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Q:\SF - School Finance\MCDS Portal\Free &amp; Reduced Priced Lunch Percentages - Updated\"/>
    </mc:Choice>
  </mc:AlternateContent>
  <xr:revisionPtr revIDLastSave="0" documentId="13_ncr:1_{46DC5184-D127-4443-9722-736796C006F2}" xr6:coauthVersionLast="47" xr6:coauthVersionMax="47" xr10:uidLastSave="{00000000-0000-0000-0000-000000000000}"/>
  <bookViews>
    <workbookView xWindow="-120" yWindow="-120" windowWidth="29040" windowHeight="15720" activeTab="1" xr2:uid="{00000000-000D-0000-FFFF-FFFF00000000}"/>
  </bookViews>
  <sheets>
    <sheet name="2025-2026" sheetId="20" r:id="rId1"/>
    <sheet name="2024-2025" sheetId="22" r:id="rId2"/>
    <sheet name="2023-2024" sheetId="18" r:id="rId3"/>
    <sheet name="2022-2023" sheetId="17" r:id="rId4"/>
    <sheet name="2021-2022" sheetId="16" r:id="rId5"/>
    <sheet name="2020-2021" sheetId="14" r:id="rId6"/>
    <sheet name="2019-2020" sheetId="12" r:id="rId7"/>
    <sheet name="2018-2019" sheetId="11" r:id="rId8"/>
    <sheet name="2017-2018" sheetId="10" r:id="rId9"/>
    <sheet name="2016-2017" sheetId="1" r:id="rId10"/>
    <sheet name="2015-2016" sheetId="2" r:id="rId11"/>
    <sheet name="2014-2015" sheetId="3" r:id="rId12"/>
    <sheet name="2013-2014" sheetId="4" r:id="rId13"/>
    <sheet name="2012-2013" sheetId="5" r:id="rId14"/>
    <sheet name="2011-2012" sheetId="6" r:id="rId15"/>
    <sheet name="2010-2011" sheetId="7" r:id="rId16"/>
    <sheet name="2009-2010" sheetId="8" r:id="rId17"/>
  </sheets>
  <definedNames>
    <definedName name="_xlnm.Print_Area" localSheetId="16">'2009-2010'!$A$1:$G$2195</definedName>
    <definedName name="_xlnm.Print_Area" localSheetId="15">'2010-2011'!$A$1:$G$1201</definedName>
    <definedName name="_xlnm.Print_Area" localSheetId="14">'2011-2012'!$A$1:$G$2234</definedName>
    <definedName name="_xlnm.Print_Area" localSheetId="11">'2014-2015'!$A$1:$H$2228</definedName>
    <definedName name="_xlnm.Print_Area" localSheetId="10">'2015-2016'!$A$1:$I$2232</definedName>
    <definedName name="_xlnm.Print_Area" localSheetId="9">'2016-2017'!$A$1:$H$2200</definedName>
    <definedName name="_xlnm.Print_Area" localSheetId="8">'2017-2018'!$A$1:$I$2199</definedName>
    <definedName name="_xlnm.Print_Area" localSheetId="7">'2018-2019'!$A$1:$I$10</definedName>
    <definedName name="_xlnm.Print_Area" localSheetId="6">'2019-2020'!$A$1:$I$10</definedName>
    <definedName name="_xlnm.Print_Area" localSheetId="5">'2020-2021'!$A$1:$I$10</definedName>
    <definedName name="_xlnm.Print_Area" localSheetId="4">'2021-2022'!$A$1:$J$10</definedName>
    <definedName name="_xlnm.Print_Area" localSheetId="3">'2022-2023'!$A$1:$I$2732</definedName>
    <definedName name="_xlnm.Print_Area" localSheetId="1">'2024-2025'!$A$1:$J$3314</definedName>
    <definedName name="_xlnm.Print_Area" localSheetId="0">'2025-2026'!$A$1:$J$3314</definedName>
    <definedName name="_xlnm.Print_Titles" localSheetId="16">'2009-2010'!$16:$16</definedName>
    <definedName name="_xlnm.Print_Titles" localSheetId="15">'2010-2011'!$16:$16</definedName>
    <definedName name="_xlnm.Print_Titles" localSheetId="14">'2011-2012'!$16:$16</definedName>
    <definedName name="_xlnm.Print_Titles" localSheetId="13">'2012-2013'!$16:$16</definedName>
    <definedName name="_xlnm.Print_Titles" localSheetId="12">'2013-2014'!$16:$16</definedName>
    <definedName name="_xlnm.Print_Titles" localSheetId="11">'2014-2015'!$10:$10</definedName>
    <definedName name="_xlnm.Print_Titles" localSheetId="10">'2015-2016'!$10:$10</definedName>
    <definedName name="_xlnm.Print_Titles" localSheetId="9">'2016-2017'!$10:$10</definedName>
    <definedName name="_xlnm.Print_Titles" localSheetId="8">'2017-2018'!$10:$10</definedName>
    <definedName name="_xlnm.Print_Titles" localSheetId="7">'2018-2019'!$10:$10</definedName>
    <definedName name="_xlnm.Print_Titles" localSheetId="6">'2019-2020'!$10:$10</definedName>
    <definedName name="_xlnm.Print_Titles" localSheetId="5">'2020-2021'!$10:$10</definedName>
    <definedName name="_xlnm.Print_Titles" localSheetId="4">'2021-2022'!$10:$10</definedName>
    <definedName name="_xlnm.Print_Titles" localSheetId="3">'2022-2023'!$10:$10</definedName>
    <definedName name="_xlnm.Print_Titles" localSheetId="1">'2024-2025'!$10:$10</definedName>
    <definedName name="_xlnm.Print_Titles" localSheetId="0">'2025-2026'!$10:$10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97" i="8" l="1"/>
  <c r="G2197" i="8" s="1"/>
  <c r="E2197" i="8"/>
  <c r="G2195" i="8"/>
  <c r="G2194" i="8"/>
  <c r="G2193" i="8"/>
  <c r="G2192" i="8"/>
  <c r="G2191" i="8"/>
  <c r="G2190" i="8"/>
  <c r="G2189" i="8"/>
  <c r="G2188" i="8"/>
  <c r="G2187" i="8"/>
  <c r="G2186" i="8"/>
  <c r="G2185" i="8"/>
  <c r="G2184" i="8"/>
  <c r="G2183" i="8"/>
  <c r="G2182" i="8"/>
  <c r="G2181" i="8"/>
  <c r="G2180" i="8"/>
  <c r="G2179" i="8"/>
  <c r="G2178" i="8"/>
  <c r="G2177" i="8"/>
  <c r="G2176" i="8"/>
  <c r="G2175" i="8"/>
  <c r="G2174" i="8"/>
  <c r="G2173" i="8"/>
  <c r="G2172" i="8"/>
  <c r="G2171" i="8"/>
  <c r="G2170" i="8"/>
  <c r="G2169" i="8"/>
  <c r="G2168" i="8"/>
  <c r="G2167" i="8"/>
  <c r="G2166" i="8"/>
  <c r="G2165" i="8"/>
  <c r="G2164" i="8"/>
  <c r="G2163" i="8"/>
  <c r="G2162" i="8"/>
  <c r="G2161" i="8"/>
  <c r="G2160" i="8"/>
  <c r="G2159" i="8"/>
  <c r="G2158" i="8"/>
  <c r="G2157" i="8"/>
  <c r="G2156" i="8"/>
  <c r="G2155" i="8"/>
  <c r="G2154" i="8"/>
  <c r="G2153" i="8"/>
  <c r="G2152" i="8"/>
  <c r="G2151" i="8"/>
  <c r="G2150" i="8"/>
  <c r="G2149" i="8"/>
  <c r="G2148" i="8"/>
  <c r="G2147" i="8"/>
  <c r="G2146" i="8"/>
  <c r="G2145" i="8"/>
  <c r="G2144" i="8"/>
  <c r="G2143" i="8"/>
  <c r="G2142" i="8"/>
  <c r="G2141" i="8"/>
  <c r="G2140" i="8"/>
  <c r="G2139" i="8"/>
  <c r="G2138" i="8"/>
  <c r="G2137" i="8"/>
  <c r="G2136" i="8"/>
  <c r="G2135" i="8"/>
  <c r="G2134" i="8"/>
  <c r="G2133" i="8"/>
  <c r="G2132" i="8"/>
  <c r="G2131" i="8"/>
  <c r="G2130" i="8"/>
  <c r="G2129" i="8"/>
  <c r="G2128" i="8"/>
  <c r="G2127" i="8"/>
  <c r="G2126" i="8"/>
  <c r="G2125" i="8"/>
  <c r="G2124" i="8"/>
  <c r="G2123" i="8"/>
  <c r="G2122" i="8"/>
  <c r="G2121" i="8"/>
  <c r="G2120" i="8"/>
  <c r="G2119" i="8"/>
  <c r="G2118" i="8"/>
  <c r="G2117" i="8"/>
  <c r="G2116" i="8"/>
  <c r="G2115" i="8"/>
  <c r="G2114" i="8"/>
  <c r="G2113" i="8"/>
  <c r="G2112" i="8"/>
  <c r="G2111" i="8"/>
  <c r="G2110" i="8"/>
  <c r="G2109" i="8"/>
  <c r="G2108" i="8"/>
  <c r="G2107" i="8"/>
  <c r="G2106" i="8"/>
  <c r="G2105" i="8"/>
  <c r="G2104" i="8"/>
  <c r="G2103" i="8"/>
  <c r="G2102" i="8"/>
  <c r="G2101" i="8"/>
  <c r="G2100" i="8"/>
  <c r="G2099" i="8"/>
  <c r="G2098" i="8"/>
  <c r="G2097" i="8"/>
  <c r="G2096" i="8"/>
  <c r="G2095" i="8"/>
  <c r="G2094" i="8"/>
  <c r="G2093" i="8"/>
  <c r="G2092" i="8"/>
  <c r="G2091" i="8"/>
  <c r="G2090" i="8"/>
  <c r="G2089" i="8"/>
  <c r="G2088" i="8"/>
  <c r="G2087" i="8"/>
  <c r="G2086" i="8"/>
  <c r="G2085" i="8"/>
  <c r="G2084" i="8"/>
  <c r="G2083" i="8"/>
  <c r="G2082" i="8"/>
  <c r="G2081" i="8"/>
  <c r="G2080" i="8"/>
  <c r="G2079" i="8"/>
  <c r="G2078" i="8"/>
  <c r="G2077" i="8"/>
  <c r="G2076" i="8"/>
  <c r="G2075" i="8"/>
  <c r="G2074" i="8"/>
  <c r="G2073" i="8"/>
  <c r="G2072" i="8"/>
  <c r="G2071" i="8"/>
  <c r="G2070" i="8"/>
  <c r="G2069" i="8"/>
  <c r="G2068" i="8"/>
  <c r="G2067" i="8"/>
  <c r="G2066" i="8"/>
  <c r="G2065" i="8"/>
  <c r="G2064" i="8"/>
  <c r="G2063" i="8"/>
  <c r="G2062" i="8"/>
  <c r="G2061" i="8"/>
  <c r="G2060" i="8"/>
  <c r="G2059" i="8"/>
  <c r="G2058" i="8"/>
  <c r="G2057" i="8"/>
  <c r="G2056" i="8"/>
  <c r="G2055" i="8"/>
  <c r="G2054" i="8"/>
  <c r="G2053" i="8"/>
  <c r="G2052" i="8"/>
  <c r="G2051" i="8"/>
  <c r="G2050" i="8"/>
  <c r="G2049" i="8"/>
  <c r="G2048" i="8"/>
  <c r="G2047" i="8"/>
  <c r="G2046" i="8"/>
  <c r="G2045" i="8"/>
  <c r="G2044" i="8"/>
  <c r="G2043" i="8"/>
  <c r="G2042" i="8"/>
  <c r="G2041" i="8"/>
  <c r="G2040" i="8"/>
  <c r="G2039" i="8"/>
  <c r="G2038" i="8"/>
  <c r="G2037" i="8"/>
  <c r="G2036" i="8"/>
  <c r="G2035" i="8"/>
  <c r="G2034" i="8"/>
  <c r="G2033" i="8"/>
  <c r="G2032" i="8"/>
  <c r="G2031" i="8"/>
  <c r="G2030" i="8"/>
  <c r="G2029" i="8"/>
  <c r="G2028" i="8"/>
  <c r="G2027" i="8"/>
  <c r="G2026" i="8"/>
  <c r="G2025" i="8"/>
  <c r="G2024" i="8"/>
  <c r="G2023" i="8"/>
  <c r="G2022" i="8"/>
  <c r="G2021" i="8"/>
  <c r="G2020" i="8"/>
  <c r="G2019" i="8"/>
  <c r="G2018" i="8"/>
  <c r="G2017" i="8"/>
  <c r="G2016" i="8"/>
  <c r="G2015" i="8"/>
  <c r="G2014" i="8"/>
  <c r="G2013" i="8"/>
  <c r="G2012" i="8"/>
  <c r="G2011" i="8"/>
  <c r="G2010" i="8"/>
  <c r="G2009" i="8"/>
  <c r="G2008" i="8"/>
  <c r="G2007" i="8"/>
  <c r="G2006" i="8"/>
  <c r="G2005" i="8"/>
  <c r="G2004" i="8"/>
  <c r="G2003" i="8"/>
  <c r="G2002" i="8"/>
  <c r="G2001" i="8"/>
  <c r="G2000" i="8"/>
  <c r="G1999" i="8"/>
  <c r="G1998" i="8"/>
  <c r="G1997" i="8"/>
  <c r="G1996" i="8"/>
  <c r="G1995" i="8"/>
  <c r="G1994" i="8"/>
  <c r="G1993" i="8"/>
  <c r="G1992" i="8"/>
  <c r="G1991" i="8"/>
  <c r="G1990" i="8"/>
  <c r="G1989" i="8"/>
  <c r="G1988" i="8"/>
  <c r="G1987" i="8"/>
  <c r="G1986" i="8"/>
  <c r="G1985" i="8"/>
  <c r="G1984" i="8"/>
  <c r="G1983" i="8"/>
  <c r="G1982" i="8"/>
  <c r="G1981" i="8"/>
  <c r="G1980" i="8"/>
  <c r="G1979" i="8"/>
  <c r="G1978" i="8"/>
  <c r="G1977" i="8"/>
  <c r="G1976" i="8"/>
  <c r="G1975" i="8"/>
  <c r="G1974" i="8"/>
  <c r="G1973" i="8"/>
  <c r="G1972" i="8"/>
  <c r="G1971" i="8"/>
  <c r="G1970" i="8"/>
  <c r="G1969" i="8"/>
  <c r="G1968" i="8"/>
  <c r="G1967" i="8"/>
  <c r="G1966" i="8"/>
  <c r="G1965" i="8"/>
  <c r="G1964" i="8"/>
  <c r="G1963" i="8"/>
  <c r="G1962" i="8"/>
  <c r="G1961" i="8"/>
  <c r="G1960" i="8"/>
  <c r="G1959" i="8"/>
  <c r="G1958" i="8"/>
  <c r="G1957" i="8"/>
  <c r="G1956" i="8"/>
  <c r="G1955" i="8"/>
  <c r="G1954" i="8"/>
  <c r="G1953" i="8"/>
  <c r="G1952" i="8"/>
  <c r="G1951" i="8"/>
  <c r="G1950" i="8"/>
  <c r="G1949" i="8"/>
  <c r="G1948" i="8"/>
  <c r="G1947" i="8"/>
  <c r="G1946" i="8"/>
  <c r="G1945" i="8"/>
  <c r="G1944" i="8"/>
  <c r="G1943" i="8"/>
  <c r="G1942" i="8"/>
  <c r="G1941" i="8"/>
  <c r="G1940" i="8"/>
  <c r="G1939" i="8"/>
  <c r="G1938" i="8"/>
  <c r="G1937" i="8"/>
  <c r="G1936" i="8"/>
  <c r="G1935" i="8"/>
  <c r="G1934" i="8"/>
  <c r="G1933" i="8"/>
  <c r="G1932" i="8"/>
  <c r="G1931" i="8"/>
  <c r="G1930" i="8"/>
  <c r="G1929" i="8"/>
  <c r="G1928" i="8"/>
  <c r="G1927" i="8"/>
  <c r="G1926" i="8"/>
  <c r="G1925" i="8"/>
  <c r="G1924" i="8"/>
  <c r="G1923" i="8"/>
  <c r="G1922" i="8"/>
  <c r="G1921" i="8"/>
  <c r="G1920" i="8"/>
  <c r="G1919" i="8"/>
  <c r="G1918" i="8"/>
  <c r="G1917" i="8"/>
  <c r="G1916" i="8"/>
  <c r="G1915" i="8"/>
  <c r="G1914" i="8"/>
  <c r="G1913" i="8"/>
  <c r="G1912" i="8"/>
  <c r="G1911" i="8"/>
  <c r="G1910" i="8"/>
  <c r="G1909" i="8"/>
  <c r="G1908" i="8"/>
  <c r="G1907" i="8"/>
  <c r="G1906" i="8"/>
  <c r="G1905" i="8"/>
  <c r="G1904" i="8"/>
  <c r="G1903" i="8"/>
  <c r="G1902" i="8"/>
  <c r="G1901" i="8"/>
  <c r="G1900" i="8"/>
  <c r="G1899" i="8"/>
  <c r="G1898" i="8"/>
  <c r="G1897" i="8"/>
  <c r="G1896" i="8"/>
  <c r="G1895" i="8"/>
  <c r="G1894" i="8"/>
  <c r="G1893" i="8"/>
  <c r="G1892" i="8"/>
  <c r="G1891" i="8"/>
  <c r="G1890" i="8"/>
  <c r="G1889" i="8"/>
  <c r="G1888" i="8"/>
  <c r="G1887" i="8"/>
  <c r="G1886" i="8"/>
  <c r="G1885" i="8"/>
  <c r="G1884" i="8"/>
  <c r="G1883" i="8"/>
  <c r="G1882" i="8"/>
  <c r="G1881" i="8"/>
  <c r="G1880" i="8"/>
  <c r="G1879" i="8"/>
  <c r="G1878" i="8"/>
  <c r="G1877" i="8"/>
  <c r="G1876" i="8"/>
  <c r="G1875" i="8"/>
  <c r="G1874" i="8"/>
  <c r="G1873" i="8"/>
  <c r="G1872" i="8"/>
  <c r="G1871" i="8"/>
  <c r="G1870" i="8"/>
  <c r="G1869" i="8"/>
  <c r="G1868" i="8"/>
  <c r="G1867" i="8"/>
  <c r="G1866" i="8"/>
  <c r="G1865" i="8"/>
  <c r="G1864" i="8"/>
  <c r="G1863" i="8"/>
  <c r="G1862" i="8"/>
  <c r="G1861" i="8"/>
  <c r="G1860" i="8"/>
  <c r="G1859" i="8"/>
  <c r="G1858" i="8"/>
  <c r="G1857" i="8"/>
  <c r="G1856" i="8"/>
  <c r="G1855" i="8"/>
  <c r="G1854" i="8"/>
  <c r="G1853" i="8"/>
  <c r="G1852" i="8"/>
  <c r="G1851" i="8"/>
  <c r="G1850" i="8"/>
  <c r="G1849" i="8"/>
  <c r="G1848" i="8"/>
  <c r="G1847" i="8"/>
  <c r="G1846" i="8"/>
  <c r="G1845" i="8"/>
  <c r="G1844" i="8"/>
  <c r="G1843" i="8"/>
  <c r="G1842" i="8"/>
  <c r="G1841" i="8"/>
  <c r="G1840" i="8"/>
  <c r="G1839" i="8"/>
  <c r="G1838" i="8"/>
  <c r="G1837" i="8"/>
  <c r="G1836" i="8"/>
  <c r="G1835" i="8"/>
  <c r="G1834" i="8"/>
  <c r="G1833" i="8"/>
  <c r="G1832" i="8"/>
  <c r="G1831" i="8"/>
  <c r="G1830" i="8"/>
  <c r="G1829" i="8"/>
  <c r="G1828" i="8"/>
  <c r="G1827" i="8"/>
  <c r="G1826" i="8"/>
  <c r="G1825" i="8"/>
  <c r="G1824" i="8"/>
  <c r="G1823" i="8"/>
  <c r="G1822" i="8"/>
  <c r="G1821" i="8"/>
  <c r="G1820" i="8"/>
  <c r="G1819" i="8"/>
  <c r="G1818" i="8"/>
  <c r="G1817" i="8"/>
  <c r="G1816" i="8"/>
  <c r="G1815" i="8"/>
  <c r="G1814" i="8"/>
  <c r="G1813" i="8"/>
  <c r="G1812" i="8"/>
  <c r="G1811" i="8"/>
  <c r="G1810" i="8"/>
  <c r="G1809" i="8"/>
  <c r="G1808" i="8"/>
  <c r="G1807" i="8"/>
  <c r="G1806" i="8"/>
  <c r="G1805" i="8"/>
  <c r="G1804" i="8"/>
  <c r="G1803" i="8"/>
  <c r="G1802" i="8"/>
  <c r="G1801" i="8"/>
  <c r="G1800" i="8"/>
  <c r="G1799" i="8"/>
  <c r="G1798" i="8"/>
  <c r="G1797" i="8"/>
  <c r="G1796" i="8"/>
  <c r="G1795" i="8"/>
  <c r="G1794" i="8"/>
  <c r="G1793" i="8"/>
  <c r="G1792" i="8"/>
  <c r="G1791" i="8"/>
  <c r="G1790" i="8"/>
  <c r="G1789" i="8"/>
  <c r="G1788" i="8"/>
  <c r="G1787" i="8"/>
  <c r="G1786" i="8"/>
  <c r="G1785" i="8"/>
  <c r="G1784" i="8"/>
  <c r="G1783" i="8"/>
  <c r="G1782" i="8"/>
  <c r="G1781" i="8"/>
  <c r="G1780" i="8"/>
  <c r="G1779" i="8"/>
  <c r="G1778" i="8"/>
  <c r="G1777" i="8"/>
  <c r="G1776" i="8"/>
  <c r="G1775" i="8"/>
  <c r="G1774" i="8"/>
  <c r="G1773" i="8"/>
  <c r="G1772" i="8"/>
  <c r="G1771" i="8"/>
  <c r="G1770" i="8"/>
  <c r="G1769" i="8"/>
  <c r="G1768" i="8"/>
  <c r="G1767" i="8"/>
  <c r="G1766" i="8"/>
  <c r="G1765" i="8"/>
  <c r="G1764" i="8"/>
  <c r="G1763" i="8"/>
  <c r="G1762" i="8"/>
  <c r="G1761" i="8"/>
  <c r="G1760" i="8"/>
  <c r="G1759" i="8"/>
  <c r="G1758" i="8"/>
  <c r="G1757" i="8"/>
  <c r="G1756" i="8"/>
  <c r="G1755" i="8"/>
  <c r="G1754" i="8"/>
  <c r="G1753" i="8"/>
  <c r="G1752" i="8"/>
  <c r="G1751" i="8"/>
  <c r="G1750" i="8"/>
  <c r="G1749" i="8"/>
  <c r="G1748" i="8"/>
  <c r="G1747" i="8"/>
  <c r="G1746" i="8"/>
  <c r="G1745" i="8"/>
  <c r="G1744" i="8"/>
  <c r="G1743" i="8"/>
  <c r="G1742" i="8"/>
  <c r="G1741" i="8"/>
  <c r="G1740" i="8"/>
  <c r="G1739" i="8"/>
  <c r="G1738" i="8"/>
  <c r="G1737" i="8"/>
  <c r="G1736" i="8"/>
  <c r="G1735" i="8"/>
  <c r="G1734" i="8"/>
  <c r="G1733" i="8"/>
  <c r="G1732" i="8"/>
  <c r="G1731" i="8"/>
  <c r="G1730" i="8"/>
  <c r="G1729" i="8"/>
  <c r="G1728" i="8"/>
  <c r="G1727" i="8"/>
  <c r="G1726" i="8"/>
  <c r="G1725" i="8"/>
  <c r="G1724" i="8"/>
  <c r="G1723" i="8"/>
  <c r="G1722" i="8"/>
  <c r="G1721" i="8"/>
  <c r="G1720" i="8"/>
  <c r="G1719" i="8"/>
  <c r="G1718" i="8"/>
  <c r="G1717" i="8"/>
  <c r="G1716" i="8"/>
  <c r="G1715" i="8"/>
  <c r="G1714" i="8"/>
  <c r="G1713" i="8"/>
  <c r="G1712" i="8"/>
  <c r="G1711" i="8"/>
  <c r="G1710" i="8"/>
  <c r="G1709" i="8"/>
  <c r="G1708" i="8"/>
  <c r="G1707" i="8"/>
  <c r="G1706" i="8"/>
  <c r="G1705" i="8"/>
  <c r="G1704" i="8"/>
  <c r="G1703" i="8"/>
  <c r="G1702" i="8"/>
  <c r="G1701" i="8"/>
  <c r="G1700" i="8"/>
  <c r="G1699" i="8"/>
  <c r="G1698" i="8"/>
  <c r="G1697" i="8"/>
  <c r="G1696" i="8"/>
  <c r="G1695" i="8"/>
  <c r="G1694" i="8"/>
  <c r="G1693" i="8"/>
  <c r="G1692" i="8"/>
  <c r="G1691" i="8"/>
  <c r="G1690" i="8"/>
  <c r="G1689" i="8"/>
  <c r="G1688" i="8"/>
  <c r="G1687" i="8"/>
  <c r="G1686" i="8"/>
  <c r="G1685" i="8"/>
  <c r="G1684" i="8"/>
  <c r="G1683" i="8"/>
  <c r="G1682" i="8"/>
  <c r="G1681" i="8"/>
  <c r="G1680" i="8"/>
  <c r="G1679" i="8"/>
  <c r="G1678" i="8"/>
  <c r="G1677" i="8"/>
  <c r="G1676" i="8"/>
  <c r="G1675" i="8"/>
  <c r="G1674" i="8"/>
  <c r="G1673" i="8"/>
  <c r="G1672" i="8"/>
  <c r="G1671" i="8"/>
  <c r="G1670" i="8"/>
  <c r="G1669" i="8"/>
  <c r="G1668" i="8"/>
  <c r="G1667" i="8"/>
  <c r="G1666" i="8"/>
  <c r="G1665" i="8"/>
  <c r="G1664" i="8"/>
  <c r="G1663" i="8"/>
  <c r="G1662" i="8"/>
  <c r="G1661" i="8"/>
  <c r="G1660" i="8"/>
  <c r="G1659" i="8"/>
  <c r="G1658" i="8"/>
  <c r="G1657" i="8"/>
  <c r="G1656" i="8"/>
  <c r="G1655" i="8"/>
  <c r="G1654" i="8"/>
  <c r="G1653" i="8"/>
  <c r="G1652" i="8"/>
  <c r="G1651" i="8"/>
  <c r="G1650" i="8"/>
  <c r="G1649" i="8"/>
  <c r="G1648" i="8"/>
  <c r="G1647" i="8"/>
  <c r="G1646" i="8"/>
  <c r="G1645" i="8"/>
  <c r="G1644" i="8"/>
  <c r="G1643" i="8"/>
  <c r="G1642" i="8"/>
  <c r="G1641" i="8"/>
  <c r="G1640" i="8"/>
  <c r="G1639" i="8"/>
  <c r="G1638" i="8"/>
  <c r="G1637" i="8"/>
  <c r="G1636" i="8"/>
  <c r="G1635" i="8"/>
  <c r="G1634" i="8"/>
  <c r="G1633" i="8"/>
  <c r="G1632" i="8"/>
  <c r="G1631" i="8"/>
  <c r="G1630" i="8"/>
  <c r="G1629" i="8"/>
  <c r="G1628" i="8"/>
  <c r="G1627" i="8"/>
  <c r="G1626" i="8"/>
  <c r="G1625" i="8"/>
  <c r="G1624" i="8"/>
  <c r="G1623" i="8"/>
  <c r="G1622" i="8"/>
  <c r="G1621" i="8"/>
  <c r="G1620" i="8"/>
  <c r="G1619" i="8"/>
  <c r="G1618" i="8"/>
  <c r="G1617" i="8"/>
  <c r="G1616" i="8"/>
  <c r="G1615" i="8"/>
  <c r="G1614" i="8"/>
  <c r="G1613" i="8"/>
  <c r="G1612" i="8"/>
  <c r="G1611" i="8"/>
  <c r="G1610" i="8"/>
  <c r="G1609" i="8"/>
  <c r="G1608" i="8"/>
  <c r="G1607" i="8"/>
  <c r="G1606" i="8"/>
  <c r="G1605" i="8"/>
  <c r="G1604" i="8"/>
  <c r="G1603" i="8"/>
  <c r="G1602" i="8"/>
  <c r="G1601" i="8"/>
  <c r="G1600" i="8"/>
  <c r="G1599" i="8"/>
  <c r="G1598" i="8"/>
  <c r="G1597" i="8"/>
  <c r="G1596" i="8"/>
  <c r="G1595" i="8"/>
  <c r="G1594" i="8"/>
  <c r="G1593" i="8"/>
  <c r="G1592" i="8"/>
  <c r="G1591" i="8"/>
  <c r="G1590" i="8"/>
  <c r="G1589" i="8"/>
  <c r="G1588" i="8"/>
  <c r="G1587" i="8"/>
  <c r="G1586" i="8"/>
  <c r="G1585" i="8"/>
  <c r="G1584" i="8"/>
  <c r="G1583" i="8"/>
  <c r="G1582" i="8"/>
  <c r="G1581" i="8"/>
  <c r="G1580" i="8"/>
  <c r="G1579" i="8"/>
  <c r="G1578" i="8"/>
  <c r="G1577" i="8"/>
  <c r="G1576" i="8"/>
  <c r="G1575" i="8"/>
  <c r="G1574" i="8"/>
  <c r="G1573" i="8"/>
  <c r="G1572" i="8"/>
  <c r="G1571" i="8"/>
  <c r="G1570" i="8"/>
  <c r="G1569" i="8"/>
  <c r="G1568" i="8"/>
  <c r="G1567" i="8"/>
  <c r="G1566" i="8"/>
  <c r="G1565" i="8"/>
  <c r="G1564" i="8"/>
  <c r="G1563" i="8"/>
  <c r="G1562" i="8"/>
  <c r="G1561" i="8"/>
  <c r="G1560" i="8"/>
  <c r="G1559" i="8"/>
  <c r="G1558" i="8"/>
  <c r="G1557" i="8"/>
  <c r="G1556" i="8"/>
  <c r="G1555" i="8"/>
  <c r="G1554" i="8"/>
  <c r="G1553" i="8"/>
  <c r="G1552" i="8"/>
  <c r="G1551" i="8"/>
  <c r="G1550" i="8"/>
  <c r="G1549" i="8"/>
  <c r="G1548" i="8"/>
  <c r="G1547" i="8"/>
  <c r="G1546" i="8"/>
  <c r="G1545" i="8"/>
  <c r="G1544" i="8"/>
  <c r="G1543" i="8"/>
  <c r="G1542" i="8"/>
  <c r="G1541" i="8"/>
  <c r="G1540" i="8"/>
  <c r="G1539" i="8"/>
  <c r="G1538" i="8"/>
  <c r="G1537" i="8"/>
  <c r="G1536" i="8"/>
  <c r="G1535" i="8"/>
  <c r="G1534" i="8"/>
  <c r="G1533" i="8"/>
  <c r="G1532" i="8"/>
  <c r="G1531" i="8"/>
  <c r="G1530" i="8"/>
  <c r="G1529" i="8"/>
  <c r="G1528" i="8"/>
  <c r="G1527" i="8"/>
  <c r="G1526" i="8"/>
  <c r="G1525" i="8"/>
  <c r="G1524" i="8"/>
  <c r="G1523" i="8"/>
  <c r="G1522" i="8"/>
  <c r="G1521" i="8"/>
  <c r="G1520" i="8"/>
  <c r="G1519" i="8"/>
  <c r="G1518" i="8"/>
  <c r="G1517" i="8"/>
  <c r="G1516" i="8"/>
  <c r="G1515" i="8"/>
  <c r="G1514" i="8"/>
  <c r="G1513" i="8"/>
  <c r="G1512" i="8"/>
  <c r="G1511" i="8"/>
  <c r="G1510" i="8"/>
  <c r="G1509" i="8"/>
  <c r="G1508" i="8"/>
  <c r="G1507" i="8"/>
  <c r="G1506" i="8"/>
  <c r="G1505" i="8"/>
  <c r="G1504" i="8"/>
  <c r="G1503" i="8"/>
  <c r="G1502" i="8"/>
  <c r="G1501" i="8"/>
  <c r="G1500" i="8"/>
  <c r="G1499" i="8"/>
  <c r="G1498" i="8"/>
  <c r="G1497" i="8"/>
  <c r="G1496" i="8"/>
  <c r="G1495" i="8"/>
  <c r="G1494" i="8"/>
  <c r="G1493" i="8"/>
  <c r="G1492" i="8"/>
  <c r="G1491" i="8"/>
  <c r="G1490" i="8"/>
  <c r="G1489" i="8"/>
  <c r="G1488" i="8"/>
  <c r="G1487" i="8"/>
  <c r="G1486" i="8"/>
  <c r="G1485" i="8"/>
  <c r="G1484" i="8"/>
  <c r="G1483" i="8"/>
  <c r="G1482" i="8"/>
  <c r="G1481" i="8"/>
  <c r="G1480" i="8"/>
  <c r="G1479" i="8"/>
  <c r="G1478" i="8"/>
  <c r="G1477" i="8"/>
  <c r="G1476" i="8"/>
  <c r="G1475" i="8"/>
  <c r="G1474" i="8"/>
  <c r="G1473" i="8"/>
  <c r="G1472" i="8"/>
  <c r="G1471" i="8"/>
  <c r="G1470" i="8"/>
  <c r="G1469" i="8"/>
  <c r="G1468" i="8"/>
  <c r="G1467" i="8"/>
  <c r="G1466" i="8"/>
  <c r="G1465" i="8"/>
  <c r="G1464" i="8"/>
  <c r="G1463" i="8"/>
  <c r="G1462" i="8"/>
  <c r="G1461" i="8"/>
  <c r="G1460" i="8"/>
  <c r="G1459" i="8"/>
  <c r="G1458" i="8"/>
  <c r="G1457" i="8"/>
  <c r="G1456" i="8"/>
  <c r="G1455" i="8"/>
  <c r="G1454" i="8"/>
  <c r="G1453" i="8"/>
  <c r="G1452" i="8"/>
  <c r="G1451" i="8"/>
  <c r="G1450" i="8"/>
  <c r="G1449" i="8"/>
  <c r="G1448" i="8"/>
  <c r="G1447" i="8"/>
  <c r="G1446" i="8"/>
  <c r="G1445" i="8"/>
  <c r="G1444" i="8"/>
  <c r="G1443" i="8"/>
  <c r="G1442" i="8"/>
  <c r="G1441" i="8"/>
  <c r="G1440" i="8"/>
  <c r="G1439" i="8"/>
  <c r="G1438" i="8"/>
  <c r="G1437" i="8"/>
  <c r="G1436" i="8"/>
  <c r="G1435" i="8"/>
  <c r="G1434" i="8"/>
  <c r="G1433" i="8"/>
  <c r="G1432" i="8"/>
  <c r="G1431" i="8"/>
  <c r="G1430" i="8"/>
  <c r="G1429" i="8"/>
  <c r="G1428" i="8"/>
  <c r="G1427" i="8"/>
  <c r="G1426" i="8"/>
  <c r="G1425" i="8"/>
  <c r="G1424" i="8"/>
  <c r="G1423" i="8"/>
  <c r="G1422" i="8"/>
  <c r="G1421" i="8"/>
  <c r="G1420" i="8"/>
  <c r="G1419" i="8"/>
  <c r="G1418" i="8"/>
  <c r="G1417" i="8"/>
  <c r="G1416" i="8"/>
  <c r="G1415" i="8"/>
  <c r="G1414" i="8"/>
  <c r="G1413" i="8"/>
  <c r="G1412" i="8"/>
  <c r="G1411" i="8"/>
  <c r="G1410" i="8"/>
  <c r="G1409" i="8"/>
  <c r="G1408" i="8"/>
  <c r="G1407" i="8"/>
  <c r="G1406" i="8"/>
  <c r="G1405" i="8"/>
  <c r="G1404" i="8"/>
  <c r="G1403" i="8"/>
  <c r="G1402" i="8"/>
  <c r="G1401" i="8"/>
  <c r="G1400" i="8"/>
  <c r="G1399" i="8"/>
  <c r="G1398" i="8"/>
  <c r="G1397" i="8"/>
  <c r="G1396" i="8"/>
  <c r="G1395" i="8"/>
  <c r="G1394" i="8"/>
  <c r="G1393" i="8"/>
  <c r="G1392" i="8"/>
  <c r="G1391" i="8"/>
  <c r="G1390" i="8"/>
  <c r="G1389" i="8"/>
  <c r="G1388" i="8"/>
  <c r="G1387" i="8"/>
  <c r="G1386" i="8"/>
  <c r="G1385" i="8"/>
  <c r="G1384" i="8"/>
  <c r="G1383" i="8"/>
  <c r="G1382" i="8"/>
  <c r="G1381" i="8"/>
  <c r="G1380" i="8"/>
  <c r="G1379" i="8"/>
  <c r="G1378" i="8"/>
  <c r="G1377" i="8"/>
  <c r="G1376" i="8"/>
  <c r="G1375" i="8"/>
  <c r="G1374" i="8"/>
  <c r="G1373" i="8"/>
  <c r="G1372" i="8"/>
  <c r="G1371" i="8"/>
  <c r="G1370" i="8"/>
  <c r="G1369" i="8"/>
  <c r="G1368" i="8"/>
  <c r="G1367" i="8"/>
  <c r="G1366" i="8"/>
  <c r="G1365" i="8"/>
  <c r="G1364" i="8"/>
  <c r="G1363" i="8"/>
  <c r="G1362" i="8"/>
  <c r="G1361" i="8"/>
  <c r="G1360" i="8"/>
  <c r="G1359" i="8"/>
  <c r="G1358" i="8"/>
  <c r="G1357" i="8"/>
  <c r="G1356" i="8"/>
  <c r="G1355" i="8"/>
  <c r="G1354" i="8"/>
  <c r="G1353" i="8"/>
  <c r="G1352" i="8"/>
  <c r="G1351" i="8"/>
  <c r="G1350" i="8"/>
  <c r="G1349" i="8"/>
  <c r="G1348" i="8"/>
  <c r="G1347" i="8"/>
  <c r="G1346" i="8"/>
  <c r="G1345" i="8"/>
  <c r="G1344" i="8"/>
  <c r="G1343" i="8"/>
  <c r="G1342" i="8"/>
  <c r="G1341" i="8"/>
  <c r="G1340" i="8"/>
  <c r="G1339" i="8"/>
  <c r="G1338" i="8"/>
  <c r="G1337" i="8"/>
  <c r="G1336" i="8"/>
  <c r="G1335" i="8"/>
  <c r="G1334" i="8"/>
  <c r="G1333" i="8"/>
  <c r="G1332" i="8"/>
  <c r="G1331" i="8"/>
  <c r="G1330" i="8"/>
  <c r="G1329" i="8"/>
  <c r="G1328" i="8"/>
  <c r="G1327" i="8"/>
  <c r="G1326" i="8"/>
  <c r="G1325" i="8"/>
  <c r="G1324" i="8"/>
  <c r="G1323" i="8"/>
  <c r="G1322" i="8"/>
  <c r="G1321" i="8"/>
  <c r="G1320" i="8"/>
  <c r="G1319" i="8"/>
  <c r="G1318" i="8"/>
  <c r="G1317" i="8"/>
  <c r="G1316" i="8"/>
  <c r="G1315" i="8"/>
  <c r="G1314" i="8"/>
  <c r="G1313" i="8"/>
  <c r="G1312" i="8"/>
  <c r="G1311" i="8"/>
  <c r="G1310" i="8"/>
  <c r="G1309" i="8"/>
  <c r="G1308" i="8"/>
  <c r="G1307" i="8"/>
  <c r="G1306" i="8"/>
  <c r="G1305" i="8"/>
  <c r="G1304" i="8"/>
  <c r="G1303" i="8"/>
  <c r="G1302" i="8"/>
  <c r="G1301" i="8"/>
  <c r="G1300" i="8"/>
  <c r="G1299" i="8"/>
  <c r="G1298" i="8"/>
  <c r="G1297" i="8"/>
  <c r="G1296" i="8"/>
  <c r="G1295" i="8"/>
  <c r="G1294" i="8"/>
  <c r="G1293" i="8"/>
  <c r="G1292" i="8"/>
  <c r="G1291" i="8"/>
  <c r="G1290" i="8"/>
  <c r="G1289" i="8"/>
  <c r="G1288" i="8"/>
  <c r="G1287" i="8"/>
  <c r="G1286" i="8"/>
  <c r="G1285" i="8"/>
  <c r="G1284" i="8"/>
  <c r="G1283" i="8"/>
  <c r="G1282" i="8"/>
  <c r="G1281" i="8"/>
  <c r="G1280" i="8"/>
  <c r="G1279" i="8"/>
  <c r="G1278" i="8"/>
  <c r="G1277" i="8"/>
  <c r="G1276" i="8"/>
  <c r="G1275" i="8"/>
  <c r="G1274" i="8"/>
  <c r="G1273" i="8"/>
  <c r="G1272" i="8"/>
  <c r="G1271" i="8"/>
  <c r="G1270" i="8"/>
  <c r="G1269" i="8"/>
  <c r="G1268" i="8"/>
  <c r="G1267" i="8"/>
  <c r="G1266" i="8"/>
  <c r="G1265" i="8"/>
  <c r="G1264" i="8"/>
  <c r="G1263" i="8"/>
  <c r="G1262" i="8"/>
  <c r="G1261" i="8"/>
  <c r="G1260" i="8"/>
  <c r="G1259" i="8"/>
  <c r="G1258" i="8"/>
  <c r="G1257" i="8"/>
  <c r="G1256" i="8"/>
  <c r="G1255" i="8"/>
  <c r="G1254" i="8"/>
  <c r="G1253" i="8"/>
  <c r="G1252" i="8"/>
  <c r="G1251" i="8"/>
  <c r="G1250" i="8"/>
  <c r="G1249" i="8"/>
  <c r="G1248" i="8"/>
  <c r="G1247" i="8"/>
  <c r="G1246" i="8"/>
  <c r="G1245" i="8"/>
  <c r="G1244" i="8"/>
  <c r="G1243" i="8"/>
  <c r="G1242" i="8"/>
  <c r="G1241" i="8"/>
  <c r="G1240" i="8"/>
  <c r="G1239" i="8"/>
  <c r="G1238" i="8"/>
  <c r="G1237" i="8"/>
  <c r="G1236" i="8"/>
  <c r="G1235" i="8"/>
  <c r="G1234" i="8"/>
  <c r="G1233" i="8"/>
  <c r="G1232" i="8"/>
  <c r="G1231" i="8"/>
  <c r="G1230" i="8"/>
  <c r="G1229" i="8"/>
  <c r="G1228" i="8"/>
  <c r="G1227" i="8"/>
  <c r="G1226" i="8"/>
  <c r="G1225" i="8"/>
  <c r="G1224" i="8"/>
  <c r="G1223" i="8"/>
  <c r="G1222" i="8"/>
  <c r="G1221" i="8"/>
  <c r="G1220" i="8"/>
  <c r="G1219" i="8"/>
  <c r="G1218" i="8"/>
  <c r="G1217" i="8"/>
  <c r="G1216" i="8"/>
  <c r="G1215" i="8"/>
  <c r="G1214" i="8"/>
  <c r="G1213" i="8"/>
  <c r="G1212" i="8"/>
  <c r="G1211" i="8"/>
  <c r="G1210" i="8"/>
  <c r="G1209" i="8"/>
  <c r="G1208" i="8"/>
  <c r="G1207" i="8"/>
  <c r="G1206" i="8"/>
  <c r="G1205" i="8"/>
  <c r="G1204" i="8"/>
  <c r="G1203" i="8"/>
  <c r="G1202" i="8"/>
  <c r="G1201" i="8"/>
  <c r="G1200" i="8"/>
  <c r="G1199" i="8"/>
  <c r="G1198" i="8"/>
  <c r="G1197" i="8"/>
  <c r="G1196" i="8"/>
  <c r="G1195" i="8"/>
  <c r="G1194" i="8"/>
  <c r="G1193" i="8"/>
  <c r="G1192" i="8"/>
  <c r="G1191" i="8"/>
  <c r="G1190" i="8"/>
  <c r="G1189" i="8"/>
  <c r="G1188" i="8"/>
  <c r="G1187" i="8"/>
  <c r="G1186" i="8"/>
  <c r="G1185" i="8"/>
  <c r="G1184" i="8"/>
  <c r="G1183" i="8"/>
  <c r="G1182" i="8"/>
  <c r="G1181" i="8"/>
  <c r="G1180" i="8"/>
  <c r="G1179" i="8"/>
  <c r="G1178" i="8"/>
  <c r="G1177" i="8"/>
  <c r="G1176" i="8"/>
  <c r="G1175" i="8"/>
  <c r="G1174" i="8"/>
  <c r="G1173" i="8"/>
  <c r="G1172" i="8"/>
  <c r="G1171" i="8"/>
  <c r="G1170" i="8"/>
  <c r="G1169" i="8"/>
  <c r="G1168" i="8"/>
  <c r="G1167" i="8"/>
  <c r="G1166" i="8"/>
  <c r="G1165" i="8"/>
  <c r="G1164" i="8"/>
  <c r="G1163" i="8"/>
  <c r="G1162" i="8"/>
  <c r="G1161" i="8"/>
  <c r="G1160" i="8"/>
  <c r="G1159" i="8"/>
  <c r="G1158" i="8"/>
  <c r="G1157" i="8"/>
  <c r="G1156" i="8"/>
  <c r="G1155" i="8"/>
  <c r="G1154" i="8"/>
  <c r="G1153" i="8"/>
  <c r="G1152" i="8"/>
  <c r="G1151" i="8"/>
  <c r="G1150" i="8"/>
  <c r="G1149" i="8"/>
  <c r="G1148" i="8"/>
  <c r="G1147" i="8"/>
  <c r="G1146" i="8"/>
  <c r="G1145" i="8"/>
  <c r="G1144" i="8"/>
  <c r="G1143" i="8"/>
  <c r="G1142" i="8"/>
  <c r="G1141" i="8"/>
  <c r="G1140" i="8"/>
  <c r="G1139" i="8"/>
  <c r="G1138" i="8"/>
  <c r="G1137" i="8"/>
  <c r="G1136" i="8"/>
  <c r="G1135" i="8"/>
  <c r="G1134" i="8"/>
  <c r="G1133" i="8"/>
  <c r="G1132" i="8"/>
  <c r="G1131" i="8"/>
  <c r="G1130" i="8"/>
  <c r="G1129" i="8"/>
  <c r="G1128" i="8"/>
  <c r="G1127" i="8"/>
  <c r="G1126" i="8"/>
  <c r="G1125" i="8"/>
  <c r="G1124" i="8"/>
  <c r="G1123" i="8"/>
  <c r="G1122" i="8"/>
  <c r="G1121" i="8"/>
  <c r="G1120" i="8"/>
  <c r="G1119" i="8"/>
  <c r="G1118" i="8"/>
  <c r="G1117" i="8"/>
  <c r="G1116" i="8"/>
  <c r="G1115" i="8"/>
  <c r="G1114" i="8"/>
  <c r="G1113" i="8"/>
  <c r="G1112" i="8"/>
  <c r="G1111" i="8"/>
  <c r="G1110" i="8"/>
  <c r="G1109" i="8"/>
  <c r="G1108" i="8"/>
  <c r="G1107" i="8"/>
  <c r="G1106" i="8"/>
  <c r="G1105" i="8"/>
  <c r="G1104" i="8"/>
  <c r="G1103" i="8"/>
  <c r="G1102" i="8"/>
  <c r="G1101" i="8"/>
  <c r="G1100" i="8"/>
  <c r="G1099" i="8"/>
  <c r="G1098" i="8"/>
  <c r="G1097" i="8"/>
  <c r="G1096" i="8"/>
  <c r="G1095" i="8"/>
  <c r="G1094" i="8"/>
  <c r="G1093" i="8"/>
  <c r="G1092" i="8"/>
  <c r="G1091" i="8"/>
  <c r="G1090" i="8"/>
  <c r="G1089" i="8"/>
  <c r="G1088" i="8"/>
  <c r="G1087" i="8"/>
  <c r="G1086" i="8"/>
  <c r="G1085" i="8"/>
  <c r="G1084" i="8"/>
  <c r="G1083" i="8"/>
  <c r="G1082" i="8"/>
  <c r="G1081" i="8"/>
  <c r="G1080" i="8"/>
  <c r="G1079" i="8"/>
  <c r="G1078" i="8"/>
  <c r="G1077" i="8"/>
  <c r="G1076" i="8"/>
  <c r="G1075" i="8"/>
  <c r="G1074" i="8"/>
  <c r="G1073" i="8"/>
  <c r="G1072" i="8"/>
  <c r="G1071" i="8"/>
  <c r="G1070" i="8"/>
  <c r="G1069" i="8"/>
  <c r="G1068" i="8"/>
  <c r="G1067" i="8"/>
  <c r="G1066" i="8"/>
  <c r="G1065" i="8"/>
  <c r="G1064" i="8"/>
  <c r="G1063" i="8"/>
  <c r="G1062" i="8"/>
  <c r="G1061" i="8"/>
  <c r="G1060" i="8"/>
  <c r="G1059" i="8"/>
  <c r="G1058" i="8"/>
  <c r="G1057" i="8"/>
  <c r="G1056" i="8"/>
  <c r="G1055" i="8"/>
  <c r="G1054" i="8"/>
  <c r="G1053" i="8"/>
  <c r="G1052" i="8"/>
  <c r="G1051" i="8"/>
  <c r="G1050" i="8"/>
  <c r="G1049" i="8"/>
  <c r="G1048" i="8"/>
  <c r="G1047" i="8"/>
  <c r="G1046" i="8"/>
  <c r="G1045" i="8"/>
  <c r="G1044" i="8"/>
  <c r="G1043" i="8"/>
  <c r="G1042" i="8"/>
  <c r="G1041" i="8"/>
  <c r="G1040" i="8"/>
  <c r="G1039" i="8"/>
  <c r="G1038" i="8"/>
  <c r="G1037" i="8"/>
  <c r="G1036" i="8"/>
  <c r="G1035" i="8"/>
  <c r="G1034" i="8"/>
  <c r="G1033" i="8"/>
  <c r="G1032" i="8"/>
  <c r="G1031" i="8"/>
  <c r="G1030" i="8"/>
  <c r="G1029" i="8"/>
  <c r="G1028" i="8"/>
  <c r="G1027" i="8"/>
  <c r="G1026" i="8"/>
  <c r="G1025" i="8"/>
  <c r="G1024" i="8"/>
  <c r="G1023" i="8"/>
  <c r="G1022" i="8"/>
  <c r="G1021" i="8"/>
  <c r="G1020" i="8"/>
  <c r="G1019" i="8"/>
  <c r="G1018" i="8"/>
  <c r="G1017" i="8"/>
  <c r="G1016" i="8"/>
  <c r="G1015" i="8"/>
  <c r="G1014" i="8"/>
  <c r="G1013" i="8"/>
  <c r="G1012" i="8"/>
  <c r="G1011" i="8"/>
  <c r="G1010" i="8"/>
  <c r="G1009" i="8"/>
  <c r="G1008" i="8"/>
  <c r="G1007" i="8"/>
  <c r="G1006" i="8"/>
  <c r="G1005" i="8"/>
  <c r="G1004" i="8"/>
  <c r="G1003" i="8"/>
  <c r="G1002" i="8"/>
  <c r="G1001" i="8"/>
  <c r="G1000" i="8"/>
  <c r="G999" i="8"/>
  <c r="G998" i="8"/>
  <c r="G997" i="8"/>
  <c r="G996" i="8"/>
  <c r="G995" i="8"/>
  <c r="G994" i="8"/>
  <c r="G993" i="8"/>
  <c r="G992" i="8"/>
  <c r="G991" i="8"/>
  <c r="G990" i="8"/>
  <c r="G989" i="8"/>
  <c r="G988" i="8"/>
  <c r="G987" i="8"/>
  <c r="G986" i="8"/>
  <c r="G985" i="8"/>
  <c r="G984" i="8"/>
  <c r="G983" i="8"/>
  <c r="G982" i="8"/>
  <c r="G981" i="8"/>
  <c r="G980" i="8"/>
  <c r="G979" i="8"/>
  <c r="G978" i="8"/>
  <c r="G977" i="8"/>
  <c r="G976" i="8"/>
  <c r="G975" i="8"/>
  <c r="G974" i="8"/>
  <c r="G973" i="8"/>
  <c r="G972" i="8"/>
  <c r="G971" i="8"/>
  <c r="G970" i="8"/>
  <c r="G969" i="8"/>
  <c r="G968" i="8"/>
  <c r="G967" i="8"/>
  <c r="G966" i="8"/>
  <c r="G965" i="8"/>
  <c r="G964" i="8"/>
  <c r="G963" i="8"/>
  <c r="G962" i="8"/>
  <c r="G961" i="8"/>
  <c r="G960" i="8"/>
  <c r="G959" i="8"/>
  <c r="G958" i="8"/>
  <c r="G957" i="8"/>
  <c r="G956" i="8"/>
  <c r="G955" i="8"/>
  <c r="G954" i="8"/>
  <c r="G953" i="8"/>
  <c r="G952" i="8"/>
  <c r="G951" i="8"/>
  <c r="G950" i="8"/>
  <c r="G949" i="8"/>
  <c r="G948" i="8"/>
  <c r="G947" i="8"/>
  <c r="G946" i="8"/>
  <c r="G945" i="8"/>
  <c r="G944" i="8"/>
  <c r="G943" i="8"/>
  <c r="G942" i="8"/>
  <c r="G941" i="8"/>
  <c r="G940" i="8"/>
  <c r="G939" i="8"/>
  <c r="G938" i="8"/>
  <c r="G937" i="8"/>
  <c r="G936" i="8"/>
  <c r="G935" i="8"/>
  <c r="G934" i="8"/>
  <c r="G933" i="8"/>
  <c r="G932" i="8"/>
  <c r="G931" i="8"/>
  <c r="G930" i="8"/>
  <c r="G929" i="8"/>
  <c r="G928" i="8"/>
  <c r="G927" i="8"/>
  <c r="G926" i="8"/>
  <c r="G925" i="8"/>
  <c r="G924" i="8"/>
  <c r="G923" i="8"/>
  <c r="G922" i="8"/>
  <c r="G921" i="8"/>
  <c r="G920" i="8"/>
  <c r="G919" i="8"/>
  <c r="G918" i="8"/>
  <c r="G917" i="8"/>
  <c r="G916" i="8"/>
  <c r="G915" i="8"/>
  <c r="G914" i="8"/>
  <c r="G913" i="8"/>
  <c r="G912" i="8"/>
  <c r="G911" i="8"/>
  <c r="G910" i="8"/>
  <c r="G909" i="8"/>
  <c r="G908" i="8"/>
  <c r="G907" i="8"/>
  <c r="G906" i="8"/>
  <c r="G905" i="8"/>
  <c r="G904" i="8"/>
  <c r="G903" i="8"/>
  <c r="G902" i="8"/>
  <c r="G901" i="8"/>
  <c r="G900" i="8"/>
  <c r="G899" i="8"/>
  <c r="G898" i="8"/>
  <c r="G897" i="8"/>
  <c r="G896" i="8"/>
  <c r="G895" i="8"/>
  <c r="G894" i="8"/>
  <c r="G893" i="8"/>
  <c r="G892" i="8"/>
  <c r="G891" i="8"/>
  <c r="G890" i="8"/>
  <c r="G889" i="8"/>
  <c r="G888" i="8"/>
  <c r="G887" i="8"/>
  <c r="G886" i="8"/>
  <c r="G885" i="8"/>
  <c r="G884" i="8"/>
  <c r="G883" i="8"/>
  <c r="G882" i="8"/>
  <c r="G881" i="8"/>
  <c r="G880" i="8"/>
  <c r="G879" i="8"/>
  <c r="G878" i="8"/>
  <c r="G877" i="8"/>
  <c r="G876" i="8"/>
  <c r="G875" i="8"/>
  <c r="G874" i="8"/>
  <c r="G873" i="8"/>
  <c r="G872" i="8"/>
  <c r="G871" i="8"/>
  <c r="G870" i="8"/>
  <c r="G869" i="8"/>
  <c r="G868" i="8"/>
  <c r="G867" i="8"/>
  <c r="G866" i="8"/>
  <c r="G865" i="8"/>
  <c r="G864" i="8"/>
  <c r="G863" i="8"/>
  <c r="G862" i="8"/>
  <c r="G861" i="8"/>
  <c r="G860" i="8"/>
  <c r="G859" i="8"/>
  <c r="G858" i="8"/>
  <c r="G857" i="8"/>
  <c r="G856" i="8"/>
  <c r="G855" i="8"/>
  <c r="G854" i="8"/>
  <c r="G853" i="8"/>
  <c r="G852" i="8"/>
  <c r="G851" i="8"/>
  <c r="G850" i="8"/>
  <c r="G849" i="8"/>
  <c r="G848" i="8"/>
  <c r="G847" i="8"/>
  <c r="G846" i="8"/>
  <c r="G845" i="8"/>
  <c r="G844" i="8"/>
  <c r="G843" i="8"/>
  <c r="G842" i="8"/>
  <c r="G841" i="8"/>
  <c r="G840" i="8"/>
  <c r="G839" i="8"/>
  <c r="G838" i="8"/>
  <c r="G837" i="8"/>
  <c r="G836" i="8"/>
  <c r="G835" i="8"/>
  <c r="G834" i="8"/>
  <c r="G833" i="8"/>
  <c r="G832" i="8"/>
  <c r="G831" i="8"/>
  <c r="G830" i="8"/>
  <c r="G829" i="8"/>
  <c r="G828" i="8"/>
  <c r="G827" i="8"/>
  <c r="G826" i="8"/>
  <c r="G825" i="8"/>
  <c r="G824" i="8"/>
  <c r="G823" i="8"/>
  <c r="G822" i="8"/>
  <c r="G821" i="8"/>
  <c r="G820" i="8"/>
  <c r="G819" i="8"/>
  <c r="G818" i="8"/>
  <c r="G817" i="8"/>
  <c r="G816" i="8"/>
  <c r="G815" i="8"/>
  <c r="G814" i="8"/>
  <c r="G813" i="8"/>
  <c r="G812" i="8"/>
  <c r="G811" i="8"/>
  <c r="G810" i="8"/>
  <c r="G809" i="8"/>
  <c r="G808" i="8"/>
  <c r="G807" i="8"/>
  <c r="G806" i="8"/>
  <c r="G805" i="8"/>
  <c r="G804" i="8"/>
  <c r="G803" i="8"/>
  <c r="G802" i="8"/>
  <c r="G801" i="8"/>
  <c r="G800" i="8"/>
  <c r="G799" i="8"/>
  <c r="G798" i="8"/>
  <c r="G797" i="8"/>
  <c r="G796" i="8"/>
  <c r="G795" i="8"/>
  <c r="G794" i="8"/>
  <c r="G793" i="8"/>
  <c r="G792" i="8"/>
  <c r="G791" i="8"/>
  <c r="G790" i="8"/>
  <c r="G789" i="8"/>
  <c r="G788" i="8"/>
  <c r="G787" i="8"/>
  <c r="G786" i="8"/>
  <c r="G785" i="8"/>
  <c r="G784" i="8"/>
  <c r="G783" i="8"/>
  <c r="G782" i="8"/>
  <c r="G781" i="8"/>
  <c r="G780" i="8"/>
  <c r="G779" i="8"/>
  <c r="G778" i="8"/>
  <c r="G777" i="8"/>
  <c r="G776" i="8"/>
  <c r="G775" i="8"/>
  <c r="G774" i="8"/>
  <c r="G773" i="8"/>
  <c r="G772" i="8"/>
  <c r="G771" i="8"/>
  <c r="G770" i="8"/>
  <c r="G769" i="8"/>
  <c r="G768" i="8"/>
  <c r="G767" i="8"/>
  <c r="G766" i="8"/>
  <c r="G765" i="8"/>
  <c r="G764" i="8"/>
  <c r="G763" i="8"/>
  <c r="G762" i="8"/>
  <c r="G761" i="8"/>
  <c r="G760" i="8"/>
  <c r="G759" i="8"/>
  <c r="G758" i="8"/>
  <c r="G757" i="8"/>
  <c r="G756" i="8"/>
  <c r="G755" i="8"/>
  <c r="G754" i="8"/>
  <c r="G753" i="8"/>
  <c r="G752" i="8"/>
  <c r="G751" i="8"/>
  <c r="G750" i="8"/>
  <c r="G749" i="8"/>
  <c r="G748" i="8"/>
  <c r="G747" i="8"/>
  <c r="G746" i="8"/>
  <c r="G745" i="8"/>
  <c r="G744" i="8"/>
  <c r="G743" i="8"/>
  <c r="G742" i="8"/>
  <c r="G741" i="8"/>
  <c r="G740" i="8"/>
  <c r="G739" i="8"/>
  <c r="G738" i="8"/>
  <c r="G737" i="8"/>
  <c r="G736" i="8"/>
  <c r="G735" i="8"/>
  <c r="G734" i="8"/>
  <c r="G733" i="8"/>
  <c r="G732" i="8"/>
  <c r="G731" i="8"/>
  <c r="G730" i="8"/>
  <c r="G729" i="8"/>
  <c r="G728" i="8"/>
  <c r="G727" i="8"/>
  <c r="G726" i="8"/>
  <c r="G725" i="8"/>
  <c r="G724" i="8"/>
  <c r="G723" i="8"/>
  <c r="G722" i="8"/>
  <c r="G721" i="8"/>
  <c r="G720" i="8"/>
  <c r="G719" i="8"/>
  <c r="G718" i="8"/>
  <c r="G717" i="8"/>
  <c r="G716" i="8"/>
  <c r="G715" i="8"/>
  <c r="G714" i="8"/>
  <c r="G713" i="8"/>
  <c r="G712" i="8"/>
  <c r="G711" i="8"/>
  <c r="G710" i="8"/>
  <c r="G709" i="8"/>
  <c r="G708" i="8"/>
  <c r="G707" i="8"/>
  <c r="G706" i="8"/>
  <c r="G705" i="8"/>
  <c r="G704" i="8"/>
  <c r="G703" i="8"/>
  <c r="G702" i="8"/>
  <c r="G701" i="8"/>
  <c r="G700" i="8"/>
  <c r="G699" i="8"/>
  <c r="G698" i="8"/>
  <c r="G697" i="8"/>
  <c r="G696" i="8"/>
  <c r="G695" i="8"/>
  <c r="G694" i="8"/>
  <c r="G693" i="8"/>
  <c r="G692" i="8"/>
  <c r="G691" i="8"/>
  <c r="G690" i="8"/>
  <c r="G689" i="8"/>
  <c r="G688" i="8"/>
  <c r="G687" i="8"/>
  <c r="G686" i="8"/>
  <c r="G685" i="8"/>
  <c r="G684" i="8"/>
  <c r="G683" i="8"/>
  <c r="G682" i="8"/>
  <c r="G681" i="8"/>
  <c r="G680" i="8"/>
  <c r="G679" i="8"/>
  <c r="G678" i="8"/>
  <c r="G677" i="8"/>
  <c r="G676" i="8"/>
  <c r="G675" i="8"/>
  <c r="G674" i="8"/>
  <c r="G673" i="8"/>
  <c r="G672" i="8"/>
  <c r="G671" i="8"/>
  <c r="G670" i="8"/>
  <c r="G669" i="8"/>
  <c r="G668" i="8"/>
  <c r="G667" i="8"/>
  <c r="G666" i="8"/>
  <c r="G665" i="8"/>
  <c r="G664" i="8"/>
  <c r="G663" i="8"/>
  <c r="G662" i="8"/>
  <c r="G661" i="8"/>
  <c r="G660" i="8"/>
  <c r="G659" i="8"/>
  <c r="G658" i="8"/>
  <c r="G657" i="8"/>
  <c r="G656" i="8"/>
  <c r="G655" i="8"/>
  <c r="G654" i="8"/>
  <c r="G653" i="8"/>
  <c r="G652" i="8"/>
  <c r="G651" i="8"/>
  <c r="G650" i="8"/>
  <c r="G649" i="8"/>
  <c r="G648" i="8"/>
  <c r="G647" i="8"/>
  <c r="G646" i="8"/>
  <c r="G645" i="8"/>
  <c r="G644" i="8"/>
  <c r="G643" i="8"/>
  <c r="G642" i="8"/>
  <c r="G641" i="8"/>
  <c r="G640" i="8"/>
  <c r="G639" i="8"/>
  <c r="G638" i="8"/>
  <c r="G637" i="8"/>
  <c r="G636" i="8"/>
  <c r="G635" i="8"/>
  <c r="G634" i="8"/>
  <c r="G633" i="8"/>
  <c r="G632" i="8"/>
  <c r="G631" i="8"/>
  <c r="G630" i="8"/>
  <c r="G629" i="8"/>
  <c r="G628" i="8"/>
  <c r="G627" i="8"/>
  <c r="G626" i="8"/>
  <c r="G625" i="8"/>
  <c r="G624" i="8"/>
  <c r="G623" i="8"/>
  <c r="G622" i="8"/>
  <c r="G621" i="8"/>
  <c r="G620" i="8"/>
  <c r="G619" i="8"/>
  <c r="G618" i="8"/>
  <c r="G617" i="8"/>
  <c r="G616" i="8"/>
  <c r="G615" i="8"/>
  <c r="G614" i="8"/>
  <c r="G613" i="8"/>
  <c r="G612" i="8"/>
  <c r="G611" i="8"/>
  <c r="G610" i="8"/>
  <c r="G609" i="8"/>
  <c r="G608" i="8"/>
  <c r="G607" i="8"/>
  <c r="G606" i="8"/>
  <c r="G605" i="8"/>
  <c r="G604" i="8"/>
  <c r="G603" i="8"/>
  <c r="G602" i="8"/>
  <c r="G601" i="8"/>
  <c r="G600" i="8"/>
  <c r="G599" i="8"/>
  <c r="G598" i="8"/>
  <c r="G597" i="8"/>
  <c r="G596" i="8"/>
  <c r="G595" i="8"/>
  <c r="G594" i="8"/>
  <c r="G593" i="8"/>
  <c r="G592" i="8"/>
  <c r="G591" i="8"/>
  <c r="G590" i="8"/>
  <c r="G589" i="8"/>
  <c r="G588" i="8"/>
  <c r="G587" i="8"/>
  <c r="G586" i="8"/>
  <c r="G585" i="8"/>
  <c r="G584" i="8"/>
  <c r="G583" i="8"/>
  <c r="G582" i="8"/>
  <c r="G581" i="8"/>
  <c r="G580" i="8"/>
  <c r="G579" i="8"/>
  <c r="G578" i="8"/>
  <c r="G577" i="8"/>
  <c r="G576" i="8"/>
  <c r="G575" i="8"/>
  <c r="G574" i="8"/>
  <c r="G573" i="8"/>
  <c r="G572" i="8"/>
  <c r="G571" i="8"/>
  <c r="G570" i="8"/>
  <c r="G569" i="8"/>
  <c r="G568" i="8"/>
  <c r="G567" i="8"/>
  <c r="G566" i="8"/>
  <c r="G565" i="8"/>
  <c r="G564" i="8"/>
  <c r="G563" i="8"/>
  <c r="G562" i="8"/>
  <c r="G561" i="8"/>
  <c r="G560" i="8"/>
  <c r="G559" i="8"/>
  <c r="G558" i="8"/>
  <c r="G557" i="8"/>
  <c r="G556" i="8"/>
  <c r="G555" i="8"/>
  <c r="G554" i="8"/>
  <c r="G553" i="8"/>
  <c r="G552" i="8"/>
  <c r="G551" i="8"/>
  <c r="G550" i="8"/>
  <c r="G549" i="8"/>
  <c r="G548" i="8"/>
  <c r="G547" i="8"/>
  <c r="G546" i="8"/>
  <c r="G545" i="8"/>
  <c r="G544" i="8"/>
  <c r="G543" i="8"/>
  <c r="G542" i="8"/>
  <c r="G541" i="8"/>
  <c r="G540" i="8"/>
  <c r="G539" i="8"/>
  <c r="G538" i="8"/>
  <c r="G537" i="8"/>
  <c r="G536" i="8"/>
  <c r="G535" i="8"/>
  <c r="G534" i="8"/>
  <c r="G533" i="8"/>
  <c r="G532" i="8"/>
  <c r="G531" i="8"/>
  <c r="G530" i="8"/>
  <c r="G529" i="8"/>
  <c r="G528" i="8"/>
  <c r="G527" i="8"/>
  <c r="G526" i="8"/>
  <c r="G525" i="8"/>
  <c r="G524" i="8"/>
  <c r="G523" i="8"/>
  <c r="G522" i="8"/>
  <c r="G521" i="8"/>
  <c r="G520" i="8"/>
  <c r="G519" i="8"/>
  <c r="G518" i="8"/>
  <c r="G517" i="8"/>
  <c r="G516" i="8"/>
  <c r="G515" i="8"/>
  <c r="G514" i="8"/>
  <c r="G513" i="8"/>
  <c r="G512" i="8"/>
  <c r="G511" i="8"/>
  <c r="G510" i="8"/>
  <c r="G509" i="8"/>
  <c r="G508" i="8"/>
  <c r="G507" i="8"/>
  <c r="G506" i="8"/>
  <c r="G505" i="8"/>
  <c r="G504" i="8"/>
  <c r="G503" i="8"/>
  <c r="G502" i="8"/>
  <c r="G501" i="8"/>
  <c r="G500" i="8"/>
  <c r="G499" i="8"/>
  <c r="G498" i="8"/>
  <c r="G497" i="8"/>
  <c r="G496" i="8"/>
  <c r="G495" i="8"/>
  <c r="G494" i="8"/>
  <c r="G493" i="8"/>
  <c r="G492" i="8"/>
  <c r="G491" i="8"/>
  <c r="G490" i="8"/>
  <c r="G489" i="8"/>
  <c r="G488" i="8"/>
  <c r="G487" i="8"/>
  <c r="G486" i="8"/>
  <c r="G485" i="8"/>
  <c r="G484" i="8"/>
  <c r="G483" i="8"/>
  <c r="G482" i="8"/>
  <c r="G481" i="8"/>
  <c r="G480" i="8"/>
  <c r="G479" i="8"/>
  <c r="G478" i="8"/>
  <c r="G477" i="8"/>
  <c r="G476" i="8"/>
  <c r="G475" i="8"/>
  <c r="G474" i="8"/>
  <c r="G473" i="8"/>
  <c r="G472" i="8"/>
  <c r="G471" i="8"/>
  <c r="G470" i="8"/>
  <c r="G469" i="8"/>
  <c r="G468" i="8"/>
  <c r="G467" i="8"/>
  <c r="G466" i="8"/>
  <c r="G465" i="8"/>
  <c r="G464" i="8"/>
  <c r="G463" i="8"/>
  <c r="G462" i="8"/>
  <c r="G461" i="8"/>
  <c r="G460" i="8"/>
  <c r="G459" i="8"/>
  <c r="G458" i="8"/>
  <c r="G457" i="8"/>
  <c r="G456" i="8"/>
  <c r="G455" i="8"/>
  <c r="G454" i="8"/>
  <c r="G453" i="8"/>
  <c r="G452" i="8"/>
  <c r="G451" i="8"/>
  <c r="G450" i="8"/>
  <c r="G449" i="8"/>
  <c r="G448" i="8"/>
  <c r="G447" i="8"/>
  <c r="G446" i="8"/>
  <c r="G445" i="8"/>
  <c r="G444" i="8"/>
  <c r="G443" i="8"/>
  <c r="G442" i="8"/>
  <c r="G441" i="8"/>
  <c r="G440" i="8"/>
  <c r="G439" i="8"/>
  <c r="G438" i="8"/>
  <c r="G437" i="8"/>
  <c r="G436" i="8"/>
  <c r="G435" i="8"/>
  <c r="G434" i="8"/>
  <c r="G433" i="8"/>
  <c r="G432" i="8"/>
  <c r="G431" i="8"/>
  <c r="G430" i="8"/>
  <c r="G429" i="8"/>
  <c r="G428" i="8"/>
  <c r="G427" i="8"/>
  <c r="G426" i="8"/>
  <c r="G425" i="8"/>
  <c r="G424" i="8"/>
  <c r="G423" i="8"/>
  <c r="G422" i="8"/>
  <c r="G421" i="8"/>
  <c r="G420" i="8"/>
  <c r="G419" i="8"/>
  <c r="G418" i="8"/>
  <c r="G417" i="8"/>
  <c r="G416" i="8"/>
  <c r="G415" i="8"/>
  <c r="G414" i="8"/>
  <c r="G413" i="8"/>
  <c r="G412" i="8"/>
  <c r="G411" i="8"/>
  <c r="G410" i="8"/>
  <c r="G409" i="8"/>
  <c r="G408" i="8"/>
  <c r="G407" i="8"/>
  <c r="G406" i="8"/>
  <c r="G405" i="8"/>
  <c r="G404" i="8"/>
  <c r="G403" i="8"/>
  <c r="G402" i="8"/>
  <c r="G401" i="8"/>
  <c r="G400" i="8"/>
  <c r="G399" i="8"/>
  <c r="G398" i="8"/>
  <c r="G397" i="8"/>
  <c r="G396" i="8"/>
  <c r="G395" i="8"/>
  <c r="G394" i="8"/>
  <c r="G393" i="8"/>
  <c r="G392" i="8"/>
  <c r="G391" i="8"/>
  <c r="G390" i="8"/>
  <c r="G389" i="8"/>
  <c r="G388" i="8"/>
  <c r="G387" i="8"/>
  <c r="G386" i="8"/>
  <c r="G385" i="8"/>
  <c r="G384" i="8"/>
  <c r="G383" i="8"/>
  <c r="G382" i="8"/>
  <c r="G381" i="8"/>
  <c r="G380" i="8"/>
  <c r="G379" i="8"/>
  <c r="G378" i="8"/>
  <c r="G377" i="8"/>
  <c r="G376" i="8"/>
  <c r="G375" i="8"/>
  <c r="G374" i="8"/>
  <c r="G373" i="8"/>
  <c r="G372" i="8"/>
  <c r="G371" i="8"/>
  <c r="G370" i="8"/>
  <c r="G369" i="8"/>
  <c r="G368" i="8"/>
  <c r="G367" i="8"/>
  <c r="G366" i="8"/>
  <c r="G365" i="8"/>
  <c r="G364" i="8"/>
  <c r="G363" i="8"/>
  <c r="G362" i="8"/>
  <c r="G361" i="8"/>
  <c r="G360" i="8"/>
  <c r="G359" i="8"/>
  <c r="G358" i="8"/>
  <c r="G357" i="8"/>
  <c r="G356" i="8"/>
  <c r="G355" i="8"/>
  <c r="G354" i="8"/>
  <c r="G353" i="8"/>
  <c r="G352" i="8"/>
  <c r="G351" i="8"/>
  <c r="G350" i="8"/>
  <c r="G349" i="8"/>
  <c r="G348" i="8"/>
  <c r="G347" i="8"/>
  <c r="G346" i="8"/>
  <c r="G345" i="8"/>
  <c r="G344" i="8"/>
  <c r="G343" i="8"/>
  <c r="G342" i="8"/>
  <c r="G341" i="8"/>
  <c r="G340" i="8"/>
  <c r="G339" i="8"/>
  <c r="G338" i="8"/>
  <c r="G337" i="8"/>
  <c r="G336" i="8"/>
  <c r="G335" i="8"/>
  <c r="G334" i="8"/>
  <c r="G333" i="8"/>
  <c r="G332" i="8"/>
  <c r="G331" i="8"/>
  <c r="G330" i="8"/>
  <c r="G329" i="8"/>
  <c r="G328" i="8"/>
  <c r="G327" i="8"/>
  <c r="G326" i="8"/>
  <c r="G325" i="8"/>
  <c r="G324" i="8"/>
  <c r="G323" i="8"/>
  <c r="G322" i="8"/>
  <c r="G321" i="8"/>
  <c r="G320" i="8"/>
  <c r="G319" i="8"/>
  <c r="G318" i="8"/>
  <c r="G317" i="8"/>
  <c r="G316" i="8"/>
  <c r="G315" i="8"/>
  <c r="G314" i="8"/>
  <c r="G313" i="8"/>
  <c r="G312" i="8"/>
  <c r="G311" i="8"/>
  <c r="G310" i="8"/>
  <c r="G309" i="8"/>
  <c r="G308" i="8"/>
  <c r="G307" i="8"/>
  <c r="G306" i="8"/>
  <c r="G305" i="8"/>
  <c r="G304" i="8"/>
  <c r="G303" i="8"/>
  <c r="G302" i="8"/>
  <c r="G301" i="8"/>
  <c r="G300" i="8"/>
  <c r="G299" i="8"/>
  <c r="G298" i="8"/>
  <c r="G297" i="8"/>
  <c r="G296" i="8"/>
  <c r="G295" i="8"/>
  <c r="G294" i="8"/>
  <c r="G293" i="8"/>
  <c r="G292" i="8"/>
  <c r="G291" i="8"/>
  <c r="G290" i="8"/>
  <c r="G289" i="8"/>
  <c r="G288" i="8"/>
  <c r="G287" i="8"/>
  <c r="G286" i="8"/>
  <c r="G285" i="8"/>
  <c r="G284" i="8"/>
  <c r="G283" i="8"/>
  <c r="G282" i="8"/>
  <c r="G281" i="8"/>
  <c r="G280" i="8"/>
  <c r="G279" i="8"/>
  <c r="G278" i="8"/>
  <c r="G277" i="8"/>
  <c r="G276" i="8"/>
  <c r="G275" i="8"/>
  <c r="G274" i="8"/>
  <c r="G273" i="8"/>
  <c r="G272" i="8"/>
  <c r="G271" i="8"/>
  <c r="G270" i="8"/>
  <c r="G269" i="8"/>
  <c r="G268" i="8"/>
  <c r="G267" i="8"/>
  <c r="G266" i="8"/>
  <c r="G265" i="8"/>
  <c r="G264" i="8"/>
  <c r="G263" i="8"/>
  <c r="G262" i="8"/>
  <c r="G261" i="8"/>
  <c r="G260" i="8"/>
  <c r="G259" i="8"/>
  <c r="G258" i="8"/>
  <c r="G257" i="8"/>
  <c r="G256" i="8"/>
  <c r="G255" i="8"/>
  <c r="G254" i="8"/>
  <c r="G253" i="8"/>
  <c r="G252" i="8"/>
  <c r="G251" i="8"/>
  <c r="G250" i="8"/>
  <c r="G249" i="8"/>
  <c r="G248" i="8"/>
  <c r="G247" i="8"/>
  <c r="G246" i="8"/>
  <c r="G245" i="8"/>
  <c r="G244" i="8"/>
  <c r="G243" i="8"/>
  <c r="G242" i="8"/>
  <c r="G241" i="8"/>
  <c r="G240" i="8"/>
  <c r="G239" i="8"/>
  <c r="G238" i="8"/>
  <c r="G237" i="8"/>
  <c r="G236" i="8"/>
  <c r="G235" i="8"/>
  <c r="G234" i="8"/>
  <c r="G233" i="8"/>
  <c r="G232" i="8"/>
  <c r="G231" i="8"/>
  <c r="G230" i="8"/>
  <c r="G229" i="8"/>
  <c r="G228" i="8"/>
  <c r="G227" i="8"/>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F2241" i="7"/>
  <c r="G2241" i="7" s="1"/>
  <c r="E2241" i="7"/>
</calcChain>
</file>

<file path=xl/sharedStrings.xml><?xml version="1.0" encoding="utf-8"?>
<sst xmlns="http://schemas.openxmlformats.org/spreadsheetml/2006/main" count="84337" uniqueCount="3793">
  <si>
    <t>ADAIR CO. R-I</t>
  </si>
  <si>
    <t>ADAIR CO. HIGH</t>
  </si>
  <si>
    <t>ADAIR CO. ELEM.</t>
  </si>
  <si>
    <t>KIRKSVILLE R-III</t>
  </si>
  <si>
    <t>KIRKSVILLE SR. HIGH</t>
  </si>
  <si>
    <t>KIRKSVILLE PRIMARY</t>
  </si>
  <si>
    <t>RAY MILLER ELEM.</t>
  </si>
  <si>
    <t>ADAIR CO. R-II</t>
  </si>
  <si>
    <t>NORTH ANDREW CO. R-VI</t>
  </si>
  <si>
    <t>NORTH ANDREW HIGH</t>
  </si>
  <si>
    <t>NORTH ANDREW MIDDLE</t>
  </si>
  <si>
    <t>NORTH ANDREW ELEM.</t>
  </si>
  <si>
    <t>AVENUE CITY R-IX</t>
  </si>
  <si>
    <t>AVENUE CITY ELEM.</t>
  </si>
  <si>
    <t>SAVANNAH R-III</t>
  </si>
  <si>
    <t>SAVANNAH HIGH</t>
  </si>
  <si>
    <t>SAVANNAH MIDDLE</t>
  </si>
  <si>
    <t>AMAZONIA ELEM.</t>
  </si>
  <si>
    <t>HELENA ELEM.</t>
  </si>
  <si>
    <t>JOHN GLENN ELEM.</t>
  </si>
  <si>
    <t>MINNIE CLINE ELEM.</t>
  </si>
  <si>
    <t>TARKIO R-I</t>
  </si>
  <si>
    <t>TARKIO HIGH</t>
  </si>
  <si>
    <t>TARKIO ELEM.</t>
  </si>
  <si>
    <t>ROCK PORT R-II</t>
  </si>
  <si>
    <t>ROCK PORT HIGH</t>
  </si>
  <si>
    <t>ROCK PORT ELEM.</t>
  </si>
  <si>
    <t>FAIRFAX R-III</t>
  </si>
  <si>
    <t>FAIRFAX HIGH</t>
  </si>
  <si>
    <t>FAIRFAX ELEM.</t>
  </si>
  <si>
    <t>COMMUNITY R-VI</t>
  </si>
  <si>
    <t>COMMUNITY HIGH</t>
  </si>
  <si>
    <t>COMMUNITY ELEM.</t>
  </si>
  <si>
    <t>VAN-FAR R-I</t>
  </si>
  <si>
    <t>VAN-FAR JR./SR. HIGH</t>
  </si>
  <si>
    <t>VAN-FAR ELEM.</t>
  </si>
  <si>
    <t>MEXICO 59</t>
  </si>
  <si>
    <t>MEXICO HIGH</t>
  </si>
  <si>
    <t>MEXICO MIDDLE</t>
  </si>
  <si>
    <t>EUGENE FIELD ELEM.</t>
  </si>
  <si>
    <t>HAWTHORNE ELEM.</t>
  </si>
  <si>
    <t>MCMILLAN ELEM.</t>
  </si>
  <si>
    <t>WHEATON R-III</t>
  </si>
  <si>
    <t>WHEATON HIGH</t>
  </si>
  <si>
    <t>WHEATON ELEM.</t>
  </si>
  <si>
    <t>SOUTHWEST R-V</t>
  </si>
  <si>
    <t>SOUTHWEST HIGH</t>
  </si>
  <si>
    <t>SOUTHWEST MIDDLE</t>
  </si>
  <si>
    <t>SOUTHWEST ELEM.</t>
  </si>
  <si>
    <t>EXETER R-VI</t>
  </si>
  <si>
    <t>EXETER HIGH</t>
  </si>
  <si>
    <t>EXETER ELEM.</t>
  </si>
  <si>
    <t>CASSVILLE R-IV</t>
  </si>
  <si>
    <t>CASSVILLE HIGH</t>
  </si>
  <si>
    <t>CASSVILLE MIDDLE</t>
  </si>
  <si>
    <t>EUNICE THOMAS ELEM.</t>
  </si>
  <si>
    <t>CASSVILLE INTERMEDIATE</t>
  </si>
  <si>
    <t>PURDY R-II</t>
  </si>
  <si>
    <t>PURDY HIGH</t>
  </si>
  <si>
    <t>PURDY MIDDLE</t>
  </si>
  <si>
    <t>PURDY ELEM.</t>
  </si>
  <si>
    <t>SHELL KNOB 78</t>
  </si>
  <si>
    <t>SHELL KNOB ELEM.</t>
  </si>
  <si>
    <t>MONETT R-I</t>
  </si>
  <si>
    <t>MONETT HIGH</t>
  </si>
  <si>
    <t>MONETT MIDDLE</t>
  </si>
  <si>
    <t>CENTRAL PARK ELEM.</t>
  </si>
  <si>
    <t>MONETT ELEM.</t>
  </si>
  <si>
    <t>MONETT INTERMEDIATE</t>
  </si>
  <si>
    <t>LIBERAL R-II</t>
  </si>
  <si>
    <t>LIBERAL HIGH</t>
  </si>
  <si>
    <t>LIBERAL MIDDLE</t>
  </si>
  <si>
    <t>LIBERAL ELEM.</t>
  </si>
  <si>
    <t>GOLDEN CITY R-III</t>
  </si>
  <si>
    <t>GOLDEN CITY HIGH</t>
  </si>
  <si>
    <t>GOLDEN CITY ELEM.</t>
  </si>
  <si>
    <t>LAMAR R-I</t>
  </si>
  <si>
    <t>LAMAR HIGH</t>
  </si>
  <si>
    <t>LAMAR MIDDLE</t>
  </si>
  <si>
    <t>LAMAR ELEM.</t>
  </si>
  <si>
    <t>EAST ELEM.</t>
  </si>
  <si>
    <t>MIAMI R-I</t>
  </si>
  <si>
    <t>MIAMI HIGH</t>
  </si>
  <si>
    <t>MIAMI ELEM.</t>
  </si>
  <si>
    <t>BALLARD R-II</t>
  </si>
  <si>
    <t>BALLARD HIGH</t>
  </si>
  <si>
    <t>BALLARD ELEM.</t>
  </si>
  <si>
    <t>ADRIAN R-III</t>
  </si>
  <si>
    <t>ADRIAN SR. HIGH</t>
  </si>
  <si>
    <t>ADRIAN ELEM.</t>
  </si>
  <si>
    <t>RICH HILL R-IV</t>
  </si>
  <si>
    <t>RICH HILL HIGH</t>
  </si>
  <si>
    <t>RICH HILL ELEM.</t>
  </si>
  <si>
    <t>HUME R-VIII</t>
  </si>
  <si>
    <t>HUME HIGH</t>
  </si>
  <si>
    <t>HUME ELEM.</t>
  </si>
  <si>
    <t>HUDSON R-IX</t>
  </si>
  <si>
    <t>HUDSON ELEM.</t>
  </si>
  <si>
    <t>BUTLER R-V</t>
  </si>
  <si>
    <t>BUTLER HIGH</t>
  </si>
  <si>
    <t>BUTLER ELEM.</t>
  </si>
  <si>
    <t>LINCOLN R-II</t>
  </si>
  <si>
    <t>LINCOLN HIGH</t>
  </si>
  <si>
    <t>LINCOLN ELEM.</t>
  </si>
  <si>
    <t>WARSAW R-IX</t>
  </si>
  <si>
    <t>WARSAW HIGH</t>
  </si>
  <si>
    <t>JOHN BOISE MIDDLE</t>
  </si>
  <si>
    <t>NORTH ELEM.</t>
  </si>
  <si>
    <t>SOUTH ELEM.</t>
  </si>
  <si>
    <t>RUTH MERCER ELEM.</t>
  </si>
  <si>
    <t>COLE CAMP R-I</t>
  </si>
  <si>
    <t>COLE CAMP HIGH</t>
  </si>
  <si>
    <t>COLE CAMP MIDDLE</t>
  </si>
  <si>
    <t>COLE CAMP ELEM.</t>
  </si>
  <si>
    <t>MEADOW HEIGHTS R-II</t>
  </si>
  <si>
    <t>MEADOW HEIGHTS HIGH</t>
  </si>
  <si>
    <t>MEADOW HEIGHTS ELEM.</t>
  </si>
  <si>
    <t>LEOPOLD R-III</t>
  </si>
  <si>
    <t>LEOPOLD HIGH</t>
  </si>
  <si>
    <t>LEOPOLD ELEM.</t>
  </si>
  <si>
    <t>ZALMA R-V</t>
  </si>
  <si>
    <t>ZALMA HIGH</t>
  </si>
  <si>
    <t>ZALMA ELEM.</t>
  </si>
  <si>
    <t>WOODLAND R-IV</t>
  </si>
  <si>
    <t>WOODLAND HIGH</t>
  </si>
  <si>
    <t>WOODLAND MIDDLE</t>
  </si>
  <si>
    <t>WOODLAND ELEM.</t>
  </si>
  <si>
    <t>SOUTHERN BOONE CO. R-I</t>
  </si>
  <si>
    <t>SOUTHERN BOONE HIGH</t>
  </si>
  <si>
    <t>SOUTHERN BOONE MIDDLE</t>
  </si>
  <si>
    <t>SOUTHERN BOONE PRIMARY</t>
  </si>
  <si>
    <t>SOUTHERN BOONE ELEM.</t>
  </si>
  <si>
    <t>HALLSVILLE R-IV</t>
  </si>
  <si>
    <t>HALLSVILLE HIGH</t>
  </si>
  <si>
    <t>HALLSVILLE MIDDLE</t>
  </si>
  <si>
    <t>HALLSVILLE INTERMEDIATE</t>
  </si>
  <si>
    <t>HALLSVILLE PRIMARY</t>
  </si>
  <si>
    <t>STURGEON R-V</t>
  </si>
  <si>
    <t>STURGEON HIGH</t>
  </si>
  <si>
    <t>STURGEON MIDDLE</t>
  </si>
  <si>
    <t>STURGEON ELEM.</t>
  </si>
  <si>
    <t>CENTRALIA R-VI</t>
  </si>
  <si>
    <t>CENTRALIA HIGH</t>
  </si>
  <si>
    <t>CHESTER BOREN MIDDLE</t>
  </si>
  <si>
    <t>CHANCE ELEM.</t>
  </si>
  <si>
    <t>CENTRALIA INTERMEDIATE</t>
  </si>
  <si>
    <t>HARRISBURG R-VIII</t>
  </si>
  <si>
    <t>HARRISBURG HIGH</t>
  </si>
  <si>
    <t>HARRISBURG MIDDLE</t>
  </si>
  <si>
    <t>HARRISBURG ELEM.</t>
  </si>
  <si>
    <t>COLUMBIA 93</t>
  </si>
  <si>
    <t>JUVENILE JUSTICE CTR.</t>
  </si>
  <si>
    <t>FREDERICK DOUGLASS HIGH</t>
  </si>
  <si>
    <t>DAVID H. HICKMAN HIGH</t>
  </si>
  <si>
    <t>ROCK BRIDGE SR. HIGH</t>
  </si>
  <si>
    <t>ANN HAWKINS GENTRY MIDDLE</t>
  </si>
  <si>
    <t>JOHN B. LANGE MIDDLE</t>
  </si>
  <si>
    <t>THOMAS BENTON ELEM.</t>
  </si>
  <si>
    <t>ALPHA HART LEWIS</t>
  </si>
  <si>
    <t>BLUE RIDGE ELEM.</t>
  </si>
  <si>
    <t>CEDAR RIDGE ELEM.</t>
  </si>
  <si>
    <t>DERBY RIDGE ELEM.</t>
  </si>
  <si>
    <t>FAIRVIEW ELEM.</t>
  </si>
  <si>
    <t>ULYSSES S. GRANT ELEM.</t>
  </si>
  <si>
    <t>MARY PAXTON KEELEY ELEM.</t>
  </si>
  <si>
    <t>ROBERT E. LEE ELEM.</t>
  </si>
  <si>
    <t>MIDWAY HEIGHTS ELEM.</t>
  </si>
  <si>
    <t>MILL CREEK ELEM.</t>
  </si>
  <si>
    <t>NEW HAVEN ELEM.</t>
  </si>
  <si>
    <t>PARKADE ELEM.</t>
  </si>
  <si>
    <t>JOHN RIDGEWAY ELEM.</t>
  </si>
  <si>
    <t>ROCK BRIDGE ELEM.</t>
  </si>
  <si>
    <t>RUSSELL BLVD. ELEM.</t>
  </si>
  <si>
    <t>SHEPARD BLVD. ELEM.</t>
  </si>
  <si>
    <t>WEST BLVD. ELEM.</t>
  </si>
  <si>
    <t>TWO MILE PRAIRIE ELEM.</t>
  </si>
  <si>
    <t>EAST BUCHANAN CO. C-1</t>
  </si>
  <si>
    <t>EAST BUCHANAN HIGH</t>
  </si>
  <si>
    <t>EAST BUCHANAN MIDDLE</t>
  </si>
  <si>
    <t>EAST BUCHANAN ELEM.</t>
  </si>
  <si>
    <t>MID-BUCHANAN CO. R-V</t>
  </si>
  <si>
    <t>MID-BUCHANAN SR. HIGH</t>
  </si>
  <si>
    <t>MID-BUCHANAN ELEM.</t>
  </si>
  <si>
    <t>BUCHANAN CO. R-IV</t>
  </si>
  <si>
    <t>DEKALB JR.-SR. HIGH</t>
  </si>
  <si>
    <t>RUSHVILLE ELEM.</t>
  </si>
  <si>
    <t>ST. JOSEPH</t>
  </si>
  <si>
    <t>BENTON HIGH</t>
  </si>
  <si>
    <t xml:space="preserve">CENTRAL HIGH </t>
  </si>
  <si>
    <t xml:space="preserve">LAFAYETTE HIGH </t>
  </si>
  <si>
    <t xml:space="preserve">BODE MIDDLE </t>
  </si>
  <si>
    <t>SPRING GARDEN MIDDLE</t>
  </si>
  <si>
    <t xml:space="preserve">TRUMAN MIDDLE </t>
  </si>
  <si>
    <t>EDISON ELEM.</t>
  </si>
  <si>
    <t>ELLISON ELEM.</t>
  </si>
  <si>
    <t>FIELD ELEM.</t>
  </si>
  <si>
    <t>COLEMAN ELEM.</t>
  </si>
  <si>
    <t>HOSEA ELEM.</t>
  </si>
  <si>
    <t>HUMBOLDT ELEM.</t>
  </si>
  <si>
    <t>HYDE ELEM.</t>
  </si>
  <si>
    <t>LAKE ELEM.</t>
  </si>
  <si>
    <t>LINDBERGH ELEM.</t>
  </si>
  <si>
    <t>MARK TWAIN ELEM.</t>
  </si>
  <si>
    <t>PARKWAY ELEM.</t>
  </si>
  <si>
    <t>PERSHING ELEM.</t>
  </si>
  <si>
    <t>PICKETT ELEM.</t>
  </si>
  <si>
    <t>SKAITH ELEM.</t>
  </si>
  <si>
    <t>NEELYVILLE R-IV</t>
  </si>
  <si>
    <t>NEELYVILLE HIGH</t>
  </si>
  <si>
    <t>HILLVIEW ELEM.</t>
  </si>
  <si>
    <t>NEELYVILLE ELEM.</t>
  </si>
  <si>
    <t>POPLAR BLUFF R-I</t>
  </si>
  <si>
    <t>POPLAR BLUFF HIGH</t>
  </si>
  <si>
    <t>POPLAR BLUFF JR. HIGH</t>
  </si>
  <si>
    <t>LAKE ROAD ELEM.</t>
  </si>
  <si>
    <t>POPLAR BLUFF KINDERGARTEN CTR.</t>
  </si>
  <si>
    <t>OAK GROVE ELEM.</t>
  </si>
  <si>
    <t>O'NEAL ELEM.</t>
  </si>
  <si>
    <t>TWIN RIVERS R-X</t>
  </si>
  <si>
    <t>TWIN RIVERS HIGH</t>
  </si>
  <si>
    <t>FISK ELEM.</t>
  </si>
  <si>
    <t>QULIN ELEM.</t>
  </si>
  <si>
    <t>BRECKENRIDGE R-I</t>
  </si>
  <si>
    <t>BRECKENRIDGE HIGH</t>
  </si>
  <si>
    <t>BRECKENRIDGE ELEM.</t>
  </si>
  <si>
    <t>HAMILTON R-II</t>
  </si>
  <si>
    <t>PENNEY HIGH</t>
  </si>
  <si>
    <t>HAMILTON MIDDLE</t>
  </si>
  <si>
    <t>HAMILTON ELEM.</t>
  </si>
  <si>
    <t>NEW YORK R-IV</t>
  </si>
  <si>
    <t>NEW YORK ELEM.</t>
  </si>
  <si>
    <t>COWGILL R-VI</t>
  </si>
  <si>
    <t>COWGILL ELEM.</t>
  </si>
  <si>
    <t>POLO R-VII</t>
  </si>
  <si>
    <t>POLO HIGH</t>
  </si>
  <si>
    <t>POLO MIDDLE</t>
  </si>
  <si>
    <t>POLO ELEM.</t>
  </si>
  <si>
    <t>MIRABILE C-1</t>
  </si>
  <si>
    <t>MIRABILE ELEM.</t>
  </si>
  <si>
    <t>BRAYMER C-4</t>
  </si>
  <si>
    <t>BRAYMER HIGH</t>
  </si>
  <si>
    <t>BRAYMER ELEM.</t>
  </si>
  <si>
    <t>KINGSTON 42</t>
  </si>
  <si>
    <t>KINGSTON ELEM.</t>
  </si>
  <si>
    <t>NORTH CALLAWAY CO. R-I</t>
  </si>
  <si>
    <t>NORTH CALLAWAY HIGH</t>
  </si>
  <si>
    <t>AUXVASSE ELEM.</t>
  </si>
  <si>
    <t>HATTON-MCCREDIE ELEM.</t>
  </si>
  <si>
    <t>WILLIAMSBURG ELEM.</t>
  </si>
  <si>
    <t>NEW BLOOMFIELD R-III</t>
  </si>
  <si>
    <t>NEW BLOOMFIELD HIGH</t>
  </si>
  <si>
    <t>NEW BLOOMFIELD ELEM.</t>
  </si>
  <si>
    <t>FULTON 58</t>
  </si>
  <si>
    <t>FULTON SR. HIGH</t>
  </si>
  <si>
    <t>FULTON MIDDLE</t>
  </si>
  <si>
    <t>BARTLEY ELEM.</t>
  </si>
  <si>
    <t>BUSH ELEM.</t>
  </si>
  <si>
    <t>MCINTIRE ELEM.</t>
  </si>
  <si>
    <t>SOUTH CALLAWAY CO. R-II</t>
  </si>
  <si>
    <t>SOUTH CALLAWAY HIGH</t>
  </si>
  <si>
    <t>SOUTH CALLAWAY MIDDLE</t>
  </si>
  <si>
    <t>SOUTH CALLAWAY EARLY CHD PK-02</t>
  </si>
  <si>
    <t>SOUTH CALLAWAY ELEM.</t>
  </si>
  <si>
    <t>MO SCHOOL FOR THE DEAF</t>
  </si>
  <si>
    <t>WHEELER HIGH</t>
  </si>
  <si>
    <t>WHEELER MIDDLE</t>
  </si>
  <si>
    <t>STARK ELEM.</t>
  </si>
  <si>
    <t>STOUTLAND R-II</t>
  </si>
  <si>
    <t>STOUTLAND HIGH</t>
  </si>
  <si>
    <t>CAMDENTON R-III</t>
  </si>
  <si>
    <t>CAMDENTON HIGH</t>
  </si>
  <si>
    <t>CAMDENTON MIDDLE</t>
  </si>
  <si>
    <t>DOGWOOD ELEM.</t>
  </si>
  <si>
    <t>OAK RIDGE INTERMEDIATE</t>
  </si>
  <si>
    <t>HURRICANE DECK ELEM.</t>
  </si>
  <si>
    <t>HAWTHORN ELEM.</t>
  </si>
  <si>
    <t>OSAGE BEACH ELEM.</t>
  </si>
  <si>
    <t>CLIMAX SPRINGS R-IV</t>
  </si>
  <si>
    <t>CLIMAX SPRINGS HIGH</t>
  </si>
  <si>
    <t>CLIMAX SPRINGS ELEM.</t>
  </si>
  <si>
    <t>MACKS CREEK R-V</t>
  </si>
  <si>
    <t>MACKS CREEK HIGH</t>
  </si>
  <si>
    <t>MACKS CREEK ELEM.</t>
  </si>
  <si>
    <t>JACKSON R-II</t>
  </si>
  <si>
    <t>JACKSON SR. HIGH</t>
  </si>
  <si>
    <t>RUSSELL HAWKINS JR. HIGH</t>
  </si>
  <si>
    <t>JACKSON MIDDLE</t>
  </si>
  <si>
    <t>ORCHARD DRIVE ELEM.</t>
  </si>
  <si>
    <t>GORDONVILLE ATTENDANCE CTR.</t>
  </si>
  <si>
    <t>MILLERSVILLE ATTENDANCE CTR.</t>
  </si>
  <si>
    <t>WEST LANE ELEM.</t>
  </si>
  <si>
    <t>DELTA R-V</t>
  </si>
  <si>
    <t>DELTA HIGH</t>
  </si>
  <si>
    <t>OAK RIDGE R-VI</t>
  </si>
  <si>
    <t>OAK RIDGE HIGH</t>
  </si>
  <si>
    <t>OAK RIDGE ELEM.</t>
  </si>
  <si>
    <t>CAPE GIRARDEAU 63</t>
  </si>
  <si>
    <t>CENTRAL HIGH</t>
  </si>
  <si>
    <t>CENTRAL JR. HIGH</t>
  </si>
  <si>
    <t>ALMA SCHRADER ELEM.</t>
  </si>
  <si>
    <t>FRANKLIN ELEM.</t>
  </si>
  <si>
    <t>BLANCHARD ELEM.</t>
  </si>
  <si>
    <t>CLIPPARD ELEM.</t>
  </si>
  <si>
    <t>JEFFERSON ELEM.</t>
  </si>
  <si>
    <t>CENTRAL MIDDLE</t>
  </si>
  <si>
    <t>NELL HOLCOMB R-IV</t>
  </si>
  <si>
    <t>NELL HOLCOMB ELEM.</t>
  </si>
  <si>
    <t>HALE R-I</t>
  </si>
  <si>
    <t>HALE HIGH</t>
  </si>
  <si>
    <t>HALE ELEM.</t>
  </si>
  <si>
    <t>TINA-AVALON R-II</t>
  </si>
  <si>
    <t>TINA-AVALON HIGH</t>
  </si>
  <si>
    <t>TINA-AVALON ELEM.</t>
  </si>
  <si>
    <t>BOSWORTH R-V</t>
  </si>
  <si>
    <t>BOSWORTH HIGH</t>
  </si>
  <si>
    <t>BOSWORTH ELEM.</t>
  </si>
  <si>
    <t>CARROLLTON R-VII</t>
  </si>
  <si>
    <t>MIDDLE SCHOOL</t>
  </si>
  <si>
    <t>ADAMS PRIMARY SCHOOL</t>
  </si>
  <si>
    <t>CARROLLTON ELEMENTARY SCHOOL</t>
  </si>
  <si>
    <t>NORBORNE R-VIII</t>
  </si>
  <si>
    <t>NORBORNE HIGH</t>
  </si>
  <si>
    <t>NORBORNE ELEM.</t>
  </si>
  <si>
    <t>EAST CARTER CO. R-II</t>
  </si>
  <si>
    <t>EAST CARTER CO. R-II HIGH</t>
  </si>
  <si>
    <t>EAST CARTER CO. R-II MIDDLE</t>
  </si>
  <si>
    <t>EAST CARTER CO. R-II ELEM.</t>
  </si>
  <si>
    <t>VAN BUREN R-I</t>
  </si>
  <si>
    <t>VAN BUREN HIGH</t>
  </si>
  <si>
    <t>VAN BUREN ELEM.</t>
  </si>
  <si>
    <t>ARCHIE R-V</t>
  </si>
  <si>
    <t>ARCHIE HIGH</t>
  </si>
  <si>
    <t>CASS CO. ELEM.</t>
  </si>
  <si>
    <t>STRASBURG C-3</t>
  </si>
  <si>
    <t>STRASBURG ELEM.</t>
  </si>
  <si>
    <t>RAYMORE-PECULIAR R-II</t>
  </si>
  <si>
    <t>RAYMORE-PECULIAR SR. HIGH</t>
  </si>
  <si>
    <t>RAYMORE-PECULIAR EAST MIDDLE</t>
  </si>
  <si>
    <t>PECULIAR ELEM.</t>
  </si>
  <si>
    <t>RAYMORE ELEM.</t>
  </si>
  <si>
    <t>SHULL ELEM.</t>
  </si>
  <si>
    <t>STONEGATE ELEM.</t>
  </si>
  <si>
    <t>TIMBER CREEK ELEM.</t>
  </si>
  <si>
    <t>EAGLE GLEN INTERMEDIATE</t>
  </si>
  <si>
    <t>CREEKMOOR ELEM.</t>
  </si>
  <si>
    <t>BRIDLE RIDGE INTERMEDIATE</t>
  </si>
  <si>
    <t>SHERWOOD CASS R-VIII</t>
  </si>
  <si>
    <t>SHERWOOD HIGH</t>
  </si>
  <si>
    <t>SHERWOOD MIDDLE</t>
  </si>
  <si>
    <t>SHERWOOD ELEM.</t>
  </si>
  <si>
    <t>EAST LYNNE 40</t>
  </si>
  <si>
    <t>EAST LYNNE ELEM.</t>
  </si>
  <si>
    <t>PLEASANT HILL R-III</t>
  </si>
  <si>
    <t>PLEASANT HILL HIGH</t>
  </si>
  <si>
    <t>PLEASANT HILL MIDDLE</t>
  </si>
  <si>
    <t>PLEASANT HILL PRIMARY</t>
  </si>
  <si>
    <t>PLEASANT HILL ELEM.</t>
  </si>
  <si>
    <t>PLEASANT HILL INTERMEDIATE</t>
  </si>
  <si>
    <t>HARRISONVILLE R-IX</t>
  </si>
  <si>
    <t>EVERETT WADE JUVENILE CTR.</t>
  </si>
  <si>
    <t>HARRISONVILLE HIGH</t>
  </si>
  <si>
    <t>HARRISONVILLE MIDDLE</t>
  </si>
  <si>
    <t>HARRISONVILLE ELEM.</t>
  </si>
  <si>
    <t>MCEOWEN ELEM.</t>
  </si>
  <si>
    <t>EARLY CHILDHOOD CTR.</t>
  </si>
  <si>
    <t>DREXEL R-IV</t>
  </si>
  <si>
    <t>DREXEL HIGH</t>
  </si>
  <si>
    <t>DREXEL ELEM.</t>
  </si>
  <si>
    <t>MIDWAY R-I</t>
  </si>
  <si>
    <t>MIDWAY HIGH</t>
  </si>
  <si>
    <t>MIDWAY ELEM.</t>
  </si>
  <si>
    <t>BELTON 124</t>
  </si>
  <si>
    <t>BELTON HIGH</t>
  </si>
  <si>
    <t>CAMBRIDGE ELEM.</t>
  </si>
  <si>
    <t>SCOTT ELEM.</t>
  </si>
  <si>
    <t>GLADDEN ELEM.</t>
  </si>
  <si>
    <t>MILL CREEK UPPER ELEM.</t>
  </si>
  <si>
    <t>KENTUCKY TRAIL ELEM.</t>
  </si>
  <si>
    <t>STOCKTON R-I</t>
  </si>
  <si>
    <t>STOCKTON HIGH</t>
  </si>
  <si>
    <t>STOCKTON MIDDLE</t>
  </si>
  <si>
    <t>STOCKTON ELEM.</t>
  </si>
  <si>
    <t>EL DORADO SPRINGS R-II</t>
  </si>
  <si>
    <t>EL DORADO SPRINGS HIGH</t>
  </si>
  <si>
    <t>EL DORADO SPRINGS MIDDLE</t>
  </si>
  <si>
    <t>EL DORADO SPRINGS ELEM.</t>
  </si>
  <si>
    <t>NORTHWESTERN R-I</t>
  </si>
  <si>
    <t>NORTHWESTERN HIGH</t>
  </si>
  <si>
    <t>NORTHWESTERN ELEM.</t>
  </si>
  <si>
    <t>BRUNSWICK R-II</t>
  </si>
  <si>
    <t>BRUNSWICK HIGH</t>
  </si>
  <si>
    <t>BRUNSWICK ELEM.</t>
  </si>
  <si>
    <t>KEYTESVILLE R-III</t>
  </si>
  <si>
    <t>KEYTESVILLE HIGH</t>
  </si>
  <si>
    <t>KEYTESVILLE ELEM.</t>
  </si>
  <si>
    <t>SALISBURY R-IV</t>
  </si>
  <si>
    <t>SALISBURY HIGH</t>
  </si>
  <si>
    <t>SALISBURY ELEM.</t>
  </si>
  <si>
    <t>CHADWICK R-I</t>
  </si>
  <si>
    <t>CHADWICK HIGH</t>
  </si>
  <si>
    <t>NIXA HIGH</t>
  </si>
  <si>
    <t>NIXA JUNIOR HIGH</t>
  </si>
  <si>
    <t>ESPY ELEM.</t>
  </si>
  <si>
    <t>CENTURY ELEM.</t>
  </si>
  <si>
    <t>NICHOLAS A. INMAN INTERMEDIATE</t>
  </si>
  <si>
    <t>MATHEWS ELEM.</t>
  </si>
  <si>
    <t>SUMMIT INTERMEDIATE SCHOOL</t>
  </si>
  <si>
    <t>HIGH POINTE ELEM.</t>
  </si>
  <si>
    <t>JOHN THOMAS SCHOOL OF DISCOVER</t>
  </si>
  <si>
    <t>SPARTA R-III</t>
  </si>
  <si>
    <t>SPARTA HIGH</t>
  </si>
  <si>
    <t>SPARTA MIDDLE</t>
  </si>
  <si>
    <t>SPARTA ELEM.</t>
  </si>
  <si>
    <t>BILLINGS R-IV</t>
  </si>
  <si>
    <t>BILLINGS SR. HIGH</t>
  </si>
  <si>
    <t>BILLINGS ELEM.</t>
  </si>
  <si>
    <t>CLEVER R-V</t>
  </si>
  <si>
    <t>CLEVER HIGH</t>
  </si>
  <si>
    <t>CLEVER ELEM.</t>
  </si>
  <si>
    <t>OZARK R-VI</t>
  </si>
  <si>
    <t>OZARK HIGH</t>
  </si>
  <si>
    <t>OZARK JR. HIGH</t>
  </si>
  <si>
    <t>WEST ELEM.</t>
  </si>
  <si>
    <t>SPOKANE R-VII</t>
  </si>
  <si>
    <t>SPOKANE HIGH</t>
  </si>
  <si>
    <t>SPOKANE MIDDLE</t>
  </si>
  <si>
    <t>HIGHLANDVILLE ELEM.</t>
  </si>
  <si>
    <t>CLARK CO. R-I</t>
  </si>
  <si>
    <t>CLARK CO. HIGH</t>
  </si>
  <si>
    <t>CLARK CO. MIDDLE</t>
  </si>
  <si>
    <t>BLACK HAWK ELEM.</t>
  </si>
  <si>
    <t>RUNNING FOX ELEM.</t>
  </si>
  <si>
    <t>KEARNEY R-I</t>
  </si>
  <si>
    <t>KEARNEY HIGH</t>
  </si>
  <si>
    <t>KEARNEY JR. HIGH</t>
  </si>
  <si>
    <t>KEARNEY MIDDLE</t>
  </si>
  <si>
    <t>KEARNEY ELEM.</t>
  </si>
  <si>
    <t>SOUTHVIEW ELEM.</t>
  </si>
  <si>
    <t>SMITHVILLE R-II</t>
  </si>
  <si>
    <t>SMITHVILLE HIGH</t>
  </si>
  <si>
    <t>SMITHVILLE MIDDLE</t>
  </si>
  <si>
    <t>SMITHVILLE ELEM.</t>
  </si>
  <si>
    <t>SMITHVILLE UPPER ELEM.</t>
  </si>
  <si>
    <t>EXCELSIOR SPRINGS 40</t>
  </si>
  <si>
    <t>EXCELSIOR SPRINGS HIGH</t>
  </si>
  <si>
    <t>EXCELSIOR SPRINGS TECH. HIGH</t>
  </si>
  <si>
    <t>EXCELSIOR SPRINGS MIDDLE</t>
  </si>
  <si>
    <t>ELKHORN ELEMENTARY</t>
  </si>
  <si>
    <t>LEWIS ELEMENTARY</t>
  </si>
  <si>
    <t>WESTVIEW ELEMENTARY</t>
  </si>
  <si>
    <t>LIBERTY 53</t>
  </si>
  <si>
    <t>LIBERTY HIGH</t>
  </si>
  <si>
    <t>LIBERTY NORTH HIGH SCHOOL</t>
  </si>
  <si>
    <t>LIBERTY MIDDLE SCHOOL</t>
  </si>
  <si>
    <t>SOUTH VALLEY MIDDLE</t>
  </si>
  <si>
    <t>ALEXANDER DONIPHAN ELEM.</t>
  </si>
  <si>
    <t>LEWIS AND CLARK ELEM.</t>
  </si>
  <si>
    <t>MANOR HILL ELEM.</t>
  </si>
  <si>
    <t>RIDGEVIEW ELEM.</t>
  </si>
  <si>
    <t>LILLIAN SCHUMACHER ELEM.</t>
  </si>
  <si>
    <t>SHOAL CREEK ELEM.</t>
  </si>
  <si>
    <t>LIBERTY OAKS ELEM.</t>
  </si>
  <si>
    <t>WARREN HILLS ELEM.</t>
  </si>
  <si>
    <t>KELLYBROOK ELEM SCHOOL</t>
  </si>
  <si>
    <t>MISSOURI CITY 56</t>
  </si>
  <si>
    <t>MISSOURI CITY ELEM.</t>
  </si>
  <si>
    <t>NORTH KANSAS CITY 74</t>
  </si>
  <si>
    <t>NORTH KANSAS CITY HIGH</t>
  </si>
  <si>
    <t>OAK PARK HIGH</t>
  </si>
  <si>
    <t>STALEY HIGH</t>
  </si>
  <si>
    <t>WINNETONKA HIGH</t>
  </si>
  <si>
    <t>ANTIOCH MIDDLE</t>
  </si>
  <si>
    <t>EASTGATE MIDDLE</t>
  </si>
  <si>
    <t>MAPLE PARK MIDDLE</t>
  </si>
  <si>
    <t>NEW MARK MIDDLE</t>
  </si>
  <si>
    <t>NORTHGATE MIDDLE</t>
  </si>
  <si>
    <t>BELL PRAIRIE ELEMENTARY</t>
  </si>
  <si>
    <t>BRIARCLIFF ELEM.</t>
  </si>
  <si>
    <t>CHAPEL HILL ELEM.</t>
  </si>
  <si>
    <t>CHOUTEAU ELEM.</t>
  </si>
  <si>
    <t>NORTHVIEW ELEM.</t>
  </si>
  <si>
    <t>CLARDY ELEM.</t>
  </si>
  <si>
    <t>CRESTVIEW ELEM.</t>
  </si>
  <si>
    <t>DAVIDSON ELEM.</t>
  </si>
  <si>
    <t>FOX HILL ELEM.</t>
  </si>
  <si>
    <t>GASHLAND ELEM.</t>
  </si>
  <si>
    <t>GRACEMOR ELEM.</t>
  </si>
  <si>
    <t>LAKEWOOD ELEM.</t>
  </si>
  <si>
    <t>LINDEN WEST ELEM.</t>
  </si>
  <si>
    <t>MAPLEWOOD ELEM.</t>
  </si>
  <si>
    <t>MEADOWBROOK ELEM.</t>
  </si>
  <si>
    <t>NASHUA ELEM.</t>
  </si>
  <si>
    <t>OAKWOOD MANOR ELEM.</t>
  </si>
  <si>
    <t>RAVENWOOD ELEM.</t>
  </si>
  <si>
    <t>TOPPING ELEM.</t>
  </si>
  <si>
    <t>WEST ENGLEWOOD ELEM.</t>
  </si>
  <si>
    <t>WINNWOOD ELEM.</t>
  </si>
  <si>
    <t>CAMERON R-I</t>
  </si>
  <si>
    <t>CAMERON HIGH</t>
  </si>
  <si>
    <t>PARKVIEW ELEM.</t>
  </si>
  <si>
    <t>LATHROP R-II</t>
  </si>
  <si>
    <t>LATHROP MIDDLE</t>
  </si>
  <si>
    <t>LATHROP ELEM.</t>
  </si>
  <si>
    <t>CLINTON CO. R-III</t>
  </si>
  <si>
    <t>PLATTSBURG HIGH</t>
  </si>
  <si>
    <t>CLINTON CO. R-III MIDDLE</t>
  </si>
  <si>
    <t>ELLIS ELEM.</t>
  </si>
  <si>
    <t>COLE CO. R-I</t>
  </si>
  <si>
    <t>RUSSELLVILLE HIGH</t>
  </si>
  <si>
    <t>COLE CO. R-I MIDDLE</t>
  </si>
  <si>
    <t>COLE CO. R-I ELEM.</t>
  </si>
  <si>
    <t>BLAIR OAKS R-II</t>
  </si>
  <si>
    <t>BLAIR OAKS HIGH</t>
  </si>
  <si>
    <t>BLAIR OAKS MIDDLE SCHOOL</t>
  </si>
  <si>
    <t>BLAIR OAKS ELEM.</t>
  </si>
  <si>
    <t>COLE CO. R-V</t>
  </si>
  <si>
    <t>EUGENE HIGH</t>
  </si>
  <si>
    <t>EUGENE ELEM.</t>
  </si>
  <si>
    <t>JEFFERSON CITY</t>
  </si>
  <si>
    <t>JEFFERSON CITY HIGH</t>
  </si>
  <si>
    <t>LEWIS AND CLARK MIDDLE</t>
  </si>
  <si>
    <t>THOMAS JEFFERSON MIDDLE</t>
  </si>
  <si>
    <t>BELAIR ELEM.</t>
  </si>
  <si>
    <t>CALLAWAY HILLS ELEM.</t>
  </si>
  <si>
    <t>CEDAR HILL ELEM.</t>
  </si>
  <si>
    <t>CLARENCE LAWSON ELEM.</t>
  </si>
  <si>
    <t>MOREAU HEIGHTS ELEM.</t>
  </si>
  <si>
    <t>PIONEER TRAIL ELEMENTARY</t>
  </si>
  <si>
    <t>THORPE J. GORDON ELEM.</t>
  </si>
  <si>
    <t>BLACKWATER R-II</t>
  </si>
  <si>
    <t>BLACKWATER ELEM.</t>
  </si>
  <si>
    <t>COOPER CO. R-IV</t>
  </si>
  <si>
    <t>BUNCETON HIGH</t>
  </si>
  <si>
    <t>BUNCETON ELEM.</t>
  </si>
  <si>
    <t>PRAIRIE HOME R-V</t>
  </si>
  <si>
    <t>PRAIRIE HOME HIGH</t>
  </si>
  <si>
    <t>PRAIRIE HOME ELEM.</t>
  </si>
  <si>
    <t>OTTERVILLE R-VI</t>
  </si>
  <si>
    <t>OTTERVILLE HIGH</t>
  </si>
  <si>
    <t>OTTERVILLE ELEM.</t>
  </si>
  <si>
    <t>PILOT GROVE C-4</t>
  </si>
  <si>
    <t>PILOT GROVE HIGH</t>
  </si>
  <si>
    <t>PILOT GROVE ELEM.</t>
  </si>
  <si>
    <t>BOONVILLE R-I</t>
  </si>
  <si>
    <t>BOONVILLE HIGH</t>
  </si>
  <si>
    <t>LAURA SPEED ELLIOTT MIDDLE</t>
  </si>
  <si>
    <t>HANNAH COLE PRIMARY</t>
  </si>
  <si>
    <t>DAVID BARTON ELEM.</t>
  </si>
  <si>
    <t>CRAWFORD CO. R-I</t>
  </si>
  <si>
    <t>BOURBON HIGH SCHOOL</t>
  </si>
  <si>
    <t>BOURBON MIDDLE SCHOOL</t>
  </si>
  <si>
    <t>BOURBON ELEMENTARY SCHOOL</t>
  </si>
  <si>
    <t>CRAWFORD CO. R-II</t>
  </si>
  <si>
    <t>CUBA HIGH</t>
  </si>
  <si>
    <t>CUBA MIDDLE</t>
  </si>
  <si>
    <t>CUBA ELEM.</t>
  </si>
  <si>
    <t>STEELVILLE R-III</t>
  </si>
  <si>
    <t>STEELVILLE HIGH</t>
  </si>
  <si>
    <t>STEELVILLE MIDDLE</t>
  </si>
  <si>
    <t>STEELVILLE ELEM.</t>
  </si>
  <si>
    <t>LOCKWOOD R-I</t>
  </si>
  <si>
    <t>LOCKWOOD HIGH</t>
  </si>
  <si>
    <t>LOCKWOOD ELEM.</t>
  </si>
  <si>
    <t>DADEVILLE R-II</t>
  </si>
  <si>
    <t>DADEVILLE SR. HIGH</t>
  </si>
  <si>
    <t>DADEVILLE ELEM.</t>
  </si>
  <si>
    <t>EVERTON R-III</t>
  </si>
  <si>
    <t>EVERTON HIGH</t>
  </si>
  <si>
    <t>EVERTON ELEM.</t>
  </si>
  <si>
    <t>GREENFIELD R-IV</t>
  </si>
  <si>
    <t>GREENFIELD HIGH</t>
  </si>
  <si>
    <t>GREENFIELD ELEM.</t>
  </si>
  <si>
    <t>DALLAS CO. R-I</t>
  </si>
  <si>
    <t>BUFFALO HIGH</t>
  </si>
  <si>
    <t>BUFFALO MIDDLE</t>
  </si>
  <si>
    <t>MALLORY ELEM.</t>
  </si>
  <si>
    <t>PATTONSBURG R-II</t>
  </si>
  <si>
    <t>PATTONSBURG HIGH</t>
  </si>
  <si>
    <t>PATTONSBURG ELEM.</t>
  </si>
  <si>
    <t>WINSTON R-VI</t>
  </si>
  <si>
    <t>WINSTON HIGH</t>
  </si>
  <si>
    <t>WINSTON ELEM.</t>
  </si>
  <si>
    <t>NORTH DAVIESS R-III</t>
  </si>
  <si>
    <t>NORTH DAVIESS HIGH</t>
  </si>
  <si>
    <t>NORTH DAVIESS ELEM.</t>
  </si>
  <si>
    <t>GALLATIN R-V</t>
  </si>
  <si>
    <t>GALLATIN HIGH</t>
  </si>
  <si>
    <t>COVEL D. SEARCY ELEM.</t>
  </si>
  <si>
    <t>TRI-COUNTY R-VII</t>
  </si>
  <si>
    <t>TRI-COUNTY HIGH</t>
  </si>
  <si>
    <t>TRI-COUNTY ELEM.</t>
  </si>
  <si>
    <t>OSBORN R-O</t>
  </si>
  <si>
    <t>OSBORN HIGH</t>
  </si>
  <si>
    <t>OSBORN ELEM.</t>
  </si>
  <si>
    <t>MAYSVILLE R-I</t>
  </si>
  <si>
    <t>MAYSVILLE JR.-SR. HIGH</t>
  </si>
  <si>
    <t>MAYSVILLE ELEM.</t>
  </si>
  <si>
    <t>UNION STAR R-II</t>
  </si>
  <si>
    <t>UNION STAR HIGH</t>
  </si>
  <si>
    <t>UNION STAR ELEM.</t>
  </si>
  <si>
    <t>STEWARTSVILLE C-2</t>
  </si>
  <si>
    <t>STEWARTSVILLE HIGH</t>
  </si>
  <si>
    <t>STEWARTSVILLE ELEM.</t>
  </si>
  <si>
    <t>SALEM R-80</t>
  </si>
  <si>
    <t>SALEM SR. HIGH</t>
  </si>
  <si>
    <t>WM. H. LYNCH ELEM.</t>
  </si>
  <si>
    <t>SALEM UPPER ELEM.</t>
  </si>
  <si>
    <t>OAK HILL R-I</t>
  </si>
  <si>
    <t>OAK HILL ELEM.</t>
  </si>
  <si>
    <t>GREEN FOREST R-II</t>
  </si>
  <si>
    <t>GREEN FOREST ELEM.</t>
  </si>
  <si>
    <t>DENT-PHELPS R-III</t>
  </si>
  <si>
    <t>DENT-PHELPS ELEM.</t>
  </si>
  <si>
    <t>NORTH WOOD R-IV</t>
  </si>
  <si>
    <t>NORTH WOOD ELEM.</t>
  </si>
  <si>
    <t>SKYLINE R-II</t>
  </si>
  <si>
    <t>SKYLINE ELEM.</t>
  </si>
  <si>
    <t>PLAINVIEW R-VIII</t>
  </si>
  <si>
    <t>PLAINVIEW ELEM.</t>
  </si>
  <si>
    <t>AVA R-I</t>
  </si>
  <si>
    <t>AVA HIGH</t>
  </si>
  <si>
    <t>AVA MIDDLE</t>
  </si>
  <si>
    <t>AVA ELEM.</t>
  </si>
  <si>
    <t>MALDEN R-I</t>
  </si>
  <si>
    <t>MALDEN HIGH</t>
  </si>
  <si>
    <t>MALDEN LOWER ELEM.</t>
  </si>
  <si>
    <t>CAMPBELL R-II</t>
  </si>
  <si>
    <t>CAMPBELL HIGH</t>
  </si>
  <si>
    <t>CAMPBELL ELEM.</t>
  </si>
  <si>
    <t>HOLCOMB R-III</t>
  </si>
  <si>
    <t>HOLCOMB HIGH</t>
  </si>
  <si>
    <t>HOLCOMB ELEM.</t>
  </si>
  <si>
    <t>CLARKTON C-4</t>
  </si>
  <si>
    <t>CLARKTON HIGH</t>
  </si>
  <si>
    <t>CLARKTON ELEM.</t>
  </si>
  <si>
    <t>SENATH-HORNERSVILLE C-8</t>
  </si>
  <si>
    <t>SOUTHLAND C-9</t>
  </si>
  <si>
    <t>SOUTHLAND HIGH</t>
  </si>
  <si>
    <t>SOUTHLAND ELEM.</t>
  </si>
  <si>
    <t>KENNETT 39</t>
  </si>
  <si>
    <t>KENNETT HIGH</t>
  </si>
  <si>
    <t>KENNETT MIDDLE</t>
  </si>
  <si>
    <t>H. BYRON MASTERSON ELEM.</t>
  </si>
  <si>
    <t>FRANKLIN CO. R-II</t>
  </si>
  <si>
    <t>FRANKLIN CO. ELEM.</t>
  </si>
  <si>
    <t>MERAMEC VALLEY R-III</t>
  </si>
  <si>
    <t>PACIFIC HIGH</t>
  </si>
  <si>
    <t>MERAMEC VALLEY MIDDLE</t>
  </si>
  <si>
    <t>RIVERBEND SCH.</t>
  </si>
  <si>
    <t>NIKE ELEM.</t>
  </si>
  <si>
    <t>ZITZMAN ELEM.</t>
  </si>
  <si>
    <t>ROBERTSVILLE ELEM.</t>
  </si>
  <si>
    <t>TRUMAN ELEM.</t>
  </si>
  <si>
    <t>UNION R-XI</t>
  </si>
  <si>
    <t>UNION HIGH</t>
  </si>
  <si>
    <t>UNION MIDDLE</t>
  </si>
  <si>
    <t>CLARK-VITT ELEM.</t>
  </si>
  <si>
    <t>BEAUFORT ELEM.</t>
  </si>
  <si>
    <t>CENTRAL ELEM.</t>
  </si>
  <si>
    <t>LONEDELL R-XIV</t>
  </si>
  <si>
    <t>LONEDELL ELEM.</t>
  </si>
  <si>
    <t>SPRING BLUFF R-XV</t>
  </si>
  <si>
    <t>SPRING BLUFF ELEM.</t>
  </si>
  <si>
    <t>STRAIN-JAPAN R-XVI</t>
  </si>
  <si>
    <t>STRAIN-JAPAN ELEM.</t>
  </si>
  <si>
    <t>ST. CLAIR R-XIII</t>
  </si>
  <si>
    <t>ST. CLAIR HIGH</t>
  </si>
  <si>
    <t>ST. CLAIR JR. HIGH</t>
  </si>
  <si>
    <t>ST. CLAIR ELEM.</t>
  </si>
  <si>
    <t>EDGAR MURRAY ELEM.</t>
  </si>
  <si>
    <t>SULLIVAN</t>
  </si>
  <si>
    <t>SULLIVAN SR. HIGH</t>
  </si>
  <si>
    <t>SULLIVAN MIDDLE</t>
  </si>
  <si>
    <t>SULLIVAN ELEM.</t>
  </si>
  <si>
    <t>SULLIVAN PRIMARY</t>
  </si>
  <si>
    <t>NEW HAVEN</t>
  </si>
  <si>
    <t>NEW HAVEN HIGH</t>
  </si>
  <si>
    <t>NEW HAVEN MIDDLE</t>
  </si>
  <si>
    <t>WASHINGTON</t>
  </si>
  <si>
    <t>WASHINGTON HIGH</t>
  </si>
  <si>
    <t>WASHINGTON MIDDLE</t>
  </si>
  <si>
    <t>AUGUSTA ELEM.</t>
  </si>
  <si>
    <t>CAMPBELLTON ELEM.</t>
  </si>
  <si>
    <t>CLEARVIEW ELEM.</t>
  </si>
  <si>
    <t>LABADIE ELEM.</t>
  </si>
  <si>
    <t>MARTHASVILLE ELEM.</t>
  </si>
  <si>
    <t>SOUTH POINT ELEM.</t>
  </si>
  <si>
    <t>WASHINGTON WEST ELEM.</t>
  </si>
  <si>
    <t>GASCONADE CO. R-II</t>
  </si>
  <si>
    <t>OWENSVILLE HIGH</t>
  </si>
  <si>
    <t>OWENSVILLE MIDDLE</t>
  </si>
  <si>
    <t>GERALD ELEM.</t>
  </si>
  <si>
    <t>OWENSVILLE ELEM.</t>
  </si>
  <si>
    <t>GASCONADE CO. R-I</t>
  </si>
  <si>
    <t>HERMANN HIGH</t>
  </si>
  <si>
    <t>HERMANN MIDDLE</t>
  </si>
  <si>
    <t>HERMANN ELEM.</t>
  </si>
  <si>
    <t>KING CITY R-I</t>
  </si>
  <si>
    <t>KING CITY HIGH</t>
  </si>
  <si>
    <t>KING CITY ELEM.</t>
  </si>
  <si>
    <t>STANBERRY R-II</t>
  </si>
  <si>
    <t>STANBERRY HIGH</t>
  </si>
  <si>
    <t>STANBERRY ELEM.</t>
  </si>
  <si>
    <t>ALBANY R-III</t>
  </si>
  <si>
    <t>ALBANY HIGH</t>
  </si>
  <si>
    <t>ALBANY MIDDLE</t>
  </si>
  <si>
    <t>VIRGINIA E. GEORGE ELEM.</t>
  </si>
  <si>
    <t>WILLARD R-II</t>
  </si>
  <si>
    <t>WILLARD HIGH</t>
  </si>
  <si>
    <t>WILLARD MIDDLE</t>
  </si>
  <si>
    <t>WILLARD INTERMEDIATE</t>
  </si>
  <si>
    <t>WILLARD CENTRAL ELEM.</t>
  </si>
  <si>
    <t>WILLARD SOUTH ELEM.</t>
  </si>
  <si>
    <t>WILLARD EAST ELEM.</t>
  </si>
  <si>
    <t>WILLARD NORTH ELEM.</t>
  </si>
  <si>
    <t>WILLARD ORCHARD HILLS ELEM</t>
  </si>
  <si>
    <t>REPUBLIC R-III</t>
  </si>
  <si>
    <t>REPUBLIC HIGH</t>
  </si>
  <si>
    <t>REPUBLIC MIDDLE</t>
  </si>
  <si>
    <t>PRICE ELEMENTARY</t>
  </si>
  <si>
    <t>MCCULLOCH ELEMENTARY</t>
  </si>
  <si>
    <t>SCHOFIELD ELEMENTARY</t>
  </si>
  <si>
    <t>LYON ELEMENTARY</t>
  </si>
  <si>
    <t>ASH GROVE R-IV</t>
  </si>
  <si>
    <t>ASH GROVE HIGH</t>
  </si>
  <si>
    <t>ASH GROVE ELEM.</t>
  </si>
  <si>
    <t>BOIS D'ARC ELEM.</t>
  </si>
  <si>
    <t>WALNUT GROVE R-V</t>
  </si>
  <si>
    <t>WALNUT GROVE HIGH</t>
  </si>
  <si>
    <t>WALNUT GROVE ELEM.</t>
  </si>
  <si>
    <t>STRAFFORD R-VI</t>
  </si>
  <si>
    <t>STRAFFORD HIGH</t>
  </si>
  <si>
    <t>STRAFFORD MIDDLE</t>
  </si>
  <si>
    <t>STRAFFORD ELEM.</t>
  </si>
  <si>
    <t>LOGAN-ROGERSVILLE R-VIII</t>
  </si>
  <si>
    <t>LOGAN-ROGERSVILLE HIGH</t>
  </si>
  <si>
    <t>LOGAN-ROGERSVILLE MIDDLE</t>
  </si>
  <si>
    <t>LOGAN-ROGERSVILLE PRIMARY</t>
  </si>
  <si>
    <t>LOGAN-ROGERSVILLE ELEMENTARY</t>
  </si>
  <si>
    <t>LOGAN-ROGERSVILLE UPPER ELEM.</t>
  </si>
  <si>
    <t>SPRINGFIELD R-XII</t>
  </si>
  <si>
    <t>GLENDALE HIGH</t>
  </si>
  <si>
    <t>HILLCREST HIGH</t>
  </si>
  <si>
    <t>KICKAPOO HIGH</t>
  </si>
  <si>
    <t>PARKVIEW HIGH</t>
  </si>
  <si>
    <t>CARVER MIDDLE</t>
  </si>
  <si>
    <t>CHEROKEE MIDDLE</t>
  </si>
  <si>
    <t>HICKORY HILLS MIDDLE</t>
  </si>
  <si>
    <t>JARRETT MIDDLE</t>
  </si>
  <si>
    <t>PERSHING MIDDLE</t>
  </si>
  <si>
    <t>PIPKIN MIDDLE</t>
  </si>
  <si>
    <t>PLEASANT VIEW MIDDLE</t>
  </si>
  <si>
    <t>REED MIDDLE</t>
  </si>
  <si>
    <t>BINGHAM ELEM.</t>
  </si>
  <si>
    <t>BISSETT ELEM.</t>
  </si>
  <si>
    <t>BOWERMAN ELEM.</t>
  </si>
  <si>
    <t>BOYD ELEM.</t>
  </si>
  <si>
    <t>COWDEN ELEM.</t>
  </si>
  <si>
    <t>DAVID HARRISON ELEMENTARY</t>
  </si>
  <si>
    <t>DELAWARE ELEM.</t>
  </si>
  <si>
    <t>FREMONT ELEM.</t>
  </si>
  <si>
    <t>GRAY ELEM.</t>
  </si>
  <si>
    <t>HICKORY HILLS ELEM.</t>
  </si>
  <si>
    <t>HOLLAND ELEM.</t>
  </si>
  <si>
    <t>HORACE MANN ELEM.</t>
  </si>
  <si>
    <t>JEFFRIES ELEM.</t>
  </si>
  <si>
    <t>WALT DISNEY ELEM.</t>
  </si>
  <si>
    <t>MCBRIDE ELEM.</t>
  </si>
  <si>
    <t>MCGREGOR ELEM.</t>
  </si>
  <si>
    <t>PITTMAN ELEM.</t>
  </si>
  <si>
    <t>PLEASANT VIEW ELEM.</t>
  </si>
  <si>
    <t>PORTLAND ELEM.</t>
  </si>
  <si>
    <t>ROBBERSON ELEM.</t>
  </si>
  <si>
    <t>ROUNTREE ELEM.</t>
  </si>
  <si>
    <t>SEQUIOTA ELEM.</t>
  </si>
  <si>
    <t>SUNSHINE ELEM.</t>
  </si>
  <si>
    <t>WATKINS ELEM.</t>
  </si>
  <si>
    <t>WEAVER ELEM.</t>
  </si>
  <si>
    <t>WELLER ELEM.</t>
  </si>
  <si>
    <t>WESTPORT ELEM.</t>
  </si>
  <si>
    <t>WILDER ELEM.</t>
  </si>
  <si>
    <t>WILLIAMS ELEM.</t>
  </si>
  <si>
    <t>WILSON'S CREEK 5-6 INTER. CTR.</t>
  </si>
  <si>
    <t>YORK ELEM.</t>
  </si>
  <si>
    <t>FAIR GROVE R-X</t>
  </si>
  <si>
    <t>FAIR GROVE HIGH</t>
  </si>
  <si>
    <t>FAIR GROVE MIDDLE</t>
  </si>
  <si>
    <t>FAIR GROVE ELEM.</t>
  </si>
  <si>
    <t>GRUNDY CO. R-V</t>
  </si>
  <si>
    <t>GRUNDY CO. HIGH</t>
  </si>
  <si>
    <t>GRUNDY CO. ELEM.</t>
  </si>
  <si>
    <t>SPICKARD R-II</t>
  </si>
  <si>
    <t>SPICKARD ELEM.</t>
  </si>
  <si>
    <t>PLEASANT VIEW R-VI</t>
  </si>
  <si>
    <t>LAREDO R-VII</t>
  </si>
  <si>
    <t>LAREDO ELEM.</t>
  </si>
  <si>
    <t>TRENTON R-IX</t>
  </si>
  <si>
    <t>TRENTON SR. HIGH</t>
  </si>
  <si>
    <t>TRENTON MIDDLE</t>
  </si>
  <si>
    <t>RISSLER ELEM.</t>
  </si>
  <si>
    <t>CAINSVILLE R-I</t>
  </si>
  <si>
    <t>CAINSVILLE HIGH</t>
  </si>
  <si>
    <t>CAINSVILLE ELEM.</t>
  </si>
  <si>
    <t>SOUTH HARRISON CO. R-II</t>
  </si>
  <si>
    <t>SOUTH HARRISON HIGH</t>
  </si>
  <si>
    <t>SOUTH HARRISON ELEM.</t>
  </si>
  <si>
    <t>NORTH HARRISON R-III</t>
  </si>
  <si>
    <t>NORTH HARRISON HIGH</t>
  </si>
  <si>
    <t>NORTH HARRISON ELEM.</t>
  </si>
  <si>
    <t>GILMAN CITY R-IV</t>
  </si>
  <si>
    <t>GILMAN CITY HIGH</t>
  </si>
  <si>
    <t>GILMAN CITY ELEM.</t>
  </si>
  <si>
    <t>RIDGEWAY R-V</t>
  </si>
  <si>
    <t>RIDGEWAY HIGH</t>
  </si>
  <si>
    <t>RIDGEWAY ELEM.</t>
  </si>
  <si>
    <t>HENRY CO. R-I</t>
  </si>
  <si>
    <t>WINDSOR HIGH</t>
  </si>
  <si>
    <t>WINDSOR ELEM.</t>
  </si>
  <si>
    <t>SHAWNEE R-III</t>
  </si>
  <si>
    <t>SHAWNEE ELEM.</t>
  </si>
  <si>
    <t>CALHOUN R-VIII</t>
  </si>
  <si>
    <t>CALHOUN HIGH</t>
  </si>
  <si>
    <t>CALHOUN ELEM.</t>
  </si>
  <si>
    <t>LEESVILLE R-IX</t>
  </si>
  <si>
    <t>LEESVILLE ELEM.</t>
  </si>
  <si>
    <t>DAVIS R-XII</t>
  </si>
  <si>
    <t>DAVIS ELEM.</t>
  </si>
  <si>
    <t>MONTROSE R-XIV</t>
  </si>
  <si>
    <t>MONTROSE HIGH</t>
  </si>
  <si>
    <t>MONTROSE ELEM.</t>
  </si>
  <si>
    <t>CLINTON</t>
  </si>
  <si>
    <t>CLINTON SR. HIGH</t>
  </si>
  <si>
    <t>CLINTON MIDDLE</t>
  </si>
  <si>
    <t>HENRY ELEM.</t>
  </si>
  <si>
    <t>CLINTON INTERMEDIATE SCHOOL</t>
  </si>
  <si>
    <t>HICKORY CO. R-I</t>
  </si>
  <si>
    <t>SKYLINE HIGH</t>
  </si>
  <si>
    <t>SKYLINE MIDDLE</t>
  </si>
  <si>
    <t>WHEATLAND R-II</t>
  </si>
  <si>
    <t>WHEATLAND HIGH</t>
  </si>
  <si>
    <t>WHEATLAND ELEM.</t>
  </si>
  <si>
    <t>WEAUBLEAU R-III</t>
  </si>
  <si>
    <t>WEAUBLEAU HIGH</t>
  </si>
  <si>
    <t>WEAUBLEAU ELEM.</t>
  </si>
  <si>
    <t>HERMITAGE R-IV</t>
  </si>
  <si>
    <t>HERMITAGE HIGH</t>
  </si>
  <si>
    <t>HERMITAGE MIDDLE</t>
  </si>
  <si>
    <t>HERMITAGE ELEM.</t>
  </si>
  <si>
    <t>CRAIG R-III</t>
  </si>
  <si>
    <t>CRAIG HIGH</t>
  </si>
  <si>
    <t>CRAIG ELEM.</t>
  </si>
  <si>
    <t>MOUND CITY R-II</t>
  </si>
  <si>
    <t>MOUND CITY HIGH</t>
  </si>
  <si>
    <t>MOUND CITY MIDDLE</t>
  </si>
  <si>
    <t>MOUND CITY ELEM.</t>
  </si>
  <si>
    <t>SOUTH HOLT CO. R-I</t>
  </si>
  <si>
    <t>SOUTH HOLT HIGH</t>
  </si>
  <si>
    <t>SOUTH HOLT ELEM.</t>
  </si>
  <si>
    <t>NEW FRANKLIN R-I</t>
  </si>
  <si>
    <t>New Franklin Elementary</t>
  </si>
  <si>
    <t>FAYETTE R-III</t>
  </si>
  <si>
    <t>FAYETTE HIGH</t>
  </si>
  <si>
    <t>WM. N. CLARK MIDDLE</t>
  </si>
  <si>
    <t>LAURENCE J. DALY ELEM.</t>
  </si>
  <si>
    <t>GLASGOW</t>
  </si>
  <si>
    <t>GLASGOW HIGH</t>
  </si>
  <si>
    <t>GLASGOW ELEMENTARY.</t>
  </si>
  <si>
    <t>HOWELL VALLEY R-I</t>
  </si>
  <si>
    <t>HOWELL VALLEY ELEM.</t>
  </si>
  <si>
    <t>MOUNTAIN VIEW-BIRCH TREE R-III</t>
  </si>
  <si>
    <t>LIBERTY SR. HIGH</t>
  </si>
  <si>
    <t>LIBERTY MIDDLE</t>
  </si>
  <si>
    <t>BIRCH TREE ELEM.</t>
  </si>
  <si>
    <t>MOUNTAIN VIEW ELEM.</t>
  </si>
  <si>
    <t>WILLOW SPRINGS R-IV</t>
  </si>
  <si>
    <t>WILLOW SPRINGS HIGH</t>
  </si>
  <si>
    <t>WILLOW SPRINGS MIDDLE</t>
  </si>
  <si>
    <t>WILLOW SPRINGS ELEM.</t>
  </si>
  <si>
    <t>RICHARDS R-V</t>
  </si>
  <si>
    <t>RICHARDS ELEM.</t>
  </si>
  <si>
    <t>WEST PLAINS R-VII</t>
  </si>
  <si>
    <t>WEST PLAINS SR. HIGH</t>
  </si>
  <si>
    <t>WEST PLAINS MIDDLE</t>
  </si>
  <si>
    <t>WEST PLAINS ELEM.</t>
  </si>
  <si>
    <t>SOUTH FORK ELEM.</t>
  </si>
  <si>
    <t>GLENWOOD R-VIII</t>
  </si>
  <si>
    <t>GLENWOOD ELEM.</t>
  </si>
  <si>
    <t>JUNCTION HILL C-12</t>
  </si>
  <si>
    <t>JUNCTION HILL ELEM.</t>
  </si>
  <si>
    <t>FAIRVIEW R-XI</t>
  </si>
  <si>
    <t>SOUTH IRON CO. R-I</t>
  </si>
  <si>
    <t>SOUTH IRON HIGH</t>
  </si>
  <si>
    <t>SOUTH IRON ELEM.</t>
  </si>
  <si>
    <t>ARCADIA VALLEY R-II</t>
  </si>
  <si>
    <t>ARCADIA VALLEY HIGH</t>
  </si>
  <si>
    <t>ARCADIA VALLEY MIDDLE</t>
  </si>
  <si>
    <t>ARCADIA VALLEY ELEM.</t>
  </si>
  <si>
    <t>BELLEVIEW R-III</t>
  </si>
  <si>
    <t>BELLEVIEW ELEM.</t>
  </si>
  <si>
    <t>IRON CO. C-4</t>
  </si>
  <si>
    <t>FORT OSAGE R-I</t>
  </si>
  <si>
    <t>FORT OSAGE HIGH</t>
  </si>
  <si>
    <t>OSAGE TRAIL MIDDLE</t>
  </si>
  <si>
    <t>BLUE HILLS ELEM.</t>
  </si>
  <si>
    <t>BUCKNER ELEM.</t>
  </si>
  <si>
    <t>CLER-MONT ELEM.</t>
  </si>
  <si>
    <t>ELM GROVE ELEM.</t>
  </si>
  <si>
    <t>FIRE PRAIRIE MIDDLE</t>
  </si>
  <si>
    <t>INDIAN TRAILS ELEM.</t>
  </si>
  <si>
    <t>BLUE SPRINGS R-IV</t>
  </si>
  <si>
    <t>BLUE SPRINGS HIGH</t>
  </si>
  <si>
    <t>BLUE SPRINGS SOUTH HIGH</t>
  </si>
  <si>
    <t>BRITTANY HILL MIDDLE</t>
  </si>
  <si>
    <t>MORELAND RIDGE MIDDLE</t>
  </si>
  <si>
    <t>DELTA WOODS MIDDLE</t>
  </si>
  <si>
    <t>THOMAS J. ULTICAN ELEM.</t>
  </si>
  <si>
    <t>FRANKLIN SMITH ELEM.</t>
  </si>
  <si>
    <t>JAMES LEWIS ELEM.</t>
  </si>
  <si>
    <t>WILLIAM YATES ELEM.</t>
  </si>
  <si>
    <t>LUCY FRANKLIN ELEM.</t>
  </si>
  <si>
    <t>CORDILL-MASON ELEM.</t>
  </si>
  <si>
    <t>JAMES WALKER ELEM.</t>
  </si>
  <si>
    <t>JOHN NOWLIN ELEM.</t>
  </si>
  <si>
    <t>DANIEL YOUNG ELEM.</t>
  </si>
  <si>
    <t>WILLIAM BRYANT ELEM.</t>
  </si>
  <si>
    <t>CHAPEL LAKES ELEM.</t>
  </si>
  <si>
    <t>SUNNY POINTE ELEM.</t>
  </si>
  <si>
    <t>VOY SPEARS, JR. ELEM.</t>
  </si>
  <si>
    <t>GRAIN VALLEY R-V</t>
  </si>
  <si>
    <t>GRAIN VALLEY HIGH</t>
  </si>
  <si>
    <t>GRAIN VALLEY NORTH MIDDLE SCHL</t>
  </si>
  <si>
    <t>MATTHEWS ELEM.</t>
  </si>
  <si>
    <t>SNI-A-BAR ELEM.</t>
  </si>
  <si>
    <t>PRAIRIE BRANCH ELEM.</t>
  </si>
  <si>
    <t>STONY POINT ELEM.</t>
  </si>
  <si>
    <t>OAK GROVE R-VI</t>
  </si>
  <si>
    <t>OAK GROVE HIGH</t>
  </si>
  <si>
    <t>OAK GROVE MIDDLE</t>
  </si>
  <si>
    <t>OAK GROVE PRIMARY</t>
  </si>
  <si>
    <t>LEE'S SUMMIT R-VII</t>
  </si>
  <si>
    <t>HILLTOP SCHOOL</t>
  </si>
  <si>
    <t>LEE'S SUMMIT SR. HIGH</t>
  </si>
  <si>
    <t>LEE'S SUMMIT NORTH HIGH</t>
  </si>
  <si>
    <t>LEE'S SUMMIT WEST HIGH</t>
  </si>
  <si>
    <t>BERNARD C. CAMPBELL MIDDLE</t>
  </si>
  <si>
    <t>SUMMIT LAKES MIDDLE</t>
  </si>
  <si>
    <t>PLEASANT LEA MIDDLE</t>
  </si>
  <si>
    <t>GREENWOOD ELEM.</t>
  </si>
  <si>
    <t>CEDAR CREEK ELEM.</t>
  </si>
  <si>
    <t>HAZEL GROVE ELEM.</t>
  </si>
  <si>
    <t>LEE'S SUMMIT ELEM.</t>
  </si>
  <si>
    <t>LONGVIEW FARM ELEM.</t>
  </si>
  <si>
    <t>MASON ELEM.</t>
  </si>
  <si>
    <t>MEADOW LANE ELEM.</t>
  </si>
  <si>
    <t>PLEASANT LEA ELEM.</t>
  </si>
  <si>
    <t>WESTVIEW ELEM.</t>
  </si>
  <si>
    <t>RICHARDSON ELEM.</t>
  </si>
  <si>
    <t>PRAIRIE VIEW ELEM.</t>
  </si>
  <si>
    <t>TRAILRIDGE ELEM.</t>
  </si>
  <si>
    <t>UNDERWOOD ELEM.</t>
  </si>
  <si>
    <t>SUNSET VALLEY ELEM.</t>
  </si>
  <si>
    <t>HIGHLAND PARK ELEM.</t>
  </si>
  <si>
    <t>HAWTHORN HILL ELEM.</t>
  </si>
  <si>
    <t>SUMMIT POINTE ELEM.</t>
  </si>
  <si>
    <t>HICKMAN MILLS C-1</t>
  </si>
  <si>
    <t>RUSKIN HIGH SCHOOL</t>
  </si>
  <si>
    <t>BURKE ELEM.</t>
  </si>
  <si>
    <t>DOBBS ELEM.</t>
  </si>
  <si>
    <t>JOHNSON ELEM.</t>
  </si>
  <si>
    <t>SYMINGTON ELEM.</t>
  </si>
  <si>
    <t>WARFORD ELEM.</t>
  </si>
  <si>
    <t>SANTA FE ELEM.</t>
  </si>
  <si>
    <t>INGELS ELEM.</t>
  </si>
  <si>
    <t>RAYTOWN C-2</t>
  </si>
  <si>
    <t>RAYTOWN SR. HIGH</t>
  </si>
  <si>
    <t>RAYTOWN SOUTH SR. HIGH</t>
  </si>
  <si>
    <t>RAYTOWN MIDDLE</t>
  </si>
  <si>
    <t>SOUTH MIDDLE</t>
  </si>
  <si>
    <t>RAYTOWN CENTRAL MIDDLE</t>
  </si>
  <si>
    <t>EASTWOOD HILLS ELEM.</t>
  </si>
  <si>
    <t>FLEETRIDGE ELEM.</t>
  </si>
  <si>
    <t>LAUREL HILLS ELEM.</t>
  </si>
  <si>
    <t>LITTLE BLUE ELEMENTARY</t>
  </si>
  <si>
    <t>NORFLEET ELEM.</t>
  </si>
  <si>
    <t>ROBINSON ELEM.</t>
  </si>
  <si>
    <t>SOUTHWOOD ELEM.</t>
  </si>
  <si>
    <t>SPRING VALLEY ELEM.</t>
  </si>
  <si>
    <t>WESTRIDGE ELEM.</t>
  </si>
  <si>
    <t>GRANDVIEW C-4</t>
  </si>
  <si>
    <t>GRANDVIEW SR. HIGH</t>
  </si>
  <si>
    <t>GRANDVIEW MIDDLE</t>
  </si>
  <si>
    <t>BELVIDERE ELEM.</t>
  </si>
  <si>
    <t>BUTCHER-GREENE ELEM.</t>
  </si>
  <si>
    <t>CONN-WEST ELEM.</t>
  </si>
  <si>
    <t>MARTIN CITY ELEM.</t>
  </si>
  <si>
    <t>MEADOWMERE ELEM.</t>
  </si>
  <si>
    <t>LONE JACK C-6</t>
  </si>
  <si>
    <t>LONE JACK HIGH</t>
  </si>
  <si>
    <t>LONE JACK ELEM.</t>
  </si>
  <si>
    <t>INDEPENDENCE 30</t>
  </si>
  <si>
    <t>TRUMAN HIGH</t>
  </si>
  <si>
    <t>WILLIAM CHRISMAN HIGH</t>
  </si>
  <si>
    <t>VAN HORN HIGH</t>
  </si>
  <si>
    <t>BINGHAM MIDDLE</t>
  </si>
  <si>
    <t>BRIDGER MIDDLE</t>
  </si>
  <si>
    <t>CLIFFORD H. NOWLIN MIDDLE</t>
  </si>
  <si>
    <t>PIONEER RIDGE MIDDLE</t>
  </si>
  <si>
    <t>THOMAS HART BENTON ELEM.</t>
  </si>
  <si>
    <t>BLACKBURN ELEM.</t>
  </si>
  <si>
    <t>BRYANT ELEM.</t>
  </si>
  <si>
    <t>FAIRMOUNT ELEM.</t>
  </si>
  <si>
    <t>GLENDALE ELEM.</t>
  </si>
  <si>
    <t>JOHN W. LUFF ELEM.</t>
  </si>
  <si>
    <t>KORTE ELEM.</t>
  </si>
  <si>
    <t>OTT ELEM.</t>
  </si>
  <si>
    <t>PROCTER ELEM.</t>
  </si>
  <si>
    <t>RANDALL ELEM.</t>
  </si>
  <si>
    <t>SANTA FE TRAIL ELEM.</t>
  </si>
  <si>
    <t>WILLIAM SOUTHERN ELEM.</t>
  </si>
  <si>
    <t>SPRING BRANCH ELEM.</t>
  </si>
  <si>
    <t>SUGAR CREEK ELEM.</t>
  </si>
  <si>
    <t>SYCAMORE HILLS ELEM.</t>
  </si>
  <si>
    <t>THREE TRAILS ELEM.</t>
  </si>
  <si>
    <t>KANSAS CITY 33</t>
  </si>
  <si>
    <t>CENTRAL ACADEMY OF EXCELLENCE</t>
  </si>
  <si>
    <t>LINCOLN COLLEGE PREP.</t>
  </si>
  <si>
    <t>NORTHEAST HIGH</t>
  </si>
  <si>
    <t>PASEO ACAD. OF PERFORMING ARTS</t>
  </si>
  <si>
    <t>EAST HIGH SCHOOL</t>
  </si>
  <si>
    <t>TRAILWOODS ELEM.</t>
  </si>
  <si>
    <t>ROGERS ELEMENTARY</t>
  </si>
  <si>
    <t>FOREIGN LANGUAGE ACADEMY</t>
  </si>
  <si>
    <t>GARFIELD ELEM.</t>
  </si>
  <si>
    <t>GLADSTONE ELEM.</t>
  </si>
  <si>
    <t>JOHN T. HARTMAN ELEM.</t>
  </si>
  <si>
    <t>JAMES ELEM.</t>
  </si>
  <si>
    <t>M. L. KING  ELEMENTARY</t>
  </si>
  <si>
    <t>LONGFELLOW ELEM.</t>
  </si>
  <si>
    <t>GEORGE MELCHER ELEM.</t>
  </si>
  <si>
    <t>WENDELL PHILLIPS ELEM.</t>
  </si>
  <si>
    <t>PITCHER ELEM.</t>
  </si>
  <si>
    <t>B. BANNEKER ELEM.</t>
  </si>
  <si>
    <t>HOLLIDAY MONTESSORI</t>
  </si>
  <si>
    <t>TROOST ELEM.</t>
  </si>
  <si>
    <t>PRIMITIVO GARCIA ELEM.</t>
  </si>
  <si>
    <t>PHILLIS WHEATLEY ELEM.</t>
  </si>
  <si>
    <t>AC PREP ELEMENTARY</t>
  </si>
  <si>
    <t>WHITTIER ELEM.</t>
  </si>
  <si>
    <t>BORDER STAR MONTESSORI</t>
  </si>
  <si>
    <t>CENTER 58</t>
  </si>
  <si>
    <t>CENTER SR. HIGH</t>
  </si>
  <si>
    <t>CENTER MIDDLE</t>
  </si>
  <si>
    <t>BOONE ELEM.</t>
  </si>
  <si>
    <t>CENTER ELEM.</t>
  </si>
  <si>
    <t>INDIAN CREEK ELEM.</t>
  </si>
  <si>
    <t>RED BRIDGE ELEM.</t>
  </si>
  <si>
    <t>UNIVERSITY ACADEMY</t>
  </si>
  <si>
    <t>UNIVERSITY ACADEMY-UPPER</t>
  </si>
  <si>
    <t>UNIVERSITY ACADEMY-MIDDLE</t>
  </si>
  <si>
    <t>UNIVERSITY ACADEMY-LOWER</t>
  </si>
  <si>
    <t>ALTA VISTA CHARTER SCH.</t>
  </si>
  <si>
    <t>ALTA VISTA CHARTER SCHOOL</t>
  </si>
  <si>
    <t>ALTA VISTA MIDDLE SCHOOL</t>
  </si>
  <si>
    <t>ALTA VISTA ELEMENTARY SCHOOL</t>
  </si>
  <si>
    <t>HOGAN PREPARATORY ACADEMY</t>
  </si>
  <si>
    <t>HOGAN PREPARATORY ACAD MIDDLE</t>
  </si>
  <si>
    <t>GENESIS SCHOOL INC.</t>
  </si>
  <si>
    <t>ALLEN VILLAGE</t>
  </si>
  <si>
    <t>ALLEN VILLAGE SCHOOL</t>
  </si>
  <si>
    <t>LEE A. TOLBERT COM. ACADEMY</t>
  </si>
  <si>
    <t>B. BANNEKER ACADEMY</t>
  </si>
  <si>
    <t>DELLA LAMB ELEM.</t>
  </si>
  <si>
    <t>GORDON PARKS ELEM.</t>
  </si>
  <si>
    <t>ACADEMIE LAFAYETTE</t>
  </si>
  <si>
    <t>SCUOLA VITA NUOVA</t>
  </si>
  <si>
    <t>BROOKSIDE CHARTER SCH.</t>
  </si>
  <si>
    <t>BROOKSIDE CHARTER MIDDLE SCHL</t>
  </si>
  <si>
    <t>KIPP: ENDEAVOR ACADEMY</t>
  </si>
  <si>
    <t>PATHWAY ACADEMY</t>
  </si>
  <si>
    <t>PATHWAY ACADEMY ELEMENTARY</t>
  </si>
  <si>
    <t>FRONTIER SCHOOL OF INNOVATION</t>
  </si>
  <si>
    <t>FRONTIER SCHL OF EXCELLENCE-U</t>
  </si>
  <si>
    <t>FRONTIER SCHL OF INNOVATION-M</t>
  </si>
  <si>
    <t>FRONTIER SCHL OF EXCELLENCE-M</t>
  </si>
  <si>
    <t>DELASALLE CHARTER SCHOOL</t>
  </si>
  <si>
    <t>EWING MARION KAUFFMAN SCHOOL</t>
  </si>
  <si>
    <t>HOPE LEADERSHIP ACADEMY</t>
  </si>
  <si>
    <t>CROSSROADS ACAD OF KANSAS CITY</t>
  </si>
  <si>
    <t>ACADEMY FOR INTEGRATED ARTS</t>
  </si>
  <si>
    <t>CARL JUNCTION R-I</t>
  </si>
  <si>
    <t>AVILLA R-XIII</t>
  </si>
  <si>
    <t>AVILLA ELEM.</t>
  </si>
  <si>
    <t>JASPER CO. R-V</t>
  </si>
  <si>
    <t>JASPER HIGH</t>
  </si>
  <si>
    <t>JASPER CO. ELEM.</t>
  </si>
  <si>
    <t>SARCOXIE R-II</t>
  </si>
  <si>
    <t>SARCOXIE HIGH</t>
  </si>
  <si>
    <t>WILDWOOD ELEM.</t>
  </si>
  <si>
    <t>CARTHAGE R-IX</t>
  </si>
  <si>
    <t>CARTHAGE HIGH SCHOOL</t>
  </si>
  <si>
    <t>CARTHAGE JR. HIGH</t>
  </si>
  <si>
    <t>COLUMBIAN ELEM.</t>
  </si>
  <si>
    <t>STEADLEY ELEM.</t>
  </si>
  <si>
    <t>PLEASANT VALLEY ELEM.</t>
  </si>
  <si>
    <t>WEBB CITY R-VII</t>
  </si>
  <si>
    <t>WEBB CITY HIGH</t>
  </si>
  <si>
    <t>WEBB CITY JR. HIGH</t>
  </si>
  <si>
    <t>WEBB CITY MIDDLE</t>
  </si>
  <si>
    <t>MADGE T. JAMES KIND. CTR.</t>
  </si>
  <si>
    <t>WEBSTER PRIMARY CTR.</t>
  </si>
  <si>
    <t>HARRY S. TRUMAN ELEM.</t>
  </si>
  <si>
    <t>BESS TRUMAN PRIMARY CTR.</t>
  </si>
  <si>
    <t>CARTERVILLE ELEM.</t>
  </si>
  <si>
    <t>JOPLIN SCHOOLS</t>
  </si>
  <si>
    <t>JOPLIN HIGH</t>
  </si>
  <si>
    <t>NORTH MIDDLE</t>
  </si>
  <si>
    <t>EAST MIDDLE</t>
  </si>
  <si>
    <t>CECIL FLOYD ELEM.</t>
  </si>
  <si>
    <t>COLUMBIA ELEM.</t>
  </si>
  <si>
    <t>EASTMORLAND ELEM.</t>
  </si>
  <si>
    <t>KELSEY NORMAN ELEM.</t>
  </si>
  <si>
    <t>MCKINLEY ELEM.</t>
  </si>
  <si>
    <t>ROYAL HEIGHTS ELEM.</t>
  </si>
  <si>
    <t>STAPLETON ELEM.</t>
  </si>
  <si>
    <t>WEST CENTRAL ELEM.</t>
  </si>
  <si>
    <t>NORTHWEST R-I</t>
  </si>
  <si>
    <t>NORTHWEST HIGH</t>
  </si>
  <si>
    <t>NORTHWEST VALLEY SCH.</t>
  </si>
  <si>
    <t>WOOD RIDGE MIDDLE SCHOOL</t>
  </si>
  <si>
    <t>CEDAR SPRINGS ELEM.</t>
  </si>
  <si>
    <t>HOUSE SPRINGS ELEM.</t>
  </si>
  <si>
    <t>HIGH RIDGE ELEM.</t>
  </si>
  <si>
    <t>MAPLE GROVE ELEM.</t>
  </si>
  <si>
    <t>MURPHY ELEM.</t>
  </si>
  <si>
    <t>BRENNAN WOODS ELEM.</t>
  </si>
  <si>
    <t>GRANDVIEW R-II</t>
  </si>
  <si>
    <t>GRANDVIEW HIGH</t>
  </si>
  <si>
    <t>GRANDVIEW ELEM.</t>
  </si>
  <si>
    <t>HILLSBORO R-III</t>
  </si>
  <si>
    <t>JUVENILE DETENTION CTR.</t>
  </si>
  <si>
    <t>HILLSBORO HIGH</t>
  </si>
  <si>
    <t>HILLSBORO JR. HIGH</t>
  </si>
  <si>
    <t>HILLSBORO ELEM.</t>
  </si>
  <si>
    <t>HILLSBORO MIDDLE ELEM.</t>
  </si>
  <si>
    <t>HILLSBORO PRIMARY</t>
  </si>
  <si>
    <t>DUNKLIN R-V</t>
  </si>
  <si>
    <t>HERCULANEUM HIGH</t>
  </si>
  <si>
    <t>SENN-THOMAS MIDDLE</t>
  </si>
  <si>
    <t>PEVELY ELEM.</t>
  </si>
  <si>
    <t>FESTUS R-VI</t>
  </si>
  <si>
    <t>FESTUS SR. HIGH</t>
  </si>
  <si>
    <t>FESTUS MIDDLE</t>
  </si>
  <si>
    <t>FESTUS ELEM.</t>
  </si>
  <si>
    <t>FESTUS INTERMEDIATE</t>
  </si>
  <si>
    <t>JEFFERSON CO. R-VII</t>
  </si>
  <si>
    <t>JEFFERSON HIGH SCHOOL</t>
  </si>
  <si>
    <t>DANBY-RUSH TOWER MIDDLE</t>
  </si>
  <si>
    <t>PLATTIN PRIMARY</t>
  </si>
  <si>
    <t>TELEGRAPH INTERMEDIATE</t>
  </si>
  <si>
    <t>SUNRISE R-IX</t>
  </si>
  <si>
    <t>SUNRISE ELEM.</t>
  </si>
  <si>
    <t>WINDSOR C-1</t>
  </si>
  <si>
    <t>WINDSOR MIDDLE</t>
  </si>
  <si>
    <t>WINDSOR INTERMEDIATE</t>
  </si>
  <si>
    <t>JAMES E. FREER ELEM.</t>
  </si>
  <si>
    <t>FOX C-6</t>
  </si>
  <si>
    <t>FOX SR. HIGH</t>
  </si>
  <si>
    <t>SECKMAN SR. HIGH</t>
  </si>
  <si>
    <t>FOX MIDDLE</t>
  </si>
  <si>
    <t>RIDGEWOOD MIDDLE</t>
  </si>
  <si>
    <t>SECKMAN MIDDLE</t>
  </si>
  <si>
    <t>ANTONIA MIDDLE SCHOOL</t>
  </si>
  <si>
    <t>ANTONIA ELEM.</t>
  </si>
  <si>
    <t>FOX ELEM.</t>
  </si>
  <si>
    <t>CLYDE HAMRICK ELEM.</t>
  </si>
  <si>
    <t>GEORGE GUFFEY ELEM.</t>
  </si>
  <si>
    <t>LONE DELL ELEM.</t>
  </si>
  <si>
    <t>MERAMEC HEIGHTS ELEM.</t>
  </si>
  <si>
    <t>RAYMOND &amp; NANCY HODGE ELEM.</t>
  </si>
  <si>
    <t>ROCKPORT HEIGHTS ELEM.</t>
  </si>
  <si>
    <t>SECKMAN ELEM.</t>
  </si>
  <si>
    <t>RICHARD SIMPSON ELEM.</t>
  </si>
  <si>
    <t>CRYSTAL CITY 47</t>
  </si>
  <si>
    <t>CRYSTAL CITY HIGH</t>
  </si>
  <si>
    <t>CRYSTAL CITY ELEM.</t>
  </si>
  <si>
    <t>DESOTO 73</t>
  </si>
  <si>
    <t>DESOTO SR. HIGH</t>
  </si>
  <si>
    <t>DESOTO JR. HIGH</t>
  </si>
  <si>
    <t>ATHENA ELEM.</t>
  </si>
  <si>
    <t>VINELAND ELEM.</t>
  </si>
  <si>
    <t>KINGSVILLE R-I</t>
  </si>
  <si>
    <t>KINGSVILLE HIGH</t>
  </si>
  <si>
    <t>KINGSVILLE ELEM.</t>
  </si>
  <si>
    <t>HOLDEN R-III</t>
  </si>
  <si>
    <t>HOLDEN HIGH</t>
  </si>
  <si>
    <t>HOLDEN MIDDLE</t>
  </si>
  <si>
    <t>HOLDEN ELEM.</t>
  </si>
  <si>
    <t>CHILHOWEE R-IV</t>
  </si>
  <si>
    <t>CHILHOWEE HIGH</t>
  </si>
  <si>
    <t>CHILHOWEE ELEM.</t>
  </si>
  <si>
    <t>JOHNSON CO. R-VII</t>
  </si>
  <si>
    <t>CREST RIDGE HIGH</t>
  </si>
  <si>
    <t>CREST RIDGE ELEM.</t>
  </si>
  <si>
    <t>KNOB NOSTER R-VIII</t>
  </si>
  <si>
    <t>KNOB NOSTER HIGH</t>
  </si>
  <si>
    <t>KNOB NOSTER MIDDLE</t>
  </si>
  <si>
    <t>KNOB NOSTER ELEM.</t>
  </si>
  <si>
    <t>WHITEMAN A.F.B. ELEM.</t>
  </si>
  <si>
    <t>LEETON R-X</t>
  </si>
  <si>
    <t>LEETON HIGH</t>
  </si>
  <si>
    <t>LEETON MIDDLE</t>
  </si>
  <si>
    <t>LEETON ELEM.</t>
  </si>
  <si>
    <t>WARRENSBURG R-VI</t>
  </si>
  <si>
    <t>WARRENSBURG HIGH</t>
  </si>
  <si>
    <t>WARRENSBURG MIDDLE</t>
  </si>
  <si>
    <t>RIDGE VIEW ELEM.</t>
  </si>
  <si>
    <t>MARTIN WARREN ELEM.</t>
  </si>
  <si>
    <t>STERLING ELEM.</t>
  </si>
  <si>
    <t>MAPLE GROVE ELEMENTARY</t>
  </si>
  <si>
    <t>KNOX CO. R-I</t>
  </si>
  <si>
    <t>KNOX CO. HIGH</t>
  </si>
  <si>
    <t>KNOX CO. ELEM.</t>
  </si>
  <si>
    <t>LACLEDE CO. R-I</t>
  </si>
  <si>
    <t>EZARD ELEM.</t>
  </si>
  <si>
    <t>GASCONADE C-4</t>
  </si>
  <si>
    <t>GASCONADE ELEM.</t>
  </si>
  <si>
    <t>LEBANON R-III</t>
  </si>
  <si>
    <t>LEBANON SR. HIGH</t>
  </si>
  <si>
    <t>JOE D. ESTHER ELEM.</t>
  </si>
  <si>
    <t>MAPLECREST ELEM.</t>
  </si>
  <si>
    <t>BOSWELL ELEM.</t>
  </si>
  <si>
    <t>LACLEDE CO. C-5</t>
  </si>
  <si>
    <t>JOEL E. BARBER ELEM.</t>
  </si>
  <si>
    <t>CONCORDIA R-II</t>
  </si>
  <si>
    <t>CONCORDIA HIGH</t>
  </si>
  <si>
    <t>CONCORDIA ELEM.</t>
  </si>
  <si>
    <t>LAFAYETTE CO. C-1</t>
  </si>
  <si>
    <t>LAFAYETTE CO. HIGH</t>
  </si>
  <si>
    <t>LAFAYETTE CO. MIDDLE</t>
  </si>
  <si>
    <t>ODESSA R-VII</t>
  </si>
  <si>
    <t>ODESSA HIGH</t>
  </si>
  <si>
    <t>ODESSA MIDDLE</t>
  </si>
  <si>
    <t>MCQUERRY ELEM.</t>
  </si>
  <si>
    <t>ODESSA UPPER ELEM.</t>
  </si>
  <si>
    <t>SANTA FE R-X</t>
  </si>
  <si>
    <t>SANTA FE HIGH</t>
  </si>
  <si>
    <t>WELLINGTON-NAPOLEON R-IX</t>
  </si>
  <si>
    <t>WELLINGTON-NAPOLEON HIGH</t>
  </si>
  <si>
    <t>WELLINGTON-NAPOLEON ELEM.</t>
  </si>
  <si>
    <t>LEXINGTON R-V</t>
  </si>
  <si>
    <t>LEXINGTON HIGH</t>
  </si>
  <si>
    <t>LEXINGTON MIDDLE</t>
  </si>
  <si>
    <t>LESLIE BELL ELEM.</t>
  </si>
  <si>
    <t>MILLER R-II</t>
  </si>
  <si>
    <t>MILLER HIGH</t>
  </si>
  <si>
    <t>PIERCE CITY R-VI</t>
  </si>
  <si>
    <t>PIERCE CITY HIGH</t>
  </si>
  <si>
    <t>PIERCE CITY MIDDLE</t>
  </si>
  <si>
    <t>MARIONVILLE R-IX</t>
  </si>
  <si>
    <t>MARIONVILLE HIGH</t>
  </si>
  <si>
    <t>MARIONVILLE MIDDLE</t>
  </si>
  <si>
    <t>MARIONVILLE ELEM.</t>
  </si>
  <si>
    <t>MT. VERNON R-V</t>
  </si>
  <si>
    <t>MT. VERNON HIGH</t>
  </si>
  <si>
    <t>MT. VERNON MIDDLE</t>
  </si>
  <si>
    <t>MT. VERNON ELEM.</t>
  </si>
  <si>
    <t>MT. VERNON INTERMEDIATE</t>
  </si>
  <si>
    <t>AURORA R-VIII</t>
  </si>
  <si>
    <t>AURORA HIGH</t>
  </si>
  <si>
    <t>AURORA JR. HIGH</t>
  </si>
  <si>
    <t>PATE EARLY CHILDHOOD CTR.</t>
  </si>
  <si>
    <t>ROBINSON INTERMEDIATE</t>
  </si>
  <si>
    <t>VERONA R-VII</t>
  </si>
  <si>
    <t>VERONA HIGH</t>
  </si>
  <si>
    <t>VERONA ELEM.</t>
  </si>
  <si>
    <t>CANTON R-V</t>
  </si>
  <si>
    <t>CANTON HIGH</t>
  </si>
  <si>
    <t>CANTON ELEM.</t>
  </si>
  <si>
    <t>LEWIS CO. C-1</t>
  </si>
  <si>
    <t>HIGHLAND JR.-SR. HIGH</t>
  </si>
  <si>
    <t>HIGHLAND ELEM.</t>
  </si>
  <si>
    <t>SILEX R-I</t>
  </si>
  <si>
    <t>SILEX HIGH</t>
  </si>
  <si>
    <t>SILEX ELEM.</t>
  </si>
  <si>
    <t>ELSBERRY R-II</t>
  </si>
  <si>
    <t>ELSBERRY HIGH</t>
  </si>
  <si>
    <t>IDA CANNON MIDDLE</t>
  </si>
  <si>
    <t>CLARENCE CANNON ELEM.</t>
  </si>
  <si>
    <t>TROY R-III</t>
  </si>
  <si>
    <t>TROY BUCHANAN HIGH</t>
  </si>
  <si>
    <t>TROY MIDDLE</t>
  </si>
  <si>
    <t>HAWK POINT ELEM.</t>
  </si>
  <si>
    <t>WM. R. CAPPEL ELEM.</t>
  </si>
  <si>
    <t>CUIVRE PARK ELEMENTARY</t>
  </si>
  <si>
    <t>MAIN STREET ELEM.</t>
  </si>
  <si>
    <t>WINFIELD R-IV</t>
  </si>
  <si>
    <t>WINFIELD HIGH</t>
  </si>
  <si>
    <t>WINFIELD MIDDLE</t>
  </si>
  <si>
    <t>WINFIELD ELEM.</t>
  </si>
  <si>
    <t>WINFIELD INTERMEDIATE</t>
  </si>
  <si>
    <t>LINN CO. R-I</t>
  </si>
  <si>
    <t>LINN CO. HIGH</t>
  </si>
  <si>
    <t>LINN CO. ELEM.</t>
  </si>
  <si>
    <t>BUCKLIN R-II</t>
  </si>
  <si>
    <t>BUCKLIN HIGH</t>
  </si>
  <si>
    <t>BUCKLIN ELEM.</t>
  </si>
  <si>
    <t>MEADVILLE R-IV</t>
  </si>
  <si>
    <t>MEADVILLE HIGH</t>
  </si>
  <si>
    <t>MEADVILLE ELEM.</t>
  </si>
  <si>
    <t>MARCELINE R-V</t>
  </si>
  <si>
    <t>MARCELINE HIGH</t>
  </si>
  <si>
    <t>MARCELINE MIDDLE</t>
  </si>
  <si>
    <t>BROOKFIELD R-III</t>
  </si>
  <si>
    <t>BROOKFIELD HIGH</t>
  </si>
  <si>
    <t>BROOKFIELD MIDDLE</t>
  </si>
  <si>
    <t>BROOKFIELD ELEM.</t>
  </si>
  <si>
    <t>SOUTHWEST LIVINGSTON CO. R-I</t>
  </si>
  <si>
    <t>SOUTHWEST LIVINGSTON CO R-1 HS</t>
  </si>
  <si>
    <t>SOUTHWEST LIVINGSTON CO R-1 EL</t>
  </si>
  <si>
    <t>LIVINGSTON CO. R-III</t>
  </si>
  <si>
    <t>LIVINGSTON CO. ELEM.</t>
  </si>
  <si>
    <t>CHILLICOTHE R-II</t>
  </si>
  <si>
    <t>CHILLICOTHE HIGH</t>
  </si>
  <si>
    <t>CHILLICOTHE MIDDLE</t>
  </si>
  <si>
    <t>DEWEY ELEM.</t>
  </si>
  <si>
    <t>MCDONALD CO. R-I</t>
  </si>
  <si>
    <t>MCDONALD COUNTY HIGH</t>
  </si>
  <si>
    <t>ANDERSON MIDDLE</t>
  </si>
  <si>
    <t>ANDERSON ELEM.</t>
  </si>
  <si>
    <t>NOEL ELEM.</t>
  </si>
  <si>
    <t>NOEL PRIMARY</t>
  </si>
  <si>
    <t>PINEVILLE ELEM.</t>
  </si>
  <si>
    <t>PINEVILLE PRIMARY</t>
  </si>
  <si>
    <t>ROCKY COMFORT ELEM.</t>
  </si>
  <si>
    <t>SOUTHWEST CITY ELEM.</t>
  </si>
  <si>
    <t>WHITE ROCK ELEM.</t>
  </si>
  <si>
    <t>ATLANTA C-3</t>
  </si>
  <si>
    <t>ATLANTA HIGH</t>
  </si>
  <si>
    <t>ATLANTA ELEM.</t>
  </si>
  <si>
    <t>BEVIER C-4</t>
  </si>
  <si>
    <t>BEVIER HIGH</t>
  </si>
  <si>
    <t>BEVIER ELEM.</t>
  </si>
  <si>
    <t>LA PLATA R-II</t>
  </si>
  <si>
    <t>LA PLATA HIGH</t>
  </si>
  <si>
    <t>LA PLATA ELEM.</t>
  </si>
  <si>
    <t>MACON CO. R-I</t>
  </si>
  <si>
    <t>MACON SR. HIGH</t>
  </si>
  <si>
    <t>MACON MIDDLE</t>
  </si>
  <si>
    <t>MACON ELEM.</t>
  </si>
  <si>
    <t>CALLAO C-8</t>
  </si>
  <si>
    <t>CALLAO ELEM.</t>
  </si>
  <si>
    <t>MACON CO. R-IV</t>
  </si>
  <si>
    <t>MACON CO. HIGH</t>
  </si>
  <si>
    <t>MACON CO. ELEM.</t>
  </si>
  <si>
    <t>MARQUAND-ZION R-VI</t>
  </si>
  <si>
    <t>MARQUAND-ZION HIGH</t>
  </si>
  <si>
    <t>MARQUAND ELEM.</t>
  </si>
  <si>
    <t>FREDERICKTOWN R-I</t>
  </si>
  <si>
    <t>FREDERICKTOWN HIGH</t>
  </si>
  <si>
    <t>FREDERICKTOWN ELEM.</t>
  </si>
  <si>
    <t>FREDERICKTOWN INTERMEDIATE</t>
  </si>
  <si>
    <t>MARIES CO. R-I</t>
  </si>
  <si>
    <t>VIENNA HIGH</t>
  </si>
  <si>
    <t>VIENNA ELEM.</t>
  </si>
  <si>
    <t>MARIES CO. R-II</t>
  </si>
  <si>
    <t>BELLE HIGH</t>
  </si>
  <si>
    <t>MARIES CO. MIDDLE</t>
  </si>
  <si>
    <t>BELLE ELEM.</t>
  </si>
  <si>
    <t>MARION CO. R-II</t>
  </si>
  <si>
    <t>MARION CO. HIGH</t>
  </si>
  <si>
    <t>MARION CO. ELEM.</t>
  </si>
  <si>
    <t>PALMYRA R-I</t>
  </si>
  <si>
    <t>PALMYRA HIGH</t>
  </si>
  <si>
    <t>PALMYRA MIDDLE</t>
  </si>
  <si>
    <t>PALMYRA ELEM.</t>
  </si>
  <si>
    <t>HANNIBAL 60</t>
  </si>
  <si>
    <t>HANNIBAL SR. HIGH</t>
  </si>
  <si>
    <t>HANNIBAL MIDDLE</t>
  </si>
  <si>
    <t>A. D. STOWELL ELEM.</t>
  </si>
  <si>
    <t>OAKWOOD ELEM.</t>
  </si>
  <si>
    <t>VETERANS ELEM.</t>
  </si>
  <si>
    <t>NORTH MERCER CO. R-III</t>
  </si>
  <si>
    <t>MERCER HIGH</t>
  </si>
  <si>
    <t>NORTH MERCER ELEM.</t>
  </si>
  <si>
    <t>PRINCETON R-V</t>
  </si>
  <si>
    <t>PRINCETON R-V JR.-SR. HIGH</t>
  </si>
  <si>
    <t>PRINCETON R-V ELEM.</t>
  </si>
  <si>
    <t>ELDON R-I</t>
  </si>
  <si>
    <t>ELDON HIGH</t>
  </si>
  <si>
    <t>ELDON MIDDLE</t>
  </si>
  <si>
    <t>ELDON UPPER ELEM.</t>
  </si>
  <si>
    <t>MILLER CO. R-III</t>
  </si>
  <si>
    <t>TUSCUMBIA HIGH</t>
  </si>
  <si>
    <t>MILLER CO. ELEM.</t>
  </si>
  <si>
    <t>ST. ELIZABETH R-IV</t>
  </si>
  <si>
    <t>ST. ELIZABETH HIGH</t>
  </si>
  <si>
    <t>ST. ELIZABETH ELEM.</t>
  </si>
  <si>
    <t>SCHOOL OF THE OSAGE</t>
  </si>
  <si>
    <t>OSAGE HIGH</t>
  </si>
  <si>
    <t>OSAGE MIDDLE</t>
  </si>
  <si>
    <t>OSAGE UPPER ELEM.</t>
  </si>
  <si>
    <t>IBERIA R-V</t>
  </si>
  <si>
    <t>IBERIA HIGH</t>
  </si>
  <si>
    <t>IBERIA ELEM.</t>
  </si>
  <si>
    <t>EAST PRAIRIE R-II</t>
  </si>
  <si>
    <t>EAST PRAIRIE HIGH</t>
  </si>
  <si>
    <t>EAST PRAIRIE JR. HIGH</t>
  </si>
  <si>
    <t>R. A. DOYLE ELEM.</t>
  </si>
  <si>
    <t>A. J. MARTIN ELEM.</t>
  </si>
  <si>
    <t>CHARLESTON R-I</t>
  </si>
  <si>
    <t>CHARLESTON HIGH</t>
  </si>
  <si>
    <t>CHARLESTON MIDDLE</t>
  </si>
  <si>
    <t>WARREN E. HEARNES ELEM.</t>
  </si>
  <si>
    <t>MONITEAU CO. R-I</t>
  </si>
  <si>
    <t>CALIFORNIA HIGH</t>
  </si>
  <si>
    <t>CALIFORNIA MIDDLE</t>
  </si>
  <si>
    <t>CALIFORNIA ELEM.</t>
  </si>
  <si>
    <t>HIGH POINT R-III</t>
  </si>
  <si>
    <t>HIGH POINT ELEM.</t>
  </si>
  <si>
    <t>MONITEAU CO. R-V</t>
  </si>
  <si>
    <t>LATHAM ELEM.</t>
  </si>
  <si>
    <t>TIPTON R-VI</t>
  </si>
  <si>
    <t>TIPTON HIGH</t>
  </si>
  <si>
    <t>TIPTON ELEM.</t>
  </si>
  <si>
    <t>JAMESTOWN C-1</t>
  </si>
  <si>
    <t>JAMESTOWN C-I HIGH</t>
  </si>
  <si>
    <t>JAMESTOWN C-I ELEM.</t>
  </si>
  <si>
    <t>CLARKSBURG C-2</t>
  </si>
  <si>
    <t>CLARKSBURG ELEM.</t>
  </si>
  <si>
    <t>MIDDLE GROVE C-1</t>
  </si>
  <si>
    <t>MIDDLE GROVE ELEM.</t>
  </si>
  <si>
    <t>MONROE CITY R-I</t>
  </si>
  <si>
    <t>MONROE CITY R-I HIGH</t>
  </si>
  <si>
    <t>MONROE CITY MIDDLE</t>
  </si>
  <si>
    <t>MONROE CITY ELEM.</t>
  </si>
  <si>
    <t>HOLLIDAY C-2</t>
  </si>
  <si>
    <t>MADISON C-3</t>
  </si>
  <si>
    <t>MADISON HIGH</t>
  </si>
  <si>
    <t>MADISON ELEM.</t>
  </si>
  <si>
    <t>PARIS R-II</t>
  </si>
  <si>
    <t>PARIS HIGH</t>
  </si>
  <si>
    <t>PARIS JR. HIGH</t>
  </si>
  <si>
    <t>PARIS ELEM.</t>
  </si>
  <si>
    <t>WELLSVILLE MIDDLETOWN R-I</t>
  </si>
  <si>
    <t>WELLSVILLE HIGH</t>
  </si>
  <si>
    <t>WELLSVILLE ELEM.</t>
  </si>
  <si>
    <t>MONTGOMERY CO. R-II</t>
  </si>
  <si>
    <t>MONTGOMERY CO. HIGH</t>
  </si>
  <si>
    <t>MONTGOMERY CO. MIDDLE</t>
  </si>
  <si>
    <t>JONESBURG ELEM.</t>
  </si>
  <si>
    <t>MONTGOMERY CITY ELEM.</t>
  </si>
  <si>
    <t>MORGAN CO. R-I</t>
  </si>
  <si>
    <t>MORGAN CO. R-I HIGH</t>
  </si>
  <si>
    <t>MORGAN CO. R-I ELEM.</t>
  </si>
  <si>
    <t>MORGAN CO. R-II</t>
  </si>
  <si>
    <t>MORGAN CO. HIGH</t>
  </si>
  <si>
    <t>MORGAN CO. MIDDLE</t>
  </si>
  <si>
    <t>MORGAN CO. ELEM.</t>
  </si>
  <si>
    <t>MORGAN CO. SOUTH ELEM.</t>
  </si>
  <si>
    <t>RISCO R-II</t>
  </si>
  <si>
    <t>RISCO HIGH</t>
  </si>
  <si>
    <t>RISCO ELEM.</t>
  </si>
  <si>
    <t>PORTAGEVILLE</t>
  </si>
  <si>
    <t>PORTAGEVILLE HIGH</t>
  </si>
  <si>
    <t>PORTAGEVILLE ELEM.</t>
  </si>
  <si>
    <t>GIDEON 37</t>
  </si>
  <si>
    <t>GIDEON HIGH</t>
  </si>
  <si>
    <t>GIDEON ELEM.</t>
  </si>
  <si>
    <t>NEW MADRID CO. R-I</t>
  </si>
  <si>
    <t>LILBOURN ELEM.</t>
  </si>
  <si>
    <t>NEW MADRID ELEM.</t>
  </si>
  <si>
    <t>EAST NEWTON CO. R-VI</t>
  </si>
  <si>
    <t>EAST NEWTON HIGH</t>
  </si>
  <si>
    <t>DIAMOND R-IV</t>
  </si>
  <si>
    <t>DIAMOND HIGH</t>
  </si>
  <si>
    <t>DIAMOND MIDDLE</t>
  </si>
  <si>
    <t>DIAMOND ELEM.</t>
  </si>
  <si>
    <t>WESTVIEW C-6</t>
  </si>
  <si>
    <t>SENECA R-VII</t>
  </si>
  <si>
    <t>SENECA HIGH</t>
  </si>
  <si>
    <t>SENECA JUNIOR HIGH</t>
  </si>
  <si>
    <t>SENECA ELEM.</t>
  </si>
  <si>
    <t>SENECA INTERMEDIATE SCHOOL</t>
  </si>
  <si>
    <t>NEOSHO HIGH</t>
  </si>
  <si>
    <t>NEOSHO JR. HIGH</t>
  </si>
  <si>
    <t>MIDDLE SCH.</t>
  </si>
  <si>
    <t>BENTON ELEM.</t>
  </si>
  <si>
    <t>GOODMAN ELEM.</t>
  </si>
  <si>
    <t>GEORGE WASHINGTON CARVER ELEM.</t>
  </si>
  <si>
    <t>NODAWAY-HOLT R-VII</t>
  </si>
  <si>
    <t>NODAWAY-HOLT JR.-SR. HIGH</t>
  </si>
  <si>
    <t>NODAWAY-HOLT ELEM.</t>
  </si>
  <si>
    <t>WEST NODAWAY CO. R-I</t>
  </si>
  <si>
    <t>WEST NODAWAY HIGH</t>
  </si>
  <si>
    <t>WEST NODAWAY R-I ELEM.</t>
  </si>
  <si>
    <t>NORTHEAST NODAWAY CO. R-V</t>
  </si>
  <si>
    <t>NORTHEAST NODAWAY HIGH</t>
  </si>
  <si>
    <t>Northeast Nodaway Elementary</t>
  </si>
  <si>
    <t>JEFFERSON C-123</t>
  </si>
  <si>
    <t>JEFFERSON HIGH</t>
  </si>
  <si>
    <t>NORTH NODAWAY CO. R-VI</t>
  </si>
  <si>
    <t>NORTH NODAWAY JR.-SR. HIGH</t>
  </si>
  <si>
    <t>NORTH NODAWAY ELEM.</t>
  </si>
  <si>
    <t>MARYVILLE R-II</t>
  </si>
  <si>
    <t>MARYVILLE HIGH</t>
  </si>
  <si>
    <t>MARYVILLE MIDDLE</t>
  </si>
  <si>
    <t>SOUTH NODAWAY CO. R-IV</t>
  </si>
  <si>
    <t>SOUTH NODAWAY HIGH</t>
  </si>
  <si>
    <t>SOUTH NODAWAY ELEM.</t>
  </si>
  <si>
    <t>COUCH R-I</t>
  </si>
  <si>
    <t>COUCH HIGH</t>
  </si>
  <si>
    <t>COUCH ELEM.</t>
  </si>
  <si>
    <t>THAYER R-II</t>
  </si>
  <si>
    <t>THAYER SR. HIGH</t>
  </si>
  <si>
    <t>THAYER ELEM.</t>
  </si>
  <si>
    <t>OREGON-HOWELL R-III</t>
  </si>
  <si>
    <t>KOSHKONONG HIGH</t>
  </si>
  <si>
    <t>KOSHKONONG ELEM.</t>
  </si>
  <si>
    <t>ALTON R-IV</t>
  </si>
  <si>
    <t>OSAGE CO. R-I</t>
  </si>
  <si>
    <t>CHAMOIS HIGH</t>
  </si>
  <si>
    <t>OSAGE CO. ELEM.</t>
  </si>
  <si>
    <t>OSAGE CO. R-II</t>
  </si>
  <si>
    <t>LINN HIGH</t>
  </si>
  <si>
    <t>OSAGE CO. R-III</t>
  </si>
  <si>
    <t>FATIMA HIGH</t>
  </si>
  <si>
    <t>FATIMA ELEM.</t>
  </si>
  <si>
    <t>THORNFIELD R-I</t>
  </si>
  <si>
    <t>THORNFIELD ELEM.</t>
  </si>
  <si>
    <t>BAKERSFIELD R-IV</t>
  </si>
  <si>
    <t>BAKERSFIELD HIGH</t>
  </si>
  <si>
    <t>BAKERSFIELD ELEM.</t>
  </si>
  <si>
    <t>GAINESVILLE R-V</t>
  </si>
  <si>
    <t>GAINESVILLE HIGH</t>
  </si>
  <si>
    <t>GAINESVILLE ELEM.</t>
  </si>
  <si>
    <t>DORA R-III</t>
  </si>
  <si>
    <t>DORA HIGH</t>
  </si>
  <si>
    <t>DORA ELEM.</t>
  </si>
  <si>
    <t>LUTIE R-VI</t>
  </si>
  <si>
    <t>LUTIE HIGH</t>
  </si>
  <si>
    <t>LUTIE ELEM.</t>
  </si>
  <si>
    <t>NORTH PEMISCOT CO. R-I</t>
  </si>
  <si>
    <t>NORTH PEMISCOT SR. HIGH</t>
  </si>
  <si>
    <t>ROSS ELEM.</t>
  </si>
  <si>
    <t>HAYTI R-II</t>
  </si>
  <si>
    <t>HAYTI HIGH</t>
  </si>
  <si>
    <t>MATHIS ELEM.</t>
  </si>
  <si>
    <t>PEMISCOT CO. R-III</t>
  </si>
  <si>
    <t>PEMISCOT CO. R-III ELEM.</t>
  </si>
  <si>
    <t>COOTER R-IV</t>
  </si>
  <si>
    <t>COOTER HIGH</t>
  </si>
  <si>
    <t>COOTER ELEM.</t>
  </si>
  <si>
    <t>SOUTH PEMISCOT CO. R-V</t>
  </si>
  <si>
    <t>SOUTH PEMISCOT HIGH</t>
  </si>
  <si>
    <t>SOUTH PEMISCOT ELEM.</t>
  </si>
  <si>
    <t>DELTA C-7</t>
  </si>
  <si>
    <t>DELTA C-7 HIGH</t>
  </si>
  <si>
    <t>DELTA C-7 ELEM.</t>
  </si>
  <si>
    <t>CARUTHERSVILLE 18</t>
  </si>
  <si>
    <t>CARUTHERSVILLE HIGH</t>
  </si>
  <si>
    <t>CARUTHERSVILLE MIDDLE</t>
  </si>
  <si>
    <t>PERRY CO. 32</t>
  </si>
  <si>
    <t>PERRYVILLE SR. HIGH</t>
  </si>
  <si>
    <t>PERRY CO. MIDDLE</t>
  </si>
  <si>
    <t>PERRYVILLE ELEM.</t>
  </si>
  <si>
    <t>ALTENBURG 48</t>
  </si>
  <si>
    <t>ALTENBURG ELEM.</t>
  </si>
  <si>
    <t>PETTIS CO. R-V</t>
  </si>
  <si>
    <t>NORTHWEST ELEM.</t>
  </si>
  <si>
    <t>LA MONTE R-IV</t>
  </si>
  <si>
    <t>LA MONTE HIGH</t>
  </si>
  <si>
    <t>LA MONTE ELEM.</t>
  </si>
  <si>
    <t>SMITHTON R-VI</t>
  </si>
  <si>
    <t>SMITHTON HIGH</t>
  </si>
  <si>
    <t>SMITHTON ELEM.</t>
  </si>
  <si>
    <t>GREEN RIDGE R-VIII</t>
  </si>
  <si>
    <t>GREEN RIDGE HIGH</t>
  </si>
  <si>
    <t>GREEN RIDGE ELEM.</t>
  </si>
  <si>
    <t>PETTIS CO. R-XII</t>
  </si>
  <si>
    <t>PETTIS CO. ELEM.</t>
  </si>
  <si>
    <t>SEDALIA 200</t>
  </si>
  <si>
    <t>SMITH-COTTON HIGH SCHOOL</t>
  </si>
  <si>
    <t>SMITH COTTON JUNIOR HIGH SCHL</t>
  </si>
  <si>
    <t>SEDALIA MIDDLE SCHOOL</t>
  </si>
  <si>
    <t>HEBER HUNT ELEM.</t>
  </si>
  <si>
    <t>WASHINGTON ELEM.</t>
  </si>
  <si>
    <t>ST. JAMES R-I</t>
  </si>
  <si>
    <t>ST. JAMES HIGH</t>
  </si>
  <si>
    <t>ST. JAMES MIDDLE</t>
  </si>
  <si>
    <t>LUCY WORTHAM JAMES ELEM.</t>
  </si>
  <si>
    <t>NEWBURG R-II</t>
  </si>
  <si>
    <t>NEWBURG HIGH</t>
  </si>
  <si>
    <t>NEWBURG ELEM.</t>
  </si>
  <si>
    <t>ROLLA 31</t>
  </si>
  <si>
    <t>ROLLA SR. HIGH</t>
  </si>
  <si>
    <t>ROLLA JR. HIGH</t>
  </si>
  <si>
    <t>ROLLA MIDDLE</t>
  </si>
  <si>
    <t>COL. JOHN B. WYMAN ELEM.</t>
  </si>
  <si>
    <t>PHELPS CO. R-III</t>
  </si>
  <si>
    <t>PHELPS CO. ELEM.</t>
  </si>
  <si>
    <t>BOWLING GREEN R-I</t>
  </si>
  <si>
    <t>BOWLING GREEN HIGH</t>
  </si>
  <si>
    <t>BOWLING GREEN MIDDLE</t>
  </si>
  <si>
    <t>PIKE CO. R-III</t>
  </si>
  <si>
    <t>CLOPTON HIGH</t>
  </si>
  <si>
    <t>CLOPTON ELEM.</t>
  </si>
  <si>
    <t>BONCL R-X</t>
  </si>
  <si>
    <t>BONCL Elem.</t>
  </si>
  <si>
    <t>LOUISIANA R-II</t>
  </si>
  <si>
    <t>LOUISIANA HIGH</t>
  </si>
  <si>
    <t>LOUISIANA MIDDLE</t>
  </si>
  <si>
    <t>LOUISIANA ELEM.</t>
  </si>
  <si>
    <t>NORTH PLATTE CO. R-I</t>
  </si>
  <si>
    <t>NORTH PLATTE HIGH</t>
  </si>
  <si>
    <t>NORTH PLATTE JR. HIGH</t>
  </si>
  <si>
    <t>NORTH PLATTE ELEM.</t>
  </si>
  <si>
    <t>NORTH PLATTE INTERMEDIATE</t>
  </si>
  <si>
    <t>WEST PLATTE CO. R-II</t>
  </si>
  <si>
    <t>WEST PLATTE HIGH</t>
  </si>
  <si>
    <t>PLATTE CO. R-III</t>
  </si>
  <si>
    <t>PLATTE COUNTY HIGH</t>
  </si>
  <si>
    <t>PLATTE CITY MIDDLE</t>
  </si>
  <si>
    <t>BARRY SCH.</t>
  </si>
  <si>
    <t>PATHFINDER ELEM.</t>
  </si>
  <si>
    <t>DONALD D. SIEGRIST ELEM.</t>
  </si>
  <si>
    <t>PARK HILL</t>
  </si>
  <si>
    <t>PARK HILL HIGH</t>
  </si>
  <si>
    <t>PARK HILL SOUTH HIGH</t>
  </si>
  <si>
    <t>LAKEVIEW MIDDLE</t>
  </si>
  <si>
    <t>CONGRESS MIDDLE</t>
  </si>
  <si>
    <t>PLAZA MIDDLE</t>
  </si>
  <si>
    <t>THOMAS B. CHINN ELEM.</t>
  </si>
  <si>
    <t>GRADEN ELEM.</t>
  </si>
  <si>
    <t>LINE CREEK ELEM.</t>
  </si>
  <si>
    <t>ALFRED L. RENNER ELEM.</t>
  </si>
  <si>
    <t>SOUTHEAST ELEM.</t>
  </si>
  <si>
    <t>UNION CHAPEL ELEM.</t>
  </si>
  <si>
    <t>ENGLISH LANDING ELEM.</t>
  </si>
  <si>
    <t>PRAIRIE POINT ELEM.</t>
  </si>
  <si>
    <t>TIFFANY RIDGE ELEMENTARY SCHL</t>
  </si>
  <si>
    <t>BOLIVAR R-I</t>
  </si>
  <si>
    <t>BOLIVAR HIGH</t>
  </si>
  <si>
    <t>BOLIVAR MIDDLE</t>
  </si>
  <si>
    <t>BOLIVAR PRIMARY</t>
  </si>
  <si>
    <t>BOLIVAR INTERMEDIATE SCH.</t>
  </si>
  <si>
    <t>FAIR PLAY R-II</t>
  </si>
  <si>
    <t>FAIR PLAY HIGH</t>
  </si>
  <si>
    <t>FAIR PLAY ELEM.</t>
  </si>
  <si>
    <t>HALFWAY R-III</t>
  </si>
  <si>
    <t>HALFWAY SECONDARY</t>
  </si>
  <si>
    <t>HALFWAY ELEM.</t>
  </si>
  <si>
    <t>HUMANSVILLE R-IV</t>
  </si>
  <si>
    <t>HUMANSVILLE HIGH</t>
  </si>
  <si>
    <t>HUMANSVILLE ELEM.</t>
  </si>
  <si>
    <t>MARION C. EARLY R-V</t>
  </si>
  <si>
    <t>MARION C. EARLY HIGH</t>
  </si>
  <si>
    <t>MARION C. EARLY JUNIOR HIGH</t>
  </si>
  <si>
    <t>MARION C. EARLY ELEM.</t>
  </si>
  <si>
    <t>PLEASANT HOPE R-VI</t>
  </si>
  <si>
    <t>PLEASANT HOPE HIGH</t>
  </si>
  <si>
    <t>PLEASANT HOPE MIDDLE</t>
  </si>
  <si>
    <t>PLEASANT HOPE ELEM.</t>
  </si>
  <si>
    <t>SWEDEBORG R-III</t>
  </si>
  <si>
    <t>SWEDEBORG ELEM.</t>
  </si>
  <si>
    <t>RICHLAND R-IV</t>
  </si>
  <si>
    <t>RICHLAND HIGH</t>
  </si>
  <si>
    <t>RICHLAND JR. HIGH</t>
  </si>
  <si>
    <t>RICHLAND ELEM.</t>
  </si>
  <si>
    <t>LAQUEY R-V</t>
  </si>
  <si>
    <t>LAQUEY R-V HIGH</t>
  </si>
  <si>
    <t>LAQUEY R-V MIDDLE</t>
  </si>
  <si>
    <t>LAQUEY R-V ELEM.</t>
  </si>
  <si>
    <t>WAYNESVILLE R-VI</t>
  </si>
  <si>
    <t>WAYNESVILLE SR. HIGH</t>
  </si>
  <si>
    <t>WAYNESVILLE MIDDLE</t>
  </si>
  <si>
    <t>6TH GRADE CENTER</t>
  </si>
  <si>
    <t>WAYNESVILLE EAST ELEM.</t>
  </si>
  <si>
    <t>FREEDOM ELEM.</t>
  </si>
  <si>
    <t>PARTRIDGE ELEM.</t>
  </si>
  <si>
    <t>WOOD ELEM.</t>
  </si>
  <si>
    <t>DIXON R-I</t>
  </si>
  <si>
    <t>DIXON HIGH</t>
  </si>
  <si>
    <t>DIXON MIDDLE</t>
  </si>
  <si>
    <t>DIXON ELEM.</t>
  </si>
  <si>
    <t>CROCKER R-II</t>
  </si>
  <si>
    <t>CROCKER HIGH</t>
  </si>
  <si>
    <t>CROCKER ELEM.</t>
  </si>
  <si>
    <t>PUTNAM CO. R-I</t>
  </si>
  <si>
    <t>PUTNAM CO. HIGH</t>
  </si>
  <si>
    <t>PUTNAM CO. MIDDLE</t>
  </si>
  <si>
    <t>PUTNAM CO. ELEM.</t>
  </si>
  <si>
    <t>RALLS CO. R-II</t>
  </si>
  <si>
    <t>MARK TWAIN SR. HIGH</t>
  </si>
  <si>
    <t>MARK TWAIN JR. HIGH</t>
  </si>
  <si>
    <t>NORTHEAST RANDOLPH CO. R-IV</t>
  </si>
  <si>
    <t>NORTHEAST ELEM.</t>
  </si>
  <si>
    <t>RENICK R-V</t>
  </si>
  <si>
    <t>RENICK ELEM.</t>
  </si>
  <si>
    <t>HIGBEE R-VIII</t>
  </si>
  <si>
    <t>HIGBEE HIGH</t>
  </si>
  <si>
    <t>HIGBEE ELEM.</t>
  </si>
  <si>
    <t>WESTRAN R-I</t>
  </si>
  <si>
    <t>WESTRAN HIGH</t>
  </si>
  <si>
    <t>WESTRAN MIDDLE</t>
  </si>
  <si>
    <t>WESTRAN ELEM.</t>
  </si>
  <si>
    <t>MOBERLY</t>
  </si>
  <si>
    <t>MOBERLY SR. HIGH</t>
  </si>
  <si>
    <t>MOBERLY MIDDLE</t>
  </si>
  <si>
    <t>GRATZ BROWN ELEM.</t>
  </si>
  <si>
    <t>NORTH PARK ELEM.</t>
  </si>
  <si>
    <t>SOUTH PARK ELEM.</t>
  </si>
  <si>
    <t>LAWSON R-XIV</t>
  </si>
  <si>
    <t>LAWSON HIGH</t>
  </si>
  <si>
    <t>LAWSON MIDDLE</t>
  </si>
  <si>
    <t>ORRICK R-XI</t>
  </si>
  <si>
    <t>ORRICK HIGH</t>
  </si>
  <si>
    <t>ORRICK ELEM.</t>
  </si>
  <si>
    <t>HARDIN-CENTRAL C-2</t>
  </si>
  <si>
    <t>HARDIN-CENTRAL HIGH</t>
  </si>
  <si>
    <t>HARDIN-CENTRAL ELEM.</t>
  </si>
  <si>
    <t>RICHMOND R-XVI</t>
  </si>
  <si>
    <t>RICHMOND HIGH</t>
  </si>
  <si>
    <t>RICHMOND MIDDLE</t>
  </si>
  <si>
    <t>DEAR ELEM.</t>
  </si>
  <si>
    <t>CENTERVILLE R-I</t>
  </si>
  <si>
    <t>CENTERVILLE ELEM.</t>
  </si>
  <si>
    <t>SOUTHERN REYNOLDS CO. R-II</t>
  </si>
  <si>
    <t>ELLINGTON HIGH SCHOOL</t>
  </si>
  <si>
    <t>ELLINGTON ELEMENTARY</t>
  </si>
  <si>
    <t>BUNKER R-III</t>
  </si>
  <si>
    <t>BUNKER HIGH</t>
  </si>
  <si>
    <t>BUNKER ELEM.</t>
  </si>
  <si>
    <t>LESTERVILLE R-IV</t>
  </si>
  <si>
    <t>LESTERVILLE HIGH</t>
  </si>
  <si>
    <t>LESTERVILLE ELEM.</t>
  </si>
  <si>
    <t>NAYLOR R-II</t>
  </si>
  <si>
    <t>NAYLOR HIGH</t>
  </si>
  <si>
    <t>NAYLOR ELEM.</t>
  </si>
  <si>
    <t>DONIPHAN R-I</t>
  </si>
  <si>
    <t>DONIPHAN HIGH</t>
  </si>
  <si>
    <t>DONIPHAN MIDDLE</t>
  </si>
  <si>
    <t>DONIPHAN ELEM.</t>
  </si>
  <si>
    <t>RIPLEY CO. R-IV</t>
  </si>
  <si>
    <t>RIPLEY CO. ELEM.</t>
  </si>
  <si>
    <t>RIPLEY CO. R-III</t>
  </si>
  <si>
    <t>FT. ZUMWALT R-II</t>
  </si>
  <si>
    <t>FT. ZUMWALT NORTH HIGH</t>
  </si>
  <si>
    <t>FT. ZUMWALT SOUTH HIGH</t>
  </si>
  <si>
    <t>FT. ZUMWALT EAST HIGH</t>
  </si>
  <si>
    <t>FT. ZUMWALT WEST HIGH</t>
  </si>
  <si>
    <t>FT. ZUMWALT NORTH MIDDLE</t>
  </si>
  <si>
    <t>DR. BERNARD J. DUBRAY MIDDLE</t>
  </si>
  <si>
    <t>FT. ZUMWALT SOUTH MIDDLE</t>
  </si>
  <si>
    <t>FT. ZUWMALT WEST MIDDLE</t>
  </si>
  <si>
    <t>FOREST PARK ELEM.</t>
  </si>
  <si>
    <t>LEWIS &amp; CLARK ELEM.</t>
  </si>
  <si>
    <t>JOSEPH L. MUDD ELEM.</t>
  </si>
  <si>
    <t>MOUNT HOPE ELEM.</t>
  </si>
  <si>
    <t>ST. PETERS ELEM.</t>
  </si>
  <si>
    <t>PROGRESS SOUTH ELEM.</t>
  </si>
  <si>
    <t>DARDENNE ELEM.</t>
  </si>
  <si>
    <t>TWIN CHIMNEYS ELEM.</t>
  </si>
  <si>
    <t>ROCK CREEK ELEM.</t>
  </si>
  <si>
    <t>MID RIVERS ELEM.</t>
  </si>
  <si>
    <t>PHEASANT POINT ELEM.</t>
  </si>
  <si>
    <t>WESTHOFF ELEM.</t>
  </si>
  <si>
    <t>EMGE ELEM.</t>
  </si>
  <si>
    <t>OSTMANN ELEM.</t>
  </si>
  <si>
    <t>FRANCIS HOWELL R-III</t>
  </si>
  <si>
    <t>FRANCIS HOWELL HIGH</t>
  </si>
  <si>
    <t>FRANCIS HOWELL NORTH HIGH</t>
  </si>
  <si>
    <t>FRANCIS HOWELL CENTRAL HIGH</t>
  </si>
  <si>
    <t>BARNWELL MIDDLE</t>
  </si>
  <si>
    <t>HOLLENBECK MIDDLE</t>
  </si>
  <si>
    <t>FRANCIS HOWELL MIDDLE</t>
  </si>
  <si>
    <t>SAEGER MIDDLE</t>
  </si>
  <si>
    <t>BRYAN MIDDLE</t>
  </si>
  <si>
    <t>BECKY-DAVID ELEM.</t>
  </si>
  <si>
    <t>CASTLIO ELEM.</t>
  </si>
  <si>
    <t>DANIEL BOONE ELEM.</t>
  </si>
  <si>
    <t>HENDERSON ELEM.</t>
  </si>
  <si>
    <t>HARVEST RIDGE ELEM.</t>
  </si>
  <si>
    <t>JOHN WELDON ELEM.</t>
  </si>
  <si>
    <t>INDEPENDENCE ELEM.</t>
  </si>
  <si>
    <t>WARREN ELEM.</t>
  </si>
  <si>
    <t>WENTZVILLE R-IV</t>
  </si>
  <si>
    <t>EMIL E. HOLT SR. HIGH</t>
  </si>
  <si>
    <t>TIMBERLAND HIGH</t>
  </si>
  <si>
    <t>WENTZVILLE MIDDLE</t>
  </si>
  <si>
    <t>WENTZVILLE SOUTH MIDDLE</t>
  </si>
  <si>
    <t>FRONTIER MIDDLE</t>
  </si>
  <si>
    <t>HERITAGE PRIMARY</t>
  </si>
  <si>
    <t>HERITAGE INTERMEDIATE</t>
  </si>
  <si>
    <t>DUELLO ELEM.</t>
  </si>
  <si>
    <t>BOONE TRAIL ELEM.</t>
  </si>
  <si>
    <t>CROSSROADS ELEM.</t>
  </si>
  <si>
    <t>GREEN TREE ELEM.</t>
  </si>
  <si>
    <t>PEINE RIDGE ELEM.</t>
  </si>
  <si>
    <t>DISCOVERY RIDGE ELEMENTARY</t>
  </si>
  <si>
    <t>LAKEVIEW ELEMENTARY</t>
  </si>
  <si>
    <t>ST. CHARLES R-VI</t>
  </si>
  <si>
    <t>ST. CHARLES HIGH</t>
  </si>
  <si>
    <t>ST. CHARLES WEST HIGH</t>
  </si>
  <si>
    <t>HARDIN MIDDLE</t>
  </si>
  <si>
    <t>JEFFERSON INTERMEDIATE SCHOOL</t>
  </si>
  <si>
    <t>BLACKHURST ELEMENTARY</t>
  </si>
  <si>
    <t>COVERDELL ELEM.</t>
  </si>
  <si>
    <t>HARRIS ELEM.</t>
  </si>
  <si>
    <t>MONROE ELEM.</t>
  </si>
  <si>
    <t>GEORGE M. NULL ELEM.</t>
  </si>
  <si>
    <t>ORCHARD FARM R-V</t>
  </si>
  <si>
    <t>ORCHARD FARM SR. HIGH</t>
  </si>
  <si>
    <t>ORCHARD FARM MIDDLE</t>
  </si>
  <si>
    <t>DISCOVERY ELEMENTARY</t>
  </si>
  <si>
    <t>APPLETON CITY R-II</t>
  </si>
  <si>
    <t>APPLETON CITY HIGH</t>
  </si>
  <si>
    <t>APPLETON CITY ELEM.</t>
  </si>
  <si>
    <t>ROSCOE C-1</t>
  </si>
  <si>
    <t>LAKELAND R-III</t>
  </si>
  <si>
    <t>LAKELAND HIGH</t>
  </si>
  <si>
    <t>LAKELAND ELEM.</t>
  </si>
  <si>
    <t>OSCEOLA</t>
  </si>
  <si>
    <t>OSCEOLA JR.-SR. HIGH</t>
  </si>
  <si>
    <t>OSCEOLA ELEM.</t>
  </si>
  <si>
    <t>BISMARCK R-V</t>
  </si>
  <si>
    <t>BISMARCK R-V HIGH</t>
  </si>
  <si>
    <t>BISMARCK R-V ELEM.</t>
  </si>
  <si>
    <t>FARMINGTON R-VII</t>
  </si>
  <si>
    <t>FARMINGTON SR. HIGH</t>
  </si>
  <si>
    <t>FARMINGTON MIDDLE</t>
  </si>
  <si>
    <t>WASHINGTON-FRANKLIN ELEM.</t>
  </si>
  <si>
    <t>LINCOLN INTERMEDIATE</t>
  </si>
  <si>
    <t>ROOSEVELT ELEM.</t>
  </si>
  <si>
    <t>NORTH ST. FRANCOIS CO. R-I</t>
  </si>
  <si>
    <t>NORTH CO. SR. HIGH</t>
  </si>
  <si>
    <t>NORTH CO. MIDDLE</t>
  </si>
  <si>
    <t>NORTH COUNTY PRIMARY</t>
  </si>
  <si>
    <t>INTERMEDIATE SCH.</t>
  </si>
  <si>
    <t>NORTH COUNTY PARKSIDE ELEM.</t>
  </si>
  <si>
    <t>CENTRAL R-III</t>
  </si>
  <si>
    <t>WEST ST. FRANCOIS CO. R-IV</t>
  </si>
  <si>
    <t>WEST COUNTY HIGH</t>
  </si>
  <si>
    <t>WEST COUNTY MIDDLE</t>
  </si>
  <si>
    <t>WEST COUNTY ELEM.</t>
  </si>
  <si>
    <t>STE. GENEVIEVE CO. R-II</t>
  </si>
  <si>
    <t>STE. GENEVIEVE SR. HIGH</t>
  </si>
  <si>
    <t>STE. GENEVIEVE MIDDLE</t>
  </si>
  <si>
    <t>BLOOMSDALE ELEM.</t>
  </si>
  <si>
    <t>STE. GENEVIEVE ELEM.</t>
  </si>
  <si>
    <t>HAZELWOOD</t>
  </si>
  <si>
    <t>HAZELWOOD CENTRAL HIGH</t>
  </si>
  <si>
    <t>HAZELWOOD EAST HIGH</t>
  </si>
  <si>
    <t>HAZELWOOD WEST HIGH</t>
  </si>
  <si>
    <t>NORTHWEST MIDDLE</t>
  </si>
  <si>
    <t>WEST MIDDLE</t>
  </si>
  <si>
    <t>SOUTHEAST MIDDLE</t>
  </si>
  <si>
    <t>KEEVEN ELEM.</t>
  </si>
  <si>
    <t>BARRINGTON ELEM.</t>
  </si>
  <si>
    <t>BROWN ELEM.</t>
  </si>
  <si>
    <t>LAWSON ELEM.</t>
  </si>
  <si>
    <t>COLD WATER ELEM.</t>
  </si>
  <si>
    <t>GARRETT ELEM.</t>
  </si>
  <si>
    <t>GRANNEMANN ELEM.</t>
  </si>
  <si>
    <t>JURY ELEM.</t>
  </si>
  <si>
    <t>JAMESTOWN ELEM.</t>
  </si>
  <si>
    <t>LARIMORE ELEM.</t>
  </si>
  <si>
    <t>LUSHER ELEM.</t>
  </si>
  <si>
    <t>MCCURDY ELEM.</t>
  </si>
  <si>
    <t>MCNAIR ELEM.</t>
  </si>
  <si>
    <t>RUSSELL ELEM.</t>
  </si>
  <si>
    <t>TOWNSEND ELEM.</t>
  </si>
  <si>
    <t>TWILLMAN ELEM.</t>
  </si>
  <si>
    <t>WALKER ELEM.</t>
  </si>
  <si>
    <t>JANA ELEM.</t>
  </si>
  <si>
    <t>ARMSTRONG ELEM.</t>
  </si>
  <si>
    <t>ARROWPOINT ELEM.</t>
  </si>
  <si>
    <t>FERGUSON-FLORISSANT R-II</t>
  </si>
  <si>
    <t>MCCLUER HIGH</t>
  </si>
  <si>
    <t>MCCLUER SOUTH-BERKELEY HIGH</t>
  </si>
  <si>
    <t>MCCLUER NORTH HIGH</t>
  </si>
  <si>
    <t>BERKELEY MIDDLE</t>
  </si>
  <si>
    <t>CROSS KEYS MIDDLE</t>
  </si>
  <si>
    <t>FERGUSON MIDDLE</t>
  </si>
  <si>
    <t>AIRPORT ELEM.</t>
  </si>
  <si>
    <t>BERMUDA ELEM.</t>
  </si>
  <si>
    <t>COMBS ELEM.</t>
  </si>
  <si>
    <t>COMMONS LANE ELEM.</t>
  </si>
  <si>
    <t>COOL VALLEY ELEM.</t>
  </si>
  <si>
    <t>DUCHESNE ELEM.</t>
  </si>
  <si>
    <t>GRIFFITH ELEM.</t>
  </si>
  <si>
    <t>HALLS FERRY ELEM.</t>
  </si>
  <si>
    <t>HOLMAN ELEM.</t>
  </si>
  <si>
    <t>LEE HAMILTON ELEM.</t>
  </si>
  <si>
    <t>JOHNSON WABASH ELEM.</t>
  </si>
  <si>
    <t>PARKER ROAD ELEM.</t>
  </si>
  <si>
    <t>ROBINWOOD ELEM.</t>
  </si>
  <si>
    <t>VOGT ELEM.</t>
  </si>
  <si>
    <t>WEDGWOOD ELEM.</t>
  </si>
  <si>
    <t>PATTONVILLE R-III</t>
  </si>
  <si>
    <t>PATTONVILLE SR. HIGH</t>
  </si>
  <si>
    <t>HOLMAN MIDDLE</t>
  </si>
  <si>
    <t>PATTONVILLE HEIGHTS MIDDLE</t>
  </si>
  <si>
    <t>BRIDGEWAY ELEM.</t>
  </si>
  <si>
    <t>PARKWOOD ELEM.</t>
  </si>
  <si>
    <t>ROBERT DRUMMOND ELEM.</t>
  </si>
  <si>
    <t>TRADITIONAL SCH.</t>
  </si>
  <si>
    <t>ROSE ACRES ELEM.</t>
  </si>
  <si>
    <t>WILLOW BROOK ELEM.</t>
  </si>
  <si>
    <t>ROCKWOOD R-VI</t>
  </si>
  <si>
    <t>EUREKA SR. HIGH</t>
  </si>
  <si>
    <t>LAFAYETTE SR. HIGH</t>
  </si>
  <si>
    <t>MARQUETTE SR. HIGH</t>
  </si>
  <si>
    <t>ROCKWOOD SUMMIT SR. HIGH</t>
  </si>
  <si>
    <t>ROCKWOOD VALLEY MIDDLE</t>
  </si>
  <si>
    <t>CRESTVIEW MIDDLE</t>
  </si>
  <si>
    <t>LASALLE SPRINGS MIDDLE</t>
  </si>
  <si>
    <t>WILDWOOD MIDDLE</t>
  </si>
  <si>
    <t>ROCKWOOD SOUTH MIDDLE</t>
  </si>
  <si>
    <t>SELVIDGE MIDDLE</t>
  </si>
  <si>
    <t>BALLWIN ELEM.</t>
  </si>
  <si>
    <t>BOWLES ELEM.</t>
  </si>
  <si>
    <t>CHESTERFIELD ELEM.</t>
  </si>
  <si>
    <t>ELLISVILLE ELEM.</t>
  </si>
  <si>
    <t>RIDGE MEADOWS ELEM.</t>
  </si>
  <si>
    <t>EUREKA ELEM.</t>
  </si>
  <si>
    <t>GREEN PINES ELEM.</t>
  </si>
  <si>
    <t>GEGGIE ELEM.</t>
  </si>
  <si>
    <t>KELLISON ELEM.</t>
  </si>
  <si>
    <t>POND ELEM.</t>
  </si>
  <si>
    <t>STANTON ELEM.</t>
  </si>
  <si>
    <t>BABLER ELEM.</t>
  </si>
  <si>
    <t>KEHRS MILL ELEM.</t>
  </si>
  <si>
    <t>UTHOFF VALLEY ELEM.</t>
  </si>
  <si>
    <t>WOERTHER ELEM.</t>
  </si>
  <si>
    <t>WILD HORSE ELEM.</t>
  </si>
  <si>
    <t>BLEVINS ELEM.</t>
  </si>
  <si>
    <t>FAIRWAY ELEM.</t>
  </si>
  <si>
    <t>KIRKWOOD R-VII</t>
  </si>
  <si>
    <t>KIRKWOOD SR. HIGH</t>
  </si>
  <si>
    <t>NIPHER MIDDLE</t>
  </si>
  <si>
    <t>NORTH KIRKWOOD MIDDLE</t>
  </si>
  <si>
    <t>W. W. KEYSOR ELEM.</t>
  </si>
  <si>
    <t>NORTH GLENDALE ELEM.</t>
  </si>
  <si>
    <t>GEORGE R. ROBINSON ELEM.</t>
  </si>
  <si>
    <t>F. P. TILLMAN ELEM.</t>
  </si>
  <si>
    <t>WESTCHESTER ELEM.</t>
  </si>
  <si>
    <t>LINDBERGH SCHOOLS</t>
  </si>
  <si>
    <t>LINDBERGH SR. HIGH</t>
  </si>
  <si>
    <t>ROBERT H. SPERRENG MIDDLE</t>
  </si>
  <si>
    <t>TRUMAN MIDDLE SCHOOL</t>
  </si>
  <si>
    <t>CRESTWOOD ELEM.</t>
  </si>
  <si>
    <t>KENNERLY ELEM.</t>
  </si>
  <si>
    <t>LONG ELEM.</t>
  </si>
  <si>
    <t>SAPPINGTON ELEM.</t>
  </si>
  <si>
    <t>CONCORD ELEM. SCHOOL</t>
  </si>
  <si>
    <t>MEHLVILLE R-IX</t>
  </si>
  <si>
    <t>MEHLVILLE HIGH SCHOOL</t>
  </si>
  <si>
    <t>OAKVILLE SR. HIGH</t>
  </si>
  <si>
    <t>MARGARET BUERKLE MIDDLE</t>
  </si>
  <si>
    <t>OAKVILLE MIDDLE</t>
  </si>
  <si>
    <t>BERNARD MIDDLE</t>
  </si>
  <si>
    <t>BEASLEY ELEM.</t>
  </si>
  <si>
    <t>BIERBAUM ELEM.</t>
  </si>
  <si>
    <t>BLADES ELEM.</t>
  </si>
  <si>
    <t>FORDER ELEM.</t>
  </si>
  <si>
    <t>HAGEMANN ELEM.</t>
  </si>
  <si>
    <t>OAKVILLE ELEM.</t>
  </si>
  <si>
    <t>POINT ELEM.</t>
  </si>
  <si>
    <t>ROGERS ELEM.</t>
  </si>
  <si>
    <t>TRAUTWEIN ELEM.</t>
  </si>
  <si>
    <t>WOHLWEND ELEM.</t>
  </si>
  <si>
    <t>PARKWAY C-2</t>
  </si>
  <si>
    <t>NORTH HIGH</t>
  </si>
  <si>
    <t>WEST HIGH</t>
  </si>
  <si>
    <t>SOUTH HIGH</t>
  </si>
  <si>
    <t>NORTHEAST MIDDLE</t>
  </si>
  <si>
    <t>BARRETTS ELEM.</t>
  </si>
  <si>
    <t>BELLERIVE ELEM.</t>
  </si>
  <si>
    <t>CARMAN TRAILS ELEM.</t>
  </si>
  <si>
    <t>CLAYMONT ELEM.</t>
  </si>
  <si>
    <t>GREEN TRAILS ELEM.</t>
  </si>
  <si>
    <t>HANNA WOODS ELEM.</t>
  </si>
  <si>
    <t>HIGHCROFT RIDGE ELEM.</t>
  </si>
  <si>
    <t>MASON RIDGE ELEM.</t>
  </si>
  <si>
    <t>MCKELVEY ELEM.</t>
  </si>
  <si>
    <t>OAK BROOK ELEM.</t>
  </si>
  <si>
    <t>PIERREMONT ELEM.</t>
  </si>
  <si>
    <t>RIVER BEND ELEM.</t>
  </si>
  <si>
    <t>SORRENTO SPRINGS ELEM.</t>
  </si>
  <si>
    <t>SHENANDOAH VALLEY ELEM.</t>
  </si>
  <si>
    <t>WREN HOLLOW ELEM.</t>
  </si>
  <si>
    <t>AFFTON 101</t>
  </si>
  <si>
    <t>AFFTON HIGH</t>
  </si>
  <si>
    <t>ROGERS MIDDLE</t>
  </si>
  <si>
    <t>MESNIER PRIMARY SCH.</t>
  </si>
  <si>
    <t>GOTSCH INTERMEDIATE SCH.</t>
  </si>
  <si>
    <t>BAYLESS</t>
  </si>
  <si>
    <t>BAYLESS ELEMENTARY</t>
  </si>
  <si>
    <t>BRENTWOOD</t>
  </si>
  <si>
    <t>BRENTWOOD HIGH</t>
  </si>
  <si>
    <t>BRENTWOOD MIDDLE</t>
  </si>
  <si>
    <t>MCGRATH ELEM.</t>
  </si>
  <si>
    <t>CLAYTON</t>
  </si>
  <si>
    <t>CLAYTON HIGH</t>
  </si>
  <si>
    <t>WYDOWN MIDDLE</t>
  </si>
  <si>
    <t>RALPH M. CAPTAIN ELEM.</t>
  </si>
  <si>
    <t>GLENRIDGE ELEM.</t>
  </si>
  <si>
    <t>MERAMEC ELEM.</t>
  </si>
  <si>
    <t>HANCOCK PLACE</t>
  </si>
  <si>
    <t>HANCOCK SR. HIGH</t>
  </si>
  <si>
    <t>HANCOCK PLACE MIDDLE</t>
  </si>
  <si>
    <t>HANCOCK PLACE ELEM.</t>
  </si>
  <si>
    <t>JENNINGS</t>
  </si>
  <si>
    <t>JENNINGS HIGH</t>
  </si>
  <si>
    <t>JENNINGS JR. HIGH</t>
  </si>
  <si>
    <t>FAIRVIEW PRIMARY</t>
  </si>
  <si>
    <t>FAIRVIEW INTERMEDIATE</t>
  </si>
  <si>
    <t>KENNETH C. HANRAHAN ELEM.</t>
  </si>
  <si>
    <t>LADUE</t>
  </si>
  <si>
    <t>LADUE HORTON WATKINS HIGH</t>
  </si>
  <si>
    <t>LADUE MIDDLE</t>
  </si>
  <si>
    <t>CONWAY ELEM.</t>
  </si>
  <si>
    <t>REED ELEM.</t>
  </si>
  <si>
    <t>OLD BONHOMME ELEM.</t>
  </si>
  <si>
    <t>SPOEDE ELEM.</t>
  </si>
  <si>
    <t>MAPLEWOOD-RICHMOND HEIGHTS</t>
  </si>
  <si>
    <t>MAPLEWOOD-RICHMOND HGTS. HIGH</t>
  </si>
  <si>
    <t>MRH MIDDLE</t>
  </si>
  <si>
    <t>MRH ELEMENTARY</t>
  </si>
  <si>
    <t>MRH EARLY CHILDHOOD CENTER</t>
  </si>
  <si>
    <t>NORMANDY HIGH</t>
  </si>
  <si>
    <t>BARACK OBAMA ELEMENTARY SCHOOL</t>
  </si>
  <si>
    <t>LUCAS CROSSING ELEM. COMPLEX</t>
  </si>
  <si>
    <t>RITENOUR</t>
  </si>
  <si>
    <t>RITENOUR SR. HIGH</t>
  </si>
  <si>
    <t>HOECH MIDDLE</t>
  </si>
  <si>
    <t>RITENOUR MIDDLE</t>
  </si>
  <si>
    <t>BUDER ELEM.</t>
  </si>
  <si>
    <t>IVELAND ELEM.</t>
  </si>
  <si>
    <t>KRATZ ELEM.</t>
  </si>
  <si>
    <t>MARION ELEM.</t>
  </si>
  <si>
    <t>MARVIN ELEM.</t>
  </si>
  <si>
    <t>WYLAND ELEM.</t>
  </si>
  <si>
    <t>RIVERVIEW GARDENS</t>
  </si>
  <si>
    <t>RIVERVIEW GARDENS SR. HIGH</t>
  </si>
  <si>
    <t>R. G. CENTRAL MIDDLE</t>
  </si>
  <si>
    <t>DANFORTH ELEM.</t>
  </si>
  <si>
    <t>WESTVIEW MIDDLE</t>
  </si>
  <si>
    <t>GIBSON ELEM.</t>
  </si>
  <si>
    <t>GLASGOW ELEM.</t>
  </si>
  <si>
    <t>LEMASTERS ELEM.</t>
  </si>
  <si>
    <t>MEADOWS ELEM.</t>
  </si>
  <si>
    <t>KOCH ELEM.</t>
  </si>
  <si>
    <t>MOLINE ELEM.</t>
  </si>
  <si>
    <t>UNIVERSITY CITY</t>
  </si>
  <si>
    <t>UNIVERSITY CITY SR. HIGH</t>
  </si>
  <si>
    <t>BRITTANY WOODS</t>
  </si>
  <si>
    <t>BARBARA JORDAN ELEM.</t>
  </si>
  <si>
    <t>FLYNN PARK ELEM.</t>
  </si>
  <si>
    <t>JACKSON PARK ELEM.</t>
  </si>
  <si>
    <t>VALLEY PARK</t>
  </si>
  <si>
    <t>VALLEY PARK SR. HIGH</t>
  </si>
  <si>
    <t>VALLEY PARK MIDDLE</t>
  </si>
  <si>
    <t>VALLEY PARK ELEM.</t>
  </si>
  <si>
    <t>WEBSTER GROVES</t>
  </si>
  <si>
    <t>WEBSTER GROVES HIGH</t>
  </si>
  <si>
    <t>HIXSON MIDDLE</t>
  </si>
  <si>
    <t>AVERY ELEM.</t>
  </si>
  <si>
    <t>BRISTOL ELEM.</t>
  </si>
  <si>
    <t>CLARK ELEM.</t>
  </si>
  <si>
    <t>EDGAR ROAD ELEM.</t>
  </si>
  <si>
    <t>W. G. COMPUTER SCHOOL ELEM.</t>
  </si>
  <si>
    <t>STEGER SIXTH GRADE CTR.</t>
  </si>
  <si>
    <t>SPECL. SCH. DST. ST. LOUIS CO.</t>
  </si>
  <si>
    <t>HIRAM NEUWOEHNER</t>
  </si>
  <si>
    <t>SOUTHVIEW HIGH</t>
  </si>
  <si>
    <t>NORTHVIEW</t>
  </si>
  <si>
    <t>NORTH TECHNICAL</t>
  </si>
  <si>
    <t>SOUTH TECHNICAL</t>
  </si>
  <si>
    <t>ACKERMAN SCH.</t>
  </si>
  <si>
    <t>LITZSINGER</t>
  </si>
  <si>
    <t>SOUTHVIEW</t>
  </si>
  <si>
    <t>EXTERNAL SITES</t>
  </si>
  <si>
    <t>OREARVILLE R-IV</t>
  </si>
  <si>
    <t>OREARVILLE ELEM.</t>
  </si>
  <si>
    <t>MALTA BEND R-V</t>
  </si>
  <si>
    <t>MALTA BEND HIGH</t>
  </si>
  <si>
    <t>MALTA BEND ELEM.</t>
  </si>
  <si>
    <t>HARDEMAN R-X</t>
  </si>
  <si>
    <t>HARDEMAN ELEM.</t>
  </si>
  <si>
    <t>GILLIAM C-4</t>
  </si>
  <si>
    <t>GILLIAM ELEM.</t>
  </si>
  <si>
    <t>MARSHALL</t>
  </si>
  <si>
    <t>MARSHALL SR. HIGH</t>
  </si>
  <si>
    <t>BUEKER MIDDLE</t>
  </si>
  <si>
    <t>EASTWOOD ELEM.</t>
  </si>
  <si>
    <t>SLATER</t>
  </si>
  <si>
    <t>SLATER HIGH</t>
  </si>
  <si>
    <t>ALEXANDER ELEM.</t>
  </si>
  <si>
    <t>SWEET SPRINGS R-VII</t>
  </si>
  <si>
    <t>SWEET SPRINGS HIGH</t>
  </si>
  <si>
    <t>SWEET SPRINGS ELEM.</t>
  </si>
  <si>
    <t>SCHUYLER CO. R-I</t>
  </si>
  <si>
    <t>SCHUYLER CO. HIGH</t>
  </si>
  <si>
    <t>SCHUYLER CO. ELEM.</t>
  </si>
  <si>
    <t>SCOTLAND CO. R-I</t>
  </si>
  <si>
    <t>SCOTLAND CO. HIGH</t>
  </si>
  <si>
    <t>SCOTLAND CO. ELEM.</t>
  </si>
  <si>
    <t>SCOTT CITY R-I</t>
  </si>
  <si>
    <t>SCOTT CITY HIGH</t>
  </si>
  <si>
    <t>SCOTT CITY MIDDLE</t>
  </si>
  <si>
    <t>SCOTT CITY ELEM.</t>
  </si>
  <si>
    <t>CHAFFEE R-II</t>
  </si>
  <si>
    <t>CHAFFEE JR.-SR. HIGH</t>
  </si>
  <si>
    <t>CHAFFEE ELEM.</t>
  </si>
  <si>
    <t>SCOTT CO. R-IV</t>
  </si>
  <si>
    <t>THOMAS W. KELLY HIGH</t>
  </si>
  <si>
    <t>SCOTT CO. MIDDLE</t>
  </si>
  <si>
    <t>SCOTT CO. ELEM.</t>
  </si>
  <si>
    <t>SCOTT CO. CENTRAL</t>
  </si>
  <si>
    <t>SCOTT CO. CENTRAL HIGH</t>
  </si>
  <si>
    <t>SCOTT CO. CENTRAL ELEM.</t>
  </si>
  <si>
    <t>SIKESTON R-6</t>
  </si>
  <si>
    <t>SIKESTON SR. HIGH</t>
  </si>
  <si>
    <t>7TH AND 8TH GRADE CTR.</t>
  </si>
  <si>
    <t>5TH AND 6TH GRADE CTR.</t>
  </si>
  <si>
    <t>SIKESTON KINDERGARTEN CTR.</t>
  </si>
  <si>
    <t>LEE HUNTER ELEM.</t>
  </si>
  <si>
    <t>KELSO C-7</t>
  </si>
  <si>
    <t>KELSO ELEM.</t>
  </si>
  <si>
    <t>ORAN R-III</t>
  </si>
  <si>
    <t>WINONA R-III</t>
  </si>
  <si>
    <t>WINONA HIGH</t>
  </si>
  <si>
    <t>WINONA ELEM.</t>
  </si>
  <si>
    <t>EMINENCE R-I</t>
  </si>
  <si>
    <t>EMINENCE HIGH</t>
  </si>
  <si>
    <t>EMINENCE ELEM.</t>
  </si>
  <si>
    <t>NORTH SHELBY</t>
  </si>
  <si>
    <t>NORTH SHELBY HIGH</t>
  </si>
  <si>
    <t>NORTH SHELBY ELEM.</t>
  </si>
  <si>
    <t>SHELBY CO. R-IV</t>
  </si>
  <si>
    <t>SOUTH SHELBY HIGH</t>
  </si>
  <si>
    <t>SOUTH SHELBY MIDDLE SCHOOL</t>
  </si>
  <si>
    <t>CLARENCE ELEM.</t>
  </si>
  <si>
    <t>SHELBINA ELEM.</t>
  </si>
  <si>
    <t>RICHLAND R-I</t>
  </si>
  <si>
    <t>BELL CITY R-II</t>
  </si>
  <si>
    <t>BELL CITY HIGH</t>
  </si>
  <si>
    <t>BELL CITY ELEM.</t>
  </si>
  <si>
    <t>ADVANCE R-IV</t>
  </si>
  <si>
    <t>ADVANCE HIGH</t>
  </si>
  <si>
    <t>ADVANCE ELEM.</t>
  </si>
  <si>
    <t>PUXICO R-VIII</t>
  </si>
  <si>
    <t>PUXICO HIGH</t>
  </si>
  <si>
    <t>MINGO PUXICO TECHNICAL HIGH</t>
  </si>
  <si>
    <t>PUXICO JR. HIGH</t>
  </si>
  <si>
    <t>PUXICO ELEM.</t>
  </si>
  <si>
    <t>BLOOMFIELD R-XIV</t>
  </si>
  <si>
    <t>BLOOMFIELD HIGH</t>
  </si>
  <si>
    <t>BLOOMFIELD MIDDLE</t>
  </si>
  <si>
    <t>BLOOMFIELD ELEM.</t>
  </si>
  <si>
    <t>DEXTER R-XI</t>
  </si>
  <si>
    <t>DEXTER HIGH</t>
  </si>
  <si>
    <t>T. S. HILL MIDDLE</t>
  </si>
  <si>
    <t>BERNIE R-XIII</t>
  </si>
  <si>
    <t>BERNIE HIGH</t>
  </si>
  <si>
    <t>BERNIE ELEM.</t>
  </si>
  <si>
    <t>HURLEY R-I</t>
  </si>
  <si>
    <t>HURLEY HIGH</t>
  </si>
  <si>
    <t>HURLEY ELEM.</t>
  </si>
  <si>
    <t>GALENA R-II</t>
  </si>
  <si>
    <t>GALENA HIGH</t>
  </si>
  <si>
    <t>GALENA-ABESVILLE ELEM.</t>
  </si>
  <si>
    <t>CRANE R-III</t>
  </si>
  <si>
    <t>CRANE HIGH</t>
  </si>
  <si>
    <t>CRANE ELEM.</t>
  </si>
  <si>
    <t>REEDS SPRING R-IV</t>
  </si>
  <si>
    <t>REEDS SPRING HIGH</t>
  </si>
  <si>
    <t>REEDS SPRING MIDDLE</t>
  </si>
  <si>
    <t>REEDS SPRING PRIMARY</t>
  </si>
  <si>
    <t>REEDS SPRING ELEM.</t>
  </si>
  <si>
    <t>REEDS SPRING INTERMEDIATE</t>
  </si>
  <si>
    <t>BLUE EYE R-V</t>
  </si>
  <si>
    <t>BLUE EYE HIGH</t>
  </si>
  <si>
    <t>BLUE EYE MIDDLE</t>
  </si>
  <si>
    <t>BLUE EYE ELEM.</t>
  </si>
  <si>
    <t>GREEN CITY R-I</t>
  </si>
  <si>
    <t>GREEN CITY HIGH</t>
  </si>
  <si>
    <t>GREEN CITY ELEM.</t>
  </si>
  <si>
    <t>MILAN C-2</t>
  </si>
  <si>
    <t>MILAN HIGH</t>
  </si>
  <si>
    <t>MILAN MIDDLE</t>
  </si>
  <si>
    <t>MILAN ELEM.</t>
  </si>
  <si>
    <t>NEWTOWN-HARRIS R-III</t>
  </si>
  <si>
    <t>NEWTOWN-HARRIS HIGH</t>
  </si>
  <si>
    <t>NEWTOWN-HARRIS ELEM.</t>
  </si>
  <si>
    <t>BRADLEYVILLE R-I</t>
  </si>
  <si>
    <t>BRADLEYVILLE HIGH</t>
  </si>
  <si>
    <t>BRADLEYVILLE ELEM.</t>
  </si>
  <si>
    <t>TANEYVILLE R-II</t>
  </si>
  <si>
    <t>TANEYVILLE ELEM.</t>
  </si>
  <si>
    <t>FORSYTH R-III</t>
  </si>
  <si>
    <t>FORSYTH HIGH</t>
  </si>
  <si>
    <t>FORSYTH MIDDLE</t>
  </si>
  <si>
    <t>FORSYTH ELEM.</t>
  </si>
  <si>
    <t>BRANSON R-IV</t>
  </si>
  <si>
    <t>BRANSON HIGH</t>
  </si>
  <si>
    <t>BRANSON JR. HIGH</t>
  </si>
  <si>
    <t>HOLLISTER R-V</t>
  </si>
  <si>
    <t>HOLLISTER HIGH</t>
  </si>
  <si>
    <t>HOLLISTER MIDDLE</t>
  </si>
  <si>
    <t>HOLLISTER EARLY CHILDHOOD CTR</t>
  </si>
  <si>
    <t>HOLLISTER ELEM.</t>
  </si>
  <si>
    <t>KIRBYVILLE R-VI</t>
  </si>
  <si>
    <t>KIRBYVILLE MIDDLE</t>
  </si>
  <si>
    <t>KIRBYVILLE ELEM.</t>
  </si>
  <si>
    <t>MARK TWAIN R-VIII</t>
  </si>
  <si>
    <t>SUCCESS R-VI</t>
  </si>
  <si>
    <t>SUCCESS ELEM.</t>
  </si>
  <si>
    <t>HOUSTON R-I</t>
  </si>
  <si>
    <t>HOUSTON HIGH</t>
  </si>
  <si>
    <t>HOUSTON MIDDLE</t>
  </si>
  <si>
    <t>HOUSTON ELEM.</t>
  </si>
  <si>
    <t>SUMMERSVILLE R-II</t>
  </si>
  <si>
    <t>SUMMERSVILLE HIGH</t>
  </si>
  <si>
    <t>SUMMERSVILLE ELEM.</t>
  </si>
  <si>
    <t>LICKING R-VIII</t>
  </si>
  <si>
    <t>LICKING HIGH</t>
  </si>
  <si>
    <t>LICKING ELEM.</t>
  </si>
  <si>
    <t>CABOOL R-IV</t>
  </si>
  <si>
    <t>CABOOL HIGH</t>
  </si>
  <si>
    <t>CABOOL MIDDLE</t>
  </si>
  <si>
    <t>CABOOL ELEM.</t>
  </si>
  <si>
    <t>PLATO R-V</t>
  </si>
  <si>
    <t>PLATO HIGH</t>
  </si>
  <si>
    <t>PLATO ELEM.</t>
  </si>
  <si>
    <t>RAYMONDVILLE R-VII</t>
  </si>
  <si>
    <t>RAYMONDVILLE ELEM.</t>
  </si>
  <si>
    <t>NEVADA R-V</t>
  </si>
  <si>
    <t>NEVADA HIGH</t>
  </si>
  <si>
    <t>NEVADA MIDDLE</t>
  </si>
  <si>
    <t>BRYAN ELEM.</t>
  </si>
  <si>
    <t>BRONAUGH R-VII</t>
  </si>
  <si>
    <t>BRONAUGH HIGH</t>
  </si>
  <si>
    <t>BRONAUGH ELEM.</t>
  </si>
  <si>
    <t>SHELDON R-VIII</t>
  </si>
  <si>
    <t>SHELDON HIGH</t>
  </si>
  <si>
    <t>SHELDON ELEM.</t>
  </si>
  <si>
    <t>NORTHEAST VERNON CO. R-I</t>
  </si>
  <si>
    <t>NORTHEAST VERNON CO. R-I HIGH</t>
  </si>
  <si>
    <t>NORTHEAST VERNON CO. R-I ELEM.</t>
  </si>
  <si>
    <t>WRIGHT CITY HIGH</t>
  </si>
  <si>
    <t>WRIGHT CITY MIDDLE</t>
  </si>
  <si>
    <t>WRIGHT CITY WEST ELEM.</t>
  </si>
  <si>
    <t>WRIGHT CITY EAST ELEM</t>
  </si>
  <si>
    <t>WARREN CO. R-III</t>
  </si>
  <si>
    <t>WARRENTON HIGH</t>
  </si>
  <si>
    <t>BLACK HAWK MIDDLE</t>
  </si>
  <si>
    <t>REBECCA BOONE ELEM.</t>
  </si>
  <si>
    <t>WARRIOR RIDGE ELEM.</t>
  </si>
  <si>
    <t>KINGSTON K-14</t>
  </si>
  <si>
    <t>KINGSTON HIGH</t>
  </si>
  <si>
    <t>KINGSTON MIDDLE</t>
  </si>
  <si>
    <t>KINGSTON PRIMARY</t>
  </si>
  <si>
    <t>POTOSI R-III</t>
  </si>
  <si>
    <t>POTOSI HIGH</t>
  </si>
  <si>
    <t>JOHN A. EVANS MIDDLE</t>
  </si>
  <si>
    <t>TROJAN INTERMEDIATE</t>
  </si>
  <si>
    <t>POTOSI ELEM.</t>
  </si>
  <si>
    <t>RICHWOODS R-VII</t>
  </si>
  <si>
    <t>RICHWOODS ELEM.</t>
  </si>
  <si>
    <t>VALLEY R-VI</t>
  </si>
  <si>
    <t>VALLEY HIGH</t>
  </si>
  <si>
    <t>BELGRADE ELEM.</t>
  </si>
  <si>
    <t>CALEDONIA ELEM.</t>
  </si>
  <si>
    <t>GREENVILLE R-II</t>
  </si>
  <si>
    <t>GREENVILLE HIGH</t>
  </si>
  <si>
    <t>GREENVILLE JR. HIGH</t>
  </si>
  <si>
    <t>GREENVILLE ELEM.</t>
  </si>
  <si>
    <t>WILLIAMSVILLE ELEM.</t>
  </si>
  <si>
    <t>CLEARWATER R-I</t>
  </si>
  <si>
    <t>CLEARWATER HIGH</t>
  </si>
  <si>
    <t>CLEARWATER MIDDLE</t>
  </si>
  <si>
    <t>CLEARWATER ELEMENTARY</t>
  </si>
  <si>
    <t>NIANGUA R-V</t>
  </si>
  <si>
    <t>NIANGUA HIGH</t>
  </si>
  <si>
    <t>NIANGUA ELEM.</t>
  </si>
  <si>
    <t>FORDLAND R-III</t>
  </si>
  <si>
    <t>FORDLAND HIGH</t>
  </si>
  <si>
    <t>FORDLAND MIDDLE</t>
  </si>
  <si>
    <t>FORDLAND ELEM.</t>
  </si>
  <si>
    <t>MARSHFIELD R-I</t>
  </si>
  <si>
    <t>MARSHFIELD HIGH</t>
  </si>
  <si>
    <t>MARSHFIELD JR. HIGH</t>
  </si>
  <si>
    <t>EDWIN P. HUBBLE ELEM.</t>
  </si>
  <si>
    <t>DANIEL WEBSTER ELEM.</t>
  </si>
  <si>
    <t>SHOOK ELEM.</t>
  </si>
  <si>
    <t>SEYMOUR R-II</t>
  </si>
  <si>
    <t>SEYMOUR HIGH</t>
  </si>
  <si>
    <t>SEYMOUR MIDDLE</t>
  </si>
  <si>
    <t>SEYMOUR ELEM.</t>
  </si>
  <si>
    <t>WORTH CO. R-III</t>
  </si>
  <si>
    <t>WORTH CO. HIGH</t>
  </si>
  <si>
    <t>WORTH CO. ELEM.</t>
  </si>
  <si>
    <t>NORWOOD R-I</t>
  </si>
  <si>
    <t>NORWOOD HIGH</t>
  </si>
  <si>
    <t>NORWOOD ELEM.</t>
  </si>
  <si>
    <t>HARTVILLE R-II</t>
  </si>
  <si>
    <t>HARTVILLE HIGH</t>
  </si>
  <si>
    <t>GROVESPRING ELEM.</t>
  </si>
  <si>
    <t>HARTVILLE ELEM.</t>
  </si>
  <si>
    <t>MOUNTAIN GROVE R-III</t>
  </si>
  <si>
    <t>OZARK REGIONAL JUVENILE DET CT</t>
  </si>
  <si>
    <t>MOUNTAIN GROVE HIGH</t>
  </si>
  <si>
    <t>MOUNTAIN GROVE MIDDLE</t>
  </si>
  <si>
    <t>MOUNTAIN GROVE ELEM.</t>
  </si>
  <si>
    <t>MANSFIELD R-IV</t>
  </si>
  <si>
    <t>MANSFIELD HIGH</t>
  </si>
  <si>
    <t>MANSFIELD JR. HIGH</t>
  </si>
  <si>
    <t>MANES R-V</t>
  </si>
  <si>
    <t>MANES ELEM.</t>
  </si>
  <si>
    <t>ST. LOUIS CITY</t>
  </si>
  <si>
    <t>MILLER CAREER ACADEMY</t>
  </si>
  <si>
    <t>GATEWAY HIGH</t>
  </si>
  <si>
    <t>COMMUNITY ACCESS JOB TRAINING</t>
  </si>
  <si>
    <t>BEAUMONT CTE HIGH SCHOOL</t>
  </si>
  <si>
    <t>CLEVELAND NJROTC ACADEMY</t>
  </si>
  <si>
    <t>CARNAHAN SCH. OF THE FUTURE</t>
  </si>
  <si>
    <t>TRANSPORTATION AND LAW</t>
  </si>
  <si>
    <t>METRO HIGH</t>
  </si>
  <si>
    <t>MCKINLEY CLASS. LEADERSHIP AC.</t>
  </si>
  <si>
    <t>ROOSEVELT HIGH</t>
  </si>
  <si>
    <t>SOLDAN INTERNATIONAL STUDIES</t>
  </si>
  <si>
    <t>SUMNER HIGH</t>
  </si>
  <si>
    <t>VASHON HIGH</t>
  </si>
  <si>
    <t>CENTRAL VISUAL/PERF. ARTS HIGH</t>
  </si>
  <si>
    <t>YEATMAN-LIDDELL MIDDLE SCHOOL</t>
  </si>
  <si>
    <t>BUSCH MS CHARACTER &amp; ATHLETICS</t>
  </si>
  <si>
    <t>CARR LANE VPA MIDDLE</t>
  </si>
  <si>
    <t>FANNING MIDDLE COMMUNITY ED.</t>
  </si>
  <si>
    <t>GATEWAY MIDDLE</t>
  </si>
  <si>
    <t>LANGSTON MIDDLE</t>
  </si>
  <si>
    <t>ACAD OF ENVT SCI/MATH MIDDLE</t>
  </si>
  <si>
    <t>LONG MIDDLE COMMUNITY ED. CTR.</t>
  </si>
  <si>
    <t>COMPTON-DREW ILC MIDDLE</t>
  </si>
  <si>
    <t>ADAMS ELEM.</t>
  </si>
  <si>
    <t>ASHLAND ELEM. AND BR.</t>
  </si>
  <si>
    <t>BRYAN HILL ELEM.</t>
  </si>
  <si>
    <t>AMES VISUAL/PERF. ARTS</t>
  </si>
  <si>
    <t>CLAY ELEM.</t>
  </si>
  <si>
    <t>COLE ELEM.</t>
  </si>
  <si>
    <t>COLUMBIA ELEM. COMM. ED. CTR.</t>
  </si>
  <si>
    <t>COTE BRILLIANTE ELEM.</t>
  </si>
  <si>
    <t>DEWEY SCH.-INTERNAT'L. STUDIES</t>
  </si>
  <si>
    <t>DUNBAR AND BR.</t>
  </si>
  <si>
    <t>FARRAGUT ELEM.</t>
  </si>
  <si>
    <t>FORD-FORD BR. ELEM. COMM. ED.</t>
  </si>
  <si>
    <t>FROEBEL ELEM.</t>
  </si>
  <si>
    <t>GATEWAY ELEM.</t>
  </si>
  <si>
    <t>HAMILTON ELEM. COMMUNITY ED.</t>
  </si>
  <si>
    <t>HICKEY ELEM.</t>
  </si>
  <si>
    <t>HERZOG ELEM.</t>
  </si>
  <si>
    <t>HODGEN ELEM.</t>
  </si>
  <si>
    <t>HUMBOLDT ACAD OF HIGHER LRNING</t>
  </si>
  <si>
    <t>KENNARD/CLASSICAL JR. ACAD.</t>
  </si>
  <si>
    <t>LACLEDE ELEM.</t>
  </si>
  <si>
    <t>LEXINGTON ELEM.</t>
  </si>
  <si>
    <t>LYON AT BLOW ELEM.</t>
  </si>
  <si>
    <t>MALLINCKRODT A.B.I. ELEM.</t>
  </si>
  <si>
    <t>MANN ELEM.</t>
  </si>
  <si>
    <t>ELIAS MICHAEL ELEM.</t>
  </si>
  <si>
    <t>MULLANPHY BOTANICAL GARDENS</t>
  </si>
  <si>
    <t>EARL NANCE, SR. ELEM.</t>
  </si>
  <si>
    <t>PEABODY ELEM.</t>
  </si>
  <si>
    <t>SHAW VISUAL/PERF. ARTS CTR.</t>
  </si>
  <si>
    <t>SHENANDOAH ELEM.</t>
  </si>
  <si>
    <t>SIGEL ELEM. COMM. ED. CTR.</t>
  </si>
  <si>
    <t>STIX EARLY CHILDHOOD CTR.</t>
  </si>
  <si>
    <t>WALBRIDGE ELEM. COMMUNITY ED.</t>
  </si>
  <si>
    <t>WOERNER ELEM.</t>
  </si>
  <si>
    <t>WASHINGTON MONTESSORI</t>
  </si>
  <si>
    <t>WILKINSON EARLY CHILDHOOD CTR.</t>
  </si>
  <si>
    <t>WOODWARD ELEM.</t>
  </si>
  <si>
    <t>ST. LOUIS CHILDREN'S HOSPITAL</t>
  </si>
  <si>
    <t>LIFT FOR LIFE ACADEMY</t>
  </si>
  <si>
    <t>LIFT FOR LIFE ACADEMY HIGH SCH</t>
  </si>
  <si>
    <t>CONFLUENCE ACADEMIES</t>
  </si>
  <si>
    <t>CONFLUENCE PREPARATORY ACADEMY</t>
  </si>
  <si>
    <t>OLD NORTH</t>
  </si>
  <si>
    <t>SOUTH CITY</t>
  </si>
  <si>
    <t>CITY GARDEN MONTESSORI</t>
  </si>
  <si>
    <t>CITY GARDEN MONTESSORI SCHOOL</t>
  </si>
  <si>
    <t>ST LOUIS LANG IMMERSION SCHOOL</t>
  </si>
  <si>
    <t>THE FRENCH SCHOOL</t>
  </si>
  <si>
    <t>THE SPANISH SCHOOL</t>
  </si>
  <si>
    <t>THE CHINESE SCHOOL</t>
  </si>
  <si>
    <t>NORTH SIDE COMMUNITY SCHOOL</t>
  </si>
  <si>
    <t>KIPP INSPIRE ACADEMY</t>
  </si>
  <si>
    <t>CARONDELET LEADERSHIP ACADEMY</t>
  </si>
  <si>
    <t>GATEWAY SCIENCE ACAD/ST LOUIS</t>
  </si>
  <si>
    <t>GRAND CENTER ARTS ACADEMY</t>
  </si>
  <si>
    <t>PRECLARUS MASTERY ACADEMY</t>
  </si>
  <si>
    <t>MONTGOMERY CITY TREATMENT CTR.</t>
  </si>
  <si>
    <t>W. E. SEARS YOUTH CTR.</t>
  </si>
  <si>
    <t>SIERRA-OSAGE TREATMENT CTR.</t>
  </si>
  <si>
    <t>GIRARDOT CENTER FOR YOUTH</t>
  </si>
  <si>
    <t>ECHO DAY TREATMENT CTR.</t>
  </si>
  <si>
    <t>FULTON TREATMENT CTR.</t>
  </si>
  <si>
    <t>HOGAN ST REGIONAL YOUTH CTR.</t>
  </si>
  <si>
    <t>CORNERSTONE</t>
  </si>
  <si>
    <t>QUEST DAY TREATMENT</t>
  </si>
  <si>
    <t>BISSELL HALL</t>
  </si>
  <si>
    <t>TWIN RIVERS</t>
  </si>
  <si>
    <t>FORT BELLEFONTAINE CAMPUS</t>
  </si>
  <si>
    <t>SPANISH LAKE CAMPUS</t>
  </si>
  <si>
    <t>LEWIS AND CLARK HALL</t>
  </si>
  <si>
    <t>NEW DAY - DAY TREATMENT</t>
  </si>
  <si>
    <t>NORTHWEST REG. YOUTH CTR.</t>
  </si>
  <si>
    <t>GATEWAY SCHOOL</t>
  </si>
  <si>
    <t>NEW MADRID BEND YOUTH CTR.</t>
  </si>
  <si>
    <t>SIKESTON HOPE CTR.</t>
  </si>
  <si>
    <t>BABLER LODGE</t>
  </si>
  <si>
    <t>RIVERBEND TREATMENT CTR.</t>
  </si>
  <si>
    <t>DATEMA HOUSE</t>
  </si>
  <si>
    <t>DISCOVERY HALL</t>
  </si>
  <si>
    <t>CAMP AVERY PARK CAMP</t>
  </si>
  <si>
    <t>HILLSBORO TREATMENT CTR.</t>
  </si>
  <si>
    <t>RICH HILL YOUTH DEV. CTR.</t>
  </si>
  <si>
    <t>GENTRY RESIDENTIAL TREAT. FAC.</t>
  </si>
  <si>
    <t>DELMINA WOODS YOUTH FACILITY</t>
  </si>
  <si>
    <t>WAVERLY REGIONAL YOUTH CTR.</t>
  </si>
  <si>
    <t>LANGSFORD HOUSE</t>
  </si>
  <si>
    <t>ALTERNATIVE RESOURCE CTR.</t>
  </si>
  <si>
    <t>WATKINS MILL PARK CAMP</t>
  </si>
  <si>
    <t>MT. VERNON TREATMENT CTR.</t>
  </si>
  <si>
    <t>COMMUNITY LEARNING CTR.</t>
  </si>
  <si>
    <t>WILSON CREEK GROUP HOME</t>
  </si>
  <si>
    <t>EXCEL SCHOOL</t>
  </si>
  <si>
    <t>MET DAY TREATMENT CENTER</t>
  </si>
  <si>
    <t>District Code</t>
  </si>
  <si>
    <t>District Name</t>
  </si>
  <si>
    <t>BLDG. NO.</t>
  </si>
  <si>
    <t>Building Name</t>
  </si>
  <si>
    <t>WILLIAM MATTHEW MIDDLE SCHOOL</t>
  </si>
  <si>
    <t>MURIEL W. BATTLE HIGH SCHOOL</t>
  </si>
  <si>
    <t>JEFFERSON MIDDLE SCHOOL</t>
  </si>
  <si>
    <t>OAKLAND MIDDLE SCHOOL</t>
  </si>
  <si>
    <t>WEST MIDDLE SCHOOL</t>
  </si>
  <si>
    <t>DELTA ELEM.</t>
  </si>
  <si>
    <t>Nixa Public Schools</t>
  </si>
  <si>
    <t>DISCOVERY MIDDLE SCHOOL</t>
  </si>
  <si>
    <t>HERITAGE MIDDLE SCHOOL</t>
  </si>
  <si>
    <t>SENATH-HORNERSVILLE HIGH SCHOO</t>
  </si>
  <si>
    <t>SENATH-HORNERSVILLE MIDDLE SCH</t>
  </si>
  <si>
    <t>SENATH-HORNERSVILLE ELEM SCH</t>
  </si>
  <si>
    <t>SWEENY ELEMENTARY</t>
  </si>
  <si>
    <t>WESTPORT MIDDLE SCHOOL</t>
  </si>
  <si>
    <t>ABRAHAM MALLINSON ELEMENTARY</t>
  </si>
  <si>
    <t>FAXON ELEMENTARY</t>
  </si>
  <si>
    <t>CARVER DUAL LANGUAGE SCHOOL</t>
  </si>
  <si>
    <t>HOGAN PREPARATORY ACADEMY ELEM</t>
  </si>
  <si>
    <t>ALLEN VILLAGE HIGH SCHOOL</t>
  </si>
  <si>
    <t>FRONTIER STEM HIGH SCHOOL</t>
  </si>
  <si>
    <t>Carl Junction High School</t>
  </si>
  <si>
    <t>Carl Junction Jr. High</t>
  </si>
  <si>
    <t>Carl Junction Primary K-1</t>
  </si>
  <si>
    <t>Carl Junction Primary 2-3</t>
  </si>
  <si>
    <t>Carl Junction Intermediate</t>
  </si>
  <si>
    <t>Carl Junction Satellite School</t>
  </si>
  <si>
    <t>SOARING HEIGHTS ELEM.</t>
  </si>
  <si>
    <t>IRVING ELEMENTARY</t>
  </si>
  <si>
    <t>CLAUDE BROWN ELEMENTARY</t>
  </si>
  <si>
    <t>KELLY A BURLISON MIDDLE SCHOOL</t>
  </si>
  <si>
    <t>Alton High</t>
  </si>
  <si>
    <t>Alton Elementary</t>
  </si>
  <si>
    <t>WALLACE MIDDLE SCHOOL</t>
  </si>
  <si>
    <t>LIBERTY HIGH SCHOOL</t>
  </si>
  <si>
    <t>LADUE FIFTH GRADE CENTER</t>
  </si>
  <si>
    <t>JUVENILE CTR.</t>
  </si>
  <si>
    <t>CEDAR RIDGE ELEMENTARY</t>
  </si>
  <si>
    <t>BUCHANAN INTERMEDIATE</t>
  </si>
  <si>
    <t>CEDAR RIDGE PRIMARY</t>
  </si>
  <si>
    <t>BUCHANAN ELEMENTARY</t>
  </si>
  <si>
    <t>CEDAR RIDGE INTERMEDIATE</t>
  </si>
  <si>
    <t>WRIGHT CITY R-II OF WARREN CO.</t>
  </si>
  <si>
    <t>MO SCHOOL FOR THE BLIND</t>
  </si>
  <si>
    <t>MO School for the Blind - HS</t>
  </si>
  <si>
    <t>MO School for the Blind - ELEM</t>
  </si>
  <si>
    <t>GATEWAY SCIENCE ACAD-SOUTH ELE</t>
  </si>
  <si>
    <t>EAGLE COLLEGE PREP ENDEAVOR</t>
  </si>
  <si>
    <t>LAFAYETTE PREPARATORY ACADEMY</t>
  </si>
  <si>
    <t>DIVISION OF YOUTH SERVICE</t>
  </si>
  <si>
    <t>CARDEN PARK ELEM</t>
  </si>
  <si>
    <t>OAK GROVE ELEM</t>
  </si>
  <si>
    <t>CHADWICK ELEMENTARY</t>
  </si>
  <si>
    <t>EPIC ELEMENTARY</t>
  </si>
  <si>
    <t>SALEM MIDDLE SCHOOL</t>
  </si>
  <si>
    <t>Viburnum High</t>
  </si>
  <si>
    <t>Viburnum Elementary</t>
  </si>
  <si>
    <t>PAUL KINDER MIDDLE SCHOOL</t>
  </si>
  <si>
    <t>GRAIN VALLEY SOUTH MIDDLE SCHL</t>
  </si>
  <si>
    <t>HICKMAN MILLS FRESHMAN CENTER</t>
  </si>
  <si>
    <t>SMITH-HALE MIDDLE</t>
  </si>
  <si>
    <t>ERVIN EARLY LEARNING CENTER</t>
  </si>
  <si>
    <t>CENTRAL MIDDLE SCHOOL</t>
  </si>
  <si>
    <t>NORTHEAST MIDDLE SCHOOL</t>
  </si>
  <si>
    <t>HALE COOK ELEMENTARY</t>
  </si>
  <si>
    <t>ACADEMIE LAFAYETTE-OAK</t>
  </si>
  <si>
    <t>ACADEMIE LAFAYETTE-CHERRY</t>
  </si>
  <si>
    <t>SCUOLA VITA NUOVA CHARTER</t>
  </si>
  <si>
    <t>KIPP ENDEAVOR ACADEMY</t>
  </si>
  <si>
    <t>HERITAGE ELEMENTARY</t>
  </si>
  <si>
    <t>LESTERVILLE RANCH CAMPUS</t>
  </si>
  <si>
    <t>ORCHARD FARM ELEMENTARY</t>
  </si>
  <si>
    <t>Roscoe Elementary</t>
  </si>
  <si>
    <t>NORMANDY SCHOOLS COLLABORATIVE</t>
  </si>
  <si>
    <t>ORAN HIGH SCHOOL</t>
  </si>
  <si>
    <t>ORAN ELEMENTARY SCHOOL</t>
  </si>
  <si>
    <t>GRISCOM JUVENILE DETENTION CTR</t>
  </si>
  <si>
    <t>COLLEGIATE SCHOOL OF MED/BIO</t>
  </si>
  <si>
    <t>ACAD OF ENVT SCI/MATH ELEM</t>
  </si>
  <si>
    <t>PREMIER CHARTER SCHOOL</t>
  </si>
  <si>
    <t>THE INTERNATIONAL SCHOOL</t>
  </si>
  <si>
    <t>KIPP VICTORY ACADEMY</t>
  </si>
  <si>
    <t>GATEWAY SCIENCE ACADEMY HIGH</t>
  </si>
  <si>
    <t>GATEWAY SCIENCE ACADEMY MIDDLE</t>
  </si>
  <si>
    <t>GRAND CENTER ARTS ACADEMY HIGH</t>
  </si>
  <si>
    <t>GRAND CENTER ARTS ACAD MIDDLE</t>
  </si>
  <si>
    <t>Community Eligiblity Provision (CEP) Participating Building</t>
  </si>
  <si>
    <t>It is the user's responsibility to know the purpose for which the F&amp;RL percentage will be used so that the most appropriate percentage is obtained.  Different F&amp;RL percentages may be found on various DESE web pages.  The percentages displayed on one page may vary from the percentages found on another page due to the various purposes for which these data are collected and used as well as different comparisons made.</t>
  </si>
  <si>
    <t xml:space="preserve">The data presented on this page are the F&amp;RL percentages for each public school building by school district.  These "building level" data only include those students educated in the building.  The counts do not include Deseg Out students for the St. Louis County districts or the St. Louis City school district nor do they include students in grades 9-12 otherwise counted in a K-8 (Elementary) district. </t>
  </si>
  <si>
    <t xml:space="preserve">The percentage on this web page is calculated by dividing the number of students eligible for free or reduced price lunch on the last Wednesday of January by the January membership reported in Core Data.  The data used in this calculation were submitted by each district in the February Core Data Cycle. </t>
  </si>
  <si>
    <t>Some buildings are marked as a Community Eligibility Provision (CEP) participanting building.  The Community Eligibility Provision (CEP) provides the option to offer free meals to all students in eligible high poverty Local Education Agencies (LEA) and schools without collecting household applications.  All students in these buildings are reported as free lunch.</t>
  </si>
  <si>
    <t>January Membership</t>
  </si>
  <si>
    <t>January State FTE F&amp;RL Count</t>
  </si>
  <si>
    <t>STOUTLAND ELEMENTARY</t>
  </si>
  <si>
    <t>LATHROP HIGH</t>
  </si>
  <si>
    <t>EWING MARION KAUFFMAN MIDDLE</t>
  </si>
  <si>
    <t>BOWLING GREEN ELEM.</t>
  </si>
  <si>
    <t>FRANKFORD ELEM.</t>
  </si>
  <si>
    <t>Yes</t>
  </si>
  <si>
    <t>ELIOT BATTLE ELEMENTARY</t>
  </si>
  <si>
    <t>ROBIDOUX MIDDLE</t>
  </si>
  <si>
    <t>EAST ELEMENTARY</t>
  </si>
  <si>
    <t>BELTON MIDDLE SCHOOL/FC</t>
  </si>
  <si>
    <t>HILLCREST STEAM ACADEMY</t>
  </si>
  <si>
    <t>CAMERON VETERANS MIDDLE</t>
  </si>
  <si>
    <t>CAMERON INTERMEDIATE SCHOOL</t>
  </si>
  <si>
    <t>LOCKWOOD MIDDLE SCHOOL</t>
  </si>
  <si>
    <t>New Franklin Middle-High</t>
  </si>
  <si>
    <t>DELLA LAMB @ WALLACE</t>
  </si>
  <si>
    <t>DELLA LAMB @ WOODLAND</t>
  </si>
  <si>
    <t>EWING MARION KAUFFMAN HIGH</t>
  </si>
  <si>
    <t>CONWAY HIGH SCHOOLS</t>
  </si>
  <si>
    <t>Holliday Elementary</t>
  </si>
  <si>
    <t>GRANBY</t>
  </si>
  <si>
    <t>TRIWAY</t>
  </si>
  <si>
    <t>SMITHTON MIDDLE SCHOOL</t>
  </si>
  <si>
    <t>BAYLESS SENIOR HIGH</t>
  </si>
  <si>
    <t>NORMANDY KINDERGARTEN CENTER</t>
  </si>
  <si>
    <t>NAHED CHAPMAN NEW AMERICAN ACA</t>
  </si>
  <si>
    <t>ASPIRE ACADEMY</t>
  </si>
  <si>
    <t>KIPP ST LOUIS PUBLIC SCHOOLS</t>
  </si>
  <si>
    <t>KIPP WISDOM ACADEMY</t>
  </si>
  <si>
    <t>KIPP TRIUMPH ACADEMY</t>
  </si>
  <si>
    <t>EAGLE COLLEGE PREP-TOWER GROVE</t>
  </si>
  <si>
    <t>EAGLE COLLEGE PREP-FOX PARK</t>
  </si>
  <si>
    <t>HAWTHORN LEADERSHIP SCHL GIRLS</t>
  </si>
  <si>
    <t>THE BIOME</t>
  </si>
  <si>
    <t>LA SALLE CHARTER SCHOOL</t>
  </si>
  <si>
    <t>BEULAH RALPH ELEMENTARY</t>
  </si>
  <si>
    <t>Center for Gifted Education</t>
  </si>
  <si>
    <t>POPLAR BLUFF MIDDLE SCHOOL</t>
  </si>
  <si>
    <t>CARROLLTON SENIOR HIGH</t>
  </si>
  <si>
    <t>OZARK MIDDLE SCHOOL</t>
  </si>
  <si>
    <t>GALLATIN MIDDLE SCHOOL</t>
  </si>
  <si>
    <t>SOUTH HARRISON MIDDLE</t>
  </si>
  <si>
    <t>SOUTHEAST HIGH SCHOOL</t>
  </si>
  <si>
    <t>KANSAS CITY NEIGHBORHOOD ACAD</t>
  </si>
  <si>
    <t>QUALITY HILL ACADEMY</t>
  </si>
  <si>
    <t>CITIZENS OF THE WORLD CHARTER</t>
  </si>
  <si>
    <t>CARTHAGE INTERMEDIATE CENTER</t>
  </si>
  <si>
    <t>LEBANON MIDDLE SCHOOL</t>
  </si>
  <si>
    <t>TROY SOUTH MIDDLE SCHOOL</t>
  </si>
  <si>
    <t>NEOSHO SCHOOL DISTRICT</t>
  </si>
  <si>
    <t>CARUTHERSVILLE ELEMENTARY</t>
  </si>
  <si>
    <t>COMPASS ELEMENTARY</t>
  </si>
  <si>
    <t>EXCEPTIONAL PUPIL COOP</t>
  </si>
  <si>
    <t>HUMANSVILLE MIDDLE SCHOOL</t>
  </si>
  <si>
    <t>RALLS COUNTY ELEMENTARY</t>
  </si>
  <si>
    <t>FLINT HILL ELEMENTARY</t>
  </si>
  <si>
    <t>TRUMAN LEARNING CENTER</t>
  </si>
  <si>
    <t>BAYLESS JUNIOR HIGH</t>
  </si>
  <si>
    <t>7th and 8th Grade Center</t>
  </si>
  <si>
    <t>ST. LOUIS COLLEGE PREP</t>
  </si>
  <si>
    <t>St. Louis College Prep High</t>
  </si>
  <si>
    <t>St. Louis College Prep Middle</t>
  </si>
  <si>
    <t>EAGLE TOWER GROVE EAST</t>
  </si>
  <si>
    <t>ROSA PARKS CENTER</t>
  </si>
  <si>
    <t>2017 F&amp;RL Percentage</t>
  </si>
  <si>
    <t>NOTES TO USER FOR FREE AND REDUCED LUNCH PERCENTAGE:</t>
  </si>
  <si>
    <t>NOTES TO USER FOR FREE AND REDUCED LUNCH PERCENTAGE 2016:</t>
  </si>
  <si>
    <t>2016 F&amp;RL Percentage</t>
  </si>
  <si>
    <t>SMITHTON MIDDLE</t>
  </si>
  <si>
    <t>CENTER FOR GIFTED EDUCATION</t>
  </si>
  <si>
    <t>POPLAR BLUFF 5TH &amp; 6TH CTR.</t>
  </si>
  <si>
    <t>SENIOR HIGH</t>
  </si>
  <si>
    <t>UPPER ELEM.</t>
  </si>
  <si>
    <t>EVERTON MIDDLE</t>
  </si>
  <si>
    <t>AFRICAN CENT COLLEGE PREP ACAD</t>
  </si>
  <si>
    <t>SOUTHWEST EARLY COLLEGE CAMPUS</t>
  </si>
  <si>
    <t>ATTUCKS ELEM.</t>
  </si>
  <si>
    <t>SATCHEL PAIGE ELEM.</t>
  </si>
  <si>
    <t>CARTHAGE MIDDLE SCHOOL</t>
  </si>
  <si>
    <t>LEBANON JR. HIGH</t>
  </si>
  <si>
    <t>HILLCREST SCHOOL</t>
  </si>
  <si>
    <t>NEOSHO R-V</t>
  </si>
  <si>
    <t>CARUTHERSVILLE ELEM.</t>
  </si>
  <si>
    <t>RISING STAR ELEM.</t>
  </si>
  <si>
    <t>PAXTON SCH.</t>
  </si>
  <si>
    <t>NEW LONDON ELEM.</t>
  </si>
  <si>
    <t>TRUMAN KINDERGARTEN</t>
  </si>
  <si>
    <t>BAYLESS JUNIOR HIGH SCHOOL</t>
  </si>
  <si>
    <t>SOUTH CITY PREPARATORY ACADEMY</t>
  </si>
  <si>
    <t>ST LOUIS COLLEGE PREP HIGH</t>
  </si>
  <si>
    <t>JAMAA LEARNING CENTER</t>
  </si>
  <si>
    <t>BETTER LEARNING COMM ACADEMY</t>
  </si>
  <si>
    <t>MO SCHLS FOR THE SEV DISABLED</t>
  </si>
  <si>
    <t>GREENE VALLEY SCHOOL</t>
  </si>
  <si>
    <t>MAPAVILLE SCHOOL</t>
  </si>
  <si>
    <t>H KENNETH KIRCHNER SCHOOL</t>
  </si>
  <si>
    <t>SHADY GROVE SCHOOL</t>
  </si>
  <si>
    <t>LAKEVIEW WOODS SCHOOL</t>
  </si>
  <si>
    <t>BOONSLICK SCHOOL</t>
  </si>
  <si>
    <t>DELMAR A COBBLE SCHOOL</t>
  </si>
  <si>
    <t>MAPLE VALLEY SCHOOL</t>
  </si>
  <si>
    <t>BOOTHEEL SCHOOL</t>
  </si>
  <si>
    <t>PARKVIEW SCHOOL</t>
  </si>
  <si>
    <t>LILLIAN SCHAPER SCHOOL</t>
  </si>
  <si>
    <t>SPECIAL ACRES SCHOOL</t>
  </si>
  <si>
    <t>OZARK HORIZON SCHOOL</t>
  </si>
  <si>
    <t>VERELLE PENISTON SCHOOL</t>
  </si>
  <si>
    <t>E W THOMPSON SCHOOL</t>
  </si>
  <si>
    <t>B W ROBINSON SCHOOL</t>
  </si>
  <si>
    <t>CITADEL SCHOOL</t>
  </si>
  <si>
    <t>CROWLEY RIDGE SCHOOL</t>
  </si>
  <si>
    <t>SKYVIEW SCHOOL</t>
  </si>
  <si>
    <t>HELEN M DAVIS SCHOOL</t>
  </si>
  <si>
    <t>OAKVIEW SCHOOL</t>
  </si>
  <si>
    <t>MISSISSIPPI VALLEY SCHOOL</t>
  </si>
  <si>
    <t>AUTUMN HILL SCHOOL</t>
  </si>
  <si>
    <t>BRIARWOOD SCHOOL</t>
  </si>
  <si>
    <t>COLLEGE VIEW SCHOOL</t>
  </si>
  <si>
    <t>NEW DAWN SCHOOL</t>
  </si>
  <si>
    <t>DOGWOOD HILLS SCHOOL</t>
  </si>
  <si>
    <t>PRAIRIE VIEW SCHOOL</t>
  </si>
  <si>
    <t>CURRENT RIVER SCHOOL</t>
  </si>
  <si>
    <t>OZARK HILLS SCHOOL</t>
  </si>
  <si>
    <t>CEDAR RIDGE SCHOOL</t>
  </si>
  <si>
    <t>GATEWAY/HUBERT WHEELER SCHOOL</t>
  </si>
  <si>
    <t>ROLLING MEADOW SCHOOL</t>
  </si>
  <si>
    <t>DALE M THOMPSON/TRAILS WEST S</t>
  </si>
  <si>
    <t>NOTES TO USER FOR FREE AND REDUCED LUNCH PERCENTAGE 2015:</t>
  </si>
  <si>
    <t>2015 F&amp;RL Percentage</t>
  </si>
  <si>
    <t xml:space="preserve">ROBIDOUX MIDDLE </t>
  </si>
  <si>
    <t xml:space="preserve">BELTON MIDDLE SCHOOL/FC </t>
  </si>
  <si>
    <t>HILLCREST ELEM.</t>
  </si>
  <si>
    <t>LURAY 33</t>
  </si>
  <si>
    <t>LURAY ELEM</t>
  </si>
  <si>
    <t>CAMERON MIDDLE</t>
  </si>
  <si>
    <t>LONG LANE ELEM.</t>
  </si>
  <si>
    <t>FIFTH STREET ELEM.</t>
  </si>
  <si>
    <t xml:space="preserve">New Franklin Middle-High </t>
  </si>
  <si>
    <t>CONWAY HIGH</t>
  </si>
  <si>
    <t>CONWAY JR. HIGH</t>
  </si>
  <si>
    <t>HOLLIDAY ELEM.</t>
  </si>
  <si>
    <t xml:space="preserve">GRANBY </t>
  </si>
  <si>
    <t xml:space="preserve">TRIWAY </t>
  </si>
  <si>
    <t>FERN RIDGE HIGH</t>
  </si>
  <si>
    <t>BAYLESS SR. HIGH</t>
  </si>
  <si>
    <t>NORMANDY MIDDLE</t>
  </si>
  <si>
    <t>GORIN R-III</t>
  </si>
  <si>
    <t>GORIN ELEM.</t>
  </si>
  <si>
    <t>THE COLLEGE PREPARATORY HIGH</t>
  </si>
  <si>
    <t>CONSTRUCTION CAREERS CENTER</t>
  </si>
  <si>
    <t>WALNUT PARK</t>
  </si>
  <si>
    <t>KIPP ST LOUIS</t>
  </si>
  <si>
    <t>EAGLE Tower Grove South</t>
  </si>
  <si>
    <t>GREEN GABLES LODGE</t>
  </si>
  <si>
    <t>NOTES TO USER FOR FREE AND REDUCED LUNCH PERCENTAGE 2014:</t>
  </si>
  <si>
    <t>It is the user's responsibility to know the purpose for which the F&amp;RL percentage will be used so that the most appropriate percentage is</t>
  </si>
  <si>
    <t>obtained.  Different F&amp;RL percentages may be found on various DESE web pages.  The percentages displayed on one page may vary from the</t>
  </si>
  <si>
    <t>percentages found on another page due to the various purposes for which these data are collected and used as well as different comparisons</t>
  </si>
  <si>
    <t>made.</t>
  </si>
  <si>
    <t>The data presented on this page are the F&amp;RL percentages for each public school building by school district.  These "building level" data only</t>
  </si>
  <si>
    <t>include those students educated in the building.  The counts do not include Deseg Out students for the St. Louis County districts or the</t>
  </si>
  <si>
    <t>St. Louis City school district nor do they include students in grades 9-12 otherwise counted in a K-8 (Elementary) district.</t>
  </si>
  <si>
    <t>The percentage on this web page is calculated by dividing the number of students eligible for free or reduced price lunch on the last Wednesday</t>
  </si>
  <si>
    <t>of January by the January membership reported in Core Data.  The data used in this calculation were submitted by each district in the February</t>
  </si>
  <si>
    <t>Core Data Cycle.</t>
  </si>
  <si>
    <t>Jan. memb.</t>
  </si>
  <si>
    <t>Jan. F&amp;RL Count</t>
  </si>
  <si>
    <t>2014 F&amp;RL Percentage</t>
  </si>
  <si>
    <t>1050 ADAIR CO. HIGH</t>
  </si>
  <si>
    <t>HALL ELEM.</t>
  </si>
  <si>
    <t>NOYES ELEM.</t>
  </si>
  <si>
    <t>STOUTLAND ELEM.</t>
  </si>
  <si>
    <t>BELTON HIGH - FRESHMAN CTR.</t>
  </si>
  <si>
    <t>YEOKUM MIDDLE</t>
  </si>
  <si>
    <t>CHADWICK ELEM.</t>
  </si>
  <si>
    <t>LURAY ELEM. 4020</t>
  </si>
  <si>
    <t xml:space="preserve">LATHROP HIGH </t>
  </si>
  <si>
    <t>SALEM JR. HIGH</t>
  </si>
  <si>
    <t>VIBURNUM HIGH</t>
  </si>
  <si>
    <t>VIBURNUM ELEM.</t>
  </si>
  <si>
    <t>SUNNY VALE MIDDLE</t>
  </si>
  <si>
    <t>GRAIN VALLEY MIDDLE</t>
  </si>
  <si>
    <t>HICKMAN MILLS JUNIOR HIGH</t>
  </si>
  <si>
    <t>SMITH-HALE COLLEGE PREP</t>
  </si>
  <si>
    <t xml:space="preserve">SCUOLA VITA NUOVA CHARTER </t>
  </si>
  <si>
    <t>HOPE ACADEMY</t>
  </si>
  <si>
    <t>Hope Academy - Bennington Camp</t>
  </si>
  <si>
    <t>CREST RIDGE MIDDLE</t>
  </si>
  <si>
    <t>NINTH GRADE CTR.</t>
  </si>
  <si>
    <t>LELAND O. MILLS ELEM.</t>
  </si>
  <si>
    <t>NEOSHO CTR FOR INTERVENTN/SUPP</t>
  </si>
  <si>
    <t>ORCHARD FARM ELEM.</t>
  </si>
  <si>
    <t>ROSCOE ELEM.</t>
  </si>
  <si>
    <t>BAYLESS MIDDLE SCHOOL</t>
  </si>
  <si>
    <t>NORMANDY</t>
  </si>
  <si>
    <t>NORMANDY TECH. SCH.</t>
  </si>
  <si>
    <t>BEL-NOR ELEM.</t>
  </si>
  <si>
    <t>ORAN HIGH</t>
  </si>
  <si>
    <t>ORAN ELEM.</t>
  </si>
  <si>
    <t>ST. LOUIS MED/BIO SCIENCE HIGH</t>
  </si>
  <si>
    <t xml:space="preserve">ACAD OF ENVT SCI/MATH ELEM </t>
  </si>
  <si>
    <t>ST. LOUIS CHARTER SCHOOL</t>
  </si>
  <si>
    <t>ST. LOUIS CHARTER SCH.</t>
  </si>
  <si>
    <t>GATEWAY SCIENCE ACAD/MID/HIGH</t>
  </si>
  <si>
    <t>B W SHEPERD SCHOOL</t>
  </si>
  <si>
    <t>S.T.A.R. DAY TREATMENT CTR.</t>
  </si>
  <si>
    <t>NOTES TO USER FOR FREE AND REDUCED LUNCH PERCENTAGE 2013:</t>
  </si>
  <si>
    <t>2013 F&amp;RL Percentage</t>
  </si>
  <si>
    <t>KIRKSVILLE MIDDLE</t>
  </si>
  <si>
    <t>JEFFERSON JR. HIGH</t>
  </si>
  <si>
    <t>OAKLAND JR. HIGH</t>
  </si>
  <si>
    <t>WEST JR. HIGH</t>
  </si>
  <si>
    <t>Nixa R-II</t>
  </si>
  <si>
    <t>LIBERTY JR. HIGH</t>
  </si>
  <si>
    <t>SOUTH VALLEY JR. HIGH</t>
  </si>
  <si>
    <t>PILOT GROVE MIDDLE</t>
  </si>
  <si>
    <t>SENATH-HORNERSVILLE SR. HIGH</t>
  </si>
  <si>
    <t>HORNERSVILLE MIDDLE</t>
  </si>
  <si>
    <t>SENATH ELEM.</t>
  </si>
  <si>
    <t>STUDY MIDDLE</t>
  </si>
  <si>
    <t>FRESHMAN CTR. - G. BAKER BLDG.</t>
  </si>
  <si>
    <t>LONE JACK PRIMARY</t>
  </si>
  <si>
    <t>LITTLE BLUE ELEM.</t>
  </si>
  <si>
    <t>MANUAL CAREER &amp; TECH. CTR.</t>
  </si>
  <si>
    <t>C. A. FRANKLIN ELEM.</t>
  </si>
  <si>
    <t>SWINNEY ELEMENTARY</t>
  </si>
  <si>
    <t>CONTRACT</t>
  </si>
  <si>
    <t>DERRICK THOMAS ACADEMY</t>
  </si>
  <si>
    <t>DERRICK THOMAS COLLEGE PREP</t>
  </si>
  <si>
    <t>DERRICK THOMAS JR. ACADEMY</t>
  </si>
  <si>
    <t>DERRICK THOMAS ELEM. ACADEMY</t>
  </si>
  <si>
    <t>CARL JUNCTION HIGH</t>
  </si>
  <si>
    <t>CARL JUNCTION JR. HIGH</t>
  </si>
  <si>
    <t>CARL JUNCTION PRIMARY K-1</t>
  </si>
  <si>
    <t>CARL JUNCTION PRIMARY 2-3</t>
  </si>
  <si>
    <t>CARL JUNCTION INTERMEDIATE</t>
  </si>
  <si>
    <t>CARL JUNCTION SATELLITE</t>
  </si>
  <si>
    <t>DUENWEG ELEM.</t>
  </si>
  <si>
    <t>EMERSON ELEM.</t>
  </si>
  <si>
    <t>IRVING ELEM.</t>
  </si>
  <si>
    <t>FREDERICKTOWN MIDDLE</t>
  </si>
  <si>
    <t>ALTON HIGH</t>
  </si>
  <si>
    <t>ALTON ELEM.</t>
  </si>
  <si>
    <t>WALLACE ELEM.</t>
  </si>
  <si>
    <t>RUSSELL JONES ED CENTER</t>
  </si>
  <si>
    <t>BRIAR CREST ELEM.</t>
  </si>
  <si>
    <t>GARY GORE ELEM.</t>
  </si>
  <si>
    <t>CRANE MIDDLE</t>
  </si>
  <si>
    <t>BRANSON ELEM. EAST</t>
  </si>
  <si>
    <t>BRANSON ELEM. WEST</t>
  </si>
  <si>
    <t>BRANSON INTERMEDIATE</t>
  </si>
  <si>
    <t>BRANSON PRIMARY</t>
  </si>
  <si>
    <t>WRIGHT CITY R-II</t>
  </si>
  <si>
    <t>L'OUVERTURE MIDDLE</t>
  </si>
  <si>
    <t>SHERMAN ELEM. COMM. ED. CTR.</t>
  </si>
  <si>
    <t>SHEARWATER EDUCATION FOUNDATN</t>
  </si>
  <si>
    <t>SHEARWATER HIGH SCHOOL</t>
  </si>
  <si>
    <t>DIVISION OF YOUTH SERVICES</t>
  </si>
  <si>
    <t>N.E. COMMUNITY TREATMENT CTR.</t>
  </si>
  <si>
    <t>MO VIRTUAL INSTRUCTION PROGRAM</t>
  </si>
  <si>
    <t>MOVIP HIGH SCHOOL</t>
  </si>
  <si>
    <t>MOVIP ELEM. SCHOOL</t>
  </si>
  <si>
    <t>NOTES TO USER FOR FREE AND REDUCED LUNCH PERCENTAGE 2012:</t>
  </si>
  <si>
    <t>2012 F&amp;RL Percentage</t>
  </si>
  <si>
    <t>NIXA R-II</t>
  </si>
  <si>
    <t>JOHN THOMAS ELEM.</t>
  </si>
  <si>
    <t>CLEVER MIDDLE</t>
  </si>
  <si>
    <t>CLEVER UPPER ELEM.</t>
  </si>
  <si>
    <t>REVERE C-3</t>
  </si>
  <si>
    <t>REVERE ELEM.</t>
  </si>
  <si>
    <t>SIMONSEN NINTH GRADE CTR.</t>
  </si>
  <si>
    <t>MCCUNE SCHOOL FOR BOYS</t>
  </si>
  <si>
    <t>AFRICAN CENTERED COLL PREP ACA</t>
  </si>
  <si>
    <t>ACE MIDDLE SCHOOL</t>
  </si>
  <si>
    <t>ACE COLLEGIUM PK-5 AT SE</t>
  </si>
  <si>
    <t>GENESIS PROMISE ACAD-UPPER LV</t>
  </si>
  <si>
    <t>GENESIS PROMISE ACAD-LOWER LV</t>
  </si>
  <si>
    <t>URBAN COM. LEADERSHIP ACADEMY</t>
  </si>
  <si>
    <t>RENAISSANCE ACAD MATH AND SCI</t>
  </si>
  <si>
    <t>WALLACE CAMPUS</t>
  </si>
  <si>
    <t>KENSINGTON CAMPUS</t>
  </si>
  <si>
    <t>PATHWAY ACADEMIC ELEMENTARY</t>
  </si>
  <si>
    <t>MORGAN CO. R-I MIDDLE</t>
  </si>
  <si>
    <t>BONCL ELEM.</t>
  </si>
  <si>
    <t>PARK HILL DAY SCH.</t>
  </si>
  <si>
    <t>STET R-XV</t>
  </si>
  <si>
    <t>STET HIGH</t>
  </si>
  <si>
    <t>STET ELEM.</t>
  </si>
  <si>
    <t>BAYLESS JR. HIGH</t>
  </si>
  <si>
    <t>BAYLESS ELEM.</t>
  </si>
  <si>
    <t>BAYLESS INTERMEDIATE</t>
  </si>
  <si>
    <t>CLEARWATER ELEM.</t>
  </si>
  <si>
    <t>MSB HIGH</t>
  </si>
  <si>
    <t>MSB ELEM.</t>
  </si>
  <si>
    <t>IMAGINE ACAD. ACADEMIC SUCCESS</t>
  </si>
  <si>
    <t>IA OF ACADEMIC SUCCESS</t>
  </si>
  <si>
    <t>IMAGINE ACADEMY OF CAREERS</t>
  </si>
  <si>
    <t>IMAGINE COLLEGE PREP. HIGH</t>
  </si>
  <si>
    <t>IA OF CAREERS MIDDLE</t>
  </si>
  <si>
    <t>IA OF CAREERS ELEM.</t>
  </si>
  <si>
    <t>IMAGINE ACADEMY ES AND MATH</t>
  </si>
  <si>
    <t>IA OF ENVIRON. SCIENCE/MATH</t>
  </si>
  <si>
    <t>NOTES TO USER FOR FREE AND REDUCED LUNCH PERCENTAGE 2011:</t>
  </si>
  <si>
    <t>Jan. Memb.</t>
  </si>
  <si>
    <t>2011 F&amp;RL Percentage</t>
  </si>
  <si>
    <t>LAFAYETTE HIGH</t>
  </si>
  <si>
    <t>BODE MIDDLE</t>
  </si>
  <si>
    <t>TRUMAN MIDDLE</t>
  </si>
  <si>
    <t>MARK TWAIN KINDERGARTEN CTR.</t>
  </si>
  <si>
    <t>BELTON-OZANAM SOUTHLAND COOP.</t>
  </si>
  <si>
    <t>ELKHORN ELEM.</t>
  </si>
  <si>
    <t>LEWIS ELEM.</t>
  </si>
  <si>
    <t>BUNCETON  ELEM.</t>
  </si>
  <si>
    <t>MILLER PARK CENTER</t>
  </si>
  <si>
    <t>ACE COLLEGIUM AT SE 7-12</t>
  </si>
  <si>
    <t>ACE COLLEGIUM 6 AT SOUTHEAST</t>
  </si>
  <si>
    <t>MARY HARMON WEEKS ELEM.</t>
  </si>
  <si>
    <t>R. J. DELANO</t>
  </si>
  <si>
    <t>DON BOSCO EDUCATION CTR.</t>
  </si>
  <si>
    <t>TOLBERT PREPARATORY ACADEMY</t>
  </si>
  <si>
    <t>BROOKSIDE FRONTIER MATH/SCI.</t>
  </si>
  <si>
    <t>IMAGINE REN ACAD ENV SCI &amp; MA</t>
  </si>
  <si>
    <t>DUQUESNE ELEM.</t>
  </si>
  <si>
    <t>NORTH JEFFERSON INTERMEDIATE</t>
  </si>
  <si>
    <t>HOUSE SPRINGS INTERMEDIATE</t>
  </si>
  <si>
    <t>SOUTH EAST ELEM.</t>
  </si>
  <si>
    <t>PARNELL ELEM.</t>
  </si>
  <si>
    <t>PLEASANT HOPE RANCH SCH.</t>
  </si>
  <si>
    <t>SOUTHERN HIGH</t>
  </si>
  <si>
    <t>SOUTHERN ELEM.</t>
  </si>
  <si>
    <t>FT. ZUMWALT HOPE HIGH</t>
  </si>
  <si>
    <t>MRH ELEM.</t>
  </si>
  <si>
    <t>M-RH EARLY CHILDHOOD CTR.</t>
  </si>
  <si>
    <t>BEL-RIDGE ELEM.</t>
  </si>
  <si>
    <t>PINE LAWN ELEM.</t>
  </si>
  <si>
    <t>EARLY CHILD./KDG. COMPLEX</t>
  </si>
  <si>
    <t>DELMAR HARVARD ELEM.</t>
  </si>
  <si>
    <t>NATHANIEL HAWTHORNE ELEM.</t>
  </si>
  <si>
    <t>SCHUYLER CO. MIDDLE</t>
  </si>
  <si>
    <t>MOREHOUSE ELEM.</t>
  </si>
  <si>
    <t>HOLLISTER JR. HIGH</t>
  </si>
  <si>
    <t>HEARTLAND R-V SCH.</t>
  </si>
  <si>
    <t>GRISCOM DETENTION CTR.</t>
  </si>
  <si>
    <t>BIG PICTURE MIDDLE &amp; HIGH @ NW</t>
  </si>
  <si>
    <t>BEAUMONT HIGH</t>
  </si>
  <si>
    <t>BUSCH/ACADEMIC-ATHLETIC ACAD.</t>
  </si>
  <si>
    <t>BUNCHE INTERNATIONAL STUDIES</t>
  </si>
  <si>
    <t>STEVENS MIDDLE COMMUNITY ED.</t>
  </si>
  <si>
    <t>CITY GARDEN MONTESSORI CHARTER</t>
  </si>
  <si>
    <t>REACH ST. LOUIS DAY TREATMENT</t>
  </si>
  <si>
    <t>State Total</t>
  </si>
  <si>
    <t>NOTES TO USER FOR FREE AND REDUCED LUNCH PERCENTAGE 2010:</t>
  </si>
  <si>
    <t>2010 F&amp;RL Percentage</t>
  </si>
  <si>
    <t>COLUMBIA-HICKMAN HIGH</t>
  </si>
  <si>
    <t>EUGENE FIELD/ALPHA HART LEWIS</t>
  </si>
  <si>
    <t>COLGAN ALT. RESOURCE CTR.</t>
  </si>
  <si>
    <t>RAYMORE-PECULIAR FRESHMEN CTR.</t>
  </si>
  <si>
    <t>RAYMORE-PECULIAR MIDDLE</t>
  </si>
  <si>
    <t>EARLY LEARNING CENTER</t>
  </si>
  <si>
    <t>NICHOLAS A. INMAN ELEM.</t>
  </si>
  <si>
    <t>MAIN STREET</t>
  </si>
  <si>
    <t>LURAY ELEM.</t>
  </si>
  <si>
    <t>BOURBON HIGH</t>
  </si>
  <si>
    <t>BOURBON MIDDLE</t>
  </si>
  <si>
    <t>BOURBON ELEM.</t>
  </si>
  <si>
    <t>REPUBLIC KINDERGARTEN</t>
  </si>
  <si>
    <t>REPUBLIC ELEM. II</t>
  </si>
  <si>
    <t>REPUBLIC ELEM. III</t>
  </si>
  <si>
    <t>REPUBLIC ELEM. I</t>
  </si>
  <si>
    <t>NEW FRANKLIN MIDDLE-HIGH</t>
  </si>
  <si>
    <t>NEW FRANKLIN ELEM.</t>
  </si>
  <si>
    <t>HOWARD CO. ELEM.</t>
  </si>
  <si>
    <t>CRITTENTON TREATMENT CENTER</t>
  </si>
  <si>
    <t>SPOFFORD TREATMENT CENTER</t>
  </si>
  <si>
    <t>HICKMAN MILLS SR. HIGH</t>
  </si>
  <si>
    <t>RUSKIN HIGH</t>
  </si>
  <si>
    <t>ERVIN MIDDLE SCH</t>
  </si>
  <si>
    <t>SMITH-HALE MIDDLE SCH</t>
  </si>
  <si>
    <t>DAY TREATMENT</t>
  </si>
  <si>
    <t>CR ANDERSON ALT HS AT FAIRVIEW</t>
  </si>
  <si>
    <t>SOUTHEAST HS AT MANUAL</t>
  </si>
  <si>
    <t>TEENAGE PARENTS CTR.</t>
  </si>
  <si>
    <t>WESTPORT HIGH</t>
  </si>
  <si>
    <t>ACE COLLEGIUM 7-11 AT SE</t>
  </si>
  <si>
    <t>K C MIDDLE SCHOOL OF THE ARTS</t>
  </si>
  <si>
    <t>CENTRAL ACADEMY</t>
  </si>
  <si>
    <t>ASKEW ELEM.</t>
  </si>
  <si>
    <t>GEO. WASHINGTON CARVER ELEM.</t>
  </si>
  <si>
    <t>FAXON MONTESSORI</t>
  </si>
  <si>
    <t>WM. A. KNOTTS ELEM.</t>
  </si>
  <si>
    <t>SANFORD B. LADD ELEM.</t>
  </si>
  <si>
    <t>GEORGE B. LONGAN FRENCH MAGNET</t>
  </si>
  <si>
    <t>MCCOY ELEM.</t>
  </si>
  <si>
    <t>MILTON MOORE ELEM.</t>
  </si>
  <si>
    <t>NORTHEAST ELEMENTARY</t>
  </si>
  <si>
    <t>PINKERTON ELEM.</t>
  </si>
  <si>
    <t>WEST ROCK CREEK ELEM.</t>
  </si>
  <si>
    <t>MERCY HOSPITAL</t>
  </si>
  <si>
    <t>PATHWAY ACADEMIC MIDDLE</t>
  </si>
  <si>
    <t>CEDAR HILL INTERMEDIATE</t>
  </si>
  <si>
    <t>WARRENSBURG DETENTION CTR.</t>
  </si>
  <si>
    <t>BELLFLOWER ELEM.</t>
  </si>
  <si>
    <t>PORTAGEVILLE MIDDLE</t>
  </si>
  <si>
    <t>IVA E. WELLS MIDDLE</t>
  </si>
  <si>
    <t>BOLIVAR SEVERELY HANDICAPPED</t>
  </si>
  <si>
    <t>PICK ELEM.</t>
  </si>
  <si>
    <t>JEFFERSON MIDDLE</t>
  </si>
  <si>
    <t>ELEM. SPECIAL PROGRAMS DEPT.</t>
  </si>
  <si>
    <t>STUDENT SUPPORT CENTER</t>
  </si>
  <si>
    <t>MORGAN SELVIDGE MIDDLE</t>
  </si>
  <si>
    <t>WELLSTON</t>
  </si>
  <si>
    <t>ESKRIDGE HIGH</t>
  </si>
  <si>
    <t>BISHOP MIDDLE</t>
  </si>
  <si>
    <t>WELLSTON EARLY CHILDHOOD CTR.</t>
  </si>
  <si>
    <t>BRIDGES PROGRAM</t>
  </si>
  <si>
    <t>WRIGHT CITY ELEM.</t>
  </si>
  <si>
    <t>MCKINLEY/CLASSICAL JR. ACAD.</t>
  </si>
  <si>
    <t>GALLAUDET SCH. FOR DEAF ELEM.</t>
  </si>
  <si>
    <t>ETHEL HEDGEMAN LYLE ACADEMY</t>
  </si>
  <si>
    <t>E H LYLE MIDDLE/HIGH</t>
  </si>
  <si>
    <t>PAIDEIA ACADEMY</t>
  </si>
  <si>
    <t>COLLEGE HILL CAMPUS</t>
  </si>
  <si>
    <t>CARONDELET CAMPUS</t>
  </si>
  <si>
    <t>2018 F&amp;RL Percentage</t>
  </si>
  <si>
    <t>CENTRAL OFFICE</t>
  </si>
  <si>
    <t>KIRKSVILLE AREA TECH. CTR.</t>
  </si>
  <si>
    <t>EARLY CHILDHOOD LEARNING CTR</t>
  </si>
  <si>
    <t>COMMUNITY FOR KIDS</t>
  </si>
  <si>
    <t>DAVIS H. HART CAREER CTR.</t>
  </si>
  <si>
    <t>SCOTT REGIONAL TECH CENTER</t>
  </si>
  <si>
    <t>LOCKWOOD SPECL. EDUC. COOP.</t>
  </si>
  <si>
    <t>LAMAR CAREER&amp;TECHNICAL CENTER</t>
  </si>
  <si>
    <t>BUTLER EARLY CHILDHOOD</t>
  </si>
  <si>
    <t>COLE CAMP PRESCHOOL</t>
  </si>
  <si>
    <t>COLUMBIA AREA CAREER CTR.</t>
  </si>
  <si>
    <t>CENTER FOR EARLY LRNING-NORTH</t>
  </si>
  <si>
    <t>HILLYARD TECHNICAL CTR.</t>
  </si>
  <si>
    <t>BUCHANAN CO. ACADEMY</t>
  </si>
  <si>
    <t>ALT. RESOURCE CTR.</t>
  </si>
  <si>
    <t>POPLAR BLUFF TECH. CAREER CTR.</t>
  </si>
  <si>
    <t>POPLAR BLUFF EARLY CHILDHOOD C</t>
  </si>
  <si>
    <t>LAKE CAREER &amp; TECHNICAL CTR.</t>
  </si>
  <si>
    <t>CAPE GIRARDEAU CAR &amp; TECH CTR.</t>
  </si>
  <si>
    <t>CARROLLTON AREA CAREER CENTER</t>
  </si>
  <si>
    <t>RAYMORE-PECULIAR SOUTH MIDDLE</t>
  </si>
  <si>
    <t>EAGLE GLEN ELEMENTARY</t>
  </si>
  <si>
    <t>BRIDLE RIDGE ELEMENTARY</t>
  </si>
  <si>
    <t>SHULL EARLY LEARNING CENTER</t>
  </si>
  <si>
    <t>CASS CAREER CTR.</t>
  </si>
  <si>
    <t>GRACE EARLY CHILD. &amp; ED. CTR.</t>
  </si>
  <si>
    <t>EARLY CHILDHOOD CENTER</t>
  </si>
  <si>
    <t>SPARTA PK CENTER</t>
  </si>
  <si>
    <t>Maple Elementary School</t>
  </si>
  <si>
    <t>Horizon Elementary School</t>
  </si>
  <si>
    <t>EXCELSIOR SPRINGS CAREER CTR.</t>
  </si>
  <si>
    <t>LIBERTY ACADEMY</t>
  </si>
  <si>
    <t>EARLY CHILD. EDUCATION CTR.</t>
  </si>
  <si>
    <t>CTR. FOR EDUC. DEVELOPMENT</t>
  </si>
  <si>
    <t>PLEASANT VALLEY EARLY CHILD.</t>
  </si>
  <si>
    <t>PRENGER FAMILY CTR.</t>
  </si>
  <si>
    <t>NICHOLS CAREER CTR.</t>
  </si>
  <si>
    <t>SOUTHWEST EARLY CHILDHOOD CTR</t>
  </si>
  <si>
    <t>BOONSLICK TECHNICAL EDUC. CTR.</t>
  </si>
  <si>
    <t>DALLAS COUNTY TECHNICAL CENTER</t>
  </si>
  <si>
    <t>DIAGNOSTIC CTR.</t>
  </si>
  <si>
    <t>KENNETT CAREER &amp; TECH. CTR.</t>
  </si>
  <si>
    <t>MERAMEC VALLEY EARLY CHILD.</t>
  </si>
  <si>
    <t>MERAMEC VALLEY COMMUNITY SCH.</t>
  </si>
  <si>
    <t>FRANKLIN CO. SPECL. ED. COOP.</t>
  </si>
  <si>
    <t>FOUR RIVERS CAREER CTR.</t>
  </si>
  <si>
    <t>STUDY ALTERNATIVE HIGH</t>
  </si>
  <si>
    <t>PHELPS GIFTED CTR.</t>
  </si>
  <si>
    <t>SHADY DELL EARLY CHILDHOOD CTR</t>
  </si>
  <si>
    <t>NORTH CENTRAL CAREER CTR.</t>
  </si>
  <si>
    <t>SOUTH HARRISON EARLY CHILD CTR</t>
  </si>
  <si>
    <t>CALHOUN EARLY CHILDHOOD CTR.</t>
  </si>
  <si>
    <t>CLINTON TECHNICAL SCH.</t>
  </si>
  <si>
    <t>CLINTON EARLY CHILDHOOD CENTER</t>
  </si>
  <si>
    <t>SOUTH CENTRAL CAREER CTR.</t>
  </si>
  <si>
    <t>ARCADIA VALLEY CAREER TECH CTR</t>
  </si>
  <si>
    <t>LEWIS AND CLARK LEARNING CTR.</t>
  </si>
  <si>
    <t>CAR. &amp; TECH. CTR. AT FT. OSAGE</t>
  </si>
  <si>
    <t>VALLEY VIEW HIGH</t>
  </si>
  <si>
    <t>LIGGETT TRAIL EDUCATION CENTER</t>
  </si>
  <si>
    <t>GRAIN VALLEY EARLY CHILDHD CTR</t>
  </si>
  <si>
    <t>GREAT BEGINNINGS EARLY ED CTR.</t>
  </si>
  <si>
    <t>FREDA MARKLEY EARLY CHILDHOOD</t>
  </si>
  <si>
    <t>RAYTOWN EDUCATION CTR.</t>
  </si>
  <si>
    <t>HERNDON CAREER CTR.</t>
  </si>
  <si>
    <t>NORTHWOOD SCH.</t>
  </si>
  <si>
    <t>NEW TRAILS EARLY LEARNING CTR.</t>
  </si>
  <si>
    <t>THREE TRAILS PRESCHOOL</t>
  </si>
  <si>
    <t>GRANDVIEW ALTERNATIVE SCH.</t>
  </si>
  <si>
    <t>HIGH GROVE Early Childhood</t>
  </si>
  <si>
    <t>INDEPENDENCE ACADEMY</t>
  </si>
  <si>
    <t>HANTHORN EARLY EDUCATION</t>
  </si>
  <si>
    <t>SUNSHINE CENTER</t>
  </si>
  <si>
    <t>SUCCESS ACADEMY</t>
  </si>
  <si>
    <t>CENTER ALTERNATIVE</t>
  </si>
  <si>
    <t>EARLY CHILDHOOD EDUC. CTR.</t>
  </si>
  <si>
    <t>GUADALUPE CENTERS SCHOOLS</t>
  </si>
  <si>
    <t>GUADALUPE CENTERS HIGH SCHOOL</t>
  </si>
  <si>
    <t>GUADALUPE CENTERS MIDDLE</t>
  </si>
  <si>
    <t>GUADALUPE CENTERS ELEMENTARY</t>
  </si>
  <si>
    <t>KC INTERNATIONAL ACADEMY</t>
  </si>
  <si>
    <t>KC INTERNATIONAL-WALLACE</t>
  </si>
  <si>
    <t>BROOKSIDE CHARTER ELEMENTARY</t>
  </si>
  <si>
    <t>FRONTIER SCHOOLS</t>
  </si>
  <si>
    <t>CROSSROADS CHARTER SCHOOLS</t>
  </si>
  <si>
    <t>CROSSROADS HIGH SCHOOL</t>
  </si>
  <si>
    <t>CROSSROADS - QUALITY HILL</t>
  </si>
  <si>
    <t>CROSSROADS - CENTRAL STREET</t>
  </si>
  <si>
    <t>CARTHAGE TECHNICAL CTR.</t>
  </si>
  <si>
    <t>EARLY CHILDHOOD AND PAT CENTER</t>
  </si>
  <si>
    <t>FRANKLIN EARLY CHILDHOOD CTR.</t>
  </si>
  <si>
    <t>FRANKLIN TECHNOLOGY CTR.</t>
  </si>
  <si>
    <t>JOPLIN EARLY CHILDHOOD CTR.</t>
  </si>
  <si>
    <t>HOUSE SPRINGS EARLY CHILD CTR</t>
  </si>
  <si>
    <t>JEFFERSON R-VII PRESCHOOL</t>
  </si>
  <si>
    <t>DON EARL EARLY CHILDHOOD CTR.</t>
  </si>
  <si>
    <t>GATEWAY EDUCATIONAL CTR.</t>
  </si>
  <si>
    <t>WARRENSBURG AREA CAREER CTR.</t>
  </si>
  <si>
    <t>HILLCREST EDUCATION CENTER</t>
  </si>
  <si>
    <t>LEBANON TECH. &amp; CAREER CTR.</t>
  </si>
  <si>
    <t>LEX LA-RAY TECHNICAL CTR.</t>
  </si>
  <si>
    <t>LINN CO AREA CAREER &amp; TECH CTR</t>
  </si>
  <si>
    <t>GRAND RIVER TECHNICAL SCH.</t>
  </si>
  <si>
    <t>GARRISON ELEM.</t>
  </si>
  <si>
    <t>FAMILY LITERACY CTR.</t>
  </si>
  <si>
    <t>MACON AREA VOC. SCH.</t>
  </si>
  <si>
    <t>HANNIBAL CAREER &amp; TECH. CTR.</t>
  </si>
  <si>
    <t>ELDON CAREER CTR.</t>
  </si>
  <si>
    <t>NEW MADRID R-I TECH SKILLS CTR</t>
  </si>
  <si>
    <t>SENECA EARLY CHILDHOOD SCHOOL</t>
  </si>
  <si>
    <t>FIELD EARLY CHILD./KDGN. CTR.</t>
  </si>
  <si>
    <t>NW MO SPECL. ED. COOP.</t>
  </si>
  <si>
    <t>NORTHWEST TECHNICAL SCH.</t>
  </si>
  <si>
    <t>PEMISCOT CO. SPEC. SCH. DIST.</t>
  </si>
  <si>
    <t>NORTH PEMISCOT CO. R-I SR HIGH</t>
  </si>
  <si>
    <t>NORTH PEMISCOT CO. R-I JR HIGH</t>
  </si>
  <si>
    <t>NORTH PEMISCOT CO. R-I ELEM</t>
  </si>
  <si>
    <t>HAYTI R-II HIGH SCHOOL</t>
  </si>
  <si>
    <t>HAYTI R-II MIDDLE SCHOOL</t>
  </si>
  <si>
    <t>HAYTI R-II WALLACE ELEMENTARY</t>
  </si>
  <si>
    <t>HAYTI R-II MATHIS ELEMENTARY</t>
  </si>
  <si>
    <t>PEMISCOT CO. R-III ELEMENTARY</t>
  </si>
  <si>
    <t>COOTER R-IV HIGH SCHOOL</t>
  </si>
  <si>
    <t>COOTER R-IV ELEMENTARY</t>
  </si>
  <si>
    <t>SOUTH PEMISCOT CO. R-V SR HIGH</t>
  </si>
  <si>
    <t>SOUTH PEMISCOT CO. R-V CENTRAL</t>
  </si>
  <si>
    <t>SOUTH PEMISCOT CO. R-V ELEM</t>
  </si>
  <si>
    <t>PEMISCOT CO. C-7 HIGH SCHOOL</t>
  </si>
  <si>
    <t>PEMISCOT CO. C-7 ELEMENTARY</t>
  </si>
  <si>
    <t>PEMISCOT CO CAREER &amp; TECH CTR</t>
  </si>
  <si>
    <t>CARUTHERSVILLE 18 HIGH SCHOOL</t>
  </si>
  <si>
    <t>CARUTHERSVILLE 18 JUNIOR HIGH</t>
  </si>
  <si>
    <t>CARUTHERSVILLE SOUTHSIDE ELEM</t>
  </si>
  <si>
    <t>CARUTHERSVILLE WESTSIDE ELEM</t>
  </si>
  <si>
    <t>OAK VIEW LEARNING CTR.</t>
  </si>
  <si>
    <t>PERRYVILLE AREA CAR &amp; TECH CTR</t>
  </si>
  <si>
    <t>EARLY CHILD. SPECIAL ED. CTR.</t>
  </si>
  <si>
    <t>ROLLA TECHNICAL INST.</t>
  </si>
  <si>
    <t>ROLLA TECHNICAL CTR.</t>
  </si>
  <si>
    <t>PIKE/LINCOLN TECHNICAL CTR.</t>
  </si>
  <si>
    <t>PLATTE VALLEY COOP.</t>
  </si>
  <si>
    <t>NORTHLAND CAREER CTR.</t>
  </si>
  <si>
    <t>LEAD INNOVATION STUDIO</t>
  </si>
  <si>
    <t>GERNER FAMILY EARLY ED CTR.</t>
  </si>
  <si>
    <t>WAYNESVILLE CAREER CENTER</t>
  </si>
  <si>
    <t>NORTH CENTRAL REGIONAL</t>
  </si>
  <si>
    <t>MOBERLY AREA TECHNICAL CTR.</t>
  </si>
  <si>
    <t>CURRENT RIVER CAREER CENTER</t>
  </si>
  <si>
    <t>DONIPHAN INTERMEDIATE</t>
  </si>
  <si>
    <t>MIKE CLEMENS CENTER ADAPT LRNG</t>
  </si>
  <si>
    <t>FRANCIS HOWELL UNION HIGH</t>
  </si>
  <si>
    <t>HERITAGE LANDING</t>
  </si>
  <si>
    <t>EARLY CHILD. FAMILY EDUC. CTR.</t>
  </si>
  <si>
    <t>STONE CREEK ELEMENTARY</t>
  </si>
  <si>
    <t>WABASH ELEMENTARY</t>
  </si>
  <si>
    <t>LEWIS &amp; CLARK CAREER CTR.</t>
  </si>
  <si>
    <t>Orchard Farm High School</t>
  </si>
  <si>
    <t>Orchard Farm Middle School</t>
  </si>
  <si>
    <t>Orchard Farm Elementary</t>
  </si>
  <si>
    <t>Discovery Elementary</t>
  </si>
  <si>
    <t>Early Learning Center</t>
  </si>
  <si>
    <t>UNITEC CAREER CTR.</t>
  </si>
  <si>
    <t>CENTRAL EARLY CHILDHOOD CENTER</t>
  </si>
  <si>
    <t>EAST EARLY CHILDHOOD CENTER</t>
  </si>
  <si>
    <t>WEST EARLY CHILDHOOD CENTER</t>
  </si>
  <si>
    <t>EARLY EDUCATION CENTER</t>
  </si>
  <si>
    <t>PATTONVILLE PRE-SCHOOL</t>
  </si>
  <si>
    <t>CENTER FOR CREATIVE LEARNING</t>
  </si>
  <si>
    <t>ROCKWOOD CTR. EARLY CHILD. ED.</t>
  </si>
  <si>
    <t>KIRKWOOD EARLY CHILD. CTR.</t>
  </si>
  <si>
    <t>DRESSEL ELEMENTARY SCHOOL</t>
  </si>
  <si>
    <t>EARLY CHILDHOOD ED CENTER WEST</t>
  </si>
  <si>
    <t>MOSAIC ELEMENTARY</t>
  </si>
  <si>
    <t>JOHN CARY EARLY CHILDHOOD CTR.</t>
  </si>
  <si>
    <t>BRENTWOOD EARLY CHILDHD CENTER</t>
  </si>
  <si>
    <t>FAMILY CTR.</t>
  </si>
  <si>
    <t>LADUE EARLY CHILDHOOD CENTER</t>
  </si>
  <si>
    <t>RITENOUR EARLY CHILDHOOD CTR</t>
  </si>
  <si>
    <t>EARLY CHILD. EDUCATION</t>
  </si>
  <si>
    <t>JULIA GOLDSTEIN EARLY CHILD.</t>
  </si>
  <si>
    <t>WALTER AMBROSE FAMILY CENTER</t>
  </si>
  <si>
    <t>HAWTHORNE PSYCH CTR.</t>
  </si>
  <si>
    <t>MISSOURI SCHOOL FOR THE BLIND</t>
  </si>
  <si>
    <t>BRENTWOOD JR/SR HIGH</t>
  </si>
  <si>
    <t>MARK TWAIN ELEMENTARY</t>
  </si>
  <si>
    <t>MCGRATH ELEMENTARY</t>
  </si>
  <si>
    <t>CLAYTON HIGH SCHOOL</t>
  </si>
  <si>
    <t>WYDOWN MIDDLE SCHOOL</t>
  </si>
  <si>
    <t>THE FAMILY CENTER - PK</t>
  </si>
  <si>
    <t>CAPTAIN ELEMENTARY</t>
  </si>
  <si>
    <t>GLENRIDGE ELEMENTARY</t>
  </si>
  <si>
    <t>MERAMEC ELEMENTARY</t>
  </si>
  <si>
    <t>HANCOCK SENIOR HIGH</t>
  </si>
  <si>
    <t>7 &amp; 8 GRADE CENTER</t>
  </si>
  <si>
    <t>HANCOCK PLACE ELEMENTARY</t>
  </si>
  <si>
    <t>JENNINGS SENIOR HIGH</t>
  </si>
  <si>
    <t>KENNETH C. HANRAHAN ELEMENTARY</t>
  </si>
  <si>
    <t>GARY GORE ELEMENTARY</t>
  </si>
  <si>
    <t>NORTHVIEW ELEMENTARY</t>
  </si>
  <si>
    <t>WOODLAND ELEMENTARY</t>
  </si>
  <si>
    <t>JENNINGS CAREER ACADEMY</t>
  </si>
  <si>
    <t>HORTON WATKINS HIGH</t>
  </si>
  <si>
    <t>LADUE JUNIOR HIGH</t>
  </si>
  <si>
    <t>CONWAY ELEMENTARY</t>
  </si>
  <si>
    <t>REED ELEMENTARY SCHOOL</t>
  </si>
  <si>
    <t>OLD BONHOMME ELEMENTARY</t>
  </si>
  <si>
    <t>SPOEDE ELEMENTARY</t>
  </si>
  <si>
    <t>WRIGHT SCHOOL (LADUE ECSE)</t>
  </si>
  <si>
    <t>MAPLEWOOD-RICHMOND HGTS HIGH</t>
  </si>
  <si>
    <t>A.B. GREEN MIDDLE SCHOOL</t>
  </si>
  <si>
    <t>MAPLEWOOD-RH EC CTR</t>
  </si>
  <si>
    <t>NORMANDY TECHNICAL SCHOOL</t>
  </si>
  <si>
    <t>LUCAS CROSSING ELEMENTARY</t>
  </si>
  <si>
    <t>NORMANDY SENIOR HIGH</t>
  </si>
  <si>
    <t>NORMANDY MIDDLE SCHOOL</t>
  </si>
  <si>
    <t>NORMANDY KINDERGARTEN</t>
  </si>
  <si>
    <t>BARACK OBAMA ELEMENTARY</t>
  </si>
  <si>
    <t>BELNOR ELEMENTARY</t>
  </si>
  <si>
    <t>BEL-RIDGE ELEMENTARY</t>
  </si>
  <si>
    <t>GARFIELD &amp; BETHESDA</t>
  </si>
  <si>
    <t>JEFFERSON ELEMENTARY</t>
  </si>
  <si>
    <t>PINE LAWN ELEMENTARY</t>
  </si>
  <si>
    <t>WASHINGTON ELEMENTARY</t>
  </si>
  <si>
    <t>WAYSIDE CENTER</t>
  </si>
  <si>
    <t>RITENOUR SENIOR HIGH</t>
  </si>
  <si>
    <t>HOECH MIDDLE SCHOOL</t>
  </si>
  <si>
    <t>RITENOUR ESCE CENTER</t>
  </si>
  <si>
    <t>BUDER ELEMENTARY</t>
  </si>
  <si>
    <t>IVELAND SCHOOL</t>
  </si>
  <si>
    <t>KRATZ SCHOOL</t>
  </si>
  <si>
    <t>MARION ELEMENTARY</t>
  </si>
  <si>
    <t>MARVIN ELEMENTARY</t>
  </si>
  <si>
    <t>WYLAND ELEMENTARY</t>
  </si>
  <si>
    <t>EARLY CHILDHOOD ED CENTER N</t>
  </si>
  <si>
    <t>EARLY CHILDHOOD ED CENTER S</t>
  </si>
  <si>
    <t>DANFORTH ELEMENTARY</t>
  </si>
  <si>
    <t>GIBSON ELEMENTARY</t>
  </si>
  <si>
    <t>GLASGOW ELEMENTARY</t>
  </si>
  <si>
    <t>KOCH ELEMENTARY</t>
  </si>
  <si>
    <t>LEMASTERS ELEMENTARY</t>
  </si>
  <si>
    <t>LEWIS &amp; CLARK ELEMENTARY</t>
  </si>
  <si>
    <t>MEADOWS ELEMENTARY</t>
  </si>
  <si>
    <t>MOLINE ELEMENTARY</t>
  </si>
  <si>
    <t>HIGHLAND TRADITIONAL SCHOOL</t>
  </si>
  <si>
    <t>EAST JUNIOR EARLY CHILDHOOD</t>
  </si>
  <si>
    <t>UNIVERSITY CITY HIGH</t>
  </si>
  <si>
    <t>BRITTANY MIDDLE SCHOOL</t>
  </si>
  <si>
    <t>BARBARA JORDAN ELEMENTARY</t>
  </si>
  <si>
    <t>DELMAR-HARVARD ELEMENTARY</t>
  </si>
  <si>
    <t>FLYNN PARK ELEMENTARY</t>
  </si>
  <si>
    <t>JACKSON PARK ELEMENTARY</t>
  </si>
  <si>
    <t>NATHANIAL HAWTHORNE ELEM</t>
  </si>
  <si>
    <t>PERSHING ELEMENTARY</t>
  </si>
  <si>
    <t>6TH GRADE CTR/MCNAIR</t>
  </si>
  <si>
    <t>VALLEY PARK HIGH SCHOOL</t>
  </si>
  <si>
    <t>VALLEY PARK MIDDLE SCHOOL</t>
  </si>
  <si>
    <t>VALLEY PARK ELEMENTARY</t>
  </si>
  <si>
    <t>WEBSTER GROVES HIGH SCHOOL</t>
  </si>
  <si>
    <t>HUDSON SCHOOL</t>
  </si>
  <si>
    <t>WEBSTER COMPUTER SCHOOL</t>
  </si>
  <si>
    <t>HIXSON JUNIOR HIGH</t>
  </si>
  <si>
    <t>AVERY SCHOOL</t>
  </si>
  <si>
    <t>BRISTOL SCHOOL</t>
  </si>
  <si>
    <t>CLARK SCHOOL</t>
  </si>
  <si>
    <t>EDGAR ROAD SCHOOL</t>
  </si>
  <si>
    <t>STEGER SCHOOL</t>
  </si>
  <si>
    <t>BRISTOL PRIMARY</t>
  </si>
  <si>
    <t>ACE PROGRAM</t>
  </si>
  <si>
    <t>ECE-GALACTIC</t>
  </si>
  <si>
    <t>HAZELWOOD EAST HIGH SCHOOL</t>
  </si>
  <si>
    <t>HAZELWOOD CENTRAL HIGH SCHOOL</t>
  </si>
  <si>
    <t>HAZELWOOD WEST JR/SR HIGH</t>
  </si>
  <si>
    <t>HAZELWOOD CENTRAL MIDDLE</t>
  </si>
  <si>
    <t>HAZELWOOD NORTH MIDDLE</t>
  </si>
  <si>
    <t>HAZELWOOD SOUTHEAST MIDDLE</t>
  </si>
  <si>
    <t>KIRBY JR. HIGH SCHOOL</t>
  </si>
  <si>
    <t>HAZELWOOD JR. HIGH</t>
  </si>
  <si>
    <t>ARMSTRONG SCHOOL</t>
  </si>
  <si>
    <t>KEEVEN SCHOOL</t>
  </si>
  <si>
    <t>BARRINGTON SCHOOL</t>
  </si>
  <si>
    <t>BROWN SCHOOL</t>
  </si>
  <si>
    <t>LAWSON SCHOOL (CHARBONIER)</t>
  </si>
  <si>
    <t>COLD WATER SCHOOL</t>
  </si>
  <si>
    <t>ARROWPOINT ELEMENTARY</t>
  </si>
  <si>
    <t>GARRETT SCHOOL</t>
  </si>
  <si>
    <t>GRANNEMANN SCHOOL</t>
  </si>
  <si>
    <t>JURY SCHOOL</t>
  </si>
  <si>
    <t>JAMESTOWN SCHOOL</t>
  </si>
  <si>
    <t>JANA SCHOOL</t>
  </si>
  <si>
    <t>LARIMORE SCHOOL</t>
  </si>
  <si>
    <t>LUSHER SCHOOL</t>
  </si>
  <si>
    <t>MCCURDY SCHOOL</t>
  </si>
  <si>
    <t>MCNAIR SCHOOL</t>
  </si>
  <si>
    <t>RUSSELL SCHOOL</t>
  </si>
  <si>
    <t>TOWNSEND SCHOOL</t>
  </si>
  <si>
    <t>TWILLMAN SCHOOL</t>
  </si>
  <si>
    <t>WALKER SCHOOL</t>
  </si>
  <si>
    <t>EARLY EDUCATIONAL CENTER</t>
  </si>
  <si>
    <t>BERKELEY SENIOR HIGH</t>
  </si>
  <si>
    <t>BERKELEY MIDDLE SCHOOL</t>
  </si>
  <si>
    <t>CROSS KEYS MIDDLE SCHOOL</t>
  </si>
  <si>
    <t>FERGUSON MIDDLE SCHOOL</t>
  </si>
  <si>
    <t>AIRPORT SCHOOL</t>
  </si>
  <si>
    <t>BERMUDA SCHOOL</t>
  </si>
  <si>
    <t>CENTRAL SCHOOL</t>
  </si>
  <si>
    <t>COMBS SCHOOL</t>
  </si>
  <si>
    <t>COMMONS LANE</t>
  </si>
  <si>
    <t>COOL VALLEY</t>
  </si>
  <si>
    <t>JOHNSON-WABASH ELEMENTARY</t>
  </si>
  <si>
    <t>DUCHESNE SCHOOL</t>
  </si>
  <si>
    <t>GRIFFITH SCHOOL</t>
  </si>
  <si>
    <t>HALLS FERRY SCHOOL</t>
  </si>
  <si>
    <t>HOLMAN SCHOOL</t>
  </si>
  <si>
    <t>LEE HAMILTON SCHOOL</t>
  </si>
  <si>
    <t>PARKER ROAD SCHOOL</t>
  </si>
  <si>
    <t>ROBINWOOD SCHOOL</t>
  </si>
  <si>
    <t>WALNUT GROVE SCHOOL</t>
  </si>
  <si>
    <t>WEDGEWOOD SCHOOL</t>
  </si>
  <si>
    <t>SERVICE CENTER</t>
  </si>
  <si>
    <t>VOGT SCHOOL</t>
  </si>
  <si>
    <t>PATTONVILE HIGH SCHOOL</t>
  </si>
  <si>
    <t>HOLMAN MIDDLE SCHOOL</t>
  </si>
  <si>
    <t>PATTONVILLE HGTS MIDDLE SCHOOL</t>
  </si>
  <si>
    <t>BRIAR CREST ELEMENTARY</t>
  </si>
  <si>
    <t>ROBERT DRUMMOND ELEMENTARY</t>
  </si>
  <si>
    <t>BRIDGEWAY ELEMENTARY</t>
  </si>
  <si>
    <t>PARKWOOD ELEMENTARY</t>
  </si>
  <si>
    <t>POSITIVE SCHOOL</t>
  </si>
  <si>
    <t>REMINGTON TRADITIONAL SCHOOL</t>
  </si>
  <si>
    <t>ROSE ACRES ELEMENTARY</t>
  </si>
  <si>
    <t>WILLOW BROOK ELEMENTARY</t>
  </si>
  <si>
    <t>EUREKA SENIOR HIGH</t>
  </si>
  <si>
    <t>LAFAYETTE SENIOR HIGH</t>
  </si>
  <si>
    <t>CRESTVIEW JUNIOR HIGH</t>
  </si>
  <si>
    <t>LASALLE SPRINGS MIDDLE SCHOOL</t>
  </si>
  <si>
    <t>ROCKWOOD SOUTH JUNIOR HIGH</t>
  </si>
  <si>
    <t>SELVIDGE JUNIOR HIGH</t>
  </si>
  <si>
    <t>BABLER ELEMENTARY</t>
  </si>
  <si>
    <t>WILDWOOD MIDDLE SCHOOL</t>
  </si>
  <si>
    <t>WILD HORSE ELEMENTARY</t>
  </si>
  <si>
    <t>BLEVINS ELEMENTARY</t>
  </si>
  <si>
    <t>BALLWIN ELEMENTARY</t>
  </si>
  <si>
    <t>BOWLES ELEMENTARY</t>
  </si>
  <si>
    <t>CHESTERFIELD ELEMENTARY</t>
  </si>
  <si>
    <t>ELLISVILLE ELEMENTARY</t>
  </si>
  <si>
    <t>EUREKA ELEMENTARY</t>
  </si>
  <si>
    <t>GEGGIE ELEMENTARY</t>
  </si>
  <si>
    <t>KELLISON ELEMENTARTY</t>
  </si>
  <si>
    <t>POND ELEMENTARY</t>
  </si>
  <si>
    <t>STANTON ELEMENTARY</t>
  </si>
  <si>
    <t>WESTRIDGE ELEMENTARY</t>
  </si>
  <si>
    <t>WOERTHER ELEMENTARY</t>
  </si>
  <si>
    <t>RIDGE MEADOWS</t>
  </si>
  <si>
    <t>GREEN PINES</t>
  </si>
  <si>
    <t>VANDOVER KDG. CTR.</t>
  </si>
  <si>
    <t>FAIRWAY ELEMENTARY</t>
  </si>
  <si>
    <t>KEHRS MILL</t>
  </si>
  <si>
    <t>UTOFF VALLEY ELEMENTARY</t>
  </si>
  <si>
    <t>ROCKWOOD VALLEY</t>
  </si>
  <si>
    <t>ROCKWOOD SUMMIT HIGH SCHOOL</t>
  </si>
  <si>
    <t>MARQUETTE HIGH SCHOOL</t>
  </si>
  <si>
    <t>KIRKWOOD SENIOR HIGH</t>
  </si>
  <si>
    <t>KIRKWOOD EARLY CHILDHOOD</t>
  </si>
  <si>
    <t>NIPHER MIDDLE SCHOOL</t>
  </si>
  <si>
    <t>KEYSOR ELEMENTARY</t>
  </si>
  <si>
    <t>NORTH GLENDALE ELEMENTARY</t>
  </si>
  <si>
    <t>ROBINSON ELEM SCHOOL</t>
  </si>
  <si>
    <t>TILLMAN SCHOOL</t>
  </si>
  <si>
    <t>WESTCHESTER ELEMENTARY</t>
  </si>
  <si>
    <t>LINDBERGH HIGH SCHOOL</t>
  </si>
  <si>
    <t>TRUMAN ELEMENTARY</t>
  </si>
  <si>
    <t>SPERRENG MIDDLE SCHOOL</t>
  </si>
  <si>
    <t>LINDBERGH EARLY CHILDHOOD</t>
  </si>
  <si>
    <t>CRESTWOOD ELEMENTARY</t>
  </si>
  <si>
    <t>KENNERLY ELEMENTARY</t>
  </si>
  <si>
    <t>LONG ELEMENTARY</t>
  </si>
  <si>
    <t>SAPPINGTON ELEMENTARY</t>
  </si>
  <si>
    <t>DRESSEL ELEMENTARY</t>
  </si>
  <si>
    <t>MEHLVILLE SENIOR HIGH</t>
  </si>
  <si>
    <t>OAKVILLE SENIOR HIGH</t>
  </si>
  <si>
    <t>BUERKLE JUNIOR HIGH</t>
  </si>
  <si>
    <t>OAKVILLE JUNIOR HIGH</t>
  </si>
  <si>
    <t>WASHINGTON JR. HIGH</t>
  </si>
  <si>
    <t>BEASLEY SCHOOL</t>
  </si>
  <si>
    <t>BIERBAUM ELEMENTARY</t>
  </si>
  <si>
    <t>BLADES ELEMENTARY</t>
  </si>
  <si>
    <t>FORDER ELEMENTARY</t>
  </si>
  <si>
    <t>OAKVILLE ELEMENTARY</t>
  </si>
  <si>
    <t>POINT ELEMENTARY</t>
  </si>
  <si>
    <t>TRAUTWEIN ELEMENTARY</t>
  </si>
  <si>
    <t>WOHLWEND ELEMENTARY</t>
  </si>
  <si>
    <t>HAGEMANN ELEMENTARY</t>
  </si>
  <si>
    <t>PARKWAY EARLY CHILDHODD</t>
  </si>
  <si>
    <t>PARKWAY CENTRAL SENIOR HIGH</t>
  </si>
  <si>
    <t>PARKWAY NORTH SENIOR HIGH</t>
  </si>
  <si>
    <t>PARKWAY WEST SENIOR HIGH</t>
  </si>
  <si>
    <t>PARKWAY SOUTH SENIOR HIGH</t>
  </si>
  <si>
    <t>PARKWAY CENTRAL MIDDLE SCHOOL</t>
  </si>
  <si>
    <t>PARKWAY NORTHEAST MIDDLE SCHL</t>
  </si>
  <si>
    <t>PARKWAY SOUTH MIDDLE SCHOOL</t>
  </si>
  <si>
    <t>PARKWAY WEST MIDDLE SCHOOL</t>
  </si>
  <si>
    <t>PARKWAY SOUTHWEST MIDDLE SCHL</t>
  </si>
  <si>
    <t>BARRETTS SCHOOL</t>
  </si>
  <si>
    <t>BELLERIVE SCHOOL</t>
  </si>
  <si>
    <t>CARMAN TRAILS SCHOOL</t>
  </si>
  <si>
    <t>CLAYMONT SCHOOL</t>
  </si>
  <si>
    <t>CRAIG SCHOOL</t>
  </si>
  <si>
    <t>FERN RIDGE</t>
  </si>
  <si>
    <t>GREEN TRAILS SCHOOL</t>
  </si>
  <si>
    <t>HANNA WOODS SCHOOL</t>
  </si>
  <si>
    <t>HENRY SCHOOL</t>
  </si>
  <si>
    <t>HIGHCROFT RIDGE SCHOOL</t>
  </si>
  <si>
    <t>MASON RIDGE SCHOOL</t>
  </si>
  <si>
    <t>MCKELVEY SCHOOL</t>
  </si>
  <si>
    <t>PIERREMONT SCHOOL</t>
  </si>
  <si>
    <t>RIVERBEND SCHOOL</t>
  </si>
  <si>
    <t>ROSS</t>
  </si>
  <si>
    <t>INSTRUCTIONAL SERVICE CENTER</t>
  </si>
  <si>
    <t>SORRENTO SPRINGS SCHOOL</t>
  </si>
  <si>
    <t>SHENANDOAH VALLEY SCHOOL</t>
  </si>
  <si>
    <t>WREN HOLLOW SCHOOL</t>
  </si>
  <si>
    <t>OAK BROOK SCHOOL</t>
  </si>
  <si>
    <t>PARKWAY COMMUNITY SCHOOL</t>
  </si>
  <si>
    <t>ALTERNATIVE EDUCATION CTR</t>
  </si>
  <si>
    <t>AFFTON HIGH SCHOOL</t>
  </si>
  <si>
    <t>AFFTON EARLY CHILDHOOD</t>
  </si>
  <si>
    <t>ROGERS MIDDLE SCHOOL</t>
  </si>
  <si>
    <t>GOTSCH INTERMEDIATE SCHOOL</t>
  </si>
  <si>
    <t>MESNIER PRIMARY SCHOOL</t>
  </si>
  <si>
    <t>BAYLESS HIGH SCHOOL</t>
  </si>
  <si>
    <t>BAYLESS INTERMEDIATE SCHOOL</t>
  </si>
  <si>
    <t>VOL. INTERDIST. CHOICE CORP.</t>
  </si>
  <si>
    <t>SALINE CO. CAREER CTR.</t>
  </si>
  <si>
    <t>MARSHALL EARLY CHILDHOOD</t>
  </si>
  <si>
    <t>SIKESTON CAREER &amp; TECH. CTR.</t>
  </si>
  <si>
    <t>NEW HORIZONS ALTERNATIVE</t>
  </si>
  <si>
    <t>GIBSON TECHNICAL CTR.</t>
  </si>
  <si>
    <t>TRI-LAKES SPECL. EDUC. COOP.</t>
  </si>
  <si>
    <t>EXCEPTIONAL CHILD COOP.</t>
  </si>
  <si>
    <t>NEVADA REGIONAL TECH.-CTR.</t>
  </si>
  <si>
    <t>WRIGHT START PRESCHOOL</t>
  </si>
  <si>
    <t>WORTH CO. ELEMENTARY</t>
  </si>
  <si>
    <t>OZARK MOUNTAIN TECHNICAL CTR.</t>
  </si>
  <si>
    <t>EDUC THERAP SUPPORT AT MADISON</t>
  </si>
  <si>
    <t>VICC</t>
  </si>
  <si>
    <t>VO. TECH. TUITION</t>
  </si>
  <si>
    <t>ST LOUIS LANG IMMERSION MARINE</t>
  </si>
  <si>
    <t>KIPP ST. LOUIS HIGH</t>
  </si>
  <si>
    <t>EAGLE TOWER GROVE SOUTH</t>
  </si>
  <si>
    <t>EAGLE FOX PARK</t>
  </si>
  <si>
    <t>EAGLE GRAVOIS PARK</t>
  </si>
  <si>
    <t>Hawthorn High School</t>
  </si>
  <si>
    <t>HAWTHORN MIDDLE</t>
  </si>
  <si>
    <t>THE ARCH COMMUNITY SCHOOL</t>
  </si>
  <si>
    <t>STATE FAIR COMMUNITY COLLEGE</t>
  </si>
  <si>
    <t>STATE FAIR</t>
  </si>
  <si>
    <t>JEFFERSON COLLEGE</t>
  </si>
  <si>
    <t>CROWDER COLLEGE</t>
  </si>
  <si>
    <t>CROWDER AVTS</t>
  </si>
  <si>
    <t>MEADOW HEIGHTS MIDDLE SCHOOL</t>
  </si>
  <si>
    <t>QULIN MIDDLE</t>
  </si>
  <si>
    <t>FISK ELEMENTARY</t>
  </si>
  <si>
    <t>QULIN ELEMENTARY</t>
  </si>
  <si>
    <t>Smithville Maple Elementary</t>
  </si>
  <si>
    <t>EAGLE HEIGHTS ELEMENTARY</t>
  </si>
  <si>
    <t>SMITHVILLE HORIZON ELEM.</t>
  </si>
  <si>
    <t>GATEWAY 6TH GRADE CENTER</t>
  </si>
  <si>
    <t>RISING HILL ELEMENTARY</t>
  </si>
  <si>
    <t>LINCOLN COLLEGE ACADEMY MIDDLE</t>
  </si>
  <si>
    <t>ALLEN VILLAGE JUNIOR</t>
  </si>
  <si>
    <t>ALLEN VILLAGE PRIMARY</t>
  </si>
  <si>
    <t>ALLEN VILLAGE ELEMENTARY</t>
  </si>
  <si>
    <t>ACADEMIE LAFAYETTE - ARMOUR</t>
  </si>
  <si>
    <t>DeLaSalle Charter High School</t>
  </si>
  <si>
    <t>Ewing Marion Kauffman Middle</t>
  </si>
  <si>
    <t>MCQUERRY ELEMENTARY</t>
  </si>
  <si>
    <t>ODESSA UPPER ELEMENTARY</t>
  </si>
  <si>
    <t>DEWEY ELEMENTARY</t>
  </si>
  <si>
    <t>CHILLICOTHE ELEM</t>
  </si>
  <si>
    <t>VIENNA MIDDLE</t>
  </si>
  <si>
    <t>WELLSVILLE-MIDDLETOWN HS</t>
  </si>
  <si>
    <t>WELLSVILLE-MIDDLETOWN ELEM.</t>
  </si>
  <si>
    <t>Nodaway-Holt MS/HS</t>
  </si>
  <si>
    <t>DR. HENRY GIVENS JR. ELEM.</t>
  </si>
  <si>
    <t>NIANGUA MIDDLE SCHOOL</t>
  </si>
  <si>
    <t>ACAD OF ENTRE STDY@LOUVERTURE</t>
  </si>
  <si>
    <t>GEORGE WASHINGTON CARVER ELEM</t>
  </si>
  <si>
    <t>ST.LOUIS LANG IMMERSION PAPIN</t>
  </si>
  <si>
    <t>NORTH SIDE COMMUNITY-GRAND CTR</t>
  </si>
  <si>
    <t>YES</t>
  </si>
  <si>
    <t>MCMILLAN EARLY LEARNING CENTER</t>
  </si>
  <si>
    <t>Southern Boone High</t>
  </si>
  <si>
    <t>Locust St Expressive Arts Elem</t>
  </si>
  <si>
    <t>JUVENILE JUSTICE CENTER</t>
  </si>
  <si>
    <t>DOGWOOD ELEMENTARY</t>
  </si>
  <si>
    <t>HURRICANE DECK ELEMENTARY</t>
  </si>
  <si>
    <t>HAWTHORN ELEMENTARY</t>
  </si>
  <si>
    <t>OSAGE BEACH ELEMENTARY</t>
  </si>
  <si>
    <t>GORDONVILLE ATTENDANCE CTR</t>
  </si>
  <si>
    <t>BELTON MIDDLE SCHOOL</t>
  </si>
  <si>
    <t>OZARK TIGERPAW EARLY CHILD CTR</t>
  </si>
  <si>
    <t>LENS</t>
  </si>
  <si>
    <t>BRIARCLIFF ELEMENTARY</t>
  </si>
  <si>
    <t>CHAPEL HILL ELEMENTARY</t>
  </si>
  <si>
    <t>CHOUTEAU ELEMENTARY</t>
  </si>
  <si>
    <t>CLARDY ELEMENTARY</t>
  </si>
  <si>
    <t>CRESTVIEW ELEMENTARY</t>
  </si>
  <si>
    <t>DAVIDSON ELEMENTARY</t>
  </si>
  <si>
    <t>FOX HILL ELEMENTARY</t>
  </si>
  <si>
    <t>GASHLAND ELEMENTARY</t>
  </si>
  <si>
    <t>GRACEMOR ELEMENTARY</t>
  </si>
  <si>
    <t>LAKEWOOD ELEMENTARY</t>
  </si>
  <si>
    <t>LINDEN WEST ELEMENTARY</t>
  </si>
  <si>
    <t>MAPLEWOOD ELEMENTARY</t>
  </si>
  <si>
    <t>MEADOWBROOK ELEMENTARY</t>
  </si>
  <si>
    <t>NASHUA ELEMENTARY</t>
  </si>
  <si>
    <t>OAKWOOD MANOR ELEMENTARY</t>
  </si>
  <si>
    <t>RAVENWOOD ELEMENTARY</t>
  </si>
  <si>
    <t>TOPPING ELEMENTARY</t>
  </si>
  <si>
    <t>WEST ENGLEWOOD ELEMENTARY</t>
  </si>
  <si>
    <t>WINNWOOD ELEMENTARY</t>
  </si>
  <si>
    <t>CAPITAL CITY HIGH SCHOOL</t>
  </si>
  <si>
    <t>Dadeville R-II School</t>
  </si>
  <si>
    <t>PACIFIC INTERMEDIATE</t>
  </si>
  <si>
    <t>LONEDELL R-14</t>
  </si>
  <si>
    <t>WILLARD INTERMEDIATE NORTH</t>
  </si>
  <si>
    <t>WILLARD INTERMEDIATE-SOUTH</t>
  </si>
  <si>
    <t>MILLENNIUM AT SANTE FE</t>
  </si>
  <si>
    <t>ERVIN ELEMENTARY SCHOOL</t>
  </si>
  <si>
    <t>CASSELL PARK ELEMENTARY</t>
  </si>
  <si>
    <t>CENTRAL HIGH SCHOOL</t>
  </si>
  <si>
    <t>TRAILWOODS ELEMENTARY</t>
  </si>
  <si>
    <t>GARFIELD ELEMENTARY</t>
  </si>
  <si>
    <t>GLADSTONE ELEMENTARY</t>
  </si>
  <si>
    <t>JOHN T. HARTMAN ELEMENTARY</t>
  </si>
  <si>
    <t>JAMES ELEMENTARY</t>
  </si>
  <si>
    <t>LONGFELLOW ELEMENTARY</t>
  </si>
  <si>
    <t>GEORGE MELCHER ELEMENTARY</t>
  </si>
  <si>
    <t>WENDELL PHILLIPS ELEMENTARY</t>
  </si>
  <si>
    <t>PITCHER ELEMENTARY</t>
  </si>
  <si>
    <t>B. BANNEKER ELEMENTARY</t>
  </si>
  <si>
    <t>TROOST ELEMENTARY</t>
  </si>
  <si>
    <t>PRIMITIVO GARCIA ELEMENTARY</t>
  </si>
  <si>
    <t>PHILLIS WHEATLEY ELEMENTARY</t>
  </si>
  <si>
    <t>WHITTIER ELEMENTARY</t>
  </si>
  <si>
    <t>MIDDLE SCHOOL CAMPUS</t>
  </si>
  <si>
    <t>PRIMARY GRADES CAMPUS</t>
  </si>
  <si>
    <t>KANSAS CITY GIRLS PREP ACADEMY</t>
  </si>
  <si>
    <t>Christina Hess</t>
  </si>
  <si>
    <t>WOODRIDGE MIDDLE SCHOOL</t>
  </si>
  <si>
    <t>MATHIS ELEMENTARY</t>
  </si>
  <si>
    <t>PERRYVILLE PRIMARY CENTER</t>
  </si>
  <si>
    <t>WALDEN MIDDLE</t>
  </si>
  <si>
    <t>HOPEWELL ELEMENTARY</t>
  </si>
  <si>
    <t>HIGBEE MIDDLE SCHOOL</t>
  </si>
  <si>
    <t>STEAM ACADEMY AT MSB HIGH SCHO</t>
  </si>
  <si>
    <t>THE INNOVATION SCHOOL AT CV</t>
  </si>
  <si>
    <t>STEAM ACADEMY MIDDLE SCHOOL</t>
  </si>
  <si>
    <t>BERMUDA ELEMENTARY</t>
  </si>
  <si>
    <t>BERKELEY ELEMENTARY SCHOOL</t>
  </si>
  <si>
    <t>CENTRAL ELEMENTARY</t>
  </si>
  <si>
    <t>COMBS ELEMENTARY</t>
  </si>
  <si>
    <t>COMMONS LANE ELEMENTARY</t>
  </si>
  <si>
    <t>DUCHESNE ELEMENTARY</t>
  </si>
  <si>
    <t>GRIFFITH ELEMENTARY</t>
  </si>
  <si>
    <t>HALLS FERRY ELEMENTARY</t>
  </si>
  <si>
    <t>HOLMAN ELEMENTARY</t>
  </si>
  <si>
    <t>LEE HAMILTON ELEMENTARY</t>
  </si>
  <si>
    <t>JOHNSON WABASH 6TH GRADE CTR</t>
  </si>
  <si>
    <t>PARKER ROAD ELEMENTARY</t>
  </si>
  <si>
    <t>ROBINWOOD ELEMENTARY</t>
  </si>
  <si>
    <t>WEDGWOOD 6TH GRADE CENTER</t>
  </si>
  <si>
    <t>BEL-NOR</t>
  </si>
  <si>
    <t>NORMANDY EARLY LEARNING CENTER</t>
  </si>
  <si>
    <t>Malta Bend High School</t>
  </si>
  <si>
    <t>Malta Bend Elementary School</t>
  </si>
  <si>
    <t>Erin J Tallman</t>
  </si>
  <si>
    <t>WING ELEM.</t>
  </si>
  <si>
    <t>LIFT FOR LIFE ACADEMY ELEM.</t>
  </si>
  <si>
    <t>OLD NORTH ACADEMY</t>
  </si>
  <si>
    <t>ST. LOUIS LANG IMMERSION SCH</t>
  </si>
  <si>
    <t>KIPP WONDER ACADEMY</t>
  </si>
  <si>
    <t>KAIROS ACADEMIES</t>
  </si>
  <si>
    <t>THE SOULARD SCHOOL</t>
  </si>
  <si>
    <t>2020 F&amp;RL Percentage</t>
  </si>
  <si>
    <t>2019 F&amp;RL Percentage</t>
  </si>
  <si>
    <t>NOTES TO USER FOR FREE AND REDUCED PRICED LUNCH PERCENTAGE:</t>
  </si>
  <si>
    <t>NOTES TO USER FOR FREE AND REDUCED PRICE LUNCH PERCENTAGE:</t>
  </si>
  <si>
    <t>JOHN WARNER MIDDLE SCHOOL</t>
  </si>
  <si>
    <t>NORTH CALLAWAY MIDDLE SCHOOL</t>
  </si>
  <si>
    <t>ELEMENTARY SCHOOL</t>
  </si>
  <si>
    <t>EASTGATE 6TH GRADE CENTER</t>
  </si>
  <si>
    <t>PRAIRIE DELL ELEMENTARY</t>
  </si>
  <si>
    <t>Davis Elem.</t>
  </si>
  <si>
    <t>Academie Lafayette - Oak</t>
  </si>
  <si>
    <t>CROSSROADS PREPARATORY ACADEMY</t>
  </si>
  <si>
    <t>Jasper Co. High School</t>
  </si>
  <si>
    <t>CARTHAGE 6TH GRADE CENTER</t>
  </si>
  <si>
    <t>MARIONVILLE ELEM</t>
  </si>
  <si>
    <t>ROBINSON SCHOOL</t>
  </si>
  <si>
    <t>MACON SENIOR HIGH</t>
  </si>
  <si>
    <t>MACON MIDDLE SCHOOL</t>
  </si>
  <si>
    <t>MACON ELEMENTARY</t>
  </si>
  <si>
    <t>EAST PRAIRIE MIDDLE</t>
  </si>
  <si>
    <t>EAST PRAIRIE ELEM</t>
  </si>
  <si>
    <t>TIPTON MIDDLE SCHOOL</t>
  </si>
  <si>
    <t>ALTERNATIVE SCHOOL</t>
  </si>
  <si>
    <t>LESTERVILLE HIGH SCHOOL</t>
  </si>
  <si>
    <t>LESTERVILLE ELEMENTARY</t>
  </si>
  <si>
    <t>JOURNEY ELEMENTARY</t>
  </si>
  <si>
    <t>MCKELVEY INTERMEDIATE</t>
  </si>
  <si>
    <t>ROSE JOHNSON JENNINGS JR. HIGH</t>
  </si>
  <si>
    <t>ACKERMAN</t>
  </si>
  <si>
    <t>SPAINHOWER PRIMARY SCHOOL</t>
  </si>
  <si>
    <t>SOUTH SHELBY ELEMENTARY</t>
  </si>
  <si>
    <t>Manes R-V School District</t>
  </si>
  <si>
    <t>north side community school</t>
  </si>
  <si>
    <t>2021 F&amp;RL Percentage</t>
  </si>
  <si>
    <t>WARSAW HIGH SCHOOL</t>
  </si>
  <si>
    <t>JOHN BOISE MIDDLE SCHOOL</t>
  </si>
  <si>
    <t>NORTH ELEMENTARY</t>
  </si>
  <si>
    <t>SOUTH ELEMENTARY</t>
  </si>
  <si>
    <t>FULTON EARLY CHILDHOOD CNTR</t>
  </si>
  <si>
    <t>Wilckens STEAM Acad @Hillcrest</t>
  </si>
  <si>
    <t>LITTLE TIGER PRESCHOOL</t>
  </si>
  <si>
    <t>NIXA PUBLIC SCHOOLS</t>
  </si>
  <si>
    <t>SPARTA PREK CENTER</t>
  </si>
  <si>
    <t>Smithville High</t>
  </si>
  <si>
    <t>Smithville Middle</t>
  </si>
  <si>
    <t>Maple Elementary</t>
  </si>
  <si>
    <t>Eagle Heights Elementary</t>
  </si>
  <si>
    <t>Horizon Elementary</t>
  </si>
  <si>
    <t>CORNERSTONE ELEMENTARY</t>
  </si>
  <si>
    <t>LATHROP HIGH SCHOOL</t>
  </si>
  <si>
    <t>LATHROP MIDDLE SCHOOL</t>
  </si>
  <si>
    <t>LATHROP ELEMENTARY SCHOOL</t>
  </si>
  <si>
    <t>BLAIR OAKS INTERMEDIATE</t>
  </si>
  <si>
    <t>UNION STAR PRESCHOOL</t>
  </si>
  <si>
    <t>DORIS HOFFMAN EARLY LEARNING C</t>
  </si>
  <si>
    <t>Washington High School</t>
  </si>
  <si>
    <t>Washington Middle</t>
  </si>
  <si>
    <t>Augusta Elementary</t>
  </si>
  <si>
    <t>Campbellton Elementary</t>
  </si>
  <si>
    <t>Clearview Elementary</t>
  </si>
  <si>
    <t>Labadie Elementary</t>
  </si>
  <si>
    <t>Marthasville Elementary</t>
  </si>
  <si>
    <t>South Point Elementary</t>
  </si>
  <si>
    <t>Washington West Elementary</t>
  </si>
  <si>
    <t>ADAH FULBRIGHT EARLY CHILDHOOD</t>
  </si>
  <si>
    <t>YELLOW JACKET EARLY LEARNING</t>
  </si>
  <si>
    <t>Academie Lafayette Armour IMS</t>
  </si>
  <si>
    <t>ACADEMIE LAFAYETTE ARMOUR IHS</t>
  </si>
  <si>
    <t>Academie Lafayette Oak Elem</t>
  </si>
  <si>
    <t>ACADEMIE LAFAYETTE CHERRY ELEM</t>
  </si>
  <si>
    <t xml:space="preserve">KIPP: ENDEAVOR ACADEMY </t>
  </si>
  <si>
    <t>KIPP KC LEGACY HIGH SCHOOL</t>
  </si>
  <si>
    <t>HERITAGE PRESCHOOL</t>
  </si>
  <si>
    <t>FOX C-6 SCHOOL DISTRICT</t>
  </si>
  <si>
    <t>LINCOLN CO EARLY CHILDHOOD CTR</t>
  </si>
  <si>
    <t>LILBOURN ELEMENTARY</t>
  </si>
  <si>
    <t>MATTHEWS ELEMENTARY</t>
  </si>
  <si>
    <t>NEW MADRID ELEMENTARY</t>
  </si>
  <si>
    <t>GAINESVILLE PRESCHOOL</t>
  </si>
  <si>
    <t>WEST PLATTE MIDDLE</t>
  </si>
  <si>
    <t>WILLIAMS EARLY CHILDHOOD CTR</t>
  </si>
  <si>
    <t>EARLY CHILDHOOD LEARNING CNTR</t>
  </si>
  <si>
    <t>Naylor High School</t>
  </si>
  <si>
    <t>EARLY CHILD FAMILY EDUC. CTR.</t>
  </si>
  <si>
    <t>EARLY CHILD. FAMILY EDUC CTR.</t>
  </si>
  <si>
    <t>NORTH POINT HIGH SCHOOL</t>
  </si>
  <si>
    <t>ST.CHARLES EARLY CHILDHOOD CTR</t>
  </si>
  <si>
    <t>MCKELVEY PRIMARY</t>
  </si>
  <si>
    <t>REED ELEMENTARY</t>
  </si>
  <si>
    <t>SPECIAL SCHL DIST/NORTH TECH</t>
  </si>
  <si>
    <t>CLASSICAL JR. ACAD.</t>
  </si>
  <si>
    <t>4209 FOLSOM</t>
  </si>
  <si>
    <t>MOMENTUM ACADEMY</t>
  </si>
  <si>
    <t>Monett Early Childhood Center</t>
  </si>
  <si>
    <t>STURGEON ELEMENTARY</t>
  </si>
  <si>
    <t>MOCA-S</t>
  </si>
  <si>
    <t>Eugene Field Center</t>
  </si>
  <si>
    <t>Virtual Academy</t>
  </si>
  <si>
    <t>MOCAP Attendance Center</t>
  </si>
  <si>
    <t>East Trails Middle School</t>
  </si>
  <si>
    <t>R-7 Online Academy</t>
  </si>
  <si>
    <t>HICKMAN MILLS 6TH GRADE CENTER</t>
  </si>
  <si>
    <t>DOBBS ELEMENTARY</t>
  </si>
  <si>
    <t>WARFORD ELEMENTARY</t>
  </si>
  <si>
    <t>INGELS ELEMENTARY</t>
  </si>
  <si>
    <t>ALLEN VILLAGE JUNIOR ACADEMY</t>
  </si>
  <si>
    <t>ALLEN VILLAGE PRIMARY ACADEMY</t>
  </si>
  <si>
    <t>ALLEN VILLAGE ELEMENTARY ACADE</t>
  </si>
  <si>
    <t>Dover Hill Elementary</t>
  </si>
  <si>
    <t>Missouri Virtual Academy</t>
  </si>
  <si>
    <t>CHARLESTON UPPER ELEMENTARY</t>
  </si>
  <si>
    <t>Missouri Digital Academy</t>
  </si>
  <si>
    <t>North Point Middle School</t>
  </si>
  <si>
    <t>At Home Academy</t>
  </si>
  <si>
    <t>Westview Middle School</t>
  </si>
  <si>
    <t>THE LEADERSHIP SCHOOL</t>
  </si>
  <si>
    <t>SIKESTON SENIOR HIGH SCHOOL</t>
  </si>
  <si>
    <t>SIKESTON JUNIOR HIGH SCHOOL</t>
  </si>
  <si>
    <t>SIKESTON MIDDLE SCHOOL</t>
  </si>
  <si>
    <t>Carnahan Middle</t>
  </si>
  <si>
    <t>BETTY WHEELER CLASSICAL JR. AC</t>
  </si>
  <si>
    <t>CITY GARDEN MONTESSORI ECEC</t>
  </si>
  <si>
    <t>CITY GARDEN MONTESSORI EAEC</t>
  </si>
  <si>
    <t>MOMENTUM FOX PARK</t>
  </si>
  <si>
    <t>Kairos High</t>
  </si>
  <si>
    <t>ATLAS PUBLIC SCHOOLS</t>
  </si>
  <si>
    <t>ATLAS ELEMENTARY</t>
  </si>
  <si>
    <t>2023 F&amp;RL Percentage</t>
  </si>
  <si>
    <t>North Side Community School</t>
  </si>
  <si>
    <t>E W Thompson</t>
  </si>
  <si>
    <t xml:space="preserve">Yes    </t>
  </si>
  <si>
    <t>TARKIO JH AND HIGH SCHOOL</t>
  </si>
  <si>
    <t>TARKIO ELEMENTARY</t>
  </si>
  <si>
    <t>Purdy Early Learning Center</t>
  </si>
  <si>
    <t>MURIEL BATTLE HIGH SCHOOL</t>
  </si>
  <si>
    <t>ANN HAWKINS GENTRY MID. SCHOOL</t>
  </si>
  <si>
    <t>Mark Twain Early Learning Cntr</t>
  </si>
  <si>
    <t>Lake Early Learning Center</t>
  </si>
  <si>
    <t>LAKE CAREER &amp; TECHNICAL CENTER</t>
  </si>
  <si>
    <t>ARCHIE HIGH SCHOOL</t>
  </si>
  <si>
    <t>ARCHIE ELEMENTARY</t>
  </si>
  <si>
    <t>Raymore-Peculiar Ninth Gr Cntr</t>
  </si>
  <si>
    <t>SPARTA PK</t>
  </si>
  <si>
    <t>KEARNEY EARLY EDUCATION CENTER</t>
  </si>
  <si>
    <t>EXCELSIOR SPRINGS EAR CHLD CTR</t>
  </si>
  <si>
    <t>Lathrop High School</t>
  </si>
  <si>
    <t>Lathrop Middle School</t>
  </si>
  <si>
    <t>Lathrop Elementary School</t>
  </si>
  <si>
    <t>Greenways Academy</t>
  </si>
  <si>
    <t>Four Rivers Career Center</t>
  </si>
  <si>
    <t>COGDILL EARLY CHILDHOOD CENTER</t>
  </si>
  <si>
    <t>Arthur Mallory Early Childhood</t>
  </si>
  <si>
    <t>Trenton High School</t>
  </si>
  <si>
    <t>Trenton Middle School</t>
  </si>
  <si>
    <t>S.M Rissler Elementary School</t>
  </si>
  <si>
    <t>BURKE ACADEMY</t>
  </si>
  <si>
    <t>HICKMAN MILLS 6TH &amp; 7TH GR CTR</t>
  </si>
  <si>
    <t>HICKMAN MILLS 8TH GRADE CENTER</t>
  </si>
  <si>
    <t>ALLEN VILLAGE PRESCHOOL</t>
  </si>
  <si>
    <t>Kansas City Girls Prep High</t>
  </si>
  <si>
    <t>KANSAS CITY GIRLS PREP MIDDLE</t>
  </si>
  <si>
    <t>TAYLOR EARLY CHILDHOOD</t>
  </si>
  <si>
    <t>Festus Early Childhood Center</t>
  </si>
  <si>
    <t>Lebanon R-III Early Chld Cntr</t>
  </si>
  <si>
    <t>MOUNT VERNON HIGH</t>
  </si>
  <si>
    <t>MOUNT VERNON MIDDLE</t>
  </si>
  <si>
    <t>MOUNT VERNON ELEM.</t>
  </si>
  <si>
    <t>MOUNT VERNON INTERMEDIATE</t>
  </si>
  <si>
    <t>FAMILY LITERACY CENTER</t>
  </si>
  <si>
    <t>MACON AREA CTE CENTER</t>
  </si>
  <si>
    <t>CHARLESTON MIDDLE SCHOOL</t>
  </si>
  <si>
    <t>Holliday C-2 School District</t>
  </si>
  <si>
    <t>Little Tigers Learning Center</t>
  </si>
  <si>
    <t>LEARNING INITIATIVE NEOSHO/CR</t>
  </si>
  <si>
    <t>RISE Elementary</t>
  </si>
  <si>
    <t>OSAGE CO. R-III PRESCHOOL</t>
  </si>
  <si>
    <t>Clopton Middle</t>
  </si>
  <si>
    <t>Platte Purchase Middle School</t>
  </si>
  <si>
    <t>Barry School</t>
  </si>
  <si>
    <t>LITTLE STINGERS PRESCHOOL</t>
  </si>
  <si>
    <t>Parker Educational Center</t>
  </si>
  <si>
    <t>Alt Center for Educ Success</t>
  </si>
  <si>
    <t>FORT ZUMWALT SCHOOL DISTRICT</t>
  </si>
  <si>
    <t>WESTWOOD TRAIL ACADEMY</t>
  </si>
  <si>
    <t>EARLY CHILD. FAMILY EDUC. CTR</t>
  </si>
  <si>
    <t>BARFIELD EARLY CHILDHOOD CNTR</t>
  </si>
  <si>
    <t>Exceptional Pupil Coop.-ECSE</t>
  </si>
  <si>
    <t>PATTONVILLE Early CHol</t>
  </si>
  <si>
    <t>PATTONVILLE EARLY CHILDHOOD</t>
  </si>
  <si>
    <t>EARLY CHILDHOOD</t>
  </si>
  <si>
    <t>NMS @ Lucas Crossing</t>
  </si>
  <si>
    <t>Northwest 5th Grade Center</t>
  </si>
  <si>
    <t>Tom Butterfield Early Chld Ctr</t>
  </si>
  <si>
    <t>ADVANCE PRESCHOOL</t>
  </si>
  <si>
    <t>SOUTHWEST ELEMENTARY PRESCHOOL</t>
  </si>
  <si>
    <t>REEDS SPRING ELEMENTARY</t>
  </si>
  <si>
    <t>Milan C-2 High School</t>
  </si>
  <si>
    <t>Milan C-2 Elementary</t>
  </si>
  <si>
    <t>TRI LAKES SPECIAL SERV CO-OP</t>
  </si>
  <si>
    <t>Hopewell Acad Early Chld Cntr</t>
  </si>
  <si>
    <t>Marshfield Early Learning Cntr</t>
  </si>
  <si>
    <t>Hartville Middle</t>
  </si>
  <si>
    <t>Woerner Elem</t>
  </si>
  <si>
    <t>MOMENTUM ACAD TOWER GRVE SOUTH</t>
  </si>
  <si>
    <t>MOMENTUM ACAD TOWER GROVE EAST</t>
  </si>
  <si>
    <t>MOMENTUM ACAD GRAVOIS PARK</t>
  </si>
  <si>
    <t>ST. LOUIS VOICES ACADEMY</t>
  </si>
  <si>
    <t>St. Louis Voices Academy</t>
  </si>
  <si>
    <t>UNIVERSITY OF MO - COLUMBIA</t>
  </si>
  <si>
    <t>UNIVERSITY OF MO AT COLUMBIA</t>
  </si>
  <si>
    <t>Mizzou Academy</t>
  </si>
  <si>
    <t>Boonslick</t>
  </si>
  <si>
    <t>SOUTHERN MO TECH INSTITUTE</t>
  </si>
  <si>
    <t>Jackson County Juvenile Ctr.</t>
  </si>
  <si>
    <t>HARRISBURG ELEMENTARY</t>
  </si>
  <si>
    <t>EAST BUCHANAN CO. C-1 (025076)</t>
  </si>
  <si>
    <t>HALE ELEMENTARY</t>
  </si>
  <si>
    <t>Highlandville Elementary</t>
  </si>
  <si>
    <t>HICKMAN MILLS MIDDLE SCHOOL</t>
  </si>
  <si>
    <t>SANTA FE ELEMENTARY</t>
  </si>
  <si>
    <t>Troy South Elementary School</t>
  </si>
  <si>
    <t>Morgan Co. R-I Middle School</t>
  </si>
  <si>
    <t>MOCA at Louisiana</t>
  </si>
  <si>
    <t>Laquey R-V High</t>
  </si>
  <si>
    <t>Laquey R-V Middle</t>
  </si>
  <si>
    <t>NORTH POINT MIDDLE SCHOOL</t>
  </si>
  <si>
    <t>Orchard Farm Junior High Schl</t>
  </si>
  <si>
    <t>WEBER ELEM.</t>
  </si>
  <si>
    <t>BELIEVE ACADEMY STL</t>
  </si>
  <si>
    <t>BELIEVE Academy STL</t>
  </si>
  <si>
    <t>2025 F&amp;RL Percentage</t>
  </si>
  <si>
    <t>Virtual Prep Academy of MO</t>
  </si>
  <si>
    <t>Liberal Middle School</t>
  </si>
  <si>
    <t>LOCUS ST EXPRESSIVE ARTS ELEM</t>
  </si>
  <si>
    <t>GREENWAY ELEMENTARY</t>
  </si>
  <si>
    <t>REPUBLIC INTERMEDIATE SCHOOL</t>
  </si>
  <si>
    <t>ALVIN BROOKS MIDDLE SCHOOL</t>
  </si>
  <si>
    <t>Ray of HOPE Online Academy</t>
  </si>
  <si>
    <t>JAMESTOWN C-1 HIGH</t>
  </si>
  <si>
    <t>JAMESTOWN C-1 ELEM.</t>
  </si>
  <si>
    <t>Angeline Washington Elementary</t>
  </si>
  <si>
    <t>Summit Academy</t>
  </si>
  <si>
    <t>Marshall Intermediate School</t>
  </si>
  <si>
    <t>Eminence Virtual School</t>
  </si>
  <si>
    <t>BELIEVE Middle College</t>
  </si>
  <si>
    <t>FRIENDLY ACADEMY</t>
  </si>
  <si>
    <t>Friendly Academy</t>
  </si>
  <si>
    <t>HICKMAN MILLS SOUTH MIDDLE</t>
  </si>
  <si>
    <t>M. L. KING ELEMENTARY</t>
  </si>
  <si>
    <t>Hardin Central Virtual School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</si>
</sst>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0\-000"/>
  </numFmts>
  <fonts count="6" x14ac:knownFonts="1">
    <font>
      <sz val="11"/>
      <color theme="1"/>
      <name val="Calibri"/>
      <family val="2"/>
      <scheme val="minor"/>
    </font>
    <font>
      <b/>
      <sz val="10"/>
      <name val="Arial"/>
      <family val="2"/>
    </font>
    <font>
      <b/>
      <sz val="11"/>
      <color theme="1"/>
      <name val="Calibri"/>
      <family val="2"/>
      <scheme val="minor"/>
    </font>
    <font>
      <sz val="10"/>
      <color theme="1"/>
      <name val="Arial"/>
      <family val="2"/>
    </font>
    <font>
      <sz val="11"/>
      <name val="Calibri"/>
      <family val="2"/>
      <scheme val="minor"/>
    </font>
    <font>
      <sz val="11"/>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3">
    <xf numFmtId="0" fontId="0" fillId="0" borderId="0"/>
    <xf numFmtId="43" fontId="5" fillId="0" borderId="0" applyFont="0" applyFill="0" applyBorder="0" applyAlignment="0" applyProtection="0"/>
    <xf numFmtId="9" fontId="5" fillId="0" borderId="0" applyFont="0" applyFill="0" applyBorder="0" applyAlignment="0" applyProtection="0"/>
  </cellStyleXfs>
  <cellXfs count="141">
    <xf numFmtId="0" fontId="0" fillId="0" borderId="0" xfId="0"/>
    <xf numFmtId="164" fontId="2" fillId="0" borderId="0" xfId="0" applyNumberFormat="1" applyFont="1" applyAlignment="1">
      <alignment horizontal="center" wrapText="1"/>
    </xf>
    <xf numFmtId="0" fontId="2" fillId="0" borderId="0" xfId="0" applyFont="1" applyAlignment="1">
      <alignment horizontal="left" wrapText="1"/>
    </xf>
    <xf numFmtId="0" fontId="2" fillId="0" borderId="0" xfId="0" applyFont="1" applyAlignment="1">
      <alignment horizontal="center" wrapText="1"/>
    </xf>
    <xf numFmtId="4" fontId="2" fillId="0" borderId="0" xfId="0" applyNumberFormat="1" applyFont="1" applyAlignment="1">
      <alignment horizontal="center" wrapText="1"/>
    </xf>
    <xf numFmtId="0" fontId="0" fillId="0" borderId="0" xfId="0" applyAlignment="1">
      <alignment horizontal="center"/>
    </xf>
    <xf numFmtId="164" fontId="3" fillId="0" borderId="0" xfId="0" applyNumberFormat="1" applyFont="1" applyAlignment="1">
      <alignment horizontal="center"/>
    </xf>
    <xf numFmtId="164" fontId="0" fillId="0" borderId="0" xfId="0" applyNumberFormat="1" applyAlignment="1">
      <alignment horizontal="center"/>
    </xf>
    <xf numFmtId="10" fontId="1" fillId="0" borderId="0" xfId="0" applyNumberFormat="1" applyFont="1" applyAlignment="1">
      <alignment horizontal="center"/>
    </xf>
    <xf numFmtId="0" fontId="3" fillId="0" borderId="0" xfId="0" applyFont="1" applyAlignment="1">
      <alignment horizontal="left"/>
    </xf>
    <xf numFmtId="0" fontId="0" fillId="0" borderId="0" xfId="0" applyAlignment="1">
      <alignment horizontal="left"/>
    </xf>
    <xf numFmtId="4" fontId="3" fillId="0" borderId="0" xfId="0" applyNumberFormat="1" applyFont="1" applyAlignment="1">
      <alignment horizontal="center"/>
    </xf>
    <xf numFmtId="10" fontId="3" fillId="0" borderId="0" xfId="0" applyNumberFormat="1" applyFont="1" applyAlignment="1">
      <alignment horizontal="center"/>
    </xf>
    <xf numFmtId="4" fontId="0" fillId="0" borderId="0" xfId="0" applyNumberFormat="1" applyAlignment="1">
      <alignment horizontal="center"/>
    </xf>
    <xf numFmtId="10" fontId="0" fillId="0" borderId="0" xfId="0" applyNumberFormat="1" applyAlignment="1">
      <alignment horizontal="center"/>
    </xf>
    <xf numFmtId="10" fontId="2" fillId="0" borderId="0" xfId="0" applyNumberFormat="1" applyFont="1" applyAlignment="1">
      <alignment horizontal="center" wrapText="1"/>
    </xf>
    <xf numFmtId="0" fontId="3" fillId="0" borderId="0" xfId="0" applyFont="1" applyAlignment="1">
      <alignment horizontal="center"/>
    </xf>
    <xf numFmtId="0" fontId="0" fillId="0" borderId="0" xfId="0" applyAlignment="1">
      <alignment horizontal="center" wrapText="1"/>
    </xf>
    <xf numFmtId="0" fontId="0" fillId="0" borderId="0" xfId="0" applyAlignment="1">
      <alignment horizontal="left" wrapText="1"/>
    </xf>
    <xf numFmtId="10" fontId="0" fillId="0" borderId="0" xfId="0" applyNumberFormat="1"/>
    <xf numFmtId="4" fontId="0" fillId="0" borderId="0" xfId="0" applyNumberFormat="1" applyAlignment="1">
      <alignment horizontal="left" wrapText="1"/>
    </xf>
    <xf numFmtId="0" fontId="0" fillId="0" borderId="0" xfId="0" applyAlignment="1">
      <alignment horizontal="left" wrapText="1"/>
    </xf>
    <xf numFmtId="10" fontId="0" fillId="0" borderId="0" xfId="0" applyNumberFormat="1" applyAlignment="1">
      <alignment horizontal="left" wrapText="1"/>
    </xf>
    <xf numFmtId="164" fontId="1" fillId="0" borderId="0" xfId="0" applyNumberFormat="1" applyFont="1" applyAlignment="1"/>
    <xf numFmtId="0" fontId="1" fillId="0" borderId="0" xfId="0" applyFont="1" applyAlignment="1"/>
    <xf numFmtId="0" fontId="0" fillId="0" borderId="0" xfId="0" applyAlignment="1">
      <alignment horizontal="left" wrapText="1"/>
    </xf>
    <xf numFmtId="0" fontId="1" fillId="0" borderId="0" xfId="0" applyFont="1" applyAlignment="1">
      <alignment horizontal="left"/>
    </xf>
    <xf numFmtId="4" fontId="0" fillId="0" borderId="0" xfId="0" applyNumberFormat="1"/>
    <xf numFmtId="164" fontId="0" fillId="0" borderId="0" xfId="0" applyNumberFormat="1"/>
    <xf numFmtId="4" fontId="3" fillId="0" borderId="0" xfId="0" applyNumberFormat="1" applyFont="1" applyFill="1" applyAlignment="1">
      <alignment horizontal="center"/>
    </xf>
    <xf numFmtId="10" fontId="3" fillId="0" borderId="0" xfId="0" applyNumberFormat="1" applyFont="1" applyFill="1" applyAlignment="1">
      <alignment horizontal="center"/>
    </xf>
    <xf numFmtId="164" fontId="3" fillId="0" borderId="0" xfId="0" applyNumberFormat="1" applyFont="1" applyFill="1" applyAlignment="1">
      <alignment horizontal="center"/>
    </xf>
    <xf numFmtId="0" fontId="3" fillId="0" borderId="0" xfId="0" applyFont="1" applyFill="1" applyAlignment="1">
      <alignment horizontal="left"/>
    </xf>
    <xf numFmtId="0" fontId="3" fillId="0" borderId="0" xfId="0" applyFont="1" applyFill="1" applyAlignment="1">
      <alignment horizontal="center"/>
    </xf>
    <xf numFmtId="10" fontId="1" fillId="0" borderId="0" xfId="0" applyNumberFormat="1" applyFont="1" applyFill="1" applyAlignment="1">
      <alignment horizontal="center"/>
    </xf>
    <xf numFmtId="164" fontId="2" fillId="0" borderId="0" xfId="0" applyNumberFormat="1" applyFont="1" applyFill="1" applyAlignment="1">
      <alignment horizontal="center" wrapText="1"/>
    </xf>
    <xf numFmtId="0" fontId="2" fillId="0" borderId="0" xfId="0" applyFont="1" applyFill="1" applyAlignment="1">
      <alignment horizontal="left" wrapText="1"/>
    </xf>
    <xf numFmtId="0" fontId="2" fillId="0" borderId="0" xfId="0" applyFont="1" applyFill="1" applyAlignment="1">
      <alignment horizontal="center" wrapText="1"/>
    </xf>
    <xf numFmtId="4" fontId="2" fillId="0" borderId="0" xfId="0" applyNumberFormat="1" applyFont="1" applyFill="1" applyAlignment="1">
      <alignment horizontal="center" wrapText="1"/>
    </xf>
    <xf numFmtId="10" fontId="2" fillId="0" borderId="0" xfId="0" applyNumberFormat="1" applyFont="1" applyFill="1" applyAlignment="1">
      <alignment horizontal="center" wrapText="1"/>
    </xf>
    <xf numFmtId="164" fontId="0" fillId="0" borderId="0" xfId="0" applyNumberFormat="1" applyFill="1" applyAlignment="1">
      <alignment horizontal="center"/>
    </xf>
    <xf numFmtId="0" fontId="0" fillId="0" borderId="0" xfId="0" applyFill="1"/>
    <xf numFmtId="0" fontId="0" fillId="0" borderId="0" xfId="0" applyFill="1" applyAlignment="1">
      <alignment horizontal="center"/>
    </xf>
    <xf numFmtId="10" fontId="0" fillId="0" borderId="0" xfId="0" applyNumberFormat="1" applyFill="1" applyAlignment="1">
      <alignment horizontal="center"/>
    </xf>
    <xf numFmtId="0" fontId="0" fillId="0" borderId="0" xfId="0" applyFill="1" applyAlignment="1">
      <alignment horizontal="left"/>
    </xf>
    <xf numFmtId="4" fontId="0" fillId="0" borderId="0" xfId="0" applyNumberFormat="1" applyFill="1" applyAlignment="1">
      <alignment horizontal="center"/>
    </xf>
    <xf numFmtId="4" fontId="3" fillId="0" borderId="0" xfId="0" applyNumberFormat="1" applyFont="1"/>
    <xf numFmtId="0" fontId="3" fillId="0" borderId="0" xfId="0" applyFont="1"/>
    <xf numFmtId="4" fontId="1" fillId="0" borderId="0" xfId="0" applyNumberFormat="1" applyFont="1" applyAlignment="1">
      <alignment horizontal="center"/>
    </xf>
    <xf numFmtId="10" fontId="2" fillId="0" borderId="0" xfId="0" applyNumberFormat="1" applyFont="1"/>
    <xf numFmtId="164" fontId="2" fillId="2" borderId="0" xfId="0" applyNumberFormat="1" applyFont="1" applyFill="1" applyAlignment="1">
      <alignment horizontal="center" wrapText="1"/>
    </xf>
    <xf numFmtId="0" fontId="2" fillId="2" borderId="0" xfId="0" applyFont="1" applyFill="1" applyAlignment="1">
      <alignment horizontal="center" wrapText="1"/>
    </xf>
    <xf numFmtId="4" fontId="2" fillId="2" borderId="0" xfId="0" applyNumberFormat="1" applyFont="1" applyFill="1" applyAlignment="1">
      <alignment horizontal="center" wrapText="1"/>
    </xf>
    <xf numFmtId="2" fontId="2" fillId="2" borderId="0" xfId="0" applyNumberFormat="1" applyFont="1" applyFill="1" applyAlignment="1">
      <alignment horizontal="center" wrapText="1"/>
    </xf>
    <xf numFmtId="0" fontId="0" fillId="0" borderId="0" xfId="0" applyAlignment="1">
      <alignment wrapText="1"/>
    </xf>
    <xf numFmtId="0" fontId="2" fillId="0" borderId="0" xfId="0" applyFont="1"/>
    <xf numFmtId="0" fontId="2" fillId="0" borderId="0" xfId="0" applyFont="1" applyAlignment="1">
      <alignment horizontal="center"/>
    </xf>
    <xf numFmtId="4" fontId="2" fillId="0" borderId="0" xfId="0" applyNumberFormat="1" applyFont="1"/>
    <xf numFmtId="2" fontId="0" fillId="0" borderId="0" xfId="0" applyNumberFormat="1"/>
    <xf numFmtId="0" fontId="3" fillId="0" borderId="0" xfId="0" applyFont="1" applyAlignment="1"/>
    <xf numFmtId="0" fontId="2" fillId="0" borderId="0" xfId="0" applyFont="1" applyAlignment="1">
      <alignment wrapText="1"/>
    </xf>
    <xf numFmtId="0" fontId="0" fillId="0" borderId="0" xfId="0" applyAlignment="1"/>
    <xf numFmtId="0" fontId="1" fillId="0" borderId="0" xfId="0" applyFont="1" applyAlignment="1">
      <alignment horizontal="center"/>
    </xf>
    <xf numFmtId="9" fontId="3" fillId="0" borderId="0" xfId="2" applyFont="1" applyAlignment="1">
      <alignment horizontal="center"/>
    </xf>
    <xf numFmtId="9" fontId="0" fillId="0" borderId="0" xfId="2" applyFont="1" applyAlignment="1">
      <alignment horizontal="left" wrapText="1"/>
    </xf>
    <xf numFmtId="9" fontId="1" fillId="0" borderId="0" xfId="2" applyFont="1" applyAlignment="1">
      <alignment horizontal="center"/>
    </xf>
    <xf numFmtId="9" fontId="0" fillId="0" borderId="0" xfId="2" applyFont="1" applyAlignment="1">
      <alignment horizontal="center"/>
    </xf>
    <xf numFmtId="10" fontId="3" fillId="0" borderId="0" xfId="2" applyNumberFormat="1" applyFont="1" applyAlignment="1">
      <alignment horizontal="center"/>
    </xf>
    <xf numFmtId="10" fontId="0" fillId="0" borderId="0" xfId="2" applyNumberFormat="1" applyFont="1" applyAlignment="1">
      <alignment horizontal="left" wrapText="1"/>
    </xf>
    <xf numFmtId="10" fontId="0" fillId="0" borderId="0" xfId="2" applyNumberFormat="1" applyFont="1" applyAlignment="1">
      <alignment horizontal="center"/>
    </xf>
    <xf numFmtId="10" fontId="2" fillId="0" borderId="0" xfId="2" applyNumberFormat="1" applyFont="1" applyAlignment="1">
      <alignment horizontal="center" wrapText="1"/>
    </xf>
    <xf numFmtId="10" fontId="0" fillId="0" borderId="0" xfId="2" applyNumberFormat="1" applyFont="1"/>
    <xf numFmtId="4" fontId="3" fillId="0" borderId="0" xfId="1" applyNumberFormat="1" applyFont="1" applyAlignment="1">
      <alignment horizontal="center"/>
    </xf>
    <xf numFmtId="4" fontId="0" fillId="0" borderId="0" xfId="1" applyNumberFormat="1" applyFont="1" applyAlignment="1">
      <alignment horizontal="left" wrapText="1"/>
    </xf>
    <xf numFmtId="4" fontId="0" fillId="0" borderId="0" xfId="1" applyNumberFormat="1" applyFont="1" applyAlignment="1">
      <alignment horizontal="center"/>
    </xf>
    <xf numFmtId="4" fontId="2" fillId="0" borderId="0" xfId="1" applyNumberFormat="1" applyFont="1" applyAlignment="1">
      <alignment horizontal="center" wrapText="1"/>
    </xf>
    <xf numFmtId="4" fontId="0" fillId="0" borderId="0" xfId="1" applyNumberFormat="1" applyFont="1"/>
    <xf numFmtId="164" fontId="1" fillId="0" borderId="0" xfId="0" applyNumberFormat="1" applyFont="1" applyAlignment="1">
      <alignment horizontal="left"/>
    </xf>
    <xf numFmtId="0" fontId="0" fillId="0" borderId="0" xfId="0" applyAlignment="1">
      <alignment horizontal="left" wrapText="1"/>
    </xf>
    <xf numFmtId="164" fontId="1" fillId="0" borderId="0" xfId="0" applyNumberFormat="1" applyFont="1" applyAlignment="1">
      <alignment horizontal="left"/>
    </xf>
    <xf numFmtId="0" fontId="3" fillId="0" borderId="0" xfId="0" applyFont="1" applyAlignment="1"/>
    <xf numFmtId="0" fontId="3" fillId="0" borderId="0" xfId="0" applyFont="1" applyAlignment="1">
      <alignment horizontal="center"/>
    </xf>
    <xf numFmtId="0" fontId="0" fillId="0" borderId="0" xfId="0" applyAlignment="1">
      <alignment horizontal="left" wrapText="1"/>
    </xf>
    <xf numFmtId="164" fontId="1" fillId="0" borderId="0" xfId="0" applyNumberFormat="1" applyFont="1" applyAlignment="1">
      <alignment horizontal="left"/>
    </xf>
    <xf numFmtId="0" fontId="3" fillId="0" borderId="0" xfId="0" applyFont="1" applyAlignment="1"/>
    <xf numFmtId="0" fontId="3" fillId="0" borderId="0" xfId="0" applyFont="1" applyAlignment="1">
      <alignment horizontal="center"/>
    </xf>
    <xf numFmtId="0" fontId="0" fillId="0" borderId="0" xfId="0" applyAlignment="1">
      <alignment horizontal="left" wrapText="1"/>
    </xf>
    <xf numFmtId="164" fontId="1" fillId="0" borderId="0" xfId="0" applyNumberFormat="1" applyFont="1" applyAlignment="1">
      <alignment horizontal="left"/>
    </xf>
    <xf numFmtId="0" fontId="3" fillId="0" borderId="0" xfId="0" applyFont="1" applyAlignment="1"/>
    <xf numFmtId="0" fontId="3" fillId="0" borderId="0" xfId="0" applyFont="1" applyAlignment="1">
      <alignment horizontal="center"/>
    </xf>
    <xf numFmtId="4" fontId="1" fillId="0" borderId="0" xfId="0" applyNumberFormat="1" applyFont="1" applyAlignment="1"/>
    <xf numFmtId="0" fontId="0" fillId="0" borderId="0" xfId="0" applyAlignment="1">
      <alignment horizontal="left" wrapText="1"/>
    </xf>
    <xf numFmtId="164" fontId="1" fillId="0" borderId="0" xfId="0" applyNumberFormat="1" applyFont="1" applyAlignment="1">
      <alignment horizontal="left"/>
    </xf>
    <xf numFmtId="0" fontId="3" fillId="0" borderId="0" xfId="0" applyFont="1" applyAlignment="1"/>
    <xf numFmtId="0" fontId="3" fillId="0" borderId="0" xfId="0" applyFont="1" applyAlignment="1">
      <alignment horizontal="center"/>
    </xf>
    <xf numFmtId="0" fontId="4" fillId="0" borderId="0" xfId="0" applyFont="1" applyAlignment="1">
      <alignment wrapText="1"/>
    </xf>
    <xf numFmtId="43" fontId="0" fillId="0" borderId="0" xfId="1" applyNumberFormat="1" applyFont="1"/>
    <xf numFmtId="0" fontId="0" fillId="0" borderId="0" xfId="0" applyAlignment="1">
      <alignment horizontal="left" wrapText="1"/>
    </xf>
    <xf numFmtId="164" fontId="1" fillId="0" borderId="0" xfId="0" applyNumberFormat="1" applyFont="1" applyAlignment="1">
      <alignment horizontal="left"/>
    </xf>
    <xf numFmtId="0" fontId="3" fillId="0" borderId="0" xfId="0" applyFont="1" applyAlignment="1"/>
    <xf numFmtId="0" fontId="3" fillId="0" borderId="0" xfId="0" applyFont="1" applyAlignment="1">
      <alignment horizontal="center"/>
    </xf>
    <xf numFmtId="0" fontId="1" fillId="0" borderId="0" xfId="0" applyFont="1"/>
    <xf numFmtId="43" fontId="1" fillId="0" borderId="0" xfId="1" applyFont="1" applyAlignment="1"/>
    <xf numFmtId="43" fontId="3" fillId="0" borderId="0" xfId="1" applyFont="1" applyAlignment="1">
      <alignment horizontal="center"/>
    </xf>
    <xf numFmtId="43" fontId="0" fillId="0" borderId="0" xfId="1" applyFont="1" applyAlignment="1">
      <alignment horizontal="left" wrapText="1"/>
    </xf>
    <xf numFmtId="43" fontId="2" fillId="0" borderId="0" xfId="1" applyFont="1" applyAlignment="1">
      <alignment horizontal="center" wrapText="1"/>
    </xf>
    <xf numFmtId="43" fontId="0" fillId="0" borderId="0" xfId="1" applyFont="1"/>
    <xf numFmtId="43" fontId="0" fillId="0" borderId="0" xfId="1" applyFont="1" applyAlignment="1">
      <alignment horizontal="center"/>
    </xf>
    <xf numFmtId="10" fontId="0" fillId="0" borderId="0" xfId="2" applyNumberFormat="1" applyFont="1" applyAlignment="1">
      <alignment horizontal="center" wrapText="1"/>
    </xf>
    <xf numFmtId="0" fontId="0" fillId="0" borderId="0" xfId="0" applyAlignment="1">
      <alignment horizontal="left" wrapText="1"/>
    </xf>
    <xf numFmtId="164" fontId="1" fillId="0" borderId="0" xfId="0" applyNumberFormat="1" applyFont="1" applyAlignment="1">
      <alignment horizontal="left"/>
    </xf>
    <xf numFmtId="0" fontId="1" fillId="0" borderId="0" xfId="0" applyFont="1" applyAlignment="1">
      <alignment horizontal="left"/>
    </xf>
    <xf numFmtId="0" fontId="3" fillId="0" borderId="0" xfId="0" applyFont="1" applyAlignment="1">
      <alignment horizontal="center"/>
    </xf>
    <xf numFmtId="0" fontId="0" fillId="0" borderId="0" xfId="0" applyAlignment="1">
      <alignment horizontal="left" wrapText="1"/>
    </xf>
    <xf numFmtId="0" fontId="1" fillId="0" borderId="0" xfId="0" applyFont="1" applyAlignment="1">
      <alignment horizontal="left"/>
    </xf>
    <xf numFmtId="0" fontId="3" fillId="0" borderId="0" xfId="0" applyFont="1" applyAlignment="1">
      <alignment horizontal="center"/>
    </xf>
    <xf numFmtId="43" fontId="1" fillId="0" borderId="0" xfId="1" applyFont="1" applyAlignment="1">
      <alignment horizontal="center"/>
    </xf>
    <xf numFmtId="43" fontId="0" fillId="0" borderId="0" xfId="1" applyFont="1" applyAlignment="1">
      <alignment horizontal="center" wrapText="1"/>
    </xf>
    <xf numFmtId="43" fontId="0" fillId="0" borderId="0" xfId="0" applyNumberFormat="1" applyAlignment="1">
      <alignment horizontal="center"/>
    </xf>
    <xf numFmtId="0" fontId="3" fillId="0" borderId="0" xfId="0" applyFont="1" applyAlignment="1">
      <alignment horizontal="center"/>
    </xf>
    <xf numFmtId="0" fontId="0" fillId="0" borderId="0" xfId="0" applyAlignment="1">
      <alignment horizontal="left" wrapText="1"/>
    </xf>
    <xf numFmtId="164" fontId="1" fillId="0" borderId="0" xfId="0" applyNumberFormat="1" applyFont="1" applyAlignment="1">
      <alignment horizontal="left"/>
    </xf>
    <xf numFmtId="0" fontId="1" fillId="0" borderId="0" xfId="0" applyFont="1" applyAlignment="1">
      <alignment horizontal="left"/>
    </xf>
    <xf numFmtId="0" fontId="3" fillId="0" borderId="0" xfId="0" applyFont="1" applyAlignment="1">
      <alignment horizontal="center"/>
    </xf>
    <xf numFmtId="0" fontId="0" fillId="0" borderId="0" xfId="0" applyAlignment="1">
      <alignment horizontal="left" wrapText="1"/>
    </xf>
    <xf numFmtId="0" fontId="4" fillId="0" borderId="0" xfId="0" applyFont="1" applyAlignment="1">
      <alignment horizontal="left" wrapText="1"/>
    </xf>
    <xf numFmtId="164" fontId="1" fillId="0" borderId="0" xfId="0" applyNumberFormat="1" applyFont="1" applyAlignment="1">
      <alignment horizontal="left"/>
    </xf>
    <xf numFmtId="0" fontId="1" fillId="0" borderId="0" xfId="0" applyFont="1" applyAlignment="1">
      <alignment horizontal="left"/>
    </xf>
    <xf numFmtId="164" fontId="1" fillId="0" borderId="0" xfId="0" applyNumberFormat="1" applyFont="1" applyFill="1" applyAlignment="1">
      <alignment horizontal="left"/>
    </xf>
    <xf numFmtId="0" fontId="1" fillId="0" borderId="0" xfId="0" applyFont="1" applyFill="1" applyAlignment="1">
      <alignment horizontal="left"/>
    </xf>
    <xf numFmtId="0" fontId="3" fillId="0" borderId="0" xfId="0" applyFont="1" applyFill="1" applyAlignment="1"/>
    <xf numFmtId="0" fontId="3" fillId="0" borderId="0" xfId="0" applyFont="1" applyFill="1" applyAlignment="1">
      <alignment horizontal="center"/>
    </xf>
    <xf numFmtId="0" fontId="3" fillId="0" borderId="0" xfId="0" applyFont="1" applyAlignment="1"/>
    <xf numFmtId="0" fontId="3" fillId="0" borderId="0" xfId="0" applyFont="1" applyAlignment="1">
      <alignment horizontal="center"/>
    </xf>
    <xf numFmtId="43" fontId="3" fillId="0" borderId="0" xfId="1" applyFont="1" applyAlignment="1"/>
    <xf numFmtId="43" fontId="0" fillId="0" borderId="0" xfId="1" applyFont="1" applyAlignment="1">
      <alignment wrapText="1"/>
    </xf>
    <xf numFmtId="2" fontId="2" fillId="0" borderId="0" xfId="1" applyNumberFormat="1" applyFont="1" applyAlignment="1">
      <alignment wrapText="1"/>
    </xf>
    <xf numFmtId="2" fontId="0" fillId="0" borderId="0" xfId="0" applyNumberFormat="1" applyAlignment="1"/>
    <xf numFmtId="43" fontId="0" fillId="0" borderId="0" xfId="0" applyNumberFormat="1" applyAlignment="1"/>
    <xf numFmtId="43" fontId="0" fillId="0" borderId="0" xfId="1" applyFont="1" applyAlignment="1"/>
    <xf numFmtId="164" fontId="1" fillId="0" borderId="0" xfId="0" applyNumberFormat="1" applyFont="1" applyAlignment="1">
      <alignment horizontal="center"/>
    </xf>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EB8B1-4FFF-4CD9-B035-BCC3DBEA991E}">
  <sheetPr>
    <pageSetUpPr fitToPage="1"/>
  </sheetPr>
  <dimension ref="A1:N3314"/>
  <sheetViews>
    <sheetView view="pageLayout" zoomScaleNormal="100" workbookViewId="0"/>
  </sheetViews>
  <sheetFormatPr defaultRowHeight="15" x14ac:dyDescent="0.25"/>
  <cols>
    <col min="1" max="1" width="10.28515625" style="7" customWidth="1"/>
    <col min="2" max="2" width="32.5703125" style="10" customWidth="1"/>
    <col min="3" max="3" width="11.85546875" style="5" bestFit="1" customWidth="1"/>
    <col min="4" max="4" width="35.85546875" bestFit="1" customWidth="1"/>
    <col min="5" max="5" width="11.7109375" style="139" bestFit="1" customWidth="1"/>
    <col min="6" max="6" width="12.42578125" style="139" customWidth="1"/>
    <col min="7" max="7" width="12.42578125" style="107" customWidth="1"/>
    <col min="8" max="9" width="12.42578125" style="69" customWidth="1"/>
    <col min="10" max="10" width="13.5703125" style="66" customWidth="1"/>
    <col min="11" max="11" width="28.7109375" style="5" customWidth="1"/>
  </cols>
  <sheetData>
    <row r="1" spans="1:13" x14ac:dyDescent="0.25">
      <c r="A1" s="140" t="s">
        <v>3546</v>
      </c>
      <c r="B1" s="114"/>
      <c r="C1" s="62"/>
      <c r="D1" s="101"/>
      <c r="E1" s="102"/>
      <c r="F1" s="134"/>
      <c r="G1" s="103"/>
      <c r="H1" s="67"/>
      <c r="I1" s="67"/>
      <c r="J1" s="63"/>
    </row>
    <row r="2" spans="1:13" ht="44.25" customHeight="1" x14ac:dyDescent="0.25">
      <c r="A2" s="6"/>
      <c r="B2" s="124" t="s">
        <v>2529</v>
      </c>
      <c r="C2" s="124"/>
      <c r="D2" s="124"/>
      <c r="E2" s="124"/>
      <c r="F2" s="124"/>
      <c r="G2" s="124"/>
      <c r="H2" s="124"/>
      <c r="I2" s="124"/>
      <c r="J2" s="124"/>
      <c r="K2" s="54"/>
    </row>
    <row r="3" spans="1:13" x14ac:dyDescent="0.25">
      <c r="A3" s="6"/>
      <c r="B3" s="113"/>
      <c r="C3" s="17"/>
      <c r="D3" s="113"/>
      <c r="E3" s="135"/>
      <c r="F3" s="135"/>
      <c r="G3" s="117"/>
      <c r="H3" s="108"/>
      <c r="I3" s="68"/>
      <c r="J3" s="64"/>
      <c r="K3" s="17"/>
    </row>
    <row r="4" spans="1:13" ht="44.25" customHeight="1" x14ac:dyDescent="0.25">
      <c r="A4" s="6"/>
      <c r="B4" s="124" t="s">
        <v>2530</v>
      </c>
      <c r="C4" s="124"/>
      <c r="D4" s="124"/>
      <c r="E4" s="124"/>
      <c r="F4" s="124"/>
      <c r="G4" s="124"/>
      <c r="H4" s="124"/>
      <c r="I4" s="124"/>
      <c r="J4" s="124"/>
      <c r="K4" s="54"/>
    </row>
    <row r="5" spans="1:13" x14ac:dyDescent="0.25">
      <c r="A5" s="6"/>
      <c r="B5" s="9"/>
      <c r="C5" s="119"/>
      <c r="D5" s="115"/>
      <c r="E5" s="134"/>
      <c r="F5" s="134"/>
      <c r="G5" s="103"/>
      <c r="H5" s="67"/>
      <c r="I5" s="67"/>
      <c r="J5" s="65"/>
    </row>
    <row r="6" spans="1:13" ht="30.75" customHeight="1" x14ac:dyDescent="0.25">
      <c r="A6" s="6"/>
      <c r="B6" s="124" t="s">
        <v>2531</v>
      </c>
      <c r="C6" s="124"/>
      <c r="D6" s="124"/>
      <c r="E6" s="124"/>
      <c r="F6" s="124"/>
      <c r="G6" s="124"/>
      <c r="H6" s="124"/>
      <c r="I6" s="124"/>
      <c r="J6" s="124"/>
      <c r="K6" s="54"/>
    </row>
    <row r="7" spans="1:13" x14ac:dyDescent="0.25">
      <c r="A7" s="6"/>
      <c r="B7" s="113"/>
      <c r="C7" s="17"/>
      <c r="D7" s="113"/>
      <c r="E7" s="135"/>
      <c r="F7" s="135"/>
      <c r="G7" s="117"/>
      <c r="H7" s="108"/>
      <c r="I7" s="68"/>
      <c r="J7" s="64"/>
      <c r="K7" s="17"/>
    </row>
    <row r="8" spans="1:13" ht="27" customHeight="1" x14ac:dyDescent="0.25">
      <c r="B8" s="125" t="s">
        <v>2532</v>
      </c>
      <c r="C8" s="125"/>
      <c r="D8" s="125"/>
      <c r="E8" s="125"/>
      <c r="F8" s="125"/>
      <c r="G8" s="125"/>
      <c r="H8" s="125"/>
      <c r="I8" s="125"/>
      <c r="J8" s="125"/>
      <c r="K8" s="95"/>
    </row>
    <row r="10" spans="1:13" ht="90" x14ac:dyDescent="0.25">
      <c r="A10" s="1" t="s">
        <v>2439</v>
      </c>
      <c r="B10" s="2" t="s">
        <v>2440</v>
      </c>
      <c r="C10" s="3" t="s">
        <v>2441</v>
      </c>
      <c r="D10" s="2" t="s">
        <v>2442</v>
      </c>
      <c r="E10" s="136" t="s">
        <v>2534</v>
      </c>
      <c r="F10" s="136" t="s">
        <v>2533</v>
      </c>
      <c r="G10" s="105" t="s">
        <v>3773</v>
      </c>
      <c r="H10" s="3" t="s">
        <v>2528</v>
      </c>
      <c r="I10" s="5"/>
      <c r="J10"/>
      <c r="K10"/>
    </row>
    <row r="11" spans="1:13" x14ac:dyDescent="0.25">
      <c r="A11" s="7">
        <v>1090</v>
      </c>
      <c r="B11" t="s">
        <v>0</v>
      </c>
      <c r="C11" s="5">
        <v>1050</v>
      </c>
      <c r="D11" t="s">
        <v>1</v>
      </c>
      <c r="E11" s="137">
        <v>42</v>
      </c>
      <c r="F11" s="137">
        <v>81</v>
      </c>
      <c r="G11" s="69">
        <v>0.51900000000000002</v>
      </c>
      <c r="H11" s="5" t="s">
        <v>2540</v>
      </c>
      <c r="I11"/>
      <c r="J11"/>
      <c r="K11"/>
      <c r="M11" s="71"/>
    </row>
    <row r="12" spans="1:13" x14ac:dyDescent="0.25">
      <c r="A12" s="7">
        <v>1090</v>
      </c>
      <c r="B12" t="s">
        <v>0</v>
      </c>
      <c r="C12" s="5">
        <v>4020</v>
      </c>
      <c r="D12" t="s">
        <v>2</v>
      </c>
      <c r="E12" s="137">
        <v>45</v>
      </c>
      <c r="F12" s="137">
        <v>114</v>
      </c>
      <c r="G12" s="69">
        <v>0.39500000000000002</v>
      </c>
      <c r="H12" s="5" t="s">
        <v>2540</v>
      </c>
      <c r="I12"/>
      <c r="J12"/>
      <c r="K12"/>
      <c r="M12" s="71"/>
    </row>
    <row r="13" spans="1:13" x14ac:dyDescent="0.25">
      <c r="A13" s="7">
        <v>1091</v>
      </c>
      <c r="B13" t="s">
        <v>3</v>
      </c>
      <c r="C13" s="5">
        <v>1050</v>
      </c>
      <c r="D13" t="s">
        <v>4</v>
      </c>
      <c r="E13" s="137">
        <v>292.2</v>
      </c>
      <c r="F13" s="137">
        <v>706.18</v>
      </c>
      <c r="G13" s="69">
        <v>0.41399999999999998</v>
      </c>
      <c r="H13" s="5"/>
      <c r="I13"/>
      <c r="J13"/>
      <c r="K13"/>
      <c r="M13" s="71"/>
    </row>
    <row r="14" spans="1:13" x14ac:dyDescent="0.25">
      <c r="A14" s="7">
        <v>1091</v>
      </c>
      <c r="B14" t="s">
        <v>3</v>
      </c>
      <c r="C14" s="5">
        <v>3000</v>
      </c>
      <c r="D14" t="s">
        <v>2443</v>
      </c>
      <c r="E14" s="137">
        <v>273.8</v>
      </c>
      <c r="F14" s="137">
        <v>510.36</v>
      </c>
      <c r="G14" s="69">
        <v>0.53700000000000003</v>
      </c>
      <c r="H14" s="5"/>
      <c r="I14"/>
      <c r="J14"/>
      <c r="K14"/>
      <c r="M14" s="71"/>
    </row>
    <row r="15" spans="1:13" x14ac:dyDescent="0.25">
      <c r="A15" s="7">
        <v>1091</v>
      </c>
      <c r="B15" t="s">
        <v>3</v>
      </c>
      <c r="C15" s="5">
        <v>4030</v>
      </c>
      <c r="D15" t="s">
        <v>5</v>
      </c>
      <c r="E15" s="137">
        <v>310.2</v>
      </c>
      <c r="F15" s="137">
        <v>519.64</v>
      </c>
      <c r="G15" s="69">
        <v>0.59699999999999998</v>
      </c>
      <c r="H15" s="5"/>
      <c r="I15"/>
      <c r="J15"/>
      <c r="K15"/>
      <c r="M15" s="71"/>
    </row>
    <row r="16" spans="1:13" x14ac:dyDescent="0.25">
      <c r="A16" s="7">
        <v>1091</v>
      </c>
      <c r="B16" t="s">
        <v>3</v>
      </c>
      <c r="C16" s="5">
        <v>4050</v>
      </c>
      <c r="D16" t="s">
        <v>6</v>
      </c>
      <c r="E16" s="137">
        <v>295.39999999999998</v>
      </c>
      <c r="F16" s="137">
        <v>482.36</v>
      </c>
      <c r="G16" s="69">
        <v>0.61199999999999999</v>
      </c>
      <c r="H16" s="5"/>
      <c r="I16"/>
      <c r="J16"/>
      <c r="K16"/>
      <c r="M16" s="71"/>
    </row>
    <row r="17" spans="1:13" x14ac:dyDescent="0.25">
      <c r="A17" s="7">
        <v>1092</v>
      </c>
      <c r="B17" t="s">
        <v>7</v>
      </c>
      <c r="C17" s="5">
        <v>1050</v>
      </c>
      <c r="D17" t="s">
        <v>1</v>
      </c>
      <c r="E17" s="137">
        <v>18</v>
      </c>
      <c r="F17" s="137">
        <v>64</v>
      </c>
      <c r="G17" s="69">
        <v>0.28100000000000003</v>
      </c>
      <c r="H17" s="5"/>
      <c r="I17"/>
      <c r="J17"/>
      <c r="K17"/>
      <c r="M17" s="71"/>
    </row>
    <row r="18" spans="1:13" x14ac:dyDescent="0.25">
      <c r="A18" s="7">
        <v>1092</v>
      </c>
      <c r="B18" t="s">
        <v>7</v>
      </c>
      <c r="C18" s="5">
        <v>4020</v>
      </c>
      <c r="D18" t="s">
        <v>2</v>
      </c>
      <c r="E18" s="137">
        <v>44.6</v>
      </c>
      <c r="F18" s="137">
        <v>91.62</v>
      </c>
      <c r="G18" s="69">
        <v>0.48700000000000004</v>
      </c>
      <c r="H18" s="5"/>
      <c r="I18"/>
      <c r="J18"/>
      <c r="K18"/>
      <c r="M18" s="71"/>
    </row>
    <row r="19" spans="1:13" x14ac:dyDescent="0.25">
      <c r="A19" s="7">
        <v>2089</v>
      </c>
      <c r="B19" t="s">
        <v>8</v>
      </c>
      <c r="C19" s="5">
        <v>1050</v>
      </c>
      <c r="D19" t="s">
        <v>9</v>
      </c>
      <c r="E19" s="137">
        <v>12</v>
      </c>
      <c r="F19" s="137">
        <v>77</v>
      </c>
      <c r="G19" s="69">
        <v>0.156</v>
      </c>
      <c r="H19" s="5"/>
      <c r="I19"/>
      <c r="J19"/>
      <c r="K19"/>
      <c r="M19" s="71"/>
    </row>
    <row r="20" spans="1:13" x14ac:dyDescent="0.25">
      <c r="A20" s="7">
        <v>2089</v>
      </c>
      <c r="B20" t="s">
        <v>8</v>
      </c>
      <c r="C20" s="5">
        <v>3000</v>
      </c>
      <c r="D20" t="s">
        <v>10</v>
      </c>
      <c r="E20" s="137">
        <v>14</v>
      </c>
      <c r="F20" s="137">
        <v>63</v>
      </c>
      <c r="G20" s="69">
        <v>0.222</v>
      </c>
      <c r="H20" s="5"/>
      <c r="I20"/>
      <c r="J20"/>
      <c r="K20"/>
      <c r="M20" s="71"/>
    </row>
    <row r="21" spans="1:13" x14ac:dyDescent="0.25">
      <c r="A21" s="7">
        <v>2089</v>
      </c>
      <c r="B21" t="s">
        <v>8</v>
      </c>
      <c r="C21" s="5">
        <v>4020</v>
      </c>
      <c r="D21" t="s">
        <v>11</v>
      </c>
      <c r="E21" s="137">
        <v>29</v>
      </c>
      <c r="F21" s="137">
        <v>125</v>
      </c>
      <c r="G21" s="69">
        <v>0.23199999999999998</v>
      </c>
      <c r="H21" s="5"/>
      <c r="I21"/>
      <c r="J21"/>
      <c r="K21"/>
      <c r="M21" s="71"/>
    </row>
    <row r="22" spans="1:13" x14ac:dyDescent="0.25">
      <c r="A22" s="7">
        <v>2090</v>
      </c>
      <c r="B22" t="s">
        <v>12</v>
      </c>
      <c r="C22" s="5">
        <v>4020</v>
      </c>
      <c r="D22" t="s">
        <v>13</v>
      </c>
      <c r="E22" s="137">
        <v>19</v>
      </c>
      <c r="F22" s="137">
        <v>200</v>
      </c>
      <c r="G22" s="69">
        <v>9.5000000000000001E-2</v>
      </c>
      <c r="H22" s="5"/>
      <c r="I22"/>
      <c r="J22"/>
      <c r="K22"/>
      <c r="M22" s="71"/>
    </row>
    <row r="23" spans="1:13" x14ac:dyDescent="0.25">
      <c r="A23" s="7">
        <v>2097</v>
      </c>
      <c r="B23" t="s">
        <v>14</v>
      </c>
      <c r="C23" s="5">
        <v>1050</v>
      </c>
      <c r="D23" t="s">
        <v>15</v>
      </c>
      <c r="E23" s="137">
        <v>156</v>
      </c>
      <c r="F23" s="137">
        <v>646.44000000000005</v>
      </c>
      <c r="G23" s="69">
        <v>0.24100000000000002</v>
      </c>
      <c r="H23" s="5"/>
      <c r="I23"/>
      <c r="J23"/>
      <c r="K23"/>
      <c r="M23" s="71"/>
    </row>
    <row r="24" spans="1:13" x14ac:dyDescent="0.25">
      <c r="A24" s="7">
        <v>2097</v>
      </c>
      <c r="B24" t="s">
        <v>14</v>
      </c>
      <c r="C24" s="5">
        <v>3000</v>
      </c>
      <c r="D24" t="s">
        <v>16</v>
      </c>
      <c r="E24" s="137">
        <v>166</v>
      </c>
      <c r="F24" s="137">
        <v>531</v>
      </c>
      <c r="G24" s="69">
        <v>0.313</v>
      </c>
      <c r="H24" s="5"/>
      <c r="I24"/>
      <c r="J24"/>
      <c r="K24"/>
      <c r="M24" s="71"/>
    </row>
    <row r="25" spans="1:13" x14ac:dyDescent="0.25">
      <c r="A25" s="7">
        <v>2097</v>
      </c>
      <c r="B25" t="s">
        <v>14</v>
      </c>
      <c r="C25" s="5">
        <v>4010</v>
      </c>
      <c r="D25" t="s">
        <v>17</v>
      </c>
      <c r="E25" s="137">
        <v>47.3</v>
      </c>
      <c r="F25" s="137">
        <v>109.3</v>
      </c>
      <c r="G25" s="69">
        <v>0.433</v>
      </c>
      <c r="H25" s="5"/>
      <c r="I25"/>
      <c r="J25"/>
      <c r="K25"/>
      <c r="M25" s="71"/>
    </row>
    <row r="26" spans="1:13" x14ac:dyDescent="0.25">
      <c r="A26" s="7">
        <v>2097</v>
      </c>
      <c r="B26" t="s">
        <v>14</v>
      </c>
      <c r="C26" s="5">
        <v>4015</v>
      </c>
      <c r="D26" t="s">
        <v>18</v>
      </c>
      <c r="E26" s="137">
        <v>29</v>
      </c>
      <c r="F26" s="137">
        <v>92</v>
      </c>
      <c r="G26" s="69">
        <v>0.315</v>
      </c>
      <c r="H26" s="5"/>
      <c r="I26"/>
      <c r="J26"/>
      <c r="K26"/>
      <c r="M26" s="71"/>
    </row>
    <row r="27" spans="1:13" x14ac:dyDescent="0.25">
      <c r="A27" s="7">
        <v>2097</v>
      </c>
      <c r="B27" t="s">
        <v>14</v>
      </c>
      <c r="C27" s="5">
        <v>4020</v>
      </c>
      <c r="D27" t="s">
        <v>19</v>
      </c>
      <c r="E27" s="137">
        <v>71</v>
      </c>
      <c r="F27" s="137">
        <v>278</v>
      </c>
      <c r="G27" s="69">
        <v>0.255</v>
      </c>
      <c r="H27" s="5"/>
      <c r="I27"/>
      <c r="J27"/>
      <c r="K27"/>
      <c r="M27" s="71"/>
    </row>
    <row r="28" spans="1:13" x14ac:dyDescent="0.25">
      <c r="A28" s="7">
        <v>2097</v>
      </c>
      <c r="B28" t="s">
        <v>14</v>
      </c>
      <c r="C28" s="5">
        <v>4040</v>
      </c>
      <c r="D28" t="s">
        <v>20</v>
      </c>
      <c r="E28" s="137">
        <v>202.4</v>
      </c>
      <c r="F28" s="137">
        <v>568.79999999999995</v>
      </c>
      <c r="G28" s="69">
        <v>0.35600000000000004</v>
      </c>
      <c r="H28" s="5"/>
      <c r="I28"/>
      <c r="J28"/>
      <c r="K28"/>
      <c r="M28" s="71"/>
    </row>
    <row r="29" spans="1:13" x14ac:dyDescent="0.25">
      <c r="A29" s="7">
        <v>3031</v>
      </c>
      <c r="B29" t="s">
        <v>21</v>
      </c>
      <c r="C29" s="5">
        <v>1050</v>
      </c>
      <c r="D29" t="s">
        <v>3674</v>
      </c>
      <c r="E29" s="137">
        <v>71</v>
      </c>
      <c r="F29" s="137">
        <v>168.45</v>
      </c>
      <c r="G29" s="69">
        <v>0.42100000000000004</v>
      </c>
      <c r="H29" s="5"/>
      <c r="I29"/>
      <c r="J29"/>
      <c r="K29"/>
      <c r="M29" s="71"/>
    </row>
    <row r="30" spans="1:13" x14ac:dyDescent="0.25">
      <c r="A30" s="7">
        <v>3031</v>
      </c>
      <c r="B30" t="s">
        <v>21</v>
      </c>
      <c r="C30" s="5">
        <v>4020</v>
      </c>
      <c r="D30" t="s">
        <v>3675</v>
      </c>
      <c r="E30" s="137">
        <v>80</v>
      </c>
      <c r="F30" s="137">
        <v>128</v>
      </c>
      <c r="G30" s="69">
        <v>0.625</v>
      </c>
      <c r="H30" s="5"/>
      <c r="I30"/>
      <c r="J30"/>
      <c r="K30"/>
      <c r="M30" s="71"/>
    </row>
    <row r="31" spans="1:13" x14ac:dyDescent="0.25">
      <c r="A31" s="7">
        <v>3032</v>
      </c>
      <c r="B31" t="s">
        <v>24</v>
      </c>
      <c r="C31" s="5">
        <v>1050</v>
      </c>
      <c r="D31" t="s">
        <v>25</v>
      </c>
      <c r="E31" s="137">
        <v>45.5</v>
      </c>
      <c r="F31" s="137">
        <v>179.16</v>
      </c>
      <c r="G31" s="69">
        <v>0.254</v>
      </c>
      <c r="H31" s="5"/>
      <c r="I31"/>
      <c r="J31"/>
      <c r="K31"/>
      <c r="M31" s="71"/>
    </row>
    <row r="32" spans="1:13" x14ac:dyDescent="0.25">
      <c r="A32" s="7">
        <v>3032</v>
      </c>
      <c r="B32" t="s">
        <v>24</v>
      </c>
      <c r="C32" s="5">
        <v>4020</v>
      </c>
      <c r="D32" t="s">
        <v>26</v>
      </c>
      <c r="E32" s="137">
        <v>62</v>
      </c>
      <c r="F32" s="137">
        <v>155.35</v>
      </c>
      <c r="G32" s="69">
        <v>0.39899999999999997</v>
      </c>
      <c r="H32" s="5"/>
      <c r="I32"/>
      <c r="J32"/>
      <c r="K32"/>
      <c r="M32" s="71"/>
    </row>
    <row r="33" spans="1:13" x14ac:dyDescent="0.25">
      <c r="A33" s="7">
        <v>3033</v>
      </c>
      <c r="B33" t="s">
        <v>27</v>
      </c>
      <c r="C33" s="5">
        <v>1050</v>
      </c>
      <c r="D33" t="s">
        <v>28</v>
      </c>
      <c r="E33" s="137">
        <v>23</v>
      </c>
      <c r="F33" s="137">
        <v>64</v>
      </c>
      <c r="G33" s="69">
        <v>0.35899999999999999</v>
      </c>
      <c r="H33" s="5"/>
      <c r="I33"/>
      <c r="J33"/>
      <c r="K33"/>
      <c r="M33" s="71"/>
    </row>
    <row r="34" spans="1:13" x14ac:dyDescent="0.25">
      <c r="A34" s="7">
        <v>3033</v>
      </c>
      <c r="B34" t="s">
        <v>27</v>
      </c>
      <c r="C34" s="5">
        <v>4020</v>
      </c>
      <c r="D34" t="s">
        <v>29</v>
      </c>
      <c r="E34" s="137">
        <v>25</v>
      </c>
      <c r="F34" s="137">
        <v>53</v>
      </c>
      <c r="G34" s="69">
        <v>0.47200000000000003</v>
      </c>
      <c r="H34" s="5"/>
      <c r="I34"/>
      <c r="J34"/>
      <c r="K34"/>
      <c r="M34" s="71"/>
    </row>
    <row r="35" spans="1:13" x14ac:dyDescent="0.25">
      <c r="A35" s="7">
        <v>4106</v>
      </c>
      <c r="B35" t="s">
        <v>30</v>
      </c>
      <c r="C35" s="5">
        <v>1050</v>
      </c>
      <c r="D35" t="s">
        <v>31</v>
      </c>
      <c r="E35" s="137">
        <v>60</v>
      </c>
      <c r="F35" s="137">
        <v>160</v>
      </c>
      <c r="G35" s="69">
        <v>0.375</v>
      </c>
      <c r="H35" s="5"/>
      <c r="I35"/>
      <c r="J35"/>
      <c r="K35"/>
      <c r="M35" s="71"/>
    </row>
    <row r="36" spans="1:13" x14ac:dyDescent="0.25">
      <c r="A36" s="7">
        <v>4106</v>
      </c>
      <c r="B36" t="s">
        <v>30</v>
      </c>
      <c r="C36" s="5">
        <v>4020</v>
      </c>
      <c r="D36" t="s">
        <v>32</v>
      </c>
      <c r="E36" s="137">
        <v>57</v>
      </c>
      <c r="F36" s="137">
        <v>113</v>
      </c>
      <c r="G36" s="69">
        <v>0.504</v>
      </c>
      <c r="H36" s="5"/>
      <c r="I36"/>
      <c r="J36"/>
      <c r="K36"/>
      <c r="M36" s="71"/>
    </row>
    <row r="37" spans="1:13" x14ac:dyDescent="0.25">
      <c r="A37" s="7">
        <v>4109</v>
      </c>
      <c r="B37" t="s">
        <v>33</v>
      </c>
      <c r="C37" s="5">
        <v>1050</v>
      </c>
      <c r="D37" t="s">
        <v>34</v>
      </c>
      <c r="E37" s="137">
        <v>90</v>
      </c>
      <c r="F37" s="137">
        <v>218.43</v>
      </c>
      <c r="G37" s="69">
        <v>0.41200000000000003</v>
      </c>
      <c r="H37" s="5" t="s">
        <v>2540</v>
      </c>
      <c r="I37"/>
      <c r="J37"/>
      <c r="K37"/>
      <c r="M37" s="71"/>
    </row>
    <row r="38" spans="1:13" x14ac:dyDescent="0.25">
      <c r="A38" s="7">
        <v>4109</v>
      </c>
      <c r="B38" t="s">
        <v>33</v>
      </c>
      <c r="C38" s="5">
        <v>4020</v>
      </c>
      <c r="D38" t="s">
        <v>35</v>
      </c>
      <c r="E38" s="137">
        <v>285</v>
      </c>
      <c r="F38" s="137">
        <v>285</v>
      </c>
      <c r="G38" s="69">
        <v>1</v>
      </c>
      <c r="H38" s="5" t="s">
        <v>2540</v>
      </c>
      <c r="I38"/>
      <c r="J38"/>
      <c r="K38"/>
      <c r="M38" s="71"/>
    </row>
    <row r="39" spans="1:13" x14ac:dyDescent="0.25">
      <c r="A39" s="7">
        <v>4110</v>
      </c>
      <c r="B39" t="s">
        <v>36</v>
      </c>
      <c r="C39" s="5">
        <v>1050</v>
      </c>
      <c r="D39" t="s">
        <v>37</v>
      </c>
      <c r="E39" s="137">
        <v>231.3</v>
      </c>
      <c r="F39" s="137">
        <v>665.39</v>
      </c>
      <c r="G39" s="69">
        <v>0.34799999999999998</v>
      </c>
      <c r="H39" s="5" t="s">
        <v>2540</v>
      </c>
      <c r="I39"/>
      <c r="J39"/>
      <c r="K39"/>
      <c r="M39" s="71"/>
    </row>
    <row r="40" spans="1:13" x14ac:dyDescent="0.25">
      <c r="A40" s="7">
        <v>4110</v>
      </c>
      <c r="B40" t="s">
        <v>36</v>
      </c>
      <c r="C40" s="5">
        <v>2050</v>
      </c>
      <c r="D40" t="s">
        <v>38</v>
      </c>
      <c r="E40" s="137">
        <v>455.9</v>
      </c>
      <c r="F40" s="137">
        <v>455.93</v>
      </c>
      <c r="G40" s="69">
        <v>1</v>
      </c>
      <c r="H40" s="5" t="s">
        <v>2540</v>
      </c>
      <c r="I40"/>
      <c r="J40"/>
      <c r="K40"/>
      <c r="M40" s="71"/>
    </row>
    <row r="41" spans="1:13" x14ac:dyDescent="0.25">
      <c r="A41" s="7">
        <v>4110</v>
      </c>
      <c r="B41" t="s">
        <v>36</v>
      </c>
      <c r="C41" s="5">
        <v>4020</v>
      </c>
      <c r="D41" t="s">
        <v>39</v>
      </c>
      <c r="E41" s="137">
        <v>378</v>
      </c>
      <c r="F41" s="137">
        <v>378.04</v>
      </c>
      <c r="G41" s="69">
        <v>1</v>
      </c>
      <c r="H41" s="5" t="s">
        <v>2540</v>
      </c>
      <c r="I41"/>
      <c r="J41"/>
      <c r="K41"/>
      <c r="M41" s="71"/>
    </row>
    <row r="42" spans="1:13" x14ac:dyDescent="0.25">
      <c r="A42" s="7">
        <v>4110</v>
      </c>
      <c r="B42" t="s">
        <v>36</v>
      </c>
      <c r="C42" s="5">
        <v>4060</v>
      </c>
      <c r="D42" t="s">
        <v>40</v>
      </c>
      <c r="E42" s="137">
        <v>440</v>
      </c>
      <c r="F42" s="137">
        <v>440</v>
      </c>
      <c r="G42" s="69">
        <v>1</v>
      </c>
      <c r="H42" s="5" t="s">
        <v>2540</v>
      </c>
      <c r="I42"/>
      <c r="J42"/>
      <c r="K42"/>
      <c r="M42" s="71"/>
    </row>
    <row r="43" spans="1:13" x14ac:dyDescent="0.25">
      <c r="A43" s="7">
        <v>4110</v>
      </c>
      <c r="B43" t="s">
        <v>36</v>
      </c>
      <c r="C43" s="5">
        <v>4080</v>
      </c>
      <c r="D43" t="s">
        <v>3449</v>
      </c>
      <c r="E43" s="137">
        <v>131.6</v>
      </c>
      <c r="F43" s="137">
        <v>131.6</v>
      </c>
      <c r="G43" s="69">
        <v>1</v>
      </c>
      <c r="H43" s="5" t="s">
        <v>2540</v>
      </c>
      <c r="I43"/>
      <c r="J43"/>
      <c r="K43"/>
      <c r="M43" s="71"/>
    </row>
    <row r="44" spans="1:13" x14ac:dyDescent="0.25">
      <c r="A44" s="7">
        <v>5120</v>
      </c>
      <c r="B44" t="s">
        <v>42</v>
      </c>
      <c r="C44" s="5">
        <v>1050</v>
      </c>
      <c r="D44" t="s">
        <v>43</v>
      </c>
      <c r="E44" s="137">
        <v>125</v>
      </c>
      <c r="F44" s="137">
        <v>205.22</v>
      </c>
      <c r="G44" s="69">
        <v>0.60899999999999999</v>
      </c>
      <c r="H44" s="5"/>
      <c r="I44"/>
      <c r="J44"/>
      <c r="K44"/>
      <c r="M44" s="71"/>
    </row>
    <row r="45" spans="1:13" x14ac:dyDescent="0.25">
      <c r="A45" s="7">
        <v>5120</v>
      </c>
      <c r="B45" t="s">
        <v>42</v>
      </c>
      <c r="C45" s="5">
        <v>4020</v>
      </c>
      <c r="D45" t="s">
        <v>44</v>
      </c>
      <c r="E45" s="137">
        <v>111</v>
      </c>
      <c r="F45" s="137">
        <v>173</v>
      </c>
      <c r="G45" s="69">
        <v>0.64200000000000002</v>
      </c>
      <c r="H45" s="5"/>
      <c r="I45"/>
      <c r="J45"/>
      <c r="K45"/>
      <c r="M45" s="71"/>
    </row>
    <row r="46" spans="1:13" x14ac:dyDescent="0.25">
      <c r="A46" s="7">
        <v>5121</v>
      </c>
      <c r="B46" t="s">
        <v>45</v>
      </c>
      <c r="C46" s="5">
        <v>1050</v>
      </c>
      <c r="D46" t="s">
        <v>46</v>
      </c>
      <c r="E46" s="137">
        <v>105</v>
      </c>
      <c r="F46" s="137">
        <v>213</v>
      </c>
      <c r="G46" s="69">
        <v>0.49299999999999999</v>
      </c>
      <c r="H46" s="5"/>
      <c r="I46"/>
      <c r="J46"/>
      <c r="K46"/>
      <c r="M46" s="71"/>
    </row>
    <row r="47" spans="1:13" x14ac:dyDescent="0.25">
      <c r="A47" s="7">
        <v>5121</v>
      </c>
      <c r="B47" t="s">
        <v>45</v>
      </c>
      <c r="C47" s="5">
        <v>3000</v>
      </c>
      <c r="D47" t="s">
        <v>47</v>
      </c>
      <c r="E47" s="137">
        <v>126</v>
      </c>
      <c r="F47" s="137">
        <v>205</v>
      </c>
      <c r="G47" s="69">
        <v>0.61499999999999999</v>
      </c>
      <c r="H47" s="5"/>
      <c r="I47"/>
      <c r="J47"/>
      <c r="K47"/>
      <c r="M47" s="71"/>
    </row>
    <row r="48" spans="1:13" x14ac:dyDescent="0.25">
      <c r="A48" s="7">
        <v>5121</v>
      </c>
      <c r="B48" t="s">
        <v>45</v>
      </c>
      <c r="C48" s="5">
        <v>4020</v>
      </c>
      <c r="D48" t="s">
        <v>48</v>
      </c>
      <c r="E48" s="137">
        <v>175</v>
      </c>
      <c r="F48" s="137">
        <v>253</v>
      </c>
      <c r="G48" s="69">
        <v>0.69200000000000006</v>
      </c>
      <c r="H48" s="5"/>
      <c r="I48"/>
      <c r="J48"/>
      <c r="K48"/>
      <c r="M48" s="71"/>
    </row>
    <row r="49" spans="1:13" x14ac:dyDescent="0.25">
      <c r="A49" s="7">
        <v>5122</v>
      </c>
      <c r="B49" t="s">
        <v>49</v>
      </c>
      <c r="C49" s="5">
        <v>1050</v>
      </c>
      <c r="D49" t="s">
        <v>50</v>
      </c>
      <c r="E49" s="137">
        <v>109</v>
      </c>
      <c r="F49" s="137">
        <v>109</v>
      </c>
      <c r="G49" s="69">
        <v>1</v>
      </c>
      <c r="H49" s="5" t="s">
        <v>2540</v>
      </c>
      <c r="I49"/>
      <c r="J49"/>
      <c r="K49"/>
      <c r="M49" s="71"/>
    </row>
    <row r="50" spans="1:13" x14ac:dyDescent="0.25">
      <c r="A50" s="7">
        <v>5122</v>
      </c>
      <c r="B50" t="s">
        <v>49</v>
      </c>
      <c r="C50" s="5">
        <v>4020</v>
      </c>
      <c r="D50" t="s">
        <v>51</v>
      </c>
      <c r="E50" s="137">
        <v>196</v>
      </c>
      <c r="F50" s="137">
        <v>196</v>
      </c>
      <c r="G50" s="69">
        <v>1</v>
      </c>
      <c r="H50" s="5" t="s">
        <v>2540</v>
      </c>
      <c r="I50"/>
      <c r="J50"/>
      <c r="K50"/>
      <c r="M50" s="71"/>
    </row>
    <row r="51" spans="1:13" x14ac:dyDescent="0.25">
      <c r="A51" s="7">
        <v>5123</v>
      </c>
      <c r="B51" t="s">
        <v>52</v>
      </c>
      <c r="C51" s="5">
        <v>1050</v>
      </c>
      <c r="D51" t="s">
        <v>53</v>
      </c>
      <c r="E51" s="137">
        <v>231.2</v>
      </c>
      <c r="F51" s="137">
        <v>492.09</v>
      </c>
      <c r="G51" s="69">
        <v>0.47</v>
      </c>
      <c r="H51" s="5"/>
      <c r="I51"/>
      <c r="J51"/>
      <c r="K51"/>
      <c r="M51" s="71"/>
    </row>
    <row r="52" spans="1:13" x14ac:dyDescent="0.25">
      <c r="A52" s="7">
        <v>5123</v>
      </c>
      <c r="B52" t="s">
        <v>52</v>
      </c>
      <c r="C52" s="5">
        <v>3000</v>
      </c>
      <c r="D52" t="s">
        <v>54</v>
      </c>
      <c r="E52" s="137">
        <v>199.4</v>
      </c>
      <c r="F52" s="137">
        <v>390.36</v>
      </c>
      <c r="G52" s="69">
        <v>0.51100000000000001</v>
      </c>
      <c r="H52" s="5"/>
      <c r="I52"/>
      <c r="J52"/>
      <c r="K52"/>
      <c r="M52" s="71"/>
    </row>
    <row r="53" spans="1:13" x14ac:dyDescent="0.25">
      <c r="A53" s="7">
        <v>5123</v>
      </c>
      <c r="B53" t="s">
        <v>52</v>
      </c>
      <c r="C53" s="5">
        <v>4020</v>
      </c>
      <c r="D53" t="s">
        <v>55</v>
      </c>
      <c r="E53" s="137">
        <v>237</v>
      </c>
      <c r="F53" s="137">
        <v>368.16</v>
      </c>
      <c r="G53" s="69">
        <v>0.64400000000000002</v>
      </c>
      <c r="H53" s="5"/>
      <c r="I53"/>
      <c r="J53"/>
      <c r="K53"/>
      <c r="M53" s="71"/>
    </row>
    <row r="54" spans="1:13" x14ac:dyDescent="0.25">
      <c r="A54" s="7">
        <v>5123</v>
      </c>
      <c r="B54" t="s">
        <v>52</v>
      </c>
      <c r="C54" s="5">
        <v>4030</v>
      </c>
      <c r="D54" t="s">
        <v>56</v>
      </c>
      <c r="E54" s="137">
        <v>239.9</v>
      </c>
      <c r="F54" s="137">
        <v>386.91</v>
      </c>
      <c r="G54" s="69">
        <v>0.62</v>
      </c>
      <c r="H54" s="5"/>
      <c r="I54"/>
      <c r="J54"/>
      <c r="K54"/>
      <c r="M54" s="71"/>
    </row>
    <row r="55" spans="1:13" x14ac:dyDescent="0.25">
      <c r="A55" s="7">
        <v>5124</v>
      </c>
      <c r="B55" t="s">
        <v>57</v>
      </c>
      <c r="C55" s="5">
        <v>1050</v>
      </c>
      <c r="D55" t="s">
        <v>58</v>
      </c>
      <c r="E55" s="137">
        <v>132</v>
      </c>
      <c r="F55" s="137">
        <v>270.68</v>
      </c>
      <c r="G55" s="69">
        <v>0.48799999999999999</v>
      </c>
      <c r="H55" s="5"/>
      <c r="I55"/>
      <c r="J55"/>
      <c r="K55"/>
      <c r="M55" s="71"/>
    </row>
    <row r="56" spans="1:13" x14ac:dyDescent="0.25">
      <c r="A56" s="7">
        <v>5124</v>
      </c>
      <c r="B56" t="s">
        <v>57</v>
      </c>
      <c r="C56" s="5">
        <v>4020</v>
      </c>
      <c r="D56" t="s">
        <v>60</v>
      </c>
      <c r="E56" s="137">
        <v>155</v>
      </c>
      <c r="F56" s="137">
        <v>288</v>
      </c>
      <c r="G56" s="69">
        <v>0.53799999999999992</v>
      </c>
      <c r="H56" s="5"/>
      <c r="I56"/>
      <c r="J56"/>
      <c r="K56"/>
      <c r="M56" s="71"/>
    </row>
    <row r="57" spans="1:13" x14ac:dyDescent="0.25">
      <c r="A57" s="7">
        <v>5127</v>
      </c>
      <c r="B57" t="s">
        <v>61</v>
      </c>
      <c r="C57" s="5">
        <v>4020</v>
      </c>
      <c r="D57" t="s">
        <v>62</v>
      </c>
      <c r="E57" s="137">
        <v>17</v>
      </c>
      <c r="F57" s="137">
        <v>125</v>
      </c>
      <c r="G57" s="69">
        <v>0.13600000000000001</v>
      </c>
      <c r="H57" s="5" t="s">
        <v>2540</v>
      </c>
      <c r="I57"/>
      <c r="J57"/>
      <c r="K57"/>
      <c r="M57" s="71"/>
    </row>
    <row r="58" spans="1:13" x14ac:dyDescent="0.25">
      <c r="A58" s="7">
        <v>5128</v>
      </c>
      <c r="B58" t="s">
        <v>63</v>
      </c>
      <c r="C58" s="5">
        <v>1050</v>
      </c>
      <c r="D58" t="s">
        <v>64</v>
      </c>
      <c r="E58" s="137">
        <v>387</v>
      </c>
      <c r="F58" s="137">
        <v>685.54</v>
      </c>
      <c r="G58" s="69">
        <v>0.56499999999999995</v>
      </c>
      <c r="H58" s="5"/>
      <c r="I58"/>
      <c r="J58"/>
      <c r="K58"/>
      <c r="M58" s="71"/>
    </row>
    <row r="59" spans="1:13" x14ac:dyDescent="0.25">
      <c r="A59" s="7">
        <v>5128</v>
      </c>
      <c r="B59" t="s">
        <v>63</v>
      </c>
      <c r="C59" s="5">
        <v>3000</v>
      </c>
      <c r="D59" t="s">
        <v>65</v>
      </c>
      <c r="E59" s="137">
        <v>311</v>
      </c>
      <c r="F59" s="137">
        <v>501.11</v>
      </c>
      <c r="G59" s="69">
        <v>0.621</v>
      </c>
      <c r="H59" s="5"/>
      <c r="I59"/>
      <c r="J59"/>
      <c r="K59"/>
      <c r="M59" s="71"/>
    </row>
    <row r="60" spans="1:13" x14ac:dyDescent="0.25">
      <c r="A60" s="7">
        <v>5128</v>
      </c>
      <c r="B60" t="s">
        <v>63</v>
      </c>
      <c r="C60" s="5">
        <v>4020</v>
      </c>
      <c r="D60" t="s">
        <v>67</v>
      </c>
      <c r="E60" s="137">
        <v>343.2</v>
      </c>
      <c r="F60" s="137">
        <v>499.61</v>
      </c>
      <c r="G60" s="69">
        <v>0.68700000000000006</v>
      </c>
      <c r="H60" s="5"/>
      <c r="I60"/>
      <c r="J60"/>
      <c r="K60"/>
      <c r="M60" s="71"/>
    </row>
    <row r="61" spans="1:13" x14ac:dyDescent="0.25">
      <c r="A61" s="7">
        <v>5128</v>
      </c>
      <c r="B61" t="s">
        <v>63</v>
      </c>
      <c r="C61" s="5">
        <v>4040</v>
      </c>
      <c r="D61" t="s">
        <v>68</v>
      </c>
      <c r="E61" s="137">
        <v>231</v>
      </c>
      <c r="F61" s="137">
        <v>336</v>
      </c>
      <c r="G61" s="69">
        <v>0.68799999999999994</v>
      </c>
      <c r="H61" s="5"/>
      <c r="I61"/>
      <c r="J61"/>
      <c r="K61"/>
      <c r="M61" s="71"/>
    </row>
    <row r="62" spans="1:13" x14ac:dyDescent="0.25">
      <c r="A62" s="7">
        <v>5128</v>
      </c>
      <c r="B62" t="s">
        <v>63</v>
      </c>
      <c r="C62" s="5">
        <v>4060</v>
      </c>
      <c r="D62" t="s">
        <v>3636</v>
      </c>
      <c r="E62" s="137">
        <v>96</v>
      </c>
      <c r="F62" s="137">
        <v>150</v>
      </c>
      <c r="G62" s="69">
        <v>0.64</v>
      </c>
      <c r="H62" s="5"/>
      <c r="I62"/>
      <c r="J62"/>
      <c r="K62"/>
      <c r="M62" s="71"/>
    </row>
    <row r="63" spans="1:13" x14ac:dyDescent="0.25">
      <c r="A63" s="7">
        <v>6101</v>
      </c>
      <c r="B63" t="s">
        <v>69</v>
      </c>
      <c r="C63" s="5">
        <v>1050</v>
      </c>
      <c r="D63" t="s">
        <v>70</v>
      </c>
      <c r="E63" s="137">
        <v>29</v>
      </c>
      <c r="F63" s="137">
        <v>92</v>
      </c>
      <c r="G63" s="69">
        <v>0.315</v>
      </c>
      <c r="H63" s="5"/>
      <c r="I63"/>
      <c r="J63"/>
      <c r="K63"/>
      <c r="M63" s="71"/>
    </row>
    <row r="64" spans="1:13" x14ac:dyDescent="0.25">
      <c r="A64" s="7">
        <v>6101</v>
      </c>
      <c r="B64" t="s">
        <v>69</v>
      </c>
      <c r="C64" s="5">
        <v>3000</v>
      </c>
      <c r="D64" t="s">
        <v>3775</v>
      </c>
      <c r="E64" s="137">
        <v>19</v>
      </c>
      <c r="F64" s="137">
        <v>49</v>
      </c>
      <c r="G64" s="69">
        <v>0.38799999999999996</v>
      </c>
      <c r="H64" s="5"/>
      <c r="I64"/>
      <c r="J64"/>
      <c r="K64"/>
      <c r="M64" s="71"/>
    </row>
    <row r="65" spans="1:13" x14ac:dyDescent="0.25">
      <c r="A65" s="7">
        <v>6101</v>
      </c>
      <c r="B65" t="s">
        <v>69</v>
      </c>
      <c r="C65" s="5">
        <v>4020</v>
      </c>
      <c r="D65" t="s">
        <v>72</v>
      </c>
      <c r="E65" s="137">
        <v>46</v>
      </c>
      <c r="F65" s="137">
        <v>110</v>
      </c>
      <c r="G65" s="69">
        <v>0.41799999999999998</v>
      </c>
      <c r="H65" s="5"/>
      <c r="I65"/>
      <c r="J65"/>
      <c r="K65"/>
      <c r="M65" s="71"/>
    </row>
    <row r="66" spans="1:13" x14ac:dyDescent="0.25">
      <c r="A66" s="7">
        <v>6103</v>
      </c>
      <c r="B66" t="s">
        <v>73</v>
      </c>
      <c r="C66" s="5">
        <v>1050</v>
      </c>
      <c r="D66" t="s">
        <v>74</v>
      </c>
      <c r="E66" s="137">
        <v>37</v>
      </c>
      <c r="F66" s="137">
        <v>67</v>
      </c>
      <c r="G66" s="69">
        <v>0.55200000000000005</v>
      </c>
      <c r="H66" s="5"/>
      <c r="I66"/>
      <c r="J66"/>
      <c r="K66"/>
      <c r="M66" s="71"/>
    </row>
    <row r="67" spans="1:13" x14ac:dyDescent="0.25">
      <c r="A67" s="7">
        <v>6103</v>
      </c>
      <c r="B67" t="s">
        <v>73</v>
      </c>
      <c r="C67" s="5">
        <v>4020</v>
      </c>
      <c r="D67" t="s">
        <v>75</v>
      </c>
      <c r="E67" s="137">
        <v>68</v>
      </c>
      <c r="F67" s="137">
        <v>94</v>
      </c>
      <c r="G67" s="69">
        <v>0.72299999999999998</v>
      </c>
      <c r="H67" s="5"/>
      <c r="I67"/>
      <c r="J67"/>
      <c r="K67"/>
      <c r="M67" s="71"/>
    </row>
    <row r="68" spans="1:13" x14ac:dyDescent="0.25">
      <c r="A68" s="7">
        <v>6104</v>
      </c>
      <c r="B68" t="s">
        <v>76</v>
      </c>
      <c r="C68" s="5">
        <v>1050</v>
      </c>
      <c r="D68" t="s">
        <v>77</v>
      </c>
      <c r="E68" s="137">
        <v>139</v>
      </c>
      <c r="F68" s="137">
        <v>323</v>
      </c>
      <c r="G68" s="69">
        <v>0.43</v>
      </c>
      <c r="H68" s="5"/>
      <c r="I68"/>
      <c r="J68"/>
      <c r="K68"/>
      <c r="M68" s="71"/>
    </row>
    <row r="69" spans="1:13" x14ac:dyDescent="0.25">
      <c r="A69" s="7">
        <v>6104</v>
      </c>
      <c r="B69" t="s">
        <v>76</v>
      </c>
      <c r="C69" s="5">
        <v>3000</v>
      </c>
      <c r="D69" t="s">
        <v>78</v>
      </c>
      <c r="E69" s="137">
        <v>129</v>
      </c>
      <c r="F69" s="137">
        <v>255</v>
      </c>
      <c r="G69" s="69">
        <v>0.50600000000000001</v>
      </c>
      <c r="H69" s="5"/>
      <c r="I69"/>
      <c r="J69"/>
      <c r="K69"/>
      <c r="M69" s="71"/>
    </row>
    <row r="70" spans="1:13" x14ac:dyDescent="0.25">
      <c r="A70" s="7">
        <v>6104</v>
      </c>
      <c r="B70" t="s">
        <v>76</v>
      </c>
      <c r="C70" s="5">
        <v>4020</v>
      </c>
      <c r="D70" t="s">
        <v>79</v>
      </c>
      <c r="E70" s="137">
        <v>133</v>
      </c>
      <c r="F70" s="137">
        <v>236</v>
      </c>
      <c r="G70" s="69">
        <v>0.56399999999999995</v>
      </c>
      <c r="H70" s="5"/>
      <c r="I70"/>
      <c r="J70"/>
      <c r="K70"/>
      <c r="M70" s="71"/>
    </row>
    <row r="71" spans="1:13" x14ac:dyDescent="0.25">
      <c r="A71" s="7">
        <v>6104</v>
      </c>
      <c r="B71" t="s">
        <v>76</v>
      </c>
      <c r="C71" s="5">
        <v>4040</v>
      </c>
      <c r="D71" t="s">
        <v>80</v>
      </c>
      <c r="E71" s="137">
        <v>147</v>
      </c>
      <c r="F71" s="137">
        <v>238</v>
      </c>
      <c r="G71" s="69">
        <v>0.61799999999999999</v>
      </c>
      <c r="H71" s="5"/>
      <c r="I71"/>
      <c r="J71"/>
      <c r="K71"/>
      <c r="M71" s="71"/>
    </row>
    <row r="72" spans="1:13" x14ac:dyDescent="0.25">
      <c r="A72" s="7">
        <v>7121</v>
      </c>
      <c r="B72" t="s">
        <v>81</v>
      </c>
      <c r="C72" s="5">
        <v>1050</v>
      </c>
      <c r="D72" t="s">
        <v>82</v>
      </c>
      <c r="E72" s="137">
        <v>32</v>
      </c>
      <c r="F72" s="137">
        <v>80</v>
      </c>
      <c r="G72" s="69">
        <v>0.4</v>
      </c>
      <c r="H72" s="5" t="e">
        <v>#N/A</v>
      </c>
      <c r="I72"/>
      <c r="J72"/>
      <c r="K72"/>
      <c r="M72" s="71"/>
    </row>
    <row r="73" spans="1:13" x14ac:dyDescent="0.25">
      <c r="A73" s="7">
        <v>7121</v>
      </c>
      <c r="B73" t="s">
        <v>81</v>
      </c>
      <c r="C73" s="5">
        <v>4020</v>
      </c>
      <c r="D73" t="s">
        <v>83</v>
      </c>
      <c r="E73" s="137">
        <v>32</v>
      </c>
      <c r="F73" s="137">
        <v>84.12</v>
      </c>
      <c r="G73" s="69">
        <v>0.38</v>
      </c>
      <c r="H73" s="5" t="e">
        <v>#N/A</v>
      </c>
      <c r="I73"/>
      <c r="J73"/>
      <c r="K73"/>
      <c r="M73" s="71"/>
    </row>
    <row r="74" spans="1:13" x14ac:dyDescent="0.25">
      <c r="A74" s="7">
        <v>7122</v>
      </c>
      <c r="B74" t="s">
        <v>84</v>
      </c>
      <c r="C74" s="5">
        <v>1050</v>
      </c>
      <c r="D74" t="s">
        <v>85</v>
      </c>
      <c r="E74" s="137">
        <v>37</v>
      </c>
      <c r="F74" s="137">
        <v>61</v>
      </c>
      <c r="G74" s="69">
        <v>0.60699999999999998</v>
      </c>
      <c r="H74" s="5"/>
      <c r="I74"/>
      <c r="J74"/>
      <c r="K74"/>
      <c r="M74" s="71"/>
    </row>
    <row r="75" spans="1:13" x14ac:dyDescent="0.25">
      <c r="A75" s="7">
        <v>7122</v>
      </c>
      <c r="B75" t="s">
        <v>84</v>
      </c>
      <c r="C75" s="5">
        <v>4020</v>
      </c>
      <c r="D75" t="s">
        <v>86</v>
      </c>
      <c r="E75" s="137">
        <v>25</v>
      </c>
      <c r="F75" s="137">
        <v>41.06</v>
      </c>
      <c r="G75" s="69">
        <v>0.60899999999999999</v>
      </c>
      <c r="H75" s="5"/>
      <c r="I75"/>
      <c r="J75"/>
      <c r="K75"/>
      <c r="M75" s="71"/>
    </row>
    <row r="76" spans="1:13" x14ac:dyDescent="0.25">
      <c r="A76" s="7">
        <v>7123</v>
      </c>
      <c r="B76" t="s">
        <v>87</v>
      </c>
      <c r="C76" s="5">
        <v>1050</v>
      </c>
      <c r="D76" t="s">
        <v>88</v>
      </c>
      <c r="E76" s="137">
        <v>61</v>
      </c>
      <c r="F76" s="137">
        <v>361</v>
      </c>
      <c r="G76" s="69">
        <v>0.16899999999999998</v>
      </c>
      <c r="H76" s="5"/>
      <c r="I76"/>
      <c r="J76"/>
      <c r="K76"/>
      <c r="M76" s="71"/>
    </row>
    <row r="77" spans="1:13" x14ac:dyDescent="0.25">
      <c r="A77" s="7">
        <v>7123</v>
      </c>
      <c r="B77" t="s">
        <v>87</v>
      </c>
      <c r="C77" s="5">
        <v>4020</v>
      </c>
      <c r="D77" t="s">
        <v>89</v>
      </c>
      <c r="E77" s="137">
        <v>83</v>
      </c>
      <c r="F77" s="137">
        <v>309</v>
      </c>
      <c r="G77" s="69">
        <v>0.26899999999999996</v>
      </c>
      <c r="H77" s="5"/>
      <c r="I77"/>
      <c r="J77"/>
      <c r="K77"/>
      <c r="M77" s="71"/>
    </row>
    <row r="78" spans="1:13" x14ac:dyDescent="0.25">
      <c r="A78" s="7">
        <v>7124</v>
      </c>
      <c r="B78" t="s">
        <v>90</v>
      </c>
      <c r="C78" s="5">
        <v>1050</v>
      </c>
      <c r="D78" t="s">
        <v>91</v>
      </c>
      <c r="E78" s="137">
        <v>84</v>
      </c>
      <c r="F78" s="137">
        <v>191</v>
      </c>
      <c r="G78" s="69">
        <v>0.44</v>
      </c>
      <c r="H78" s="5"/>
      <c r="I78"/>
      <c r="J78"/>
      <c r="K78"/>
      <c r="M78" s="71"/>
    </row>
    <row r="79" spans="1:13" x14ac:dyDescent="0.25">
      <c r="A79" s="7">
        <v>7124</v>
      </c>
      <c r="B79" t="s">
        <v>90</v>
      </c>
      <c r="C79" s="5">
        <v>4020</v>
      </c>
      <c r="D79" t="s">
        <v>92</v>
      </c>
      <c r="E79" s="137">
        <v>62</v>
      </c>
      <c r="F79" s="137">
        <v>122</v>
      </c>
      <c r="G79" s="69">
        <v>0.50800000000000001</v>
      </c>
      <c r="H79" s="5"/>
      <c r="I79"/>
      <c r="J79"/>
      <c r="K79"/>
      <c r="M79" s="71"/>
    </row>
    <row r="80" spans="1:13" x14ac:dyDescent="0.25">
      <c r="A80" s="7">
        <v>7125</v>
      </c>
      <c r="B80" t="s">
        <v>93</v>
      </c>
      <c r="C80" s="5">
        <v>1050</v>
      </c>
      <c r="D80" t="s">
        <v>94</v>
      </c>
      <c r="E80" s="137">
        <v>39</v>
      </c>
      <c r="F80" s="137">
        <v>64</v>
      </c>
      <c r="G80" s="69">
        <v>0.60899999999999999</v>
      </c>
      <c r="H80" s="5"/>
      <c r="I80"/>
      <c r="J80"/>
      <c r="K80"/>
      <c r="M80" s="71"/>
    </row>
    <row r="81" spans="1:13" x14ac:dyDescent="0.25">
      <c r="A81" s="7">
        <v>7125</v>
      </c>
      <c r="B81" t="s">
        <v>93</v>
      </c>
      <c r="C81" s="5">
        <v>4020</v>
      </c>
      <c r="D81" t="s">
        <v>95</v>
      </c>
      <c r="E81" s="137">
        <v>29</v>
      </c>
      <c r="F81" s="137">
        <v>59</v>
      </c>
      <c r="G81" s="69">
        <v>0.49200000000000005</v>
      </c>
      <c r="H81" s="5"/>
      <c r="I81"/>
      <c r="J81"/>
      <c r="K81"/>
      <c r="M81" s="71"/>
    </row>
    <row r="82" spans="1:13" x14ac:dyDescent="0.25">
      <c r="A82" s="7">
        <v>7126</v>
      </c>
      <c r="B82" t="s">
        <v>96</v>
      </c>
      <c r="C82" s="5">
        <v>4020</v>
      </c>
      <c r="D82" t="s">
        <v>97</v>
      </c>
      <c r="E82" s="137">
        <v>1</v>
      </c>
      <c r="F82" s="137">
        <v>38.72</v>
      </c>
      <c r="G82" s="69">
        <v>2.6000000000000002E-2</v>
      </c>
      <c r="H82" s="5"/>
      <c r="I82"/>
      <c r="J82"/>
      <c r="K82"/>
      <c r="M82" s="71"/>
    </row>
    <row r="83" spans="1:13" x14ac:dyDescent="0.25">
      <c r="A83" s="7">
        <v>7129</v>
      </c>
      <c r="B83" t="s">
        <v>98</v>
      </c>
      <c r="C83" s="5">
        <v>1050</v>
      </c>
      <c r="D83" t="s">
        <v>99</v>
      </c>
      <c r="E83" s="137">
        <v>193</v>
      </c>
      <c r="F83" s="137">
        <v>458</v>
      </c>
      <c r="G83" s="69">
        <v>0.42100000000000004</v>
      </c>
      <c r="H83" s="5"/>
      <c r="I83"/>
      <c r="J83"/>
      <c r="K83"/>
      <c r="M83" s="71"/>
    </row>
    <row r="84" spans="1:13" x14ac:dyDescent="0.25">
      <c r="A84" s="7">
        <v>7129</v>
      </c>
      <c r="B84" t="s">
        <v>98</v>
      </c>
      <c r="C84" s="5">
        <v>4020</v>
      </c>
      <c r="D84" t="s">
        <v>100</v>
      </c>
      <c r="E84" s="137">
        <v>217</v>
      </c>
      <c r="F84" s="137">
        <v>399</v>
      </c>
      <c r="G84" s="69">
        <v>0.54400000000000004</v>
      </c>
      <c r="H84" s="5"/>
      <c r="I84"/>
      <c r="J84"/>
      <c r="K84"/>
      <c r="M84" s="71"/>
    </row>
    <row r="85" spans="1:13" x14ac:dyDescent="0.25">
      <c r="A85" s="7">
        <v>8106</v>
      </c>
      <c r="B85" t="s">
        <v>101</v>
      </c>
      <c r="C85" s="5">
        <v>1050</v>
      </c>
      <c r="D85" t="s">
        <v>102</v>
      </c>
      <c r="E85" s="137">
        <v>104</v>
      </c>
      <c r="F85" s="137">
        <v>227</v>
      </c>
      <c r="G85" s="69">
        <v>0.45799999999999996</v>
      </c>
      <c r="H85" s="5" t="s">
        <v>2540</v>
      </c>
      <c r="I85"/>
      <c r="J85"/>
      <c r="K85"/>
      <c r="M85" s="71"/>
    </row>
    <row r="86" spans="1:13" x14ac:dyDescent="0.25">
      <c r="A86" s="7">
        <v>8106</v>
      </c>
      <c r="B86" t="s">
        <v>101</v>
      </c>
      <c r="C86" s="5">
        <v>4020</v>
      </c>
      <c r="D86" t="s">
        <v>103</v>
      </c>
      <c r="E86" s="137">
        <v>121</v>
      </c>
      <c r="F86" s="137">
        <v>262</v>
      </c>
      <c r="G86" s="69">
        <v>0.46200000000000002</v>
      </c>
      <c r="H86" s="5" t="s">
        <v>2540</v>
      </c>
      <c r="I86"/>
      <c r="J86"/>
      <c r="K86"/>
      <c r="M86" s="71"/>
    </row>
    <row r="87" spans="1:13" x14ac:dyDescent="0.25">
      <c r="A87" s="7">
        <v>8107</v>
      </c>
      <c r="B87" t="s">
        <v>104</v>
      </c>
      <c r="C87" s="5">
        <v>1050</v>
      </c>
      <c r="D87" t="s">
        <v>3577</v>
      </c>
      <c r="E87" s="137">
        <v>346</v>
      </c>
      <c r="F87" s="137">
        <v>346</v>
      </c>
      <c r="G87" s="69">
        <v>1</v>
      </c>
      <c r="H87" s="5" t="s">
        <v>2540</v>
      </c>
      <c r="I87"/>
      <c r="J87"/>
      <c r="K87"/>
      <c r="M87" s="71"/>
    </row>
    <row r="88" spans="1:13" x14ac:dyDescent="0.25">
      <c r="A88" s="7">
        <v>8107</v>
      </c>
      <c r="B88" t="s">
        <v>104</v>
      </c>
      <c r="C88" s="5">
        <v>3000</v>
      </c>
      <c r="D88" t="s">
        <v>3578</v>
      </c>
      <c r="E88" s="137">
        <v>269</v>
      </c>
      <c r="F88" s="137">
        <v>269</v>
      </c>
      <c r="G88" s="69">
        <v>1</v>
      </c>
      <c r="H88" s="5" t="s">
        <v>2540</v>
      </c>
      <c r="I88"/>
      <c r="J88"/>
      <c r="K88"/>
      <c r="M88" s="71"/>
    </row>
    <row r="89" spans="1:13" x14ac:dyDescent="0.25">
      <c r="A89" s="7">
        <v>8107</v>
      </c>
      <c r="B89" t="s">
        <v>104</v>
      </c>
      <c r="C89" s="5">
        <v>4020</v>
      </c>
      <c r="D89" t="s">
        <v>3579</v>
      </c>
      <c r="E89" s="137">
        <v>311</v>
      </c>
      <c r="F89" s="137">
        <v>311</v>
      </c>
      <c r="G89" s="69">
        <v>1</v>
      </c>
      <c r="H89" s="5" t="s">
        <v>2540</v>
      </c>
      <c r="I89"/>
      <c r="J89"/>
      <c r="K89"/>
      <c r="M89" s="71"/>
    </row>
    <row r="90" spans="1:13" x14ac:dyDescent="0.25">
      <c r="A90" s="7">
        <v>8107</v>
      </c>
      <c r="B90" t="s">
        <v>104</v>
      </c>
      <c r="C90" s="5">
        <v>4040</v>
      </c>
      <c r="D90" t="s">
        <v>3580</v>
      </c>
      <c r="E90" s="137">
        <v>203</v>
      </c>
      <c r="F90" s="137">
        <v>203</v>
      </c>
      <c r="G90" s="69">
        <v>1</v>
      </c>
      <c r="H90" s="5" t="s">
        <v>2540</v>
      </c>
      <c r="I90"/>
      <c r="J90"/>
      <c r="K90"/>
      <c r="M90" s="71"/>
    </row>
    <row r="91" spans="1:13" x14ac:dyDescent="0.25">
      <c r="A91" s="7">
        <v>8111</v>
      </c>
      <c r="B91" t="s">
        <v>110</v>
      </c>
      <c r="C91" s="5">
        <v>1050</v>
      </c>
      <c r="D91" t="s">
        <v>111</v>
      </c>
      <c r="E91" s="137">
        <v>143</v>
      </c>
      <c r="F91" s="137">
        <v>350.38</v>
      </c>
      <c r="G91" s="69">
        <v>0.40799999999999997</v>
      </c>
      <c r="H91" s="5"/>
      <c r="I91"/>
      <c r="J91"/>
      <c r="K91"/>
      <c r="M91" s="71"/>
    </row>
    <row r="92" spans="1:13" x14ac:dyDescent="0.25">
      <c r="A92" s="7">
        <v>8111</v>
      </c>
      <c r="B92" t="s">
        <v>110</v>
      </c>
      <c r="C92" s="5">
        <v>4020</v>
      </c>
      <c r="D92" t="s">
        <v>113</v>
      </c>
      <c r="E92" s="137">
        <v>190</v>
      </c>
      <c r="F92" s="137">
        <v>347.13</v>
      </c>
      <c r="G92" s="69">
        <v>0.54700000000000004</v>
      </c>
      <c r="H92" s="5"/>
      <c r="I92"/>
      <c r="J92"/>
      <c r="K92"/>
      <c r="M92" s="71"/>
    </row>
    <row r="93" spans="1:13" x14ac:dyDescent="0.25">
      <c r="A93" s="7">
        <v>9077</v>
      </c>
      <c r="B93" t="s">
        <v>114</v>
      </c>
      <c r="C93" s="5">
        <v>1050</v>
      </c>
      <c r="D93" t="s">
        <v>115</v>
      </c>
      <c r="E93" s="137">
        <v>50.8</v>
      </c>
      <c r="F93" s="137">
        <v>132.78</v>
      </c>
      <c r="G93" s="69">
        <v>0.38200000000000001</v>
      </c>
      <c r="H93" s="5"/>
      <c r="I93"/>
      <c r="J93"/>
      <c r="K93"/>
      <c r="M93" s="71"/>
    </row>
    <row r="94" spans="1:13" x14ac:dyDescent="0.25">
      <c r="A94" s="7">
        <v>9077</v>
      </c>
      <c r="B94" t="s">
        <v>114</v>
      </c>
      <c r="C94" s="5">
        <v>3000</v>
      </c>
      <c r="D94" t="s">
        <v>3418</v>
      </c>
      <c r="E94" s="137">
        <v>50</v>
      </c>
      <c r="F94" s="137">
        <v>101.8</v>
      </c>
      <c r="G94" s="69">
        <v>0.49099999999999999</v>
      </c>
      <c r="H94" s="5"/>
      <c r="I94"/>
      <c r="J94"/>
      <c r="K94"/>
      <c r="M94" s="71"/>
    </row>
    <row r="95" spans="1:13" x14ac:dyDescent="0.25">
      <c r="A95" s="7">
        <v>9077</v>
      </c>
      <c r="B95" t="s">
        <v>114</v>
      </c>
      <c r="C95" s="5">
        <v>4020</v>
      </c>
      <c r="D95" t="s">
        <v>116</v>
      </c>
      <c r="E95" s="137">
        <v>106</v>
      </c>
      <c r="F95" s="137">
        <v>210</v>
      </c>
      <c r="G95" s="69">
        <v>0.505</v>
      </c>
      <c r="H95" s="5"/>
      <c r="I95"/>
      <c r="J95"/>
      <c r="K95"/>
      <c r="M95" s="71"/>
    </row>
    <row r="96" spans="1:13" x14ac:dyDescent="0.25">
      <c r="A96" s="7">
        <v>9078</v>
      </c>
      <c r="B96" t="s">
        <v>117</v>
      </c>
      <c r="C96" s="5">
        <v>1050</v>
      </c>
      <c r="D96" t="s">
        <v>118</v>
      </c>
      <c r="E96" s="137">
        <v>22</v>
      </c>
      <c r="F96" s="137">
        <v>86</v>
      </c>
      <c r="G96" s="69">
        <v>0.25600000000000001</v>
      </c>
      <c r="H96" s="5"/>
      <c r="I96"/>
      <c r="J96"/>
      <c r="K96"/>
      <c r="M96" s="71"/>
    </row>
    <row r="97" spans="1:13" x14ac:dyDescent="0.25">
      <c r="A97" s="7">
        <v>9078</v>
      </c>
      <c r="B97" t="s">
        <v>117</v>
      </c>
      <c r="C97" s="5">
        <v>4020</v>
      </c>
      <c r="D97" t="s">
        <v>119</v>
      </c>
      <c r="E97" s="137">
        <v>27</v>
      </c>
      <c r="F97" s="137">
        <v>110</v>
      </c>
      <c r="G97" s="69">
        <v>0.245</v>
      </c>
      <c r="H97" s="5"/>
      <c r="I97"/>
      <c r="J97"/>
      <c r="K97"/>
      <c r="M97" s="71"/>
    </row>
    <row r="98" spans="1:13" x14ac:dyDescent="0.25">
      <c r="A98" s="7">
        <v>9079</v>
      </c>
      <c r="B98" t="s">
        <v>120</v>
      </c>
      <c r="C98" s="5">
        <v>1050</v>
      </c>
      <c r="D98" t="s">
        <v>121</v>
      </c>
      <c r="E98" s="137">
        <v>69</v>
      </c>
      <c r="F98" s="137">
        <v>69</v>
      </c>
      <c r="G98" s="69">
        <v>1</v>
      </c>
      <c r="H98" s="5" t="s">
        <v>2540</v>
      </c>
      <c r="I98"/>
      <c r="J98"/>
      <c r="K98"/>
      <c r="M98" s="71"/>
    </row>
    <row r="99" spans="1:13" x14ac:dyDescent="0.25">
      <c r="A99" s="7">
        <v>9079</v>
      </c>
      <c r="B99" t="s">
        <v>120</v>
      </c>
      <c r="C99" s="5">
        <v>4020</v>
      </c>
      <c r="D99" t="s">
        <v>122</v>
      </c>
      <c r="E99" s="137">
        <v>82</v>
      </c>
      <c r="F99" s="137">
        <v>82</v>
      </c>
      <c r="G99" s="69">
        <v>1</v>
      </c>
      <c r="H99" s="5" t="s">
        <v>2540</v>
      </c>
      <c r="I99"/>
      <c r="J99"/>
      <c r="K99"/>
      <c r="M99" s="71"/>
    </row>
    <row r="100" spans="1:13" x14ac:dyDescent="0.25">
      <c r="A100" s="7">
        <v>9080</v>
      </c>
      <c r="B100" t="s">
        <v>123</v>
      </c>
      <c r="C100" s="5">
        <v>1050</v>
      </c>
      <c r="D100" t="s">
        <v>124</v>
      </c>
      <c r="E100" s="137">
        <v>125</v>
      </c>
      <c r="F100" s="137">
        <v>246</v>
      </c>
      <c r="G100" s="69">
        <v>0.50800000000000001</v>
      </c>
      <c r="H100" s="5"/>
      <c r="I100"/>
      <c r="J100"/>
      <c r="K100"/>
      <c r="M100" s="71"/>
    </row>
    <row r="101" spans="1:13" x14ac:dyDescent="0.25">
      <c r="A101" s="7">
        <v>9080</v>
      </c>
      <c r="B101" t="s">
        <v>123</v>
      </c>
      <c r="C101" s="5">
        <v>3000</v>
      </c>
      <c r="D101" t="s">
        <v>125</v>
      </c>
      <c r="E101" s="137">
        <v>151.80000000000001</v>
      </c>
      <c r="F101" s="137">
        <v>241.9</v>
      </c>
      <c r="G101" s="69">
        <v>0.627</v>
      </c>
      <c r="H101" s="5"/>
      <c r="I101"/>
      <c r="J101"/>
      <c r="K101"/>
      <c r="M101" s="71"/>
    </row>
    <row r="102" spans="1:13" x14ac:dyDescent="0.25">
      <c r="A102" s="7">
        <v>9080</v>
      </c>
      <c r="B102" t="s">
        <v>123</v>
      </c>
      <c r="C102" s="5">
        <v>4040</v>
      </c>
      <c r="D102" t="s">
        <v>126</v>
      </c>
      <c r="E102" s="137">
        <v>217.6</v>
      </c>
      <c r="F102" s="137">
        <v>296.04000000000002</v>
      </c>
      <c r="G102" s="69">
        <v>0.73499999999999999</v>
      </c>
      <c r="H102" s="5"/>
      <c r="I102"/>
      <c r="J102"/>
      <c r="K102"/>
      <c r="M102" s="71"/>
    </row>
    <row r="103" spans="1:13" x14ac:dyDescent="0.25">
      <c r="A103" s="7">
        <v>10087</v>
      </c>
      <c r="B103" t="s">
        <v>127</v>
      </c>
      <c r="C103" s="5">
        <v>1050</v>
      </c>
      <c r="D103" t="s">
        <v>3450</v>
      </c>
      <c r="E103" s="137">
        <v>74.900000000000006</v>
      </c>
      <c r="F103" s="137">
        <v>535.28</v>
      </c>
      <c r="G103" s="69">
        <v>0.14000000000000001</v>
      </c>
      <c r="H103" s="5"/>
      <c r="I103"/>
      <c r="J103"/>
      <c r="K103"/>
      <c r="M103" s="71"/>
    </row>
    <row r="104" spans="1:13" x14ac:dyDescent="0.25">
      <c r="A104" s="7">
        <v>10087</v>
      </c>
      <c r="B104" t="s">
        <v>127</v>
      </c>
      <c r="C104" s="5">
        <v>3000</v>
      </c>
      <c r="D104" t="s">
        <v>129</v>
      </c>
      <c r="E104" s="137">
        <v>104</v>
      </c>
      <c r="F104" s="137">
        <v>607.75</v>
      </c>
      <c r="G104" s="69">
        <v>0.17100000000000001</v>
      </c>
      <c r="H104" s="5"/>
      <c r="I104"/>
      <c r="J104"/>
      <c r="K104"/>
      <c r="M104" s="71"/>
    </row>
    <row r="105" spans="1:13" x14ac:dyDescent="0.25">
      <c r="A105" s="7">
        <v>10087</v>
      </c>
      <c r="B105" t="s">
        <v>127</v>
      </c>
      <c r="C105" s="5">
        <v>4010</v>
      </c>
      <c r="D105" t="s">
        <v>130</v>
      </c>
      <c r="E105" s="137">
        <v>61</v>
      </c>
      <c r="F105" s="137">
        <v>405.69</v>
      </c>
      <c r="G105" s="69">
        <v>0.15</v>
      </c>
      <c r="H105" s="5"/>
      <c r="I105"/>
      <c r="J105"/>
      <c r="K105"/>
      <c r="M105" s="71"/>
    </row>
    <row r="106" spans="1:13" x14ac:dyDescent="0.25">
      <c r="A106" s="7">
        <v>10087</v>
      </c>
      <c r="B106" t="s">
        <v>127</v>
      </c>
      <c r="C106" s="5">
        <v>4020</v>
      </c>
      <c r="D106" t="s">
        <v>131</v>
      </c>
      <c r="E106" s="137">
        <v>47</v>
      </c>
      <c r="F106" s="137">
        <v>287</v>
      </c>
      <c r="G106" s="69">
        <v>0.16399999999999998</v>
      </c>
      <c r="H106" s="5"/>
      <c r="I106"/>
      <c r="J106"/>
      <c r="K106"/>
      <c r="M106" s="71"/>
    </row>
    <row r="107" spans="1:13" x14ac:dyDescent="0.25">
      <c r="A107" s="7">
        <v>10089</v>
      </c>
      <c r="B107" t="s">
        <v>132</v>
      </c>
      <c r="C107" s="5">
        <v>1050</v>
      </c>
      <c r="D107" t="s">
        <v>133</v>
      </c>
      <c r="E107" s="137">
        <v>100.3</v>
      </c>
      <c r="F107" s="137">
        <v>426.48</v>
      </c>
      <c r="G107" s="69">
        <v>0.23499999999999999</v>
      </c>
      <c r="H107" s="5"/>
      <c r="I107"/>
      <c r="J107"/>
      <c r="K107"/>
      <c r="M107" s="71"/>
    </row>
    <row r="108" spans="1:13" x14ac:dyDescent="0.25">
      <c r="A108" s="7">
        <v>10089</v>
      </c>
      <c r="B108" t="s">
        <v>132</v>
      </c>
      <c r="C108" s="5">
        <v>3000</v>
      </c>
      <c r="D108" t="s">
        <v>134</v>
      </c>
      <c r="E108" s="137">
        <v>86.4</v>
      </c>
      <c r="F108" s="137">
        <v>344.9</v>
      </c>
      <c r="G108" s="69">
        <v>0.25</v>
      </c>
      <c r="H108" s="5"/>
      <c r="I108"/>
      <c r="J108"/>
      <c r="K108"/>
      <c r="M108" s="71"/>
    </row>
    <row r="109" spans="1:13" x14ac:dyDescent="0.25">
      <c r="A109" s="7">
        <v>10089</v>
      </c>
      <c r="B109" t="s">
        <v>132</v>
      </c>
      <c r="C109" s="5">
        <v>4020</v>
      </c>
      <c r="D109" t="s">
        <v>135</v>
      </c>
      <c r="E109" s="137">
        <v>103.8</v>
      </c>
      <c r="F109" s="137">
        <v>351.12</v>
      </c>
      <c r="G109" s="69">
        <v>0.29600000000000004</v>
      </c>
      <c r="H109" s="5"/>
      <c r="I109"/>
      <c r="J109"/>
      <c r="K109"/>
      <c r="M109" s="71"/>
    </row>
    <row r="110" spans="1:13" x14ac:dyDescent="0.25">
      <c r="A110" s="7">
        <v>10089</v>
      </c>
      <c r="B110" t="s">
        <v>132</v>
      </c>
      <c r="C110" s="5">
        <v>4040</v>
      </c>
      <c r="D110" t="s">
        <v>136</v>
      </c>
      <c r="E110" s="137">
        <v>96.5</v>
      </c>
      <c r="F110" s="137">
        <v>316.58</v>
      </c>
      <c r="G110" s="69">
        <v>0.30499999999999999</v>
      </c>
      <c r="H110" s="5"/>
      <c r="I110"/>
      <c r="J110"/>
      <c r="K110"/>
      <c r="M110" s="71"/>
    </row>
    <row r="111" spans="1:13" x14ac:dyDescent="0.25">
      <c r="A111" s="7">
        <v>10090</v>
      </c>
      <c r="B111" t="s">
        <v>137</v>
      </c>
      <c r="C111" s="5">
        <v>1050</v>
      </c>
      <c r="D111" t="s">
        <v>138</v>
      </c>
      <c r="E111" s="137">
        <v>30</v>
      </c>
      <c r="F111" s="137">
        <v>106.92</v>
      </c>
      <c r="G111" s="69">
        <v>0.28100000000000003</v>
      </c>
      <c r="H111" s="5"/>
      <c r="I111"/>
      <c r="J111"/>
      <c r="K111"/>
      <c r="M111" s="71"/>
    </row>
    <row r="112" spans="1:13" x14ac:dyDescent="0.25">
      <c r="A112" s="7">
        <v>10090</v>
      </c>
      <c r="B112" t="s">
        <v>137</v>
      </c>
      <c r="C112" s="5">
        <v>3000</v>
      </c>
      <c r="D112" t="s">
        <v>139</v>
      </c>
      <c r="E112" s="137">
        <v>31.9</v>
      </c>
      <c r="F112" s="137">
        <v>87.87</v>
      </c>
      <c r="G112" s="69">
        <v>0.36299999999999999</v>
      </c>
      <c r="H112" s="5"/>
      <c r="I112"/>
      <c r="J112"/>
      <c r="K112"/>
      <c r="M112" s="71"/>
    </row>
    <row r="113" spans="1:13" x14ac:dyDescent="0.25">
      <c r="A113" s="7">
        <v>10090</v>
      </c>
      <c r="B113" t="s">
        <v>137</v>
      </c>
      <c r="C113" s="5">
        <v>4020</v>
      </c>
      <c r="D113" t="s">
        <v>3637</v>
      </c>
      <c r="E113" s="137">
        <v>53.3</v>
      </c>
      <c r="F113" s="137">
        <v>176.99</v>
      </c>
      <c r="G113" s="69">
        <v>0.30099999999999999</v>
      </c>
      <c r="H113" s="5"/>
      <c r="I113"/>
      <c r="J113"/>
      <c r="K113"/>
      <c r="M113" s="71"/>
    </row>
    <row r="114" spans="1:13" x14ac:dyDescent="0.25">
      <c r="A114" s="7">
        <v>10090</v>
      </c>
      <c r="B114" t="s">
        <v>137</v>
      </c>
      <c r="C114" s="5">
        <v>8000</v>
      </c>
      <c r="D114" t="s">
        <v>3638</v>
      </c>
      <c r="E114" s="137">
        <v>1565</v>
      </c>
      <c r="F114" s="137">
        <v>2805</v>
      </c>
      <c r="G114" s="69">
        <v>0.55799999999999994</v>
      </c>
      <c r="H114" s="5"/>
      <c r="I114"/>
      <c r="J114"/>
      <c r="K114"/>
      <c r="M114" s="71"/>
    </row>
    <row r="115" spans="1:13" x14ac:dyDescent="0.25">
      <c r="A115" s="7">
        <v>10091</v>
      </c>
      <c r="B115" t="s">
        <v>141</v>
      </c>
      <c r="C115" s="5">
        <v>1050</v>
      </c>
      <c r="D115" t="s">
        <v>142</v>
      </c>
      <c r="E115" s="137">
        <v>81</v>
      </c>
      <c r="F115" s="137">
        <v>380.78</v>
      </c>
      <c r="G115" s="69">
        <v>0.21299999999999999</v>
      </c>
      <c r="H115" s="5"/>
      <c r="I115"/>
      <c r="J115"/>
      <c r="K115"/>
      <c r="M115" s="71"/>
    </row>
    <row r="116" spans="1:13" x14ac:dyDescent="0.25">
      <c r="A116" s="7">
        <v>10091</v>
      </c>
      <c r="B116" t="s">
        <v>141</v>
      </c>
      <c r="C116" s="5">
        <v>3000</v>
      </c>
      <c r="D116" t="s">
        <v>143</v>
      </c>
      <c r="E116" s="137">
        <v>80</v>
      </c>
      <c r="F116" s="137">
        <v>316.23</v>
      </c>
      <c r="G116" s="69">
        <v>0.253</v>
      </c>
      <c r="H116" s="5"/>
      <c r="I116"/>
      <c r="J116"/>
      <c r="K116"/>
      <c r="M116" s="71"/>
    </row>
    <row r="117" spans="1:13" x14ac:dyDescent="0.25">
      <c r="A117" s="7">
        <v>10091</v>
      </c>
      <c r="B117" t="s">
        <v>141</v>
      </c>
      <c r="C117" s="5">
        <v>4020</v>
      </c>
      <c r="D117" t="s">
        <v>144</v>
      </c>
      <c r="E117" s="137">
        <v>86.1</v>
      </c>
      <c r="F117" s="137">
        <v>291.14</v>
      </c>
      <c r="G117" s="69">
        <v>0.29600000000000004</v>
      </c>
      <c r="H117" s="5"/>
      <c r="I117"/>
      <c r="J117"/>
      <c r="K117"/>
      <c r="M117" s="71"/>
    </row>
    <row r="118" spans="1:13" x14ac:dyDescent="0.25">
      <c r="A118" s="7">
        <v>10091</v>
      </c>
      <c r="B118" t="s">
        <v>141</v>
      </c>
      <c r="C118" s="5">
        <v>4050</v>
      </c>
      <c r="D118" t="s">
        <v>145</v>
      </c>
      <c r="E118" s="137">
        <v>85.8</v>
      </c>
      <c r="F118" s="137">
        <v>299.14</v>
      </c>
      <c r="G118" s="69">
        <v>0.28699999999999998</v>
      </c>
      <c r="H118" s="5"/>
      <c r="I118"/>
      <c r="J118"/>
      <c r="K118"/>
      <c r="M118" s="71"/>
    </row>
    <row r="119" spans="1:13" x14ac:dyDescent="0.25">
      <c r="A119" s="7">
        <v>10092</v>
      </c>
      <c r="B119" t="s">
        <v>146</v>
      </c>
      <c r="C119" s="5">
        <v>1050</v>
      </c>
      <c r="D119" t="s">
        <v>147</v>
      </c>
      <c r="E119" s="137">
        <v>56</v>
      </c>
      <c r="F119" s="137">
        <v>181</v>
      </c>
      <c r="G119" s="69">
        <v>0.309</v>
      </c>
      <c r="H119" s="5"/>
      <c r="I119"/>
      <c r="J119"/>
      <c r="K119"/>
      <c r="M119" s="71"/>
    </row>
    <row r="120" spans="1:13" x14ac:dyDescent="0.25">
      <c r="A120" s="7">
        <v>10092</v>
      </c>
      <c r="B120" t="s">
        <v>146</v>
      </c>
      <c r="C120" s="5">
        <v>3000</v>
      </c>
      <c r="D120" t="s">
        <v>148</v>
      </c>
      <c r="E120" s="137">
        <v>47</v>
      </c>
      <c r="F120" s="137">
        <v>137</v>
      </c>
      <c r="G120" s="69">
        <v>0.34299999999999997</v>
      </c>
      <c r="H120" s="5"/>
      <c r="I120"/>
      <c r="J120"/>
      <c r="K120"/>
      <c r="M120" s="71"/>
    </row>
    <row r="121" spans="1:13" x14ac:dyDescent="0.25">
      <c r="A121" s="7">
        <v>10092</v>
      </c>
      <c r="B121" t="s">
        <v>146</v>
      </c>
      <c r="C121" s="5">
        <v>4020</v>
      </c>
      <c r="D121" t="s">
        <v>3757</v>
      </c>
      <c r="E121" s="137">
        <v>80</v>
      </c>
      <c r="F121" s="137">
        <v>246.01</v>
      </c>
      <c r="G121" s="69">
        <v>0.32500000000000001</v>
      </c>
      <c r="H121" s="5"/>
      <c r="I121"/>
      <c r="J121"/>
      <c r="K121"/>
      <c r="M121" s="71"/>
    </row>
    <row r="122" spans="1:13" x14ac:dyDescent="0.25">
      <c r="A122" s="7">
        <v>10093</v>
      </c>
      <c r="B122" t="s">
        <v>150</v>
      </c>
      <c r="C122" s="5">
        <v>1015</v>
      </c>
      <c r="D122" t="s">
        <v>151</v>
      </c>
      <c r="E122" s="137">
        <v>6</v>
      </c>
      <c r="F122" s="137">
        <v>20</v>
      </c>
      <c r="G122" s="69">
        <v>0.3</v>
      </c>
      <c r="H122" s="5" t="s">
        <v>2540</v>
      </c>
      <c r="I122"/>
      <c r="J122"/>
      <c r="K122"/>
      <c r="M122" s="71"/>
    </row>
    <row r="123" spans="1:13" x14ac:dyDescent="0.25">
      <c r="A123" s="7">
        <v>10093</v>
      </c>
      <c r="B123" t="s">
        <v>150</v>
      </c>
      <c r="C123" s="5">
        <v>1020</v>
      </c>
      <c r="D123" t="s">
        <v>152</v>
      </c>
      <c r="E123" s="137">
        <v>173.8</v>
      </c>
      <c r="F123" s="137">
        <v>173.82</v>
      </c>
      <c r="G123" s="69">
        <v>1</v>
      </c>
      <c r="H123" s="5" t="s">
        <v>2540</v>
      </c>
      <c r="I123"/>
      <c r="J123"/>
      <c r="K123"/>
      <c r="M123" s="71"/>
    </row>
    <row r="124" spans="1:13" x14ac:dyDescent="0.25">
      <c r="A124" s="7">
        <v>10093</v>
      </c>
      <c r="B124" t="s">
        <v>150</v>
      </c>
      <c r="C124" s="5">
        <v>1050</v>
      </c>
      <c r="D124" t="s">
        <v>153</v>
      </c>
      <c r="E124" s="137">
        <v>556.70000000000005</v>
      </c>
      <c r="F124" s="137">
        <v>1763.04</v>
      </c>
      <c r="G124" s="69">
        <v>0.316</v>
      </c>
      <c r="H124" s="5" t="s">
        <v>2540</v>
      </c>
      <c r="I124"/>
      <c r="J124"/>
      <c r="K124"/>
      <c r="M124" s="71"/>
    </row>
    <row r="125" spans="1:13" x14ac:dyDescent="0.25">
      <c r="A125" s="7">
        <v>10093</v>
      </c>
      <c r="B125" t="s">
        <v>150</v>
      </c>
      <c r="C125" s="5">
        <v>1060</v>
      </c>
      <c r="D125" t="s">
        <v>3677</v>
      </c>
      <c r="E125" s="137">
        <v>662.7</v>
      </c>
      <c r="F125" s="137">
        <v>1222.69</v>
      </c>
      <c r="G125" s="69">
        <v>0.54200000000000004</v>
      </c>
      <c r="H125" s="5" t="s">
        <v>2540</v>
      </c>
      <c r="I125"/>
      <c r="J125"/>
      <c r="K125"/>
      <c r="M125" s="71"/>
    </row>
    <row r="126" spans="1:13" x14ac:dyDescent="0.25">
      <c r="A126" s="7">
        <v>10093</v>
      </c>
      <c r="B126" t="s">
        <v>150</v>
      </c>
      <c r="C126" s="5">
        <v>1075</v>
      </c>
      <c r="D126" t="s">
        <v>154</v>
      </c>
      <c r="E126" s="137">
        <v>346.6</v>
      </c>
      <c r="F126" s="137">
        <v>1824.02</v>
      </c>
      <c r="G126" s="69">
        <v>0.19</v>
      </c>
      <c r="H126" s="5" t="s">
        <v>2540</v>
      </c>
      <c r="I126"/>
      <c r="J126"/>
      <c r="K126"/>
      <c r="M126" s="71"/>
    </row>
    <row r="127" spans="1:13" x14ac:dyDescent="0.25">
      <c r="A127" s="7">
        <v>10093</v>
      </c>
      <c r="B127" t="s">
        <v>150</v>
      </c>
      <c r="C127" s="5">
        <v>2050</v>
      </c>
      <c r="D127" t="s">
        <v>2445</v>
      </c>
      <c r="E127" s="137">
        <v>194.6</v>
      </c>
      <c r="F127" s="137">
        <v>577.88</v>
      </c>
      <c r="G127" s="69">
        <v>0.33700000000000002</v>
      </c>
      <c r="H127" s="5" t="s">
        <v>2540</v>
      </c>
      <c r="I127"/>
      <c r="J127"/>
      <c r="K127"/>
      <c r="M127" s="71"/>
    </row>
    <row r="128" spans="1:13" x14ac:dyDescent="0.25">
      <c r="A128" s="7">
        <v>10093</v>
      </c>
      <c r="B128" t="s">
        <v>150</v>
      </c>
      <c r="C128" s="5">
        <v>2060</v>
      </c>
      <c r="D128" t="s">
        <v>2446</v>
      </c>
      <c r="E128" s="137">
        <v>371.3</v>
      </c>
      <c r="F128" s="137">
        <v>586.01</v>
      </c>
      <c r="G128" s="69">
        <v>0.63400000000000001</v>
      </c>
      <c r="H128" s="5" t="s">
        <v>2540</v>
      </c>
      <c r="I128"/>
      <c r="J128"/>
      <c r="K128"/>
      <c r="M128" s="71"/>
    </row>
    <row r="129" spans="1:13" x14ac:dyDescent="0.25">
      <c r="A129" s="7">
        <v>10093</v>
      </c>
      <c r="B129" t="s">
        <v>150</v>
      </c>
      <c r="C129" s="5">
        <v>2075</v>
      </c>
      <c r="D129" t="s">
        <v>2447</v>
      </c>
      <c r="E129" s="137">
        <v>277.89999999999998</v>
      </c>
      <c r="F129" s="137">
        <v>481.08</v>
      </c>
      <c r="G129" s="69">
        <v>0.57799999999999996</v>
      </c>
      <c r="H129" s="5" t="s">
        <v>2540</v>
      </c>
      <c r="I129"/>
      <c r="J129"/>
      <c r="K129"/>
      <c r="M129" s="71"/>
    </row>
    <row r="130" spans="1:13" x14ac:dyDescent="0.25">
      <c r="A130" s="7">
        <v>10093</v>
      </c>
      <c r="B130" t="s">
        <v>150</v>
      </c>
      <c r="C130" s="5">
        <v>3000</v>
      </c>
      <c r="D130" t="s">
        <v>3678</v>
      </c>
      <c r="E130" s="137">
        <v>228.9</v>
      </c>
      <c r="F130" s="137">
        <v>673.22</v>
      </c>
      <c r="G130" s="69">
        <v>0.34</v>
      </c>
      <c r="H130" s="5" t="s">
        <v>2540</v>
      </c>
      <c r="I130"/>
      <c r="J130"/>
      <c r="K130"/>
      <c r="M130" s="71"/>
    </row>
    <row r="131" spans="1:13" x14ac:dyDescent="0.25">
      <c r="A131" s="7">
        <v>10093</v>
      </c>
      <c r="B131" t="s">
        <v>150</v>
      </c>
      <c r="C131" s="5">
        <v>3040</v>
      </c>
      <c r="D131" t="s">
        <v>2603</v>
      </c>
      <c r="E131" s="137">
        <v>196.8</v>
      </c>
      <c r="F131" s="137">
        <v>646.25</v>
      </c>
      <c r="G131" s="69">
        <v>0.30499999999999999</v>
      </c>
      <c r="H131" s="5" t="s">
        <v>2540</v>
      </c>
      <c r="I131"/>
      <c r="J131"/>
      <c r="K131"/>
      <c r="M131" s="71"/>
    </row>
    <row r="132" spans="1:13" x14ac:dyDescent="0.25">
      <c r="A132" s="7">
        <v>10093</v>
      </c>
      <c r="B132" t="s">
        <v>150</v>
      </c>
      <c r="C132" s="5">
        <v>3060</v>
      </c>
      <c r="D132" t="s">
        <v>156</v>
      </c>
      <c r="E132" s="137">
        <v>312.2</v>
      </c>
      <c r="F132" s="137">
        <v>520.16999999999996</v>
      </c>
      <c r="G132" s="69">
        <v>0.6</v>
      </c>
      <c r="H132" s="5" t="s">
        <v>2540</v>
      </c>
      <c r="I132"/>
      <c r="J132"/>
      <c r="K132"/>
      <c r="M132" s="71"/>
    </row>
    <row r="133" spans="1:13" x14ac:dyDescent="0.25">
      <c r="A133" s="7">
        <v>10093</v>
      </c>
      <c r="B133" t="s">
        <v>150</v>
      </c>
      <c r="C133" s="5">
        <v>3080</v>
      </c>
      <c r="D133" t="s">
        <v>3547</v>
      </c>
      <c r="E133" s="137">
        <v>101.9</v>
      </c>
      <c r="F133" s="137">
        <v>659.58</v>
      </c>
      <c r="G133" s="69">
        <v>0.154</v>
      </c>
      <c r="H133" s="5" t="s">
        <v>2540</v>
      </c>
      <c r="I133"/>
      <c r="J133"/>
      <c r="K133"/>
      <c r="M133" s="71"/>
    </row>
    <row r="134" spans="1:13" x14ac:dyDescent="0.25">
      <c r="A134" s="7">
        <v>10093</v>
      </c>
      <c r="B134" t="s">
        <v>150</v>
      </c>
      <c r="C134" s="5">
        <v>4020</v>
      </c>
      <c r="D134" t="s">
        <v>157</v>
      </c>
      <c r="E134" s="137">
        <v>219</v>
      </c>
      <c r="F134" s="137">
        <v>219</v>
      </c>
      <c r="G134" s="69">
        <v>1</v>
      </c>
      <c r="H134" s="5" t="s">
        <v>2540</v>
      </c>
      <c r="I134"/>
      <c r="J134"/>
      <c r="K134"/>
      <c r="M134" s="71"/>
    </row>
    <row r="135" spans="1:13" x14ac:dyDescent="0.25">
      <c r="A135" s="7">
        <v>10093</v>
      </c>
      <c r="B135" t="s">
        <v>150</v>
      </c>
      <c r="C135" s="5">
        <v>4030</v>
      </c>
      <c r="D135" t="s">
        <v>158</v>
      </c>
      <c r="E135" s="137">
        <v>460.2</v>
      </c>
      <c r="F135" s="137">
        <v>460.92</v>
      </c>
      <c r="G135" s="69">
        <v>0.998</v>
      </c>
      <c r="H135" s="5" t="s">
        <v>2540</v>
      </c>
      <c r="I135"/>
      <c r="J135"/>
      <c r="K135"/>
      <c r="M135" s="71"/>
    </row>
    <row r="136" spans="1:13" x14ac:dyDescent="0.25">
      <c r="A136" s="7">
        <v>10093</v>
      </c>
      <c r="B136" t="s">
        <v>150</v>
      </c>
      <c r="C136" s="5">
        <v>4040</v>
      </c>
      <c r="D136" t="s">
        <v>159</v>
      </c>
      <c r="E136" s="137">
        <v>346</v>
      </c>
      <c r="F136" s="137">
        <v>347</v>
      </c>
      <c r="G136" s="69">
        <v>0.997</v>
      </c>
      <c r="H136" s="5" t="s">
        <v>2540</v>
      </c>
      <c r="I136"/>
      <c r="J136"/>
      <c r="K136"/>
      <c r="M136" s="71"/>
    </row>
    <row r="137" spans="1:13" x14ac:dyDescent="0.25">
      <c r="A137" s="7">
        <v>10093</v>
      </c>
      <c r="B137" t="s">
        <v>150</v>
      </c>
      <c r="C137" s="5">
        <v>4050</v>
      </c>
      <c r="D137" t="s">
        <v>160</v>
      </c>
      <c r="E137" s="137">
        <v>226.2</v>
      </c>
      <c r="F137" s="137">
        <v>454.71</v>
      </c>
      <c r="G137" s="69">
        <v>0.498</v>
      </c>
      <c r="H137" s="5" t="s">
        <v>2540</v>
      </c>
      <c r="I137"/>
      <c r="J137"/>
      <c r="K137"/>
      <c r="M137" s="71"/>
    </row>
    <row r="138" spans="1:13" x14ac:dyDescent="0.25">
      <c r="A138" s="7">
        <v>10093</v>
      </c>
      <c r="B138" t="s">
        <v>150</v>
      </c>
      <c r="C138" s="5">
        <v>4055</v>
      </c>
      <c r="D138" t="s">
        <v>161</v>
      </c>
      <c r="E138" s="137">
        <v>281.7</v>
      </c>
      <c r="F138" s="137">
        <v>283.83</v>
      </c>
      <c r="G138" s="69">
        <v>0.99199999999999999</v>
      </c>
      <c r="H138" s="5" t="s">
        <v>2540</v>
      </c>
      <c r="I138"/>
      <c r="J138"/>
      <c r="K138"/>
      <c r="M138" s="71"/>
    </row>
    <row r="139" spans="1:13" x14ac:dyDescent="0.25">
      <c r="A139" s="7">
        <v>10093</v>
      </c>
      <c r="B139" t="s">
        <v>150</v>
      </c>
      <c r="C139" s="5">
        <v>4060</v>
      </c>
      <c r="D139" t="s">
        <v>162</v>
      </c>
      <c r="E139" s="137">
        <v>82</v>
      </c>
      <c r="F139" s="137">
        <v>405.62</v>
      </c>
      <c r="G139" s="69">
        <v>0.20199999999999999</v>
      </c>
      <c r="H139" s="5" t="s">
        <v>2540</v>
      </c>
      <c r="I139"/>
      <c r="J139"/>
      <c r="K139"/>
      <c r="M139" s="71"/>
    </row>
    <row r="140" spans="1:13" x14ac:dyDescent="0.25">
      <c r="A140" s="7">
        <v>10093</v>
      </c>
      <c r="B140" t="s">
        <v>150</v>
      </c>
      <c r="C140" s="5">
        <v>4070</v>
      </c>
      <c r="D140" t="s">
        <v>2541</v>
      </c>
      <c r="E140" s="137">
        <v>408</v>
      </c>
      <c r="F140" s="137">
        <v>408</v>
      </c>
      <c r="G140" s="69">
        <v>1</v>
      </c>
      <c r="H140" s="5" t="s">
        <v>2540</v>
      </c>
      <c r="I140"/>
      <c r="J140"/>
      <c r="K140"/>
      <c r="M140" s="71"/>
    </row>
    <row r="141" spans="1:13" x14ac:dyDescent="0.25">
      <c r="A141" s="7">
        <v>10093</v>
      </c>
      <c r="B141" t="s">
        <v>150</v>
      </c>
      <c r="C141" s="5">
        <v>5000</v>
      </c>
      <c r="D141" t="s">
        <v>163</v>
      </c>
      <c r="E141" s="137">
        <v>91.1</v>
      </c>
      <c r="F141" s="137">
        <v>291.89</v>
      </c>
      <c r="G141" s="69">
        <v>0.312</v>
      </c>
      <c r="H141" s="5" t="s">
        <v>2540</v>
      </c>
      <c r="I141"/>
      <c r="J141"/>
      <c r="K141"/>
      <c r="M141" s="71"/>
    </row>
    <row r="142" spans="1:13" x14ac:dyDescent="0.25">
      <c r="A142" s="7">
        <v>10093</v>
      </c>
      <c r="B142" t="s">
        <v>150</v>
      </c>
      <c r="C142" s="5">
        <v>5010</v>
      </c>
      <c r="D142" t="s">
        <v>164</v>
      </c>
      <c r="E142" s="137">
        <v>220</v>
      </c>
      <c r="F142" s="137">
        <v>581.17999999999995</v>
      </c>
      <c r="G142" s="69">
        <v>0.379</v>
      </c>
      <c r="H142" s="5" t="s">
        <v>2540</v>
      </c>
      <c r="I142"/>
      <c r="J142"/>
      <c r="K142"/>
      <c r="M142" s="71"/>
    </row>
    <row r="143" spans="1:13" x14ac:dyDescent="0.25">
      <c r="A143" s="7">
        <v>10093</v>
      </c>
      <c r="B143" t="s">
        <v>150</v>
      </c>
      <c r="C143" s="5">
        <v>5020</v>
      </c>
      <c r="D143" t="s">
        <v>3776</v>
      </c>
      <c r="E143" s="137">
        <v>130</v>
      </c>
      <c r="F143" s="137">
        <v>275</v>
      </c>
      <c r="G143" s="69">
        <v>0.47299999999999998</v>
      </c>
      <c r="H143" s="5" t="s">
        <v>2540</v>
      </c>
      <c r="I143"/>
      <c r="J143"/>
      <c r="K143"/>
      <c r="M143" s="71"/>
    </row>
    <row r="144" spans="1:13" x14ac:dyDescent="0.25">
      <c r="A144" s="7">
        <v>10093</v>
      </c>
      <c r="B144" t="s">
        <v>150</v>
      </c>
      <c r="C144" s="5">
        <v>5025</v>
      </c>
      <c r="D144" t="s">
        <v>166</v>
      </c>
      <c r="E144" s="137">
        <v>68</v>
      </c>
      <c r="F144" s="137">
        <v>244.18</v>
      </c>
      <c r="G144" s="69">
        <v>0.27800000000000002</v>
      </c>
      <c r="H144" s="5" t="s">
        <v>2540</v>
      </c>
      <c r="I144"/>
      <c r="J144"/>
      <c r="K144"/>
      <c r="M144" s="71"/>
    </row>
    <row r="145" spans="1:13" x14ac:dyDescent="0.25">
      <c r="A145" s="7">
        <v>10093</v>
      </c>
      <c r="B145" t="s">
        <v>150</v>
      </c>
      <c r="C145" s="5">
        <v>5030</v>
      </c>
      <c r="D145" t="s">
        <v>167</v>
      </c>
      <c r="E145" s="137">
        <v>97</v>
      </c>
      <c r="F145" s="137">
        <v>558.55999999999995</v>
      </c>
      <c r="G145" s="69">
        <v>0.17399999999999999</v>
      </c>
      <c r="H145" s="5" t="s">
        <v>2540</v>
      </c>
      <c r="I145"/>
      <c r="J145"/>
      <c r="K145"/>
      <c r="M145" s="71"/>
    </row>
    <row r="146" spans="1:13" x14ac:dyDescent="0.25">
      <c r="A146" s="7">
        <v>10093</v>
      </c>
      <c r="B146" t="s">
        <v>150</v>
      </c>
      <c r="C146" s="5">
        <v>5035</v>
      </c>
      <c r="D146" t="s">
        <v>168</v>
      </c>
      <c r="E146" s="137">
        <v>135.1</v>
      </c>
      <c r="F146" s="137">
        <v>244.49</v>
      </c>
      <c r="G146" s="69">
        <v>0.55299999999999994</v>
      </c>
      <c r="H146" s="5" t="s">
        <v>2540</v>
      </c>
      <c r="I146"/>
      <c r="J146"/>
      <c r="K146"/>
      <c r="M146" s="71"/>
    </row>
    <row r="147" spans="1:13" x14ac:dyDescent="0.25">
      <c r="A147" s="7">
        <v>10093</v>
      </c>
      <c r="B147" t="s">
        <v>150</v>
      </c>
      <c r="C147" s="5">
        <v>5040</v>
      </c>
      <c r="D147" t="s">
        <v>169</v>
      </c>
      <c r="E147" s="137">
        <v>222</v>
      </c>
      <c r="F147" s="137">
        <v>371.61</v>
      </c>
      <c r="G147" s="69">
        <v>0.59699999999999998</v>
      </c>
      <c r="H147" s="5" t="s">
        <v>2540</v>
      </c>
      <c r="I147"/>
      <c r="J147"/>
      <c r="K147"/>
      <c r="M147" s="71"/>
    </row>
    <row r="148" spans="1:13" x14ac:dyDescent="0.25">
      <c r="A148" s="7">
        <v>10093</v>
      </c>
      <c r="B148" t="s">
        <v>150</v>
      </c>
      <c r="C148" s="5">
        <v>5050</v>
      </c>
      <c r="D148" t="s">
        <v>2570</v>
      </c>
      <c r="E148" s="137">
        <v>132</v>
      </c>
      <c r="F148" s="137">
        <v>641.98</v>
      </c>
      <c r="G148" s="69">
        <v>0.20600000000000002</v>
      </c>
      <c r="H148" s="5" t="s">
        <v>2540</v>
      </c>
      <c r="I148"/>
      <c r="J148"/>
      <c r="K148"/>
      <c r="M148" s="71"/>
    </row>
    <row r="149" spans="1:13" x14ac:dyDescent="0.25">
      <c r="A149" s="7">
        <v>10093</v>
      </c>
      <c r="B149" t="s">
        <v>150</v>
      </c>
      <c r="C149" s="5">
        <v>5060</v>
      </c>
      <c r="D149" t="s">
        <v>170</v>
      </c>
      <c r="E149" s="137">
        <v>39</v>
      </c>
      <c r="F149" s="137">
        <v>226</v>
      </c>
      <c r="G149" s="69">
        <v>0.17300000000000001</v>
      </c>
      <c r="H149" s="5" t="s">
        <v>2540</v>
      </c>
      <c r="I149"/>
      <c r="J149"/>
      <c r="K149"/>
      <c r="M149" s="71"/>
    </row>
    <row r="150" spans="1:13" x14ac:dyDescent="0.25">
      <c r="A150" s="7">
        <v>10093</v>
      </c>
      <c r="B150" t="s">
        <v>150</v>
      </c>
      <c r="C150" s="5">
        <v>5080</v>
      </c>
      <c r="D150" t="s">
        <v>171</v>
      </c>
      <c r="E150" s="137">
        <v>197.2</v>
      </c>
      <c r="F150" s="137">
        <v>560.72</v>
      </c>
      <c r="G150" s="69">
        <v>0.35200000000000004</v>
      </c>
      <c r="H150" s="5" t="s">
        <v>2540</v>
      </c>
      <c r="I150"/>
      <c r="J150"/>
      <c r="K150"/>
      <c r="M150" s="71"/>
    </row>
    <row r="151" spans="1:13" x14ac:dyDescent="0.25">
      <c r="A151" s="7">
        <v>10093</v>
      </c>
      <c r="B151" t="s">
        <v>150</v>
      </c>
      <c r="C151" s="5">
        <v>6000</v>
      </c>
      <c r="D151" t="s">
        <v>172</v>
      </c>
      <c r="E151" s="137">
        <v>152</v>
      </c>
      <c r="F151" s="137">
        <v>567.54</v>
      </c>
      <c r="G151" s="69">
        <v>0.26800000000000002</v>
      </c>
      <c r="H151" s="5" t="s">
        <v>2540</v>
      </c>
      <c r="I151"/>
      <c r="J151"/>
      <c r="K151"/>
      <c r="M151" s="71"/>
    </row>
    <row r="152" spans="1:13" x14ac:dyDescent="0.25">
      <c r="A152" s="7">
        <v>10093</v>
      </c>
      <c r="B152" t="s">
        <v>150</v>
      </c>
      <c r="C152" s="5">
        <v>6010</v>
      </c>
      <c r="D152" t="s">
        <v>173</v>
      </c>
      <c r="E152" s="137">
        <v>470.8</v>
      </c>
      <c r="F152" s="137">
        <v>472.56</v>
      </c>
      <c r="G152" s="69">
        <v>0.996</v>
      </c>
      <c r="H152" s="5" t="s">
        <v>2540</v>
      </c>
      <c r="I152"/>
      <c r="J152"/>
      <c r="K152"/>
      <c r="M152" s="71"/>
    </row>
    <row r="153" spans="1:13" x14ac:dyDescent="0.25">
      <c r="A153" s="7">
        <v>10093</v>
      </c>
      <c r="B153" t="s">
        <v>150</v>
      </c>
      <c r="C153" s="5">
        <v>6020</v>
      </c>
      <c r="D153" t="s">
        <v>174</v>
      </c>
      <c r="E153" s="137">
        <v>332.5</v>
      </c>
      <c r="F153" s="137">
        <v>333.72</v>
      </c>
      <c r="G153" s="69">
        <v>0.996</v>
      </c>
      <c r="H153" s="5" t="s">
        <v>2540</v>
      </c>
      <c r="I153"/>
      <c r="J153"/>
      <c r="K153"/>
      <c r="M153" s="71"/>
    </row>
    <row r="154" spans="1:13" x14ac:dyDescent="0.25">
      <c r="A154" s="7">
        <v>10093</v>
      </c>
      <c r="B154" t="s">
        <v>150</v>
      </c>
      <c r="C154" s="5">
        <v>6040</v>
      </c>
      <c r="D154" t="s">
        <v>175</v>
      </c>
      <c r="E154" s="137">
        <v>56</v>
      </c>
      <c r="F154" s="137">
        <v>139.18</v>
      </c>
      <c r="G154" s="69">
        <v>0.40200000000000002</v>
      </c>
      <c r="H154" s="5" t="s">
        <v>2540</v>
      </c>
      <c r="I154"/>
      <c r="J154"/>
      <c r="K154"/>
      <c r="M154" s="71"/>
    </row>
    <row r="155" spans="1:13" x14ac:dyDescent="0.25">
      <c r="A155" s="7">
        <v>11076</v>
      </c>
      <c r="B155" t="s">
        <v>3758</v>
      </c>
      <c r="C155" s="5">
        <v>1050</v>
      </c>
      <c r="D155" t="s">
        <v>177</v>
      </c>
      <c r="E155" s="137">
        <v>47.4</v>
      </c>
      <c r="F155" s="137">
        <v>229.68</v>
      </c>
      <c r="G155" s="69">
        <v>0.20699999999999999</v>
      </c>
      <c r="H155" s="5"/>
      <c r="I155"/>
      <c r="J155"/>
      <c r="K155"/>
      <c r="M155" s="71"/>
    </row>
    <row r="156" spans="1:13" x14ac:dyDescent="0.25">
      <c r="A156" s="7">
        <v>11076</v>
      </c>
      <c r="B156" t="s">
        <v>3758</v>
      </c>
      <c r="C156" s="5">
        <v>3000</v>
      </c>
      <c r="D156" t="s">
        <v>178</v>
      </c>
      <c r="E156" s="137">
        <v>28</v>
      </c>
      <c r="F156" s="137">
        <v>156</v>
      </c>
      <c r="G156" s="69">
        <v>0.17899999999999999</v>
      </c>
      <c r="H156" s="5"/>
      <c r="I156"/>
      <c r="J156"/>
      <c r="K156"/>
      <c r="M156" s="71"/>
    </row>
    <row r="157" spans="1:13" x14ac:dyDescent="0.25">
      <c r="A157" s="7">
        <v>11076</v>
      </c>
      <c r="B157" t="s">
        <v>3758</v>
      </c>
      <c r="C157" s="5">
        <v>4040</v>
      </c>
      <c r="D157" t="s">
        <v>179</v>
      </c>
      <c r="E157" s="137">
        <v>65</v>
      </c>
      <c r="F157" s="137">
        <v>274.10000000000002</v>
      </c>
      <c r="G157" s="69">
        <v>0.23699999999999999</v>
      </c>
      <c r="H157" s="5"/>
      <c r="I157"/>
      <c r="J157"/>
      <c r="K157"/>
      <c r="M157" s="71"/>
    </row>
    <row r="158" spans="1:13" x14ac:dyDescent="0.25">
      <c r="A158" s="7">
        <v>11078</v>
      </c>
      <c r="B158" t="s">
        <v>180</v>
      </c>
      <c r="C158" s="5">
        <v>1050</v>
      </c>
      <c r="D158" t="s">
        <v>181</v>
      </c>
      <c r="E158" s="137">
        <v>70</v>
      </c>
      <c r="F158" s="137">
        <v>386.45</v>
      </c>
      <c r="G158" s="69">
        <v>0.18100000000000002</v>
      </c>
      <c r="H158" s="5"/>
      <c r="I158"/>
      <c r="J158"/>
      <c r="K158"/>
      <c r="M158" s="71"/>
    </row>
    <row r="159" spans="1:13" x14ac:dyDescent="0.25">
      <c r="A159" s="7">
        <v>11078</v>
      </c>
      <c r="B159" t="s">
        <v>180</v>
      </c>
      <c r="C159" s="5">
        <v>4020</v>
      </c>
      <c r="D159" t="s">
        <v>182</v>
      </c>
      <c r="E159" s="137">
        <v>86.5</v>
      </c>
      <c r="F159" s="137">
        <v>427.04</v>
      </c>
      <c r="G159" s="69">
        <v>0.20300000000000001</v>
      </c>
      <c r="H159" s="5"/>
      <c r="I159"/>
      <c r="J159"/>
      <c r="K159"/>
      <c r="M159" s="71"/>
    </row>
    <row r="160" spans="1:13" x14ac:dyDescent="0.25">
      <c r="A160" s="7">
        <v>11079</v>
      </c>
      <c r="B160" t="s">
        <v>183</v>
      </c>
      <c r="C160" s="5">
        <v>1050</v>
      </c>
      <c r="D160" t="s">
        <v>184</v>
      </c>
      <c r="E160" s="137">
        <v>26</v>
      </c>
      <c r="F160" s="137">
        <v>115</v>
      </c>
      <c r="G160" s="69">
        <v>0.22600000000000001</v>
      </c>
      <c r="H160" s="5"/>
      <c r="I160"/>
      <c r="J160"/>
      <c r="K160"/>
      <c r="M160" s="71"/>
    </row>
    <row r="161" spans="1:13" x14ac:dyDescent="0.25">
      <c r="A161" s="7">
        <v>11079</v>
      </c>
      <c r="B161" t="s">
        <v>183</v>
      </c>
      <c r="C161" s="5">
        <v>4020</v>
      </c>
      <c r="D161" t="s">
        <v>185</v>
      </c>
      <c r="E161" s="137">
        <v>47</v>
      </c>
      <c r="F161" s="137">
        <v>137</v>
      </c>
      <c r="G161" s="69">
        <v>0.34299999999999997</v>
      </c>
      <c r="H161" s="5"/>
      <c r="I161"/>
      <c r="J161"/>
      <c r="K161"/>
      <c r="M161" s="71"/>
    </row>
    <row r="162" spans="1:13" x14ac:dyDescent="0.25">
      <c r="A162" s="7">
        <v>11082</v>
      </c>
      <c r="B162" t="s">
        <v>186</v>
      </c>
      <c r="C162" s="5">
        <v>1050</v>
      </c>
      <c r="D162" t="s">
        <v>187</v>
      </c>
      <c r="E162" s="137">
        <v>269.5</v>
      </c>
      <c r="F162" s="137">
        <v>600.75</v>
      </c>
      <c r="G162" s="69">
        <v>0.44900000000000001</v>
      </c>
      <c r="H162" s="5" t="s">
        <v>2540</v>
      </c>
      <c r="I162"/>
      <c r="J162"/>
      <c r="K162"/>
      <c r="M162" s="71"/>
    </row>
    <row r="163" spans="1:13" x14ac:dyDescent="0.25">
      <c r="A163" s="7">
        <v>11082</v>
      </c>
      <c r="B163" t="s">
        <v>186</v>
      </c>
      <c r="C163" s="5">
        <v>1075</v>
      </c>
      <c r="D163" t="s">
        <v>297</v>
      </c>
      <c r="E163" s="137">
        <v>686.8</v>
      </c>
      <c r="F163" s="137">
        <v>1587.75</v>
      </c>
      <c r="G163" s="69">
        <v>0.433</v>
      </c>
      <c r="H163" s="5" t="s">
        <v>2540</v>
      </c>
      <c r="I163"/>
      <c r="J163"/>
      <c r="K163"/>
      <c r="M163" s="71"/>
    </row>
    <row r="164" spans="1:13" x14ac:dyDescent="0.25">
      <c r="A164" s="7">
        <v>11082</v>
      </c>
      <c r="B164" t="s">
        <v>186</v>
      </c>
      <c r="C164" s="5">
        <v>1080</v>
      </c>
      <c r="D164" t="s">
        <v>2840</v>
      </c>
      <c r="E164" s="137">
        <v>591</v>
      </c>
      <c r="F164" s="137">
        <v>591</v>
      </c>
      <c r="G164" s="69">
        <v>1</v>
      </c>
      <c r="H164" s="5" t="s">
        <v>2540</v>
      </c>
      <c r="I164"/>
      <c r="J164"/>
      <c r="K164"/>
      <c r="M164" s="71"/>
    </row>
    <row r="165" spans="1:13" x14ac:dyDescent="0.25">
      <c r="A165" s="7">
        <v>11082</v>
      </c>
      <c r="B165" t="s">
        <v>186</v>
      </c>
      <c r="C165" s="5">
        <v>3000</v>
      </c>
      <c r="D165" t="s">
        <v>2542</v>
      </c>
      <c r="E165" s="137">
        <v>364.3</v>
      </c>
      <c r="F165" s="137">
        <v>364.25</v>
      </c>
      <c r="G165" s="69">
        <v>1</v>
      </c>
      <c r="H165" s="5" t="s">
        <v>2540</v>
      </c>
      <c r="I165"/>
      <c r="J165"/>
      <c r="K165"/>
      <c r="M165" s="71"/>
    </row>
    <row r="166" spans="1:13" x14ac:dyDescent="0.25">
      <c r="A166" s="7">
        <v>11082</v>
      </c>
      <c r="B166" t="s">
        <v>186</v>
      </c>
      <c r="C166" s="5">
        <v>3010</v>
      </c>
      <c r="D166" t="s">
        <v>2841</v>
      </c>
      <c r="E166" s="137">
        <v>193</v>
      </c>
      <c r="F166" s="137">
        <v>483</v>
      </c>
      <c r="G166" s="69">
        <v>0.4</v>
      </c>
      <c r="H166" s="5" t="s">
        <v>2540</v>
      </c>
      <c r="I166"/>
      <c r="J166"/>
      <c r="K166"/>
      <c r="M166" s="71"/>
    </row>
    <row r="167" spans="1:13" x14ac:dyDescent="0.25">
      <c r="A167" s="7">
        <v>11082</v>
      </c>
      <c r="B167" t="s">
        <v>186</v>
      </c>
      <c r="C167" s="5">
        <v>3020</v>
      </c>
      <c r="D167" t="s">
        <v>191</v>
      </c>
      <c r="E167" s="137">
        <v>386</v>
      </c>
      <c r="F167" s="137">
        <v>386</v>
      </c>
      <c r="G167" s="69">
        <v>1</v>
      </c>
      <c r="H167" s="5" t="s">
        <v>2540</v>
      </c>
      <c r="I167"/>
      <c r="J167"/>
      <c r="K167"/>
      <c r="M167" s="71"/>
    </row>
    <row r="168" spans="1:13" x14ac:dyDescent="0.25">
      <c r="A168" s="7">
        <v>11082</v>
      </c>
      <c r="B168" t="s">
        <v>186</v>
      </c>
      <c r="C168" s="5">
        <v>3050</v>
      </c>
      <c r="D168" t="s">
        <v>2842</v>
      </c>
      <c r="E168" s="137">
        <v>420</v>
      </c>
      <c r="F168" s="137">
        <v>420</v>
      </c>
      <c r="G168" s="69">
        <v>1</v>
      </c>
      <c r="H168" s="5" t="s">
        <v>2540</v>
      </c>
      <c r="I168"/>
      <c r="J168"/>
      <c r="K168"/>
      <c r="M168" s="71"/>
    </row>
    <row r="169" spans="1:13" x14ac:dyDescent="0.25">
      <c r="A169" s="7">
        <v>11082</v>
      </c>
      <c r="B169" t="s">
        <v>186</v>
      </c>
      <c r="C169" s="5">
        <v>4040</v>
      </c>
      <c r="D169" t="s">
        <v>193</v>
      </c>
      <c r="E169" s="137">
        <v>401</v>
      </c>
      <c r="F169" s="137">
        <v>401</v>
      </c>
      <c r="G169" s="69">
        <v>1</v>
      </c>
      <c r="H169" s="5" t="s">
        <v>2540</v>
      </c>
      <c r="I169"/>
      <c r="J169"/>
      <c r="K169"/>
      <c r="M169" s="71"/>
    </row>
    <row r="170" spans="1:13" x14ac:dyDescent="0.25">
      <c r="A170" s="7">
        <v>11082</v>
      </c>
      <c r="B170" t="s">
        <v>186</v>
      </c>
      <c r="C170" s="5">
        <v>4060</v>
      </c>
      <c r="D170" t="s">
        <v>194</v>
      </c>
      <c r="E170" s="137">
        <v>143</v>
      </c>
      <c r="F170" s="137">
        <v>307</v>
      </c>
      <c r="G170" s="69">
        <v>0.46600000000000003</v>
      </c>
      <c r="H170" s="5" t="s">
        <v>2540</v>
      </c>
      <c r="I170"/>
      <c r="J170"/>
      <c r="K170"/>
      <c r="M170" s="71"/>
    </row>
    <row r="171" spans="1:13" x14ac:dyDescent="0.25">
      <c r="A171" s="7">
        <v>11082</v>
      </c>
      <c r="B171" t="s">
        <v>186</v>
      </c>
      <c r="C171" s="5">
        <v>4070</v>
      </c>
      <c r="D171" t="s">
        <v>2492</v>
      </c>
      <c r="E171" s="137">
        <v>578.1</v>
      </c>
      <c r="F171" s="137">
        <v>578.1</v>
      </c>
      <c r="G171" s="69">
        <v>1</v>
      </c>
      <c r="H171" s="5" t="s">
        <v>2540</v>
      </c>
      <c r="I171"/>
      <c r="J171"/>
      <c r="K171"/>
      <c r="M171" s="71"/>
    </row>
    <row r="172" spans="1:13" x14ac:dyDescent="0.25">
      <c r="A172" s="7">
        <v>11082</v>
      </c>
      <c r="B172" t="s">
        <v>186</v>
      </c>
      <c r="C172" s="5">
        <v>4080</v>
      </c>
      <c r="D172" t="s">
        <v>2493</v>
      </c>
      <c r="E172" s="137">
        <v>164.8</v>
      </c>
      <c r="F172" s="137">
        <v>491.75</v>
      </c>
      <c r="G172" s="69">
        <v>0.33500000000000002</v>
      </c>
      <c r="H172" s="5" t="s">
        <v>2540</v>
      </c>
      <c r="I172"/>
      <c r="J172"/>
      <c r="K172"/>
      <c r="M172" s="71"/>
    </row>
    <row r="173" spans="1:13" x14ac:dyDescent="0.25">
      <c r="A173" s="7">
        <v>11082</v>
      </c>
      <c r="B173" t="s">
        <v>186</v>
      </c>
      <c r="C173" s="5">
        <v>4100</v>
      </c>
      <c r="D173" t="s">
        <v>195</v>
      </c>
      <c r="E173" s="137">
        <v>156</v>
      </c>
      <c r="F173" s="137">
        <v>329</v>
      </c>
      <c r="G173" s="69">
        <v>0.47399999999999998</v>
      </c>
      <c r="H173" s="5" t="s">
        <v>2540</v>
      </c>
      <c r="I173"/>
      <c r="J173"/>
      <c r="K173"/>
      <c r="M173" s="71"/>
    </row>
    <row r="174" spans="1:13" x14ac:dyDescent="0.25">
      <c r="A174" s="7">
        <v>11082</v>
      </c>
      <c r="B174" t="s">
        <v>186</v>
      </c>
      <c r="C174" s="5">
        <v>4140</v>
      </c>
      <c r="D174" t="s">
        <v>196</v>
      </c>
      <c r="E174" s="137">
        <v>375</v>
      </c>
      <c r="F174" s="137">
        <v>375</v>
      </c>
      <c r="G174" s="69">
        <v>1</v>
      </c>
      <c r="H174" s="5" t="s">
        <v>2540</v>
      </c>
      <c r="I174"/>
      <c r="J174"/>
      <c r="K174"/>
      <c r="M174" s="71"/>
    </row>
    <row r="175" spans="1:13" x14ac:dyDescent="0.25">
      <c r="A175" s="7">
        <v>11082</v>
      </c>
      <c r="B175" t="s">
        <v>186</v>
      </c>
      <c r="C175" s="5">
        <v>4180</v>
      </c>
      <c r="D175" t="s">
        <v>197</v>
      </c>
      <c r="E175" s="137">
        <v>435</v>
      </c>
      <c r="F175" s="137">
        <v>435</v>
      </c>
      <c r="G175" s="69">
        <v>1</v>
      </c>
      <c r="H175" s="5" t="s">
        <v>2540</v>
      </c>
      <c r="I175"/>
      <c r="J175"/>
      <c r="K175"/>
      <c r="M175" s="71"/>
    </row>
    <row r="176" spans="1:13" x14ac:dyDescent="0.25">
      <c r="A176" s="7">
        <v>11082</v>
      </c>
      <c r="B176" t="s">
        <v>186</v>
      </c>
      <c r="C176" s="5">
        <v>4220</v>
      </c>
      <c r="D176" t="s">
        <v>199</v>
      </c>
      <c r="E176" s="137">
        <v>371</v>
      </c>
      <c r="F176" s="137">
        <v>371</v>
      </c>
      <c r="G176" s="69">
        <v>1</v>
      </c>
      <c r="H176" s="5" t="s">
        <v>2540</v>
      </c>
      <c r="I176"/>
      <c r="J176"/>
      <c r="K176"/>
      <c r="M176" s="71"/>
    </row>
    <row r="177" spans="1:13" x14ac:dyDescent="0.25">
      <c r="A177" s="7">
        <v>11082</v>
      </c>
      <c r="B177" t="s">
        <v>186</v>
      </c>
      <c r="C177" s="5">
        <v>4260</v>
      </c>
      <c r="D177" t="s">
        <v>201</v>
      </c>
      <c r="E177" s="137">
        <v>443.8</v>
      </c>
      <c r="F177" s="137">
        <v>443.75</v>
      </c>
      <c r="G177" s="69">
        <v>1</v>
      </c>
      <c r="H177" s="5" t="s">
        <v>2540</v>
      </c>
      <c r="I177"/>
      <c r="J177"/>
      <c r="K177"/>
      <c r="M177" s="71"/>
    </row>
    <row r="178" spans="1:13" x14ac:dyDescent="0.25">
      <c r="A178" s="7">
        <v>11082</v>
      </c>
      <c r="B178" t="s">
        <v>186</v>
      </c>
      <c r="C178" s="5">
        <v>4390</v>
      </c>
      <c r="D178" t="s">
        <v>203</v>
      </c>
      <c r="E178" s="137">
        <v>388</v>
      </c>
      <c r="F178" s="137">
        <v>388</v>
      </c>
      <c r="G178" s="69">
        <v>1</v>
      </c>
      <c r="H178" s="5" t="s">
        <v>2540</v>
      </c>
      <c r="I178"/>
      <c r="J178"/>
      <c r="K178"/>
      <c r="M178" s="71"/>
    </row>
    <row r="179" spans="1:13" x14ac:dyDescent="0.25">
      <c r="A179" s="7">
        <v>11082</v>
      </c>
      <c r="B179" t="s">
        <v>186</v>
      </c>
      <c r="C179" s="5">
        <v>4400</v>
      </c>
      <c r="D179" t="s">
        <v>204</v>
      </c>
      <c r="E179" s="137">
        <v>280</v>
      </c>
      <c r="F179" s="137">
        <v>280</v>
      </c>
      <c r="G179" s="69">
        <v>1</v>
      </c>
      <c r="H179" s="5" t="s">
        <v>2540</v>
      </c>
      <c r="I179"/>
      <c r="J179"/>
      <c r="K179"/>
      <c r="M179" s="71"/>
    </row>
    <row r="180" spans="1:13" x14ac:dyDescent="0.25">
      <c r="A180" s="7">
        <v>11082</v>
      </c>
      <c r="B180" t="s">
        <v>186</v>
      </c>
      <c r="C180" s="5">
        <v>4420</v>
      </c>
      <c r="D180" t="s">
        <v>205</v>
      </c>
      <c r="E180" s="137">
        <v>229</v>
      </c>
      <c r="F180" s="137">
        <v>229</v>
      </c>
      <c r="G180" s="69">
        <v>1</v>
      </c>
      <c r="H180" s="5" t="s">
        <v>2540</v>
      </c>
      <c r="I180"/>
      <c r="J180"/>
      <c r="K180"/>
      <c r="M180" s="71"/>
    </row>
    <row r="181" spans="1:13" x14ac:dyDescent="0.25">
      <c r="A181" s="7">
        <v>11082</v>
      </c>
      <c r="B181" t="s">
        <v>186</v>
      </c>
      <c r="C181" s="5">
        <v>4460</v>
      </c>
      <c r="D181" t="s">
        <v>206</v>
      </c>
      <c r="E181" s="137">
        <v>411</v>
      </c>
      <c r="F181" s="137">
        <v>411</v>
      </c>
      <c r="G181" s="69">
        <v>1</v>
      </c>
      <c r="H181" s="5" t="s">
        <v>2540</v>
      </c>
      <c r="I181"/>
      <c r="J181"/>
      <c r="K181"/>
      <c r="M181" s="71"/>
    </row>
    <row r="182" spans="1:13" x14ac:dyDescent="0.25">
      <c r="A182" s="7">
        <v>12108</v>
      </c>
      <c r="B182" t="s">
        <v>207</v>
      </c>
      <c r="C182" s="5">
        <v>1050</v>
      </c>
      <c r="D182" t="s">
        <v>208</v>
      </c>
      <c r="E182" s="137">
        <v>156</v>
      </c>
      <c r="F182" s="137">
        <v>280</v>
      </c>
      <c r="G182" s="69">
        <v>0.55700000000000005</v>
      </c>
      <c r="H182" s="5"/>
      <c r="I182"/>
      <c r="J182"/>
      <c r="K182"/>
      <c r="M182" s="71"/>
    </row>
    <row r="183" spans="1:13" x14ac:dyDescent="0.25">
      <c r="A183" s="7">
        <v>12108</v>
      </c>
      <c r="B183" t="s">
        <v>207</v>
      </c>
      <c r="C183" s="5">
        <v>4040</v>
      </c>
      <c r="D183" t="s">
        <v>209</v>
      </c>
      <c r="E183" s="137">
        <v>84</v>
      </c>
      <c r="F183" s="137">
        <v>121</v>
      </c>
      <c r="G183" s="69">
        <v>0.69400000000000006</v>
      </c>
      <c r="H183" s="5"/>
      <c r="I183"/>
      <c r="J183"/>
      <c r="K183"/>
      <c r="M183" s="71"/>
    </row>
    <row r="184" spans="1:13" x14ac:dyDescent="0.25">
      <c r="A184" s="7">
        <v>12108</v>
      </c>
      <c r="B184" t="s">
        <v>207</v>
      </c>
      <c r="C184" s="5">
        <v>4060</v>
      </c>
      <c r="D184" t="s">
        <v>210</v>
      </c>
      <c r="E184" s="137">
        <v>106</v>
      </c>
      <c r="F184" s="137">
        <v>173</v>
      </c>
      <c r="G184" s="69">
        <v>0.61299999999999999</v>
      </c>
      <c r="H184" s="5"/>
      <c r="I184"/>
      <c r="J184"/>
      <c r="K184"/>
      <c r="M184" s="71"/>
    </row>
    <row r="185" spans="1:13" x14ac:dyDescent="0.25">
      <c r="A185" s="7">
        <v>12109</v>
      </c>
      <c r="B185" t="s">
        <v>211</v>
      </c>
      <c r="C185" s="5">
        <v>1050</v>
      </c>
      <c r="D185" t="s">
        <v>212</v>
      </c>
      <c r="E185" s="137">
        <v>554</v>
      </c>
      <c r="F185" s="137">
        <v>1188.8399999999999</v>
      </c>
      <c r="G185" s="69">
        <v>0.46600000000000003</v>
      </c>
      <c r="H185" s="5" t="s">
        <v>2540</v>
      </c>
      <c r="I185"/>
      <c r="J185"/>
      <c r="K185"/>
      <c r="M185" s="71"/>
    </row>
    <row r="186" spans="1:13" x14ac:dyDescent="0.25">
      <c r="A186" s="7">
        <v>12109</v>
      </c>
      <c r="B186" t="s">
        <v>211</v>
      </c>
      <c r="C186" s="5">
        <v>2050</v>
      </c>
      <c r="D186" t="s">
        <v>213</v>
      </c>
      <c r="E186" s="137">
        <v>374</v>
      </c>
      <c r="F186" s="137">
        <v>678</v>
      </c>
      <c r="G186" s="69">
        <v>0.55200000000000005</v>
      </c>
      <c r="H186" s="5" t="s">
        <v>2540</v>
      </c>
      <c r="I186"/>
      <c r="J186"/>
      <c r="K186"/>
      <c r="M186" s="71"/>
    </row>
    <row r="187" spans="1:13" x14ac:dyDescent="0.25">
      <c r="A187" s="7">
        <v>12109</v>
      </c>
      <c r="B187" t="s">
        <v>211</v>
      </c>
      <c r="C187" s="5">
        <v>4020</v>
      </c>
      <c r="D187" t="s">
        <v>39</v>
      </c>
      <c r="E187" s="137">
        <v>241</v>
      </c>
      <c r="F187" s="137">
        <v>241</v>
      </c>
      <c r="G187" s="69">
        <v>1</v>
      </c>
      <c r="H187" s="5" t="s">
        <v>2540</v>
      </c>
      <c r="I187"/>
      <c r="J187"/>
      <c r="K187"/>
      <c r="M187" s="71"/>
    </row>
    <row r="188" spans="1:13" x14ac:dyDescent="0.25">
      <c r="A188" s="7">
        <v>12109</v>
      </c>
      <c r="B188" t="s">
        <v>211</v>
      </c>
      <c r="C188" s="5">
        <v>4040</v>
      </c>
      <c r="D188" t="s">
        <v>2572</v>
      </c>
      <c r="E188" s="137">
        <v>544.1</v>
      </c>
      <c r="F188" s="137">
        <v>885.1</v>
      </c>
      <c r="G188" s="69">
        <v>0.61499999999999999</v>
      </c>
      <c r="H188" s="5" t="s">
        <v>2540</v>
      </c>
      <c r="I188"/>
      <c r="J188"/>
      <c r="K188"/>
      <c r="M188" s="71"/>
    </row>
    <row r="189" spans="1:13" x14ac:dyDescent="0.25">
      <c r="A189" s="7">
        <v>12109</v>
      </c>
      <c r="B189" t="s">
        <v>211</v>
      </c>
      <c r="C189" s="5">
        <v>4080</v>
      </c>
      <c r="D189" t="s">
        <v>214</v>
      </c>
      <c r="E189" s="137">
        <v>280</v>
      </c>
      <c r="F189" s="137">
        <v>280</v>
      </c>
      <c r="G189" s="69">
        <v>1</v>
      </c>
      <c r="H189" s="5" t="s">
        <v>2540</v>
      </c>
      <c r="I189"/>
      <c r="J189"/>
      <c r="K189"/>
      <c r="M189" s="71"/>
    </row>
    <row r="190" spans="1:13" x14ac:dyDescent="0.25">
      <c r="A190" s="7">
        <v>12109</v>
      </c>
      <c r="B190" t="s">
        <v>211</v>
      </c>
      <c r="C190" s="5">
        <v>5020</v>
      </c>
      <c r="D190" t="s">
        <v>215</v>
      </c>
      <c r="E190" s="137">
        <v>362</v>
      </c>
      <c r="F190" s="137">
        <v>362</v>
      </c>
      <c r="G190" s="69">
        <v>1</v>
      </c>
      <c r="H190" s="5" t="s">
        <v>2540</v>
      </c>
      <c r="I190"/>
      <c r="J190"/>
      <c r="K190"/>
      <c r="M190" s="71"/>
    </row>
    <row r="191" spans="1:13" x14ac:dyDescent="0.25">
      <c r="A191" s="7">
        <v>12109</v>
      </c>
      <c r="B191" t="s">
        <v>211</v>
      </c>
      <c r="C191" s="5">
        <v>5040</v>
      </c>
      <c r="D191" t="s">
        <v>216</v>
      </c>
      <c r="E191" s="137">
        <v>300</v>
      </c>
      <c r="F191" s="137">
        <v>300</v>
      </c>
      <c r="G191" s="69">
        <v>1</v>
      </c>
      <c r="H191" s="5" t="s">
        <v>2540</v>
      </c>
      <c r="I191"/>
      <c r="J191"/>
      <c r="K191"/>
      <c r="M191" s="71"/>
    </row>
    <row r="192" spans="1:13" x14ac:dyDescent="0.25">
      <c r="A192" s="7">
        <v>12109</v>
      </c>
      <c r="B192" t="s">
        <v>211</v>
      </c>
      <c r="C192" s="5">
        <v>5060</v>
      </c>
      <c r="D192" t="s">
        <v>217</v>
      </c>
      <c r="E192" s="137">
        <v>344.5</v>
      </c>
      <c r="F192" s="137">
        <v>344.53</v>
      </c>
      <c r="G192" s="69">
        <v>1</v>
      </c>
      <c r="H192" s="5" t="s">
        <v>2540</v>
      </c>
      <c r="I192"/>
      <c r="J192"/>
      <c r="K192"/>
      <c r="M192" s="71"/>
    </row>
    <row r="193" spans="1:13" x14ac:dyDescent="0.25">
      <c r="A193" s="7">
        <v>12110</v>
      </c>
      <c r="B193" t="s">
        <v>218</v>
      </c>
      <c r="C193" s="5">
        <v>1050</v>
      </c>
      <c r="D193" t="s">
        <v>219</v>
      </c>
      <c r="E193" s="137">
        <v>103</v>
      </c>
      <c r="F193" s="137">
        <v>237</v>
      </c>
      <c r="G193" s="69">
        <v>0.435</v>
      </c>
      <c r="H193" s="5" t="s">
        <v>2540</v>
      </c>
      <c r="I193"/>
      <c r="J193"/>
      <c r="K193"/>
      <c r="M193" s="71"/>
    </row>
    <row r="194" spans="1:13" x14ac:dyDescent="0.25">
      <c r="A194" s="7">
        <v>12110</v>
      </c>
      <c r="B194" t="s">
        <v>218</v>
      </c>
      <c r="C194" s="5">
        <v>3000</v>
      </c>
      <c r="D194" t="s">
        <v>3419</v>
      </c>
      <c r="E194" s="137">
        <v>128</v>
      </c>
      <c r="F194" s="137">
        <v>128</v>
      </c>
      <c r="G194" s="69">
        <v>1</v>
      </c>
      <c r="H194" s="5" t="s">
        <v>2540</v>
      </c>
      <c r="I194"/>
      <c r="J194"/>
      <c r="K194"/>
      <c r="M194" s="71"/>
    </row>
    <row r="195" spans="1:13" x14ac:dyDescent="0.25">
      <c r="A195" s="7">
        <v>12110</v>
      </c>
      <c r="B195" t="s">
        <v>218</v>
      </c>
      <c r="C195" s="5">
        <v>4040</v>
      </c>
      <c r="D195" t="s">
        <v>3420</v>
      </c>
      <c r="E195" s="137">
        <v>273</v>
      </c>
      <c r="F195" s="137">
        <v>273</v>
      </c>
      <c r="G195" s="69">
        <v>1</v>
      </c>
      <c r="H195" s="5" t="s">
        <v>2540</v>
      </c>
      <c r="I195"/>
      <c r="J195"/>
      <c r="K195"/>
      <c r="M195" s="71"/>
    </row>
    <row r="196" spans="1:13" x14ac:dyDescent="0.25">
      <c r="A196" s="7">
        <v>12110</v>
      </c>
      <c r="B196" t="s">
        <v>218</v>
      </c>
      <c r="C196" s="5">
        <v>4060</v>
      </c>
      <c r="D196" t="s">
        <v>3421</v>
      </c>
      <c r="E196" s="137">
        <v>103</v>
      </c>
      <c r="F196" s="137">
        <v>103</v>
      </c>
      <c r="G196" s="69">
        <v>1</v>
      </c>
      <c r="H196" s="5" t="s">
        <v>2540</v>
      </c>
      <c r="I196"/>
      <c r="J196"/>
      <c r="K196"/>
      <c r="M196" s="71"/>
    </row>
    <row r="197" spans="1:13" x14ac:dyDescent="0.25">
      <c r="A197" s="7">
        <v>13054</v>
      </c>
      <c r="B197" t="s">
        <v>222</v>
      </c>
      <c r="C197" s="5">
        <v>1050</v>
      </c>
      <c r="D197" t="s">
        <v>223</v>
      </c>
      <c r="E197" s="137">
        <v>19</v>
      </c>
      <c r="F197" s="137">
        <v>25</v>
      </c>
      <c r="G197" s="69">
        <v>0.76</v>
      </c>
      <c r="H197" s="5"/>
      <c r="I197"/>
      <c r="J197"/>
      <c r="K197"/>
      <c r="M197" s="71"/>
    </row>
    <row r="198" spans="1:13" x14ac:dyDescent="0.25">
      <c r="A198" s="7">
        <v>13054</v>
      </c>
      <c r="B198" t="s">
        <v>222</v>
      </c>
      <c r="C198" s="5">
        <v>4020</v>
      </c>
      <c r="D198" t="s">
        <v>224</v>
      </c>
      <c r="E198" s="137">
        <v>21</v>
      </c>
      <c r="F198" s="137">
        <v>29</v>
      </c>
      <c r="G198" s="69">
        <v>0.72400000000000009</v>
      </c>
      <c r="H198" s="5"/>
      <c r="I198"/>
      <c r="J198"/>
      <c r="K198"/>
      <c r="M198" s="71"/>
    </row>
    <row r="199" spans="1:13" x14ac:dyDescent="0.25">
      <c r="A199" s="7">
        <v>13055</v>
      </c>
      <c r="B199" t="s">
        <v>225</v>
      </c>
      <c r="C199" s="5">
        <v>1050</v>
      </c>
      <c r="D199" t="s">
        <v>226</v>
      </c>
      <c r="E199" s="137">
        <v>44</v>
      </c>
      <c r="F199" s="137">
        <v>161</v>
      </c>
      <c r="G199" s="69">
        <v>0.27300000000000002</v>
      </c>
      <c r="H199" s="5"/>
      <c r="I199"/>
      <c r="J199"/>
      <c r="K199"/>
      <c r="M199" s="71"/>
    </row>
    <row r="200" spans="1:13" x14ac:dyDescent="0.25">
      <c r="A200" s="7">
        <v>13055</v>
      </c>
      <c r="B200" t="s">
        <v>225</v>
      </c>
      <c r="C200" s="5">
        <v>3000</v>
      </c>
      <c r="D200" t="s">
        <v>227</v>
      </c>
      <c r="E200" s="137">
        <v>54</v>
      </c>
      <c r="F200" s="137">
        <v>131</v>
      </c>
      <c r="G200" s="69">
        <v>0.41200000000000003</v>
      </c>
      <c r="H200" s="5"/>
      <c r="I200"/>
      <c r="J200"/>
      <c r="K200"/>
      <c r="M200" s="71"/>
    </row>
    <row r="201" spans="1:13" x14ac:dyDescent="0.25">
      <c r="A201" s="7">
        <v>13055</v>
      </c>
      <c r="B201" t="s">
        <v>225</v>
      </c>
      <c r="C201" s="5">
        <v>4020</v>
      </c>
      <c r="D201" t="s">
        <v>228</v>
      </c>
      <c r="E201" s="137">
        <v>123</v>
      </c>
      <c r="F201" s="137">
        <v>256</v>
      </c>
      <c r="G201" s="69">
        <v>0.48</v>
      </c>
      <c r="H201" s="5"/>
      <c r="I201"/>
      <c r="J201"/>
      <c r="K201"/>
      <c r="M201" s="71"/>
    </row>
    <row r="202" spans="1:13" x14ac:dyDescent="0.25">
      <c r="A202" s="7">
        <v>13057</v>
      </c>
      <c r="B202" t="s">
        <v>229</v>
      </c>
      <c r="C202" s="5">
        <v>4020</v>
      </c>
      <c r="D202" t="s">
        <v>230</v>
      </c>
      <c r="E202" s="137">
        <v>6</v>
      </c>
      <c r="F202" s="137">
        <v>28</v>
      </c>
      <c r="G202" s="69">
        <v>0.214</v>
      </c>
      <c r="H202" s="5" t="s">
        <v>2540</v>
      </c>
      <c r="I202"/>
      <c r="J202"/>
      <c r="K202"/>
      <c r="M202" s="71"/>
    </row>
    <row r="203" spans="1:13" x14ac:dyDescent="0.25">
      <c r="A203" s="7">
        <v>13058</v>
      </c>
      <c r="B203" t="s">
        <v>231</v>
      </c>
      <c r="C203" s="5">
        <v>4020</v>
      </c>
      <c r="D203" t="s">
        <v>232</v>
      </c>
      <c r="E203" s="137">
        <v>21</v>
      </c>
      <c r="F203" s="137">
        <v>36</v>
      </c>
      <c r="G203" s="69">
        <v>0.58299999999999996</v>
      </c>
      <c r="H203" s="5"/>
      <c r="I203"/>
      <c r="J203"/>
      <c r="K203"/>
      <c r="M203" s="71"/>
    </row>
    <row r="204" spans="1:13" x14ac:dyDescent="0.25">
      <c r="A204" s="7">
        <v>13059</v>
      </c>
      <c r="B204" t="s">
        <v>233</v>
      </c>
      <c r="C204" s="5">
        <v>1050</v>
      </c>
      <c r="D204" t="s">
        <v>234</v>
      </c>
      <c r="E204" s="137">
        <v>30</v>
      </c>
      <c r="F204" s="137">
        <v>106</v>
      </c>
      <c r="G204" s="69">
        <v>0.28300000000000003</v>
      </c>
      <c r="H204" s="5"/>
      <c r="I204"/>
      <c r="J204"/>
      <c r="K204"/>
      <c r="M204" s="71"/>
    </row>
    <row r="205" spans="1:13" x14ac:dyDescent="0.25">
      <c r="A205" s="7">
        <v>13059</v>
      </c>
      <c r="B205" t="s">
        <v>233</v>
      </c>
      <c r="C205" s="5">
        <v>3000</v>
      </c>
      <c r="D205" t="s">
        <v>235</v>
      </c>
      <c r="E205" s="137">
        <v>35</v>
      </c>
      <c r="F205" s="137">
        <v>95.3</v>
      </c>
      <c r="G205" s="69">
        <v>0.36700000000000005</v>
      </c>
      <c r="H205" s="5"/>
      <c r="I205"/>
      <c r="J205"/>
      <c r="K205"/>
      <c r="M205" s="71"/>
    </row>
    <row r="206" spans="1:13" x14ac:dyDescent="0.25">
      <c r="A206" s="7">
        <v>13059</v>
      </c>
      <c r="B206" t="s">
        <v>233</v>
      </c>
      <c r="C206" s="5">
        <v>4020</v>
      </c>
      <c r="D206" t="s">
        <v>236</v>
      </c>
      <c r="E206" s="137">
        <v>39</v>
      </c>
      <c r="F206" s="137">
        <v>105.25</v>
      </c>
      <c r="G206" s="69">
        <v>0.371</v>
      </c>
      <c r="H206" s="5"/>
      <c r="I206"/>
      <c r="J206"/>
      <c r="K206"/>
      <c r="M206" s="71"/>
    </row>
    <row r="207" spans="1:13" x14ac:dyDescent="0.25">
      <c r="A207" s="7">
        <v>13060</v>
      </c>
      <c r="B207" t="s">
        <v>237</v>
      </c>
      <c r="C207" s="5">
        <v>4020</v>
      </c>
      <c r="D207" t="s">
        <v>238</v>
      </c>
      <c r="E207" s="137">
        <v>4</v>
      </c>
      <c r="F207" s="137">
        <v>26</v>
      </c>
      <c r="G207" s="69">
        <v>0.154</v>
      </c>
      <c r="H207" s="5"/>
      <c r="I207"/>
      <c r="J207"/>
      <c r="K207"/>
      <c r="M207" s="71"/>
    </row>
    <row r="208" spans="1:13" x14ac:dyDescent="0.25">
      <c r="A208" s="7">
        <v>13061</v>
      </c>
      <c r="B208" t="s">
        <v>239</v>
      </c>
      <c r="C208" s="5">
        <v>1050</v>
      </c>
      <c r="D208" t="s">
        <v>240</v>
      </c>
      <c r="E208" s="137">
        <v>57</v>
      </c>
      <c r="F208" s="137">
        <v>120</v>
      </c>
      <c r="G208" s="69">
        <v>0.47499999999999998</v>
      </c>
      <c r="H208" s="5"/>
      <c r="I208"/>
      <c r="J208"/>
      <c r="K208"/>
      <c r="M208" s="71"/>
    </row>
    <row r="209" spans="1:13" x14ac:dyDescent="0.25">
      <c r="A209" s="7">
        <v>13061</v>
      </c>
      <c r="B209" t="s">
        <v>239</v>
      </c>
      <c r="C209" s="5">
        <v>4020</v>
      </c>
      <c r="D209" t="s">
        <v>241</v>
      </c>
      <c r="E209" s="137">
        <v>69</v>
      </c>
      <c r="F209" s="137">
        <v>116.02</v>
      </c>
      <c r="G209" s="69">
        <v>0.59499999999999997</v>
      </c>
      <c r="H209" s="5"/>
      <c r="I209"/>
      <c r="J209"/>
      <c r="K209"/>
      <c r="M209" s="71"/>
    </row>
    <row r="210" spans="1:13" x14ac:dyDescent="0.25">
      <c r="A210" s="7">
        <v>13062</v>
      </c>
      <c r="B210" t="s">
        <v>242</v>
      </c>
      <c r="C210" s="5">
        <v>4020</v>
      </c>
      <c r="D210" t="s">
        <v>243</v>
      </c>
      <c r="E210" s="137">
        <v>7</v>
      </c>
      <c r="F210" s="137">
        <v>18</v>
      </c>
      <c r="G210" s="69">
        <v>0.38900000000000001</v>
      </c>
      <c r="H210" s="5"/>
      <c r="I210"/>
      <c r="J210"/>
      <c r="K210"/>
      <c r="M210" s="71"/>
    </row>
    <row r="211" spans="1:13" x14ac:dyDescent="0.25">
      <c r="A211" s="7">
        <v>14126</v>
      </c>
      <c r="B211" t="s">
        <v>244</v>
      </c>
      <c r="C211" s="5">
        <v>1050</v>
      </c>
      <c r="D211" t="s">
        <v>245</v>
      </c>
      <c r="E211" s="137">
        <v>105.9</v>
      </c>
      <c r="F211" s="137">
        <v>315.08</v>
      </c>
      <c r="G211" s="69">
        <v>0.33600000000000002</v>
      </c>
      <c r="H211" s="5"/>
      <c r="I211"/>
      <c r="J211"/>
      <c r="K211"/>
      <c r="M211" s="71"/>
    </row>
    <row r="212" spans="1:13" x14ac:dyDescent="0.25">
      <c r="A212" s="7">
        <v>14126</v>
      </c>
      <c r="B212" t="s">
        <v>244</v>
      </c>
      <c r="C212" s="5">
        <v>3000</v>
      </c>
      <c r="D212" t="s">
        <v>3548</v>
      </c>
      <c r="E212" s="137">
        <v>70.8</v>
      </c>
      <c r="F212" s="137">
        <v>199.8</v>
      </c>
      <c r="G212" s="69">
        <v>0.35399999999999998</v>
      </c>
      <c r="H212" s="5"/>
      <c r="I212"/>
      <c r="J212"/>
      <c r="K212"/>
      <c r="M212" s="71"/>
    </row>
    <row r="213" spans="1:13" x14ac:dyDescent="0.25">
      <c r="A213" s="7">
        <v>14126</v>
      </c>
      <c r="B213" t="s">
        <v>244</v>
      </c>
      <c r="C213" s="5">
        <v>4040</v>
      </c>
      <c r="D213" t="s">
        <v>247</v>
      </c>
      <c r="E213" s="137">
        <v>88</v>
      </c>
      <c r="F213" s="137">
        <v>241</v>
      </c>
      <c r="G213" s="69">
        <v>0.36499999999999999</v>
      </c>
      <c r="H213" s="5"/>
      <c r="I213"/>
      <c r="J213"/>
      <c r="K213"/>
      <c r="M213" s="71"/>
    </row>
    <row r="214" spans="1:13" x14ac:dyDescent="0.25">
      <c r="A214" s="7">
        <v>14126</v>
      </c>
      <c r="B214" t="s">
        <v>244</v>
      </c>
      <c r="C214" s="5">
        <v>4060</v>
      </c>
      <c r="D214" t="s">
        <v>248</v>
      </c>
      <c r="E214" s="137">
        <v>99</v>
      </c>
      <c r="F214" s="137">
        <v>190</v>
      </c>
      <c r="G214" s="69">
        <v>0.52100000000000002</v>
      </c>
      <c r="H214" s="5"/>
      <c r="I214"/>
      <c r="J214"/>
      <c r="K214"/>
      <c r="M214" s="71"/>
    </row>
    <row r="215" spans="1:13" x14ac:dyDescent="0.25">
      <c r="A215" s="7">
        <v>14127</v>
      </c>
      <c r="B215" t="s">
        <v>249</v>
      </c>
      <c r="C215" s="5">
        <v>1050</v>
      </c>
      <c r="D215" t="s">
        <v>250</v>
      </c>
      <c r="E215" s="137">
        <v>107.6</v>
      </c>
      <c r="F215" s="137">
        <v>296.57</v>
      </c>
      <c r="G215" s="69">
        <v>0.36299999999999999</v>
      </c>
      <c r="H215" s="5"/>
      <c r="I215"/>
      <c r="J215"/>
      <c r="K215"/>
      <c r="M215" s="71"/>
    </row>
    <row r="216" spans="1:13" x14ac:dyDescent="0.25">
      <c r="A216" s="7">
        <v>14127</v>
      </c>
      <c r="B216" t="s">
        <v>249</v>
      </c>
      <c r="C216" s="5">
        <v>4020</v>
      </c>
      <c r="D216" t="s">
        <v>251</v>
      </c>
      <c r="E216" s="137">
        <v>124.7</v>
      </c>
      <c r="F216" s="137">
        <v>330.5</v>
      </c>
      <c r="G216" s="69">
        <v>0.377</v>
      </c>
      <c r="H216" s="5"/>
      <c r="I216"/>
      <c r="J216"/>
      <c r="K216"/>
      <c r="M216" s="71"/>
    </row>
    <row r="217" spans="1:13" x14ac:dyDescent="0.25">
      <c r="A217" s="7">
        <v>14129</v>
      </c>
      <c r="B217" t="s">
        <v>252</v>
      </c>
      <c r="C217" s="5">
        <v>1050</v>
      </c>
      <c r="D217" t="s">
        <v>253</v>
      </c>
      <c r="E217" s="137">
        <v>292.7</v>
      </c>
      <c r="F217" s="137">
        <v>621.70000000000005</v>
      </c>
      <c r="G217" s="69">
        <v>0.47100000000000003</v>
      </c>
      <c r="H217" s="5"/>
      <c r="I217"/>
      <c r="J217"/>
      <c r="K217"/>
      <c r="M217" s="71"/>
    </row>
    <row r="218" spans="1:13" x14ac:dyDescent="0.25">
      <c r="A218" s="7">
        <v>14129</v>
      </c>
      <c r="B218" t="s">
        <v>252</v>
      </c>
      <c r="C218" s="5">
        <v>3000</v>
      </c>
      <c r="D218" t="s">
        <v>254</v>
      </c>
      <c r="E218" s="137">
        <v>277</v>
      </c>
      <c r="F218" s="137">
        <v>514.69000000000005</v>
      </c>
      <c r="G218" s="69">
        <v>0.53799999999999992</v>
      </c>
      <c r="H218" s="5"/>
      <c r="I218"/>
      <c r="J218"/>
      <c r="K218"/>
      <c r="M218" s="71"/>
    </row>
    <row r="219" spans="1:13" x14ac:dyDescent="0.25">
      <c r="A219" s="7">
        <v>14129</v>
      </c>
      <c r="B219" t="s">
        <v>252</v>
      </c>
      <c r="C219" s="5">
        <v>4010</v>
      </c>
      <c r="D219" t="s">
        <v>255</v>
      </c>
      <c r="E219" s="137">
        <v>103</v>
      </c>
      <c r="F219" s="137">
        <v>202.15</v>
      </c>
      <c r="G219" s="69">
        <v>0.51</v>
      </c>
      <c r="H219" s="5"/>
      <c r="I219"/>
      <c r="J219"/>
      <c r="K219"/>
      <c r="M219" s="71"/>
    </row>
    <row r="220" spans="1:13" x14ac:dyDescent="0.25">
      <c r="A220" s="7">
        <v>14129</v>
      </c>
      <c r="B220" t="s">
        <v>252</v>
      </c>
      <c r="C220" s="5">
        <v>4020</v>
      </c>
      <c r="D220" t="s">
        <v>256</v>
      </c>
      <c r="E220" s="137">
        <v>200</v>
      </c>
      <c r="F220" s="137">
        <v>289</v>
      </c>
      <c r="G220" s="69">
        <v>0.69200000000000006</v>
      </c>
      <c r="H220" s="5"/>
      <c r="I220"/>
      <c r="J220"/>
      <c r="K220"/>
      <c r="M220" s="71"/>
    </row>
    <row r="221" spans="1:13" x14ac:dyDescent="0.25">
      <c r="A221" s="7">
        <v>14129</v>
      </c>
      <c r="B221" t="s">
        <v>252</v>
      </c>
      <c r="C221" s="5">
        <v>4080</v>
      </c>
      <c r="D221" t="s">
        <v>257</v>
      </c>
      <c r="E221" s="137">
        <v>167</v>
      </c>
      <c r="F221" s="137">
        <v>302</v>
      </c>
      <c r="G221" s="69">
        <v>0.55299999999999994</v>
      </c>
      <c r="H221" s="5"/>
      <c r="I221"/>
      <c r="J221"/>
      <c r="K221"/>
      <c r="M221" s="71"/>
    </row>
    <row r="222" spans="1:13" x14ac:dyDescent="0.25">
      <c r="A222" s="7">
        <v>14129</v>
      </c>
      <c r="B222" t="s">
        <v>252</v>
      </c>
      <c r="C222" s="5">
        <v>7500</v>
      </c>
      <c r="D222" t="s">
        <v>3581</v>
      </c>
      <c r="E222" s="137">
        <v>93</v>
      </c>
      <c r="F222" s="137">
        <v>154.32</v>
      </c>
      <c r="G222" s="69">
        <v>0.60299999999999998</v>
      </c>
      <c r="H222" s="5"/>
      <c r="I222"/>
      <c r="J222"/>
      <c r="K222"/>
      <c r="M222" s="71"/>
    </row>
    <row r="223" spans="1:13" x14ac:dyDescent="0.25">
      <c r="A223" s="7">
        <v>14130</v>
      </c>
      <c r="B223" t="s">
        <v>258</v>
      </c>
      <c r="C223" s="5">
        <v>1050</v>
      </c>
      <c r="D223" t="s">
        <v>259</v>
      </c>
      <c r="E223" s="137">
        <v>73.5</v>
      </c>
      <c r="F223" s="137">
        <v>240.5</v>
      </c>
      <c r="G223" s="69">
        <v>0.30599999999999999</v>
      </c>
      <c r="H223" s="5"/>
      <c r="I223"/>
      <c r="J223"/>
      <c r="K223"/>
      <c r="M223" s="71"/>
    </row>
    <row r="224" spans="1:13" x14ac:dyDescent="0.25">
      <c r="A224" s="7">
        <v>14130</v>
      </c>
      <c r="B224" t="s">
        <v>258</v>
      </c>
      <c r="C224" s="5">
        <v>3000</v>
      </c>
      <c r="D224" t="s">
        <v>260</v>
      </c>
      <c r="E224" s="137">
        <v>58</v>
      </c>
      <c r="F224" s="137">
        <v>183</v>
      </c>
      <c r="G224" s="69">
        <v>0.317</v>
      </c>
      <c r="H224" s="5"/>
      <c r="I224"/>
      <c r="J224"/>
      <c r="K224"/>
      <c r="M224" s="71"/>
    </row>
    <row r="225" spans="1:13" x14ac:dyDescent="0.25">
      <c r="A225" s="7">
        <v>14130</v>
      </c>
      <c r="B225" t="s">
        <v>258</v>
      </c>
      <c r="C225" s="5">
        <v>4010</v>
      </c>
      <c r="D225" t="s">
        <v>261</v>
      </c>
      <c r="E225" s="137">
        <v>56</v>
      </c>
      <c r="F225" s="137">
        <v>170</v>
      </c>
      <c r="G225" s="69">
        <v>0.32899999999999996</v>
      </c>
      <c r="H225" s="5"/>
      <c r="I225"/>
      <c r="J225"/>
      <c r="K225"/>
      <c r="M225" s="71"/>
    </row>
    <row r="226" spans="1:13" x14ac:dyDescent="0.25">
      <c r="A226" s="7">
        <v>14130</v>
      </c>
      <c r="B226" t="s">
        <v>258</v>
      </c>
      <c r="C226" s="5">
        <v>4020</v>
      </c>
      <c r="D226" t="s">
        <v>262</v>
      </c>
      <c r="E226" s="137">
        <v>64</v>
      </c>
      <c r="F226" s="137">
        <v>173</v>
      </c>
      <c r="G226" s="69">
        <v>0.37</v>
      </c>
      <c r="H226" s="5"/>
      <c r="I226"/>
      <c r="J226"/>
      <c r="K226"/>
      <c r="M226" s="71"/>
    </row>
    <row r="227" spans="1:13" x14ac:dyDescent="0.25">
      <c r="A227" s="7">
        <v>14400</v>
      </c>
      <c r="B227" t="s">
        <v>263</v>
      </c>
      <c r="C227" s="5">
        <v>1050</v>
      </c>
      <c r="D227" t="s">
        <v>264</v>
      </c>
      <c r="E227" s="137">
        <v>16</v>
      </c>
      <c r="F227" s="137">
        <v>20</v>
      </c>
      <c r="G227" s="69">
        <v>0.8</v>
      </c>
      <c r="H227" s="5"/>
      <c r="I227"/>
      <c r="J227"/>
      <c r="K227"/>
      <c r="M227" s="71"/>
    </row>
    <row r="228" spans="1:13" x14ac:dyDescent="0.25">
      <c r="A228" s="7">
        <v>14400</v>
      </c>
      <c r="B228" t="s">
        <v>263</v>
      </c>
      <c r="C228" s="5">
        <v>3000</v>
      </c>
      <c r="D228" t="s">
        <v>265</v>
      </c>
      <c r="E228" s="137">
        <v>5</v>
      </c>
      <c r="F228" s="137">
        <v>10</v>
      </c>
      <c r="G228" s="69">
        <v>0.5</v>
      </c>
      <c r="H228" s="5"/>
      <c r="I228"/>
      <c r="J228"/>
      <c r="K228"/>
      <c r="M228" s="71"/>
    </row>
    <row r="229" spans="1:13" x14ac:dyDescent="0.25">
      <c r="A229" s="7">
        <v>14400</v>
      </c>
      <c r="B229" t="s">
        <v>263</v>
      </c>
      <c r="C229" s="5">
        <v>4020</v>
      </c>
      <c r="D229" t="s">
        <v>266</v>
      </c>
      <c r="E229" s="137">
        <v>3</v>
      </c>
      <c r="F229" s="137">
        <v>9</v>
      </c>
      <c r="G229" s="69">
        <v>0.33299999999999996</v>
      </c>
      <c r="H229" s="5"/>
      <c r="I229"/>
      <c r="J229"/>
      <c r="K229"/>
      <c r="M229" s="71"/>
    </row>
    <row r="230" spans="1:13" x14ac:dyDescent="0.25">
      <c r="A230" s="7">
        <v>15001</v>
      </c>
      <c r="B230" t="s">
        <v>267</v>
      </c>
      <c r="C230" s="5">
        <v>1050</v>
      </c>
      <c r="D230" t="s">
        <v>268</v>
      </c>
      <c r="E230" s="137">
        <v>79</v>
      </c>
      <c r="F230" s="137">
        <v>146.13</v>
      </c>
      <c r="G230" s="69">
        <v>0.54100000000000004</v>
      </c>
      <c r="H230" s="5"/>
      <c r="I230"/>
      <c r="J230"/>
      <c r="K230"/>
      <c r="M230" s="71"/>
    </row>
    <row r="231" spans="1:13" x14ac:dyDescent="0.25">
      <c r="A231" s="7">
        <v>15001</v>
      </c>
      <c r="B231" t="s">
        <v>267</v>
      </c>
      <c r="C231" s="5">
        <v>4020</v>
      </c>
      <c r="D231" t="s">
        <v>2535</v>
      </c>
      <c r="E231" s="137">
        <v>133</v>
      </c>
      <c r="F231" s="137">
        <v>218</v>
      </c>
      <c r="G231" s="69">
        <v>0.61</v>
      </c>
      <c r="H231" s="5"/>
      <c r="I231"/>
      <c r="J231"/>
      <c r="K231"/>
      <c r="M231" s="71"/>
    </row>
    <row r="232" spans="1:13" x14ac:dyDescent="0.25">
      <c r="A232" s="7">
        <v>15002</v>
      </c>
      <c r="B232" t="s">
        <v>269</v>
      </c>
      <c r="C232" s="5">
        <v>1015</v>
      </c>
      <c r="D232" t="s">
        <v>3452</v>
      </c>
      <c r="E232" s="137">
        <v>1</v>
      </c>
      <c r="F232" s="137">
        <v>4</v>
      </c>
      <c r="G232" s="69">
        <v>0.25</v>
      </c>
      <c r="H232" s="5"/>
      <c r="I232"/>
      <c r="J232"/>
      <c r="K232"/>
      <c r="M232" s="71"/>
    </row>
    <row r="233" spans="1:13" x14ac:dyDescent="0.25">
      <c r="A233" s="7">
        <v>15002</v>
      </c>
      <c r="B233" t="s">
        <v>269</v>
      </c>
      <c r="C233" s="5">
        <v>1050</v>
      </c>
      <c r="D233" t="s">
        <v>270</v>
      </c>
      <c r="E233" s="137">
        <v>438.4</v>
      </c>
      <c r="F233" s="137">
        <v>1134.1099999999999</v>
      </c>
      <c r="G233" s="69">
        <v>0.38700000000000001</v>
      </c>
      <c r="H233" s="5"/>
      <c r="I233"/>
      <c r="J233"/>
      <c r="K233"/>
      <c r="M233" s="71"/>
    </row>
    <row r="234" spans="1:13" x14ac:dyDescent="0.25">
      <c r="A234" s="7">
        <v>15002</v>
      </c>
      <c r="B234" t="s">
        <v>269</v>
      </c>
      <c r="C234" s="5">
        <v>3000</v>
      </c>
      <c r="D234" t="s">
        <v>271</v>
      </c>
      <c r="E234" s="137">
        <v>233.8</v>
      </c>
      <c r="F234" s="137">
        <v>552.04</v>
      </c>
      <c r="G234" s="69">
        <v>0.42299999999999999</v>
      </c>
      <c r="H234" s="5"/>
      <c r="I234"/>
      <c r="J234"/>
      <c r="K234"/>
      <c r="M234" s="71"/>
    </row>
    <row r="235" spans="1:13" x14ac:dyDescent="0.25">
      <c r="A235" s="7">
        <v>15002</v>
      </c>
      <c r="B235" t="s">
        <v>269</v>
      </c>
      <c r="C235" s="5">
        <v>4020</v>
      </c>
      <c r="D235" t="s">
        <v>3453</v>
      </c>
      <c r="E235" s="137">
        <v>306</v>
      </c>
      <c r="F235" s="137">
        <v>522.54</v>
      </c>
      <c r="G235" s="69">
        <v>0.58599999999999997</v>
      </c>
      <c r="H235" s="5"/>
      <c r="I235"/>
      <c r="J235"/>
      <c r="K235"/>
      <c r="M235" s="71"/>
    </row>
    <row r="236" spans="1:13" x14ac:dyDescent="0.25">
      <c r="A236" s="7">
        <v>15002</v>
      </c>
      <c r="B236" t="s">
        <v>269</v>
      </c>
      <c r="C236" s="5">
        <v>4030</v>
      </c>
      <c r="D236" t="s">
        <v>273</v>
      </c>
      <c r="E236" s="137">
        <v>270.2</v>
      </c>
      <c r="F236" s="137">
        <v>550.66</v>
      </c>
      <c r="G236" s="69">
        <v>0.49099999999999999</v>
      </c>
      <c r="H236" s="5"/>
      <c r="I236"/>
      <c r="J236"/>
      <c r="K236"/>
      <c r="M236" s="71"/>
    </row>
    <row r="237" spans="1:13" x14ac:dyDescent="0.25">
      <c r="A237" s="7">
        <v>15002</v>
      </c>
      <c r="B237" t="s">
        <v>269</v>
      </c>
      <c r="C237" s="5">
        <v>4040</v>
      </c>
      <c r="D237" t="s">
        <v>3454</v>
      </c>
      <c r="E237" s="137">
        <v>91</v>
      </c>
      <c r="F237" s="137">
        <v>134</v>
      </c>
      <c r="G237" s="69">
        <v>0.67900000000000005</v>
      </c>
      <c r="H237" s="5"/>
      <c r="I237"/>
      <c r="J237"/>
      <c r="K237"/>
      <c r="M237" s="71"/>
    </row>
    <row r="238" spans="1:13" x14ac:dyDescent="0.25">
      <c r="A238" s="7">
        <v>15002</v>
      </c>
      <c r="B238" t="s">
        <v>269</v>
      </c>
      <c r="C238" s="5">
        <v>4050</v>
      </c>
      <c r="D238" t="s">
        <v>3455</v>
      </c>
      <c r="E238" s="137">
        <v>157</v>
      </c>
      <c r="F238" s="137">
        <v>350.96</v>
      </c>
      <c r="G238" s="69">
        <v>0.44700000000000001</v>
      </c>
      <c r="H238" s="5"/>
      <c r="I238"/>
      <c r="J238"/>
      <c r="K238"/>
      <c r="M238" s="71"/>
    </row>
    <row r="239" spans="1:13" x14ac:dyDescent="0.25">
      <c r="A239" s="7">
        <v>15002</v>
      </c>
      <c r="B239" t="s">
        <v>269</v>
      </c>
      <c r="C239" s="5">
        <v>4080</v>
      </c>
      <c r="D239" t="s">
        <v>3456</v>
      </c>
      <c r="E239" s="137">
        <v>79</v>
      </c>
      <c r="F239" s="137">
        <v>206</v>
      </c>
      <c r="G239" s="69">
        <v>0.38299999999999995</v>
      </c>
      <c r="H239" s="5"/>
      <c r="I239"/>
      <c r="J239"/>
      <c r="K239"/>
      <c r="M239" s="71"/>
    </row>
    <row r="240" spans="1:13" x14ac:dyDescent="0.25">
      <c r="A240" s="7">
        <v>15003</v>
      </c>
      <c r="B240" t="s">
        <v>277</v>
      </c>
      <c r="C240" s="5">
        <v>1050</v>
      </c>
      <c r="D240" t="s">
        <v>278</v>
      </c>
      <c r="E240" s="137">
        <v>83</v>
      </c>
      <c r="F240" s="137">
        <v>83</v>
      </c>
      <c r="G240" s="69">
        <v>1</v>
      </c>
      <c r="H240" s="5" t="s">
        <v>2540</v>
      </c>
      <c r="I240"/>
      <c r="J240"/>
      <c r="K240"/>
      <c r="M240" s="71"/>
    </row>
    <row r="241" spans="1:13" x14ac:dyDescent="0.25">
      <c r="A241" s="7">
        <v>15003</v>
      </c>
      <c r="B241" t="s">
        <v>277</v>
      </c>
      <c r="C241" s="5">
        <v>4020</v>
      </c>
      <c r="D241" t="s">
        <v>3549</v>
      </c>
      <c r="E241" s="137">
        <v>115</v>
      </c>
      <c r="F241" s="137">
        <v>115</v>
      </c>
      <c r="G241" s="69">
        <v>1</v>
      </c>
      <c r="H241" s="5" t="s">
        <v>2540</v>
      </c>
      <c r="I241"/>
      <c r="J241"/>
      <c r="K241"/>
      <c r="M241" s="71"/>
    </row>
    <row r="242" spans="1:13" x14ac:dyDescent="0.25">
      <c r="A242" s="7">
        <v>15004</v>
      </c>
      <c r="B242" t="s">
        <v>280</v>
      </c>
      <c r="C242" s="5">
        <v>1050</v>
      </c>
      <c r="D242" t="s">
        <v>281</v>
      </c>
      <c r="E242" s="137">
        <v>65</v>
      </c>
      <c r="F242" s="137">
        <v>137</v>
      </c>
      <c r="G242" s="69">
        <v>0.47399999999999998</v>
      </c>
      <c r="H242" s="5"/>
      <c r="I242"/>
      <c r="J242"/>
      <c r="K242"/>
      <c r="M242" s="71"/>
    </row>
    <row r="243" spans="1:13" x14ac:dyDescent="0.25">
      <c r="A243" s="7">
        <v>15004</v>
      </c>
      <c r="B243" t="s">
        <v>280</v>
      </c>
      <c r="C243" s="5">
        <v>4020</v>
      </c>
      <c r="D243" t="s">
        <v>282</v>
      </c>
      <c r="E243" s="137">
        <v>84</v>
      </c>
      <c r="F243" s="137">
        <v>148</v>
      </c>
      <c r="G243" s="69">
        <v>0.56799999999999995</v>
      </c>
      <c r="H243" s="5"/>
      <c r="I243"/>
      <c r="J243"/>
      <c r="K243"/>
      <c r="M243" s="71"/>
    </row>
    <row r="244" spans="1:13" x14ac:dyDescent="0.25">
      <c r="A244" s="7">
        <v>16090</v>
      </c>
      <c r="B244" t="s">
        <v>283</v>
      </c>
      <c r="C244" s="5">
        <v>1050</v>
      </c>
      <c r="D244" t="s">
        <v>284</v>
      </c>
      <c r="E244" s="137">
        <v>447.9</v>
      </c>
      <c r="F244" s="137">
        <v>1552.21</v>
      </c>
      <c r="G244" s="69">
        <v>0.28899999999999998</v>
      </c>
      <c r="H244" s="5"/>
      <c r="I244"/>
      <c r="J244"/>
      <c r="K244"/>
      <c r="M244" s="71"/>
    </row>
    <row r="245" spans="1:13" x14ac:dyDescent="0.25">
      <c r="A245" s="7">
        <v>16090</v>
      </c>
      <c r="B245" t="s">
        <v>283</v>
      </c>
      <c r="C245" s="5">
        <v>2050</v>
      </c>
      <c r="D245" t="s">
        <v>285</v>
      </c>
      <c r="E245" s="137">
        <v>290.5</v>
      </c>
      <c r="F245" s="137">
        <v>841.4</v>
      </c>
      <c r="G245" s="69">
        <v>0.34499999999999997</v>
      </c>
      <c r="H245" s="5"/>
      <c r="I245"/>
      <c r="J245"/>
      <c r="K245"/>
      <c r="M245" s="71"/>
    </row>
    <row r="246" spans="1:13" x14ac:dyDescent="0.25">
      <c r="A246" s="7">
        <v>16090</v>
      </c>
      <c r="B246" t="s">
        <v>283</v>
      </c>
      <c r="C246" s="5">
        <v>3000</v>
      </c>
      <c r="D246" t="s">
        <v>286</v>
      </c>
      <c r="E246" s="137">
        <v>315</v>
      </c>
      <c r="F246" s="137">
        <v>836.01</v>
      </c>
      <c r="G246" s="69">
        <v>0.377</v>
      </c>
      <c r="H246" s="5"/>
      <c r="I246"/>
      <c r="J246"/>
      <c r="K246"/>
      <c r="M246" s="71"/>
    </row>
    <row r="247" spans="1:13" x14ac:dyDescent="0.25">
      <c r="A247" s="7">
        <v>16090</v>
      </c>
      <c r="B247" t="s">
        <v>283</v>
      </c>
      <c r="C247" s="5">
        <v>4015</v>
      </c>
      <c r="D247" t="s">
        <v>287</v>
      </c>
      <c r="E247" s="137">
        <v>210</v>
      </c>
      <c r="F247" s="137">
        <v>397.39</v>
      </c>
      <c r="G247" s="69">
        <v>0.52800000000000002</v>
      </c>
      <c r="H247" s="5"/>
      <c r="I247"/>
      <c r="J247"/>
      <c r="K247"/>
      <c r="M247" s="71"/>
    </row>
    <row r="248" spans="1:13" x14ac:dyDescent="0.25">
      <c r="A248" s="7">
        <v>16090</v>
      </c>
      <c r="B248" t="s">
        <v>283</v>
      </c>
      <c r="C248" s="5">
        <v>4110</v>
      </c>
      <c r="D248" t="s">
        <v>107</v>
      </c>
      <c r="E248" s="137">
        <v>90.7</v>
      </c>
      <c r="F248" s="137">
        <v>243.27</v>
      </c>
      <c r="G248" s="69">
        <v>0.373</v>
      </c>
      <c r="H248" s="5"/>
      <c r="I248"/>
      <c r="J248"/>
      <c r="K248"/>
      <c r="M248" s="71"/>
    </row>
    <row r="249" spans="1:13" x14ac:dyDescent="0.25">
      <c r="A249" s="7">
        <v>16090</v>
      </c>
      <c r="B249" t="s">
        <v>283</v>
      </c>
      <c r="C249" s="5">
        <v>4130</v>
      </c>
      <c r="D249" t="s">
        <v>108</v>
      </c>
      <c r="E249" s="137">
        <v>198.7</v>
      </c>
      <c r="F249" s="137">
        <v>418.33</v>
      </c>
      <c r="G249" s="69">
        <v>0.47499999999999998</v>
      </c>
      <c r="H249" s="5"/>
      <c r="I249"/>
      <c r="J249"/>
      <c r="K249"/>
      <c r="M249" s="71"/>
    </row>
    <row r="250" spans="1:13" x14ac:dyDescent="0.25">
      <c r="A250" s="7">
        <v>16090</v>
      </c>
      <c r="B250" t="s">
        <v>283</v>
      </c>
      <c r="C250" s="5">
        <v>4140</v>
      </c>
      <c r="D250" t="s">
        <v>2543</v>
      </c>
      <c r="E250" s="137">
        <v>128.4</v>
      </c>
      <c r="F250" s="137">
        <v>413.71</v>
      </c>
      <c r="G250" s="69">
        <v>0.31</v>
      </c>
      <c r="H250" s="5"/>
      <c r="I250"/>
      <c r="J250"/>
      <c r="K250"/>
      <c r="M250" s="71"/>
    </row>
    <row r="251" spans="1:13" x14ac:dyDescent="0.25">
      <c r="A251" s="7">
        <v>16090</v>
      </c>
      <c r="B251" t="s">
        <v>283</v>
      </c>
      <c r="C251" s="5">
        <v>4160</v>
      </c>
      <c r="D251" t="s">
        <v>290</v>
      </c>
      <c r="E251" s="137">
        <v>124.5</v>
      </c>
      <c r="F251" s="137">
        <v>360.01</v>
      </c>
      <c r="G251" s="69">
        <v>0.34600000000000003</v>
      </c>
      <c r="H251" s="5"/>
      <c r="I251"/>
      <c r="J251"/>
      <c r="K251"/>
      <c r="M251" s="71"/>
    </row>
    <row r="252" spans="1:13" x14ac:dyDescent="0.25">
      <c r="A252" s="7">
        <v>16092</v>
      </c>
      <c r="B252" t="s">
        <v>291</v>
      </c>
      <c r="C252" s="5">
        <v>1050</v>
      </c>
      <c r="D252" t="s">
        <v>292</v>
      </c>
      <c r="E252" s="137">
        <v>54</v>
      </c>
      <c r="F252" s="137">
        <v>101.62</v>
      </c>
      <c r="G252" s="69">
        <v>0.53100000000000003</v>
      </c>
      <c r="H252" s="5"/>
      <c r="I252"/>
      <c r="J252"/>
      <c r="K252"/>
      <c r="M252" s="71"/>
    </row>
    <row r="253" spans="1:13" x14ac:dyDescent="0.25">
      <c r="A253" s="7">
        <v>16092</v>
      </c>
      <c r="B253" t="s">
        <v>291</v>
      </c>
      <c r="C253" s="5">
        <v>4020</v>
      </c>
      <c r="D253" t="s">
        <v>2448</v>
      </c>
      <c r="E253" s="137">
        <v>59.4</v>
      </c>
      <c r="F253" s="137">
        <v>94.37</v>
      </c>
      <c r="G253" s="69">
        <v>0.629</v>
      </c>
      <c r="H253" s="5"/>
      <c r="I253"/>
      <c r="J253"/>
      <c r="K253"/>
      <c r="M253" s="71"/>
    </row>
    <row r="254" spans="1:13" x14ac:dyDescent="0.25">
      <c r="A254" s="7">
        <v>16094</v>
      </c>
      <c r="B254" t="s">
        <v>293</v>
      </c>
      <c r="C254" s="5">
        <v>1050</v>
      </c>
      <c r="D254" t="s">
        <v>294</v>
      </c>
      <c r="E254" s="137">
        <v>53</v>
      </c>
      <c r="F254" s="137">
        <v>149</v>
      </c>
      <c r="G254" s="69">
        <v>0.35600000000000004</v>
      </c>
      <c r="H254" s="5"/>
      <c r="I254"/>
      <c r="J254"/>
      <c r="K254"/>
      <c r="M254" s="71"/>
    </row>
    <row r="255" spans="1:13" x14ac:dyDescent="0.25">
      <c r="A255" s="7">
        <v>16094</v>
      </c>
      <c r="B255" t="s">
        <v>293</v>
      </c>
      <c r="C255" s="5">
        <v>4020</v>
      </c>
      <c r="D255" t="s">
        <v>295</v>
      </c>
      <c r="E255" s="137">
        <v>54</v>
      </c>
      <c r="F255" s="137">
        <v>162</v>
      </c>
      <c r="G255" s="69">
        <v>0.33299999999999996</v>
      </c>
      <c r="H255" s="5"/>
      <c r="I255"/>
      <c r="J255"/>
      <c r="K255"/>
      <c r="M255" s="71"/>
    </row>
    <row r="256" spans="1:13" x14ac:dyDescent="0.25">
      <c r="A256" s="7">
        <v>16096</v>
      </c>
      <c r="B256" t="s">
        <v>296</v>
      </c>
      <c r="C256" s="5">
        <v>1050</v>
      </c>
      <c r="D256" t="s">
        <v>297</v>
      </c>
      <c r="E256" s="137">
        <v>1156.8</v>
      </c>
      <c r="F256" s="137">
        <v>1156.8</v>
      </c>
      <c r="G256" s="69">
        <v>1</v>
      </c>
      <c r="H256" s="5" t="s">
        <v>2540</v>
      </c>
      <c r="I256"/>
      <c r="J256"/>
      <c r="K256"/>
      <c r="M256" s="71"/>
    </row>
    <row r="257" spans="1:13" x14ac:dyDescent="0.25">
      <c r="A257" s="7">
        <v>16096</v>
      </c>
      <c r="B257" t="s">
        <v>296</v>
      </c>
      <c r="C257" s="5">
        <v>2050</v>
      </c>
      <c r="D257" t="s">
        <v>298</v>
      </c>
      <c r="E257" s="137">
        <v>615.29999999999995</v>
      </c>
      <c r="F257" s="137">
        <v>615.25</v>
      </c>
      <c r="G257" s="69">
        <v>1</v>
      </c>
      <c r="H257" s="5" t="s">
        <v>2540</v>
      </c>
      <c r="I257"/>
      <c r="J257"/>
      <c r="K257"/>
      <c r="M257" s="71"/>
    </row>
    <row r="258" spans="1:13" x14ac:dyDescent="0.25">
      <c r="A258" s="7">
        <v>16096</v>
      </c>
      <c r="B258" t="s">
        <v>296</v>
      </c>
      <c r="C258" s="5">
        <v>4020</v>
      </c>
      <c r="D258" t="s">
        <v>299</v>
      </c>
      <c r="E258" s="137">
        <v>348.1</v>
      </c>
      <c r="F258" s="137">
        <v>348.08</v>
      </c>
      <c r="G258" s="69">
        <v>1</v>
      </c>
      <c r="H258" s="5" t="s">
        <v>2540</v>
      </c>
      <c r="I258"/>
      <c r="J258"/>
      <c r="K258"/>
      <c r="M258" s="71"/>
    </row>
    <row r="259" spans="1:13" x14ac:dyDescent="0.25">
      <c r="A259" s="7">
        <v>16096</v>
      </c>
      <c r="B259" t="s">
        <v>296</v>
      </c>
      <c r="C259" s="5">
        <v>4040</v>
      </c>
      <c r="D259" t="s">
        <v>300</v>
      </c>
      <c r="E259" s="137">
        <v>256.7</v>
      </c>
      <c r="F259" s="137">
        <v>256.70999999999998</v>
      </c>
      <c r="G259" s="69">
        <v>1</v>
      </c>
      <c r="H259" s="5" t="s">
        <v>2540</v>
      </c>
      <c r="I259"/>
      <c r="J259"/>
      <c r="K259"/>
      <c r="M259" s="71"/>
    </row>
    <row r="260" spans="1:13" x14ac:dyDescent="0.25">
      <c r="A260" s="7">
        <v>16096</v>
      </c>
      <c r="B260" t="s">
        <v>296</v>
      </c>
      <c r="C260" s="5">
        <v>4050</v>
      </c>
      <c r="D260" t="s">
        <v>301</v>
      </c>
      <c r="E260" s="137">
        <v>332.5</v>
      </c>
      <c r="F260" s="137">
        <v>332.48</v>
      </c>
      <c r="G260" s="69">
        <v>1</v>
      </c>
      <c r="H260" s="5" t="s">
        <v>2540</v>
      </c>
      <c r="I260"/>
      <c r="J260"/>
      <c r="K260"/>
      <c r="M260" s="71"/>
    </row>
    <row r="261" spans="1:13" x14ac:dyDescent="0.25">
      <c r="A261" s="7">
        <v>16096</v>
      </c>
      <c r="B261" t="s">
        <v>296</v>
      </c>
      <c r="C261" s="5">
        <v>4060</v>
      </c>
      <c r="D261" t="s">
        <v>302</v>
      </c>
      <c r="E261" s="137">
        <v>289.60000000000002</v>
      </c>
      <c r="F261" s="137">
        <v>289.63</v>
      </c>
      <c r="G261" s="69">
        <v>1</v>
      </c>
      <c r="H261" s="5" t="s">
        <v>2540</v>
      </c>
      <c r="I261"/>
      <c r="J261"/>
      <c r="K261"/>
      <c r="M261" s="71"/>
    </row>
    <row r="262" spans="1:13" x14ac:dyDescent="0.25">
      <c r="A262" s="7">
        <v>16096</v>
      </c>
      <c r="B262" t="s">
        <v>296</v>
      </c>
      <c r="C262" s="5">
        <v>4080</v>
      </c>
      <c r="D262" t="s">
        <v>303</v>
      </c>
      <c r="E262" s="137">
        <v>366</v>
      </c>
      <c r="F262" s="137">
        <v>365.98</v>
      </c>
      <c r="G262" s="69">
        <v>1</v>
      </c>
      <c r="H262" s="5" t="s">
        <v>2540</v>
      </c>
      <c r="I262"/>
      <c r="J262"/>
      <c r="K262"/>
      <c r="M262" s="71"/>
    </row>
    <row r="263" spans="1:13" x14ac:dyDescent="0.25">
      <c r="A263" s="7">
        <v>16096</v>
      </c>
      <c r="B263" t="s">
        <v>296</v>
      </c>
      <c r="C263" s="5">
        <v>4090</v>
      </c>
      <c r="D263" t="s">
        <v>304</v>
      </c>
      <c r="E263" s="137">
        <v>554.70000000000005</v>
      </c>
      <c r="F263" s="137">
        <v>554.66999999999996</v>
      </c>
      <c r="G263" s="69">
        <v>1</v>
      </c>
      <c r="H263" s="5" t="s">
        <v>2540</v>
      </c>
      <c r="I263"/>
      <c r="J263"/>
      <c r="K263"/>
      <c r="M263" s="71"/>
    </row>
    <row r="264" spans="1:13" x14ac:dyDescent="0.25">
      <c r="A264" s="7">
        <v>16097</v>
      </c>
      <c r="B264" t="s">
        <v>305</v>
      </c>
      <c r="C264" s="5">
        <v>4020</v>
      </c>
      <c r="D264" t="s">
        <v>306</v>
      </c>
      <c r="E264" s="137">
        <v>87</v>
      </c>
      <c r="F264" s="137">
        <v>228</v>
      </c>
      <c r="G264" s="69">
        <v>0.38200000000000001</v>
      </c>
      <c r="H264" s="5"/>
      <c r="I264"/>
      <c r="J264"/>
      <c r="K264"/>
      <c r="M264" s="71"/>
    </row>
    <row r="265" spans="1:13" x14ac:dyDescent="0.25">
      <c r="A265" s="7">
        <v>17121</v>
      </c>
      <c r="B265" t="s">
        <v>307</v>
      </c>
      <c r="C265" s="5">
        <v>1050</v>
      </c>
      <c r="D265" t="s">
        <v>308</v>
      </c>
      <c r="E265" s="137">
        <v>22</v>
      </c>
      <c r="F265" s="137">
        <v>47</v>
      </c>
      <c r="G265" s="69">
        <v>0.46799999999999997</v>
      </c>
      <c r="H265" s="5" t="s">
        <v>2540</v>
      </c>
      <c r="I265"/>
      <c r="J265"/>
      <c r="K265"/>
      <c r="M265" s="71"/>
    </row>
    <row r="266" spans="1:13" x14ac:dyDescent="0.25">
      <c r="A266" s="7">
        <v>17121</v>
      </c>
      <c r="B266" t="s">
        <v>307</v>
      </c>
      <c r="C266" s="5">
        <v>4020</v>
      </c>
      <c r="D266" t="s">
        <v>3759</v>
      </c>
      <c r="E266" s="137">
        <v>31</v>
      </c>
      <c r="F266" s="137">
        <v>31</v>
      </c>
      <c r="G266" s="69">
        <v>1</v>
      </c>
      <c r="H266" s="5" t="s">
        <v>2540</v>
      </c>
      <c r="I266"/>
      <c r="J266"/>
      <c r="K266"/>
      <c r="M266" s="71"/>
    </row>
    <row r="267" spans="1:13" x14ac:dyDescent="0.25">
      <c r="A267" s="7">
        <v>17122</v>
      </c>
      <c r="B267" t="s">
        <v>310</v>
      </c>
      <c r="C267" s="5">
        <v>1050</v>
      </c>
      <c r="D267" t="s">
        <v>311</v>
      </c>
      <c r="E267" s="137">
        <v>17</v>
      </c>
      <c r="F267" s="137">
        <v>61</v>
      </c>
      <c r="G267" s="69">
        <v>0.27899999999999997</v>
      </c>
      <c r="H267" s="5"/>
      <c r="I267"/>
      <c r="J267"/>
      <c r="K267"/>
      <c r="M267" s="71"/>
    </row>
    <row r="268" spans="1:13" x14ac:dyDescent="0.25">
      <c r="A268" s="7">
        <v>17122</v>
      </c>
      <c r="B268" t="s">
        <v>310</v>
      </c>
      <c r="C268" s="5">
        <v>4020</v>
      </c>
      <c r="D268" t="s">
        <v>312</v>
      </c>
      <c r="E268" s="137">
        <v>25</v>
      </c>
      <c r="F268" s="137">
        <v>63</v>
      </c>
      <c r="G268" s="69">
        <v>0.39700000000000002</v>
      </c>
      <c r="H268" s="5"/>
      <c r="I268"/>
      <c r="J268"/>
      <c r="K268"/>
      <c r="M268" s="71"/>
    </row>
    <row r="269" spans="1:13" x14ac:dyDescent="0.25">
      <c r="A269" s="7">
        <v>17124</v>
      </c>
      <c r="B269" t="s">
        <v>313</v>
      </c>
      <c r="C269" s="5">
        <v>1050</v>
      </c>
      <c r="D269" t="s">
        <v>314</v>
      </c>
      <c r="E269" s="137">
        <v>13</v>
      </c>
      <c r="F269" s="137">
        <v>13</v>
      </c>
      <c r="G269" s="69">
        <v>1</v>
      </c>
      <c r="H269" s="5" t="s">
        <v>2540</v>
      </c>
      <c r="I269"/>
      <c r="J269"/>
      <c r="K269"/>
      <c r="M269" s="71"/>
    </row>
    <row r="270" spans="1:13" x14ac:dyDescent="0.25">
      <c r="A270" s="7">
        <v>17124</v>
      </c>
      <c r="B270" t="s">
        <v>313</v>
      </c>
      <c r="C270" s="5">
        <v>4020</v>
      </c>
      <c r="D270" t="s">
        <v>315</v>
      </c>
      <c r="E270" s="137">
        <v>27</v>
      </c>
      <c r="F270" s="137">
        <v>27</v>
      </c>
      <c r="G270" s="69">
        <v>1</v>
      </c>
      <c r="H270" s="5" t="s">
        <v>2540</v>
      </c>
      <c r="I270"/>
      <c r="J270"/>
      <c r="K270"/>
      <c r="M270" s="71"/>
    </row>
    <row r="271" spans="1:13" x14ac:dyDescent="0.25">
      <c r="A271" s="7">
        <v>17125</v>
      </c>
      <c r="B271" t="s">
        <v>316</v>
      </c>
      <c r="C271" s="5">
        <v>1050</v>
      </c>
      <c r="D271" t="s">
        <v>2573</v>
      </c>
      <c r="E271" s="137">
        <v>80.3</v>
      </c>
      <c r="F271" s="137">
        <v>237</v>
      </c>
      <c r="G271" s="69">
        <v>0.33899999999999997</v>
      </c>
      <c r="H271" s="5"/>
      <c r="I271"/>
      <c r="J271"/>
      <c r="K271"/>
      <c r="M271" s="71"/>
    </row>
    <row r="272" spans="1:13" x14ac:dyDescent="0.25">
      <c r="A272" s="7">
        <v>17125</v>
      </c>
      <c r="B272" t="s">
        <v>316</v>
      </c>
      <c r="C272" s="5">
        <v>3000</v>
      </c>
      <c r="D272" t="s">
        <v>317</v>
      </c>
      <c r="E272" s="137">
        <v>104</v>
      </c>
      <c r="F272" s="137">
        <v>261.26</v>
      </c>
      <c r="G272" s="69">
        <v>0.39799999999999996</v>
      </c>
      <c r="H272" s="5"/>
      <c r="I272"/>
      <c r="J272"/>
      <c r="K272"/>
      <c r="M272" s="71"/>
    </row>
    <row r="273" spans="1:13" x14ac:dyDescent="0.25">
      <c r="A273" s="7">
        <v>17125</v>
      </c>
      <c r="B273" t="s">
        <v>316</v>
      </c>
      <c r="C273" s="5">
        <v>4010</v>
      </c>
      <c r="D273" t="s">
        <v>319</v>
      </c>
      <c r="E273" s="137">
        <v>131</v>
      </c>
      <c r="F273" s="137">
        <v>295.25</v>
      </c>
      <c r="G273" s="69">
        <v>0.44400000000000001</v>
      </c>
      <c r="H273" s="5"/>
      <c r="I273"/>
      <c r="J273"/>
      <c r="K273"/>
      <c r="M273" s="71"/>
    </row>
    <row r="274" spans="1:13" x14ac:dyDescent="0.25">
      <c r="A274" s="7">
        <v>17126</v>
      </c>
      <c r="B274" t="s">
        <v>320</v>
      </c>
      <c r="C274" s="5">
        <v>1050</v>
      </c>
      <c r="D274" t="s">
        <v>321</v>
      </c>
      <c r="E274" s="137">
        <v>32.9</v>
      </c>
      <c r="F274" s="137">
        <v>80.739999999999995</v>
      </c>
      <c r="G274" s="69">
        <v>0.40700000000000003</v>
      </c>
      <c r="H274" s="5"/>
      <c r="I274"/>
      <c r="J274"/>
      <c r="K274"/>
      <c r="M274" s="71"/>
    </row>
    <row r="275" spans="1:13" x14ac:dyDescent="0.25">
      <c r="A275" s="7">
        <v>17126</v>
      </c>
      <c r="B275" t="s">
        <v>320</v>
      </c>
      <c r="C275" s="5">
        <v>4020</v>
      </c>
      <c r="D275" t="s">
        <v>322</v>
      </c>
      <c r="E275" s="137">
        <v>21</v>
      </c>
      <c r="F275" s="137">
        <v>68</v>
      </c>
      <c r="G275" s="69">
        <v>0.309</v>
      </c>
      <c r="H275" s="5"/>
      <c r="I275"/>
      <c r="J275"/>
      <c r="K275"/>
      <c r="M275" s="71"/>
    </row>
    <row r="276" spans="1:13" x14ac:dyDescent="0.25">
      <c r="A276" s="7">
        <v>18047</v>
      </c>
      <c r="B276" t="s">
        <v>323</v>
      </c>
      <c r="C276" s="5">
        <v>1050</v>
      </c>
      <c r="D276" t="s">
        <v>324</v>
      </c>
      <c r="E276" s="137">
        <v>104.5</v>
      </c>
      <c r="F276" s="137">
        <v>177.21</v>
      </c>
      <c r="G276" s="69">
        <v>0.59</v>
      </c>
      <c r="H276" s="5"/>
      <c r="I276"/>
      <c r="J276"/>
      <c r="K276"/>
      <c r="M276" s="71"/>
    </row>
    <row r="277" spans="1:13" x14ac:dyDescent="0.25">
      <c r="A277" s="7">
        <v>18047</v>
      </c>
      <c r="B277" t="s">
        <v>323</v>
      </c>
      <c r="C277" s="5">
        <v>3000</v>
      </c>
      <c r="D277" t="s">
        <v>325</v>
      </c>
      <c r="E277" s="137">
        <v>94</v>
      </c>
      <c r="F277" s="137">
        <v>163</v>
      </c>
      <c r="G277" s="69">
        <v>0.57700000000000007</v>
      </c>
      <c r="H277" s="5"/>
      <c r="I277"/>
      <c r="J277"/>
      <c r="K277"/>
      <c r="M277" s="71"/>
    </row>
    <row r="278" spans="1:13" x14ac:dyDescent="0.25">
      <c r="A278" s="7">
        <v>18047</v>
      </c>
      <c r="B278" t="s">
        <v>323</v>
      </c>
      <c r="C278" s="5">
        <v>4020</v>
      </c>
      <c r="D278" t="s">
        <v>326</v>
      </c>
      <c r="E278" s="137">
        <v>207</v>
      </c>
      <c r="F278" s="137">
        <v>335</v>
      </c>
      <c r="G278" s="69">
        <v>0.61799999999999999</v>
      </c>
      <c r="H278" s="5"/>
      <c r="I278"/>
      <c r="J278"/>
      <c r="K278"/>
      <c r="M278" s="71"/>
    </row>
    <row r="279" spans="1:13" x14ac:dyDescent="0.25">
      <c r="A279" s="7">
        <v>18050</v>
      </c>
      <c r="B279" t="s">
        <v>327</v>
      </c>
      <c r="C279" s="5">
        <v>1050</v>
      </c>
      <c r="D279" t="s">
        <v>328</v>
      </c>
      <c r="E279" s="137">
        <v>144</v>
      </c>
      <c r="F279" s="137">
        <v>220</v>
      </c>
      <c r="G279" s="69">
        <v>0.65500000000000003</v>
      </c>
      <c r="H279" s="5"/>
      <c r="I279"/>
      <c r="J279"/>
      <c r="K279"/>
      <c r="M279" s="71"/>
    </row>
    <row r="280" spans="1:13" x14ac:dyDescent="0.25">
      <c r="A280" s="7">
        <v>18050</v>
      </c>
      <c r="B280" t="s">
        <v>327</v>
      </c>
      <c r="C280" s="5">
        <v>4020</v>
      </c>
      <c r="D280" t="s">
        <v>329</v>
      </c>
      <c r="E280" s="137">
        <v>158.69999999999999</v>
      </c>
      <c r="F280" s="137">
        <v>205.58</v>
      </c>
      <c r="G280" s="69">
        <v>0.77200000000000002</v>
      </c>
      <c r="H280" s="5"/>
      <c r="I280"/>
      <c r="J280"/>
      <c r="K280"/>
      <c r="M280" s="71"/>
    </row>
    <row r="281" spans="1:13" x14ac:dyDescent="0.25">
      <c r="A281" s="7">
        <v>19139</v>
      </c>
      <c r="B281" t="s">
        <v>330</v>
      </c>
      <c r="C281" s="5">
        <v>1050</v>
      </c>
      <c r="D281" t="s">
        <v>3682</v>
      </c>
      <c r="E281" s="137">
        <v>80</v>
      </c>
      <c r="F281" s="137">
        <v>261.25</v>
      </c>
      <c r="G281" s="69">
        <v>0.30599999999999999</v>
      </c>
      <c r="H281" s="5"/>
      <c r="I281"/>
      <c r="J281"/>
      <c r="K281"/>
      <c r="M281" s="71"/>
    </row>
    <row r="282" spans="1:13" x14ac:dyDescent="0.25">
      <c r="A282" s="7">
        <v>19139</v>
      </c>
      <c r="B282" t="s">
        <v>330</v>
      </c>
      <c r="C282" s="5">
        <v>4020</v>
      </c>
      <c r="D282" t="s">
        <v>3683</v>
      </c>
      <c r="E282" s="137">
        <v>69</v>
      </c>
      <c r="F282" s="137">
        <v>226</v>
      </c>
      <c r="G282" s="69">
        <v>0.30499999999999999</v>
      </c>
      <c r="H282" s="5"/>
      <c r="I282"/>
      <c r="J282"/>
      <c r="K282"/>
      <c r="M282" s="71"/>
    </row>
    <row r="283" spans="1:13" x14ac:dyDescent="0.25">
      <c r="A283" s="7">
        <v>19140</v>
      </c>
      <c r="B283" t="s">
        <v>333</v>
      </c>
      <c r="C283" s="5">
        <v>4020</v>
      </c>
      <c r="D283" t="s">
        <v>334</v>
      </c>
      <c r="E283" s="137">
        <v>21</v>
      </c>
      <c r="F283" s="137">
        <v>115</v>
      </c>
      <c r="G283" s="69">
        <v>0.183</v>
      </c>
      <c r="H283" s="5"/>
      <c r="I283"/>
      <c r="J283"/>
      <c r="K283"/>
      <c r="M283" s="71"/>
    </row>
    <row r="284" spans="1:13" x14ac:dyDescent="0.25">
      <c r="A284" s="7">
        <v>19142</v>
      </c>
      <c r="B284" t="s">
        <v>335</v>
      </c>
      <c r="C284" s="5">
        <v>1050</v>
      </c>
      <c r="D284" t="s">
        <v>336</v>
      </c>
      <c r="E284" s="137">
        <v>370.3</v>
      </c>
      <c r="F284" s="137">
        <v>1413.46</v>
      </c>
      <c r="G284" s="69">
        <v>0.26200000000000001</v>
      </c>
      <c r="H284" s="5"/>
      <c r="I284"/>
      <c r="J284"/>
      <c r="K284"/>
      <c r="M284" s="71"/>
    </row>
    <row r="285" spans="1:13" x14ac:dyDescent="0.25">
      <c r="A285" s="7">
        <v>19142</v>
      </c>
      <c r="B285" t="s">
        <v>335</v>
      </c>
      <c r="C285" s="5">
        <v>1070</v>
      </c>
      <c r="D285" t="s">
        <v>3684</v>
      </c>
      <c r="E285" s="137">
        <v>122</v>
      </c>
      <c r="F285" s="137">
        <v>484</v>
      </c>
      <c r="G285" s="69">
        <v>0.252</v>
      </c>
      <c r="H285" s="5"/>
      <c r="I285"/>
      <c r="J285"/>
      <c r="K285"/>
      <c r="M285" s="71"/>
    </row>
    <row r="286" spans="1:13" x14ac:dyDescent="0.25">
      <c r="A286" s="7">
        <v>19142</v>
      </c>
      <c r="B286" t="s">
        <v>335</v>
      </c>
      <c r="C286" s="5">
        <v>3000</v>
      </c>
      <c r="D286" t="s">
        <v>337</v>
      </c>
      <c r="E286" s="137">
        <v>226</v>
      </c>
      <c r="F286" s="137">
        <v>787.96</v>
      </c>
      <c r="G286" s="69">
        <v>0.28699999999999998</v>
      </c>
      <c r="H286" s="5"/>
      <c r="I286"/>
      <c r="J286"/>
      <c r="K286"/>
      <c r="M286" s="71"/>
    </row>
    <row r="287" spans="1:13" x14ac:dyDescent="0.25">
      <c r="A287" s="7">
        <v>19142</v>
      </c>
      <c r="B287" t="s">
        <v>335</v>
      </c>
      <c r="C287" s="5">
        <v>3010</v>
      </c>
      <c r="D287" t="s">
        <v>2979</v>
      </c>
      <c r="E287" s="137">
        <v>190</v>
      </c>
      <c r="F287" s="137">
        <v>617.12</v>
      </c>
      <c r="G287" s="69">
        <v>0.308</v>
      </c>
      <c r="H287" s="5"/>
      <c r="I287"/>
      <c r="J287"/>
      <c r="K287"/>
      <c r="M287" s="71"/>
    </row>
    <row r="288" spans="1:13" x14ac:dyDescent="0.25">
      <c r="A288" s="7">
        <v>19142</v>
      </c>
      <c r="B288" t="s">
        <v>335</v>
      </c>
      <c r="C288" s="5">
        <v>4020</v>
      </c>
      <c r="D288" t="s">
        <v>338</v>
      </c>
      <c r="E288" s="137">
        <v>142</v>
      </c>
      <c r="F288" s="137">
        <v>408.42</v>
      </c>
      <c r="G288" s="69">
        <v>0.34799999999999998</v>
      </c>
      <c r="H288" s="5"/>
      <c r="I288"/>
      <c r="J288"/>
      <c r="K288"/>
      <c r="M288" s="71"/>
    </row>
    <row r="289" spans="1:13" x14ac:dyDescent="0.25">
      <c r="A289" s="7">
        <v>19142</v>
      </c>
      <c r="B289" t="s">
        <v>335</v>
      </c>
      <c r="C289" s="5">
        <v>4040</v>
      </c>
      <c r="D289" t="s">
        <v>339</v>
      </c>
      <c r="E289" s="137">
        <v>175</v>
      </c>
      <c r="F289" s="137">
        <v>380</v>
      </c>
      <c r="G289" s="69">
        <v>0.46100000000000002</v>
      </c>
      <c r="H289" s="5"/>
      <c r="I289"/>
      <c r="J289"/>
      <c r="K289"/>
      <c r="M289" s="71"/>
    </row>
    <row r="290" spans="1:13" x14ac:dyDescent="0.25">
      <c r="A290" s="7">
        <v>19142</v>
      </c>
      <c r="B290" t="s">
        <v>335</v>
      </c>
      <c r="C290" s="5">
        <v>4060</v>
      </c>
      <c r="D290" t="s">
        <v>341</v>
      </c>
      <c r="E290" s="137">
        <v>153</v>
      </c>
      <c r="F290" s="137">
        <v>338.1</v>
      </c>
      <c r="G290" s="69">
        <v>0.45299999999999996</v>
      </c>
      <c r="H290" s="5"/>
      <c r="I290"/>
      <c r="J290"/>
      <c r="K290"/>
      <c r="M290" s="71"/>
    </row>
    <row r="291" spans="1:13" x14ac:dyDescent="0.25">
      <c r="A291" s="7">
        <v>19142</v>
      </c>
      <c r="B291" t="s">
        <v>335</v>
      </c>
      <c r="C291" s="5">
        <v>4070</v>
      </c>
      <c r="D291" t="s">
        <v>342</v>
      </c>
      <c r="E291" s="137">
        <v>104</v>
      </c>
      <c r="F291" s="137">
        <v>409.82</v>
      </c>
      <c r="G291" s="69">
        <v>0.254</v>
      </c>
      <c r="H291" s="5"/>
      <c r="I291"/>
      <c r="J291"/>
      <c r="K291"/>
      <c r="M291" s="71"/>
    </row>
    <row r="292" spans="1:13" x14ac:dyDescent="0.25">
      <c r="A292" s="7">
        <v>19142</v>
      </c>
      <c r="B292" t="s">
        <v>335</v>
      </c>
      <c r="C292" s="5">
        <v>4080</v>
      </c>
      <c r="D292" t="s">
        <v>2980</v>
      </c>
      <c r="E292" s="137">
        <v>141</v>
      </c>
      <c r="F292" s="137">
        <v>383</v>
      </c>
      <c r="G292" s="69">
        <v>0.36799999999999999</v>
      </c>
      <c r="H292" s="5"/>
      <c r="I292"/>
      <c r="J292"/>
      <c r="K292"/>
      <c r="M292" s="71"/>
    </row>
    <row r="293" spans="1:13" x14ac:dyDescent="0.25">
      <c r="A293" s="7">
        <v>19142</v>
      </c>
      <c r="B293" t="s">
        <v>335</v>
      </c>
      <c r="C293" s="5">
        <v>4090</v>
      </c>
      <c r="D293" t="s">
        <v>344</v>
      </c>
      <c r="E293" s="137">
        <v>78</v>
      </c>
      <c r="F293" s="137">
        <v>375.9</v>
      </c>
      <c r="G293" s="69">
        <v>0.20800000000000002</v>
      </c>
      <c r="H293" s="5"/>
      <c r="I293"/>
      <c r="J293"/>
      <c r="K293"/>
      <c r="M293" s="71"/>
    </row>
    <row r="294" spans="1:13" x14ac:dyDescent="0.25">
      <c r="A294" s="7">
        <v>19142</v>
      </c>
      <c r="B294" t="s">
        <v>335</v>
      </c>
      <c r="C294" s="5">
        <v>5000</v>
      </c>
      <c r="D294" t="s">
        <v>2981</v>
      </c>
      <c r="E294" s="137">
        <v>123.6</v>
      </c>
      <c r="F294" s="137">
        <v>405.94</v>
      </c>
      <c r="G294" s="69">
        <v>0.30499999999999999</v>
      </c>
      <c r="H294" s="5"/>
      <c r="I294"/>
      <c r="J294"/>
      <c r="K294"/>
      <c r="M294" s="71"/>
    </row>
    <row r="295" spans="1:13" x14ac:dyDescent="0.25">
      <c r="A295" s="7">
        <v>19144</v>
      </c>
      <c r="B295" t="s">
        <v>346</v>
      </c>
      <c r="C295" s="5">
        <v>1050</v>
      </c>
      <c r="D295" t="s">
        <v>347</v>
      </c>
      <c r="E295" s="137">
        <v>73</v>
      </c>
      <c r="F295" s="137">
        <v>209</v>
      </c>
      <c r="G295" s="69">
        <v>0.34899999999999998</v>
      </c>
      <c r="H295" s="5"/>
      <c r="I295"/>
      <c r="J295"/>
      <c r="K295"/>
      <c r="M295" s="71"/>
    </row>
    <row r="296" spans="1:13" x14ac:dyDescent="0.25">
      <c r="A296" s="7">
        <v>19144</v>
      </c>
      <c r="B296" t="s">
        <v>346</v>
      </c>
      <c r="C296" s="5">
        <v>3000</v>
      </c>
      <c r="D296" t="s">
        <v>348</v>
      </c>
      <c r="E296" s="137">
        <v>79</v>
      </c>
      <c r="F296" s="137">
        <v>193</v>
      </c>
      <c r="G296" s="69">
        <v>0.40899999999999997</v>
      </c>
      <c r="H296" s="5"/>
      <c r="I296"/>
      <c r="J296"/>
      <c r="K296"/>
      <c r="M296" s="71"/>
    </row>
    <row r="297" spans="1:13" x14ac:dyDescent="0.25">
      <c r="A297" s="7">
        <v>19144</v>
      </c>
      <c r="B297" t="s">
        <v>346</v>
      </c>
      <c r="C297" s="5">
        <v>4020</v>
      </c>
      <c r="D297" t="s">
        <v>349</v>
      </c>
      <c r="E297" s="137">
        <v>152</v>
      </c>
      <c r="F297" s="137">
        <v>328</v>
      </c>
      <c r="G297" s="69">
        <v>0.46299999999999997</v>
      </c>
      <c r="H297" s="5"/>
      <c r="I297"/>
      <c r="J297"/>
      <c r="K297"/>
      <c r="M297" s="71"/>
    </row>
    <row r="298" spans="1:13" x14ac:dyDescent="0.25">
      <c r="A298" s="7">
        <v>19147</v>
      </c>
      <c r="B298" t="s">
        <v>350</v>
      </c>
      <c r="C298" s="5">
        <v>4020</v>
      </c>
      <c r="D298" t="s">
        <v>351</v>
      </c>
      <c r="E298" s="137">
        <v>26</v>
      </c>
      <c r="F298" s="137">
        <v>120</v>
      </c>
      <c r="G298" s="69">
        <v>0.217</v>
      </c>
      <c r="H298" s="5"/>
      <c r="I298"/>
      <c r="J298"/>
      <c r="K298"/>
      <c r="M298" s="71"/>
    </row>
    <row r="299" spans="1:13" x14ac:dyDescent="0.25">
      <c r="A299" s="7">
        <v>19148</v>
      </c>
      <c r="B299" t="s">
        <v>352</v>
      </c>
      <c r="C299" s="5">
        <v>1050</v>
      </c>
      <c r="D299" t="s">
        <v>353</v>
      </c>
      <c r="E299" s="137">
        <v>98</v>
      </c>
      <c r="F299" s="137">
        <v>675.71</v>
      </c>
      <c r="G299" s="69">
        <v>0.14499999999999999</v>
      </c>
      <c r="H299" s="5"/>
      <c r="I299"/>
      <c r="J299"/>
      <c r="K299"/>
      <c r="M299" s="71"/>
    </row>
    <row r="300" spans="1:13" x14ac:dyDescent="0.25">
      <c r="A300" s="7">
        <v>19148</v>
      </c>
      <c r="B300" t="s">
        <v>352</v>
      </c>
      <c r="C300" s="5">
        <v>3000</v>
      </c>
      <c r="D300" t="s">
        <v>354</v>
      </c>
      <c r="E300" s="137">
        <v>58</v>
      </c>
      <c r="F300" s="137">
        <v>325</v>
      </c>
      <c r="G300" s="69">
        <v>0.17800000000000002</v>
      </c>
      <c r="H300" s="5"/>
      <c r="I300"/>
      <c r="J300"/>
      <c r="K300"/>
      <c r="M300" s="71"/>
    </row>
    <row r="301" spans="1:13" x14ac:dyDescent="0.25">
      <c r="A301" s="7">
        <v>19148</v>
      </c>
      <c r="B301" t="s">
        <v>352</v>
      </c>
      <c r="C301" s="5">
        <v>4020</v>
      </c>
      <c r="D301" t="s">
        <v>355</v>
      </c>
      <c r="E301" s="137">
        <v>96.9</v>
      </c>
      <c r="F301" s="137">
        <v>375.69</v>
      </c>
      <c r="G301" s="69">
        <v>0.25800000000000001</v>
      </c>
      <c r="H301" s="5"/>
      <c r="I301"/>
      <c r="J301"/>
      <c r="K301"/>
      <c r="M301" s="71"/>
    </row>
    <row r="302" spans="1:13" x14ac:dyDescent="0.25">
      <c r="A302" s="7">
        <v>19148</v>
      </c>
      <c r="B302" t="s">
        <v>352</v>
      </c>
      <c r="C302" s="5">
        <v>4060</v>
      </c>
      <c r="D302" t="s">
        <v>357</v>
      </c>
      <c r="E302" s="137">
        <v>58</v>
      </c>
      <c r="F302" s="137">
        <v>306.01</v>
      </c>
      <c r="G302" s="69">
        <v>0.19</v>
      </c>
      <c r="H302" s="5"/>
      <c r="I302"/>
      <c r="J302"/>
      <c r="K302"/>
      <c r="M302" s="71"/>
    </row>
    <row r="303" spans="1:13" x14ac:dyDescent="0.25">
      <c r="A303" s="7">
        <v>19149</v>
      </c>
      <c r="B303" t="s">
        <v>358</v>
      </c>
      <c r="C303" s="5">
        <v>1015</v>
      </c>
      <c r="D303" t="s">
        <v>359</v>
      </c>
      <c r="E303" s="137">
        <v>0</v>
      </c>
      <c r="F303" s="137">
        <v>4</v>
      </c>
      <c r="G303" s="69">
        <v>0</v>
      </c>
      <c r="H303" s="5"/>
      <c r="I303"/>
      <c r="J303"/>
      <c r="K303"/>
      <c r="M303" s="71"/>
    </row>
    <row r="304" spans="1:13" x14ac:dyDescent="0.25">
      <c r="A304" s="7">
        <v>19149</v>
      </c>
      <c r="B304" t="s">
        <v>358</v>
      </c>
      <c r="C304" s="5">
        <v>1050</v>
      </c>
      <c r="D304" t="s">
        <v>360</v>
      </c>
      <c r="E304" s="137">
        <v>193</v>
      </c>
      <c r="F304" s="137">
        <v>689.79</v>
      </c>
      <c r="G304" s="69">
        <v>0.28000000000000003</v>
      </c>
      <c r="H304" s="5"/>
      <c r="I304"/>
      <c r="J304"/>
      <c r="K304"/>
      <c r="M304" s="71"/>
    </row>
    <row r="305" spans="1:13" x14ac:dyDescent="0.25">
      <c r="A305" s="7">
        <v>19149</v>
      </c>
      <c r="B305" t="s">
        <v>358</v>
      </c>
      <c r="C305" s="5">
        <v>3000</v>
      </c>
      <c r="D305" t="s">
        <v>361</v>
      </c>
      <c r="E305" s="137">
        <v>159.1</v>
      </c>
      <c r="F305" s="137">
        <v>450.37</v>
      </c>
      <c r="G305" s="69">
        <v>0.35299999999999998</v>
      </c>
      <c r="H305" s="5"/>
      <c r="I305"/>
      <c r="J305"/>
      <c r="K305"/>
      <c r="M305" s="71"/>
    </row>
    <row r="306" spans="1:13" x14ac:dyDescent="0.25">
      <c r="A306" s="7">
        <v>19149</v>
      </c>
      <c r="B306" t="s">
        <v>358</v>
      </c>
      <c r="C306" s="5">
        <v>4020</v>
      </c>
      <c r="D306" t="s">
        <v>362</v>
      </c>
      <c r="E306" s="137">
        <v>171</v>
      </c>
      <c r="F306" s="137">
        <v>423</v>
      </c>
      <c r="G306" s="69">
        <v>0.40399999999999997</v>
      </c>
      <c r="H306" s="5"/>
      <c r="I306"/>
      <c r="J306"/>
      <c r="K306"/>
      <c r="M306" s="71"/>
    </row>
    <row r="307" spans="1:13" x14ac:dyDescent="0.25">
      <c r="A307" s="7">
        <v>19149</v>
      </c>
      <c r="B307" t="s">
        <v>358</v>
      </c>
      <c r="C307" s="5">
        <v>4040</v>
      </c>
      <c r="D307" t="s">
        <v>363</v>
      </c>
      <c r="E307" s="137">
        <v>150.30000000000001</v>
      </c>
      <c r="F307" s="137">
        <v>420.75</v>
      </c>
      <c r="G307" s="69">
        <v>0.35700000000000004</v>
      </c>
      <c r="H307" s="5"/>
      <c r="I307"/>
      <c r="J307"/>
      <c r="K307"/>
      <c r="M307" s="71"/>
    </row>
    <row r="308" spans="1:13" x14ac:dyDescent="0.25">
      <c r="A308" s="7">
        <v>19150</v>
      </c>
      <c r="B308" t="s">
        <v>365</v>
      </c>
      <c r="C308" s="5">
        <v>1050</v>
      </c>
      <c r="D308" t="s">
        <v>366</v>
      </c>
      <c r="E308" s="137">
        <v>33.200000000000003</v>
      </c>
      <c r="F308" s="137">
        <v>131.16999999999999</v>
      </c>
      <c r="G308" s="69">
        <v>0.253</v>
      </c>
      <c r="H308" s="5"/>
      <c r="I308"/>
      <c r="J308"/>
      <c r="K308"/>
      <c r="M308" s="71"/>
    </row>
    <row r="309" spans="1:13" x14ac:dyDescent="0.25">
      <c r="A309" s="7">
        <v>19150</v>
      </c>
      <c r="B309" t="s">
        <v>365</v>
      </c>
      <c r="C309" s="5">
        <v>4020</v>
      </c>
      <c r="D309" t="s">
        <v>367</v>
      </c>
      <c r="E309" s="137">
        <v>54</v>
      </c>
      <c r="F309" s="137">
        <v>118</v>
      </c>
      <c r="G309" s="69">
        <v>0.45799999999999996</v>
      </c>
      <c r="H309" s="5"/>
      <c r="I309"/>
      <c r="J309"/>
      <c r="K309"/>
      <c r="M309" s="71"/>
    </row>
    <row r="310" spans="1:13" x14ac:dyDescent="0.25">
      <c r="A310" s="7">
        <v>19151</v>
      </c>
      <c r="B310" t="s">
        <v>368</v>
      </c>
      <c r="C310" s="5">
        <v>1050</v>
      </c>
      <c r="D310" t="s">
        <v>369</v>
      </c>
      <c r="E310" s="137">
        <v>61</v>
      </c>
      <c r="F310" s="137">
        <v>207.43</v>
      </c>
      <c r="G310" s="69">
        <v>0.29399999999999998</v>
      </c>
      <c r="H310" s="5"/>
      <c r="I310"/>
      <c r="J310"/>
      <c r="K310"/>
      <c r="M310" s="71"/>
    </row>
    <row r="311" spans="1:13" x14ac:dyDescent="0.25">
      <c r="A311" s="7">
        <v>19151</v>
      </c>
      <c r="B311" t="s">
        <v>368</v>
      </c>
      <c r="C311" s="5">
        <v>4020</v>
      </c>
      <c r="D311" t="s">
        <v>370</v>
      </c>
      <c r="E311" s="137">
        <v>88</v>
      </c>
      <c r="F311" s="137">
        <v>251</v>
      </c>
      <c r="G311" s="69">
        <v>0.35100000000000003</v>
      </c>
      <c r="H311" s="5"/>
      <c r="I311"/>
      <c r="J311"/>
      <c r="K311"/>
      <c r="M311" s="71"/>
    </row>
    <row r="312" spans="1:13" x14ac:dyDescent="0.25">
      <c r="A312" s="7">
        <v>19152</v>
      </c>
      <c r="B312" t="s">
        <v>371</v>
      </c>
      <c r="C312" s="5">
        <v>1050</v>
      </c>
      <c r="D312" t="s">
        <v>372</v>
      </c>
      <c r="E312" s="137">
        <v>610.20000000000005</v>
      </c>
      <c r="F312" s="137">
        <v>1224.28</v>
      </c>
      <c r="G312" s="69">
        <v>0.498</v>
      </c>
      <c r="H312" s="5"/>
      <c r="I312"/>
      <c r="J312"/>
      <c r="K312"/>
      <c r="M312" s="71"/>
    </row>
    <row r="313" spans="1:13" x14ac:dyDescent="0.25">
      <c r="A313" s="7">
        <v>19152</v>
      </c>
      <c r="B313" t="s">
        <v>371</v>
      </c>
      <c r="C313" s="5">
        <v>1055</v>
      </c>
      <c r="D313" t="s">
        <v>3458</v>
      </c>
      <c r="E313" s="137">
        <v>349</v>
      </c>
      <c r="F313" s="137">
        <v>615</v>
      </c>
      <c r="G313" s="69">
        <v>0.56700000000000006</v>
      </c>
      <c r="H313" s="5"/>
      <c r="I313"/>
      <c r="J313"/>
      <c r="K313"/>
      <c r="M313" s="71"/>
    </row>
    <row r="314" spans="1:13" x14ac:dyDescent="0.25">
      <c r="A314" s="7">
        <v>19152</v>
      </c>
      <c r="B314" t="s">
        <v>371</v>
      </c>
      <c r="C314" s="5">
        <v>4020</v>
      </c>
      <c r="D314" t="s">
        <v>373</v>
      </c>
      <c r="E314" s="137">
        <v>281</v>
      </c>
      <c r="F314" s="137">
        <v>452</v>
      </c>
      <c r="G314" s="69">
        <v>0.622</v>
      </c>
      <c r="H314" s="5"/>
      <c r="I314"/>
      <c r="J314"/>
      <c r="K314"/>
      <c r="M314" s="71"/>
    </row>
    <row r="315" spans="1:13" x14ac:dyDescent="0.25">
      <c r="A315" s="7">
        <v>19152</v>
      </c>
      <c r="B315" t="s">
        <v>371</v>
      </c>
      <c r="C315" s="5">
        <v>4040</v>
      </c>
      <c r="D315" t="s">
        <v>3582</v>
      </c>
      <c r="E315" s="137">
        <v>238</v>
      </c>
      <c r="F315" s="137">
        <v>492</v>
      </c>
      <c r="G315" s="69">
        <v>0.48399999999999999</v>
      </c>
      <c r="H315" s="5"/>
      <c r="I315"/>
      <c r="J315"/>
      <c r="K315"/>
      <c r="M315" s="71"/>
    </row>
    <row r="316" spans="1:13" x14ac:dyDescent="0.25">
      <c r="A316" s="7">
        <v>19152</v>
      </c>
      <c r="B316" t="s">
        <v>371</v>
      </c>
      <c r="C316" s="5">
        <v>4060</v>
      </c>
      <c r="D316" t="s">
        <v>375</v>
      </c>
      <c r="E316" s="137">
        <v>220</v>
      </c>
      <c r="F316" s="137">
        <v>329</v>
      </c>
      <c r="G316" s="69">
        <v>0.66900000000000004</v>
      </c>
      <c r="H316" s="5"/>
      <c r="I316"/>
      <c r="J316"/>
      <c r="K316"/>
      <c r="M316" s="71"/>
    </row>
    <row r="317" spans="1:13" x14ac:dyDescent="0.25">
      <c r="A317" s="7">
        <v>19152</v>
      </c>
      <c r="B317" t="s">
        <v>371</v>
      </c>
      <c r="C317" s="5">
        <v>4080</v>
      </c>
      <c r="D317" t="s">
        <v>376</v>
      </c>
      <c r="E317" s="137">
        <v>312</v>
      </c>
      <c r="F317" s="137">
        <v>490</v>
      </c>
      <c r="G317" s="69">
        <v>0.63700000000000001</v>
      </c>
      <c r="H317" s="5"/>
      <c r="I317"/>
      <c r="J317"/>
      <c r="K317"/>
      <c r="M317" s="71"/>
    </row>
    <row r="318" spans="1:13" x14ac:dyDescent="0.25">
      <c r="A318" s="7">
        <v>19152</v>
      </c>
      <c r="B318" t="s">
        <v>371</v>
      </c>
      <c r="C318" s="5">
        <v>4090</v>
      </c>
      <c r="D318" t="s">
        <v>377</v>
      </c>
      <c r="E318" s="137">
        <v>190</v>
      </c>
      <c r="F318" s="137">
        <v>362</v>
      </c>
      <c r="G318" s="69">
        <v>0.52500000000000002</v>
      </c>
      <c r="H318" s="5"/>
      <c r="I318"/>
      <c r="J318"/>
      <c r="K318"/>
      <c r="M318" s="71"/>
    </row>
    <row r="319" spans="1:13" x14ac:dyDescent="0.25">
      <c r="A319" s="7">
        <v>20001</v>
      </c>
      <c r="B319" t="s">
        <v>378</v>
      </c>
      <c r="C319" s="5">
        <v>1050</v>
      </c>
      <c r="D319" t="s">
        <v>379</v>
      </c>
      <c r="E319" s="137">
        <v>103</v>
      </c>
      <c r="F319" s="137">
        <v>260.35000000000002</v>
      </c>
      <c r="G319" s="69">
        <v>0.39600000000000002</v>
      </c>
      <c r="H319" s="5"/>
      <c r="I319"/>
      <c r="J319"/>
      <c r="K319"/>
      <c r="M319" s="71"/>
    </row>
    <row r="320" spans="1:13" x14ac:dyDescent="0.25">
      <c r="A320" s="7">
        <v>20001</v>
      </c>
      <c r="B320" t="s">
        <v>378</v>
      </c>
      <c r="C320" s="5">
        <v>3000</v>
      </c>
      <c r="D320" t="s">
        <v>380</v>
      </c>
      <c r="E320" s="137">
        <v>144.5</v>
      </c>
      <c r="F320" s="137">
        <v>287.13</v>
      </c>
      <c r="G320" s="69">
        <v>0.503</v>
      </c>
      <c r="H320" s="5"/>
      <c r="I320"/>
      <c r="J320"/>
      <c r="K320"/>
      <c r="M320" s="71"/>
    </row>
    <row r="321" spans="1:13" x14ac:dyDescent="0.25">
      <c r="A321" s="7">
        <v>20001</v>
      </c>
      <c r="B321" t="s">
        <v>378</v>
      </c>
      <c r="C321" s="5">
        <v>4020</v>
      </c>
      <c r="D321" t="s">
        <v>381</v>
      </c>
      <c r="E321" s="137">
        <v>175.9</v>
      </c>
      <c r="F321" s="137">
        <v>354.73</v>
      </c>
      <c r="G321" s="69">
        <v>0.496</v>
      </c>
      <c r="H321" s="5"/>
      <c r="I321"/>
      <c r="J321"/>
      <c r="K321"/>
      <c r="M321" s="71"/>
    </row>
    <row r="322" spans="1:13" x14ac:dyDescent="0.25">
      <c r="A322" s="7">
        <v>20002</v>
      </c>
      <c r="B322" t="s">
        <v>382</v>
      </c>
      <c r="C322" s="5">
        <v>1050</v>
      </c>
      <c r="D322" t="s">
        <v>383</v>
      </c>
      <c r="E322" s="137">
        <v>127.1</v>
      </c>
      <c r="F322" s="137">
        <v>291.68</v>
      </c>
      <c r="G322" s="69">
        <v>0.436</v>
      </c>
      <c r="H322" s="5" t="s">
        <v>2540</v>
      </c>
      <c r="I322"/>
      <c r="J322"/>
      <c r="K322"/>
      <c r="M322" s="71"/>
    </row>
    <row r="323" spans="1:13" x14ac:dyDescent="0.25">
      <c r="A323" s="7">
        <v>20002</v>
      </c>
      <c r="B323" t="s">
        <v>382</v>
      </c>
      <c r="C323" s="5">
        <v>3000</v>
      </c>
      <c r="D323" t="s">
        <v>384</v>
      </c>
      <c r="E323" s="137">
        <v>133.1</v>
      </c>
      <c r="F323" s="137">
        <v>255.13</v>
      </c>
      <c r="G323" s="69">
        <v>0.52200000000000002</v>
      </c>
      <c r="H323" s="5" t="s">
        <v>2540</v>
      </c>
      <c r="I323"/>
      <c r="J323"/>
      <c r="K323"/>
      <c r="M323" s="71"/>
    </row>
    <row r="324" spans="1:13" x14ac:dyDescent="0.25">
      <c r="A324" s="7">
        <v>20002</v>
      </c>
      <c r="B324" t="s">
        <v>382</v>
      </c>
      <c r="C324" s="5">
        <v>4040</v>
      </c>
      <c r="D324" t="s">
        <v>385</v>
      </c>
      <c r="E324" s="137">
        <v>499</v>
      </c>
      <c r="F324" s="137">
        <v>499</v>
      </c>
      <c r="G324" s="69">
        <v>1</v>
      </c>
      <c r="H324" s="5" t="s">
        <v>2540</v>
      </c>
      <c r="I324"/>
      <c r="J324"/>
      <c r="K324"/>
      <c r="M324" s="71"/>
    </row>
    <row r="325" spans="1:13" x14ac:dyDescent="0.25">
      <c r="A325" s="7">
        <v>21148</v>
      </c>
      <c r="B325" t="s">
        <v>386</v>
      </c>
      <c r="C325" s="5">
        <v>1050</v>
      </c>
      <c r="D325" t="s">
        <v>387</v>
      </c>
      <c r="E325" s="137">
        <v>14</v>
      </c>
      <c r="F325" s="137">
        <v>42</v>
      </c>
      <c r="G325" s="69">
        <v>0.33299999999999996</v>
      </c>
      <c r="H325" s="5"/>
      <c r="I325"/>
      <c r="J325"/>
      <c r="K325"/>
      <c r="M325" s="71"/>
    </row>
    <row r="326" spans="1:13" x14ac:dyDescent="0.25">
      <c r="A326" s="7">
        <v>21148</v>
      </c>
      <c r="B326" t="s">
        <v>386</v>
      </c>
      <c r="C326" s="5">
        <v>4020</v>
      </c>
      <c r="D326" t="s">
        <v>388</v>
      </c>
      <c r="E326" s="137">
        <v>20</v>
      </c>
      <c r="F326" s="137">
        <v>66</v>
      </c>
      <c r="G326" s="69">
        <v>0.30299999999999999</v>
      </c>
      <c r="H326" s="5"/>
      <c r="I326"/>
      <c r="J326"/>
      <c r="K326"/>
      <c r="M326" s="71"/>
    </row>
    <row r="327" spans="1:13" x14ac:dyDescent="0.25">
      <c r="A327" s="7">
        <v>21149</v>
      </c>
      <c r="B327" t="s">
        <v>389</v>
      </c>
      <c r="C327" s="5">
        <v>1050</v>
      </c>
      <c r="D327" t="s">
        <v>390</v>
      </c>
      <c r="E327" s="137">
        <v>45</v>
      </c>
      <c r="F327" s="137">
        <v>105</v>
      </c>
      <c r="G327" s="69">
        <v>0.42899999999999999</v>
      </c>
      <c r="H327" s="5"/>
      <c r="I327"/>
      <c r="J327"/>
      <c r="K327"/>
      <c r="M327" s="71"/>
    </row>
    <row r="328" spans="1:13" x14ac:dyDescent="0.25">
      <c r="A328" s="7">
        <v>21149</v>
      </c>
      <c r="B328" t="s">
        <v>389</v>
      </c>
      <c r="C328" s="5">
        <v>4020</v>
      </c>
      <c r="D328" t="s">
        <v>391</v>
      </c>
      <c r="E328" s="137">
        <v>60</v>
      </c>
      <c r="F328" s="137">
        <v>123</v>
      </c>
      <c r="G328" s="69">
        <v>0.48799999999999999</v>
      </c>
      <c r="H328" s="5"/>
      <c r="I328"/>
      <c r="J328"/>
      <c r="K328"/>
      <c r="M328" s="71"/>
    </row>
    <row r="329" spans="1:13" x14ac:dyDescent="0.25">
      <c r="A329" s="7">
        <v>21150</v>
      </c>
      <c r="B329" t="s">
        <v>392</v>
      </c>
      <c r="C329" s="5">
        <v>1050</v>
      </c>
      <c r="D329" t="s">
        <v>393</v>
      </c>
      <c r="E329" s="137">
        <v>11</v>
      </c>
      <c r="F329" s="137">
        <v>42</v>
      </c>
      <c r="G329" s="69">
        <v>0.26200000000000001</v>
      </c>
      <c r="H329" s="5"/>
      <c r="I329"/>
      <c r="J329"/>
      <c r="K329"/>
      <c r="M329" s="71"/>
    </row>
    <row r="330" spans="1:13" x14ac:dyDescent="0.25">
      <c r="A330" s="7">
        <v>21150</v>
      </c>
      <c r="B330" t="s">
        <v>392</v>
      </c>
      <c r="C330" s="5">
        <v>4020</v>
      </c>
      <c r="D330" t="s">
        <v>394</v>
      </c>
      <c r="E330" s="137">
        <v>33</v>
      </c>
      <c r="F330" s="137">
        <v>61</v>
      </c>
      <c r="G330" s="69">
        <v>0.54100000000000004</v>
      </c>
      <c r="H330" s="5"/>
      <c r="I330"/>
      <c r="J330"/>
      <c r="K330"/>
      <c r="M330" s="71"/>
    </row>
    <row r="331" spans="1:13" x14ac:dyDescent="0.25">
      <c r="A331" s="7">
        <v>21151</v>
      </c>
      <c r="B331" t="s">
        <v>395</v>
      </c>
      <c r="C331" s="5">
        <v>1050</v>
      </c>
      <c r="D331" t="s">
        <v>396</v>
      </c>
      <c r="E331" s="137">
        <v>87</v>
      </c>
      <c r="F331" s="137">
        <v>237</v>
      </c>
      <c r="G331" s="69">
        <v>0.36700000000000005</v>
      </c>
      <c r="H331" s="5"/>
      <c r="I331"/>
      <c r="J331"/>
      <c r="K331"/>
      <c r="M331" s="71"/>
    </row>
    <row r="332" spans="1:13" x14ac:dyDescent="0.25">
      <c r="A332" s="7">
        <v>21151</v>
      </c>
      <c r="B332" t="s">
        <v>395</v>
      </c>
      <c r="C332" s="5">
        <v>4040</v>
      </c>
      <c r="D332" t="s">
        <v>397</v>
      </c>
      <c r="E332" s="137">
        <v>102.9</v>
      </c>
      <c r="F332" s="137">
        <v>209.36</v>
      </c>
      <c r="G332" s="69">
        <v>0.49099999999999999</v>
      </c>
      <c r="H332" s="5"/>
      <c r="I332"/>
      <c r="J332"/>
      <c r="K332"/>
      <c r="M332" s="71"/>
    </row>
    <row r="333" spans="1:13" x14ac:dyDescent="0.25">
      <c r="A333" s="7">
        <v>22088</v>
      </c>
      <c r="B333" t="s">
        <v>398</v>
      </c>
      <c r="C333" s="5">
        <v>1050</v>
      </c>
      <c r="D333" t="s">
        <v>399</v>
      </c>
      <c r="E333" s="137">
        <v>34.9</v>
      </c>
      <c r="F333" s="137">
        <v>104.02</v>
      </c>
      <c r="G333" s="69">
        <v>0.33500000000000002</v>
      </c>
      <c r="H333" s="5"/>
      <c r="I333"/>
      <c r="J333"/>
      <c r="K333"/>
      <c r="M333" s="71"/>
    </row>
    <row r="334" spans="1:13" x14ac:dyDescent="0.25">
      <c r="A334" s="7">
        <v>22088</v>
      </c>
      <c r="B334" t="s">
        <v>398</v>
      </c>
      <c r="C334" s="5">
        <v>4020</v>
      </c>
      <c r="D334" t="s">
        <v>2494</v>
      </c>
      <c r="E334" s="137">
        <v>59</v>
      </c>
      <c r="F334" s="137">
        <v>120</v>
      </c>
      <c r="G334" s="69">
        <v>0.49200000000000005</v>
      </c>
      <c r="H334" s="5"/>
      <c r="I334"/>
      <c r="J334"/>
      <c r="K334"/>
      <c r="M334" s="71"/>
    </row>
    <row r="335" spans="1:13" x14ac:dyDescent="0.25">
      <c r="A335" s="7">
        <v>22089</v>
      </c>
      <c r="B335" t="s">
        <v>2449</v>
      </c>
      <c r="C335" s="5">
        <v>1050</v>
      </c>
      <c r="D335" t="s">
        <v>400</v>
      </c>
      <c r="E335" s="137">
        <v>409.1</v>
      </c>
      <c r="F335" s="137">
        <v>1871.42</v>
      </c>
      <c r="G335" s="69">
        <v>0.21899999999999997</v>
      </c>
      <c r="H335" s="5"/>
      <c r="I335"/>
      <c r="J335"/>
      <c r="K335"/>
      <c r="M335" s="71"/>
    </row>
    <row r="336" spans="1:13" x14ac:dyDescent="0.25">
      <c r="A336" s="7">
        <v>22089</v>
      </c>
      <c r="B336" t="s">
        <v>2449</v>
      </c>
      <c r="C336" s="5">
        <v>3000</v>
      </c>
      <c r="D336" t="s">
        <v>401</v>
      </c>
      <c r="E336" s="137">
        <v>277.5</v>
      </c>
      <c r="F336" s="137">
        <v>1007.69</v>
      </c>
      <c r="G336" s="69">
        <v>0.27500000000000002</v>
      </c>
      <c r="H336" s="5"/>
      <c r="I336"/>
      <c r="J336"/>
      <c r="K336"/>
      <c r="M336" s="71"/>
    </row>
    <row r="337" spans="1:13" x14ac:dyDescent="0.25">
      <c r="A337" s="7">
        <v>22089</v>
      </c>
      <c r="B337" t="s">
        <v>2449</v>
      </c>
      <c r="C337" s="5">
        <v>4040</v>
      </c>
      <c r="D337" t="s">
        <v>402</v>
      </c>
      <c r="E337" s="137">
        <v>137.19999999999999</v>
      </c>
      <c r="F337" s="137">
        <v>344.66</v>
      </c>
      <c r="G337" s="69">
        <v>0.39799999999999996</v>
      </c>
      <c r="H337" s="5"/>
      <c r="I337"/>
      <c r="J337"/>
      <c r="K337"/>
      <c r="M337" s="71"/>
    </row>
    <row r="338" spans="1:13" x14ac:dyDescent="0.25">
      <c r="A338" s="7">
        <v>22089</v>
      </c>
      <c r="B338" t="s">
        <v>2449</v>
      </c>
      <c r="C338" s="5">
        <v>4050</v>
      </c>
      <c r="D338" t="s">
        <v>403</v>
      </c>
      <c r="E338" s="137">
        <v>186.7</v>
      </c>
      <c r="F338" s="137">
        <v>583.04</v>
      </c>
      <c r="G338" s="69">
        <v>0.32</v>
      </c>
      <c r="H338" s="5"/>
      <c r="I338"/>
      <c r="J338"/>
      <c r="K338"/>
      <c r="M338" s="71"/>
    </row>
    <row r="339" spans="1:13" x14ac:dyDescent="0.25">
      <c r="A339" s="7">
        <v>22089</v>
      </c>
      <c r="B339" t="s">
        <v>2449</v>
      </c>
      <c r="C339" s="5">
        <v>4060</v>
      </c>
      <c r="D339" t="s">
        <v>404</v>
      </c>
      <c r="E339" s="137">
        <v>126</v>
      </c>
      <c r="F339" s="137">
        <v>376</v>
      </c>
      <c r="G339" s="69">
        <v>0.33500000000000002</v>
      </c>
      <c r="H339" s="5"/>
      <c r="I339"/>
      <c r="J339"/>
      <c r="K339"/>
      <c r="M339" s="71"/>
    </row>
    <row r="340" spans="1:13" x14ac:dyDescent="0.25">
      <c r="A340" s="7">
        <v>22089</v>
      </c>
      <c r="B340" t="s">
        <v>2449</v>
      </c>
      <c r="C340" s="5">
        <v>4070</v>
      </c>
      <c r="D340" t="s">
        <v>405</v>
      </c>
      <c r="E340" s="137">
        <v>120.6</v>
      </c>
      <c r="F340" s="137">
        <v>433.91</v>
      </c>
      <c r="G340" s="69">
        <v>0.27800000000000002</v>
      </c>
      <c r="H340" s="5"/>
      <c r="I340"/>
      <c r="J340"/>
      <c r="K340"/>
      <c r="M340" s="71"/>
    </row>
    <row r="341" spans="1:13" x14ac:dyDescent="0.25">
      <c r="A341" s="7">
        <v>22089</v>
      </c>
      <c r="B341" t="s">
        <v>2449</v>
      </c>
      <c r="C341" s="5">
        <v>4080</v>
      </c>
      <c r="D341" t="s">
        <v>406</v>
      </c>
      <c r="E341" s="137">
        <v>153.1</v>
      </c>
      <c r="F341" s="137">
        <v>511.08</v>
      </c>
      <c r="G341" s="69">
        <v>0.29899999999999999</v>
      </c>
      <c r="H341" s="5"/>
      <c r="I341"/>
      <c r="J341"/>
      <c r="K341"/>
      <c r="M341" s="71"/>
    </row>
    <row r="342" spans="1:13" x14ac:dyDescent="0.25">
      <c r="A342" s="7">
        <v>22089</v>
      </c>
      <c r="B342" t="s">
        <v>2449</v>
      </c>
      <c r="C342" s="5">
        <v>4090</v>
      </c>
      <c r="D342" t="s">
        <v>407</v>
      </c>
      <c r="E342" s="137">
        <v>219</v>
      </c>
      <c r="F342" s="137">
        <v>592.4</v>
      </c>
      <c r="G342" s="69">
        <v>0.37</v>
      </c>
      <c r="H342" s="5"/>
      <c r="I342"/>
      <c r="J342"/>
      <c r="K342"/>
      <c r="M342" s="71"/>
    </row>
    <row r="343" spans="1:13" x14ac:dyDescent="0.25">
      <c r="A343" s="7">
        <v>22089</v>
      </c>
      <c r="B343" t="s">
        <v>2449</v>
      </c>
      <c r="C343" s="5">
        <v>4100</v>
      </c>
      <c r="D343" t="s">
        <v>408</v>
      </c>
      <c r="E343" s="137">
        <v>74</v>
      </c>
      <c r="F343" s="137">
        <v>474.33</v>
      </c>
      <c r="G343" s="69">
        <v>0.156</v>
      </c>
      <c r="H343" s="5"/>
      <c r="I343"/>
      <c r="J343"/>
      <c r="K343"/>
      <c r="M343" s="71"/>
    </row>
    <row r="344" spans="1:13" x14ac:dyDescent="0.25">
      <c r="A344" s="7">
        <v>22090</v>
      </c>
      <c r="B344" t="s">
        <v>409</v>
      </c>
      <c r="C344" s="5">
        <v>1050</v>
      </c>
      <c r="D344" t="s">
        <v>410</v>
      </c>
      <c r="E344" s="137">
        <v>74</v>
      </c>
      <c r="F344" s="137">
        <v>204.94</v>
      </c>
      <c r="G344" s="69">
        <v>0.36099999999999999</v>
      </c>
      <c r="H344" s="5"/>
      <c r="I344"/>
      <c r="J344"/>
      <c r="K344"/>
      <c r="M344" s="71"/>
    </row>
    <row r="345" spans="1:13" x14ac:dyDescent="0.25">
      <c r="A345" s="7">
        <v>22090</v>
      </c>
      <c r="B345" t="s">
        <v>409</v>
      </c>
      <c r="C345" s="5">
        <v>3000</v>
      </c>
      <c r="D345" t="s">
        <v>411</v>
      </c>
      <c r="E345" s="137">
        <v>94.9</v>
      </c>
      <c r="F345" s="137">
        <v>196.61</v>
      </c>
      <c r="G345" s="69">
        <v>0.48299999999999998</v>
      </c>
      <c r="H345" s="5"/>
      <c r="I345"/>
      <c r="J345"/>
      <c r="K345"/>
      <c r="M345" s="71"/>
    </row>
    <row r="346" spans="1:13" x14ac:dyDescent="0.25">
      <c r="A346" s="7">
        <v>22090</v>
      </c>
      <c r="B346" t="s">
        <v>409</v>
      </c>
      <c r="C346" s="5">
        <v>4020</v>
      </c>
      <c r="D346" t="s">
        <v>412</v>
      </c>
      <c r="E346" s="137">
        <v>114.5</v>
      </c>
      <c r="F346" s="137">
        <v>243.54</v>
      </c>
      <c r="G346" s="69">
        <v>0.47</v>
      </c>
      <c r="H346" s="5"/>
      <c r="I346"/>
      <c r="J346"/>
      <c r="K346"/>
      <c r="M346" s="71"/>
    </row>
    <row r="347" spans="1:13" x14ac:dyDescent="0.25">
      <c r="A347" s="7">
        <v>22091</v>
      </c>
      <c r="B347" t="s">
        <v>413</v>
      </c>
      <c r="C347" s="5">
        <v>1050</v>
      </c>
      <c r="D347" t="s">
        <v>414</v>
      </c>
      <c r="E347" s="137">
        <v>62</v>
      </c>
      <c r="F347" s="137">
        <v>152.19999999999999</v>
      </c>
      <c r="G347" s="69">
        <v>0.40700000000000003</v>
      </c>
      <c r="H347" s="5"/>
      <c r="I347"/>
      <c r="J347"/>
      <c r="K347"/>
      <c r="M347" s="71"/>
    </row>
    <row r="348" spans="1:13" x14ac:dyDescent="0.25">
      <c r="A348" s="7">
        <v>22091</v>
      </c>
      <c r="B348" t="s">
        <v>413</v>
      </c>
      <c r="C348" s="5">
        <v>4020</v>
      </c>
      <c r="D348" t="s">
        <v>415</v>
      </c>
      <c r="E348" s="137">
        <v>90</v>
      </c>
      <c r="F348" s="137">
        <v>202.2</v>
      </c>
      <c r="G348" s="69">
        <v>0.44500000000000001</v>
      </c>
      <c r="H348" s="5"/>
      <c r="I348"/>
      <c r="J348"/>
      <c r="K348"/>
      <c r="M348" s="71"/>
    </row>
    <row r="349" spans="1:13" x14ac:dyDescent="0.25">
      <c r="A349" s="7">
        <v>22092</v>
      </c>
      <c r="B349" t="s">
        <v>416</v>
      </c>
      <c r="C349" s="5">
        <v>1050</v>
      </c>
      <c r="D349" t="s">
        <v>417</v>
      </c>
      <c r="E349" s="137">
        <v>95</v>
      </c>
      <c r="F349" s="137">
        <v>393.02</v>
      </c>
      <c r="G349" s="69">
        <v>0.24199999999999999</v>
      </c>
      <c r="H349" s="5"/>
      <c r="I349"/>
      <c r="J349"/>
      <c r="K349"/>
      <c r="M349" s="71"/>
    </row>
    <row r="350" spans="1:13" x14ac:dyDescent="0.25">
      <c r="A350" s="7">
        <v>22092</v>
      </c>
      <c r="B350" t="s">
        <v>416</v>
      </c>
      <c r="C350" s="5">
        <v>4020</v>
      </c>
      <c r="D350" t="s">
        <v>418</v>
      </c>
      <c r="E350" s="137">
        <v>249.5</v>
      </c>
      <c r="F350" s="137">
        <v>796.33</v>
      </c>
      <c r="G350" s="69">
        <v>0.313</v>
      </c>
      <c r="H350" s="5"/>
      <c r="I350"/>
      <c r="J350"/>
      <c r="K350"/>
      <c r="M350" s="71"/>
    </row>
    <row r="351" spans="1:13" x14ac:dyDescent="0.25">
      <c r="A351" s="7">
        <v>22093</v>
      </c>
      <c r="B351" t="s">
        <v>419</v>
      </c>
      <c r="C351" s="5">
        <v>1050</v>
      </c>
      <c r="D351" t="s">
        <v>420</v>
      </c>
      <c r="E351" s="137">
        <v>473.6</v>
      </c>
      <c r="F351" s="137">
        <v>1716.63</v>
      </c>
      <c r="G351" s="69">
        <v>0.27600000000000002</v>
      </c>
      <c r="H351" s="5"/>
      <c r="I351"/>
      <c r="J351"/>
      <c r="K351"/>
      <c r="M351" s="71"/>
    </row>
    <row r="352" spans="1:13" x14ac:dyDescent="0.25">
      <c r="A352" s="7">
        <v>22093</v>
      </c>
      <c r="B352" t="s">
        <v>419</v>
      </c>
      <c r="C352" s="5">
        <v>2050</v>
      </c>
      <c r="D352" t="s">
        <v>421</v>
      </c>
      <c r="E352" s="137">
        <v>301.89999999999998</v>
      </c>
      <c r="F352" s="137">
        <v>906.49</v>
      </c>
      <c r="G352" s="69">
        <v>0.33299999999999996</v>
      </c>
      <c r="H352" s="5"/>
      <c r="I352"/>
      <c r="J352"/>
      <c r="K352"/>
      <c r="M352" s="71"/>
    </row>
    <row r="353" spans="1:13" x14ac:dyDescent="0.25">
      <c r="A353" s="7">
        <v>22093</v>
      </c>
      <c r="B353" t="s">
        <v>419</v>
      </c>
      <c r="C353" s="5">
        <v>4040</v>
      </c>
      <c r="D353" t="s">
        <v>108</v>
      </c>
      <c r="E353" s="137">
        <v>225.9</v>
      </c>
      <c r="F353" s="137">
        <v>492.89</v>
      </c>
      <c r="G353" s="69">
        <v>0.45799999999999996</v>
      </c>
      <c r="H353" s="5"/>
      <c r="I353"/>
      <c r="J353"/>
      <c r="K353"/>
      <c r="M353" s="71"/>
    </row>
    <row r="354" spans="1:13" x14ac:dyDescent="0.25">
      <c r="A354" s="7">
        <v>22093</v>
      </c>
      <c r="B354" t="s">
        <v>419</v>
      </c>
      <c r="C354" s="5">
        <v>4060</v>
      </c>
      <c r="D354" t="s">
        <v>2574</v>
      </c>
      <c r="E354" s="137">
        <v>330.7</v>
      </c>
      <c r="F354" s="137">
        <v>913.61</v>
      </c>
      <c r="G354" s="69">
        <v>0.36200000000000004</v>
      </c>
      <c r="H354" s="5"/>
      <c r="I354"/>
      <c r="J354"/>
      <c r="K354"/>
      <c r="M354" s="71"/>
    </row>
    <row r="355" spans="1:13" x14ac:dyDescent="0.25">
      <c r="A355" s="7">
        <v>22093</v>
      </c>
      <c r="B355" t="s">
        <v>419</v>
      </c>
      <c r="C355" s="5">
        <v>4070</v>
      </c>
      <c r="D355" t="s">
        <v>422</v>
      </c>
      <c r="E355" s="137">
        <v>232.3</v>
      </c>
      <c r="F355" s="137">
        <v>604.04</v>
      </c>
      <c r="G355" s="69">
        <v>0.38500000000000001</v>
      </c>
      <c r="H355" s="5"/>
      <c r="I355"/>
      <c r="J355"/>
      <c r="K355"/>
      <c r="M355" s="71"/>
    </row>
    <row r="356" spans="1:13" x14ac:dyDescent="0.25">
      <c r="A356" s="7">
        <v>22093</v>
      </c>
      <c r="B356" t="s">
        <v>419</v>
      </c>
      <c r="C356" s="5">
        <v>4080</v>
      </c>
      <c r="D356" t="s">
        <v>80</v>
      </c>
      <c r="E356" s="137">
        <v>189.8</v>
      </c>
      <c r="F356" s="137">
        <v>514.92999999999995</v>
      </c>
      <c r="G356" s="69">
        <v>0.36899999999999999</v>
      </c>
      <c r="H356" s="5"/>
      <c r="I356"/>
      <c r="J356"/>
      <c r="K356"/>
      <c r="M356" s="71"/>
    </row>
    <row r="357" spans="1:13" x14ac:dyDescent="0.25">
      <c r="A357" s="7">
        <v>22093</v>
      </c>
      <c r="B357" t="s">
        <v>419</v>
      </c>
      <c r="C357" s="5">
        <v>4085</v>
      </c>
      <c r="D357" t="s">
        <v>107</v>
      </c>
      <c r="E357" s="137">
        <v>157.80000000000001</v>
      </c>
      <c r="F357" s="137">
        <v>461.07</v>
      </c>
      <c r="G357" s="69">
        <v>0.34200000000000003</v>
      </c>
      <c r="H357" s="5"/>
      <c r="I357"/>
      <c r="J357"/>
      <c r="K357"/>
      <c r="M357" s="71"/>
    </row>
    <row r="358" spans="1:13" x14ac:dyDescent="0.25">
      <c r="A358" s="7">
        <v>22093</v>
      </c>
      <c r="B358" t="s">
        <v>419</v>
      </c>
      <c r="C358" s="5">
        <v>7500</v>
      </c>
      <c r="D358" t="s">
        <v>3459</v>
      </c>
      <c r="E358" s="137">
        <v>4</v>
      </c>
      <c r="F358" s="137">
        <v>17</v>
      </c>
      <c r="G358" s="69">
        <v>0.23499999999999999</v>
      </c>
      <c r="H358" s="5"/>
      <c r="I358"/>
      <c r="J358"/>
      <c r="K358"/>
      <c r="M358" s="71"/>
    </row>
    <row r="359" spans="1:13" x14ac:dyDescent="0.25">
      <c r="A359" s="7">
        <v>22094</v>
      </c>
      <c r="B359" t="s">
        <v>423</v>
      </c>
      <c r="C359" s="5">
        <v>1050</v>
      </c>
      <c r="D359" t="s">
        <v>424</v>
      </c>
      <c r="E359" s="137">
        <v>67</v>
      </c>
      <c r="F359" s="137">
        <v>192</v>
      </c>
      <c r="G359" s="69">
        <v>0.34899999999999998</v>
      </c>
      <c r="H359" s="5"/>
      <c r="I359"/>
      <c r="J359"/>
      <c r="K359"/>
      <c r="M359" s="71"/>
    </row>
    <row r="360" spans="1:13" x14ac:dyDescent="0.25">
      <c r="A360" s="7">
        <v>22094</v>
      </c>
      <c r="B360" t="s">
        <v>423</v>
      </c>
      <c r="C360" s="5">
        <v>3000</v>
      </c>
      <c r="D360" t="s">
        <v>425</v>
      </c>
      <c r="E360" s="137">
        <v>46</v>
      </c>
      <c r="F360" s="137">
        <v>149</v>
      </c>
      <c r="G360" s="69">
        <v>0.309</v>
      </c>
      <c r="H360" s="5"/>
      <c r="I360"/>
      <c r="J360"/>
      <c r="K360"/>
      <c r="M360" s="71"/>
    </row>
    <row r="361" spans="1:13" x14ac:dyDescent="0.25">
      <c r="A361" s="7">
        <v>22094</v>
      </c>
      <c r="B361" t="s">
        <v>423</v>
      </c>
      <c r="C361" s="5">
        <v>4020</v>
      </c>
      <c r="D361" t="s">
        <v>3760</v>
      </c>
      <c r="E361" s="137">
        <v>114.8</v>
      </c>
      <c r="F361" s="137">
        <v>277.67</v>
      </c>
      <c r="G361" s="69">
        <v>0.41399999999999998</v>
      </c>
      <c r="H361" s="5"/>
      <c r="I361"/>
      <c r="J361"/>
      <c r="K361"/>
      <c r="M361" s="71"/>
    </row>
    <row r="362" spans="1:13" x14ac:dyDescent="0.25">
      <c r="A362" s="7">
        <v>23101</v>
      </c>
      <c r="B362" t="s">
        <v>427</v>
      </c>
      <c r="C362" s="5">
        <v>1050</v>
      </c>
      <c r="D362" t="s">
        <v>428</v>
      </c>
      <c r="E362" s="137">
        <v>127.5</v>
      </c>
      <c r="F362" s="137">
        <v>291</v>
      </c>
      <c r="G362" s="69">
        <v>0.43799999999999994</v>
      </c>
      <c r="H362" s="5"/>
      <c r="I362"/>
      <c r="J362"/>
      <c r="K362"/>
      <c r="M362" s="71"/>
    </row>
    <row r="363" spans="1:13" x14ac:dyDescent="0.25">
      <c r="A363" s="7">
        <v>23101</v>
      </c>
      <c r="B363" t="s">
        <v>427</v>
      </c>
      <c r="C363" s="5">
        <v>3000</v>
      </c>
      <c r="D363" t="s">
        <v>429</v>
      </c>
      <c r="E363" s="137">
        <v>114.1</v>
      </c>
      <c r="F363" s="137">
        <v>204.14</v>
      </c>
      <c r="G363" s="69">
        <v>0.55899999999999994</v>
      </c>
      <c r="H363" s="5"/>
      <c r="I363"/>
      <c r="J363"/>
      <c r="K363"/>
      <c r="M363" s="71"/>
    </row>
    <row r="364" spans="1:13" x14ac:dyDescent="0.25">
      <c r="A364" s="7">
        <v>23101</v>
      </c>
      <c r="B364" t="s">
        <v>427</v>
      </c>
      <c r="C364" s="5">
        <v>4040</v>
      </c>
      <c r="D364" t="s">
        <v>430</v>
      </c>
      <c r="E364" s="137">
        <v>186</v>
      </c>
      <c r="F364" s="137">
        <v>339.12</v>
      </c>
      <c r="G364" s="69">
        <v>0.54799999999999993</v>
      </c>
      <c r="H364" s="5"/>
      <c r="I364"/>
      <c r="J364"/>
      <c r="K364"/>
      <c r="M364" s="71"/>
    </row>
    <row r="365" spans="1:13" x14ac:dyDescent="0.25">
      <c r="A365" s="7">
        <v>23101</v>
      </c>
      <c r="B365" t="s">
        <v>427</v>
      </c>
      <c r="C365" s="5">
        <v>4060</v>
      </c>
      <c r="D365" t="s">
        <v>431</v>
      </c>
      <c r="E365" s="137">
        <v>37</v>
      </c>
      <c r="F365" s="137">
        <v>92</v>
      </c>
      <c r="G365" s="69">
        <v>0.40200000000000002</v>
      </c>
      <c r="H365" s="5"/>
      <c r="I365"/>
      <c r="J365"/>
      <c r="K365"/>
      <c r="M365" s="71"/>
    </row>
    <row r="366" spans="1:13" x14ac:dyDescent="0.25">
      <c r="A366" s="7">
        <v>24086</v>
      </c>
      <c r="B366" t="s">
        <v>432</v>
      </c>
      <c r="C366" s="5">
        <v>1050</v>
      </c>
      <c r="D366" t="s">
        <v>433</v>
      </c>
      <c r="E366" s="137">
        <v>92</v>
      </c>
      <c r="F366" s="137">
        <v>722.3</v>
      </c>
      <c r="G366" s="69">
        <v>0.127</v>
      </c>
      <c r="H366" s="5"/>
      <c r="I366"/>
      <c r="J366"/>
      <c r="K366"/>
      <c r="M366" s="71"/>
    </row>
    <row r="367" spans="1:13" x14ac:dyDescent="0.25">
      <c r="A367" s="7">
        <v>24086</v>
      </c>
      <c r="B367" t="s">
        <v>432</v>
      </c>
      <c r="C367" s="5">
        <v>2050</v>
      </c>
      <c r="D367" t="s">
        <v>434</v>
      </c>
      <c r="E367" s="137">
        <v>79.599999999999994</v>
      </c>
      <c r="F367" s="137">
        <v>560.26</v>
      </c>
      <c r="G367" s="69">
        <v>0.14199999999999999</v>
      </c>
      <c r="H367" s="5"/>
      <c r="I367"/>
      <c r="J367"/>
      <c r="K367"/>
      <c r="M367" s="71"/>
    </row>
    <row r="368" spans="1:13" x14ac:dyDescent="0.25">
      <c r="A368" s="7">
        <v>24086</v>
      </c>
      <c r="B368" t="s">
        <v>432</v>
      </c>
      <c r="C368" s="5">
        <v>3000</v>
      </c>
      <c r="D368" t="s">
        <v>435</v>
      </c>
      <c r="E368" s="137">
        <v>76</v>
      </c>
      <c r="F368" s="137">
        <v>567.14</v>
      </c>
      <c r="G368" s="69">
        <v>0.13400000000000001</v>
      </c>
      <c r="H368" s="5"/>
      <c r="I368"/>
      <c r="J368"/>
      <c r="K368"/>
      <c r="M368" s="71"/>
    </row>
    <row r="369" spans="1:13" x14ac:dyDescent="0.25">
      <c r="A369" s="7">
        <v>24086</v>
      </c>
      <c r="B369" t="s">
        <v>432</v>
      </c>
      <c r="C369" s="5">
        <v>4040</v>
      </c>
      <c r="D369" t="s">
        <v>436</v>
      </c>
      <c r="E369" s="137">
        <v>48</v>
      </c>
      <c r="F369" s="137">
        <v>286.27999999999997</v>
      </c>
      <c r="G369" s="69">
        <v>0.16800000000000001</v>
      </c>
      <c r="H369" s="5"/>
      <c r="I369"/>
      <c r="J369"/>
      <c r="K369"/>
      <c r="M369" s="71"/>
    </row>
    <row r="370" spans="1:13" x14ac:dyDescent="0.25">
      <c r="A370" s="7">
        <v>24086</v>
      </c>
      <c r="B370" t="s">
        <v>432</v>
      </c>
      <c r="C370" s="5">
        <v>4060</v>
      </c>
      <c r="D370" t="s">
        <v>40</v>
      </c>
      <c r="E370" s="137">
        <v>26</v>
      </c>
      <c r="F370" s="137">
        <v>262</v>
      </c>
      <c r="G370" s="69">
        <v>9.9000000000000005E-2</v>
      </c>
      <c r="H370" s="5"/>
      <c r="I370"/>
      <c r="J370"/>
      <c r="K370"/>
      <c r="M370" s="71"/>
    </row>
    <row r="371" spans="1:13" x14ac:dyDescent="0.25">
      <c r="A371" s="7">
        <v>24086</v>
      </c>
      <c r="B371" t="s">
        <v>432</v>
      </c>
      <c r="C371" s="5">
        <v>4080</v>
      </c>
      <c r="D371" t="s">
        <v>437</v>
      </c>
      <c r="E371" s="137">
        <v>76</v>
      </c>
      <c r="F371" s="137">
        <v>445.14</v>
      </c>
      <c r="G371" s="69">
        <v>0.17100000000000001</v>
      </c>
      <c r="H371" s="5"/>
      <c r="I371"/>
      <c r="J371"/>
      <c r="K371"/>
      <c r="M371" s="71"/>
    </row>
    <row r="372" spans="1:13" x14ac:dyDescent="0.25">
      <c r="A372" s="7">
        <v>24086</v>
      </c>
      <c r="B372" t="s">
        <v>432</v>
      </c>
      <c r="C372" s="5">
        <v>5020</v>
      </c>
      <c r="D372" t="s">
        <v>272</v>
      </c>
      <c r="E372" s="137">
        <v>57</v>
      </c>
      <c r="F372" s="137">
        <v>411.14</v>
      </c>
      <c r="G372" s="69">
        <v>0.13900000000000001</v>
      </c>
      <c r="H372" s="5"/>
      <c r="I372"/>
      <c r="J372"/>
      <c r="K372"/>
      <c r="M372" s="71"/>
    </row>
    <row r="373" spans="1:13" x14ac:dyDescent="0.25">
      <c r="A373" s="7">
        <v>24087</v>
      </c>
      <c r="B373" t="s">
        <v>438</v>
      </c>
      <c r="C373" s="5">
        <v>1050</v>
      </c>
      <c r="D373" t="s">
        <v>3586</v>
      </c>
      <c r="E373" s="137">
        <v>87.1</v>
      </c>
      <c r="F373" s="137">
        <v>777.46</v>
      </c>
      <c r="G373" s="69">
        <v>0.11199999999999999</v>
      </c>
      <c r="H373" s="5"/>
      <c r="I373"/>
      <c r="J373"/>
      <c r="K373"/>
      <c r="M373" s="71"/>
    </row>
    <row r="374" spans="1:13" x14ac:dyDescent="0.25">
      <c r="A374" s="7">
        <v>24087</v>
      </c>
      <c r="B374" t="s">
        <v>438</v>
      </c>
      <c r="C374" s="5">
        <v>3000</v>
      </c>
      <c r="D374" t="s">
        <v>3587</v>
      </c>
      <c r="E374" s="137">
        <v>57</v>
      </c>
      <c r="F374" s="137">
        <v>366.24</v>
      </c>
      <c r="G374" s="69">
        <v>0.156</v>
      </c>
      <c r="H374" s="5"/>
      <c r="I374"/>
      <c r="J374"/>
      <c r="K374"/>
      <c r="M374" s="71"/>
    </row>
    <row r="375" spans="1:13" x14ac:dyDescent="0.25">
      <c r="A375" s="7">
        <v>24087</v>
      </c>
      <c r="B375" t="s">
        <v>438</v>
      </c>
      <c r="C375" s="5">
        <v>4020</v>
      </c>
      <c r="D375" t="s">
        <v>3588</v>
      </c>
      <c r="E375" s="137">
        <v>75</v>
      </c>
      <c r="F375" s="137">
        <v>356.57</v>
      </c>
      <c r="G375" s="69">
        <v>0.21</v>
      </c>
      <c r="H375" s="5"/>
      <c r="I375"/>
      <c r="J375"/>
      <c r="K375"/>
      <c r="M375" s="71"/>
    </row>
    <row r="376" spans="1:13" x14ac:dyDescent="0.25">
      <c r="A376" s="7">
        <v>24087</v>
      </c>
      <c r="B376" t="s">
        <v>438</v>
      </c>
      <c r="C376" s="5">
        <v>4030</v>
      </c>
      <c r="D376" t="s">
        <v>3589</v>
      </c>
      <c r="E376" s="137">
        <v>82</v>
      </c>
      <c r="F376" s="137">
        <v>485.57</v>
      </c>
      <c r="G376" s="69">
        <v>0.16899999999999998</v>
      </c>
      <c r="H376" s="5"/>
      <c r="I376"/>
      <c r="J376"/>
      <c r="K376"/>
      <c r="M376" s="71"/>
    </row>
    <row r="377" spans="1:13" x14ac:dyDescent="0.25">
      <c r="A377" s="7">
        <v>24087</v>
      </c>
      <c r="B377" t="s">
        <v>438</v>
      </c>
      <c r="C377" s="5">
        <v>4040</v>
      </c>
      <c r="D377" t="s">
        <v>3590</v>
      </c>
      <c r="E377" s="137">
        <v>90</v>
      </c>
      <c r="F377" s="137">
        <v>462.36</v>
      </c>
      <c r="G377" s="69">
        <v>0.19500000000000001</v>
      </c>
      <c r="H377" s="5"/>
      <c r="I377"/>
      <c r="J377"/>
      <c r="K377"/>
      <c r="M377" s="71"/>
    </row>
    <row r="378" spans="1:13" x14ac:dyDescent="0.25">
      <c r="A378" s="7">
        <v>24089</v>
      </c>
      <c r="B378" t="s">
        <v>443</v>
      </c>
      <c r="C378" s="5">
        <v>1075</v>
      </c>
      <c r="D378" t="s">
        <v>444</v>
      </c>
      <c r="E378" s="137">
        <v>225.9</v>
      </c>
      <c r="F378" s="137">
        <v>692.56</v>
      </c>
      <c r="G378" s="69">
        <v>0.32600000000000001</v>
      </c>
      <c r="H378" s="5"/>
      <c r="I378"/>
      <c r="J378"/>
      <c r="K378"/>
      <c r="M378" s="71"/>
    </row>
    <row r="379" spans="1:13" x14ac:dyDescent="0.25">
      <c r="A379" s="7">
        <v>24089</v>
      </c>
      <c r="B379" t="s">
        <v>443</v>
      </c>
      <c r="C379" s="5">
        <v>1080</v>
      </c>
      <c r="D379" t="s">
        <v>445</v>
      </c>
      <c r="E379" s="137">
        <v>98</v>
      </c>
      <c r="F379" s="137">
        <v>98</v>
      </c>
      <c r="G379" s="69">
        <v>1</v>
      </c>
      <c r="H379" s="5"/>
      <c r="I379"/>
      <c r="J379"/>
      <c r="K379"/>
      <c r="M379" s="71"/>
    </row>
    <row r="380" spans="1:13" x14ac:dyDescent="0.25">
      <c r="A380" s="7">
        <v>24089</v>
      </c>
      <c r="B380" t="s">
        <v>443</v>
      </c>
      <c r="C380" s="5">
        <v>3000</v>
      </c>
      <c r="D380" t="s">
        <v>446</v>
      </c>
      <c r="E380" s="137">
        <v>213</v>
      </c>
      <c r="F380" s="137">
        <v>521.16999999999996</v>
      </c>
      <c r="G380" s="69">
        <v>0.40899999999999997</v>
      </c>
      <c r="H380" s="5"/>
      <c r="I380"/>
      <c r="J380"/>
      <c r="K380"/>
      <c r="M380" s="71"/>
    </row>
    <row r="381" spans="1:13" x14ac:dyDescent="0.25">
      <c r="A381" s="7">
        <v>24089</v>
      </c>
      <c r="B381" t="s">
        <v>443</v>
      </c>
      <c r="C381" s="5">
        <v>4020</v>
      </c>
      <c r="D381" t="s">
        <v>447</v>
      </c>
      <c r="E381" s="137">
        <v>102.3</v>
      </c>
      <c r="F381" s="137">
        <v>223.48</v>
      </c>
      <c r="G381" s="69">
        <v>0.45799999999999996</v>
      </c>
      <c r="H381" s="5"/>
      <c r="I381"/>
      <c r="J381"/>
      <c r="K381"/>
      <c r="M381" s="71"/>
    </row>
    <row r="382" spans="1:13" x14ac:dyDescent="0.25">
      <c r="A382" s="7">
        <v>24089</v>
      </c>
      <c r="B382" t="s">
        <v>443</v>
      </c>
      <c r="C382" s="5">
        <v>4040</v>
      </c>
      <c r="D382" t="s">
        <v>448</v>
      </c>
      <c r="E382" s="137">
        <v>198</v>
      </c>
      <c r="F382" s="137">
        <v>328.97</v>
      </c>
      <c r="G382" s="69">
        <v>0.60199999999999998</v>
      </c>
      <c r="H382" s="5"/>
      <c r="I382"/>
      <c r="J382"/>
      <c r="K382"/>
      <c r="M382" s="71"/>
    </row>
    <row r="383" spans="1:13" x14ac:dyDescent="0.25">
      <c r="A383" s="7">
        <v>24089</v>
      </c>
      <c r="B383" t="s">
        <v>443</v>
      </c>
      <c r="C383" s="5">
        <v>4080</v>
      </c>
      <c r="D383" t="s">
        <v>3591</v>
      </c>
      <c r="E383" s="137">
        <v>161.5</v>
      </c>
      <c r="F383" s="137">
        <v>449.1</v>
      </c>
      <c r="G383" s="69">
        <v>0.36</v>
      </c>
      <c r="H383" s="5"/>
      <c r="I383"/>
      <c r="J383"/>
      <c r="K383"/>
      <c r="M383" s="71"/>
    </row>
    <row r="384" spans="1:13" x14ac:dyDescent="0.25">
      <c r="A384" s="7">
        <v>24090</v>
      </c>
      <c r="B384" t="s">
        <v>450</v>
      </c>
      <c r="C384" s="5">
        <v>1050</v>
      </c>
      <c r="D384" t="s">
        <v>451</v>
      </c>
      <c r="E384" s="137">
        <v>359</v>
      </c>
      <c r="F384" s="137">
        <v>1781</v>
      </c>
      <c r="G384" s="69">
        <v>0.20199999999999999</v>
      </c>
      <c r="H384" s="5"/>
      <c r="I384"/>
      <c r="J384"/>
      <c r="K384"/>
      <c r="M384" s="71"/>
    </row>
    <row r="385" spans="1:13" x14ac:dyDescent="0.25">
      <c r="A385" s="7">
        <v>24090</v>
      </c>
      <c r="B385" t="s">
        <v>450</v>
      </c>
      <c r="C385" s="5">
        <v>1070</v>
      </c>
      <c r="D385" t="s">
        <v>452</v>
      </c>
      <c r="E385" s="137">
        <v>445</v>
      </c>
      <c r="F385" s="137">
        <v>2227.39</v>
      </c>
      <c r="G385" s="69">
        <v>0.2</v>
      </c>
      <c r="H385" s="5"/>
      <c r="I385"/>
      <c r="J385"/>
      <c r="K385"/>
      <c r="M385" s="71"/>
    </row>
    <row r="386" spans="1:13" x14ac:dyDescent="0.25">
      <c r="A386" s="7">
        <v>24090</v>
      </c>
      <c r="B386" t="s">
        <v>450</v>
      </c>
      <c r="C386" s="5">
        <v>3050</v>
      </c>
      <c r="D386" t="s">
        <v>453</v>
      </c>
      <c r="E386" s="137">
        <v>187.4</v>
      </c>
      <c r="F386" s="137">
        <v>573.14</v>
      </c>
      <c r="G386" s="69">
        <v>0.32700000000000001</v>
      </c>
      <c r="H386" s="5"/>
      <c r="I386"/>
      <c r="J386"/>
      <c r="K386"/>
      <c r="M386" s="71"/>
    </row>
    <row r="387" spans="1:13" x14ac:dyDescent="0.25">
      <c r="A387" s="7">
        <v>24090</v>
      </c>
      <c r="B387" t="s">
        <v>450</v>
      </c>
      <c r="C387" s="5">
        <v>3070</v>
      </c>
      <c r="D387" t="s">
        <v>454</v>
      </c>
      <c r="E387" s="137">
        <v>144.6</v>
      </c>
      <c r="F387" s="137">
        <v>797.06</v>
      </c>
      <c r="G387" s="69">
        <v>0.18100000000000002</v>
      </c>
      <c r="H387" s="5"/>
      <c r="I387"/>
      <c r="J387"/>
      <c r="K387"/>
      <c r="M387" s="71"/>
    </row>
    <row r="388" spans="1:13" x14ac:dyDescent="0.25">
      <c r="A388" s="7">
        <v>24090</v>
      </c>
      <c r="B388" t="s">
        <v>450</v>
      </c>
      <c r="C388" s="5">
        <v>3080</v>
      </c>
      <c r="D388" t="s">
        <v>2450</v>
      </c>
      <c r="E388" s="137">
        <v>131.69999999999999</v>
      </c>
      <c r="F388" s="137">
        <v>677.99</v>
      </c>
      <c r="G388" s="69">
        <v>0.19399999999999998</v>
      </c>
      <c r="H388" s="5"/>
      <c r="I388"/>
      <c r="J388"/>
      <c r="K388"/>
      <c r="M388" s="71"/>
    </row>
    <row r="389" spans="1:13" x14ac:dyDescent="0.25">
      <c r="A389" s="7">
        <v>24090</v>
      </c>
      <c r="B389" t="s">
        <v>450</v>
      </c>
      <c r="C389" s="5">
        <v>3090</v>
      </c>
      <c r="D389" t="s">
        <v>2451</v>
      </c>
      <c r="E389" s="137">
        <v>199.2</v>
      </c>
      <c r="F389" s="137">
        <v>739.67</v>
      </c>
      <c r="G389" s="69">
        <v>0.26899999999999996</v>
      </c>
      <c r="H389" s="5"/>
      <c r="I389"/>
      <c r="J389"/>
      <c r="K389"/>
      <c r="M389" s="71"/>
    </row>
    <row r="390" spans="1:13" x14ac:dyDescent="0.25">
      <c r="A390" s="7">
        <v>24090</v>
      </c>
      <c r="B390" t="s">
        <v>450</v>
      </c>
      <c r="C390" s="5">
        <v>4020</v>
      </c>
      <c r="D390" t="s">
        <v>455</v>
      </c>
      <c r="E390" s="137">
        <v>69</v>
      </c>
      <c r="F390" s="137">
        <v>347</v>
      </c>
      <c r="G390" s="69">
        <v>0.19899999999999998</v>
      </c>
      <c r="H390" s="5"/>
      <c r="I390"/>
      <c r="J390"/>
      <c r="K390"/>
      <c r="M390" s="71"/>
    </row>
    <row r="391" spans="1:13" x14ac:dyDescent="0.25">
      <c r="A391" s="7">
        <v>24090</v>
      </c>
      <c r="B391" t="s">
        <v>450</v>
      </c>
      <c r="C391" s="5">
        <v>4040</v>
      </c>
      <c r="D391" t="s">
        <v>300</v>
      </c>
      <c r="E391" s="137">
        <v>83</v>
      </c>
      <c r="F391" s="137">
        <v>232.6</v>
      </c>
      <c r="G391" s="69">
        <v>0.35700000000000004</v>
      </c>
      <c r="H391" s="5"/>
      <c r="I391"/>
      <c r="J391"/>
      <c r="K391"/>
      <c r="M391" s="71"/>
    </row>
    <row r="392" spans="1:13" x14ac:dyDescent="0.25">
      <c r="A392" s="7">
        <v>24090</v>
      </c>
      <c r="B392" t="s">
        <v>450</v>
      </c>
      <c r="C392" s="5">
        <v>4060</v>
      </c>
      <c r="D392" t="s">
        <v>456</v>
      </c>
      <c r="E392" s="137">
        <v>108</v>
      </c>
      <c r="F392" s="137">
        <v>545</v>
      </c>
      <c r="G392" s="69">
        <v>0.19800000000000001</v>
      </c>
      <c r="H392" s="5"/>
      <c r="I392"/>
      <c r="J392"/>
      <c r="K392"/>
      <c r="M392" s="71"/>
    </row>
    <row r="393" spans="1:13" x14ac:dyDescent="0.25">
      <c r="A393" s="7">
        <v>24090</v>
      </c>
      <c r="B393" t="s">
        <v>450</v>
      </c>
      <c r="C393" s="5">
        <v>4080</v>
      </c>
      <c r="D393" t="s">
        <v>457</v>
      </c>
      <c r="E393" s="137">
        <v>129</v>
      </c>
      <c r="F393" s="137">
        <v>280.58</v>
      </c>
      <c r="G393" s="69">
        <v>0.46</v>
      </c>
      <c r="H393" s="5"/>
      <c r="I393"/>
      <c r="J393"/>
      <c r="K393"/>
      <c r="M393" s="71"/>
    </row>
    <row r="394" spans="1:13" x14ac:dyDescent="0.25">
      <c r="A394" s="7">
        <v>24090</v>
      </c>
      <c r="B394" t="s">
        <v>450</v>
      </c>
      <c r="C394" s="5">
        <v>4100</v>
      </c>
      <c r="D394" t="s">
        <v>458</v>
      </c>
      <c r="E394" s="137">
        <v>127</v>
      </c>
      <c r="F394" s="137">
        <v>328</v>
      </c>
      <c r="G394" s="69">
        <v>0.38700000000000001</v>
      </c>
      <c r="H394" s="5"/>
      <c r="I394"/>
      <c r="J394"/>
      <c r="K394"/>
      <c r="M394" s="71"/>
    </row>
    <row r="395" spans="1:13" x14ac:dyDescent="0.25">
      <c r="A395" s="7">
        <v>24090</v>
      </c>
      <c r="B395" t="s">
        <v>450</v>
      </c>
      <c r="C395" s="5">
        <v>4120</v>
      </c>
      <c r="D395" t="s">
        <v>459</v>
      </c>
      <c r="E395" s="137">
        <v>162</v>
      </c>
      <c r="F395" s="137">
        <v>434</v>
      </c>
      <c r="G395" s="69">
        <v>0.373</v>
      </c>
      <c r="H395" s="5"/>
      <c r="I395"/>
      <c r="J395"/>
      <c r="K395"/>
      <c r="M395" s="71"/>
    </row>
    <row r="396" spans="1:13" x14ac:dyDescent="0.25">
      <c r="A396" s="7">
        <v>24090</v>
      </c>
      <c r="B396" t="s">
        <v>450</v>
      </c>
      <c r="C396" s="5">
        <v>4140</v>
      </c>
      <c r="D396" t="s">
        <v>460</v>
      </c>
      <c r="E396" s="137">
        <v>65</v>
      </c>
      <c r="F396" s="137">
        <v>715.14</v>
      </c>
      <c r="G396" s="69">
        <v>9.0999999999999998E-2</v>
      </c>
      <c r="H396" s="5"/>
      <c r="I396"/>
      <c r="J396"/>
      <c r="K396"/>
      <c r="M396" s="71"/>
    </row>
    <row r="397" spans="1:13" x14ac:dyDescent="0.25">
      <c r="A397" s="7">
        <v>24090</v>
      </c>
      <c r="B397" t="s">
        <v>450</v>
      </c>
      <c r="C397" s="5">
        <v>4160</v>
      </c>
      <c r="D397" t="s">
        <v>461</v>
      </c>
      <c r="E397" s="137">
        <v>136</v>
      </c>
      <c r="F397" s="137">
        <v>488</v>
      </c>
      <c r="G397" s="69">
        <v>0.27899999999999997</v>
      </c>
      <c r="H397" s="5"/>
      <c r="I397"/>
      <c r="J397"/>
      <c r="K397"/>
      <c r="M397" s="71"/>
    </row>
    <row r="398" spans="1:13" x14ac:dyDescent="0.25">
      <c r="A398" s="7">
        <v>24090</v>
      </c>
      <c r="B398" t="s">
        <v>450</v>
      </c>
      <c r="C398" s="5">
        <v>4180</v>
      </c>
      <c r="D398" t="s">
        <v>462</v>
      </c>
      <c r="E398" s="137">
        <v>138</v>
      </c>
      <c r="F398" s="137">
        <v>547</v>
      </c>
      <c r="G398" s="69">
        <v>0.252</v>
      </c>
      <c r="H398" s="5"/>
      <c r="I398"/>
      <c r="J398"/>
      <c r="K398"/>
      <c r="M398" s="71"/>
    </row>
    <row r="399" spans="1:13" x14ac:dyDescent="0.25">
      <c r="A399" s="7">
        <v>24090</v>
      </c>
      <c r="B399" t="s">
        <v>450</v>
      </c>
      <c r="C399" s="5">
        <v>4200</v>
      </c>
      <c r="D399" t="s">
        <v>463</v>
      </c>
      <c r="E399" s="137">
        <v>156</v>
      </c>
      <c r="F399" s="137">
        <v>504</v>
      </c>
      <c r="G399" s="69">
        <v>0.31</v>
      </c>
      <c r="H399" s="5"/>
      <c r="I399"/>
      <c r="J399"/>
      <c r="K399"/>
      <c r="M399" s="71"/>
    </row>
    <row r="400" spans="1:13" x14ac:dyDescent="0.25">
      <c r="A400" s="7">
        <v>24090</v>
      </c>
      <c r="B400" t="s">
        <v>450</v>
      </c>
      <c r="C400" s="5">
        <v>4220</v>
      </c>
      <c r="D400" t="s">
        <v>2495</v>
      </c>
      <c r="E400" s="137">
        <v>23</v>
      </c>
      <c r="F400" s="137">
        <v>291</v>
      </c>
      <c r="G400" s="69">
        <v>7.9000000000000001E-2</v>
      </c>
      <c r="H400" s="5"/>
      <c r="I400"/>
      <c r="J400"/>
      <c r="K400"/>
      <c r="M400" s="71"/>
    </row>
    <row r="401" spans="1:13" x14ac:dyDescent="0.25">
      <c r="A401" s="7">
        <v>24091</v>
      </c>
      <c r="B401" t="s">
        <v>464</v>
      </c>
      <c r="C401" s="5">
        <v>4020</v>
      </c>
      <c r="D401" t="s">
        <v>465</v>
      </c>
      <c r="E401" s="137">
        <v>4</v>
      </c>
      <c r="F401" s="137">
        <v>11</v>
      </c>
      <c r="G401" s="69">
        <v>0.36399999999999999</v>
      </c>
      <c r="H401" s="5"/>
      <c r="I401"/>
      <c r="J401"/>
      <c r="K401"/>
      <c r="M401" s="71"/>
    </row>
    <row r="402" spans="1:13" x14ac:dyDescent="0.25">
      <c r="A402" s="7">
        <v>24093</v>
      </c>
      <c r="B402" t="s">
        <v>466</v>
      </c>
      <c r="C402" s="5">
        <v>1050</v>
      </c>
      <c r="D402" t="s">
        <v>467</v>
      </c>
      <c r="E402" s="137">
        <v>1012.2</v>
      </c>
      <c r="F402" s="137">
        <v>1659.28</v>
      </c>
      <c r="G402" s="69">
        <v>0.61</v>
      </c>
      <c r="H402" s="5"/>
      <c r="I402"/>
      <c r="J402"/>
      <c r="K402"/>
      <c r="M402" s="71"/>
    </row>
    <row r="403" spans="1:13" x14ac:dyDescent="0.25">
      <c r="A403" s="7">
        <v>24093</v>
      </c>
      <c r="B403" t="s">
        <v>466</v>
      </c>
      <c r="C403" s="5">
        <v>1075</v>
      </c>
      <c r="D403" t="s">
        <v>468</v>
      </c>
      <c r="E403" s="137">
        <v>789.7</v>
      </c>
      <c r="F403" s="137">
        <v>1702</v>
      </c>
      <c r="G403" s="69">
        <v>0.46399999999999997</v>
      </c>
      <c r="H403" s="5"/>
      <c r="I403"/>
      <c r="J403"/>
      <c r="K403"/>
      <c r="M403" s="71"/>
    </row>
    <row r="404" spans="1:13" x14ac:dyDescent="0.25">
      <c r="A404" s="7">
        <v>24093</v>
      </c>
      <c r="B404" t="s">
        <v>466</v>
      </c>
      <c r="C404" s="5">
        <v>1080</v>
      </c>
      <c r="D404" t="s">
        <v>469</v>
      </c>
      <c r="E404" s="137">
        <v>487.8</v>
      </c>
      <c r="F404" s="137">
        <v>2078.88</v>
      </c>
      <c r="G404" s="69">
        <v>0.23499999999999999</v>
      </c>
      <c r="H404" s="5"/>
      <c r="I404"/>
      <c r="J404"/>
      <c r="K404"/>
      <c r="M404" s="71"/>
    </row>
    <row r="405" spans="1:13" x14ac:dyDescent="0.25">
      <c r="A405" s="7">
        <v>24093</v>
      </c>
      <c r="B405" t="s">
        <v>466</v>
      </c>
      <c r="C405" s="5">
        <v>1090</v>
      </c>
      <c r="D405" t="s">
        <v>470</v>
      </c>
      <c r="E405" s="137">
        <v>703.1</v>
      </c>
      <c r="F405" s="137">
        <v>1104.94</v>
      </c>
      <c r="G405" s="69">
        <v>0.63600000000000001</v>
      </c>
      <c r="H405" s="5"/>
      <c r="I405"/>
      <c r="J405"/>
      <c r="K405"/>
      <c r="M405" s="71"/>
    </row>
    <row r="406" spans="1:13" x14ac:dyDescent="0.25">
      <c r="A406" s="7">
        <v>24093</v>
      </c>
      <c r="B406" t="s">
        <v>466</v>
      </c>
      <c r="C406" s="5">
        <v>3000</v>
      </c>
      <c r="D406" t="s">
        <v>471</v>
      </c>
      <c r="E406" s="137">
        <v>425</v>
      </c>
      <c r="F406" s="137">
        <v>834.4</v>
      </c>
      <c r="G406" s="69">
        <v>0.50900000000000001</v>
      </c>
      <c r="H406" s="5"/>
      <c r="I406"/>
      <c r="J406"/>
      <c r="K406"/>
      <c r="M406" s="71"/>
    </row>
    <row r="407" spans="1:13" x14ac:dyDescent="0.25">
      <c r="A407" s="7">
        <v>24093</v>
      </c>
      <c r="B407" t="s">
        <v>466</v>
      </c>
      <c r="C407" s="5">
        <v>3100</v>
      </c>
      <c r="D407" t="s">
        <v>3550</v>
      </c>
      <c r="E407" s="137">
        <v>461</v>
      </c>
      <c r="F407" s="137">
        <v>672.44</v>
      </c>
      <c r="G407" s="69">
        <v>0.68599999999999994</v>
      </c>
      <c r="H407" s="5"/>
      <c r="I407"/>
      <c r="J407"/>
      <c r="K407"/>
      <c r="M407" s="71"/>
    </row>
    <row r="408" spans="1:13" x14ac:dyDescent="0.25">
      <c r="A408" s="7">
        <v>24093</v>
      </c>
      <c r="B408" t="s">
        <v>466</v>
      </c>
      <c r="C408" s="5">
        <v>3150</v>
      </c>
      <c r="D408" t="s">
        <v>473</v>
      </c>
      <c r="E408" s="137">
        <v>402.1</v>
      </c>
      <c r="F408" s="137">
        <v>577.64</v>
      </c>
      <c r="G408" s="69">
        <v>0.69599999999999995</v>
      </c>
      <c r="H408" s="5"/>
      <c r="I408"/>
      <c r="J408"/>
      <c r="K408"/>
      <c r="M408" s="71"/>
    </row>
    <row r="409" spans="1:13" x14ac:dyDescent="0.25">
      <c r="A409" s="7">
        <v>24093</v>
      </c>
      <c r="B409" t="s">
        <v>466</v>
      </c>
      <c r="C409" s="5">
        <v>3160</v>
      </c>
      <c r="D409" t="s">
        <v>3425</v>
      </c>
      <c r="E409" s="137">
        <v>386.1</v>
      </c>
      <c r="F409" s="137">
        <v>939.93</v>
      </c>
      <c r="G409" s="69">
        <v>0.41100000000000003</v>
      </c>
      <c r="H409" s="5"/>
      <c r="I409"/>
      <c r="J409"/>
      <c r="K409"/>
      <c r="M409" s="71"/>
    </row>
    <row r="410" spans="1:13" x14ac:dyDescent="0.25">
      <c r="A410" s="7">
        <v>24093</v>
      </c>
      <c r="B410" t="s">
        <v>466</v>
      </c>
      <c r="C410" s="5">
        <v>3180</v>
      </c>
      <c r="D410" t="s">
        <v>474</v>
      </c>
      <c r="E410" s="137">
        <v>305.8</v>
      </c>
      <c r="F410" s="137">
        <v>968.27</v>
      </c>
      <c r="G410" s="69">
        <v>0.316</v>
      </c>
      <c r="H410" s="5"/>
      <c r="I410"/>
      <c r="J410"/>
      <c r="K410"/>
      <c r="M410" s="71"/>
    </row>
    <row r="411" spans="1:13" x14ac:dyDescent="0.25">
      <c r="A411" s="7">
        <v>24093</v>
      </c>
      <c r="B411" t="s">
        <v>466</v>
      </c>
      <c r="C411" s="5">
        <v>3200</v>
      </c>
      <c r="D411" t="s">
        <v>475</v>
      </c>
      <c r="E411" s="137">
        <v>515.1</v>
      </c>
      <c r="F411" s="137">
        <v>680.11</v>
      </c>
      <c r="G411" s="69">
        <v>0.75700000000000001</v>
      </c>
      <c r="H411" s="5"/>
      <c r="I411"/>
      <c r="J411"/>
      <c r="K411"/>
      <c r="M411" s="71"/>
    </row>
    <row r="412" spans="1:13" x14ac:dyDescent="0.25">
      <c r="A412" s="7">
        <v>24093</v>
      </c>
      <c r="B412" t="s">
        <v>466</v>
      </c>
      <c r="C412" s="5">
        <v>4020</v>
      </c>
      <c r="D412" t="s">
        <v>3426</v>
      </c>
      <c r="E412" s="137">
        <v>123</v>
      </c>
      <c r="F412" s="137">
        <v>387</v>
      </c>
      <c r="G412" s="69">
        <v>0.318</v>
      </c>
      <c r="H412" s="5"/>
      <c r="I412"/>
      <c r="J412"/>
      <c r="K412"/>
      <c r="M412" s="71"/>
    </row>
    <row r="413" spans="1:13" x14ac:dyDescent="0.25">
      <c r="A413" s="7">
        <v>24093</v>
      </c>
      <c r="B413" t="s">
        <v>466</v>
      </c>
      <c r="C413" s="5">
        <v>4040</v>
      </c>
      <c r="D413" t="s">
        <v>476</v>
      </c>
      <c r="E413" s="137">
        <v>146</v>
      </c>
      <c r="F413" s="137">
        <v>591</v>
      </c>
      <c r="G413" s="69">
        <v>0.247</v>
      </c>
      <c r="H413" s="5"/>
      <c r="I413"/>
      <c r="J413"/>
      <c r="K413"/>
      <c r="M413" s="71"/>
    </row>
    <row r="414" spans="1:13" x14ac:dyDescent="0.25">
      <c r="A414" s="7">
        <v>24093</v>
      </c>
      <c r="B414" t="s">
        <v>466</v>
      </c>
      <c r="C414" s="5">
        <v>4060</v>
      </c>
      <c r="D414" t="s">
        <v>3461</v>
      </c>
      <c r="E414" s="137">
        <v>159</v>
      </c>
      <c r="F414" s="137">
        <v>336.09</v>
      </c>
      <c r="G414" s="69">
        <v>0.47299999999999998</v>
      </c>
      <c r="H414" s="5"/>
      <c r="I414"/>
      <c r="J414"/>
      <c r="K414"/>
      <c r="M414" s="71"/>
    </row>
    <row r="415" spans="1:13" x14ac:dyDescent="0.25">
      <c r="A415" s="7">
        <v>24093</v>
      </c>
      <c r="B415" t="s">
        <v>466</v>
      </c>
      <c r="C415" s="5">
        <v>4080</v>
      </c>
      <c r="D415" t="s">
        <v>3462</v>
      </c>
      <c r="E415" s="137">
        <v>311</v>
      </c>
      <c r="F415" s="137">
        <v>680.26</v>
      </c>
      <c r="G415" s="69">
        <v>0.45700000000000002</v>
      </c>
      <c r="H415" s="5"/>
      <c r="I415"/>
      <c r="J415"/>
      <c r="K415"/>
      <c r="M415" s="71"/>
    </row>
    <row r="416" spans="1:13" x14ac:dyDescent="0.25">
      <c r="A416" s="7">
        <v>24093</v>
      </c>
      <c r="B416" t="s">
        <v>466</v>
      </c>
      <c r="C416" s="5">
        <v>4100</v>
      </c>
      <c r="D416" t="s">
        <v>3463</v>
      </c>
      <c r="E416" s="137">
        <v>239</v>
      </c>
      <c r="F416" s="137">
        <v>316.16000000000003</v>
      </c>
      <c r="G416" s="69">
        <v>0.75599999999999989</v>
      </c>
      <c r="H416" s="5"/>
      <c r="I416"/>
      <c r="J416"/>
      <c r="K416"/>
      <c r="M416" s="71"/>
    </row>
    <row r="417" spans="1:13" x14ac:dyDescent="0.25">
      <c r="A417" s="7">
        <v>24093</v>
      </c>
      <c r="B417" t="s">
        <v>466</v>
      </c>
      <c r="C417" s="5">
        <v>4110</v>
      </c>
      <c r="D417" t="s">
        <v>3157</v>
      </c>
      <c r="E417" s="137">
        <v>133</v>
      </c>
      <c r="F417" s="137">
        <v>658.2</v>
      </c>
      <c r="G417" s="69">
        <v>0.20199999999999999</v>
      </c>
      <c r="H417" s="5"/>
      <c r="I417"/>
      <c r="J417"/>
      <c r="K417"/>
      <c r="M417" s="71"/>
    </row>
    <row r="418" spans="1:13" x14ac:dyDescent="0.25">
      <c r="A418" s="7">
        <v>24093</v>
      </c>
      <c r="B418" t="s">
        <v>466</v>
      </c>
      <c r="C418" s="5">
        <v>4120</v>
      </c>
      <c r="D418" t="s">
        <v>3464</v>
      </c>
      <c r="E418" s="137">
        <v>215</v>
      </c>
      <c r="F418" s="137">
        <v>468.71</v>
      </c>
      <c r="G418" s="69">
        <v>0.45899999999999996</v>
      </c>
      <c r="H418" s="5"/>
      <c r="I418"/>
      <c r="J418"/>
      <c r="K418"/>
      <c r="M418" s="71"/>
    </row>
    <row r="419" spans="1:13" x14ac:dyDescent="0.25">
      <c r="A419" s="7">
        <v>24093</v>
      </c>
      <c r="B419" t="s">
        <v>466</v>
      </c>
      <c r="C419" s="5">
        <v>4160</v>
      </c>
      <c r="D419" t="s">
        <v>3465</v>
      </c>
      <c r="E419" s="137">
        <v>317.2</v>
      </c>
      <c r="F419" s="137">
        <v>458.21</v>
      </c>
      <c r="G419" s="69">
        <v>0.69200000000000006</v>
      </c>
      <c r="H419" s="5"/>
      <c r="I419"/>
      <c r="J419"/>
      <c r="K419"/>
      <c r="M419" s="71"/>
    </row>
    <row r="420" spans="1:13" x14ac:dyDescent="0.25">
      <c r="A420" s="7">
        <v>24093</v>
      </c>
      <c r="B420" t="s">
        <v>466</v>
      </c>
      <c r="C420" s="5">
        <v>4180</v>
      </c>
      <c r="D420" t="s">
        <v>3466</v>
      </c>
      <c r="E420" s="137">
        <v>329.7</v>
      </c>
      <c r="F420" s="137">
        <v>486.36</v>
      </c>
      <c r="G420" s="69">
        <v>0.67799999999999994</v>
      </c>
      <c r="H420" s="5"/>
      <c r="I420"/>
      <c r="J420"/>
      <c r="K420"/>
      <c r="M420" s="71"/>
    </row>
    <row r="421" spans="1:13" x14ac:dyDescent="0.25">
      <c r="A421" s="7">
        <v>24093</v>
      </c>
      <c r="B421" t="s">
        <v>466</v>
      </c>
      <c r="C421" s="5">
        <v>4200</v>
      </c>
      <c r="D421" t="s">
        <v>3467</v>
      </c>
      <c r="E421" s="137">
        <v>285</v>
      </c>
      <c r="F421" s="137">
        <v>649.35</v>
      </c>
      <c r="G421" s="69">
        <v>0.439</v>
      </c>
      <c r="H421" s="5"/>
      <c r="I421"/>
      <c r="J421"/>
      <c r="K421"/>
      <c r="M421" s="71"/>
    </row>
    <row r="422" spans="1:13" x14ac:dyDescent="0.25">
      <c r="A422" s="7">
        <v>24093</v>
      </c>
      <c r="B422" t="s">
        <v>466</v>
      </c>
      <c r="C422" s="5">
        <v>4280</v>
      </c>
      <c r="D422" t="s">
        <v>3468</v>
      </c>
      <c r="E422" s="137">
        <v>92</v>
      </c>
      <c r="F422" s="137">
        <v>192.99</v>
      </c>
      <c r="G422" s="69">
        <v>0.47700000000000004</v>
      </c>
      <c r="H422" s="5"/>
      <c r="I422"/>
      <c r="J422"/>
      <c r="K422"/>
      <c r="M422" s="71"/>
    </row>
    <row r="423" spans="1:13" x14ac:dyDescent="0.25">
      <c r="A423" s="7">
        <v>24093</v>
      </c>
      <c r="B423" t="s">
        <v>466</v>
      </c>
      <c r="C423" s="5">
        <v>4320</v>
      </c>
      <c r="D423" t="s">
        <v>3469</v>
      </c>
      <c r="E423" s="137">
        <v>479.7</v>
      </c>
      <c r="F423" s="137">
        <v>642.70000000000005</v>
      </c>
      <c r="G423" s="69">
        <v>0.746</v>
      </c>
      <c r="H423" s="5"/>
      <c r="I423"/>
      <c r="J423"/>
      <c r="K423"/>
      <c r="M423" s="71"/>
    </row>
    <row r="424" spans="1:13" x14ac:dyDescent="0.25">
      <c r="A424" s="7">
        <v>24093</v>
      </c>
      <c r="B424" t="s">
        <v>466</v>
      </c>
      <c r="C424" s="5">
        <v>4380</v>
      </c>
      <c r="D424" t="s">
        <v>3471</v>
      </c>
      <c r="E424" s="137">
        <v>260.39999999999998</v>
      </c>
      <c r="F424" s="137">
        <v>423.43</v>
      </c>
      <c r="G424" s="69">
        <v>0.61499999999999999</v>
      </c>
      <c r="H424" s="5"/>
      <c r="I424"/>
      <c r="J424"/>
      <c r="K424"/>
      <c r="M424" s="71"/>
    </row>
    <row r="425" spans="1:13" x14ac:dyDescent="0.25">
      <c r="A425" s="7">
        <v>24093</v>
      </c>
      <c r="B425" t="s">
        <v>466</v>
      </c>
      <c r="C425" s="5">
        <v>4400</v>
      </c>
      <c r="D425" t="s">
        <v>3472</v>
      </c>
      <c r="E425" s="137">
        <v>203</v>
      </c>
      <c r="F425" s="137">
        <v>291</v>
      </c>
      <c r="G425" s="69">
        <v>0.69799999999999995</v>
      </c>
      <c r="H425" s="5"/>
      <c r="I425"/>
      <c r="J425"/>
      <c r="K425"/>
      <c r="M425" s="71"/>
    </row>
    <row r="426" spans="1:13" x14ac:dyDescent="0.25">
      <c r="A426" s="7">
        <v>24093</v>
      </c>
      <c r="B426" t="s">
        <v>466</v>
      </c>
      <c r="C426" s="5">
        <v>4420</v>
      </c>
      <c r="D426" t="s">
        <v>3473</v>
      </c>
      <c r="E426" s="137">
        <v>340</v>
      </c>
      <c r="F426" s="137">
        <v>524.94000000000005</v>
      </c>
      <c r="G426" s="69">
        <v>0.64800000000000002</v>
      </c>
      <c r="H426" s="5"/>
      <c r="I426"/>
      <c r="J426"/>
      <c r="K426"/>
      <c r="M426" s="71"/>
    </row>
    <row r="427" spans="1:13" x14ac:dyDescent="0.25">
      <c r="A427" s="7">
        <v>24093</v>
      </c>
      <c r="B427" t="s">
        <v>466</v>
      </c>
      <c r="C427" s="5">
        <v>4440</v>
      </c>
      <c r="D427" t="s">
        <v>3474</v>
      </c>
      <c r="E427" s="137">
        <v>129</v>
      </c>
      <c r="F427" s="137">
        <v>498.25</v>
      </c>
      <c r="G427" s="69">
        <v>0.25900000000000001</v>
      </c>
      <c r="H427" s="5"/>
      <c r="I427"/>
      <c r="J427"/>
      <c r="K427"/>
      <c r="M427" s="71"/>
    </row>
    <row r="428" spans="1:13" x14ac:dyDescent="0.25">
      <c r="A428" s="7">
        <v>24093</v>
      </c>
      <c r="B428" t="s">
        <v>466</v>
      </c>
      <c r="C428" s="5">
        <v>4500</v>
      </c>
      <c r="D428" t="s">
        <v>3475</v>
      </c>
      <c r="E428" s="137">
        <v>120</v>
      </c>
      <c r="F428" s="137">
        <v>205</v>
      </c>
      <c r="G428" s="69">
        <v>0.58499999999999996</v>
      </c>
      <c r="H428" s="5"/>
      <c r="I428"/>
      <c r="J428"/>
      <c r="K428"/>
      <c r="M428" s="71"/>
    </row>
    <row r="429" spans="1:13" x14ac:dyDescent="0.25">
      <c r="A429" s="7">
        <v>24093</v>
      </c>
      <c r="B429" t="s">
        <v>466</v>
      </c>
      <c r="C429" s="5">
        <v>4540</v>
      </c>
      <c r="D429" t="s">
        <v>3476</v>
      </c>
      <c r="E429" s="137">
        <v>145.30000000000001</v>
      </c>
      <c r="F429" s="137">
        <v>254.49</v>
      </c>
      <c r="G429" s="69">
        <v>0.57100000000000006</v>
      </c>
      <c r="H429" s="5"/>
      <c r="I429"/>
      <c r="J429"/>
      <c r="K429"/>
      <c r="M429" s="71"/>
    </row>
    <row r="430" spans="1:13" x14ac:dyDescent="0.25">
      <c r="A430" s="7">
        <v>24093</v>
      </c>
      <c r="B430" t="s">
        <v>466</v>
      </c>
      <c r="C430" s="5">
        <v>4560</v>
      </c>
      <c r="D430" t="s">
        <v>3477</v>
      </c>
      <c r="E430" s="137">
        <v>219.2</v>
      </c>
      <c r="F430" s="137">
        <v>289</v>
      </c>
      <c r="G430" s="69">
        <v>0.75800000000000001</v>
      </c>
      <c r="H430" s="5"/>
      <c r="I430"/>
      <c r="J430"/>
      <c r="K430"/>
      <c r="M430" s="71"/>
    </row>
    <row r="431" spans="1:13" x14ac:dyDescent="0.25">
      <c r="A431" s="7">
        <v>24093</v>
      </c>
      <c r="B431" t="s">
        <v>466</v>
      </c>
      <c r="C431" s="5">
        <v>4570</v>
      </c>
      <c r="D431" t="s">
        <v>3478</v>
      </c>
      <c r="E431" s="137">
        <v>292</v>
      </c>
      <c r="F431" s="137">
        <v>417</v>
      </c>
      <c r="G431" s="69">
        <v>0.7</v>
      </c>
      <c r="H431" s="5"/>
      <c r="I431"/>
      <c r="J431"/>
      <c r="K431"/>
      <c r="M431" s="71"/>
    </row>
    <row r="432" spans="1:13" x14ac:dyDescent="0.25">
      <c r="A432" s="7">
        <v>24093</v>
      </c>
      <c r="B432" t="s">
        <v>466</v>
      </c>
      <c r="C432" s="5">
        <v>4590</v>
      </c>
      <c r="D432" t="s">
        <v>3777</v>
      </c>
      <c r="E432" s="137">
        <v>336.1</v>
      </c>
      <c r="F432" s="137">
        <v>445.09</v>
      </c>
      <c r="G432" s="69">
        <v>0.755</v>
      </c>
      <c r="H432" s="5"/>
      <c r="I432"/>
      <c r="J432"/>
      <c r="K432"/>
      <c r="M432" s="71"/>
    </row>
    <row r="433" spans="1:13" x14ac:dyDescent="0.25">
      <c r="A433" s="7">
        <v>25001</v>
      </c>
      <c r="B433" t="s">
        <v>497</v>
      </c>
      <c r="C433" s="5">
        <v>1050</v>
      </c>
      <c r="D433" t="s">
        <v>498</v>
      </c>
      <c r="E433" s="137">
        <v>134</v>
      </c>
      <c r="F433" s="137">
        <v>413.37</v>
      </c>
      <c r="G433" s="69">
        <v>0.32400000000000001</v>
      </c>
      <c r="H433" s="5"/>
      <c r="I433"/>
      <c r="J433"/>
      <c r="K433"/>
      <c r="M433" s="71"/>
    </row>
    <row r="434" spans="1:13" x14ac:dyDescent="0.25">
      <c r="A434" s="7">
        <v>25001</v>
      </c>
      <c r="B434" t="s">
        <v>497</v>
      </c>
      <c r="C434" s="5">
        <v>3000</v>
      </c>
      <c r="D434" t="s">
        <v>2546</v>
      </c>
      <c r="E434" s="137">
        <v>106.2</v>
      </c>
      <c r="F434" s="137">
        <v>316.32</v>
      </c>
      <c r="G434" s="69">
        <v>0.33600000000000002</v>
      </c>
      <c r="H434" s="5"/>
      <c r="I434"/>
      <c r="J434"/>
      <c r="K434"/>
      <c r="M434" s="71"/>
    </row>
    <row r="435" spans="1:13" x14ac:dyDescent="0.25">
      <c r="A435" s="7">
        <v>25001</v>
      </c>
      <c r="B435" t="s">
        <v>497</v>
      </c>
      <c r="C435" s="5">
        <v>4020</v>
      </c>
      <c r="D435" t="s">
        <v>499</v>
      </c>
      <c r="E435" s="137">
        <v>145.1</v>
      </c>
      <c r="F435" s="137">
        <v>331.53</v>
      </c>
      <c r="G435" s="69">
        <v>0.43799999999999994</v>
      </c>
      <c r="H435" s="5"/>
      <c r="I435"/>
      <c r="J435"/>
      <c r="K435"/>
      <c r="M435" s="71"/>
    </row>
    <row r="436" spans="1:13" x14ac:dyDescent="0.25">
      <c r="A436" s="7">
        <v>25001</v>
      </c>
      <c r="B436" t="s">
        <v>497</v>
      </c>
      <c r="C436" s="5">
        <v>4040</v>
      </c>
      <c r="D436" t="s">
        <v>2547</v>
      </c>
      <c r="E436" s="137">
        <v>139</v>
      </c>
      <c r="F436" s="137">
        <v>361.13</v>
      </c>
      <c r="G436" s="69">
        <v>0.38500000000000001</v>
      </c>
      <c r="H436" s="5"/>
      <c r="I436"/>
      <c r="J436"/>
      <c r="K436"/>
      <c r="M436" s="71"/>
    </row>
    <row r="437" spans="1:13" x14ac:dyDescent="0.25">
      <c r="A437" s="7">
        <v>25002</v>
      </c>
      <c r="B437" t="s">
        <v>500</v>
      </c>
      <c r="C437" s="5">
        <v>1050</v>
      </c>
      <c r="D437" t="s">
        <v>3688</v>
      </c>
      <c r="E437" s="137">
        <v>81.7</v>
      </c>
      <c r="F437" s="137">
        <v>233.56</v>
      </c>
      <c r="G437" s="69">
        <v>0.35</v>
      </c>
      <c r="H437" s="5"/>
      <c r="I437"/>
      <c r="J437"/>
      <c r="K437"/>
      <c r="M437" s="71"/>
    </row>
    <row r="438" spans="1:13" x14ac:dyDescent="0.25">
      <c r="A438" s="7">
        <v>25002</v>
      </c>
      <c r="B438" t="s">
        <v>500</v>
      </c>
      <c r="C438" s="5">
        <v>3000</v>
      </c>
      <c r="D438" t="s">
        <v>3689</v>
      </c>
      <c r="E438" s="137">
        <v>74</v>
      </c>
      <c r="F438" s="137">
        <v>186</v>
      </c>
      <c r="G438" s="69">
        <v>0.39799999999999996</v>
      </c>
      <c r="H438" s="5"/>
      <c r="I438"/>
      <c r="J438"/>
      <c r="K438"/>
      <c r="M438" s="71"/>
    </row>
    <row r="439" spans="1:13" x14ac:dyDescent="0.25">
      <c r="A439" s="7">
        <v>25002</v>
      </c>
      <c r="B439" t="s">
        <v>500</v>
      </c>
      <c r="C439" s="5">
        <v>4020</v>
      </c>
      <c r="D439" t="s">
        <v>3690</v>
      </c>
      <c r="E439" s="137">
        <v>150</v>
      </c>
      <c r="F439" s="137">
        <v>360.6</v>
      </c>
      <c r="G439" s="69">
        <v>0.41600000000000004</v>
      </c>
      <c r="H439" s="5"/>
      <c r="I439"/>
      <c r="J439"/>
      <c r="K439"/>
      <c r="M439" s="71"/>
    </row>
    <row r="440" spans="1:13" x14ac:dyDescent="0.25">
      <c r="A440" s="7">
        <v>25003</v>
      </c>
      <c r="B440" t="s">
        <v>503</v>
      </c>
      <c r="C440" s="5">
        <v>1050</v>
      </c>
      <c r="D440" t="s">
        <v>504</v>
      </c>
      <c r="E440" s="137">
        <v>55.6</v>
      </c>
      <c r="F440" s="137">
        <v>174.37</v>
      </c>
      <c r="G440" s="69">
        <v>0.31900000000000001</v>
      </c>
      <c r="H440" s="5"/>
      <c r="I440"/>
      <c r="J440"/>
      <c r="K440"/>
      <c r="M440" s="71"/>
    </row>
    <row r="441" spans="1:13" x14ac:dyDescent="0.25">
      <c r="A441" s="7">
        <v>25003</v>
      </c>
      <c r="B441" t="s">
        <v>503</v>
      </c>
      <c r="C441" s="5">
        <v>3000</v>
      </c>
      <c r="D441" t="s">
        <v>505</v>
      </c>
      <c r="E441" s="137">
        <v>69.900000000000006</v>
      </c>
      <c r="F441" s="137">
        <v>202.77</v>
      </c>
      <c r="G441" s="69">
        <v>0.34499999999999997</v>
      </c>
      <c r="H441" s="5"/>
      <c r="I441"/>
      <c r="J441"/>
      <c r="K441"/>
      <c r="M441" s="71"/>
    </row>
    <row r="442" spans="1:13" x14ac:dyDescent="0.25">
      <c r="A442" s="7">
        <v>25003</v>
      </c>
      <c r="B442" t="s">
        <v>503</v>
      </c>
      <c r="C442" s="5">
        <v>4020</v>
      </c>
      <c r="D442" t="s">
        <v>506</v>
      </c>
      <c r="E442" s="137">
        <v>91</v>
      </c>
      <c r="F442" s="137">
        <v>254</v>
      </c>
      <c r="G442" s="69">
        <v>0.35799999999999998</v>
      </c>
      <c r="H442" s="5"/>
      <c r="I442"/>
      <c r="J442"/>
      <c r="K442"/>
      <c r="M442" s="71"/>
    </row>
    <row r="443" spans="1:13" x14ac:dyDescent="0.25">
      <c r="A443" s="7">
        <v>26001</v>
      </c>
      <c r="B443" t="s">
        <v>507</v>
      </c>
      <c r="C443" s="5">
        <v>1050</v>
      </c>
      <c r="D443" t="s">
        <v>508</v>
      </c>
      <c r="E443" s="137">
        <v>43</v>
      </c>
      <c r="F443" s="137">
        <v>236.5</v>
      </c>
      <c r="G443" s="69">
        <v>0.182</v>
      </c>
      <c r="H443" s="5"/>
      <c r="I443"/>
      <c r="J443"/>
      <c r="K443"/>
      <c r="M443" s="71"/>
    </row>
    <row r="444" spans="1:13" x14ac:dyDescent="0.25">
      <c r="A444" s="7">
        <v>26001</v>
      </c>
      <c r="B444" t="s">
        <v>507</v>
      </c>
      <c r="C444" s="5">
        <v>4020</v>
      </c>
      <c r="D444" t="s">
        <v>510</v>
      </c>
      <c r="E444" s="137">
        <v>90.3</v>
      </c>
      <c r="F444" s="137">
        <v>281.33999999999997</v>
      </c>
      <c r="G444" s="69">
        <v>0.32100000000000001</v>
      </c>
      <c r="H444" s="5"/>
      <c r="I444"/>
      <c r="J444"/>
      <c r="K444"/>
      <c r="M444" s="71"/>
    </row>
    <row r="445" spans="1:13" x14ac:dyDescent="0.25">
      <c r="A445" s="7">
        <v>26002</v>
      </c>
      <c r="B445" t="s">
        <v>511</v>
      </c>
      <c r="C445" s="5">
        <v>1050</v>
      </c>
      <c r="D445" t="s">
        <v>512</v>
      </c>
      <c r="E445" s="137">
        <v>31.3</v>
      </c>
      <c r="F445" s="137">
        <v>389.67</v>
      </c>
      <c r="G445" s="69">
        <v>0.08</v>
      </c>
      <c r="H445" s="5"/>
      <c r="I445"/>
      <c r="J445"/>
      <c r="K445"/>
      <c r="M445" s="71"/>
    </row>
    <row r="446" spans="1:13" x14ac:dyDescent="0.25">
      <c r="A446" s="7">
        <v>26002</v>
      </c>
      <c r="B446" t="s">
        <v>511</v>
      </c>
      <c r="C446" s="5">
        <v>3000</v>
      </c>
      <c r="D446" t="s">
        <v>513</v>
      </c>
      <c r="E446" s="137">
        <v>35.1</v>
      </c>
      <c r="F446" s="137">
        <v>276.66000000000003</v>
      </c>
      <c r="G446" s="69">
        <v>0.127</v>
      </c>
      <c r="H446" s="5"/>
      <c r="I446"/>
      <c r="J446"/>
      <c r="K446"/>
      <c r="M446" s="71"/>
    </row>
    <row r="447" spans="1:13" x14ac:dyDescent="0.25">
      <c r="A447" s="7">
        <v>26002</v>
      </c>
      <c r="B447" t="s">
        <v>511</v>
      </c>
      <c r="C447" s="5">
        <v>4020</v>
      </c>
      <c r="D447" t="s">
        <v>514</v>
      </c>
      <c r="E447" s="137">
        <v>30</v>
      </c>
      <c r="F447" s="137">
        <v>195.12</v>
      </c>
      <c r="G447" s="69">
        <v>0.154</v>
      </c>
      <c r="H447" s="5"/>
      <c r="I447"/>
      <c r="J447"/>
      <c r="K447"/>
      <c r="M447" s="71"/>
    </row>
    <row r="448" spans="1:13" x14ac:dyDescent="0.25">
      <c r="A448" s="7">
        <v>26002</v>
      </c>
      <c r="B448" t="s">
        <v>511</v>
      </c>
      <c r="C448" s="5">
        <v>4030</v>
      </c>
      <c r="D448" t="s">
        <v>3595</v>
      </c>
      <c r="E448" s="137">
        <v>33</v>
      </c>
      <c r="F448" s="137">
        <v>210.03</v>
      </c>
      <c r="G448" s="69">
        <v>0.157</v>
      </c>
      <c r="H448" s="5"/>
      <c r="I448"/>
      <c r="J448"/>
      <c r="K448"/>
      <c r="M448" s="71"/>
    </row>
    <row r="449" spans="1:13" x14ac:dyDescent="0.25">
      <c r="A449" s="7">
        <v>26005</v>
      </c>
      <c r="B449" t="s">
        <v>515</v>
      </c>
      <c r="C449" s="5">
        <v>1050</v>
      </c>
      <c r="D449" t="s">
        <v>516</v>
      </c>
      <c r="E449" s="137">
        <v>38</v>
      </c>
      <c r="F449" s="137">
        <v>251</v>
      </c>
      <c r="G449" s="69">
        <v>0.151</v>
      </c>
      <c r="H449" s="5"/>
      <c r="I449"/>
      <c r="J449"/>
      <c r="K449"/>
      <c r="M449" s="71"/>
    </row>
    <row r="450" spans="1:13" x14ac:dyDescent="0.25">
      <c r="A450" s="7">
        <v>26005</v>
      </c>
      <c r="B450" t="s">
        <v>515</v>
      </c>
      <c r="C450" s="5">
        <v>4020</v>
      </c>
      <c r="D450" t="s">
        <v>517</v>
      </c>
      <c r="E450" s="137">
        <v>73</v>
      </c>
      <c r="F450" s="137">
        <v>307.08999999999997</v>
      </c>
      <c r="G450" s="69">
        <v>0.23800000000000002</v>
      </c>
      <c r="H450" s="5"/>
      <c r="I450"/>
      <c r="J450"/>
      <c r="K450"/>
      <c r="M450" s="71"/>
    </row>
    <row r="451" spans="1:13" x14ac:dyDescent="0.25">
      <c r="A451" s="7">
        <v>26006</v>
      </c>
      <c r="B451" t="s">
        <v>518</v>
      </c>
      <c r="C451" s="5">
        <v>1050</v>
      </c>
      <c r="D451" t="s">
        <v>519</v>
      </c>
      <c r="E451" s="137">
        <v>556.1</v>
      </c>
      <c r="F451" s="137">
        <v>1161.48</v>
      </c>
      <c r="G451" s="69">
        <v>0.47899999999999998</v>
      </c>
      <c r="H451" s="5" t="s">
        <v>2540</v>
      </c>
      <c r="I451"/>
      <c r="J451"/>
      <c r="K451"/>
      <c r="M451" s="71"/>
    </row>
    <row r="452" spans="1:13" x14ac:dyDescent="0.25">
      <c r="A452" s="7">
        <v>26006</v>
      </c>
      <c r="B452" t="s">
        <v>518</v>
      </c>
      <c r="C452" s="5">
        <v>1060</v>
      </c>
      <c r="D452" t="s">
        <v>3480</v>
      </c>
      <c r="E452" s="137">
        <v>510.8</v>
      </c>
      <c r="F452" s="137">
        <v>1192.08</v>
      </c>
      <c r="G452" s="69">
        <v>0.42799999999999999</v>
      </c>
      <c r="H452" s="5" t="s">
        <v>2540</v>
      </c>
      <c r="I452"/>
      <c r="J452"/>
      <c r="K452"/>
      <c r="M452" s="71"/>
    </row>
    <row r="453" spans="1:13" x14ac:dyDescent="0.25">
      <c r="A453" s="7">
        <v>26006</v>
      </c>
      <c r="B453" t="s">
        <v>518</v>
      </c>
      <c r="C453" s="5">
        <v>3000</v>
      </c>
      <c r="D453" t="s">
        <v>520</v>
      </c>
      <c r="E453" s="137">
        <v>519.29999999999995</v>
      </c>
      <c r="F453" s="137">
        <v>948.57</v>
      </c>
      <c r="G453" s="69">
        <v>0.54700000000000004</v>
      </c>
      <c r="H453" s="5" t="s">
        <v>2540</v>
      </c>
      <c r="I453"/>
      <c r="J453"/>
      <c r="K453"/>
      <c r="M453" s="71"/>
    </row>
    <row r="454" spans="1:13" x14ac:dyDescent="0.25">
      <c r="A454" s="7">
        <v>26006</v>
      </c>
      <c r="B454" t="s">
        <v>518</v>
      </c>
      <c r="C454" s="5">
        <v>3020</v>
      </c>
      <c r="D454" t="s">
        <v>521</v>
      </c>
      <c r="E454" s="137">
        <v>422.4</v>
      </c>
      <c r="F454" s="137">
        <v>865.49</v>
      </c>
      <c r="G454" s="69">
        <v>0.48799999999999999</v>
      </c>
      <c r="H454" s="5" t="s">
        <v>2540</v>
      </c>
      <c r="I454"/>
      <c r="J454"/>
      <c r="K454"/>
      <c r="M454" s="71"/>
    </row>
    <row r="455" spans="1:13" x14ac:dyDescent="0.25">
      <c r="A455" s="7">
        <v>26006</v>
      </c>
      <c r="B455" t="s">
        <v>518</v>
      </c>
      <c r="C455" s="5">
        <v>4020</v>
      </c>
      <c r="D455" t="s">
        <v>522</v>
      </c>
      <c r="E455" s="137">
        <v>183</v>
      </c>
      <c r="F455" s="137">
        <v>337.75</v>
      </c>
      <c r="G455" s="69">
        <v>0.54200000000000004</v>
      </c>
      <c r="H455" s="5" t="s">
        <v>2540</v>
      </c>
      <c r="I455"/>
      <c r="J455"/>
      <c r="K455"/>
      <c r="M455" s="71"/>
    </row>
    <row r="456" spans="1:13" x14ac:dyDescent="0.25">
      <c r="A456" s="7">
        <v>26006</v>
      </c>
      <c r="B456" t="s">
        <v>518</v>
      </c>
      <c r="C456" s="5">
        <v>4025</v>
      </c>
      <c r="D456" t="s">
        <v>523</v>
      </c>
      <c r="E456" s="137">
        <v>120</v>
      </c>
      <c r="F456" s="137">
        <v>209</v>
      </c>
      <c r="G456" s="69">
        <v>0.57399999999999995</v>
      </c>
      <c r="H456" s="5" t="s">
        <v>2540</v>
      </c>
      <c r="I456"/>
      <c r="J456"/>
      <c r="K456"/>
      <c r="M456" s="71"/>
    </row>
    <row r="457" spans="1:13" x14ac:dyDescent="0.25">
      <c r="A457" s="7">
        <v>26006</v>
      </c>
      <c r="B457" t="s">
        <v>518</v>
      </c>
      <c r="C457" s="5">
        <v>4030</v>
      </c>
      <c r="D457" t="s">
        <v>524</v>
      </c>
      <c r="E457" s="137">
        <v>149.6</v>
      </c>
      <c r="F457" s="137">
        <v>298.89999999999998</v>
      </c>
      <c r="G457" s="69">
        <v>0.501</v>
      </c>
      <c r="H457" s="5" t="s">
        <v>2540</v>
      </c>
      <c r="I457"/>
      <c r="J457"/>
      <c r="K457"/>
      <c r="M457" s="71"/>
    </row>
    <row r="458" spans="1:13" x14ac:dyDescent="0.25">
      <c r="A458" s="7">
        <v>26006</v>
      </c>
      <c r="B458" t="s">
        <v>518</v>
      </c>
      <c r="C458" s="5">
        <v>4040</v>
      </c>
      <c r="D458" t="s">
        <v>80</v>
      </c>
      <c r="E458" s="137">
        <v>300.2</v>
      </c>
      <c r="F458" s="137">
        <v>300.45</v>
      </c>
      <c r="G458" s="69">
        <v>0.99900000000000011</v>
      </c>
      <c r="H458" s="5" t="s">
        <v>2540</v>
      </c>
      <c r="I458"/>
      <c r="J458"/>
      <c r="K458"/>
      <c r="M458" s="71"/>
    </row>
    <row r="459" spans="1:13" x14ac:dyDescent="0.25">
      <c r="A459" s="7">
        <v>26006</v>
      </c>
      <c r="B459" t="s">
        <v>518</v>
      </c>
      <c r="C459" s="5">
        <v>4050</v>
      </c>
      <c r="D459" t="s">
        <v>525</v>
      </c>
      <c r="E459" s="137">
        <v>196</v>
      </c>
      <c r="F459" s="137">
        <v>415.6</v>
      </c>
      <c r="G459" s="69">
        <v>0.47200000000000003</v>
      </c>
      <c r="H459" s="5" t="s">
        <v>2540</v>
      </c>
      <c r="I459"/>
      <c r="J459"/>
      <c r="K459"/>
      <c r="M459" s="71"/>
    </row>
    <row r="460" spans="1:13" x14ac:dyDescent="0.25">
      <c r="A460" s="7">
        <v>26006</v>
      </c>
      <c r="B460" t="s">
        <v>518</v>
      </c>
      <c r="C460" s="5">
        <v>4060</v>
      </c>
      <c r="D460" t="s">
        <v>526</v>
      </c>
      <c r="E460" s="137">
        <v>173</v>
      </c>
      <c r="F460" s="137">
        <v>270.64999999999998</v>
      </c>
      <c r="G460" s="69">
        <v>0.63900000000000001</v>
      </c>
      <c r="H460" s="5" t="s">
        <v>2540</v>
      </c>
      <c r="I460"/>
      <c r="J460"/>
      <c r="K460"/>
      <c r="M460" s="71"/>
    </row>
    <row r="461" spans="1:13" x14ac:dyDescent="0.25">
      <c r="A461" s="7">
        <v>26006</v>
      </c>
      <c r="B461" t="s">
        <v>518</v>
      </c>
      <c r="C461" s="5">
        <v>4070</v>
      </c>
      <c r="D461" t="s">
        <v>107</v>
      </c>
      <c r="E461" s="137">
        <v>187</v>
      </c>
      <c r="F461" s="137">
        <v>358.35</v>
      </c>
      <c r="G461" s="69">
        <v>0.52200000000000002</v>
      </c>
      <c r="H461" s="5" t="s">
        <v>2540</v>
      </c>
      <c r="I461"/>
      <c r="J461"/>
      <c r="K461"/>
      <c r="M461" s="71"/>
    </row>
    <row r="462" spans="1:13" x14ac:dyDescent="0.25">
      <c r="A462" s="7">
        <v>26006</v>
      </c>
      <c r="B462" t="s">
        <v>518</v>
      </c>
      <c r="C462" s="5">
        <v>4080</v>
      </c>
      <c r="D462" t="s">
        <v>108</v>
      </c>
      <c r="E462" s="137">
        <v>274.2</v>
      </c>
      <c r="F462" s="137">
        <v>275.2</v>
      </c>
      <c r="G462" s="69">
        <v>0.996</v>
      </c>
      <c r="H462" s="5" t="s">
        <v>2540</v>
      </c>
      <c r="I462"/>
      <c r="J462"/>
      <c r="K462"/>
      <c r="M462" s="71"/>
    </row>
    <row r="463" spans="1:13" x14ac:dyDescent="0.25">
      <c r="A463" s="7">
        <v>26006</v>
      </c>
      <c r="B463" t="s">
        <v>518</v>
      </c>
      <c r="C463" s="5">
        <v>5010</v>
      </c>
      <c r="D463" t="s">
        <v>527</v>
      </c>
      <c r="E463" s="137">
        <v>219</v>
      </c>
      <c r="F463" s="137">
        <v>421</v>
      </c>
      <c r="G463" s="69">
        <v>0.52</v>
      </c>
      <c r="H463" s="5" t="s">
        <v>2540</v>
      </c>
      <c r="I463"/>
      <c r="J463"/>
      <c r="K463"/>
      <c r="M463" s="71"/>
    </row>
    <row r="464" spans="1:13" x14ac:dyDescent="0.25">
      <c r="A464" s="7">
        <v>26006</v>
      </c>
      <c r="B464" t="s">
        <v>518</v>
      </c>
      <c r="C464" s="5">
        <v>5020</v>
      </c>
      <c r="D464" t="s">
        <v>528</v>
      </c>
      <c r="E464" s="137">
        <v>318.10000000000002</v>
      </c>
      <c r="F464" s="137">
        <v>318.05</v>
      </c>
      <c r="G464" s="69">
        <v>1</v>
      </c>
      <c r="H464" s="5" t="s">
        <v>2540</v>
      </c>
      <c r="I464"/>
      <c r="J464"/>
      <c r="K464"/>
      <c r="M464" s="71"/>
    </row>
    <row r="465" spans="1:13" x14ac:dyDescent="0.25">
      <c r="A465" s="7">
        <v>26006</v>
      </c>
      <c r="B465" t="s">
        <v>518</v>
      </c>
      <c r="C465" s="5">
        <v>5040</v>
      </c>
      <c r="D465" t="s">
        <v>422</v>
      </c>
      <c r="E465" s="137">
        <v>150.69999999999999</v>
      </c>
      <c r="F465" s="137">
        <v>282.42</v>
      </c>
      <c r="G465" s="69">
        <v>0.53299999999999992</v>
      </c>
      <c r="H465" s="5" t="s">
        <v>2540</v>
      </c>
      <c r="I465"/>
      <c r="J465"/>
      <c r="K465"/>
      <c r="M465" s="71"/>
    </row>
    <row r="466" spans="1:13" x14ac:dyDescent="0.25">
      <c r="A466" s="7">
        <v>27055</v>
      </c>
      <c r="B466" t="s">
        <v>529</v>
      </c>
      <c r="C466" s="5">
        <v>4020</v>
      </c>
      <c r="D466" t="s">
        <v>530</v>
      </c>
      <c r="E466" s="137">
        <v>33</v>
      </c>
      <c r="F466" s="137">
        <v>92</v>
      </c>
      <c r="G466" s="69">
        <v>0.35899999999999999</v>
      </c>
      <c r="H466" s="5"/>
      <c r="I466"/>
      <c r="J466"/>
      <c r="K466"/>
      <c r="M466" s="71"/>
    </row>
    <row r="467" spans="1:13" x14ac:dyDescent="0.25">
      <c r="A467" s="7">
        <v>27056</v>
      </c>
      <c r="B467" t="s">
        <v>531</v>
      </c>
      <c r="C467" s="5">
        <v>1050</v>
      </c>
      <c r="D467" t="s">
        <v>532</v>
      </c>
      <c r="E467" s="137">
        <v>35</v>
      </c>
      <c r="F467" s="137">
        <v>35</v>
      </c>
      <c r="G467" s="69">
        <v>1</v>
      </c>
      <c r="H467" s="5" t="s">
        <v>2540</v>
      </c>
      <c r="I467"/>
      <c r="J467"/>
      <c r="K467"/>
      <c r="M467" s="71"/>
    </row>
    <row r="468" spans="1:13" x14ac:dyDescent="0.25">
      <c r="A468" s="7">
        <v>27056</v>
      </c>
      <c r="B468" t="s">
        <v>531</v>
      </c>
      <c r="C468" s="5">
        <v>4020</v>
      </c>
      <c r="D468" t="s">
        <v>533</v>
      </c>
      <c r="E468" s="137">
        <v>39</v>
      </c>
      <c r="F468" s="137">
        <v>39</v>
      </c>
      <c r="G468" s="69">
        <v>1</v>
      </c>
      <c r="H468" s="5" t="s">
        <v>2540</v>
      </c>
      <c r="I468"/>
      <c r="J468"/>
      <c r="K468"/>
      <c r="M468" s="71"/>
    </row>
    <row r="469" spans="1:13" x14ac:dyDescent="0.25">
      <c r="A469" s="7">
        <v>27057</v>
      </c>
      <c r="B469" t="s">
        <v>534</v>
      </c>
      <c r="C469" s="5">
        <v>1050</v>
      </c>
      <c r="D469" t="s">
        <v>535</v>
      </c>
      <c r="E469" s="137">
        <v>36.200000000000003</v>
      </c>
      <c r="F469" s="137">
        <v>89.24</v>
      </c>
      <c r="G469" s="69">
        <v>0.40600000000000003</v>
      </c>
      <c r="H469" s="5"/>
      <c r="I469"/>
      <c r="J469"/>
      <c r="K469"/>
      <c r="M469" s="71"/>
    </row>
    <row r="470" spans="1:13" x14ac:dyDescent="0.25">
      <c r="A470" s="7">
        <v>27057</v>
      </c>
      <c r="B470" t="s">
        <v>534</v>
      </c>
      <c r="C470" s="5">
        <v>4020</v>
      </c>
      <c r="D470" t="s">
        <v>536</v>
      </c>
      <c r="E470" s="137">
        <v>29</v>
      </c>
      <c r="F470" s="137">
        <v>61</v>
      </c>
      <c r="G470" s="69">
        <v>0.47499999999999998</v>
      </c>
      <c r="H470" s="5"/>
      <c r="I470"/>
      <c r="J470"/>
      <c r="K470"/>
      <c r="M470" s="71"/>
    </row>
    <row r="471" spans="1:13" x14ac:dyDescent="0.25">
      <c r="A471" s="7">
        <v>27058</v>
      </c>
      <c r="B471" t="s">
        <v>537</v>
      </c>
      <c r="C471" s="5">
        <v>1050</v>
      </c>
      <c r="D471" t="s">
        <v>538</v>
      </c>
      <c r="E471" s="137">
        <v>34</v>
      </c>
      <c r="F471" s="137">
        <v>105</v>
      </c>
      <c r="G471" s="69">
        <v>0.32400000000000001</v>
      </c>
      <c r="H471" s="5"/>
      <c r="I471"/>
      <c r="J471"/>
      <c r="K471"/>
      <c r="M471" s="71"/>
    </row>
    <row r="472" spans="1:13" x14ac:dyDescent="0.25">
      <c r="A472" s="7">
        <v>27058</v>
      </c>
      <c r="B472" t="s">
        <v>537</v>
      </c>
      <c r="C472" s="5">
        <v>4020</v>
      </c>
      <c r="D472" t="s">
        <v>539</v>
      </c>
      <c r="E472" s="137">
        <v>36</v>
      </c>
      <c r="F472" s="137">
        <v>87</v>
      </c>
      <c r="G472" s="69">
        <v>0.41399999999999998</v>
      </c>
      <c r="H472" s="5"/>
      <c r="I472"/>
      <c r="J472"/>
      <c r="K472"/>
      <c r="M472" s="71"/>
    </row>
    <row r="473" spans="1:13" x14ac:dyDescent="0.25">
      <c r="A473" s="7">
        <v>27059</v>
      </c>
      <c r="B473" t="s">
        <v>540</v>
      </c>
      <c r="C473" s="5">
        <v>1050</v>
      </c>
      <c r="D473" t="s">
        <v>541</v>
      </c>
      <c r="E473" s="137">
        <v>28.1</v>
      </c>
      <c r="F473" s="137">
        <v>110.14</v>
      </c>
      <c r="G473" s="69">
        <v>0.255</v>
      </c>
      <c r="H473" s="5"/>
      <c r="I473"/>
      <c r="J473"/>
      <c r="K473"/>
      <c r="M473" s="71"/>
    </row>
    <row r="474" spans="1:13" x14ac:dyDescent="0.25">
      <c r="A474" s="7">
        <v>27059</v>
      </c>
      <c r="B474" t="s">
        <v>540</v>
      </c>
      <c r="C474" s="5">
        <v>4020</v>
      </c>
      <c r="D474" t="s">
        <v>542</v>
      </c>
      <c r="E474" s="137">
        <v>42</v>
      </c>
      <c r="F474" s="137">
        <v>86</v>
      </c>
      <c r="G474" s="69">
        <v>0.48799999999999999</v>
      </c>
      <c r="H474" s="5"/>
      <c r="I474"/>
      <c r="J474"/>
      <c r="K474"/>
      <c r="M474" s="71"/>
    </row>
    <row r="475" spans="1:13" x14ac:dyDescent="0.25">
      <c r="A475" s="7">
        <v>27061</v>
      </c>
      <c r="B475" t="s">
        <v>543</v>
      </c>
      <c r="C475" s="5">
        <v>1050</v>
      </c>
      <c r="D475" t="s">
        <v>544</v>
      </c>
      <c r="E475" s="137">
        <v>437.7</v>
      </c>
      <c r="F475" s="137">
        <v>437.67</v>
      </c>
      <c r="G475" s="69">
        <v>1</v>
      </c>
      <c r="H475" s="5" t="s">
        <v>2540</v>
      </c>
      <c r="I475"/>
      <c r="J475"/>
      <c r="K475"/>
      <c r="M475" s="71"/>
    </row>
    <row r="476" spans="1:13" x14ac:dyDescent="0.25">
      <c r="A476" s="7">
        <v>27061</v>
      </c>
      <c r="B476" t="s">
        <v>543</v>
      </c>
      <c r="C476" s="5">
        <v>3000</v>
      </c>
      <c r="D476" t="s">
        <v>545</v>
      </c>
      <c r="E476" s="137">
        <v>314.5</v>
      </c>
      <c r="F476" s="137">
        <v>314.47000000000003</v>
      </c>
      <c r="G476" s="69">
        <v>1</v>
      </c>
      <c r="H476" s="5" t="s">
        <v>2540</v>
      </c>
      <c r="I476"/>
      <c r="J476"/>
      <c r="K476"/>
      <c r="M476" s="71"/>
    </row>
    <row r="477" spans="1:13" x14ac:dyDescent="0.25">
      <c r="A477" s="7">
        <v>27061</v>
      </c>
      <c r="B477" t="s">
        <v>543</v>
      </c>
      <c r="C477" s="5">
        <v>4020</v>
      </c>
      <c r="D477" t="s">
        <v>546</v>
      </c>
      <c r="E477" s="137">
        <v>314.60000000000002</v>
      </c>
      <c r="F477" s="137">
        <v>314.60000000000002</v>
      </c>
      <c r="G477" s="69">
        <v>1</v>
      </c>
      <c r="H477" s="5" t="s">
        <v>2540</v>
      </c>
      <c r="I477"/>
      <c r="J477"/>
      <c r="K477"/>
      <c r="M477" s="71"/>
    </row>
    <row r="478" spans="1:13" x14ac:dyDescent="0.25">
      <c r="A478" s="7">
        <v>27061</v>
      </c>
      <c r="B478" t="s">
        <v>543</v>
      </c>
      <c r="C478" s="5">
        <v>4040</v>
      </c>
      <c r="D478" t="s">
        <v>547</v>
      </c>
      <c r="E478" s="137">
        <v>291.2</v>
      </c>
      <c r="F478" s="137">
        <v>291.22000000000003</v>
      </c>
      <c r="G478" s="69">
        <v>1</v>
      </c>
      <c r="H478" s="5" t="s">
        <v>2540</v>
      </c>
      <c r="I478"/>
      <c r="J478"/>
      <c r="K478"/>
      <c r="M478" s="71"/>
    </row>
    <row r="479" spans="1:13" x14ac:dyDescent="0.25">
      <c r="A479" s="7">
        <v>27061</v>
      </c>
      <c r="B479" t="s">
        <v>543</v>
      </c>
      <c r="C479" s="5">
        <v>8000</v>
      </c>
      <c r="D479" t="s">
        <v>3691</v>
      </c>
      <c r="E479" s="137">
        <v>47</v>
      </c>
      <c r="F479" s="137">
        <v>167.87</v>
      </c>
      <c r="G479" s="69">
        <v>0.28000000000000003</v>
      </c>
      <c r="H479" s="5" t="s">
        <v>2540</v>
      </c>
      <c r="I479"/>
      <c r="J479"/>
      <c r="K479"/>
      <c r="M479" s="71"/>
    </row>
    <row r="480" spans="1:13" x14ac:dyDescent="0.25">
      <c r="A480" s="7">
        <v>28101</v>
      </c>
      <c r="B480" t="s">
        <v>548</v>
      </c>
      <c r="C480" s="5">
        <v>1050</v>
      </c>
      <c r="D480" t="s">
        <v>549</v>
      </c>
      <c r="E480" s="137">
        <v>225.3</v>
      </c>
      <c r="F480" s="137">
        <v>235.34</v>
      </c>
      <c r="G480" s="69">
        <v>0.95799999999999996</v>
      </c>
      <c r="H480" s="5" t="s">
        <v>2540</v>
      </c>
      <c r="I480"/>
      <c r="J480"/>
      <c r="K480"/>
      <c r="M480" s="71"/>
    </row>
    <row r="481" spans="1:13" x14ac:dyDescent="0.25">
      <c r="A481" s="7">
        <v>28101</v>
      </c>
      <c r="B481" t="s">
        <v>548</v>
      </c>
      <c r="C481" s="5">
        <v>3000</v>
      </c>
      <c r="D481" t="s">
        <v>550</v>
      </c>
      <c r="E481" s="137">
        <v>252</v>
      </c>
      <c r="F481" s="137">
        <v>258</v>
      </c>
      <c r="G481" s="69">
        <v>0.97699999999999998</v>
      </c>
      <c r="H481" s="5" t="s">
        <v>2540</v>
      </c>
      <c r="I481"/>
      <c r="J481"/>
      <c r="K481"/>
      <c r="M481" s="71"/>
    </row>
    <row r="482" spans="1:13" x14ac:dyDescent="0.25">
      <c r="A482" s="7">
        <v>28101</v>
      </c>
      <c r="B482" t="s">
        <v>548</v>
      </c>
      <c r="C482" s="5">
        <v>4020</v>
      </c>
      <c r="D482" t="s">
        <v>551</v>
      </c>
      <c r="E482" s="137">
        <v>241</v>
      </c>
      <c r="F482" s="137">
        <v>249</v>
      </c>
      <c r="G482" s="69">
        <v>0.96799999999999997</v>
      </c>
      <c r="H482" s="5" t="s">
        <v>2540</v>
      </c>
      <c r="I482"/>
      <c r="J482"/>
      <c r="K482"/>
      <c r="M482" s="71"/>
    </row>
    <row r="483" spans="1:13" x14ac:dyDescent="0.25">
      <c r="A483" s="7">
        <v>28102</v>
      </c>
      <c r="B483" t="s">
        <v>552</v>
      </c>
      <c r="C483" s="5">
        <v>1050</v>
      </c>
      <c r="D483" t="s">
        <v>553</v>
      </c>
      <c r="E483" s="137">
        <v>132</v>
      </c>
      <c r="F483" s="137">
        <v>336</v>
      </c>
      <c r="G483" s="69">
        <v>0.39299999999999996</v>
      </c>
      <c r="H483" s="5"/>
      <c r="I483"/>
      <c r="J483"/>
      <c r="K483"/>
      <c r="M483" s="71"/>
    </row>
    <row r="484" spans="1:13" x14ac:dyDescent="0.25">
      <c r="A484" s="7">
        <v>28102</v>
      </c>
      <c r="B484" t="s">
        <v>552</v>
      </c>
      <c r="C484" s="5">
        <v>3000</v>
      </c>
      <c r="D484" t="s">
        <v>554</v>
      </c>
      <c r="E484" s="137">
        <v>155</v>
      </c>
      <c r="F484" s="137">
        <v>341</v>
      </c>
      <c r="G484" s="69">
        <v>0.45500000000000002</v>
      </c>
      <c r="H484" s="5"/>
      <c r="I484"/>
      <c r="J484"/>
      <c r="K484"/>
      <c r="M484" s="71"/>
    </row>
    <row r="485" spans="1:13" x14ac:dyDescent="0.25">
      <c r="A485" s="7">
        <v>28102</v>
      </c>
      <c r="B485" t="s">
        <v>552</v>
      </c>
      <c r="C485" s="5">
        <v>4020</v>
      </c>
      <c r="D485" t="s">
        <v>555</v>
      </c>
      <c r="E485" s="137">
        <v>206</v>
      </c>
      <c r="F485" s="137">
        <v>402</v>
      </c>
      <c r="G485" s="69">
        <v>0.51200000000000001</v>
      </c>
      <c r="H485" s="5"/>
      <c r="I485"/>
      <c r="J485"/>
      <c r="K485"/>
      <c r="M485" s="71"/>
    </row>
    <row r="486" spans="1:13" x14ac:dyDescent="0.25">
      <c r="A486" s="7">
        <v>28103</v>
      </c>
      <c r="B486" t="s">
        <v>556</v>
      </c>
      <c r="C486" s="5">
        <v>1050</v>
      </c>
      <c r="D486" t="s">
        <v>557</v>
      </c>
      <c r="E486" s="137">
        <v>131</v>
      </c>
      <c r="F486" s="137">
        <v>259</v>
      </c>
      <c r="G486" s="69">
        <v>0.50600000000000001</v>
      </c>
      <c r="H486" s="5"/>
      <c r="I486"/>
      <c r="J486"/>
      <c r="K486"/>
      <c r="M486" s="71"/>
    </row>
    <row r="487" spans="1:13" x14ac:dyDescent="0.25">
      <c r="A487" s="7">
        <v>28103</v>
      </c>
      <c r="B487" t="s">
        <v>556</v>
      </c>
      <c r="C487" s="5">
        <v>3000</v>
      </c>
      <c r="D487" t="s">
        <v>558</v>
      </c>
      <c r="E487" s="137">
        <v>142</v>
      </c>
      <c r="F487" s="137">
        <v>251</v>
      </c>
      <c r="G487" s="69">
        <v>0.56600000000000006</v>
      </c>
      <c r="H487" s="5"/>
      <c r="I487"/>
      <c r="J487"/>
      <c r="K487"/>
      <c r="M487" s="71"/>
    </row>
    <row r="488" spans="1:13" x14ac:dyDescent="0.25">
      <c r="A488" s="7">
        <v>28103</v>
      </c>
      <c r="B488" t="s">
        <v>556</v>
      </c>
      <c r="C488" s="5">
        <v>4020</v>
      </c>
      <c r="D488" t="s">
        <v>559</v>
      </c>
      <c r="E488" s="137">
        <v>184</v>
      </c>
      <c r="F488" s="137">
        <v>301.01</v>
      </c>
      <c r="G488" s="69">
        <v>0.61099999999999999</v>
      </c>
      <c r="H488" s="5"/>
      <c r="I488"/>
      <c r="J488"/>
      <c r="K488"/>
      <c r="M488" s="71"/>
    </row>
    <row r="489" spans="1:13" x14ac:dyDescent="0.25">
      <c r="A489" s="7">
        <v>29001</v>
      </c>
      <c r="B489" t="s">
        <v>560</v>
      </c>
      <c r="C489" s="5">
        <v>1050</v>
      </c>
      <c r="D489" t="s">
        <v>561</v>
      </c>
      <c r="E489" s="137">
        <v>32.1</v>
      </c>
      <c r="F489" s="137">
        <v>92.63</v>
      </c>
      <c r="G489" s="69">
        <v>0.34700000000000003</v>
      </c>
      <c r="H489" s="5"/>
      <c r="I489"/>
      <c r="J489"/>
      <c r="K489"/>
      <c r="M489" s="71"/>
    </row>
    <row r="490" spans="1:13" x14ac:dyDescent="0.25">
      <c r="A490" s="7">
        <v>29001</v>
      </c>
      <c r="B490" t="s">
        <v>560</v>
      </c>
      <c r="C490" s="5">
        <v>3000</v>
      </c>
      <c r="D490" t="s">
        <v>2548</v>
      </c>
      <c r="E490" s="137">
        <v>22</v>
      </c>
      <c r="F490" s="137">
        <v>58.13</v>
      </c>
      <c r="G490" s="69">
        <v>0.37799999999999995</v>
      </c>
      <c r="H490" s="5"/>
      <c r="I490"/>
      <c r="J490"/>
      <c r="K490"/>
      <c r="M490" s="71"/>
    </row>
    <row r="491" spans="1:13" x14ac:dyDescent="0.25">
      <c r="A491" s="7">
        <v>29001</v>
      </c>
      <c r="B491" t="s">
        <v>560</v>
      </c>
      <c r="C491" s="5">
        <v>4020</v>
      </c>
      <c r="D491" t="s">
        <v>562</v>
      </c>
      <c r="E491" s="137">
        <v>78.099999999999994</v>
      </c>
      <c r="F491" s="137">
        <v>126.13</v>
      </c>
      <c r="G491" s="69">
        <v>0.61899999999999999</v>
      </c>
      <c r="H491" s="5"/>
      <c r="I491"/>
      <c r="J491"/>
      <c r="K491"/>
      <c r="M491" s="71"/>
    </row>
    <row r="492" spans="1:13" x14ac:dyDescent="0.25">
      <c r="A492" s="7">
        <v>29002</v>
      </c>
      <c r="B492" t="s">
        <v>563</v>
      </c>
      <c r="C492" s="5">
        <v>1050</v>
      </c>
      <c r="D492" t="s">
        <v>564</v>
      </c>
      <c r="E492" s="137">
        <v>28</v>
      </c>
      <c r="F492" s="137">
        <v>118</v>
      </c>
      <c r="G492" s="69">
        <v>0.23699999999999999</v>
      </c>
      <c r="H492" s="5"/>
      <c r="I492"/>
      <c r="J492"/>
      <c r="K492"/>
      <c r="M492" s="71"/>
    </row>
    <row r="493" spans="1:13" x14ac:dyDescent="0.25">
      <c r="A493" s="7">
        <v>29002</v>
      </c>
      <c r="B493" t="s">
        <v>563</v>
      </c>
      <c r="C493" s="5">
        <v>4020</v>
      </c>
      <c r="D493" t="s">
        <v>3481</v>
      </c>
      <c r="E493" s="137">
        <v>20</v>
      </c>
      <c r="F493" s="137">
        <v>76</v>
      </c>
      <c r="G493" s="69">
        <v>0.26300000000000001</v>
      </c>
      <c r="H493" s="5"/>
      <c r="I493"/>
      <c r="J493"/>
      <c r="K493"/>
      <c r="M493" s="71"/>
    </row>
    <row r="494" spans="1:13" x14ac:dyDescent="0.25">
      <c r="A494" s="7">
        <v>29003</v>
      </c>
      <c r="B494" t="s">
        <v>566</v>
      </c>
      <c r="C494" s="5">
        <v>1050</v>
      </c>
      <c r="D494" t="s">
        <v>567</v>
      </c>
      <c r="E494" s="137">
        <v>31</v>
      </c>
      <c r="F494" s="137">
        <v>73</v>
      </c>
      <c r="G494" s="69">
        <v>0.42499999999999999</v>
      </c>
      <c r="H494" s="5"/>
      <c r="I494"/>
      <c r="J494"/>
      <c r="K494"/>
      <c r="M494" s="71"/>
    </row>
    <row r="495" spans="1:13" x14ac:dyDescent="0.25">
      <c r="A495" s="7">
        <v>29003</v>
      </c>
      <c r="B495" t="s">
        <v>566</v>
      </c>
      <c r="C495" s="5">
        <v>4020</v>
      </c>
      <c r="D495" t="s">
        <v>568</v>
      </c>
      <c r="E495" s="137">
        <v>39</v>
      </c>
      <c r="F495" s="137">
        <v>64</v>
      </c>
      <c r="G495" s="69">
        <v>0.60899999999999999</v>
      </c>
      <c r="H495" s="5"/>
      <c r="I495"/>
      <c r="J495"/>
      <c r="K495"/>
      <c r="M495" s="71"/>
    </row>
    <row r="496" spans="1:13" x14ac:dyDescent="0.25">
      <c r="A496" s="7">
        <v>29004</v>
      </c>
      <c r="B496" t="s">
        <v>569</v>
      </c>
      <c r="C496" s="5">
        <v>1050</v>
      </c>
      <c r="D496" t="s">
        <v>570</v>
      </c>
      <c r="E496" s="137">
        <v>56</v>
      </c>
      <c r="F496" s="137">
        <v>133.97</v>
      </c>
      <c r="G496" s="69">
        <v>0.41799999999999998</v>
      </c>
      <c r="H496" s="5"/>
      <c r="I496"/>
      <c r="J496"/>
      <c r="K496"/>
      <c r="M496" s="71"/>
    </row>
    <row r="497" spans="1:13" x14ac:dyDescent="0.25">
      <c r="A497" s="7">
        <v>29004</v>
      </c>
      <c r="B497" t="s">
        <v>569</v>
      </c>
      <c r="C497" s="5">
        <v>4020</v>
      </c>
      <c r="D497" t="s">
        <v>571</v>
      </c>
      <c r="E497" s="137">
        <v>99.6</v>
      </c>
      <c r="F497" s="137">
        <v>164.57</v>
      </c>
      <c r="G497" s="69">
        <v>0.60499999999999998</v>
      </c>
      <c r="H497" s="5"/>
      <c r="I497"/>
      <c r="J497"/>
      <c r="K497"/>
      <c r="M497" s="71"/>
    </row>
    <row r="498" spans="1:13" x14ac:dyDescent="0.25">
      <c r="A498" s="7">
        <v>30093</v>
      </c>
      <c r="B498" t="s">
        <v>572</v>
      </c>
      <c r="C498" s="5">
        <v>1050</v>
      </c>
      <c r="D498" t="s">
        <v>573</v>
      </c>
      <c r="E498" s="137">
        <v>234</v>
      </c>
      <c r="F498" s="137">
        <v>440.3</v>
      </c>
      <c r="G498" s="69">
        <v>0.53100000000000003</v>
      </c>
      <c r="H498" s="5"/>
      <c r="I498"/>
      <c r="J498"/>
      <c r="K498"/>
      <c r="M498" s="71"/>
    </row>
    <row r="499" spans="1:13" x14ac:dyDescent="0.25">
      <c r="A499" s="7">
        <v>30093</v>
      </c>
      <c r="B499" t="s">
        <v>572</v>
      </c>
      <c r="C499" s="5">
        <v>3000</v>
      </c>
      <c r="D499" t="s">
        <v>574</v>
      </c>
      <c r="E499" s="137">
        <v>266.89999999999998</v>
      </c>
      <c r="F499" s="137">
        <v>480.86</v>
      </c>
      <c r="G499" s="69">
        <v>0.55500000000000005</v>
      </c>
      <c r="H499" s="5"/>
      <c r="I499"/>
      <c r="J499"/>
      <c r="K499"/>
      <c r="M499" s="71"/>
    </row>
    <row r="500" spans="1:13" x14ac:dyDescent="0.25">
      <c r="A500" s="7">
        <v>30093</v>
      </c>
      <c r="B500" t="s">
        <v>572</v>
      </c>
      <c r="C500" s="5">
        <v>4020</v>
      </c>
      <c r="D500" t="s">
        <v>575</v>
      </c>
      <c r="E500" s="137">
        <v>317.10000000000002</v>
      </c>
      <c r="F500" s="137">
        <v>532.73</v>
      </c>
      <c r="G500" s="69">
        <v>0.59499999999999997</v>
      </c>
      <c r="H500" s="5"/>
      <c r="I500"/>
      <c r="J500"/>
      <c r="K500"/>
      <c r="M500" s="71"/>
    </row>
    <row r="501" spans="1:13" x14ac:dyDescent="0.25">
      <c r="A501" s="7">
        <v>31116</v>
      </c>
      <c r="B501" t="s">
        <v>576</v>
      </c>
      <c r="C501" s="5">
        <v>1050</v>
      </c>
      <c r="D501" t="s">
        <v>577</v>
      </c>
      <c r="E501" s="137">
        <v>59</v>
      </c>
      <c r="F501" s="137">
        <v>93</v>
      </c>
      <c r="G501" s="69">
        <v>0.63400000000000001</v>
      </c>
      <c r="H501" s="5"/>
      <c r="I501"/>
      <c r="J501"/>
      <c r="K501"/>
      <c r="M501" s="71"/>
    </row>
    <row r="502" spans="1:13" x14ac:dyDescent="0.25">
      <c r="A502" s="7">
        <v>31116</v>
      </c>
      <c r="B502" t="s">
        <v>576</v>
      </c>
      <c r="C502" s="5">
        <v>4020</v>
      </c>
      <c r="D502" t="s">
        <v>578</v>
      </c>
      <c r="E502" s="137">
        <v>47</v>
      </c>
      <c r="F502" s="137">
        <v>64.959999999999994</v>
      </c>
      <c r="G502" s="69">
        <v>0.72299999999999998</v>
      </c>
      <c r="H502" s="5"/>
      <c r="I502"/>
      <c r="J502"/>
      <c r="K502"/>
      <c r="M502" s="71"/>
    </row>
    <row r="503" spans="1:13" x14ac:dyDescent="0.25">
      <c r="A503" s="7">
        <v>31117</v>
      </c>
      <c r="B503" t="s">
        <v>579</v>
      </c>
      <c r="C503" s="5">
        <v>1050</v>
      </c>
      <c r="D503" t="s">
        <v>580</v>
      </c>
      <c r="E503" s="137">
        <v>12.8</v>
      </c>
      <c r="F503" s="137">
        <v>48.28</v>
      </c>
      <c r="G503" s="69">
        <v>0.26400000000000001</v>
      </c>
      <c r="H503" s="5"/>
      <c r="I503"/>
      <c r="J503"/>
      <c r="K503"/>
      <c r="M503" s="71"/>
    </row>
    <row r="504" spans="1:13" x14ac:dyDescent="0.25">
      <c r="A504" s="7">
        <v>31117</v>
      </c>
      <c r="B504" t="s">
        <v>579</v>
      </c>
      <c r="C504" s="5">
        <v>4020</v>
      </c>
      <c r="D504" t="s">
        <v>581</v>
      </c>
      <c r="E504" s="137">
        <v>24</v>
      </c>
      <c r="F504" s="137">
        <v>60</v>
      </c>
      <c r="G504" s="69">
        <v>0.4</v>
      </c>
      <c r="H504" s="5"/>
      <c r="I504"/>
      <c r="J504"/>
      <c r="K504"/>
      <c r="M504" s="71"/>
    </row>
    <row r="505" spans="1:13" x14ac:dyDescent="0.25">
      <c r="A505" s="7">
        <v>31118</v>
      </c>
      <c r="B505" t="s">
        <v>582</v>
      </c>
      <c r="C505" s="5">
        <v>1050</v>
      </c>
      <c r="D505" t="s">
        <v>583</v>
      </c>
      <c r="E505" s="137">
        <v>25.2</v>
      </c>
      <c r="F505" s="137">
        <v>25.15</v>
      </c>
      <c r="G505" s="69">
        <v>1</v>
      </c>
      <c r="H505" s="5" t="s">
        <v>2540</v>
      </c>
      <c r="I505"/>
      <c r="J505"/>
      <c r="K505"/>
      <c r="M505" s="71"/>
    </row>
    <row r="506" spans="1:13" x14ac:dyDescent="0.25">
      <c r="A506" s="7">
        <v>31118</v>
      </c>
      <c r="B506" t="s">
        <v>582</v>
      </c>
      <c r="C506" s="5">
        <v>4020</v>
      </c>
      <c r="D506" t="s">
        <v>584</v>
      </c>
      <c r="E506" s="137">
        <v>28</v>
      </c>
      <c r="F506" s="137">
        <v>28</v>
      </c>
      <c r="G506" s="69">
        <v>1</v>
      </c>
      <c r="H506" s="5" t="s">
        <v>2540</v>
      </c>
      <c r="I506"/>
      <c r="J506"/>
      <c r="K506"/>
      <c r="M506" s="71"/>
    </row>
    <row r="507" spans="1:13" x14ac:dyDescent="0.25">
      <c r="A507" s="7">
        <v>31121</v>
      </c>
      <c r="B507" t="s">
        <v>585</v>
      </c>
      <c r="C507" s="5">
        <v>1050</v>
      </c>
      <c r="D507" t="s">
        <v>586</v>
      </c>
      <c r="E507" s="137">
        <v>32.5</v>
      </c>
      <c r="F507" s="137">
        <v>135.46</v>
      </c>
      <c r="G507" s="69">
        <v>0.24</v>
      </c>
      <c r="H507" s="5"/>
      <c r="I507"/>
      <c r="J507"/>
      <c r="K507"/>
      <c r="M507" s="71"/>
    </row>
    <row r="508" spans="1:13" x14ac:dyDescent="0.25">
      <c r="A508" s="7">
        <v>31121</v>
      </c>
      <c r="B508" t="s">
        <v>585</v>
      </c>
      <c r="C508" s="5">
        <v>3000</v>
      </c>
      <c r="D508" t="s">
        <v>2575</v>
      </c>
      <c r="E508" s="137">
        <v>68.400000000000006</v>
      </c>
      <c r="F508" s="137">
        <v>190.85</v>
      </c>
      <c r="G508" s="69">
        <v>0.35799999999999998</v>
      </c>
      <c r="H508" s="5"/>
      <c r="I508"/>
      <c r="J508"/>
      <c r="K508"/>
      <c r="M508" s="71"/>
    </row>
    <row r="509" spans="1:13" x14ac:dyDescent="0.25">
      <c r="A509" s="7">
        <v>31121</v>
      </c>
      <c r="B509" t="s">
        <v>585</v>
      </c>
      <c r="C509" s="5">
        <v>4020</v>
      </c>
      <c r="D509" t="s">
        <v>587</v>
      </c>
      <c r="E509" s="137">
        <v>95</v>
      </c>
      <c r="F509" s="137">
        <v>194</v>
      </c>
      <c r="G509" s="69">
        <v>0.49</v>
      </c>
      <c r="H509" s="5"/>
      <c r="I509"/>
      <c r="J509"/>
      <c r="K509"/>
      <c r="M509" s="71"/>
    </row>
    <row r="510" spans="1:13" x14ac:dyDescent="0.25">
      <c r="A510" s="7">
        <v>31122</v>
      </c>
      <c r="B510" t="s">
        <v>588</v>
      </c>
      <c r="C510" s="5">
        <v>1050</v>
      </c>
      <c r="D510" t="s">
        <v>589</v>
      </c>
      <c r="E510" s="137">
        <v>35</v>
      </c>
      <c r="F510" s="137">
        <v>71</v>
      </c>
      <c r="G510" s="69">
        <v>0.49299999999999999</v>
      </c>
      <c r="H510" s="5"/>
      <c r="I510"/>
      <c r="J510"/>
      <c r="K510"/>
      <c r="M510" s="71"/>
    </row>
    <row r="511" spans="1:13" x14ac:dyDescent="0.25">
      <c r="A511" s="7">
        <v>31122</v>
      </c>
      <c r="B511" t="s">
        <v>588</v>
      </c>
      <c r="C511" s="5">
        <v>4020</v>
      </c>
      <c r="D511" t="s">
        <v>590</v>
      </c>
      <c r="E511" s="137">
        <v>33</v>
      </c>
      <c r="F511" s="137">
        <v>67</v>
      </c>
      <c r="G511" s="69">
        <v>0.49299999999999999</v>
      </c>
      <c r="H511" s="5"/>
      <c r="I511"/>
      <c r="J511"/>
      <c r="K511"/>
      <c r="M511" s="71"/>
    </row>
    <row r="512" spans="1:13" x14ac:dyDescent="0.25">
      <c r="A512" s="7">
        <v>32054</v>
      </c>
      <c r="B512" t="s">
        <v>591</v>
      </c>
      <c r="C512" s="5">
        <v>1050</v>
      </c>
      <c r="D512" t="s">
        <v>592</v>
      </c>
      <c r="E512" s="137">
        <v>20.8</v>
      </c>
      <c r="F512" s="137">
        <v>50.79</v>
      </c>
      <c r="G512" s="69">
        <v>0.40899999999999997</v>
      </c>
      <c r="H512" s="5"/>
      <c r="I512"/>
      <c r="J512"/>
      <c r="K512"/>
      <c r="M512" s="71"/>
    </row>
    <row r="513" spans="1:13" x14ac:dyDescent="0.25">
      <c r="A513" s="7">
        <v>32054</v>
      </c>
      <c r="B513" t="s">
        <v>591</v>
      </c>
      <c r="C513" s="5">
        <v>4020</v>
      </c>
      <c r="D513" t="s">
        <v>593</v>
      </c>
      <c r="E513" s="137">
        <v>26</v>
      </c>
      <c r="F513" s="137">
        <v>66</v>
      </c>
      <c r="G513" s="69">
        <v>0.39399999999999996</v>
      </c>
      <c r="H513" s="5"/>
      <c r="I513"/>
      <c r="J513"/>
      <c r="K513"/>
      <c r="M513" s="71"/>
    </row>
    <row r="514" spans="1:13" x14ac:dyDescent="0.25">
      <c r="A514" s="7">
        <v>32055</v>
      </c>
      <c r="B514" t="s">
        <v>594</v>
      </c>
      <c r="C514" s="5">
        <v>1050</v>
      </c>
      <c r="D514" t="s">
        <v>595</v>
      </c>
      <c r="E514" s="137">
        <v>67</v>
      </c>
      <c r="F514" s="137">
        <v>235</v>
      </c>
      <c r="G514" s="69">
        <v>0.28499999999999998</v>
      </c>
      <c r="H514" s="5"/>
      <c r="I514"/>
      <c r="J514"/>
      <c r="K514"/>
      <c r="M514" s="71"/>
    </row>
    <row r="515" spans="1:13" x14ac:dyDescent="0.25">
      <c r="A515" s="7">
        <v>32055</v>
      </c>
      <c r="B515" t="s">
        <v>594</v>
      </c>
      <c r="C515" s="5">
        <v>4060</v>
      </c>
      <c r="D515" t="s">
        <v>596</v>
      </c>
      <c r="E515" s="137">
        <v>99</v>
      </c>
      <c r="F515" s="137">
        <v>252</v>
      </c>
      <c r="G515" s="69">
        <v>0.39299999999999996</v>
      </c>
      <c r="H515" s="5"/>
      <c r="I515"/>
      <c r="J515"/>
      <c r="K515"/>
      <c r="M515" s="71"/>
    </row>
    <row r="516" spans="1:13" x14ac:dyDescent="0.25">
      <c r="A516" s="7">
        <v>32056</v>
      </c>
      <c r="B516" t="s">
        <v>597</v>
      </c>
      <c r="C516" s="5">
        <v>1050</v>
      </c>
      <c r="D516" t="s">
        <v>598</v>
      </c>
      <c r="E516" s="137">
        <v>41</v>
      </c>
      <c r="F516" s="137">
        <v>90</v>
      </c>
      <c r="G516" s="69">
        <v>0.45600000000000002</v>
      </c>
      <c r="H516" s="5"/>
      <c r="I516"/>
      <c r="J516"/>
      <c r="K516"/>
      <c r="M516" s="71"/>
    </row>
    <row r="517" spans="1:13" x14ac:dyDescent="0.25">
      <c r="A517" s="7">
        <v>32056</v>
      </c>
      <c r="B517" t="s">
        <v>597</v>
      </c>
      <c r="C517" s="5">
        <v>4020</v>
      </c>
      <c r="D517" t="s">
        <v>599</v>
      </c>
      <c r="E517" s="137">
        <v>21.5</v>
      </c>
      <c r="F517" s="137">
        <v>61.52</v>
      </c>
      <c r="G517" s="69">
        <v>0.35</v>
      </c>
      <c r="H517" s="5"/>
      <c r="I517"/>
      <c r="J517"/>
      <c r="K517"/>
      <c r="M517" s="71"/>
    </row>
    <row r="518" spans="1:13" x14ac:dyDescent="0.25">
      <c r="A518" s="7">
        <v>32058</v>
      </c>
      <c r="B518" t="s">
        <v>600</v>
      </c>
      <c r="C518" s="5">
        <v>1050</v>
      </c>
      <c r="D518" t="s">
        <v>601</v>
      </c>
      <c r="E518" s="137">
        <v>21</v>
      </c>
      <c r="F518" s="137">
        <v>111</v>
      </c>
      <c r="G518" s="69">
        <v>0.18899999999999997</v>
      </c>
      <c r="H518" s="5"/>
      <c r="I518"/>
      <c r="J518"/>
      <c r="K518"/>
      <c r="M518" s="71"/>
    </row>
    <row r="519" spans="1:13" x14ac:dyDescent="0.25">
      <c r="A519" s="7">
        <v>32058</v>
      </c>
      <c r="B519" t="s">
        <v>600</v>
      </c>
      <c r="C519" s="5">
        <v>4020</v>
      </c>
      <c r="D519" t="s">
        <v>602</v>
      </c>
      <c r="E519" s="137">
        <v>35</v>
      </c>
      <c r="F519" s="137">
        <v>157</v>
      </c>
      <c r="G519" s="69">
        <v>0.223</v>
      </c>
      <c r="H519" s="5"/>
      <c r="I519"/>
      <c r="J519"/>
      <c r="K519"/>
      <c r="M519" s="71"/>
    </row>
    <row r="520" spans="1:13" x14ac:dyDescent="0.25">
      <c r="A520" s="7">
        <v>33090</v>
      </c>
      <c r="B520" t="s">
        <v>603</v>
      </c>
      <c r="C520" s="5">
        <v>1050</v>
      </c>
      <c r="D520" t="s">
        <v>604</v>
      </c>
      <c r="E520" s="137">
        <v>159</v>
      </c>
      <c r="F520" s="137">
        <v>307.54000000000002</v>
      </c>
      <c r="G520" s="69">
        <v>0.51700000000000002</v>
      </c>
      <c r="H520" s="5" t="s">
        <v>2540</v>
      </c>
      <c r="I520"/>
      <c r="J520"/>
      <c r="K520"/>
      <c r="M520" s="71"/>
    </row>
    <row r="521" spans="1:13" x14ac:dyDescent="0.25">
      <c r="A521" s="7">
        <v>33090</v>
      </c>
      <c r="B521" t="s">
        <v>603</v>
      </c>
      <c r="C521" s="5">
        <v>2050</v>
      </c>
      <c r="D521" t="s">
        <v>2496</v>
      </c>
      <c r="E521" s="137">
        <v>242.3</v>
      </c>
      <c r="F521" s="137">
        <v>242.25</v>
      </c>
      <c r="G521" s="69">
        <v>1</v>
      </c>
      <c r="H521" s="5" t="s">
        <v>2540</v>
      </c>
      <c r="I521"/>
      <c r="J521"/>
      <c r="K521"/>
      <c r="M521" s="71"/>
    </row>
    <row r="522" spans="1:13" x14ac:dyDescent="0.25">
      <c r="A522" s="7">
        <v>33090</v>
      </c>
      <c r="B522" t="s">
        <v>603</v>
      </c>
      <c r="C522" s="5">
        <v>4020</v>
      </c>
      <c r="D522" t="s">
        <v>605</v>
      </c>
      <c r="E522" s="137">
        <v>140.19999999999999</v>
      </c>
      <c r="F522" s="137">
        <v>140.19999999999999</v>
      </c>
      <c r="G522" s="69">
        <v>1</v>
      </c>
      <c r="H522" s="5" t="s">
        <v>2540</v>
      </c>
      <c r="I522"/>
      <c r="J522"/>
      <c r="K522"/>
      <c r="M522" s="71"/>
    </row>
    <row r="523" spans="1:13" x14ac:dyDescent="0.25">
      <c r="A523" s="7">
        <v>33090</v>
      </c>
      <c r="B523" t="s">
        <v>603</v>
      </c>
      <c r="C523" s="5">
        <v>4040</v>
      </c>
      <c r="D523" t="s">
        <v>606</v>
      </c>
      <c r="E523" s="137">
        <v>332.1</v>
      </c>
      <c r="F523" s="137">
        <v>332.11</v>
      </c>
      <c r="G523" s="69">
        <v>1</v>
      </c>
      <c r="H523" s="5" t="s">
        <v>2540</v>
      </c>
      <c r="I523"/>
      <c r="J523"/>
      <c r="K523"/>
      <c r="M523" s="71"/>
    </row>
    <row r="524" spans="1:13" x14ac:dyDescent="0.25">
      <c r="A524" s="7">
        <v>33091</v>
      </c>
      <c r="B524" t="s">
        <v>607</v>
      </c>
      <c r="C524" s="5">
        <v>4020</v>
      </c>
      <c r="D524" t="s">
        <v>608</v>
      </c>
      <c r="E524" s="137">
        <v>65.5</v>
      </c>
      <c r="F524" s="137">
        <v>111.5</v>
      </c>
      <c r="G524" s="69">
        <v>0.58700000000000008</v>
      </c>
      <c r="H524" s="5"/>
      <c r="I524"/>
      <c r="J524"/>
      <c r="K524"/>
      <c r="M524" s="71"/>
    </row>
    <row r="525" spans="1:13" x14ac:dyDescent="0.25">
      <c r="A525" s="7">
        <v>33092</v>
      </c>
      <c r="B525" t="s">
        <v>609</v>
      </c>
      <c r="C525" s="5">
        <v>4020</v>
      </c>
      <c r="D525" t="s">
        <v>610</v>
      </c>
      <c r="E525" s="137">
        <v>86</v>
      </c>
      <c r="F525" s="137">
        <v>157</v>
      </c>
      <c r="G525" s="69">
        <v>0.54799999999999993</v>
      </c>
      <c r="H525" s="5"/>
      <c r="I525"/>
      <c r="J525"/>
      <c r="K525"/>
      <c r="M525" s="71"/>
    </row>
    <row r="526" spans="1:13" x14ac:dyDescent="0.25">
      <c r="A526" s="7">
        <v>33093</v>
      </c>
      <c r="B526" t="s">
        <v>611</v>
      </c>
      <c r="C526" s="5">
        <v>4020</v>
      </c>
      <c r="D526" t="s">
        <v>612</v>
      </c>
      <c r="E526" s="137">
        <v>108.5</v>
      </c>
      <c r="F526" s="137">
        <v>235.5</v>
      </c>
      <c r="G526" s="69">
        <v>0.46100000000000002</v>
      </c>
      <c r="H526" s="5"/>
      <c r="I526"/>
      <c r="J526"/>
      <c r="K526"/>
      <c r="M526" s="71"/>
    </row>
    <row r="527" spans="1:13" x14ac:dyDescent="0.25">
      <c r="A527" s="7">
        <v>33094</v>
      </c>
      <c r="B527" t="s">
        <v>613</v>
      </c>
      <c r="C527" s="5">
        <v>4020</v>
      </c>
      <c r="D527" t="s">
        <v>614</v>
      </c>
      <c r="E527" s="137">
        <v>104.3</v>
      </c>
      <c r="F527" s="137">
        <v>161.34</v>
      </c>
      <c r="G527" s="69">
        <v>0.64700000000000002</v>
      </c>
      <c r="H527" s="5"/>
      <c r="I527"/>
      <c r="J527"/>
      <c r="K527"/>
      <c r="M527" s="71"/>
    </row>
    <row r="528" spans="1:13" x14ac:dyDescent="0.25">
      <c r="A528" s="7">
        <v>34121</v>
      </c>
      <c r="B528" t="s">
        <v>615</v>
      </c>
      <c r="C528" s="5">
        <v>4020</v>
      </c>
      <c r="D528" t="s">
        <v>616</v>
      </c>
      <c r="E528" s="137">
        <v>64</v>
      </c>
      <c r="F528" s="137">
        <v>88.98</v>
      </c>
      <c r="G528" s="69">
        <v>0.71900000000000008</v>
      </c>
      <c r="H528" s="5"/>
      <c r="I528"/>
      <c r="J528"/>
      <c r="K528"/>
      <c r="M528" s="71"/>
    </row>
    <row r="529" spans="1:13" x14ac:dyDescent="0.25">
      <c r="A529" s="7">
        <v>34122</v>
      </c>
      <c r="B529" t="s">
        <v>617</v>
      </c>
      <c r="C529" s="5">
        <v>4020</v>
      </c>
      <c r="D529" t="s">
        <v>618</v>
      </c>
      <c r="E529" s="137">
        <v>57</v>
      </c>
      <c r="F529" s="137">
        <v>81</v>
      </c>
      <c r="G529" s="69">
        <v>0.70400000000000007</v>
      </c>
      <c r="H529" s="5"/>
      <c r="I529"/>
      <c r="J529"/>
      <c r="K529"/>
      <c r="M529" s="71"/>
    </row>
    <row r="530" spans="1:13" x14ac:dyDescent="0.25">
      <c r="A530" s="7">
        <v>34124</v>
      </c>
      <c r="B530" t="s">
        <v>619</v>
      </c>
      <c r="C530" s="5">
        <v>1050</v>
      </c>
      <c r="D530" t="s">
        <v>620</v>
      </c>
      <c r="E530" s="137">
        <v>151.4</v>
      </c>
      <c r="F530" s="137">
        <v>337.58</v>
      </c>
      <c r="G530" s="69">
        <v>0.44900000000000001</v>
      </c>
      <c r="H530" s="5"/>
      <c r="I530"/>
      <c r="J530"/>
      <c r="K530"/>
      <c r="M530" s="71"/>
    </row>
    <row r="531" spans="1:13" x14ac:dyDescent="0.25">
      <c r="A531" s="7">
        <v>34124</v>
      </c>
      <c r="B531" t="s">
        <v>619</v>
      </c>
      <c r="C531" s="5">
        <v>3000</v>
      </c>
      <c r="D531" t="s">
        <v>621</v>
      </c>
      <c r="E531" s="137">
        <v>197.8</v>
      </c>
      <c r="F531" s="137">
        <v>366.8</v>
      </c>
      <c r="G531" s="69">
        <v>0.53900000000000003</v>
      </c>
      <c r="H531" s="5"/>
      <c r="I531"/>
      <c r="J531"/>
      <c r="K531"/>
      <c r="M531" s="71"/>
    </row>
    <row r="532" spans="1:13" x14ac:dyDescent="0.25">
      <c r="A532" s="7">
        <v>34124</v>
      </c>
      <c r="B532" t="s">
        <v>619</v>
      </c>
      <c r="C532" s="5">
        <v>4020</v>
      </c>
      <c r="D532" t="s">
        <v>622</v>
      </c>
      <c r="E532" s="137">
        <v>264</v>
      </c>
      <c r="F532" s="137">
        <v>469.4</v>
      </c>
      <c r="G532" s="69">
        <v>0.56200000000000006</v>
      </c>
      <c r="H532" s="5"/>
      <c r="I532"/>
      <c r="J532"/>
      <c r="K532"/>
      <c r="M532" s="71"/>
    </row>
    <row r="533" spans="1:13" x14ac:dyDescent="0.25">
      <c r="A533" s="7">
        <v>35092</v>
      </c>
      <c r="B533" t="s">
        <v>623</v>
      </c>
      <c r="C533" s="5">
        <v>1050</v>
      </c>
      <c r="D533" t="s">
        <v>624</v>
      </c>
      <c r="E533" s="137">
        <v>380</v>
      </c>
      <c r="F533" s="137">
        <v>380</v>
      </c>
      <c r="G533" s="69">
        <v>1</v>
      </c>
      <c r="H533" s="5" t="s">
        <v>2540</v>
      </c>
      <c r="I533"/>
      <c r="J533"/>
      <c r="K533"/>
      <c r="M533" s="71"/>
    </row>
    <row r="534" spans="1:13" x14ac:dyDescent="0.25">
      <c r="A534" s="7">
        <v>35092</v>
      </c>
      <c r="B534" t="s">
        <v>623</v>
      </c>
      <c r="C534" s="5">
        <v>4020</v>
      </c>
      <c r="D534" t="s">
        <v>625</v>
      </c>
      <c r="E534" s="137">
        <v>377.5</v>
      </c>
      <c r="F534" s="137">
        <v>377.5</v>
      </c>
      <c r="G534" s="69">
        <v>1</v>
      </c>
      <c r="H534" s="5" t="s">
        <v>2540</v>
      </c>
      <c r="I534"/>
      <c r="J534"/>
      <c r="K534"/>
      <c r="M534" s="71"/>
    </row>
    <row r="535" spans="1:13" x14ac:dyDescent="0.25">
      <c r="A535" s="7">
        <v>35093</v>
      </c>
      <c r="B535" t="s">
        <v>626</v>
      </c>
      <c r="C535" s="5">
        <v>1050</v>
      </c>
      <c r="D535" t="s">
        <v>627</v>
      </c>
      <c r="E535" s="137">
        <v>240</v>
      </c>
      <c r="F535" s="137">
        <v>240</v>
      </c>
      <c r="G535" s="69">
        <v>1</v>
      </c>
      <c r="H535" s="5" t="s">
        <v>2540</v>
      </c>
      <c r="I535"/>
      <c r="J535"/>
      <c r="K535"/>
      <c r="M535" s="71"/>
    </row>
    <row r="536" spans="1:13" x14ac:dyDescent="0.25">
      <c r="A536" s="7">
        <v>35093</v>
      </c>
      <c r="B536" t="s">
        <v>626</v>
      </c>
      <c r="C536" s="5">
        <v>4020</v>
      </c>
      <c r="D536" t="s">
        <v>628</v>
      </c>
      <c r="E536" s="137">
        <v>247.5</v>
      </c>
      <c r="F536" s="137">
        <v>247.5</v>
      </c>
      <c r="G536" s="69">
        <v>1</v>
      </c>
      <c r="H536" s="5" t="s">
        <v>2540</v>
      </c>
      <c r="I536"/>
      <c r="J536"/>
      <c r="K536"/>
      <c r="M536" s="71"/>
    </row>
    <row r="537" spans="1:13" x14ac:dyDescent="0.25">
      <c r="A537" s="7">
        <v>35094</v>
      </c>
      <c r="B537" t="s">
        <v>629</v>
      </c>
      <c r="C537" s="5">
        <v>1050</v>
      </c>
      <c r="D537" t="s">
        <v>630</v>
      </c>
      <c r="E537" s="137">
        <v>194</v>
      </c>
      <c r="F537" s="137">
        <v>194</v>
      </c>
      <c r="G537" s="69">
        <v>1</v>
      </c>
      <c r="H537" s="5" t="s">
        <v>2540</v>
      </c>
      <c r="I537"/>
      <c r="J537"/>
      <c r="K537"/>
      <c r="M537" s="71"/>
    </row>
    <row r="538" spans="1:13" x14ac:dyDescent="0.25">
      <c r="A538" s="7">
        <v>35094</v>
      </c>
      <c r="B538" t="s">
        <v>629</v>
      </c>
      <c r="C538" s="5">
        <v>4020</v>
      </c>
      <c r="D538" t="s">
        <v>631</v>
      </c>
      <c r="E538" s="137">
        <v>222</v>
      </c>
      <c r="F538" s="137">
        <v>222</v>
      </c>
      <c r="G538" s="69">
        <v>1</v>
      </c>
      <c r="H538" s="5" t="s">
        <v>2540</v>
      </c>
      <c r="I538"/>
      <c r="J538"/>
      <c r="K538"/>
      <c r="M538" s="71"/>
    </row>
    <row r="539" spans="1:13" x14ac:dyDescent="0.25">
      <c r="A539" s="7">
        <v>35097</v>
      </c>
      <c r="B539" t="s">
        <v>632</v>
      </c>
      <c r="C539" s="5">
        <v>1050</v>
      </c>
      <c r="D539" t="s">
        <v>633</v>
      </c>
      <c r="E539" s="137">
        <v>114</v>
      </c>
      <c r="F539" s="137">
        <v>114</v>
      </c>
      <c r="G539" s="69">
        <v>1</v>
      </c>
      <c r="H539" s="5" t="s">
        <v>2540</v>
      </c>
      <c r="I539"/>
      <c r="J539"/>
      <c r="K539"/>
      <c r="M539" s="71"/>
    </row>
    <row r="540" spans="1:13" x14ac:dyDescent="0.25">
      <c r="A540" s="7">
        <v>35097</v>
      </c>
      <c r="B540" t="s">
        <v>632</v>
      </c>
      <c r="C540" s="5">
        <v>4020</v>
      </c>
      <c r="D540" t="s">
        <v>634</v>
      </c>
      <c r="E540" s="137">
        <v>124</v>
      </c>
      <c r="F540" s="137">
        <v>124</v>
      </c>
      <c r="G540" s="69">
        <v>1</v>
      </c>
      <c r="H540" s="5" t="s">
        <v>2540</v>
      </c>
      <c r="I540"/>
      <c r="J540"/>
      <c r="K540"/>
      <c r="M540" s="71"/>
    </row>
    <row r="541" spans="1:13" x14ac:dyDescent="0.25">
      <c r="A541" s="7">
        <v>35098</v>
      </c>
      <c r="B541" t="s">
        <v>635</v>
      </c>
      <c r="C541" s="5">
        <v>1050</v>
      </c>
      <c r="D541" t="s">
        <v>2452</v>
      </c>
      <c r="E541" s="137">
        <v>192</v>
      </c>
      <c r="F541" s="137">
        <v>192</v>
      </c>
      <c r="G541" s="69">
        <v>1</v>
      </c>
      <c r="H541" s="5" t="s">
        <v>2540</v>
      </c>
      <c r="I541"/>
      <c r="J541"/>
      <c r="K541"/>
      <c r="M541" s="71"/>
    </row>
    <row r="542" spans="1:13" x14ac:dyDescent="0.25">
      <c r="A542" s="7">
        <v>35098</v>
      </c>
      <c r="B542" t="s">
        <v>635</v>
      </c>
      <c r="C542" s="5">
        <v>3000</v>
      </c>
      <c r="D542" t="s">
        <v>2453</v>
      </c>
      <c r="E542" s="137">
        <v>193</v>
      </c>
      <c r="F542" s="137">
        <v>193</v>
      </c>
      <c r="G542" s="69">
        <v>1</v>
      </c>
      <c r="H542" s="5" t="s">
        <v>2540</v>
      </c>
      <c r="I542"/>
      <c r="J542"/>
      <c r="K542"/>
      <c r="M542" s="71"/>
    </row>
    <row r="543" spans="1:13" x14ac:dyDescent="0.25">
      <c r="A543" s="7">
        <v>35098</v>
      </c>
      <c r="B543" t="s">
        <v>635</v>
      </c>
      <c r="C543" s="5">
        <v>4010</v>
      </c>
      <c r="D543" t="s">
        <v>2454</v>
      </c>
      <c r="E543" s="137">
        <v>265</v>
      </c>
      <c r="F543" s="137">
        <v>265</v>
      </c>
      <c r="G543" s="69">
        <v>1</v>
      </c>
      <c r="H543" s="5" t="s">
        <v>2540</v>
      </c>
      <c r="I543"/>
      <c r="J543"/>
      <c r="K543"/>
      <c r="M543" s="71"/>
    </row>
    <row r="544" spans="1:13" x14ac:dyDescent="0.25">
      <c r="A544" s="7">
        <v>35099</v>
      </c>
      <c r="B544" t="s">
        <v>636</v>
      </c>
      <c r="C544" s="5">
        <v>1050</v>
      </c>
      <c r="D544" t="s">
        <v>637</v>
      </c>
      <c r="E544" s="137">
        <v>75.400000000000006</v>
      </c>
      <c r="F544" s="137">
        <v>75.42</v>
      </c>
      <c r="G544" s="69">
        <v>1</v>
      </c>
      <c r="H544" s="5" t="s">
        <v>2540</v>
      </c>
      <c r="I544"/>
      <c r="J544"/>
      <c r="K544"/>
      <c r="M544" s="71"/>
    </row>
    <row r="545" spans="1:13" x14ac:dyDescent="0.25">
      <c r="A545" s="7">
        <v>35099</v>
      </c>
      <c r="B545" t="s">
        <v>636</v>
      </c>
      <c r="C545" s="5">
        <v>4020</v>
      </c>
      <c r="D545" t="s">
        <v>638</v>
      </c>
      <c r="E545" s="137">
        <v>82.5</v>
      </c>
      <c r="F545" s="137">
        <v>82.45</v>
      </c>
      <c r="G545" s="69">
        <v>1</v>
      </c>
      <c r="H545" s="5" t="s">
        <v>2540</v>
      </c>
      <c r="I545"/>
      <c r="J545"/>
      <c r="K545"/>
      <c r="M545" s="71"/>
    </row>
    <row r="546" spans="1:13" x14ac:dyDescent="0.25">
      <c r="A546" s="7">
        <v>35102</v>
      </c>
      <c r="B546" t="s">
        <v>639</v>
      </c>
      <c r="C546" s="5">
        <v>1050</v>
      </c>
      <c r="D546" t="s">
        <v>640</v>
      </c>
      <c r="E546" s="137">
        <v>506</v>
      </c>
      <c r="F546" s="137">
        <v>506</v>
      </c>
      <c r="G546" s="69">
        <v>1</v>
      </c>
      <c r="H546" s="5" t="s">
        <v>2540</v>
      </c>
      <c r="I546"/>
      <c r="J546"/>
      <c r="K546"/>
      <c r="M546" s="71"/>
    </row>
    <row r="547" spans="1:13" x14ac:dyDescent="0.25">
      <c r="A547" s="7">
        <v>35102</v>
      </c>
      <c r="B547" t="s">
        <v>639</v>
      </c>
      <c r="C547" s="5">
        <v>3000</v>
      </c>
      <c r="D547" t="s">
        <v>641</v>
      </c>
      <c r="E547" s="137">
        <v>361</v>
      </c>
      <c r="F547" s="137">
        <v>361</v>
      </c>
      <c r="G547" s="69">
        <v>1</v>
      </c>
      <c r="H547" s="5" t="s">
        <v>2540</v>
      </c>
      <c r="I547"/>
      <c r="J547"/>
      <c r="K547"/>
      <c r="M547" s="71"/>
    </row>
    <row r="548" spans="1:13" x14ac:dyDescent="0.25">
      <c r="A548" s="7">
        <v>35102</v>
      </c>
      <c r="B548" t="s">
        <v>639</v>
      </c>
      <c r="C548" s="5">
        <v>4040</v>
      </c>
      <c r="D548" t="s">
        <v>642</v>
      </c>
      <c r="E548" s="137">
        <v>382</v>
      </c>
      <c r="F548" s="137">
        <v>382</v>
      </c>
      <c r="G548" s="69">
        <v>1</v>
      </c>
      <c r="H548" s="5" t="s">
        <v>2540</v>
      </c>
      <c r="I548"/>
      <c r="J548"/>
      <c r="K548"/>
      <c r="M548" s="71"/>
    </row>
    <row r="549" spans="1:13" x14ac:dyDescent="0.25">
      <c r="A549" s="7">
        <v>35102</v>
      </c>
      <c r="B549" t="s">
        <v>639</v>
      </c>
      <c r="C549" s="5">
        <v>4080</v>
      </c>
      <c r="D549" t="s">
        <v>108</v>
      </c>
      <c r="E549" s="137">
        <v>390</v>
      </c>
      <c r="F549" s="137">
        <v>390</v>
      </c>
      <c r="G549" s="69">
        <v>1</v>
      </c>
      <c r="H549" s="5" t="s">
        <v>2540</v>
      </c>
      <c r="I549"/>
      <c r="J549"/>
      <c r="K549"/>
      <c r="M549" s="71"/>
    </row>
    <row r="550" spans="1:13" x14ac:dyDescent="0.25">
      <c r="A550" s="7">
        <v>36123</v>
      </c>
      <c r="B550" t="s">
        <v>643</v>
      </c>
      <c r="C550" s="5">
        <v>4020</v>
      </c>
      <c r="D550" t="s">
        <v>644</v>
      </c>
      <c r="E550" s="137">
        <v>19</v>
      </c>
      <c r="F550" s="137">
        <v>115</v>
      </c>
      <c r="G550" s="69">
        <v>0.16500000000000001</v>
      </c>
      <c r="H550" s="5"/>
      <c r="I550"/>
      <c r="J550"/>
      <c r="K550"/>
      <c r="M550" s="71"/>
    </row>
    <row r="551" spans="1:13" x14ac:dyDescent="0.25">
      <c r="A551" s="7">
        <v>36126</v>
      </c>
      <c r="B551" t="s">
        <v>645</v>
      </c>
      <c r="C551" s="5">
        <v>1050</v>
      </c>
      <c r="D551" t="s">
        <v>646</v>
      </c>
      <c r="E551" s="137">
        <v>314</v>
      </c>
      <c r="F551" s="137">
        <v>905.19</v>
      </c>
      <c r="G551" s="69">
        <v>0.34700000000000003</v>
      </c>
      <c r="H551" s="5"/>
      <c r="I551"/>
      <c r="J551"/>
      <c r="K551"/>
      <c r="M551" s="71"/>
    </row>
    <row r="552" spans="1:13" x14ac:dyDescent="0.25">
      <c r="A552" s="7">
        <v>36126</v>
      </c>
      <c r="B552" t="s">
        <v>645</v>
      </c>
      <c r="C552" s="5">
        <v>3000</v>
      </c>
      <c r="D552" t="s">
        <v>3482</v>
      </c>
      <c r="E552" s="137">
        <v>167.4</v>
      </c>
      <c r="F552" s="137">
        <v>383.82</v>
      </c>
      <c r="G552" s="69">
        <v>0.436</v>
      </c>
      <c r="H552" s="5"/>
      <c r="I552"/>
      <c r="J552"/>
      <c r="K552"/>
      <c r="M552" s="71"/>
    </row>
    <row r="553" spans="1:13" x14ac:dyDescent="0.25">
      <c r="A553" s="7">
        <v>36126</v>
      </c>
      <c r="B553" t="s">
        <v>645</v>
      </c>
      <c r="C553" s="5">
        <v>3020</v>
      </c>
      <c r="D553" t="s">
        <v>648</v>
      </c>
      <c r="E553" s="137">
        <v>184.1</v>
      </c>
      <c r="F553" s="137">
        <v>450.75</v>
      </c>
      <c r="G553" s="69">
        <v>0.40799999999999997</v>
      </c>
      <c r="H553" s="5"/>
      <c r="I553"/>
      <c r="J553"/>
      <c r="K553"/>
      <c r="M553" s="71"/>
    </row>
    <row r="554" spans="1:13" x14ac:dyDescent="0.25">
      <c r="A554" s="7">
        <v>36126</v>
      </c>
      <c r="B554" t="s">
        <v>645</v>
      </c>
      <c r="C554" s="5">
        <v>4020</v>
      </c>
      <c r="D554" t="s">
        <v>196</v>
      </c>
      <c r="E554" s="137">
        <v>136.19999999999999</v>
      </c>
      <c r="F554" s="137">
        <v>270.22000000000003</v>
      </c>
      <c r="G554" s="69">
        <v>0.504</v>
      </c>
      <c r="H554" s="5"/>
      <c r="I554"/>
      <c r="J554"/>
      <c r="K554"/>
      <c r="M554" s="71"/>
    </row>
    <row r="555" spans="1:13" x14ac:dyDescent="0.25">
      <c r="A555" s="7">
        <v>36126</v>
      </c>
      <c r="B555" t="s">
        <v>645</v>
      </c>
      <c r="C555" s="5">
        <v>4030</v>
      </c>
      <c r="D555" t="s">
        <v>649</v>
      </c>
      <c r="E555" s="137">
        <v>105</v>
      </c>
      <c r="F555" s="137">
        <v>203.53</v>
      </c>
      <c r="G555" s="69">
        <v>0.51600000000000001</v>
      </c>
      <c r="H555" s="5"/>
      <c r="I555"/>
      <c r="J555"/>
      <c r="K555"/>
      <c r="M555" s="71"/>
    </row>
    <row r="556" spans="1:13" x14ac:dyDescent="0.25">
      <c r="A556" s="7">
        <v>36126</v>
      </c>
      <c r="B556" t="s">
        <v>645</v>
      </c>
      <c r="C556" s="5">
        <v>4040</v>
      </c>
      <c r="D556" t="s">
        <v>650</v>
      </c>
      <c r="E556" s="137">
        <v>171</v>
      </c>
      <c r="F556" s="137">
        <v>433.52</v>
      </c>
      <c r="G556" s="69">
        <v>0.39399999999999996</v>
      </c>
      <c r="H556" s="5"/>
      <c r="I556"/>
      <c r="J556"/>
      <c r="K556"/>
      <c r="M556" s="71"/>
    </row>
    <row r="557" spans="1:13" x14ac:dyDescent="0.25">
      <c r="A557" s="7">
        <v>36126</v>
      </c>
      <c r="B557" t="s">
        <v>645</v>
      </c>
      <c r="C557" s="5">
        <v>4060</v>
      </c>
      <c r="D557" t="s">
        <v>651</v>
      </c>
      <c r="E557" s="137">
        <v>67.599999999999994</v>
      </c>
      <c r="F557" s="137">
        <v>146.62</v>
      </c>
      <c r="G557" s="69">
        <v>0.46100000000000002</v>
      </c>
      <c r="H557" s="5"/>
      <c r="I557"/>
      <c r="J557"/>
      <c r="K557"/>
      <c r="M557" s="71"/>
    </row>
    <row r="558" spans="1:13" x14ac:dyDescent="0.25">
      <c r="A558" s="7">
        <v>36131</v>
      </c>
      <c r="B558" t="s">
        <v>653</v>
      </c>
      <c r="C558" s="5">
        <v>1050</v>
      </c>
      <c r="D558" t="s">
        <v>654</v>
      </c>
      <c r="E558" s="137">
        <v>304.39999999999998</v>
      </c>
      <c r="F558" s="137">
        <v>884.41</v>
      </c>
      <c r="G558" s="69">
        <v>0.34399999999999997</v>
      </c>
      <c r="H558" s="5"/>
      <c r="I558"/>
      <c r="J558"/>
      <c r="K558"/>
      <c r="M558" s="71"/>
    </row>
    <row r="559" spans="1:13" x14ac:dyDescent="0.25">
      <c r="A559" s="7">
        <v>36131</v>
      </c>
      <c r="B559" t="s">
        <v>653</v>
      </c>
      <c r="C559" s="5">
        <v>3000</v>
      </c>
      <c r="D559" t="s">
        <v>655</v>
      </c>
      <c r="E559" s="137">
        <v>292.60000000000002</v>
      </c>
      <c r="F559" s="137">
        <v>661.16</v>
      </c>
      <c r="G559" s="69">
        <v>0.44299999999999995</v>
      </c>
      <c r="H559" s="5"/>
      <c r="I559"/>
      <c r="J559"/>
      <c r="K559"/>
      <c r="M559" s="71"/>
    </row>
    <row r="560" spans="1:13" x14ac:dyDescent="0.25">
      <c r="A560" s="7">
        <v>36131</v>
      </c>
      <c r="B560" t="s">
        <v>653</v>
      </c>
      <c r="C560" s="5">
        <v>4020</v>
      </c>
      <c r="D560" t="s">
        <v>657</v>
      </c>
      <c r="E560" s="137">
        <v>107</v>
      </c>
      <c r="F560" s="137">
        <v>331.18</v>
      </c>
      <c r="G560" s="69">
        <v>0.32299999999999995</v>
      </c>
      <c r="H560" s="5"/>
      <c r="I560"/>
      <c r="J560"/>
      <c r="K560"/>
      <c r="M560" s="71"/>
    </row>
    <row r="561" spans="1:13" x14ac:dyDescent="0.25">
      <c r="A561" s="7">
        <v>36131</v>
      </c>
      <c r="B561" t="s">
        <v>653</v>
      </c>
      <c r="C561" s="5">
        <v>4030</v>
      </c>
      <c r="D561" t="s">
        <v>3551</v>
      </c>
      <c r="E561" s="137">
        <v>235.9</v>
      </c>
      <c r="F561" s="137">
        <v>468.86</v>
      </c>
      <c r="G561" s="69">
        <v>0.503</v>
      </c>
      <c r="H561" s="5"/>
      <c r="I561"/>
      <c r="J561"/>
      <c r="K561"/>
      <c r="M561" s="71"/>
    </row>
    <row r="562" spans="1:13" x14ac:dyDescent="0.25">
      <c r="A562" s="7">
        <v>36131</v>
      </c>
      <c r="B562" t="s">
        <v>653</v>
      </c>
      <c r="C562" s="5">
        <v>4040</v>
      </c>
      <c r="D562" t="s">
        <v>658</v>
      </c>
      <c r="E562" s="137">
        <v>297</v>
      </c>
      <c r="F562" s="137">
        <v>575.49</v>
      </c>
      <c r="G562" s="69">
        <v>0.51600000000000001</v>
      </c>
      <c r="H562" s="5"/>
      <c r="I562"/>
      <c r="J562"/>
      <c r="K562"/>
      <c r="M562" s="71"/>
    </row>
    <row r="563" spans="1:13" x14ac:dyDescent="0.25">
      <c r="A563" s="7">
        <v>36133</v>
      </c>
      <c r="B563" t="s">
        <v>3483</v>
      </c>
      <c r="C563" s="5">
        <v>4020</v>
      </c>
      <c r="D563" t="s">
        <v>660</v>
      </c>
      <c r="E563" s="137">
        <v>129.80000000000001</v>
      </c>
      <c r="F563" s="137">
        <v>281.5</v>
      </c>
      <c r="G563" s="69">
        <v>0.46100000000000002</v>
      </c>
      <c r="H563" s="5"/>
      <c r="I563"/>
      <c r="J563"/>
      <c r="K563"/>
      <c r="M563" s="71"/>
    </row>
    <row r="564" spans="1:13" x14ac:dyDescent="0.25">
      <c r="A564" s="7">
        <v>36134</v>
      </c>
      <c r="B564" t="s">
        <v>661</v>
      </c>
      <c r="C564" s="5">
        <v>4020</v>
      </c>
      <c r="D564" t="s">
        <v>662</v>
      </c>
      <c r="E564" s="137">
        <v>27</v>
      </c>
      <c r="F564" s="137">
        <v>221</v>
      </c>
      <c r="G564" s="69">
        <v>0.122</v>
      </c>
      <c r="H564" s="5"/>
      <c r="I564"/>
      <c r="J564"/>
      <c r="K564"/>
      <c r="M564" s="71"/>
    </row>
    <row r="565" spans="1:13" x14ac:dyDescent="0.25">
      <c r="A565" s="7">
        <v>36135</v>
      </c>
      <c r="B565" t="s">
        <v>663</v>
      </c>
      <c r="C565" s="5">
        <v>4020</v>
      </c>
      <c r="D565" t="s">
        <v>664</v>
      </c>
      <c r="E565" s="137">
        <v>37</v>
      </c>
      <c r="F565" s="137">
        <v>81</v>
      </c>
      <c r="G565" s="69">
        <v>0.45700000000000002</v>
      </c>
      <c r="H565" s="5"/>
      <c r="I565"/>
      <c r="J565"/>
      <c r="K565"/>
      <c r="M565" s="71"/>
    </row>
    <row r="566" spans="1:13" x14ac:dyDescent="0.25">
      <c r="A566" s="7">
        <v>36136</v>
      </c>
      <c r="B566" t="s">
        <v>665</v>
      </c>
      <c r="C566" s="5">
        <v>1050</v>
      </c>
      <c r="D566" t="s">
        <v>666</v>
      </c>
      <c r="E566" s="137">
        <v>205</v>
      </c>
      <c r="F566" s="137">
        <v>545.75</v>
      </c>
      <c r="G566" s="69">
        <v>0.376</v>
      </c>
      <c r="H566" s="5"/>
      <c r="I566"/>
      <c r="J566"/>
      <c r="K566"/>
      <c r="M566" s="71"/>
    </row>
    <row r="567" spans="1:13" x14ac:dyDescent="0.25">
      <c r="A567" s="7">
        <v>36136</v>
      </c>
      <c r="B567" t="s">
        <v>665</v>
      </c>
      <c r="C567" s="5">
        <v>2050</v>
      </c>
      <c r="D567" t="s">
        <v>667</v>
      </c>
      <c r="E567" s="137">
        <v>186.7</v>
      </c>
      <c r="F567" s="137">
        <v>436.01</v>
      </c>
      <c r="G567" s="69">
        <v>0.42799999999999999</v>
      </c>
      <c r="H567" s="5"/>
      <c r="I567"/>
      <c r="J567"/>
      <c r="K567"/>
      <c r="M567" s="71"/>
    </row>
    <row r="568" spans="1:13" x14ac:dyDescent="0.25">
      <c r="A568" s="7">
        <v>36136</v>
      </c>
      <c r="B568" t="s">
        <v>665</v>
      </c>
      <c r="C568" s="5">
        <v>4020</v>
      </c>
      <c r="D568" t="s">
        <v>668</v>
      </c>
      <c r="E568" s="137">
        <v>192</v>
      </c>
      <c r="F568" s="137">
        <v>361</v>
      </c>
      <c r="G568" s="69">
        <v>0.53200000000000003</v>
      </c>
      <c r="H568" s="5"/>
      <c r="I568"/>
      <c r="J568"/>
      <c r="K568"/>
      <c r="M568" s="71"/>
    </row>
    <row r="569" spans="1:13" x14ac:dyDescent="0.25">
      <c r="A569" s="7">
        <v>36136</v>
      </c>
      <c r="B569" t="s">
        <v>665</v>
      </c>
      <c r="C569" s="5">
        <v>4040</v>
      </c>
      <c r="D569" t="s">
        <v>669</v>
      </c>
      <c r="E569" s="137">
        <v>206.8</v>
      </c>
      <c r="F569" s="137">
        <v>427.81</v>
      </c>
      <c r="G569" s="69">
        <v>0.48299999999999998</v>
      </c>
      <c r="H569" s="5"/>
      <c r="I569"/>
      <c r="J569"/>
      <c r="K569"/>
      <c r="M569" s="71"/>
    </row>
    <row r="570" spans="1:13" x14ac:dyDescent="0.25">
      <c r="A570" s="7">
        <v>36137</v>
      </c>
      <c r="B570" t="s">
        <v>670</v>
      </c>
      <c r="C570" s="5">
        <v>1050</v>
      </c>
      <c r="D570" t="s">
        <v>671</v>
      </c>
      <c r="E570" s="137">
        <v>171.1</v>
      </c>
      <c r="F570" s="137">
        <v>531.38</v>
      </c>
      <c r="G570" s="69">
        <v>0.32200000000000001</v>
      </c>
      <c r="H570" s="5"/>
      <c r="I570"/>
      <c r="J570"/>
      <c r="K570"/>
      <c r="M570" s="71"/>
    </row>
    <row r="571" spans="1:13" x14ac:dyDescent="0.25">
      <c r="A571" s="7">
        <v>36137</v>
      </c>
      <c r="B571" t="s">
        <v>670</v>
      </c>
      <c r="C571" s="5">
        <v>3000</v>
      </c>
      <c r="D571" t="s">
        <v>672</v>
      </c>
      <c r="E571" s="137">
        <v>179.8</v>
      </c>
      <c r="F571" s="137">
        <v>419.83</v>
      </c>
      <c r="G571" s="69">
        <v>0.42799999999999999</v>
      </c>
      <c r="H571" s="5"/>
      <c r="I571"/>
      <c r="J571"/>
      <c r="K571"/>
      <c r="M571" s="71"/>
    </row>
    <row r="572" spans="1:13" x14ac:dyDescent="0.25">
      <c r="A572" s="7">
        <v>36137</v>
      </c>
      <c r="B572" t="s">
        <v>670</v>
      </c>
      <c r="C572" s="5">
        <v>4020</v>
      </c>
      <c r="D572" t="s">
        <v>673</v>
      </c>
      <c r="E572" s="137">
        <v>198.1</v>
      </c>
      <c r="F572" s="137">
        <v>403.22</v>
      </c>
      <c r="G572" s="69">
        <v>0.49099999999999999</v>
      </c>
      <c r="H572" s="5"/>
      <c r="I572"/>
      <c r="J572"/>
      <c r="K572"/>
      <c r="M572" s="71"/>
    </row>
    <row r="573" spans="1:13" x14ac:dyDescent="0.25">
      <c r="A573" s="7">
        <v>36137</v>
      </c>
      <c r="B573" t="s">
        <v>670</v>
      </c>
      <c r="C573" s="5">
        <v>4040</v>
      </c>
      <c r="D573" t="s">
        <v>674</v>
      </c>
      <c r="E573" s="137">
        <v>193.4</v>
      </c>
      <c r="F573" s="137">
        <v>373.17</v>
      </c>
      <c r="G573" s="69">
        <v>0.51800000000000002</v>
      </c>
      <c r="H573" s="5"/>
      <c r="I573"/>
      <c r="J573"/>
      <c r="K573"/>
      <c r="M573" s="71"/>
    </row>
    <row r="574" spans="1:13" x14ac:dyDescent="0.25">
      <c r="A574" s="7">
        <v>36138</v>
      </c>
      <c r="B574" t="s">
        <v>675</v>
      </c>
      <c r="C574" s="5">
        <v>1050</v>
      </c>
      <c r="D574" t="s">
        <v>676</v>
      </c>
      <c r="E574" s="137">
        <v>32</v>
      </c>
      <c r="F574" s="137">
        <v>110</v>
      </c>
      <c r="G574" s="69">
        <v>0.29100000000000004</v>
      </c>
      <c r="H574" s="5"/>
      <c r="I574"/>
      <c r="J574"/>
      <c r="K574"/>
      <c r="M574" s="71"/>
    </row>
    <row r="575" spans="1:13" x14ac:dyDescent="0.25">
      <c r="A575" s="7">
        <v>36138</v>
      </c>
      <c r="B575" t="s">
        <v>675</v>
      </c>
      <c r="C575" s="5">
        <v>3000</v>
      </c>
      <c r="D575" t="s">
        <v>677</v>
      </c>
      <c r="E575" s="137">
        <v>29</v>
      </c>
      <c r="F575" s="137">
        <v>64</v>
      </c>
      <c r="G575" s="69">
        <v>0.45299999999999996</v>
      </c>
      <c r="H575" s="5"/>
      <c r="I575"/>
      <c r="J575"/>
      <c r="K575"/>
      <c r="M575" s="71"/>
    </row>
    <row r="576" spans="1:13" x14ac:dyDescent="0.25">
      <c r="A576" s="7">
        <v>36138</v>
      </c>
      <c r="B576" t="s">
        <v>675</v>
      </c>
      <c r="C576" s="5">
        <v>4020</v>
      </c>
      <c r="D576" t="s">
        <v>168</v>
      </c>
      <c r="E576" s="137">
        <v>92</v>
      </c>
      <c r="F576" s="137">
        <v>233</v>
      </c>
      <c r="G576" s="69">
        <v>0.39500000000000002</v>
      </c>
      <c r="H576" s="5"/>
      <c r="I576"/>
      <c r="J576"/>
      <c r="K576"/>
      <c r="M576" s="71"/>
    </row>
    <row r="577" spans="1:13" x14ac:dyDescent="0.25">
      <c r="A577" s="7">
        <v>36139</v>
      </c>
      <c r="B577" t="s">
        <v>678</v>
      </c>
      <c r="C577" s="5">
        <v>1050</v>
      </c>
      <c r="D577" t="s">
        <v>3598</v>
      </c>
      <c r="E577" s="137">
        <v>216.5</v>
      </c>
      <c r="F577" s="137">
        <v>1159</v>
      </c>
      <c r="G577" s="69">
        <v>0.187</v>
      </c>
      <c r="H577" s="5"/>
      <c r="I577"/>
      <c r="J577"/>
      <c r="K577"/>
      <c r="M577" s="71"/>
    </row>
    <row r="578" spans="1:13" x14ac:dyDescent="0.25">
      <c r="A578" s="7">
        <v>36139</v>
      </c>
      <c r="B578" t="s">
        <v>678</v>
      </c>
      <c r="C578" s="5">
        <v>3000</v>
      </c>
      <c r="D578" t="s">
        <v>3599</v>
      </c>
      <c r="E578" s="137">
        <v>137.9</v>
      </c>
      <c r="F578" s="137">
        <v>498.73</v>
      </c>
      <c r="G578" s="69">
        <v>0.27600000000000002</v>
      </c>
      <c r="H578" s="5"/>
      <c r="I578"/>
      <c r="J578"/>
      <c r="K578"/>
      <c r="M578" s="71"/>
    </row>
    <row r="579" spans="1:13" x14ac:dyDescent="0.25">
      <c r="A579" s="7">
        <v>36139</v>
      </c>
      <c r="B579" t="s">
        <v>678</v>
      </c>
      <c r="C579" s="5">
        <v>4020</v>
      </c>
      <c r="D579" t="s">
        <v>3600</v>
      </c>
      <c r="E579" s="137">
        <v>21</v>
      </c>
      <c r="F579" s="137">
        <v>118</v>
      </c>
      <c r="G579" s="69">
        <v>0.17800000000000002</v>
      </c>
      <c r="H579" s="5"/>
      <c r="I579"/>
      <c r="J579"/>
      <c r="K579"/>
      <c r="M579" s="71"/>
    </row>
    <row r="580" spans="1:13" x14ac:dyDescent="0.25">
      <c r="A580" s="7">
        <v>36139</v>
      </c>
      <c r="B580" t="s">
        <v>678</v>
      </c>
      <c r="C580" s="5">
        <v>4040</v>
      </c>
      <c r="D580" t="s">
        <v>3601</v>
      </c>
      <c r="E580" s="137">
        <v>16</v>
      </c>
      <c r="F580" s="137">
        <v>149</v>
      </c>
      <c r="G580" s="69">
        <v>0.107</v>
      </c>
      <c r="H580" s="5"/>
      <c r="I580"/>
      <c r="J580"/>
      <c r="K580"/>
      <c r="M580" s="71"/>
    </row>
    <row r="581" spans="1:13" x14ac:dyDescent="0.25">
      <c r="A581" s="7">
        <v>36139</v>
      </c>
      <c r="B581" t="s">
        <v>678</v>
      </c>
      <c r="C581" s="5">
        <v>4060</v>
      </c>
      <c r="D581" t="s">
        <v>3602</v>
      </c>
      <c r="E581" s="137">
        <v>74</v>
      </c>
      <c r="F581" s="137">
        <v>280</v>
      </c>
      <c r="G581" s="69">
        <v>0.26400000000000001</v>
      </c>
      <c r="H581" s="5"/>
      <c r="I581"/>
      <c r="J581"/>
      <c r="K581"/>
      <c r="M581" s="71"/>
    </row>
    <row r="582" spans="1:13" x14ac:dyDescent="0.25">
      <c r="A582" s="7">
        <v>36139</v>
      </c>
      <c r="B582" t="s">
        <v>678</v>
      </c>
      <c r="C582" s="5">
        <v>4100</v>
      </c>
      <c r="D582" t="s">
        <v>3603</v>
      </c>
      <c r="E582" s="137">
        <v>13</v>
      </c>
      <c r="F582" s="137">
        <v>101</v>
      </c>
      <c r="G582" s="69">
        <v>0.129</v>
      </c>
      <c r="H582" s="5"/>
      <c r="I582"/>
      <c r="J582"/>
      <c r="K582"/>
      <c r="M582" s="71"/>
    </row>
    <row r="583" spans="1:13" x14ac:dyDescent="0.25">
      <c r="A583" s="7">
        <v>36139</v>
      </c>
      <c r="B583" t="s">
        <v>678</v>
      </c>
      <c r="C583" s="5">
        <v>4120</v>
      </c>
      <c r="D583" t="s">
        <v>3604</v>
      </c>
      <c r="E583" s="137">
        <v>51</v>
      </c>
      <c r="F583" s="137">
        <v>187</v>
      </c>
      <c r="G583" s="69">
        <v>0.27300000000000002</v>
      </c>
      <c r="H583" s="5"/>
      <c r="I583"/>
      <c r="J583"/>
      <c r="K583"/>
      <c r="M583" s="71"/>
    </row>
    <row r="584" spans="1:13" x14ac:dyDescent="0.25">
      <c r="A584" s="7">
        <v>36139</v>
      </c>
      <c r="B584" t="s">
        <v>678</v>
      </c>
      <c r="C584" s="5">
        <v>4140</v>
      </c>
      <c r="D584" t="s">
        <v>3605</v>
      </c>
      <c r="E584" s="137">
        <v>132.30000000000001</v>
      </c>
      <c r="F584" s="137">
        <v>424.3</v>
      </c>
      <c r="G584" s="69">
        <v>0.312</v>
      </c>
      <c r="H584" s="5"/>
      <c r="I584"/>
      <c r="J584"/>
      <c r="K584"/>
      <c r="M584" s="71"/>
    </row>
    <row r="585" spans="1:13" x14ac:dyDescent="0.25">
      <c r="A585" s="7">
        <v>36139</v>
      </c>
      <c r="B585" t="s">
        <v>678</v>
      </c>
      <c r="C585" s="5">
        <v>4160</v>
      </c>
      <c r="D585" t="s">
        <v>3606</v>
      </c>
      <c r="E585" s="137">
        <v>138</v>
      </c>
      <c r="F585" s="137">
        <v>380</v>
      </c>
      <c r="G585" s="69">
        <v>0.36299999999999999</v>
      </c>
      <c r="H585" s="5"/>
      <c r="I585"/>
      <c r="J585"/>
      <c r="K585"/>
      <c r="M585" s="71"/>
    </row>
    <row r="586" spans="1:13" x14ac:dyDescent="0.25">
      <c r="A586" s="7">
        <v>37037</v>
      </c>
      <c r="B586" t="s">
        <v>688</v>
      </c>
      <c r="C586" s="5">
        <v>1050</v>
      </c>
      <c r="D586" t="s">
        <v>689</v>
      </c>
      <c r="E586" s="137">
        <v>547</v>
      </c>
      <c r="F586" s="137">
        <v>547</v>
      </c>
      <c r="G586" s="69">
        <v>1</v>
      </c>
      <c r="H586" s="5" t="s">
        <v>2540</v>
      </c>
      <c r="I586"/>
      <c r="J586"/>
      <c r="K586"/>
      <c r="M586" s="71"/>
    </row>
    <row r="587" spans="1:13" x14ac:dyDescent="0.25">
      <c r="A587" s="7">
        <v>37037</v>
      </c>
      <c r="B587" t="s">
        <v>688</v>
      </c>
      <c r="C587" s="5">
        <v>3000</v>
      </c>
      <c r="D587" t="s">
        <v>690</v>
      </c>
      <c r="E587" s="137">
        <v>390</v>
      </c>
      <c r="F587" s="137">
        <v>390</v>
      </c>
      <c r="G587" s="69">
        <v>1</v>
      </c>
      <c r="H587" s="5" t="s">
        <v>2540</v>
      </c>
      <c r="I587"/>
      <c r="J587"/>
      <c r="K587"/>
      <c r="M587" s="71"/>
    </row>
    <row r="588" spans="1:13" x14ac:dyDescent="0.25">
      <c r="A588" s="7">
        <v>37037</v>
      </c>
      <c r="B588" t="s">
        <v>688</v>
      </c>
      <c r="C588" s="5">
        <v>4020</v>
      </c>
      <c r="D588" t="s">
        <v>691</v>
      </c>
      <c r="E588" s="137">
        <v>232.5</v>
      </c>
      <c r="F588" s="137">
        <v>232.5</v>
      </c>
      <c r="G588" s="69">
        <v>1</v>
      </c>
      <c r="H588" s="5" t="s">
        <v>2540</v>
      </c>
      <c r="I588"/>
      <c r="J588"/>
      <c r="K588"/>
      <c r="M588" s="71"/>
    </row>
    <row r="589" spans="1:13" x14ac:dyDescent="0.25">
      <c r="A589" s="7">
        <v>37037</v>
      </c>
      <c r="B589" t="s">
        <v>688</v>
      </c>
      <c r="C589" s="5">
        <v>4050</v>
      </c>
      <c r="D589" t="s">
        <v>692</v>
      </c>
      <c r="E589" s="137">
        <v>470.3</v>
      </c>
      <c r="F589" s="137">
        <v>470.25</v>
      </c>
      <c r="G589" s="69">
        <v>1</v>
      </c>
      <c r="H589" s="5" t="s">
        <v>2540</v>
      </c>
      <c r="I589"/>
      <c r="J589"/>
      <c r="K589"/>
      <c r="M589" s="71"/>
    </row>
    <row r="590" spans="1:13" x14ac:dyDescent="0.25">
      <c r="A590" s="7">
        <v>37039</v>
      </c>
      <c r="B590" t="s">
        <v>693</v>
      </c>
      <c r="C590" s="5">
        <v>1050</v>
      </c>
      <c r="D590" t="s">
        <v>694</v>
      </c>
      <c r="E590" s="137">
        <v>87.1</v>
      </c>
      <c r="F590" s="137">
        <v>245.08</v>
      </c>
      <c r="G590" s="69">
        <v>0.35499999999999998</v>
      </c>
      <c r="H590" s="5"/>
      <c r="I590"/>
      <c r="J590"/>
      <c r="K590"/>
      <c r="M590" s="71"/>
    </row>
    <row r="591" spans="1:13" x14ac:dyDescent="0.25">
      <c r="A591" s="7">
        <v>37039</v>
      </c>
      <c r="B591" t="s">
        <v>693</v>
      </c>
      <c r="C591" s="5">
        <v>3000</v>
      </c>
      <c r="D591" t="s">
        <v>695</v>
      </c>
      <c r="E591" s="137">
        <v>105</v>
      </c>
      <c r="F591" s="137">
        <v>261.27999999999997</v>
      </c>
      <c r="G591" s="69">
        <v>0.40200000000000002</v>
      </c>
      <c r="H591" s="5"/>
      <c r="I591"/>
      <c r="J591"/>
      <c r="K591"/>
      <c r="M591" s="71"/>
    </row>
    <row r="592" spans="1:13" x14ac:dyDescent="0.25">
      <c r="A592" s="7">
        <v>37039</v>
      </c>
      <c r="B592" t="s">
        <v>693</v>
      </c>
      <c r="C592" s="5">
        <v>4060</v>
      </c>
      <c r="D592" t="s">
        <v>696</v>
      </c>
      <c r="E592" s="137">
        <v>81.900000000000006</v>
      </c>
      <c r="F592" s="137">
        <v>180.17</v>
      </c>
      <c r="G592" s="69">
        <v>0.45500000000000002</v>
      </c>
      <c r="H592" s="5"/>
      <c r="I592"/>
      <c r="J592"/>
      <c r="K592"/>
      <c r="M592" s="71"/>
    </row>
    <row r="593" spans="1:13" x14ac:dyDescent="0.25">
      <c r="A593" s="7">
        <v>38044</v>
      </c>
      <c r="B593" t="s">
        <v>697</v>
      </c>
      <c r="C593" s="5">
        <v>1050</v>
      </c>
      <c r="D593" t="s">
        <v>698</v>
      </c>
      <c r="E593" s="137">
        <v>67</v>
      </c>
      <c r="F593" s="137">
        <v>163</v>
      </c>
      <c r="G593" s="69">
        <v>0.41100000000000003</v>
      </c>
      <c r="H593" s="5"/>
      <c r="I593"/>
      <c r="J593"/>
      <c r="K593"/>
      <c r="M593" s="71"/>
    </row>
    <row r="594" spans="1:13" x14ac:dyDescent="0.25">
      <c r="A594" s="7">
        <v>38044</v>
      </c>
      <c r="B594" t="s">
        <v>697</v>
      </c>
      <c r="C594" s="5">
        <v>4020</v>
      </c>
      <c r="D594" t="s">
        <v>699</v>
      </c>
      <c r="E594" s="137">
        <v>80</v>
      </c>
      <c r="F594" s="137">
        <v>173</v>
      </c>
      <c r="G594" s="69">
        <v>0.46200000000000002</v>
      </c>
      <c r="H594" s="5"/>
      <c r="I594"/>
      <c r="J594"/>
      <c r="K594"/>
      <c r="M594" s="71"/>
    </row>
    <row r="595" spans="1:13" x14ac:dyDescent="0.25">
      <c r="A595" s="7">
        <v>38045</v>
      </c>
      <c r="B595" t="s">
        <v>700</v>
      </c>
      <c r="C595" s="5">
        <v>1050</v>
      </c>
      <c r="D595" t="s">
        <v>701</v>
      </c>
      <c r="E595" s="137">
        <v>40</v>
      </c>
      <c r="F595" s="137">
        <v>151</v>
      </c>
      <c r="G595" s="69">
        <v>0.26500000000000001</v>
      </c>
      <c r="H595" s="5"/>
      <c r="I595"/>
      <c r="J595"/>
      <c r="K595"/>
      <c r="M595" s="71"/>
    </row>
    <row r="596" spans="1:13" x14ac:dyDescent="0.25">
      <c r="A596" s="7">
        <v>38045</v>
      </c>
      <c r="B596" t="s">
        <v>700</v>
      </c>
      <c r="C596" s="5">
        <v>4020</v>
      </c>
      <c r="D596" t="s">
        <v>702</v>
      </c>
      <c r="E596" s="137">
        <v>52</v>
      </c>
      <c r="F596" s="137">
        <v>214</v>
      </c>
      <c r="G596" s="69">
        <v>0.24299999999999999</v>
      </c>
      <c r="H596" s="5"/>
      <c r="I596"/>
      <c r="J596"/>
      <c r="K596"/>
      <c r="M596" s="71"/>
    </row>
    <row r="597" spans="1:13" x14ac:dyDescent="0.25">
      <c r="A597" s="7">
        <v>38046</v>
      </c>
      <c r="B597" t="s">
        <v>703</v>
      </c>
      <c r="C597" s="5">
        <v>1050</v>
      </c>
      <c r="D597" t="s">
        <v>704</v>
      </c>
      <c r="E597" s="137">
        <v>44</v>
      </c>
      <c r="F597" s="137">
        <v>109</v>
      </c>
      <c r="G597" s="69">
        <v>0.40399999999999997</v>
      </c>
      <c r="H597" s="5"/>
      <c r="I597"/>
      <c r="J597"/>
      <c r="K597"/>
      <c r="M597" s="71"/>
    </row>
    <row r="598" spans="1:13" x14ac:dyDescent="0.25">
      <c r="A598" s="7">
        <v>38046</v>
      </c>
      <c r="B598" t="s">
        <v>703</v>
      </c>
      <c r="C598" s="5">
        <v>3000</v>
      </c>
      <c r="D598" t="s">
        <v>705</v>
      </c>
      <c r="E598" s="137">
        <v>42</v>
      </c>
      <c r="F598" s="137">
        <v>100</v>
      </c>
      <c r="G598" s="69">
        <v>0.42</v>
      </c>
      <c r="H598" s="5"/>
      <c r="I598"/>
      <c r="J598"/>
      <c r="K598"/>
      <c r="M598" s="71"/>
    </row>
    <row r="599" spans="1:13" x14ac:dyDescent="0.25">
      <c r="A599" s="7">
        <v>38046</v>
      </c>
      <c r="B599" t="s">
        <v>703</v>
      </c>
      <c r="C599" s="5">
        <v>4020</v>
      </c>
      <c r="D599" t="s">
        <v>706</v>
      </c>
      <c r="E599" s="137">
        <v>111</v>
      </c>
      <c r="F599" s="137">
        <v>196</v>
      </c>
      <c r="G599" s="69">
        <v>0.56600000000000006</v>
      </c>
      <c r="H599" s="5"/>
      <c r="I599"/>
      <c r="J599"/>
      <c r="K599"/>
      <c r="M599" s="71"/>
    </row>
    <row r="600" spans="1:13" x14ac:dyDescent="0.25">
      <c r="A600" s="7">
        <v>39133</v>
      </c>
      <c r="B600" t="s">
        <v>707</v>
      </c>
      <c r="C600" s="5">
        <v>1050</v>
      </c>
      <c r="D600" t="s">
        <v>708</v>
      </c>
      <c r="E600" s="137">
        <v>447.7</v>
      </c>
      <c r="F600" s="137">
        <v>1281.08</v>
      </c>
      <c r="G600" s="69">
        <v>0.34899999999999998</v>
      </c>
      <c r="H600" s="5"/>
      <c r="I600"/>
      <c r="J600"/>
      <c r="K600"/>
      <c r="M600" s="71"/>
    </row>
    <row r="601" spans="1:13" x14ac:dyDescent="0.25">
      <c r="A601" s="7">
        <v>39133</v>
      </c>
      <c r="B601" t="s">
        <v>707</v>
      </c>
      <c r="C601" s="5">
        <v>3050</v>
      </c>
      <c r="D601" t="s">
        <v>709</v>
      </c>
      <c r="E601" s="137">
        <v>297.5</v>
      </c>
      <c r="F601" s="137">
        <v>666.54</v>
      </c>
      <c r="G601" s="69">
        <v>0.44600000000000001</v>
      </c>
      <c r="H601" s="5"/>
      <c r="I601"/>
      <c r="J601"/>
      <c r="K601"/>
      <c r="M601" s="71"/>
    </row>
    <row r="602" spans="1:13" x14ac:dyDescent="0.25">
      <c r="A602" s="7">
        <v>39133</v>
      </c>
      <c r="B602" t="s">
        <v>707</v>
      </c>
      <c r="C602" s="5">
        <v>4000</v>
      </c>
      <c r="D602" t="s">
        <v>3484</v>
      </c>
      <c r="E602" s="137">
        <v>157.69999999999999</v>
      </c>
      <c r="F602" s="137">
        <v>375.67</v>
      </c>
      <c r="G602" s="69">
        <v>0.42</v>
      </c>
      <c r="H602" s="5"/>
      <c r="I602"/>
      <c r="J602"/>
      <c r="K602"/>
      <c r="M602" s="71"/>
    </row>
    <row r="603" spans="1:13" x14ac:dyDescent="0.25">
      <c r="A603" s="7">
        <v>39133</v>
      </c>
      <c r="B603" t="s">
        <v>707</v>
      </c>
      <c r="C603" s="5">
        <v>4020</v>
      </c>
      <c r="D603" t="s">
        <v>711</v>
      </c>
      <c r="E603" s="137">
        <v>166.4</v>
      </c>
      <c r="F603" s="137">
        <v>371.5</v>
      </c>
      <c r="G603" s="69">
        <v>0.44799999999999995</v>
      </c>
      <c r="H603" s="5"/>
      <c r="I603"/>
      <c r="J603"/>
      <c r="K603"/>
      <c r="M603" s="71"/>
    </row>
    <row r="604" spans="1:13" x14ac:dyDescent="0.25">
      <c r="A604" s="7">
        <v>39133</v>
      </c>
      <c r="B604" t="s">
        <v>707</v>
      </c>
      <c r="C604" s="5">
        <v>4040</v>
      </c>
      <c r="D604" t="s">
        <v>712</v>
      </c>
      <c r="E604" s="137">
        <v>224.8</v>
      </c>
      <c r="F604" s="137">
        <v>361.58</v>
      </c>
      <c r="G604" s="69">
        <v>0.622</v>
      </c>
      <c r="H604" s="5"/>
      <c r="I604"/>
      <c r="J604"/>
      <c r="K604"/>
      <c r="M604" s="71"/>
    </row>
    <row r="605" spans="1:13" x14ac:dyDescent="0.25">
      <c r="A605" s="7">
        <v>39133</v>
      </c>
      <c r="B605" t="s">
        <v>707</v>
      </c>
      <c r="C605" s="5">
        <v>4060</v>
      </c>
      <c r="D605" t="s">
        <v>713</v>
      </c>
      <c r="E605" s="137">
        <v>107.5</v>
      </c>
      <c r="F605" s="137">
        <v>292.2</v>
      </c>
      <c r="G605" s="69">
        <v>0.36799999999999999</v>
      </c>
      <c r="H605" s="5"/>
      <c r="I605"/>
      <c r="J605"/>
      <c r="K605"/>
      <c r="M605" s="71"/>
    </row>
    <row r="606" spans="1:13" x14ac:dyDescent="0.25">
      <c r="A606" s="7">
        <v>39133</v>
      </c>
      <c r="B606" t="s">
        <v>707</v>
      </c>
      <c r="C606" s="5">
        <v>4080</v>
      </c>
      <c r="D606" t="s">
        <v>714</v>
      </c>
      <c r="E606" s="137">
        <v>122.5</v>
      </c>
      <c r="F606" s="137">
        <v>273.5</v>
      </c>
      <c r="G606" s="69">
        <v>0.44799999999999995</v>
      </c>
      <c r="H606" s="5"/>
      <c r="I606"/>
      <c r="J606"/>
      <c r="K606"/>
      <c r="M606" s="71"/>
    </row>
    <row r="607" spans="1:13" x14ac:dyDescent="0.25">
      <c r="A607" s="7">
        <v>39133</v>
      </c>
      <c r="B607" t="s">
        <v>707</v>
      </c>
      <c r="C607" s="5">
        <v>4090</v>
      </c>
      <c r="D607" t="s">
        <v>3485</v>
      </c>
      <c r="E607" s="137">
        <v>174.1</v>
      </c>
      <c r="F607" s="137">
        <v>307.83</v>
      </c>
      <c r="G607" s="69">
        <v>0.56600000000000006</v>
      </c>
      <c r="H607" s="5"/>
      <c r="I607"/>
      <c r="J607"/>
      <c r="K607"/>
      <c r="M607" s="71"/>
    </row>
    <row r="608" spans="1:13" x14ac:dyDescent="0.25">
      <c r="A608" s="7">
        <v>39133</v>
      </c>
      <c r="B608" t="s">
        <v>707</v>
      </c>
      <c r="C608" s="5">
        <v>5000</v>
      </c>
      <c r="D608" t="s">
        <v>715</v>
      </c>
      <c r="E608" s="137">
        <v>168.3</v>
      </c>
      <c r="F608" s="137">
        <v>340.1</v>
      </c>
      <c r="G608" s="69">
        <v>0.495</v>
      </c>
      <c r="H608" s="5"/>
      <c r="I608"/>
      <c r="J608"/>
      <c r="K608"/>
      <c r="M608" s="71"/>
    </row>
    <row r="609" spans="1:13" x14ac:dyDescent="0.25">
      <c r="A609" s="7">
        <v>39134</v>
      </c>
      <c r="B609" t="s">
        <v>716</v>
      </c>
      <c r="C609" s="5">
        <v>1050</v>
      </c>
      <c r="D609" t="s">
        <v>717</v>
      </c>
      <c r="E609" s="137">
        <v>453.2</v>
      </c>
      <c r="F609" s="137">
        <v>1431.84</v>
      </c>
      <c r="G609" s="69">
        <v>0.316</v>
      </c>
      <c r="H609" s="5"/>
      <c r="I609"/>
      <c r="J609"/>
      <c r="K609"/>
      <c r="M609" s="71"/>
    </row>
    <row r="610" spans="1:13" x14ac:dyDescent="0.25">
      <c r="A610" s="7">
        <v>39134</v>
      </c>
      <c r="B610" t="s">
        <v>716</v>
      </c>
      <c r="C610" s="5">
        <v>3000</v>
      </c>
      <c r="D610" t="s">
        <v>718</v>
      </c>
      <c r="E610" s="137">
        <v>286</v>
      </c>
      <c r="F610" s="137">
        <v>804.19</v>
      </c>
      <c r="G610" s="69">
        <v>0.35600000000000004</v>
      </c>
      <c r="H610" s="5"/>
      <c r="I610"/>
      <c r="J610"/>
      <c r="K610"/>
      <c r="M610" s="71"/>
    </row>
    <row r="611" spans="1:13" x14ac:dyDescent="0.25">
      <c r="A611" s="7">
        <v>39134</v>
      </c>
      <c r="B611" t="s">
        <v>716</v>
      </c>
      <c r="C611" s="5">
        <v>3020</v>
      </c>
      <c r="D611" t="s">
        <v>3778</v>
      </c>
      <c r="E611" s="137">
        <v>289</v>
      </c>
      <c r="F611" s="137">
        <v>787.15</v>
      </c>
      <c r="G611" s="69">
        <v>0.36700000000000005</v>
      </c>
      <c r="H611" s="5"/>
      <c r="I611"/>
      <c r="J611"/>
      <c r="K611"/>
      <c r="M611" s="71"/>
    </row>
    <row r="612" spans="1:13" x14ac:dyDescent="0.25">
      <c r="A612" s="7">
        <v>39134</v>
      </c>
      <c r="B612" t="s">
        <v>716</v>
      </c>
      <c r="C612" s="5">
        <v>4050</v>
      </c>
      <c r="D612" t="s">
        <v>719</v>
      </c>
      <c r="E612" s="137">
        <v>161</v>
      </c>
      <c r="F612" s="137">
        <v>439.31</v>
      </c>
      <c r="G612" s="69">
        <v>0.36700000000000005</v>
      </c>
      <c r="H612" s="5"/>
      <c r="I612"/>
      <c r="J612"/>
      <c r="K612"/>
      <c r="M612" s="71"/>
    </row>
    <row r="613" spans="1:13" x14ac:dyDescent="0.25">
      <c r="A613" s="7">
        <v>39134</v>
      </c>
      <c r="B613" t="s">
        <v>716</v>
      </c>
      <c r="C613" s="5">
        <v>4060</v>
      </c>
      <c r="D613" t="s">
        <v>720</v>
      </c>
      <c r="E613" s="137">
        <v>140</v>
      </c>
      <c r="F613" s="137">
        <v>413</v>
      </c>
      <c r="G613" s="69">
        <v>0.33899999999999997</v>
      </c>
      <c r="H613" s="5"/>
      <c r="I613"/>
      <c r="J613"/>
      <c r="K613"/>
      <c r="M613" s="71"/>
    </row>
    <row r="614" spans="1:13" x14ac:dyDescent="0.25">
      <c r="A614" s="7">
        <v>39134</v>
      </c>
      <c r="B614" t="s">
        <v>716</v>
      </c>
      <c r="C614" s="5">
        <v>4070</v>
      </c>
      <c r="D614" t="s">
        <v>721</v>
      </c>
      <c r="E614" s="137">
        <v>151</v>
      </c>
      <c r="F614" s="137">
        <v>391.55</v>
      </c>
      <c r="G614" s="69">
        <v>0.38600000000000001</v>
      </c>
      <c r="H614" s="5"/>
      <c r="I614"/>
      <c r="J614"/>
      <c r="K614"/>
      <c r="M614" s="71"/>
    </row>
    <row r="615" spans="1:13" x14ac:dyDescent="0.25">
      <c r="A615" s="7">
        <v>39134</v>
      </c>
      <c r="B615" t="s">
        <v>716</v>
      </c>
      <c r="C615" s="5">
        <v>4080</v>
      </c>
      <c r="D615" t="s">
        <v>722</v>
      </c>
      <c r="E615" s="137">
        <v>154</v>
      </c>
      <c r="F615" s="137">
        <v>337.88</v>
      </c>
      <c r="G615" s="69">
        <v>0.45600000000000002</v>
      </c>
      <c r="H615" s="5"/>
      <c r="I615"/>
      <c r="J615"/>
      <c r="K615"/>
      <c r="M615" s="71"/>
    </row>
    <row r="616" spans="1:13" x14ac:dyDescent="0.25">
      <c r="A616" s="7">
        <v>39134</v>
      </c>
      <c r="B616" t="s">
        <v>716</v>
      </c>
      <c r="C616" s="5">
        <v>4090</v>
      </c>
      <c r="D616" t="s">
        <v>2455</v>
      </c>
      <c r="E616" s="137">
        <v>171.5</v>
      </c>
      <c r="F616" s="137">
        <v>408.47</v>
      </c>
      <c r="G616" s="69">
        <v>0.42</v>
      </c>
      <c r="H616" s="5"/>
      <c r="I616"/>
      <c r="J616"/>
      <c r="K616"/>
      <c r="M616" s="71"/>
    </row>
    <row r="617" spans="1:13" x14ac:dyDescent="0.25">
      <c r="A617" s="7">
        <v>39135</v>
      </c>
      <c r="B617" t="s">
        <v>723</v>
      </c>
      <c r="C617" s="5">
        <v>1050</v>
      </c>
      <c r="D617" t="s">
        <v>724</v>
      </c>
      <c r="E617" s="137">
        <v>110</v>
      </c>
      <c r="F617" s="137">
        <v>323</v>
      </c>
      <c r="G617" s="69">
        <v>0.34100000000000003</v>
      </c>
      <c r="H617" s="5"/>
      <c r="I617"/>
      <c r="J617"/>
      <c r="K617"/>
      <c r="M617" s="71"/>
    </row>
    <row r="618" spans="1:13" x14ac:dyDescent="0.25">
      <c r="A618" s="7">
        <v>39135</v>
      </c>
      <c r="B618" t="s">
        <v>723</v>
      </c>
      <c r="C618" s="5">
        <v>4020</v>
      </c>
      <c r="D618" t="s">
        <v>725</v>
      </c>
      <c r="E618" s="137">
        <v>109.9</v>
      </c>
      <c r="F618" s="137">
        <v>236.5</v>
      </c>
      <c r="G618" s="69">
        <v>0.46500000000000002</v>
      </c>
      <c r="H618" s="5"/>
      <c r="I618"/>
      <c r="J618"/>
      <c r="K618"/>
      <c r="M618" s="71"/>
    </row>
    <row r="619" spans="1:13" x14ac:dyDescent="0.25">
      <c r="A619" s="7">
        <v>39135</v>
      </c>
      <c r="B619" t="s">
        <v>723</v>
      </c>
      <c r="C619" s="5">
        <v>4040</v>
      </c>
      <c r="D619" t="s">
        <v>726</v>
      </c>
      <c r="E619" s="137">
        <v>79</v>
      </c>
      <c r="F619" s="137">
        <v>190</v>
      </c>
      <c r="G619" s="69">
        <v>0.41600000000000004</v>
      </c>
      <c r="H619" s="5"/>
      <c r="I619"/>
      <c r="J619"/>
      <c r="K619"/>
      <c r="M619" s="71"/>
    </row>
    <row r="620" spans="1:13" x14ac:dyDescent="0.25">
      <c r="A620" s="7">
        <v>39136</v>
      </c>
      <c r="B620" t="s">
        <v>727</v>
      </c>
      <c r="C620" s="5">
        <v>1050</v>
      </c>
      <c r="D620" t="s">
        <v>728</v>
      </c>
      <c r="E620" s="137">
        <v>50</v>
      </c>
      <c r="F620" s="137">
        <v>149</v>
      </c>
      <c r="G620" s="69">
        <v>0.33600000000000002</v>
      </c>
      <c r="H620" s="5" t="s">
        <v>2540</v>
      </c>
      <c r="I620"/>
      <c r="J620"/>
      <c r="K620"/>
      <c r="M620" s="71"/>
    </row>
    <row r="621" spans="1:13" x14ac:dyDescent="0.25">
      <c r="A621" s="7">
        <v>39136</v>
      </c>
      <c r="B621" t="s">
        <v>727</v>
      </c>
      <c r="C621" s="5">
        <v>4020</v>
      </c>
      <c r="D621" t="s">
        <v>729</v>
      </c>
      <c r="E621" s="137">
        <v>63</v>
      </c>
      <c r="F621" s="137">
        <v>136</v>
      </c>
      <c r="G621" s="69">
        <v>0.46299999999999997</v>
      </c>
      <c r="H621" s="5" t="s">
        <v>2540</v>
      </c>
      <c r="I621"/>
      <c r="J621"/>
      <c r="K621"/>
      <c r="M621" s="71"/>
    </row>
    <row r="622" spans="1:13" x14ac:dyDescent="0.25">
      <c r="A622" s="7">
        <v>39137</v>
      </c>
      <c r="B622" t="s">
        <v>730</v>
      </c>
      <c r="C622" s="5">
        <v>1050</v>
      </c>
      <c r="D622" t="s">
        <v>731</v>
      </c>
      <c r="E622" s="137">
        <v>127</v>
      </c>
      <c r="F622" s="137">
        <v>407.19</v>
      </c>
      <c r="G622" s="69">
        <v>0.312</v>
      </c>
      <c r="H622" s="5"/>
      <c r="I622"/>
      <c r="J622"/>
      <c r="K622"/>
      <c r="M622" s="71"/>
    </row>
    <row r="623" spans="1:13" x14ac:dyDescent="0.25">
      <c r="A623" s="7">
        <v>39137</v>
      </c>
      <c r="B623" t="s">
        <v>730</v>
      </c>
      <c r="C623" s="5">
        <v>3000</v>
      </c>
      <c r="D623" t="s">
        <v>732</v>
      </c>
      <c r="E623" s="137">
        <v>132.6</v>
      </c>
      <c r="F623" s="137">
        <v>398.43</v>
      </c>
      <c r="G623" s="69">
        <v>0.33299999999999996</v>
      </c>
      <c r="H623" s="5"/>
      <c r="I623"/>
      <c r="J623"/>
      <c r="K623"/>
      <c r="M623" s="71"/>
    </row>
    <row r="624" spans="1:13" x14ac:dyDescent="0.25">
      <c r="A624" s="7">
        <v>39137</v>
      </c>
      <c r="B624" t="s">
        <v>730</v>
      </c>
      <c r="C624" s="5">
        <v>4020</v>
      </c>
      <c r="D624" t="s">
        <v>733</v>
      </c>
      <c r="E624" s="137">
        <v>157.80000000000001</v>
      </c>
      <c r="F624" s="137">
        <v>378.78</v>
      </c>
      <c r="G624" s="69">
        <v>0.41700000000000004</v>
      </c>
      <c r="H624" s="5"/>
      <c r="I624"/>
      <c r="J624"/>
      <c r="K624"/>
      <c r="M624" s="71"/>
    </row>
    <row r="625" spans="1:13" x14ac:dyDescent="0.25">
      <c r="A625" s="7">
        <v>39137</v>
      </c>
      <c r="B625" t="s">
        <v>730</v>
      </c>
      <c r="C625" s="5">
        <v>7500</v>
      </c>
      <c r="D625" t="s">
        <v>3693</v>
      </c>
      <c r="E625" s="137">
        <v>55.5</v>
      </c>
      <c r="F625" s="137">
        <v>119.5</v>
      </c>
      <c r="G625" s="69">
        <v>0.46399999999999997</v>
      </c>
      <c r="H625" s="5"/>
      <c r="I625"/>
      <c r="J625"/>
      <c r="K625"/>
      <c r="M625" s="71"/>
    </row>
    <row r="626" spans="1:13" x14ac:dyDescent="0.25">
      <c r="A626" s="7">
        <v>39139</v>
      </c>
      <c r="B626" t="s">
        <v>734</v>
      </c>
      <c r="C626" s="5">
        <v>1050</v>
      </c>
      <c r="D626" t="s">
        <v>735</v>
      </c>
      <c r="E626" s="137">
        <v>182</v>
      </c>
      <c r="F626" s="137">
        <v>717.02</v>
      </c>
      <c r="G626" s="69">
        <v>0.254</v>
      </c>
      <c r="H626" s="5"/>
      <c r="I626"/>
      <c r="J626"/>
      <c r="K626"/>
      <c r="M626" s="71"/>
    </row>
    <row r="627" spans="1:13" x14ac:dyDescent="0.25">
      <c r="A627" s="7">
        <v>39139</v>
      </c>
      <c r="B627" t="s">
        <v>734</v>
      </c>
      <c r="C627" s="5">
        <v>3050</v>
      </c>
      <c r="D627" t="s">
        <v>736</v>
      </c>
      <c r="E627" s="137">
        <v>121.8</v>
      </c>
      <c r="F627" s="137">
        <v>379.34</v>
      </c>
      <c r="G627" s="69">
        <v>0.32100000000000001</v>
      </c>
      <c r="H627" s="5"/>
      <c r="I627"/>
      <c r="J627"/>
      <c r="K627"/>
      <c r="M627" s="71"/>
    </row>
    <row r="628" spans="1:13" x14ac:dyDescent="0.25">
      <c r="A628" s="7">
        <v>39139</v>
      </c>
      <c r="B628" t="s">
        <v>734</v>
      </c>
      <c r="C628" s="5">
        <v>4020</v>
      </c>
      <c r="D628" t="s">
        <v>737</v>
      </c>
      <c r="E628" s="137">
        <v>131.9</v>
      </c>
      <c r="F628" s="137">
        <v>330.04</v>
      </c>
      <c r="G628" s="69">
        <v>0.4</v>
      </c>
      <c r="H628" s="5"/>
      <c r="I628"/>
      <c r="J628"/>
      <c r="K628"/>
      <c r="M628" s="71"/>
    </row>
    <row r="629" spans="1:13" x14ac:dyDescent="0.25">
      <c r="A629" s="7">
        <v>39139</v>
      </c>
      <c r="B629" t="s">
        <v>734</v>
      </c>
      <c r="C629" s="5">
        <v>4030</v>
      </c>
      <c r="D629" t="s">
        <v>738</v>
      </c>
      <c r="E629" s="137">
        <v>134</v>
      </c>
      <c r="F629" s="137">
        <v>356</v>
      </c>
      <c r="G629" s="69">
        <v>0.376</v>
      </c>
      <c r="H629" s="5"/>
      <c r="I629"/>
      <c r="J629"/>
      <c r="K629"/>
      <c r="M629" s="71"/>
    </row>
    <row r="630" spans="1:13" x14ac:dyDescent="0.25">
      <c r="A630" s="7">
        <v>39139</v>
      </c>
      <c r="B630" t="s">
        <v>734</v>
      </c>
      <c r="C630" s="5">
        <v>4040</v>
      </c>
      <c r="D630" t="s">
        <v>739</v>
      </c>
      <c r="E630" s="137">
        <v>198.2</v>
      </c>
      <c r="F630" s="137">
        <v>544.33000000000004</v>
      </c>
      <c r="G630" s="69">
        <v>0.36399999999999999</v>
      </c>
      <c r="H630" s="5"/>
      <c r="I630"/>
      <c r="J630"/>
      <c r="K630"/>
      <c r="M630" s="71"/>
    </row>
    <row r="631" spans="1:13" x14ac:dyDescent="0.25">
      <c r="A631" s="7">
        <v>39141</v>
      </c>
      <c r="B631" t="s">
        <v>740</v>
      </c>
      <c r="C631" s="5">
        <v>1050</v>
      </c>
      <c r="D631" t="s">
        <v>297</v>
      </c>
      <c r="E631" s="137">
        <v>691.4</v>
      </c>
      <c r="F631" s="137">
        <v>1331.88</v>
      </c>
      <c r="G631" s="69">
        <v>0.51900000000000002</v>
      </c>
      <c r="H631" s="5"/>
      <c r="I631"/>
      <c r="J631"/>
      <c r="K631"/>
      <c r="M631" s="71"/>
    </row>
    <row r="632" spans="1:13" x14ac:dyDescent="0.25">
      <c r="A632" s="7">
        <v>39141</v>
      </c>
      <c r="B632" t="s">
        <v>740</v>
      </c>
      <c r="C632" s="5">
        <v>1075</v>
      </c>
      <c r="D632" t="s">
        <v>741</v>
      </c>
      <c r="E632" s="137">
        <v>440.1</v>
      </c>
      <c r="F632" s="137">
        <v>1278.22</v>
      </c>
      <c r="G632" s="69">
        <v>0.34399999999999997</v>
      </c>
      <c r="H632" s="5"/>
      <c r="I632"/>
      <c r="J632"/>
      <c r="K632"/>
      <c r="M632" s="71"/>
    </row>
    <row r="633" spans="1:13" x14ac:dyDescent="0.25">
      <c r="A633" s="7">
        <v>39141</v>
      </c>
      <c r="B633" t="s">
        <v>740</v>
      </c>
      <c r="C633" s="5">
        <v>1080</v>
      </c>
      <c r="D633" t="s">
        <v>742</v>
      </c>
      <c r="E633" s="137">
        <v>561.1</v>
      </c>
      <c r="F633" s="137">
        <v>947.82</v>
      </c>
      <c r="G633" s="69">
        <v>0.59200000000000008</v>
      </c>
      <c r="H633" s="5"/>
      <c r="I633"/>
      <c r="J633"/>
      <c r="K633"/>
      <c r="M633" s="71"/>
    </row>
    <row r="634" spans="1:13" x14ac:dyDescent="0.25">
      <c r="A634" s="7">
        <v>39141</v>
      </c>
      <c r="B634" t="s">
        <v>740</v>
      </c>
      <c r="C634" s="5">
        <v>1085</v>
      </c>
      <c r="D634" t="s">
        <v>743</v>
      </c>
      <c r="E634" s="137">
        <v>538.5</v>
      </c>
      <c r="F634" s="137">
        <v>1782.25</v>
      </c>
      <c r="G634" s="69">
        <v>0.30199999999999999</v>
      </c>
      <c r="H634" s="5"/>
      <c r="I634"/>
      <c r="J634"/>
      <c r="K634"/>
      <c r="M634" s="71"/>
    </row>
    <row r="635" spans="1:13" x14ac:dyDescent="0.25">
      <c r="A635" s="7">
        <v>39141</v>
      </c>
      <c r="B635" t="s">
        <v>740</v>
      </c>
      <c r="C635" s="5">
        <v>1095</v>
      </c>
      <c r="D635" t="s">
        <v>744</v>
      </c>
      <c r="E635" s="137">
        <v>662.6</v>
      </c>
      <c r="F635" s="137">
        <v>1089.79</v>
      </c>
      <c r="G635" s="69">
        <v>0.60799999999999998</v>
      </c>
      <c r="H635" s="5"/>
      <c r="I635"/>
      <c r="J635"/>
      <c r="K635"/>
      <c r="M635" s="71"/>
    </row>
    <row r="636" spans="1:13" x14ac:dyDescent="0.25">
      <c r="A636" s="7">
        <v>39141</v>
      </c>
      <c r="B636" t="s">
        <v>740</v>
      </c>
      <c r="C636" s="5">
        <v>3000</v>
      </c>
      <c r="D636" t="s">
        <v>745</v>
      </c>
      <c r="E636" s="137">
        <v>357.2</v>
      </c>
      <c r="F636" s="137">
        <v>589.35</v>
      </c>
      <c r="G636" s="69">
        <v>0.60599999999999998</v>
      </c>
      <c r="H636" s="5"/>
      <c r="I636"/>
      <c r="J636"/>
      <c r="K636"/>
      <c r="M636" s="71"/>
    </row>
    <row r="637" spans="1:13" x14ac:dyDescent="0.25">
      <c r="A637" s="7">
        <v>39141</v>
      </c>
      <c r="B637" t="s">
        <v>740</v>
      </c>
      <c r="C637" s="5">
        <v>3020</v>
      </c>
      <c r="D637" t="s">
        <v>746</v>
      </c>
      <c r="E637" s="137">
        <v>197.6</v>
      </c>
      <c r="F637" s="137">
        <v>743.32</v>
      </c>
      <c r="G637" s="69">
        <v>0.26600000000000001</v>
      </c>
      <c r="H637" s="5"/>
      <c r="I637"/>
      <c r="J637"/>
      <c r="K637"/>
      <c r="M637" s="71"/>
    </row>
    <row r="638" spans="1:13" x14ac:dyDescent="0.25">
      <c r="A638" s="7">
        <v>39141</v>
      </c>
      <c r="B638" t="s">
        <v>740</v>
      </c>
      <c r="C638" s="5">
        <v>3040</v>
      </c>
      <c r="D638" t="s">
        <v>747</v>
      </c>
      <c r="E638" s="137">
        <v>246.3</v>
      </c>
      <c r="F638" s="137">
        <v>477.29</v>
      </c>
      <c r="G638" s="69">
        <v>0.51600000000000001</v>
      </c>
      <c r="H638" s="5"/>
      <c r="I638"/>
      <c r="J638"/>
      <c r="K638"/>
      <c r="M638" s="71"/>
    </row>
    <row r="639" spans="1:13" x14ac:dyDescent="0.25">
      <c r="A639" s="7">
        <v>39141</v>
      </c>
      <c r="B639" t="s">
        <v>740</v>
      </c>
      <c r="C639" s="5">
        <v>3060</v>
      </c>
      <c r="D639" t="s">
        <v>748</v>
      </c>
      <c r="E639" s="137">
        <v>331.6</v>
      </c>
      <c r="F639" s="137">
        <v>504</v>
      </c>
      <c r="G639" s="69">
        <v>0.65799999999999992</v>
      </c>
      <c r="H639" s="5"/>
      <c r="I639"/>
      <c r="J639"/>
      <c r="K639"/>
      <c r="M639" s="71"/>
    </row>
    <row r="640" spans="1:13" x14ac:dyDescent="0.25">
      <c r="A640" s="7">
        <v>39141</v>
      </c>
      <c r="B640" t="s">
        <v>740</v>
      </c>
      <c r="C640" s="5">
        <v>3080</v>
      </c>
      <c r="D640" t="s">
        <v>749</v>
      </c>
      <c r="E640" s="137">
        <v>267.7</v>
      </c>
      <c r="F640" s="137">
        <v>679.4</v>
      </c>
      <c r="G640" s="69">
        <v>0.39399999999999996</v>
      </c>
      <c r="H640" s="5"/>
      <c r="I640"/>
      <c r="J640"/>
      <c r="K640"/>
      <c r="M640" s="71"/>
    </row>
    <row r="641" spans="1:13" x14ac:dyDescent="0.25">
      <c r="A641" s="7">
        <v>39141</v>
      </c>
      <c r="B641" t="s">
        <v>740</v>
      </c>
      <c r="C641" s="5">
        <v>3100</v>
      </c>
      <c r="D641" t="s">
        <v>750</v>
      </c>
      <c r="E641" s="137">
        <v>392.6</v>
      </c>
      <c r="F641" s="137">
        <v>471.57</v>
      </c>
      <c r="G641" s="69">
        <v>0.83200000000000007</v>
      </c>
      <c r="H641" s="5"/>
      <c r="I641"/>
      <c r="J641"/>
      <c r="K641"/>
      <c r="M641" s="71"/>
    </row>
    <row r="642" spans="1:13" x14ac:dyDescent="0.25">
      <c r="A642" s="7">
        <v>39141</v>
      </c>
      <c r="B642" t="s">
        <v>740</v>
      </c>
      <c r="C642" s="5">
        <v>3120</v>
      </c>
      <c r="D642" t="s">
        <v>751</v>
      </c>
      <c r="E642" s="137">
        <v>202.7</v>
      </c>
      <c r="F642" s="137">
        <v>317.72000000000003</v>
      </c>
      <c r="G642" s="69">
        <v>0.63800000000000001</v>
      </c>
      <c r="H642" s="5"/>
      <c r="I642"/>
      <c r="J642"/>
      <c r="K642"/>
      <c r="M642" s="71"/>
    </row>
    <row r="643" spans="1:13" x14ac:dyDescent="0.25">
      <c r="A643" s="7">
        <v>39141</v>
      </c>
      <c r="B643" t="s">
        <v>740</v>
      </c>
      <c r="C643" s="5">
        <v>3140</v>
      </c>
      <c r="D643" t="s">
        <v>752</v>
      </c>
      <c r="E643" s="137">
        <v>428.5</v>
      </c>
      <c r="F643" s="137">
        <v>559.02</v>
      </c>
      <c r="G643" s="69">
        <v>0.76700000000000002</v>
      </c>
      <c r="H643" s="5"/>
      <c r="I643"/>
      <c r="J643"/>
      <c r="K643"/>
      <c r="M643" s="71"/>
    </row>
    <row r="644" spans="1:13" x14ac:dyDescent="0.25">
      <c r="A644" s="7">
        <v>39141</v>
      </c>
      <c r="B644" t="s">
        <v>740</v>
      </c>
      <c r="C644" s="5">
        <v>3160</v>
      </c>
      <c r="D644" t="s">
        <v>2456</v>
      </c>
      <c r="E644" s="137">
        <v>269.39999999999998</v>
      </c>
      <c r="F644" s="137">
        <v>326.01</v>
      </c>
      <c r="G644" s="69">
        <v>0.82599999999999996</v>
      </c>
      <c r="H644" s="5"/>
      <c r="I644"/>
      <c r="J644"/>
      <c r="K644"/>
      <c r="M644" s="71"/>
    </row>
    <row r="645" spans="1:13" x14ac:dyDescent="0.25">
      <c r="A645" s="7">
        <v>39141</v>
      </c>
      <c r="B645" t="s">
        <v>740</v>
      </c>
      <c r="C645" s="5">
        <v>4040</v>
      </c>
      <c r="D645" t="s">
        <v>753</v>
      </c>
      <c r="E645" s="137">
        <v>325</v>
      </c>
      <c r="F645" s="137">
        <v>448.4</v>
      </c>
      <c r="G645" s="69">
        <v>0.72499999999999998</v>
      </c>
      <c r="H645" s="5"/>
      <c r="I645"/>
      <c r="J645"/>
      <c r="K645"/>
      <c r="M645" s="71"/>
    </row>
    <row r="646" spans="1:13" x14ac:dyDescent="0.25">
      <c r="A646" s="7">
        <v>39141</v>
      </c>
      <c r="B646" t="s">
        <v>740</v>
      </c>
      <c r="C646" s="5">
        <v>4060</v>
      </c>
      <c r="D646" t="s">
        <v>754</v>
      </c>
      <c r="E646" s="137">
        <v>177</v>
      </c>
      <c r="F646" s="137">
        <v>201.2</v>
      </c>
      <c r="G646" s="69">
        <v>0.88</v>
      </c>
      <c r="H646" s="5"/>
      <c r="I646"/>
      <c r="J646"/>
      <c r="K646"/>
      <c r="M646" s="71"/>
    </row>
    <row r="647" spans="1:13" x14ac:dyDescent="0.25">
      <c r="A647" s="7">
        <v>39141</v>
      </c>
      <c r="B647" t="s">
        <v>740</v>
      </c>
      <c r="C647" s="5">
        <v>4080</v>
      </c>
      <c r="D647" t="s">
        <v>755</v>
      </c>
      <c r="E647" s="137">
        <v>195</v>
      </c>
      <c r="F647" s="137">
        <v>230</v>
      </c>
      <c r="G647" s="69">
        <v>0.84799999999999998</v>
      </c>
      <c r="H647" s="5"/>
      <c r="I647"/>
      <c r="J647"/>
      <c r="K647"/>
      <c r="M647" s="71"/>
    </row>
    <row r="648" spans="1:13" x14ac:dyDescent="0.25">
      <c r="A648" s="7">
        <v>39141</v>
      </c>
      <c r="B648" t="s">
        <v>740</v>
      </c>
      <c r="C648" s="5">
        <v>4100</v>
      </c>
      <c r="D648" t="s">
        <v>756</v>
      </c>
      <c r="E648" s="137">
        <v>254</v>
      </c>
      <c r="F648" s="137">
        <v>292.2</v>
      </c>
      <c r="G648" s="69">
        <v>0.86900000000000011</v>
      </c>
      <c r="H648" s="5"/>
      <c r="I648"/>
      <c r="J648"/>
      <c r="K648"/>
      <c r="M648" s="71"/>
    </row>
    <row r="649" spans="1:13" x14ac:dyDescent="0.25">
      <c r="A649" s="7">
        <v>39141</v>
      </c>
      <c r="B649" t="s">
        <v>740</v>
      </c>
      <c r="C649" s="5">
        <v>4140</v>
      </c>
      <c r="D649" t="s">
        <v>757</v>
      </c>
      <c r="E649" s="137">
        <v>155</v>
      </c>
      <c r="F649" s="137">
        <v>248.4</v>
      </c>
      <c r="G649" s="69">
        <v>0.624</v>
      </c>
      <c r="H649" s="5"/>
      <c r="I649"/>
      <c r="J649"/>
      <c r="K649"/>
      <c r="M649" s="71"/>
    </row>
    <row r="650" spans="1:13" x14ac:dyDescent="0.25">
      <c r="A650" s="7">
        <v>39141</v>
      </c>
      <c r="B650" t="s">
        <v>740</v>
      </c>
      <c r="C650" s="5">
        <v>4150</v>
      </c>
      <c r="D650" t="s">
        <v>758</v>
      </c>
      <c r="E650" s="137">
        <v>132</v>
      </c>
      <c r="F650" s="137">
        <v>306.2</v>
      </c>
      <c r="G650" s="69">
        <v>0.43099999999999999</v>
      </c>
      <c r="H650" s="5"/>
      <c r="I650"/>
      <c r="J650"/>
      <c r="K650"/>
      <c r="M650" s="71"/>
    </row>
    <row r="651" spans="1:13" x14ac:dyDescent="0.25">
      <c r="A651" s="7">
        <v>39141</v>
      </c>
      <c r="B651" t="s">
        <v>740</v>
      </c>
      <c r="C651" s="5">
        <v>4160</v>
      </c>
      <c r="D651" t="s">
        <v>759</v>
      </c>
      <c r="E651" s="137">
        <v>187</v>
      </c>
      <c r="F651" s="137">
        <v>276.60000000000002</v>
      </c>
      <c r="G651" s="69">
        <v>0.67599999999999993</v>
      </c>
      <c r="H651" s="5"/>
      <c r="I651"/>
      <c r="J651"/>
      <c r="K651"/>
      <c r="M651" s="71"/>
    </row>
    <row r="652" spans="1:13" x14ac:dyDescent="0.25">
      <c r="A652" s="7">
        <v>39141</v>
      </c>
      <c r="B652" t="s">
        <v>740</v>
      </c>
      <c r="C652" s="5">
        <v>4240</v>
      </c>
      <c r="D652" t="s">
        <v>195</v>
      </c>
      <c r="E652" s="137">
        <v>146.19999999999999</v>
      </c>
      <c r="F652" s="137">
        <v>414.4</v>
      </c>
      <c r="G652" s="69">
        <v>0.35299999999999998</v>
      </c>
      <c r="H652" s="5"/>
      <c r="I652"/>
      <c r="J652"/>
      <c r="K652"/>
      <c r="M652" s="71"/>
    </row>
    <row r="653" spans="1:13" x14ac:dyDescent="0.25">
      <c r="A653" s="7">
        <v>39141</v>
      </c>
      <c r="B653" t="s">
        <v>740</v>
      </c>
      <c r="C653" s="5">
        <v>4260</v>
      </c>
      <c r="D653" t="s">
        <v>760</v>
      </c>
      <c r="E653" s="137">
        <v>249</v>
      </c>
      <c r="F653" s="137">
        <v>310.2</v>
      </c>
      <c r="G653" s="69">
        <v>0.80299999999999994</v>
      </c>
      <c r="H653" s="5"/>
      <c r="I653"/>
      <c r="J653"/>
      <c r="K653"/>
      <c r="M653" s="71"/>
    </row>
    <row r="654" spans="1:13" x14ac:dyDescent="0.25">
      <c r="A654" s="7">
        <v>39141</v>
      </c>
      <c r="B654" t="s">
        <v>740</v>
      </c>
      <c r="C654" s="5">
        <v>4270</v>
      </c>
      <c r="D654" t="s">
        <v>761</v>
      </c>
      <c r="E654" s="137">
        <v>107</v>
      </c>
      <c r="F654" s="137">
        <v>419.2</v>
      </c>
      <c r="G654" s="69">
        <v>0.255</v>
      </c>
      <c r="H654" s="5"/>
      <c r="I654"/>
      <c r="J654"/>
      <c r="K654"/>
      <c r="M654" s="71"/>
    </row>
    <row r="655" spans="1:13" x14ac:dyDescent="0.25">
      <c r="A655" s="7">
        <v>39141</v>
      </c>
      <c r="B655" t="s">
        <v>740</v>
      </c>
      <c r="C655" s="5">
        <v>4280</v>
      </c>
      <c r="D655" t="s">
        <v>762</v>
      </c>
      <c r="E655" s="137">
        <v>95.2</v>
      </c>
      <c r="F655" s="137">
        <v>343.2</v>
      </c>
      <c r="G655" s="69">
        <v>0.27699999999999997</v>
      </c>
      <c r="H655" s="5"/>
      <c r="I655"/>
      <c r="J655"/>
      <c r="K655"/>
      <c r="M655" s="71"/>
    </row>
    <row r="656" spans="1:13" x14ac:dyDescent="0.25">
      <c r="A656" s="7">
        <v>39141</v>
      </c>
      <c r="B656" t="s">
        <v>740</v>
      </c>
      <c r="C656" s="5">
        <v>4300</v>
      </c>
      <c r="D656" t="s">
        <v>763</v>
      </c>
      <c r="E656" s="137">
        <v>191</v>
      </c>
      <c r="F656" s="137">
        <v>244</v>
      </c>
      <c r="G656" s="69">
        <v>0.78299999999999992</v>
      </c>
      <c r="H656" s="5"/>
      <c r="I656"/>
      <c r="J656"/>
      <c r="K656"/>
      <c r="M656" s="71"/>
    </row>
    <row r="657" spans="1:13" x14ac:dyDescent="0.25">
      <c r="A657" s="7">
        <v>39141</v>
      </c>
      <c r="B657" t="s">
        <v>740</v>
      </c>
      <c r="C657" s="5">
        <v>4320</v>
      </c>
      <c r="D657" t="s">
        <v>764</v>
      </c>
      <c r="E657" s="137">
        <v>208</v>
      </c>
      <c r="F657" s="137">
        <v>333.2</v>
      </c>
      <c r="G657" s="69">
        <v>0.624</v>
      </c>
      <c r="H657" s="5"/>
      <c r="I657"/>
      <c r="J657"/>
      <c r="K657"/>
      <c r="M657" s="71"/>
    </row>
    <row r="658" spans="1:13" x14ac:dyDescent="0.25">
      <c r="A658" s="7">
        <v>39141</v>
      </c>
      <c r="B658" t="s">
        <v>740</v>
      </c>
      <c r="C658" s="5">
        <v>4330</v>
      </c>
      <c r="D658" t="s">
        <v>765</v>
      </c>
      <c r="E658" s="137">
        <v>254</v>
      </c>
      <c r="F658" s="137">
        <v>391</v>
      </c>
      <c r="G658" s="69">
        <v>0.65</v>
      </c>
      <c r="H658" s="5"/>
      <c r="I658"/>
      <c r="J658"/>
      <c r="K658"/>
      <c r="M658" s="71"/>
    </row>
    <row r="659" spans="1:13" x14ac:dyDescent="0.25">
      <c r="A659" s="7">
        <v>39141</v>
      </c>
      <c r="B659" t="s">
        <v>740</v>
      </c>
      <c r="C659" s="5">
        <v>4340</v>
      </c>
      <c r="D659" t="s">
        <v>766</v>
      </c>
      <c r="E659" s="137">
        <v>144</v>
      </c>
      <c r="F659" s="137">
        <v>482</v>
      </c>
      <c r="G659" s="69">
        <v>0.29899999999999999</v>
      </c>
      <c r="H659" s="5"/>
      <c r="I659"/>
      <c r="J659"/>
      <c r="K659"/>
      <c r="M659" s="71"/>
    </row>
    <row r="660" spans="1:13" x14ac:dyDescent="0.25">
      <c r="A660" s="7">
        <v>39141</v>
      </c>
      <c r="B660" t="s">
        <v>740</v>
      </c>
      <c r="C660" s="5">
        <v>4360</v>
      </c>
      <c r="D660" t="s">
        <v>202</v>
      </c>
      <c r="E660" s="137">
        <v>285</v>
      </c>
      <c r="F660" s="137">
        <v>415</v>
      </c>
      <c r="G660" s="69">
        <v>0.68700000000000006</v>
      </c>
      <c r="H660" s="5"/>
      <c r="I660"/>
      <c r="J660"/>
      <c r="K660"/>
      <c r="M660" s="71"/>
    </row>
    <row r="661" spans="1:13" x14ac:dyDescent="0.25">
      <c r="A661" s="7">
        <v>39141</v>
      </c>
      <c r="B661" t="s">
        <v>740</v>
      </c>
      <c r="C661" s="5">
        <v>4380</v>
      </c>
      <c r="D661" t="s">
        <v>767</v>
      </c>
      <c r="E661" s="137">
        <v>92</v>
      </c>
      <c r="F661" s="137">
        <v>312.39999999999998</v>
      </c>
      <c r="G661" s="69">
        <v>0.29399999999999998</v>
      </c>
      <c r="H661" s="5"/>
      <c r="I661"/>
      <c r="J661"/>
      <c r="K661"/>
      <c r="M661" s="71"/>
    </row>
    <row r="662" spans="1:13" x14ac:dyDescent="0.25">
      <c r="A662" s="7">
        <v>39141</v>
      </c>
      <c r="B662" t="s">
        <v>740</v>
      </c>
      <c r="C662" s="5">
        <v>4400</v>
      </c>
      <c r="D662" t="s">
        <v>768</v>
      </c>
      <c r="E662" s="137">
        <v>240</v>
      </c>
      <c r="F662" s="137">
        <v>284</v>
      </c>
      <c r="G662" s="69">
        <v>0.84499999999999997</v>
      </c>
      <c r="H662" s="5"/>
      <c r="I662"/>
      <c r="J662"/>
      <c r="K662"/>
      <c r="M662" s="71"/>
    </row>
    <row r="663" spans="1:13" x14ac:dyDescent="0.25">
      <c r="A663" s="7">
        <v>39141</v>
      </c>
      <c r="B663" t="s">
        <v>740</v>
      </c>
      <c r="C663" s="5">
        <v>4460</v>
      </c>
      <c r="D663" t="s">
        <v>204</v>
      </c>
      <c r="E663" s="137">
        <v>56</v>
      </c>
      <c r="F663" s="137">
        <v>0</v>
      </c>
      <c r="G663" s="69">
        <v>0</v>
      </c>
      <c r="H663" s="5"/>
      <c r="I663"/>
      <c r="J663"/>
      <c r="K663"/>
      <c r="M663" s="71"/>
    </row>
    <row r="664" spans="1:13" x14ac:dyDescent="0.25">
      <c r="A664" s="7">
        <v>39141</v>
      </c>
      <c r="B664" t="s">
        <v>740</v>
      </c>
      <c r="C664" s="5">
        <v>4500</v>
      </c>
      <c r="D664" t="s">
        <v>769</v>
      </c>
      <c r="E664" s="137">
        <v>154</v>
      </c>
      <c r="F664" s="137">
        <v>230.2</v>
      </c>
      <c r="G664" s="69">
        <v>0.66900000000000004</v>
      </c>
      <c r="H664" s="5"/>
      <c r="I664"/>
      <c r="J664"/>
      <c r="K664"/>
      <c r="M664" s="71"/>
    </row>
    <row r="665" spans="1:13" x14ac:dyDescent="0.25">
      <c r="A665" s="7">
        <v>39141</v>
      </c>
      <c r="B665" t="s">
        <v>740</v>
      </c>
      <c r="C665" s="5">
        <v>4510</v>
      </c>
      <c r="D665" t="s">
        <v>770</v>
      </c>
      <c r="E665" s="137">
        <v>117</v>
      </c>
      <c r="F665" s="137">
        <v>193</v>
      </c>
      <c r="G665" s="69">
        <v>0.60599999999999998</v>
      </c>
      <c r="H665" s="5"/>
      <c r="I665"/>
      <c r="J665"/>
      <c r="K665"/>
      <c r="M665" s="71"/>
    </row>
    <row r="666" spans="1:13" x14ac:dyDescent="0.25">
      <c r="A666" s="7">
        <v>39141</v>
      </c>
      <c r="B666" t="s">
        <v>740</v>
      </c>
      <c r="C666" s="5">
        <v>4580</v>
      </c>
      <c r="D666" t="s">
        <v>773</v>
      </c>
      <c r="E666" s="137">
        <v>148</v>
      </c>
      <c r="F666" s="137">
        <v>225.2</v>
      </c>
      <c r="G666" s="69">
        <v>0.65700000000000003</v>
      </c>
      <c r="H666" s="5"/>
      <c r="I666"/>
      <c r="J666"/>
      <c r="K666"/>
      <c r="M666" s="71"/>
    </row>
    <row r="667" spans="1:13" x14ac:dyDescent="0.25">
      <c r="A667" s="7">
        <v>39141</v>
      </c>
      <c r="B667" t="s">
        <v>740</v>
      </c>
      <c r="C667" s="5">
        <v>4600</v>
      </c>
      <c r="D667" t="s">
        <v>774</v>
      </c>
      <c r="E667" s="137">
        <v>119</v>
      </c>
      <c r="F667" s="137">
        <v>316.60000000000002</v>
      </c>
      <c r="G667" s="69">
        <v>0.376</v>
      </c>
      <c r="H667" s="5"/>
      <c r="I667"/>
      <c r="J667"/>
      <c r="K667"/>
      <c r="M667" s="71"/>
    </row>
    <row r="668" spans="1:13" x14ac:dyDescent="0.25">
      <c r="A668" s="7">
        <v>39141</v>
      </c>
      <c r="B668" t="s">
        <v>740</v>
      </c>
      <c r="C668" s="5">
        <v>4640</v>
      </c>
      <c r="D668" t="s">
        <v>349</v>
      </c>
      <c r="E668" s="137">
        <v>222</v>
      </c>
      <c r="F668" s="137">
        <v>367.4</v>
      </c>
      <c r="G668" s="69">
        <v>0.60399999999999998</v>
      </c>
      <c r="H668" s="5"/>
      <c r="I668"/>
      <c r="J668"/>
      <c r="K668"/>
      <c r="M668" s="71"/>
    </row>
    <row r="669" spans="1:13" x14ac:dyDescent="0.25">
      <c r="A669" s="7">
        <v>39141</v>
      </c>
      <c r="B669" t="s">
        <v>740</v>
      </c>
      <c r="C669" s="5">
        <v>4680</v>
      </c>
      <c r="D669" t="s">
        <v>775</v>
      </c>
      <c r="E669" s="137">
        <v>215</v>
      </c>
      <c r="F669" s="137">
        <v>271</v>
      </c>
      <c r="G669" s="69">
        <v>0.79299999999999993</v>
      </c>
      <c r="H669" s="5"/>
      <c r="I669"/>
      <c r="J669"/>
      <c r="K669"/>
      <c r="M669" s="71"/>
    </row>
    <row r="670" spans="1:13" x14ac:dyDescent="0.25">
      <c r="A670" s="7">
        <v>39141</v>
      </c>
      <c r="B670" t="s">
        <v>740</v>
      </c>
      <c r="C670" s="5">
        <v>4710</v>
      </c>
      <c r="D670" t="s">
        <v>652</v>
      </c>
      <c r="E670" s="137">
        <v>129.19999999999999</v>
      </c>
      <c r="F670" s="137">
        <v>260.60000000000002</v>
      </c>
      <c r="G670" s="69">
        <v>0.496</v>
      </c>
      <c r="H670" s="5"/>
      <c r="I670"/>
      <c r="J670"/>
      <c r="K670"/>
      <c r="M670" s="71"/>
    </row>
    <row r="671" spans="1:13" x14ac:dyDescent="0.25">
      <c r="A671" s="7">
        <v>39141</v>
      </c>
      <c r="B671" t="s">
        <v>740</v>
      </c>
      <c r="C671" s="5">
        <v>4720</v>
      </c>
      <c r="D671" t="s">
        <v>776</v>
      </c>
      <c r="E671" s="137">
        <v>193</v>
      </c>
      <c r="F671" s="137">
        <v>236</v>
      </c>
      <c r="G671" s="69">
        <v>0.81799999999999995</v>
      </c>
      <c r="H671" s="5"/>
      <c r="I671"/>
      <c r="J671"/>
      <c r="K671"/>
      <c r="M671" s="71"/>
    </row>
    <row r="672" spans="1:13" x14ac:dyDescent="0.25">
      <c r="A672" s="7">
        <v>39141</v>
      </c>
      <c r="B672" t="s">
        <v>740</v>
      </c>
      <c r="C672" s="5">
        <v>4740</v>
      </c>
      <c r="D672" t="s">
        <v>777</v>
      </c>
      <c r="E672" s="137">
        <v>209</v>
      </c>
      <c r="F672" s="137">
        <v>241</v>
      </c>
      <c r="G672" s="69">
        <v>0.86699999999999999</v>
      </c>
      <c r="H672" s="5"/>
      <c r="I672"/>
      <c r="J672"/>
      <c r="K672"/>
      <c r="M672" s="71"/>
    </row>
    <row r="673" spans="1:13" x14ac:dyDescent="0.25">
      <c r="A673" s="7">
        <v>39141</v>
      </c>
      <c r="B673" t="s">
        <v>740</v>
      </c>
      <c r="C673" s="5">
        <v>4760</v>
      </c>
      <c r="D673" t="s">
        <v>778</v>
      </c>
      <c r="E673" s="137">
        <v>251.2</v>
      </c>
      <c r="F673" s="137">
        <v>284.60000000000002</v>
      </c>
      <c r="G673" s="69">
        <v>0.88300000000000001</v>
      </c>
      <c r="H673" s="5"/>
      <c r="I673"/>
      <c r="J673"/>
      <c r="K673"/>
      <c r="M673" s="71"/>
    </row>
    <row r="674" spans="1:13" x14ac:dyDescent="0.25">
      <c r="A674" s="7">
        <v>39141</v>
      </c>
      <c r="B674" t="s">
        <v>740</v>
      </c>
      <c r="C674" s="5">
        <v>4780</v>
      </c>
      <c r="D674" t="s">
        <v>779</v>
      </c>
      <c r="E674" s="137">
        <v>264</v>
      </c>
      <c r="F674" s="137">
        <v>323.2</v>
      </c>
      <c r="G674" s="69">
        <v>0.81700000000000006</v>
      </c>
      <c r="H674" s="5"/>
      <c r="I674"/>
      <c r="J674"/>
      <c r="K674"/>
      <c r="M674" s="71"/>
    </row>
    <row r="675" spans="1:13" x14ac:dyDescent="0.25">
      <c r="A675" s="7">
        <v>39141</v>
      </c>
      <c r="B675" t="s">
        <v>740</v>
      </c>
      <c r="C675" s="5">
        <v>4800</v>
      </c>
      <c r="D675" t="s">
        <v>780</v>
      </c>
      <c r="E675" s="137">
        <v>130</v>
      </c>
      <c r="F675" s="137">
        <v>290.8</v>
      </c>
      <c r="G675" s="69">
        <v>0.44700000000000001</v>
      </c>
      <c r="H675" s="5"/>
      <c r="I675"/>
      <c r="J675"/>
      <c r="K675"/>
      <c r="M675" s="71"/>
    </row>
    <row r="676" spans="1:13" x14ac:dyDescent="0.25">
      <c r="A676" s="7">
        <v>39141</v>
      </c>
      <c r="B676" t="s">
        <v>740</v>
      </c>
      <c r="C676" s="5">
        <v>4820</v>
      </c>
      <c r="D676" t="s">
        <v>781</v>
      </c>
      <c r="E676" s="137">
        <v>274</v>
      </c>
      <c r="F676" s="137">
        <v>322</v>
      </c>
      <c r="G676" s="69">
        <v>0.85099999999999998</v>
      </c>
      <c r="H676" s="5"/>
      <c r="I676"/>
      <c r="J676"/>
      <c r="K676"/>
      <c r="M676" s="71"/>
    </row>
    <row r="677" spans="1:13" x14ac:dyDescent="0.25">
      <c r="A677" s="7">
        <v>39141</v>
      </c>
      <c r="B677" t="s">
        <v>740</v>
      </c>
      <c r="C677" s="5">
        <v>4830</v>
      </c>
      <c r="D677" t="s">
        <v>782</v>
      </c>
      <c r="E677" s="137">
        <v>127</v>
      </c>
      <c r="F677" s="137">
        <v>428.8</v>
      </c>
      <c r="G677" s="69">
        <v>0.29600000000000004</v>
      </c>
      <c r="H677" s="5"/>
      <c r="I677"/>
      <c r="J677"/>
      <c r="K677"/>
      <c r="M677" s="71"/>
    </row>
    <row r="678" spans="1:13" x14ac:dyDescent="0.25">
      <c r="A678" s="7">
        <v>39141</v>
      </c>
      <c r="B678" t="s">
        <v>740</v>
      </c>
      <c r="C678" s="5">
        <v>4840</v>
      </c>
      <c r="D678" t="s">
        <v>783</v>
      </c>
      <c r="E678" s="137">
        <v>215</v>
      </c>
      <c r="F678" s="137">
        <v>238</v>
      </c>
      <c r="G678" s="69">
        <v>0.90300000000000002</v>
      </c>
      <c r="H678" s="5"/>
      <c r="I678"/>
      <c r="J678"/>
      <c r="K678"/>
      <c r="M678" s="71"/>
    </row>
    <row r="679" spans="1:13" x14ac:dyDescent="0.25">
      <c r="A679" s="7">
        <v>39141</v>
      </c>
      <c r="B679" t="s">
        <v>740</v>
      </c>
      <c r="C679" s="5">
        <v>8000</v>
      </c>
      <c r="D679" t="s">
        <v>3641</v>
      </c>
      <c r="E679" s="137">
        <v>102</v>
      </c>
      <c r="F679" s="137">
        <v>1427</v>
      </c>
      <c r="G679" s="69">
        <v>7.0999999999999994E-2</v>
      </c>
      <c r="H679" s="5"/>
      <c r="I679"/>
      <c r="J679"/>
      <c r="K679"/>
      <c r="M679" s="71"/>
    </row>
    <row r="680" spans="1:13" x14ac:dyDescent="0.25">
      <c r="A680" s="7">
        <v>39142</v>
      </c>
      <c r="B680" t="s">
        <v>784</v>
      </c>
      <c r="C680" s="5">
        <v>1050</v>
      </c>
      <c r="D680" t="s">
        <v>785</v>
      </c>
      <c r="E680" s="137">
        <v>99</v>
      </c>
      <c r="F680" s="137">
        <v>347.21</v>
      </c>
      <c r="G680" s="69">
        <v>0.28499999999999998</v>
      </c>
      <c r="H680" s="5"/>
      <c r="I680"/>
      <c r="J680"/>
      <c r="K680"/>
      <c r="M680" s="71"/>
    </row>
    <row r="681" spans="1:13" x14ac:dyDescent="0.25">
      <c r="A681" s="7">
        <v>39142</v>
      </c>
      <c r="B681" t="s">
        <v>784</v>
      </c>
      <c r="C681" s="5">
        <v>3000</v>
      </c>
      <c r="D681" t="s">
        <v>786</v>
      </c>
      <c r="E681" s="137">
        <v>122</v>
      </c>
      <c r="F681" s="137">
        <v>385.62</v>
      </c>
      <c r="G681" s="69">
        <v>0.316</v>
      </c>
      <c r="H681" s="5"/>
      <c r="I681"/>
      <c r="J681"/>
      <c r="K681"/>
      <c r="M681" s="71"/>
    </row>
    <row r="682" spans="1:13" x14ac:dyDescent="0.25">
      <c r="A682" s="7">
        <v>39142</v>
      </c>
      <c r="B682" t="s">
        <v>784</v>
      </c>
      <c r="C682" s="5">
        <v>4020</v>
      </c>
      <c r="D682" t="s">
        <v>787</v>
      </c>
      <c r="E682" s="137">
        <v>169</v>
      </c>
      <c r="F682" s="137">
        <v>477.95</v>
      </c>
      <c r="G682" s="69">
        <v>0.35399999999999998</v>
      </c>
      <c r="H682" s="5"/>
      <c r="I682"/>
      <c r="J682"/>
      <c r="K682"/>
      <c r="M682" s="71"/>
    </row>
    <row r="683" spans="1:13" x14ac:dyDescent="0.25">
      <c r="A683" s="7">
        <v>40100</v>
      </c>
      <c r="B683" t="s">
        <v>788</v>
      </c>
      <c r="C683" s="5">
        <v>1050</v>
      </c>
      <c r="D683" t="s">
        <v>789</v>
      </c>
      <c r="E683" s="137">
        <v>22</v>
      </c>
      <c r="F683" s="137">
        <v>46</v>
      </c>
      <c r="G683" s="69">
        <v>0.47799999999999998</v>
      </c>
      <c r="H683" s="5"/>
      <c r="I683"/>
      <c r="J683"/>
      <c r="K683"/>
      <c r="M683" s="71"/>
    </row>
    <row r="684" spans="1:13" x14ac:dyDescent="0.25">
      <c r="A684" s="7">
        <v>40100</v>
      </c>
      <c r="B684" t="s">
        <v>788</v>
      </c>
      <c r="C684" s="5">
        <v>4020</v>
      </c>
      <c r="D684" t="s">
        <v>790</v>
      </c>
      <c r="E684" s="137">
        <v>34</v>
      </c>
      <c r="F684" s="137">
        <v>50</v>
      </c>
      <c r="G684" s="69">
        <v>0.68</v>
      </c>
      <c r="H684" s="5"/>
      <c r="I684"/>
      <c r="J684"/>
      <c r="K684"/>
      <c r="M684" s="71"/>
    </row>
    <row r="685" spans="1:13" x14ac:dyDescent="0.25">
      <c r="A685" s="7">
        <v>40101</v>
      </c>
      <c r="B685" t="s">
        <v>791</v>
      </c>
      <c r="C685" s="5">
        <v>4020</v>
      </c>
      <c r="D685" t="s">
        <v>792</v>
      </c>
      <c r="E685" s="137">
        <v>28</v>
      </c>
      <c r="F685" s="137">
        <v>28</v>
      </c>
      <c r="G685" s="69">
        <v>1</v>
      </c>
      <c r="H685" s="5" t="s">
        <v>2540</v>
      </c>
      <c r="I685"/>
      <c r="J685"/>
      <c r="K685"/>
      <c r="M685" s="71"/>
    </row>
    <row r="686" spans="1:13" x14ac:dyDescent="0.25">
      <c r="A686" s="7">
        <v>40103</v>
      </c>
      <c r="B686" t="s">
        <v>793</v>
      </c>
      <c r="C686" s="5">
        <v>4020</v>
      </c>
      <c r="D686" t="s">
        <v>770</v>
      </c>
      <c r="E686" s="137">
        <v>15</v>
      </c>
      <c r="F686" s="137">
        <v>66</v>
      </c>
      <c r="G686" s="69">
        <v>0.22699999999999998</v>
      </c>
      <c r="H686" s="5"/>
      <c r="I686"/>
      <c r="J686"/>
      <c r="K686"/>
      <c r="M686" s="71"/>
    </row>
    <row r="687" spans="1:13" x14ac:dyDescent="0.25">
      <c r="A687" s="7">
        <v>40104</v>
      </c>
      <c r="B687" t="s">
        <v>794</v>
      </c>
      <c r="C687" s="5">
        <v>4020</v>
      </c>
      <c r="D687" t="s">
        <v>795</v>
      </c>
      <c r="E687" s="137">
        <v>34</v>
      </c>
      <c r="F687" s="137">
        <v>56</v>
      </c>
      <c r="G687" s="69">
        <v>0.60699999999999998</v>
      </c>
      <c r="H687" s="5"/>
      <c r="I687"/>
      <c r="J687"/>
      <c r="K687"/>
      <c r="M687" s="71"/>
    </row>
    <row r="688" spans="1:13" x14ac:dyDescent="0.25">
      <c r="A688" s="7">
        <v>40107</v>
      </c>
      <c r="B688" t="s">
        <v>796</v>
      </c>
      <c r="C688" s="5">
        <v>1050</v>
      </c>
      <c r="D688" t="s">
        <v>3695</v>
      </c>
      <c r="E688" s="137">
        <v>110.6</v>
      </c>
      <c r="F688" s="137">
        <v>262.05</v>
      </c>
      <c r="G688" s="69">
        <v>0.42200000000000004</v>
      </c>
      <c r="H688" s="5"/>
      <c r="I688"/>
      <c r="J688"/>
      <c r="K688"/>
      <c r="M688" s="71"/>
    </row>
    <row r="689" spans="1:13" x14ac:dyDescent="0.25">
      <c r="A689" s="7">
        <v>40107</v>
      </c>
      <c r="B689" t="s">
        <v>796</v>
      </c>
      <c r="C689" s="5">
        <v>3000</v>
      </c>
      <c r="D689" t="s">
        <v>3696</v>
      </c>
      <c r="E689" s="137">
        <v>159.6</v>
      </c>
      <c r="F689" s="137">
        <v>339.33</v>
      </c>
      <c r="G689" s="69">
        <v>0.47</v>
      </c>
      <c r="H689" s="5"/>
      <c r="I689"/>
      <c r="J689"/>
      <c r="K689"/>
      <c r="M689" s="71"/>
    </row>
    <row r="690" spans="1:13" x14ac:dyDescent="0.25">
      <c r="A690" s="7">
        <v>40107</v>
      </c>
      <c r="B690" t="s">
        <v>796</v>
      </c>
      <c r="C690" s="5">
        <v>4060</v>
      </c>
      <c r="D690" t="s">
        <v>3697</v>
      </c>
      <c r="E690" s="137">
        <v>193.4</v>
      </c>
      <c r="F690" s="137">
        <v>345.1</v>
      </c>
      <c r="G690" s="69">
        <v>0.56000000000000005</v>
      </c>
      <c r="H690" s="5"/>
      <c r="I690"/>
      <c r="J690"/>
      <c r="K690"/>
      <c r="M690" s="71"/>
    </row>
    <row r="691" spans="1:13" x14ac:dyDescent="0.25">
      <c r="A691" s="7">
        <v>41001</v>
      </c>
      <c r="B691" t="s">
        <v>800</v>
      </c>
      <c r="C691" s="5">
        <v>1050</v>
      </c>
      <c r="D691" t="s">
        <v>801</v>
      </c>
      <c r="E691" s="137">
        <v>14.6</v>
      </c>
      <c r="F691" s="137">
        <v>33.630000000000003</v>
      </c>
      <c r="G691" s="69">
        <v>0.435</v>
      </c>
      <c r="H691" s="5"/>
      <c r="I691"/>
      <c r="J691"/>
      <c r="K691"/>
      <c r="M691" s="71"/>
    </row>
    <row r="692" spans="1:13" x14ac:dyDescent="0.25">
      <c r="A692" s="7">
        <v>41001</v>
      </c>
      <c r="B692" t="s">
        <v>800</v>
      </c>
      <c r="C692" s="5">
        <v>4020</v>
      </c>
      <c r="D692" t="s">
        <v>802</v>
      </c>
      <c r="E692" s="137">
        <v>12</v>
      </c>
      <c r="F692" s="137">
        <v>25</v>
      </c>
      <c r="G692" s="69">
        <v>0.48</v>
      </c>
      <c r="H692" s="5"/>
      <c r="I692"/>
      <c r="J692"/>
      <c r="K692"/>
      <c r="M692" s="71"/>
    </row>
    <row r="693" spans="1:13" x14ac:dyDescent="0.25">
      <c r="A693" s="7">
        <v>41002</v>
      </c>
      <c r="B693" t="s">
        <v>803</v>
      </c>
      <c r="C693" s="5">
        <v>1050</v>
      </c>
      <c r="D693" t="s">
        <v>804</v>
      </c>
      <c r="E693" s="137">
        <v>222.4</v>
      </c>
      <c r="F693" s="137">
        <v>222.37</v>
      </c>
      <c r="G693" s="69">
        <v>1</v>
      </c>
      <c r="H693" s="5" t="s">
        <v>2540</v>
      </c>
      <c r="I693"/>
      <c r="J693"/>
      <c r="K693"/>
      <c r="M693" s="71"/>
    </row>
    <row r="694" spans="1:13" x14ac:dyDescent="0.25">
      <c r="A694" s="7">
        <v>41002</v>
      </c>
      <c r="B694" t="s">
        <v>803</v>
      </c>
      <c r="C694" s="5">
        <v>3000</v>
      </c>
      <c r="D694" t="s">
        <v>2576</v>
      </c>
      <c r="E694" s="137">
        <v>241.3</v>
      </c>
      <c r="F694" s="137">
        <v>241.31</v>
      </c>
      <c r="G694" s="69">
        <v>1</v>
      </c>
      <c r="H694" s="5" t="s">
        <v>2540</v>
      </c>
      <c r="I694"/>
      <c r="J694"/>
      <c r="K694"/>
      <c r="M694" s="71"/>
    </row>
    <row r="695" spans="1:13" x14ac:dyDescent="0.25">
      <c r="A695" s="7">
        <v>41002</v>
      </c>
      <c r="B695" t="s">
        <v>803</v>
      </c>
      <c r="C695" s="5">
        <v>4020</v>
      </c>
      <c r="D695" t="s">
        <v>805</v>
      </c>
      <c r="E695" s="137">
        <v>244</v>
      </c>
      <c r="F695" s="137">
        <v>244.02</v>
      </c>
      <c r="G695" s="69">
        <v>1</v>
      </c>
      <c r="H695" s="5" t="s">
        <v>2540</v>
      </c>
      <c r="I695"/>
      <c r="J695"/>
      <c r="K695"/>
      <c r="M695" s="71"/>
    </row>
    <row r="696" spans="1:13" x14ac:dyDescent="0.25">
      <c r="A696" s="7">
        <v>41003</v>
      </c>
      <c r="B696" t="s">
        <v>806</v>
      </c>
      <c r="C696" s="5">
        <v>1050</v>
      </c>
      <c r="D696" t="s">
        <v>807</v>
      </c>
      <c r="E696" s="137">
        <v>51</v>
      </c>
      <c r="F696" s="137">
        <v>111</v>
      </c>
      <c r="G696" s="69">
        <v>0.45899999999999996</v>
      </c>
      <c r="H696" s="5"/>
      <c r="I696"/>
      <c r="J696"/>
      <c r="K696"/>
      <c r="M696" s="71"/>
    </row>
    <row r="697" spans="1:13" x14ac:dyDescent="0.25">
      <c r="A697" s="7">
        <v>41003</v>
      </c>
      <c r="B697" t="s">
        <v>806</v>
      </c>
      <c r="C697" s="5">
        <v>4020</v>
      </c>
      <c r="D697" t="s">
        <v>808</v>
      </c>
      <c r="E697" s="137">
        <v>44</v>
      </c>
      <c r="F697" s="137">
        <v>96</v>
      </c>
      <c r="G697" s="69">
        <v>0.45799999999999996</v>
      </c>
      <c r="H697" s="5"/>
      <c r="I697"/>
      <c r="J697"/>
      <c r="K697"/>
      <c r="M697" s="71"/>
    </row>
    <row r="698" spans="1:13" x14ac:dyDescent="0.25">
      <c r="A698" s="7">
        <v>41004</v>
      </c>
      <c r="B698" t="s">
        <v>809</v>
      </c>
      <c r="C698" s="5">
        <v>1050</v>
      </c>
      <c r="D698" t="s">
        <v>810</v>
      </c>
      <c r="E698" s="137">
        <v>37</v>
      </c>
      <c r="F698" s="137">
        <v>58</v>
      </c>
      <c r="G698" s="69">
        <v>0.63800000000000001</v>
      </c>
      <c r="H698" s="5"/>
      <c r="I698"/>
      <c r="J698"/>
      <c r="K698"/>
      <c r="M698" s="71"/>
    </row>
    <row r="699" spans="1:13" x14ac:dyDescent="0.25">
      <c r="A699" s="7">
        <v>41004</v>
      </c>
      <c r="B699" t="s">
        <v>809</v>
      </c>
      <c r="C699" s="5">
        <v>4020</v>
      </c>
      <c r="D699" t="s">
        <v>811</v>
      </c>
      <c r="E699" s="137">
        <v>58</v>
      </c>
      <c r="F699" s="137">
        <v>85</v>
      </c>
      <c r="G699" s="69">
        <v>0.68200000000000005</v>
      </c>
      <c r="H699" s="5"/>
      <c r="I699"/>
      <c r="J699"/>
      <c r="K699"/>
      <c r="M699" s="71"/>
    </row>
    <row r="700" spans="1:13" x14ac:dyDescent="0.25">
      <c r="A700" s="7">
        <v>41005</v>
      </c>
      <c r="B700" t="s">
        <v>812</v>
      </c>
      <c r="C700" s="5">
        <v>1050</v>
      </c>
      <c r="D700" t="s">
        <v>813</v>
      </c>
      <c r="E700" s="137">
        <v>17</v>
      </c>
      <c r="F700" s="137">
        <v>39</v>
      </c>
      <c r="G700" s="69">
        <v>0.436</v>
      </c>
      <c r="H700" s="5" t="s">
        <v>2540</v>
      </c>
      <c r="I700"/>
      <c r="J700"/>
      <c r="K700"/>
      <c r="M700" s="71"/>
    </row>
    <row r="701" spans="1:13" x14ac:dyDescent="0.25">
      <c r="A701" s="7">
        <v>41005</v>
      </c>
      <c r="B701" t="s">
        <v>812</v>
      </c>
      <c r="C701" s="5">
        <v>4020</v>
      </c>
      <c r="D701" t="s">
        <v>814</v>
      </c>
      <c r="E701" s="137">
        <v>13</v>
      </c>
      <c r="F701" s="137">
        <v>26</v>
      </c>
      <c r="G701" s="69">
        <v>0.5</v>
      </c>
      <c r="H701" s="5" t="s">
        <v>2540</v>
      </c>
      <c r="I701"/>
      <c r="J701"/>
      <c r="K701"/>
      <c r="M701" s="71"/>
    </row>
    <row r="702" spans="1:13" x14ac:dyDescent="0.25">
      <c r="A702" s="7">
        <v>42111</v>
      </c>
      <c r="B702" t="s">
        <v>815</v>
      </c>
      <c r="C702" s="5">
        <v>1050</v>
      </c>
      <c r="D702" t="s">
        <v>816</v>
      </c>
      <c r="E702" s="137">
        <v>143.6</v>
      </c>
      <c r="F702" s="137">
        <v>293.91000000000003</v>
      </c>
      <c r="G702" s="69">
        <v>0.48899999999999999</v>
      </c>
      <c r="H702" s="5"/>
      <c r="I702"/>
      <c r="J702"/>
      <c r="K702"/>
      <c r="M702" s="71"/>
    </row>
    <row r="703" spans="1:13" x14ac:dyDescent="0.25">
      <c r="A703" s="7">
        <v>42111</v>
      </c>
      <c r="B703" t="s">
        <v>815</v>
      </c>
      <c r="C703" s="5">
        <v>4020</v>
      </c>
      <c r="D703" t="s">
        <v>817</v>
      </c>
      <c r="E703" s="137">
        <v>193</v>
      </c>
      <c r="F703" s="137">
        <v>336</v>
      </c>
      <c r="G703" s="69">
        <v>0.57399999999999995</v>
      </c>
      <c r="H703" s="5"/>
      <c r="I703"/>
      <c r="J703"/>
      <c r="K703"/>
      <c r="M703" s="71"/>
    </row>
    <row r="704" spans="1:13" x14ac:dyDescent="0.25">
      <c r="A704" s="7">
        <v>42113</v>
      </c>
      <c r="B704" t="s">
        <v>818</v>
      </c>
      <c r="C704" s="5">
        <v>4020</v>
      </c>
      <c r="D704" t="s">
        <v>819</v>
      </c>
      <c r="E704" s="137">
        <v>20</v>
      </c>
      <c r="F704" s="137">
        <v>50</v>
      </c>
      <c r="G704" s="69">
        <v>0.4</v>
      </c>
      <c r="H704" s="5"/>
      <c r="I704"/>
      <c r="J704"/>
      <c r="K704"/>
      <c r="M704" s="71"/>
    </row>
    <row r="705" spans="1:13" x14ac:dyDescent="0.25">
      <c r="A705" s="7">
        <v>42117</v>
      </c>
      <c r="B705" t="s">
        <v>820</v>
      </c>
      <c r="C705" s="5">
        <v>4020</v>
      </c>
      <c r="D705" t="s">
        <v>822</v>
      </c>
      <c r="E705" s="137">
        <v>63</v>
      </c>
      <c r="F705" s="137">
        <v>63</v>
      </c>
      <c r="G705" s="69">
        <v>1</v>
      </c>
      <c r="H705" s="5" t="s">
        <v>2540</v>
      </c>
      <c r="I705"/>
      <c r="J705"/>
      <c r="K705"/>
      <c r="M705" s="71"/>
    </row>
    <row r="706" spans="1:13" x14ac:dyDescent="0.25">
      <c r="A706" s="7">
        <v>42118</v>
      </c>
      <c r="B706" t="s">
        <v>823</v>
      </c>
      <c r="C706" s="5">
        <v>4020</v>
      </c>
      <c r="D706" t="s">
        <v>824</v>
      </c>
      <c r="E706" s="137">
        <v>80</v>
      </c>
      <c r="F706" s="137">
        <v>81</v>
      </c>
      <c r="G706" s="69">
        <v>0.98799999999999999</v>
      </c>
      <c r="H706" s="5"/>
      <c r="I706"/>
      <c r="J706"/>
      <c r="K706"/>
      <c r="M706" s="71"/>
    </row>
    <row r="707" spans="1:13" x14ac:dyDescent="0.25">
      <c r="A707" s="7">
        <v>42119</v>
      </c>
      <c r="B707" t="s">
        <v>825</v>
      </c>
      <c r="C707" s="5">
        <v>4020</v>
      </c>
      <c r="D707" t="s">
        <v>3552</v>
      </c>
      <c r="E707" s="137">
        <v>8</v>
      </c>
      <c r="F707" s="137">
        <v>28</v>
      </c>
      <c r="G707" s="69">
        <v>0.28600000000000003</v>
      </c>
      <c r="H707" s="5"/>
      <c r="I707"/>
      <c r="J707"/>
      <c r="K707"/>
      <c r="M707" s="71"/>
    </row>
    <row r="708" spans="1:13" x14ac:dyDescent="0.25">
      <c r="A708" s="7">
        <v>42121</v>
      </c>
      <c r="B708" t="s">
        <v>827</v>
      </c>
      <c r="C708" s="5">
        <v>1050</v>
      </c>
      <c r="D708" t="s">
        <v>828</v>
      </c>
      <c r="E708" s="137">
        <v>17</v>
      </c>
      <c r="F708" s="137">
        <v>43</v>
      </c>
      <c r="G708" s="69">
        <v>0.39500000000000002</v>
      </c>
      <c r="H708" s="5"/>
      <c r="I708"/>
      <c r="J708"/>
      <c r="K708"/>
      <c r="M708" s="71"/>
    </row>
    <row r="709" spans="1:13" x14ac:dyDescent="0.25">
      <c r="A709" s="7">
        <v>42121</v>
      </c>
      <c r="B709" t="s">
        <v>827</v>
      </c>
      <c r="C709" s="5">
        <v>4020</v>
      </c>
      <c r="D709" t="s">
        <v>829</v>
      </c>
      <c r="E709" s="137">
        <v>12</v>
      </c>
      <c r="F709" s="137">
        <v>18</v>
      </c>
      <c r="G709" s="69">
        <v>0.66700000000000004</v>
      </c>
      <c r="H709" s="5"/>
      <c r="I709"/>
      <c r="J709"/>
      <c r="K709"/>
      <c r="M709" s="71"/>
    </row>
    <row r="710" spans="1:13" x14ac:dyDescent="0.25">
      <c r="A710" s="7">
        <v>42124</v>
      </c>
      <c r="B710" t="s">
        <v>830</v>
      </c>
      <c r="C710" s="5">
        <v>1050</v>
      </c>
      <c r="D710" t="s">
        <v>831</v>
      </c>
      <c r="E710" s="137">
        <v>219</v>
      </c>
      <c r="F710" s="137">
        <v>501.43</v>
      </c>
      <c r="G710" s="69">
        <v>0.43700000000000006</v>
      </c>
      <c r="H710" s="5"/>
      <c r="I710"/>
      <c r="J710"/>
      <c r="K710"/>
      <c r="M710" s="71"/>
    </row>
    <row r="711" spans="1:13" x14ac:dyDescent="0.25">
      <c r="A711" s="7">
        <v>42124</v>
      </c>
      <c r="B711" t="s">
        <v>830</v>
      </c>
      <c r="C711" s="5">
        <v>3000</v>
      </c>
      <c r="D711" t="s">
        <v>832</v>
      </c>
      <c r="E711" s="137">
        <v>217.6</v>
      </c>
      <c r="F711" s="137">
        <v>403.72</v>
      </c>
      <c r="G711" s="69">
        <v>0.53900000000000003</v>
      </c>
      <c r="H711" s="5"/>
      <c r="I711"/>
      <c r="J711"/>
      <c r="K711"/>
      <c r="M711" s="71"/>
    </row>
    <row r="712" spans="1:13" x14ac:dyDescent="0.25">
      <c r="A712" s="7">
        <v>42124</v>
      </c>
      <c r="B712" t="s">
        <v>830</v>
      </c>
      <c r="C712" s="5">
        <v>4070</v>
      </c>
      <c r="D712" t="s">
        <v>833</v>
      </c>
      <c r="E712" s="137">
        <v>228.2</v>
      </c>
      <c r="F712" s="137">
        <v>368.8</v>
      </c>
      <c r="G712" s="69">
        <v>0.61899999999999999</v>
      </c>
      <c r="H712" s="5"/>
      <c r="I712"/>
      <c r="J712"/>
      <c r="K712"/>
      <c r="M712" s="71"/>
    </row>
    <row r="713" spans="1:13" x14ac:dyDescent="0.25">
      <c r="A713" s="7">
        <v>42124</v>
      </c>
      <c r="B713" t="s">
        <v>830</v>
      </c>
      <c r="C713" s="5">
        <v>4080</v>
      </c>
      <c r="D713" t="s">
        <v>834</v>
      </c>
      <c r="E713" s="137">
        <v>207.7</v>
      </c>
      <c r="F713" s="137">
        <v>368.74</v>
      </c>
      <c r="G713" s="69">
        <v>0.56299999999999994</v>
      </c>
      <c r="H713" s="5"/>
      <c r="I713"/>
      <c r="J713"/>
      <c r="K713"/>
      <c r="M713" s="71"/>
    </row>
    <row r="714" spans="1:13" x14ac:dyDescent="0.25">
      <c r="A714" s="7">
        <v>43001</v>
      </c>
      <c r="B714" t="s">
        <v>835</v>
      </c>
      <c r="C714" s="5">
        <v>1050</v>
      </c>
      <c r="D714" t="s">
        <v>836</v>
      </c>
      <c r="E714" s="137">
        <v>63</v>
      </c>
      <c r="F714" s="137">
        <v>202</v>
      </c>
      <c r="G714" s="69">
        <v>0.312</v>
      </c>
      <c r="H714" s="5"/>
      <c r="I714"/>
      <c r="J714"/>
      <c r="K714"/>
      <c r="M714" s="71"/>
    </row>
    <row r="715" spans="1:13" x14ac:dyDescent="0.25">
      <c r="A715" s="7">
        <v>43001</v>
      </c>
      <c r="B715" t="s">
        <v>835</v>
      </c>
      <c r="C715" s="5">
        <v>3000</v>
      </c>
      <c r="D715" t="s">
        <v>837</v>
      </c>
      <c r="E715" s="137">
        <v>78</v>
      </c>
      <c r="F715" s="137">
        <v>207</v>
      </c>
      <c r="G715" s="69">
        <v>0.377</v>
      </c>
      <c r="H715" s="5"/>
      <c r="I715"/>
      <c r="J715"/>
      <c r="K715"/>
      <c r="M715" s="71"/>
    </row>
    <row r="716" spans="1:13" x14ac:dyDescent="0.25">
      <c r="A716" s="7">
        <v>43001</v>
      </c>
      <c r="B716" t="s">
        <v>835</v>
      </c>
      <c r="C716" s="5">
        <v>4020</v>
      </c>
      <c r="D716" t="s">
        <v>616</v>
      </c>
      <c r="E716" s="137">
        <v>115</v>
      </c>
      <c r="F716" s="137">
        <v>270</v>
      </c>
      <c r="G716" s="69">
        <v>0.42599999999999999</v>
      </c>
      <c r="H716" s="5"/>
      <c r="I716"/>
      <c r="J716"/>
      <c r="K716"/>
      <c r="M716" s="71"/>
    </row>
    <row r="717" spans="1:13" x14ac:dyDescent="0.25">
      <c r="A717" s="7">
        <v>43002</v>
      </c>
      <c r="B717" t="s">
        <v>838</v>
      </c>
      <c r="C717" s="5">
        <v>1050</v>
      </c>
      <c r="D717" t="s">
        <v>839</v>
      </c>
      <c r="E717" s="137">
        <v>48.5</v>
      </c>
      <c r="F717" s="137">
        <v>119.54</v>
      </c>
      <c r="G717" s="69">
        <v>0.40600000000000003</v>
      </c>
      <c r="H717" s="5"/>
      <c r="I717"/>
      <c r="J717"/>
      <c r="K717"/>
      <c r="M717" s="71"/>
    </row>
    <row r="718" spans="1:13" x14ac:dyDescent="0.25">
      <c r="A718" s="7">
        <v>43002</v>
      </c>
      <c r="B718" t="s">
        <v>838</v>
      </c>
      <c r="C718" s="5">
        <v>4020</v>
      </c>
      <c r="D718" t="s">
        <v>840</v>
      </c>
      <c r="E718" s="137">
        <v>68</v>
      </c>
      <c r="F718" s="137">
        <v>134</v>
      </c>
      <c r="G718" s="69">
        <v>0.50700000000000001</v>
      </c>
      <c r="H718" s="5"/>
      <c r="I718"/>
      <c r="J718"/>
      <c r="K718"/>
      <c r="M718" s="71"/>
    </row>
    <row r="719" spans="1:13" x14ac:dyDescent="0.25">
      <c r="A719" s="7">
        <v>43003</v>
      </c>
      <c r="B719" t="s">
        <v>841</v>
      </c>
      <c r="C719" s="5">
        <v>1050</v>
      </c>
      <c r="D719" t="s">
        <v>842</v>
      </c>
      <c r="E719" s="137">
        <v>84</v>
      </c>
      <c r="F719" s="137">
        <v>147</v>
      </c>
      <c r="G719" s="69">
        <v>0.57100000000000006</v>
      </c>
      <c r="H719" s="5"/>
      <c r="I719"/>
      <c r="J719"/>
      <c r="K719"/>
      <c r="M719" s="71"/>
    </row>
    <row r="720" spans="1:13" x14ac:dyDescent="0.25">
      <c r="A720" s="7">
        <v>43003</v>
      </c>
      <c r="B720" t="s">
        <v>841</v>
      </c>
      <c r="C720" s="5">
        <v>4040</v>
      </c>
      <c r="D720" t="s">
        <v>843</v>
      </c>
      <c r="E720" s="137">
        <v>107</v>
      </c>
      <c r="F720" s="137">
        <v>185</v>
      </c>
      <c r="G720" s="69">
        <v>0.57799999999999996</v>
      </c>
      <c r="H720" s="5"/>
      <c r="I720"/>
      <c r="J720"/>
      <c r="K720"/>
      <c r="M720" s="71"/>
    </row>
    <row r="721" spans="1:13" x14ac:dyDescent="0.25">
      <c r="A721" s="7">
        <v>43004</v>
      </c>
      <c r="B721" t="s">
        <v>844</v>
      </c>
      <c r="C721" s="5">
        <v>1050</v>
      </c>
      <c r="D721" t="s">
        <v>845</v>
      </c>
      <c r="E721" s="137">
        <v>76.5</v>
      </c>
      <c r="F721" s="137">
        <v>76.5</v>
      </c>
      <c r="G721" s="69">
        <v>1</v>
      </c>
      <c r="H721" s="5" t="s">
        <v>2540</v>
      </c>
      <c r="I721"/>
      <c r="J721"/>
      <c r="K721"/>
      <c r="M721" s="71"/>
    </row>
    <row r="722" spans="1:13" x14ac:dyDescent="0.25">
      <c r="A722" s="7">
        <v>43004</v>
      </c>
      <c r="B722" t="s">
        <v>844</v>
      </c>
      <c r="C722" s="5">
        <v>3000</v>
      </c>
      <c r="D722" t="s">
        <v>846</v>
      </c>
      <c r="E722" s="137">
        <v>57.8</v>
      </c>
      <c r="F722" s="137">
        <v>57.8</v>
      </c>
      <c r="G722" s="69">
        <v>1</v>
      </c>
      <c r="H722" s="5" t="s">
        <v>2540</v>
      </c>
      <c r="I722"/>
      <c r="J722"/>
      <c r="K722"/>
      <c r="M722" s="71"/>
    </row>
    <row r="723" spans="1:13" x14ac:dyDescent="0.25">
      <c r="A723" s="7">
        <v>43004</v>
      </c>
      <c r="B723" t="s">
        <v>844</v>
      </c>
      <c r="C723" s="5">
        <v>4020</v>
      </c>
      <c r="D723" t="s">
        <v>847</v>
      </c>
      <c r="E723" s="137">
        <v>116.5</v>
      </c>
      <c r="F723" s="137">
        <v>116.5</v>
      </c>
      <c r="G723" s="69">
        <v>1</v>
      </c>
      <c r="H723" s="5" t="s">
        <v>2540</v>
      </c>
      <c r="I723"/>
      <c r="J723"/>
      <c r="K723"/>
      <c r="M723" s="71"/>
    </row>
    <row r="724" spans="1:13" x14ac:dyDescent="0.25">
      <c r="A724" s="7">
        <v>44078</v>
      </c>
      <c r="B724" t="s">
        <v>848</v>
      </c>
      <c r="C724" s="5">
        <v>1050</v>
      </c>
      <c r="D724" t="s">
        <v>849</v>
      </c>
      <c r="E724" s="137">
        <v>18</v>
      </c>
      <c r="F724" s="137">
        <v>32.979999999999997</v>
      </c>
      <c r="G724" s="69">
        <v>0.54500000000000004</v>
      </c>
      <c r="H724" s="5" t="s">
        <v>2540</v>
      </c>
      <c r="I724"/>
      <c r="J724"/>
      <c r="K724"/>
      <c r="M724" s="71"/>
    </row>
    <row r="725" spans="1:13" x14ac:dyDescent="0.25">
      <c r="A725" s="7">
        <v>44078</v>
      </c>
      <c r="B725" t="s">
        <v>848</v>
      </c>
      <c r="C725" s="5">
        <v>4020</v>
      </c>
      <c r="D725" t="s">
        <v>850</v>
      </c>
      <c r="E725" s="137">
        <v>7</v>
      </c>
      <c r="F725" s="137">
        <v>24</v>
      </c>
      <c r="G725" s="69">
        <v>0.29199999999999998</v>
      </c>
      <c r="H725" s="5" t="s">
        <v>2540</v>
      </c>
      <c r="I725"/>
      <c r="J725"/>
      <c r="K725"/>
      <c r="M725" s="71"/>
    </row>
    <row r="726" spans="1:13" x14ac:dyDescent="0.25">
      <c r="A726" s="7">
        <v>44083</v>
      </c>
      <c r="B726" t="s">
        <v>851</v>
      </c>
      <c r="C726" s="5">
        <v>1050</v>
      </c>
      <c r="D726" t="s">
        <v>852</v>
      </c>
      <c r="E726" s="137">
        <v>20</v>
      </c>
      <c r="F726" s="137">
        <v>82</v>
      </c>
      <c r="G726" s="69">
        <v>0.24399999999999999</v>
      </c>
      <c r="H726" s="5"/>
      <c r="I726"/>
      <c r="J726"/>
      <c r="K726"/>
      <c r="M726" s="71"/>
    </row>
    <row r="727" spans="1:13" x14ac:dyDescent="0.25">
      <c r="A727" s="7">
        <v>44083</v>
      </c>
      <c r="B727" t="s">
        <v>851</v>
      </c>
      <c r="C727" s="5">
        <v>3000</v>
      </c>
      <c r="D727" t="s">
        <v>853</v>
      </c>
      <c r="E727" s="137">
        <v>13</v>
      </c>
      <c r="F727" s="137">
        <v>42</v>
      </c>
      <c r="G727" s="69">
        <v>0.31</v>
      </c>
      <c r="H727" s="5"/>
      <c r="I727"/>
      <c r="J727"/>
      <c r="K727"/>
      <c r="M727" s="71"/>
    </row>
    <row r="728" spans="1:13" x14ac:dyDescent="0.25">
      <c r="A728" s="7">
        <v>44083</v>
      </c>
      <c r="B728" t="s">
        <v>851</v>
      </c>
      <c r="C728" s="5">
        <v>4020</v>
      </c>
      <c r="D728" t="s">
        <v>854</v>
      </c>
      <c r="E728" s="137">
        <v>39</v>
      </c>
      <c r="F728" s="137">
        <v>115.84</v>
      </c>
      <c r="G728" s="69">
        <v>0.33700000000000002</v>
      </c>
      <c r="H728" s="5"/>
      <c r="I728"/>
      <c r="J728"/>
      <c r="K728"/>
      <c r="M728" s="71"/>
    </row>
    <row r="729" spans="1:13" x14ac:dyDescent="0.25">
      <c r="A729" s="7">
        <v>44084</v>
      </c>
      <c r="B729" t="s">
        <v>855</v>
      </c>
      <c r="C729" s="5">
        <v>1050</v>
      </c>
      <c r="D729" t="s">
        <v>856</v>
      </c>
      <c r="E729" s="137">
        <v>30</v>
      </c>
      <c r="F729" s="137">
        <v>115</v>
      </c>
      <c r="G729" s="69">
        <v>0.26100000000000001</v>
      </c>
      <c r="H729" s="5"/>
      <c r="I729"/>
      <c r="J729"/>
      <c r="K729"/>
      <c r="M729" s="71"/>
    </row>
    <row r="730" spans="1:13" x14ac:dyDescent="0.25">
      <c r="A730" s="7">
        <v>44084</v>
      </c>
      <c r="B730" t="s">
        <v>855</v>
      </c>
      <c r="C730" s="5">
        <v>4020</v>
      </c>
      <c r="D730" t="s">
        <v>857</v>
      </c>
      <c r="E730" s="137">
        <v>36</v>
      </c>
      <c r="F730" s="137">
        <v>111</v>
      </c>
      <c r="G730" s="69">
        <v>0.32400000000000001</v>
      </c>
      <c r="H730" s="5"/>
      <c r="I730"/>
      <c r="J730"/>
      <c r="K730"/>
      <c r="M730" s="71"/>
    </row>
    <row r="731" spans="1:13" x14ac:dyDescent="0.25">
      <c r="A731" s="7">
        <v>45076</v>
      </c>
      <c r="B731" t="s">
        <v>858</v>
      </c>
      <c r="C731" s="5">
        <v>1050</v>
      </c>
      <c r="D731" t="s">
        <v>2549</v>
      </c>
      <c r="E731" s="137">
        <v>48</v>
      </c>
      <c r="F731" s="137">
        <v>181</v>
      </c>
      <c r="G731" s="69">
        <v>0.26500000000000001</v>
      </c>
      <c r="H731" s="5"/>
      <c r="I731"/>
      <c r="J731"/>
      <c r="K731"/>
      <c r="M731" s="71"/>
    </row>
    <row r="732" spans="1:13" x14ac:dyDescent="0.25">
      <c r="A732" s="7">
        <v>45076</v>
      </c>
      <c r="B732" t="s">
        <v>858</v>
      </c>
      <c r="C732" s="5">
        <v>4020</v>
      </c>
      <c r="D732" t="s">
        <v>859</v>
      </c>
      <c r="E732" s="137">
        <v>75</v>
      </c>
      <c r="F732" s="137">
        <v>164</v>
      </c>
      <c r="G732" s="69">
        <v>0.45700000000000002</v>
      </c>
      <c r="H732" s="5"/>
      <c r="I732"/>
      <c r="J732"/>
      <c r="K732"/>
      <c r="M732" s="71"/>
    </row>
    <row r="733" spans="1:13" x14ac:dyDescent="0.25">
      <c r="A733" s="7">
        <v>45077</v>
      </c>
      <c r="B733" t="s">
        <v>860</v>
      </c>
      <c r="C733" s="5">
        <v>1050</v>
      </c>
      <c r="D733" t="s">
        <v>861</v>
      </c>
      <c r="E733" s="137">
        <v>66</v>
      </c>
      <c r="F733" s="137">
        <v>188.88</v>
      </c>
      <c r="G733" s="69">
        <v>0.34899999999999998</v>
      </c>
      <c r="H733" s="5"/>
      <c r="I733"/>
      <c r="J733"/>
      <c r="K733"/>
      <c r="M733" s="71"/>
    </row>
    <row r="734" spans="1:13" x14ac:dyDescent="0.25">
      <c r="A734" s="7">
        <v>45077</v>
      </c>
      <c r="B734" t="s">
        <v>860</v>
      </c>
      <c r="C734" s="5">
        <v>3000</v>
      </c>
      <c r="D734" t="s">
        <v>862</v>
      </c>
      <c r="E734" s="137">
        <v>73.3</v>
      </c>
      <c r="F734" s="137">
        <v>153.26</v>
      </c>
      <c r="G734" s="69">
        <v>0.47799999999999998</v>
      </c>
      <c r="H734" s="5"/>
      <c r="I734"/>
      <c r="J734"/>
      <c r="K734"/>
      <c r="M734" s="71"/>
    </row>
    <row r="735" spans="1:13" x14ac:dyDescent="0.25">
      <c r="A735" s="7">
        <v>45077</v>
      </c>
      <c r="B735" t="s">
        <v>860</v>
      </c>
      <c r="C735" s="5">
        <v>4040</v>
      </c>
      <c r="D735" t="s">
        <v>863</v>
      </c>
      <c r="E735" s="137">
        <v>127.2</v>
      </c>
      <c r="F735" s="137">
        <v>299.3</v>
      </c>
      <c r="G735" s="69">
        <v>0.42499999999999999</v>
      </c>
      <c r="H735" s="5"/>
      <c r="I735"/>
      <c r="J735"/>
      <c r="K735"/>
      <c r="M735" s="71"/>
    </row>
    <row r="736" spans="1:13" x14ac:dyDescent="0.25">
      <c r="A736" s="7">
        <v>45078</v>
      </c>
      <c r="B736" t="s">
        <v>864</v>
      </c>
      <c r="C736" s="5">
        <v>1050</v>
      </c>
      <c r="D736" t="s">
        <v>865</v>
      </c>
      <c r="E736" s="137">
        <v>33.700000000000003</v>
      </c>
      <c r="F736" s="137">
        <v>163.77000000000001</v>
      </c>
      <c r="G736" s="69">
        <v>0.20600000000000002</v>
      </c>
      <c r="H736" s="5"/>
      <c r="I736"/>
      <c r="J736"/>
      <c r="K736"/>
      <c r="M736" s="71"/>
    </row>
    <row r="737" spans="1:13" x14ac:dyDescent="0.25">
      <c r="A737" s="7">
        <v>45078</v>
      </c>
      <c r="B737" t="s">
        <v>864</v>
      </c>
      <c r="C737" s="5">
        <v>4020</v>
      </c>
      <c r="D737" t="s">
        <v>866</v>
      </c>
      <c r="E737" s="137">
        <v>48.1</v>
      </c>
      <c r="F737" s="137">
        <v>96.28</v>
      </c>
      <c r="G737" s="69">
        <v>0.499</v>
      </c>
      <c r="H737" s="5"/>
      <c r="I737"/>
      <c r="J737"/>
      <c r="K737"/>
      <c r="M737" s="71"/>
    </row>
    <row r="738" spans="1:13" x14ac:dyDescent="0.25">
      <c r="A738" s="7">
        <v>46128</v>
      </c>
      <c r="B738" t="s">
        <v>867</v>
      </c>
      <c r="C738" s="5">
        <v>4020</v>
      </c>
      <c r="D738" t="s">
        <v>868</v>
      </c>
      <c r="E738" s="137">
        <v>96.6</v>
      </c>
      <c r="F738" s="137">
        <v>178.09</v>
      </c>
      <c r="G738" s="69">
        <v>0.54200000000000004</v>
      </c>
      <c r="H738" s="5"/>
      <c r="I738"/>
      <c r="J738"/>
      <c r="K738"/>
      <c r="M738" s="71"/>
    </row>
    <row r="739" spans="1:13" x14ac:dyDescent="0.25">
      <c r="A739" s="7">
        <v>46130</v>
      </c>
      <c r="B739" t="s">
        <v>869</v>
      </c>
      <c r="C739" s="5">
        <v>1050</v>
      </c>
      <c r="D739" t="s">
        <v>870</v>
      </c>
      <c r="E739" s="137">
        <v>194.5</v>
      </c>
      <c r="F739" s="137">
        <v>321.89999999999998</v>
      </c>
      <c r="G739" s="69">
        <v>0.60399999999999998</v>
      </c>
      <c r="H739" s="5"/>
      <c r="I739"/>
      <c r="J739"/>
      <c r="K739"/>
      <c r="M739" s="71"/>
    </row>
    <row r="740" spans="1:13" x14ac:dyDescent="0.25">
      <c r="A740" s="7">
        <v>46130</v>
      </c>
      <c r="B740" t="s">
        <v>869</v>
      </c>
      <c r="C740" s="5">
        <v>3000</v>
      </c>
      <c r="D740" t="s">
        <v>871</v>
      </c>
      <c r="E740" s="137">
        <v>156</v>
      </c>
      <c r="F740" s="137">
        <v>258.14999999999998</v>
      </c>
      <c r="G740" s="69">
        <v>0.60399999999999998</v>
      </c>
      <c r="H740" s="5"/>
      <c r="I740"/>
      <c r="J740"/>
      <c r="K740"/>
      <c r="M740" s="71"/>
    </row>
    <row r="741" spans="1:13" x14ac:dyDescent="0.25">
      <c r="A741" s="7">
        <v>46130</v>
      </c>
      <c r="B741" t="s">
        <v>869</v>
      </c>
      <c r="C741" s="5">
        <v>4010</v>
      </c>
      <c r="D741" t="s">
        <v>872</v>
      </c>
      <c r="E741" s="137">
        <v>89.4</v>
      </c>
      <c r="F741" s="137">
        <v>130.38999999999999</v>
      </c>
      <c r="G741" s="69">
        <v>0.68599999999999994</v>
      </c>
      <c r="H741" s="5"/>
      <c r="I741"/>
      <c r="J741"/>
      <c r="K741"/>
      <c r="M741" s="71"/>
    </row>
    <row r="742" spans="1:13" x14ac:dyDescent="0.25">
      <c r="A742" s="7">
        <v>46130</v>
      </c>
      <c r="B742" t="s">
        <v>869</v>
      </c>
      <c r="C742" s="5">
        <v>4020</v>
      </c>
      <c r="D742" t="s">
        <v>873</v>
      </c>
      <c r="E742" s="137">
        <v>236.2</v>
      </c>
      <c r="F742" s="137">
        <v>368.84</v>
      </c>
      <c r="G742" s="69">
        <v>0.64</v>
      </c>
      <c r="H742" s="5"/>
      <c r="I742"/>
      <c r="J742"/>
      <c r="K742"/>
      <c r="M742" s="71"/>
    </row>
    <row r="743" spans="1:13" x14ac:dyDescent="0.25">
      <c r="A743" s="7">
        <v>46131</v>
      </c>
      <c r="B743" t="s">
        <v>874</v>
      </c>
      <c r="C743" s="5">
        <v>1050</v>
      </c>
      <c r="D743" t="s">
        <v>875</v>
      </c>
      <c r="E743" s="137">
        <v>154.30000000000001</v>
      </c>
      <c r="F743" s="137">
        <v>277.17</v>
      </c>
      <c r="G743" s="69">
        <v>0.55700000000000005</v>
      </c>
      <c r="H743" s="5"/>
      <c r="I743"/>
      <c r="J743"/>
      <c r="K743"/>
      <c r="M743" s="71"/>
    </row>
    <row r="744" spans="1:13" x14ac:dyDescent="0.25">
      <c r="A744" s="7">
        <v>46131</v>
      </c>
      <c r="B744" t="s">
        <v>874</v>
      </c>
      <c r="C744" s="5">
        <v>3000</v>
      </c>
      <c r="D744" t="s">
        <v>876</v>
      </c>
      <c r="E744" s="137">
        <v>231.9</v>
      </c>
      <c r="F744" s="137">
        <v>352.88</v>
      </c>
      <c r="G744" s="69">
        <v>0.65700000000000003</v>
      </c>
      <c r="H744" s="5"/>
      <c r="I744"/>
      <c r="J744"/>
      <c r="K744"/>
      <c r="M744" s="71"/>
    </row>
    <row r="745" spans="1:13" x14ac:dyDescent="0.25">
      <c r="A745" s="7">
        <v>46131</v>
      </c>
      <c r="B745" t="s">
        <v>874</v>
      </c>
      <c r="C745" s="5">
        <v>4040</v>
      </c>
      <c r="D745" t="s">
        <v>877</v>
      </c>
      <c r="E745" s="137">
        <v>240.7</v>
      </c>
      <c r="F745" s="137">
        <v>339.65</v>
      </c>
      <c r="G745" s="69">
        <v>0.70900000000000007</v>
      </c>
      <c r="H745" s="5"/>
      <c r="I745"/>
      <c r="J745"/>
      <c r="K745"/>
      <c r="M745" s="71"/>
    </row>
    <row r="746" spans="1:13" x14ac:dyDescent="0.25">
      <c r="A746" s="7">
        <v>46132</v>
      </c>
      <c r="B746" t="s">
        <v>878</v>
      </c>
      <c r="C746" s="5">
        <v>4020</v>
      </c>
      <c r="D746" t="s">
        <v>879</v>
      </c>
      <c r="E746" s="137">
        <v>198</v>
      </c>
      <c r="F746" s="137">
        <v>337</v>
      </c>
      <c r="G746" s="69">
        <v>0.58799999999999997</v>
      </c>
      <c r="H746" s="5"/>
      <c r="I746"/>
      <c r="J746"/>
      <c r="K746"/>
      <c r="M746" s="71"/>
    </row>
    <row r="747" spans="1:13" x14ac:dyDescent="0.25">
      <c r="A747" s="7">
        <v>46134</v>
      </c>
      <c r="B747" t="s">
        <v>880</v>
      </c>
      <c r="C747" s="5">
        <v>1050</v>
      </c>
      <c r="D747" t="s">
        <v>881</v>
      </c>
      <c r="E747" s="137">
        <v>277.10000000000002</v>
      </c>
      <c r="F747" s="137">
        <v>629.29999999999995</v>
      </c>
      <c r="G747" s="69">
        <v>0.44</v>
      </c>
      <c r="H747" s="5"/>
      <c r="I747"/>
      <c r="J747"/>
      <c r="K747"/>
      <c r="M747" s="71"/>
    </row>
    <row r="748" spans="1:13" x14ac:dyDescent="0.25">
      <c r="A748" s="7">
        <v>46134</v>
      </c>
      <c r="B748" t="s">
        <v>880</v>
      </c>
      <c r="C748" s="5">
        <v>3000</v>
      </c>
      <c r="D748" t="s">
        <v>882</v>
      </c>
      <c r="E748" s="137">
        <v>325.8</v>
      </c>
      <c r="F748" s="137">
        <v>541.02</v>
      </c>
      <c r="G748" s="69">
        <v>0.60199999999999998</v>
      </c>
      <c r="H748" s="5"/>
      <c r="I748"/>
      <c r="J748"/>
      <c r="K748"/>
      <c r="M748" s="71"/>
    </row>
    <row r="749" spans="1:13" x14ac:dyDescent="0.25">
      <c r="A749" s="7">
        <v>46134</v>
      </c>
      <c r="B749" t="s">
        <v>880</v>
      </c>
      <c r="C749" s="5">
        <v>4030</v>
      </c>
      <c r="D749" t="s">
        <v>883</v>
      </c>
      <c r="E749" s="137">
        <v>443.1</v>
      </c>
      <c r="F749" s="137">
        <v>623.13</v>
      </c>
      <c r="G749" s="69">
        <v>0.71099999999999997</v>
      </c>
      <c r="H749" s="5"/>
      <c r="I749"/>
      <c r="J749"/>
      <c r="K749"/>
      <c r="M749" s="71"/>
    </row>
    <row r="750" spans="1:13" x14ac:dyDescent="0.25">
      <c r="A750" s="7">
        <v>46134</v>
      </c>
      <c r="B750" t="s">
        <v>880</v>
      </c>
      <c r="C750" s="5">
        <v>5000</v>
      </c>
      <c r="D750" t="s">
        <v>884</v>
      </c>
      <c r="E750" s="137">
        <v>88</v>
      </c>
      <c r="F750" s="137">
        <v>173</v>
      </c>
      <c r="G750" s="69">
        <v>0.50900000000000001</v>
      </c>
      <c r="H750" s="5"/>
      <c r="I750"/>
      <c r="J750"/>
      <c r="K750"/>
      <c r="M750" s="71"/>
    </row>
    <row r="751" spans="1:13" x14ac:dyDescent="0.25">
      <c r="A751" s="7">
        <v>46135</v>
      </c>
      <c r="B751" t="s">
        <v>885</v>
      </c>
      <c r="C751" s="5">
        <v>4020</v>
      </c>
      <c r="D751" t="s">
        <v>886</v>
      </c>
      <c r="E751" s="137">
        <v>146.4</v>
      </c>
      <c r="F751" s="137">
        <v>231.99</v>
      </c>
      <c r="G751" s="69">
        <v>0.63100000000000001</v>
      </c>
      <c r="H751" s="5" t="s">
        <v>2540</v>
      </c>
      <c r="I751"/>
      <c r="J751"/>
      <c r="K751"/>
      <c r="M751" s="71"/>
    </row>
    <row r="752" spans="1:13" x14ac:dyDescent="0.25">
      <c r="A752" s="7">
        <v>46137</v>
      </c>
      <c r="B752" t="s">
        <v>887</v>
      </c>
      <c r="C752" s="5">
        <v>4020</v>
      </c>
      <c r="D752" t="s">
        <v>888</v>
      </c>
      <c r="E752" s="137">
        <v>97</v>
      </c>
      <c r="F752" s="137">
        <v>162.97999999999999</v>
      </c>
      <c r="G752" s="69">
        <v>0.59499999999999997</v>
      </c>
      <c r="H752" s="5"/>
      <c r="I752"/>
      <c r="J752"/>
      <c r="K752"/>
      <c r="M752" s="71"/>
    </row>
    <row r="753" spans="1:13" x14ac:dyDescent="0.25">
      <c r="A753" s="7">
        <v>46140</v>
      </c>
      <c r="B753" t="s">
        <v>889</v>
      </c>
      <c r="C753" s="5">
        <v>4020</v>
      </c>
      <c r="D753" t="s">
        <v>162</v>
      </c>
      <c r="E753" s="137">
        <v>183.5</v>
      </c>
      <c r="F753" s="137">
        <v>436.5</v>
      </c>
      <c r="G753" s="69">
        <v>0.42</v>
      </c>
      <c r="H753" s="5"/>
      <c r="I753"/>
      <c r="J753"/>
      <c r="K753"/>
      <c r="M753" s="71"/>
    </row>
    <row r="754" spans="1:13" x14ac:dyDescent="0.25">
      <c r="A754" s="7">
        <v>47060</v>
      </c>
      <c r="B754" t="s">
        <v>890</v>
      </c>
      <c r="C754" s="5">
        <v>1050</v>
      </c>
      <c r="D754" t="s">
        <v>891</v>
      </c>
      <c r="E754" s="137">
        <v>84</v>
      </c>
      <c r="F754" s="137">
        <v>128</v>
      </c>
      <c r="G754" s="69">
        <v>0.65599999999999992</v>
      </c>
      <c r="H754" s="5"/>
      <c r="I754"/>
      <c r="J754"/>
      <c r="K754"/>
      <c r="M754" s="71"/>
    </row>
    <row r="755" spans="1:13" x14ac:dyDescent="0.25">
      <c r="A755" s="7">
        <v>47060</v>
      </c>
      <c r="B755" t="s">
        <v>890</v>
      </c>
      <c r="C755" s="5">
        <v>4020</v>
      </c>
      <c r="D755" t="s">
        <v>892</v>
      </c>
      <c r="E755" s="137">
        <v>98</v>
      </c>
      <c r="F755" s="137">
        <v>138</v>
      </c>
      <c r="G755" s="69">
        <v>0.71</v>
      </c>
      <c r="H755" s="5"/>
      <c r="I755"/>
      <c r="J755"/>
      <c r="K755"/>
      <c r="M755" s="71"/>
    </row>
    <row r="756" spans="1:13" x14ac:dyDescent="0.25">
      <c r="A756" s="7">
        <v>47062</v>
      </c>
      <c r="B756" t="s">
        <v>893</v>
      </c>
      <c r="C756" s="5">
        <v>1050</v>
      </c>
      <c r="D756" t="s">
        <v>894</v>
      </c>
      <c r="E756" s="137">
        <v>290.7</v>
      </c>
      <c r="F756" s="137">
        <v>290.72000000000003</v>
      </c>
      <c r="G756" s="69">
        <v>1</v>
      </c>
      <c r="H756" s="5" t="s">
        <v>2540</v>
      </c>
      <c r="I756"/>
      <c r="J756"/>
      <c r="K756"/>
      <c r="M756" s="71"/>
    </row>
    <row r="757" spans="1:13" x14ac:dyDescent="0.25">
      <c r="A757" s="7">
        <v>47062</v>
      </c>
      <c r="B757" t="s">
        <v>893</v>
      </c>
      <c r="C757" s="5">
        <v>3000</v>
      </c>
      <c r="D757" t="s">
        <v>895</v>
      </c>
      <c r="E757" s="137">
        <v>258.3</v>
      </c>
      <c r="F757" s="137">
        <v>258.29000000000002</v>
      </c>
      <c r="G757" s="69">
        <v>1</v>
      </c>
      <c r="H757" s="5" t="s">
        <v>2540</v>
      </c>
      <c r="I757"/>
      <c r="J757"/>
      <c r="K757"/>
      <c r="M757" s="71"/>
    </row>
    <row r="758" spans="1:13" x14ac:dyDescent="0.25">
      <c r="A758" s="7">
        <v>47062</v>
      </c>
      <c r="B758" t="s">
        <v>893</v>
      </c>
      <c r="C758" s="5">
        <v>4020</v>
      </c>
      <c r="D758" t="s">
        <v>896</v>
      </c>
      <c r="E758" s="137">
        <v>348</v>
      </c>
      <c r="F758" s="137">
        <v>348</v>
      </c>
      <c r="G758" s="69">
        <v>1</v>
      </c>
      <c r="H758" s="5" t="s">
        <v>2540</v>
      </c>
      <c r="I758"/>
      <c r="J758"/>
      <c r="K758"/>
      <c r="M758" s="71"/>
    </row>
    <row r="759" spans="1:13" x14ac:dyDescent="0.25">
      <c r="A759" s="7">
        <v>47064</v>
      </c>
      <c r="B759" t="s">
        <v>897</v>
      </c>
      <c r="C759" s="5">
        <v>4020</v>
      </c>
      <c r="D759" t="s">
        <v>898</v>
      </c>
      <c r="E759" s="137">
        <v>75</v>
      </c>
      <c r="F759" s="137">
        <v>75</v>
      </c>
      <c r="G759" s="69">
        <v>1</v>
      </c>
      <c r="H759" s="5" t="s">
        <v>2540</v>
      </c>
      <c r="I759"/>
      <c r="J759"/>
      <c r="K759"/>
      <c r="M759" s="71"/>
    </row>
    <row r="760" spans="1:13" x14ac:dyDescent="0.25">
      <c r="A760" s="7">
        <v>47065</v>
      </c>
      <c r="B760" t="s">
        <v>899</v>
      </c>
      <c r="C760" s="5">
        <v>1050</v>
      </c>
      <c r="D760" t="s">
        <v>2497</v>
      </c>
      <c r="E760" s="137">
        <v>109</v>
      </c>
      <c r="F760" s="137">
        <v>172.01</v>
      </c>
      <c r="G760" s="69">
        <v>0.63400000000000001</v>
      </c>
      <c r="H760" s="5"/>
      <c r="I760"/>
      <c r="J760"/>
      <c r="K760"/>
      <c r="M760" s="71"/>
    </row>
    <row r="761" spans="1:13" x14ac:dyDescent="0.25">
      <c r="A761" s="7">
        <v>47065</v>
      </c>
      <c r="B761" t="s">
        <v>899</v>
      </c>
      <c r="C761" s="5">
        <v>4050</v>
      </c>
      <c r="D761" t="s">
        <v>2498</v>
      </c>
      <c r="E761" s="137">
        <v>94.5</v>
      </c>
      <c r="F761" s="137">
        <v>136.53</v>
      </c>
      <c r="G761" s="69">
        <v>0.69200000000000006</v>
      </c>
      <c r="H761" s="5"/>
      <c r="I761"/>
      <c r="J761"/>
      <c r="K761"/>
      <c r="M761" s="71"/>
    </row>
    <row r="762" spans="1:13" x14ac:dyDescent="0.25">
      <c r="A762" s="7">
        <v>48066</v>
      </c>
      <c r="B762" t="s">
        <v>900</v>
      </c>
      <c r="C762" s="5">
        <v>1050</v>
      </c>
      <c r="D762" t="s">
        <v>901</v>
      </c>
      <c r="E762" s="137">
        <v>680.2</v>
      </c>
      <c r="F762" s="137">
        <v>1449.17</v>
      </c>
      <c r="G762" s="69">
        <v>0.46899999999999997</v>
      </c>
      <c r="H762" s="5"/>
      <c r="I762"/>
      <c r="J762"/>
      <c r="K762"/>
      <c r="M762" s="71"/>
    </row>
    <row r="763" spans="1:13" x14ac:dyDescent="0.25">
      <c r="A763" s="7">
        <v>48066</v>
      </c>
      <c r="B763" t="s">
        <v>900</v>
      </c>
      <c r="C763" s="5">
        <v>3000</v>
      </c>
      <c r="D763" t="s">
        <v>902</v>
      </c>
      <c r="E763" s="137">
        <v>375</v>
      </c>
      <c r="F763" s="137">
        <v>670.26</v>
      </c>
      <c r="G763" s="69">
        <v>0.55899999999999994</v>
      </c>
      <c r="H763" s="5"/>
      <c r="I763"/>
      <c r="J763"/>
      <c r="K763"/>
      <c r="M763" s="71"/>
    </row>
    <row r="764" spans="1:13" x14ac:dyDescent="0.25">
      <c r="A764" s="7">
        <v>48066</v>
      </c>
      <c r="B764" t="s">
        <v>900</v>
      </c>
      <c r="C764" s="5">
        <v>4020</v>
      </c>
      <c r="D764" t="s">
        <v>903</v>
      </c>
      <c r="E764" s="137">
        <v>202</v>
      </c>
      <c r="F764" s="137">
        <v>349</v>
      </c>
      <c r="G764" s="69">
        <v>0.57899999999999996</v>
      </c>
      <c r="H764" s="5"/>
      <c r="I764"/>
      <c r="J764"/>
      <c r="K764"/>
      <c r="M764" s="71"/>
    </row>
    <row r="765" spans="1:13" x14ac:dyDescent="0.25">
      <c r="A765" s="7">
        <v>48066</v>
      </c>
      <c r="B765" t="s">
        <v>900</v>
      </c>
      <c r="C765" s="5">
        <v>4040</v>
      </c>
      <c r="D765" t="s">
        <v>904</v>
      </c>
      <c r="E765" s="137">
        <v>153</v>
      </c>
      <c r="F765" s="137">
        <v>295</v>
      </c>
      <c r="G765" s="69">
        <v>0.51900000000000002</v>
      </c>
      <c r="H765" s="5"/>
      <c r="I765"/>
      <c r="J765"/>
      <c r="K765"/>
      <c r="M765" s="71"/>
    </row>
    <row r="766" spans="1:13" x14ac:dyDescent="0.25">
      <c r="A766" s="7">
        <v>48066</v>
      </c>
      <c r="B766" t="s">
        <v>900</v>
      </c>
      <c r="C766" s="5">
        <v>4060</v>
      </c>
      <c r="D766" t="s">
        <v>905</v>
      </c>
      <c r="E766" s="137">
        <v>197</v>
      </c>
      <c r="F766" s="137">
        <v>311</v>
      </c>
      <c r="G766" s="69">
        <v>0.63300000000000001</v>
      </c>
      <c r="H766" s="5"/>
      <c r="I766"/>
      <c r="J766"/>
      <c r="K766"/>
      <c r="M766" s="71"/>
    </row>
    <row r="767" spans="1:13" x14ac:dyDescent="0.25">
      <c r="A767" s="7">
        <v>48066</v>
      </c>
      <c r="B767" t="s">
        <v>900</v>
      </c>
      <c r="C767" s="5">
        <v>4080</v>
      </c>
      <c r="D767" t="s">
        <v>906</v>
      </c>
      <c r="E767" s="137">
        <v>217</v>
      </c>
      <c r="F767" s="137">
        <v>302</v>
      </c>
      <c r="G767" s="69">
        <v>0.71900000000000008</v>
      </c>
      <c r="H767" s="5"/>
      <c r="I767"/>
      <c r="J767"/>
      <c r="K767"/>
      <c r="M767" s="71"/>
    </row>
    <row r="768" spans="1:13" x14ac:dyDescent="0.25">
      <c r="A768" s="7">
        <v>48066</v>
      </c>
      <c r="B768" t="s">
        <v>900</v>
      </c>
      <c r="C768" s="5">
        <v>4110</v>
      </c>
      <c r="D768" t="s">
        <v>907</v>
      </c>
      <c r="E768" s="137">
        <v>434</v>
      </c>
      <c r="F768" s="137">
        <v>726.71</v>
      </c>
      <c r="G768" s="69">
        <v>0.59699999999999998</v>
      </c>
      <c r="H768" s="5"/>
      <c r="I768"/>
      <c r="J768"/>
      <c r="K768"/>
      <c r="M768" s="71"/>
    </row>
    <row r="769" spans="1:13" x14ac:dyDescent="0.25">
      <c r="A769" s="7">
        <v>48066</v>
      </c>
      <c r="B769" t="s">
        <v>900</v>
      </c>
      <c r="C769" s="5">
        <v>4130</v>
      </c>
      <c r="D769" t="s">
        <v>908</v>
      </c>
      <c r="E769" s="137">
        <v>201</v>
      </c>
      <c r="F769" s="137">
        <v>343</v>
      </c>
      <c r="G769" s="69">
        <v>0.58599999999999997</v>
      </c>
      <c r="H769" s="5"/>
      <c r="I769"/>
      <c r="J769"/>
      <c r="K769"/>
      <c r="M769" s="71"/>
    </row>
    <row r="770" spans="1:13" x14ac:dyDescent="0.25">
      <c r="A770" s="7">
        <v>48068</v>
      </c>
      <c r="B770" t="s">
        <v>909</v>
      </c>
      <c r="C770" s="5">
        <v>1050</v>
      </c>
      <c r="D770" t="s">
        <v>910</v>
      </c>
      <c r="E770" s="137">
        <v>736.2</v>
      </c>
      <c r="F770" s="137">
        <v>2355.41</v>
      </c>
      <c r="G770" s="69">
        <v>0.313</v>
      </c>
      <c r="H770" s="5"/>
      <c r="I770"/>
      <c r="J770"/>
      <c r="K770"/>
      <c r="M770" s="71"/>
    </row>
    <row r="771" spans="1:13" x14ac:dyDescent="0.25">
      <c r="A771" s="7">
        <v>48068</v>
      </c>
      <c r="B771" t="s">
        <v>909</v>
      </c>
      <c r="C771" s="5">
        <v>1075</v>
      </c>
      <c r="D771" t="s">
        <v>911</v>
      </c>
      <c r="E771" s="137">
        <v>450</v>
      </c>
      <c r="F771" s="137">
        <v>2130.8200000000002</v>
      </c>
      <c r="G771" s="69">
        <v>0.21100000000000002</v>
      </c>
      <c r="H771" s="5"/>
      <c r="I771"/>
      <c r="J771"/>
      <c r="K771"/>
      <c r="M771" s="71"/>
    </row>
    <row r="772" spans="1:13" x14ac:dyDescent="0.25">
      <c r="A772" s="7">
        <v>48068</v>
      </c>
      <c r="B772" t="s">
        <v>909</v>
      </c>
      <c r="C772" s="5">
        <v>3000</v>
      </c>
      <c r="D772" t="s">
        <v>912</v>
      </c>
      <c r="E772" s="137">
        <v>265.3</v>
      </c>
      <c r="F772" s="137">
        <v>861.28</v>
      </c>
      <c r="G772" s="69">
        <v>0.308</v>
      </c>
      <c r="H772" s="5"/>
      <c r="I772"/>
      <c r="J772"/>
      <c r="K772"/>
      <c r="M772" s="71"/>
    </row>
    <row r="773" spans="1:13" x14ac:dyDescent="0.25">
      <c r="A773" s="7">
        <v>48068</v>
      </c>
      <c r="B773" t="s">
        <v>909</v>
      </c>
      <c r="C773" s="5">
        <v>3060</v>
      </c>
      <c r="D773" t="s">
        <v>913</v>
      </c>
      <c r="E773" s="137">
        <v>254</v>
      </c>
      <c r="F773" s="137">
        <v>802</v>
      </c>
      <c r="G773" s="69">
        <v>0.317</v>
      </c>
      <c r="H773" s="5"/>
      <c r="I773"/>
      <c r="J773"/>
      <c r="K773"/>
      <c r="M773" s="71"/>
    </row>
    <row r="774" spans="1:13" x14ac:dyDescent="0.25">
      <c r="A774" s="7">
        <v>48068</v>
      </c>
      <c r="B774" t="s">
        <v>909</v>
      </c>
      <c r="C774" s="5">
        <v>3080</v>
      </c>
      <c r="D774" t="s">
        <v>914</v>
      </c>
      <c r="E774" s="137">
        <v>184.1</v>
      </c>
      <c r="F774" s="137">
        <v>876.16</v>
      </c>
      <c r="G774" s="69">
        <v>0.21</v>
      </c>
      <c r="H774" s="5"/>
      <c r="I774"/>
      <c r="J774"/>
      <c r="K774"/>
      <c r="M774" s="71"/>
    </row>
    <row r="775" spans="1:13" x14ac:dyDescent="0.25">
      <c r="A775" s="7">
        <v>48068</v>
      </c>
      <c r="B775" t="s">
        <v>909</v>
      </c>
      <c r="C775" s="5">
        <v>3090</v>
      </c>
      <c r="D775" t="s">
        <v>2499</v>
      </c>
      <c r="E775" s="137">
        <v>358</v>
      </c>
      <c r="F775" s="137">
        <v>963.14</v>
      </c>
      <c r="G775" s="69">
        <v>0.37200000000000005</v>
      </c>
      <c r="H775" s="5"/>
      <c r="I775"/>
      <c r="J775"/>
      <c r="K775"/>
      <c r="M775" s="71"/>
    </row>
    <row r="776" spans="1:13" x14ac:dyDescent="0.25">
      <c r="A776" s="7">
        <v>48068</v>
      </c>
      <c r="B776" t="s">
        <v>909</v>
      </c>
      <c r="C776" s="5">
        <v>4020</v>
      </c>
      <c r="D776" t="s">
        <v>915</v>
      </c>
      <c r="E776" s="137">
        <v>183</v>
      </c>
      <c r="F776" s="137">
        <v>443</v>
      </c>
      <c r="G776" s="69">
        <v>0.41299999999999998</v>
      </c>
      <c r="H776" s="5"/>
      <c r="I776"/>
      <c r="J776"/>
      <c r="K776"/>
      <c r="M776" s="71"/>
    </row>
    <row r="777" spans="1:13" x14ac:dyDescent="0.25">
      <c r="A777" s="7">
        <v>48068</v>
      </c>
      <c r="B777" t="s">
        <v>909</v>
      </c>
      <c r="C777" s="5">
        <v>4040</v>
      </c>
      <c r="D777" t="s">
        <v>916</v>
      </c>
      <c r="E777" s="137">
        <v>187</v>
      </c>
      <c r="F777" s="137">
        <v>390</v>
      </c>
      <c r="G777" s="69">
        <v>0.47899999999999998</v>
      </c>
      <c r="H777" s="5"/>
      <c r="I777"/>
      <c r="J777"/>
      <c r="K777"/>
      <c r="M777" s="71"/>
    </row>
    <row r="778" spans="1:13" x14ac:dyDescent="0.25">
      <c r="A778" s="7">
        <v>48068</v>
      </c>
      <c r="B778" t="s">
        <v>909</v>
      </c>
      <c r="C778" s="5">
        <v>4050</v>
      </c>
      <c r="D778" t="s">
        <v>917</v>
      </c>
      <c r="E778" s="137">
        <v>117</v>
      </c>
      <c r="F778" s="137">
        <v>433.68</v>
      </c>
      <c r="G778" s="69">
        <v>0.27</v>
      </c>
      <c r="H778" s="5"/>
      <c r="I778"/>
      <c r="J778"/>
      <c r="K778"/>
      <c r="M778" s="71"/>
    </row>
    <row r="779" spans="1:13" x14ac:dyDescent="0.25">
      <c r="A779" s="7">
        <v>48068</v>
      </c>
      <c r="B779" t="s">
        <v>909</v>
      </c>
      <c r="C779" s="5">
        <v>4060</v>
      </c>
      <c r="D779" t="s">
        <v>918</v>
      </c>
      <c r="E779" s="137">
        <v>205</v>
      </c>
      <c r="F779" s="137">
        <v>446.7</v>
      </c>
      <c r="G779" s="69">
        <v>0.45899999999999996</v>
      </c>
      <c r="H779" s="5"/>
      <c r="I779"/>
      <c r="J779"/>
      <c r="K779"/>
      <c r="M779" s="71"/>
    </row>
    <row r="780" spans="1:13" x14ac:dyDescent="0.25">
      <c r="A780" s="7">
        <v>48068</v>
      </c>
      <c r="B780" t="s">
        <v>909</v>
      </c>
      <c r="C780" s="5">
        <v>4070</v>
      </c>
      <c r="D780" t="s">
        <v>919</v>
      </c>
      <c r="E780" s="137">
        <v>112.1</v>
      </c>
      <c r="F780" s="137">
        <v>525.71</v>
      </c>
      <c r="G780" s="69">
        <v>0.21299999999999999</v>
      </c>
      <c r="H780" s="5"/>
      <c r="I780"/>
      <c r="J780"/>
      <c r="K780"/>
      <c r="M780" s="71"/>
    </row>
    <row r="781" spans="1:13" x14ac:dyDescent="0.25">
      <c r="A781" s="7">
        <v>48068</v>
      </c>
      <c r="B781" t="s">
        <v>909</v>
      </c>
      <c r="C781" s="5">
        <v>4080</v>
      </c>
      <c r="D781" t="s">
        <v>920</v>
      </c>
      <c r="E781" s="137">
        <v>163</v>
      </c>
      <c r="F781" s="137">
        <v>641</v>
      </c>
      <c r="G781" s="69">
        <v>0.254</v>
      </c>
      <c r="H781" s="5"/>
      <c r="I781"/>
      <c r="J781"/>
      <c r="K781"/>
      <c r="M781" s="71"/>
    </row>
    <row r="782" spans="1:13" x14ac:dyDescent="0.25">
      <c r="A782" s="7">
        <v>48068</v>
      </c>
      <c r="B782" t="s">
        <v>909</v>
      </c>
      <c r="C782" s="5">
        <v>4090</v>
      </c>
      <c r="D782" t="s">
        <v>921</v>
      </c>
      <c r="E782" s="137">
        <v>221.6</v>
      </c>
      <c r="F782" s="137">
        <v>442.6</v>
      </c>
      <c r="G782" s="69">
        <v>0.501</v>
      </c>
      <c r="H782" s="5"/>
      <c r="I782"/>
      <c r="J782"/>
      <c r="K782"/>
      <c r="M782" s="71"/>
    </row>
    <row r="783" spans="1:13" x14ac:dyDescent="0.25">
      <c r="A783" s="7">
        <v>48068</v>
      </c>
      <c r="B783" t="s">
        <v>909</v>
      </c>
      <c r="C783" s="5">
        <v>5000</v>
      </c>
      <c r="D783" t="s">
        <v>922</v>
      </c>
      <c r="E783" s="137">
        <v>160</v>
      </c>
      <c r="F783" s="137">
        <v>461</v>
      </c>
      <c r="G783" s="69">
        <v>0.34700000000000003</v>
      </c>
      <c r="H783" s="5"/>
      <c r="I783"/>
      <c r="J783"/>
      <c r="K783"/>
      <c r="M783" s="71"/>
    </row>
    <row r="784" spans="1:13" x14ac:dyDescent="0.25">
      <c r="A784" s="7">
        <v>48068</v>
      </c>
      <c r="B784" t="s">
        <v>909</v>
      </c>
      <c r="C784" s="5">
        <v>5020</v>
      </c>
      <c r="D784" t="s">
        <v>923</v>
      </c>
      <c r="E784" s="137">
        <v>92</v>
      </c>
      <c r="F784" s="137">
        <v>293</v>
      </c>
      <c r="G784" s="69">
        <v>0.314</v>
      </c>
      <c r="H784" s="5"/>
      <c r="I784"/>
      <c r="J784"/>
      <c r="K784"/>
      <c r="M784" s="71"/>
    </row>
    <row r="785" spans="1:13" x14ac:dyDescent="0.25">
      <c r="A785" s="7">
        <v>48068</v>
      </c>
      <c r="B785" t="s">
        <v>909</v>
      </c>
      <c r="C785" s="5">
        <v>5030</v>
      </c>
      <c r="D785" t="s">
        <v>924</v>
      </c>
      <c r="E785" s="137">
        <v>174</v>
      </c>
      <c r="F785" s="137">
        <v>490</v>
      </c>
      <c r="G785" s="69">
        <v>0.35499999999999998</v>
      </c>
      <c r="H785" s="5"/>
      <c r="I785"/>
      <c r="J785"/>
      <c r="K785"/>
      <c r="M785" s="71"/>
    </row>
    <row r="786" spans="1:13" x14ac:dyDescent="0.25">
      <c r="A786" s="7">
        <v>48068</v>
      </c>
      <c r="B786" t="s">
        <v>909</v>
      </c>
      <c r="C786" s="5">
        <v>5040</v>
      </c>
      <c r="D786" t="s">
        <v>925</v>
      </c>
      <c r="E786" s="137">
        <v>94</v>
      </c>
      <c r="F786" s="137">
        <v>586.29999999999995</v>
      </c>
      <c r="G786" s="69">
        <v>0.16</v>
      </c>
      <c r="H786" s="5"/>
      <c r="I786"/>
      <c r="J786"/>
      <c r="K786"/>
      <c r="M786" s="71"/>
    </row>
    <row r="787" spans="1:13" x14ac:dyDescent="0.25">
      <c r="A787" s="7">
        <v>48068</v>
      </c>
      <c r="B787" t="s">
        <v>909</v>
      </c>
      <c r="C787" s="5">
        <v>5070</v>
      </c>
      <c r="D787" t="s">
        <v>926</v>
      </c>
      <c r="E787" s="137">
        <v>189</v>
      </c>
      <c r="F787" s="137">
        <v>488.56</v>
      </c>
      <c r="G787" s="69">
        <v>0.38700000000000001</v>
      </c>
      <c r="H787" s="5"/>
      <c r="I787"/>
      <c r="J787"/>
      <c r="K787"/>
      <c r="M787" s="71"/>
    </row>
    <row r="788" spans="1:13" x14ac:dyDescent="0.25">
      <c r="A788" s="7">
        <v>48068</v>
      </c>
      <c r="B788" t="s">
        <v>909</v>
      </c>
      <c r="C788" s="5">
        <v>5080</v>
      </c>
      <c r="D788" t="s">
        <v>927</v>
      </c>
      <c r="E788" s="137">
        <v>84</v>
      </c>
      <c r="F788" s="137">
        <v>528.6</v>
      </c>
      <c r="G788" s="69">
        <v>0.159</v>
      </c>
      <c r="H788" s="5"/>
      <c r="I788"/>
      <c r="J788"/>
      <c r="K788"/>
      <c r="M788" s="71"/>
    </row>
    <row r="789" spans="1:13" x14ac:dyDescent="0.25">
      <c r="A789" s="7">
        <v>48069</v>
      </c>
      <c r="B789" t="s">
        <v>928</v>
      </c>
      <c r="C789" s="5">
        <v>1050</v>
      </c>
      <c r="D789" t="s">
        <v>929</v>
      </c>
      <c r="E789" s="137">
        <v>291.3</v>
      </c>
      <c r="F789" s="137">
        <v>1380.84</v>
      </c>
      <c r="G789" s="69">
        <v>0.21100000000000002</v>
      </c>
      <c r="H789" s="5"/>
      <c r="I789"/>
      <c r="J789"/>
      <c r="K789"/>
      <c r="M789" s="71"/>
    </row>
    <row r="790" spans="1:13" x14ac:dyDescent="0.25">
      <c r="A790" s="7">
        <v>48069</v>
      </c>
      <c r="B790" t="s">
        <v>928</v>
      </c>
      <c r="C790" s="5">
        <v>3000</v>
      </c>
      <c r="D790" t="s">
        <v>2500</v>
      </c>
      <c r="E790" s="137">
        <v>135</v>
      </c>
      <c r="F790" s="137">
        <v>495.71</v>
      </c>
      <c r="G790" s="69">
        <v>0.27200000000000002</v>
      </c>
      <c r="H790" s="5"/>
      <c r="I790"/>
      <c r="J790"/>
      <c r="K790"/>
      <c r="M790" s="71"/>
    </row>
    <row r="791" spans="1:13" x14ac:dyDescent="0.25">
      <c r="A791" s="7">
        <v>48069</v>
      </c>
      <c r="B791" t="s">
        <v>928</v>
      </c>
      <c r="C791" s="5">
        <v>3010</v>
      </c>
      <c r="D791" t="s">
        <v>930</v>
      </c>
      <c r="E791" s="137">
        <v>135.80000000000001</v>
      </c>
      <c r="F791" s="137">
        <v>545.98</v>
      </c>
      <c r="G791" s="69">
        <v>0.249</v>
      </c>
      <c r="H791" s="5"/>
      <c r="I791"/>
      <c r="J791"/>
      <c r="K791"/>
      <c r="M791" s="71"/>
    </row>
    <row r="792" spans="1:13" x14ac:dyDescent="0.25">
      <c r="A792" s="7">
        <v>48069</v>
      </c>
      <c r="B792" t="s">
        <v>928</v>
      </c>
      <c r="C792" s="5">
        <v>4040</v>
      </c>
      <c r="D792" t="s">
        <v>931</v>
      </c>
      <c r="E792" s="137">
        <v>160</v>
      </c>
      <c r="F792" s="137">
        <v>389.86</v>
      </c>
      <c r="G792" s="69">
        <v>0.41</v>
      </c>
      <c r="H792" s="5"/>
      <c r="I792"/>
      <c r="J792"/>
      <c r="K792"/>
      <c r="M792" s="71"/>
    </row>
    <row r="793" spans="1:13" x14ac:dyDescent="0.25">
      <c r="A793" s="7">
        <v>48069</v>
      </c>
      <c r="B793" t="s">
        <v>928</v>
      </c>
      <c r="C793" s="5">
        <v>4060</v>
      </c>
      <c r="D793" t="s">
        <v>932</v>
      </c>
      <c r="E793" s="137">
        <v>165</v>
      </c>
      <c r="F793" s="137">
        <v>461.98</v>
      </c>
      <c r="G793" s="69">
        <v>0.35700000000000004</v>
      </c>
      <c r="H793" s="5"/>
      <c r="I793"/>
      <c r="J793"/>
      <c r="K793"/>
      <c r="M793" s="71"/>
    </row>
    <row r="794" spans="1:13" x14ac:dyDescent="0.25">
      <c r="A794" s="7">
        <v>48069</v>
      </c>
      <c r="B794" t="s">
        <v>928</v>
      </c>
      <c r="C794" s="5">
        <v>4080</v>
      </c>
      <c r="D794" t="s">
        <v>933</v>
      </c>
      <c r="E794" s="137">
        <v>80</v>
      </c>
      <c r="F794" s="137">
        <v>544.02</v>
      </c>
      <c r="G794" s="69">
        <v>0.14699999999999999</v>
      </c>
      <c r="H794" s="5"/>
      <c r="I794"/>
      <c r="J794"/>
      <c r="K794"/>
      <c r="M794" s="71"/>
    </row>
    <row r="795" spans="1:13" x14ac:dyDescent="0.25">
      <c r="A795" s="7">
        <v>48069</v>
      </c>
      <c r="B795" t="s">
        <v>928</v>
      </c>
      <c r="C795" s="5">
        <v>5000</v>
      </c>
      <c r="D795" t="s">
        <v>934</v>
      </c>
      <c r="E795" s="137">
        <v>146</v>
      </c>
      <c r="F795" s="137">
        <v>492</v>
      </c>
      <c r="G795" s="69">
        <v>0.29699999999999999</v>
      </c>
      <c r="H795" s="5"/>
      <c r="I795"/>
      <c r="J795"/>
      <c r="K795"/>
      <c r="M795" s="71"/>
    </row>
    <row r="796" spans="1:13" x14ac:dyDescent="0.25">
      <c r="A796" s="7">
        <v>48070</v>
      </c>
      <c r="B796" t="s">
        <v>935</v>
      </c>
      <c r="C796" s="5">
        <v>1050</v>
      </c>
      <c r="D796" t="s">
        <v>936</v>
      </c>
      <c r="E796" s="137">
        <v>118</v>
      </c>
      <c r="F796" s="137">
        <v>560.48</v>
      </c>
      <c r="G796" s="69">
        <v>0.21100000000000002</v>
      </c>
      <c r="H796" s="5"/>
      <c r="I796"/>
      <c r="J796"/>
      <c r="K796"/>
      <c r="M796" s="71"/>
    </row>
    <row r="797" spans="1:13" x14ac:dyDescent="0.25">
      <c r="A797" s="7">
        <v>48070</v>
      </c>
      <c r="B797" t="s">
        <v>935</v>
      </c>
      <c r="C797" s="5">
        <v>3000</v>
      </c>
      <c r="D797" t="s">
        <v>937</v>
      </c>
      <c r="E797" s="137">
        <v>125.6</v>
      </c>
      <c r="F797" s="137">
        <v>439.35</v>
      </c>
      <c r="G797" s="69">
        <v>0.28600000000000003</v>
      </c>
      <c r="H797" s="5"/>
      <c r="I797"/>
      <c r="J797"/>
      <c r="K797"/>
      <c r="M797" s="71"/>
    </row>
    <row r="798" spans="1:13" x14ac:dyDescent="0.25">
      <c r="A798" s="7">
        <v>48070</v>
      </c>
      <c r="B798" t="s">
        <v>935</v>
      </c>
      <c r="C798" s="5">
        <v>4020</v>
      </c>
      <c r="D798" t="s">
        <v>216</v>
      </c>
      <c r="E798" s="137">
        <v>152.1</v>
      </c>
      <c r="F798" s="137">
        <v>432.36</v>
      </c>
      <c r="G798" s="69">
        <v>0.35200000000000004</v>
      </c>
      <c r="H798" s="5"/>
      <c r="I798"/>
      <c r="J798"/>
      <c r="K798"/>
      <c r="M798" s="71"/>
    </row>
    <row r="799" spans="1:13" x14ac:dyDescent="0.25">
      <c r="A799" s="7">
        <v>48070</v>
      </c>
      <c r="B799" t="s">
        <v>935</v>
      </c>
      <c r="C799" s="5">
        <v>4040</v>
      </c>
      <c r="D799" t="s">
        <v>938</v>
      </c>
      <c r="E799" s="137">
        <v>159</v>
      </c>
      <c r="F799" s="137">
        <v>422</v>
      </c>
      <c r="G799" s="69">
        <v>0.377</v>
      </c>
      <c r="H799" s="5"/>
      <c r="I799"/>
      <c r="J799"/>
      <c r="K799"/>
      <c r="M799" s="71"/>
    </row>
    <row r="800" spans="1:13" x14ac:dyDescent="0.25">
      <c r="A800" s="7">
        <v>48071</v>
      </c>
      <c r="B800" t="s">
        <v>939</v>
      </c>
      <c r="C800" s="5">
        <v>1015</v>
      </c>
      <c r="D800" t="s">
        <v>940</v>
      </c>
      <c r="E800" s="137">
        <v>2.5</v>
      </c>
      <c r="F800" s="137">
        <v>17.73</v>
      </c>
      <c r="G800" s="69">
        <v>0.14000000000000001</v>
      </c>
      <c r="H800" s="5"/>
      <c r="I800"/>
      <c r="J800"/>
      <c r="K800"/>
      <c r="M800" s="71"/>
    </row>
    <row r="801" spans="1:13" x14ac:dyDescent="0.25">
      <c r="A801" s="7">
        <v>48071</v>
      </c>
      <c r="B801" t="s">
        <v>939</v>
      </c>
      <c r="C801" s="5">
        <v>1050</v>
      </c>
      <c r="D801" t="s">
        <v>941</v>
      </c>
      <c r="E801" s="137">
        <v>482.6</v>
      </c>
      <c r="F801" s="137">
        <v>1919.93</v>
      </c>
      <c r="G801" s="69">
        <v>0.251</v>
      </c>
      <c r="H801" s="5"/>
      <c r="I801"/>
      <c r="J801"/>
      <c r="K801"/>
      <c r="M801" s="71"/>
    </row>
    <row r="802" spans="1:13" x14ac:dyDescent="0.25">
      <c r="A802" s="7">
        <v>48071</v>
      </c>
      <c r="B802" t="s">
        <v>939</v>
      </c>
      <c r="C802" s="5">
        <v>1070</v>
      </c>
      <c r="D802" t="s">
        <v>942</v>
      </c>
      <c r="E802" s="137">
        <v>463.2</v>
      </c>
      <c r="F802" s="137">
        <v>1785.05</v>
      </c>
      <c r="G802" s="69">
        <v>0.25900000000000001</v>
      </c>
      <c r="H802" s="5"/>
      <c r="I802"/>
      <c r="J802"/>
      <c r="K802"/>
      <c r="M802" s="71"/>
    </row>
    <row r="803" spans="1:13" x14ac:dyDescent="0.25">
      <c r="A803" s="7">
        <v>48071</v>
      </c>
      <c r="B803" t="s">
        <v>939</v>
      </c>
      <c r="C803" s="5">
        <v>1085</v>
      </c>
      <c r="D803" t="s">
        <v>943</v>
      </c>
      <c r="E803" s="137">
        <v>245.2</v>
      </c>
      <c r="F803" s="137">
        <v>1945.83</v>
      </c>
      <c r="G803" s="69">
        <v>0.126</v>
      </c>
      <c r="H803" s="5"/>
      <c r="I803"/>
      <c r="J803"/>
      <c r="K803"/>
      <c r="M803" s="71"/>
    </row>
    <row r="804" spans="1:13" x14ac:dyDescent="0.25">
      <c r="A804" s="7">
        <v>48071</v>
      </c>
      <c r="B804" t="s">
        <v>939</v>
      </c>
      <c r="C804" s="5">
        <v>3000</v>
      </c>
      <c r="D804" t="s">
        <v>944</v>
      </c>
      <c r="E804" s="137">
        <v>347</v>
      </c>
      <c r="F804" s="137">
        <v>1042</v>
      </c>
      <c r="G804" s="69">
        <v>0.33299999999999996</v>
      </c>
      <c r="H804" s="5"/>
      <c r="I804"/>
      <c r="J804"/>
      <c r="K804"/>
      <c r="M804" s="71"/>
    </row>
    <row r="805" spans="1:13" x14ac:dyDescent="0.25">
      <c r="A805" s="7">
        <v>48071</v>
      </c>
      <c r="B805" t="s">
        <v>939</v>
      </c>
      <c r="C805" s="5">
        <v>3020</v>
      </c>
      <c r="D805" t="s">
        <v>3642</v>
      </c>
      <c r="E805" s="137">
        <v>243</v>
      </c>
      <c r="F805" s="137">
        <v>1099</v>
      </c>
      <c r="G805" s="69">
        <v>0.221</v>
      </c>
      <c r="H805" s="5"/>
      <c r="I805"/>
      <c r="J805"/>
      <c r="K805"/>
      <c r="M805" s="71"/>
    </row>
    <row r="806" spans="1:13" x14ac:dyDescent="0.25">
      <c r="A806" s="7">
        <v>48071</v>
      </c>
      <c r="B806" t="s">
        <v>939</v>
      </c>
      <c r="C806" s="5">
        <v>3050</v>
      </c>
      <c r="D806" t="s">
        <v>945</v>
      </c>
      <c r="E806" s="137">
        <v>165</v>
      </c>
      <c r="F806" s="137">
        <v>1046.1600000000001</v>
      </c>
      <c r="G806" s="69">
        <v>0.158</v>
      </c>
      <c r="H806" s="5"/>
      <c r="I806"/>
      <c r="J806"/>
      <c r="K806"/>
      <c r="M806" s="71"/>
    </row>
    <row r="807" spans="1:13" x14ac:dyDescent="0.25">
      <c r="A807" s="7">
        <v>48071</v>
      </c>
      <c r="B807" t="s">
        <v>939</v>
      </c>
      <c r="C807" s="5">
        <v>3080</v>
      </c>
      <c r="D807" t="s">
        <v>946</v>
      </c>
      <c r="E807" s="137">
        <v>263</v>
      </c>
      <c r="F807" s="137">
        <v>917</v>
      </c>
      <c r="G807" s="69">
        <v>0.28699999999999998</v>
      </c>
      <c r="H807" s="5"/>
      <c r="I807"/>
      <c r="J807"/>
      <c r="K807"/>
      <c r="M807" s="71"/>
    </row>
    <row r="808" spans="1:13" x14ac:dyDescent="0.25">
      <c r="A808" s="7">
        <v>48071</v>
      </c>
      <c r="B808" t="s">
        <v>939</v>
      </c>
      <c r="C808" s="5">
        <v>4020</v>
      </c>
      <c r="D808" t="s">
        <v>947</v>
      </c>
      <c r="E808" s="137">
        <v>57</v>
      </c>
      <c r="F808" s="137">
        <v>298</v>
      </c>
      <c r="G808" s="69">
        <v>0.191</v>
      </c>
      <c r="H808" s="5"/>
      <c r="I808"/>
      <c r="J808"/>
      <c r="K808"/>
      <c r="M808" s="71"/>
    </row>
    <row r="809" spans="1:13" x14ac:dyDescent="0.25">
      <c r="A809" s="7">
        <v>48071</v>
      </c>
      <c r="B809" t="s">
        <v>939</v>
      </c>
      <c r="C809" s="5">
        <v>4030</v>
      </c>
      <c r="D809" t="s">
        <v>948</v>
      </c>
      <c r="E809" s="137">
        <v>76</v>
      </c>
      <c r="F809" s="137">
        <v>490</v>
      </c>
      <c r="G809" s="69">
        <v>0.155</v>
      </c>
      <c r="H809" s="5"/>
      <c r="I809"/>
      <c r="J809"/>
      <c r="K809"/>
      <c r="M809" s="71"/>
    </row>
    <row r="810" spans="1:13" x14ac:dyDescent="0.25">
      <c r="A810" s="7">
        <v>48071</v>
      </c>
      <c r="B810" t="s">
        <v>939</v>
      </c>
      <c r="C810" s="5">
        <v>4040</v>
      </c>
      <c r="D810" t="s">
        <v>949</v>
      </c>
      <c r="E810" s="137">
        <v>82</v>
      </c>
      <c r="F810" s="137">
        <v>306</v>
      </c>
      <c r="G810" s="69">
        <v>0.26800000000000002</v>
      </c>
      <c r="H810" s="5"/>
      <c r="I810"/>
      <c r="J810"/>
      <c r="K810"/>
      <c r="M810" s="71"/>
    </row>
    <row r="811" spans="1:13" x14ac:dyDescent="0.25">
      <c r="A811" s="7">
        <v>48071</v>
      </c>
      <c r="B811" t="s">
        <v>939</v>
      </c>
      <c r="C811" s="5">
        <v>4060</v>
      </c>
      <c r="D811" t="s">
        <v>950</v>
      </c>
      <c r="E811" s="137">
        <v>133</v>
      </c>
      <c r="F811" s="137">
        <v>208</v>
      </c>
      <c r="G811" s="69">
        <v>0.63900000000000001</v>
      </c>
      <c r="H811" s="5"/>
      <c r="I811"/>
      <c r="J811"/>
      <c r="K811"/>
      <c r="M811" s="71"/>
    </row>
    <row r="812" spans="1:13" x14ac:dyDescent="0.25">
      <c r="A812" s="7">
        <v>48071</v>
      </c>
      <c r="B812" t="s">
        <v>939</v>
      </c>
      <c r="C812" s="5">
        <v>4070</v>
      </c>
      <c r="D812" t="s">
        <v>951</v>
      </c>
      <c r="E812" s="137">
        <v>26</v>
      </c>
      <c r="F812" s="137">
        <v>401</v>
      </c>
      <c r="G812" s="69">
        <v>6.5000000000000002E-2</v>
      </c>
      <c r="H812" s="5"/>
      <c r="I812"/>
      <c r="J812"/>
      <c r="K812"/>
      <c r="M812" s="71"/>
    </row>
    <row r="813" spans="1:13" x14ac:dyDescent="0.25">
      <c r="A813" s="7">
        <v>48071</v>
      </c>
      <c r="B813" t="s">
        <v>939</v>
      </c>
      <c r="C813" s="5">
        <v>4080</v>
      </c>
      <c r="D813" t="s">
        <v>952</v>
      </c>
      <c r="E813" s="137">
        <v>87</v>
      </c>
      <c r="F813" s="137">
        <v>498</v>
      </c>
      <c r="G813" s="69">
        <v>0.17499999999999999</v>
      </c>
      <c r="H813" s="5"/>
      <c r="I813"/>
      <c r="J813"/>
      <c r="K813"/>
      <c r="M813" s="71"/>
    </row>
    <row r="814" spans="1:13" x14ac:dyDescent="0.25">
      <c r="A814" s="7">
        <v>48071</v>
      </c>
      <c r="B814" t="s">
        <v>939</v>
      </c>
      <c r="C814" s="5">
        <v>4090</v>
      </c>
      <c r="D814" t="s">
        <v>953</v>
      </c>
      <c r="E814" s="137">
        <v>257</v>
      </c>
      <c r="F814" s="137">
        <v>441</v>
      </c>
      <c r="G814" s="69">
        <v>0.58299999999999996</v>
      </c>
      <c r="H814" s="5"/>
      <c r="I814"/>
      <c r="J814"/>
      <c r="K814"/>
      <c r="M814" s="71"/>
    </row>
    <row r="815" spans="1:13" x14ac:dyDescent="0.25">
      <c r="A815" s="7">
        <v>48071</v>
      </c>
      <c r="B815" t="s">
        <v>939</v>
      </c>
      <c r="C815" s="5">
        <v>5010</v>
      </c>
      <c r="D815" t="s">
        <v>954</v>
      </c>
      <c r="E815" s="137">
        <v>132</v>
      </c>
      <c r="F815" s="137">
        <v>360</v>
      </c>
      <c r="G815" s="69">
        <v>0.36700000000000005</v>
      </c>
      <c r="H815" s="5"/>
      <c r="I815"/>
      <c r="J815"/>
      <c r="K815"/>
      <c r="M815" s="71"/>
    </row>
    <row r="816" spans="1:13" x14ac:dyDescent="0.25">
      <c r="A816" s="7">
        <v>48071</v>
      </c>
      <c r="B816" t="s">
        <v>939</v>
      </c>
      <c r="C816" s="5">
        <v>5020</v>
      </c>
      <c r="D816" t="s">
        <v>955</v>
      </c>
      <c r="E816" s="137">
        <v>134</v>
      </c>
      <c r="F816" s="137">
        <v>261</v>
      </c>
      <c r="G816" s="69">
        <v>0.51300000000000001</v>
      </c>
      <c r="H816" s="5"/>
      <c r="I816"/>
      <c r="J816"/>
      <c r="K816"/>
      <c r="M816" s="71"/>
    </row>
    <row r="817" spans="1:13" x14ac:dyDescent="0.25">
      <c r="A817" s="7">
        <v>48071</v>
      </c>
      <c r="B817" t="s">
        <v>939</v>
      </c>
      <c r="C817" s="5">
        <v>5025</v>
      </c>
      <c r="D817" t="s">
        <v>956</v>
      </c>
      <c r="E817" s="137">
        <v>93</v>
      </c>
      <c r="F817" s="137">
        <v>390</v>
      </c>
      <c r="G817" s="69">
        <v>0.23800000000000002</v>
      </c>
      <c r="H817" s="5"/>
      <c r="I817"/>
      <c r="J817"/>
      <c r="K817"/>
      <c r="M817" s="71"/>
    </row>
    <row r="818" spans="1:13" x14ac:dyDescent="0.25">
      <c r="A818" s="7">
        <v>48071</v>
      </c>
      <c r="B818" t="s">
        <v>939</v>
      </c>
      <c r="C818" s="5">
        <v>5030</v>
      </c>
      <c r="D818" t="s">
        <v>957</v>
      </c>
      <c r="E818" s="137">
        <v>211.1</v>
      </c>
      <c r="F818" s="137">
        <v>567.08000000000004</v>
      </c>
      <c r="G818" s="69">
        <v>0.37200000000000005</v>
      </c>
      <c r="H818" s="5"/>
      <c r="I818"/>
      <c r="J818"/>
      <c r="K818"/>
      <c r="M818" s="71"/>
    </row>
    <row r="819" spans="1:13" x14ac:dyDescent="0.25">
      <c r="A819" s="7">
        <v>48071</v>
      </c>
      <c r="B819" t="s">
        <v>939</v>
      </c>
      <c r="C819" s="5">
        <v>5035</v>
      </c>
      <c r="D819" t="s">
        <v>958</v>
      </c>
      <c r="E819" s="137">
        <v>80</v>
      </c>
      <c r="F819" s="137">
        <v>395</v>
      </c>
      <c r="G819" s="69">
        <v>0.20300000000000001</v>
      </c>
      <c r="H819" s="5"/>
      <c r="I819"/>
      <c r="J819"/>
      <c r="K819"/>
      <c r="M819" s="71"/>
    </row>
    <row r="820" spans="1:13" x14ac:dyDescent="0.25">
      <c r="A820" s="7">
        <v>48071</v>
      </c>
      <c r="B820" t="s">
        <v>939</v>
      </c>
      <c r="C820" s="5">
        <v>5040</v>
      </c>
      <c r="D820" t="s">
        <v>959</v>
      </c>
      <c r="E820" s="137">
        <v>197</v>
      </c>
      <c r="F820" s="137">
        <v>464.03</v>
      </c>
      <c r="G820" s="69">
        <v>0.42499999999999999</v>
      </c>
      <c r="H820" s="5"/>
      <c r="I820"/>
      <c r="J820"/>
      <c r="K820"/>
      <c r="M820" s="71"/>
    </row>
    <row r="821" spans="1:13" x14ac:dyDescent="0.25">
      <c r="A821" s="7">
        <v>48071</v>
      </c>
      <c r="B821" t="s">
        <v>939</v>
      </c>
      <c r="C821" s="5">
        <v>5045</v>
      </c>
      <c r="D821" t="s">
        <v>960</v>
      </c>
      <c r="E821" s="137">
        <v>74.8</v>
      </c>
      <c r="F821" s="137">
        <v>295.83</v>
      </c>
      <c r="G821" s="69">
        <v>0.253</v>
      </c>
      <c r="H821" s="5"/>
      <c r="I821"/>
      <c r="J821"/>
      <c r="K821"/>
      <c r="M821" s="71"/>
    </row>
    <row r="822" spans="1:13" x14ac:dyDescent="0.25">
      <c r="A822" s="7">
        <v>48071</v>
      </c>
      <c r="B822" t="s">
        <v>939</v>
      </c>
      <c r="C822" s="5">
        <v>5060</v>
      </c>
      <c r="D822" t="s">
        <v>961</v>
      </c>
      <c r="E822" s="137">
        <v>45</v>
      </c>
      <c r="F822" s="137">
        <v>373.65</v>
      </c>
      <c r="G822" s="69">
        <v>0.12</v>
      </c>
      <c r="H822" s="5"/>
      <c r="I822"/>
      <c r="J822"/>
      <c r="K822"/>
      <c r="M822" s="71"/>
    </row>
    <row r="823" spans="1:13" x14ac:dyDescent="0.25">
      <c r="A823" s="7">
        <v>48071</v>
      </c>
      <c r="B823" t="s">
        <v>939</v>
      </c>
      <c r="C823" s="5">
        <v>5080</v>
      </c>
      <c r="D823" t="s">
        <v>962</v>
      </c>
      <c r="E823" s="137">
        <v>62</v>
      </c>
      <c r="F823" s="137">
        <v>455</v>
      </c>
      <c r="G823" s="69">
        <v>0.13600000000000001</v>
      </c>
      <c r="H823" s="5"/>
      <c r="I823"/>
      <c r="J823"/>
      <c r="K823"/>
      <c r="M823" s="71"/>
    </row>
    <row r="824" spans="1:13" x14ac:dyDescent="0.25">
      <c r="A824" s="7">
        <v>48071</v>
      </c>
      <c r="B824" t="s">
        <v>939</v>
      </c>
      <c r="C824" s="5">
        <v>6000</v>
      </c>
      <c r="D824" t="s">
        <v>126</v>
      </c>
      <c r="E824" s="137">
        <v>72</v>
      </c>
      <c r="F824" s="137">
        <v>419</v>
      </c>
      <c r="G824" s="69">
        <v>0.17199999999999999</v>
      </c>
      <c r="H824" s="5"/>
      <c r="I824"/>
      <c r="J824"/>
      <c r="K824"/>
      <c r="M824" s="71"/>
    </row>
    <row r="825" spans="1:13" x14ac:dyDescent="0.25">
      <c r="A825" s="7">
        <v>48071</v>
      </c>
      <c r="B825" t="s">
        <v>939</v>
      </c>
      <c r="C825" s="5">
        <v>6010</v>
      </c>
      <c r="D825" t="s">
        <v>963</v>
      </c>
      <c r="E825" s="137">
        <v>69</v>
      </c>
      <c r="F825" s="137">
        <v>549</v>
      </c>
      <c r="G825" s="69">
        <v>0.126</v>
      </c>
      <c r="H825" s="5"/>
      <c r="I825"/>
      <c r="J825"/>
      <c r="K825"/>
      <c r="M825" s="71"/>
    </row>
    <row r="826" spans="1:13" x14ac:dyDescent="0.25">
      <c r="A826" s="7">
        <v>48071</v>
      </c>
      <c r="B826" t="s">
        <v>939</v>
      </c>
      <c r="C826" s="5">
        <v>8000</v>
      </c>
      <c r="D826" t="s">
        <v>3643</v>
      </c>
      <c r="E826" s="137">
        <v>5</v>
      </c>
      <c r="F826" s="137">
        <v>98</v>
      </c>
      <c r="G826" s="69">
        <v>5.0999999999999997E-2</v>
      </c>
      <c r="H826" s="5"/>
      <c r="I826"/>
      <c r="J826"/>
      <c r="K826"/>
      <c r="M826" s="71"/>
    </row>
    <row r="827" spans="1:13" x14ac:dyDescent="0.25">
      <c r="A827" s="7">
        <v>48072</v>
      </c>
      <c r="B827" t="s">
        <v>964</v>
      </c>
      <c r="C827" s="5">
        <v>1050</v>
      </c>
      <c r="D827" t="s">
        <v>965</v>
      </c>
      <c r="E827" s="137">
        <v>1221.4000000000001</v>
      </c>
      <c r="F827" s="137">
        <v>1221.3800000000001</v>
      </c>
      <c r="G827" s="69">
        <v>1</v>
      </c>
      <c r="H827" s="5" t="s">
        <v>2540</v>
      </c>
      <c r="I827"/>
      <c r="J827"/>
      <c r="K827"/>
      <c r="M827" s="71"/>
    </row>
    <row r="828" spans="1:13" x14ac:dyDescent="0.25">
      <c r="A828" s="7">
        <v>48072</v>
      </c>
      <c r="B828" t="s">
        <v>964</v>
      </c>
      <c r="C828" s="5">
        <v>3030</v>
      </c>
      <c r="D828" t="s">
        <v>3761</v>
      </c>
      <c r="E828" s="137">
        <v>680.1</v>
      </c>
      <c r="F828" s="137">
        <v>680.07</v>
      </c>
      <c r="G828" s="69">
        <v>1</v>
      </c>
      <c r="H828" s="5" t="s">
        <v>2540</v>
      </c>
      <c r="I828"/>
      <c r="J828"/>
      <c r="K828"/>
      <c r="M828" s="71"/>
    </row>
    <row r="829" spans="1:13" x14ac:dyDescent="0.25">
      <c r="A829" s="7">
        <v>48072</v>
      </c>
      <c r="B829" t="s">
        <v>964</v>
      </c>
      <c r="C829" s="5">
        <v>3040</v>
      </c>
      <c r="D829" t="s">
        <v>3779</v>
      </c>
      <c r="E829" s="137">
        <v>407</v>
      </c>
      <c r="F829" s="137">
        <v>407</v>
      </c>
      <c r="G829" s="69">
        <v>1</v>
      </c>
      <c r="H829" s="5" t="s">
        <v>2540</v>
      </c>
      <c r="I829"/>
      <c r="J829"/>
      <c r="K829"/>
      <c r="M829" s="71"/>
    </row>
    <row r="830" spans="1:13" x14ac:dyDescent="0.25">
      <c r="A830" s="7">
        <v>48072</v>
      </c>
      <c r="B830" t="s">
        <v>964</v>
      </c>
      <c r="C830" s="5">
        <v>4010</v>
      </c>
      <c r="D830" t="s">
        <v>2586</v>
      </c>
      <c r="E830" s="137">
        <v>367.3</v>
      </c>
      <c r="F830" s="137">
        <v>367.3</v>
      </c>
      <c r="G830" s="69">
        <v>1</v>
      </c>
      <c r="H830" s="5" t="s">
        <v>2540</v>
      </c>
      <c r="I830"/>
      <c r="J830"/>
      <c r="K830"/>
      <c r="M830" s="71"/>
    </row>
    <row r="831" spans="1:13" x14ac:dyDescent="0.25">
      <c r="A831" s="7">
        <v>48072</v>
      </c>
      <c r="B831" t="s">
        <v>964</v>
      </c>
      <c r="C831" s="5">
        <v>4015</v>
      </c>
      <c r="D831" t="s">
        <v>3645</v>
      </c>
      <c r="E831" s="137">
        <v>344</v>
      </c>
      <c r="F831" s="137">
        <v>344.01</v>
      </c>
      <c r="G831" s="69">
        <v>1</v>
      </c>
      <c r="H831" s="5" t="s">
        <v>2540</v>
      </c>
      <c r="I831"/>
      <c r="J831"/>
      <c r="K831"/>
      <c r="M831" s="71"/>
    </row>
    <row r="832" spans="1:13" x14ac:dyDescent="0.25">
      <c r="A832" s="7">
        <v>48072</v>
      </c>
      <c r="B832" t="s">
        <v>964</v>
      </c>
      <c r="C832" s="5">
        <v>4030</v>
      </c>
      <c r="D832" t="s">
        <v>3329</v>
      </c>
      <c r="E832" s="137">
        <v>290.5</v>
      </c>
      <c r="F832" s="137">
        <v>290.54000000000002</v>
      </c>
      <c r="G832" s="69">
        <v>1</v>
      </c>
      <c r="H832" s="5" t="s">
        <v>2540</v>
      </c>
      <c r="I832"/>
      <c r="J832"/>
      <c r="K832"/>
      <c r="M832" s="71"/>
    </row>
    <row r="833" spans="1:13" x14ac:dyDescent="0.25">
      <c r="A833" s="7">
        <v>48072</v>
      </c>
      <c r="B833" t="s">
        <v>964</v>
      </c>
      <c r="C833" s="5">
        <v>4035</v>
      </c>
      <c r="D833" t="s">
        <v>3646</v>
      </c>
      <c r="E833" s="137">
        <v>384</v>
      </c>
      <c r="F833" s="137">
        <v>384.02</v>
      </c>
      <c r="G833" s="69">
        <v>1</v>
      </c>
      <c r="H833" s="5" t="s">
        <v>2540</v>
      </c>
      <c r="I833"/>
      <c r="J833"/>
      <c r="K833"/>
      <c r="M833" s="71"/>
    </row>
    <row r="834" spans="1:13" x14ac:dyDescent="0.25">
      <c r="A834" s="7">
        <v>48072</v>
      </c>
      <c r="B834" t="s">
        <v>964</v>
      </c>
      <c r="C834" s="5">
        <v>4050</v>
      </c>
      <c r="D834" t="s">
        <v>3647</v>
      </c>
      <c r="E834" s="137">
        <v>299</v>
      </c>
      <c r="F834" s="137">
        <v>299</v>
      </c>
      <c r="G834" s="69">
        <v>1</v>
      </c>
      <c r="H834" s="5" t="s">
        <v>2540</v>
      </c>
      <c r="I834"/>
      <c r="J834"/>
      <c r="K834"/>
      <c r="M834" s="71"/>
    </row>
    <row r="835" spans="1:13" x14ac:dyDescent="0.25">
      <c r="A835" s="7">
        <v>48072</v>
      </c>
      <c r="B835" t="s">
        <v>964</v>
      </c>
      <c r="C835" s="5">
        <v>4055</v>
      </c>
      <c r="D835" t="s">
        <v>3487</v>
      </c>
      <c r="E835" s="137">
        <v>421</v>
      </c>
      <c r="F835" s="137">
        <v>421</v>
      </c>
      <c r="G835" s="69">
        <v>1</v>
      </c>
      <c r="H835" s="5" t="s">
        <v>2540</v>
      </c>
      <c r="I835"/>
      <c r="J835"/>
      <c r="K835"/>
      <c r="M835" s="71"/>
    </row>
    <row r="836" spans="1:13" x14ac:dyDescent="0.25">
      <c r="A836" s="7">
        <v>48073</v>
      </c>
      <c r="B836" t="s">
        <v>973</v>
      </c>
      <c r="C836" s="5">
        <v>1050</v>
      </c>
      <c r="D836" t="s">
        <v>974</v>
      </c>
      <c r="E836" s="137">
        <v>743</v>
      </c>
      <c r="F836" s="137">
        <v>1263</v>
      </c>
      <c r="G836" s="69">
        <v>0.58799999999999997</v>
      </c>
      <c r="H836" s="5"/>
      <c r="I836"/>
      <c r="J836"/>
      <c r="K836"/>
      <c r="M836" s="71"/>
    </row>
    <row r="837" spans="1:13" x14ac:dyDescent="0.25">
      <c r="A837" s="7">
        <v>48073</v>
      </c>
      <c r="B837" t="s">
        <v>973</v>
      </c>
      <c r="C837" s="5">
        <v>1075</v>
      </c>
      <c r="D837" t="s">
        <v>975</v>
      </c>
      <c r="E837" s="137">
        <v>643.79999999999995</v>
      </c>
      <c r="F837" s="137">
        <v>1003.08</v>
      </c>
      <c r="G837" s="69">
        <v>0.64200000000000002</v>
      </c>
      <c r="H837" s="5"/>
      <c r="I837"/>
      <c r="J837"/>
      <c r="K837"/>
      <c r="M837" s="71"/>
    </row>
    <row r="838" spans="1:13" x14ac:dyDescent="0.25">
      <c r="A838" s="7">
        <v>48073</v>
      </c>
      <c r="B838" t="s">
        <v>973</v>
      </c>
      <c r="C838" s="5">
        <v>3000</v>
      </c>
      <c r="D838" t="s">
        <v>976</v>
      </c>
      <c r="E838" s="137">
        <v>412</v>
      </c>
      <c r="F838" s="137">
        <v>619</v>
      </c>
      <c r="G838" s="69">
        <v>0.66599999999999993</v>
      </c>
      <c r="H838" s="5"/>
      <c r="I838"/>
      <c r="J838"/>
      <c r="K838"/>
      <c r="M838" s="71"/>
    </row>
    <row r="839" spans="1:13" x14ac:dyDescent="0.25">
      <c r="A839" s="7">
        <v>48073</v>
      </c>
      <c r="B839" t="s">
        <v>973</v>
      </c>
      <c r="C839" s="5">
        <v>3010</v>
      </c>
      <c r="D839" t="s">
        <v>977</v>
      </c>
      <c r="E839" s="137">
        <v>356</v>
      </c>
      <c r="F839" s="137">
        <v>505</v>
      </c>
      <c r="G839" s="69">
        <v>0.70499999999999996</v>
      </c>
      <c r="H839" s="5"/>
      <c r="I839"/>
      <c r="J839"/>
      <c r="K839"/>
      <c r="M839" s="71"/>
    </row>
    <row r="840" spans="1:13" x14ac:dyDescent="0.25">
      <c r="A840" s="7">
        <v>48073</v>
      </c>
      <c r="B840" t="s">
        <v>973</v>
      </c>
      <c r="C840" s="5">
        <v>3020</v>
      </c>
      <c r="D840" t="s">
        <v>978</v>
      </c>
      <c r="E840" s="137">
        <v>291</v>
      </c>
      <c r="F840" s="137">
        <v>458</v>
      </c>
      <c r="G840" s="69">
        <v>0.63500000000000001</v>
      </c>
      <c r="H840" s="5"/>
      <c r="I840"/>
      <c r="J840"/>
      <c r="K840"/>
      <c r="M840" s="71"/>
    </row>
    <row r="841" spans="1:13" x14ac:dyDescent="0.25">
      <c r="A841" s="7">
        <v>48073</v>
      </c>
      <c r="B841" t="s">
        <v>973</v>
      </c>
      <c r="C841" s="5">
        <v>4020</v>
      </c>
      <c r="D841" t="s">
        <v>159</v>
      </c>
      <c r="E841" s="137">
        <v>154</v>
      </c>
      <c r="F841" s="137">
        <v>261</v>
      </c>
      <c r="G841" s="69">
        <v>0.59</v>
      </c>
      <c r="H841" s="5"/>
      <c r="I841"/>
      <c r="J841"/>
      <c r="K841"/>
      <c r="M841" s="71"/>
    </row>
    <row r="842" spans="1:13" x14ac:dyDescent="0.25">
      <c r="A842" s="7">
        <v>48073</v>
      </c>
      <c r="B842" t="s">
        <v>973</v>
      </c>
      <c r="C842" s="5">
        <v>4060</v>
      </c>
      <c r="D842" t="s">
        <v>979</v>
      </c>
      <c r="E842" s="137">
        <v>283</v>
      </c>
      <c r="F842" s="137">
        <v>343</v>
      </c>
      <c r="G842" s="69">
        <v>0.82499999999999996</v>
      </c>
      <c r="H842" s="5"/>
      <c r="I842"/>
      <c r="J842"/>
      <c r="K842"/>
      <c r="M842" s="71"/>
    </row>
    <row r="843" spans="1:13" x14ac:dyDescent="0.25">
      <c r="A843" s="7">
        <v>48073</v>
      </c>
      <c r="B843" t="s">
        <v>973</v>
      </c>
      <c r="C843" s="5">
        <v>4070</v>
      </c>
      <c r="D843" t="s">
        <v>980</v>
      </c>
      <c r="E843" s="137">
        <v>203</v>
      </c>
      <c r="F843" s="137">
        <v>329</v>
      </c>
      <c r="G843" s="69">
        <v>0.61699999999999999</v>
      </c>
      <c r="H843" s="5"/>
      <c r="I843"/>
      <c r="J843"/>
      <c r="K843"/>
      <c r="M843" s="71"/>
    </row>
    <row r="844" spans="1:13" x14ac:dyDescent="0.25">
      <c r="A844" s="7">
        <v>48073</v>
      </c>
      <c r="B844" t="s">
        <v>973</v>
      </c>
      <c r="C844" s="5">
        <v>4080</v>
      </c>
      <c r="D844" t="s">
        <v>981</v>
      </c>
      <c r="E844" s="137">
        <v>245</v>
      </c>
      <c r="F844" s="137">
        <v>347</v>
      </c>
      <c r="G844" s="69">
        <v>0.70599999999999996</v>
      </c>
      <c r="H844" s="5"/>
      <c r="I844"/>
      <c r="J844"/>
      <c r="K844"/>
      <c r="M844" s="71"/>
    </row>
    <row r="845" spans="1:13" x14ac:dyDescent="0.25">
      <c r="A845" s="7">
        <v>48073</v>
      </c>
      <c r="B845" t="s">
        <v>973</v>
      </c>
      <c r="C845" s="5">
        <v>4090</v>
      </c>
      <c r="D845" t="s">
        <v>982</v>
      </c>
      <c r="E845" s="137">
        <v>221</v>
      </c>
      <c r="F845" s="137">
        <v>349</v>
      </c>
      <c r="G845" s="69">
        <v>0.63300000000000001</v>
      </c>
      <c r="H845" s="5"/>
      <c r="I845"/>
      <c r="J845"/>
      <c r="K845"/>
      <c r="M845" s="71"/>
    </row>
    <row r="846" spans="1:13" x14ac:dyDescent="0.25">
      <c r="A846" s="7">
        <v>48073</v>
      </c>
      <c r="B846" t="s">
        <v>973</v>
      </c>
      <c r="C846" s="5">
        <v>5000</v>
      </c>
      <c r="D846" t="s">
        <v>983</v>
      </c>
      <c r="E846" s="137">
        <v>224</v>
      </c>
      <c r="F846" s="137">
        <v>345</v>
      </c>
      <c r="G846" s="69">
        <v>0.64900000000000002</v>
      </c>
      <c r="H846" s="5"/>
      <c r="I846"/>
      <c r="J846"/>
      <c r="K846"/>
      <c r="M846" s="71"/>
    </row>
    <row r="847" spans="1:13" x14ac:dyDescent="0.25">
      <c r="A847" s="7">
        <v>48073</v>
      </c>
      <c r="B847" t="s">
        <v>973</v>
      </c>
      <c r="C847" s="5">
        <v>5040</v>
      </c>
      <c r="D847" t="s">
        <v>984</v>
      </c>
      <c r="E847" s="137">
        <v>220</v>
      </c>
      <c r="F847" s="137">
        <v>363</v>
      </c>
      <c r="G847" s="69">
        <v>0.60599999999999998</v>
      </c>
      <c r="H847" s="5"/>
      <c r="I847"/>
      <c r="J847"/>
      <c r="K847"/>
      <c r="M847" s="71"/>
    </row>
    <row r="848" spans="1:13" x14ac:dyDescent="0.25">
      <c r="A848" s="7">
        <v>48073</v>
      </c>
      <c r="B848" t="s">
        <v>973</v>
      </c>
      <c r="C848" s="5">
        <v>5060</v>
      </c>
      <c r="D848" t="s">
        <v>985</v>
      </c>
      <c r="E848" s="137">
        <v>212</v>
      </c>
      <c r="F848" s="137">
        <v>344</v>
      </c>
      <c r="G848" s="69">
        <v>0.61599999999999999</v>
      </c>
      <c r="H848" s="5"/>
      <c r="I848"/>
      <c r="J848"/>
      <c r="K848"/>
      <c r="M848" s="71"/>
    </row>
    <row r="849" spans="1:13" x14ac:dyDescent="0.25">
      <c r="A849" s="7">
        <v>48073</v>
      </c>
      <c r="B849" t="s">
        <v>973</v>
      </c>
      <c r="C849" s="5">
        <v>5080</v>
      </c>
      <c r="D849" t="s">
        <v>986</v>
      </c>
      <c r="E849" s="137">
        <v>279</v>
      </c>
      <c r="F849" s="137">
        <v>373</v>
      </c>
      <c r="G849" s="69">
        <v>0.748</v>
      </c>
      <c r="H849" s="5"/>
      <c r="I849"/>
      <c r="J849"/>
      <c r="K849"/>
      <c r="M849" s="71"/>
    </row>
    <row r="850" spans="1:13" x14ac:dyDescent="0.25">
      <c r="A850" s="7">
        <v>48073</v>
      </c>
      <c r="B850" t="s">
        <v>973</v>
      </c>
      <c r="C850" s="5">
        <v>6000</v>
      </c>
      <c r="D850" t="s">
        <v>987</v>
      </c>
      <c r="E850" s="137">
        <v>250</v>
      </c>
      <c r="F850" s="137">
        <v>342</v>
      </c>
      <c r="G850" s="69">
        <v>0.73099999999999998</v>
      </c>
      <c r="H850" s="5"/>
      <c r="I850"/>
      <c r="J850"/>
      <c r="K850"/>
      <c r="M850" s="71"/>
    </row>
    <row r="851" spans="1:13" x14ac:dyDescent="0.25">
      <c r="A851" s="7">
        <v>48073</v>
      </c>
      <c r="B851" t="s">
        <v>973</v>
      </c>
      <c r="C851" s="5">
        <v>8000</v>
      </c>
      <c r="D851" t="s">
        <v>3780</v>
      </c>
      <c r="E851" s="137">
        <v>15</v>
      </c>
      <c r="F851" s="137">
        <v>99</v>
      </c>
      <c r="G851" s="69">
        <v>0.152</v>
      </c>
      <c r="H851" s="5"/>
      <c r="I851"/>
      <c r="J851"/>
      <c r="K851"/>
      <c r="M851" s="71"/>
    </row>
    <row r="852" spans="1:13" x14ac:dyDescent="0.25">
      <c r="A852" s="7">
        <v>48074</v>
      </c>
      <c r="B852" t="s">
        <v>988</v>
      </c>
      <c r="C852" s="5">
        <v>1050</v>
      </c>
      <c r="D852" t="s">
        <v>989</v>
      </c>
      <c r="E852" s="137">
        <v>651.20000000000005</v>
      </c>
      <c r="F852" s="137">
        <v>1107.49</v>
      </c>
      <c r="G852" s="69">
        <v>0.58799999999999997</v>
      </c>
      <c r="H852" s="5"/>
      <c r="I852"/>
      <c r="J852"/>
      <c r="K852"/>
      <c r="M852" s="71"/>
    </row>
    <row r="853" spans="1:13" x14ac:dyDescent="0.25">
      <c r="A853" s="7">
        <v>48074</v>
      </c>
      <c r="B853" t="s">
        <v>988</v>
      </c>
      <c r="C853" s="5">
        <v>2100</v>
      </c>
      <c r="D853" t="s">
        <v>990</v>
      </c>
      <c r="E853" s="137">
        <v>332</v>
      </c>
      <c r="F853" s="137">
        <v>525</v>
      </c>
      <c r="G853" s="69">
        <v>0.63200000000000001</v>
      </c>
      <c r="H853" s="5"/>
      <c r="I853"/>
      <c r="J853"/>
      <c r="K853"/>
      <c r="M853" s="71"/>
    </row>
    <row r="854" spans="1:13" x14ac:dyDescent="0.25">
      <c r="A854" s="7">
        <v>48074</v>
      </c>
      <c r="B854" t="s">
        <v>988</v>
      </c>
      <c r="C854" s="5">
        <v>4020</v>
      </c>
      <c r="D854" t="s">
        <v>991</v>
      </c>
      <c r="E854" s="137">
        <v>218</v>
      </c>
      <c r="F854" s="137">
        <v>302.62</v>
      </c>
      <c r="G854" s="69">
        <v>0.72</v>
      </c>
      <c r="H854" s="5"/>
      <c r="I854"/>
      <c r="J854"/>
      <c r="K854"/>
      <c r="M854" s="71"/>
    </row>
    <row r="855" spans="1:13" x14ac:dyDescent="0.25">
      <c r="A855" s="7">
        <v>48074</v>
      </c>
      <c r="B855" t="s">
        <v>988</v>
      </c>
      <c r="C855" s="5">
        <v>4040</v>
      </c>
      <c r="D855" t="s">
        <v>992</v>
      </c>
      <c r="E855" s="137">
        <v>187</v>
      </c>
      <c r="F855" s="137">
        <v>241</v>
      </c>
      <c r="G855" s="69">
        <v>0.77599999999999991</v>
      </c>
      <c r="H855" s="5"/>
      <c r="I855"/>
      <c r="J855"/>
      <c r="K855"/>
      <c r="M855" s="71"/>
    </row>
    <row r="856" spans="1:13" x14ac:dyDescent="0.25">
      <c r="A856" s="7">
        <v>48074</v>
      </c>
      <c r="B856" t="s">
        <v>988</v>
      </c>
      <c r="C856" s="5">
        <v>4080</v>
      </c>
      <c r="D856" t="s">
        <v>993</v>
      </c>
      <c r="E856" s="137">
        <v>254</v>
      </c>
      <c r="F856" s="137">
        <v>340</v>
      </c>
      <c r="G856" s="69">
        <v>0.747</v>
      </c>
      <c r="H856" s="5"/>
      <c r="I856"/>
      <c r="J856"/>
      <c r="K856"/>
      <c r="M856" s="71"/>
    </row>
    <row r="857" spans="1:13" x14ac:dyDescent="0.25">
      <c r="A857" s="7">
        <v>48074</v>
      </c>
      <c r="B857" t="s">
        <v>988</v>
      </c>
      <c r="C857" s="5">
        <v>5020</v>
      </c>
      <c r="D857" t="s">
        <v>994</v>
      </c>
      <c r="E857" s="137">
        <v>383.5</v>
      </c>
      <c r="F857" s="137">
        <v>637.26</v>
      </c>
      <c r="G857" s="69">
        <v>0.60199999999999998</v>
      </c>
      <c r="H857" s="5"/>
      <c r="I857"/>
      <c r="J857"/>
      <c r="K857"/>
      <c r="M857" s="71"/>
    </row>
    <row r="858" spans="1:13" x14ac:dyDescent="0.25">
      <c r="A858" s="7">
        <v>48074</v>
      </c>
      <c r="B858" t="s">
        <v>988</v>
      </c>
      <c r="C858" s="5">
        <v>5040</v>
      </c>
      <c r="D858" t="s">
        <v>995</v>
      </c>
      <c r="E858" s="137">
        <v>234.1</v>
      </c>
      <c r="F858" s="137">
        <v>334.52</v>
      </c>
      <c r="G858" s="69">
        <v>0.7</v>
      </c>
      <c r="H858" s="5"/>
      <c r="I858"/>
      <c r="J858"/>
      <c r="K858"/>
      <c r="M858" s="71"/>
    </row>
    <row r="859" spans="1:13" x14ac:dyDescent="0.25">
      <c r="A859" s="7">
        <v>48075</v>
      </c>
      <c r="B859" t="s">
        <v>996</v>
      </c>
      <c r="C859" s="5">
        <v>1050</v>
      </c>
      <c r="D859" t="s">
        <v>997</v>
      </c>
      <c r="E859" s="137">
        <v>26.4</v>
      </c>
      <c r="F859" s="137">
        <v>340.99</v>
      </c>
      <c r="G859" s="69">
        <v>7.8E-2</v>
      </c>
      <c r="H859" s="5"/>
      <c r="I859"/>
      <c r="J859"/>
      <c r="K859"/>
      <c r="M859" s="71"/>
    </row>
    <row r="860" spans="1:13" x14ac:dyDescent="0.25">
      <c r="A860" s="7">
        <v>48075</v>
      </c>
      <c r="B860" t="s">
        <v>996</v>
      </c>
      <c r="C860" s="5">
        <v>4020</v>
      </c>
      <c r="D860" t="s">
        <v>998</v>
      </c>
      <c r="E860" s="137">
        <v>40</v>
      </c>
      <c r="F860" s="137">
        <v>260.14999999999998</v>
      </c>
      <c r="G860" s="69">
        <v>0.154</v>
      </c>
      <c r="H860" s="5"/>
      <c r="I860"/>
      <c r="J860"/>
      <c r="K860"/>
      <c r="M860" s="71"/>
    </row>
    <row r="861" spans="1:13" x14ac:dyDescent="0.25">
      <c r="A861" s="7">
        <v>48077</v>
      </c>
      <c r="B861" t="s">
        <v>999</v>
      </c>
      <c r="C861" s="5">
        <v>1050</v>
      </c>
      <c r="D861" t="s">
        <v>1000</v>
      </c>
      <c r="E861" s="137">
        <v>838.5</v>
      </c>
      <c r="F861" s="137">
        <v>1453.04</v>
      </c>
      <c r="G861" s="69">
        <v>0.57700000000000007</v>
      </c>
      <c r="H861" s="5"/>
      <c r="I861"/>
      <c r="J861"/>
      <c r="K861"/>
      <c r="M861" s="71"/>
    </row>
    <row r="862" spans="1:13" x14ac:dyDescent="0.25">
      <c r="A862" s="7">
        <v>48077</v>
      </c>
      <c r="B862" t="s">
        <v>999</v>
      </c>
      <c r="C862" s="5">
        <v>1075</v>
      </c>
      <c r="D862" t="s">
        <v>1001</v>
      </c>
      <c r="E862" s="137">
        <v>828.4</v>
      </c>
      <c r="F862" s="137">
        <v>1236.42</v>
      </c>
      <c r="G862" s="69">
        <v>0.67</v>
      </c>
      <c r="H862" s="5"/>
      <c r="I862"/>
      <c r="J862"/>
      <c r="K862"/>
      <c r="M862" s="71"/>
    </row>
    <row r="863" spans="1:13" x14ac:dyDescent="0.25">
      <c r="A863" s="7">
        <v>48077</v>
      </c>
      <c r="B863" t="s">
        <v>999</v>
      </c>
      <c r="C863" s="5">
        <v>1090</v>
      </c>
      <c r="D863" t="s">
        <v>1002</v>
      </c>
      <c r="E863" s="137">
        <v>769.5</v>
      </c>
      <c r="F863" s="137">
        <v>1036.42</v>
      </c>
      <c r="G863" s="69">
        <v>0.74199999999999999</v>
      </c>
      <c r="H863" s="5"/>
      <c r="I863"/>
      <c r="J863"/>
      <c r="K863"/>
      <c r="M863" s="71"/>
    </row>
    <row r="864" spans="1:13" x14ac:dyDescent="0.25">
      <c r="A864" s="7">
        <v>48077</v>
      </c>
      <c r="B864" t="s">
        <v>999</v>
      </c>
      <c r="C864" s="5">
        <v>3000</v>
      </c>
      <c r="D864" t="s">
        <v>1003</v>
      </c>
      <c r="E864" s="137">
        <v>566</v>
      </c>
      <c r="F864" s="137">
        <v>761</v>
      </c>
      <c r="G864" s="69">
        <v>0.74400000000000011</v>
      </c>
      <c r="H864" s="5"/>
      <c r="I864"/>
      <c r="J864"/>
      <c r="K864"/>
      <c r="M864" s="71"/>
    </row>
    <row r="865" spans="1:13" x14ac:dyDescent="0.25">
      <c r="A865" s="7">
        <v>48077</v>
      </c>
      <c r="B865" t="s">
        <v>999</v>
      </c>
      <c r="C865" s="5">
        <v>3050</v>
      </c>
      <c r="D865" t="s">
        <v>1004</v>
      </c>
      <c r="E865" s="137">
        <v>534</v>
      </c>
      <c r="F865" s="137">
        <v>737.31</v>
      </c>
      <c r="G865" s="69">
        <v>0.72400000000000009</v>
      </c>
      <c r="H865" s="5"/>
      <c r="I865"/>
      <c r="J865"/>
      <c r="K865"/>
      <c r="M865" s="71"/>
    </row>
    <row r="866" spans="1:13" x14ac:dyDescent="0.25">
      <c r="A866" s="7">
        <v>48077</v>
      </c>
      <c r="B866" t="s">
        <v>999</v>
      </c>
      <c r="C866" s="5">
        <v>3060</v>
      </c>
      <c r="D866" t="s">
        <v>1005</v>
      </c>
      <c r="E866" s="137">
        <v>740</v>
      </c>
      <c r="F866" s="137">
        <v>902.03</v>
      </c>
      <c r="G866" s="69">
        <v>0.82</v>
      </c>
      <c r="H866" s="5"/>
      <c r="I866"/>
      <c r="J866"/>
      <c r="K866"/>
      <c r="M866" s="71"/>
    </row>
    <row r="867" spans="1:13" x14ac:dyDescent="0.25">
      <c r="A867" s="7">
        <v>48077</v>
      </c>
      <c r="B867" t="s">
        <v>999</v>
      </c>
      <c r="C867" s="5">
        <v>3070</v>
      </c>
      <c r="D867" t="s">
        <v>1006</v>
      </c>
      <c r="E867" s="137">
        <v>424</v>
      </c>
      <c r="F867" s="137">
        <v>675.03</v>
      </c>
      <c r="G867" s="69">
        <v>0.628</v>
      </c>
      <c r="H867" s="5"/>
      <c r="I867"/>
      <c r="J867"/>
      <c r="K867"/>
      <c r="M867" s="71"/>
    </row>
    <row r="868" spans="1:13" x14ac:dyDescent="0.25">
      <c r="A868" s="7">
        <v>48077</v>
      </c>
      <c r="B868" t="s">
        <v>999</v>
      </c>
      <c r="C868" s="5">
        <v>4040</v>
      </c>
      <c r="D868" t="s">
        <v>1007</v>
      </c>
      <c r="E868" s="137">
        <v>312</v>
      </c>
      <c r="F868" s="137">
        <v>368</v>
      </c>
      <c r="G868" s="69">
        <v>0.84799999999999998</v>
      </c>
      <c r="H868" s="5"/>
      <c r="I868"/>
      <c r="J868"/>
      <c r="K868"/>
      <c r="M868" s="71"/>
    </row>
    <row r="869" spans="1:13" x14ac:dyDescent="0.25">
      <c r="A869" s="7">
        <v>48077</v>
      </c>
      <c r="B869" t="s">
        <v>999</v>
      </c>
      <c r="C869" s="5">
        <v>4060</v>
      </c>
      <c r="D869" t="s">
        <v>1008</v>
      </c>
      <c r="E869" s="137">
        <v>187</v>
      </c>
      <c r="F869" s="137">
        <v>355</v>
      </c>
      <c r="G869" s="69">
        <v>0.52700000000000002</v>
      </c>
      <c r="H869" s="5"/>
      <c r="I869"/>
      <c r="J869"/>
      <c r="K869"/>
      <c r="M869" s="71"/>
    </row>
    <row r="870" spans="1:13" x14ac:dyDescent="0.25">
      <c r="A870" s="7">
        <v>48077</v>
      </c>
      <c r="B870" t="s">
        <v>999</v>
      </c>
      <c r="C870" s="5">
        <v>4080</v>
      </c>
      <c r="D870" t="s">
        <v>1009</v>
      </c>
      <c r="E870" s="137">
        <v>176</v>
      </c>
      <c r="F870" s="137">
        <v>228</v>
      </c>
      <c r="G870" s="69">
        <v>0.77200000000000002</v>
      </c>
      <c r="H870" s="5"/>
      <c r="I870"/>
      <c r="J870"/>
      <c r="K870"/>
      <c r="M870" s="71"/>
    </row>
    <row r="871" spans="1:13" x14ac:dyDescent="0.25">
      <c r="A871" s="7">
        <v>48077</v>
      </c>
      <c r="B871" t="s">
        <v>999</v>
      </c>
      <c r="C871" s="5">
        <v>4090</v>
      </c>
      <c r="D871" t="s">
        <v>3488</v>
      </c>
      <c r="E871" s="137">
        <v>251</v>
      </c>
      <c r="F871" s="137">
        <v>340</v>
      </c>
      <c r="G871" s="69">
        <v>0.73799999999999999</v>
      </c>
      <c r="H871" s="5"/>
      <c r="I871"/>
      <c r="J871"/>
      <c r="K871"/>
      <c r="M871" s="71"/>
    </row>
    <row r="872" spans="1:13" x14ac:dyDescent="0.25">
      <c r="A872" s="7">
        <v>48077</v>
      </c>
      <c r="B872" t="s">
        <v>999</v>
      </c>
      <c r="C872" s="5">
        <v>4100</v>
      </c>
      <c r="D872" t="s">
        <v>1010</v>
      </c>
      <c r="E872" s="137">
        <v>256</v>
      </c>
      <c r="F872" s="137">
        <v>316</v>
      </c>
      <c r="G872" s="69">
        <v>0.81</v>
      </c>
      <c r="H872" s="5"/>
      <c r="I872"/>
      <c r="J872"/>
      <c r="K872"/>
      <c r="M872" s="71"/>
    </row>
    <row r="873" spans="1:13" x14ac:dyDescent="0.25">
      <c r="A873" s="7">
        <v>48077</v>
      </c>
      <c r="B873" t="s">
        <v>999</v>
      </c>
      <c r="C873" s="5">
        <v>5010</v>
      </c>
      <c r="D873" t="s">
        <v>1011</v>
      </c>
      <c r="E873" s="137">
        <v>287</v>
      </c>
      <c r="F873" s="137">
        <v>370</v>
      </c>
      <c r="G873" s="69">
        <v>0.77599999999999991</v>
      </c>
      <c r="H873" s="5"/>
      <c r="I873"/>
      <c r="J873"/>
      <c r="K873"/>
      <c r="M873" s="71"/>
    </row>
    <row r="874" spans="1:13" x14ac:dyDescent="0.25">
      <c r="A874" s="7">
        <v>48077</v>
      </c>
      <c r="B874" t="s">
        <v>999</v>
      </c>
      <c r="C874" s="5">
        <v>5040</v>
      </c>
      <c r="D874" t="s">
        <v>1012</v>
      </c>
      <c r="E874" s="137">
        <v>230</v>
      </c>
      <c r="F874" s="137">
        <v>326</v>
      </c>
      <c r="G874" s="69">
        <v>0.70599999999999996</v>
      </c>
      <c r="H874" s="5"/>
      <c r="I874"/>
      <c r="J874"/>
      <c r="K874"/>
      <c r="M874" s="71"/>
    </row>
    <row r="875" spans="1:13" x14ac:dyDescent="0.25">
      <c r="A875" s="7">
        <v>48077</v>
      </c>
      <c r="B875" t="s">
        <v>999</v>
      </c>
      <c r="C875" s="5">
        <v>5070</v>
      </c>
      <c r="D875" t="s">
        <v>167</v>
      </c>
      <c r="E875" s="137">
        <v>164</v>
      </c>
      <c r="F875" s="137">
        <v>217</v>
      </c>
      <c r="G875" s="69">
        <v>0.75599999999999989</v>
      </c>
      <c r="H875" s="5"/>
      <c r="I875"/>
      <c r="J875"/>
      <c r="K875"/>
      <c r="M875" s="71"/>
    </row>
    <row r="876" spans="1:13" x14ac:dyDescent="0.25">
      <c r="A876" s="7">
        <v>48077</v>
      </c>
      <c r="B876" t="s">
        <v>999</v>
      </c>
      <c r="C876" s="5">
        <v>5100</v>
      </c>
      <c r="D876" t="s">
        <v>1013</v>
      </c>
      <c r="E876" s="137">
        <v>357</v>
      </c>
      <c r="F876" s="137">
        <v>408</v>
      </c>
      <c r="G876" s="69">
        <v>0.875</v>
      </c>
      <c r="H876" s="5"/>
      <c r="I876"/>
      <c r="J876"/>
      <c r="K876"/>
      <c r="M876" s="71"/>
    </row>
    <row r="877" spans="1:13" x14ac:dyDescent="0.25">
      <c r="A877" s="7">
        <v>48077</v>
      </c>
      <c r="B877" t="s">
        <v>999</v>
      </c>
      <c r="C877" s="5">
        <v>6020</v>
      </c>
      <c r="D877" t="s">
        <v>1014</v>
      </c>
      <c r="E877" s="137">
        <v>286</v>
      </c>
      <c r="F877" s="137">
        <v>358</v>
      </c>
      <c r="G877" s="69">
        <v>0.79900000000000004</v>
      </c>
      <c r="H877" s="5"/>
      <c r="I877"/>
      <c r="J877"/>
      <c r="K877"/>
      <c r="M877" s="71"/>
    </row>
    <row r="878" spans="1:13" x14ac:dyDescent="0.25">
      <c r="A878" s="7">
        <v>48077</v>
      </c>
      <c r="B878" t="s">
        <v>999</v>
      </c>
      <c r="C878" s="5">
        <v>6030</v>
      </c>
      <c r="D878" t="s">
        <v>1015</v>
      </c>
      <c r="E878" s="137">
        <v>153</v>
      </c>
      <c r="F878" s="137">
        <v>180</v>
      </c>
      <c r="G878" s="69">
        <v>0.85</v>
      </c>
      <c r="H878" s="5"/>
      <c r="I878"/>
      <c r="J878"/>
      <c r="K878"/>
      <c r="M878" s="71"/>
    </row>
    <row r="879" spans="1:13" x14ac:dyDescent="0.25">
      <c r="A879" s="7">
        <v>48077</v>
      </c>
      <c r="B879" t="s">
        <v>999</v>
      </c>
      <c r="C879" s="5">
        <v>6040</v>
      </c>
      <c r="D879" t="s">
        <v>1016</v>
      </c>
      <c r="E879" s="137">
        <v>213</v>
      </c>
      <c r="F879" s="137">
        <v>265</v>
      </c>
      <c r="G879" s="69">
        <v>0.80400000000000005</v>
      </c>
      <c r="H879" s="5"/>
      <c r="I879"/>
      <c r="J879"/>
      <c r="K879"/>
      <c r="M879" s="71"/>
    </row>
    <row r="880" spans="1:13" x14ac:dyDescent="0.25">
      <c r="A880" s="7">
        <v>48077</v>
      </c>
      <c r="B880" t="s">
        <v>999</v>
      </c>
      <c r="C880" s="5">
        <v>6050</v>
      </c>
      <c r="D880" t="s">
        <v>1017</v>
      </c>
      <c r="E880" s="137">
        <v>205</v>
      </c>
      <c r="F880" s="137">
        <v>265</v>
      </c>
      <c r="G880" s="69">
        <v>0.77400000000000002</v>
      </c>
      <c r="H880" s="5"/>
      <c r="I880"/>
      <c r="J880"/>
      <c r="K880"/>
      <c r="M880" s="71"/>
    </row>
    <row r="881" spans="1:13" x14ac:dyDescent="0.25">
      <c r="A881" s="7">
        <v>48077</v>
      </c>
      <c r="B881" t="s">
        <v>999</v>
      </c>
      <c r="C881" s="5">
        <v>6060</v>
      </c>
      <c r="D881" t="s">
        <v>1018</v>
      </c>
      <c r="E881" s="137">
        <v>309</v>
      </c>
      <c r="F881" s="137">
        <v>412</v>
      </c>
      <c r="G881" s="69">
        <v>0.75</v>
      </c>
      <c r="H881" s="5"/>
      <c r="I881"/>
      <c r="J881"/>
      <c r="K881"/>
      <c r="M881" s="71"/>
    </row>
    <row r="882" spans="1:13" x14ac:dyDescent="0.25">
      <c r="A882" s="7">
        <v>48077</v>
      </c>
      <c r="B882" t="s">
        <v>999</v>
      </c>
      <c r="C882" s="5">
        <v>6070</v>
      </c>
      <c r="D882" t="s">
        <v>1019</v>
      </c>
      <c r="E882" s="137">
        <v>139</v>
      </c>
      <c r="F882" s="137">
        <v>206</v>
      </c>
      <c r="G882" s="69">
        <v>0.67500000000000004</v>
      </c>
      <c r="H882" s="5"/>
      <c r="I882"/>
      <c r="J882"/>
      <c r="K882"/>
      <c r="M882" s="71"/>
    </row>
    <row r="883" spans="1:13" x14ac:dyDescent="0.25">
      <c r="A883" s="7">
        <v>48077</v>
      </c>
      <c r="B883" t="s">
        <v>999</v>
      </c>
      <c r="C883" s="5">
        <v>6080</v>
      </c>
      <c r="D883" t="s">
        <v>1020</v>
      </c>
      <c r="E883" s="137">
        <v>97</v>
      </c>
      <c r="F883" s="137">
        <v>111</v>
      </c>
      <c r="G883" s="69">
        <v>0.87400000000000011</v>
      </c>
      <c r="H883" s="5"/>
      <c r="I883"/>
      <c r="J883"/>
      <c r="K883"/>
      <c r="M883" s="71"/>
    </row>
    <row r="884" spans="1:13" x14ac:dyDescent="0.25">
      <c r="A884" s="7">
        <v>48077</v>
      </c>
      <c r="B884" t="s">
        <v>999</v>
      </c>
      <c r="C884" s="5">
        <v>6090</v>
      </c>
      <c r="D884" t="s">
        <v>1021</v>
      </c>
      <c r="E884" s="137">
        <v>338</v>
      </c>
      <c r="F884" s="137">
        <v>563</v>
      </c>
      <c r="G884" s="69">
        <v>0.6</v>
      </c>
      <c r="H884" s="5"/>
      <c r="I884"/>
      <c r="J884"/>
      <c r="K884"/>
      <c r="M884" s="71"/>
    </row>
    <row r="885" spans="1:13" x14ac:dyDescent="0.25">
      <c r="A885" s="7">
        <v>48077</v>
      </c>
      <c r="B885" t="s">
        <v>999</v>
      </c>
      <c r="C885" s="5">
        <v>6100</v>
      </c>
      <c r="D885" t="s">
        <v>1022</v>
      </c>
      <c r="E885" s="137">
        <v>273</v>
      </c>
      <c r="F885" s="137">
        <v>341</v>
      </c>
      <c r="G885" s="69">
        <v>0.80099999999999993</v>
      </c>
      <c r="H885" s="5"/>
      <c r="I885"/>
      <c r="J885"/>
      <c r="K885"/>
      <c r="M885" s="71"/>
    </row>
    <row r="886" spans="1:13" x14ac:dyDescent="0.25">
      <c r="A886" s="7">
        <v>48077</v>
      </c>
      <c r="B886" t="s">
        <v>999</v>
      </c>
      <c r="C886" s="5">
        <v>6120</v>
      </c>
      <c r="D886" t="s">
        <v>982</v>
      </c>
      <c r="E886" s="137">
        <v>117</v>
      </c>
      <c r="F886" s="137">
        <v>221</v>
      </c>
      <c r="G886" s="69">
        <v>0.52900000000000003</v>
      </c>
      <c r="H886" s="5"/>
      <c r="I886"/>
      <c r="J886"/>
      <c r="K886"/>
      <c r="M886" s="71"/>
    </row>
    <row r="887" spans="1:13" x14ac:dyDescent="0.25">
      <c r="A887" s="7">
        <v>48077</v>
      </c>
      <c r="B887" t="s">
        <v>999</v>
      </c>
      <c r="C887" s="5">
        <v>6130</v>
      </c>
      <c r="D887" t="s">
        <v>2457</v>
      </c>
      <c r="E887" s="137">
        <v>215</v>
      </c>
      <c r="F887" s="137">
        <v>248</v>
      </c>
      <c r="G887" s="69">
        <v>0.86699999999999999</v>
      </c>
      <c r="H887" s="5"/>
      <c r="I887"/>
      <c r="J887"/>
      <c r="K887"/>
      <c r="M887" s="71"/>
    </row>
    <row r="888" spans="1:13" x14ac:dyDescent="0.25">
      <c r="A888" s="7">
        <v>48078</v>
      </c>
      <c r="B888" t="s">
        <v>1023</v>
      </c>
      <c r="C888" s="5">
        <v>1200</v>
      </c>
      <c r="D888" t="s">
        <v>3489</v>
      </c>
      <c r="E888" s="137">
        <v>635</v>
      </c>
      <c r="F888" s="137">
        <v>635</v>
      </c>
      <c r="G888" s="69">
        <v>1</v>
      </c>
      <c r="H888" s="5" t="s">
        <v>2540</v>
      </c>
      <c r="I888"/>
      <c r="J888"/>
      <c r="K888"/>
      <c r="M888" s="71"/>
    </row>
    <row r="889" spans="1:13" x14ac:dyDescent="0.25">
      <c r="A889" s="7">
        <v>48078</v>
      </c>
      <c r="B889" t="s">
        <v>1023</v>
      </c>
      <c r="C889" s="5">
        <v>1220</v>
      </c>
      <c r="D889" t="s">
        <v>1025</v>
      </c>
      <c r="E889" s="137">
        <v>1064</v>
      </c>
      <c r="F889" s="137">
        <v>1064</v>
      </c>
      <c r="G889" s="69">
        <v>1</v>
      </c>
      <c r="H889" s="5" t="s">
        <v>2540</v>
      </c>
      <c r="I889"/>
      <c r="J889"/>
      <c r="K889"/>
      <c r="M889" s="71"/>
    </row>
    <row r="890" spans="1:13" x14ac:dyDescent="0.25">
      <c r="A890" s="7">
        <v>48078</v>
      </c>
      <c r="B890" t="s">
        <v>1023</v>
      </c>
      <c r="C890" s="5">
        <v>1340</v>
      </c>
      <c r="D890" t="s">
        <v>1026</v>
      </c>
      <c r="E890" s="137">
        <v>727</v>
      </c>
      <c r="F890" s="137">
        <v>727.01</v>
      </c>
      <c r="G890" s="69">
        <v>1</v>
      </c>
      <c r="H890" s="5" t="s">
        <v>2540</v>
      </c>
      <c r="I890"/>
      <c r="J890"/>
      <c r="K890"/>
      <c r="M890" s="71"/>
    </row>
    <row r="891" spans="1:13" x14ac:dyDescent="0.25">
      <c r="A891" s="7">
        <v>48078</v>
      </c>
      <c r="B891" t="s">
        <v>1023</v>
      </c>
      <c r="C891" s="5">
        <v>1400</v>
      </c>
      <c r="D891" t="s">
        <v>1027</v>
      </c>
      <c r="E891" s="137">
        <v>704</v>
      </c>
      <c r="F891" s="137">
        <v>704</v>
      </c>
      <c r="G891" s="69">
        <v>1</v>
      </c>
      <c r="H891" s="5" t="s">
        <v>2540</v>
      </c>
      <c r="I891"/>
      <c r="J891"/>
      <c r="K891"/>
      <c r="M891" s="71"/>
    </row>
    <row r="892" spans="1:13" x14ac:dyDescent="0.25">
      <c r="A892" s="7">
        <v>48078</v>
      </c>
      <c r="B892" t="s">
        <v>1023</v>
      </c>
      <c r="C892" s="5">
        <v>1580</v>
      </c>
      <c r="D892" t="s">
        <v>1028</v>
      </c>
      <c r="E892" s="137">
        <v>770.6</v>
      </c>
      <c r="F892" s="137">
        <v>770.64</v>
      </c>
      <c r="G892" s="69">
        <v>1</v>
      </c>
      <c r="H892" s="5" t="s">
        <v>2540</v>
      </c>
      <c r="I892"/>
      <c r="J892"/>
      <c r="K892"/>
      <c r="M892" s="71"/>
    </row>
    <row r="893" spans="1:13" x14ac:dyDescent="0.25">
      <c r="A893" s="7">
        <v>48078</v>
      </c>
      <c r="B893" t="s">
        <v>1023</v>
      </c>
      <c r="C893" s="5">
        <v>1670</v>
      </c>
      <c r="D893" t="s">
        <v>2577</v>
      </c>
      <c r="E893" s="137">
        <v>502</v>
      </c>
      <c r="F893" s="137">
        <v>502</v>
      </c>
      <c r="G893" s="69">
        <v>1</v>
      </c>
      <c r="H893" s="5" t="s">
        <v>2540</v>
      </c>
      <c r="I893"/>
      <c r="J893"/>
      <c r="K893"/>
      <c r="M893" s="71"/>
    </row>
    <row r="894" spans="1:13" x14ac:dyDescent="0.25">
      <c r="A894" s="7">
        <v>48078</v>
      </c>
      <c r="B894" t="s">
        <v>1023</v>
      </c>
      <c r="C894" s="5">
        <v>3050</v>
      </c>
      <c r="D894" t="s">
        <v>3427</v>
      </c>
      <c r="E894" s="137">
        <v>576</v>
      </c>
      <c r="F894" s="137">
        <v>576</v>
      </c>
      <c r="G894" s="69">
        <v>1</v>
      </c>
      <c r="H894" s="5" t="s">
        <v>2540</v>
      </c>
      <c r="I894"/>
      <c r="J894"/>
      <c r="K894"/>
      <c r="M894" s="71"/>
    </row>
    <row r="895" spans="1:13" x14ac:dyDescent="0.25">
      <c r="A895" s="7">
        <v>48078</v>
      </c>
      <c r="B895" t="s">
        <v>1023</v>
      </c>
      <c r="C895" s="5">
        <v>3090</v>
      </c>
      <c r="D895" t="s">
        <v>2504</v>
      </c>
      <c r="E895" s="137">
        <v>517</v>
      </c>
      <c r="F895" s="137">
        <v>517</v>
      </c>
      <c r="G895" s="69">
        <v>1</v>
      </c>
      <c r="H895" s="5" t="s">
        <v>2540</v>
      </c>
      <c r="I895"/>
      <c r="J895"/>
      <c r="K895"/>
      <c r="M895" s="71"/>
    </row>
    <row r="896" spans="1:13" x14ac:dyDescent="0.25">
      <c r="A896" s="7">
        <v>48078</v>
      </c>
      <c r="B896" t="s">
        <v>1023</v>
      </c>
      <c r="C896" s="5">
        <v>3100</v>
      </c>
      <c r="D896" t="s">
        <v>2505</v>
      </c>
      <c r="E896" s="137">
        <v>548</v>
      </c>
      <c r="F896" s="137">
        <v>548</v>
      </c>
      <c r="G896" s="69">
        <v>1</v>
      </c>
      <c r="H896" s="5" t="s">
        <v>2540</v>
      </c>
      <c r="I896"/>
      <c r="J896"/>
      <c r="K896"/>
      <c r="M896" s="71"/>
    </row>
    <row r="897" spans="1:13" x14ac:dyDescent="0.25">
      <c r="A897" s="7">
        <v>48078</v>
      </c>
      <c r="B897" t="s">
        <v>1023</v>
      </c>
      <c r="C897" s="5">
        <v>4270</v>
      </c>
      <c r="D897" t="s">
        <v>2506</v>
      </c>
      <c r="E897" s="137">
        <v>360</v>
      </c>
      <c r="F897" s="137">
        <v>360</v>
      </c>
      <c r="G897" s="69">
        <v>1</v>
      </c>
      <c r="H897" s="5" t="s">
        <v>2540</v>
      </c>
      <c r="I897"/>
      <c r="J897"/>
      <c r="K897"/>
      <c r="M897" s="71"/>
    </row>
    <row r="898" spans="1:13" x14ac:dyDescent="0.25">
      <c r="A898" s="7">
        <v>48078</v>
      </c>
      <c r="B898" t="s">
        <v>1023</v>
      </c>
      <c r="C898" s="5">
        <v>4310</v>
      </c>
      <c r="D898" t="s">
        <v>3490</v>
      </c>
      <c r="E898" s="137">
        <v>349</v>
      </c>
      <c r="F898" s="137">
        <v>349</v>
      </c>
      <c r="G898" s="69">
        <v>1</v>
      </c>
      <c r="H898" s="5" t="s">
        <v>2540</v>
      </c>
      <c r="I898"/>
      <c r="J898"/>
      <c r="K898"/>
      <c r="M898" s="71"/>
    </row>
    <row r="899" spans="1:13" x14ac:dyDescent="0.25">
      <c r="A899" s="7">
        <v>48078</v>
      </c>
      <c r="B899" t="s">
        <v>1023</v>
      </c>
      <c r="C899" s="5">
        <v>4330</v>
      </c>
      <c r="D899" t="s">
        <v>1030</v>
      </c>
      <c r="E899" s="137">
        <v>526</v>
      </c>
      <c r="F899" s="137">
        <v>525.96</v>
      </c>
      <c r="G899" s="69">
        <v>1</v>
      </c>
      <c r="H899" s="5" t="s">
        <v>2540</v>
      </c>
      <c r="I899"/>
      <c r="J899"/>
      <c r="K899"/>
      <c r="M899" s="71"/>
    </row>
    <row r="900" spans="1:13" x14ac:dyDescent="0.25">
      <c r="A900" s="7">
        <v>48078</v>
      </c>
      <c r="B900" t="s">
        <v>1023</v>
      </c>
      <c r="C900" s="5">
        <v>4350</v>
      </c>
      <c r="D900" t="s">
        <v>1031</v>
      </c>
      <c r="E900" s="137">
        <v>602</v>
      </c>
      <c r="F900" s="137">
        <v>602</v>
      </c>
      <c r="G900" s="69">
        <v>1</v>
      </c>
      <c r="H900" s="5" t="s">
        <v>2540</v>
      </c>
      <c r="I900"/>
      <c r="J900"/>
      <c r="K900"/>
      <c r="M900" s="71"/>
    </row>
    <row r="901" spans="1:13" x14ac:dyDescent="0.25">
      <c r="A901" s="7">
        <v>48078</v>
      </c>
      <c r="B901" t="s">
        <v>1023</v>
      </c>
      <c r="C901" s="5">
        <v>4450</v>
      </c>
      <c r="D901" t="s">
        <v>2458</v>
      </c>
      <c r="E901" s="137">
        <v>315.7</v>
      </c>
      <c r="F901" s="137">
        <v>315.64999999999998</v>
      </c>
      <c r="G901" s="69">
        <v>1</v>
      </c>
      <c r="H901" s="5" t="s">
        <v>2540</v>
      </c>
      <c r="I901"/>
      <c r="J901"/>
      <c r="K901"/>
      <c r="M901" s="71"/>
    </row>
    <row r="902" spans="1:13" x14ac:dyDescent="0.25">
      <c r="A902" s="7">
        <v>48078</v>
      </c>
      <c r="B902" t="s">
        <v>1023</v>
      </c>
      <c r="C902" s="5">
        <v>4460</v>
      </c>
      <c r="D902" t="s">
        <v>3491</v>
      </c>
      <c r="E902" s="137">
        <v>481</v>
      </c>
      <c r="F902" s="137">
        <v>481</v>
      </c>
      <c r="G902" s="69">
        <v>1</v>
      </c>
      <c r="H902" s="5" t="s">
        <v>2540</v>
      </c>
      <c r="I902"/>
      <c r="J902"/>
      <c r="K902"/>
      <c r="M902" s="71"/>
    </row>
    <row r="903" spans="1:13" x14ac:dyDescent="0.25">
      <c r="A903" s="7">
        <v>48078</v>
      </c>
      <c r="B903" t="s">
        <v>1023</v>
      </c>
      <c r="C903" s="5">
        <v>4500</v>
      </c>
      <c r="D903" t="s">
        <v>3492</v>
      </c>
      <c r="E903" s="137">
        <v>371.5</v>
      </c>
      <c r="F903" s="137">
        <v>371.52</v>
      </c>
      <c r="G903" s="69">
        <v>1</v>
      </c>
      <c r="H903" s="5" t="s">
        <v>2540</v>
      </c>
      <c r="I903"/>
      <c r="J903"/>
      <c r="K903"/>
      <c r="M903" s="71"/>
    </row>
    <row r="904" spans="1:13" x14ac:dyDescent="0.25">
      <c r="A904" s="7">
        <v>48078</v>
      </c>
      <c r="B904" t="s">
        <v>1023</v>
      </c>
      <c r="C904" s="5">
        <v>4580</v>
      </c>
      <c r="D904" t="s">
        <v>3493</v>
      </c>
      <c r="E904" s="137">
        <v>314</v>
      </c>
      <c r="F904" s="137">
        <v>314</v>
      </c>
      <c r="G904" s="69">
        <v>1</v>
      </c>
      <c r="H904" s="5" t="s">
        <v>2540</v>
      </c>
      <c r="I904"/>
      <c r="J904"/>
      <c r="K904"/>
      <c r="M904" s="71"/>
    </row>
    <row r="905" spans="1:13" x14ac:dyDescent="0.25">
      <c r="A905" s="7">
        <v>48078</v>
      </c>
      <c r="B905" t="s">
        <v>1023</v>
      </c>
      <c r="C905" s="5">
        <v>4700</v>
      </c>
      <c r="D905" t="s">
        <v>3494</v>
      </c>
      <c r="E905" s="137">
        <v>283</v>
      </c>
      <c r="F905" s="137">
        <v>283</v>
      </c>
      <c r="G905" s="69">
        <v>1</v>
      </c>
      <c r="H905" s="5" t="s">
        <v>2540</v>
      </c>
      <c r="I905"/>
      <c r="J905"/>
      <c r="K905"/>
      <c r="M905" s="71"/>
    </row>
    <row r="906" spans="1:13" x14ac:dyDescent="0.25">
      <c r="A906" s="7">
        <v>48078</v>
      </c>
      <c r="B906" t="s">
        <v>1023</v>
      </c>
      <c r="C906" s="5">
        <v>4750</v>
      </c>
      <c r="D906" t="s">
        <v>3791</v>
      </c>
      <c r="E906" s="137">
        <v>570.5</v>
      </c>
      <c r="F906" s="137">
        <v>570.46</v>
      </c>
      <c r="G906" s="69">
        <v>1</v>
      </c>
      <c r="H906" s="5" t="s">
        <v>2540</v>
      </c>
      <c r="I906"/>
      <c r="J906"/>
      <c r="K906"/>
      <c r="M906" s="71"/>
    </row>
    <row r="907" spans="1:13" x14ac:dyDescent="0.25">
      <c r="A907" s="7">
        <v>48078</v>
      </c>
      <c r="B907" t="s">
        <v>1023</v>
      </c>
      <c r="C907" s="5">
        <v>5020</v>
      </c>
      <c r="D907" t="s">
        <v>3496</v>
      </c>
      <c r="E907" s="137">
        <v>487.7</v>
      </c>
      <c r="F907" s="137">
        <v>487.73</v>
      </c>
      <c r="G907" s="69">
        <v>1</v>
      </c>
      <c r="H907" s="5" t="s">
        <v>2540</v>
      </c>
      <c r="I907"/>
      <c r="J907"/>
      <c r="K907"/>
      <c r="M907" s="71"/>
    </row>
    <row r="908" spans="1:13" x14ac:dyDescent="0.25">
      <c r="A908" s="7">
        <v>48078</v>
      </c>
      <c r="B908" t="s">
        <v>1023</v>
      </c>
      <c r="C908" s="5">
        <v>5200</v>
      </c>
      <c r="D908" t="s">
        <v>3497</v>
      </c>
      <c r="E908" s="137">
        <v>321</v>
      </c>
      <c r="F908" s="137">
        <v>321</v>
      </c>
      <c r="G908" s="69">
        <v>1</v>
      </c>
      <c r="H908" s="5" t="s">
        <v>2540</v>
      </c>
      <c r="I908"/>
      <c r="J908"/>
      <c r="K908"/>
      <c r="M908" s="71"/>
    </row>
    <row r="909" spans="1:13" x14ac:dyDescent="0.25">
      <c r="A909" s="7">
        <v>48078</v>
      </c>
      <c r="B909" t="s">
        <v>1023</v>
      </c>
      <c r="C909" s="5">
        <v>5240</v>
      </c>
      <c r="D909" t="s">
        <v>3498</v>
      </c>
      <c r="E909" s="137">
        <v>220</v>
      </c>
      <c r="F909" s="137">
        <v>220</v>
      </c>
      <c r="G909" s="69">
        <v>1</v>
      </c>
      <c r="H909" s="5" t="s">
        <v>2540</v>
      </c>
      <c r="I909"/>
      <c r="J909"/>
      <c r="K909"/>
      <c r="M909" s="71"/>
    </row>
    <row r="910" spans="1:13" x14ac:dyDescent="0.25">
      <c r="A910" s="7">
        <v>48078</v>
      </c>
      <c r="B910" t="s">
        <v>1023</v>
      </c>
      <c r="C910" s="5">
        <v>5440</v>
      </c>
      <c r="D910" t="s">
        <v>3499</v>
      </c>
      <c r="E910" s="137">
        <v>440.5</v>
      </c>
      <c r="F910" s="137">
        <v>440.46</v>
      </c>
      <c r="G910" s="69">
        <v>1</v>
      </c>
      <c r="H910" s="5" t="s">
        <v>2540</v>
      </c>
      <c r="I910"/>
      <c r="J910"/>
      <c r="K910"/>
      <c r="M910" s="71"/>
    </row>
    <row r="911" spans="1:13" x14ac:dyDescent="0.25">
      <c r="A911" s="7">
        <v>48078</v>
      </c>
      <c r="B911" t="s">
        <v>1023</v>
      </c>
      <c r="C911" s="5">
        <v>5450</v>
      </c>
      <c r="D911" t="s">
        <v>1042</v>
      </c>
      <c r="E911" s="137">
        <v>223</v>
      </c>
      <c r="F911" s="137">
        <v>223</v>
      </c>
      <c r="G911" s="69">
        <v>1</v>
      </c>
      <c r="H911" s="5" t="s">
        <v>2540</v>
      </c>
      <c r="I911"/>
      <c r="J911"/>
      <c r="K911"/>
      <c r="M911" s="71"/>
    </row>
    <row r="912" spans="1:13" x14ac:dyDescent="0.25">
      <c r="A912" s="7">
        <v>48078</v>
      </c>
      <c r="B912" t="s">
        <v>1023</v>
      </c>
      <c r="C912" s="5">
        <v>5500</v>
      </c>
      <c r="D912" t="s">
        <v>2459</v>
      </c>
      <c r="E912" s="137">
        <v>431</v>
      </c>
      <c r="F912" s="137">
        <v>431</v>
      </c>
      <c r="G912" s="69">
        <v>1</v>
      </c>
      <c r="H912" s="5" t="s">
        <v>2540</v>
      </c>
      <c r="I912"/>
      <c r="J912"/>
      <c r="K912"/>
      <c r="M912" s="71"/>
    </row>
    <row r="913" spans="1:13" x14ac:dyDescent="0.25">
      <c r="A913" s="7">
        <v>48078</v>
      </c>
      <c r="B913" t="s">
        <v>1023</v>
      </c>
      <c r="C913" s="5">
        <v>5630</v>
      </c>
      <c r="D913" t="s">
        <v>3501</v>
      </c>
      <c r="E913" s="137">
        <v>432.2</v>
      </c>
      <c r="F913" s="137">
        <v>432.18</v>
      </c>
      <c r="G913" s="69">
        <v>1</v>
      </c>
      <c r="H913" s="5" t="s">
        <v>2540</v>
      </c>
      <c r="I913"/>
      <c r="J913"/>
      <c r="K913"/>
      <c r="M913" s="71"/>
    </row>
    <row r="914" spans="1:13" x14ac:dyDescent="0.25">
      <c r="A914" s="7">
        <v>48078</v>
      </c>
      <c r="B914" t="s">
        <v>1023</v>
      </c>
      <c r="C914" s="5">
        <v>5660</v>
      </c>
      <c r="D914" t="s">
        <v>3502</v>
      </c>
      <c r="E914" s="137">
        <v>363</v>
      </c>
      <c r="F914" s="137">
        <v>363</v>
      </c>
      <c r="G914" s="69">
        <v>1</v>
      </c>
      <c r="H914" s="5" t="s">
        <v>2540</v>
      </c>
      <c r="I914"/>
      <c r="J914"/>
      <c r="K914"/>
      <c r="M914" s="71"/>
    </row>
    <row r="915" spans="1:13" x14ac:dyDescent="0.25">
      <c r="A915" s="7">
        <v>48078</v>
      </c>
      <c r="B915" t="s">
        <v>1023</v>
      </c>
      <c r="C915" s="5">
        <v>5670</v>
      </c>
      <c r="D915" t="s">
        <v>1046</v>
      </c>
      <c r="E915" s="137">
        <v>307.3</v>
      </c>
      <c r="F915" s="137">
        <v>307.32</v>
      </c>
      <c r="G915" s="69">
        <v>1</v>
      </c>
      <c r="H915" s="5" t="s">
        <v>2540</v>
      </c>
      <c r="I915"/>
      <c r="J915"/>
      <c r="K915"/>
      <c r="M915" s="71"/>
    </row>
    <row r="916" spans="1:13" x14ac:dyDescent="0.25">
      <c r="A916" s="7">
        <v>48078</v>
      </c>
      <c r="B916" t="s">
        <v>1023</v>
      </c>
      <c r="C916" s="5">
        <v>5700</v>
      </c>
      <c r="D916" t="s">
        <v>3503</v>
      </c>
      <c r="E916" s="137">
        <v>351.2</v>
      </c>
      <c r="F916" s="137">
        <v>351.17</v>
      </c>
      <c r="G916" s="69">
        <v>1</v>
      </c>
      <c r="H916" s="5" t="s">
        <v>2540</v>
      </c>
      <c r="I916"/>
      <c r="J916"/>
      <c r="K916"/>
      <c r="M916" s="71"/>
    </row>
    <row r="917" spans="1:13" x14ac:dyDescent="0.25">
      <c r="A917" s="7">
        <v>48078</v>
      </c>
      <c r="B917" t="s">
        <v>1023</v>
      </c>
      <c r="C917" s="5">
        <v>5780</v>
      </c>
      <c r="D917" t="s">
        <v>1048</v>
      </c>
      <c r="E917" s="137">
        <v>160</v>
      </c>
      <c r="F917" s="137">
        <v>160</v>
      </c>
      <c r="G917" s="69">
        <v>1</v>
      </c>
      <c r="H917" s="5" t="s">
        <v>2540</v>
      </c>
      <c r="I917"/>
      <c r="J917"/>
      <c r="K917"/>
      <c r="M917" s="71"/>
    </row>
    <row r="918" spans="1:13" x14ac:dyDescent="0.25">
      <c r="A918" s="7">
        <v>48078</v>
      </c>
      <c r="B918" t="s">
        <v>1023</v>
      </c>
      <c r="C918" s="5">
        <v>6030</v>
      </c>
      <c r="D918" t="s">
        <v>2761</v>
      </c>
      <c r="E918" s="137">
        <v>17</v>
      </c>
      <c r="F918" s="137">
        <v>17</v>
      </c>
      <c r="G918" s="69">
        <v>1</v>
      </c>
      <c r="H918" s="5" t="s">
        <v>2540</v>
      </c>
      <c r="I918"/>
      <c r="J918"/>
      <c r="K918"/>
      <c r="M918" s="71"/>
    </row>
    <row r="919" spans="1:13" x14ac:dyDescent="0.25">
      <c r="A919" s="7">
        <v>48080</v>
      </c>
      <c r="B919" t="s">
        <v>1049</v>
      </c>
      <c r="C919" s="5">
        <v>1050</v>
      </c>
      <c r="D919" t="s">
        <v>1050</v>
      </c>
      <c r="E919" s="137">
        <v>443.4</v>
      </c>
      <c r="F919" s="137">
        <v>656.27</v>
      </c>
      <c r="G919" s="69">
        <v>0.67599999999999993</v>
      </c>
      <c r="H919" s="5" t="s">
        <v>2540</v>
      </c>
      <c r="I919"/>
      <c r="J919"/>
      <c r="K919"/>
      <c r="M919" s="71"/>
    </row>
    <row r="920" spans="1:13" x14ac:dyDescent="0.25">
      <c r="A920" s="7">
        <v>48080</v>
      </c>
      <c r="B920" t="s">
        <v>1049</v>
      </c>
      <c r="C920" s="5">
        <v>2100</v>
      </c>
      <c r="D920" t="s">
        <v>1051</v>
      </c>
      <c r="E920" s="137">
        <v>357</v>
      </c>
      <c r="F920" s="137">
        <v>498</v>
      </c>
      <c r="G920" s="69">
        <v>0.71700000000000008</v>
      </c>
      <c r="H920" s="5" t="s">
        <v>2540</v>
      </c>
      <c r="I920"/>
      <c r="J920"/>
      <c r="K920"/>
      <c r="M920" s="71"/>
    </row>
    <row r="921" spans="1:13" x14ac:dyDescent="0.25">
      <c r="A921" s="7">
        <v>48080</v>
      </c>
      <c r="B921" t="s">
        <v>1049</v>
      </c>
      <c r="C921" s="5">
        <v>4020</v>
      </c>
      <c r="D921" t="s">
        <v>1052</v>
      </c>
      <c r="E921" s="137">
        <v>137</v>
      </c>
      <c r="F921" s="137">
        <v>219</v>
      </c>
      <c r="G921" s="69">
        <v>0.626</v>
      </c>
      <c r="H921" s="5" t="s">
        <v>2540</v>
      </c>
      <c r="I921"/>
      <c r="J921"/>
      <c r="K921"/>
      <c r="M921" s="71"/>
    </row>
    <row r="922" spans="1:13" x14ac:dyDescent="0.25">
      <c r="A922" s="7">
        <v>48080</v>
      </c>
      <c r="B922" t="s">
        <v>1049</v>
      </c>
      <c r="C922" s="5">
        <v>4060</v>
      </c>
      <c r="D922" t="s">
        <v>1053</v>
      </c>
      <c r="E922" s="137">
        <v>301.5</v>
      </c>
      <c r="F922" s="137">
        <v>302.5</v>
      </c>
      <c r="G922" s="69">
        <v>0.997</v>
      </c>
      <c r="H922" s="5" t="s">
        <v>2540</v>
      </c>
      <c r="I922"/>
      <c r="J922"/>
      <c r="K922"/>
      <c r="M922" s="71"/>
    </row>
    <row r="923" spans="1:13" x14ac:dyDescent="0.25">
      <c r="A923" s="7">
        <v>48080</v>
      </c>
      <c r="B923" t="s">
        <v>1049</v>
      </c>
      <c r="C923" s="5">
        <v>4070</v>
      </c>
      <c r="D923" t="s">
        <v>1054</v>
      </c>
      <c r="E923" s="137">
        <v>330</v>
      </c>
      <c r="F923" s="137">
        <v>331</v>
      </c>
      <c r="G923" s="69">
        <v>0.997</v>
      </c>
      <c r="H923" s="5" t="s">
        <v>2540</v>
      </c>
      <c r="I923"/>
      <c r="J923"/>
      <c r="K923"/>
      <c r="M923" s="71"/>
    </row>
    <row r="924" spans="1:13" x14ac:dyDescent="0.25">
      <c r="A924" s="7">
        <v>48080</v>
      </c>
      <c r="B924" t="s">
        <v>1049</v>
      </c>
      <c r="C924" s="5">
        <v>4080</v>
      </c>
      <c r="D924" t="s">
        <v>1055</v>
      </c>
      <c r="E924" s="137">
        <v>112</v>
      </c>
      <c r="F924" s="137">
        <v>191.67</v>
      </c>
      <c r="G924" s="69">
        <v>0.58399999999999996</v>
      </c>
      <c r="H924" s="5" t="s">
        <v>2540</v>
      </c>
      <c r="I924"/>
      <c r="J924"/>
      <c r="K924"/>
      <c r="M924" s="71"/>
    </row>
    <row r="925" spans="1:13" x14ac:dyDescent="0.25">
      <c r="A925" s="7">
        <v>48901</v>
      </c>
      <c r="B925" t="s">
        <v>1056</v>
      </c>
      <c r="C925" s="5">
        <v>1915</v>
      </c>
      <c r="D925" t="s">
        <v>1057</v>
      </c>
      <c r="E925" s="137">
        <v>240</v>
      </c>
      <c r="F925" s="137">
        <v>240</v>
      </c>
      <c r="G925" s="69">
        <v>1</v>
      </c>
      <c r="H925" s="5" t="s">
        <v>2540</v>
      </c>
      <c r="I925"/>
      <c r="J925"/>
      <c r="K925"/>
      <c r="M925" s="71"/>
    </row>
    <row r="926" spans="1:13" x14ac:dyDescent="0.25">
      <c r="A926" s="7">
        <v>48901</v>
      </c>
      <c r="B926" t="s">
        <v>1056</v>
      </c>
      <c r="C926" s="5">
        <v>3925</v>
      </c>
      <c r="D926" t="s">
        <v>1058</v>
      </c>
      <c r="E926" s="137">
        <v>255</v>
      </c>
      <c r="F926" s="137">
        <v>255</v>
      </c>
      <c r="G926" s="69">
        <v>1</v>
      </c>
      <c r="H926" s="5" t="s">
        <v>2540</v>
      </c>
      <c r="I926"/>
      <c r="J926"/>
      <c r="K926"/>
      <c r="M926" s="71"/>
    </row>
    <row r="927" spans="1:13" x14ac:dyDescent="0.25">
      <c r="A927" s="7">
        <v>48901</v>
      </c>
      <c r="B927" t="s">
        <v>1056</v>
      </c>
      <c r="C927" s="5">
        <v>6965</v>
      </c>
      <c r="D927" t="s">
        <v>1059</v>
      </c>
      <c r="E927" s="137">
        <v>574</v>
      </c>
      <c r="F927" s="137">
        <v>574</v>
      </c>
      <c r="G927" s="69">
        <v>1</v>
      </c>
      <c r="H927" s="5" t="s">
        <v>2540</v>
      </c>
      <c r="I927"/>
      <c r="J927"/>
      <c r="K927"/>
      <c r="M927" s="71"/>
    </row>
    <row r="928" spans="1:13" x14ac:dyDescent="0.25">
      <c r="A928" s="7">
        <v>48902</v>
      </c>
      <c r="B928" t="s">
        <v>3035</v>
      </c>
      <c r="C928" s="5">
        <v>1925</v>
      </c>
      <c r="D928" t="s">
        <v>3036</v>
      </c>
      <c r="E928" s="137">
        <v>454</v>
      </c>
      <c r="F928" s="137">
        <v>454</v>
      </c>
      <c r="G928" s="69">
        <v>1</v>
      </c>
      <c r="H928" s="5" t="s">
        <v>2540</v>
      </c>
      <c r="I928"/>
      <c r="J928"/>
      <c r="K928"/>
      <c r="M928" s="71"/>
    </row>
    <row r="929" spans="1:13" x14ac:dyDescent="0.25">
      <c r="A929" s="7">
        <v>48902</v>
      </c>
      <c r="B929" t="s">
        <v>3035</v>
      </c>
      <c r="C929" s="5">
        <v>3925</v>
      </c>
      <c r="D929" t="s">
        <v>3037</v>
      </c>
      <c r="E929" s="137">
        <v>343</v>
      </c>
      <c r="F929" s="137">
        <v>343</v>
      </c>
      <c r="G929" s="69">
        <v>1</v>
      </c>
      <c r="H929" s="5" t="s">
        <v>2540</v>
      </c>
      <c r="I929"/>
      <c r="J929"/>
      <c r="K929"/>
      <c r="M929" s="71"/>
    </row>
    <row r="930" spans="1:13" x14ac:dyDescent="0.25">
      <c r="A930" s="7">
        <v>48902</v>
      </c>
      <c r="B930" t="s">
        <v>3035</v>
      </c>
      <c r="C930" s="5">
        <v>6905</v>
      </c>
      <c r="D930" t="s">
        <v>3038</v>
      </c>
      <c r="E930" s="137">
        <v>717</v>
      </c>
      <c r="F930" s="137">
        <v>717</v>
      </c>
      <c r="G930" s="69">
        <v>1</v>
      </c>
      <c r="H930" s="5" t="s">
        <v>2540</v>
      </c>
      <c r="I930"/>
      <c r="J930"/>
      <c r="K930"/>
      <c r="M930" s="71"/>
    </row>
    <row r="931" spans="1:13" x14ac:dyDescent="0.25">
      <c r="A931" s="7">
        <v>48904</v>
      </c>
      <c r="B931" t="s">
        <v>1064</v>
      </c>
      <c r="C931" s="5">
        <v>1935</v>
      </c>
      <c r="D931" t="s">
        <v>1064</v>
      </c>
      <c r="E931" s="137">
        <v>282</v>
      </c>
      <c r="F931" s="137">
        <v>282</v>
      </c>
      <c r="G931" s="69">
        <v>1</v>
      </c>
      <c r="H931" s="5"/>
      <c r="I931"/>
      <c r="J931"/>
      <c r="K931"/>
      <c r="M931" s="71"/>
    </row>
    <row r="932" spans="1:13" x14ac:dyDescent="0.25">
      <c r="A932" s="7">
        <v>48904</v>
      </c>
      <c r="B932" t="s">
        <v>1064</v>
      </c>
      <c r="C932" s="5">
        <v>3945</v>
      </c>
      <c r="D932" t="s">
        <v>1065</v>
      </c>
      <c r="E932" s="137">
        <v>178</v>
      </c>
      <c r="F932" s="137">
        <v>178</v>
      </c>
      <c r="G932" s="69">
        <v>1</v>
      </c>
      <c r="H932" s="5"/>
      <c r="I932"/>
      <c r="J932"/>
      <c r="K932"/>
      <c r="M932" s="71"/>
    </row>
    <row r="933" spans="1:13" x14ac:dyDescent="0.25">
      <c r="A933" s="7">
        <v>48905</v>
      </c>
      <c r="B933" t="s">
        <v>1066</v>
      </c>
      <c r="C933" s="5">
        <v>1945</v>
      </c>
      <c r="D933" t="s">
        <v>1066</v>
      </c>
      <c r="E933" s="137">
        <v>175</v>
      </c>
      <c r="F933" s="137">
        <v>175</v>
      </c>
      <c r="G933" s="69">
        <v>1</v>
      </c>
      <c r="H933" s="5"/>
      <c r="I933"/>
      <c r="J933"/>
      <c r="K933"/>
      <c r="M933" s="71"/>
    </row>
    <row r="934" spans="1:13" x14ac:dyDescent="0.25">
      <c r="A934" s="7">
        <v>48909</v>
      </c>
      <c r="B934" t="s">
        <v>1067</v>
      </c>
      <c r="C934" s="5">
        <v>1980</v>
      </c>
      <c r="D934" t="s">
        <v>2461</v>
      </c>
      <c r="E934" s="137">
        <v>92</v>
      </c>
      <c r="F934" s="137">
        <v>113</v>
      </c>
      <c r="G934" s="69">
        <v>0.81400000000000006</v>
      </c>
      <c r="H934" s="5"/>
      <c r="I934"/>
      <c r="J934"/>
      <c r="K934"/>
      <c r="M934" s="71"/>
    </row>
    <row r="935" spans="1:13" x14ac:dyDescent="0.25">
      <c r="A935" s="7">
        <v>48909</v>
      </c>
      <c r="B935" t="s">
        <v>1067</v>
      </c>
      <c r="C935" s="5">
        <v>3930</v>
      </c>
      <c r="D935" t="s">
        <v>3648</v>
      </c>
      <c r="E935" s="137">
        <v>77</v>
      </c>
      <c r="F935" s="137">
        <v>104</v>
      </c>
      <c r="G935" s="69">
        <v>0.74</v>
      </c>
      <c r="H935" s="5"/>
      <c r="I935"/>
      <c r="J935"/>
      <c r="K935"/>
      <c r="M935" s="71"/>
    </row>
    <row r="936" spans="1:13" x14ac:dyDescent="0.25">
      <c r="A936" s="7">
        <v>48909</v>
      </c>
      <c r="B936" t="s">
        <v>1067</v>
      </c>
      <c r="C936" s="5">
        <v>6905</v>
      </c>
      <c r="D936" t="s">
        <v>3649</v>
      </c>
      <c r="E936" s="137">
        <v>56</v>
      </c>
      <c r="F936" s="137">
        <v>67</v>
      </c>
      <c r="G936" s="69">
        <v>0.83599999999999997</v>
      </c>
      <c r="H936" s="5"/>
      <c r="I936"/>
      <c r="J936"/>
      <c r="K936"/>
      <c r="M936" s="71"/>
    </row>
    <row r="937" spans="1:13" x14ac:dyDescent="0.25">
      <c r="A937" s="7">
        <v>48909</v>
      </c>
      <c r="B937" t="s">
        <v>1067</v>
      </c>
      <c r="C937" s="5">
        <v>6915</v>
      </c>
      <c r="D937" t="s">
        <v>3650</v>
      </c>
      <c r="E937" s="137">
        <v>69</v>
      </c>
      <c r="F937" s="137">
        <v>84</v>
      </c>
      <c r="G937" s="69">
        <v>0.82099999999999995</v>
      </c>
      <c r="H937" s="5"/>
      <c r="I937"/>
      <c r="J937"/>
      <c r="K937"/>
      <c r="M937" s="71"/>
    </row>
    <row r="938" spans="1:13" x14ac:dyDescent="0.25">
      <c r="A938" s="7">
        <v>48910</v>
      </c>
      <c r="B938" t="s">
        <v>1069</v>
      </c>
      <c r="C938" s="5">
        <v>6920</v>
      </c>
      <c r="D938" t="s">
        <v>1069</v>
      </c>
      <c r="E938" s="137">
        <v>343</v>
      </c>
      <c r="F938" s="137">
        <v>343</v>
      </c>
      <c r="G938" s="69">
        <v>1</v>
      </c>
      <c r="H938" s="5" t="s">
        <v>2540</v>
      </c>
      <c r="I938"/>
      <c r="J938"/>
      <c r="K938"/>
      <c r="M938" s="71"/>
    </row>
    <row r="939" spans="1:13" x14ac:dyDescent="0.25">
      <c r="A939" s="7">
        <v>48912</v>
      </c>
      <c r="B939" t="s">
        <v>3039</v>
      </c>
      <c r="C939" s="5">
        <v>6930</v>
      </c>
      <c r="D939" t="s">
        <v>3040</v>
      </c>
      <c r="E939" s="137">
        <v>566</v>
      </c>
      <c r="F939" s="137">
        <v>566</v>
      </c>
      <c r="G939" s="69">
        <v>1</v>
      </c>
      <c r="H939" s="5" t="s">
        <v>2540</v>
      </c>
      <c r="I939"/>
      <c r="J939"/>
      <c r="K939"/>
      <c r="M939" s="71"/>
    </row>
    <row r="940" spans="1:13" x14ac:dyDescent="0.25">
      <c r="A940" s="7">
        <v>48913</v>
      </c>
      <c r="B940" t="s">
        <v>1072</v>
      </c>
      <c r="C940" s="5">
        <v>6935</v>
      </c>
      <c r="D940" t="s">
        <v>1072</v>
      </c>
      <c r="E940" s="137">
        <v>136</v>
      </c>
      <c r="F940" s="137">
        <v>136</v>
      </c>
      <c r="G940" s="69">
        <v>1</v>
      </c>
      <c r="H940" s="5"/>
      <c r="I940"/>
      <c r="J940"/>
      <c r="K940"/>
      <c r="M940" s="71"/>
    </row>
    <row r="941" spans="1:13" x14ac:dyDescent="0.25">
      <c r="A941" s="7">
        <v>48914</v>
      </c>
      <c r="B941" t="s">
        <v>1073</v>
      </c>
      <c r="C941" s="5">
        <v>1910</v>
      </c>
      <c r="D941" t="s">
        <v>3609</v>
      </c>
      <c r="E941" s="137">
        <v>82</v>
      </c>
      <c r="F941" s="137">
        <v>324</v>
      </c>
      <c r="G941" s="69">
        <v>0.253</v>
      </c>
      <c r="H941" s="5"/>
      <c r="I941"/>
      <c r="J941"/>
      <c r="K941"/>
      <c r="M941" s="71"/>
    </row>
    <row r="942" spans="1:13" x14ac:dyDescent="0.25">
      <c r="A942" s="7">
        <v>48914</v>
      </c>
      <c r="B942" t="s">
        <v>1073</v>
      </c>
      <c r="C942" s="5">
        <v>1920</v>
      </c>
      <c r="D942" t="s">
        <v>3610</v>
      </c>
      <c r="E942" s="137">
        <v>56</v>
      </c>
      <c r="F942" s="137">
        <v>130</v>
      </c>
      <c r="G942" s="69">
        <v>0.43099999999999999</v>
      </c>
      <c r="H942" s="5"/>
      <c r="I942"/>
      <c r="J942"/>
      <c r="K942"/>
      <c r="M942" s="71"/>
    </row>
    <row r="943" spans="1:13" x14ac:dyDescent="0.25">
      <c r="A943" s="7">
        <v>48914</v>
      </c>
      <c r="B943" t="s">
        <v>1073</v>
      </c>
      <c r="C943" s="5">
        <v>6940</v>
      </c>
      <c r="D943" t="s">
        <v>3611</v>
      </c>
      <c r="E943" s="137">
        <v>128</v>
      </c>
      <c r="F943" s="137">
        <v>496</v>
      </c>
      <c r="G943" s="69">
        <v>0.25800000000000001</v>
      </c>
      <c r="H943" s="5"/>
      <c r="I943"/>
      <c r="J943"/>
      <c r="K943"/>
      <c r="M943" s="71"/>
    </row>
    <row r="944" spans="1:13" x14ac:dyDescent="0.25">
      <c r="A944" s="7">
        <v>48914</v>
      </c>
      <c r="B944" t="s">
        <v>1073</v>
      </c>
      <c r="C944" s="5">
        <v>6941</v>
      </c>
      <c r="D944" t="s">
        <v>3612</v>
      </c>
      <c r="E944" s="137">
        <v>150</v>
      </c>
      <c r="F944" s="137">
        <v>475</v>
      </c>
      <c r="G944" s="69">
        <v>0.316</v>
      </c>
      <c r="H944" s="5"/>
      <c r="I944"/>
      <c r="J944"/>
      <c r="K944"/>
      <c r="M944" s="71"/>
    </row>
    <row r="945" spans="1:13" x14ac:dyDescent="0.25">
      <c r="A945" s="7">
        <v>48915</v>
      </c>
      <c r="B945" t="s">
        <v>1074</v>
      </c>
      <c r="C945" s="5">
        <v>6945</v>
      </c>
      <c r="D945" t="s">
        <v>2509</v>
      </c>
      <c r="E945" s="137">
        <v>356</v>
      </c>
      <c r="F945" s="137">
        <v>356</v>
      </c>
      <c r="G945" s="69">
        <v>1</v>
      </c>
      <c r="H945" s="5" t="s">
        <v>2540</v>
      </c>
      <c r="I945"/>
      <c r="J945"/>
      <c r="K945"/>
      <c r="M945" s="71"/>
    </row>
    <row r="946" spans="1:13" x14ac:dyDescent="0.25">
      <c r="A946" s="7">
        <v>48916</v>
      </c>
      <c r="B946" t="s">
        <v>1075</v>
      </c>
      <c r="C946" s="5">
        <v>3950</v>
      </c>
      <c r="D946" t="s">
        <v>1076</v>
      </c>
      <c r="E946" s="137">
        <v>231</v>
      </c>
      <c r="F946" s="137">
        <v>231</v>
      </c>
      <c r="G946" s="69">
        <v>1</v>
      </c>
      <c r="H946" s="5" t="s">
        <v>2540</v>
      </c>
      <c r="I946"/>
      <c r="J946"/>
      <c r="K946"/>
      <c r="M946" s="71"/>
    </row>
    <row r="947" spans="1:13" x14ac:dyDescent="0.25">
      <c r="A947" s="7">
        <v>48916</v>
      </c>
      <c r="B947" t="s">
        <v>1075</v>
      </c>
      <c r="C947" s="5">
        <v>6950</v>
      </c>
      <c r="D947" t="s">
        <v>3041</v>
      </c>
      <c r="E947" s="137">
        <v>517</v>
      </c>
      <c r="F947" s="137">
        <v>517</v>
      </c>
      <c r="G947" s="69">
        <v>1</v>
      </c>
      <c r="H947" s="5" t="s">
        <v>2540</v>
      </c>
      <c r="I947"/>
      <c r="J947"/>
      <c r="K947"/>
      <c r="M947" s="71"/>
    </row>
    <row r="948" spans="1:13" x14ac:dyDescent="0.25">
      <c r="A948" s="7">
        <v>48918</v>
      </c>
      <c r="B948" t="s">
        <v>1077</v>
      </c>
      <c r="C948" s="5">
        <v>1050</v>
      </c>
      <c r="D948" t="s">
        <v>3614</v>
      </c>
      <c r="E948" s="137">
        <v>276</v>
      </c>
      <c r="F948" s="137">
        <v>276</v>
      </c>
      <c r="G948" s="69">
        <v>1</v>
      </c>
      <c r="H948" s="5" t="s">
        <v>2540</v>
      </c>
      <c r="I948"/>
      <c r="J948"/>
      <c r="K948"/>
      <c r="M948" s="71"/>
    </row>
    <row r="949" spans="1:13" x14ac:dyDescent="0.25">
      <c r="A949" s="7">
        <v>48918</v>
      </c>
      <c r="B949" t="s">
        <v>1077</v>
      </c>
      <c r="C949" s="5">
        <v>3920</v>
      </c>
      <c r="D949" t="s">
        <v>2510</v>
      </c>
      <c r="E949" s="137">
        <v>444</v>
      </c>
      <c r="F949" s="137">
        <v>444</v>
      </c>
      <c r="G949" s="69">
        <v>1</v>
      </c>
      <c r="H949" s="5" t="s">
        <v>2540</v>
      </c>
      <c r="I949"/>
      <c r="J949"/>
      <c r="K949"/>
      <c r="M949" s="71"/>
    </row>
    <row r="950" spans="1:13" x14ac:dyDescent="0.25">
      <c r="A950" s="7">
        <v>48922</v>
      </c>
      <c r="B950" t="s">
        <v>3042</v>
      </c>
      <c r="C950" s="5">
        <v>1920</v>
      </c>
      <c r="D950" t="s">
        <v>1081</v>
      </c>
      <c r="E950" s="137">
        <v>123</v>
      </c>
      <c r="F950" s="137">
        <v>152</v>
      </c>
      <c r="G950" s="69">
        <v>0.80900000000000005</v>
      </c>
      <c r="H950" s="5"/>
      <c r="I950"/>
      <c r="J950"/>
      <c r="K950"/>
      <c r="M950" s="71"/>
    </row>
    <row r="951" spans="1:13" x14ac:dyDescent="0.25">
      <c r="A951" s="7">
        <v>48922</v>
      </c>
      <c r="B951" t="s">
        <v>3042</v>
      </c>
      <c r="C951" s="5">
        <v>1985</v>
      </c>
      <c r="D951" t="s">
        <v>2462</v>
      </c>
      <c r="E951" s="137">
        <v>335</v>
      </c>
      <c r="F951" s="137">
        <v>384</v>
      </c>
      <c r="G951" s="69">
        <v>0.872</v>
      </c>
      <c r="H951" s="5"/>
      <c r="I951"/>
      <c r="J951"/>
      <c r="K951"/>
      <c r="M951" s="71"/>
    </row>
    <row r="952" spans="1:13" x14ac:dyDescent="0.25">
      <c r="A952" s="7">
        <v>48922</v>
      </c>
      <c r="B952" t="s">
        <v>3042</v>
      </c>
      <c r="C952" s="5">
        <v>3935</v>
      </c>
      <c r="D952" t="s">
        <v>1082</v>
      </c>
      <c r="E952" s="137">
        <v>272</v>
      </c>
      <c r="F952" s="137">
        <v>315</v>
      </c>
      <c r="G952" s="69">
        <v>0.86299999999999999</v>
      </c>
      <c r="H952" s="5"/>
      <c r="I952"/>
      <c r="J952"/>
      <c r="K952"/>
      <c r="M952" s="71"/>
    </row>
    <row r="953" spans="1:13" x14ac:dyDescent="0.25">
      <c r="A953" s="7">
        <v>48922</v>
      </c>
      <c r="B953" t="s">
        <v>3042</v>
      </c>
      <c r="C953" s="5">
        <v>3940</v>
      </c>
      <c r="D953" t="s">
        <v>1083</v>
      </c>
      <c r="E953" s="137">
        <v>75</v>
      </c>
      <c r="F953" s="137">
        <v>87</v>
      </c>
      <c r="G953" s="69">
        <v>0.86199999999999999</v>
      </c>
      <c r="H953" s="5"/>
      <c r="I953"/>
      <c r="J953"/>
      <c r="K953"/>
      <c r="M953" s="71"/>
    </row>
    <row r="954" spans="1:13" x14ac:dyDescent="0.25">
      <c r="A954" s="7">
        <v>48922</v>
      </c>
      <c r="B954" t="s">
        <v>3042</v>
      </c>
      <c r="C954" s="5">
        <v>6975</v>
      </c>
      <c r="D954" t="s">
        <v>1080</v>
      </c>
      <c r="E954" s="137">
        <v>509</v>
      </c>
      <c r="F954" s="137">
        <v>584</v>
      </c>
      <c r="G954" s="69">
        <v>0.872</v>
      </c>
      <c r="H954" s="5"/>
      <c r="I954"/>
      <c r="J954"/>
      <c r="K954"/>
      <c r="M954" s="71"/>
    </row>
    <row r="955" spans="1:13" x14ac:dyDescent="0.25">
      <c r="A955" s="7">
        <v>48923</v>
      </c>
      <c r="B955" t="s">
        <v>1084</v>
      </c>
      <c r="C955" s="5">
        <v>1015</v>
      </c>
      <c r="D955" t="s">
        <v>3756</v>
      </c>
      <c r="E955" s="137">
        <v>0</v>
      </c>
      <c r="F955" s="137">
        <v>46</v>
      </c>
      <c r="G955" s="69">
        <v>0</v>
      </c>
      <c r="H955" s="5" t="s">
        <v>2540</v>
      </c>
      <c r="I955"/>
      <c r="J955"/>
      <c r="K955"/>
      <c r="M955" s="71"/>
    </row>
    <row r="956" spans="1:13" x14ac:dyDescent="0.25">
      <c r="A956" s="7">
        <v>48923</v>
      </c>
      <c r="B956" t="s">
        <v>1084</v>
      </c>
      <c r="C956" s="5">
        <v>1970</v>
      </c>
      <c r="D956" t="s">
        <v>3432</v>
      </c>
      <c r="E956" s="137">
        <v>176</v>
      </c>
      <c r="F956" s="137">
        <v>176</v>
      </c>
      <c r="G956" s="69">
        <v>1</v>
      </c>
      <c r="H956" s="5" t="s">
        <v>2540</v>
      </c>
      <c r="I956"/>
      <c r="J956"/>
      <c r="K956"/>
      <c r="M956" s="71"/>
    </row>
    <row r="957" spans="1:13" x14ac:dyDescent="0.25">
      <c r="A957" s="7">
        <v>48924</v>
      </c>
      <c r="B957" t="s">
        <v>1085</v>
      </c>
      <c r="C957" s="5">
        <v>1910</v>
      </c>
      <c r="D957" t="s">
        <v>2552</v>
      </c>
      <c r="E957" s="137">
        <v>400</v>
      </c>
      <c r="F957" s="137">
        <v>400</v>
      </c>
      <c r="G957" s="69">
        <v>1</v>
      </c>
      <c r="H957" s="5"/>
      <c r="I957"/>
      <c r="J957"/>
      <c r="K957"/>
      <c r="M957" s="71"/>
    </row>
    <row r="958" spans="1:13" x14ac:dyDescent="0.25">
      <c r="A958" s="7">
        <v>48924</v>
      </c>
      <c r="B958" t="s">
        <v>1085</v>
      </c>
      <c r="C958" s="5">
        <v>3930</v>
      </c>
      <c r="D958" t="s">
        <v>3433</v>
      </c>
      <c r="E958" s="137">
        <v>559</v>
      </c>
      <c r="F958" s="137">
        <v>570</v>
      </c>
      <c r="G958" s="69">
        <v>0.98099999999999998</v>
      </c>
      <c r="H958" s="5"/>
      <c r="I958"/>
      <c r="J958"/>
      <c r="K958"/>
      <c r="M958" s="71"/>
    </row>
    <row r="959" spans="1:13" x14ac:dyDescent="0.25">
      <c r="A959" s="7">
        <v>48925</v>
      </c>
      <c r="B959" t="s">
        <v>1086</v>
      </c>
      <c r="C959" s="5">
        <v>6985</v>
      </c>
      <c r="D959" t="s">
        <v>1086</v>
      </c>
      <c r="E959" s="137">
        <v>90</v>
      </c>
      <c r="F959" s="137">
        <v>90</v>
      </c>
      <c r="G959" s="69">
        <v>1</v>
      </c>
      <c r="H959" s="5"/>
      <c r="I959"/>
      <c r="J959"/>
      <c r="K959"/>
      <c r="M959" s="71"/>
    </row>
    <row r="960" spans="1:13" x14ac:dyDescent="0.25">
      <c r="A960" s="7">
        <v>48926</v>
      </c>
      <c r="B960" t="s">
        <v>3043</v>
      </c>
      <c r="C960" s="5">
        <v>1905</v>
      </c>
      <c r="D960" t="s">
        <v>3554</v>
      </c>
      <c r="E960" s="137">
        <v>239</v>
      </c>
      <c r="F960" s="137">
        <v>441</v>
      </c>
      <c r="G960" s="69">
        <v>0.54200000000000004</v>
      </c>
      <c r="H960" s="5"/>
      <c r="I960"/>
      <c r="J960"/>
      <c r="K960"/>
      <c r="M960" s="71"/>
    </row>
    <row r="961" spans="1:13" x14ac:dyDescent="0.25">
      <c r="A961" s="7">
        <v>48926</v>
      </c>
      <c r="B961" t="s">
        <v>3043</v>
      </c>
      <c r="C961" s="5">
        <v>6905</v>
      </c>
      <c r="D961" t="s">
        <v>3045</v>
      </c>
      <c r="E961" s="137">
        <v>163</v>
      </c>
      <c r="F961" s="137">
        <v>247</v>
      </c>
      <c r="G961" s="69">
        <v>0.66</v>
      </c>
      <c r="H961" s="5"/>
      <c r="I961"/>
      <c r="J961"/>
      <c r="K961"/>
      <c r="M961" s="71"/>
    </row>
    <row r="962" spans="1:13" x14ac:dyDescent="0.25">
      <c r="A962" s="7">
        <v>48926</v>
      </c>
      <c r="B962" t="s">
        <v>3043</v>
      </c>
      <c r="C962" s="5">
        <v>6990</v>
      </c>
      <c r="D962" t="s">
        <v>3046</v>
      </c>
      <c r="E962" s="137">
        <v>219</v>
      </c>
      <c r="F962" s="137">
        <v>354</v>
      </c>
      <c r="G962" s="69">
        <v>0.61899999999999999</v>
      </c>
      <c r="H962" s="5"/>
      <c r="I962"/>
      <c r="J962"/>
      <c r="K962"/>
      <c r="M962" s="71"/>
    </row>
    <row r="963" spans="1:13" x14ac:dyDescent="0.25">
      <c r="A963" s="7">
        <v>48927</v>
      </c>
      <c r="B963" t="s">
        <v>1088</v>
      </c>
      <c r="C963" s="5">
        <v>6995</v>
      </c>
      <c r="D963" t="s">
        <v>1088</v>
      </c>
      <c r="E963" s="137">
        <v>256</v>
      </c>
      <c r="F963" s="137">
        <v>256</v>
      </c>
      <c r="G963" s="69">
        <v>1</v>
      </c>
      <c r="H963" s="5" t="s">
        <v>2540</v>
      </c>
      <c r="I963"/>
      <c r="J963"/>
      <c r="K963"/>
      <c r="M963" s="71"/>
    </row>
    <row r="964" spans="1:13" x14ac:dyDescent="0.25">
      <c r="A964" s="7">
        <v>48928</v>
      </c>
      <c r="B964" t="s">
        <v>2580</v>
      </c>
      <c r="C964" s="5">
        <v>3905</v>
      </c>
      <c r="D964" t="s">
        <v>317</v>
      </c>
      <c r="E964" s="137">
        <v>105</v>
      </c>
      <c r="F964" s="137">
        <v>141</v>
      </c>
      <c r="G964" s="69">
        <v>0.745</v>
      </c>
      <c r="H964" s="5"/>
      <c r="I964"/>
      <c r="J964"/>
      <c r="K964"/>
      <c r="M964" s="71"/>
    </row>
    <row r="965" spans="1:13" x14ac:dyDescent="0.25">
      <c r="A965" s="7">
        <v>48928</v>
      </c>
      <c r="B965" t="s">
        <v>2580</v>
      </c>
      <c r="C965" s="5">
        <v>6905</v>
      </c>
      <c r="D965" t="s">
        <v>3549</v>
      </c>
      <c r="E965" s="137">
        <v>217</v>
      </c>
      <c r="F965" s="137">
        <v>297</v>
      </c>
      <c r="G965" s="69">
        <v>0.73099999999999998</v>
      </c>
      <c r="H965" s="5"/>
      <c r="I965"/>
      <c r="J965"/>
      <c r="K965"/>
      <c r="M965" s="71"/>
    </row>
    <row r="966" spans="1:13" x14ac:dyDescent="0.25">
      <c r="A966" s="7">
        <v>48929</v>
      </c>
      <c r="B966" t="s">
        <v>3506</v>
      </c>
      <c r="C966" s="5">
        <v>3945</v>
      </c>
      <c r="D966" t="s">
        <v>3703</v>
      </c>
      <c r="E966" s="137">
        <v>106</v>
      </c>
      <c r="F966" s="137">
        <v>106</v>
      </c>
      <c r="G966" s="69">
        <v>1</v>
      </c>
      <c r="H966" s="5" t="s">
        <v>2540</v>
      </c>
      <c r="I966"/>
      <c r="J966"/>
      <c r="K966"/>
      <c r="M966" s="71"/>
    </row>
    <row r="967" spans="1:13" x14ac:dyDescent="0.25">
      <c r="A967" s="7">
        <v>49132</v>
      </c>
      <c r="B967" t="s">
        <v>1089</v>
      </c>
      <c r="C967" s="5">
        <v>1050</v>
      </c>
      <c r="D967" t="s">
        <v>2463</v>
      </c>
      <c r="E967" s="137">
        <v>258</v>
      </c>
      <c r="F967" s="137">
        <v>881.2</v>
      </c>
      <c r="G967" s="69">
        <v>0.29299999999999998</v>
      </c>
      <c r="H967" s="5"/>
      <c r="I967"/>
      <c r="J967"/>
      <c r="K967"/>
      <c r="M967" s="71"/>
    </row>
    <row r="968" spans="1:13" x14ac:dyDescent="0.25">
      <c r="A968" s="7">
        <v>49132</v>
      </c>
      <c r="B968" t="s">
        <v>1089</v>
      </c>
      <c r="C968" s="5">
        <v>2050</v>
      </c>
      <c r="D968" t="s">
        <v>2464</v>
      </c>
      <c r="E968" s="137">
        <v>154</v>
      </c>
      <c r="F968" s="137">
        <v>484</v>
      </c>
      <c r="G968" s="69">
        <v>0.318</v>
      </c>
      <c r="H968" s="5"/>
      <c r="I968"/>
      <c r="J968"/>
      <c r="K968"/>
      <c r="M968" s="71"/>
    </row>
    <row r="969" spans="1:13" x14ac:dyDescent="0.25">
      <c r="A969" s="7">
        <v>49132</v>
      </c>
      <c r="B969" t="s">
        <v>1089</v>
      </c>
      <c r="C969" s="5">
        <v>4040</v>
      </c>
      <c r="D969" t="s">
        <v>2465</v>
      </c>
      <c r="E969" s="137">
        <v>167</v>
      </c>
      <c r="F969" s="137">
        <v>457.69</v>
      </c>
      <c r="G969" s="69">
        <v>0.36499999999999999</v>
      </c>
      <c r="H969" s="5"/>
      <c r="I969"/>
      <c r="J969"/>
      <c r="K969"/>
      <c r="M969" s="71"/>
    </row>
    <row r="970" spans="1:13" x14ac:dyDescent="0.25">
      <c r="A970" s="7">
        <v>49132</v>
      </c>
      <c r="B970" t="s">
        <v>1089</v>
      </c>
      <c r="C970" s="5">
        <v>4050</v>
      </c>
      <c r="D970" t="s">
        <v>2466</v>
      </c>
      <c r="E970" s="137">
        <v>174.9</v>
      </c>
      <c r="F970" s="137">
        <v>473.7</v>
      </c>
      <c r="G970" s="69">
        <v>0.36899999999999999</v>
      </c>
      <c r="H970" s="5"/>
      <c r="I970"/>
      <c r="J970"/>
      <c r="K970"/>
      <c r="M970" s="71"/>
    </row>
    <row r="971" spans="1:13" x14ac:dyDescent="0.25">
      <c r="A971" s="7">
        <v>49132</v>
      </c>
      <c r="B971" t="s">
        <v>1089</v>
      </c>
      <c r="C971" s="5">
        <v>4060</v>
      </c>
      <c r="D971" t="s">
        <v>2467</v>
      </c>
      <c r="E971" s="137">
        <v>311</v>
      </c>
      <c r="F971" s="137">
        <v>753.64</v>
      </c>
      <c r="G971" s="69">
        <v>0.41299999999999998</v>
      </c>
      <c r="H971" s="5"/>
      <c r="I971"/>
      <c r="J971"/>
      <c r="K971"/>
      <c r="M971" s="71"/>
    </row>
    <row r="972" spans="1:13" x14ac:dyDescent="0.25">
      <c r="A972" s="7">
        <v>49132</v>
      </c>
      <c r="B972" t="s">
        <v>1089</v>
      </c>
      <c r="C972" s="5">
        <v>6010</v>
      </c>
      <c r="D972" t="s">
        <v>2468</v>
      </c>
      <c r="E972" s="137">
        <v>23</v>
      </c>
      <c r="F972" s="137">
        <v>23</v>
      </c>
      <c r="G972" s="69">
        <v>1</v>
      </c>
      <c r="H972" s="5"/>
      <c r="I972"/>
      <c r="J972"/>
      <c r="K972"/>
      <c r="M972" s="71"/>
    </row>
    <row r="973" spans="1:13" x14ac:dyDescent="0.25">
      <c r="A973" s="7">
        <v>49135</v>
      </c>
      <c r="B973" t="s">
        <v>1090</v>
      </c>
      <c r="C973" s="5">
        <v>4020</v>
      </c>
      <c r="D973" t="s">
        <v>1091</v>
      </c>
      <c r="E973" s="137">
        <v>63</v>
      </c>
      <c r="F973" s="137">
        <v>107</v>
      </c>
      <c r="G973" s="69">
        <v>0.58899999999999997</v>
      </c>
      <c r="H973" s="5"/>
      <c r="I973"/>
      <c r="J973"/>
      <c r="K973"/>
      <c r="M973" s="71"/>
    </row>
    <row r="974" spans="1:13" x14ac:dyDescent="0.25">
      <c r="A974" s="7">
        <v>49137</v>
      </c>
      <c r="B974" t="s">
        <v>1092</v>
      </c>
      <c r="C974" s="5">
        <v>1050</v>
      </c>
      <c r="D974" t="s">
        <v>3555</v>
      </c>
      <c r="E974" s="137">
        <v>86.8</v>
      </c>
      <c r="F974" s="137">
        <v>188.39</v>
      </c>
      <c r="G974" s="69">
        <v>0.46100000000000002</v>
      </c>
      <c r="H974" s="5"/>
      <c r="I974"/>
      <c r="J974"/>
      <c r="K974"/>
      <c r="M974" s="71"/>
    </row>
    <row r="975" spans="1:13" x14ac:dyDescent="0.25">
      <c r="A975" s="7">
        <v>49137</v>
      </c>
      <c r="B975" t="s">
        <v>1092</v>
      </c>
      <c r="C975" s="5">
        <v>4020</v>
      </c>
      <c r="D975" t="s">
        <v>1094</v>
      </c>
      <c r="E975" s="137">
        <v>106.8</v>
      </c>
      <c r="F975" s="137">
        <v>229.75</v>
      </c>
      <c r="G975" s="69">
        <v>0.46500000000000002</v>
      </c>
      <c r="H975" s="5"/>
      <c r="I975"/>
      <c r="J975"/>
      <c r="K975"/>
      <c r="M975" s="71"/>
    </row>
    <row r="976" spans="1:13" x14ac:dyDescent="0.25">
      <c r="A976" s="7">
        <v>49140</v>
      </c>
      <c r="B976" t="s">
        <v>1095</v>
      </c>
      <c r="C976" s="5">
        <v>1050</v>
      </c>
      <c r="D976" t="s">
        <v>1096</v>
      </c>
      <c r="E976" s="137">
        <v>230</v>
      </c>
      <c r="F976" s="137">
        <v>378</v>
      </c>
      <c r="G976" s="69">
        <v>0.60799999999999998</v>
      </c>
      <c r="H976" s="5"/>
      <c r="I976"/>
      <c r="J976"/>
      <c r="K976"/>
      <c r="M976" s="71"/>
    </row>
    <row r="977" spans="1:13" x14ac:dyDescent="0.25">
      <c r="A977" s="7">
        <v>49140</v>
      </c>
      <c r="B977" t="s">
        <v>1095</v>
      </c>
      <c r="C977" s="5">
        <v>4020</v>
      </c>
      <c r="D977" t="s">
        <v>1097</v>
      </c>
      <c r="E977" s="137">
        <v>200</v>
      </c>
      <c r="F977" s="137">
        <v>307</v>
      </c>
      <c r="G977" s="69">
        <v>0.65099999999999991</v>
      </c>
      <c r="H977" s="5"/>
      <c r="I977"/>
      <c r="J977"/>
      <c r="K977"/>
      <c r="M977" s="71"/>
    </row>
    <row r="978" spans="1:13" x14ac:dyDescent="0.25">
      <c r="A978" s="7">
        <v>49142</v>
      </c>
      <c r="B978" t="s">
        <v>1098</v>
      </c>
      <c r="C978" s="5">
        <v>1050</v>
      </c>
      <c r="D978" t="s">
        <v>1099</v>
      </c>
      <c r="E978" s="137">
        <v>824.5</v>
      </c>
      <c r="F978" s="137">
        <v>1429.41</v>
      </c>
      <c r="G978" s="69">
        <v>0.57700000000000007</v>
      </c>
      <c r="H978" s="5"/>
      <c r="I978"/>
      <c r="J978"/>
      <c r="K978"/>
      <c r="M978" s="71"/>
    </row>
    <row r="979" spans="1:13" x14ac:dyDescent="0.25">
      <c r="A979" s="7">
        <v>49142</v>
      </c>
      <c r="B979" t="s">
        <v>1098</v>
      </c>
      <c r="C979" s="5">
        <v>2050</v>
      </c>
      <c r="D979" t="s">
        <v>1100</v>
      </c>
      <c r="E979" s="137">
        <v>520.4</v>
      </c>
      <c r="F979" s="137">
        <v>782.97</v>
      </c>
      <c r="G979" s="69">
        <v>0.66500000000000004</v>
      </c>
      <c r="H979" s="5"/>
      <c r="I979"/>
      <c r="J979"/>
      <c r="K979"/>
      <c r="M979" s="71"/>
    </row>
    <row r="980" spans="1:13" x14ac:dyDescent="0.25">
      <c r="A980" s="7">
        <v>49142</v>
      </c>
      <c r="B980" t="s">
        <v>1098</v>
      </c>
      <c r="C980" s="5">
        <v>3000</v>
      </c>
      <c r="D980" t="s">
        <v>2581</v>
      </c>
      <c r="E980" s="137">
        <v>448</v>
      </c>
      <c r="F980" s="137">
        <v>665</v>
      </c>
      <c r="G980" s="69">
        <v>0.67400000000000004</v>
      </c>
      <c r="H980" s="5"/>
      <c r="I980"/>
      <c r="J980"/>
      <c r="K980"/>
      <c r="M980" s="71"/>
    </row>
    <row r="981" spans="1:13" x14ac:dyDescent="0.25">
      <c r="A981" s="7">
        <v>49142</v>
      </c>
      <c r="B981" t="s">
        <v>1098</v>
      </c>
      <c r="C981" s="5">
        <v>3010</v>
      </c>
      <c r="D981" t="s">
        <v>3556</v>
      </c>
      <c r="E981" s="137">
        <v>238</v>
      </c>
      <c r="F981" s="137">
        <v>358</v>
      </c>
      <c r="G981" s="69">
        <v>0.66500000000000004</v>
      </c>
      <c r="H981" s="5"/>
      <c r="I981"/>
      <c r="J981"/>
      <c r="K981"/>
      <c r="M981" s="71"/>
    </row>
    <row r="982" spans="1:13" x14ac:dyDescent="0.25">
      <c r="A982" s="7">
        <v>49142</v>
      </c>
      <c r="B982" t="s">
        <v>1098</v>
      </c>
      <c r="C982" s="5">
        <v>4020</v>
      </c>
      <c r="D982" t="s">
        <v>1101</v>
      </c>
      <c r="E982" s="137">
        <v>289</v>
      </c>
      <c r="F982" s="137">
        <v>352</v>
      </c>
      <c r="G982" s="69">
        <v>0.82099999999999995</v>
      </c>
      <c r="H982" s="5"/>
      <c r="I982"/>
      <c r="J982"/>
      <c r="K982"/>
      <c r="M982" s="71"/>
    </row>
    <row r="983" spans="1:13" x14ac:dyDescent="0.25">
      <c r="A983" s="7">
        <v>49142</v>
      </c>
      <c r="B983" t="s">
        <v>1098</v>
      </c>
      <c r="C983" s="5">
        <v>4030</v>
      </c>
      <c r="D983" t="s">
        <v>1102</v>
      </c>
      <c r="E983" s="137">
        <v>191.1</v>
      </c>
      <c r="F983" s="137">
        <v>329.18</v>
      </c>
      <c r="G983" s="69">
        <v>0.57999999999999996</v>
      </c>
      <c r="H983" s="5"/>
      <c r="I983"/>
      <c r="J983"/>
      <c r="K983"/>
      <c r="M983" s="71"/>
    </row>
    <row r="984" spans="1:13" x14ac:dyDescent="0.25">
      <c r="A984" s="7">
        <v>49142</v>
      </c>
      <c r="B984" t="s">
        <v>1098</v>
      </c>
      <c r="C984" s="5">
        <v>4060</v>
      </c>
      <c r="D984" t="s">
        <v>162</v>
      </c>
      <c r="E984" s="137">
        <v>337</v>
      </c>
      <c r="F984" s="137">
        <v>440</v>
      </c>
      <c r="G984" s="69">
        <v>0.7659999999999999</v>
      </c>
      <c r="H984" s="5"/>
      <c r="I984"/>
      <c r="J984"/>
      <c r="K984"/>
      <c r="M984" s="71"/>
    </row>
    <row r="985" spans="1:13" x14ac:dyDescent="0.25">
      <c r="A985" s="7">
        <v>49142</v>
      </c>
      <c r="B985" t="s">
        <v>1098</v>
      </c>
      <c r="C985" s="5">
        <v>5000</v>
      </c>
      <c r="D985" t="s">
        <v>202</v>
      </c>
      <c r="E985" s="137">
        <v>73</v>
      </c>
      <c r="F985" s="137">
        <v>143</v>
      </c>
      <c r="G985" s="69">
        <v>0.51</v>
      </c>
      <c r="H985" s="5"/>
      <c r="I985"/>
      <c r="J985"/>
      <c r="K985"/>
      <c r="M985" s="71"/>
    </row>
    <row r="986" spans="1:13" x14ac:dyDescent="0.25">
      <c r="A986" s="7">
        <v>49142</v>
      </c>
      <c r="B986" t="s">
        <v>1098</v>
      </c>
      <c r="C986" s="5">
        <v>5020</v>
      </c>
      <c r="D986" t="s">
        <v>1103</v>
      </c>
      <c r="E986" s="137">
        <v>44</v>
      </c>
      <c r="F986" s="137">
        <v>81</v>
      </c>
      <c r="G986" s="69">
        <v>0.54299999999999993</v>
      </c>
      <c r="H986" s="5"/>
      <c r="I986"/>
      <c r="J986"/>
      <c r="K986"/>
      <c r="M986" s="71"/>
    </row>
    <row r="987" spans="1:13" x14ac:dyDescent="0.25">
      <c r="A987" s="7">
        <v>49144</v>
      </c>
      <c r="B987" t="s">
        <v>1104</v>
      </c>
      <c r="C987" s="5">
        <v>1050</v>
      </c>
      <c r="D987" t="s">
        <v>1105</v>
      </c>
      <c r="E987" s="137">
        <v>564.5</v>
      </c>
      <c r="F987" s="137">
        <v>1359.39</v>
      </c>
      <c r="G987" s="69">
        <v>0.41499999999999998</v>
      </c>
      <c r="H987" s="5"/>
      <c r="I987"/>
      <c r="J987"/>
      <c r="K987"/>
      <c r="M987" s="71"/>
    </row>
    <row r="988" spans="1:13" x14ac:dyDescent="0.25">
      <c r="A988" s="7">
        <v>49144</v>
      </c>
      <c r="B988" t="s">
        <v>1104</v>
      </c>
      <c r="C988" s="5">
        <v>2050</v>
      </c>
      <c r="D988" t="s">
        <v>1106</v>
      </c>
      <c r="E988" s="137">
        <v>314</v>
      </c>
      <c r="F988" s="137">
        <v>682.13</v>
      </c>
      <c r="G988" s="69">
        <v>0.46</v>
      </c>
      <c r="H988" s="5"/>
      <c r="I988"/>
      <c r="J988"/>
      <c r="K988"/>
      <c r="M988" s="71"/>
    </row>
    <row r="989" spans="1:13" x14ac:dyDescent="0.25">
      <c r="A989" s="7">
        <v>49144</v>
      </c>
      <c r="B989" t="s">
        <v>1104</v>
      </c>
      <c r="C989" s="5">
        <v>3000</v>
      </c>
      <c r="D989" t="s">
        <v>1107</v>
      </c>
      <c r="E989" s="137">
        <v>366</v>
      </c>
      <c r="F989" s="137">
        <v>715.1</v>
      </c>
      <c r="G989" s="69">
        <v>0.51200000000000001</v>
      </c>
      <c r="H989" s="5"/>
      <c r="I989"/>
      <c r="J989"/>
      <c r="K989"/>
      <c r="M989" s="71"/>
    </row>
    <row r="990" spans="1:13" x14ac:dyDescent="0.25">
      <c r="A990" s="7">
        <v>49144</v>
      </c>
      <c r="B990" t="s">
        <v>1104</v>
      </c>
      <c r="C990" s="5">
        <v>4020</v>
      </c>
      <c r="D990" t="s">
        <v>39</v>
      </c>
      <c r="E990" s="137">
        <v>97</v>
      </c>
      <c r="F990" s="137">
        <v>175</v>
      </c>
      <c r="G990" s="69">
        <v>0.55399999999999994</v>
      </c>
      <c r="H990" s="5"/>
      <c r="I990"/>
      <c r="J990"/>
      <c r="K990"/>
      <c r="M990" s="71"/>
    </row>
    <row r="991" spans="1:13" x14ac:dyDescent="0.25">
      <c r="A991" s="7">
        <v>49144</v>
      </c>
      <c r="B991" t="s">
        <v>1104</v>
      </c>
      <c r="C991" s="5">
        <v>4040</v>
      </c>
      <c r="D991" t="s">
        <v>1108</v>
      </c>
      <c r="E991" s="137">
        <v>108</v>
      </c>
      <c r="F991" s="137">
        <v>178</v>
      </c>
      <c r="G991" s="69">
        <v>0.60699999999999998</v>
      </c>
      <c r="H991" s="5"/>
      <c r="I991"/>
      <c r="J991"/>
      <c r="K991"/>
      <c r="M991" s="71"/>
    </row>
    <row r="992" spans="1:13" x14ac:dyDescent="0.25">
      <c r="A992" s="7">
        <v>49144</v>
      </c>
      <c r="B992" t="s">
        <v>1104</v>
      </c>
      <c r="C992" s="5">
        <v>4060</v>
      </c>
      <c r="D992" t="s">
        <v>202</v>
      </c>
      <c r="E992" s="137">
        <v>114</v>
      </c>
      <c r="F992" s="137">
        <v>179</v>
      </c>
      <c r="G992" s="69">
        <v>0.63700000000000001</v>
      </c>
      <c r="H992" s="5"/>
      <c r="I992"/>
      <c r="J992"/>
      <c r="K992"/>
      <c r="M992" s="71"/>
    </row>
    <row r="993" spans="1:13" x14ac:dyDescent="0.25">
      <c r="A993" s="7">
        <v>49144</v>
      </c>
      <c r="B993" t="s">
        <v>1104</v>
      </c>
      <c r="C993" s="5">
        <v>4080</v>
      </c>
      <c r="D993" t="s">
        <v>1109</v>
      </c>
      <c r="E993" s="137">
        <v>217</v>
      </c>
      <c r="F993" s="137">
        <v>361</v>
      </c>
      <c r="G993" s="69">
        <v>0.60099999999999998</v>
      </c>
      <c r="H993" s="5"/>
      <c r="I993"/>
      <c r="J993"/>
      <c r="K993"/>
      <c r="M993" s="71"/>
    </row>
    <row r="994" spans="1:13" x14ac:dyDescent="0.25">
      <c r="A994" s="7">
        <v>49144</v>
      </c>
      <c r="B994" t="s">
        <v>1104</v>
      </c>
      <c r="C994" s="5">
        <v>5000</v>
      </c>
      <c r="D994" t="s">
        <v>1110</v>
      </c>
      <c r="E994" s="137">
        <v>119</v>
      </c>
      <c r="F994" s="137">
        <v>280</v>
      </c>
      <c r="G994" s="69">
        <v>0.42499999999999999</v>
      </c>
      <c r="H994" s="5"/>
      <c r="I994"/>
      <c r="J994"/>
      <c r="K994"/>
      <c r="M994" s="71"/>
    </row>
    <row r="995" spans="1:13" x14ac:dyDescent="0.25">
      <c r="A995" s="7">
        <v>49144</v>
      </c>
      <c r="B995" t="s">
        <v>1104</v>
      </c>
      <c r="C995" s="5">
        <v>5010</v>
      </c>
      <c r="D995" t="s">
        <v>1111</v>
      </c>
      <c r="E995" s="137">
        <v>69</v>
      </c>
      <c r="F995" s="137">
        <v>177</v>
      </c>
      <c r="G995" s="69">
        <v>0.39</v>
      </c>
      <c r="H995" s="5"/>
      <c r="I995"/>
      <c r="J995"/>
      <c r="K995"/>
      <c r="M995" s="71"/>
    </row>
    <row r="996" spans="1:13" x14ac:dyDescent="0.25">
      <c r="A996" s="7">
        <v>49144</v>
      </c>
      <c r="B996" t="s">
        <v>1104</v>
      </c>
      <c r="C996" s="5">
        <v>5020</v>
      </c>
      <c r="D996" t="s">
        <v>1112</v>
      </c>
      <c r="E996" s="137">
        <v>147.80000000000001</v>
      </c>
      <c r="F996" s="137">
        <v>254.75</v>
      </c>
      <c r="G996" s="69">
        <v>0.57999999999999996</v>
      </c>
      <c r="H996" s="5"/>
      <c r="I996"/>
      <c r="J996"/>
      <c r="K996"/>
      <c r="M996" s="71"/>
    </row>
    <row r="997" spans="1:13" x14ac:dyDescent="0.25">
      <c r="A997" s="7">
        <v>49148</v>
      </c>
      <c r="B997" t="s">
        <v>1113</v>
      </c>
      <c r="C997" s="5">
        <v>1050</v>
      </c>
      <c r="D997" t="s">
        <v>1114</v>
      </c>
      <c r="E997" s="137">
        <v>1121.3</v>
      </c>
      <c r="F997" s="137">
        <v>2027.35</v>
      </c>
      <c r="G997" s="69">
        <v>0.55299999999999994</v>
      </c>
      <c r="H997" s="5"/>
      <c r="I997"/>
      <c r="J997"/>
      <c r="K997"/>
      <c r="M997" s="71"/>
    </row>
    <row r="998" spans="1:13" x14ac:dyDescent="0.25">
      <c r="A998" s="7">
        <v>49148</v>
      </c>
      <c r="B998" t="s">
        <v>1113</v>
      </c>
      <c r="C998" s="5">
        <v>3000</v>
      </c>
      <c r="D998" t="s">
        <v>1115</v>
      </c>
      <c r="E998" s="137">
        <v>377</v>
      </c>
      <c r="F998" s="137">
        <v>538.97</v>
      </c>
      <c r="G998" s="69">
        <v>0.69900000000000007</v>
      </c>
      <c r="H998" s="5"/>
      <c r="I998"/>
      <c r="J998"/>
      <c r="K998"/>
      <c r="M998" s="71"/>
    </row>
    <row r="999" spans="1:13" x14ac:dyDescent="0.25">
      <c r="A999" s="7">
        <v>49148</v>
      </c>
      <c r="B999" t="s">
        <v>1113</v>
      </c>
      <c r="C999" s="5">
        <v>3030</v>
      </c>
      <c r="D999" t="s">
        <v>977</v>
      </c>
      <c r="E999" s="137">
        <v>312</v>
      </c>
      <c r="F999" s="137">
        <v>602.35</v>
      </c>
      <c r="G999" s="69">
        <v>0.51800000000000002</v>
      </c>
      <c r="H999" s="5"/>
      <c r="I999"/>
      <c r="J999"/>
      <c r="K999"/>
      <c r="M999" s="71"/>
    </row>
    <row r="1000" spans="1:13" x14ac:dyDescent="0.25">
      <c r="A1000" s="7">
        <v>49148</v>
      </c>
      <c r="B1000" t="s">
        <v>1113</v>
      </c>
      <c r="C1000" s="5">
        <v>3050</v>
      </c>
      <c r="D1000" t="s">
        <v>1116</v>
      </c>
      <c r="E1000" s="137">
        <v>387.5</v>
      </c>
      <c r="F1000" s="137">
        <v>586.5</v>
      </c>
      <c r="G1000" s="69">
        <v>0.66099999999999992</v>
      </c>
      <c r="H1000" s="5"/>
      <c r="I1000"/>
      <c r="J1000"/>
      <c r="K1000"/>
      <c r="M1000" s="71"/>
    </row>
    <row r="1001" spans="1:13" x14ac:dyDescent="0.25">
      <c r="A1001" s="7">
        <v>49148</v>
      </c>
      <c r="B1001" t="s">
        <v>1113</v>
      </c>
      <c r="C1001" s="5">
        <v>4020</v>
      </c>
      <c r="D1001" t="s">
        <v>3651</v>
      </c>
      <c r="E1001" s="137">
        <v>361.5</v>
      </c>
      <c r="F1001" s="137">
        <v>431.5</v>
      </c>
      <c r="G1001" s="69">
        <v>0.83799999999999997</v>
      </c>
      <c r="H1001" s="5"/>
      <c r="I1001"/>
      <c r="J1001"/>
      <c r="K1001"/>
      <c r="M1001" s="71"/>
    </row>
    <row r="1002" spans="1:13" x14ac:dyDescent="0.25">
      <c r="A1002" s="7">
        <v>49148</v>
      </c>
      <c r="B1002" t="s">
        <v>1113</v>
      </c>
      <c r="C1002" s="5">
        <v>4030</v>
      </c>
      <c r="D1002" t="s">
        <v>1117</v>
      </c>
      <c r="E1002" s="137">
        <v>353.5</v>
      </c>
      <c r="F1002" s="137">
        <v>492.54</v>
      </c>
      <c r="G1002" s="69">
        <v>0.71799999999999997</v>
      </c>
      <c r="H1002" s="5"/>
      <c r="I1002"/>
      <c r="J1002"/>
      <c r="K1002"/>
      <c r="M1002" s="71"/>
    </row>
    <row r="1003" spans="1:13" x14ac:dyDescent="0.25">
      <c r="A1003" s="7">
        <v>49148</v>
      </c>
      <c r="B1003" t="s">
        <v>1113</v>
      </c>
      <c r="C1003" s="5">
        <v>4060</v>
      </c>
      <c r="D1003" t="s">
        <v>2469</v>
      </c>
      <c r="E1003" s="137">
        <v>285</v>
      </c>
      <c r="F1003" s="137">
        <v>422.5</v>
      </c>
      <c r="G1003" s="69">
        <v>0.67500000000000004</v>
      </c>
      <c r="H1003" s="5"/>
      <c r="I1003"/>
      <c r="J1003"/>
      <c r="K1003"/>
      <c r="M1003" s="71"/>
    </row>
    <row r="1004" spans="1:13" x14ac:dyDescent="0.25">
      <c r="A1004" s="7">
        <v>49148</v>
      </c>
      <c r="B1004" t="s">
        <v>1113</v>
      </c>
      <c r="C1004" s="5">
        <v>4100</v>
      </c>
      <c r="D1004" t="s">
        <v>1119</v>
      </c>
      <c r="E1004" s="137">
        <v>174.5</v>
      </c>
      <c r="F1004" s="137">
        <v>246.5</v>
      </c>
      <c r="G1004" s="69">
        <v>0.70799999999999996</v>
      </c>
      <c r="H1004" s="5"/>
      <c r="I1004"/>
      <c r="J1004"/>
      <c r="K1004"/>
      <c r="M1004" s="71"/>
    </row>
    <row r="1005" spans="1:13" x14ac:dyDescent="0.25">
      <c r="A1005" s="7">
        <v>49148</v>
      </c>
      <c r="B1005" t="s">
        <v>1113</v>
      </c>
      <c r="C1005" s="5">
        <v>4170</v>
      </c>
      <c r="D1005" t="s">
        <v>2470</v>
      </c>
      <c r="E1005" s="137">
        <v>289.5</v>
      </c>
      <c r="F1005" s="137">
        <v>418.9</v>
      </c>
      <c r="G1005" s="69">
        <v>0.69099999999999995</v>
      </c>
      <c r="H1005" s="5"/>
      <c r="I1005"/>
      <c r="J1005"/>
      <c r="K1005"/>
      <c r="M1005" s="71"/>
    </row>
    <row r="1006" spans="1:13" x14ac:dyDescent="0.25">
      <c r="A1006" s="7">
        <v>49148</v>
      </c>
      <c r="B1006" t="s">
        <v>1113</v>
      </c>
      <c r="C1006" s="5">
        <v>4180</v>
      </c>
      <c r="D1006" t="s">
        <v>303</v>
      </c>
      <c r="E1006" s="137">
        <v>151</v>
      </c>
      <c r="F1006" s="137">
        <v>195.2</v>
      </c>
      <c r="G1006" s="69">
        <v>0.77400000000000002</v>
      </c>
      <c r="H1006" s="5"/>
      <c r="I1006"/>
      <c r="J1006"/>
      <c r="K1006"/>
      <c r="M1006" s="71"/>
    </row>
    <row r="1007" spans="1:13" x14ac:dyDescent="0.25">
      <c r="A1007" s="7">
        <v>49148</v>
      </c>
      <c r="B1007" t="s">
        <v>1113</v>
      </c>
      <c r="C1007" s="5">
        <v>4200</v>
      </c>
      <c r="D1007" t="s">
        <v>1120</v>
      </c>
      <c r="E1007" s="137">
        <v>194</v>
      </c>
      <c r="F1007" s="137">
        <v>284.5</v>
      </c>
      <c r="G1007" s="69">
        <v>0.68200000000000005</v>
      </c>
      <c r="H1007" s="5"/>
      <c r="I1007"/>
      <c r="J1007"/>
      <c r="K1007"/>
      <c r="M1007" s="71"/>
    </row>
    <row r="1008" spans="1:13" x14ac:dyDescent="0.25">
      <c r="A1008" s="7">
        <v>49148</v>
      </c>
      <c r="B1008" t="s">
        <v>1113</v>
      </c>
      <c r="C1008" s="5">
        <v>4260</v>
      </c>
      <c r="D1008" t="s">
        <v>1121</v>
      </c>
      <c r="E1008" s="137">
        <v>249.2</v>
      </c>
      <c r="F1008" s="137">
        <v>298.23</v>
      </c>
      <c r="G1008" s="69">
        <v>0.83599999999999997</v>
      </c>
      <c r="H1008" s="5"/>
      <c r="I1008"/>
      <c r="J1008"/>
      <c r="K1008"/>
      <c r="M1008" s="71"/>
    </row>
    <row r="1009" spans="1:13" x14ac:dyDescent="0.25">
      <c r="A1009" s="7">
        <v>49148</v>
      </c>
      <c r="B1009" t="s">
        <v>1113</v>
      </c>
      <c r="C1009" s="5">
        <v>4300</v>
      </c>
      <c r="D1009" t="s">
        <v>1122</v>
      </c>
      <c r="E1009" s="137">
        <v>168</v>
      </c>
      <c r="F1009" s="137">
        <v>238</v>
      </c>
      <c r="G1009" s="69">
        <v>0.70599999999999996</v>
      </c>
      <c r="H1009" s="5"/>
      <c r="I1009"/>
      <c r="J1009"/>
      <c r="K1009"/>
      <c r="M1009" s="71"/>
    </row>
    <row r="1010" spans="1:13" x14ac:dyDescent="0.25">
      <c r="A1010" s="7">
        <v>49148</v>
      </c>
      <c r="B1010" t="s">
        <v>1113</v>
      </c>
      <c r="C1010" s="5">
        <v>4320</v>
      </c>
      <c r="D1010" t="s">
        <v>1123</v>
      </c>
      <c r="E1010" s="137">
        <v>203</v>
      </c>
      <c r="F1010" s="137">
        <v>382.48</v>
      </c>
      <c r="G1010" s="69">
        <v>0.53100000000000003</v>
      </c>
      <c r="H1010" s="5"/>
      <c r="I1010"/>
      <c r="J1010"/>
      <c r="K1010"/>
      <c r="M1010" s="71"/>
    </row>
    <row r="1011" spans="1:13" x14ac:dyDescent="0.25">
      <c r="A1011" s="7">
        <v>50001</v>
      </c>
      <c r="B1011" t="s">
        <v>1125</v>
      </c>
      <c r="C1011" s="5">
        <v>1050</v>
      </c>
      <c r="D1011" t="s">
        <v>1126</v>
      </c>
      <c r="E1011" s="137">
        <v>527</v>
      </c>
      <c r="F1011" s="137">
        <v>1586.04</v>
      </c>
      <c r="G1011" s="69">
        <v>0.33200000000000002</v>
      </c>
      <c r="H1011" s="5"/>
      <c r="I1011"/>
      <c r="J1011"/>
      <c r="K1011"/>
      <c r="M1011" s="71"/>
    </row>
    <row r="1012" spans="1:13" x14ac:dyDescent="0.25">
      <c r="A1012" s="7">
        <v>50001</v>
      </c>
      <c r="B1012" t="s">
        <v>1125</v>
      </c>
      <c r="C1012" s="5">
        <v>3070</v>
      </c>
      <c r="D1012" t="s">
        <v>1127</v>
      </c>
      <c r="E1012" s="137">
        <v>268</v>
      </c>
      <c r="F1012" s="137">
        <v>682.25</v>
      </c>
      <c r="G1012" s="69">
        <v>0.39299999999999996</v>
      </c>
      <c r="H1012" s="5"/>
      <c r="I1012"/>
      <c r="J1012"/>
      <c r="K1012"/>
      <c r="M1012" s="71"/>
    </row>
    <row r="1013" spans="1:13" x14ac:dyDescent="0.25">
      <c r="A1013" s="7">
        <v>50001</v>
      </c>
      <c r="B1013" t="s">
        <v>1125</v>
      </c>
      <c r="C1013" s="5">
        <v>3080</v>
      </c>
      <c r="D1013" t="s">
        <v>3508</v>
      </c>
      <c r="E1013" s="137">
        <v>228</v>
      </c>
      <c r="F1013" s="137">
        <v>563</v>
      </c>
      <c r="G1013" s="69">
        <v>0.40500000000000003</v>
      </c>
      <c r="H1013" s="5"/>
      <c r="I1013"/>
      <c r="J1013"/>
      <c r="K1013"/>
      <c r="M1013" s="71"/>
    </row>
    <row r="1014" spans="1:13" x14ac:dyDescent="0.25">
      <c r="A1014" s="7">
        <v>50001</v>
      </c>
      <c r="B1014" t="s">
        <v>1125</v>
      </c>
      <c r="C1014" s="5">
        <v>4020</v>
      </c>
      <c r="D1014" t="s">
        <v>1129</v>
      </c>
      <c r="E1014" s="137">
        <v>149</v>
      </c>
      <c r="F1014" s="137">
        <v>420.2</v>
      </c>
      <c r="G1014" s="69">
        <v>0.35499999999999998</v>
      </c>
      <c r="H1014" s="5"/>
      <c r="I1014"/>
      <c r="J1014"/>
      <c r="K1014"/>
      <c r="M1014" s="71"/>
    </row>
    <row r="1015" spans="1:13" x14ac:dyDescent="0.25">
      <c r="A1015" s="7">
        <v>50001</v>
      </c>
      <c r="B1015" t="s">
        <v>1125</v>
      </c>
      <c r="C1015" s="5">
        <v>4040</v>
      </c>
      <c r="D1015" t="s">
        <v>1130</v>
      </c>
      <c r="E1015" s="137">
        <v>223</v>
      </c>
      <c r="F1015" s="137">
        <v>424.46</v>
      </c>
      <c r="G1015" s="69">
        <v>0.52500000000000002</v>
      </c>
      <c r="H1015" s="5"/>
      <c r="I1015"/>
      <c r="J1015"/>
      <c r="K1015"/>
      <c r="M1015" s="71"/>
    </row>
    <row r="1016" spans="1:13" x14ac:dyDescent="0.25">
      <c r="A1016" s="7">
        <v>50001</v>
      </c>
      <c r="B1016" t="s">
        <v>1125</v>
      </c>
      <c r="C1016" s="5">
        <v>4060</v>
      </c>
      <c r="D1016" t="s">
        <v>1131</v>
      </c>
      <c r="E1016" s="137">
        <v>160</v>
      </c>
      <c r="F1016" s="137">
        <v>329</v>
      </c>
      <c r="G1016" s="69">
        <v>0.48599999999999999</v>
      </c>
      <c r="H1016" s="5"/>
      <c r="I1016"/>
      <c r="J1016"/>
      <c r="K1016"/>
      <c r="M1016" s="71"/>
    </row>
    <row r="1017" spans="1:13" x14ac:dyDescent="0.25">
      <c r="A1017" s="7">
        <v>50001</v>
      </c>
      <c r="B1017" t="s">
        <v>1125</v>
      </c>
      <c r="C1017" s="5">
        <v>4080</v>
      </c>
      <c r="D1017" t="s">
        <v>1132</v>
      </c>
      <c r="E1017" s="137">
        <v>194</v>
      </c>
      <c r="F1017" s="137">
        <v>419.08</v>
      </c>
      <c r="G1017" s="69">
        <v>0.46299999999999997</v>
      </c>
      <c r="H1017" s="5"/>
      <c r="I1017"/>
      <c r="J1017"/>
      <c r="K1017"/>
      <c r="M1017" s="71"/>
    </row>
    <row r="1018" spans="1:13" x14ac:dyDescent="0.25">
      <c r="A1018" s="7">
        <v>50001</v>
      </c>
      <c r="B1018" t="s">
        <v>1125</v>
      </c>
      <c r="C1018" s="5">
        <v>5000</v>
      </c>
      <c r="D1018" t="s">
        <v>1133</v>
      </c>
      <c r="E1018" s="137">
        <v>209</v>
      </c>
      <c r="F1018" s="137">
        <v>419</v>
      </c>
      <c r="G1018" s="69">
        <v>0.499</v>
      </c>
      <c r="H1018" s="5"/>
      <c r="I1018"/>
      <c r="J1018"/>
      <c r="K1018"/>
      <c r="M1018" s="71"/>
    </row>
    <row r="1019" spans="1:13" x14ac:dyDescent="0.25">
      <c r="A1019" s="7">
        <v>50001</v>
      </c>
      <c r="B1019" t="s">
        <v>1125</v>
      </c>
      <c r="C1019" s="5">
        <v>5020</v>
      </c>
      <c r="D1019" t="s">
        <v>1134</v>
      </c>
      <c r="E1019" s="137">
        <v>170</v>
      </c>
      <c r="F1019" s="137">
        <v>448</v>
      </c>
      <c r="G1019" s="69">
        <v>0.379</v>
      </c>
      <c r="H1019" s="5"/>
      <c r="I1019"/>
      <c r="J1019"/>
      <c r="K1019"/>
      <c r="M1019" s="71"/>
    </row>
    <row r="1020" spans="1:13" x14ac:dyDescent="0.25">
      <c r="A1020" s="7">
        <v>50002</v>
      </c>
      <c r="B1020" t="s">
        <v>1135</v>
      </c>
      <c r="C1020" s="5">
        <v>1050</v>
      </c>
      <c r="D1020" t="s">
        <v>1136</v>
      </c>
      <c r="E1020" s="137">
        <v>55</v>
      </c>
      <c r="F1020" s="137">
        <v>144</v>
      </c>
      <c r="G1020" s="69">
        <v>0.38200000000000001</v>
      </c>
      <c r="H1020" s="5"/>
      <c r="I1020"/>
      <c r="J1020"/>
      <c r="K1020"/>
      <c r="M1020" s="71"/>
    </row>
    <row r="1021" spans="1:13" x14ac:dyDescent="0.25">
      <c r="A1021" s="7">
        <v>50002</v>
      </c>
      <c r="B1021" t="s">
        <v>1135</v>
      </c>
      <c r="C1021" s="5">
        <v>3000</v>
      </c>
      <c r="D1021" t="s">
        <v>990</v>
      </c>
      <c r="E1021" s="137">
        <v>61</v>
      </c>
      <c r="F1021" s="137">
        <v>139.63</v>
      </c>
      <c r="G1021" s="69">
        <v>0.43700000000000006</v>
      </c>
      <c r="H1021" s="5"/>
      <c r="I1021"/>
      <c r="J1021"/>
      <c r="K1021"/>
      <c r="M1021" s="71"/>
    </row>
    <row r="1022" spans="1:13" x14ac:dyDescent="0.25">
      <c r="A1022" s="7">
        <v>50002</v>
      </c>
      <c r="B1022" t="s">
        <v>1135</v>
      </c>
      <c r="C1022" s="5">
        <v>4020</v>
      </c>
      <c r="D1022" t="s">
        <v>1137</v>
      </c>
      <c r="E1022" s="137">
        <v>88</v>
      </c>
      <c r="F1022" s="137">
        <v>200</v>
      </c>
      <c r="G1022" s="69">
        <v>0.44</v>
      </c>
      <c r="H1022" s="5"/>
      <c r="I1022"/>
      <c r="J1022"/>
      <c r="K1022"/>
      <c r="M1022" s="71"/>
    </row>
    <row r="1023" spans="1:13" x14ac:dyDescent="0.25">
      <c r="A1023" s="7">
        <v>50002</v>
      </c>
      <c r="B1023" t="s">
        <v>1135</v>
      </c>
      <c r="C1023" s="5">
        <v>8000</v>
      </c>
      <c r="D1023" t="s">
        <v>3652</v>
      </c>
      <c r="E1023" s="137">
        <v>3610</v>
      </c>
      <c r="F1023" s="137">
        <v>5420</v>
      </c>
      <c r="G1023" s="69">
        <v>0.66599999999999993</v>
      </c>
      <c r="H1023" s="5"/>
      <c r="I1023"/>
      <c r="J1023"/>
      <c r="K1023"/>
      <c r="M1023" s="71"/>
    </row>
    <row r="1024" spans="1:13" x14ac:dyDescent="0.25">
      <c r="A1024" s="7">
        <v>50003</v>
      </c>
      <c r="B1024" t="s">
        <v>1138</v>
      </c>
      <c r="C1024" s="5">
        <v>1015</v>
      </c>
      <c r="D1024" t="s">
        <v>1139</v>
      </c>
      <c r="E1024" s="137">
        <v>2</v>
      </c>
      <c r="F1024" s="137">
        <v>13</v>
      </c>
      <c r="G1024" s="69">
        <v>0.154</v>
      </c>
      <c r="H1024" s="5"/>
      <c r="I1024"/>
      <c r="J1024"/>
      <c r="K1024"/>
      <c r="M1024" s="71"/>
    </row>
    <row r="1025" spans="1:13" x14ac:dyDescent="0.25">
      <c r="A1025" s="7">
        <v>50003</v>
      </c>
      <c r="B1025" t="s">
        <v>1138</v>
      </c>
      <c r="C1025" s="5">
        <v>1050</v>
      </c>
      <c r="D1025" t="s">
        <v>1140</v>
      </c>
      <c r="E1025" s="137">
        <v>278</v>
      </c>
      <c r="F1025" s="137">
        <v>969.52</v>
      </c>
      <c r="G1025" s="69">
        <v>0.28699999999999998</v>
      </c>
      <c r="H1025" s="5"/>
      <c r="I1025"/>
      <c r="J1025"/>
      <c r="K1025"/>
      <c r="M1025" s="71"/>
    </row>
    <row r="1026" spans="1:13" x14ac:dyDescent="0.25">
      <c r="A1026" s="7">
        <v>50003</v>
      </c>
      <c r="B1026" t="s">
        <v>1138</v>
      </c>
      <c r="C1026" s="5">
        <v>2050</v>
      </c>
      <c r="D1026" t="s">
        <v>1141</v>
      </c>
      <c r="E1026" s="137">
        <v>140.9</v>
      </c>
      <c r="F1026" s="137">
        <v>478.87</v>
      </c>
      <c r="G1026" s="69">
        <v>0.29399999999999998</v>
      </c>
      <c r="H1026" s="5"/>
      <c r="I1026"/>
      <c r="J1026"/>
      <c r="K1026"/>
      <c r="M1026" s="71"/>
    </row>
    <row r="1027" spans="1:13" x14ac:dyDescent="0.25">
      <c r="A1027" s="7">
        <v>50003</v>
      </c>
      <c r="B1027" t="s">
        <v>1138</v>
      </c>
      <c r="C1027" s="5">
        <v>4020</v>
      </c>
      <c r="D1027" t="s">
        <v>1142</v>
      </c>
      <c r="E1027" s="137">
        <v>168.6</v>
      </c>
      <c r="F1027" s="137">
        <v>458.59</v>
      </c>
      <c r="G1027" s="69">
        <v>0.36799999999999999</v>
      </c>
      <c r="H1027" s="5"/>
      <c r="I1027"/>
      <c r="J1027"/>
      <c r="K1027"/>
      <c r="M1027" s="71"/>
    </row>
    <row r="1028" spans="1:13" x14ac:dyDescent="0.25">
      <c r="A1028" s="7">
        <v>50003</v>
      </c>
      <c r="B1028" t="s">
        <v>1138</v>
      </c>
      <c r="C1028" s="5">
        <v>4040</v>
      </c>
      <c r="D1028" t="s">
        <v>1143</v>
      </c>
      <c r="E1028" s="137">
        <v>229</v>
      </c>
      <c r="F1028" s="137">
        <v>698.27</v>
      </c>
      <c r="G1028" s="69">
        <v>0.32799999999999996</v>
      </c>
      <c r="H1028" s="5"/>
      <c r="I1028"/>
      <c r="J1028"/>
      <c r="K1028"/>
      <c r="M1028" s="71"/>
    </row>
    <row r="1029" spans="1:13" x14ac:dyDescent="0.25">
      <c r="A1029" s="7">
        <v>50003</v>
      </c>
      <c r="B1029" t="s">
        <v>1138</v>
      </c>
      <c r="C1029" s="5">
        <v>4080</v>
      </c>
      <c r="D1029" t="s">
        <v>1144</v>
      </c>
      <c r="E1029" s="137">
        <v>125</v>
      </c>
      <c r="F1029" s="137">
        <v>396</v>
      </c>
      <c r="G1029" s="69">
        <v>0.316</v>
      </c>
      <c r="H1029" s="5"/>
      <c r="I1029"/>
      <c r="J1029"/>
      <c r="K1029"/>
      <c r="M1029" s="71"/>
    </row>
    <row r="1030" spans="1:13" x14ac:dyDescent="0.25">
      <c r="A1030" s="7">
        <v>50005</v>
      </c>
      <c r="B1030" t="s">
        <v>1145</v>
      </c>
      <c r="C1030" s="5">
        <v>1050</v>
      </c>
      <c r="D1030" t="s">
        <v>1146</v>
      </c>
      <c r="E1030" s="137">
        <v>162</v>
      </c>
      <c r="F1030" s="137">
        <v>427.6</v>
      </c>
      <c r="G1030" s="69">
        <v>0.379</v>
      </c>
      <c r="H1030" s="5"/>
      <c r="I1030"/>
      <c r="J1030"/>
      <c r="K1030"/>
      <c r="M1030" s="71"/>
    </row>
    <row r="1031" spans="1:13" x14ac:dyDescent="0.25">
      <c r="A1031" s="7">
        <v>50005</v>
      </c>
      <c r="B1031" t="s">
        <v>1145</v>
      </c>
      <c r="C1031" s="5">
        <v>3000</v>
      </c>
      <c r="D1031" t="s">
        <v>1147</v>
      </c>
      <c r="E1031" s="137">
        <v>168.7</v>
      </c>
      <c r="F1031" s="137">
        <v>346.28</v>
      </c>
      <c r="G1031" s="69">
        <v>0.48700000000000004</v>
      </c>
      <c r="H1031" s="5"/>
      <c r="I1031"/>
      <c r="J1031"/>
      <c r="K1031"/>
      <c r="M1031" s="71"/>
    </row>
    <row r="1032" spans="1:13" x14ac:dyDescent="0.25">
      <c r="A1032" s="7">
        <v>50005</v>
      </c>
      <c r="B1032" t="s">
        <v>1145</v>
      </c>
      <c r="C1032" s="5">
        <v>4040</v>
      </c>
      <c r="D1032" t="s">
        <v>1148</v>
      </c>
      <c r="E1032" s="137">
        <v>322</v>
      </c>
      <c r="F1032" s="137">
        <v>710</v>
      </c>
      <c r="G1032" s="69">
        <v>0.45399999999999996</v>
      </c>
      <c r="H1032" s="5"/>
      <c r="I1032"/>
      <c r="J1032"/>
      <c r="K1032"/>
      <c r="M1032" s="71"/>
    </row>
    <row r="1033" spans="1:13" x14ac:dyDescent="0.25">
      <c r="A1033" s="7">
        <v>50006</v>
      </c>
      <c r="B1033" t="s">
        <v>1149</v>
      </c>
      <c r="C1033" s="5">
        <v>1050</v>
      </c>
      <c r="D1033" t="s">
        <v>1150</v>
      </c>
      <c r="E1033" s="137">
        <v>272</v>
      </c>
      <c r="F1033" s="137">
        <v>971</v>
      </c>
      <c r="G1033" s="69">
        <v>0.28000000000000003</v>
      </c>
      <c r="H1033" s="5"/>
      <c r="I1033"/>
      <c r="J1033"/>
      <c r="K1033"/>
      <c r="M1033" s="71"/>
    </row>
    <row r="1034" spans="1:13" x14ac:dyDescent="0.25">
      <c r="A1034" s="7">
        <v>50006</v>
      </c>
      <c r="B1034" t="s">
        <v>1149</v>
      </c>
      <c r="C1034" s="5">
        <v>3020</v>
      </c>
      <c r="D1034" t="s">
        <v>1151</v>
      </c>
      <c r="E1034" s="137">
        <v>244</v>
      </c>
      <c r="F1034" s="137">
        <v>781</v>
      </c>
      <c r="G1034" s="69">
        <v>0.312</v>
      </c>
      <c r="H1034" s="5"/>
      <c r="I1034"/>
      <c r="J1034"/>
      <c r="K1034"/>
      <c r="M1034" s="71"/>
    </row>
    <row r="1035" spans="1:13" x14ac:dyDescent="0.25">
      <c r="A1035" s="7">
        <v>50006</v>
      </c>
      <c r="B1035" t="s">
        <v>1149</v>
      </c>
      <c r="C1035" s="5">
        <v>4020</v>
      </c>
      <c r="D1035" t="s">
        <v>1152</v>
      </c>
      <c r="E1035" s="137">
        <v>368</v>
      </c>
      <c r="F1035" s="137">
        <v>1042</v>
      </c>
      <c r="G1035" s="69">
        <v>0.35299999999999998</v>
      </c>
      <c r="H1035" s="5"/>
      <c r="I1035"/>
      <c r="J1035"/>
      <c r="K1035"/>
      <c r="M1035" s="71"/>
    </row>
    <row r="1036" spans="1:13" x14ac:dyDescent="0.25">
      <c r="A1036" s="7">
        <v>50006</v>
      </c>
      <c r="B1036" t="s">
        <v>1149</v>
      </c>
      <c r="C1036" s="5">
        <v>5020</v>
      </c>
      <c r="D1036" t="s">
        <v>1153</v>
      </c>
      <c r="E1036" s="137">
        <v>163</v>
      </c>
      <c r="F1036" s="137">
        <v>522</v>
      </c>
      <c r="G1036" s="69">
        <v>0.312</v>
      </c>
      <c r="H1036" s="5"/>
      <c r="I1036"/>
      <c r="J1036"/>
      <c r="K1036"/>
      <c r="M1036" s="71"/>
    </row>
    <row r="1037" spans="1:13" x14ac:dyDescent="0.25">
      <c r="A1037" s="7">
        <v>50007</v>
      </c>
      <c r="B1037" t="s">
        <v>1154</v>
      </c>
      <c r="C1037" s="5">
        <v>1050</v>
      </c>
      <c r="D1037" t="s">
        <v>1155</v>
      </c>
      <c r="E1037" s="137">
        <v>60</v>
      </c>
      <c r="F1037" s="137">
        <v>310</v>
      </c>
      <c r="G1037" s="69">
        <v>0.19399999999999998</v>
      </c>
      <c r="H1037" s="5"/>
      <c r="I1037"/>
      <c r="J1037"/>
      <c r="K1037"/>
      <c r="M1037" s="71"/>
    </row>
    <row r="1038" spans="1:13" x14ac:dyDescent="0.25">
      <c r="A1038" s="7">
        <v>50007</v>
      </c>
      <c r="B1038" t="s">
        <v>1154</v>
      </c>
      <c r="C1038" s="5">
        <v>3000</v>
      </c>
      <c r="D1038" t="s">
        <v>1156</v>
      </c>
      <c r="E1038" s="137">
        <v>50</v>
      </c>
      <c r="F1038" s="137">
        <v>245.1</v>
      </c>
      <c r="G1038" s="69">
        <v>0.20399999999999999</v>
      </c>
      <c r="H1038" s="5"/>
      <c r="I1038"/>
      <c r="J1038"/>
      <c r="K1038"/>
      <c r="M1038" s="71"/>
    </row>
    <row r="1039" spans="1:13" x14ac:dyDescent="0.25">
      <c r="A1039" s="7">
        <v>50007</v>
      </c>
      <c r="B1039" t="s">
        <v>1154</v>
      </c>
      <c r="C1039" s="5">
        <v>4020</v>
      </c>
      <c r="D1039" t="s">
        <v>1157</v>
      </c>
      <c r="E1039" s="137">
        <v>59</v>
      </c>
      <c r="F1039" s="137">
        <v>203</v>
      </c>
      <c r="G1039" s="69">
        <v>0.29100000000000004</v>
      </c>
      <c r="H1039" s="5"/>
      <c r="I1039"/>
      <c r="J1039"/>
      <c r="K1039"/>
      <c r="M1039" s="71"/>
    </row>
    <row r="1040" spans="1:13" x14ac:dyDescent="0.25">
      <c r="A1040" s="7">
        <v>50007</v>
      </c>
      <c r="B1040" t="s">
        <v>1154</v>
      </c>
      <c r="C1040" s="5">
        <v>4060</v>
      </c>
      <c r="D1040" t="s">
        <v>1158</v>
      </c>
      <c r="E1040" s="137">
        <v>67</v>
      </c>
      <c r="F1040" s="137">
        <v>224</v>
      </c>
      <c r="G1040" s="69">
        <v>0.29899999999999999</v>
      </c>
      <c r="H1040" s="5"/>
      <c r="I1040"/>
      <c r="J1040"/>
      <c r="K1040"/>
      <c r="M1040" s="71"/>
    </row>
    <row r="1041" spans="1:13" x14ac:dyDescent="0.25">
      <c r="A1041" s="7">
        <v>50009</v>
      </c>
      <c r="B1041" t="s">
        <v>1159</v>
      </c>
      <c r="C1041" s="5">
        <v>4020</v>
      </c>
      <c r="D1041" t="s">
        <v>1160</v>
      </c>
      <c r="E1041" s="137">
        <v>108</v>
      </c>
      <c r="F1041" s="137">
        <v>304</v>
      </c>
      <c r="G1041" s="69">
        <v>0.35499999999999998</v>
      </c>
      <c r="H1041" s="5"/>
      <c r="I1041"/>
      <c r="J1041"/>
      <c r="K1041"/>
      <c r="M1041" s="71"/>
    </row>
    <row r="1042" spans="1:13" x14ac:dyDescent="0.25">
      <c r="A1042" s="7">
        <v>50010</v>
      </c>
      <c r="B1042" t="s">
        <v>1161</v>
      </c>
      <c r="C1042" s="5">
        <v>1050</v>
      </c>
      <c r="D1042" t="s">
        <v>816</v>
      </c>
      <c r="E1042" s="137">
        <v>251</v>
      </c>
      <c r="F1042" s="137">
        <v>878.61</v>
      </c>
      <c r="G1042" s="69">
        <v>0.28600000000000003</v>
      </c>
      <c r="H1042" s="5"/>
      <c r="I1042"/>
      <c r="J1042"/>
      <c r="K1042"/>
      <c r="M1042" s="71"/>
    </row>
    <row r="1043" spans="1:13" x14ac:dyDescent="0.25">
      <c r="A1043" s="7">
        <v>50010</v>
      </c>
      <c r="B1043" t="s">
        <v>1161</v>
      </c>
      <c r="C1043" s="5">
        <v>3000</v>
      </c>
      <c r="D1043" t="s">
        <v>1162</v>
      </c>
      <c r="E1043" s="137">
        <v>207</v>
      </c>
      <c r="F1043" s="137">
        <v>599.27</v>
      </c>
      <c r="G1043" s="69">
        <v>0.34499999999999997</v>
      </c>
      <c r="H1043" s="5"/>
      <c r="I1043"/>
      <c r="J1043"/>
      <c r="K1043"/>
      <c r="M1043" s="71"/>
    </row>
    <row r="1044" spans="1:13" x14ac:dyDescent="0.25">
      <c r="A1044" s="7">
        <v>50010</v>
      </c>
      <c r="B1044" t="s">
        <v>1161</v>
      </c>
      <c r="C1044" s="5">
        <v>4020</v>
      </c>
      <c r="D1044" t="s">
        <v>1163</v>
      </c>
      <c r="E1044" s="137">
        <v>229</v>
      </c>
      <c r="F1044" s="137">
        <v>634</v>
      </c>
      <c r="G1044" s="69">
        <v>0.36099999999999999</v>
      </c>
      <c r="H1044" s="5"/>
      <c r="I1044"/>
      <c r="J1044"/>
      <c r="K1044"/>
      <c r="M1044" s="71"/>
    </row>
    <row r="1045" spans="1:13" x14ac:dyDescent="0.25">
      <c r="A1045" s="7">
        <v>50010</v>
      </c>
      <c r="B1045" t="s">
        <v>1161</v>
      </c>
      <c r="C1045" s="5">
        <v>4030</v>
      </c>
      <c r="D1045" t="s">
        <v>817</v>
      </c>
      <c r="E1045" s="137">
        <v>155</v>
      </c>
      <c r="F1045" s="137">
        <v>391.3</v>
      </c>
      <c r="G1045" s="69">
        <v>0.39600000000000002</v>
      </c>
      <c r="H1045" s="5"/>
      <c r="I1045"/>
      <c r="J1045"/>
      <c r="K1045"/>
      <c r="M1045" s="71"/>
    </row>
    <row r="1046" spans="1:13" x14ac:dyDescent="0.25">
      <c r="A1046" s="7">
        <v>50010</v>
      </c>
      <c r="B1046" t="s">
        <v>1161</v>
      </c>
      <c r="C1046" s="5">
        <v>4040</v>
      </c>
      <c r="D1046" t="s">
        <v>1164</v>
      </c>
      <c r="E1046" s="137">
        <v>85</v>
      </c>
      <c r="F1046" s="137">
        <v>229</v>
      </c>
      <c r="G1046" s="69">
        <v>0.371</v>
      </c>
      <c r="H1046" s="5"/>
      <c r="I1046"/>
      <c r="J1046"/>
      <c r="K1046"/>
      <c r="M1046" s="71"/>
    </row>
    <row r="1047" spans="1:13" x14ac:dyDescent="0.25">
      <c r="A1047" s="7">
        <v>50012</v>
      </c>
      <c r="B1047" t="s">
        <v>1165</v>
      </c>
      <c r="C1047" s="5">
        <v>1050</v>
      </c>
      <c r="D1047" t="s">
        <v>1166</v>
      </c>
      <c r="E1047" s="137">
        <v>475</v>
      </c>
      <c r="F1047" s="137">
        <v>1499.45</v>
      </c>
      <c r="G1047" s="69">
        <v>0.317</v>
      </c>
      <c r="H1047" s="5"/>
      <c r="I1047"/>
      <c r="J1047"/>
      <c r="K1047"/>
      <c r="M1047" s="71"/>
    </row>
    <row r="1048" spans="1:13" x14ac:dyDescent="0.25">
      <c r="A1048" s="7">
        <v>50012</v>
      </c>
      <c r="B1048" t="s">
        <v>1165</v>
      </c>
      <c r="C1048" s="5">
        <v>1070</v>
      </c>
      <c r="D1048" t="s">
        <v>1167</v>
      </c>
      <c r="E1048" s="137">
        <v>327</v>
      </c>
      <c r="F1048" s="137">
        <v>1694.13</v>
      </c>
      <c r="G1048" s="69">
        <v>0.193</v>
      </c>
      <c r="H1048" s="5"/>
      <c r="I1048"/>
      <c r="J1048"/>
      <c r="K1048"/>
      <c r="M1048" s="71"/>
    </row>
    <row r="1049" spans="1:13" x14ac:dyDescent="0.25">
      <c r="A1049" s="7">
        <v>50012</v>
      </c>
      <c r="B1049" t="s">
        <v>1165</v>
      </c>
      <c r="C1049" s="5">
        <v>2050</v>
      </c>
      <c r="D1049" t="s">
        <v>1168</v>
      </c>
      <c r="E1049" s="137">
        <v>188</v>
      </c>
      <c r="F1049" s="137">
        <v>562</v>
      </c>
      <c r="G1049" s="69">
        <v>0.33500000000000002</v>
      </c>
      <c r="H1049" s="5"/>
      <c r="I1049"/>
      <c r="J1049"/>
      <c r="K1049"/>
      <c r="M1049" s="71"/>
    </row>
    <row r="1050" spans="1:13" x14ac:dyDescent="0.25">
      <c r="A1050" s="7">
        <v>50012</v>
      </c>
      <c r="B1050" t="s">
        <v>1165</v>
      </c>
      <c r="C1050" s="5">
        <v>2100</v>
      </c>
      <c r="D1050" t="s">
        <v>1169</v>
      </c>
      <c r="E1050" s="137">
        <v>209</v>
      </c>
      <c r="F1050" s="137">
        <v>530</v>
      </c>
      <c r="G1050" s="69">
        <v>0.39399999999999996</v>
      </c>
      <c r="H1050" s="5"/>
      <c r="I1050"/>
      <c r="J1050"/>
      <c r="K1050"/>
      <c r="M1050" s="71"/>
    </row>
    <row r="1051" spans="1:13" x14ac:dyDescent="0.25">
      <c r="A1051" s="7">
        <v>50012</v>
      </c>
      <c r="B1051" t="s">
        <v>1165</v>
      </c>
      <c r="C1051" s="5">
        <v>2150</v>
      </c>
      <c r="D1051" t="s">
        <v>1170</v>
      </c>
      <c r="E1051" s="137">
        <v>160</v>
      </c>
      <c r="F1051" s="137">
        <v>700</v>
      </c>
      <c r="G1051" s="69">
        <v>0.22899999999999998</v>
      </c>
      <c r="H1051" s="5"/>
      <c r="I1051"/>
      <c r="J1051"/>
      <c r="K1051"/>
      <c r="M1051" s="71"/>
    </row>
    <row r="1052" spans="1:13" x14ac:dyDescent="0.25">
      <c r="A1052" s="7">
        <v>50012</v>
      </c>
      <c r="B1052" t="s">
        <v>1165</v>
      </c>
      <c r="C1052" s="5">
        <v>2200</v>
      </c>
      <c r="D1052" t="s">
        <v>1171</v>
      </c>
      <c r="E1052" s="137">
        <v>145</v>
      </c>
      <c r="F1052" s="137">
        <v>514</v>
      </c>
      <c r="G1052" s="69">
        <v>0.28199999999999997</v>
      </c>
      <c r="H1052" s="5"/>
      <c r="I1052"/>
      <c r="J1052"/>
      <c r="K1052"/>
      <c r="M1052" s="71"/>
    </row>
    <row r="1053" spans="1:13" x14ac:dyDescent="0.25">
      <c r="A1053" s="7">
        <v>50012</v>
      </c>
      <c r="B1053" t="s">
        <v>1165</v>
      </c>
      <c r="C1053" s="5">
        <v>4010</v>
      </c>
      <c r="D1053" t="s">
        <v>1172</v>
      </c>
      <c r="E1053" s="137">
        <v>114</v>
      </c>
      <c r="F1053" s="137">
        <v>472</v>
      </c>
      <c r="G1053" s="69">
        <v>0.24199999999999999</v>
      </c>
      <c r="H1053" s="5"/>
      <c r="I1053"/>
      <c r="J1053"/>
      <c r="K1053"/>
      <c r="M1053" s="71"/>
    </row>
    <row r="1054" spans="1:13" x14ac:dyDescent="0.25">
      <c r="A1054" s="7">
        <v>50012</v>
      </c>
      <c r="B1054" t="s">
        <v>1165</v>
      </c>
      <c r="C1054" s="5">
        <v>4020</v>
      </c>
      <c r="D1054" t="s">
        <v>1173</v>
      </c>
      <c r="E1054" s="137">
        <v>134</v>
      </c>
      <c r="F1054" s="137">
        <v>341</v>
      </c>
      <c r="G1054" s="69">
        <v>0.39299999999999996</v>
      </c>
      <c r="H1054" s="5"/>
      <c r="I1054"/>
      <c r="J1054"/>
      <c r="K1054"/>
      <c r="M1054" s="71"/>
    </row>
    <row r="1055" spans="1:13" x14ac:dyDescent="0.25">
      <c r="A1055" s="7">
        <v>50012</v>
      </c>
      <c r="B1055" t="s">
        <v>1165</v>
      </c>
      <c r="C1055" s="5">
        <v>4030</v>
      </c>
      <c r="D1055" t="s">
        <v>1174</v>
      </c>
      <c r="E1055" s="137">
        <v>174</v>
      </c>
      <c r="F1055" s="137">
        <v>356.22</v>
      </c>
      <c r="G1055" s="69">
        <v>0.48799999999999999</v>
      </c>
      <c r="H1055" s="5"/>
      <c r="I1055"/>
      <c r="J1055"/>
      <c r="K1055"/>
      <c r="M1055" s="71"/>
    </row>
    <row r="1056" spans="1:13" x14ac:dyDescent="0.25">
      <c r="A1056" s="7">
        <v>50012</v>
      </c>
      <c r="B1056" t="s">
        <v>1165</v>
      </c>
      <c r="C1056" s="5">
        <v>4040</v>
      </c>
      <c r="D1056" t="s">
        <v>1175</v>
      </c>
      <c r="E1056" s="137">
        <v>190</v>
      </c>
      <c r="F1056" s="137">
        <v>525</v>
      </c>
      <c r="G1056" s="69">
        <v>0.36200000000000004</v>
      </c>
      <c r="H1056" s="5"/>
      <c r="I1056"/>
      <c r="J1056"/>
      <c r="K1056"/>
      <c r="M1056" s="71"/>
    </row>
    <row r="1057" spans="1:13" x14ac:dyDescent="0.25">
      <c r="A1057" s="7">
        <v>50012</v>
      </c>
      <c r="B1057" t="s">
        <v>1165</v>
      </c>
      <c r="C1057" s="5">
        <v>4050</v>
      </c>
      <c r="D1057" t="s">
        <v>1176</v>
      </c>
      <c r="E1057" s="137">
        <v>138</v>
      </c>
      <c r="F1057" s="137">
        <v>374</v>
      </c>
      <c r="G1057" s="69">
        <v>0.36899999999999999</v>
      </c>
      <c r="H1057" s="5"/>
      <c r="I1057"/>
      <c r="J1057"/>
      <c r="K1057"/>
      <c r="M1057" s="71"/>
    </row>
    <row r="1058" spans="1:13" x14ac:dyDescent="0.25">
      <c r="A1058" s="7">
        <v>50012</v>
      </c>
      <c r="B1058" t="s">
        <v>1165</v>
      </c>
      <c r="C1058" s="5">
        <v>4060</v>
      </c>
      <c r="D1058" t="s">
        <v>1177</v>
      </c>
      <c r="E1058" s="137">
        <v>191</v>
      </c>
      <c r="F1058" s="137">
        <v>380.14</v>
      </c>
      <c r="G1058" s="69">
        <v>0.502</v>
      </c>
      <c r="H1058" s="5"/>
      <c r="I1058"/>
      <c r="J1058"/>
      <c r="K1058"/>
      <c r="M1058" s="71"/>
    </row>
    <row r="1059" spans="1:13" x14ac:dyDescent="0.25">
      <c r="A1059" s="7">
        <v>50012</v>
      </c>
      <c r="B1059" t="s">
        <v>1165</v>
      </c>
      <c r="C1059" s="5">
        <v>4070</v>
      </c>
      <c r="D1059" t="s">
        <v>1178</v>
      </c>
      <c r="E1059" s="137">
        <v>89</v>
      </c>
      <c r="F1059" s="137">
        <v>314</v>
      </c>
      <c r="G1059" s="69">
        <v>0.28300000000000003</v>
      </c>
      <c r="H1059" s="5"/>
      <c r="I1059"/>
      <c r="J1059"/>
      <c r="K1059"/>
      <c r="M1059" s="71"/>
    </row>
    <row r="1060" spans="1:13" x14ac:dyDescent="0.25">
      <c r="A1060" s="7">
        <v>50012</v>
      </c>
      <c r="B1060" t="s">
        <v>1165</v>
      </c>
      <c r="C1060" s="5">
        <v>4080</v>
      </c>
      <c r="D1060" t="s">
        <v>1179</v>
      </c>
      <c r="E1060" s="137">
        <v>116</v>
      </c>
      <c r="F1060" s="137">
        <v>374.06</v>
      </c>
      <c r="G1060" s="69">
        <v>0.31</v>
      </c>
      <c r="H1060" s="5"/>
      <c r="I1060"/>
      <c r="J1060"/>
      <c r="K1060"/>
      <c r="M1060" s="71"/>
    </row>
    <row r="1061" spans="1:13" x14ac:dyDescent="0.25">
      <c r="A1061" s="7">
        <v>50012</v>
      </c>
      <c r="B1061" t="s">
        <v>1165</v>
      </c>
      <c r="C1061" s="5">
        <v>4090</v>
      </c>
      <c r="D1061" t="s">
        <v>1180</v>
      </c>
      <c r="E1061" s="137">
        <v>57</v>
      </c>
      <c r="F1061" s="137">
        <v>413</v>
      </c>
      <c r="G1061" s="69">
        <v>0.13800000000000001</v>
      </c>
      <c r="H1061" s="5"/>
      <c r="I1061"/>
      <c r="J1061"/>
      <c r="K1061"/>
      <c r="M1061" s="71"/>
    </row>
    <row r="1062" spans="1:13" x14ac:dyDescent="0.25">
      <c r="A1062" s="7">
        <v>50012</v>
      </c>
      <c r="B1062" t="s">
        <v>1165</v>
      </c>
      <c r="C1062" s="5">
        <v>5000</v>
      </c>
      <c r="D1062" t="s">
        <v>349</v>
      </c>
      <c r="E1062" s="137">
        <v>154</v>
      </c>
      <c r="F1062" s="137">
        <v>335</v>
      </c>
      <c r="G1062" s="69">
        <v>0.46</v>
      </c>
      <c r="H1062" s="5"/>
      <c r="I1062"/>
      <c r="J1062"/>
      <c r="K1062"/>
      <c r="M1062" s="71"/>
    </row>
    <row r="1063" spans="1:13" x14ac:dyDescent="0.25">
      <c r="A1063" s="7">
        <v>50012</v>
      </c>
      <c r="B1063" t="s">
        <v>1165</v>
      </c>
      <c r="C1063" s="5">
        <v>5010</v>
      </c>
      <c r="D1063" t="s">
        <v>1181</v>
      </c>
      <c r="E1063" s="137">
        <v>97</v>
      </c>
      <c r="F1063" s="137">
        <v>377</v>
      </c>
      <c r="G1063" s="69">
        <v>0.25700000000000001</v>
      </c>
      <c r="H1063" s="5"/>
      <c r="I1063"/>
      <c r="J1063"/>
      <c r="K1063"/>
      <c r="M1063" s="71"/>
    </row>
    <row r="1064" spans="1:13" x14ac:dyDescent="0.25">
      <c r="A1064" s="7">
        <v>50013</v>
      </c>
      <c r="B1064" t="s">
        <v>1182</v>
      </c>
      <c r="C1064" s="5">
        <v>1050</v>
      </c>
      <c r="D1064" t="s">
        <v>1183</v>
      </c>
      <c r="E1064" s="137">
        <v>86.3</v>
      </c>
      <c r="F1064" s="137">
        <v>224.63</v>
      </c>
      <c r="G1064" s="69">
        <v>0.38400000000000001</v>
      </c>
      <c r="H1064" s="5"/>
      <c r="I1064"/>
      <c r="J1064"/>
      <c r="K1064"/>
      <c r="M1064" s="71"/>
    </row>
    <row r="1065" spans="1:13" x14ac:dyDescent="0.25">
      <c r="A1065" s="7">
        <v>50013</v>
      </c>
      <c r="B1065" t="s">
        <v>1182</v>
      </c>
      <c r="C1065" s="5">
        <v>4020</v>
      </c>
      <c r="D1065" t="s">
        <v>1184</v>
      </c>
      <c r="E1065" s="137">
        <v>149</v>
      </c>
      <c r="F1065" s="137">
        <v>294.5</v>
      </c>
      <c r="G1065" s="69">
        <v>0.50600000000000001</v>
      </c>
      <c r="H1065" s="5"/>
      <c r="I1065"/>
      <c r="J1065"/>
      <c r="K1065"/>
      <c r="M1065" s="71"/>
    </row>
    <row r="1066" spans="1:13" x14ac:dyDescent="0.25">
      <c r="A1066" s="7">
        <v>50014</v>
      </c>
      <c r="B1066" t="s">
        <v>1185</v>
      </c>
      <c r="C1066" s="5">
        <v>1050</v>
      </c>
      <c r="D1066" t="s">
        <v>1186</v>
      </c>
      <c r="E1066" s="137">
        <v>267.60000000000002</v>
      </c>
      <c r="F1066" s="137">
        <v>654.71</v>
      </c>
      <c r="G1066" s="69">
        <v>0.40899999999999997</v>
      </c>
      <c r="H1066" s="5"/>
      <c r="I1066"/>
      <c r="J1066"/>
      <c r="K1066"/>
      <c r="M1066" s="71"/>
    </row>
    <row r="1067" spans="1:13" x14ac:dyDescent="0.25">
      <c r="A1067" s="7">
        <v>50014</v>
      </c>
      <c r="B1067" t="s">
        <v>1185</v>
      </c>
      <c r="C1067" s="5">
        <v>2050</v>
      </c>
      <c r="D1067" t="s">
        <v>1187</v>
      </c>
      <c r="E1067" s="137">
        <v>221</v>
      </c>
      <c r="F1067" s="137">
        <v>462.71</v>
      </c>
      <c r="G1067" s="69">
        <v>0.47799999999999998</v>
      </c>
      <c r="H1067" s="5"/>
      <c r="I1067"/>
      <c r="J1067"/>
      <c r="K1067"/>
      <c r="M1067" s="71"/>
    </row>
    <row r="1068" spans="1:13" x14ac:dyDescent="0.25">
      <c r="A1068" s="7">
        <v>50014</v>
      </c>
      <c r="B1068" t="s">
        <v>1185</v>
      </c>
      <c r="C1068" s="5">
        <v>4010</v>
      </c>
      <c r="D1068" t="s">
        <v>1188</v>
      </c>
      <c r="E1068" s="137">
        <v>193</v>
      </c>
      <c r="F1068" s="137">
        <v>379</v>
      </c>
      <c r="G1068" s="69">
        <v>0.50900000000000001</v>
      </c>
      <c r="H1068" s="5"/>
      <c r="I1068"/>
      <c r="J1068"/>
      <c r="K1068"/>
      <c r="M1068" s="71"/>
    </row>
    <row r="1069" spans="1:13" x14ac:dyDescent="0.25">
      <c r="A1069" s="7">
        <v>50014</v>
      </c>
      <c r="B1069" t="s">
        <v>1185</v>
      </c>
      <c r="C1069" s="5">
        <v>4020</v>
      </c>
      <c r="D1069" t="s">
        <v>1189</v>
      </c>
      <c r="E1069" s="137">
        <v>320</v>
      </c>
      <c r="F1069" s="137">
        <v>579</v>
      </c>
      <c r="G1069" s="69">
        <v>0.55299999999999994</v>
      </c>
      <c r="H1069" s="5"/>
      <c r="I1069"/>
      <c r="J1069"/>
      <c r="K1069"/>
      <c r="M1069" s="71"/>
    </row>
    <row r="1070" spans="1:13" x14ac:dyDescent="0.25">
      <c r="A1070" s="7">
        <v>51150</v>
      </c>
      <c r="B1070" t="s">
        <v>1190</v>
      </c>
      <c r="C1070" s="5">
        <v>1050</v>
      </c>
      <c r="D1070" t="s">
        <v>1191</v>
      </c>
      <c r="E1070" s="137">
        <v>30.6</v>
      </c>
      <c r="F1070" s="137">
        <v>118.57</v>
      </c>
      <c r="G1070" s="69">
        <v>0.25800000000000001</v>
      </c>
      <c r="H1070" s="5"/>
      <c r="I1070"/>
      <c r="J1070"/>
      <c r="K1070"/>
      <c r="M1070" s="71"/>
    </row>
    <row r="1071" spans="1:13" x14ac:dyDescent="0.25">
      <c r="A1071" s="7">
        <v>51150</v>
      </c>
      <c r="B1071" t="s">
        <v>1190</v>
      </c>
      <c r="C1071" s="5">
        <v>4020</v>
      </c>
      <c r="D1071" t="s">
        <v>1192</v>
      </c>
      <c r="E1071" s="137">
        <v>28</v>
      </c>
      <c r="F1071" s="137">
        <v>111</v>
      </c>
      <c r="G1071" s="69">
        <v>0.252</v>
      </c>
      <c r="H1071" s="5"/>
      <c r="I1071"/>
      <c r="J1071"/>
      <c r="K1071"/>
      <c r="M1071" s="71"/>
    </row>
    <row r="1072" spans="1:13" x14ac:dyDescent="0.25">
      <c r="A1072" s="7">
        <v>51152</v>
      </c>
      <c r="B1072" t="s">
        <v>1193</v>
      </c>
      <c r="C1072" s="5">
        <v>1050</v>
      </c>
      <c r="D1072" t="s">
        <v>1194</v>
      </c>
      <c r="E1072" s="137">
        <v>144.69999999999999</v>
      </c>
      <c r="F1072" s="137">
        <v>384.82</v>
      </c>
      <c r="G1072" s="69">
        <v>0.376</v>
      </c>
      <c r="H1072" s="5"/>
      <c r="I1072"/>
      <c r="J1072"/>
      <c r="K1072"/>
      <c r="M1072" s="71"/>
    </row>
    <row r="1073" spans="1:13" x14ac:dyDescent="0.25">
      <c r="A1073" s="7">
        <v>51152</v>
      </c>
      <c r="B1073" t="s">
        <v>1193</v>
      </c>
      <c r="C1073" s="5">
        <v>3000</v>
      </c>
      <c r="D1073" t="s">
        <v>1195</v>
      </c>
      <c r="E1073" s="137">
        <v>130.5</v>
      </c>
      <c r="F1073" s="137">
        <v>294.26</v>
      </c>
      <c r="G1073" s="69">
        <v>0.44299999999999995</v>
      </c>
      <c r="H1073" s="5"/>
      <c r="I1073"/>
      <c r="J1073"/>
      <c r="K1073"/>
      <c r="M1073" s="71"/>
    </row>
    <row r="1074" spans="1:13" x14ac:dyDescent="0.25">
      <c r="A1074" s="7">
        <v>51152</v>
      </c>
      <c r="B1074" t="s">
        <v>1193</v>
      </c>
      <c r="C1074" s="5">
        <v>4040</v>
      </c>
      <c r="D1074" t="s">
        <v>1196</v>
      </c>
      <c r="E1074" s="137">
        <v>230.4</v>
      </c>
      <c r="F1074" s="137">
        <v>475.08</v>
      </c>
      <c r="G1074" s="69">
        <v>0.48499999999999999</v>
      </c>
      <c r="H1074" s="5"/>
      <c r="I1074"/>
      <c r="J1074"/>
      <c r="K1074"/>
      <c r="M1074" s="71"/>
    </row>
    <row r="1075" spans="1:13" x14ac:dyDescent="0.25">
      <c r="A1075" s="7">
        <v>51153</v>
      </c>
      <c r="B1075" t="s">
        <v>1197</v>
      </c>
      <c r="C1075" s="5">
        <v>1050</v>
      </c>
      <c r="D1075" t="s">
        <v>1198</v>
      </c>
      <c r="E1075" s="137">
        <v>33</v>
      </c>
      <c r="F1075" s="137">
        <v>66</v>
      </c>
      <c r="G1075" s="69">
        <v>0.5</v>
      </c>
      <c r="H1075" s="5"/>
      <c r="I1075"/>
      <c r="J1075"/>
      <c r="K1075"/>
      <c r="M1075" s="71"/>
    </row>
    <row r="1076" spans="1:13" x14ac:dyDescent="0.25">
      <c r="A1076" s="7">
        <v>51153</v>
      </c>
      <c r="B1076" t="s">
        <v>1197</v>
      </c>
      <c r="C1076" s="5">
        <v>4020</v>
      </c>
      <c r="D1076" t="s">
        <v>1199</v>
      </c>
      <c r="E1076" s="137">
        <v>34</v>
      </c>
      <c r="F1076" s="137">
        <v>58</v>
      </c>
      <c r="G1076" s="69">
        <v>0.58599999999999997</v>
      </c>
      <c r="H1076" s="5"/>
      <c r="I1076"/>
      <c r="J1076"/>
      <c r="K1076"/>
      <c r="M1076" s="71"/>
    </row>
    <row r="1077" spans="1:13" x14ac:dyDescent="0.25">
      <c r="A1077" s="7">
        <v>51154</v>
      </c>
      <c r="B1077" t="s">
        <v>1200</v>
      </c>
      <c r="C1077" s="5">
        <v>1050</v>
      </c>
      <c r="D1077" t="s">
        <v>1201</v>
      </c>
      <c r="E1077" s="137">
        <v>118.1</v>
      </c>
      <c r="F1077" s="137">
        <v>292.36</v>
      </c>
      <c r="G1077" s="69">
        <v>0.40399999999999997</v>
      </c>
      <c r="H1077" s="5"/>
      <c r="I1077"/>
      <c r="J1077"/>
      <c r="K1077"/>
      <c r="M1077" s="71"/>
    </row>
    <row r="1078" spans="1:13" x14ac:dyDescent="0.25">
      <c r="A1078" s="7">
        <v>51154</v>
      </c>
      <c r="B1078" t="s">
        <v>1200</v>
      </c>
      <c r="C1078" s="5">
        <v>4020</v>
      </c>
      <c r="D1078" t="s">
        <v>1202</v>
      </c>
      <c r="E1078" s="137">
        <v>99</v>
      </c>
      <c r="F1078" s="137">
        <v>240.5</v>
      </c>
      <c r="G1078" s="69">
        <v>0.41200000000000003</v>
      </c>
      <c r="H1078" s="5"/>
      <c r="I1078"/>
      <c r="J1078"/>
      <c r="K1078"/>
      <c r="M1078" s="71"/>
    </row>
    <row r="1079" spans="1:13" x14ac:dyDescent="0.25">
      <c r="A1079" s="7">
        <v>51155</v>
      </c>
      <c r="B1079" t="s">
        <v>1203</v>
      </c>
      <c r="C1079" s="5">
        <v>1050</v>
      </c>
      <c r="D1079" t="s">
        <v>1204</v>
      </c>
      <c r="E1079" s="137">
        <v>143.69999999999999</v>
      </c>
      <c r="F1079" s="137">
        <v>460.71</v>
      </c>
      <c r="G1079" s="69">
        <v>0.312</v>
      </c>
      <c r="H1079" s="5"/>
      <c r="I1079"/>
      <c r="J1079"/>
      <c r="K1079"/>
      <c r="M1079" s="71"/>
    </row>
    <row r="1080" spans="1:13" x14ac:dyDescent="0.25">
      <c r="A1080" s="7">
        <v>51155</v>
      </c>
      <c r="B1080" t="s">
        <v>1203</v>
      </c>
      <c r="C1080" s="5">
        <v>3000</v>
      </c>
      <c r="D1080" t="s">
        <v>1205</v>
      </c>
      <c r="E1080" s="137">
        <v>156</v>
      </c>
      <c r="F1080" s="137">
        <v>397.14</v>
      </c>
      <c r="G1080" s="69">
        <v>0.39299999999999996</v>
      </c>
      <c r="H1080" s="5"/>
      <c r="I1080"/>
      <c r="J1080"/>
      <c r="K1080"/>
      <c r="M1080" s="71"/>
    </row>
    <row r="1081" spans="1:13" x14ac:dyDescent="0.25">
      <c r="A1081" s="7">
        <v>51155</v>
      </c>
      <c r="B1081" t="s">
        <v>1203</v>
      </c>
      <c r="C1081" s="5">
        <v>4020</v>
      </c>
      <c r="D1081" t="s">
        <v>1206</v>
      </c>
      <c r="E1081" s="137">
        <v>240</v>
      </c>
      <c r="F1081" s="137">
        <v>525</v>
      </c>
      <c r="G1081" s="69">
        <v>0.45700000000000002</v>
      </c>
      <c r="H1081" s="5"/>
      <c r="I1081"/>
      <c r="J1081"/>
      <c r="K1081"/>
      <c r="M1081" s="71"/>
    </row>
    <row r="1082" spans="1:13" x14ac:dyDescent="0.25">
      <c r="A1082" s="7">
        <v>51155</v>
      </c>
      <c r="B1082" t="s">
        <v>1203</v>
      </c>
      <c r="C1082" s="5">
        <v>4040</v>
      </c>
      <c r="D1082" t="s">
        <v>1207</v>
      </c>
      <c r="E1082" s="137">
        <v>166</v>
      </c>
      <c r="F1082" s="137">
        <v>433</v>
      </c>
      <c r="G1082" s="69">
        <v>0.38299999999999995</v>
      </c>
      <c r="H1082" s="5"/>
      <c r="I1082"/>
      <c r="J1082"/>
      <c r="K1082"/>
      <c r="M1082" s="71"/>
    </row>
    <row r="1083" spans="1:13" x14ac:dyDescent="0.25">
      <c r="A1083" s="7">
        <v>51156</v>
      </c>
      <c r="B1083" t="s">
        <v>1208</v>
      </c>
      <c r="C1083" s="5">
        <v>1050</v>
      </c>
      <c r="D1083" t="s">
        <v>1209</v>
      </c>
      <c r="E1083" s="137">
        <v>32</v>
      </c>
      <c r="F1083" s="137">
        <v>74</v>
      </c>
      <c r="G1083" s="69">
        <v>0.43200000000000005</v>
      </c>
      <c r="H1083" s="5"/>
      <c r="I1083"/>
      <c r="J1083"/>
      <c r="K1083"/>
      <c r="M1083" s="71"/>
    </row>
    <row r="1084" spans="1:13" x14ac:dyDescent="0.25">
      <c r="A1084" s="7">
        <v>51156</v>
      </c>
      <c r="B1084" t="s">
        <v>1208</v>
      </c>
      <c r="C1084" s="5">
        <v>3000</v>
      </c>
      <c r="D1084" t="s">
        <v>1210</v>
      </c>
      <c r="E1084" s="137">
        <v>22</v>
      </c>
      <c r="F1084" s="137">
        <v>62</v>
      </c>
      <c r="G1084" s="69">
        <v>0.35499999999999998</v>
      </c>
      <c r="H1084" s="5"/>
      <c r="I1084"/>
      <c r="J1084"/>
      <c r="K1084"/>
      <c r="M1084" s="71"/>
    </row>
    <row r="1085" spans="1:13" x14ac:dyDescent="0.25">
      <c r="A1085" s="7">
        <v>51156</v>
      </c>
      <c r="B1085" t="s">
        <v>1208</v>
      </c>
      <c r="C1085" s="5">
        <v>4020</v>
      </c>
      <c r="D1085" t="s">
        <v>1211</v>
      </c>
      <c r="E1085" s="137">
        <v>75</v>
      </c>
      <c r="F1085" s="137">
        <v>124</v>
      </c>
      <c r="G1085" s="69">
        <v>0.60499999999999998</v>
      </c>
      <c r="H1085" s="5"/>
      <c r="I1085"/>
      <c r="J1085"/>
      <c r="K1085"/>
      <c r="M1085" s="71"/>
    </row>
    <row r="1086" spans="1:13" x14ac:dyDescent="0.25">
      <c r="A1086" s="7">
        <v>51159</v>
      </c>
      <c r="B1086" t="s">
        <v>1212</v>
      </c>
      <c r="C1086" s="5">
        <v>1050</v>
      </c>
      <c r="D1086" t="s">
        <v>1213</v>
      </c>
      <c r="E1086" s="137">
        <v>289.7</v>
      </c>
      <c r="F1086" s="137">
        <v>944.07</v>
      </c>
      <c r="G1086" s="69">
        <v>0.307</v>
      </c>
      <c r="H1086" s="5"/>
      <c r="I1086"/>
      <c r="J1086"/>
      <c r="K1086"/>
      <c r="M1086" s="71"/>
    </row>
    <row r="1087" spans="1:13" x14ac:dyDescent="0.25">
      <c r="A1087" s="7">
        <v>51159</v>
      </c>
      <c r="B1087" t="s">
        <v>1212</v>
      </c>
      <c r="C1087" s="5">
        <v>3000</v>
      </c>
      <c r="D1087" t="s">
        <v>1214</v>
      </c>
      <c r="E1087" s="137">
        <v>288.39999999999998</v>
      </c>
      <c r="F1087" s="137">
        <v>768.75</v>
      </c>
      <c r="G1087" s="69">
        <v>0.375</v>
      </c>
      <c r="H1087" s="5"/>
      <c r="I1087"/>
      <c r="J1087"/>
      <c r="K1087"/>
      <c r="M1087" s="71"/>
    </row>
    <row r="1088" spans="1:13" x14ac:dyDescent="0.25">
      <c r="A1088" s="7">
        <v>51159</v>
      </c>
      <c r="B1088" t="s">
        <v>1212</v>
      </c>
      <c r="C1088" s="5">
        <v>4030</v>
      </c>
      <c r="D1088" t="s">
        <v>1215</v>
      </c>
      <c r="E1088" s="137">
        <v>167.4</v>
      </c>
      <c r="F1088" s="137">
        <v>387.4</v>
      </c>
      <c r="G1088" s="69">
        <v>0.43200000000000005</v>
      </c>
      <c r="H1088" s="5"/>
      <c r="I1088"/>
      <c r="J1088"/>
      <c r="K1088"/>
      <c r="M1088" s="71"/>
    </row>
    <row r="1089" spans="1:13" x14ac:dyDescent="0.25">
      <c r="A1089" s="7">
        <v>51159</v>
      </c>
      <c r="B1089" t="s">
        <v>1212</v>
      </c>
      <c r="C1089" s="5">
        <v>4050</v>
      </c>
      <c r="D1089" t="s">
        <v>1216</v>
      </c>
      <c r="E1089" s="137">
        <v>171</v>
      </c>
      <c r="F1089" s="137">
        <v>390.03</v>
      </c>
      <c r="G1089" s="69">
        <v>0.43799999999999994</v>
      </c>
      <c r="H1089" s="5"/>
      <c r="I1089"/>
      <c r="J1089"/>
      <c r="K1089"/>
      <c r="M1089" s="71"/>
    </row>
    <row r="1090" spans="1:13" x14ac:dyDescent="0.25">
      <c r="A1090" s="7">
        <v>51159</v>
      </c>
      <c r="B1090" t="s">
        <v>1212</v>
      </c>
      <c r="C1090" s="5">
        <v>4060</v>
      </c>
      <c r="D1090" t="s">
        <v>1217</v>
      </c>
      <c r="E1090" s="137">
        <v>169</v>
      </c>
      <c r="F1090" s="137">
        <v>424</v>
      </c>
      <c r="G1090" s="69">
        <v>0.39899999999999997</v>
      </c>
      <c r="H1090" s="5"/>
      <c r="I1090"/>
      <c r="J1090"/>
      <c r="K1090"/>
      <c r="M1090" s="71"/>
    </row>
    <row r="1091" spans="1:13" x14ac:dyDescent="0.25">
      <c r="A1091" s="7">
        <v>51159</v>
      </c>
      <c r="B1091" t="s">
        <v>1212</v>
      </c>
      <c r="C1091" s="5">
        <v>4070</v>
      </c>
      <c r="D1091" t="s">
        <v>1218</v>
      </c>
      <c r="E1091" s="137">
        <v>188.8</v>
      </c>
      <c r="F1091" s="137">
        <v>391.78</v>
      </c>
      <c r="G1091" s="69">
        <v>0.48200000000000004</v>
      </c>
      <c r="H1091" s="5"/>
      <c r="I1091"/>
      <c r="J1091"/>
      <c r="K1091"/>
      <c r="M1091" s="71"/>
    </row>
    <row r="1092" spans="1:13" x14ac:dyDescent="0.25">
      <c r="A1092" s="7">
        <v>52096</v>
      </c>
      <c r="B1092" t="s">
        <v>1219</v>
      </c>
      <c r="C1092" s="5">
        <v>1050</v>
      </c>
      <c r="D1092" t="s">
        <v>1220</v>
      </c>
      <c r="E1092" s="137">
        <v>122</v>
      </c>
      <c r="F1092" s="137">
        <v>226</v>
      </c>
      <c r="G1092" s="69">
        <v>0.54</v>
      </c>
      <c r="H1092" s="5"/>
      <c r="I1092"/>
      <c r="J1092"/>
      <c r="K1092"/>
      <c r="M1092" s="71"/>
    </row>
    <row r="1093" spans="1:13" x14ac:dyDescent="0.25">
      <c r="A1093" s="7">
        <v>52096</v>
      </c>
      <c r="B1093" t="s">
        <v>1219</v>
      </c>
      <c r="C1093" s="5">
        <v>4020</v>
      </c>
      <c r="D1093" t="s">
        <v>1221</v>
      </c>
      <c r="E1093" s="137">
        <v>117</v>
      </c>
      <c r="F1093" s="137">
        <v>210.03</v>
      </c>
      <c r="G1093" s="69">
        <v>0.55700000000000005</v>
      </c>
      <c r="H1093" s="5"/>
      <c r="I1093"/>
      <c r="J1093"/>
      <c r="K1093"/>
      <c r="M1093" s="71"/>
    </row>
    <row r="1094" spans="1:13" x14ac:dyDescent="0.25">
      <c r="A1094" s="7">
        <v>53111</v>
      </c>
      <c r="B1094" t="s">
        <v>1222</v>
      </c>
      <c r="C1094" s="5">
        <v>1050</v>
      </c>
      <c r="D1094" t="s">
        <v>2553</v>
      </c>
      <c r="E1094" s="137">
        <v>150.5</v>
      </c>
      <c r="F1094" s="137">
        <v>296.58</v>
      </c>
      <c r="G1094" s="69">
        <v>0.50700000000000001</v>
      </c>
      <c r="H1094" s="5"/>
      <c r="I1094"/>
      <c r="J1094"/>
      <c r="K1094"/>
      <c r="M1094" s="71"/>
    </row>
    <row r="1095" spans="1:13" x14ac:dyDescent="0.25">
      <c r="A1095" s="7">
        <v>53111</v>
      </c>
      <c r="B1095" t="s">
        <v>1222</v>
      </c>
      <c r="C1095" s="5">
        <v>4020</v>
      </c>
      <c r="D1095" t="s">
        <v>1223</v>
      </c>
      <c r="E1095" s="137">
        <v>218</v>
      </c>
      <c r="F1095" s="137">
        <v>382.04</v>
      </c>
      <c r="G1095" s="69">
        <v>0.57100000000000006</v>
      </c>
      <c r="H1095" s="5"/>
      <c r="I1095"/>
      <c r="J1095"/>
      <c r="K1095"/>
      <c r="M1095" s="71"/>
    </row>
    <row r="1096" spans="1:13" x14ac:dyDescent="0.25">
      <c r="A1096" s="7">
        <v>53112</v>
      </c>
      <c r="B1096" t="s">
        <v>1224</v>
      </c>
      <c r="C1096" s="5">
        <v>4020</v>
      </c>
      <c r="D1096" t="s">
        <v>1225</v>
      </c>
      <c r="E1096" s="137">
        <v>94</v>
      </c>
      <c r="F1096" s="137">
        <v>95</v>
      </c>
      <c r="G1096" s="69">
        <v>0.9890000000000001</v>
      </c>
      <c r="H1096" s="5" t="s">
        <v>2540</v>
      </c>
      <c r="I1096"/>
      <c r="J1096"/>
      <c r="K1096"/>
      <c r="M1096" s="71"/>
    </row>
    <row r="1097" spans="1:13" x14ac:dyDescent="0.25">
      <c r="A1097" s="7">
        <v>53113</v>
      </c>
      <c r="B1097" t="s">
        <v>1226</v>
      </c>
      <c r="C1097" s="5">
        <v>1050</v>
      </c>
      <c r="D1097" t="s">
        <v>1227</v>
      </c>
      <c r="E1097" s="137">
        <v>591.29999999999995</v>
      </c>
      <c r="F1097" s="137">
        <v>1173.1500000000001</v>
      </c>
      <c r="G1097" s="69">
        <v>0.504</v>
      </c>
      <c r="H1097" s="5"/>
      <c r="I1097"/>
      <c r="J1097"/>
      <c r="K1097"/>
      <c r="M1097" s="71"/>
    </row>
    <row r="1098" spans="1:13" x14ac:dyDescent="0.25">
      <c r="A1098" s="7">
        <v>53113</v>
      </c>
      <c r="B1098" t="s">
        <v>1226</v>
      </c>
      <c r="C1098" s="5">
        <v>2050</v>
      </c>
      <c r="D1098" t="s">
        <v>2582</v>
      </c>
      <c r="E1098" s="137">
        <v>489.5</v>
      </c>
      <c r="F1098" s="137">
        <v>837.46</v>
      </c>
      <c r="G1098" s="69">
        <v>0.58499999999999996</v>
      </c>
      <c r="H1098" s="5"/>
      <c r="I1098"/>
      <c r="J1098"/>
      <c r="K1098"/>
      <c r="M1098" s="71"/>
    </row>
    <row r="1099" spans="1:13" x14ac:dyDescent="0.25">
      <c r="A1099" s="7">
        <v>53113</v>
      </c>
      <c r="B1099" t="s">
        <v>1226</v>
      </c>
      <c r="C1099" s="5">
        <v>4020</v>
      </c>
      <c r="D1099" t="s">
        <v>1228</v>
      </c>
      <c r="E1099" s="137">
        <v>409</v>
      </c>
      <c r="F1099" s="137">
        <v>600.01</v>
      </c>
      <c r="G1099" s="69">
        <v>0.68200000000000005</v>
      </c>
      <c r="H1099" s="5"/>
      <c r="I1099"/>
      <c r="J1099"/>
      <c r="K1099"/>
      <c r="M1099" s="71"/>
    </row>
    <row r="1100" spans="1:13" x14ac:dyDescent="0.25">
      <c r="A1100" s="7">
        <v>53113</v>
      </c>
      <c r="B1100" t="s">
        <v>1226</v>
      </c>
      <c r="C1100" s="5">
        <v>4060</v>
      </c>
      <c r="D1100" t="s">
        <v>1229</v>
      </c>
      <c r="E1100" s="137">
        <v>394</v>
      </c>
      <c r="F1100" s="137">
        <v>649.01</v>
      </c>
      <c r="G1100" s="69">
        <v>0.60699999999999998</v>
      </c>
      <c r="H1100" s="5"/>
      <c r="I1100"/>
      <c r="J1100"/>
      <c r="K1100"/>
      <c r="M1100" s="71"/>
    </row>
    <row r="1101" spans="1:13" x14ac:dyDescent="0.25">
      <c r="A1101" s="7">
        <v>53113</v>
      </c>
      <c r="B1101" t="s">
        <v>1226</v>
      </c>
      <c r="C1101" s="5">
        <v>4080</v>
      </c>
      <c r="D1101" t="s">
        <v>1230</v>
      </c>
      <c r="E1101" s="137">
        <v>407.2</v>
      </c>
      <c r="F1101" s="137">
        <v>622.38</v>
      </c>
      <c r="G1101" s="69">
        <v>0.65400000000000003</v>
      </c>
      <c r="H1101" s="5"/>
      <c r="I1101"/>
      <c r="J1101"/>
      <c r="K1101"/>
      <c r="M1101" s="71"/>
    </row>
    <row r="1102" spans="1:13" x14ac:dyDescent="0.25">
      <c r="A1102" s="7">
        <v>53114</v>
      </c>
      <c r="B1102" t="s">
        <v>1231</v>
      </c>
      <c r="C1102" s="5">
        <v>4020</v>
      </c>
      <c r="D1102" t="s">
        <v>1232</v>
      </c>
      <c r="E1102" s="137">
        <v>494</v>
      </c>
      <c r="F1102" s="137">
        <v>493.99</v>
      </c>
      <c r="G1102" s="69">
        <v>1</v>
      </c>
      <c r="H1102" s="5" t="s">
        <v>2540</v>
      </c>
      <c r="I1102"/>
      <c r="J1102"/>
      <c r="K1102"/>
      <c r="M1102" s="71"/>
    </row>
    <row r="1103" spans="1:13" x14ac:dyDescent="0.25">
      <c r="A1103" s="7">
        <v>54037</v>
      </c>
      <c r="B1103" t="s">
        <v>1233</v>
      </c>
      <c r="C1103" s="5">
        <v>1050</v>
      </c>
      <c r="D1103" t="s">
        <v>1234</v>
      </c>
      <c r="E1103" s="137">
        <v>61</v>
      </c>
      <c r="F1103" s="137">
        <v>193.08</v>
      </c>
      <c r="G1103" s="69">
        <v>0.316</v>
      </c>
      <c r="H1103" s="5"/>
      <c r="I1103"/>
      <c r="J1103"/>
      <c r="K1103"/>
      <c r="M1103" s="71"/>
    </row>
    <row r="1104" spans="1:13" x14ac:dyDescent="0.25">
      <c r="A1104" s="7">
        <v>54037</v>
      </c>
      <c r="B1104" t="s">
        <v>1233</v>
      </c>
      <c r="C1104" s="5">
        <v>4020</v>
      </c>
      <c r="D1104" t="s">
        <v>1235</v>
      </c>
      <c r="E1104" s="137">
        <v>67</v>
      </c>
      <c r="F1104" s="137">
        <v>209.01</v>
      </c>
      <c r="G1104" s="69">
        <v>0.32100000000000001</v>
      </c>
      <c r="H1104" s="5"/>
      <c r="I1104"/>
      <c r="J1104"/>
      <c r="K1104"/>
      <c r="M1104" s="71"/>
    </row>
    <row r="1105" spans="1:13" x14ac:dyDescent="0.25">
      <c r="A1105" s="7">
        <v>54039</v>
      </c>
      <c r="B1105" t="s">
        <v>1236</v>
      </c>
      <c r="C1105" s="5">
        <v>1050</v>
      </c>
      <c r="D1105" t="s">
        <v>1237</v>
      </c>
      <c r="E1105" s="137">
        <v>96.9</v>
      </c>
      <c r="F1105" s="137">
        <v>274.25</v>
      </c>
      <c r="G1105" s="69">
        <v>0.35299999999999998</v>
      </c>
      <c r="H1105" s="5"/>
      <c r="I1105"/>
      <c r="J1105"/>
      <c r="K1105"/>
      <c r="M1105" s="71"/>
    </row>
    <row r="1106" spans="1:13" x14ac:dyDescent="0.25">
      <c r="A1106" s="7">
        <v>54039</v>
      </c>
      <c r="B1106" t="s">
        <v>1236</v>
      </c>
      <c r="C1106" s="5">
        <v>3000</v>
      </c>
      <c r="D1106" t="s">
        <v>1238</v>
      </c>
      <c r="E1106" s="137">
        <v>86</v>
      </c>
      <c r="F1106" s="137">
        <v>222</v>
      </c>
      <c r="G1106" s="69">
        <v>0.38700000000000001</v>
      </c>
      <c r="H1106" s="5"/>
      <c r="I1106"/>
      <c r="J1106"/>
      <c r="K1106"/>
      <c r="M1106" s="71"/>
    </row>
    <row r="1107" spans="1:13" x14ac:dyDescent="0.25">
      <c r="A1107" s="7">
        <v>54039</v>
      </c>
      <c r="B1107" t="s">
        <v>1236</v>
      </c>
      <c r="C1107" s="5">
        <v>4020</v>
      </c>
      <c r="D1107" t="s">
        <v>1137</v>
      </c>
      <c r="E1107" s="137">
        <v>166</v>
      </c>
      <c r="F1107" s="137">
        <v>408</v>
      </c>
      <c r="G1107" s="69">
        <v>0.40700000000000003</v>
      </c>
      <c r="H1107" s="5"/>
      <c r="I1107"/>
      <c r="J1107"/>
      <c r="K1107"/>
      <c r="M1107" s="71"/>
    </row>
    <row r="1108" spans="1:13" x14ac:dyDescent="0.25">
      <c r="A1108" s="7">
        <v>54041</v>
      </c>
      <c r="B1108" t="s">
        <v>1239</v>
      </c>
      <c r="C1108" s="5">
        <v>1050</v>
      </c>
      <c r="D1108" t="s">
        <v>1240</v>
      </c>
      <c r="E1108" s="137">
        <v>165</v>
      </c>
      <c r="F1108" s="137">
        <v>648.6</v>
      </c>
      <c r="G1108" s="69">
        <v>0.254</v>
      </c>
      <c r="H1108" s="5"/>
      <c r="I1108"/>
      <c r="J1108"/>
      <c r="K1108"/>
      <c r="M1108" s="71"/>
    </row>
    <row r="1109" spans="1:13" x14ac:dyDescent="0.25">
      <c r="A1109" s="7">
        <v>54041</v>
      </c>
      <c r="B1109" t="s">
        <v>1239</v>
      </c>
      <c r="C1109" s="5">
        <v>3000</v>
      </c>
      <c r="D1109" t="s">
        <v>1241</v>
      </c>
      <c r="E1109" s="137">
        <v>126</v>
      </c>
      <c r="F1109" s="137">
        <v>421</v>
      </c>
      <c r="G1109" s="69">
        <v>0.29899999999999999</v>
      </c>
      <c r="H1109" s="5"/>
      <c r="I1109"/>
      <c r="J1109"/>
      <c r="K1109"/>
      <c r="M1109" s="71"/>
    </row>
    <row r="1110" spans="1:13" x14ac:dyDescent="0.25">
      <c r="A1110" s="7">
        <v>54041</v>
      </c>
      <c r="B1110" t="s">
        <v>1239</v>
      </c>
      <c r="C1110" s="5">
        <v>4040</v>
      </c>
      <c r="D1110" t="s">
        <v>3434</v>
      </c>
      <c r="E1110" s="137">
        <v>172.7</v>
      </c>
      <c r="F1110" s="137">
        <v>452.92</v>
      </c>
      <c r="G1110" s="69">
        <v>0.38100000000000001</v>
      </c>
      <c r="H1110" s="5"/>
      <c r="I1110"/>
      <c r="J1110"/>
      <c r="K1110"/>
      <c r="M1110" s="71"/>
    </row>
    <row r="1111" spans="1:13" x14ac:dyDescent="0.25">
      <c r="A1111" s="7">
        <v>54041</v>
      </c>
      <c r="B1111" t="s">
        <v>1239</v>
      </c>
      <c r="C1111" s="5">
        <v>4060</v>
      </c>
      <c r="D1111" t="s">
        <v>3435</v>
      </c>
      <c r="E1111" s="137">
        <v>162</v>
      </c>
      <c r="F1111" s="137">
        <v>433.09</v>
      </c>
      <c r="G1111" s="69">
        <v>0.374</v>
      </c>
      <c r="H1111" s="5"/>
      <c r="I1111"/>
      <c r="J1111"/>
      <c r="K1111"/>
      <c r="M1111" s="71"/>
    </row>
    <row r="1112" spans="1:13" x14ac:dyDescent="0.25">
      <c r="A1112" s="7">
        <v>54042</v>
      </c>
      <c r="B1112" t="s">
        <v>1244</v>
      </c>
      <c r="C1112" s="5">
        <v>1050</v>
      </c>
      <c r="D1112" t="s">
        <v>1245</v>
      </c>
      <c r="E1112" s="137">
        <v>51</v>
      </c>
      <c r="F1112" s="137">
        <v>159</v>
      </c>
      <c r="G1112" s="69">
        <v>0.32100000000000001</v>
      </c>
      <c r="H1112" s="5"/>
      <c r="I1112"/>
      <c r="J1112"/>
      <c r="K1112"/>
      <c r="M1112" s="71"/>
    </row>
    <row r="1113" spans="1:13" x14ac:dyDescent="0.25">
      <c r="A1113" s="7">
        <v>54042</v>
      </c>
      <c r="B1113" t="s">
        <v>1244</v>
      </c>
      <c r="C1113" s="5">
        <v>4040</v>
      </c>
      <c r="D1113" t="s">
        <v>971</v>
      </c>
      <c r="E1113" s="137">
        <v>60.5</v>
      </c>
      <c r="F1113" s="137">
        <v>135.80000000000001</v>
      </c>
      <c r="G1113" s="69">
        <v>0.44600000000000001</v>
      </c>
      <c r="H1113" s="5"/>
      <c r="I1113"/>
      <c r="J1113"/>
      <c r="K1113"/>
      <c r="M1113" s="71"/>
    </row>
    <row r="1114" spans="1:13" x14ac:dyDescent="0.25">
      <c r="A1114" s="7">
        <v>54043</v>
      </c>
      <c r="B1114" t="s">
        <v>1246</v>
      </c>
      <c r="C1114" s="5">
        <v>1050</v>
      </c>
      <c r="D1114" t="s">
        <v>1247</v>
      </c>
      <c r="E1114" s="137">
        <v>35</v>
      </c>
      <c r="F1114" s="137">
        <v>190</v>
      </c>
      <c r="G1114" s="69">
        <v>0.184</v>
      </c>
      <c r="H1114" s="5"/>
      <c r="I1114"/>
      <c r="J1114"/>
      <c r="K1114"/>
      <c r="M1114" s="71"/>
    </row>
    <row r="1115" spans="1:13" x14ac:dyDescent="0.25">
      <c r="A1115" s="7">
        <v>54043</v>
      </c>
      <c r="B1115" t="s">
        <v>1246</v>
      </c>
      <c r="C1115" s="5">
        <v>4020</v>
      </c>
      <c r="D1115" t="s">
        <v>1248</v>
      </c>
      <c r="E1115" s="137">
        <v>39</v>
      </c>
      <c r="F1115" s="137">
        <v>144</v>
      </c>
      <c r="G1115" s="69">
        <v>0.27100000000000002</v>
      </c>
      <c r="H1115" s="5"/>
      <c r="I1115"/>
      <c r="J1115"/>
      <c r="K1115"/>
      <c r="M1115" s="71"/>
    </row>
    <row r="1116" spans="1:13" x14ac:dyDescent="0.25">
      <c r="A1116" s="7">
        <v>54045</v>
      </c>
      <c r="B1116" t="s">
        <v>1249</v>
      </c>
      <c r="C1116" s="5">
        <v>1050</v>
      </c>
      <c r="D1116" t="s">
        <v>1250</v>
      </c>
      <c r="E1116" s="137">
        <v>123</v>
      </c>
      <c r="F1116" s="137">
        <v>284.32</v>
      </c>
      <c r="G1116" s="69">
        <v>0.433</v>
      </c>
      <c r="H1116" s="5"/>
      <c r="I1116"/>
      <c r="J1116"/>
      <c r="K1116"/>
      <c r="M1116" s="71"/>
    </row>
    <row r="1117" spans="1:13" x14ac:dyDescent="0.25">
      <c r="A1117" s="7">
        <v>54045</v>
      </c>
      <c r="B1117" t="s">
        <v>1249</v>
      </c>
      <c r="C1117" s="5">
        <v>3000</v>
      </c>
      <c r="D1117" t="s">
        <v>1251</v>
      </c>
      <c r="E1117" s="137">
        <v>120</v>
      </c>
      <c r="F1117" s="137">
        <v>219</v>
      </c>
      <c r="G1117" s="69">
        <v>0.54799999999999993</v>
      </c>
      <c r="H1117" s="5"/>
      <c r="I1117"/>
      <c r="J1117"/>
      <c r="K1117"/>
      <c r="M1117" s="71"/>
    </row>
    <row r="1118" spans="1:13" x14ac:dyDescent="0.25">
      <c r="A1118" s="7">
        <v>54045</v>
      </c>
      <c r="B1118" t="s">
        <v>1249</v>
      </c>
      <c r="C1118" s="5">
        <v>4040</v>
      </c>
      <c r="D1118" t="s">
        <v>1252</v>
      </c>
      <c r="E1118" s="137">
        <v>158</v>
      </c>
      <c r="F1118" s="137">
        <v>278</v>
      </c>
      <c r="G1118" s="69">
        <v>0.56799999999999995</v>
      </c>
      <c r="H1118" s="5"/>
      <c r="I1118"/>
      <c r="J1118"/>
      <c r="K1118"/>
      <c r="M1118" s="71"/>
    </row>
    <row r="1119" spans="1:13" x14ac:dyDescent="0.25">
      <c r="A1119" s="7">
        <v>55104</v>
      </c>
      <c r="B1119" t="s">
        <v>1253</v>
      </c>
      <c r="C1119" s="5">
        <v>1050</v>
      </c>
      <c r="D1119" t="s">
        <v>1254</v>
      </c>
      <c r="E1119" s="137">
        <v>160</v>
      </c>
      <c r="F1119" s="137">
        <v>260</v>
      </c>
      <c r="G1119" s="69">
        <v>0.61499999999999999</v>
      </c>
      <c r="H1119" s="5"/>
      <c r="I1119"/>
      <c r="J1119"/>
      <c r="K1119"/>
      <c r="M1119" s="71"/>
    </row>
    <row r="1120" spans="1:13" x14ac:dyDescent="0.25">
      <c r="A1120" s="7">
        <v>55104</v>
      </c>
      <c r="B1120" t="s">
        <v>1253</v>
      </c>
      <c r="C1120" s="5">
        <v>4020</v>
      </c>
      <c r="D1120" t="s">
        <v>658</v>
      </c>
      <c r="E1120" s="137">
        <v>163</v>
      </c>
      <c r="F1120" s="137">
        <v>276</v>
      </c>
      <c r="G1120" s="69">
        <v>0.59099999999999997</v>
      </c>
      <c r="H1120" s="5"/>
      <c r="I1120"/>
      <c r="J1120"/>
      <c r="K1120"/>
      <c r="M1120" s="71"/>
    </row>
    <row r="1121" spans="1:13" x14ac:dyDescent="0.25">
      <c r="A1121" s="7">
        <v>55105</v>
      </c>
      <c r="B1121" t="s">
        <v>1255</v>
      </c>
      <c r="C1121" s="5">
        <v>1050</v>
      </c>
      <c r="D1121" t="s">
        <v>1256</v>
      </c>
      <c r="E1121" s="137">
        <v>93</v>
      </c>
      <c r="F1121" s="137">
        <v>205</v>
      </c>
      <c r="G1121" s="69">
        <v>0.45399999999999996</v>
      </c>
      <c r="H1121" s="5"/>
      <c r="I1121"/>
      <c r="J1121"/>
      <c r="K1121"/>
      <c r="M1121" s="71"/>
    </row>
    <row r="1122" spans="1:13" x14ac:dyDescent="0.25">
      <c r="A1122" s="7">
        <v>55105</v>
      </c>
      <c r="B1122" t="s">
        <v>1255</v>
      </c>
      <c r="C1122" s="5">
        <v>3000</v>
      </c>
      <c r="D1122" t="s">
        <v>1257</v>
      </c>
      <c r="E1122" s="137">
        <v>96</v>
      </c>
      <c r="F1122" s="137">
        <v>173</v>
      </c>
      <c r="G1122" s="69">
        <v>0.55500000000000005</v>
      </c>
      <c r="H1122" s="5"/>
      <c r="I1122"/>
      <c r="J1122"/>
      <c r="K1122"/>
      <c r="M1122" s="71"/>
    </row>
    <row r="1123" spans="1:13" x14ac:dyDescent="0.25">
      <c r="A1123" s="7">
        <v>55105</v>
      </c>
      <c r="B1123" t="s">
        <v>1255</v>
      </c>
      <c r="C1123" s="5">
        <v>4020</v>
      </c>
      <c r="D1123" t="s">
        <v>658</v>
      </c>
      <c r="E1123" s="137">
        <v>176</v>
      </c>
      <c r="F1123" s="137">
        <v>317</v>
      </c>
      <c r="G1123" s="69">
        <v>0.55500000000000005</v>
      </c>
      <c r="H1123" s="5"/>
      <c r="I1123"/>
      <c r="J1123"/>
      <c r="K1123"/>
      <c r="M1123" s="71"/>
    </row>
    <row r="1124" spans="1:13" x14ac:dyDescent="0.25">
      <c r="A1124" s="7">
        <v>55106</v>
      </c>
      <c r="B1124" t="s">
        <v>1258</v>
      </c>
      <c r="C1124" s="5">
        <v>1050</v>
      </c>
      <c r="D1124" t="s">
        <v>1259</v>
      </c>
      <c r="E1124" s="137">
        <v>87.9</v>
      </c>
      <c r="F1124" s="137">
        <v>213.74</v>
      </c>
      <c r="G1124" s="69">
        <v>0.41100000000000003</v>
      </c>
      <c r="H1124" s="5"/>
      <c r="I1124"/>
      <c r="J1124"/>
      <c r="K1124"/>
      <c r="M1124" s="71"/>
    </row>
    <row r="1125" spans="1:13" x14ac:dyDescent="0.25">
      <c r="A1125" s="7">
        <v>55106</v>
      </c>
      <c r="B1125" t="s">
        <v>1258</v>
      </c>
      <c r="C1125" s="5">
        <v>3000</v>
      </c>
      <c r="D1125" t="s">
        <v>1260</v>
      </c>
      <c r="E1125" s="137">
        <v>112</v>
      </c>
      <c r="F1125" s="137">
        <v>220</v>
      </c>
      <c r="G1125" s="69">
        <v>0.50900000000000001</v>
      </c>
      <c r="H1125" s="5"/>
      <c r="I1125"/>
      <c r="J1125"/>
      <c r="K1125"/>
      <c r="M1125" s="71"/>
    </row>
    <row r="1126" spans="1:13" x14ac:dyDescent="0.25">
      <c r="A1126" s="7">
        <v>55106</v>
      </c>
      <c r="B1126" t="s">
        <v>1258</v>
      </c>
      <c r="C1126" s="5">
        <v>4020</v>
      </c>
      <c r="D1126" t="s">
        <v>3557</v>
      </c>
      <c r="E1126" s="137">
        <v>151</v>
      </c>
      <c r="F1126" s="137">
        <v>276</v>
      </c>
      <c r="G1126" s="69">
        <v>0.54700000000000004</v>
      </c>
      <c r="H1126" s="5"/>
      <c r="I1126"/>
      <c r="J1126"/>
      <c r="K1126"/>
      <c r="M1126" s="71"/>
    </row>
    <row r="1127" spans="1:13" x14ac:dyDescent="0.25">
      <c r="A1127" s="7">
        <v>55108</v>
      </c>
      <c r="B1127" t="s">
        <v>1262</v>
      </c>
      <c r="C1127" s="5">
        <v>1050</v>
      </c>
      <c r="D1127" t="s">
        <v>3707</v>
      </c>
      <c r="E1127" s="137">
        <v>173</v>
      </c>
      <c r="F1127" s="137">
        <v>437.79</v>
      </c>
      <c r="G1127" s="69">
        <v>0.39500000000000002</v>
      </c>
      <c r="H1127" s="5"/>
      <c r="I1127"/>
      <c r="J1127"/>
      <c r="K1127"/>
      <c r="M1127" s="71"/>
    </row>
    <row r="1128" spans="1:13" x14ac:dyDescent="0.25">
      <c r="A1128" s="7">
        <v>55108</v>
      </c>
      <c r="B1128" t="s">
        <v>1262</v>
      </c>
      <c r="C1128" s="5">
        <v>3000</v>
      </c>
      <c r="D1128" t="s">
        <v>3708</v>
      </c>
      <c r="E1128" s="137">
        <v>127.4</v>
      </c>
      <c r="F1128" s="137">
        <v>311.64999999999998</v>
      </c>
      <c r="G1128" s="69">
        <v>0.40899999999999997</v>
      </c>
      <c r="H1128" s="5"/>
      <c r="I1128"/>
      <c r="J1128"/>
      <c r="K1128"/>
      <c r="M1128" s="71"/>
    </row>
    <row r="1129" spans="1:13" x14ac:dyDescent="0.25">
      <c r="A1129" s="7">
        <v>55108</v>
      </c>
      <c r="B1129" t="s">
        <v>1262</v>
      </c>
      <c r="C1129" s="5">
        <v>4020</v>
      </c>
      <c r="D1129" t="s">
        <v>3709</v>
      </c>
      <c r="E1129" s="137">
        <v>152.30000000000001</v>
      </c>
      <c r="F1129" s="137">
        <v>292.63</v>
      </c>
      <c r="G1129" s="69">
        <v>0.52</v>
      </c>
      <c r="H1129" s="5"/>
      <c r="I1129"/>
      <c r="J1129"/>
      <c r="K1129"/>
      <c r="M1129" s="71"/>
    </row>
    <row r="1130" spans="1:13" x14ac:dyDescent="0.25">
      <c r="A1130" s="7">
        <v>55108</v>
      </c>
      <c r="B1130" t="s">
        <v>1262</v>
      </c>
      <c r="C1130" s="5">
        <v>4040</v>
      </c>
      <c r="D1130" t="s">
        <v>3710</v>
      </c>
      <c r="E1130" s="137">
        <v>175.8</v>
      </c>
      <c r="F1130" s="137">
        <v>323.82</v>
      </c>
      <c r="G1130" s="69">
        <v>0.54299999999999993</v>
      </c>
      <c r="H1130" s="5"/>
      <c r="I1130"/>
      <c r="J1130"/>
      <c r="K1130"/>
      <c r="M1130" s="71"/>
    </row>
    <row r="1131" spans="1:13" x14ac:dyDescent="0.25">
      <c r="A1131" s="7">
        <v>55110</v>
      </c>
      <c r="B1131" t="s">
        <v>1267</v>
      </c>
      <c r="C1131" s="5">
        <v>1050</v>
      </c>
      <c r="D1131" t="s">
        <v>1268</v>
      </c>
      <c r="E1131" s="137">
        <v>558.70000000000005</v>
      </c>
      <c r="F1131" s="137">
        <v>558.66999999999996</v>
      </c>
      <c r="G1131" s="69">
        <v>1</v>
      </c>
      <c r="H1131" s="5" t="s">
        <v>2540</v>
      </c>
      <c r="I1131"/>
      <c r="J1131"/>
      <c r="K1131"/>
      <c r="M1131" s="71"/>
    </row>
    <row r="1132" spans="1:13" x14ac:dyDescent="0.25">
      <c r="A1132" s="7">
        <v>55110</v>
      </c>
      <c r="B1132" t="s">
        <v>1267</v>
      </c>
      <c r="C1132" s="5">
        <v>2050</v>
      </c>
      <c r="D1132" t="s">
        <v>1269</v>
      </c>
      <c r="E1132" s="137">
        <v>259.89999999999998</v>
      </c>
      <c r="F1132" s="137">
        <v>259.86</v>
      </c>
      <c r="G1132" s="69">
        <v>1</v>
      </c>
      <c r="H1132" s="5" t="s">
        <v>2540</v>
      </c>
      <c r="I1132"/>
      <c r="J1132"/>
      <c r="K1132"/>
      <c r="M1132" s="71"/>
    </row>
    <row r="1133" spans="1:13" x14ac:dyDescent="0.25">
      <c r="A1133" s="7">
        <v>55110</v>
      </c>
      <c r="B1133" t="s">
        <v>1267</v>
      </c>
      <c r="C1133" s="5">
        <v>4020</v>
      </c>
      <c r="D1133" t="s">
        <v>1270</v>
      </c>
      <c r="E1133" s="137">
        <v>395.1</v>
      </c>
      <c r="F1133" s="137">
        <v>395.07</v>
      </c>
      <c r="G1133" s="69">
        <v>1</v>
      </c>
      <c r="H1133" s="5" t="s">
        <v>2540</v>
      </c>
      <c r="I1133"/>
      <c r="J1133"/>
      <c r="K1133"/>
      <c r="M1133" s="71"/>
    </row>
    <row r="1134" spans="1:13" x14ac:dyDescent="0.25">
      <c r="A1134" s="7">
        <v>55110</v>
      </c>
      <c r="B1134" t="s">
        <v>1267</v>
      </c>
      <c r="C1134" s="5">
        <v>4060</v>
      </c>
      <c r="D1134" t="s">
        <v>3558</v>
      </c>
      <c r="E1134" s="137">
        <v>528.9</v>
      </c>
      <c r="F1134" s="137">
        <v>528.86</v>
      </c>
      <c r="G1134" s="69">
        <v>1</v>
      </c>
      <c r="H1134" s="5" t="s">
        <v>2540</v>
      </c>
      <c r="I1134"/>
      <c r="J1134"/>
      <c r="K1134"/>
      <c r="M1134" s="71"/>
    </row>
    <row r="1135" spans="1:13" x14ac:dyDescent="0.25">
      <c r="A1135" s="7">
        <v>55111</v>
      </c>
      <c r="B1135" t="s">
        <v>1272</v>
      </c>
      <c r="C1135" s="5">
        <v>1050</v>
      </c>
      <c r="D1135" t="s">
        <v>1273</v>
      </c>
      <c r="E1135" s="137">
        <v>90</v>
      </c>
      <c r="F1135" s="137">
        <v>142</v>
      </c>
      <c r="G1135" s="69">
        <v>0.63400000000000001</v>
      </c>
      <c r="H1135" s="5" t="s">
        <v>2540</v>
      </c>
      <c r="I1135"/>
      <c r="J1135"/>
      <c r="K1135"/>
      <c r="M1135" s="71"/>
    </row>
    <row r="1136" spans="1:13" x14ac:dyDescent="0.25">
      <c r="A1136" s="7">
        <v>55111</v>
      </c>
      <c r="B1136" t="s">
        <v>1272</v>
      </c>
      <c r="C1136" s="5">
        <v>4020</v>
      </c>
      <c r="D1136" t="s">
        <v>1274</v>
      </c>
      <c r="E1136" s="137">
        <v>73</v>
      </c>
      <c r="F1136" s="137">
        <v>128</v>
      </c>
      <c r="G1136" s="69">
        <v>0.56999999999999995</v>
      </c>
      <c r="H1136" s="5" t="s">
        <v>2540</v>
      </c>
      <c r="I1136"/>
      <c r="J1136"/>
      <c r="K1136"/>
      <c r="M1136" s="71"/>
    </row>
    <row r="1137" spans="1:13" x14ac:dyDescent="0.25">
      <c r="A1137" s="7">
        <v>56015</v>
      </c>
      <c r="B1137" t="s">
        <v>1275</v>
      </c>
      <c r="C1137" s="5">
        <v>1050</v>
      </c>
      <c r="D1137" t="s">
        <v>1276</v>
      </c>
      <c r="E1137" s="137">
        <v>82.1</v>
      </c>
      <c r="F1137" s="137">
        <v>209.85</v>
      </c>
      <c r="G1137" s="69">
        <v>0.39100000000000001</v>
      </c>
      <c r="H1137" s="5"/>
      <c r="I1137"/>
      <c r="J1137"/>
      <c r="K1137"/>
      <c r="M1137" s="71"/>
    </row>
    <row r="1138" spans="1:13" x14ac:dyDescent="0.25">
      <c r="A1138" s="7">
        <v>56015</v>
      </c>
      <c r="B1138" t="s">
        <v>1275</v>
      </c>
      <c r="C1138" s="5">
        <v>4020</v>
      </c>
      <c r="D1138" t="s">
        <v>1277</v>
      </c>
      <c r="E1138" s="137">
        <v>89</v>
      </c>
      <c r="F1138" s="137">
        <v>243</v>
      </c>
      <c r="G1138" s="69">
        <v>0.36599999999999999</v>
      </c>
      <c r="H1138" s="5"/>
      <c r="I1138"/>
      <c r="J1138"/>
      <c r="K1138"/>
      <c r="M1138" s="71"/>
    </row>
    <row r="1139" spans="1:13" x14ac:dyDescent="0.25">
      <c r="A1139" s="7">
        <v>56017</v>
      </c>
      <c r="B1139" t="s">
        <v>1278</v>
      </c>
      <c r="C1139" s="5">
        <v>1050</v>
      </c>
      <c r="D1139" t="s">
        <v>1279</v>
      </c>
      <c r="E1139" s="137">
        <v>135</v>
      </c>
      <c r="F1139" s="137">
        <v>375</v>
      </c>
      <c r="G1139" s="69">
        <v>0.36</v>
      </c>
      <c r="H1139" s="5"/>
      <c r="I1139"/>
      <c r="J1139"/>
      <c r="K1139"/>
      <c r="M1139" s="71"/>
    </row>
    <row r="1140" spans="1:13" x14ac:dyDescent="0.25">
      <c r="A1140" s="7">
        <v>56017</v>
      </c>
      <c r="B1140" t="s">
        <v>1278</v>
      </c>
      <c r="C1140" s="5">
        <v>4070</v>
      </c>
      <c r="D1140" t="s">
        <v>1280</v>
      </c>
      <c r="E1140" s="137">
        <v>187</v>
      </c>
      <c r="F1140" s="137">
        <v>453</v>
      </c>
      <c r="G1140" s="69">
        <v>0.41299999999999998</v>
      </c>
      <c r="H1140" s="5"/>
      <c r="I1140"/>
      <c r="J1140"/>
      <c r="K1140"/>
      <c r="M1140" s="71"/>
    </row>
    <row r="1141" spans="1:13" x14ac:dyDescent="0.25">
      <c r="A1141" s="7">
        <v>57001</v>
      </c>
      <c r="B1141" t="s">
        <v>1281</v>
      </c>
      <c r="C1141" s="5">
        <v>1050</v>
      </c>
      <c r="D1141" t="s">
        <v>1282</v>
      </c>
      <c r="E1141" s="137">
        <v>60</v>
      </c>
      <c r="F1141" s="137">
        <v>252.1</v>
      </c>
      <c r="G1141" s="69">
        <v>0.23800000000000002</v>
      </c>
      <c r="H1141" s="5"/>
      <c r="I1141"/>
      <c r="J1141"/>
      <c r="K1141"/>
      <c r="M1141" s="71"/>
    </row>
    <row r="1142" spans="1:13" x14ac:dyDescent="0.25">
      <c r="A1142" s="7">
        <v>57001</v>
      </c>
      <c r="B1142" t="s">
        <v>1281</v>
      </c>
      <c r="C1142" s="5">
        <v>4020</v>
      </c>
      <c r="D1142" t="s">
        <v>1283</v>
      </c>
      <c r="E1142" s="137">
        <v>62</v>
      </c>
      <c r="F1142" s="137">
        <v>179</v>
      </c>
      <c r="G1142" s="69">
        <v>0.34600000000000003</v>
      </c>
      <c r="H1142" s="5"/>
      <c r="I1142"/>
      <c r="J1142"/>
      <c r="K1142"/>
      <c r="M1142" s="71"/>
    </row>
    <row r="1143" spans="1:13" x14ac:dyDescent="0.25">
      <c r="A1143" s="7">
        <v>57002</v>
      </c>
      <c r="B1143" t="s">
        <v>1284</v>
      </c>
      <c r="C1143" s="5">
        <v>1050</v>
      </c>
      <c r="D1143" t="s">
        <v>1285</v>
      </c>
      <c r="E1143" s="137">
        <v>86.7</v>
      </c>
      <c r="F1143" s="137">
        <v>222.6</v>
      </c>
      <c r="G1143" s="69">
        <v>0.39</v>
      </c>
      <c r="H1143" s="5"/>
      <c r="I1143"/>
      <c r="J1143"/>
      <c r="K1143"/>
      <c r="M1143" s="71"/>
    </row>
    <row r="1144" spans="1:13" x14ac:dyDescent="0.25">
      <c r="A1144" s="7">
        <v>57002</v>
      </c>
      <c r="B1144" t="s">
        <v>1284</v>
      </c>
      <c r="C1144" s="5">
        <v>3000</v>
      </c>
      <c r="D1144" t="s">
        <v>1286</v>
      </c>
      <c r="E1144" s="137">
        <v>99</v>
      </c>
      <c r="F1144" s="137">
        <v>234</v>
      </c>
      <c r="G1144" s="69">
        <v>0.42299999999999999</v>
      </c>
      <c r="H1144" s="5"/>
      <c r="I1144"/>
      <c r="J1144"/>
      <c r="K1144"/>
      <c r="M1144" s="71"/>
    </row>
    <row r="1145" spans="1:13" x14ac:dyDescent="0.25">
      <c r="A1145" s="7">
        <v>57002</v>
      </c>
      <c r="B1145" t="s">
        <v>1284</v>
      </c>
      <c r="C1145" s="5">
        <v>4020</v>
      </c>
      <c r="D1145" t="s">
        <v>1287</v>
      </c>
      <c r="E1145" s="137">
        <v>136</v>
      </c>
      <c r="F1145" s="137">
        <v>258</v>
      </c>
      <c r="G1145" s="69">
        <v>0.52700000000000002</v>
      </c>
      <c r="H1145" s="5"/>
      <c r="I1145"/>
      <c r="J1145"/>
      <c r="K1145"/>
      <c r="M1145" s="71"/>
    </row>
    <row r="1146" spans="1:13" x14ac:dyDescent="0.25">
      <c r="A1146" s="7">
        <v>57003</v>
      </c>
      <c r="B1146" t="s">
        <v>1288</v>
      </c>
      <c r="C1146" s="5">
        <v>1050</v>
      </c>
      <c r="D1146" t="s">
        <v>1289</v>
      </c>
      <c r="E1146" s="137">
        <v>482.5</v>
      </c>
      <c r="F1146" s="137">
        <v>1943.64</v>
      </c>
      <c r="G1146" s="69">
        <v>0.248</v>
      </c>
      <c r="H1146" s="5"/>
      <c r="I1146"/>
      <c r="J1146"/>
      <c r="K1146"/>
      <c r="M1146" s="71"/>
    </row>
    <row r="1147" spans="1:13" x14ac:dyDescent="0.25">
      <c r="A1147" s="7">
        <v>57003</v>
      </c>
      <c r="B1147" t="s">
        <v>1288</v>
      </c>
      <c r="C1147" s="5">
        <v>3000</v>
      </c>
      <c r="D1147" t="s">
        <v>1290</v>
      </c>
      <c r="E1147" s="137">
        <v>267</v>
      </c>
      <c r="F1147" s="137">
        <v>710.46</v>
      </c>
      <c r="G1147" s="69">
        <v>0.376</v>
      </c>
      <c r="H1147" s="5"/>
      <c r="I1147"/>
      <c r="J1147"/>
      <c r="K1147"/>
      <c r="M1147" s="71"/>
    </row>
    <row r="1148" spans="1:13" x14ac:dyDescent="0.25">
      <c r="A1148" s="7">
        <v>57003</v>
      </c>
      <c r="B1148" t="s">
        <v>1288</v>
      </c>
      <c r="C1148" s="5">
        <v>3010</v>
      </c>
      <c r="D1148" t="s">
        <v>2583</v>
      </c>
      <c r="E1148" s="137">
        <v>213.7</v>
      </c>
      <c r="F1148" s="137">
        <v>804.71</v>
      </c>
      <c r="G1148" s="69">
        <v>0.26600000000000001</v>
      </c>
      <c r="H1148" s="5"/>
      <c r="I1148"/>
      <c r="J1148"/>
      <c r="K1148"/>
      <c r="M1148" s="71"/>
    </row>
    <row r="1149" spans="1:13" x14ac:dyDescent="0.25">
      <c r="A1149" s="7">
        <v>57003</v>
      </c>
      <c r="B1149" t="s">
        <v>1288</v>
      </c>
      <c r="C1149" s="5">
        <v>4010</v>
      </c>
      <c r="D1149" t="s">
        <v>3763</v>
      </c>
      <c r="E1149" s="137">
        <v>129.6</v>
      </c>
      <c r="F1149" s="137">
        <v>493.8</v>
      </c>
      <c r="G1149" s="69">
        <v>0.26200000000000001</v>
      </c>
      <c r="H1149" s="5"/>
      <c r="I1149"/>
      <c r="J1149"/>
      <c r="K1149"/>
      <c r="M1149" s="71"/>
    </row>
    <row r="1150" spans="1:13" x14ac:dyDescent="0.25">
      <c r="A1150" s="7">
        <v>57003</v>
      </c>
      <c r="B1150" t="s">
        <v>1288</v>
      </c>
      <c r="C1150" s="5">
        <v>4020</v>
      </c>
      <c r="D1150" t="s">
        <v>1291</v>
      </c>
      <c r="E1150" s="137">
        <v>40</v>
      </c>
      <c r="F1150" s="137">
        <v>137</v>
      </c>
      <c r="G1150" s="69">
        <v>0.29199999999999998</v>
      </c>
      <c r="H1150" s="5"/>
      <c r="I1150"/>
      <c r="J1150"/>
      <c r="K1150"/>
      <c r="M1150" s="71"/>
    </row>
    <row r="1151" spans="1:13" x14ac:dyDescent="0.25">
      <c r="A1151" s="7">
        <v>57003</v>
      </c>
      <c r="B1151" t="s">
        <v>1288</v>
      </c>
      <c r="C1151" s="5">
        <v>4030</v>
      </c>
      <c r="D1151" t="s">
        <v>1052</v>
      </c>
      <c r="E1151" s="137">
        <v>114</v>
      </c>
      <c r="F1151" s="137">
        <v>359.01</v>
      </c>
      <c r="G1151" s="69">
        <v>0.318</v>
      </c>
      <c r="H1151" s="5"/>
      <c r="I1151"/>
      <c r="J1151"/>
      <c r="K1151"/>
      <c r="M1151" s="71"/>
    </row>
    <row r="1152" spans="1:13" x14ac:dyDescent="0.25">
      <c r="A1152" s="7">
        <v>57003</v>
      </c>
      <c r="B1152" t="s">
        <v>1288</v>
      </c>
      <c r="C1152" s="5">
        <v>4040</v>
      </c>
      <c r="D1152" t="s">
        <v>1292</v>
      </c>
      <c r="E1152" s="137">
        <v>148</v>
      </c>
      <c r="F1152" s="137">
        <v>445.11</v>
      </c>
      <c r="G1152" s="69">
        <v>0.33299999999999996</v>
      </c>
      <c r="H1152" s="5"/>
      <c r="I1152"/>
      <c r="J1152"/>
      <c r="K1152"/>
      <c r="M1152" s="71"/>
    </row>
    <row r="1153" spans="1:13" x14ac:dyDescent="0.25">
      <c r="A1153" s="7">
        <v>57003</v>
      </c>
      <c r="B1153" t="s">
        <v>1288</v>
      </c>
      <c r="C1153" s="5">
        <v>4050</v>
      </c>
      <c r="D1153" t="s">
        <v>1293</v>
      </c>
      <c r="E1153" s="137">
        <v>200.2</v>
      </c>
      <c r="F1153" s="137">
        <v>562.54</v>
      </c>
      <c r="G1153" s="69">
        <v>0.35600000000000004</v>
      </c>
      <c r="H1153" s="5"/>
      <c r="I1153"/>
      <c r="J1153"/>
      <c r="K1153"/>
      <c r="M1153" s="71"/>
    </row>
    <row r="1154" spans="1:13" x14ac:dyDescent="0.25">
      <c r="A1154" s="7">
        <v>57003</v>
      </c>
      <c r="B1154" t="s">
        <v>1288</v>
      </c>
      <c r="C1154" s="5">
        <v>4070</v>
      </c>
      <c r="D1154" t="s">
        <v>103</v>
      </c>
      <c r="E1154" s="137">
        <v>100</v>
      </c>
      <c r="F1154" s="137">
        <v>367.1</v>
      </c>
      <c r="G1154" s="69">
        <v>0.27200000000000002</v>
      </c>
      <c r="H1154" s="5"/>
      <c r="I1154"/>
      <c r="J1154"/>
      <c r="K1154"/>
      <c r="M1154" s="71"/>
    </row>
    <row r="1155" spans="1:13" x14ac:dyDescent="0.25">
      <c r="A1155" s="7">
        <v>57003</v>
      </c>
      <c r="B1155" t="s">
        <v>1288</v>
      </c>
      <c r="C1155" s="5">
        <v>4080</v>
      </c>
      <c r="D1155" t="s">
        <v>1294</v>
      </c>
      <c r="E1155" s="137">
        <v>227</v>
      </c>
      <c r="F1155" s="137">
        <v>386.4</v>
      </c>
      <c r="G1155" s="69">
        <v>0.58700000000000008</v>
      </c>
      <c r="H1155" s="5"/>
      <c r="I1155"/>
      <c r="J1155"/>
      <c r="K1155"/>
      <c r="M1155" s="71"/>
    </row>
    <row r="1156" spans="1:13" x14ac:dyDescent="0.25">
      <c r="A1156" s="7">
        <v>57003</v>
      </c>
      <c r="B1156" t="s">
        <v>1288</v>
      </c>
      <c r="C1156" s="5">
        <v>4090</v>
      </c>
      <c r="D1156" t="s">
        <v>2471</v>
      </c>
      <c r="E1156" s="137">
        <v>74</v>
      </c>
      <c r="F1156" s="137">
        <v>260</v>
      </c>
      <c r="G1156" s="69">
        <v>0.28499999999999998</v>
      </c>
      <c r="H1156" s="5"/>
      <c r="I1156"/>
      <c r="J1156"/>
      <c r="K1156"/>
      <c r="M1156" s="71"/>
    </row>
    <row r="1157" spans="1:13" x14ac:dyDescent="0.25">
      <c r="A1157" s="7">
        <v>57004</v>
      </c>
      <c r="B1157" t="s">
        <v>1295</v>
      </c>
      <c r="C1157" s="5">
        <v>1050</v>
      </c>
      <c r="D1157" t="s">
        <v>1296</v>
      </c>
      <c r="E1157" s="137">
        <v>138.6</v>
      </c>
      <c r="F1157" s="137">
        <v>470.42</v>
      </c>
      <c r="G1157" s="69">
        <v>0.29499999999999998</v>
      </c>
      <c r="H1157" s="5"/>
      <c r="I1157"/>
      <c r="J1157"/>
      <c r="K1157"/>
      <c r="M1157" s="71"/>
    </row>
    <row r="1158" spans="1:13" x14ac:dyDescent="0.25">
      <c r="A1158" s="7">
        <v>57004</v>
      </c>
      <c r="B1158" t="s">
        <v>1295</v>
      </c>
      <c r="C1158" s="5">
        <v>3000</v>
      </c>
      <c r="D1158" t="s">
        <v>1297</v>
      </c>
      <c r="E1158" s="137">
        <v>144</v>
      </c>
      <c r="F1158" s="137">
        <v>317.25</v>
      </c>
      <c r="G1158" s="69">
        <v>0.45399999999999996</v>
      </c>
      <c r="H1158" s="5"/>
      <c r="I1158"/>
      <c r="J1158"/>
      <c r="K1158"/>
      <c r="M1158" s="71"/>
    </row>
    <row r="1159" spans="1:13" x14ac:dyDescent="0.25">
      <c r="A1159" s="7">
        <v>57004</v>
      </c>
      <c r="B1159" t="s">
        <v>1295</v>
      </c>
      <c r="C1159" s="5">
        <v>4020</v>
      </c>
      <c r="D1159" t="s">
        <v>1298</v>
      </c>
      <c r="E1159" s="137">
        <v>155</v>
      </c>
      <c r="F1159" s="137">
        <v>339.22</v>
      </c>
      <c r="G1159" s="69">
        <v>0.45700000000000002</v>
      </c>
      <c r="H1159" s="5"/>
      <c r="I1159"/>
      <c r="J1159"/>
      <c r="K1159"/>
      <c r="M1159" s="71"/>
    </row>
    <row r="1160" spans="1:13" x14ac:dyDescent="0.25">
      <c r="A1160" s="7">
        <v>57004</v>
      </c>
      <c r="B1160" t="s">
        <v>1295</v>
      </c>
      <c r="C1160" s="5">
        <v>4040</v>
      </c>
      <c r="D1160" t="s">
        <v>1299</v>
      </c>
      <c r="E1160" s="137">
        <v>173</v>
      </c>
      <c r="F1160" s="137">
        <v>337</v>
      </c>
      <c r="G1160" s="69">
        <v>0.51300000000000001</v>
      </c>
      <c r="H1160" s="5"/>
      <c r="I1160"/>
      <c r="J1160"/>
      <c r="K1160"/>
      <c r="M1160" s="71"/>
    </row>
    <row r="1161" spans="1:13" x14ac:dyDescent="0.25">
      <c r="A1161" s="7">
        <v>58106</v>
      </c>
      <c r="B1161" t="s">
        <v>1300</v>
      </c>
      <c r="C1161" s="5">
        <v>1050</v>
      </c>
      <c r="D1161" t="s">
        <v>1301</v>
      </c>
      <c r="E1161" s="137">
        <v>38</v>
      </c>
      <c r="F1161" s="137">
        <v>79</v>
      </c>
      <c r="G1161" s="69">
        <v>0.48100000000000004</v>
      </c>
      <c r="H1161" s="5"/>
      <c r="I1161"/>
      <c r="J1161"/>
      <c r="K1161"/>
      <c r="M1161" s="71"/>
    </row>
    <row r="1162" spans="1:13" x14ac:dyDescent="0.25">
      <c r="A1162" s="7">
        <v>58106</v>
      </c>
      <c r="B1162" t="s">
        <v>1300</v>
      </c>
      <c r="C1162" s="5">
        <v>4020</v>
      </c>
      <c r="D1162" t="s">
        <v>1302</v>
      </c>
      <c r="E1162" s="137">
        <v>30</v>
      </c>
      <c r="F1162" s="137">
        <v>66.900000000000006</v>
      </c>
      <c r="G1162" s="69">
        <v>0.44799999999999995</v>
      </c>
      <c r="H1162" s="5"/>
      <c r="I1162"/>
      <c r="J1162"/>
      <c r="K1162"/>
      <c r="M1162" s="71"/>
    </row>
    <row r="1163" spans="1:13" x14ac:dyDescent="0.25">
      <c r="A1163" s="7">
        <v>58107</v>
      </c>
      <c r="B1163" t="s">
        <v>1303</v>
      </c>
      <c r="C1163" s="5">
        <v>1050</v>
      </c>
      <c r="D1163" t="s">
        <v>1304</v>
      </c>
      <c r="E1163" s="137">
        <v>15</v>
      </c>
      <c r="F1163" s="137">
        <v>49</v>
      </c>
      <c r="G1163" s="69">
        <v>0.30599999999999999</v>
      </c>
      <c r="H1163" s="5"/>
      <c r="I1163"/>
      <c r="J1163"/>
      <c r="K1163"/>
      <c r="M1163" s="71"/>
    </row>
    <row r="1164" spans="1:13" x14ac:dyDescent="0.25">
      <c r="A1164" s="7">
        <v>58107</v>
      </c>
      <c r="B1164" t="s">
        <v>1303</v>
      </c>
      <c r="C1164" s="5">
        <v>4020</v>
      </c>
      <c r="D1164" t="s">
        <v>1305</v>
      </c>
      <c r="E1164" s="137">
        <v>21</v>
      </c>
      <c r="F1164" s="137">
        <v>51</v>
      </c>
      <c r="G1164" s="69">
        <v>0.41200000000000003</v>
      </c>
      <c r="H1164" s="5"/>
      <c r="I1164"/>
      <c r="J1164"/>
      <c r="K1164"/>
      <c r="M1164" s="71"/>
    </row>
    <row r="1165" spans="1:13" x14ac:dyDescent="0.25">
      <c r="A1165" s="7">
        <v>58108</v>
      </c>
      <c r="B1165" t="s">
        <v>1306</v>
      </c>
      <c r="C1165" s="5">
        <v>1050</v>
      </c>
      <c r="D1165" t="s">
        <v>1307</v>
      </c>
      <c r="E1165" s="137">
        <v>22</v>
      </c>
      <c r="F1165" s="137">
        <v>102</v>
      </c>
      <c r="G1165" s="69">
        <v>0.21600000000000003</v>
      </c>
      <c r="H1165" s="5"/>
      <c r="I1165"/>
      <c r="J1165"/>
      <c r="K1165"/>
      <c r="M1165" s="71"/>
    </row>
    <row r="1166" spans="1:13" x14ac:dyDescent="0.25">
      <c r="A1166" s="7">
        <v>58108</v>
      </c>
      <c r="B1166" t="s">
        <v>1306</v>
      </c>
      <c r="C1166" s="5">
        <v>4020</v>
      </c>
      <c r="D1166" t="s">
        <v>1308</v>
      </c>
      <c r="E1166" s="137">
        <v>27</v>
      </c>
      <c r="F1166" s="137">
        <v>105</v>
      </c>
      <c r="G1166" s="69">
        <v>0.25700000000000001</v>
      </c>
      <c r="H1166" s="5"/>
      <c r="I1166"/>
      <c r="J1166"/>
      <c r="K1166"/>
      <c r="M1166" s="71"/>
    </row>
    <row r="1167" spans="1:13" x14ac:dyDescent="0.25">
      <c r="A1167" s="7">
        <v>58109</v>
      </c>
      <c r="B1167" t="s">
        <v>1309</v>
      </c>
      <c r="C1167" s="5">
        <v>1050</v>
      </c>
      <c r="D1167" t="s">
        <v>1310</v>
      </c>
      <c r="E1167" s="137">
        <v>113.6</v>
      </c>
      <c r="F1167" s="137">
        <v>332.7</v>
      </c>
      <c r="G1167" s="69">
        <v>0.34100000000000003</v>
      </c>
      <c r="H1167" s="5"/>
      <c r="I1167"/>
      <c r="J1167"/>
      <c r="K1167"/>
      <c r="M1167" s="71"/>
    </row>
    <row r="1168" spans="1:13" x14ac:dyDescent="0.25">
      <c r="A1168" s="7">
        <v>58109</v>
      </c>
      <c r="B1168" t="s">
        <v>1309</v>
      </c>
      <c r="C1168" s="5">
        <v>4020</v>
      </c>
      <c r="D1168" t="s">
        <v>766</v>
      </c>
      <c r="E1168" s="137">
        <v>128.4</v>
      </c>
      <c r="F1168" s="137">
        <v>267.39999999999998</v>
      </c>
      <c r="G1168" s="69">
        <v>0.48</v>
      </c>
      <c r="H1168" s="5"/>
      <c r="I1168"/>
      <c r="J1168"/>
      <c r="K1168"/>
      <c r="M1168" s="71"/>
    </row>
    <row r="1169" spans="1:13" x14ac:dyDescent="0.25">
      <c r="A1169" s="7">
        <v>58112</v>
      </c>
      <c r="B1169" t="s">
        <v>1312</v>
      </c>
      <c r="C1169" s="5">
        <v>1050</v>
      </c>
      <c r="D1169" t="s">
        <v>1313</v>
      </c>
      <c r="E1169" s="137">
        <v>106</v>
      </c>
      <c r="F1169" s="137">
        <v>255</v>
      </c>
      <c r="G1169" s="69">
        <v>0.41600000000000004</v>
      </c>
      <c r="H1169" s="5"/>
      <c r="I1169"/>
      <c r="J1169"/>
      <c r="K1169"/>
      <c r="M1169" s="71"/>
    </row>
    <row r="1170" spans="1:13" x14ac:dyDescent="0.25">
      <c r="A1170" s="7">
        <v>58112</v>
      </c>
      <c r="B1170" t="s">
        <v>1312</v>
      </c>
      <c r="C1170" s="5">
        <v>3000</v>
      </c>
      <c r="D1170" t="s">
        <v>1314</v>
      </c>
      <c r="E1170" s="137">
        <v>133</v>
      </c>
      <c r="F1170" s="137">
        <v>240.01</v>
      </c>
      <c r="G1170" s="69">
        <v>0.55399999999999994</v>
      </c>
      <c r="H1170" s="5"/>
      <c r="I1170"/>
      <c r="J1170"/>
      <c r="K1170"/>
      <c r="M1170" s="71"/>
    </row>
    <row r="1171" spans="1:13" x14ac:dyDescent="0.25">
      <c r="A1171" s="7">
        <v>58112</v>
      </c>
      <c r="B1171" t="s">
        <v>1312</v>
      </c>
      <c r="C1171" s="5">
        <v>4020</v>
      </c>
      <c r="D1171" t="s">
        <v>1315</v>
      </c>
      <c r="E1171" s="137">
        <v>196</v>
      </c>
      <c r="F1171" s="137">
        <v>332.04</v>
      </c>
      <c r="G1171" s="69">
        <v>0.59</v>
      </c>
      <c r="H1171" s="5"/>
      <c r="I1171"/>
      <c r="J1171"/>
      <c r="K1171"/>
      <c r="M1171" s="71"/>
    </row>
    <row r="1172" spans="1:13" x14ac:dyDescent="0.25">
      <c r="A1172" s="7">
        <v>59113</v>
      </c>
      <c r="B1172" t="s">
        <v>1316</v>
      </c>
      <c r="C1172" s="5">
        <v>1050</v>
      </c>
      <c r="D1172" t="s">
        <v>1317</v>
      </c>
      <c r="E1172" s="137">
        <v>49</v>
      </c>
      <c r="F1172" s="137">
        <v>74</v>
      </c>
      <c r="G1172" s="69">
        <v>0.66200000000000003</v>
      </c>
      <c r="H1172" s="5"/>
      <c r="I1172"/>
      <c r="J1172"/>
      <c r="K1172"/>
      <c r="M1172" s="71"/>
    </row>
    <row r="1173" spans="1:13" x14ac:dyDescent="0.25">
      <c r="A1173" s="7">
        <v>59113</v>
      </c>
      <c r="B1173" t="s">
        <v>1316</v>
      </c>
      <c r="C1173" s="5">
        <v>4020</v>
      </c>
      <c r="D1173" t="s">
        <v>1318</v>
      </c>
      <c r="E1173" s="137">
        <v>37</v>
      </c>
      <c r="F1173" s="137">
        <v>71</v>
      </c>
      <c r="G1173" s="69">
        <v>0.52100000000000002</v>
      </c>
      <c r="H1173" s="5"/>
      <c r="I1173"/>
      <c r="J1173"/>
      <c r="K1173"/>
      <c r="M1173" s="71"/>
    </row>
    <row r="1174" spans="1:13" x14ac:dyDescent="0.25">
      <c r="A1174" s="7">
        <v>59114</v>
      </c>
      <c r="B1174" t="s">
        <v>1319</v>
      </c>
      <c r="C1174" s="5">
        <v>4020</v>
      </c>
      <c r="D1174" t="s">
        <v>1320</v>
      </c>
      <c r="E1174" s="137">
        <v>30</v>
      </c>
      <c r="F1174" s="137">
        <v>48</v>
      </c>
      <c r="G1174" s="69">
        <v>0.625</v>
      </c>
      <c r="H1174" s="5"/>
      <c r="I1174"/>
      <c r="J1174"/>
      <c r="K1174"/>
      <c r="M1174" s="71"/>
    </row>
    <row r="1175" spans="1:13" x14ac:dyDescent="0.25">
      <c r="A1175" s="7">
        <v>59117</v>
      </c>
      <c r="B1175" t="s">
        <v>1321</v>
      </c>
      <c r="C1175" s="5">
        <v>1050</v>
      </c>
      <c r="D1175" t="s">
        <v>1322</v>
      </c>
      <c r="E1175" s="137">
        <v>175</v>
      </c>
      <c r="F1175" s="137">
        <v>494.03</v>
      </c>
      <c r="G1175" s="69">
        <v>0.35399999999999998</v>
      </c>
      <c r="H1175" s="5"/>
      <c r="I1175"/>
      <c r="J1175"/>
      <c r="K1175"/>
      <c r="M1175" s="71"/>
    </row>
    <row r="1176" spans="1:13" x14ac:dyDescent="0.25">
      <c r="A1176" s="7">
        <v>59117</v>
      </c>
      <c r="B1176" t="s">
        <v>1321</v>
      </c>
      <c r="C1176" s="5">
        <v>3000</v>
      </c>
      <c r="D1176" t="s">
        <v>1323</v>
      </c>
      <c r="E1176" s="137">
        <v>153.4</v>
      </c>
      <c r="F1176" s="137">
        <v>366.8</v>
      </c>
      <c r="G1176" s="69">
        <v>0.41799999999999998</v>
      </c>
      <c r="H1176" s="5"/>
      <c r="I1176"/>
      <c r="J1176"/>
      <c r="K1176"/>
      <c r="M1176" s="71"/>
    </row>
    <row r="1177" spans="1:13" x14ac:dyDescent="0.25">
      <c r="A1177" s="7">
        <v>59117</v>
      </c>
      <c r="B1177" t="s">
        <v>1321</v>
      </c>
      <c r="C1177" s="5">
        <v>4040</v>
      </c>
      <c r="D1177" t="s">
        <v>3437</v>
      </c>
      <c r="E1177" s="137">
        <v>351</v>
      </c>
      <c r="F1177" s="137">
        <v>712.79</v>
      </c>
      <c r="G1177" s="69">
        <v>0.49200000000000005</v>
      </c>
      <c r="H1177" s="5"/>
      <c r="I1177"/>
      <c r="J1177"/>
      <c r="K1177"/>
      <c r="M1177" s="71"/>
    </row>
    <row r="1178" spans="1:13" x14ac:dyDescent="0.25">
      <c r="A1178" s="7">
        <v>60077</v>
      </c>
      <c r="B1178" t="s">
        <v>1325</v>
      </c>
      <c r="C1178" s="5">
        <v>1050</v>
      </c>
      <c r="D1178" t="s">
        <v>1326</v>
      </c>
      <c r="E1178" s="137">
        <v>666</v>
      </c>
      <c r="F1178" s="137">
        <v>972.32</v>
      </c>
      <c r="G1178" s="69">
        <v>0.68500000000000005</v>
      </c>
      <c r="H1178" s="5"/>
      <c r="I1178"/>
      <c r="J1178"/>
      <c r="K1178"/>
      <c r="M1178" s="71"/>
    </row>
    <row r="1179" spans="1:13" x14ac:dyDescent="0.25">
      <c r="A1179" s="7">
        <v>60077</v>
      </c>
      <c r="B1179" t="s">
        <v>1325</v>
      </c>
      <c r="C1179" s="5">
        <v>3000</v>
      </c>
      <c r="D1179" t="s">
        <v>1327</v>
      </c>
      <c r="E1179" s="137">
        <v>156</v>
      </c>
      <c r="F1179" s="137">
        <v>242.1</v>
      </c>
      <c r="G1179" s="69">
        <v>0.64400000000000002</v>
      </c>
      <c r="H1179" s="5"/>
      <c r="I1179"/>
      <c r="J1179"/>
      <c r="K1179"/>
      <c r="M1179" s="71"/>
    </row>
    <row r="1180" spans="1:13" x14ac:dyDescent="0.25">
      <c r="A1180" s="7">
        <v>60077</v>
      </c>
      <c r="B1180" t="s">
        <v>1325</v>
      </c>
      <c r="C1180" s="5">
        <v>4020</v>
      </c>
      <c r="D1180" t="s">
        <v>1328</v>
      </c>
      <c r="E1180" s="137">
        <v>315.10000000000002</v>
      </c>
      <c r="F1180" s="137">
        <v>491.2</v>
      </c>
      <c r="G1180" s="69">
        <v>0.6409999999999999</v>
      </c>
      <c r="H1180" s="5"/>
      <c r="I1180"/>
      <c r="J1180"/>
      <c r="K1180"/>
      <c r="M1180" s="71"/>
    </row>
    <row r="1181" spans="1:13" x14ac:dyDescent="0.25">
      <c r="A1181" s="7">
        <v>60077</v>
      </c>
      <c r="B1181" t="s">
        <v>1325</v>
      </c>
      <c r="C1181" s="5">
        <v>4040</v>
      </c>
      <c r="D1181" t="s">
        <v>1329</v>
      </c>
      <c r="E1181" s="137">
        <v>345</v>
      </c>
      <c r="F1181" s="137">
        <v>371</v>
      </c>
      <c r="G1181" s="69">
        <v>0.93</v>
      </c>
      <c r="H1181" s="5"/>
      <c r="I1181"/>
      <c r="J1181"/>
      <c r="K1181"/>
      <c r="M1181" s="71"/>
    </row>
    <row r="1182" spans="1:13" x14ac:dyDescent="0.25">
      <c r="A1182" s="7">
        <v>60077</v>
      </c>
      <c r="B1182" t="s">
        <v>1325</v>
      </c>
      <c r="C1182" s="5">
        <v>4050</v>
      </c>
      <c r="D1182" t="s">
        <v>1330</v>
      </c>
      <c r="E1182" s="137">
        <v>175</v>
      </c>
      <c r="F1182" s="137">
        <v>187</v>
      </c>
      <c r="G1182" s="69">
        <v>0.93599999999999994</v>
      </c>
      <c r="H1182" s="5"/>
      <c r="I1182"/>
      <c r="J1182"/>
      <c r="K1182"/>
      <c r="M1182" s="71"/>
    </row>
    <row r="1183" spans="1:13" x14ac:dyDescent="0.25">
      <c r="A1183" s="7">
        <v>60077</v>
      </c>
      <c r="B1183" t="s">
        <v>1325</v>
      </c>
      <c r="C1183" s="5">
        <v>4060</v>
      </c>
      <c r="D1183" t="s">
        <v>1331</v>
      </c>
      <c r="E1183" s="137">
        <v>76</v>
      </c>
      <c r="F1183" s="137">
        <v>120</v>
      </c>
      <c r="G1183" s="69">
        <v>0.63300000000000001</v>
      </c>
      <c r="H1183" s="5"/>
      <c r="I1183"/>
      <c r="J1183"/>
      <c r="K1183"/>
      <c r="M1183" s="71"/>
    </row>
    <row r="1184" spans="1:13" x14ac:dyDescent="0.25">
      <c r="A1184" s="7">
        <v>60077</v>
      </c>
      <c r="B1184" t="s">
        <v>1325</v>
      </c>
      <c r="C1184" s="5">
        <v>4070</v>
      </c>
      <c r="D1184" t="s">
        <v>1332</v>
      </c>
      <c r="E1184" s="137">
        <v>42</v>
      </c>
      <c r="F1184" s="137">
        <v>67</v>
      </c>
      <c r="G1184" s="69">
        <v>0.627</v>
      </c>
      <c r="H1184" s="5"/>
      <c r="I1184"/>
      <c r="J1184"/>
      <c r="K1184"/>
      <c r="M1184" s="71"/>
    </row>
    <row r="1185" spans="1:13" x14ac:dyDescent="0.25">
      <c r="A1185" s="7">
        <v>60077</v>
      </c>
      <c r="B1185" t="s">
        <v>1325</v>
      </c>
      <c r="C1185" s="5">
        <v>4080</v>
      </c>
      <c r="D1185" t="s">
        <v>1333</v>
      </c>
      <c r="E1185" s="137">
        <v>100</v>
      </c>
      <c r="F1185" s="137">
        <v>169</v>
      </c>
      <c r="G1185" s="69">
        <v>0.59200000000000008</v>
      </c>
      <c r="H1185" s="5"/>
      <c r="I1185"/>
      <c r="J1185"/>
      <c r="K1185"/>
      <c r="M1185" s="71"/>
    </row>
    <row r="1186" spans="1:13" x14ac:dyDescent="0.25">
      <c r="A1186" s="7">
        <v>60077</v>
      </c>
      <c r="B1186" t="s">
        <v>1325</v>
      </c>
      <c r="C1186" s="5">
        <v>5000</v>
      </c>
      <c r="D1186" t="s">
        <v>1334</v>
      </c>
      <c r="E1186" s="137">
        <v>276</v>
      </c>
      <c r="F1186" s="137">
        <v>328</v>
      </c>
      <c r="G1186" s="69">
        <v>0.84099999999999997</v>
      </c>
      <c r="H1186" s="5"/>
      <c r="I1186"/>
      <c r="J1186"/>
      <c r="K1186"/>
      <c r="M1186" s="71"/>
    </row>
    <row r="1187" spans="1:13" x14ac:dyDescent="0.25">
      <c r="A1187" s="7">
        <v>60077</v>
      </c>
      <c r="B1187" t="s">
        <v>1325</v>
      </c>
      <c r="C1187" s="5">
        <v>5020</v>
      </c>
      <c r="D1187" t="s">
        <v>1335</v>
      </c>
      <c r="E1187" s="137">
        <v>235</v>
      </c>
      <c r="F1187" s="137">
        <v>325</v>
      </c>
      <c r="G1187" s="69">
        <v>0.72299999999999998</v>
      </c>
      <c r="H1187" s="5"/>
      <c r="I1187"/>
      <c r="J1187"/>
      <c r="K1187"/>
      <c r="M1187" s="71"/>
    </row>
    <row r="1188" spans="1:13" x14ac:dyDescent="0.25">
      <c r="A1188" s="7">
        <v>61150</v>
      </c>
      <c r="B1188" t="s">
        <v>1336</v>
      </c>
      <c r="C1188" s="5">
        <v>1050</v>
      </c>
      <c r="D1188" t="s">
        <v>1337</v>
      </c>
      <c r="E1188" s="137">
        <v>31</v>
      </c>
      <c r="F1188" s="137">
        <v>88.52</v>
      </c>
      <c r="G1188" s="69">
        <v>0.35</v>
      </c>
      <c r="H1188" s="5"/>
      <c r="I1188"/>
      <c r="J1188"/>
      <c r="K1188"/>
      <c r="M1188" s="71"/>
    </row>
    <row r="1189" spans="1:13" x14ac:dyDescent="0.25">
      <c r="A1189" s="7">
        <v>61150</v>
      </c>
      <c r="B1189" t="s">
        <v>1336</v>
      </c>
      <c r="C1189" s="5">
        <v>4020</v>
      </c>
      <c r="D1189" t="s">
        <v>1338</v>
      </c>
      <c r="E1189" s="137">
        <v>33</v>
      </c>
      <c r="F1189" s="137">
        <v>93</v>
      </c>
      <c r="G1189" s="69">
        <v>0.35499999999999998</v>
      </c>
      <c r="H1189" s="5"/>
      <c r="I1189"/>
      <c r="J1189"/>
      <c r="K1189"/>
      <c r="M1189" s="71"/>
    </row>
    <row r="1190" spans="1:13" x14ac:dyDescent="0.25">
      <c r="A1190" s="7">
        <v>61150</v>
      </c>
      <c r="B1190" t="s">
        <v>1336</v>
      </c>
      <c r="C1190" s="5">
        <v>8000</v>
      </c>
      <c r="D1190" t="s">
        <v>3774</v>
      </c>
      <c r="E1190" s="137">
        <v>148</v>
      </c>
      <c r="F1190" s="137">
        <v>235</v>
      </c>
      <c r="G1190" s="69">
        <v>0.63</v>
      </c>
      <c r="H1190" s="5"/>
      <c r="I1190"/>
      <c r="J1190"/>
      <c r="K1190"/>
      <c r="M1190" s="71"/>
    </row>
    <row r="1191" spans="1:13" x14ac:dyDescent="0.25">
      <c r="A1191" s="7">
        <v>61151</v>
      </c>
      <c r="B1191" t="s">
        <v>1339</v>
      </c>
      <c r="C1191" s="5">
        <v>1050</v>
      </c>
      <c r="D1191" t="s">
        <v>1340</v>
      </c>
      <c r="E1191" s="137">
        <v>16</v>
      </c>
      <c r="F1191" s="137">
        <v>46</v>
      </c>
      <c r="G1191" s="69">
        <v>0.34799999999999998</v>
      </c>
      <c r="H1191" s="5"/>
      <c r="I1191"/>
      <c r="J1191"/>
      <c r="K1191"/>
      <c r="M1191" s="71"/>
    </row>
    <row r="1192" spans="1:13" x14ac:dyDescent="0.25">
      <c r="A1192" s="7">
        <v>61151</v>
      </c>
      <c r="B1192" t="s">
        <v>1339</v>
      </c>
      <c r="C1192" s="5">
        <v>4020</v>
      </c>
      <c r="D1192" t="s">
        <v>1341</v>
      </c>
      <c r="E1192" s="137">
        <v>83</v>
      </c>
      <c r="F1192" s="137">
        <v>148</v>
      </c>
      <c r="G1192" s="69">
        <v>0.56100000000000005</v>
      </c>
      <c r="H1192" s="5"/>
      <c r="I1192"/>
      <c r="J1192"/>
      <c r="K1192"/>
      <c r="M1192" s="71"/>
    </row>
    <row r="1193" spans="1:13" x14ac:dyDescent="0.25">
      <c r="A1193" s="7">
        <v>61154</v>
      </c>
      <c r="B1193" t="s">
        <v>1342</v>
      </c>
      <c r="C1193" s="5">
        <v>1050</v>
      </c>
      <c r="D1193" t="s">
        <v>1343</v>
      </c>
      <c r="E1193" s="137">
        <v>35</v>
      </c>
      <c r="F1193" s="137">
        <v>132</v>
      </c>
      <c r="G1193" s="69">
        <v>0.26500000000000001</v>
      </c>
      <c r="H1193" s="5"/>
      <c r="I1193"/>
      <c r="J1193"/>
      <c r="K1193"/>
      <c r="M1193" s="71"/>
    </row>
    <row r="1194" spans="1:13" x14ac:dyDescent="0.25">
      <c r="A1194" s="7">
        <v>61154</v>
      </c>
      <c r="B1194" t="s">
        <v>1342</v>
      </c>
      <c r="C1194" s="5">
        <v>4020</v>
      </c>
      <c r="D1194" t="s">
        <v>1344</v>
      </c>
      <c r="E1194" s="137">
        <v>53</v>
      </c>
      <c r="F1194" s="137">
        <v>139</v>
      </c>
      <c r="G1194" s="69">
        <v>0.38100000000000001</v>
      </c>
      <c r="H1194" s="5"/>
      <c r="I1194"/>
      <c r="J1194"/>
      <c r="K1194"/>
      <c r="M1194" s="71"/>
    </row>
    <row r="1195" spans="1:13" x14ac:dyDescent="0.25">
      <c r="A1195" s="7">
        <v>61156</v>
      </c>
      <c r="B1195" t="s">
        <v>1345</v>
      </c>
      <c r="C1195" s="5">
        <v>1050</v>
      </c>
      <c r="D1195" t="s">
        <v>3559</v>
      </c>
      <c r="E1195" s="137">
        <v>137.69999999999999</v>
      </c>
      <c r="F1195" s="137">
        <v>368.09</v>
      </c>
      <c r="G1195" s="69">
        <v>0.374</v>
      </c>
      <c r="H1195" s="5"/>
      <c r="I1195"/>
      <c r="J1195"/>
      <c r="K1195"/>
      <c r="M1195" s="71"/>
    </row>
    <row r="1196" spans="1:13" x14ac:dyDescent="0.25">
      <c r="A1196" s="7">
        <v>61156</v>
      </c>
      <c r="B1196" t="s">
        <v>1345</v>
      </c>
      <c r="C1196" s="5">
        <v>3000</v>
      </c>
      <c r="D1196" t="s">
        <v>3560</v>
      </c>
      <c r="E1196" s="137">
        <v>115.9</v>
      </c>
      <c r="F1196" s="137">
        <v>240.17</v>
      </c>
      <c r="G1196" s="69">
        <v>0.48200000000000004</v>
      </c>
      <c r="H1196" s="5"/>
      <c r="I1196"/>
      <c r="J1196"/>
      <c r="K1196"/>
      <c r="M1196" s="71"/>
    </row>
    <row r="1197" spans="1:13" x14ac:dyDescent="0.25">
      <c r="A1197" s="7">
        <v>61156</v>
      </c>
      <c r="B1197" t="s">
        <v>1345</v>
      </c>
      <c r="C1197" s="5">
        <v>4020</v>
      </c>
      <c r="D1197" t="s">
        <v>3561</v>
      </c>
      <c r="E1197" s="137">
        <v>246.6</v>
      </c>
      <c r="F1197" s="137">
        <v>487.45</v>
      </c>
      <c r="G1197" s="69">
        <v>0.50600000000000001</v>
      </c>
      <c r="H1197" s="5"/>
      <c r="I1197"/>
      <c r="J1197"/>
      <c r="K1197"/>
      <c r="M1197" s="71"/>
    </row>
    <row r="1198" spans="1:13" x14ac:dyDescent="0.25">
      <c r="A1198" s="7">
        <v>61157</v>
      </c>
      <c r="B1198" t="s">
        <v>1349</v>
      </c>
      <c r="C1198" s="5">
        <v>4020</v>
      </c>
      <c r="D1198" t="s">
        <v>1350</v>
      </c>
      <c r="E1198" s="137">
        <v>13</v>
      </c>
      <c r="F1198" s="137">
        <v>31</v>
      </c>
      <c r="G1198" s="69">
        <v>0.41899999999999998</v>
      </c>
      <c r="H1198" s="5"/>
      <c r="I1198"/>
      <c r="J1198"/>
      <c r="K1198"/>
      <c r="M1198" s="71"/>
    </row>
    <row r="1199" spans="1:13" x14ac:dyDescent="0.25">
      <c r="A1199" s="7">
        <v>61158</v>
      </c>
      <c r="B1199" t="s">
        <v>1351</v>
      </c>
      <c r="C1199" s="5">
        <v>1050</v>
      </c>
      <c r="D1199" t="s">
        <v>1352</v>
      </c>
      <c r="E1199" s="137">
        <v>36</v>
      </c>
      <c r="F1199" s="137">
        <v>50</v>
      </c>
      <c r="G1199" s="69">
        <v>0.72</v>
      </c>
      <c r="H1199" s="5"/>
      <c r="I1199"/>
      <c r="J1199"/>
      <c r="K1199"/>
      <c r="M1199" s="71"/>
    </row>
    <row r="1200" spans="1:13" x14ac:dyDescent="0.25">
      <c r="A1200" s="7">
        <v>61158</v>
      </c>
      <c r="B1200" t="s">
        <v>1351</v>
      </c>
      <c r="C1200" s="5">
        <v>4020</v>
      </c>
      <c r="D1200" t="s">
        <v>1353</v>
      </c>
      <c r="E1200" s="137">
        <v>23</v>
      </c>
      <c r="F1200" s="137">
        <v>34</v>
      </c>
      <c r="G1200" s="69">
        <v>0.67599999999999993</v>
      </c>
      <c r="H1200" s="5"/>
      <c r="I1200"/>
      <c r="J1200"/>
      <c r="K1200"/>
      <c r="M1200" s="71"/>
    </row>
    <row r="1201" spans="1:13" x14ac:dyDescent="0.25">
      <c r="A1201" s="7">
        <v>62070</v>
      </c>
      <c r="B1201" t="s">
        <v>1354</v>
      </c>
      <c r="C1201" s="5">
        <v>1050</v>
      </c>
      <c r="D1201" t="s">
        <v>1355</v>
      </c>
      <c r="E1201" s="137">
        <v>6</v>
      </c>
      <c r="F1201" s="137">
        <v>55</v>
      </c>
      <c r="G1201" s="69">
        <v>0.109</v>
      </c>
      <c r="H1201" s="5" t="s">
        <v>2540</v>
      </c>
      <c r="I1201"/>
      <c r="J1201"/>
      <c r="K1201"/>
      <c r="M1201" s="71"/>
    </row>
    <row r="1202" spans="1:13" x14ac:dyDescent="0.25">
      <c r="A1202" s="7">
        <v>62070</v>
      </c>
      <c r="B1202" t="s">
        <v>1354</v>
      </c>
      <c r="C1202" s="5">
        <v>4020</v>
      </c>
      <c r="D1202" t="s">
        <v>1356</v>
      </c>
      <c r="E1202" s="137">
        <v>0</v>
      </c>
      <c r="F1202" s="137">
        <v>73</v>
      </c>
      <c r="G1202" s="69">
        <v>0</v>
      </c>
      <c r="H1202" s="5" t="s">
        <v>2540</v>
      </c>
      <c r="I1202"/>
      <c r="J1202"/>
      <c r="K1202"/>
      <c r="M1202" s="71"/>
    </row>
    <row r="1203" spans="1:13" x14ac:dyDescent="0.25">
      <c r="A1203" s="7">
        <v>62072</v>
      </c>
      <c r="B1203" t="s">
        <v>1357</v>
      </c>
      <c r="C1203" s="5">
        <v>1050</v>
      </c>
      <c r="D1203" t="s">
        <v>1358</v>
      </c>
      <c r="E1203" s="137">
        <v>235.3</v>
      </c>
      <c r="F1203" s="137">
        <v>545.07000000000005</v>
      </c>
      <c r="G1203" s="69">
        <v>0.43200000000000005</v>
      </c>
      <c r="H1203" s="5"/>
      <c r="I1203"/>
      <c r="J1203"/>
      <c r="K1203"/>
      <c r="M1203" s="71"/>
    </row>
    <row r="1204" spans="1:13" x14ac:dyDescent="0.25">
      <c r="A1204" s="7">
        <v>62072</v>
      </c>
      <c r="B1204" t="s">
        <v>1357</v>
      </c>
      <c r="C1204" s="5">
        <v>3000</v>
      </c>
      <c r="D1204" t="s">
        <v>2472</v>
      </c>
      <c r="E1204" s="137">
        <v>241.1</v>
      </c>
      <c r="F1204" s="137">
        <v>429.28</v>
      </c>
      <c r="G1204" s="69">
        <v>0.56200000000000006</v>
      </c>
      <c r="H1204" s="5"/>
      <c r="I1204"/>
      <c r="J1204"/>
      <c r="K1204"/>
      <c r="M1204" s="71"/>
    </row>
    <row r="1205" spans="1:13" x14ac:dyDescent="0.25">
      <c r="A1205" s="7">
        <v>62072</v>
      </c>
      <c r="B1205" t="s">
        <v>1357</v>
      </c>
      <c r="C1205" s="5">
        <v>4020</v>
      </c>
      <c r="D1205" t="s">
        <v>1359</v>
      </c>
      <c r="E1205" s="137">
        <v>200.6</v>
      </c>
      <c r="F1205" s="137">
        <v>341.56</v>
      </c>
      <c r="G1205" s="69">
        <v>0.58700000000000008</v>
      </c>
      <c r="H1205" s="5"/>
      <c r="I1205"/>
      <c r="J1205"/>
      <c r="K1205"/>
      <c r="M1205" s="71"/>
    </row>
    <row r="1206" spans="1:13" x14ac:dyDescent="0.25">
      <c r="A1206" s="7">
        <v>62072</v>
      </c>
      <c r="B1206" t="s">
        <v>1357</v>
      </c>
      <c r="C1206" s="5">
        <v>4080</v>
      </c>
      <c r="D1206" t="s">
        <v>1360</v>
      </c>
      <c r="E1206" s="137">
        <v>221</v>
      </c>
      <c r="F1206" s="137">
        <v>378.63</v>
      </c>
      <c r="G1206" s="69">
        <v>0.58399999999999996</v>
      </c>
      <c r="H1206" s="5"/>
      <c r="I1206"/>
      <c r="J1206"/>
      <c r="K1206"/>
      <c r="M1206" s="71"/>
    </row>
    <row r="1207" spans="1:13" x14ac:dyDescent="0.25">
      <c r="A1207" s="7">
        <v>63066</v>
      </c>
      <c r="B1207" t="s">
        <v>1361</v>
      </c>
      <c r="C1207" s="5">
        <v>1050</v>
      </c>
      <c r="D1207" t="s">
        <v>1362</v>
      </c>
      <c r="E1207" s="137">
        <v>24</v>
      </c>
      <c r="F1207" s="137">
        <v>125.28</v>
      </c>
      <c r="G1207" s="69">
        <v>0.192</v>
      </c>
      <c r="H1207" s="5"/>
      <c r="I1207"/>
      <c r="J1207"/>
      <c r="K1207"/>
      <c r="M1207" s="71"/>
    </row>
    <row r="1208" spans="1:13" x14ac:dyDescent="0.25">
      <c r="A1208" s="7">
        <v>63066</v>
      </c>
      <c r="B1208" t="s">
        <v>1361</v>
      </c>
      <c r="C1208" s="5">
        <v>3000</v>
      </c>
      <c r="D1208" t="s">
        <v>3438</v>
      </c>
      <c r="E1208" s="137">
        <v>27</v>
      </c>
      <c r="F1208" s="137">
        <v>91.14</v>
      </c>
      <c r="G1208" s="69">
        <v>0.29600000000000004</v>
      </c>
      <c r="H1208" s="5"/>
      <c r="I1208"/>
      <c r="J1208"/>
      <c r="K1208"/>
      <c r="M1208" s="71"/>
    </row>
    <row r="1209" spans="1:13" x14ac:dyDescent="0.25">
      <c r="A1209" s="7">
        <v>63066</v>
      </c>
      <c r="B1209" t="s">
        <v>1361</v>
      </c>
      <c r="C1209" s="5">
        <v>4020</v>
      </c>
      <c r="D1209" t="s">
        <v>1363</v>
      </c>
      <c r="E1209" s="137">
        <v>78</v>
      </c>
      <c r="F1209" s="137">
        <v>186.04</v>
      </c>
      <c r="G1209" s="69">
        <v>0.41899999999999998</v>
      </c>
      <c r="H1209" s="5"/>
      <c r="I1209"/>
      <c r="J1209"/>
      <c r="K1209"/>
      <c r="M1209" s="71"/>
    </row>
    <row r="1210" spans="1:13" x14ac:dyDescent="0.25">
      <c r="A1210" s="7">
        <v>63067</v>
      </c>
      <c r="B1210" t="s">
        <v>1364</v>
      </c>
      <c r="C1210" s="5">
        <v>1050</v>
      </c>
      <c r="D1210" t="s">
        <v>1365</v>
      </c>
      <c r="E1210" s="137">
        <v>61</v>
      </c>
      <c r="F1210" s="137">
        <v>184</v>
      </c>
      <c r="G1210" s="69">
        <v>0.33200000000000002</v>
      </c>
      <c r="H1210" s="5" t="s">
        <v>2540</v>
      </c>
      <c r="I1210"/>
      <c r="J1210"/>
      <c r="K1210"/>
      <c r="M1210" s="71"/>
    </row>
    <row r="1211" spans="1:13" x14ac:dyDescent="0.25">
      <c r="A1211" s="7">
        <v>63067</v>
      </c>
      <c r="B1211" t="s">
        <v>1364</v>
      </c>
      <c r="C1211" s="5">
        <v>3000</v>
      </c>
      <c r="D1211" t="s">
        <v>1366</v>
      </c>
      <c r="E1211" s="137">
        <v>75.900000000000006</v>
      </c>
      <c r="F1211" s="137">
        <v>181.94</v>
      </c>
      <c r="G1211" s="69">
        <v>0.41700000000000004</v>
      </c>
      <c r="H1211" s="5" t="s">
        <v>2540</v>
      </c>
      <c r="I1211"/>
      <c r="J1211"/>
      <c r="K1211"/>
      <c r="M1211" s="71"/>
    </row>
    <row r="1212" spans="1:13" x14ac:dyDescent="0.25">
      <c r="A1212" s="7">
        <v>63067</v>
      </c>
      <c r="B1212" t="s">
        <v>1364</v>
      </c>
      <c r="C1212" s="5">
        <v>4020</v>
      </c>
      <c r="D1212" t="s">
        <v>1367</v>
      </c>
      <c r="E1212" s="137">
        <v>259</v>
      </c>
      <c r="F1212" s="137">
        <v>260</v>
      </c>
      <c r="G1212" s="69">
        <v>0.996</v>
      </c>
      <c r="H1212" s="5" t="s">
        <v>2540</v>
      </c>
      <c r="I1212"/>
      <c r="J1212"/>
      <c r="K1212"/>
      <c r="M1212" s="71"/>
    </row>
    <row r="1213" spans="1:13" x14ac:dyDescent="0.25">
      <c r="A1213" s="7">
        <v>64072</v>
      </c>
      <c r="B1213" t="s">
        <v>1368</v>
      </c>
      <c r="C1213" s="5">
        <v>1050</v>
      </c>
      <c r="D1213" t="s">
        <v>1369</v>
      </c>
      <c r="E1213" s="137">
        <v>30</v>
      </c>
      <c r="F1213" s="137">
        <v>83</v>
      </c>
      <c r="G1213" s="69">
        <v>0.36099999999999999</v>
      </c>
      <c r="H1213" s="5"/>
      <c r="I1213"/>
      <c r="J1213"/>
      <c r="K1213"/>
      <c r="M1213" s="71"/>
    </row>
    <row r="1214" spans="1:13" x14ac:dyDescent="0.25">
      <c r="A1214" s="7">
        <v>64072</v>
      </c>
      <c r="B1214" t="s">
        <v>1368</v>
      </c>
      <c r="C1214" s="5">
        <v>4020</v>
      </c>
      <c r="D1214" t="s">
        <v>1370</v>
      </c>
      <c r="E1214" s="137">
        <v>35</v>
      </c>
      <c r="F1214" s="137">
        <v>100</v>
      </c>
      <c r="G1214" s="69">
        <v>0.35</v>
      </c>
      <c r="H1214" s="5"/>
      <c r="I1214"/>
      <c r="J1214"/>
      <c r="K1214"/>
      <c r="M1214" s="71"/>
    </row>
    <row r="1215" spans="1:13" x14ac:dyDescent="0.25">
      <c r="A1215" s="7">
        <v>64074</v>
      </c>
      <c r="B1215" t="s">
        <v>1371</v>
      </c>
      <c r="C1215" s="5">
        <v>1050</v>
      </c>
      <c r="D1215" t="s">
        <v>1372</v>
      </c>
      <c r="E1215" s="137">
        <v>85</v>
      </c>
      <c r="F1215" s="137">
        <v>301.49</v>
      </c>
      <c r="G1215" s="69">
        <v>0.28199999999999997</v>
      </c>
      <c r="H1215" s="5"/>
      <c r="I1215"/>
      <c r="J1215"/>
      <c r="K1215"/>
      <c r="M1215" s="71"/>
    </row>
    <row r="1216" spans="1:13" x14ac:dyDescent="0.25">
      <c r="A1216" s="7">
        <v>64074</v>
      </c>
      <c r="B1216" t="s">
        <v>1371</v>
      </c>
      <c r="C1216" s="5">
        <v>3000</v>
      </c>
      <c r="D1216" t="s">
        <v>1373</v>
      </c>
      <c r="E1216" s="137">
        <v>92.6</v>
      </c>
      <c r="F1216" s="137">
        <v>341.28</v>
      </c>
      <c r="G1216" s="69">
        <v>0.27100000000000002</v>
      </c>
      <c r="H1216" s="5"/>
      <c r="I1216"/>
      <c r="J1216"/>
      <c r="K1216"/>
      <c r="M1216" s="71"/>
    </row>
    <row r="1217" spans="1:13" x14ac:dyDescent="0.25">
      <c r="A1217" s="7">
        <v>64074</v>
      </c>
      <c r="B1217" t="s">
        <v>1371</v>
      </c>
      <c r="C1217" s="5">
        <v>4020</v>
      </c>
      <c r="D1217" t="s">
        <v>1374</v>
      </c>
      <c r="E1217" s="137">
        <v>122.1</v>
      </c>
      <c r="F1217" s="137">
        <v>389.19</v>
      </c>
      <c r="G1217" s="69">
        <v>0.314</v>
      </c>
      <c r="H1217" s="5"/>
      <c r="I1217"/>
      <c r="J1217"/>
      <c r="K1217"/>
      <c r="M1217" s="71"/>
    </row>
    <row r="1218" spans="1:13" x14ac:dyDescent="0.25">
      <c r="A1218" s="7">
        <v>64075</v>
      </c>
      <c r="B1218" t="s">
        <v>1375</v>
      </c>
      <c r="C1218" s="5">
        <v>1050</v>
      </c>
      <c r="D1218" t="s">
        <v>1376</v>
      </c>
      <c r="E1218" s="137">
        <v>394.2</v>
      </c>
      <c r="F1218" s="137">
        <v>940.88</v>
      </c>
      <c r="G1218" s="69">
        <v>0.41899999999999998</v>
      </c>
      <c r="H1218" s="5"/>
      <c r="I1218"/>
      <c r="J1218"/>
      <c r="K1218"/>
      <c r="M1218" s="71"/>
    </row>
    <row r="1219" spans="1:13" x14ac:dyDescent="0.25">
      <c r="A1219" s="7">
        <v>64075</v>
      </c>
      <c r="B1219" t="s">
        <v>1375</v>
      </c>
      <c r="C1219" s="5">
        <v>3000</v>
      </c>
      <c r="D1219" t="s">
        <v>1377</v>
      </c>
      <c r="E1219" s="137">
        <v>361</v>
      </c>
      <c r="F1219" s="137">
        <v>673.09</v>
      </c>
      <c r="G1219" s="69">
        <v>0.53600000000000003</v>
      </c>
      <c r="H1219" s="5"/>
      <c r="I1219"/>
      <c r="J1219"/>
      <c r="K1219"/>
      <c r="M1219" s="71"/>
    </row>
    <row r="1220" spans="1:13" x14ac:dyDescent="0.25">
      <c r="A1220" s="7">
        <v>64075</v>
      </c>
      <c r="B1220" t="s">
        <v>1375</v>
      </c>
      <c r="C1220" s="5">
        <v>4020</v>
      </c>
      <c r="D1220" t="s">
        <v>1378</v>
      </c>
      <c r="E1220" s="137">
        <v>188</v>
      </c>
      <c r="F1220" s="137">
        <v>262.2</v>
      </c>
      <c r="G1220" s="69">
        <v>0.71700000000000008</v>
      </c>
      <c r="H1220" s="5"/>
      <c r="I1220"/>
      <c r="J1220"/>
      <c r="K1220"/>
      <c r="M1220" s="71"/>
    </row>
    <row r="1221" spans="1:13" x14ac:dyDescent="0.25">
      <c r="A1221" s="7">
        <v>64075</v>
      </c>
      <c r="B1221" t="s">
        <v>1375</v>
      </c>
      <c r="C1221" s="5">
        <v>4080</v>
      </c>
      <c r="D1221" t="s">
        <v>202</v>
      </c>
      <c r="E1221" s="137">
        <v>199</v>
      </c>
      <c r="F1221" s="137">
        <v>344.2</v>
      </c>
      <c r="G1221" s="69">
        <v>0.57799999999999996</v>
      </c>
      <c r="H1221" s="5"/>
      <c r="I1221"/>
      <c r="J1221"/>
      <c r="K1221"/>
      <c r="M1221" s="71"/>
    </row>
    <row r="1222" spans="1:13" x14ac:dyDescent="0.25">
      <c r="A1222" s="7">
        <v>64075</v>
      </c>
      <c r="B1222" t="s">
        <v>1375</v>
      </c>
      <c r="C1222" s="5">
        <v>4090</v>
      </c>
      <c r="D1222" t="s">
        <v>1379</v>
      </c>
      <c r="E1222" s="137">
        <v>146.5</v>
      </c>
      <c r="F1222" s="137">
        <v>287.54000000000002</v>
      </c>
      <c r="G1222" s="69">
        <v>0.51</v>
      </c>
      <c r="H1222" s="5"/>
      <c r="I1222"/>
      <c r="J1222"/>
      <c r="K1222"/>
      <c r="M1222" s="71"/>
    </row>
    <row r="1223" spans="1:13" x14ac:dyDescent="0.25">
      <c r="A1223" s="7">
        <v>64075</v>
      </c>
      <c r="B1223" t="s">
        <v>1375</v>
      </c>
      <c r="C1223" s="5">
        <v>5010</v>
      </c>
      <c r="D1223" t="s">
        <v>1380</v>
      </c>
      <c r="E1223" s="137">
        <v>289.7</v>
      </c>
      <c r="F1223" s="137">
        <v>456.45</v>
      </c>
      <c r="G1223" s="69">
        <v>0.63500000000000001</v>
      </c>
      <c r="H1223" s="5"/>
      <c r="I1223"/>
      <c r="J1223"/>
      <c r="K1223"/>
      <c r="M1223" s="71"/>
    </row>
    <row r="1224" spans="1:13" x14ac:dyDescent="0.25">
      <c r="A1224" s="7">
        <v>65096</v>
      </c>
      <c r="B1224" t="s">
        <v>1381</v>
      </c>
      <c r="C1224" s="5">
        <v>1050</v>
      </c>
      <c r="D1224" t="s">
        <v>1382</v>
      </c>
      <c r="E1224" s="137">
        <v>36</v>
      </c>
      <c r="F1224" s="137">
        <v>54</v>
      </c>
      <c r="G1224" s="69">
        <v>0.66700000000000004</v>
      </c>
      <c r="H1224" s="5"/>
      <c r="I1224"/>
      <c r="J1224"/>
      <c r="K1224"/>
      <c r="M1224" s="71"/>
    </row>
    <row r="1225" spans="1:13" x14ac:dyDescent="0.25">
      <c r="A1225" s="7">
        <v>65096</v>
      </c>
      <c r="B1225" t="s">
        <v>1381</v>
      </c>
      <c r="C1225" s="5">
        <v>4020</v>
      </c>
      <c r="D1225" t="s">
        <v>1383</v>
      </c>
      <c r="E1225" s="137">
        <v>46</v>
      </c>
      <c r="F1225" s="137">
        <v>67</v>
      </c>
      <c r="G1225" s="69">
        <v>0.68700000000000006</v>
      </c>
      <c r="H1225" s="5"/>
      <c r="I1225"/>
      <c r="J1225"/>
      <c r="K1225"/>
      <c r="M1225" s="71"/>
    </row>
    <row r="1226" spans="1:13" x14ac:dyDescent="0.25">
      <c r="A1226" s="7">
        <v>65098</v>
      </c>
      <c r="B1226" t="s">
        <v>1384</v>
      </c>
      <c r="C1226" s="5">
        <v>1050</v>
      </c>
      <c r="D1226" t="s">
        <v>1385</v>
      </c>
      <c r="E1226" s="137">
        <v>27</v>
      </c>
      <c r="F1226" s="137">
        <v>125</v>
      </c>
      <c r="G1226" s="69">
        <v>0.21600000000000003</v>
      </c>
      <c r="H1226" s="5"/>
      <c r="I1226"/>
      <c r="J1226"/>
      <c r="K1226"/>
      <c r="M1226" s="71"/>
    </row>
    <row r="1227" spans="1:13" x14ac:dyDescent="0.25">
      <c r="A1227" s="7">
        <v>65098</v>
      </c>
      <c r="B1227" t="s">
        <v>1384</v>
      </c>
      <c r="C1227" s="5">
        <v>4020</v>
      </c>
      <c r="D1227" t="s">
        <v>1386</v>
      </c>
      <c r="E1227" s="137">
        <v>60</v>
      </c>
      <c r="F1227" s="137">
        <v>167</v>
      </c>
      <c r="G1227" s="69">
        <v>0.35899999999999999</v>
      </c>
      <c r="H1227" s="5"/>
      <c r="I1227"/>
      <c r="J1227"/>
      <c r="K1227"/>
      <c r="M1227" s="71"/>
    </row>
    <row r="1228" spans="1:13" x14ac:dyDescent="0.25">
      <c r="A1228" s="7">
        <v>66102</v>
      </c>
      <c r="B1228" t="s">
        <v>1387</v>
      </c>
      <c r="C1228" s="5">
        <v>1050</v>
      </c>
      <c r="D1228" t="s">
        <v>1388</v>
      </c>
      <c r="E1228" s="137">
        <v>247</v>
      </c>
      <c r="F1228" s="137">
        <v>559.95000000000005</v>
      </c>
      <c r="G1228" s="69">
        <v>0.441</v>
      </c>
      <c r="H1228" s="5"/>
      <c r="I1228"/>
      <c r="J1228"/>
      <c r="K1228"/>
      <c r="M1228" s="71"/>
    </row>
    <row r="1229" spans="1:13" x14ac:dyDescent="0.25">
      <c r="A1229" s="7">
        <v>66102</v>
      </c>
      <c r="B1229" t="s">
        <v>1387</v>
      </c>
      <c r="C1229" s="5">
        <v>3000</v>
      </c>
      <c r="D1229" t="s">
        <v>1389</v>
      </c>
      <c r="E1229" s="137">
        <v>214</v>
      </c>
      <c r="F1229" s="137">
        <v>430</v>
      </c>
      <c r="G1229" s="69">
        <v>0.498</v>
      </c>
      <c r="H1229" s="5"/>
      <c r="I1229"/>
      <c r="J1229"/>
      <c r="K1229"/>
      <c r="M1229" s="71"/>
    </row>
    <row r="1230" spans="1:13" x14ac:dyDescent="0.25">
      <c r="A1230" s="7">
        <v>66102</v>
      </c>
      <c r="B1230" t="s">
        <v>1387</v>
      </c>
      <c r="C1230" s="5">
        <v>4020</v>
      </c>
      <c r="D1230" t="s">
        <v>108</v>
      </c>
      <c r="E1230" s="137">
        <v>241.8</v>
      </c>
      <c r="F1230" s="137">
        <v>441.8</v>
      </c>
      <c r="G1230" s="69">
        <v>0.54700000000000004</v>
      </c>
      <c r="H1230" s="5"/>
      <c r="I1230"/>
      <c r="J1230"/>
      <c r="K1230"/>
      <c r="M1230" s="71"/>
    </row>
    <row r="1231" spans="1:13" x14ac:dyDescent="0.25">
      <c r="A1231" s="7">
        <v>66102</v>
      </c>
      <c r="B1231" t="s">
        <v>1387</v>
      </c>
      <c r="C1231" s="5">
        <v>4040</v>
      </c>
      <c r="D1231" t="s">
        <v>1390</v>
      </c>
      <c r="E1231" s="137">
        <v>250</v>
      </c>
      <c r="F1231" s="137">
        <v>481</v>
      </c>
      <c r="G1231" s="69">
        <v>0.52</v>
      </c>
      <c r="H1231" s="5"/>
      <c r="I1231"/>
      <c r="J1231"/>
      <c r="K1231"/>
      <c r="M1231" s="71"/>
    </row>
    <row r="1232" spans="1:13" x14ac:dyDescent="0.25">
      <c r="A1232" s="7">
        <v>66103</v>
      </c>
      <c r="B1232" t="s">
        <v>1391</v>
      </c>
      <c r="C1232" s="5">
        <v>1050</v>
      </c>
      <c r="D1232" t="s">
        <v>1392</v>
      </c>
      <c r="E1232" s="137">
        <v>13</v>
      </c>
      <c r="F1232" s="137">
        <v>45</v>
      </c>
      <c r="G1232" s="69">
        <v>0.28899999999999998</v>
      </c>
      <c r="H1232" s="5"/>
      <c r="I1232"/>
      <c r="J1232"/>
      <c r="K1232"/>
      <c r="M1232" s="71"/>
    </row>
    <row r="1233" spans="1:13" x14ac:dyDescent="0.25">
      <c r="A1233" s="7">
        <v>66103</v>
      </c>
      <c r="B1233" t="s">
        <v>1391</v>
      </c>
      <c r="C1233" s="5">
        <v>4020</v>
      </c>
      <c r="D1233" t="s">
        <v>1393</v>
      </c>
      <c r="E1233" s="137">
        <v>40</v>
      </c>
      <c r="F1233" s="137">
        <v>106</v>
      </c>
      <c r="G1233" s="69">
        <v>0.377</v>
      </c>
      <c r="H1233" s="5"/>
      <c r="I1233"/>
      <c r="J1233"/>
      <c r="K1233"/>
      <c r="M1233" s="71"/>
    </row>
    <row r="1234" spans="1:13" x14ac:dyDescent="0.25">
      <c r="A1234" s="7">
        <v>66104</v>
      </c>
      <c r="B1234" t="s">
        <v>1394</v>
      </c>
      <c r="C1234" s="5">
        <v>1050</v>
      </c>
      <c r="D1234" t="s">
        <v>1395</v>
      </c>
      <c r="E1234" s="137">
        <v>16</v>
      </c>
      <c r="F1234" s="137">
        <v>127</v>
      </c>
      <c r="G1234" s="69">
        <v>0.126</v>
      </c>
      <c r="H1234" s="5"/>
      <c r="I1234"/>
      <c r="J1234"/>
      <c r="K1234"/>
      <c r="M1234" s="71"/>
    </row>
    <row r="1235" spans="1:13" x14ac:dyDescent="0.25">
      <c r="A1235" s="7">
        <v>66104</v>
      </c>
      <c r="B1235" t="s">
        <v>1394</v>
      </c>
      <c r="C1235" s="5">
        <v>4020</v>
      </c>
      <c r="D1235" t="s">
        <v>1396</v>
      </c>
      <c r="E1235" s="137">
        <v>16</v>
      </c>
      <c r="F1235" s="137">
        <v>120</v>
      </c>
      <c r="G1235" s="69">
        <v>0.13300000000000001</v>
      </c>
      <c r="H1235" s="5"/>
      <c r="I1235"/>
      <c r="J1235"/>
      <c r="K1235"/>
      <c r="M1235" s="71"/>
    </row>
    <row r="1236" spans="1:13" x14ac:dyDescent="0.25">
      <c r="A1236" s="7">
        <v>66105</v>
      </c>
      <c r="B1236" t="s">
        <v>1397</v>
      </c>
      <c r="C1236" s="5">
        <v>1050</v>
      </c>
      <c r="D1236" t="s">
        <v>1398</v>
      </c>
      <c r="E1236" s="137">
        <v>212</v>
      </c>
      <c r="F1236" s="137">
        <v>641.01</v>
      </c>
      <c r="G1236" s="69">
        <v>0.33100000000000002</v>
      </c>
      <c r="H1236" s="5"/>
      <c r="I1236"/>
      <c r="J1236"/>
      <c r="K1236"/>
      <c r="M1236" s="71"/>
    </row>
    <row r="1237" spans="1:13" x14ac:dyDescent="0.25">
      <c r="A1237" s="7">
        <v>66105</v>
      </c>
      <c r="B1237" t="s">
        <v>1397</v>
      </c>
      <c r="C1237" s="5">
        <v>2050</v>
      </c>
      <c r="D1237" t="s">
        <v>1399</v>
      </c>
      <c r="E1237" s="137">
        <v>188</v>
      </c>
      <c r="F1237" s="137">
        <v>456</v>
      </c>
      <c r="G1237" s="69">
        <v>0.41200000000000003</v>
      </c>
      <c r="H1237" s="5"/>
      <c r="I1237"/>
      <c r="J1237"/>
      <c r="K1237"/>
      <c r="M1237" s="71"/>
    </row>
    <row r="1238" spans="1:13" x14ac:dyDescent="0.25">
      <c r="A1238" s="7">
        <v>66105</v>
      </c>
      <c r="B1238" t="s">
        <v>1397</v>
      </c>
      <c r="C1238" s="5">
        <v>3000</v>
      </c>
      <c r="D1238" t="s">
        <v>1400</v>
      </c>
      <c r="E1238" s="137">
        <v>195</v>
      </c>
      <c r="F1238" s="137">
        <v>401</v>
      </c>
      <c r="G1238" s="69">
        <v>0.48599999999999999</v>
      </c>
      <c r="H1238" s="5"/>
      <c r="I1238"/>
      <c r="J1238"/>
      <c r="K1238"/>
      <c r="M1238" s="71"/>
    </row>
    <row r="1239" spans="1:13" x14ac:dyDescent="0.25">
      <c r="A1239" s="7">
        <v>66105</v>
      </c>
      <c r="B1239" t="s">
        <v>1397</v>
      </c>
      <c r="C1239" s="5">
        <v>4020</v>
      </c>
      <c r="D1239" t="s">
        <v>2511</v>
      </c>
      <c r="E1239" s="137">
        <v>137</v>
      </c>
      <c r="F1239" s="137">
        <v>328</v>
      </c>
      <c r="G1239" s="69">
        <v>0.41799999999999998</v>
      </c>
      <c r="H1239" s="5"/>
      <c r="I1239"/>
      <c r="J1239"/>
      <c r="K1239"/>
      <c r="M1239" s="71"/>
    </row>
    <row r="1240" spans="1:13" x14ac:dyDescent="0.25">
      <c r="A1240" s="7">
        <v>66107</v>
      </c>
      <c r="B1240" t="s">
        <v>1401</v>
      </c>
      <c r="C1240" s="5">
        <v>1050</v>
      </c>
      <c r="D1240" t="s">
        <v>1402</v>
      </c>
      <c r="E1240" s="137">
        <v>119</v>
      </c>
      <c r="F1240" s="137">
        <v>284</v>
      </c>
      <c r="G1240" s="69">
        <v>0.41899999999999998</v>
      </c>
      <c r="H1240" s="5"/>
      <c r="I1240"/>
      <c r="J1240"/>
      <c r="K1240"/>
      <c r="M1240" s="71"/>
    </row>
    <row r="1241" spans="1:13" x14ac:dyDescent="0.25">
      <c r="A1241" s="7">
        <v>66107</v>
      </c>
      <c r="B1241" t="s">
        <v>1401</v>
      </c>
      <c r="C1241" s="5">
        <v>4020</v>
      </c>
      <c r="D1241" t="s">
        <v>1403</v>
      </c>
      <c r="E1241" s="137">
        <v>163</v>
      </c>
      <c r="F1241" s="137">
        <v>353</v>
      </c>
      <c r="G1241" s="69">
        <v>0.46200000000000002</v>
      </c>
      <c r="H1241" s="5"/>
      <c r="I1241"/>
      <c r="J1241"/>
      <c r="K1241"/>
      <c r="M1241" s="71"/>
    </row>
    <row r="1242" spans="1:13" x14ac:dyDescent="0.25">
      <c r="A1242" s="7">
        <v>67055</v>
      </c>
      <c r="B1242" t="s">
        <v>1404</v>
      </c>
      <c r="C1242" s="5">
        <v>1050</v>
      </c>
      <c r="D1242" t="s">
        <v>1405</v>
      </c>
      <c r="E1242" s="137">
        <v>292</v>
      </c>
      <c r="F1242" s="137">
        <v>292</v>
      </c>
      <c r="G1242" s="69">
        <v>1</v>
      </c>
      <c r="H1242" s="5" t="s">
        <v>2540</v>
      </c>
      <c r="I1242"/>
      <c r="J1242"/>
      <c r="K1242"/>
      <c r="M1242" s="71"/>
    </row>
    <row r="1243" spans="1:13" x14ac:dyDescent="0.25">
      <c r="A1243" s="7">
        <v>67055</v>
      </c>
      <c r="B1243" t="s">
        <v>1404</v>
      </c>
      <c r="C1243" s="5">
        <v>3000</v>
      </c>
      <c r="D1243" t="s">
        <v>3562</v>
      </c>
      <c r="E1243" s="137">
        <v>271</v>
      </c>
      <c r="F1243" s="137">
        <v>271</v>
      </c>
      <c r="G1243" s="69">
        <v>1</v>
      </c>
      <c r="H1243" s="5" t="s">
        <v>2540</v>
      </c>
      <c r="I1243"/>
      <c r="J1243"/>
      <c r="K1243"/>
      <c r="M1243" s="71"/>
    </row>
    <row r="1244" spans="1:13" x14ac:dyDescent="0.25">
      <c r="A1244" s="7">
        <v>67055</v>
      </c>
      <c r="B1244" t="s">
        <v>1404</v>
      </c>
      <c r="C1244" s="5">
        <v>4020</v>
      </c>
      <c r="D1244" t="s">
        <v>3563</v>
      </c>
      <c r="E1244" s="137">
        <v>365</v>
      </c>
      <c r="F1244" s="137">
        <v>365</v>
      </c>
      <c r="G1244" s="69">
        <v>1</v>
      </c>
      <c r="H1244" s="5" t="s">
        <v>2540</v>
      </c>
      <c r="I1244"/>
      <c r="J1244"/>
      <c r="K1244"/>
      <c r="M1244" s="71"/>
    </row>
    <row r="1245" spans="1:13" x14ac:dyDescent="0.25">
      <c r="A1245" s="7">
        <v>67061</v>
      </c>
      <c r="B1245" t="s">
        <v>1409</v>
      </c>
      <c r="C1245" s="5">
        <v>1050</v>
      </c>
      <c r="D1245" t="s">
        <v>1410</v>
      </c>
      <c r="E1245" s="137">
        <v>289.39999999999998</v>
      </c>
      <c r="F1245" s="137">
        <v>289.38</v>
      </c>
      <c r="G1245" s="69">
        <v>1</v>
      </c>
      <c r="H1245" s="5" t="s">
        <v>2540</v>
      </c>
      <c r="I1245"/>
      <c r="J1245"/>
      <c r="K1245"/>
      <c r="M1245" s="71"/>
    </row>
    <row r="1246" spans="1:13" x14ac:dyDescent="0.25">
      <c r="A1246" s="7">
        <v>67061</v>
      </c>
      <c r="B1246" t="s">
        <v>1409</v>
      </c>
      <c r="C1246" s="5">
        <v>3000</v>
      </c>
      <c r="D1246" t="s">
        <v>3713</v>
      </c>
      <c r="E1246" s="137">
        <v>141</v>
      </c>
      <c r="F1246" s="137">
        <v>140.97999999999999</v>
      </c>
      <c r="G1246" s="69">
        <v>1</v>
      </c>
      <c r="H1246" s="5" t="s">
        <v>2540</v>
      </c>
      <c r="I1246"/>
      <c r="J1246"/>
      <c r="K1246"/>
      <c r="M1246" s="71"/>
    </row>
    <row r="1247" spans="1:13" x14ac:dyDescent="0.25">
      <c r="A1247" s="7">
        <v>67061</v>
      </c>
      <c r="B1247" t="s">
        <v>1409</v>
      </c>
      <c r="C1247" s="5">
        <v>4040</v>
      </c>
      <c r="D1247" t="s">
        <v>1412</v>
      </c>
      <c r="E1247" s="137">
        <v>211</v>
      </c>
      <c r="F1247" s="137">
        <v>211</v>
      </c>
      <c r="G1247" s="69">
        <v>1</v>
      </c>
      <c r="H1247" s="5" t="s">
        <v>2540</v>
      </c>
      <c r="I1247"/>
      <c r="J1247"/>
      <c r="K1247"/>
      <c r="M1247" s="71"/>
    </row>
    <row r="1248" spans="1:13" x14ac:dyDescent="0.25">
      <c r="A1248" s="7">
        <v>68070</v>
      </c>
      <c r="B1248" t="s">
        <v>1413</v>
      </c>
      <c r="C1248" s="5">
        <v>1050</v>
      </c>
      <c r="D1248" t="s">
        <v>1414</v>
      </c>
      <c r="E1248" s="137">
        <v>99.8</v>
      </c>
      <c r="F1248" s="137">
        <v>357.84</v>
      </c>
      <c r="G1248" s="69">
        <v>0.27899999999999997</v>
      </c>
      <c r="H1248" s="5"/>
      <c r="I1248"/>
      <c r="J1248"/>
      <c r="K1248"/>
      <c r="M1248" s="71"/>
    </row>
    <row r="1249" spans="1:13" x14ac:dyDescent="0.25">
      <c r="A1249" s="7">
        <v>68070</v>
      </c>
      <c r="B1249" t="s">
        <v>1413</v>
      </c>
      <c r="C1249" s="5">
        <v>3000</v>
      </c>
      <c r="D1249" t="s">
        <v>1415</v>
      </c>
      <c r="E1249" s="137">
        <v>148.80000000000001</v>
      </c>
      <c r="F1249" s="137">
        <v>397.25</v>
      </c>
      <c r="G1249" s="69">
        <v>0.374</v>
      </c>
      <c r="H1249" s="5"/>
      <c r="I1249"/>
      <c r="J1249"/>
      <c r="K1249"/>
      <c r="M1249" s="71"/>
    </row>
    <row r="1250" spans="1:13" x14ac:dyDescent="0.25">
      <c r="A1250" s="7">
        <v>68070</v>
      </c>
      <c r="B1250" t="s">
        <v>1413</v>
      </c>
      <c r="C1250" s="5">
        <v>4020</v>
      </c>
      <c r="D1250" t="s">
        <v>1416</v>
      </c>
      <c r="E1250" s="137">
        <v>205</v>
      </c>
      <c r="F1250" s="137">
        <v>436.92</v>
      </c>
      <c r="G1250" s="69">
        <v>0.46899999999999997</v>
      </c>
      <c r="H1250" s="5"/>
      <c r="I1250"/>
      <c r="J1250"/>
      <c r="K1250"/>
      <c r="M1250" s="71"/>
    </row>
    <row r="1251" spans="1:13" x14ac:dyDescent="0.25">
      <c r="A1251" s="7">
        <v>68071</v>
      </c>
      <c r="B1251" t="s">
        <v>1417</v>
      </c>
      <c r="C1251" s="5">
        <v>4020</v>
      </c>
      <c r="D1251" t="s">
        <v>1418</v>
      </c>
      <c r="E1251" s="137">
        <v>29</v>
      </c>
      <c r="F1251" s="137">
        <v>65</v>
      </c>
      <c r="G1251" s="69">
        <v>0.44600000000000001</v>
      </c>
      <c r="H1251" s="5"/>
      <c r="I1251"/>
      <c r="J1251"/>
      <c r="K1251"/>
      <c r="M1251" s="71"/>
    </row>
    <row r="1252" spans="1:13" x14ac:dyDescent="0.25">
      <c r="A1252" s="7">
        <v>68072</v>
      </c>
      <c r="B1252" t="s">
        <v>1419</v>
      </c>
      <c r="C1252" s="5">
        <v>4020</v>
      </c>
      <c r="D1252" t="s">
        <v>1420</v>
      </c>
      <c r="E1252" s="137">
        <v>7</v>
      </c>
      <c r="F1252" s="137">
        <v>30</v>
      </c>
      <c r="G1252" s="69">
        <v>0.23300000000000001</v>
      </c>
      <c r="H1252" s="5"/>
      <c r="I1252"/>
      <c r="J1252"/>
      <c r="K1252"/>
      <c r="M1252" s="71"/>
    </row>
    <row r="1253" spans="1:13" x14ac:dyDescent="0.25">
      <c r="A1253" s="7">
        <v>68073</v>
      </c>
      <c r="B1253" t="s">
        <v>1421</v>
      </c>
      <c r="C1253" s="5">
        <v>1050</v>
      </c>
      <c r="D1253" t="s">
        <v>1422</v>
      </c>
      <c r="E1253" s="137">
        <v>55.4</v>
      </c>
      <c r="F1253" s="137">
        <v>172.56</v>
      </c>
      <c r="G1253" s="69">
        <v>0.32100000000000001</v>
      </c>
      <c r="H1253" s="5"/>
      <c r="I1253"/>
      <c r="J1253"/>
      <c r="K1253"/>
      <c r="M1253" s="71"/>
    </row>
    <row r="1254" spans="1:13" x14ac:dyDescent="0.25">
      <c r="A1254" s="7">
        <v>68073</v>
      </c>
      <c r="B1254" t="s">
        <v>1421</v>
      </c>
      <c r="C1254" s="5">
        <v>3000</v>
      </c>
      <c r="D1254" t="s">
        <v>3564</v>
      </c>
      <c r="E1254" s="137">
        <v>46.3</v>
      </c>
      <c r="F1254" s="137">
        <v>113.45</v>
      </c>
      <c r="G1254" s="69">
        <v>0.40799999999999997</v>
      </c>
      <c r="H1254" s="5"/>
      <c r="I1254"/>
      <c r="J1254"/>
      <c r="K1254"/>
      <c r="M1254" s="71"/>
    </row>
    <row r="1255" spans="1:13" x14ac:dyDescent="0.25">
      <c r="A1255" s="7">
        <v>68073</v>
      </c>
      <c r="B1255" t="s">
        <v>1421</v>
      </c>
      <c r="C1255" s="5">
        <v>4060</v>
      </c>
      <c r="D1255" t="s">
        <v>1423</v>
      </c>
      <c r="E1255" s="137">
        <v>114</v>
      </c>
      <c r="F1255" s="137">
        <v>220.83</v>
      </c>
      <c r="G1255" s="69">
        <v>0.51600000000000001</v>
      </c>
      <c r="H1255" s="5"/>
      <c r="I1255"/>
      <c r="J1255"/>
      <c r="K1255"/>
      <c r="M1255" s="71"/>
    </row>
    <row r="1256" spans="1:13" x14ac:dyDescent="0.25">
      <c r="A1256" s="7">
        <v>68074</v>
      </c>
      <c r="B1256" t="s">
        <v>1424</v>
      </c>
      <c r="C1256" s="5">
        <v>1050</v>
      </c>
      <c r="D1256" t="s">
        <v>3781</v>
      </c>
      <c r="E1256" s="137">
        <v>16</v>
      </c>
      <c r="F1256" s="137">
        <v>100.42</v>
      </c>
      <c r="G1256" s="69">
        <v>0.159</v>
      </c>
      <c r="H1256" s="5"/>
      <c r="I1256"/>
      <c r="J1256"/>
      <c r="K1256"/>
      <c r="M1256" s="71"/>
    </row>
    <row r="1257" spans="1:13" x14ac:dyDescent="0.25">
      <c r="A1257" s="7">
        <v>68074</v>
      </c>
      <c r="B1257" t="s">
        <v>1424</v>
      </c>
      <c r="C1257" s="5">
        <v>4020</v>
      </c>
      <c r="D1257" t="s">
        <v>3782</v>
      </c>
      <c r="E1257" s="137">
        <v>15</v>
      </c>
      <c r="F1257" s="137">
        <v>60</v>
      </c>
      <c r="G1257" s="69">
        <v>0.25</v>
      </c>
      <c r="H1257" s="5"/>
      <c r="I1257"/>
      <c r="J1257"/>
      <c r="K1257"/>
      <c r="M1257" s="71"/>
    </row>
    <row r="1258" spans="1:13" x14ac:dyDescent="0.25">
      <c r="A1258" s="7">
        <v>68075</v>
      </c>
      <c r="B1258" t="s">
        <v>1427</v>
      </c>
      <c r="C1258" s="5">
        <v>4020</v>
      </c>
      <c r="D1258" t="s">
        <v>1428</v>
      </c>
      <c r="E1258" s="137">
        <v>29</v>
      </c>
      <c r="F1258" s="137">
        <v>51</v>
      </c>
      <c r="G1258" s="69">
        <v>0.56899999999999995</v>
      </c>
      <c r="H1258" s="5"/>
      <c r="I1258"/>
      <c r="J1258"/>
      <c r="K1258"/>
      <c r="M1258" s="71"/>
    </row>
    <row r="1259" spans="1:13" x14ac:dyDescent="0.25">
      <c r="A1259" s="7">
        <v>69104</v>
      </c>
      <c r="B1259" t="s">
        <v>1429</v>
      </c>
      <c r="C1259" s="5">
        <v>4020</v>
      </c>
      <c r="D1259" t="s">
        <v>1430</v>
      </c>
      <c r="E1259" s="137">
        <v>18</v>
      </c>
      <c r="F1259" s="137">
        <v>41</v>
      </c>
      <c r="G1259" s="69">
        <v>0.439</v>
      </c>
      <c r="H1259" s="5"/>
      <c r="I1259"/>
      <c r="J1259"/>
      <c r="K1259"/>
      <c r="M1259" s="71"/>
    </row>
    <row r="1260" spans="1:13" x14ac:dyDescent="0.25">
      <c r="A1260" s="7">
        <v>69106</v>
      </c>
      <c r="B1260" t="s">
        <v>1431</v>
      </c>
      <c r="C1260" s="5">
        <v>1050</v>
      </c>
      <c r="D1260" t="s">
        <v>1432</v>
      </c>
      <c r="E1260" s="137">
        <v>86.1</v>
      </c>
      <c r="F1260" s="137">
        <v>271.52</v>
      </c>
      <c r="G1260" s="69">
        <v>0.317</v>
      </c>
      <c r="H1260" s="5"/>
      <c r="I1260"/>
      <c r="J1260"/>
      <c r="K1260"/>
      <c r="M1260" s="71"/>
    </row>
    <row r="1261" spans="1:13" x14ac:dyDescent="0.25">
      <c r="A1261" s="7">
        <v>69106</v>
      </c>
      <c r="B1261" t="s">
        <v>1431</v>
      </c>
      <c r="C1261" s="5">
        <v>3000</v>
      </c>
      <c r="D1261" t="s">
        <v>1433</v>
      </c>
      <c r="E1261" s="137">
        <v>91</v>
      </c>
      <c r="F1261" s="137">
        <v>178.07</v>
      </c>
      <c r="G1261" s="69">
        <v>0.51100000000000001</v>
      </c>
      <c r="H1261" s="5"/>
      <c r="I1261"/>
      <c r="J1261"/>
      <c r="K1261"/>
      <c r="M1261" s="71"/>
    </row>
    <row r="1262" spans="1:13" x14ac:dyDescent="0.25">
      <c r="A1262" s="7">
        <v>69106</v>
      </c>
      <c r="B1262" t="s">
        <v>1431</v>
      </c>
      <c r="C1262" s="5">
        <v>4040</v>
      </c>
      <c r="D1262" t="s">
        <v>1434</v>
      </c>
      <c r="E1262" s="137">
        <v>127</v>
      </c>
      <c r="F1262" s="137">
        <v>258.26</v>
      </c>
      <c r="G1262" s="69">
        <v>0.49200000000000005</v>
      </c>
      <c r="H1262" s="5"/>
      <c r="I1262"/>
      <c r="J1262"/>
      <c r="K1262"/>
      <c r="M1262" s="71"/>
    </row>
    <row r="1263" spans="1:13" x14ac:dyDescent="0.25">
      <c r="A1263" s="7">
        <v>69107</v>
      </c>
      <c r="B1263" t="s">
        <v>1435</v>
      </c>
      <c r="C1263" s="5">
        <v>4020</v>
      </c>
      <c r="D1263" t="s">
        <v>3714</v>
      </c>
      <c r="E1263" s="137">
        <v>7</v>
      </c>
      <c r="F1263" s="137">
        <v>54</v>
      </c>
      <c r="G1263" s="69">
        <v>0.13</v>
      </c>
      <c r="H1263" s="5"/>
      <c r="I1263"/>
      <c r="J1263"/>
      <c r="K1263"/>
      <c r="M1263" s="71"/>
    </row>
    <row r="1264" spans="1:13" x14ac:dyDescent="0.25">
      <c r="A1264" s="7">
        <v>69108</v>
      </c>
      <c r="B1264" t="s">
        <v>1436</v>
      </c>
      <c r="C1264" s="5">
        <v>1050</v>
      </c>
      <c r="D1264" t="s">
        <v>1437</v>
      </c>
      <c r="E1264" s="137">
        <v>30</v>
      </c>
      <c r="F1264" s="137">
        <v>75</v>
      </c>
      <c r="G1264" s="69">
        <v>0.4</v>
      </c>
      <c r="H1264" s="5"/>
      <c r="I1264"/>
      <c r="J1264"/>
      <c r="K1264"/>
      <c r="M1264" s="71"/>
    </row>
    <row r="1265" spans="1:13" x14ac:dyDescent="0.25">
      <c r="A1265" s="7">
        <v>69108</v>
      </c>
      <c r="B1265" t="s">
        <v>1436</v>
      </c>
      <c r="C1265" s="5">
        <v>4020</v>
      </c>
      <c r="D1265" t="s">
        <v>1438</v>
      </c>
      <c r="E1265" s="137">
        <v>37</v>
      </c>
      <c r="F1265" s="137">
        <v>71</v>
      </c>
      <c r="G1265" s="69">
        <v>0.52100000000000002</v>
      </c>
      <c r="H1265" s="5"/>
      <c r="I1265"/>
      <c r="J1265"/>
      <c r="K1265"/>
      <c r="M1265" s="71"/>
    </row>
    <row r="1266" spans="1:13" x14ac:dyDescent="0.25">
      <c r="A1266" s="7">
        <v>69109</v>
      </c>
      <c r="B1266" t="s">
        <v>1439</v>
      </c>
      <c r="C1266" s="5">
        <v>1050</v>
      </c>
      <c r="D1266" t="s">
        <v>1440</v>
      </c>
      <c r="E1266" s="137">
        <v>59</v>
      </c>
      <c r="F1266" s="137">
        <v>137</v>
      </c>
      <c r="G1266" s="69">
        <v>0.43099999999999999</v>
      </c>
      <c r="H1266" s="5"/>
      <c r="I1266"/>
      <c r="J1266"/>
      <c r="K1266"/>
      <c r="M1266" s="71"/>
    </row>
    <row r="1267" spans="1:13" x14ac:dyDescent="0.25">
      <c r="A1267" s="7">
        <v>69109</v>
      </c>
      <c r="B1267" t="s">
        <v>1439</v>
      </c>
      <c r="C1267" s="5">
        <v>3000</v>
      </c>
      <c r="D1267" t="s">
        <v>1441</v>
      </c>
      <c r="E1267" s="137">
        <v>18</v>
      </c>
      <c r="F1267" s="137">
        <v>58</v>
      </c>
      <c r="G1267" s="69">
        <v>0.31</v>
      </c>
      <c r="H1267" s="5"/>
      <c r="I1267"/>
      <c r="J1267"/>
      <c r="K1267"/>
      <c r="M1267" s="71"/>
    </row>
    <row r="1268" spans="1:13" x14ac:dyDescent="0.25">
      <c r="A1268" s="7">
        <v>69109</v>
      </c>
      <c r="B1268" t="s">
        <v>1439</v>
      </c>
      <c r="C1268" s="5">
        <v>4020</v>
      </c>
      <c r="D1268" t="s">
        <v>1442</v>
      </c>
      <c r="E1268" s="137">
        <v>115</v>
      </c>
      <c r="F1268" s="137">
        <v>214</v>
      </c>
      <c r="G1268" s="69">
        <v>0.53700000000000003</v>
      </c>
      <c r="H1268" s="5"/>
      <c r="I1268"/>
      <c r="J1268"/>
      <c r="K1268"/>
      <c r="M1268" s="71"/>
    </row>
    <row r="1269" spans="1:13" x14ac:dyDescent="0.25">
      <c r="A1269" s="7">
        <v>70092</v>
      </c>
      <c r="B1269" t="s">
        <v>1443</v>
      </c>
      <c r="C1269" s="5">
        <v>1050</v>
      </c>
      <c r="D1269" t="s">
        <v>3439</v>
      </c>
      <c r="E1269" s="137">
        <v>64</v>
      </c>
      <c r="F1269" s="137">
        <v>123</v>
      </c>
      <c r="G1269" s="69">
        <v>0.52</v>
      </c>
      <c r="H1269" s="5"/>
      <c r="I1269"/>
      <c r="J1269"/>
      <c r="K1269"/>
      <c r="M1269" s="71"/>
    </row>
    <row r="1270" spans="1:13" x14ac:dyDescent="0.25">
      <c r="A1270" s="7">
        <v>70092</v>
      </c>
      <c r="B1270" t="s">
        <v>1443</v>
      </c>
      <c r="C1270" s="5">
        <v>4040</v>
      </c>
      <c r="D1270" t="s">
        <v>3440</v>
      </c>
      <c r="E1270" s="137">
        <v>57</v>
      </c>
      <c r="F1270" s="137">
        <v>102.01</v>
      </c>
      <c r="G1270" s="69">
        <v>0.55899999999999994</v>
      </c>
      <c r="H1270" s="5"/>
      <c r="I1270"/>
      <c r="J1270"/>
      <c r="K1270"/>
      <c r="M1270" s="71"/>
    </row>
    <row r="1271" spans="1:13" x14ac:dyDescent="0.25">
      <c r="A1271" s="7">
        <v>70093</v>
      </c>
      <c r="B1271" t="s">
        <v>1446</v>
      </c>
      <c r="C1271" s="5">
        <v>1050</v>
      </c>
      <c r="D1271" t="s">
        <v>1447</v>
      </c>
      <c r="E1271" s="137">
        <v>125.6</v>
      </c>
      <c r="F1271" s="137">
        <v>324.39999999999998</v>
      </c>
      <c r="G1271" s="69">
        <v>0.38700000000000001</v>
      </c>
      <c r="H1271" s="5"/>
      <c r="I1271"/>
      <c r="J1271"/>
      <c r="K1271"/>
      <c r="M1271" s="71"/>
    </row>
    <row r="1272" spans="1:13" x14ac:dyDescent="0.25">
      <c r="A1272" s="7">
        <v>70093</v>
      </c>
      <c r="B1272" t="s">
        <v>1446</v>
      </c>
      <c r="C1272" s="5">
        <v>3000</v>
      </c>
      <c r="D1272" t="s">
        <v>1448</v>
      </c>
      <c r="E1272" s="137">
        <v>120.5</v>
      </c>
      <c r="F1272" s="137">
        <v>272.52</v>
      </c>
      <c r="G1272" s="69">
        <v>0.442</v>
      </c>
      <c r="H1272" s="5"/>
      <c r="I1272"/>
      <c r="J1272"/>
      <c r="K1272"/>
      <c r="M1272" s="71"/>
    </row>
    <row r="1273" spans="1:13" x14ac:dyDescent="0.25">
      <c r="A1273" s="7">
        <v>70093</v>
      </c>
      <c r="B1273" t="s">
        <v>1446</v>
      </c>
      <c r="C1273" s="5">
        <v>4040</v>
      </c>
      <c r="D1273" t="s">
        <v>1449</v>
      </c>
      <c r="E1273" s="137">
        <v>54</v>
      </c>
      <c r="F1273" s="137">
        <v>146</v>
      </c>
      <c r="G1273" s="69">
        <v>0.37</v>
      </c>
      <c r="H1273" s="5"/>
      <c r="I1273"/>
      <c r="J1273"/>
      <c r="K1273"/>
      <c r="M1273" s="71"/>
    </row>
    <row r="1274" spans="1:13" x14ac:dyDescent="0.25">
      <c r="A1274" s="7">
        <v>70093</v>
      </c>
      <c r="B1274" t="s">
        <v>1446</v>
      </c>
      <c r="C1274" s="5">
        <v>4060</v>
      </c>
      <c r="D1274" t="s">
        <v>1450</v>
      </c>
      <c r="E1274" s="137">
        <v>152.5</v>
      </c>
      <c r="F1274" s="137">
        <v>319.45</v>
      </c>
      <c r="G1274" s="69">
        <v>0.47700000000000004</v>
      </c>
      <c r="H1274" s="5"/>
      <c r="I1274"/>
      <c r="J1274"/>
      <c r="K1274"/>
      <c r="M1274" s="71"/>
    </row>
    <row r="1275" spans="1:13" x14ac:dyDescent="0.25">
      <c r="A1275" s="7">
        <v>71091</v>
      </c>
      <c r="B1275" t="s">
        <v>1451</v>
      </c>
      <c r="C1275" s="5">
        <v>1050</v>
      </c>
      <c r="D1275" t="s">
        <v>1452</v>
      </c>
      <c r="E1275" s="137">
        <v>240</v>
      </c>
      <c r="F1275" s="137">
        <v>240</v>
      </c>
      <c r="G1275" s="69">
        <v>1</v>
      </c>
      <c r="H1275" s="5" t="s">
        <v>2540</v>
      </c>
      <c r="I1275"/>
      <c r="J1275"/>
      <c r="K1275"/>
      <c r="M1275" s="71"/>
    </row>
    <row r="1276" spans="1:13" x14ac:dyDescent="0.25">
      <c r="A1276" s="7">
        <v>71091</v>
      </c>
      <c r="B1276" t="s">
        <v>1451</v>
      </c>
      <c r="C1276" s="5">
        <v>3010</v>
      </c>
      <c r="D1276" t="s">
        <v>3764</v>
      </c>
      <c r="E1276" s="137">
        <v>246.9</v>
      </c>
      <c r="F1276" s="137">
        <v>246.93</v>
      </c>
      <c r="G1276" s="69">
        <v>1</v>
      </c>
      <c r="H1276" s="5" t="s">
        <v>2540</v>
      </c>
      <c r="I1276"/>
      <c r="J1276"/>
      <c r="K1276"/>
      <c r="M1276" s="71"/>
    </row>
    <row r="1277" spans="1:13" x14ac:dyDescent="0.25">
      <c r="A1277" s="7">
        <v>71091</v>
      </c>
      <c r="B1277" t="s">
        <v>1451</v>
      </c>
      <c r="C1277" s="5">
        <v>4020</v>
      </c>
      <c r="D1277" t="s">
        <v>1453</v>
      </c>
      <c r="E1277" s="137">
        <v>311.3</v>
      </c>
      <c r="F1277" s="137">
        <v>311.33999999999997</v>
      </c>
      <c r="G1277" s="69">
        <v>1</v>
      </c>
      <c r="H1277" s="5" t="s">
        <v>2540</v>
      </c>
      <c r="I1277"/>
      <c r="J1277"/>
      <c r="K1277"/>
      <c r="M1277" s="71"/>
    </row>
    <row r="1278" spans="1:13" x14ac:dyDescent="0.25">
      <c r="A1278" s="7">
        <v>71092</v>
      </c>
      <c r="B1278" t="s">
        <v>1454</v>
      </c>
      <c r="C1278" s="5">
        <v>1050</v>
      </c>
      <c r="D1278" t="s">
        <v>1455</v>
      </c>
      <c r="E1278" s="137">
        <v>184.3</v>
      </c>
      <c r="F1278" s="137">
        <v>363.17</v>
      </c>
      <c r="G1278" s="69">
        <v>0.50800000000000001</v>
      </c>
      <c r="H1278" s="5"/>
      <c r="I1278"/>
      <c r="J1278"/>
      <c r="K1278"/>
      <c r="M1278" s="71"/>
    </row>
    <row r="1279" spans="1:13" x14ac:dyDescent="0.25">
      <c r="A1279" s="7">
        <v>71092</v>
      </c>
      <c r="B1279" t="s">
        <v>1454</v>
      </c>
      <c r="C1279" s="5">
        <v>3000</v>
      </c>
      <c r="D1279" t="s">
        <v>1456</v>
      </c>
      <c r="E1279" s="137">
        <v>151.1</v>
      </c>
      <c r="F1279" s="137">
        <v>285.05</v>
      </c>
      <c r="G1279" s="69">
        <v>0.53</v>
      </c>
      <c r="H1279" s="5"/>
      <c r="I1279"/>
      <c r="J1279"/>
      <c r="K1279"/>
      <c r="M1279" s="71"/>
    </row>
    <row r="1280" spans="1:13" x14ac:dyDescent="0.25">
      <c r="A1280" s="7">
        <v>71092</v>
      </c>
      <c r="B1280" t="s">
        <v>1454</v>
      </c>
      <c r="C1280" s="5">
        <v>4020</v>
      </c>
      <c r="D1280" t="s">
        <v>1457</v>
      </c>
      <c r="E1280" s="137">
        <v>290.89999999999998</v>
      </c>
      <c r="F1280" s="137">
        <v>473.93</v>
      </c>
      <c r="G1280" s="69">
        <v>0.61399999999999999</v>
      </c>
      <c r="H1280" s="5"/>
      <c r="I1280"/>
      <c r="J1280"/>
      <c r="K1280"/>
      <c r="M1280" s="71"/>
    </row>
    <row r="1281" spans="1:13" x14ac:dyDescent="0.25">
      <c r="A1281" s="7">
        <v>72066</v>
      </c>
      <c r="B1281" t="s">
        <v>1459</v>
      </c>
      <c r="C1281" s="5">
        <v>1050</v>
      </c>
      <c r="D1281" t="s">
        <v>1460</v>
      </c>
      <c r="E1281" s="137">
        <v>82</v>
      </c>
      <c r="F1281" s="137">
        <v>82</v>
      </c>
      <c r="G1281" s="69">
        <v>1</v>
      </c>
      <c r="H1281" s="5" t="s">
        <v>2540</v>
      </c>
      <c r="I1281"/>
      <c r="J1281"/>
      <c r="K1281"/>
      <c r="M1281" s="71"/>
    </row>
    <row r="1282" spans="1:13" x14ac:dyDescent="0.25">
      <c r="A1282" s="7">
        <v>72066</v>
      </c>
      <c r="B1282" t="s">
        <v>1459</v>
      </c>
      <c r="C1282" s="5">
        <v>4020</v>
      </c>
      <c r="D1282" t="s">
        <v>1461</v>
      </c>
      <c r="E1282" s="137">
        <v>70</v>
      </c>
      <c r="F1282" s="137">
        <v>70</v>
      </c>
      <c r="G1282" s="69">
        <v>1</v>
      </c>
      <c r="H1282" s="5" t="s">
        <v>2540</v>
      </c>
      <c r="I1282"/>
      <c r="J1282"/>
      <c r="K1282"/>
      <c r="M1282" s="71"/>
    </row>
    <row r="1283" spans="1:13" x14ac:dyDescent="0.25">
      <c r="A1283" s="7">
        <v>72068</v>
      </c>
      <c r="B1283" t="s">
        <v>1462</v>
      </c>
      <c r="C1283" s="5">
        <v>1050</v>
      </c>
      <c r="D1283" t="s">
        <v>1463</v>
      </c>
      <c r="E1283" s="137">
        <v>340</v>
      </c>
      <c r="F1283" s="137">
        <v>340.04</v>
      </c>
      <c r="G1283" s="69">
        <v>1</v>
      </c>
      <c r="H1283" s="5" t="s">
        <v>2540</v>
      </c>
      <c r="I1283"/>
      <c r="J1283"/>
      <c r="K1283"/>
      <c r="M1283" s="71"/>
    </row>
    <row r="1284" spans="1:13" x14ac:dyDescent="0.25">
      <c r="A1284" s="7">
        <v>72068</v>
      </c>
      <c r="B1284" t="s">
        <v>1462</v>
      </c>
      <c r="C1284" s="5">
        <v>4020</v>
      </c>
      <c r="D1284" t="s">
        <v>1464</v>
      </c>
      <c r="E1284" s="137">
        <v>267</v>
      </c>
      <c r="F1284" s="137">
        <v>267</v>
      </c>
      <c r="G1284" s="69">
        <v>1</v>
      </c>
      <c r="H1284" s="5" t="s">
        <v>2540</v>
      </c>
      <c r="I1284"/>
      <c r="J1284"/>
      <c r="K1284"/>
      <c r="M1284" s="71"/>
    </row>
    <row r="1285" spans="1:13" x14ac:dyDescent="0.25">
      <c r="A1285" s="7">
        <v>72073</v>
      </c>
      <c r="B1285" t="s">
        <v>1465</v>
      </c>
      <c r="C1285" s="5">
        <v>1050</v>
      </c>
      <c r="D1285" t="s">
        <v>1466</v>
      </c>
      <c r="E1285" s="137">
        <v>79</v>
      </c>
      <c r="F1285" s="137">
        <v>79</v>
      </c>
      <c r="G1285" s="69">
        <v>1</v>
      </c>
      <c r="H1285" s="5" t="s">
        <v>2540</v>
      </c>
      <c r="I1285"/>
      <c r="J1285"/>
      <c r="K1285"/>
      <c r="M1285" s="71"/>
    </row>
    <row r="1286" spans="1:13" x14ac:dyDescent="0.25">
      <c r="A1286" s="7">
        <v>72073</v>
      </c>
      <c r="B1286" t="s">
        <v>1465</v>
      </c>
      <c r="C1286" s="5">
        <v>4020</v>
      </c>
      <c r="D1286" t="s">
        <v>1467</v>
      </c>
      <c r="E1286" s="137">
        <v>116.4</v>
      </c>
      <c r="F1286" s="137">
        <v>116.43</v>
      </c>
      <c r="G1286" s="69">
        <v>1</v>
      </c>
      <c r="H1286" s="5" t="s">
        <v>2540</v>
      </c>
      <c r="I1286"/>
      <c r="J1286"/>
      <c r="K1286"/>
      <c r="M1286" s="71"/>
    </row>
    <row r="1287" spans="1:13" x14ac:dyDescent="0.25">
      <c r="A1287" s="7">
        <v>72074</v>
      </c>
      <c r="B1287" t="s">
        <v>1468</v>
      </c>
      <c r="C1287" s="5">
        <v>1060</v>
      </c>
      <c r="D1287" t="s">
        <v>3489</v>
      </c>
      <c r="E1287" s="137">
        <v>331</v>
      </c>
      <c r="F1287" s="137">
        <v>331.03</v>
      </c>
      <c r="G1287" s="69">
        <v>1</v>
      </c>
      <c r="H1287" s="5" t="s">
        <v>2540</v>
      </c>
      <c r="I1287"/>
      <c r="J1287"/>
      <c r="K1287"/>
      <c r="M1287" s="71"/>
    </row>
    <row r="1288" spans="1:13" x14ac:dyDescent="0.25">
      <c r="A1288" s="7">
        <v>72074</v>
      </c>
      <c r="B1288" t="s">
        <v>1468</v>
      </c>
      <c r="C1288" s="5">
        <v>3000</v>
      </c>
      <c r="D1288" t="s">
        <v>2504</v>
      </c>
      <c r="E1288" s="137">
        <v>280.89999999999998</v>
      </c>
      <c r="F1288" s="137">
        <v>280.93</v>
      </c>
      <c r="G1288" s="69">
        <v>1</v>
      </c>
      <c r="H1288" s="5" t="s">
        <v>2540</v>
      </c>
      <c r="I1288"/>
      <c r="J1288"/>
      <c r="K1288"/>
      <c r="M1288" s="71"/>
    </row>
    <row r="1289" spans="1:13" x14ac:dyDescent="0.25">
      <c r="A1289" s="7">
        <v>72074</v>
      </c>
      <c r="B1289" t="s">
        <v>1468</v>
      </c>
      <c r="C1289" s="5">
        <v>4100</v>
      </c>
      <c r="D1289" t="s">
        <v>3618</v>
      </c>
      <c r="E1289" s="137">
        <v>212.2</v>
      </c>
      <c r="F1289" s="137">
        <v>212.16</v>
      </c>
      <c r="G1289" s="69">
        <v>1</v>
      </c>
      <c r="H1289" s="5" t="s">
        <v>2540</v>
      </c>
      <c r="I1289"/>
      <c r="J1289"/>
      <c r="K1289"/>
      <c r="M1289" s="71"/>
    </row>
    <row r="1290" spans="1:13" x14ac:dyDescent="0.25">
      <c r="A1290" s="7">
        <v>72074</v>
      </c>
      <c r="B1290" t="s">
        <v>1468</v>
      </c>
      <c r="C1290" s="5">
        <v>4120</v>
      </c>
      <c r="D1290" t="s">
        <v>3619</v>
      </c>
      <c r="E1290" s="137">
        <v>112.9</v>
      </c>
      <c r="F1290" s="137">
        <v>112.85</v>
      </c>
      <c r="G1290" s="69">
        <v>1</v>
      </c>
      <c r="H1290" s="5" t="s">
        <v>2540</v>
      </c>
      <c r="I1290"/>
      <c r="J1290"/>
      <c r="K1290"/>
      <c r="M1290" s="71"/>
    </row>
    <row r="1291" spans="1:13" x14ac:dyDescent="0.25">
      <c r="A1291" s="7">
        <v>72074</v>
      </c>
      <c r="B1291" t="s">
        <v>1468</v>
      </c>
      <c r="C1291" s="5">
        <v>4140</v>
      </c>
      <c r="D1291" t="s">
        <v>3620</v>
      </c>
      <c r="E1291" s="137">
        <v>197.6</v>
      </c>
      <c r="F1291" s="137">
        <v>197.56</v>
      </c>
      <c r="G1291" s="69">
        <v>1</v>
      </c>
      <c r="H1291" s="5" t="s">
        <v>2540</v>
      </c>
      <c r="I1291"/>
      <c r="J1291"/>
      <c r="K1291"/>
      <c r="M1291" s="71"/>
    </row>
    <row r="1292" spans="1:13" x14ac:dyDescent="0.25">
      <c r="A1292" s="7">
        <v>73099</v>
      </c>
      <c r="B1292" t="s">
        <v>1471</v>
      </c>
      <c r="C1292" s="5">
        <v>1050</v>
      </c>
      <c r="D1292" t="s">
        <v>1472</v>
      </c>
      <c r="E1292" s="137">
        <v>207</v>
      </c>
      <c r="F1292" s="137">
        <v>401</v>
      </c>
      <c r="G1292" s="69">
        <v>0.51600000000000001</v>
      </c>
      <c r="H1292" s="5"/>
      <c r="I1292"/>
      <c r="J1292"/>
      <c r="K1292"/>
      <c r="M1292" s="71"/>
    </row>
    <row r="1293" spans="1:13" x14ac:dyDescent="0.25">
      <c r="A1293" s="7">
        <v>73099</v>
      </c>
      <c r="B1293" t="s">
        <v>1471</v>
      </c>
      <c r="C1293" s="5">
        <v>4020</v>
      </c>
      <c r="D1293" t="s">
        <v>2555</v>
      </c>
      <c r="E1293" s="137">
        <v>342</v>
      </c>
      <c r="F1293" s="137">
        <v>534</v>
      </c>
      <c r="G1293" s="69">
        <v>0.64</v>
      </c>
      <c r="H1293" s="5"/>
      <c r="I1293"/>
      <c r="J1293"/>
      <c r="K1293"/>
      <c r="M1293" s="71"/>
    </row>
    <row r="1294" spans="1:13" x14ac:dyDescent="0.25">
      <c r="A1294" s="7">
        <v>73099</v>
      </c>
      <c r="B1294" t="s">
        <v>1471</v>
      </c>
      <c r="C1294" s="5">
        <v>4040</v>
      </c>
      <c r="D1294" t="s">
        <v>2556</v>
      </c>
      <c r="E1294" s="137">
        <v>253</v>
      </c>
      <c r="F1294" s="137">
        <v>375</v>
      </c>
      <c r="G1294" s="69">
        <v>0.67500000000000004</v>
      </c>
      <c r="H1294" s="5"/>
      <c r="I1294"/>
      <c r="J1294"/>
      <c r="K1294"/>
      <c r="M1294" s="71"/>
    </row>
    <row r="1295" spans="1:13" x14ac:dyDescent="0.25">
      <c r="A1295" s="7">
        <v>73102</v>
      </c>
      <c r="B1295" t="s">
        <v>1473</v>
      </c>
      <c r="C1295" s="5">
        <v>1050</v>
      </c>
      <c r="D1295" t="s">
        <v>1474</v>
      </c>
      <c r="E1295" s="137">
        <v>77</v>
      </c>
      <c r="F1295" s="137">
        <v>212</v>
      </c>
      <c r="G1295" s="69">
        <v>0.36299999999999999</v>
      </c>
      <c r="H1295" s="5"/>
      <c r="I1295"/>
      <c r="J1295"/>
      <c r="K1295"/>
      <c r="M1295" s="71"/>
    </row>
    <row r="1296" spans="1:13" x14ac:dyDescent="0.25">
      <c r="A1296" s="7">
        <v>73102</v>
      </c>
      <c r="B1296" t="s">
        <v>1473</v>
      </c>
      <c r="C1296" s="5">
        <v>3000</v>
      </c>
      <c r="D1296" t="s">
        <v>1475</v>
      </c>
      <c r="E1296" s="137">
        <v>73.5</v>
      </c>
      <c r="F1296" s="137">
        <v>154.5</v>
      </c>
      <c r="G1296" s="69">
        <v>0.47600000000000003</v>
      </c>
      <c r="H1296" s="5"/>
      <c r="I1296"/>
      <c r="J1296"/>
      <c r="K1296"/>
      <c r="M1296" s="71"/>
    </row>
    <row r="1297" spans="1:13" x14ac:dyDescent="0.25">
      <c r="A1297" s="7">
        <v>73102</v>
      </c>
      <c r="B1297" t="s">
        <v>1473</v>
      </c>
      <c r="C1297" s="5">
        <v>4020</v>
      </c>
      <c r="D1297" t="s">
        <v>1476</v>
      </c>
      <c r="E1297" s="137">
        <v>181</v>
      </c>
      <c r="F1297" s="137">
        <v>338</v>
      </c>
      <c r="G1297" s="69">
        <v>0.53600000000000003</v>
      </c>
      <c r="H1297" s="5"/>
      <c r="I1297"/>
      <c r="J1297"/>
      <c r="K1297"/>
      <c r="M1297" s="71"/>
    </row>
    <row r="1298" spans="1:13" x14ac:dyDescent="0.25">
      <c r="A1298" s="7">
        <v>73105</v>
      </c>
      <c r="B1298" t="s">
        <v>1477</v>
      </c>
      <c r="C1298" s="5">
        <v>4020</v>
      </c>
      <c r="D1298" t="s">
        <v>955</v>
      </c>
      <c r="E1298" s="137">
        <v>48</v>
      </c>
      <c r="F1298" s="137">
        <v>94</v>
      </c>
      <c r="G1298" s="69">
        <v>0.51100000000000001</v>
      </c>
      <c r="H1298" s="5"/>
      <c r="I1298"/>
      <c r="J1298"/>
      <c r="K1298"/>
      <c r="M1298" s="71"/>
    </row>
    <row r="1299" spans="1:13" x14ac:dyDescent="0.25">
      <c r="A1299" s="7">
        <v>73106</v>
      </c>
      <c r="B1299" t="s">
        <v>1478</v>
      </c>
      <c r="C1299" s="5">
        <v>1050</v>
      </c>
      <c r="D1299" t="s">
        <v>1479</v>
      </c>
      <c r="E1299" s="137">
        <v>163</v>
      </c>
      <c r="F1299" s="137">
        <v>429.4</v>
      </c>
      <c r="G1299" s="69">
        <v>0.38</v>
      </c>
      <c r="H1299" s="5"/>
      <c r="I1299"/>
      <c r="J1299"/>
      <c r="K1299"/>
      <c r="M1299" s="71"/>
    </row>
    <row r="1300" spans="1:13" x14ac:dyDescent="0.25">
      <c r="A1300" s="7">
        <v>73106</v>
      </c>
      <c r="B1300" t="s">
        <v>1478</v>
      </c>
      <c r="C1300" s="5">
        <v>3000</v>
      </c>
      <c r="D1300" t="s">
        <v>1480</v>
      </c>
      <c r="E1300" s="137">
        <v>89</v>
      </c>
      <c r="F1300" s="137">
        <v>202</v>
      </c>
      <c r="G1300" s="69">
        <v>0.441</v>
      </c>
      <c r="H1300" s="5"/>
      <c r="I1300"/>
      <c r="J1300"/>
      <c r="K1300"/>
      <c r="M1300" s="71"/>
    </row>
    <row r="1301" spans="1:13" x14ac:dyDescent="0.25">
      <c r="A1301" s="7">
        <v>73106</v>
      </c>
      <c r="B1301" t="s">
        <v>1478</v>
      </c>
      <c r="C1301" s="5">
        <v>4020</v>
      </c>
      <c r="D1301" t="s">
        <v>1481</v>
      </c>
      <c r="E1301" s="137">
        <v>197</v>
      </c>
      <c r="F1301" s="137">
        <v>394.51</v>
      </c>
      <c r="G1301" s="69">
        <v>0.499</v>
      </c>
      <c r="H1301" s="5"/>
      <c r="I1301"/>
      <c r="J1301"/>
      <c r="K1301"/>
      <c r="M1301" s="71"/>
    </row>
    <row r="1302" spans="1:13" x14ac:dyDescent="0.25">
      <c r="A1302" s="7">
        <v>73106</v>
      </c>
      <c r="B1302" t="s">
        <v>1478</v>
      </c>
      <c r="C1302" s="5">
        <v>4040</v>
      </c>
      <c r="D1302" t="s">
        <v>1482</v>
      </c>
      <c r="E1302" s="137">
        <v>147</v>
      </c>
      <c r="F1302" s="137">
        <v>319.02</v>
      </c>
      <c r="G1302" s="69">
        <v>0.46100000000000002</v>
      </c>
      <c r="H1302" s="5"/>
      <c r="I1302"/>
      <c r="J1302"/>
      <c r="K1302"/>
      <c r="M1302" s="71"/>
    </row>
    <row r="1303" spans="1:13" x14ac:dyDescent="0.25">
      <c r="A1303" s="7">
        <v>73108</v>
      </c>
      <c r="B1303" t="s">
        <v>2584</v>
      </c>
      <c r="C1303" s="5">
        <v>1050</v>
      </c>
      <c r="D1303" t="s">
        <v>1483</v>
      </c>
      <c r="E1303" s="137">
        <v>645.6</v>
      </c>
      <c r="F1303" s="137">
        <v>1357.85</v>
      </c>
      <c r="G1303" s="69">
        <v>0.47499999999999998</v>
      </c>
      <c r="H1303" s="5"/>
      <c r="I1303"/>
      <c r="J1303"/>
      <c r="K1303"/>
      <c r="M1303" s="71"/>
    </row>
    <row r="1304" spans="1:13" x14ac:dyDescent="0.25">
      <c r="A1304" s="7">
        <v>73108</v>
      </c>
      <c r="B1304" t="s">
        <v>2584</v>
      </c>
      <c r="C1304" s="5">
        <v>2050</v>
      </c>
      <c r="D1304" t="s">
        <v>1484</v>
      </c>
      <c r="E1304" s="137">
        <v>403.5</v>
      </c>
      <c r="F1304" s="137">
        <v>728.73</v>
      </c>
      <c r="G1304" s="69">
        <v>0.55399999999999994</v>
      </c>
      <c r="H1304" s="5"/>
      <c r="I1304"/>
      <c r="J1304"/>
      <c r="K1304"/>
      <c r="M1304" s="71"/>
    </row>
    <row r="1305" spans="1:13" x14ac:dyDescent="0.25">
      <c r="A1305" s="7">
        <v>73108</v>
      </c>
      <c r="B1305" t="s">
        <v>2584</v>
      </c>
      <c r="C1305" s="5">
        <v>3000</v>
      </c>
      <c r="D1305" t="s">
        <v>1485</v>
      </c>
      <c r="E1305" s="137">
        <v>438</v>
      </c>
      <c r="F1305" s="137">
        <v>706</v>
      </c>
      <c r="G1305" s="69">
        <v>0.62</v>
      </c>
      <c r="H1305" s="5"/>
      <c r="I1305"/>
      <c r="J1305"/>
      <c r="K1305"/>
      <c r="M1305" s="71"/>
    </row>
    <row r="1306" spans="1:13" x14ac:dyDescent="0.25">
      <c r="A1306" s="7">
        <v>73108</v>
      </c>
      <c r="B1306" t="s">
        <v>2584</v>
      </c>
      <c r="C1306" s="5">
        <v>4020</v>
      </c>
      <c r="D1306" t="s">
        <v>1486</v>
      </c>
      <c r="E1306" s="137">
        <v>388.5</v>
      </c>
      <c r="F1306" s="137">
        <v>517.5</v>
      </c>
      <c r="G1306" s="69">
        <v>0.75099999999999989</v>
      </c>
      <c r="H1306" s="5"/>
      <c r="I1306"/>
      <c r="J1306"/>
      <c r="K1306"/>
      <c r="M1306" s="71"/>
    </row>
    <row r="1307" spans="1:13" x14ac:dyDescent="0.25">
      <c r="A1307" s="7">
        <v>73108</v>
      </c>
      <c r="B1307" t="s">
        <v>2584</v>
      </c>
      <c r="C1307" s="5">
        <v>4080</v>
      </c>
      <c r="D1307" t="s">
        <v>1487</v>
      </c>
      <c r="E1307" s="137">
        <v>155.19999999999999</v>
      </c>
      <c r="F1307" s="137">
        <v>218.2</v>
      </c>
      <c r="G1307" s="69">
        <v>0.71099999999999997</v>
      </c>
      <c r="H1307" s="5"/>
      <c r="I1307"/>
      <c r="J1307"/>
      <c r="K1307"/>
      <c r="M1307" s="71"/>
    </row>
    <row r="1308" spans="1:13" x14ac:dyDescent="0.25">
      <c r="A1308" s="7">
        <v>73108</v>
      </c>
      <c r="B1308" t="s">
        <v>2584</v>
      </c>
      <c r="C1308" s="5">
        <v>5020</v>
      </c>
      <c r="D1308" t="s">
        <v>108</v>
      </c>
      <c r="E1308" s="137">
        <v>197</v>
      </c>
      <c r="F1308" s="137">
        <v>278.27999999999997</v>
      </c>
      <c r="G1308" s="69">
        <v>0.70799999999999996</v>
      </c>
      <c r="H1308" s="5"/>
      <c r="I1308"/>
      <c r="J1308"/>
      <c r="K1308"/>
      <c r="M1308" s="71"/>
    </row>
    <row r="1309" spans="1:13" x14ac:dyDescent="0.25">
      <c r="A1309" s="7">
        <v>73108</v>
      </c>
      <c r="B1309" t="s">
        <v>2584</v>
      </c>
      <c r="C1309" s="5">
        <v>5040</v>
      </c>
      <c r="D1309" t="s">
        <v>1488</v>
      </c>
      <c r="E1309" s="137">
        <v>293</v>
      </c>
      <c r="F1309" s="137">
        <v>532</v>
      </c>
      <c r="G1309" s="69">
        <v>0.55100000000000005</v>
      </c>
      <c r="H1309" s="5"/>
      <c r="I1309"/>
      <c r="J1309"/>
      <c r="K1309"/>
      <c r="M1309" s="71"/>
    </row>
    <row r="1310" spans="1:13" x14ac:dyDescent="0.25">
      <c r="A1310" s="7">
        <v>73108</v>
      </c>
      <c r="B1310" t="s">
        <v>2584</v>
      </c>
      <c r="C1310" s="5">
        <v>5060</v>
      </c>
      <c r="D1310" t="s">
        <v>3717</v>
      </c>
      <c r="E1310" s="137">
        <v>95</v>
      </c>
      <c r="F1310" s="137">
        <v>229</v>
      </c>
      <c r="G1310" s="69">
        <v>0.41499999999999998</v>
      </c>
      <c r="H1310" s="5"/>
      <c r="I1310"/>
      <c r="J1310"/>
      <c r="K1310"/>
      <c r="M1310" s="71"/>
    </row>
    <row r="1311" spans="1:13" x14ac:dyDescent="0.25">
      <c r="A1311" s="7">
        <v>74187</v>
      </c>
      <c r="B1311" t="s">
        <v>1489</v>
      </c>
      <c r="C1311" s="5">
        <v>1050</v>
      </c>
      <c r="D1311" t="s">
        <v>3441</v>
      </c>
      <c r="E1311" s="137">
        <v>39</v>
      </c>
      <c r="F1311" s="137">
        <v>96</v>
      </c>
      <c r="G1311" s="69">
        <v>0.40600000000000003</v>
      </c>
      <c r="H1311" s="5"/>
      <c r="I1311"/>
      <c r="J1311"/>
      <c r="K1311"/>
      <c r="M1311" s="71"/>
    </row>
    <row r="1312" spans="1:13" x14ac:dyDescent="0.25">
      <c r="A1312" s="7">
        <v>74187</v>
      </c>
      <c r="B1312" t="s">
        <v>1489</v>
      </c>
      <c r="C1312" s="5">
        <v>4020</v>
      </c>
      <c r="D1312" t="s">
        <v>1491</v>
      </c>
      <c r="E1312" s="137">
        <v>45</v>
      </c>
      <c r="F1312" s="137">
        <v>106</v>
      </c>
      <c r="G1312" s="69">
        <v>0.42499999999999999</v>
      </c>
      <c r="H1312" s="5"/>
      <c r="I1312"/>
      <c r="J1312"/>
      <c r="K1312"/>
      <c r="M1312" s="71"/>
    </row>
    <row r="1313" spans="1:13" x14ac:dyDescent="0.25">
      <c r="A1313" s="7">
        <v>74190</v>
      </c>
      <c r="B1313" t="s">
        <v>1492</v>
      </c>
      <c r="C1313" s="5">
        <v>1050</v>
      </c>
      <c r="D1313" t="s">
        <v>1493</v>
      </c>
      <c r="E1313" s="137">
        <v>41</v>
      </c>
      <c r="F1313" s="137">
        <v>103</v>
      </c>
      <c r="G1313" s="69">
        <v>0.39799999999999996</v>
      </c>
      <c r="H1313" s="5"/>
      <c r="I1313"/>
      <c r="J1313"/>
      <c r="K1313"/>
      <c r="M1313" s="71"/>
    </row>
    <row r="1314" spans="1:13" x14ac:dyDescent="0.25">
      <c r="A1314" s="7">
        <v>74190</v>
      </c>
      <c r="B1314" t="s">
        <v>1492</v>
      </c>
      <c r="C1314" s="5">
        <v>4020</v>
      </c>
      <c r="D1314" t="s">
        <v>1494</v>
      </c>
      <c r="E1314" s="137">
        <v>36</v>
      </c>
      <c r="F1314" s="137">
        <v>103</v>
      </c>
      <c r="G1314" s="69">
        <v>0.35</v>
      </c>
      <c r="H1314" s="5"/>
      <c r="I1314"/>
      <c r="J1314"/>
      <c r="K1314"/>
      <c r="M1314" s="71"/>
    </row>
    <row r="1315" spans="1:13" x14ac:dyDescent="0.25">
      <c r="A1315" s="7">
        <v>74194</v>
      </c>
      <c r="B1315" t="s">
        <v>1495</v>
      </c>
      <c r="C1315" s="5">
        <v>1050</v>
      </c>
      <c r="D1315" t="s">
        <v>1496</v>
      </c>
      <c r="E1315" s="137">
        <v>21</v>
      </c>
      <c r="F1315" s="137">
        <v>72</v>
      </c>
      <c r="G1315" s="69">
        <v>0.29199999999999998</v>
      </c>
      <c r="H1315" s="5"/>
      <c r="I1315"/>
      <c r="J1315"/>
      <c r="K1315"/>
      <c r="M1315" s="71"/>
    </row>
    <row r="1316" spans="1:13" x14ac:dyDescent="0.25">
      <c r="A1316" s="7">
        <v>74194</v>
      </c>
      <c r="B1316" t="s">
        <v>1495</v>
      </c>
      <c r="C1316" s="5">
        <v>4020</v>
      </c>
      <c r="D1316" t="s">
        <v>1497</v>
      </c>
      <c r="E1316" s="137">
        <v>24</v>
      </c>
      <c r="F1316" s="137">
        <v>94</v>
      </c>
      <c r="G1316" s="69">
        <v>0.255</v>
      </c>
      <c r="H1316" s="5"/>
      <c r="I1316"/>
      <c r="J1316"/>
      <c r="K1316"/>
      <c r="M1316" s="71"/>
    </row>
    <row r="1317" spans="1:13" x14ac:dyDescent="0.25">
      <c r="A1317" s="7">
        <v>74195</v>
      </c>
      <c r="B1317" t="s">
        <v>1498</v>
      </c>
      <c r="C1317" s="5">
        <v>1050</v>
      </c>
      <c r="D1317" t="s">
        <v>1499</v>
      </c>
      <c r="E1317" s="137">
        <v>20</v>
      </c>
      <c r="F1317" s="137">
        <v>53</v>
      </c>
      <c r="G1317" s="69">
        <v>0.377</v>
      </c>
      <c r="H1317" s="5"/>
      <c r="I1317"/>
      <c r="J1317"/>
      <c r="K1317"/>
      <c r="M1317" s="71"/>
    </row>
    <row r="1318" spans="1:13" x14ac:dyDescent="0.25">
      <c r="A1318" s="7">
        <v>74195</v>
      </c>
      <c r="B1318" t="s">
        <v>1498</v>
      </c>
      <c r="C1318" s="5">
        <v>4020</v>
      </c>
      <c r="D1318" t="s">
        <v>303</v>
      </c>
      <c r="E1318" s="137">
        <v>21</v>
      </c>
      <c r="F1318" s="137">
        <v>62</v>
      </c>
      <c r="G1318" s="69">
        <v>0.33899999999999997</v>
      </c>
      <c r="H1318" s="5"/>
      <c r="I1318"/>
      <c r="J1318"/>
      <c r="K1318"/>
      <c r="M1318" s="71"/>
    </row>
    <row r="1319" spans="1:13" x14ac:dyDescent="0.25">
      <c r="A1319" s="7">
        <v>74197</v>
      </c>
      <c r="B1319" t="s">
        <v>1500</v>
      </c>
      <c r="C1319" s="5">
        <v>1050</v>
      </c>
      <c r="D1319" t="s">
        <v>1501</v>
      </c>
      <c r="E1319" s="137">
        <v>60</v>
      </c>
      <c r="F1319" s="137">
        <v>98</v>
      </c>
      <c r="G1319" s="69">
        <v>0.61199999999999999</v>
      </c>
      <c r="H1319" s="5"/>
      <c r="I1319"/>
      <c r="J1319"/>
      <c r="K1319"/>
      <c r="M1319" s="71"/>
    </row>
    <row r="1320" spans="1:13" x14ac:dyDescent="0.25">
      <c r="A1320" s="7">
        <v>74197</v>
      </c>
      <c r="B1320" t="s">
        <v>1500</v>
      </c>
      <c r="C1320" s="5">
        <v>4020</v>
      </c>
      <c r="D1320" t="s">
        <v>1502</v>
      </c>
      <c r="E1320" s="137">
        <v>47</v>
      </c>
      <c r="F1320" s="137">
        <v>80</v>
      </c>
      <c r="G1320" s="69">
        <v>0.58799999999999997</v>
      </c>
      <c r="H1320" s="5"/>
      <c r="I1320"/>
      <c r="J1320"/>
      <c r="K1320"/>
      <c r="M1320" s="71"/>
    </row>
    <row r="1321" spans="1:13" x14ac:dyDescent="0.25">
      <c r="A1321" s="7">
        <v>74201</v>
      </c>
      <c r="B1321" t="s">
        <v>1503</v>
      </c>
      <c r="C1321" s="5">
        <v>1050</v>
      </c>
      <c r="D1321" t="s">
        <v>1504</v>
      </c>
      <c r="E1321" s="137">
        <v>110.5</v>
      </c>
      <c r="F1321" s="137">
        <v>495.61</v>
      </c>
      <c r="G1321" s="69">
        <v>0.223</v>
      </c>
      <c r="H1321" s="5"/>
      <c r="I1321"/>
      <c r="J1321"/>
      <c r="K1321"/>
      <c r="M1321" s="71"/>
    </row>
    <row r="1322" spans="1:13" x14ac:dyDescent="0.25">
      <c r="A1322" s="7">
        <v>74201</v>
      </c>
      <c r="B1322" t="s">
        <v>1503</v>
      </c>
      <c r="C1322" s="5">
        <v>3000</v>
      </c>
      <c r="D1322" t="s">
        <v>1505</v>
      </c>
      <c r="E1322" s="137">
        <v>144.1</v>
      </c>
      <c r="F1322" s="137">
        <v>396.02</v>
      </c>
      <c r="G1322" s="69">
        <v>0.36399999999999999</v>
      </c>
      <c r="H1322" s="5"/>
      <c r="I1322"/>
      <c r="J1322"/>
      <c r="K1322"/>
      <c r="M1322" s="71"/>
    </row>
    <row r="1323" spans="1:13" x14ac:dyDescent="0.25">
      <c r="A1323" s="7">
        <v>74201</v>
      </c>
      <c r="B1323" t="s">
        <v>1503</v>
      </c>
      <c r="C1323" s="5">
        <v>4020</v>
      </c>
      <c r="D1323" t="s">
        <v>39</v>
      </c>
      <c r="E1323" s="137">
        <v>151.6</v>
      </c>
      <c r="F1323" s="137">
        <v>361.97</v>
      </c>
      <c r="G1323" s="69">
        <v>0.41899999999999998</v>
      </c>
      <c r="H1323" s="5"/>
      <c r="I1323"/>
      <c r="J1323"/>
      <c r="K1323"/>
      <c r="M1323" s="71"/>
    </row>
    <row r="1324" spans="1:13" x14ac:dyDescent="0.25">
      <c r="A1324" s="7">
        <v>74201</v>
      </c>
      <c r="B1324" t="s">
        <v>1503</v>
      </c>
      <c r="C1324" s="5">
        <v>4040</v>
      </c>
      <c r="D1324" t="s">
        <v>2985</v>
      </c>
      <c r="E1324" s="137">
        <v>41.7</v>
      </c>
      <c r="F1324" s="137">
        <v>86.27</v>
      </c>
      <c r="G1324" s="69">
        <v>0.48299999999999998</v>
      </c>
      <c r="H1324" s="5"/>
      <c r="I1324"/>
      <c r="J1324"/>
      <c r="K1324"/>
      <c r="M1324" s="71"/>
    </row>
    <row r="1325" spans="1:13" x14ac:dyDescent="0.25">
      <c r="A1325" s="7">
        <v>74202</v>
      </c>
      <c r="B1325" t="s">
        <v>1506</v>
      </c>
      <c r="C1325" s="5">
        <v>1050</v>
      </c>
      <c r="D1325" t="s">
        <v>1507</v>
      </c>
      <c r="E1325" s="137">
        <v>30</v>
      </c>
      <c r="F1325" s="137">
        <v>74.88</v>
      </c>
      <c r="G1325" s="69">
        <v>0.40100000000000002</v>
      </c>
      <c r="H1325" s="5"/>
      <c r="I1325"/>
      <c r="J1325"/>
      <c r="K1325"/>
      <c r="M1325" s="71"/>
    </row>
    <row r="1326" spans="1:13" x14ac:dyDescent="0.25">
      <c r="A1326" s="7">
        <v>74202</v>
      </c>
      <c r="B1326" t="s">
        <v>1506</v>
      </c>
      <c r="C1326" s="5">
        <v>4020</v>
      </c>
      <c r="D1326" t="s">
        <v>1508</v>
      </c>
      <c r="E1326" s="137">
        <v>25</v>
      </c>
      <c r="F1326" s="137">
        <v>71</v>
      </c>
      <c r="G1326" s="69">
        <v>0.35200000000000004</v>
      </c>
      <c r="H1326" s="5"/>
      <c r="I1326"/>
      <c r="J1326"/>
      <c r="K1326"/>
      <c r="M1326" s="71"/>
    </row>
    <row r="1327" spans="1:13" x14ac:dyDescent="0.25">
      <c r="A1327" s="7">
        <v>75084</v>
      </c>
      <c r="B1327" t="s">
        <v>1509</v>
      </c>
      <c r="C1327" s="5">
        <v>1050</v>
      </c>
      <c r="D1327" t="s">
        <v>1510</v>
      </c>
      <c r="E1327" s="137">
        <v>37</v>
      </c>
      <c r="F1327" s="137">
        <v>66</v>
      </c>
      <c r="G1327" s="69">
        <v>0.56100000000000005</v>
      </c>
      <c r="H1327" s="5"/>
      <c r="I1327"/>
      <c r="J1327"/>
      <c r="K1327"/>
      <c r="M1327" s="71"/>
    </row>
    <row r="1328" spans="1:13" x14ac:dyDescent="0.25">
      <c r="A1328" s="7">
        <v>75084</v>
      </c>
      <c r="B1328" t="s">
        <v>1509</v>
      </c>
      <c r="C1328" s="5">
        <v>4020</v>
      </c>
      <c r="D1328" t="s">
        <v>1511</v>
      </c>
      <c r="E1328" s="137">
        <v>33</v>
      </c>
      <c r="F1328" s="137">
        <v>63</v>
      </c>
      <c r="G1328" s="69">
        <v>0.52400000000000002</v>
      </c>
      <c r="H1328" s="5"/>
      <c r="I1328"/>
      <c r="J1328"/>
      <c r="K1328"/>
      <c r="M1328" s="71"/>
    </row>
    <row r="1329" spans="1:13" x14ac:dyDescent="0.25">
      <c r="A1329" s="7">
        <v>75085</v>
      </c>
      <c r="B1329" t="s">
        <v>1512</v>
      </c>
      <c r="C1329" s="5">
        <v>1050</v>
      </c>
      <c r="D1329" t="s">
        <v>1513</v>
      </c>
      <c r="E1329" s="137">
        <v>133</v>
      </c>
      <c r="F1329" s="137">
        <v>303</v>
      </c>
      <c r="G1329" s="69">
        <v>0.439</v>
      </c>
      <c r="H1329" s="5"/>
      <c r="I1329"/>
      <c r="J1329"/>
      <c r="K1329"/>
      <c r="M1329" s="71"/>
    </row>
    <row r="1330" spans="1:13" x14ac:dyDescent="0.25">
      <c r="A1330" s="7">
        <v>75085</v>
      </c>
      <c r="B1330" t="s">
        <v>1512</v>
      </c>
      <c r="C1330" s="5">
        <v>4020</v>
      </c>
      <c r="D1330" t="s">
        <v>1514</v>
      </c>
      <c r="E1330" s="137">
        <v>215</v>
      </c>
      <c r="F1330" s="137">
        <v>372</v>
      </c>
      <c r="G1330" s="69">
        <v>0.57799999999999996</v>
      </c>
      <c r="H1330" s="5"/>
      <c r="I1330"/>
      <c r="J1330"/>
      <c r="K1330"/>
      <c r="M1330" s="71"/>
    </row>
    <row r="1331" spans="1:13" x14ac:dyDescent="0.25">
      <c r="A1331" s="7">
        <v>75086</v>
      </c>
      <c r="B1331" t="s">
        <v>1515</v>
      </c>
      <c r="C1331" s="5">
        <v>1050</v>
      </c>
      <c r="D1331" t="s">
        <v>1516</v>
      </c>
      <c r="E1331" s="137">
        <v>63</v>
      </c>
      <c r="F1331" s="137">
        <v>63</v>
      </c>
      <c r="G1331" s="69">
        <v>1</v>
      </c>
      <c r="H1331" s="5" t="s">
        <v>2540</v>
      </c>
      <c r="I1331"/>
      <c r="J1331"/>
      <c r="K1331"/>
      <c r="M1331" s="71"/>
    </row>
    <row r="1332" spans="1:13" x14ac:dyDescent="0.25">
      <c r="A1332" s="7">
        <v>75086</v>
      </c>
      <c r="B1332" t="s">
        <v>1515</v>
      </c>
      <c r="C1332" s="5">
        <v>4020</v>
      </c>
      <c r="D1332" t="s">
        <v>1517</v>
      </c>
      <c r="E1332" s="137">
        <v>106</v>
      </c>
      <c r="F1332" s="137">
        <v>106</v>
      </c>
      <c r="G1332" s="69">
        <v>1</v>
      </c>
      <c r="H1332" s="5" t="s">
        <v>2540</v>
      </c>
      <c r="I1332"/>
      <c r="J1332"/>
      <c r="K1332"/>
      <c r="M1332" s="71"/>
    </row>
    <row r="1333" spans="1:13" x14ac:dyDescent="0.25">
      <c r="A1333" s="7">
        <v>75087</v>
      </c>
      <c r="B1333" t="s">
        <v>1518</v>
      </c>
      <c r="C1333" s="5">
        <v>1050</v>
      </c>
      <c r="D1333" t="s">
        <v>2473</v>
      </c>
      <c r="E1333" s="137">
        <v>154.4</v>
      </c>
      <c r="F1333" s="137">
        <v>279.07</v>
      </c>
      <c r="G1333" s="69">
        <v>0.55299999999999994</v>
      </c>
      <c r="H1333" s="5"/>
      <c r="I1333"/>
      <c r="J1333"/>
      <c r="K1333"/>
      <c r="M1333" s="71"/>
    </row>
    <row r="1334" spans="1:13" x14ac:dyDescent="0.25">
      <c r="A1334" s="7">
        <v>75087</v>
      </c>
      <c r="B1334" t="s">
        <v>1518</v>
      </c>
      <c r="C1334" s="5">
        <v>4020</v>
      </c>
      <c r="D1334" t="s">
        <v>2474</v>
      </c>
      <c r="E1334" s="137">
        <v>184.6</v>
      </c>
      <c r="F1334" s="137">
        <v>248.63</v>
      </c>
      <c r="G1334" s="69">
        <v>0.74299999999999999</v>
      </c>
      <c r="H1334" s="5"/>
      <c r="I1334"/>
      <c r="J1334"/>
      <c r="K1334"/>
      <c r="M1334" s="71"/>
    </row>
    <row r="1335" spans="1:13" x14ac:dyDescent="0.25">
      <c r="A1335" s="7">
        <v>76081</v>
      </c>
      <c r="B1335" t="s">
        <v>1519</v>
      </c>
      <c r="C1335" s="5">
        <v>1050</v>
      </c>
      <c r="D1335" t="s">
        <v>1520</v>
      </c>
      <c r="E1335" s="137">
        <v>47</v>
      </c>
      <c r="F1335" s="137">
        <v>47</v>
      </c>
      <c r="G1335" s="69">
        <v>1</v>
      </c>
      <c r="H1335" s="5" t="s">
        <v>2540</v>
      </c>
      <c r="I1335"/>
      <c r="J1335"/>
      <c r="K1335"/>
      <c r="M1335" s="71"/>
    </row>
    <row r="1336" spans="1:13" x14ac:dyDescent="0.25">
      <c r="A1336" s="7">
        <v>76081</v>
      </c>
      <c r="B1336" t="s">
        <v>1519</v>
      </c>
      <c r="C1336" s="5">
        <v>4020</v>
      </c>
      <c r="D1336" t="s">
        <v>1521</v>
      </c>
      <c r="E1336" s="137">
        <v>62</v>
      </c>
      <c r="F1336" s="137">
        <v>62</v>
      </c>
      <c r="G1336" s="69">
        <v>1</v>
      </c>
      <c r="H1336" s="5" t="s">
        <v>2540</v>
      </c>
      <c r="I1336"/>
      <c r="J1336"/>
      <c r="K1336"/>
      <c r="M1336" s="71"/>
    </row>
    <row r="1337" spans="1:13" x14ac:dyDescent="0.25">
      <c r="A1337" s="7">
        <v>76082</v>
      </c>
      <c r="B1337" t="s">
        <v>1522</v>
      </c>
      <c r="C1337" s="5">
        <v>1050</v>
      </c>
      <c r="D1337" t="s">
        <v>1523</v>
      </c>
      <c r="E1337" s="137">
        <v>102.6</v>
      </c>
      <c r="F1337" s="137">
        <v>303.66000000000003</v>
      </c>
      <c r="G1337" s="69">
        <v>0.33799999999999997</v>
      </c>
      <c r="H1337" s="5"/>
      <c r="I1337"/>
      <c r="J1337"/>
      <c r="K1337"/>
      <c r="M1337" s="71"/>
    </row>
    <row r="1338" spans="1:13" x14ac:dyDescent="0.25">
      <c r="A1338" s="7">
        <v>76082</v>
      </c>
      <c r="B1338" t="s">
        <v>1522</v>
      </c>
      <c r="C1338" s="5">
        <v>4020</v>
      </c>
      <c r="D1338" t="s">
        <v>1521</v>
      </c>
      <c r="E1338" s="137">
        <v>125.5</v>
      </c>
      <c r="F1338" s="137">
        <v>275.81</v>
      </c>
      <c r="G1338" s="69">
        <v>0.45500000000000002</v>
      </c>
      <c r="H1338" s="5"/>
      <c r="I1338"/>
      <c r="J1338"/>
      <c r="K1338"/>
      <c r="M1338" s="71"/>
    </row>
    <row r="1339" spans="1:13" x14ac:dyDescent="0.25">
      <c r="A1339" s="7">
        <v>76083</v>
      </c>
      <c r="B1339" t="s">
        <v>1524</v>
      </c>
      <c r="C1339" s="5">
        <v>1050</v>
      </c>
      <c r="D1339" t="s">
        <v>1525</v>
      </c>
      <c r="E1339" s="137">
        <v>39</v>
      </c>
      <c r="F1339" s="137">
        <v>409</v>
      </c>
      <c r="G1339" s="69">
        <v>9.5000000000000001E-2</v>
      </c>
      <c r="H1339" s="5"/>
      <c r="I1339"/>
      <c r="J1339"/>
      <c r="K1339"/>
      <c r="M1339" s="71"/>
    </row>
    <row r="1340" spans="1:13" x14ac:dyDescent="0.25">
      <c r="A1340" s="7">
        <v>76083</v>
      </c>
      <c r="B1340" t="s">
        <v>1524</v>
      </c>
      <c r="C1340" s="5">
        <v>4060</v>
      </c>
      <c r="D1340" t="s">
        <v>1526</v>
      </c>
      <c r="E1340" s="137">
        <v>55</v>
      </c>
      <c r="F1340" s="137">
        <v>230.94</v>
      </c>
      <c r="G1340" s="69">
        <v>0.23800000000000002</v>
      </c>
      <c r="H1340" s="5"/>
      <c r="I1340"/>
      <c r="J1340"/>
      <c r="K1340"/>
      <c r="M1340" s="71"/>
    </row>
    <row r="1341" spans="1:13" x14ac:dyDescent="0.25">
      <c r="A1341" s="7">
        <v>77100</v>
      </c>
      <c r="B1341" t="s">
        <v>1527</v>
      </c>
      <c r="C1341" s="5">
        <v>4020</v>
      </c>
      <c r="D1341" t="s">
        <v>1528</v>
      </c>
      <c r="E1341" s="137">
        <v>17</v>
      </c>
      <c r="F1341" s="137">
        <v>36</v>
      </c>
      <c r="G1341" s="69">
        <v>0.47200000000000003</v>
      </c>
      <c r="H1341" s="5"/>
      <c r="I1341"/>
      <c r="J1341"/>
      <c r="K1341"/>
      <c r="M1341" s="71"/>
    </row>
    <row r="1342" spans="1:13" x14ac:dyDescent="0.25">
      <c r="A1342" s="7">
        <v>77101</v>
      </c>
      <c r="B1342" t="s">
        <v>1529</v>
      </c>
      <c r="C1342" s="5">
        <v>1050</v>
      </c>
      <c r="D1342" t="s">
        <v>1530</v>
      </c>
      <c r="E1342" s="137">
        <v>94</v>
      </c>
      <c r="F1342" s="137">
        <v>163</v>
      </c>
      <c r="G1342" s="69">
        <v>0.57700000000000007</v>
      </c>
      <c r="H1342" s="5"/>
      <c r="I1342"/>
      <c r="J1342"/>
      <c r="K1342"/>
      <c r="M1342" s="71"/>
    </row>
    <row r="1343" spans="1:13" x14ac:dyDescent="0.25">
      <c r="A1343" s="7">
        <v>77101</v>
      </c>
      <c r="B1343" t="s">
        <v>1529</v>
      </c>
      <c r="C1343" s="5">
        <v>4020</v>
      </c>
      <c r="D1343" t="s">
        <v>1531</v>
      </c>
      <c r="E1343" s="137">
        <v>117</v>
      </c>
      <c r="F1343" s="137">
        <v>178</v>
      </c>
      <c r="G1343" s="69">
        <v>0.65700000000000003</v>
      </c>
      <c r="H1343" s="5"/>
      <c r="I1343"/>
      <c r="J1343"/>
      <c r="K1343"/>
      <c r="M1343" s="71"/>
    </row>
    <row r="1344" spans="1:13" x14ac:dyDescent="0.25">
      <c r="A1344" s="7">
        <v>77102</v>
      </c>
      <c r="B1344" t="s">
        <v>1532</v>
      </c>
      <c r="C1344" s="5">
        <v>1050</v>
      </c>
      <c r="D1344" t="s">
        <v>1533</v>
      </c>
      <c r="E1344" s="137">
        <v>205</v>
      </c>
      <c r="F1344" s="137">
        <v>284</v>
      </c>
      <c r="G1344" s="69">
        <v>0.72199999999999998</v>
      </c>
      <c r="H1344" s="5"/>
      <c r="I1344"/>
      <c r="J1344"/>
      <c r="K1344"/>
      <c r="M1344" s="71"/>
    </row>
    <row r="1345" spans="1:13" x14ac:dyDescent="0.25">
      <c r="A1345" s="7">
        <v>77102</v>
      </c>
      <c r="B1345" t="s">
        <v>1532</v>
      </c>
      <c r="C1345" s="5">
        <v>4020</v>
      </c>
      <c r="D1345" t="s">
        <v>1534</v>
      </c>
      <c r="E1345" s="137">
        <v>201</v>
      </c>
      <c r="F1345" s="137">
        <v>268</v>
      </c>
      <c r="G1345" s="69">
        <v>0.75</v>
      </c>
      <c r="H1345" s="5"/>
      <c r="I1345"/>
      <c r="J1345"/>
      <c r="K1345"/>
      <c r="M1345" s="71"/>
    </row>
    <row r="1346" spans="1:13" x14ac:dyDescent="0.25">
      <c r="A1346" s="7">
        <v>77103</v>
      </c>
      <c r="B1346" t="s">
        <v>1535</v>
      </c>
      <c r="C1346" s="5">
        <v>1050</v>
      </c>
      <c r="D1346" t="s">
        <v>1536</v>
      </c>
      <c r="E1346" s="137">
        <v>54</v>
      </c>
      <c r="F1346" s="137">
        <v>94</v>
      </c>
      <c r="G1346" s="69">
        <v>0.57399999999999995</v>
      </c>
      <c r="H1346" s="5"/>
      <c r="I1346"/>
      <c r="J1346"/>
      <c r="K1346"/>
      <c r="M1346" s="71"/>
    </row>
    <row r="1347" spans="1:13" x14ac:dyDescent="0.25">
      <c r="A1347" s="7">
        <v>77103</v>
      </c>
      <c r="B1347" t="s">
        <v>1535</v>
      </c>
      <c r="C1347" s="5">
        <v>4020</v>
      </c>
      <c r="D1347" t="s">
        <v>1537</v>
      </c>
      <c r="E1347" s="137">
        <v>71</v>
      </c>
      <c r="F1347" s="137">
        <v>112</v>
      </c>
      <c r="G1347" s="69">
        <v>0.63400000000000001</v>
      </c>
      <c r="H1347" s="5"/>
      <c r="I1347"/>
      <c r="J1347"/>
      <c r="K1347"/>
      <c r="M1347" s="71"/>
    </row>
    <row r="1348" spans="1:13" x14ac:dyDescent="0.25">
      <c r="A1348" s="7">
        <v>77104</v>
      </c>
      <c r="B1348" t="s">
        <v>1538</v>
      </c>
      <c r="C1348" s="5">
        <v>1050</v>
      </c>
      <c r="D1348" t="s">
        <v>1539</v>
      </c>
      <c r="E1348" s="137">
        <v>38</v>
      </c>
      <c r="F1348" s="137">
        <v>38</v>
      </c>
      <c r="G1348" s="69">
        <v>1</v>
      </c>
      <c r="H1348" s="5" t="s">
        <v>2540</v>
      </c>
      <c r="I1348"/>
      <c r="J1348"/>
      <c r="K1348"/>
      <c r="M1348" s="71"/>
    </row>
    <row r="1349" spans="1:13" x14ac:dyDescent="0.25">
      <c r="A1349" s="7">
        <v>77104</v>
      </c>
      <c r="B1349" t="s">
        <v>1538</v>
      </c>
      <c r="C1349" s="5">
        <v>4020</v>
      </c>
      <c r="D1349" t="s">
        <v>1540</v>
      </c>
      <c r="E1349" s="137">
        <v>53</v>
      </c>
      <c r="F1349" s="137">
        <v>53</v>
      </c>
      <c r="G1349" s="69">
        <v>1</v>
      </c>
      <c r="H1349" s="5" t="s">
        <v>2540</v>
      </c>
      <c r="I1349"/>
      <c r="J1349"/>
      <c r="K1349"/>
      <c r="M1349" s="71"/>
    </row>
    <row r="1350" spans="1:13" x14ac:dyDescent="0.25">
      <c r="A1350" s="7">
        <v>78001</v>
      </c>
      <c r="B1350" t="s">
        <v>1541</v>
      </c>
      <c r="C1350" s="5">
        <v>1050</v>
      </c>
      <c r="D1350" t="s">
        <v>1542</v>
      </c>
      <c r="E1350" s="137">
        <v>110</v>
      </c>
      <c r="F1350" s="137">
        <v>110</v>
      </c>
      <c r="G1350" s="69">
        <v>1</v>
      </c>
      <c r="H1350" s="5" t="s">
        <v>2540</v>
      </c>
      <c r="I1350"/>
      <c r="J1350"/>
      <c r="K1350"/>
      <c r="M1350" s="71"/>
    </row>
    <row r="1351" spans="1:13" x14ac:dyDescent="0.25">
      <c r="A1351" s="7">
        <v>78001</v>
      </c>
      <c r="B1351" t="s">
        <v>1541</v>
      </c>
      <c r="C1351" s="5">
        <v>4020</v>
      </c>
      <c r="D1351" t="s">
        <v>1543</v>
      </c>
      <c r="E1351" s="137">
        <v>84</v>
      </c>
      <c r="F1351" s="137">
        <v>84</v>
      </c>
      <c r="G1351" s="69">
        <v>1</v>
      </c>
      <c r="H1351" s="5" t="s">
        <v>2540</v>
      </c>
      <c r="I1351"/>
      <c r="J1351"/>
      <c r="K1351"/>
      <c r="M1351" s="71"/>
    </row>
    <row r="1352" spans="1:13" x14ac:dyDescent="0.25">
      <c r="A1352" s="7">
        <v>78002</v>
      </c>
      <c r="B1352" t="s">
        <v>1544</v>
      </c>
      <c r="C1352" s="5">
        <v>1050</v>
      </c>
      <c r="D1352" t="s">
        <v>1545</v>
      </c>
      <c r="E1352" s="137">
        <v>221</v>
      </c>
      <c r="F1352" s="137">
        <v>221</v>
      </c>
      <c r="G1352" s="69">
        <v>1</v>
      </c>
      <c r="H1352" s="5" t="s">
        <v>2540</v>
      </c>
      <c r="I1352"/>
      <c r="J1352"/>
      <c r="K1352"/>
      <c r="M1352" s="71"/>
    </row>
    <row r="1353" spans="1:13" x14ac:dyDescent="0.25">
      <c r="A1353" s="7">
        <v>78002</v>
      </c>
      <c r="B1353" t="s">
        <v>1544</v>
      </c>
      <c r="C1353" s="5">
        <v>4040</v>
      </c>
      <c r="D1353" t="s">
        <v>3509</v>
      </c>
      <c r="E1353" s="137">
        <v>341</v>
      </c>
      <c r="F1353" s="137">
        <v>341</v>
      </c>
      <c r="G1353" s="69">
        <v>1</v>
      </c>
      <c r="H1353" s="5" t="s">
        <v>2540</v>
      </c>
      <c r="I1353"/>
      <c r="J1353"/>
      <c r="K1353"/>
      <c r="M1353" s="71"/>
    </row>
    <row r="1354" spans="1:13" x14ac:dyDescent="0.25">
      <c r="A1354" s="7">
        <v>78003</v>
      </c>
      <c r="B1354" t="s">
        <v>1547</v>
      </c>
      <c r="C1354" s="5">
        <v>4020</v>
      </c>
      <c r="D1354" t="s">
        <v>1548</v>
      </c>
      <c r="E1354" s="137">
        <v>90</v>
      </c>
      <c r="F1354" s="137">
        <v>90</v>
      </c>
      <c r="G1354" s="69">
        <v>1</v>
      </c>
      <c r="H1354" s="5" t="s">
        <v>2540</v>
      </c>
      <c r="I1354"/>
      <c r="J1354"/>
      <c r="K1354"/>
      <c r="M1354" s="71"/>
    </row>
    <row r="1355" spans="1:13" x14ac:dyDescent="0.25">
      <c r="A1355" s="7">
        <v>78004</v>
      </c>
      <c r="B1355" t="s">
        <v>1549</v>
      </c>
      <c r="C1355" s="5">
        <v>1050</v>
      </c>
      <c r="D1355" t="s">
        <v>1550</v>
      </c>
      <c r="E1355" s="137">
        <v>43</v>
      </c>
      <c r="F1355" s="137">
        <v>66</v>
      </c>
      <c r="G1355" s="69">
        <v>0.65200000000000002</v>
      </c>
      <c r="H1355" s="5"/>
      <c r="I1355"/>
      <c r="J1355"/>
      <c r="K1355"/>
      <c r="M1355" s="71"/>
    </row>
    <row r="1356" spans="1:13" x14ac:dyDescent="0.25">
      <c r="A1356" s="7">
        <v>78004</v>
      </c>
      <c r="B1356" t="s">
        <v>1549</v>
      </c>
      <c r="C1356" s="5">
        <v>4020</v>
      </c>
      <c r="D1356" t="s">
        <v>1551</v>
      </c>
      <c r="E1356" s="137">
        <v>35</v>
      </c>
      <c r="F1356" s="137">
        <v>66</v>
      </c>
      <c r="G1356" s="69">
        <v>0.53</v>
      </c>
      <c r="H1356" s="5"/>
      <c r="I1356"/>
      <c r="J1356"/>
      <c r="K1356"/>
      <c r="M1356" s="71"/>
    </row>
    <row r="1357" spans="1:13" x14ac:dyDescent="0.25">
      <c r="A1357" s="7">
        <v>78005</v>
      </c>
      <c r="B1357" t="s">
        <v>1552</v>
      </c>
      <c r="C1357" s="5">
        <v>1050</v>
      </c>
      <c r="D1357" t="s">
        <v>1553</v>
      </c>
      <c r="E1357" s="137">
        <v>257</v>
      </c>
      <c r="F1357" s="137">
        <v>257</v>
      </c>
      <c r="G1357" s="69">
        <v>1</v>
      </c>
      <c r="H1357" s="5" t="s">
        <v>2540</v>
      </c>
      <c r="I1357"/>
      <c r="J1357"/>
      <c r="K1357"/>
      <c r="M1357" s="71"/>
    </row>
    <row r="1358" spans="1:13" x14ac:dyDescent="0.25">
      <c r="A1358" s="7">
        <v>78005</v>
      </c>
      <c r="B1358" t="s">
        <v>1552</v>
      </c>
      <c r="C1358" s="5">
        <v>4020</v>
      </c>
      <c r="D1358" t="s">
        <v>3519</v>
      </c>
      <c r="E1358" s="137">
        <v>223</v>
      </c>
      <c r="F1358" s="137">
        <v>223</v>
      </c>
      <c r="G1358" s="69">
        <v>1</v>
      </c>
      <c r="H1358" s="5" t="s">
        <v>2540</v>
      </c>
      <c r="I1358"/>
      <c r="J1358"/>
      <c r="K1358"/>
      <c r="M1358" s="71"/>
    </row>
    <row r="1359" spans="1:13" x14ac:dyDescent="0.25">
      <c r="A1359" s="7">
        <v>78005</v>
      </c>
      <c r="B1359" t="s">
        <v>1552</v>
      </c>
      <c r="C1359" s="5">
        <v>4040</v>
      </c>
      <c r="D1359" t="s">
        <v>2543</v>
      </c>
      <c r="E1359" s="137">
        <v>33</v>
      </c>
      <c r="F1359" s="137">
        <v>33</v>
      </c>
      <c r="G1359" s="69">
        <v>1</v>
      </c>
      <c r="H1359" s="5" t="s">
        <v>2540</v>
      </c>
      <c r="I1359"/>
      <c r="J1359"/>
      <c r="K1359"/>
      <c r="M1359" s="71"/>
    </row>
    <row r="1360" spans="1:13" x14ac:dyDescent="0.25">
      <c r="A1360" s="7">
        <v>78009</v>
      </c>
      <c r="B1360" t="s">
        <v>1555</v>
      </c>
      <c r="C1360" s="5">
        <v>1050</v>
      </c>
      <c r="D1360" t="s">
        <v>1556</v>
      </c>
      <c r="E1360" s="137">
        <v>19</v>
      </c>
      <c r="F1360" s="137">
        <v>70</v>
      </c>
      <c r="G1360" s="69">
        <v>0.27100000000000002</v>
      </c>
      <c r="H1360" s="5" t="s">
        <v>2540</v>
      </c>
      <c r="I1360"/>
      <c r="J1360"/>
      <c r="K1360"/>
      <c r="M1360" s="71"/>
    </row>
    <row r="1361" spans="1:13" x14ac:dyDescent="0.25">
      <c r="A1361" s="7">
        <v>78009</v>
      </c>
      <c r="B1361" t="s">
        <v>1555</v>
      </c>
      <c r="C1361" s="5">
        <v>4020</v>
      </c>
      <c r="D1361" t="s">
        <v>1557</v>
      </c>
      <c r="E1361" s="137">
        <v>58</v>
      </c>
      <c r="F1361" s="137">
        <v>81</v>
      </c>
      <c r="G1361" s="69">
        <v>0.71599999999999997</v>
      </c>
      <c r="H1361" s="5" t="s">
        <v>2540</v>
      </c>
      <c r="I1361"/>
      <c r="J1361"/>
      <c r="K1361"/>
      <c r="M1361" s="71"/>
    </row>
    <row r="1362" spans="1:13" x14ac:dyDescent="0.25">
      <c r="A1362" s="7">
        <v>78012</v>
      </c>
      <c r="B1362" t="s">
        <v>1558</v>
      </c>
      <c r="C1362" s="5">
        <v>1050</v>
      </c>
      <c r="D1362" t="s">
        <v>1559</v>
      </c>
      <c r="E1362" s="137">
        <v>227.5</v>
      </c>
      <c r="F1362" s="137">
        <v>227.5</v>
      </c>
      <c r="G1362" s="69">
        <v>1</v>
      </c>
      <c r="H1362" s="5" t="s">
        <v>2540</v>
      </c>
      <c r="I1362"/>
      <c r="J1362"/>
      <c r="K1362"/>
      <c r="M1362" s="71"/>
    </row>
    <row r="1363" spans="1:13" x14ac:dyDescent="0.25">
      <c r="A1363" s="7">
        <v>78012</v>
      </c>
      <c r="B1363" t="s">
        <v>1558</v>
      </c>
      <c r="C1363" s="5">
        <v>3000</v>
      </c>
      <c r="D1363" t="s">
        <v>1560</v>
      </c>
      <c r="E1363" s="137">
        <v>196</v>
      </c>
      <c r="F1363" s="137">
        <v>196</v>
      </c>
      <c r="G1363" s="69">
        <v>1</v>
      </c>
      <c r="H1363" s="5" t="s">
        <v>2540</v>
      </c>
      <c r="I1363"/>
      <c r="J1363"/>
      <c r="K1363"/>
      <c r="M1363" s="71"/>
    </row>
    <row r="1364" spans="1:13" x14ac:dyDescent="0.25">
      <c r="A1364" s="7">
        <v>78012</v>
      </c>
      <c r="B1364" t="s">
        <v>1558</v>
      </c>
      <c r="C1364" s="5">
        <v>4060</v>
      </c>
      <c r="D1364" t="s">
        <v>2585</v>
      </c>
      <c r="E1364" s="137">
        <v>437</v>
      </c>
      <c r="F1364" s="137">
        <v>437</v>
      </c>
      <c r="G1364" s="69">
        <v>1</v>
      </c>
      <c r="H1364" s="5" t="s">
        <v>2540</v>
      </c>
      <c r="I1364"/>
      <c r="J1364"/>
      <c r="K1364"/>
      <c r="M1364" s="71"/>
    </row>
    <row r="1365" spans="1:13" x14ac:dyDescent="0.25">
      <c r="A1365" s="7">
        <v>79077</v>
      </c>
      <c r="B1365" t="s">
        <v>1561</v>
      </c>
      <c r="C1365" s="5">
        <v>1050</v>
      </c>
      <c r="D1365" t="s">
        <v>1562</v>
      </c>
      <c r="E1365" s="137">
        <v>221.9</v>
      </c>
      <c r="F1365" s="137">
        <v>595.41999999999996</v>
      </c>
      <c r="G1365" s="69">
        <v>0.373</v>
      </c>
      <c r="H1365" s="5"/>
      <c r="I1365"/>
      <c r="J1365"/>
      <c r="K1365"/>
      <c r="M1365" s="71"/>
    </row>
    <row r="1366" spans="1:13" x14ac:dyDescent="0.25">
      <c r="A1366" s="7">
        <v>79077</v>
      </c>
      <c r="B1366" t="s">
        <v>1561</v>
      </c>
      <c r="C1366" s="5">
        <v>3000</v>
      </c>
      <c r="D1366" t="s">
        <v>1563</v>
      </c>
      <c r="E1366" s="137">
        <v>198</v>
      </c>
      <c r="F1366" s="137">
        <v>415.9</v>
      </c>
      <c r="G1366" s="69">
        <v>0.47600000000000003</v>
      </c>
      <c r="H1366" s="5"/>
      <c r="I1366"/>
      <c r="J1366"/>
      <c r="K1366"/>
      <c r="M1366" s="71"/>
    </row>
    <row r="1367" spans="1:13" x14ac:dyDescent="0.25">
      <c r="A1367" s="7">
        <v>79077</v>
      </c>
      <c r="B1367" t="s">
        <v>1561</v>
      </c>
      <c r="C1367" s="5">
        <v>4020</v>
      </c>
      <c r="D1367" t="s">
        <v>1564</v>
      </c>
      <c r="E1367" s="137">
        <v>221.3</v>
      </c>
      <c r="F1367" s="137">
        <v>420.38</v>
      </c>
      <c r="G1367" s="69">
        <v>0.52600000000000002</v>
      </c>
      <c r="H1367" s="5"/>
      <c r="I1367"/>
      <c r="J1367"/>
      <c r="K1367"/>
      <c r="M1367" s="71"/>
    </row>
    <row r="1368" spans="1:13" x14ac:dyDescent="0.25">
      <c r="A1368" s="7">
        <v>79077</v>
      </c>
      <c r="B1368" t="s">
        <v>1561</v>
      </c>
      <c r="C1368" s="5">
        <v>4040</v>
      </c>
      <c r="D1368" t="s">
        <v>3510</v>
      </c>
      <c r="E1368" s="137">
        <v>199.4</v>
      </c>
      <c r="F1368" s="137">
        <v>372.04</v>
      </c>
      <c r="G1368" s="69">
        <v>0.53600000000000003</v>
      </c>
      <c r="H1368" s="5"/>
      <c r="I1368"/>
      <c r="J1368"/>
      <c r="K1368"/>
      <c r="M1368" s="71"/>
    </row>
    <row r="1369" spans="1:13" x14ac:dyDescent="0.25">
      <c r="A1369" s="7">
        <v>79078</v>
      </c>
      <c r="B1369" t="s">
        <v>1565</v>
      </c>
      <c r="C1369" s="5">
        <v>4020</v>
      </c>
      <c r="D1369" t="s">
        <v>1566</v>
      </c>
      <c r="E1369" s="137">
        <v>17</v>
      </c>
      <c r="F1369" s="137">
        <v>71</v>
      </c>
      <c r="G1369" s="69">
        <v>0.23899999999999999</v>
      </c>
      <c r="H1369" s="5"/>
      <c r="I1369"/>
      <c r="J1369"/>
      <c r="K1369"/>
      <c r="M1369" s="71"/>
    </row>
    <row r="1370" spans="1:13" x14ac:dyDescent="0.25">
      <c r="A1370" s="7">
        <v>80116</v>
      </c>
      <c r="B1370" t="s">
        <v>1567</v>
      </c>
      <c r="C1370" s="5">
        <v>1050</v>
      </c>
      <c r="D1370" t="s">
        <v>1126</v>
      </c>
      <c r="E1370" s="137">
        <v>71</v>
      </c>
      <c r="F1370" s="137">
        <v>148</v>
      </c>
      <c r="G1370" s="69">
        <v>0.48</v>
      </c>
      <c r="H1370" s="5"/>
      <c r="I1370"/>
      <c r="J1370"/>
      <c r="K1370"/>
      <c r="M1370" s="71"/>
    </row>
    <row r="1371" spans="1:13" x14ac:dyDescent="0.25">
      <c r="A1371" s="7">
        <v>80116</v>
      </c>
      <c r="B1371" t="s">
        <v>1567</v>
      </c>
      <c r="C1371" s="5">
        <v>4020</v>
      </c>
      <c r="D1371" t="s">
        <v>1568</v>
      </c>
      <c r="E1371" s="137">
        <v>71</v>
      </c>
      <c r="F1371" s="137">
        <v>143.57</v>
      </c>
      <c r="G1371" s="69">
        <v>0.495</v>
      </c>
      <c r="H1371" s="5"/>
      <c r="I1371"/>
      <c r="J1371"/>
      <c r="K1371"/>
      <c r="M1371" s="71"/>
    </row>
    <row r="1372" spans="1:13" x14ac:dyDescent="0.25">
      <c r="A1372" s="7">
        <v>80118</v>
      </c>
      <c r="B1372" t="s">
        <v>1569</v>
      </c>
      <c r="C1372" s="5">
        <v>1050</v>
      </c>
      <c r="D1372" t="s">
        <v>1570</v>
      </c>
      <c r="E1372" s="137">
        <v>85</v>
      </c>
      <c r="F1372" s="137">
        <v>127</v>
      </c>
      <c r="G1372" s="69">
        <v>0.66900000000000004</v>
      </c>
      <c r="H1372" s="5"/>
      <c r="I1372"/>
      <c r="J1372"/>
      <c r="K1372"/>
      <c r="M1372" s="71"/>
    </row>
    <row r="1373" spans="1:13" x14ac:dyDescent="0.25">
      <c r="A1373" s="7">
        <v>80118</v>
      </c>
      <c r="B1373" t="s">
        <v>1569</v>
      </c>
      <c r="C1373" s="5">
        <v>4020</v>
      </c>
      <c r="D1373" t="s">
        <v>1571</v>
      </c>
      <c r="E1373" s="137">
        <v>91</v>
      </c>
      <c r="F1373" s="137">
        <v>141</v>
      </c>
      <c r="G1373" s="69">
        <v>0.64500000000000002</v>
      </c>
      <c r="H1373" s="5"/>
      <c r="I1373"/>
      <c r="J1373"/>
      <c r="K1373"/>
      <c r="M1373" s="71"/>
    </row>
    <row r="1374" spans="1:13" x14ac:dyDescent="0.25">
      <c r="A1374" s="7">
        <v>80119</v>
      </c>
      <c r="B1374" t="s">
        <v>1572</v>
      </c>
      <c r="C1374" s="5">
        <v>1050</v>
      </c>
      <c r="D1374" t="s">
        <v>1573</v>
      </c>
      <c r="E1374" s="137">
        <v>66.900000000000006</v>
      </c>
      <c r="F1374" s="137">
        <v>194.94</v>
      </c>
      <c r="G1374" s="69">
        <v>0.34299999999999997</v>
      </c>
      <c r="H1374" s="5"/>
      <c r="I1374"/>
      <c r="J1374"/>
      <c r="K1374"/>
      <c r="M1374" s="71"/>
    </row>
    <row r="1375" spans="1:13" x14ac:dyDescent="0.25">
      <c r="A1375" s="7">
        <v>80119</v>
      </c>
      <c r="B1375" t="s">
        <v>1572</v>
      </c>
      <c r="C1375" s="5">
        <v>4020</v>
      </c>
      <c r="D1375" t="s">
        <v>1574</v>
      </c>
      <c r="E1375" s="137">
        <v>115.5</v>
      </c>
      <c r="F1375" s="137">
        <v>269.13</v>
      </c>
      <c r="G1375" s="69">
        <v>0.42899999999999999</v>
      </c>
      <c r="H1375" s="5"/>
      <c r="I1375"/>
      <c r="J1375"/>
      <c r="K1375"/>
      <c r="M1375" s="71"/>
    </row>
    <row r="1376" spans="1:13" x14ac:dyDescent="0.25">
      <c r="A1376" s="7">
        <v>80121</v>
      </c>
      <c r="B1376" t="s">
        <v>1575</v>
      </c>
      <c r="C1376" s="5">
        <v>1050</v>
      </c>
      <c r="D1376" t="s">
        <v>1576</v>
      </c>
      <c r="E1376" s="137">
        <v>57.5</v>
      </c>
      <c r="F1376" s="137">
        <v>164</v>
      </c>
      <c r="G1376" s="69">
        <v>0.35100000000000003</v>
      </c>
      <c r="H1376" s="5"/>
      <c r="I1376"/>
      <c r="J1376"/>
      <c r="K1376"/>
      <c r="M1376" s="71"/>
    </row>
    <row r="1377" spans="1:13" x14ac:dyDescent="0.25">
      <c r="A1377" s="7">
        <v>80121</v>
      </c>
      <c r="B1377" t="s">
        <v>1575</v>
      </c>
      <c r="C1377" s="5">
        <v>4020</v>
      </c>
      <c r="D1377" t="s">
        <v>1577</v>
      </c>
      <c r="E1377" s="137">
        <v>85</v>
      </c>
      <c r="F1377" s="137">
        <v>185</v>
      </c>
      <c r="G1377" s="69">
        <v>0.45899999999999996</v>
      </c>
      <c r="H1377" s="5"/>
      <c r="I1377"/>
      <c r="J1377"/>
      <c r="K1377"/>
      <c r="M1377" s="71"/>
    </row>
    <row r="1378" spans="1:13" x14ac:dyDescent="0.25">
      <c r="A1378" s="7">
        <v>80122</v>
      </c>
      <c r="B1378" t="s">
        <v>1578</v>
      </c>
      <c r="C1378" s="5">
        <v>4020</v>
      </c>
      <c r="D1378" t="s">
        <v>1579</v>
      </c>
      <c r="E1378" s="137">
        <v>117</v>
      </c>
      <c r="F1378" s="137">
        <v>117</v>
      </c>
      <c r="G1378" s="69">
        <v>1</v>
      </c>
      <c r="H1378" s="5" t="s">
        <v>2540</v>
      </c>
      <c r="I1378"/>
      <c r="J1378"/>
      <c r="K1378"/>
      <c r="M1378" s="71"/>
    </row>
    <row r="1379" spans="1:13" x14ac:dyDescent="0.25">
      <c r="A1379" s="7">
        <v>80125</v>
      </c>
      <c r="B1379" t="s">
        <v>1580</v>
      </c>
      <c r="C1379" s="5">
        <v>1050</v>
      </c>
      <c r="D1379" t="s">
        <v>1581</v>
      </c>
      <c r="E1379" s="137">
        <v>736.8</v>
      </c>
      <c r="F1379" s="137">
        <v>1414.3</v>
      </c>
      <c r="G1379" s="69">
        <v>0.52100000000000002</v>
      </c>
      <c r="H1379" s="5"/>
      <c r="I1379"/>
      <c r="J1379"/>
      <c r="K1379"/>
      <c r="M1379" s="71"/>
    </row>
    <row r="1380" spans="1:13" x14ac:dyDescent="0.25">
      <c r="A1380" s="7">
        <v>80125</v>
      </c>
      <c r="B1380" t="s">
        <v>1580</v>
      </c>
      <c r="C1380" s="5">
        <v>2000</v>
      </c>
      <c r="D1380" t="s">
        <v>1582</v>
      </c>
      <c r="E1380" s="137">
        <v>638.1</v>
      </c>
      <c r="F1380" s="137">
        <v>1125.22</v>
      </c>
      <c r="G1380" s="69">
        <v>0.56700000000000006</v>
      </c>
      <c r="H1380" s="5"/>
      <c r="I1380"/>
      <c r="J1380"/>
      <c r="K1380"/>
      <c r="M1380" s="71"/>
    </row>
    <row r="1381" spans="1:13" x14ac:dyDescent="0.25">
      <c r="A1381" s="7">
        <v>80125</v>
      </c>
      <c r="B1381" t="s">
        <v>1580</v>
      </c>
      <c r="C1381" s="5">
        <v>3000</v>
      </c>
      <c r="D1381" t="s">
        <v>1583</v>
      </c>
      <c r="E1381" s="137">
        <v>429.4</v>
      </c>
      <c r="F1381" s="137">
        <v>704.94</v>
      </c>
      <c r="G1381" s="69">
        <v>0.60899999999999999</v>
      </c>
      <c r="H1381" s="5"/>
      <c r="I1381"/>
      <c r="J1381"/>
      <c r="K1381"/>
      <c r="M1381" s="71"/>
    </row>
    <row r="1382" spans="1:13" x14ac:dyDescent="0.25">
      <c r="A1382" s="7">
        <v>80125</v>
      </c>
      <c r="B1382" t="s">
        <v>1580</v>
      </c>
      <c r="C1382" s="5">
        <v>4020</v>
      </c>
      <c r="D1382" t="s">
        <v>1584</v>
      </c>
      <c r="E1382" s="137">
        <v>261.8</v>
      </c>
      <c r="F1382" s="137">
        <v>354.76</v>
      </c>
      <c r="G1382" s="69">
        <v>0.73799999999999999</v>
      </c>
      <c r="H1382" s="5"/>
      <c r="I1382"/>
      <c r="J1382"/>
      <c r="K1382"/>
      <c r="M1382" s="71"/>
    </row>
    <row r="1383" spans="1:13" x14ac:dyDescent="0.25">
      <c r="A1383" s="7">
        <v>80125</v>
      </c>
      <c r="B1383" t="s">
        <v>1580</v>
      </c>
      <c r="C1383" s="5">
        <v>4030</v>
      </c>
      <c r="D1383" t="s">
        <v>499</v>
      </c>
      <c r="E1383" s="137">
        <v>200.8</v>
      </c>
      <c r="F1383" s="137">
        <v>362.9</v>
      </c>
      <c r="G1383" s="69">
        <v>0.55299999999999994</v>
      </c>
      <c r="H1383" s="5"/>
      <c r="I1383"/>
      <c r="J1383"/>
      <c r="K1383"/>
      <c r="M1383" s="71"/>
    </row>
    <row r="1384" spans="1:13" x14ac:dyDescent="0.25">
      <c r="A1384" s="7">
        <v>80125</v>
      </c>
      <c r="B1384" t="s">
        <v>1580</v>
      </c>
      <c r="C1384" s="5">
        <v>4040</v>
      </c>
      <c r="D1384" t="s">
        <v>764</v>
      </c>
      <c r="E1384" s="137">
        <v>152.69999999999999</v>
      </c>
      <c r="F1384" s="137">
        <v>232.78</v>
      </c>
      <c r="G1384" s="69">
        <v>0.65599999999999992</v>
      </c>
      <c r="H1384" s="5"/>
      <c r="I1384"/>
      <c r="J1384"/>
      <c r="K1384"/>
      <c r="M1384" s="71"/>
    </row>
    <row r="1385" spans="1:13" x14ac:dyDescent="0.25">
      <c r="A1385" s="7">
        <v>80125</v>
      </c>
      <c r="B1385" t="s">
        <v>1580</v>
      </c>
      <c r="C1385" s="5">
        <v>4050</v>
      </c>
      <c r="D1385" t="s">
        <v>616</v>
      </c>
      <c r="E1385" s="137">
        <v>219.9</v>
      </c>
      <c r="F1385" s="137">
        <v>426.88</v>
      </c>
      <c r="G1385" s="69">
        <v>0.51500000000000001</v>
      </c>
      <c r="H1385" s="5"/>
      <c r="I1385"/>
      <c r="J1385"/>
      <c r="K1385"/>
      <c r="M1385" s="71"/>
    </row>
    <row r="1386" spans="1:13" x14ac:dyDescent="0.25">
      <c r="A1386" s="7">
        <v>80125</v>
      </c>
      <c r="B1386" t="s">
        <v>1580</v>
      </c>
      <c r="C1386" s="5">
        <v>5020</v>
      </c>
      <c r="D1386" t="s">
        <v>1585</v>
      </c>
      <c r="E1386" s="137">
        <v>159</v>
      </c>
      <c r="F1386" s="137">
        <v>184</v>
      </c>
      <c r="G1386" s="69">
        <v>0.8640000000000001</v>
      </c>
      <c r="H1386" s="5"/>
      <c r="I1386"/>
      <c r="J1386"/>
      <c r="K1386"/>
      <c r="M1386" s="71"/>
    </row>
    <row r="1387" spans="1:13" x14ac:dyDescent="0.25">
      <c r="A1387" s="7">
        <v>81094</v>
      </c>
      <c r="B1387" t="s">
        <v>1586</v>
      </c>
      <c r="C1387" s="5">
        <v>1050</v>
      </c>
      <c r="D1387" t="s">
        <v>1587</v>
      </c>
      <c r="E1387" s="137">
        <v>218</v>
      </c>
      <c r="F1387" s="137">
        <v>483</v>
      </c>
      <c r="G1387" s="69">
        <v>0.45100000000000001</v>
      </c>
      <c r="H1387" s="5"/>
      <c r="I1387"/>
      <c r="J1387"/>
      <c r="K1387"/>
      <c r="M1387" s="71"/>
    </row>
    <row r="1388" spans="1:13" x14ac:dyDescent="0.25">
      <c r="A1388" s="7">
        <v>81094</v>
      </c>
      <c r="B1388" t="s">
        <v>1586</v>
      </c>
      <c r="C1388" s="5">
        <v>3000</v>
      </c>
      <c r="D1388" t="s">
        <v>1588</v>
      </c>
      <c r="E1388" s="137">
        <v>189</v>
      </c>
      <c r="F1388" s="137">
        <v>350</v>
      </c>
      <c r="G1388" s="69">
        <v>0.54</v>
      </c>
      <c r="H1388" s="5"/>
      <c r="I1388"/>
      <c r="J1388"/>
      <c r="K1388"/>
      <c r="M1388" s="71"/>
    </row>
    <row r="1389" spans="1:13" x14ac:dyDescent="0.25">
      <c r="A1389" s="7">
        <v>81094</v>
      </c>
      <c r="B1389" t="s">
        <v>1586</v>
      </c>
      <c r="C1389" s="5">
        <v>4020</v>
      </c>
      <c r="D1389" t="s">
        <v>1589</v>
      </c>
      <c r="E1389" s="137">
        <v>335</v>
      </c>
      <c r="F1389" s="137">
        <v>616.14</v>
      </c>
      <c r="G1389" s="69">
        <v>0.54400000000000004</v>
      </c>
      <c r="H1389" s="5"/>
      <c r="I1389"/>
      <c r="J1389"/>
      <c r="K1389"/>
      <c r="M1389" s="71"/>
    </row>
    <row r="1390" spans="1:13" x14ac:dyDescent="0.25">
      <c r="A1390" s="7">
        <v>81095</v>
      </c>
      <c r="B1390" t="s">
        <v>1590</v>
      </c>
      <c r="C1390" s="5">
        <v>1050</v>
      </c>
      <c r="D1390" t="s">
        <v>1591</v>
      </c>
      <c r="E1390" s="137">
        <v>69</v>
      </c>
      <c r="F1390" s="137">
        <v>131</v>
      </c>
      <c r="G1390" s="69">
        <v>0.52700000000000002</v>
      </c>
      <c r="H1390" s="5"/>
      <c r="I1390"/>
      <c r="J1390"/>
      <c r="K1390"/>
      <c r="M1390" s="71"/>
    </row>
    <row r="1391" spans="1:13" x14ac:dyDescent="0.25">
      <c r="A1391" s="7">
        <v>81095</v>
      </c>
      <c r="B1391" t="s">
        <v>1590</v>
      </c>
      <c r="C1391" s="5">
        <v>4020</v>
      </c>
      <c r="D1391" t="s">
        <v>1592</v>
      </c>
      <c r="E1391" s="137">
        <v>99</v>
      </c>
      <c r="F1391" s="137">
        <v>128</v>
      </c>
      <c r="G1391" s="69">
        <v>0.77300000000000002</v>
      </c>
      <c r="H1391" s="5"/>
      <c r="I1391"/>
      <c r="J1391"/>
      <c r="K1391"/>
      <c r="M1391" s="71"/>
    </row>
    <row r="1392" spans="1:13" x14ac:dyDescent="0.25">
      <c r="A1392" s="7">
        <v>81096</v>
      </c>
      <c r="B1392" t="s">
        <v>1593</v>
      </c>
      <c r="C1392" s="5">
        <v>1050</v>
      </c>
      <c r="D1392" t="s">
        <v>1594</v>
      </c>
      <c r="E1392" s="137">
        <v>453.3</v>
      </c>
      <c r="F1392" s="137">
        <v>1193.8399999999999</v>
      </c>
      <c r="G1392" s="69">
        <v>0.38</v>
      </c>
      <c r="H1392" s="5"/>
      <c r="I1392"/>
      <c r="J1392"/>
      <c r="K1392"/>
      <c r="M1392" s="71"/>
    </row>
    <row r="1393" spans="1:13" x14ac:dyDescent="0.25">
      <c r="A1393" s="7">
        <v>81096</v>
      </c>
      <c r="B1393" t="s">
        <v>1593</v>
      </c>
      <c r="C1393" s="5">
        <v>2050</v>
      </c>
      <c r="D1393" t="s">
        <v>1595</v>
      </c>
      <c r="E1393" s="137">
        <v>233</v>
      </c>
      <c r="F1393" s="137">
        <v>546.71</v>
      </c>
      <c r="G1393" s="69">
        <v>0.42599999999999999</v>
      </c>
      <c r="H1393" s="5"/>
      <c r="I1393"/>
      <c r="J1393"/>
      <c r="K1393"/>
      <c r="M1393" s="71"/>
    </row>
    <row r="1394" spans="1:13" x14ac:dyDescent="0.25">
      <c r="A1394" s="7">
        <v>81096</v>
      </c>
      <c r="B1394" t="s">
        <v>1593</v>
      </c>
      <c r="C1394" s="5">
        <v>3000</v>
      </c>
      <c r="D1394" t="s">
        <v>1596</v>
      </c>
      <c r="E1394" s="137">
        <v>409.1</v>
      </c>
      <c r="F1394" s="137">
        <v>851.84</v>
      </c>
      <c r="G1394" s="69">
        <v>0.48</v>
      </c>
      <c r="H1394" s="5"/>
      <c r="I1394"/>
      <c r="J1394"/>
      <c r="K1394"/>
      <c r="M1394" s="71"/>
    </row>
    <row r="1395" spans="1:13" x14ac:dyDescent="0.25">
      <c r="A1395" s="7">
        <v>81096</v>
      </c>
      <c r="B1395" t="s">
        <v>1593</v>
      </c>
      <c r="C1395" s="5">
        <v>4040</v>
      </c>
      <c r="D1395" t="s">
        <v>1597</v>
      </c>
      <c r="E1395" s="137">
        <v>134</v>
      </c>
      <c r="F1395" s="137">
        <v>305</v>
      </c>
      <c r="G1395" s="69">
        <v>0.439</v>
      </c>
      <c r="H1395" s="5"/>
      <c r="I1395"/>
      <c r="J1395"/>
      <c r="K1395"/>
      <c r="M1395" s="71"/>
    </row>
    <row r="1396" spans="1:13" x14ac:dyDescent="0.25">
      <c r="A1396" s="7">
        <v>81096</v>
      </c>
      <c r="B1396" t="s">
        <v>1593</v>
      </c>
      <c r="C1396" s="5">
        <v>4060</v>
      </c>
      <c r="D1396" t="s">
        <v>202</v>
      </c>
      <c r="E1396" s="137">
        <v>184</v>
      </c>
      <c r="F1396" s="137">
        <v>364.05</v>
      </c>
      <c r="G1396" s="69">
        <v>0.505</v>
      </c>
      <c r="H1396" s="5"/>
      <c r="I1396"/>
      <c r="J1396"/>
      <c r="K1396"/>
      <c r="M1396" s="71"/>
    </row>
    <row r="1397" spans="1:13" x14ac:dyDescent="0.25">
      <c r="A1397" s="7">
        <v>81096</v>
      </c>
      <c r="B1397" t="s">
        <v>1593</v>
      </c>
      <c r="C1397" s="5">
        <v>4100</v>
      </c>
      <c r="D1397" t="s">
        <v>1110</v>
      </c>
      <c r="E1397" s="137">
        <v>263</v>
      </c>
      <c r="F1397" s="137">
        <v>430</v>
      </c>
      <c r="G1397" s="69">
        <v>0.61199999999999999</v>
      </c>
      <c r="H1397" s="5"/>
      <c r="I1397"/>
      <c r="J1397"/>
      <c r="K1397"/>
      <c r="M1397" s="71"/>
    </row>
    <row r="1398" spans="1:13" x14ac:dyDescent="0.25">
      <c r="A1398" s="7">
        <v>81097</v>
      </c>
      <c r="B1398" t="s">
        <v>1598</v>
      </c>
      <c r="C1398" s="5">
        <v>4020</v>
      </c>
      <c r="D1398" t="s">
        <v>1599</v>
      </c>
      <c r="E1398" s="137">
        <v>81</v>
      </c>
      <c r="F1398" s="137">
        <v>166.04</v>
      </c>
      <c r="G1398" s="69">
        <v>0.48799999999999999</v>
      </c>
      <c r="H1398" s="5"/>
      <c r="I1398"/>
      <c r="J1398"/>
      <c r="K1398"/>
      <c r="M1398" s="71"/>
    </row>
    <row r="1399" spans="1:13" x14ac:dyDescent="0.25">
      <c r="A1399" s="7">
        <v>82100</v>
      </c>
      <c r="B1399" t="s">
        <v>1600</v>
      </c>
      <c r="C1399" s="5">
        <v>1050</v>
      </c>
      <c r="D1399" t="s">
        <v>1601</v>
      </c>
      <c r="E1399" s="137">
        <v>117</v>
      </c>
      <c r="F1399" s="137">
        <v>358.21</v>
      </c>
      <c r="G1399" s="69">
        <v>0.32700000000000001</v>
      </c>
      <c r="H1399" s="5"/>
      <c r="I1399"/>
      <c r="J1399"/>
      <c r="K1399"/>
      <c r="M1399" s="71"/>
    </row>
    <row r="1400" spans="1:13" x14ac:dyDescent="0.25">
      <c r="A1400" s="7">
        <v>82100</v>
      </c>
      <c r="B1400" t="s">
        <v>1600</v>
      </c>
      <c r="C1400" s="5">
        <v>3000</v>
      </c>
      <c r="D1400" t="s">
        <v>1602</v>
      </c>
      <c r="E1400" s="137">
        <v>104.4</v>
      </c>
      <c r="F1400" s="137">
        <v>286.52</v>
      </c>
      <c r="G1400" s="69">
        <v>0.36399999999999999</v>
      </c>
      <c r="H1400" s="5"/>
      <c r="I1400"/>
      <c r="J1400"/>
      <c r="K1400"/>
      <c r="M1400" s="71"/>
    </row>
    <row r="1401" spans="1:13" x14ac:dyDescent="0.25">
      <c r="A1401" s="7">
        <v>82100</v>
      </c>
      <c r="B1401" t="s">
        <v>1600</v>
      </c>
      <c r="C1401" s="5">
        <v>4020</v>
      </c>
      <c r="D1401" t="s">
        <v>2538</v>
      </c>
      <c r="E1401" s="137">
        <v>224</v>
      </c>
      <c r="F1401" s="137">
        <v>485.12</v>
      </c>
      <c r="G1401" s="69">
        <v>0.46200000000000002</v>
      </c>
      <c r="H1401" s="5"/>
      <c r="I1401"/>
      <c r="J1401"/>
      <c r="K1401"/>
      <c r="M1401" s="71"/>
    </row>
    <row r="1402" spans="1:13" x14ac:dyDescent="0.25">
      <c r="A1402" s="7">
        <v>82100</v>
      </c>
      <c r="B1402" t="s">
        <v>1600</v>
      </c>
      <c r="C1402" s="5">
        <v>4060</v>
      </c>
      <c r="D1402" t="s">
        <v>2539</v>
      </c>
      <c r="E1402" s="137">
        <v>46</v>
      </c>
      <c r="F1402" s="137">
        <v>108.06</v>
      </c>
      <c r="G1402" s="69">
        <v>0.42599999999999999</v>
      </c>
      <c r="H1402" s="5"/>
      <c r="I1402"/>
      <c r="J1402"/>
      <c r="K1402"/>
      <c r="M1402" s="71"/>
    </row>
    <row r="1403" spans="1:13" x14ac:dyDescent="0.25">
      <c r="A1403" s="7">
        <v>82101</v>
      </c>
      <c r="B1403" t="s">
        <v>1603</v>
      </c>
      <c r="C1403" s="5">
        <v>1050</v>
      </c>
      <c r="D1403" t="s">
        <v>1604</v>
      </c>
      <c r="E1403" s="137">
        <v>53</v>
      </c>
      <c r="F1403" s="137">
        <v>137</v>
      </c>
      <c r="G1403" s="69">
        <v>0.38700000000000001</v>
      </c>
      <c r="H1403" s="5"/>
      <c r="I1403"/>
      <c r="J1403"/>
      <c r="K1403"/>
      <c r="M1403" s="71"/>
    </row>
    <row r="1404" spans="1:13" x14ac:dyDescent="0.25">
      <c r="A1404" s="7">
        <v>82101</v>
      </c>
      <c r="B1404" t="s">
        <v>1603</v>
      </c>
      <c r="C1404" s="5">
        <v>3000</v>
      </c>
      <c r="D1404" t="s">
        <v>3719</v>
      </c>
      <c r="E1404" s="137">
        <v>29</v>
      </c>
      <c r="F1404" s="137">
        <v>86</v>
      </c>
      <c r="G1404" s="69">
        <v>0.33700000000000002</v>
      </c>
      <c r="H1404" s="5"/>
      <c r="I1404"/>
      <c r="J1404"/>
      <c r="K1404"/>
      <c r="M1404" s="71"/>
    </row>
    <row r="1405" spans="1:13" x14ac:dyDescent="0.25">
      <c r="A1405" s="7">
        <v>82101</v>
      </c>
      <c r="B1405" t="s">
        <v>1603</v>
      </c>
      <c r="C1405" s="5">
        <v>4020</v>
      </c>
      <c r="D1405" t="s">
        <v>1605</v>
      </c>
      <c r="E1405" s="137">
        <v>69</v>
      </c>
      <c r="F1405" s="137">
        <v>179</v>
      </c>
      <c r="G1405" s="69">
        <v>0.38500000000000001</v>
      </c>
      <c r="H1405" s="5"/>
      <c r="I1405"/>
      <c r="J1405"/>
      <c r="K1405"/>
      <c r="M1405" s="71"/>
    </row>
    <row r="1406" spans="1:13" x14ac:dyDescent="0.25">
      <c r="A1406" s="7">
        <v>82105</v>
      </c>
      <c r="B1406" t="s">
        <v>1606</v>
      </c>
      <c r="C1406" s="5">
        <v>4020</v>
      </c>
      <c r="D1406" t="s">
        <v>1607</v>
      </c>
      <c r="E1406" s="137">
        <v>8</v>
      </c>
      <c r="F1406" s="137">
        <v>21</v>
      </c>
      <c r="G1406" s="69">
        <v>0.38100000000000001</v>
      </c>
      <c r="H1406" s="5"/>
      <c r="I1406"/>
      <c r="J1406"/>
      <c r="K1406"/>
      <c r="M1406" s="71"/>
    </row>
    <row r="1407" spans="1:13" x14ac:dyDescent="0.25">
      <c r="A1407" s="7">
        <v>82108</v>
      </c>
      <c r="B1407" t="s">
        <v>1608</v>
      </c>
      <c r="C1407" s="5">
        <v>1050</v>
      </c>
      <c r="D1407" t="s">
        <v>1609</v>
      </c>
      <c r="E1407" s="137">
        <v>99</v>
      </c>
      <c r="F1407" s="137">
        <v>181</v>
      </c>
      <c r="G1407" s="69">
        <v>0.54700000000000004</v>
      </c>
      <c r="H1407" s="5"/>
      <c r="I1407"/>
      <c r="J1407"/>
      <c r="K1407"/>
      <c r="M1407" s="71"/>
    </row>
    <row r="1408" spans="1:13" x14ac:dyDescent="0.25">
      <c r="A1408" s="7">
        <v>82108</v>
      </c>
      <c r="B1408" t="s">
        <v>1608</v>
      </c>
      <c r="C1408" s="5">
        <v>3000</v>
      </c>
      <c r="D1408" t="s">
        <v>1610</v>
      </c>
      <c r="E1408" s="137">
        <v>80</v>
      </c>
      <c r="F1408" s="137">
        <v>153</v>
      </c>
      <c r="G1408" s="69">
        <v>0.52300000000000002</v>
      </c>
      <c r="H1408" s="5"/>
      <c r="I1408"/>
      <c r="J1408"/>
      <c r="K1408"/>
      <c r="M1408" s="71"/>
    </row>
    <row r="1409" spans="1:13" x14ac:dyDescent="0.25">
      <c r="A1409" s="7">
        <v>82108</v>
      </c>
      <c r="B1409" t="s">
        <v>1608</v>
      </c>
      <c r="C1409" s="5">
        <v>4040</v>
      </c>
      <c r="D1409" t="s">
        <v>1611</v>
      </c>
      <c r="E1409" s="137">
        <v>177</v>
      </c>
      <c r="F1409" s="137">
        <v>290.5</v>
      </c>
      <c r="G1409" s="69">
        <v>0.60899999999999999</v>
      </c>
      <c r="H1409" s="5"/>
      <c r="I1409"/>
      <c r="J1409"/>
      <c r="K1409"/>
      <c r="M1409" s="71"/>
    </row>
    <row r="1410" spans="1:13" x14ac:dyDescent="0.25">
      <c r="A1410" s="7">
        <v>82108</v>
      </c>
      <c r="B1410" t="s">
        <v>1608</v>
      </c>
      <c r="C1410" s="5">
        <v>8000</v>
      </c>
      <c r="D1410" t="s">
        <v>3765</v>
      </c>
      <c r="E1410" s="137">
        <v>309</v>
      </c>
      <c r="F1410" s="137">
        <v>581</v>
      </c>
      <c r="G1410" s="69">
        <v>0.53200000000000003</v>
      </c>
      <c r="H1410" s="5"/>
      <c r="I1410"/>
      <c r="J1410"/>
      <c r="K1410"/>
      <c r="M1410" s="71"/>
    </row>
    <row r="1411" spans="1:13" x14ac:dyDescent="0.25">
      <c r="A1411" s="7">
        <v>83001</v>
      </c>
      <c r="B1411" t="s">
        <v>1612</v>
      </c>
      <c r="C1411" s="5">
        <v>1050</v>
      </c>
      <c r="D1411" t="s">
        <v>1613</v>
      </c>
      <c r="E1411" s="137">
        <v>31.1</v>
      </c>
      <c r="F1411" s="137">
        <v>193.11</v>
      </c>
      <c r="G1411" s="69">
        <v>0.161</v>
      </c>
      <c r="H1411" s="5"/>
      <c r="I1411"/>
      <c r="J1411"/>
      <c r="K1411"/>
      <c r="M1411" s="71"/>
    </row>
    <row r="1412" spans="1:13" x14ac:dyDescent="0.25">
      <c r="A1412" s="7">
        <v>83001</v>
      </c>
      <c r="B1412" t="s">
        <v>1612</v>
      </c>
      <c r="C1412" s="5">
        <v>2050</v>
      </c>
      <c r="D1412" t="s">
        <v>1614</v>
      </c>
      <c r="E1412" s="137">
        <v>35.1</v>
      </c>
      <c r="F1412" s="137">
        <v>127.11</v>
      </c>
      <c r="G1412" s="69">
        <v>0.27600000000000002</v>
      </c>
      <c r="H1412" s="5"/>
      <c r="I1412"/>
      <c r="J1412"/>
      <c r="K1412"/>
      <c r="M1412" s="71"/>
    </row>
    <row r="1413" spans="1:13" x14ac:dyDescent="0.25">
      <c r="A1413" s="7">
        <v>83001</v>
      </c>
      <c r="B1413" t="s">
        <v>1612</v>
      </c>
      <c r="C1413" s="5">
        <v>4020</v>
      </c>
      <c r="D1413" t="s">
        <v>1615</v>
      </c>
      <c r="E1413" s="137">
        <v>23</v>
      </c>
      <c r="F1413" s="137">
        <v>95</v>
      </c>
      <c r="G1413" s="69">
        <v>0.24199999999999999</v>
      </c>
      <c r="H1413" s="5"/>
      <c r="I1413"/>
      <c r="J1413"/>
      <c r="K1413"/>
      <c r="M1413" s="71"/>
    </row>
    <row r="1414" spans="1:13" x14ac:dyDescent="0.25">
      <c r="A1414" s="7">
        <v>83001</v>
      </c>
      <c r="B1414" t="s">
        <v>1612</v>
      </c>
      <c r="C1414" s="5">
        <v>4030</v>
      </c>
      <c r="D1414" t="s">
        <v>1616</v>
      </c>
      <c r="E1414" s="137">
        <v>20</v>
      </c>
      <c r="F1414" s="137">
        <v>100</v>
      </c>
      <c r="G1414" s="69">
        <v>0.2</v>
      </c>
      <c r="H1414" s="5"/>
      <c r="I1414"/>
      <c r="J1414"/>
      <c r="K1414"/>
      <c r="M1414" s="71"/>
    </row>
    <row r="1415" spans="1:13" x14ac:dyDescent="0.25">
      <c r="A1415" s="7">
        <v>83002</v>
      </c>
      <c r="B1415" t="s">
        <v>1617</v>
      </c>
      <c r="C1415" s="5">
        <v>1050</v>
      </c>
      <c r="D1415" t="s">
        <v>1618</v>
      </c>
      <c r="E1415" s="137">
        <v>33</v>
      </c>
      <c r="F1415" s="137">
        <v>234</v>
      </c>
      <c r="G1415" s="69">
        <v>0.14099999999999999</v>
      </c>
      <c r="H1415" s="5"/>
      <c r="I1415"/>
      <c r="J1415"/>
      <c r="K1415"/>
      <c r="M1415" s="71"/>
    </row>
    <row r="1416" spans="1:13" x14ac:dyDescent="0.25">
      <c r="A1416" s="7">
        <v>83002</v>
      </c>
      <c r="B1416" t="s">
        <v>1617</v>
      </c>
      <c r="C1416" s="5">
        <v>3000</v>
      </c>
      <c r="D1416" t="s">
        <v>3622</v>
      </c>
      <c r="E1416" s="137">
        <v>30</v>
      </c>
      <c r="F1416" s="137">
        <v>182</v>
      </c>
      <c r="G1416" s="69">
        <v>0.16500000000000001</v>
      </c>
      <c r="H1416" s="5"/>
      <c r="I1416"/>
      <c r="J1416"/>
      <c r="K1416"/>
      <c r="M1416" s="71"/>
    </row>
    <row r="1417" spans="1:13" x14ac:dyDescent="0.25">
      <c r="A1417" s="7">
        <v>83002</v>
      </c>
      <c r="B1417" t="s">
        <v>1617</v>
      </c>
      <c r="C1417" s="5">
        <v>4020</v>
      </c>
      <c r="D1417" t="s">
        <v>658</v>
      </c>
      <c r="E1417" s="137">
        <v>38</v>
      </c>
      <c r="F1417" s="137">
        <v>274</v>
      </c>
      <c r="G1417" s="69">
        <v>0.13900000000000001</v>
      </c>
      <c r="H1417" s="5"/>
      <c r="I1417"/>
      <c r="J1417"/>
      <c r="K1417"/>
      <c r="M1417" s="71"/>
    </row>
    <row r="1418" spans="1:13" x14ac:dyDescent="0.25">
      <c r="A1418" s="7">
        <v>83003</v>
      </c>
      <c r="B1418" t="s">
        <v>1619</v>
      </c>
      <c r="C1418" s="5">
        <v>1050</v>
      </c>
      <c r="D1418" t="s">
        <v>1620</v>
      </c>
      <c r="E1418" s="137">
        <v>252.1</v>
      </c>
      <c r="F1418" s="137">
        <v>1270.23</v>
      </c>
      <c r="G1418" s="69">
        <v>0.19800000000000001</v>
      </c>
      <c r="H1418" s="5"/>
      <c r="I1418"/>
      <c r="J1418"/>
      <c r="K1418"/>
      <c r="M1418" s="71"/>
    </row>
    <row r="1419" spans="1:13" x14ac:dyDescent="0.25">
      <c r="A1419" s="7">
        <v>83003</v>
      </c>
      <c r="B1419" t="s">
        <v>1619</v>
      </c>
      <c r="C1419" s="5">
        <v>3000</v>
      </c>
      <c r="D1419" t="s">
        <v>1621</v>
      </c>
      <c r="E1419" s="137">
        <v>114.1</v>
      </c>
      <c r="F1419" s="137">
        <v>596.69000000000005</v>
      </c>
      <c r="G1419" s="69">
        <v>0.191</v>
      </c>
      <c r="H1419" s="5"/>
      <c r="I1419"/>
      <c r="J1419"/>
      <c r="K1419"/>
      <c r="M1419" s="71"/>
    </row>
    <row r="1420" spans="1:13" x14ac:dyDescent="0.25">
      <c r="A1420" s="7">
        <v>83003</v>
      </c>
      <c r="B1420" t="s">
        <v>1619</v>
      </c>
      <c r="C1420" s="5">
        <v>3020</v>
      </c>
      <c r="D1420" t="s">
        <v>3720</v>
      </c>
      <c r="E1420" s="137">
        <v>126</v>
      </c>
      <c r="F1420" s="137">
        <v>378.03</v>
      </c>
      <c r="G1420" s="69">
        <v>0.33299999999999996</v>
      </c>
      <c r="H1420" s="5"/>
      <c r="I1420"/>
      <c r="J1420"/>
      <c r="K1420"/>
      <c r="M1420" s="71"/>
    </row>
    <row r="1421" spans="1:13" x14ac:dyDescent="0.25">
      <c r="A1421" s="7">
        <v>83003</v>
      </c>
      <c r="B1421" t="s">
        <v>1619</v>
      </c>
      <c r="C1421" s="5">
        <v>4020</v>
      </c>
      <c r="D1421" t="s">
        <v>1623</v>
      </c>
      <c r="E1421" s="137">
        <v>145</v>
      </c>
      <c r="F1421" s="137">
        <v>396</v>
      </c>
      <c r="G1421" s="69">
        <v>0.36599999999999999</v>
      </c>
      <c r="H1421" s="5"/>
      <c r="I1421"/>
      <c r="J1421"/>
      <c r="K1421"/>
      <c r="M1421" s="71"/>
    </row>
    <row r="1422" spans="1:13" x14ac:dyDescent="0.25">
      <c r="A1422" s="7">
        <v>83003</v>
      </c>
      <c r="B1422" t="s">
        <v>1619</v>
      </c>
      <c r="C1422" s="5">
        <v>4030</v>
      </c>
      <c r="D1422" t="s">
        <v>1624</v>
      </c>
      <c r="E1422" s="137">
        <v>137</v>
      </c>
      <c r="F1422" s="137">
        <v>617.54</v>
      </c>
      <c r="G1422" s="69">
        <v>0.222</v>
      </c>
      <c r="H1422" s="5"/>
      <c r="I1422"/>
      <c r="J1422"/>
      <c r="K1422"/>
      <c r="M1422" s="71"/>
    </row>
    <row r="1423" spans="1:13" x14ac:dyDescent="0.25">
      <c r="A1423" s="7">
        <v>83003</v>
      </c>
      <c r="B1423" t="s">
        <v>1619</v>
      </c>
      <c r="C1423" s="5">
        <v>4060</v>
      </c>
      <c r="D1423" t="s">
        <v>2586</v>
      </c>
      <c r="E1423" s="137">
        <v>127</v>
      </c>
      <c r="F1423" s="137">
        <v>501.28</v>
      </c>
      <c r="G1423" s="69">
        <v>0.253</v>
      </c>
      <c r="H1423" s="5"/>
      <c r="I1423"/>
      <c r="J1423"/>
      <c r="K1423"/>
      <c r="M1423" s="71"/>
    </row>
    <row r="1424" spans="1:13" x14ac:dyDescent="0.25">
      <c r="A1424" s="7">
        <v>83003</v>
      </c>
      <c r="B1424" t="s">
        <v>1619</v>
      </c>
      <c r="C1424" s="5">
        <v>4070</v>
      </c>
      <c r="D1424" t="s">
        <v>3721</v>
      </c>
      <c r="E1424" s="137">
        <v>91.8</v>
      </c>
      <c r="F1424" s="137">
        <v>331.7</v>
      </c>
      <c r="G1424" s="69">
        <v>0.27699999999999997</v>
      </c>
      <c r="H1424" s="5"/>
      <c r="I1424"/>
      <c r="J1424"/>
      <c r="K1424"/>
      <c r="M1424" s="71"/>
    </row>
    <row r="1425" spans="1:13" x14ac:dyDescent="0.25">
      <c r="A1425" s="7">
        <v>83005</v>
      </c>
      <c r="B1425" t="s">
        <v>1625</v>
      </c>
      <c r="C1425" s="5">
        <v>1050</v>
      </c>
      <c r="D1425" t="s">
        <v>1626</v>
      </c>
      <c r="E1425" s="137">
        <v>483</v>
      </c>
      <c r="F1425" s="137">
        <v>1834.5</v>
      </c>
      <c r="G1425" s="69">
        <v>0.26300000000000001</v>
      </c>
      <c r="H1425" s="5"/>
      <c r="I1425"/>
      <c r="J1425"/>
      <c r="K1425"/>
      <c r="M1425" s="71"/>
    </row>
    <row r="1426" spans="1:13" x14ac:dyDescent="0.25">
      <c r="A1426" s="7">
        <v>83005</v>
      </c>
      <c r="B1426" t="s">
        <v>1625</v>
      </c>
      <c r="C1426" s="5">
        <v>1080</v>
      </c>
      <c r="D1426" t="s">
        <v>1627</v>
      </c>
      <c r="E1426" s="137">
        <v>416.5</v>
      </c>
      <c r="F1426" s="137">
        <v>1831.52</v>
      </c>
      <c r="G1426" s="69">
        <v>0.22699999999999998</v>
      </c>
      <c r="H1426" s="5"/>
      <c r="I1426"/>
      <c r="J1426"/>
      <c r="K1426"/>
      <c r="M1426" s="71"/>
    </row>
    <row r="1427" spans="1:13" x14ac:dyDescent="0.25">
      <c r="A1427" s="7">
        <v>83005</v>
      </c>
      <c r="B1427" t="s">
        <v>1625</v>
      </c>
      <c r="C1427" s="5">
        <v>3000</v>
      </c>
      <c r="D1427" t="s">
        <v>1628</v>
      </c>
      <c r="E1427" s="137">
        <v>157</v>
      </c>
      <c r="F1427" s="137">
        <v>654.03</v>
      </c>
      <c r="G1427" s="69">
        <v>0.24</v>
      </c>
      <c r="H1427" s="5"/>
      <c r="I1427"/>
      <c r="J1427"/>
      <c r="K1427"/>
      <c r="M1427" s="71"/>
    </row>
    <row r="1428" spans="1:13" x14ac:dyDescent="0.25">
      <c r="A1428" s="7">
        <v>83005</v>
      </c>
      <c r="B1428" t="s">
        <v>1625</v>
      </c>
      <c r="C1428" s="5">
        <v>3030</v>
      </c>
      <c r="D1428" t="s">
        <v>1629</v>
      </c>
      <c r="E1428" s="137">
        <v>212</v>
      </c>
      <c r="F1428" s="137">
        <v>661</v>
      </c>
      <c r="G1428" s="69">
        <v>0.32100000000000001</v>
      </c>
      <c r="H1428" s="5"/>
      <c r="I1428"/>
      <c r="J1428"/>
      <c r="K1428"/>
      <c r="M1428" s="71"/>
    </row>
    <row r="1429" spans="1:13" x14ac:dyDescent="0.25">
      <c r="A1429" s="7">
        <v>83005</v>
      </c>
      <c r="B1429" t="s">
        <v>1625</v>
      </c>
      <c r="C1429" s="5">
        <v>3050</v>
      </c>
      <c r="D1429" t="s">
        <v>1630</v>
      </c>
      <c r="E1429" s="137">
        <v>201</v>
      </c>
      <c r="F1429" s="137">
        <v>662.62</v>
      </c>
      <c r="G1429" s="69">
        <v>0.30299999999999999</v>
      </c>
      <c r="H1429" s="5"/>
      <c r="I1429"/>
      <c r="J1429"/>
      <c r="K1429"/>
      <c r="M1429" s="71"/>
    </row>
    <row r="1430" spans="1:13" x14ac:dyDescent="0.25">
      <c r="A1430" s="7">
        <v>83005</v>
      </c>
      <c r="B1430" t="s">
        <v>1625</v>
      </c>
      <c r="C1430" s="5">
        <v>3060</v>
      </c>
      <c r="D1430" t="s">
        <v>3511</v>
      </c>
      <c r="E1430" s="137">
        <v>174</v>
      </c>
      <c r="F1430" s="137">
        <v>660.03</v>
      </c>
      <c r="G1430" s="69">
        <v>0.26400000000000001</v>
      </c>
      <c r="H1430" s="5"/>
      <c r="I1430"/>
      <c r="J1430"/>
      <c r="K1430"/>
      <c r="M1430" s="71"/>
    </row>
    <row r="1431" spans="1:13" x14ac:dyDescent="0.25">
      <c r="A1431" s="7">
        <v>83005</v>
      </c>
      <c r="B1431" t="s">
        <v>1625</v>
      </c>
      <c r="C1431" s="5">
        <v>4020</v>
      </c>
      <c r="D1431" t="s">
        <v>1631</v>
      </c>
      <c r="E1431" s="137">
        <v>169</v>
      </c>
      <c r="F1431" s="137">
        <v>384.26</v>
      </c>
      <c r="G1431" s="69">
        <v>0.44</v>
      </c>
      <c r="H1431" s="5"/>
      <c r="I1431"/>
      <c r="J1431"/>
      <c r="K1431"/>
      <c r="M1431" s="71"/>
    </row>
    <row r="1432" spans="1:13" x14ac:dyDescent="0.25">
      <c r="A1432" s="7">
        <v>83005</v>
      </c>
      <c r="B1432" t="s">
        <v>1625</v>
      </c>
      <c r="C1432" s="5">
        <v>4040</v>
      </c>
      <c r="D1432" t="s">
        <v>1632</v>
      </c>
      <c r="E1432" s="137">
        <v>106.2</v>
      </c>
      <c r="F1432" s="137">
        <v>374.74</v>
      </c>
      <c r="G1432" s="69">
        <v>0.28300000000000003</v>
      </c>
      <c r="H1432" s="5"/>
      <c r="I1432"/>
      <c r="J1432"/>
      <c r="K1432"/>
      <c r="M1432" s="71"/>
    </row>
    <row r="1433" spans="1:13" x14ac:dyDescent="0.25">
      <c r="A1433" s="7">
        <v>83005</v>
      </c>
      <c r="B1433" t="s">
        <v>1625</v>
      </c>
      <c r="C1433" s="5">
        <v>4060</v>
      </c>
      <c r="D1433" t="s">
        <v>1633</v>
      </c>
      <c r="E1433" s="137">
        <v>168</v>
      </c>
      <c r="F1433" s="137">
        <v>392.94</v>
      </c>
      <c r="G1433" s="69">
        <v>0.42799999999999999</v>
      </c>
      <c r="H1433" s="5"/>
      <c r="I1433"/>
      <c r="J1433"/>
      <c r="K1433"/>
      <c r="M1433" s="71"/>
    </row>
    <row r="1434" spans="1:13" x14ac:dyDescent="0.25">
      <c r="A1434" s="7">
        <v>83005</v>
      </c>
      <c r="B1434" t="s">
        <v>1625</v>
      </c>
      <c r="C1434" s="5">
        <v>4080</v>
      </c>
      <c r="D1434" t="s">
        <v>1634</v>
      </c>
      <c r="E1434" s="137">
        <v>180</v>
      </c>
      <c r="F1434" s="137">
        <v>424</v>
      </c>
      <c r="G1434" s="69">
        <v>0.42499999999999999</v>
      </c>
      <c r="H1434" s="5"/>
      <c r="I1434"/>
      <c r="J1434"/>
      <c r="K1434"/>
      <c r="M1434" s="71"/>
    </row>
    <row r="1435" spans="1:13" x14ac:dyDescent="0.25">
      <c r="A1435" s="7">
        <v>83005</v>
      </c>
      <c r="B1435" t="s">
        <v>1625</v>
      </c>
      <c r="C1435" s="5">
        <v>5000</v>
      </c>
      <c r="D1435" t="s">
        <v>1635</v>
      </c>
      <c r="E1435" s="137">
        <v>144</v>
      </c>
      <c r="F1435" s="137">
        <v>411.03</v>
      </c>
      <c r="G1435" s="69">
        <v>0.35</v>
      </c>
      <c r="H1435" s="5"/>
      <c r="I1435"/>
      <c r="J1435"/>
      <c r="K1435"/>
      <c r="M1435" s="71"/>
    </row>
    <row r="1436" spans="1:13" x14ac:dyDescent="0.25">
      <c r="A1436" s="7">
        <v>83005</v>
      </c>
      <c r="B1436" t="s">
        <v>1625</v>
      </c>
      <c r="C1436" s="5">
        <v>5020</v>
      </c>
      <c r="D1436" t="s">
        <v>1636</v>
      </c>
      <c r="E1436" s="137">
        <v>118.3</v>
      </c>
      <c r="F1436" s="137">
        <v>390.38</v>
      </c>
      <c r="G1436" s="69">
        <v>0.30299999999999999</v>
      </c>
      <c r="H1436" s="5"/>
      <c r="I1436"/>
      <c r="J1436"/>
      <c r="K1436"/>
      <c r="M1436" s="71"/>
    </row>
    <row r="1437" spans="1:13" x14ac:dyDescent="0.25">
      <c r="A1437" s="7">
        <v>83005</v>
      </c>
      <c r="B1437" t="s">
        <v>1625</v>
      </c>
      <c r="C1437" s="5">
        <v>5040</v>
      </c>
      <c r="D1437" t="s">
        <v>1637</v>
      </c>
      <c r="E1437" s="137">
        <v>148</v>
      </c>
      <c r="F1437" s="137">
        <v>495.19</v>
      </c>
      <c r="G1437" s="69">
        <v>0.29899999999999999</v>
      </c>
      <c r="H1437" s="5"/>
      <c r="I1437"/>
      <c r="J1437"/>
      <c r="K1437"/>
      <c r="M1437" s="71"/>
    </row>
    <row r="1438" spans="1:13" x14ac:dyDescent="0.25">
      <c r="A1438" s="7">
        <v>83005</v>
      </c>
      <c r="B1438" t="s">
        <v>1625</v>
      </c>
      <c r="C1438" s="5">
        <v>5060</v>
      </c>
      <c r="D1438" t="s">
        <v>1638</v>
      </c>
      <c r="E1438" s="137">
        <v>155</v>
      </c>
      <c r="F1438" s="137">
        <v>421</v>
      </c>
      <c r="G1438" s="69">
        <v>0.36799999999999999</v>
      </c>
      <c r="H1438" s="5"/>
      <c r="I1438"/>
      <c r="J1438"/>
      <c r="K1438"/>
      <c r="M1438" s="71"/>
    </row>
    <row r="1439" spans="1:13" x14ac:dyDescent="0.25">
      <c r="A1439" s="7">
        <v>83005</v>
      </c>
      <c r="B1439" t="s">
        <v>1625</v>
      </c>
      <c r="C1439" s="5">
        <v>5080</v>
      </c>
      <c r="D1439" t="s">
        <v>275</v>
      </c>
      <c r="E1439" s="137">
        <v>90</v>
      </c>
      <c r="F1439" s="137">
        <v>386</v>
      </c>
      <c r="G1439" s="69">
        <v>0.23300000000000001</v>
      </c>
      <c r="H1439" s="5"/>
      <c r="I1439"/>
      <c r="J1439"/>
      <c r="K1439"/>
      <c r="M1439" s="71"/>
    </row>
    <row r="1440" spans="1:13" x14ac:dyDescent="0.25">
      <c r="A1440" s="7">
        <v>83005</v>
      </c>
      <c r="B1440" t="s">
        <v>1625</v>
      </c>
      <c r="C1440" s="5">
        <v>5090</v>
      </c>
      <c r="D1440" t="s">
        <v>1639</v>
      </c>
      <c r="E1440" s="137">
        <v>134</v>
      </c>
      <c r="F1440" s="137">
        <v>441.04</v>
      </c>
      <c r="G1440" s="69">
        <v>0.30399999999999999</v>
      </c>
      <c r="H1440" s="5"/>
      <c r="I1440"/>
      <c r="J1440"/>
      <c r="K1440"/>
      <c r="M1440" s="71"/>
    </row>
    <row r="1441" spans="1:13" x14ac:dyDescent="0.25">
      <c r="A1441" s="7">
        <v>83005</v>
      </c>
      <c r="B1441" t="s">
        <v>1625</v>
      </c>
      <c r="C1441" s="5">
        <v>5095</v>
      </c>
      <c r="D1441" t="s">
        <v>3512</v>
      </c>
      <c r="E1441" s="137">
        <v>121.5</v>
      </c>
      <c r="F1441" s="137">
        <v>430.54</v>
      </c>
      <c r="G1441" s="69">
        <v>0.28199999999999997</v>
      </c>
      <c r="H1441" s="5"/>
      <c r="I1441"/>
      <c r="J1441"/>
      <c r="K1441"/>
      <c r="M1441" s="71"/>
    </row>
    <row r="1442" spans="1:13" x14ac:dyDescent="0.25">
      <c r="A1442" s="7">
        <v>83005</v>
      </c>
      <c r="B1442" t="s">
        <v>1625</v>
      </c>
      <c r="C1442" s="5">
        <v>6020</v>
      </c>
      <c r="D1442" t="s">
        <v>3783</v>
      </c>
      <c r="E1442" s="137">
        <v>36.200000000000003</v>
      </c>
      <c r="F1442" s="137">
        <v>425.22</v>
      </c>
      <c r="G1442" s="69">
        <v>8.5000000000000006E-2</v>
      </c>
      <c r="H1442" s="5"/>
      <c r="I1442"/>
      <c r="J1442"/>
      <c r="K1442"/>
      <c r="M1442" s="71"/>
    </row>
    <row r="1443" spans="1:13" x14ac:dyDescent="0.25">
      <c r="A1443" s="7">
        <v>84001</v>
      </c>
      <c r="B1443" t="s">
        <v>1640</v>
      </c>
      <c r="C1443" s="5">
        <v>1050</v>
      </c>
      <c r="D1443" t="s">
        <v>1641</v>
      </c>
      <c r="E1443" s="137">
        <v>286.5</v>
      </c>
      <c r="F1443" s="137">
        <v>764.92</v>
      </c>
      <c r="G1443" s="69">
        <v>0.375</v>
      </c>
      <c r="H1443" s="5"/>
      <c r="I1443"/>
      <c r="J1443"/>
      <c r="K1443"/>
      <c r="M1443" s="71"/>
    </row>
    <row r="1444" spans="1:13" x14ac:dyDescent="0.25">
      <c r="A1444" s="7">
        <v>84001</v>
      </c>
      <c r="B1444" t="s">
        <v>1640</v>
      </c>
      <c r="C1444" s="5">
        <v>3000</v>
      </c>
      <c r="D1444" t="s">
        <v>1642</v>
      </c>
      <c r="E1444" s="137">
        <v>290.89999999999998</v>
      </c>
      <c r="F1444" s="137">
        <v>600.45000000000005</v>
      </c>
      <c r="G1444" s="69">
        <v>0.48399999999999999</v>
      </c>
      <c r="H1444" s="5"/>
      <c r="I1444"/>
      <c r="J1444"/>
      <c r="K1444"/>
      <c r="M1444" s="71"/>
    </row>
    <row r="1445" spans="1:13" x14ac:dyDescent="0.25">
      <c r="A1445" s="7">
        <v>84001</v>
      </c>
      <c r="B1445" t="s">
        <v>1640</v>
      </c>
      <c r="C1445" s="5">
        <v>4020</v>
      </c>
      <c r="D1445" t="s">
        <v>1643</v>
      </c>
      <c r="E1445" s="137">
        <v>345.1</v>
      </c>
      <c r="F1445" s="137">
        <v>615.07000000000005</v>
      </c>
      <c r="G1445" s="69">
        <v>0.56100000000000005</v>
      </c>
      <c r="H1445" s="5"/>
      <c r="I1445"/>
      <c r="J1445"/>
      <c r="K1445"/>
      <c r="M1445" s="71"/>
    </row>
    <row r="1446" spans="1:13" x14ac:dyDescent="0.25">
      <c r="A1446" s="7">
        <v>84001</v>
      </c>
      <c r="B1446" t="s">
        <v>1640</v>
      </c>
      <c r="C1446" s="5">
        <v>4040</v>
      </c>
      <c r="D1446" t="s">
        <v>1644</v>
      </c>
      <c r="E1446" s="137">
        <v>246.4</v>
      </c>
      <c r="F1446" s="137">
        <v>547.55999999999995</v>
      </c>
      <c r="G1446" s="69">
        <v>0.45</v>
      </c>
      <c r="H1446" s="5"/>
      <c r="I1446"/>
      <c r="J1446"/>
      <c r="K1446"/>
      <c r="M1446" s="71"/>
    </row>
    <row r="1447" spans="1:13" x14ac:dyDescent="0.25">
      <c r="A1447" s="7">
        <v>84002</v>
      </c>
      <c r="B1447" t="s">
        <v>1645</v>
      </c>
      <c r="C1447" s="5">
        <v>1050</v>
      </c>
      <c r="D1447" t="s">
        <v>1646</v>
      </c>
      <c r="E1447" s="137">
        <v>122</v>
      </c>
      <c r="F1447" s="137">
        <v>122</v>
      </c>
      <c r="G1447" s="69">
        <v>1</v>
      </c>
      <c r="H1447" s="5" t="s">
        <v>2540</v>
      </c>
      <c r="I1447"/>
      <c r="J1447"/>
      <c r="K1447"/>
      <c r="M1447" s="71"/>
    </row>
    <row r="1448" spans="1:13" x14ac:dyDescent="0.25">
      <c r="A1448" s="7">
        <v>84002</v>
      </c>
      <c r="B1448" t="s">
        <v>1645</v>
      </c>
      <c r="C1448" s="5">
        <v>4020</v>
      </c>
      <c r="D1448" t="s">
        <v>1647</v>
      </c>
      <c r="E1448" s="137">
        <v>211.5</v>
      </c>
      <c r="F1448" s="137">
        <v>211.48</v>
      </c>
      <c r="G1448" s="69">
        <v>1</v>
      </c>
      <c r="H1448" s="5" t="s">
        <v>2540</v>
      </c>
      <c r="I1448"/>
      <c r="J1448"/>
      <c r="K1448"/>
      <c r="M1448" s="71"/>
    </row>
    <row r="1449" spans="1:13" x14ac:dyDescent="0.25">
      <c r="A1449" s="7">
        <v>84003</v>
      </c>
      <c r="B1449" t="s">
        <v>1648</v>
      </c>
      <c r="C1449" s="5">
        <v>1050</v>
      </c>
      <c r="D1449" t="s">
        <v>1649</v>
      </c>
      <c r="E1449" s="137">
        <v>54</v>
      </c>
      <c r="F1449" s="137">
        <v>113</v>
      </c>
      <c r="G1449" s="69">
        <v>0.47799999999999998</v>
      </c>
      <c r="H1449" s="5"/>
      <c r="I1449"/>
      <c r="J1449"/>
      <c r="K1449"/>
      <c r="M1449" s="71"/>
    </row>
    <row r="1450" spans="1:13" x14ac:dyDescent="0.25">
      <c r="A1450" s="7">
        <v>84003</v>
      </c>
      <c r="B1450" t="s">
        <v>1648</v>
      </c>
      <c r="C1450" s="5">
        <v>4020</v>
      </c>
      <c r="D1450" t="s">
        <v>1650</v>
      </c>
      <c r="E1450" s="137">
        <v>65</v>
      </c>
      <c r="F1450" s="137">
        <v>128.21</v>
      </c>
      <c r="G1450" s="69">
        <v>0.50700000000000001</v>
      </c>
      <c r="H1450" s="5"/>
      <c r="I1450"/>
      <c r="J1450"/>
      <c r="K1450"/>
      <c r="M1450" s="71"/>
    </row>
    <row r="1451" spans="1:13" x14ac:dyDescent="0.25">
      <c r="A1451" s="7">
        <v>84004</v>
      </c>
      <c r="B1451" t="s">
        <v>1651</v>
      </c>
      <c r="C1451" s="5">
        <v>1050</v>
      </c>
      <c r="D1451" t="s">
        <v>1652</v>
      </c>
      <c r="E1451" s="137">
        <v>116</v>
      </c>
      <c r="F1451" s="137">
        <v>116</v>
      </c>
      <c r="G1451" s="69">
        <v>1</v>
      </c>
      <c r="H1451" s="5" t="s">
        <v>2540</v>
      </c>
      <c r="I1451"/>
      <c r="J1451"/>
      <c r="K1451"/>
      <c r="M1451" s="71"/>
    </row>
    <row r="1452" spans="1:13" x14ac:dyDescent="0.25">
      <c r="A1452" s="7">
        <v>84004</v>
      </c>
      <c r="B1452" t="s">
        <v>1651</v>
      </c>
      <c r="C1452" s="5">
        <v>3010</v>
      </c>
      <c r="D1452" t="s">
        <v>2588</v>
      </c>
      <c r="E1452" s="137">
        <v>62</v>
      </c>
      <c r="F1452" s="137">
        <v>62</v>
      </c>
      <c r="G1452" s="69">
        <v>1</v>
      </c>
      <c r="H1452" s="5" t="s">
        <v>2540</v>
      </c>
      <c r="I1452"/>
      <c r="J1452"/>
      <c r="K1452"/>
      <c r="M1452" s="71"/>
    </row>
    <row r="1453" spans="1:13" x14ac:dyDescent="0.25">
      <c r="A1453" s="7">
        <v>84004</v>
      </c>
      <c r="B1453" t="s">
        <v>1651</v>
      </c>
      <c r="C1453" s="5">
        <v>4020</v>
      </c>
      <c r="D1453" t="s">
        <v>1653</v>
      </c>
      <c r="E1453" s="137">
        <v>143</v>
      </c>
      <c r="F1453" s="137">
        <v>143</v>
      </c>
      <c r="G1453" s="69">
        <v>1</v>
      </c>
      <c r="H1453" s="5" t="s">
        <v>2540</v>
      </c>
      <c r="I1453"/>
      <c r="J1453"/>
      <c r="K1453"/>
      <c r="M1453" s="71"/>
    </row>
    <row r="1454" spans="1:13" x14ac:dyDescent="0.25">
      <c r="A1454" s="7">
        <v>84005</v>
      </c>
      <c r="B1454" t="s">
        <v>1654</v>
      </c>
      <c r="C1454" s="5">
        <v>1050</v>
      </c>
      <c r="D1454" t="s">
        <v>1655</v>
      </c>
      <c r="E1454" s="137">
        <v>48</v>
      </c>
      <c r="F1454" s="137">
        <v>155.13</v>
      </c>
      <c r="G1454" s="69">
        <v>0.309</v>
      </c>
      <c r="H1454" s="5"/>
      <c r="I1454"/>
      <c r="J1454"/>
      <c r="K1454"/>
      <c r="M1454" s="71"/>
    </row>
    <row r="1455" spans="1:13" x14ac:dyDescent="0.25">
      <c r="A1455" s="7">
        <v>84005</v>
      </c>
      <c r="B1455" t="s">
        <v>1654</v>
      </c>
      <c r="C1455" s="5">
        <v>3000</v>
      </c>
      <c r="D1455" t="s">
        <v>1656</v>
      </c>
      <c r="E1455" s="137">
        <v>47</v>
      </c>
      <c r="F1455" s="137">
        <v>132</v>
      </c>
      <c r="G1455" s="69">
        <v>0.35600000000000004</v>
      </c>
      <c r="H1455" s="5"/>
      <c r="I1455"/>
      <c r="J1455"/>
      <c r="K1455"/>
      <c r="M1455" s="71"/>
    </row>
    <row r="1456" spans="1:13" x14ac:dyDescent="0.25">
      <c r="A1456" s="7">
        <v>84005</v>
      </c>
      <c r="B1456" t="s">
        <v>1654</v>
      </c>
      <c r="C1456" s="5">
        <v>4020</v>
      </c>
      <c r="D1456" t="s">
        <v>1657</v>
      </c>
      <c r="E1456" s="137">
        <v>109</v>
      </c>
      <c r="F1456" s="137">
        <v>261</v>
      </c>
      <c r="G1456" s="69">
        <v>0.41799999999999998</v>
      </c>
      <c r="H1456" s="5"/>
      <c r="I1456"/>
      <c r="J1456"/>
      <c r="K1456"/>
      <c r="M1456" s="71"/>
    </row>
    <row r="1457" spans="1:13" x14ac:dyDescent="0.25">
      <c r="A1457" s="7">
        <v>84006</v>
      </c>
      <c r="B1457" t="s">
        <v>1658</v>
      </c>
      <c r="C1457" s="5">
        <v>1050</v>
      </c>
      <c r="D1457" t="s">
        <v>1659</v>
      </c>
      <c r="E1457" s="137">
        <v>123</v>
      </c>
      <c r="F1457" s="137">
        <v>214</v>
      </c>
      <c r="G1457" s="69">
        <v>0.57499999999999996</v>
      </c>
      <c r="H1457" s="5"/>
      <c r="I1457"/>
      <c r="J1457"/>
      <c r="K1457"/>
      <c r="M1457" s="71"/>
    </row>
    <row r="1458" spans="1:13" x14ac:dyDescent="0.25">
      <c r="A1458" s="7">
        <v>84006</v>
      </c>
      <c r="B1458" t="s">
        <v>1658</v>
      </c>
      <c r="C1458" s="5">
        <v>3000</v>
      </c>
      <c r="D1458" t="s">
        <v>1660</v>
      </c>
      <c r="E1458" s="137">
        <v>104</v>
      </c>
      <c r="F1458" s="137">
        <v>182</v>
      </c>
      <c r="G1458" s="69">
        <v>0.57100000000000006</v>
      </c>
      <c r="H1458" s="5"/>
      <c r="I1458"/>
      <c r="J1458"/>
      <c r="K1458"/>
      <c r="M1458" s="71"/>
    </row>
    <row r="1459" spans="1:13" x14ac:dyDescent="0.25">
      <c r="A1459" s="7">
        <v>84006</v>
      </c>
      <c r="B1459" t="s">
        <v>1658</v>
      </c>
      <c r="C1459" s="5">
        <v>4020</v>
      </c>
      <c r="D1459" t="s">
        <v>1661</v>
      </c>
      <c r="E1459" s="137">
        <v>142</v>
      </c>
      <c r="F1459" s="137">
        <v>242</v>
      </c>
      <c r="G1459" s="69">
        <v>0.58700000000000008</v>
      </c>
      <c r="H1459" s="5"/>
      <c r="I1459"/>
      <c r="J1459"/>
      <c r="K1459"/>
      <c r="M1459" s="71"/>
    </row>
    <row r="1460" spans="1:13" x14ac:dyDescent="0.25">
      <c r="A1460" s="7">
        <v>85043</v>
      </c>
      <c r="B1460" t="s">
        <v>1662</v>
      </c>
      <c r="C1460" s="5">
        <v>4020</v>
      </c>
      <c r="D1460" t="s">
        <v>1663</v>
      </c>
      <c r="E1460" s="137">
        <v>19.3</v>
      </c>
      <c r="F1460" s="137">
        <v>36.25</v>
      </c>
      <c r="G1460" s="69">
        <v>0.53100000000000003</v>
      </c>
      <c r="H1460" s="5"/>
      <c r="I1460"/>
      <c r="J1460"/>
      <c r="K1460"/>
      <c r="M1460" s="71"/>
    </row>
    <row r="1461" spans="1:13" x14ac:dyDescent="0.25">
      <c r="A1461" s="7">
        <v>85044</v>
      </c>
      <c r="B1461" t="s">
        <v>1664</v>
      </c>
      <c r="C1461" s="5">
        <v>1050</v>
      </c>
      <c r="D1461" t="s">
        <v>1665</v>
      </c>
      <c r="E1461" s="137">
        <v>96</v>
      </c>
      <c r="F1461" s="137">
        <v>192.5</v>
      </c>
      <c r="G1461" s="69">
        <v>0.499</v>
      </c>
      <c r="H1461" s="5"/>
      <c r="I1461"/>
      <c r="J1461"/>
      <c r="K1461"/>
      <c r="M1461" s="71"/>
    </row>
    <row r="1462" spans="1:13" x14ac:dyDescent="0.25">
      <c r="A1462" s="7">
        <v>85044</v>
      </c>
      <c r="B1462" t="s">
        <v>1664</v>
      </c>
      <c r="C1462" s="5">
        <v>4020</v>
      </c>
      <c r="D1462" t="s">
        <v>1667</v>
      </c>
      <c r="E1462" s="137">
        <v>135</v>
      </c>
      <c r="F1462" s="137">
        <v>217</v>
      </c>
      <c r="G1462" s="69">
        <v>0.622</v>
      </c>
      <c r="H1462" s="5"/>
      <c r="I1462"/>
      <c r="J1462"/>
      <c r="K1462"/>
      <c r="M1462" s="71"/>
    </row>
    <row r="1463" spans="1:13" x14ac:dyDescent="0.25">
      <c r="A1463" s="7">
        <v>85045</v>
      </c>
      <c r="B1463" t="s">
        <v>1668</v>
      </c>
      <c r="C1463" s="5">
        <v>1050</v>
      </c>
      <c r="D1463" t="s">
        <v>3766</v>
      </c>
      <c r="E1463" s="137">
        <v>75</v>
      </c>
      <c r="F1463" s="137">
        <v>174</v>
      </c>
      <c r="G1463" s="69">
        <v>0.43099999999999999</v>
      </c>
      <c r="H1463" s="5"/>
      <c r="I1463"/>
      <c r="J1463"/>
      <c r="K1463"/>
      <c r="M1463" s="71"/>
    </row>
    <row r="1464" spans="1:13" x14ac:dyDescent="0.25">
      <c r="A1464" s="7">
        <v>85045</v>
      </c>
      <c r="B1464" t="s">
        <v>1668</v>
      </c>
      <c r="C1464" s="5">
        <v>3010</v>
      </c>
      <c r="D1464" t="s">
        <v>3767</v>
      </c>
      <c r="E1464" s="137">
        <v>67</v>
      </c>
      <c r="F1464" s="137">
        <v>149</v>
      </c>
      <c r="G1464" s="69">
        <v>0.45</v>
      </c>
      <c r="H1464" s="5"/>
      <c r="I1464"/>
      <c r="J1464"/>
      <c r="K1464"/>
      <c r="M1464" s="71"/>
    </row>
    <row r="1465" spans="1:13" x14ac:dyDescent="0.25">
      <c r="A1465" s="7">
        <v>85045</v>
      </c>
      <c r="B1465" t="s">
        <v>1668</v>
      </c>
      <c r="C1465" s="5">
        <v>4020</v>
      </c>
      <c r="D1465" t="s">
        <v>1671</v>
      </c>
      <c r="E1465" s="137">
        <v>96</v>
      </c>
      <c r="F1465" s="137">
        <v>169</v>
      </c>
      <c r="G1465" s="69">
        <v>0.56799999999999995</v>
      </c>
      <c r="H1465" s="5"/>
      <c r="I1465"/>
      <c r="J1465"/>
      <c r="K1465"/>
      <c r="M1465" s="71"/>
    </row>
    <row r="1466" spans="1:13" x14ac:dyDescent="0.25">
      <c r="A1466" s="7">
        <v>85045</v>
      </c>
      <c r="B1466" t="s">
        <v>1668</v>
      </c>
      <c r="C1466" s="5">
        <v>8000</v>
      </c>
      <c r="D1466" t="s">
        <v>3654</v>
      </c>
      <c r="E1466" s="137">
        <v>2338</v>
      </c>
      <c r="F1466" s="137">
        <v>3282</v>
      </c>
      <c r="G1466" s="69">
        <v>0.71200000000000008</v>
      </c>
      <c r="H1466" s="5"/>
      <c r="I1466"/>
      <c r="J1466"/>
      <c r="K1466"/>
      <c r="M1466" s="71"/>
    </row>
    <row r="1467" spans="1:13" x14ac:dyDescent="0.25">
      <c r="A1467" s="7">
        <v>85046</v>
      </c>
      <c r="B1467" t="s">
        <v>1672</v>
      </c>
      <c r="C1467" s="5">
        <v>1050</v>
      </c>
      <c r="D1467" t="s">
        <v>1673</v>
      </c>
      <c r="E1467" s="137">
        <v>679.4</v>
      </c>
      <c r="F1467" s="137">
        <v>1729.57</v>
      </c>
      <c r="G1467" s="69">
        <v>0.39299999999999996</v>
      </c>
      <c r="H1467" s="5"/>
      <c r="I1467"/>
      <c r="J1467"/>
      <c r="K1467"/>
      <c r="M1467" s="71"/>
    </row>
    <row r="1468" spans="1:13" x14ac:dyDescent="0.25">
      <c r="A1468" s="7">
        <v>85046</v>
      </c>
      <c r="B1468" t="s">
        <v>1672</v>
      </c>
      <c r="C1468" s="5">
        <v>3000</v>
      </c>
      <c r="D1468" t="s">
        <v>1674</v>
      </c>
      <c r="E1468" s="137">
        <v>351</v>
      </c>
      <c r="F1468" s="137">
        <v>867.86</v>
      </c>
      <c r="G1468" s="69">
        <v>0.40399999999999997</v>
      </c>
      <c r="H1468" s="5"/>
      <c r="I1468"/>
      <c r="J1468"/>
      <c r="K1468"/>
      <c r="M1468" s="71"/>
    </row>
    <row r="1469" spans="1:13" x14ac:dyDescent="0.25">
      <c r="A1469" s="7">
        <v>85046</v>
      </c>
      <c r="B1469" t="s">
        <v>1672</v>
      </c>
      <c r="C1469" s="5">
        <v>3010</v>
      </c>
      <c r="D1469" t="s">
        <v>1675</v>
      </c>
      <c r="E1469" s="137">
        <v>183.5</v>
      </c>
      <c r="F1469" s="137">
        <v>444.8</v>
      </c>
      <c r="G1469" s="69">
        <v>0.41299999999999998</v>
      </c>
      <c r="H1469" s="5"/>
      <c r="I1469"/>
      <c r="J1469"/>
      <c r="K1469"/>
      <c r="M1469" s="71"/>
    </row>
    <row r="1470" spans="1:13" x14ac:dyDescent="0.25">
      <c r="A1470" s="7">
        <v>85046</v>
      </c>
      <c r="B1470" t="s">
        <v>1672</v>
      </c>
      <c r="C1470" s="5">
        <v>4040</v>
      </c>
      <c r="D1470" t="s">
        <v>1676</v>
      </c>
      <c r="E1470" s="137">
        <v>413</v>
      </c>
      <c r="F1470" s="137">
        <v>896.25</v>
      </c>
      <c r="G1470" s="69">
        <v>0.46100000000000002</v>
      </c>
      <c r="H1470" s="5"/>
      <c r="I1470"/>
      <c r="J1470"/>
      <c r="K1470"/>
      <c r="M1470" s="71"/>
    </row>
    <row r="1471" spans="1:13" x14ac:dyDescent="0.25">
      <c r="A1471" s="7">
        <v>85046</v>
      </c>
      <c r="B1471" t="s">
        <v>1672</v>
      </c>
      <c r="C1471" s="5">
        <v>4050</v>
      </c>
      <c r="D1471" t="s">
        <v>1677</v>
      </c>
      <c r="E1471" s="137">
        <v>501.7</v>
      </c>
      <c r="F1471" s="137">
        <v>977.18</v>
      </c>
      <c r="G1471" s="69">
        <v>0.51300000000000001</v>
      </c>
      <c r="H1471" s="5"/>
      <c r="I1471"/>
      <c r="J1471"/>
      <c r="K1471"/>
      <c r="M1471" s="71"/>
    </row>
    <row r="1472" spans="1:13" x14ac:dyDescent="0.25">
      <c r="A1472" s="7">
        <v>85046</v>
      </c>
      <c r="B1472" t="s">
        <v>1672</v>
      </c>
      <c r="C1472" s="5">
        <v>4060</v>
      </c>
      <c r="D1472" t="s">
        <v>1678</v>
      </c>
      <c r="E1472" s="137">
        <v>164.6</v>
      </c>
      <c r="F1472" s="137">
        <v>357.63</v>
      </c>
      <c r="G1472" s="69">
        <v>0.46</v>
      </c>
      <c r="H1472" s="5"/>
      <c r="I1472"/>
      <c r="J1472"/>
      <c r="K1472"/>
      <c r="M1472" s="71"/>
    </row>
    <row r="1473" spans="1:13" x14ac:dyDescent="0.25">
      <c r="A1473" s="7">
        <v>85046</v>
      </c>
      <c r="B1473" t="s">
        <v>1672</v>
      </c>
      <c r="C1473" s="5">
        <v>4120</v>
      </c>
      <c r="D1473" t="s">
        <v>1514</v>
      </c>
      <c r="E1473" s="137">
        <v>93</v>
      </c>
      <c r="F1473" s="137">
        <v>246.34</v>
      </c>
      <c r="G1473" s="69">
        <v>0.37799999999999995</v>
      </c>
      <c r="H1473" s="5"/>
      <c r="I1473"/>
      <c r="J1473"/>
      <c r="K1473"/>
      <c r="M1473" s="71"/>
    </row>
    <row r="1474" spans="1:13" x14ac:dyDescent="0.25">
      <c r="A1474" s="7">
        <v>85046</v>
      </c>
      <c r="B1474" t="s">
        <v>1672</v>
      </c>
      <c r="C1474" s="5">
        <v>4130</v>
      </c>
      <c r="D1474" t="s">
        <v>1679</v>
      </c>
      <c r="E1474" s="137">
        <v>143</v>
      </c>
      <c r="F1474" s="137">
        <v>308</v>
      </c>
      <c r="G1474" s="69">
        <v>0.46399999999999997</v>
      </c>
      <c r="H1474" s="5"/>
      <c r="I1474"/>
      <c r="J1474"/>
      <c r="K1474"/>
      <c r="M1474" s="71"/>
    </row>
    <row r="1475" spans="1:13" x14ac:dyDescent="0.25">
      <c r="A1475" s="7">
        <v>85048</v>
      </c>
      <c r="B1475" t="s">
        <v>1680</v>
      </c>
      <c r="C1475" s="5">
        <v>1050</v>
      </c>
      <c r="D1475" t="s">
        <v>1681</v>
      </c>
      <c r="E1475" s="137">
        <v>99.5</v>
      </c>
      <c r="F1475" s="137">
        <v>238.5</v>
      </c>
      <c r="G1475" s="69">
        <v>0.41700000000000004</v>
      </c>
      <c r="H1475" s="5"/>
      <c r="I1475"/>
      <c r="J1475"/>
      <c r="K1475"/>
      <c r="M1475" s="71"/>
    </row>
    <row r="1476" spans="1:13" x14ac:dyDescent="0.25">
      <c r="A1476" s="7">
        <v>85048</v>
      </c>
      <c r="B1476" t="s">
        <v>1680</v>
      </c>
      <c r="C1476" s="5">
        <v>3000</v>
      </c>
      <c r="D1476" t="s">
        <v>1682</v>
      </c>
      <c r="E1476" s="137">
        <v>84.5</v>
      </c>
      <c r="F1476" s="137">
        <v>183.62</v>
      </c>
      <c r="G1476" s="69">
        <v>0.46</v>
      </c>
      <c r="H1476" s="5"/>
      <c r="I1476"/>
      <c r="J1476"/>
      <c r="K1476"/>
      <c r="M1476" s="71"/>
    </row>
    <row r="1477" spans="1:13" x14ac:dyDescent="0.25">
      <c r="A1477" s="7">
        <v>85048</v>
      </c>
      <c r="B1477" t="s">
        <v>1680</v>
      </c>
      <c r="C1477" s="5">
        <v>4020</v>
      </c>
      <c r="D1477" t="s">
        <v>1683</v>
      </c>
      <c r="E1477" s="137">
        <v>188</v>
      </c>
      <c r="F1477" s="137">
        <v>325.12</v>
      </c>
      <c r="G1477" s="69">
        <v>0.57799999999999996</v>
      </c>
      <c r="H1477" s="5"/>
      <c r="I1477"/>
      <c r="J1477"/>
      <c r="K1477"/>
      <c r="M1477" s="71"/>
    </row>
    <row r="1478" spans="1:13" x14ac:dyDescent="0.25">
      <c r="A1478" s="7">
        <v>85049</v>
      </c>
      <c r="B1478" t="s">
        <v>1684</v>
      </c>
      <c r="C1478" s="5">
        <v>1050</v>
      </c>
      <c r="D1478" t="s">
        <v>1685</v>
      </c>
      <c r="E1478" s="137">
        <v>240</v>
      </c>
      <c r="F1478" s="137">
        <v>240</v>
      </c>
      <c r="G1478" s="69">
        <v>1</v>
      </c>
      <c r="H1478" s="5" t="s">
        <v>2540</v>
      </c>
      <c r="I1478"/>
      <c r="J1478"/>
      <c r="K1478"/>
      <c r="M1478" s="71"/>
    </row>
    <row r="1479" spans="1:13" x14ac:dyDescent="0.25">
      <c r="A1479" s="7">
        <v>85049</v>
      </c>
      <c r="B1479" t="s">
        <v>1684</v>
      </c>
      <c r="C1479" s="5">
        <v>4020</v>
      </c>
      <c r="D1479" t="s">
        <v>1686</v>
      </c>
      <c r="E1479" s="137">
        <v>209</v>
      </c>
      <c r="F1479" s="137">
        <v>209</v>
      </c>
      <c r="G1479" s="69">
        <v>1</v>
      </c>
      <c r="H1479" s="5" t="s">
        <v>2540</v>
      </c>
      <c r="I1479"/>
      <c r="J1479"/>
      <c r="K1479"/>
      <c r="M1479" s="71"/>
    </row>
    <row r="1480" spans="1:13" x14ac:dyDescent="0.25">
      <c r="A1480" s="7">
        <v>86100</v>
      </c>
      <c r="B1480" t="s">
        <v>1687</v>
      </c>
      <c r="C1480" s="5">
        <v>1050</v>
      </c>
      <c r="D1480" t="s">
        <v>1688</v>
      </c>
      <c r="E1480" s="137">
        <v>68</v>
      </c>
      <c r="F1480" s="137">
        <v>171.63</v>
      </c>
      <c r="G1480" s="69">
        <v>0.39600000000000002</v>
      </c>
      <c r="H1480" s="5"/>
      <c r="I1480"/>
      <c r="J1480"/>
      <c r="K1480"/>
      <c r="M1480" s="71"/>
    </row>
    <row r="1481" spans="1:13" x14ac:dyDescent="0.25">
      <c r="A1481" s="7">
        <v>86100</v>
      </c>
      <c r="B1481" t="s">
        <v>1687</v>
      </c>
      <c r="C1481" s="5">
        <v>3000</v>
      </c>
      <c r="D1481" t="s">
        <v>1689</v>
      </c>
      <c r="E1481" s="137">
        <v>57</v>
      </c>
      <c r="F1481" s="137">
        <v>135</v>
      </c>
      <c r="G1481" s="69">
        <v>0.42200000000000004</v>
      </c>
      <c r="H1481" s="5"/>
      <c r="I1481"/>
      <c r="J1481"/>
      <c r="K1481"/>
      <c r="M1481" s="71"/>
    </row>
    <row r="1482" spans="1:13" x14ac:dyDescent="0.25">
      <c r="A1482" s="7">
        <v>86100</v>
      </c>
      <c r="B1482" t="s">
        <v>1687</v>
      </c>
      <c r="C1482" s="5">
        <v>4040</v>
      </c>
      <c r="D1482" t="s">
        <v>1690</v>
      </c>
      <c r="E1482" s="137">
        <v>114</v>
      </c>
      <c r="F1482" s="137">
        <v>258</v>
      </c>
      <c r="G1482" s="69">
        <v>0.442</v>
      </c>
      <c r="H1482" s="5"/>
      <c r="I1482"/>
      <c r="J1482"/>
      <c r="K1482"/>
      <c r="M1482" s="71"/>
    </row>
    <row r="1483" spans="1:13" x14ac:dyDescent="0.25">
      <c r="A1483" s="7">
        <v>87083</v>
      </c>
      <c r="B1483" t="s">
        <v>1691</v>
      </c>
      <c r="C1483" s="5">
        <v>1050</v>
      </c>
      <c r="D1483" t="s">
        <v>1692</v>
      </c>
      <c r="E1483" s="137">
        <v>71.099999999999994</v>
      </c>
      <c r="F1483" s="137">
        <v>237.07</v>
      </c>
      <c r="G1483" s="69">
        <v>0.3</v>
      </c>
      <c r="H1483" s="5"/>
      <c r="I1483"/>
      <c r="J1483"/>
      <c r="K1483"/>
      <c r="M1483" s="71"/>
    </row>
    <row r="1484" spans="1:13" x14ac:dyDescent="0.25">
      <c r="A1484" s="7">
        <v>87083</v>
      </c>
      <c r="B1484" t="s">
        <v>1691</v>
      </c>
      <c r="C1484" s="5">
        <v>2050</v>
      </c>
      <c r="D1484" t="s">
        <v>1693</v>
      </c>
      <c r="E1484" s="137">
        <v>58</v>
      </c>
      <c r="F1484" s="137">
        <v>160.1</v>
      </c>
      <c r="G1484" s="69">
        <v>0.36200000000000004</v>
      </c>
      <c r="H1484" s="5"/>
      <c r="I1484"/>
      <c r="J1484"/>
      <c r="K1484"/>
      <c r="M1484" s="71"/>
    </row>
    <row r="1485" spans="1:13" x14ac:dyDescent="0.25">
      <c r="A1485" s="7">
        <v>87083</v>
      </c>
      <c r="B1485" t="s">
        <v>1691</v>
      </c>
      <c r="C1485" s="5">
        <v>4040</v>
      </c>
      <c r="D1485" t="s">
        <v>2589</v>
      </c>
      <c r="E1485" s="137">
        <v>126.1</v>
      </c>
      <c r="F1485" s="137">
        <v>331.21</v>
      </c>
      <c r="G1485" s="69">
        <v>0.38100000000000001</v>
      </c>
      <c r="H1485" s="5"/>
      <c r="I1485"/>
      <c r="J1485"/>
      <c r="K1485"/>
      <c r="M1485" s="71"/>
    </row>
    <row r="1486" spans="1:13" x14ac:dyDescent="0.25">
      <c r="A1486" s="7">
        <v>88072</v>
      </c>
      <c r="B1486" t="s">
        <v>1694</v>
      </c>
      <c r="C1486" s="5">
        <v>1050</v>
      </c>
      <c r="D1486" t="s">
        <v>1026</v>
      </c>
      <c r="E1486" s="137">
        <v>34</v>
      </c>
      <c r="F1486" s="137">
        <v>151.13999999999999</v>
      </c>
      <c r="G1486" s="69">
        <v>0.22500000000000001</v>
      </c>
      <c r="H1486" s="5"/>
      <c r="I1486"/>
      <c r="J1486"/>
      <c r="K1486"/>
      <c r="M1486" s="71"/>
    </row>
    <row r="1487" spans="1:13" x14ac:dyDescent="0.25">
      <c r="A1487" s="7">
        <v>88072</v>
      </c>
      <c r="B1487" t="s">
        <v>1694</v>
      </c>
      <c r="C1487" s="5">
        <v>4020</v>
      </c>
      <c r="D1487" t="s">
        <v>1695</v>
      </c>
      <c r="E1487" s="137">
        <v>46</v>
      </c>
      <c r="F1487" s="137">
        <v>136</v>
      </c>
      <c r="G1487" s="69">
        <v>0.33799999999999997</v>
      </c>
      <c r="H1487" s="5"/>
      <c r="I1487"/>
      <c r="J1487"/>
      <c r="K1487"/>
      <c r="M1487" s="71"/>
    </row>
    <row r="1488" spans="1:13" x14ac:dyDescent="0.25">
      <c r="A1488" s="7">
        <v>88073</v>
      </c>
      <c r="B1488" t="s">
        <v>1696</v>
      </c>
      <c r="C1488" s="5">
        <v>4020</v>
      </c>
      <c r="D1488" t="s">
        <v>1697</v>
      </c>
      <c r="E1488" s="137">
        <v>53</v>
      </c>
      <c r="F1488" s="137">
        <v>97</v>
      </c>
      <c r="G1488" s="69">
        <v>0.54600000000000004</v>
      </c>
      <c r="H1488" s="5"/>
      <c r="I1488"/>
      <c r="J1488"/>
      <c r="K1488"/>
      <c r="M1488" s="71"/>
    </row>
    <row r="1489" spans="1:13" x14ac:dyDescent="0.25">
      <c r="A1489" s="7">
        <v>88075</v>
      </c>
      <c r="B1489" t="s">
        <v>1698</v>
      </c>
      <c r="C1489" s="5">
        <v>1050</v>
      </c>
      <c r="D1489" t="s">
        <v>1699</v>
      </c>
      <c r="E1489" s="137">
        <v>39</v>
      </c>
      <c r="F1489" s="137">
        <v>106</v>
      </c>
      <c r="G1489" s="69">
        <v>0.36799999999999999</v>
      </c>
      <c r="H1489" s="5"/>
      <c r="I1489"/>
      <c r="J1489"/>
      <c r="K1489"/>
      <c r="M1489" s="71"/>
    </row>
    <row r="1490" spans="1:13" x14ac:dyDescent="0.25">
      <c r="A1490" s="7">
        <v>88075</v>
      </c>
      <c r="B1490" t="s">
        <v>1698</v>
      </c>
      <c r="C1490" s="5">
        <v>4020</v>
      </c>
      <c r="D1490" t="s">
        <v>1700</v>
      </c>
      <c r="E1490" s="137">
        <v>48</v>
      </c>
      <c r="F1490" s="137">
        <v>98</v>
      </c>
      <c r="G1490" s="69">
        <v>0.49</v>
      </c>
      <c r="H1490" s="5"/>
      <c r="I1490"/>
      <c r="J1490"/>
      <c r="K1490"/>
      <c r="M1490" s="71"/>
    </row>
    <row r="1491" spans="1:13" x14ac:dyDescent="0.25">
      <c r="A1491" s="7">
        <v>88080</v>
      </c>
      <c r="B1491" t="s">
        <v>1701</v>
      </c>
      <c r="C1491" s="5">
        <v>1050</v>
      </c>
      <c r="D1491" t="s">
        <v>1702</v>
      </c>
      <c r="E1491" s="137">
        <v>60.5</v>
      </c>
      <c r="F1491" s="137">
        <v>169</v>
      </c>
      <c r="G1491" s="69">
        <v>0.35799999999999998</v>
      </c>
      <c r="H1491" s="5"/>
      <c r="I1491"/>
      <c r="J1491"/>
      <c r="K1491"/>
      <c r="M1491" s="71"/>
    </row>
    <row r="1492" spans="1:13" x14ac:dyDescent="0.25">
      <c r="A1492" s="7">
        <v>88080</v>
      </c>
      <c r="B1492" t="s">
        <v>1701</v>
      </c>
      <c r="C1492" s="5">
        <v>3000</v>
      </c>
      <c r="D1492" t="s">
        <v>1703</v>
      </c>
      <c r="E1492" s="137">
        <v>72.599999999999994</v>
      </c>
      <c r="F1492" s="137">
        <v>158.6</v>
      </c>
      <c r="G1492" s="69">
        <v>0.45799999999999996</v>
      </c>
      <c r="H1492" s="5"/>
      <c r="I1492"/>
      <c r="J1492"/>
      <c r="K1492"/>
      <c r="M1492" s="71"/>
    </row>
    <row r="1493" spans="1:13" x14ac:dyDescent="0.25">
      <c r="A1493" s="7">
        <v>88080</v>
      </c>
      <c r="B1493" t="s">
        <v>1701</v>
      </c>
      <c r="C1493" s="5">
        <v>4020</v>
      </c>
      <c r="D1493" t="s">
        <v>1704</v>
      </c>
      <c r="E1493" s="137">
        <v>125</v>
      </c>
      <c r="F1493" s="137">
        <v>259.52</v>
      </c>
      <c r="G1493" s="69">
        <v>0.48200000000000004</v>
      </c>
      <c r="H1493" s="5"/>
      <c r="I1493"/>
      <c r="J1493"/>
      <c r="K1493"/>
      <c r="M1493" s="71"/>
    </row>
    <row r="1494" spans="1:13" x14ac:dyDescent="0.25">
      <c r="A1494" s="7">
        <v>88081</v>
      </c>
      <c r="B1494" t="s">
        <v>1705</v>
      </c>
      <c r="C1494" s="5">
        <v>1050</v>
      </c>
      <c r="D1494" t="s">
        <v>1706</v>
      </c>
      <c r="E1494" s="137">
        <v>227.3</v>
      </c>
      <c r="F1494" s="137">
        <v>587.37</v>
      </c>
      <c r="G1494" s="69">
        <v>0.38700000000000001</v>
      </c>
      <c r="H1494" s="5"/>
      <c r="I1494"/>
      <c r="J1494"/>
      <c r="K1494"/>
      <c r="M1494" s="71"/>
    </row>
    <row r="1495" spans="1:13" x14ac:dyDescent="0.25">
      <c r="A1495" s="7">
        <v>88081</v>
      </c>
      <c r="B1495" t="s">
        <v>1705</v>
      </c>
      <c r="C1495" s="5">
        <v>3000</v>
      </c>
      <c r="D1495" t="s">
        <v>1707</v>
      </c>
      <c r="E1495" s="137">
        <v>219.7</v>
      </c>
      <c r="F1495" s="137">
        <v>419.87</v>
      </c>
      <c r="G1495" s="69">
        <v>0.52300000000000002</v>
      </c>
      <c r="H1495" s="5"/>
      <c r="I1495"/>
      <c r="J1495"/>
      <c r="K1495"/>
      <c r="M1495" s="71"/>
    </row>
    <row r="1496" spans="1:13" x14ac:dyDescent="0.25">
      <c r="A1496" s="7">
        <v>88081</v>
      </c>
      <c r="B1496" t="s">
        <v>1705</v>
      </c>
      <c r="C1496" s="5">
        <v>4020</v>
      </c>
      <c r="D1496" t="s">
        <v>1708</v>
      </c>
      <c r="E1496" s="137">
        <v>246.4</v>
      </c>
      <c r="F1496" s="137">
        <v>400.44</v>
      </c>
      <c r="G1496" s="69">
        <v>0.61499999999999999</v>
      </c>
      <c r="H1496" s="5"/>
      <c r="I1496"/>
      <c r="J1496"/>
      <c r="K1496"/>
      <c r="M1496" s="71"/>
    </row>
    <row r="1497" spans="1:13" x14ac:dyDescent="0.25">
      <c r="A1497" s="7">
        <v>88081</v>
      </c>
      <c r="B1497" t="s">
        <v>1705</v>
      </c>
      <c r="C1497" s="5">
        <v>4060</v>
      </c>
      <c r="D1497" t="s">
        <v>1709</v>
      </c>
      <c r="E1497" s="137">
        <v>142.19999999999999</v>
      </c>
      <c r="F1497" s="137">
        <v>223.18</v>
      </c>
      <c r="G1497" s="69">
        <v>0.63700000000000001</v>
      </c>
      <c r="H1497" s="5"/>
      <c r="I1497"/>
      <c r="J1497"/>
      <c r="K1497"/>
      <c r="M1497" s="71"/>
    </row>
    <row r="1498" spans="1:13" x14ac:dyDescent="0.25">
      <c r="A1498" s="7">
        <v>88081</v>
      </c>
      <c r="B1498" t="s">
        <v>1705</v>
      </c>
      <c r="C1498" s="5">
        <v>4080</v>
      </c>
      <c r="D1498" t="s">
        <v>1710</v>
      </c>
      <c r="E1498" s="137">
        <v>127.9</v>
      </c>
      <c r="F1498" s="137">
        <v>213.93</v>
      </c>
      <c r="G1498" s="69">
        <v>0.59799999999999998</v>
      </c>
      <c r="H1498" s="5"/>
      <c r="I1498"/>
      <c r="J1498"/>
      <c r="K1498"/>
      <c r="M1498" s="71"/>
    </row>
    <row r="1499" spans="1:13" x14ac:dyDescent="0.25">
      <c r="A1499" s="7">
        <v>89080</v>
      </c>
      <c r="B1499" t="s">
        <v>1711</v>
      </c>
      <c r="C1499" s="5">
        <v>1050</v>
      </c>
      <c r="D1499" t="s">
        <v>1712</v>
      </c>
      <c r="E1499" s="137">
        <v>48</v>
      </c>
      <c r="F1499" s="137">
        <v>340.5</v>
      </c>
      <c r="G1499" s="69">
        <v>0.14099999999999999</v>
      </c>
      <c r="H1499" s="5"/>
      <c r="I1499"/>
      <c r="J1499"/>
      <c r="K1499"/>
      <c r="M1499" s="71"/>
    </row>
    <row r="1500" spans="1:13" x14ac:dyDescent="0.25">
      <c r="A1500" s="7">
        <v>89080</v>
      </c>
      <c r="B1500" t="s">
        <v>1711</v>
      </c>
      <c r="C1500" s="5">
        <v>3000</v>
      </c>
      <c r="D1500" t="s">
        <v>1713</v>
      </c>
      <c r="E1500" s="137">
        <v>85</v>
      </c>
      <c r="F1500" s="137">
        <v>352</v>
      </c>
      <c r="G1500" s="69">
        <v>0.24100000000000002</v>
      </c>
      <c r="H1500" s="5"/>
      <c r="I1500"/>
      <c r="J1500"/>
      <c r="K1500"/>
      <c r="M1500" s="71"/>
    </row>
    <row r="1501" spans="1:13" x14ac:dyDescent="0.25">
      <c r="A1501" s="7">
        <v>89080</v>
      </c>
      <c r="B1501" t="s">
        <v>1711</v>
      </c>
      <c r="C1501" s="5">
        <v>4040</v>
      </c>
      <c r="D1501" t="s">
        <v>48</v>
      </c>
      <c r="E1501" s="137">
        <v>93</v>
      </c>
      <c r="F1501" s="137">
        <v>398</v>
      </c>
      <c r="G1501" s="69">
        <v>0.23399999999999999</v>
      </c>
      <c r="H1501" s="5"/>
      <c r="I1501"/>
      <c r="J1501"/>
      <c r="K1501"/>
      <c r="M1501" s="71"/>
    </row>
    <row r="1502" spans="1:13" x14ac:dyDescent="0.25">
      <c r="A1502" s="7">
        <v>89087</v>
      </c>
      <c r="B1502" t="s">
        <v>1714</v>
      </c>
      <c r="C1502" s="5">
        <v>1050</v>
      </c>
      <c r="D1502" t="s">
        <v>1715</v>
      </c>
      <c r="E1502" s="137">
        <v>48</v>
      </c>
      <c r="F1502" s="137">
        <v>130.25</v>
      </c>
      <c r="G1502" s="69">
        <v>0.36899999999999999</v>
      </c>
      <c r="H1502" s="5" t="s">
        <v>2540</v>
      </c>
      <c r="I1502"/>
      <c r="J1502"/>
      <c r="K1502"/>
      <c r="M1502" s="71"/>
    </row>
    <row r="1503" spans="1:13" x14ac:dyDescent="0.25">
      <c r="A1503" s="7">
        <v>89087</v>
      </c>
      <c r="B1503" t="s">
        <v>1714</v>
      </c>
      <c r="C1503" s="5">
        <v>4020</v>
      </c>
      <c r="D1503" t="s">
        <v>1716</v>
      </c>
      <c r="E1503" s="137">
        <v>118.5</v>
      </c>
      <c r="F1503" s="137">
        <v>120.5</v>
      </c>
      <c r="G1503" s="69">
        <v>0.98299999999999998</v>
      </c>
      <c r="H1503" s="5" t="s">
        <v>2540</v>
      </c>
      <c r="I1503"/>
      <c r="J1503"/>
      <c r="K1503"/>
      <c r="M1503" s="71"/>
    </row>
    <row r="1504" spans="1:13" x14ac:dyDescent="0.25">
      <c r="A1504" s="7">
        <v>89088</v>
      </c>
      <c r="B1504" t="s">
        <v>1717</v>
      </c>
      <c r="C1504" s="5">
        <v>1050</v>
      </c>
      <c r="D1504" t="s">
        <v>1718</v>
      </c>
      <c r="E1504" s="137">
        <v>38</v>
      </c>
      <c r="F1504" s="137">
        <v>94.13</v>
      </c>
      <c r="G1504" s="69">
        <v>0.40399999999999997</v>
      </c>
      <c r="H1504" s="5"/>
      <c r="I1504"/>
      <c r="J1504"/>
      <c r="K1504"/>
      <c r="M1504" s="71"/>
    </row>
    <row r="1505" spans="1:13" x14ac:dyDescent="0.25">
      <c r="A1505" s="7">
        <v>89088</v>
      </c>
      <c r="B1505" t="s">
        <v>1717</v>
      </c>
      <c r="C1505" s="5">
        <v>4020</v>
      </c>
      <c r="D1505" t="s">
        <v>1719</v>
      </c>
      <c r="E1505" s="137">
        <v>45.7</v>
      </c>
      <c r="F1505" s="137">
        <v>96.69</v>
      </c>
      <c r="G1505" s="69">
        <v>0.47299999999999998</v>
      </c>
      <c r="H1505" s="5"/>
      <c r="I1505"/>
      <c r="J1505"/>
      <c r="K1505"/>
      <c r="M1505" s="71"/>
    </row>
    <row r="1506" spans="1:13" x14ac:dyDescent="0.25">
      <c r="A1506" s="7">
        <v>89088</v>
      </c>
      <c r="B1506" t="s">
        <v>1717</v>
      </c>
      <c r="C1506" s="5">
        <v>8000</v>
      </c>
      <c r="D1506" t="s">
        <v>3792</v>
      </c>
      <c r="E1506" s="137">
        <v>1</v>
      </c>
      <c r="F1506" s="137">
        <v>4</v>
      </c>
      <c r="G1506" s="69">
        <v>0.25</v>
      </c>
      <c r="H1506" s="5"/>
      <c r="I1506"/>
      <c r="J1506"/>
      <c r="K1506"/>
      <c r="M1506" s="71"/>
    </row>
    <row r="1507" spans="1:13" x14ac:dyDescent="0.25">
      <c r="A1507" s="7">
        <v>89089</v>
      </c>
      <c r="B1507" t="s">
        <v>1720</v>
      </c>
      <c r="C1507" s="5">
        <v>1050</v>
      </c>
      <c r="D1507" t="s">
        <v>1721</v>
      </c>
      <c r="E1507" s="137">
        <v>158.69999999999999</v>
      </c>
      <c r="F1507" s="137">
        <v>455.68</v>
      </c>
      <c r="G1507" s="69">
        <v>0.34799999999999998</v>
      </c>
      <c r="H1507" s="5"/>
      <c r="I1507"/>
      <c r="J1507"/>
      <c r="K1507"/>
      <c r="M1507" s="71"/>
    </row>
    <row r="1508" spans="1:13" x14ac:dyDescent="0.25">
      <c r="A1508" s="7">
        <v>89089</v>
      </c>
      <c r="B1508" t="s">
        <v>1720</v>
      </c>
      <c r="C1508" s="5">
        <v>3000</v>
      </c>
      <c r="D1508" t="s">
        <v>1722</v>
      </c>
      <c r="E1508" s="137">
        <v>137.9</v>
      </c>
      <c r="F1508" s="137">
        <v>316.16000000000003</v>
      </c>
      <c r="G1508" s="69">
        <v>0.436</v>
      </c>
      <c r="H1508" s="5"/>
      <c r="I1508"/>
      <c r="J1508"/>
      <c r="K1508"/>
      <c r="M1508" s="71"/>
    </row>
    <row r="1509" spans="1:13" x14ac:dyDescent="0.25">
      <c r="A1509" s="7">
        <v>89089</v>
      </c>
      <c r="B1509" t="s">
        <v>1720</v>
      </c>
      <c r="C1509" s="5">
        <v>4020</v>
      </c>
      <c r="D1509" t="s">
        <v>1723</v>
      </c>
      <c r="E1509" s="137">
        <v>105</v>
      </c>
      <c r="F1509" s="137">
        <v>209</v>
      </c>
      <c r="G1509" s="69">
        <v>0.502</v>
      </c>
      <c r="H1509" s="5"/>
      <c r="I1509"/>
      <c r="J1509"/>
      <c r="K1509"/>
      <c r="M1509" s="71"/>
    </row>
    <row r="1510" spans="1:13" x14ac:dyDescent="0.25">
      <c r="A1510" s="7">
        <v>89089</v>
      </c>
      <c r="B1510" t="s">
        <v>1720</v>
      </c>
      <c r="C1510" s="5">
        <v>4030</v>
      </c>
      <c r="D1510" t="s">
        <v>1160</v>
      </c>
      <c r="E1510" s="137">
        <v>219</v>
      </c>
      <c r="F1510" s="137">
        <v>454</v>
      </c>
      <c r="G1510" s="69">
        <v>0.48200000000000004</v>
      </c>
      <c r="H1510" s="5"/>
      <c r="I1510"/>
      <c r="J1510"/>
      <c r="K1510"/>
      <c r="M1510" s="71"/>
    </row>
    <row r="1511" spans="1:13" x14ac:dyDescent="0.25">
      <c r="A1511" s="7">
        <v>90075</v>
      </c>
      <c r="B1511" t="s">
        <v>1724</v>
      </c>
      <c r="C1511" s="5">
        <v>4020</v>
      </c>
      <c r="D1511" t="s">
        <v>1725</v>
      </c>
      <c r="E1511" s="137">
        <v>0</v>
      </c>
      <c r="F1511" s="137">
        <v>21</v>
      </c>
      <c r="G1511" s="69">
        <v>0</v>
      </c>
      <c r="H1511" s="5" t="e">
        <v>#N/A</v>
      </c>
      <c r="I1511"/>
      <c r="J1511"/>
      <c r="K1511"/>
      <c r="M1511" s="71"/>
    </row>
    <row r="1512" spans="1:13" x14ac:dyDescent="0.25">
      <c r="A1512" s="7">
        <v>90076</v>
      </c>
      <c r="B1512" t="s">
        <v>1726</v>
      </c>
      <c r="C1512" s="5">
        <v>1050</v>
      </c>
      <c r="D1512" t="s">
        <v>1727</v>
      </c>
      <c r="E1512" s="137">
        <v>97</v>
      </c>
      <c r="F1512" s="137">
        <v>180</v>
      </c>
      <c r="G1512" s="69">
        <v>0.53900000000000003</v>
      </c>
      <c r="H1512" s="5"/>
      <c r="I1512"/>
      <c r="J1512"/>
      <c r="K1512"/>
      <c r="M1512" s="71"/>
    </row>
    <row r="1513" spans="1:13" x14ac:dyDescent="0.25">
      <c r="A1513" s="7">
        <v>90076</v>
      </c>
      <c r="B1513" t="s">
        <v>1726</v>
      </c>
      <c r="C1513" s="5">
        <v>4020</v>
      </c>
      <c r="D1513" t="s">
        <v>1728</v>
      </c>
      <c r="E1513" s="137">
        <v>120.1</v>
      </c>
      <c r="F1513" s="137">
        <v>180.09</v>
      </c>
      <c r="G1513" s="69">
        <v>0.66700000000000004</v>
      </c>
      <c r="H1513" s="5"/>
      <c r="I1513"/>
      <c r="J1513"/>
      <c r="K1513"/>
      <c r="M1513" s="71"/>
    </row>
    <row r="1514" spans="1:13" x14ac:dyDescent="0.25">
      <c r="A1514" s="7">
        <v>90077</v>
      </c>
      <c r="B1514" t="s">
        <v>1729</v>
      </c>
      <c r="C1514" s="5">
        <v>1050</v>
      </c>
      <c r="D1514" t="s">
        <v>1730</v>
      </c>
      <c r="E1514" s="137">
        <v>119</v>
      </c>
      <c r="F1514" s="137">
        <v>119</v>
      </c>
      <c r="G1514" s="69">
        <v>1</v>
      </c>
      <c r="H1514" s="5" t="s">
        <v>2540</v>
      </c>
      <c r="I1514"/>
      <c r="J1514"/>
      <c r="K1514"/>
      <c r="M1514" s="71"/>
    </row>
    <row r="1515" spans="1:13" x14ac:dyDescent="0.25">
      <c r="A1515" s="7">
        <v>90077</v>
      </c>
      <c r="B1515" t="s">
        <v>1729</v>
      </c>
      <c r="C1515" s="5">
        <v>4020</v>
      </c>
      <c r="D1515" t="s">
        <v>1731</v>
      </c>
      <c r="E1515" s="137">
        <v>100.5</v>
      </c>
      <c r="F1515" s="137">
        <v>100.5</v>
      </c>
      <c r="G1515" s="69">
        <v>1</v>
      </c>
      <c r="H1515" s="5" t="s">
        <v>2540</v>
      </c>
      <c r="I1515"/>
      <c r="J1515"/>
      <c r="K1515"/>
      <c r="M1515" s="71"/>
    </row>
    <row r="1516" spans="1:13" x14ac:dyDescent="0.25">
      <c r="A1516" s="7">
        <v>90078</v>
      </c>
      <c r="B1516" t="s">
        <v>1732</v>
      </c>
      <c r="C1516" s="5">
        <v>1030</v>
      </c>
      <c r="D1516" t="s">
        <v>3565</v>
      </c>
      <c r="E1516" s="137">
        <v>30</v>
      </c>
      <c r="F1516" s="137">
        <v>30</v>
      </c>
      <c r="G1516" s="69">
        <v>1</v>
      </c>
      <c r="H1516" s="5" t="s">
        <v>2540</v>
      </c>
      <c r="I1516"/>
      <c r="J1516"/>
      <c r="K1516"/>
      <c r="M1516" s="71"/>
    </row>
    <row r="1517" spans="1:13" x14ac:dyDescent="0.25">
      <c r="A1517" s="7">
        <v>90078</v>
      </c>
      <c r="B1517" t="s">
        <v>1732</v>
      </c>
      <c r="C1517" s="5">
        <v>1050</v>
      </c>
      <c r="D1517" t="s">
        <v>3566</v>
      </c>
      <c r="E1517" s="137">
        <v>58.5</v>
      </c>
      <c r="F1517" s="137">
        <v>58.5</v>
      </c>
      <c r="G1517" s="69">
        <v>1</v>
      </c>
      <c r="H1517" s="5" t="s">
        <v>2540</v>
      </c>
      <c r="I1517"/>
      <c r="J1517"/>
      <c r="K1517"/>
      <c r="M1517" s="71"/>
    </row>
    <row r="1518" spans="1:13" x14ac:dyDescent="0.25">
      <c r="A1518" s="7">
        <v>90078</v>
      </c>
      <c r="B1518" t="s">
        <v>1732</v>
      </c>
      <c r="C1518" s="5">
        <v>4020</v>
      </c>
      <c r="D1518" t="s">
        <v>3567</v>
      </c>
      <c r="E1518" s="137">
        <v>57</v>
      </c>
      <c r="F1518" s="137">
        <v>57</v>
      </c>
      <c r="G1518" s="69">
        <v>1</v>
      </c>
      <c r="H1518" s="5" t="s">
        <v>2540</v>
      </c>
      <c r="I1518"/>
      <c r="J1518"/>
      <c r="K1518"/>
      <c r="M1518" s="71"/>
    </row>
    <row r="1519" spans="1:13" x14ac:dyDescent="0.25">
      <c r="A1519" s="7">
        <v>91091</v>
      </c>
      <c r="B1519" t="s">
        <v>1735</v>
      </c>
      <c r="C1519" s="5">
        <v>1050</v>
      </c>
      <c r="D1519" t="s">
        <v>3625</v>
      </c>
      <c r="E1519" s="137">
        <v>153</v>
      </c>
      <c r="F1519" s="137">
        <v>153</v>
      </c>
      <c r="G1519" s="69">
        <v>1</v>
      </c>
      <c r="H1519" s="5" t="s">
        <v>2540</v>
      </c>
      <c r="I1519"/>
      <c r="J1519"/>
      <c r="K1519"/>
      <c r="M1519" s="71"/>
    </row>
    <row r="1520" spans="1:13" x14ac:dyDescent="0.25">
      <c r="A1520" s="7">
        <v>91091</v>
      </c>
      <c r="B1520" t="s">
        <v>1735</v>
      </c>
      <c r="C1520" s="5">
        <v>4020</v>
      </c>
      <c r="D1520" t="s">
        <v>1737</v>
      </c>
      <c r="E1520" s="137">
        <v>175</v>
      </c>
      <c r="F1520" s="137">
        <v>175</v>
      </c>
      <c r="G1520" s="69">
        <v>1</v>
      </c>
      <c r="H1520" s="5" t="s">
        <v>2540</v>
      </c>
      <c r="I1520"/>
      <c r="J1520"/>
      <c r="K1520"/>
      <c r="M1520" s="71"/>
    </row>
    <row r="1521" spans="1:13" x14ac:dyDescent="0.25">
      <c r="A1521" s="7">
        <v>91092</v>
      </c>
      <c r="B1521" t="s">
        <v>1738</v>
      </c>
      <c r="C1521" s="5">
        <v>1050</v>
      </c>
      <c r="D1521" t="s">
        <v>1739</v>
      </c>
      <c r="E1521" s="137">
        <v>433.5</v>
      </c>
      <c r="F1521" s="137">
        <v>433.53</v>
      </c>
      <c r="G1521" s="69">
        <v>1</v>
      </c>
      <c r="H1521" s="5" t="s">
        <v>2540</v>
      </c>
      <c r="I1521"/>
      <c r="J1521"/>
      <c r="K1521"/>
      <c r="M1521" s="71"/>
    </row>
    <row r="1522" spans="1:13" x14ac:dyDescent="0.25">
      <c r="A1522" s="7">
        <v>91092</v>
      </c>
      <c r="B1522" t="s">
        <v>1738</v>
      </c>
      <c r="C1522" s="5">
        <v>3000</v>
      </c>
      <c r="D1522" t="s">
        <v>1740</v>
      </c>
      <c r="E1522" s="137">
        <v>339</v>
      </c>
      <c r="F1522" s="137">
        <v>339.01</v>
      </c>
      <c r="G1522" s="69">
        <v>1</v>
      </c>
      <c r="H1522" s="5" t="s">
        <v>2540</v>
      </c>
      <c r="I1522"/>
      <c r="J1522"/>
      <c r="K1522"/>
      <c r="M1522" s="71"/>
    </row>
    <row r="1523" spans="1:13" x14ac:dyDescent="0.25">
      <c r="A1523" s="7">
        <v>91092</v>
      </c>
      <c r="B1523" t="s">
        <v>1738</v>
      </c>
      <c r="C1523" s="5">
        <v>4020</v>
      </c>
      <c r="D1523" t="s">
        <v>1741</v>
      </c>
      <c r="E1523" s="137">
        <v>281.39999999999998</v>
      </c>
      <c r="F1523" s="137">
        <v>281.38</v>
      </c>
      <c r="G1523" s="69">
        <v>1</v>
      </c>
      <c r="H1523" s="5" t="s">
        <v>2540</v>
      </c>
      <c r="I1523"/>
      <c r="J1523"/>
      <c r="K1523"/>
      <c r="M1523" s="71"/>
    </row>
    <row r="1524" spans="1:13" x14ac:dyDescent="0.25">
      <c r="A1524" s="7">
        <v>91092</v>
      </c>
      <c r="B1524" t="s">
        <v>1738</v>
      </c>
      <c r="C1524" s="5">
        <v>4040</v>
      </c>
      <c r="D1524" t="s">
        <v>3107</v>
      </c>
      <c r="E1524" s="137">
        <v>300.60000000000002</v>
      </c>
      <c r="F1524" s="137">
        <v>300.64</v>
      </c>
      <c r="G1524" s="69">
        <v>1</v>
      </c>
      <c r="H1524" s="5" t="s">
        <v>2540</v>
      </c>
      <c r="I1524"/>
      <c r="J1524"/>
      <c r="K1524"/>
      <c r="M1524" s="71"/>
    </row>
    <row r="1525" spans="1:13" x14ac:dyDescent="0.25">
      <c r="A1525" s="7">
        <v>91093</v>
      </c>
      <c r="B1525" t="s">
        <v>1742</v>
      </c>
      <c r="C1525" s="5">
        <v>4040</v>
      </c>
      <c r="D1525" t="s">
        <v>1743</v>
      </c>
      <c r="E1525" s="137">
        <v>115</v>
      </c>
      <c r="F1525" s="137">
        <v>115</v>
      </c>
      <c r="G1525" s="69">
        <v>1</v>
      </c>
      <c r="H1525" s="5" t="s">
        <v>2540</v>
      </c>
      <c r="I1525"/>
      <c r="J1525"/>
      <c r="K1525"/>
      <c r="M1525" s="71"/>
    </row>
    <row r="1526" spans="1:13" x14ac:dyDescent="0.25">
      <c r="A1526" s="7">
        <v>91095</v>
      </c>
      <c r="B1526" t="s">
        <v>1744</v>
      </c>
      <c r="C1526" s="5">
        <v>4020</v>
      </c>
      <c r="D1526" t="s">
        <v>1743</v>
      </c>
      <c r="E1526" s="137">
        <v>115</v>
      </c>
      <c r="F1526" s="137">
        <v>115</v>
      </c>
      <c r="G1526" s="69">
        <v>1</v>
      </c>
      <c r="H1526" s="5" t="s">
        <v>2540</v>
      </c>
      <c r="I1526"/>
      <c r="J1526"/>
      <c r="K1526"/>
      <c r="M1526" s="71"/>
    </row>
    <row r="1527" spans="1:13" x14ac:dyDescent="0.25">
      <c r="A1527" s="7">
        <v>92087</v>
      </c>
      <c r="B1527" t="s">
        <v>3725</v>
      </c>
      <c r="C1527" s="5">
        <v>1050</v>
      </c>
      <c r="D1527" t="s">
        <v>1746</v>
      </c>
      <c r="E1527" s="137">
        <v>224</v>
      </c>
      <c r="F1527" s="137">
        <v>1480.41</v>
      </c>
      <c r="G1527" s="69">
        <v>0.151</v>
      </c>
      <c r="H1527" s="5"/>
      <c r="I1527"/>
      <c r="J1527"/>
      <c r="K1527"/>
      <c r="M1527" s="71"/>
    </row>
    <row r="1528" spans="1:13" x14ac:dyDescent="0.25">
      <c r="A1528" s="7">
        <v>92087</v>
      </c>
      <c r="B1528" t="s">
        <v>3725</v>
      </c>
      <c r="C1528" s="5">
        <v>1075</v>
      </c>
      <c r="D1528" t="s">
        <v>1747</v>
      </c>
      <c r="E1528" s="137">
        <v>164.8</v>
      </c>
      <c r="F1528" s="137">
        <v>1170.3599999999999</v>
      </c>
      <c r="G1528" s="69">
        <v>0.14099999999999999</v>
      </c>
      <c r="H1528" s="5"/>
      <c r="I1528"/>
      <c r="J1528"/>
      <c r="K1528"/>
      <c r="M1528" s="71"/>
    </row>
    <row r="1529" spans="1:13" x14ac:dyDescent="0.25">
      <c r="A1529" s="7">
        <v>92087</v>
      </c>
      <c r="B1529" t="s">
        <v>3725</v>
      </c>
      <c r="C1529" s="5">
        <v>1080</v>
      </c>
      <c r="D1529" t="s">
        <v>1748</v>
      </c>
      <c r="E1529" s="137">
        <v>213.1</v>
      </c>
      <c r="F1529" s="137">
        <v>1152.54</v>
      </c>
      <c r="G1529" s="69">
        <v>0.185</v>
      </c>
      <c r="H1529" s="5"/>
      <c r="I1529"/>
      <c r="J1529"/>
      <c r="K1529"/>
      <c r="M1529" s="71"/>
    </row>
    <row r="1530" spans="1:13" x14ac:dyDescent="0.25">
      <c r="A1530" s="7">
        <v>92087</v>
      </c>
      <c r="B1530" t="s">
        <v>3725</v>
      </c>
      <c r="C1530" s="5">
        <v>1090</v>
      </c>
      <c r="D1530" t="s">
        <v>1749</v>
      </c>
      <c r="E1530" s="137">
        <v>260.3</v>
      </c>
      <c r="F1530" s="137">
        <v>1558.56</v>
      </c>
      <c r="G1530" s="69">
        <v>0.16699999999999998</v>
      </c>
      <c r="H1530" s="5"/>
      <c r="I1530"/>
      <c r="J1530"/>
      <c r="K1530"/>
      <c r="M1530" s="71"/>
    </row>
    <row r="1531" spans="1:13" x14ac:dyDescent="0.25">
      <c r="A1531" s="7">
        <v>92087</v>
      </c>
      <c r="B1531" t="s">
        <v>3725</v>
      </c>
      <c r="C1531" s="5">
        <v>3000</v>
      </c>
      <c r="D1531" t="s">
        <v>1750</v>
      </c>
      <c r="E1531" s="137">
        <v>187.3</v>
      </c>
      <c r="F1531" s="137">
        <v>1042.83</v>
      </c>
      <c r="G1531" s="69">
        <v>0.18</v>
      </c>
      <c r="H1531" s="5"/>
      <c r="I1531"/>
      <c r="J1531"/>
      <c r="K1531"/>
      <c r="M1531" s="71"/>
    </row>
    <row r="1532" spans="1:13" x14ac:dyDescent="0.25">
      <c r="A1532" s="7">
        <v>92087</v>
      </c>
      <c r="B1532" t="s">
        <v>3725</v>
      </c>
      <c r="C1532" s="5">
        <v>3050</v>
      </c>
      <c r="D1532" t="s">
        <v>1751</v>
      </c>
      <c r="E1532" s="137">
        <v>218.5</v>
      </c>
      <c r="F1532" s="137">
        <v>867.61</v>
      </c>
      <c r="G1532" s="69">
        <v>0.252</v>
      </c>
      <c r="H1532" s="5"/>
      <c r="I1532"/>
      <c r="J1532"/>
      <c r="K1532"/>
      <c r="M1532" s="71"/>
    </row>
    <row r="1533" spans="1:13" x14ac:dyDescent="0.25">
      <c r="A1533" s="7">
        <v>92087</v>
      </c>
      <c r="B1533" t="s">
        <v>3725</v>
      </c>
      <c r="C1533" s="5">
        <v>3070</v>
      </c>
      <c r="D1533" t="s">
        <v>1752</v>
      </c>
      <c r="E1533" s="137">
        <v>139</v>
      </c>
      <c r="F1533" s="137">
        <v>817.55</v>
      </c>
      <c r="G1533" s="69">
        <v>0.17</v>
      </c>
      <c r="H1533" s="5"/>
      <c r="I1533"/>
      <c r="J1533"/>
      <c r="K1533"/>
      <c r="M1533" s="71"/>
    </row>
    <row r="1534" spans="1:13" x14ac:dyDescent="0.25">
      <c r="A1534" s="7">
        <v>92087</v>
      </c>
      <c r="B1534" t="s">
        <v>3725</v>
      </c>
      <c r="C1534" s="5">
        <v>3090</v>
      </c>
      <c r="D1534" t="s">
        <v>1753</v>
      </c>
      <c r="E1534" s="137">
        <v>212.7</v>
      </c>
      <c r="F1534" s="137">
        <v>1106.07</v>
      </c>
      <c r="G1534" s="69">
        <v>0.192</v>
      </c>
      <c r="H1534" s="5"/>
      <c r="I1534"/>
      <c r="J1534"/>
      <c r="K1534"/>
      <c r="M1534" s="71"/>
    </row>
    <row r="1535" spans="1:13" x14ac:dyDescent="0.25">
      <c r="A1535" s="7">
        <v>92087</v>
      </c>
      <c r="B1535" t="s">
        <v>3725</v>
      </c>
      <c r="C1535" s="5">
        <v>4020</v>
      </c>
      <c r="D1535" t="s">
        <v>1754</v>
      </c>
      <c r="E1535" s="137">
        <v>137.69999999999999</v>
      </c>
      <c r="F1535" s="137">
        <v>388.94</v>
      </c>
      <c r="G1535" s="69">
        <v>0.35399999999999998</v>
      </c>
      <c r="H1535" s="5"/>
      <c r="I1535"/>
      <c r="J1535"/>
      <c r="K1535"/>
      <c r="M1535" s="71"/>
    </row>
    <row r="1536" spans="1:13" x14ac:dyDescent="0.25">
      <c r="A1536" s="7">
        <v>92087</v>
      </c>
      <c r="B1536" t="s">
        <v>3725</v>
      </c>
      <c r="C1536" s="5">
        <v>4030</v>
      </c>
      <c r="D1536" t="s">
        <v>1755</v>
      </c>
      <c r="E1536" s="137">
        <v>144.1</v>
      </c>
      <c r="F1536" s="137">
        <v>414.39</v>
      </c>
      <c r="G1536" s="69">
        <v>0.34799999999999998</v>
      </c>
      <c r="H1536" s="5"/>
      <c r="I1536"/>
      <c r="J1536"/>
      <c r="K1536"/>
      <c r="M1536" s="71"/>
    </row>
    <row r="1537" spans="1:13" x14ac:dyDescent="0.25">
      <c r="A1537" s="7">
        <v>92087</v>
      </c>
      <c r="B1537" t="s">
        <v>3725</v>
      </c>
      <c r="C1537" s="5">
        <v>4040</v>
      </c>
      <c r="D1537" t="s">
        <v>1756</v>
      </c>
      <c r="E1537" s="137">
        <v>149.80000000000001</v>
      </c>
      <c r="F1537" s="137">
        <v>408.81</v>
      </c>
      <c r="G1537" s="69">
        <v>0.36700000000000005</v>
      </c>
      <c r="H1537" s="5"/>
      <c r="I1537"/>
      <c r="J1537"/>
      <c r="K1537"/>
      <c r="M1537" s="71"/>
    </row>
    <row r="1538" spans="1:13" x14ac:dyDescent="0.25">
      <c r="A1538" s="7">
        <v>92087</v>
      </c>
      <c r="B1538" t="s">
        <v>3725</v>
      </c>
      <c r="C1538" s="5">
        <v>4050</v>
      </c>
      <c r="D1538" t="s">
        <v>1757</v>
      </c>
      <c r="E1538" s="137">
        <v>66</v>
      </c>
      <c r="F1538" s="137">
        <v>432.45</v>
      </c>
      <c r="G1538" s="69">
        <v>0.153</v>
      </c>
      <c r="H1538" s="5"/>
      <c r="I1538"/>
      <c r="J1538"/>
      <c r="K1538"/>
      <c r="M1538" s="71"/>
    </row>
    <row r="1539" spans="1:13" x14ac:dyDescent="0.25">
      <c r="A1539" s="7">
        <v>92087</v>
      </c>
      <c r="B1539" t="s">
        <v>3725</v>
      </c>
      <c r="C1539" s="5">
        <v>4060</v>
      </c>
      <c r="D1539" t="s">
        <v>1758</v>
      </c>
      <c r="E1539" s="137">
        <v>113</v>
      </c>
      <c r="F1539" s="137">
        <v>385.12</v>
      </c>
      <c r="G1539" s="69">
        <v>0.29299999999999998</v>
      </c>
      <c r="H1539" s="5"/>
      <c r="I1539"/>
      <c r="J1539"/>
      <c r="K1539"/>
      <c r="M1539" s="71"/>
    </row>
    <row r="1540" spans="1:13" x14ac:dyDescent="0.25">
      <c r="A1540" s="7">
        <v>92087</v>
      </c>
      <c r="B1540" t="s">
        <v>3725</v>
      </c>
      <c r="C1540" s="5">
        <v>4070</v>
      </c>
      <c r="D1540" t="s">
        <v>1759</v>
      </c>
      <c r="E1540" s="137">
        <v>119.7</v>
      </c>
      <c r="F1540" s="137">
        <v>611.89</v>
      </c>
      <c r="G1540" s="69">
        <v>0.19600000000000001</v>
      </c>
      <c r="H1540" s="5"/>
      <c r="I1540"/>
      <c r="J1540"/>
      <c r="K1540"/>
      <c r="M1540" s="71"/>
    </row>
    <row r="1541" spans="1:13" x14ac:dyDescent="0.25">
      <c r="A1541" s="7">
        <v>92087</v>
      </c>
      <c r="B1541" t="s">
        <v>3725</v>
      </c>
      <c r="C1541" s="5">
        <v>4080</v>
      </c>
      <c r="D1541" t="s">
        <v>275</v>
      </c>
      <c r="E1541" s="137">
        <v>120.7</v>
      </c>
      <c r="F1541" s="137">
        <v>482.13</v>
      </c>
      <c r="G1541" s="69">
        <v>0.25</v>
      </c>
      <c r="H1541" s="5"/>
      <c r="I1541"/>
      <c r="J1541"/>
      <c r="K1541"/>
      <c r="M1541" s="71"/>
    </row>
    <row r="1542" spans="1:13" x14ac:dyDescent="0.25">
      <c r="A1542" s="7">
        <v>92087</v>
      </c>
      <c r="B1542" t="s">
        <v>3725</v>
      </c>
      <c r="C1542" s="5">
        <v>4090</v>
      </c>
      <c r="D1542" t="s">
        <v>1760</v>
      </c>
      <c r="E1542" s="137">
        <v>171</v>
      </c>
      <c r="F1542" s="137">
        <v>423.15</v>
      </c>
      <c r="G1542" s="69">
        <v>0.40399999999999997</v>
      </c>
      <c r="H1542" s="5"/>
      <c r="I1542"/>
      <c r="J1542"/>
      <c r="K1542"/>
      <c r="M1542" s="71"/>
    </row>
    <row r="1543" spans="1:13" x14ac:dyDescent="0.25">
      <c r="A1543" s="7">
        <v>92087</v>
      </c>
      <c r="B1543" t="s">
        <v>3725</v>
      </c>
      <c r="C1543" s="5">
        <v>4100</v>
      </c>
      <c r="D1543" t="s">
        <v>1761</v>
      </c>
      <c r="E1543" s="137">
        <v>20</v>
      </c>
      <c r="F1543" s="137">
        <v>464.16</v>
      </c>
      <c r="G1543" s="69">
        <v>4.2999999999999997E-2</v>
      </c>
      <c r="H1543" s="5"/>
      <c r="I1543"/>
      <c r="J1543"/>
      <c r="K1543"/>
      <c r="M1543" s="71"/>
    </row>
    <row r="1544" spans="1:13" x14ac:dyDescent="0.25">
      <c r="A1544" s="7">
        <v>92087</v>
      </c>
      <c r="B1544" t="s">
        <v>3725</v>
      </c>
      <c r="C1544" s="5">
        <v>4120</v>
      </c>
      <c r="D1544" t="s">
        <v>1762</v>
      </c>
      <c r="E1544" s="137">
        <v>85.8</v>
      </c>
      <c r="F1544" s="137">
        <v>384.43</v>
      </c>
      <c r="G1544" s="69">
        <v>0.223</v>
      </c>
      <c r="H1544" s="5"/>
      <c r="I1544"/>
      <c r="J1544"/>
      <c r="K1544"/>
      <c r="M1544" s="71"/>
    </row>
    <row r="1545" spans="1:13" x14ac:dyDescent="0.25">
      <c r="A1545" s="7">
        <v>92087</v>
      </c>
      <c r="B1545" t="s">
        <v>3725</v>
      </c>
      <c r="C1545" s="5">
        <v>4130</v>
      </c>
      <c r="D1545" t="s">
        <v>1763</v>
      </c>
      <c r="E1545" s="137">
        <v>58</v>
      </c>
      <c r="F1545" s="137">
        <v>441.47</v>
      </c>
      <c r="G1545" s="69">
        <v>0.13100000000000001</v>
      </c>
      <c r="H1545" s="5"/>
      <c r="I1545"/>
      <c r="J1545"/>
      <c r="K1545"/>
      <c r="M1545" s="71"/>
    </row>
    <row r="1546" spans="1:13" x14ac:dyDescent="0.25">
      <c r="A1546" s="7">
        <v>92087</v>
      </c>
      <c r="B1546" t="s">
        <v>3725</v>
      </c>
      <c r="C1546" s="5">
        <v>4140</v>
      </c>
      <c r="D1546" t="s">
        <v>1764</v>
      </c>
      <c r="E1546" s="137">
        <v>52</v>
      </c>
      <c r="F1546" s="137">
        <v>415.13</v>
      </c>
      <c r="G1546" s="69">
        <v>0.125</v>
      </c>
      <c r="H1546" s="5"/>
      <c r="I1546"/>
      <c r="J1546"/>
      <c r="K1546"/>
      <c r="M1546" s="71"/>
    </row>
    <row r="1547" spans="1:13" x14ac:dyDescent="0.25">
      <c r="A1547" s="7">
        <v>92087</v>
      </c>
      <c r="B1547" t="s">
        <v>3725</v>
      </c>
      <c r="C1547" s="5">
        <v>4150</v>
      </c>
      <c r="D1547" t="s">
        <v>1765</v>
      </c>
      <c r="E1547" s="137">
        <v>94.8</v>
      </c>
      <c r="F1547" s="137">
        <v>515.42999999999995</v>
      </c>
      <c r="G1547" s="69">
        <v>0.184</v>
      </c>
      <c r="H1547" s="5"/>
      <c r="I1547"/>
      <c r="J1547"/>
      <c r="K1547"/>
      <c r="M1547" s="71"/>
    </row>
    <row r="1548" spans="1:13" x14ac:dyDescent="0.25">
      <c r="A1548" s="7">
        <v>92087</v>
      </c>
      <c r="B1548" t="s">
        <v>3725</v>
      </c>
      <c r="C1548" s="5">
        <v>4160</v>
      </c>
      <c r="D1548" t="s">
        <v>1766</v>
      </c>
      <c r="E1548" s="137">
        <v>35.5</v>
      </c>
      <c r="F1548" s="137">
        <v>317.11</v>
      </c>
      <c r="G1548" s="69">
        <v>0.11199999999999999</v>
      </c>
      <c r="H1548" s="5"/>
      <c r="I1548"/>
      <c r="J1548"/>
      <c r="K1548"/>
      <c r="M1548" s="71"/>
    </row>
    <row r="1549" spans="1:13" x14ac:dyDescent="0.25">
      <c r="A1549" s="7">
        <v>92087</v>
      </c>
      <c r="B1549" t="s">
        <v>3725</v>
      </c>
      <c r="C1549" s="5">
        <v>4170</v>
      </c>
      <c r="D1549" t="s">
        <v>1767</v>
      </c>
      <c r="E1549" s="137">
        <v>31</v>
      </c>
      <c r="F1549" s="137">
        <v>373.17</v>
      </c>
      <c r="G1549" s="69">
        <v>8.3000000000000004E-2</v>
      </c>
      <c r="H1549" s="5"/>
      <c r="I1549"/>
      <c r="J1549"/>
      <c r="K1549"/>
      <c r="M1549" s="71"/>
    </row>
    <row r="1550" spans="1:13" x14ac:dyDescent="0.25">
      <c r="A1550" s="7">
        <v>92087</v>
      </c>
      <c r="B1550" t="s">
        <v>3725</v>
      </c>
      <c r="C1550" s="5">
        <v>4180</v>
      </c>
      <c r="D1550" t="s">
        <v>2590</v>
      </c>
      <c r="E1550" s="137">
        <v>43</v>
      </c>
      <c r="F1550" s="137">
        <v>290.04000000000002</v>
      </c>
      <c r="G1550" s="69">
        <v>0.14800000000000002</v>
      </c>
      <c r="H1550" s="5"/>
      <c r="I1550"/>
      <c r="J1550"/>
      <c r="K1550"/>
      <c r="M1550" s="71"/>
    </row>
    <row r="1551" spans="1:13" x14ac:dyDescent="0.25">
      <c r="A1551" s="7">
        <v>92088</v>
      </c>
      <c r="B1551" t="s">
        <v>1768</v>
      </c>
      <c r="C1551" s="5">
        <v>1050</v>
      </c>
      <c r="D1551" t="s">
        <v>1769</v>
      </c>
      <c r="E1551" s="137">
        <v>168.9</v>
      </c>
      <c r="F1551" s="137">
        <v>1766.91</v>
      </c>
      <c r="G1551" s="69">
        <v>9.6000000000000002E-2</v>
      </c>
      <c r="H1551" s="5"/>
      <c r="I1551"/>
      <c r="J1551"/>
      <c r="K1551"/>
      <c r="M1551" s="71"/>
    </row>
    <row r="1552" spans="1:13" x14ac:dyDescent="0.25">
      <c r="A1552" s="7">
        <v>92088</v>
      </c>
      <c r="B1552" t="s">
        <v>1768</v>
      </c>
      <c r="C1552" s="5">
        <v>1075</v>
      </c>
      <c r="D1552" t="s">
        <v>1770</v>
      </c>
      <c r="E1552" s="137">
        <v>393</v>
      </c>
      <c r="F1552" s="137">
        <v>1752.07</v>
      </c>
      <c r="G1552" s="69">
        <v>0.22399999999999998</v>
      </c>
      <c r="H1552" s="5"/>
      <c r="I1552"/>
      <c r="J1552"/>
      <c r="K1552"/>
      <c r="M1552" s="71"/>
    </row>
    <row r="1553" spans="1:13" x14ac:dyDescent="0.25">
      <c r="A1553" s="7">
        <v>92088</v>
      </c>
      <c r="B1553" t="s">
        <v>1768</v>
      </c>
      <c r="C1553" s="5">
        <v>1090</v>
      </c>
      <c r="D1553" t="s">
        <v>1771</v>
      </c>
      <c r="E1553" s="137">
        <v>322</v>
      </c>
      <c r="F1553" s="137">
        <v>1724.43</v>
      </c>
      <c r="G1553" s="69">
        <v>0.187</v>
      </c>
      <c r="H1553" s="5"/>
      <c r="I1553"/>
      <c r="J1553"/>
      <c r="K1553"/>
      <c r="M1553" s="71"/>
    </row>
    <row r="1554" spans="1:13" x14ac:dyDescent="0.25">
      <c r="A1554" s="7">
        <v>92088</v>
      </c>
      <c r="B1554" t="s">
        <v>1768</v>
      </c>
      <c r="C1554" s="5">
        <v>3000</v>
      </c>
      <c r="D1554" t="s">
        <v>1772</v>
      </c>
      <c r="E1554" s="137">
        <v>144.69999999999999</v>
      </c>
      <c r="F1554" s="137">
        <v>765.21</v>
      </c>
      <c r="G1554" s="69">
        <v>0.18899999999999997</v>
      </c>
      <c r="H1554" s="5"/>
      <c r="I1554"/>
      <c r="J1554"/>
      <c r="K1554"/>
      <c r="M1554" s="71"/>
    </row>
    <row r="1555" spans="1:13" x14ac:dyDescent="0.25">
      <c r="A1555" s="7">
        <v>92088</v>
      </c>
      <c r="B1555" t="s">
        <v>1768</v>
      </c>
      <c r="C1555" s="5">
        <v>3100</v>
      </c>
      <c r="D1555" t="s">
        <v>1773</v>
      </c>
      <c r="E1555" s="137">
        <v>194</v>
      </c>
      <c r="F1555" s="137">
        <v>739.38</v>
      </c>
      <c r="G1555" s="69">
        <v>0.26200000000000001</v>
      </c>
      <c r="H1555" s="5"/>
      <c r="I1555"/>
      <c r="J1555"/>
      <c r="K1555"/>
      <c r="M1555" s="71"/>
    </row>
    <row r="1556" spans="1:13" x14ac:dyDescent="0.25">
      <c r="A1556" s="7">
        <v>92088</v>
      </c>
      <c r="B1556" t="s">
        <v>1768</v>
      </c>
      <c r="C1556" s="5">
        <v>3200</v>
      </c>
      <c r="D1556" t="s">
        <v>1774</v>
      </c>
      <c r="E1556" s="137">
        <v>83</v>
      </c>
      <c r="F1556" s="137">
        <v>763.2</v>
      </c>
      <c r="G1556" s="69">
        <v>0.109</v>
      </c>
      <c r="H1556" s="5"/>
      <c r="I1556"/>
      <c r="J1556"/>
      <c r="K1556"/>
      <c r="M1556" s="71"/>
    </row>
    <row r="1557" spans="1:13" x14ac:dyDescent="0.25">
      <c r="A1557" s="7">
        <v>92088</v>
      </c>
      <c r="B1557" t="s">
        <v>1768</v>
      </c>
      <c r="C1557" s="5">
        <v>3300</v>
      </c>
      <c r="D1557" t="s">
        <v>1775</v>
      </c>
      <c r="E1557" s="137">
        <v>120.7</v>
      </c>
      <c r="F1557" s="137">
        <v>753.75</v>
      </c>
      <c r="G1557" s="69">
        <v>0.16</v>
      </c>
      <c r="H1557" s="5"/>
      <c r="I1557"/>
      <c r="J1557"/>
      <c r="K1557"/>
      <c r="M1557" s="71"/>
    </row>
    <row r="1558" spans="1:13" x14ac:dyDescent="0.25">
      <c r="A1558" s="7">
        <v>92088</v>
      </c>
      <c r="B1558" t="s">
        <v>1768</v>
      </c>
      <c r="C1558" s="5">
        <v>3400</v>
      </c>
      <c r="D1558" t="s">
        <v>1776</v>
      </c>
      <c r="E1558" s="137">
        <v>139.6</v>
      </c>
      <c r="F1558" s="137">
        <v>841.62</v>
      </c>
      <c r="G1558" s="69">
        <v>0.16600000000000001</v>
      </c>
      <c r="H1558" s="5"/>
      <c r="I1558"/>
      <c r="J1558"/>
      <c r="K1558"/>
      <c r="M1558" s="71"/>
    </row>
    <row r="1559" spans="1:13" x14ac:dyDescent="0.25">
      <c r="A1559" s="7">
        <v>92088</v>
      </c>
      <c r="B1559" t="s">
        <v>1768</v>
      </c>
      <c r="C1559" s="5">
        <v>4020</v>
      </c>
      <c r="D1559" t="s">
        <v>1777</v>
      </c>
      <c r="E1559" s="137">
        <v>130</v>
      </c>
      <c r="F1559" s="137">
        <v>749.06</v>
      </c>
      <c r="G1559" s="69">
        <v>0.17399999999999999</v>
      </c>
      <c r="H1559" s="5"/>
      <c r="I1559"/>
      <c r="J1559"/>
      <c r="K1559"/>
      <c r="M1559" s="71"/>
    </row>
    <row r="1560" spans="1:13" x14ac:dyDescent="0.25">
      <c r="A1560" s="7">
        <v>92088</v>
      </c>
      <c r="B1560" t="s">
        <v>1768</v>
      </c>
      <c r="C1560" s="5">
        <v>4035</v>
      </c>
      <c r="D1560" t="s">
        <v>1778</v>
      </c>
      <c r="E1560" s="137">
        <v>117.4</v>
      </c>
      <c r="F1560" s="137">
        <v>829.34</v>
      </c>
      <c r="G1560" s="69">
        <v>0.14199999999999999</v>
      </c>
      <c r="H1560" s="5"/>
      <c r="I1560"/>
      <c r="J1560"/>
      <c r="K1560"/>
      <c r="M1560" s="71"/>
    </row>
    <row r="1561" spans="1:13" x14ac:dyDescent="0.25">
      <c r="A1561" s="7">
        <v>92088</v>
      </c>
      <c r="B1561" t="s">
        <v>1768</v>
      </c>
      <c r="C1561" s="5">
        <v>4040</v>
      </c>
      <c r="D1561" t="s">
        <v>658</v>
      </c>
      <c r="E1561" s="137">
        <v>241.4</v>
      </c>
      <c r="F1561" s="137">
        <v>800.78</v>
      </c>
      <c r="G1561" s="69">
        <v>0.30099999999999999</v>
      </c>
      <c r="H1561" s="5"/>
      <c r="I1561"/>
      <c r="J1561"/>
      <c r="K1561"/>
      <c r="M1561" s="71"/>
    </row>
    <row r="1562" spans="1:13" x14ac:dyDescent="0.25">
      <c r="A1562" s="7">
        <v>92088</v>
      </c>
      <c r="B1562" t="s">
        <v>1768</v>
      </c>
      <c r="C1562" s="5">
        <v>4060</v>
      </c>
      <c r="D1562" t="s">
        <v>1779</v>
      </c>
      <c r="E1562" s="137">
        <v>31</v>
      </c>
      <c r="F1562" s="137">
        <v>403.8</v>
      </c>
      <c r="G1562" s="69">
        <v>7.6999999999999999E-2</v>
      </c>
      <c r="H1562" s="5"/>
      <c r="I1562"/>
      <c r="J1562"/>
      <c r="K1562"/>
      <c r="M1562" s="71"/>
    </row>
    <row r="1563" spans="1:13" x14ac:dyDescent="0.25">
      <c r="A1563" s="7">
        <v>92088</v>
      </c>
      <c r="B1563" t="s">
        <v>1768</v>
      </c>
      <c r="C1563" s="5">
        <v>4070</v>
      </c>
      <c r="D1563" t="s">
        <v>1010</v>
      </c>
      <c r="E1563" s="137">
        <v>219</v>
      </c>
      <c r="F1563" s="137">
        <v>912.44</v>
      </c>
      <c r="G1563" s="69">
        <v>0.24</v>
      </c>
      <c r="H1563" s="5"/>
      <c r="I1563"/>
      <c r="J1563"/>
      <c r="K1563"/>
      <c r="M1563" s="71"/>
    </row>
    <row r="1564" spans="1:13" x14ac:dyDescent="0.25">
      <c r="A1564" s="7">
        <v>92088</v>
      </c>
      <c r="B1564" t="s">
        <v>1768</v>
      </c>
      <c r="C1564" s="5">
        <v>5000</v>
      </c>
      <c r="D1564" t="s">
        <v>1780</v>
      </c>
      <c r="E1564" s="137">
        <v>189</v>
      </c>
      <c r="F1564" s="137">
        <v>643.33000000000004</v>
      </c>
      <c r="G1564" s="69">
        <v>0.29399999999999998</v>
      </c>
      <c r="H1564" s="5"/>
      <c r="I1564"/>
      <c r="J1564"/>
      <c r="K1564"/>
      <c r="M1564" s="71"/>
    </row>
    <row r="1565" spans="1:13" x14ac:dyDescent="0.25">
      <c r="A1565" s="7">
        <v>92088</v>
      </c>
      <c r="B1565" t="s">
        <v>1768</v>
      </c>
      <c r="C1565" s="5">
        <v>5010</v>
      </c>
      <c r="D1565" t="s">
        <v>1781</v>
      </c>
      <c r="E1565" s="137">
        <v>152</v>
      </c>
      <c r="F1565" s="137">
        <v>548.24</v>
      </c>
      <c r="G1565" s="69">
        <v>0.27699999999999997</v>
      </c>
      <c r="H1565" s="5"/>
      <c r="I1565"/>
      <c r="J1565"/>
      <c r="K1565"/>
      <c r="M1565" s="71"/>
    </row>
    <row r="1566" spans="1:13" x14ac:dyDescent="0.25">
      <c r="A1566" s="7">
        <v>92088</v>
      </c>
      <c r="B1566" t="s">
        <v>1768</v>
      </c>
      <c r="C1566" s="5">
        <v>5020</v>
      </c>
      <c r="D1566" t="s">
        <v>1782</v>
      </c>
      <c r="E1566" s="137">
        <v>56</v>
      </c>
      <c r="F1566" s="137">
        <v>586.27</v>
      </c>
      <c r="G1566" s="69">
        <v>9.6000000000000002E-2</v>
      </c>
      <c r="H1566" s="5"/>
      <c r="I1566"/>
      <c r="J1566"/>
      <c r="K1566"/>
      <c r="M1566" s="71"/>
    </row>
    <row r="1567" spans="1:13" x14ac:dyDescent="0.25">
      <c r="A1567" s="7">
        <v>92088</v>
      </c>
      <c r="B1567" t="s">
        <v>1768</v>
      </c>
      <c r="C1567" s="5">
        <v>5030</v>
      </c>
      <c r="D1567" t="s">
        <v>1783</v>
      </c>
      <c r="E1567" s="137">
        <v>93</v>
      </c>
      <c r="F1567" s="137">
        <v>751.97</v>
      </c>
      <c r="G1567" s="69">
        <v>0.124</v>
      </c>
      <c r="H1567" s="5"/>
      <c r="I1567"/>
      <c r="J1567"/>
      <c r="K1567"/>
      <c r="M1567" s="71"/>
    </row>
    <row r="1568" spans="1:13" x14ac:dyDescent="0.25">
      <c r="A1568" s="7">
        <v>92088</v>
      </c>
      <c r="B1568" t="s">
        <v>1768</v>
      </c>
      <c r="C1568" s="5">
        <v>5040</v>
      </c>
      <c r="D1568" t="s">
        <v>1784</v>
      </c>
      <c r="E1568" s="137">
        <v>73</v>
      </c>
      <c r="F1568" s="137">
        <v>696.18</v>
      </c>
      <c r="G1568" s="69">
        <v>0.105</v>
      </c>
      <c r="H1568" s="5"/>
      <c r="I1568"/>
      <c r="J1568"/>
      <c r="K1568"/>
      <c r="M1568" s="71"/>
    </row>
    <row r="1569" spans="1:13" x14ac:dyDescent="0.25">
      <c r="A1569" s="7">
        <v>92089</v>
      </c>
      <c r="B1569" t="s">
        <v>1785</v>
      </c>
      <c r="C1569" s="5">
        <v>1050</v>
      </c>
      <c r="D1569" t="s">
        <v>1786</v>
      </c>
      <c r="E1569" s="137">
        <v>131.6</v>
      </c>
      <c r="F1569" s="137">
        <v>932.15</v>
      </c>
      <c r="G1569" s="69">
        <v>0.14099999999999999</v>
      </c>
      <c r="H1569" s="5"/>
      <c r="I1569"/>
      <c r="J1569"/>
      <c r="K1569"/>
      <c r="M1569" s="71"/>
    </row>
    <row r="1570" spans="1:13" x14ac:dyDescent="0.25">
      <c r="A1570" s="7">
        <v>92089</v>
      </c>
      <c r="B1570" t="s">
        <v>1785</v>
      </c>
      <c r="C1570" s="5">
        <v>1060</v>
      </c>
      <c r="D1570" t="s">
        <v>1787</v>
      </c>
      <c r="E1570" s="137">
        <v>195.8</v>
      </c>
      <c r="F1570" s="137">
        <v>1404.59</v>
      </c>
      <c r="G1570" s="69">
        <v>0.13900000000000001</v>
      </c>
      <c r="H1570" s="5"/>
      <c r="I1570"/>
      <c r="J1570"/>
      <c r="K1570"/>
      <c r="M1570" s="71"/>
    </row>
    <row r="1571" spans="1:13" x14ac:dyDescent="0.25">
      <c r="A1571" s="7">
        <v>92089</v>
      </c>
      <c r="B1571" t="s">
        <v>1785</v>
      </c>
      <c r="C1571" s="5">
        <v>1070</v>
      </c>
      <c r="D1571" t="s">
        <v>2476</v>
      </c>
      <c r="E1571" s="137">
        <v>190.6</v>
      </c>
      <c r="F1571" s="137">
        <v>1596.61</v>
      </c>
      <c r="G1571" s="69">
        <v>0.11900000000000001</v>
      </c>
      <c r="H1571" s="5"/>
      <c r="I1571"/>
      <c r="J1571"/>
      <c r="K1571"/>
      <c r="M1571" s="71"/>
    </row>
    <row r="1572" spans="1:13" x14ac:dyDescent="0.25">
      <c r="A1572" s="7">
        <v>92089</v>
      </c>
      <c r="B1572" t="s">
        <v>1785</v>
      </c>
      <c r="C1572" s="5">
        <v>1080</v>
      </c>
      <c r="D1572" t="s">
        <v>3628</v>
      </c>
      <c r="E1572" s="137">
        <v>168.4</v>
      </c>
      <c r="F1572" s="137">
        <v>1369.81</v>
      </c>
      <c r="G1572" s="69">
        <v>0.12300000000000001</v>
      </c>
      <c r="H1572" s="5"/>
      <c r="I1572"/>
      <c r="J1572"/>
      <c r="K1572"/>
      <c r="M1572" s="71"/>
    </row>
    <row r="1573" spans="1:13" x14ac:dyDescent="0.25">
      <c r="A1573" s="7">
        <v>92089</v>
      </c>
      <c r="B1573" t="s">
        <v>1785</v>
      </c>
      <c r="C1573" s="5">
        <v>3000</v>
      </c>
      <c r="D1573" t="s">
        <v>1788</v>
      </c>
      <c r="E1573" s="137">
        <v>183.9</v>
      </c>
      <c r="F1573" s="137">
        <v>768.47</v>
      </c>
      <c r="G1573" s="69">
        <v>0.23899999999999999</v>
      </c>
      <c r="H1573" s="5"/>
      <c r="I1573"/>
      <c r="J1573"/>
      <c r="K1573"/>
      <c r="M1573" s="71"/>
    </row>
    <row r="1574" spans="1:13" x14ac:dyDescent="0.25">
      <c r="A1574" s="7">
        <v>92089</v>
      </c>
      <c r="B1574" t="s">
        <v>1785</v>
      </c>
      <c r="C1574" s="5">
        <v>3030</v>
      </c>
      <c r="D1574" t="s">
        <v>1789</v>
      </c>
      <c r="E1574" s="137">
        <v>161</v>
      </c>
      <c r="F1574" s="137">
        <v>1029.3</v>
      </c>
      <c r="G1574" s="69">
        <v>0.156</v>
      </c>
      <c r="H1574" s="5"/>
      <c r="I1574"/>
      <c r="J1574"/>
      <c r="K1574"/>
      <c r="M1574" s="71"/>
    </row>
    <row r="1575" spans="1:13" x14ac:dyDescent="0.25">
      <c r="A1575" s="7">
        <v>92089</v>
      </c>
      <c r="B1575" t="s">
        <v>1785</v>
      </c>
      <c r="C1575" s="5">
        <v>3050</v>
      </c>
      <c r="D1575" t="s">
        <v>1790</v>
      </c>
      <c r="E1575" s="137">
        <v>147</v>
      </c>
      <c r="F1575" s="137">
        <v>1251.83</v>
      </c>
      <c r="G1575" s="69">
        <v>0.11699999999999999</v>
      </c>
      <c r="H1575" s="5"/>
      <c r="I1575"/>
      <c r="J1575"/>
      <c r="K1575"/>
      <c r="M1575" s="71"/>
    </row>
    <row r="1576" spans="1:13" x14ac:dyDescent="0.25">
      <c r="A1576" s="7">
        <v>92089</v>
      </c>
      <c r="B1576" t="s">
        <v>1785</v>
      </c>
      <c r="C1576" s="5">
        <v>3070</v>
      </c>
      <c r="D1576" t="s">
        <v>3768</v>
      </c>
      <c r="E1576" s="137">
        <v>143.9</v>
      </c>
      <c r="F1576" s="137">
        <v>1033.9000000000001</v>
      </c>
      <c r="G1576" s="69">
        <v>0.13900000000000001</v>
      </c>
      <c r="H1576" s="5"/>
      <c r="I1576"/>
      <c r="J1576"/>
      <c r="K1576"/>
      <c r="M1576" s="71"/>
    </row>
    <row r="1577" spans="1:13" x14ac:dyDescent="0.25">
      <c r="A1577" s="7">
        <v>92089</v>
      </c>
      <c r="B1577" t="s">
        <v>1785</v>
      </c>
      <c r="C1577" s="5">
        <v>4030</v>
      </c>
      <c r="D1577" t="s">
        <v>2511</v>
      </c>
      <c r="E1577" s="137">
        <v>320.8</v>
      </c>
      <c r="F1577" s="137">
        <v>923.12</v>
      </c>
      <c r="G1577" s="69">
        <v>0.34799999999999998</v>
      </c>
      <c r="H1577" s="5"/>
      <c r="I1577"/>
      <c r="J1577"/>
      <c r="K1577"/>
      <c r="M1577" s="71"/>
    </row>
    <row r="1578" spans="1:13" x14ac:dyDescent="0.25">
      <c r="A1578" s="7">
        <v>92089</v>
      </c>
      <c r="B1578" t="s">
        <v>1785</v>
      </c>
      <c r="C1578" s="5">
        <v>4040</v>
      </c>
      <c r="D1578" t="s">
        <v>1793</v>
      </c>
      <c r="E1578" s="137">
        <v>45</v>
      </c>
      <c r="F1578" s="137">
        <v>628.15</v>
      </c>
      <c r="G1578" s="69">
        <v>7.2000000000000008E-2</v>
      </c>
      <c r="H1578" s="5"/>
      <c r="I1578"/>
      <c r="J1578"/>
      <c r="K1578"/>
      <c r="M1578" s="71"/>
    </row>
    <row r="1579" spans="1:13" x14ac:dyDescent="0.25">
      <c r="A1579" s="7">
        <v>92089</v>
      </c>
      <c r="B1579" t="s">
        <v>1785</v>
      </c>
      <c r="C1579" s="5">
        <v>4050</v>
      </c>
      <c r="D1579" t="s">
        <v>1794</v>
      </c>
      <c r="E1579" s="137">
        <v>51</v>
      </c>
      <c r="F1579" s="137">
        <v>429.22</v>
      </c>
      <c r="G1579" s="69">
        <v>0.11900000000000001</v>
      </c>
      <c r="H1579" s="5"/>
      <c r="I1579"/>
      <c r="J1579"/>
      <c r="K1579"/>
      <c r="M1579" s="71"/>
    </row>
    <row r="1580" spans="1:13" x14ac:dyDescent="0.25">
      <c r="A1580" s="7">
        <v>92089</v>
      </c>
      <c r="B1580" t="s">
        <v>1785</v>
      </c>
      <c r="C1580" s="5">
        <v>4060</v>
      </c>
      <c r="D1580" t="s">
        <v>1795</v>
      </c>
      <c r="E1580" s="137">
        <v>118</v>
      </c>
      <c r="F1580" s="137">
        <v>805.76</v>
      </c>
      <c r="G1580" s="69">
        <v>0.14599999999999999</v>
      </c>
      <c r="H1580" s="5"/>
      <c r="I1580"/>
      <c r="J1580"/>
      <c r="K1580"/>
      <c r="M1580" s="71"/>
    </row>
    <row r="1581" spans="1:13" x14ac:dyDescent="0.25">
      <c r="A1581" s="7">
        <v>92089</v>
      </c>
      <c r="B1581" t="s">
        <v>1785</v>
      </c>
      <c r="C1581" s="5">
        <v>4070</v>
      </c>
      <c r="D1581" t="s">
        <v>1796</v>
      </c>
      <c r="E1581" s="137">
        <v>149</v>
      </c>
      <c r="F1581" s="137">
        <v>611.72</v>
      </c>
      <c r="G1581" s="69">
        <v>0.24399999999999999</v>
      </c>
      <c r="H1581" s="5"/>
      <c r="I1581"/>
      <c r="J1581"/>
      <c r="K1581"/>
      <c r="M1581" s="71"/>
    </row>
    <row r="1582" spans="1:13" x14ac:dyDescent="0.25">
      <c r="A1582" s="7">
        <v>92089</v>
      </c>
      <c r="B1582" t="s">
        <v>1785</v>
      </c>
      <c r="C1582" s="5">
        <v>4080</v>
      </c>
      <c r="D1582" t="s">
        <v>957</v>
      </c>
      <c r="E1582" s="137">
        <v>151</v>
      </c>
      <c r="F1582" s="137">
        <v>666</v>
      </c>
      <c r="G1582" s="69">
        <v>0.22699999999999998</v>
      </c>
      <c r="H1582" s="5"/>
      <c r="I1582"/>
      <c r="J1582"/>
      <c r="K1582"/>
      <c r="M1582" s="71"/>
    </row>
    <row r="1583" spans="1:13" x14ac:dyDescent="0.25">
      <c r="A1583" s="7">
        <v>92089</v>
      </c>
      <c r="B1583" t="s">
        <v>1785</v>
      </c>
      <c r="C1583" s="5">
        <v>4090</v>
      </c>
      <c r="D1583" t="s">
        <v>3112</v>
      </c>
      <c r="E1583" s="137">
        <v>139</v>
      </c>
      <c r="F1583" s="137">
        <v>500.45</v>
      </c>
      <c r="G1583" s="69">
        <v>0.27800000000000002</v>
      </c>
      <c r="H1583" s="5"/>
      <c r="I1583"/>
      <c r="J1583"/>
      <c r="K1583"/>
      <c r="M1583" s="71"/>
    </row>
    <row r="1584" spans="1:13" x14ac:dyDescent="0.25">
      <c r="A1584" s="7">
        <v>92089</v>
      </c>
      <c r="B1584" t="s">
        <v>1785</v>
      </c>
      <c r="C1584" s="5">
        <v>4095</v>
      </c>
      <c r="D1584" t="s">
        <v>3113</v>
      </c>
      <c r="E1584" s="137">
        <v>81</v>
      </c>
      <c r="F1584" s="137">
        <v>721</v>
      </c>
      <c r="G1584" s="69">
        <v>0.11199999999999999</v>
      </c>
      <c r="H1584" s="5"/>
      <c r="I1584"/>
      <c r="J1584"/>
      <c r="K1584"/>
      <c r="M1584" s="71"/>
    </row>
    <row r="1585" spans="1:13" x14ac:dyDescent="0.25">
      <c r="A1585" s="7">
        <v>92089</v>
      </c>
      <c r="B1585" t="s">
        <v>1785</v>
      </c>
      <c r="C1585" s="5">
        <v>4100</v>
      </c>
      <c r="D1585" t="s">
        <v>1797</v>
      </c>
      <c r="E1585" s="137">
        <v>119</v>
      </c>
      <c r="F1585" s="137">
        <v>530.11</v>
      </c>
      <c r="G1585" s="69">
        <v>0.22399999999999998</v>
      </c>
      <c r="H1585" s="5"/>
      <c r="I1585"/>
      <c r="J1585"/>
      <c r="K1585"/>
      <c r="M1585" s="71"/>
    </row>
    <row r="1586" spans="1:13" x14ac:dyDescent="0.25">
      <c r="A1586" s="7">
        <v>92089</v>
      </c>
      <c r="B1586" t="s">
        <v>1785</v>
      </c>
      <c r="C1586" s="5">
        <v>4110</v>
      </c>
      <c r="D1586" t="s">
        <v>1798</v>
      </c>
      <c r="E1586" s="137">
        <v>65</v>
      </c>
      <c r="F1586" s="137">
        <v>521.42999999999995</v>
      </c>
      <c r="G1586" s="69">
        <v>0.125</v>
      </c>
      <c r="H1586" s="5"/>
      <c r="I1586"/>
      <c r="J1586"/>
      <c r="K1586"/>
      <c r="M1586" s="71"/>
    </row>
    <row r="1587" spans="1:13" x14ac:dyDescent="0.25">
      <c r="A1587" s="7">
        <v>92089</v>
      </c>
      <c r="B1587" t="s">
        <v>1785</v>
      </c>
      <c r="C1587" s="5">
        <v>4120</v>
      </c>
      <c r="D1587" t="s">
        <v>1799</v>
      </c>
      <c r="E1587" s="137">
        <v>103.5</v>
      </c>
      <c r="F1587" s="137">
        <v>590.38</v>
      </c>
      <c r="G1587" s="69">
        <v>0.17499999999999999</v>
      </c>
      <c r="H1587" s="5"/>
      <c r="I1587"/>
      <c r="J1587"/>
      <c r="K1587"/>
      <c r="M1587" s="71"/>
    </row>
    <row r="1588" spans="1:13" x14ac:dyDescent="0.25">
      <c r="A1588" s="7">
        <v>92089</v>
      </c>
      <c r="B1588" t="s">
        <v>1785</v>
      </c>
      <c r="C1588" s="5">
        <v>4130</v>
      </c>
      <c r="D1588" t="s">
        <v>3568</v>
      </c>
      <c r="E1588" s="137">
        <v>76.400000000000006</v>
      </c>
      <c r="F1588" s="137">
        <v>607.61</v>
      </c>
      <c r="G1588" s="69">
        <v>0.126</v>
      </c>
      <c r="H1588" s="5"/>
      <c r="I1588"/>
      <c r="J1588"/>
      <c r="K1588"/>
      <c r="M1588" s="71"/>
    </row>
    <row r="1589" spans="1:13" x14ac:dyDescent="0.25">
      <c r="A1589" s="7">
        <v>92090</v>
      </c>
      <c r="B1589" t="s">
        <v>1800</v>
      </c>
      <c r="C1589" s="5">
        <v>1050</v>
      </c>
      <c r="D1589" t="s">
        <v>1801</v>
      </c>
      <c r="E1589" s="137">
        <v>265</v>
      </c>
      <c r="F1589" s="137">
        <v>760.5</v>
      </c>
      <c r="G1589" s="69">
        <v>0.34799999999999998</v>
      </c>
      <c r="H1589" s="5"/>
      <c r="I1589"/>
      <c r="J1589"/>
      <c r="K1589"/>
      <c r="M1589" s="71"/>
    </row>
    <row r="1590" spans="1:13" x14ac:dyDescent="0.25">
      <c r="A1590" s="7">
        <v>92090</v>
      </c>
      <c r="B1590" t="s">
        <v>1800</v>
      </c>
      <c r="C1590" s="5">
        <v>1075</v>
      </c>
      <c r="D1590" t="s">
        <v>1802</v>
      </c>
      <c r="E1590" s="137">
        <v>185</v>
      </c>
      <c r="F1590" s="137">
        <v>630</v>
      </c>
      <c r="G1590" s="69">
        <v>0.29399999999999998</v>
      </c>
      <c r="H1590" s="5"/>
      <c r="I1590"/>
      <c r="J1590"/>
      <c r="K1590"/>
      <c r="M1590" s="71"/>
    </row>
    <row r="1591" spans="1:13" x14ac:dyDescent="0.25">
      <c r="A1591" s="7">
        <v>92090</v>
      </c>
      <c r="B1591" t="s">
        <v>1800</v>
      </c>
      <c r="C1591" s="5">
        <v>3000</v>
      </c>
      <c r="D1591" t="s">
        <v>1803</v>
      </c>
      <c r="E1591" s="137">
        <v>264</v>
      </c>
      <c r="F1591" s="137">
        <v>637</v>
      </c>
      <c r="G1591" s="69">
        <v>0.41399999999999998</v>
      </c>
      <c r="H1591" s="5"/>
      <c r="I1591"/>
      <c r="J1591"/>
      <c r="K1591"/>
      <c r="M1591" s="71"/>
    </row>
    <row r="1592" spans="1:13" x14ac:dyDescent="0.25">
      <c r="A1592" s="7">
        <v>92090</v>
      </c>
      <c r="B1592" t="s">
        <v>1800</v>
      </c>
      <c r="C1592" s="5">
        <v>3010</v>
      </c>
      <c r="D1592" t="s">
        <v>1804</v>
      </c>
      <c r="E1592" s="137">
        <v>323</v>
      </c>
      <c r="F1592" s="137">
        <v>696</v>
      </c>
      <c r="G1592" s="69">
        <v>0.46399999999999997</v>
      </c>
      <c r="H1592" s="5"/>
      <c r="I1592"/>
      <c r="J1592"/>
      <c r="K1592"/>
      <c r="M1592" s="71"/>
    </row>
    <row r="1593" spans="1:13" x14ac:dyDescent="0.25">
      <c r="A1593" s="7">
        <v>92090</v>
      </c>
      <c r="B1593" t="s">
        <v>1800</v>
      </c>
      <c r="C1593" s="5">
        <v>4040</v>
      </c>
      <c r="D1593" t="s">
        <v>1805</v>
      </c>
      <c r="E1593" s="137">
        <v>128</v>
      </c>
      <c r="F1593" s="137">
        <v>238.5</v>
      </c>
      <c r="G1593" s="69">
        <v>0.53700000000000003</v>
      </c>
      <c r="H1593" s="5"/>
      <c r="I1593"/>
      <c r="J1593"/>
      <c r="K1593"/>
      <c r="M1593" s="71"/>
    </row>
    <row r="1594" spans="1:13" x14ac:dyDescent="0.25">
      <c r="A1594" s="7">
        <v>92090</v>
      </c>
      <c r="B1594" t="s">
        <v>1800</v>
      </c>
      <c r="C1594" s="5">
        <v>4045</v>
      </c>
      <c r="D1594" t="s">
        <v>1806</v>
      </c>
      <c r="E1594" s="137">
        <v>112.9</v>
      </c>
      <c r="F1594" s="137">
        <v>275.02999999999997</v>
      </c>
      <c r="G1594" s="69">
        <v>0.41</v>
      </c>
      <c r="H1594" s="5"/>
      <c r="I1594"/>
      <c r="J1594"/>
      <c r="K1594"/>
      <c r="M1594" s="71"/>
    </row>
    <row r="1595" spans="1:13" x14ac:dyDescent="0.25">
      <c r="A1595" s="7">
        <v>92090</v>
      </c>
      <c r="B1595" t="s">
        <v>1800</v>
      </c>
      <c r="C1595" s="5">
        <v>4060</v>
      </c>
      <c r="D1595" t="s">
        <v>1807</v>
      </c>
      <c r="E1595" s="137">
        <v>173</v>
      </c>
      <c r="F1595" s="137">
        <v>404.74</v>
      </c>
      <c r="G1595" s="69">
        <v>0.42700000000000005</v>
      </c>
      <c r="H1595" s="5"/>
      <c r="I1595"/>
      <c r="J1595"/>
      <c r="K1595"/>
      <c r="M1595" s="71"/>
    </row>
    <row r="1596" spans="1:13" x14ac:dyDescent="0.25">
      <c r="A1596" s="7">
        <v>92090</v>
      </c>
      <c r="B1596" t="s">
        <v>1800</v>
      </c>
      <c r="C1596" s="5">
        <v>4080</v>
      </c>
      <c r="D1596" t="s">
        <v>103</v>
      </c>
      <c r="E1596" s="137">
        <v>67.400000000000006</v>
      </c>
      <c r="F1596" s="137">
        <v>159.66999999999999</v>
      </c>
      <c r="G1596" s="69">
        <v>0.42200000000000004</v>
      </c>
      <c r="H1596" s="5"/>
      <c r="I1596"/>
      <c r="J1596"/>
      <c r="K1596"/>
      <c r="M1596" s="71"/>
    </row>
    <row r="1597" spans="1:13" x14ac:dyDescent="0.25">
      <c r="A1597" s="7">
        <v>92090</v>
      </c>
      <c r="B1597" t="s">
        <v>1800</v>
      </c>
      <c r="C1597" s="5">
        <v>4120</v>
      </c>
      <c r="D1597" t="s">
        <v>1808</v>
      </c>
      <c r="E1597" s="137">
        <v>157</v>
      </c>
      <c r="F1597" s="137">
        <v>334.01</v>
      </c>
      <c r="G1597" s="69">
        <v>0.47</v>
      </c>
      <c r="H1597" s="5"/>
      <c r="I1597"/>
      <c r="J1597"/>
      <c r="K1597"/>
      <c r="M1597" s="71"/>
    </row>
    <row r="1598" spans="1:13" x14ac:dyDescent="0.25">
      <c r="A1598" s="7">
        <v>92090</v>
      </c>
      <c r="B1598" t="s">
        <v>1800</v>
      </c>
      <c r="C1598" s="5">
        <v>4140</v>
      </c>
      <c r="D1598" t="s">
        <v>1809</v>
      </c>
      <c r="E1598" s="137">
        <v>105.3</v>
      </c>
      <c r="F1598" s="137">
        <v>232.78</v>
      </c>
      <c r="G1598" s="69">
        <v>0.45200000000000001</v>
      </c>
      <c r="H1598" s="5"/>
      <c r="I1598"/>
      <c r="J1598"/>
      <c r="K1598"/>
      <c r="M1598" s="71"/>
    </row>
    <row r="1599" spans="1:13" x14ac:dyDescent="0.25">
      <c r="A1599" s="7">
        <v>92091</v>
      </c>
      <c r="B1599" t="s">
        <v>1810</v>
      </c>
      <c r="C1599" s="5">
        <v>1050</v>
      </c>
      <c r="D1599" t="s">
        <v>3115</v>
      </c>
      <c r="E1599" s="137">
        <v>140.19999999999999</v>
      </c>
      <c r="F1599" s="137">
        <v>664.63</v>
      </c>
      <c r="G1599" s="69">
        <v>0.21100000000000002</v>
      </c>
      <c r="H1599" s="5"/>
      <c r="I1599"/>
      <c r="J1599"/>
      <c r="K1599"/>
      <c r="M1599" s="71"/>
    </row>
    <row r="1600" spans="1:13" x14ac:dyDescent="0.25">
      <c r="A1600" s="7">
        <v>92091</v>
      </c>
      <c r="B1600" t="s">
        <v>1810</v>
      </c>
      <c r="C1600" s="5">
        <v>2000</v>
      </c>
      <c r="D1600" t="s">
        <v>3769</v>
      </c>
      <c r="E1600" s="137">
        <v>81</v>
      </c>
      <c r="F1600" s="137">
        <v>364.1</v>
      </c>
      <c r="G1600" s="69">
        <v>0.222</v>
      </c>
      <c r="H1600" s="5"/>
      <c r="I1600"/>
      <c r="J1600"/>
      <c r="K1600"/>
      <c r="M1600" s="71"/>
    </row>
    <row r="1601" spans="1:14" x14ac:dyDescent="0.25">
      <c r="A1601" s="7">
        <v>92091</v>
      </c>
      <c r="B1601" t="s">
        <v>1810</v>
      </c>
      <c r="C1601" s="5">
        <v>3000</v>
      </c>
      <c r="D1601" t="s">
        <v>3116</v>
      </c>
      <c r="E1601" s="137">
        <v>86</v>
      </c>
      <c r="F1601" s="137">
        <v>374</v>
      </c>
      <c r="G1601" s="69">
        <v>0.23</v>
      </c>
      <c r="H1601" s="5"/>
      <c r="I1601"/>
      <c r="J1601"/>
      <c r="K1601"/>
      <c r="M1601" s="71"/>
    </row>
    <row r="1602" spans="1:14" x14ac:dyDescent="0.25">
      <c r="A1602" s="7">
        <v>92091</v>
      </c>
      <c r="B1602" t="s">
        <v>1810</v>
      </c>
      <c r="C1602" s="5">
        <v>4020</v>
      </c>
      <c r="D1602" t="s">
        <v>3117</v>
      </c>
      <c r="E1602" s="137">
        <v>131</v>
      </c>
      <c r="F1602" s="137">
        <v>547</v>
      </c>
      <c r="G1602" s="69">
        <v>0.23899999999999999</v>
      </c>
      <c r="H1602" s="5"/>
      <c r="I1602"/>
      <c r="J1602"/>
      <c r="K1602"/>
      <c r="M1602" s="71"/>
    </row>
    <row r="1603" spans="1:14" x14ac:dyDescent="0.25">
      <c r="A1603" s="7">
        <v>92091</v>
      </c>
      <c r="B1603" t="s">
        <v>1810</v>
      </c>
      <c r="C1603" s="5">
        <v>4030</v>
      </c>
      <c r="D1603" t="s">
        <v>3118</v>
      </c>
      <c r="E1603" s="137">
        <v>104</v>
      </c>
      <c r="F1603" s="137">
        <v>394</v>
      </c>
      <c r="G1603" s="69">
        <v>0.26400000000000001</v>
      </c>
      <c r="H1603" s="5"/>
      <c r="I1603"/>
      <c r="J1603"/>
      <c r="K1603"/>
      <c r="M1603" s="71"/>
    </row>
    <row r="1604" spans="1:14" x14ac:dyDescent="0.25">
      <c r="A1604" s="7">
        <v>93120</v>
      </c>
      <c r="B1604" t="s">
        <v>1814</v>
      </c>
      <c r="C1604" s="5">
        <v>1050</v>
      </c>
      <c r="D1604" t="s">
        <v>1815</v>
      </c>
      <c r="E1604" s="137">
        <v>68</v>
      </c>
      <c r="F1604" s="137">
        <v>164</v>
      </c>
      <c r="G1604" s="69">
        <v>0.41499999999999998</v>
      </c>
      <c r="H1604" s="5"/>
      <c r="I1604"/>
      <c r="J1604"/>
      <c r="K1604"/>
      <c r="M1604" s="71"/>
    </row>
    <row r="1605" spans="1:14" x14ac:dyDescent="0.25">
      <c r="A1605" s="7">
        <v>93120</v>
      </c>
      <c r="B1605" t="s">
        <v>1814</v>
      </c>
      <c r="C1605" s="5">
        <v>4010</v>
      </c>
      <c r="D1605" t="s">
        <v>1816</v>
      </c>
      <c r="E1605" s="137">
        <v>81.400000000000006</v>
      </c>
      <c r="F1605" s="137">
        <v>142.37</v>
      </c>
      <c r="G1605" s="69">
        <v>0.57200000000000006</v>
      </c>
      <c r="H1605" s="5"/>
      <c r="I1605"/>
      <c r="J1605"/>
      <c r="K1605"/>
      <c r="M1605" s="71"/>
    </row>
    <row r="1606" spans="1:14" x14ac:dyDescent="0.25">
      <c r="A1606" s="7">
        <v>93121</v>
      </c>
      <c r="B1606" t="s">
        <v>1817</v>
      </c>
      <c r="C1606" s="5">
        <v>4020</v>
      </c>
      <c r="D1606" t="s">
        <v>2514</v>
      </c>
      <c r="E1606" s="137">
        <v>17</v>
      </c>
      <c r="F1606" s="137">
        <v>31</v>
      </c>
      <c r="G1606" s="69">
        <v>0.54799999999999993</v>
      </c>
      <c r="H1606" s="5"/>
      <c r="I1606"/>
      <c r="J1606"/>
      <c r="K1606"/>
      <c r="M1606" s="71"/>
    </row>
    <row r="1607" spans="1:14" x14ac:dyDescent="0.25">
      <c r="A1607" s="7">
        <v>93123</v>
      </c>
      <c r="B1607" t="s">
        <v>1818</v>
      </c>
      <c r="C1607" s="5">
        <v>1050</v>
      </c>
      <c r="D1607" t="s">
        <v>1819</v>
      </c>
      <c r="E1607" s="137">
        <v>96</v>
      </c>
      <c r="F1607" s="137">
        <v>157</v>
      </c>
      <c r="G1607" s="69">
        <v>0.61099999999999999</v>
      </c>
      <c r="H1607" s="5"/>
      <c r="I1607"/>
      <c r="J1607"/>
      <c r="K1607"/>
      <c r="M1607" s="71"/>
    </row>
    <row r="1608" spans="1:14" x14ac:dyDescent="0.25">
      <c r="A1608" s="7">
        <v>93123</v>
      </c>
      <c r="B1608" t="s">
        <v>1818</v>
      </c>
      <c r="C1608" s="5">
        <v>4020</v>
      </c>
      <c r="D1608" t="s">
        <v>1820</v>
      </c>
      <c r="E1608" s="137">
        <v>127.5</v>
      </c>
      <c r="F1608" s="137">
        <v>207</v>
      </c>
      <c r="G1608" s="69">
        <v>0.61599999999999999</v>
      </c>
      <c r="H1608" s="5"/>
      <c r="I1608"/>
      <c r="J1608"/>
      <c r="K1608"/>
      <c r="M1608" s="71"/>
    </row>
    <row r="1609" spans="1:14" x14ac:dyDescent="0.25">
      <c r="A1609" s="7">
        <v>93124</v>
      </c>
      <c r="B1609" t="s">
        <v>1821</v>
      </c>
      <c r="C1609" s="5">
        <v>1050</v>
      </c>
      <c r="D1609" t="s">
        <v>1822</v>
      </c>
      <c r="E1609" s="137">
        <v>83</v>
      </c>
      <c r="F1609" s="137">
        <v>204.5</v>
      </c>
      <c r="G1609" s="69">
        <v>0.40600000000000003</v>
      </c>
      <c r="H1609" s="5"/>
      <c r="I1609"/>
      <c r="J1609"/>
      <c r="K1609"/>
      <c r="M1609" s="71"/>
    </row>
    <row r="1610" spans="1:14" x14ac:dyDescent="0.25">
      <c r="A1610" s="7">
        <v>93124</v>
      </c>
      <c r="B1610" t="s">
        <v>1821</v>
      </c>
      <c r="C1610" s="5">
        <v>4020</v>
      </c>
      <c r="D1610" t="s">
        <v>1823</v>
      </c>
      <c r="E1610" s="137">
        <v>127</v>
      </c>
      <c r="F1610" s="137">
        <v>269.06</v>
      </c>
      <c r="G1610" s="69">
        <v>0.47200000000000003</v>
      </c>
      <c r="H1610" s="5"/>
      <c r="I1610"/>
      <c r="J1610"/>
      <c r="K1610"/>
      <c r="M1610" s="71"/>
    </row>
    <row r="1611" spans="1:14" x14ac:dyDescent="0.25">
      <c r="A1611" s="7">
        <v>94076</v>
      </c>
      <c r="B1611" t="s">
        <v>1824</v>
      </c>
      <c r="C1611" s="5">
        <v>1050</v>
      </c>
      <c r="D1611" t="s">
        <v>1825</v>
      </c>
      <c r="E1611" s="137">
        <v>210</v>
      </c>
      <c r="F1611" s="137">
        <v>210</v>
      </c>
      <c r="G1611" s="69">
        <v>1</v>
      </c>
      <c r="H1611" s="5" t="s">
        <v>2540</v>
      </c>
      <c r="I1611"/>
      <c r="J1611"/>
      <c r="K1611"/>
      <c r="M1611" s="71"/>
    </row>
    <row r="1612" spans="1:14" x14ac:dyDescent="0.25">
      <c r="A1612" s="7">
        <v>94076</v>
      </c>
      <c r="B1612" t="s">
        <v>1824</v>
      </c>
      <c r="C1612" s="5">
        <v>4020</v>
      </c>
      <c r="D1612" t="s">
        <v>1826</v>
      </c>
      <c r="E1612" s="137">
        <v>171.5</v>
      </c>
      <c r="F1612" s="137">
        <v>171.5</v>
      </c>
      <c r="G1612" s="69">
        <v>1</v>
      </c>
      <c r="H1612" s="5" t="s">
        <v>2540</v>
      </c>
      <c r="I1612"/>
      <c r="J1612"/>
      <c r="K1612"/>
      <c r="M1612" s="71"/>
    </row>
    <row r="1613" spans="1:14" x14ac:dyDescent="0.25">
      <c r="A1613" s="7">
        <v>94078</v>
      </c>
      <c r="B1613" t="s">
        <v>1827</v>
      </c>
      <c r="C1613" s="5">
        <v>1015</v>
      </c>
      <c r="D1613" t="s">
        <v>1139</v>
      </c>
      <c r="E1613" s="137">
        <v>2</v>
      </c>
      <c r="F1613" s="137">
        <v>3</v>
      </c>
      <c r="G1613" s="69">
        <v>0.66700000000000004</v>
      </c>
      <c r="H1613" s="5"/>
      <c r="I1613"/>
      <c r="J1613"/>
      <c r="K1613"/>
      <c r="M1613" s="71"/>
    </row>
    <row r="1614" spans="1:14" x14ac:dyDescent="0.25">
      <c r="A1614" s="7">
        <v>94078</v>
      </c>
      <c r="B1614" t="s">
        <v>1827</v>
      </c>
      <c r="C1614" s="5">
        <v>1050</v>
      </c>
      <c r="D1614" t="s">
        <v>1828</v>
      </c>
      <c r="E1614" s="137">
        <v>506</v>
      </c>
      <c r="F1614" s="137">
        <v>1258.06</v>
      </c>
      <c r="G1614" s="69">
        <v>0.40200000000000002</v>
      </c>
      <c r="H1614" s="5"/>
      <c r="I1614"/>
      <c r="J1614"/>
      <c r="K1614"/>
      <c r="N1614" s="71"/>
    </row>
    <row r="1615" spans="1:14" x14ac:dyDescent="0.25">
      <c r="A1615" s="7">
        <v>94078</v>
      </c>
      <c r="B1615" t="s">
        <v>1827</v>
      </c>
      <c r="C1615" s="5">
        <v>3000</v>
      </c>
      <c r="D1615" t="s">
        <v>1829</v>
      </c>
      <c r="E1615" s="137">
        <v>264</v>
      </c>
      <c r="F1615" s="137">
        <v>532.15</v>
      </c>
      <c r="G1615" s="69">
        <v>0.496</v>
      </c>
      <c r="H1615" s="5"/>
      <c r="I1615"/>
      <c r="J1615"/>
      <c r="K1615"/>
      <c r="N1615" s="71"/>
    </row>
    <row r="1616" spans="1:14" x14ac:dyDescent="0.25">
      <c r="A1616" s="7">
        <v>94078</v>
      </c>
      <c r="B1616" t="s">
        <v>1827</v>
      </c>
      <c r="C1616" s="5">
        <v>4020</v>
      </c>
      <c r="D1616" t="s">
        <v>2591</v>
      </c>
      <c r="E1616" s="137">
        <v>167</v>
      </c>
      <c r="F1616" s="137">
        <v>277.12</v>
      </c>
      <c r="G1616" s="69">
        <v>0.60299999999999998</v>
      </c>
      <c r="H1616" s="5"/>
      <c r="I1616"/>
      <c r="J1616"/>
      <c r="K1616"/>
      <c r="N1616" s="71"/>
    </row>
    <row r="1617" spans="1:14" x14ac:dyDescent="0.25">
      <c r="A1617" s="7">
        <v>94078</v>
      </c>
      <c r="B1617" t="s">
        <v>1827</v>
      </c>
      <c r="C1617" s="5">
        <v>4030</v>
      </c>
      <c r="D1617" t="s">
        <v>1830</v>
      </c>
      <c r="E1617" s="137">
        <v>167</v>
      </c>
      <c r="F1617" s="137">
        <v>312</v>
      </c>
      <c r="G1617" s="69">
        <v>0.53500000000000003</v>
      </c>
      <c r="H1617" s="5"/>
      <c r="I1617"/>
      <c r="J1617"/>
      <c r="K1617"/>
      <c r="N1617" s="71"/>
    </row>
    <row r="1618" spans="1:14" x14ac:dyDescent="0.25">
      <c r="A1618" s="7">
        <v>94078</v>
      </c>
      <c r="B1618" t="s">
        <v>1827</v>
      </c>
      <c r="C1618" s="5">
        <v>4040</v>
      </c>
      <c r="D1618" t="s">
        <v>303</v>
      </c>
      <c r="E1618" s="137">
        <v>186</v>
      </c>
      <c r="F1618" s="137">
        <v>320</v>
      </c>
      <c r="G1618" s="69">
        <v>0.58099999999999996</v>
      </c>
      <c r="H1618" s="5"/>
      <c r="I1618"/>
      <c r="J1618"/>
      <c r="K1618"/>
      <c r="N1618" s="71"/>
    </row>
    <row r="1619" spans="1:14" x14ac:dyDescent="0.25">
      <c r="A1619" s="7">
        <v>94078</v>
      </c>
      <c r="B1619" t="s">
        <v>1827</v>
      </c>
      <c r="C1619" s="5">
        <v>4050</v>
      </c>
      <c r="D1619" t="s">
        <v>1831</v>
      </c>
      <c r="E1619" s="137">
        <v>281</v>
      </c>
      <c r="F1619" s="137">
        <v>563.04999999999995</v>
      </c>
      <c r="G1619" s="69">
        <v>0.499</v>
      </c>
      <c r="H1619" s="5"/>
      <c r="I1619"/>
      <c r="J1619"/>
      <c r="K1619"/>
      <c r="N1619" s="71"/>
    </row>
    <row r="1620" spans="1:14" x14ac:dyDescent="0.25">
      <c r="A1620" s="7">
        <v>94078</v>
      </c>
      <c r="B1620" t="s">
        <v>1827</v>
      </c>
      <c r="C1620" s="5">
        <v>4060</v>
      </c>
      <c r="D1620" t="s">
        <v>1832</v>
      </c>
      <c r="E1620" s="137">
        <v>213</v>
      </c>
      <c r="F1620" s="137">
        <v>377.15</v>
      </c>
      <c r="G1620" s="69">
        <v>0.56499999999999995</v>
      </c>
      <c r="H1620" s="5"/>
      <c r="I1620"/>
      <c r="J1620"/>
      <c r="K1620"/>
      <c r="N1620" s="71"/>
    </row>
    <row r="1621" spans="1:14" x14ac:dyDescent="0.25">
      <c r="A1621" s="7">
        <v>94083</v>
      </c>
      <c r="B1621" t="s">
        <v>1833</v>
      </c>
      <c r="C1621" s="5">
        <v>1050</v>
      </c>
      <c r="D1621" t="s">
        <v>1834</v>
      </c>
      <c r="E1621" s="137">
        <v>323</v>
      </c>
      <c r="F1621" s="137">
        <v>719</v>
      </c>
      <c r="G1621" s="69">
        <v>0.44900000000000001</v>
      </c>
      <c r="H1621" s="5"/>
      <c r="I1621"/>
      <c r="J1621"/>
      <c r="K1621"/>
      <c r="N1621" s="71"/>
    </row>
    <row r="1622" spans="1:14" x14ac:dyDescent="0.25">
      <c r="A1622" s="7">
        <v>94083</v>
      </c>
      <c r="B1622" t="s">
        <v>1833</v>
      </c>
      <c r="C1622" s="5">
        <v>3000</v>
      </c>
      <c r="D1622" t="s">
        <v>1835</v>
      </c>
      <c r="E1622" s="137">
        <v>183</v>
      </c>
      <c r="F1622" s="137">
        <v>340</v>
      </c>
      <c r="G1622" s="69">
        <v>0.53799999999999992</v>
      </c>
      <c r="H1622" s="5"/>
      <c r="I1622"/>
      <c r="J1622"/>
      <c r="K1622"/>
      <c r="N1622" s="71"/>
    </row>
    <row r="1623" spans="1:14" x14ac:dyDescent="0.25">
      <c r="A1623" s="7">
        <v>94083</v>
      </c>
      <c r="B1623" t="s">
        <v>1833</v>
      </c>
      <c r="C1623" s="5">
        <v>4020</v>
      </c>
      <c r="D1623" t="s">
        <v>1836</v>
      </c>
      <c r="E1623" s="137">
        <v>315</v>
      </c>
      <c r="F1623" s="137">
        <v>556</v>
      </c>
      <c r="G1623" s="69">
        <v>0.56700000000000006</v>
      </c>
      <c r="H1623" s="5"/>
      <c r="I1623"/>
      <c r="J1623"/>
      <c r="K1623"/>
      <c r="N1623" s="71"/>
    </row>
    <row r="1624" spans="1:14" x14ac:dyDescent="0.25">
      <c r="A1624" s="7">
        <v>94083</v>
      </c>
      <c r="B1624" t="s">
        <v>1833</v>
      </c>
      <c r="C1624" s="5">
        <v>4030</v>
      </c>
      <c r="D1624" t="s">
        <v>1837</v>
      </c>
      <c r="E1624" s="137">
        <v>180</v>
      </c>
      <c r="F1624" s="137">
        <v>348</v>
      </c>
      <c r="G1624" s="69">
        <v>0.51700000000000002</v>
      </c>
      <c r="H1624" s="5"/>
      <c r="I1624"/>
      <c r="J1624"/>
      <c r="K1624"/>
      <c r="N1624" s="71"/>
    </row>
    <row r="1625" spans="1:14" x14ac:dyDescent="0.25">
      <c r="A1625" s="7">
        <v>94083</v>
      </c>
      <c r="B1625" t="s">
        <v>1833</v>
      </c>
      <c r="C1625" s="5">
        <v>4040</v>
      </c>
      <c r="D1625" t="s">
        <v>1838</v>
      </c>
      <c r="E1625" s="137">
        <v>214</v>
      </c>
      <c r="F1625" s="137">
        <v>385</v>
      </c>
      <c r="G1625" s="69">
        <v>0.55600000000000005</v>
      </c>
      <c r="H1625" s="5"/>
      <c r="I1625"/>
      <c r="J1625"/>
      <c r="K1625"/>
      <c r="N1625" s="71"/>
    </row>
    <row r="1626" spans="1:14" x14ac:dyDescent="0.25">
      <c r="A1626" s="7">
        <v>94086</v>
      </c>
      <c r="B1626" t="s">
        <v>1839</v>
      </c>
      <c r="C1626" s="5">
        <v>1050</v>
      </c>
      <c r="D1626" t="s">
        <v>297</v>
      </c>
      <c r="E1626" s="137">
        <v>246.7</v>
      </c>
      <c r="F1626" s="137">
        <v>529.54</v>
      </c>
      <c r="G1626" s="69">
        <v>0.46600000000000003</v>
      </c>
      <c r="H1626" s="5"/>
      <c r="I1626"/>
      <c r="J1626"/>
      <c r="K1626"/>
      <c r="N1626" s="71"/>
    </row>
    <row r="1627" spans="1:14" x14ac:dyDescent="0.25">
      <c r="A1627" s="7">
        <v>94086</v>
      </c>
      <c r="B1627" t="s">
        <v>1839</v>
      </c>
      <c r="C1627" s="5">
        <v>2050</v>
      </c>
      <c r="D1627" t="s">
        <v>304</v>
      </c>
      <c r="E1627" s="137">
        <v>230</v>
      </c>
      <c r="F1627" s="137">
        <v>437.9</v>
      </c>
      <c r="G1627" s="69">
        <v>0.52500000000000002</v>
      </c>
      <c r="H1627" s="5"/>
      <c r="I1627"/>
      <c r="J1627"/>
      <c r="K1627"/>
      <c r="N1627" s="71"/>
    </row>
    <row r="1628" spans="1:14" x14ac:dyDescent="0.25">
      <c r="A1628" s="7">
        <v>94086</v>
      </c>
      <c r="B1628" t="s">
        <v>1839</v>
      </c>
      <c r="C1628" s="5">
        <v>4020</v>
      </c>
      <c r="D1628" t="s">
        <v>658</v>
      </c>
      <c r="E1628" s="137">
        <v>244.9</v>
      </c>
      <c r="F1628" s="137">
        <v>411.93</v>
      </c>
      <c r="G1628" s="69">
        <v>0.59499999999999997</v>
      </c>
      <c r="H1628" s="5"/>
      <c r="I1628"/>
      <c r="J1628"/>
      <c r="K1628"/>
      <c r="N1628" s="71"/>
    </row>
    <row r="1629" spans="1:14" x14ac:dyDescent="0.25">
      <c r="A1629" s="7">
        <v>94086</v>
      </c>
      <c r="B1629" t="s">
        <v>1839</v>
      </c>
      <c r="C1629" s="5">
        <v>4060</v>
      </c>
      <c r="D1629" t="s">
        <v>422</v>
      </c>
      <c r="E1629" s="137">
        <v>253.4</v>
      </c>
      <c r="F1629" s="137">
        <v>443.44</v>
      </c>
      <c r="G1629" s="69">
        <v>0.57200000000000006</v>
      </c>
      <c r="H1629" s="5"/>
      <c r="I1629"/>
      <c r="J1629"/>
      <c r="K1629"/>
      <c r="N1629" s="71"/>
    </row>
    <row r="1630" spans="1:14" x14ac:dyDescent="0.25">
      <c r="A1630" s="7">
        <v>94087</v>
      </c>
      <c r="B1630" t="s">
        <v>1840</v>
      </c>
      <c r="C1630" s="5">
        <v>1050</v>
      </c>
      <c r="D1630" t="s">
        <v>1841</v>
      </c>
      <c r="E1630" s="137">
        <v>76</v>
      </c>
      <c r="F1630" s="137">
        <v>296</v>
      </c>
      <c r="G1630" s="69">
        <v>0.25700000000000001</v>
      </c>
      <c r="H1630" s="5" t="s">
        <v>2540</v>
      </c>
      <c r="I1630"/>
      <c r="J1630"/>
      <c r="K1630"/>
      <c r="N1630" s="71"/>
    </row>
    <row r="1631" spans="1:14" x14ac:dyDescent="0.25">
      <c r="A1631" s="7">
        <v>94087</v>
      </c>
      <c r="B1631" t="s">
        <v>1840</v>
      </c>
      <c r="C1631" s="5">
        <v>3000</v>
      </c>
      <c r="D1631" t="s">
        <v>1842</v>
      </c>
      <c r="E1631" s="137">
        <v>62.7</v>
      </c>
      <c r="F1631" s="137">
        <v>201.98</v>
      </c>
      <c r="G1631" s="69">
        <v>0.31</v>
      </c>
      <c r="H1631" s="5" t="s">
        <v>2540</v>
      </c>
      <c r="I1631"/>
      <c r="J1631"/>
      <c r="K1631"/>
      <c r="N1631" s="71"/>
    </row>
    <row r="1632" spans="1:14" x14ac:dyDescent="0.25">
      <c r="A1632" s="7">
        <v>94087</v>
      </c>
      <c r="B1632" t="s">
        <v>1840</v>
      </c>
      <c r="C1632" s="5">
        <v>4020</v>
      </c>
      <c r="D1632" t="s">
        <v>1843</v>
      </c>
      <c r="E1632" s="137">
        <v>137</v>
      </c>
      <c r="F1632" s="137">
        <v>362</v>
      </c>
      <c r="G1632" s="69">
        <v>0.37799999999999995</v>
      </c>
      <c r="H1632" s="5" t="s">
        <v>2540</v>
      </c>
      <c r="I1632"/>
      <c r="J1632"/>
      <c r="K1632"/>
      <c r="N1632" s="71"/>
    </row>
    <row r="1633" spans="1:14" x14ac:dyDescent="0.25">
      <c r="A1633" s="7">
        <v>95059</v>
      </c>
      <c r="B1633" t="s">
        <v>1844</v>
      </c>
      <c r="C1633" s="5">
        <v>1050</v>
      </c>
      <c r="D1633" t="s">
        <v>1845</v>
      </c>
      <c r="E1633" s="137">
        <v>200.6</v>
      </c>
      <c r="F1633" s="137">
        <v>524.58000000000004</v>
      </c>
      <c r="G1633" s="69">
        <v>0.38200000000000001</v>
      </c>
      <c r="H1633" s="5"/>
      <c r="I1633"/>
      <c r="J1633"/>
      <c r="K1633"/>
      <c r="N1633" s="71"/>
    </row>
    <row r="1634" spans="1:14" x14ac:dyDescent="0.25">
      <c r="A1634" s="7">
        <v>95059</v>
      </c>
      <c r="B1634" t="s">
        <v>1844</v>
      </c>
      <c r="C1634" s="5">
        <v>2050</v>
      </c>
      <c r="D1634" t="s">
        <v>1846</v>
      </c>
      <c r="E1634" s="137">
        <v>176</v>
      </c>
      <c r="F1634" s="137">
        <v>398.27</v>
      </c>
      <c r="G1634" s="69">
        <v>0.442</v>
      </c>
      <c r="H1634" s="5"/>
      <c r="I1634"/>
      <c r="J1634"/>
      <c r="K1634"/>
      <c r="N1634" s="71"/>
    </row>
    <row r="1635" spans="1:14" x14ac:dyDescent="0.25">
      <c r="A1635" s="7">
        <v>95059</v>
      </c>
      <c r="B1635" t="s">
        <v>1844</v>
      </c>
      <c r="C1635" s="5">
        <v>4020</v>
      </c>
      <c r="D1635" t="s">
        <v>1847</v>
      </c>
      <c r="E1635" s="137">
        <v>132</v>
      </c>
      <c r="F1635" s="137">
        <v>286.06</v>
      </c>
      <c r="G1635" s="69">
        <v>0.46200000000000002</v>
      </c>
      <c r="H1635" s="5"/>
      <c r="I1635"/>
      <c r="J1635"/>
      <c r="K1635"/>
      <c r="N1635" s="71"/>
    </row>
    <row r="1636" spans="1:14" x14ac:dyDescent="0.25">
      <c r="A1636" s="7">
        <v>95059</v>
      </c>
      <c r="B1636" t="s">
        <v>1844</v>
      </c>
      <c r="C1636" s="5">
        <v>4040</v>
      </c>
      <c r="D1636" t="s">
        <v>1848</v>
      </c>
      <c r="E1636" s="137">
        <v>261.3</v>
      </c>
      <c r="F1636" s="137">
        <v>594.55999999999995</v>
      </c>
      <c r="G1636" s="69">
        <v>0.44</v>
      </c>
      <c r="H1636" s="5"/>
      <c r="I1636"/>
      <c r="J1636"/>
      <c r="K1636"/>
      <c r="N1636" s="71"/>
    </row>
    <row r="1637" spans="1:14" x14ac:dyDescent="0.25">
      <c r="A1637" s="7">
        <v>96088</v>
      </c>
      <c r="B1637" t="s">
        <v>1849</v>
      </c>
      <c r="C1637" s="5">
        <v>1050</v>
      </c>
      <c r="D1637" t="s">
        <v>1850</v>
      </c>
      <c r="E1637" s="137">
        <v>1533.7</v>
      </c>
      <c r="F1637" s="137">
        <v>1533.67</v>
      </c>
      <c r="G1637" s="69">
        <v>1</v>
      </c>
      <c r="H1637" s="5" t="s">
        <v>2540</v>
      </c>
      <c r="I1637"/>
      <c r="J1637"/>
      <c r="K1637"/>
      <c r="N1637" s="71"/>
    </row>
    <row r="1638" spans="1:14" x14ac:dyDescent="0.25">
      <c r="A1638" s="7">
        <v>96088</v>
      </c>
      <c r="B1638" t="s">
        <v>1849</v>
      </c>
      <c r="C1638" s="5">
        <v>1060</v>
      </c>
      <c r="D1638" t="s">
        <v>1851</v>
      </c>
      <c r="E1638" s="137">
        <v>1232.9000000000001</v>
      </c>
      <c r="F1638" s="137">
        <v>1232.8699999999999</v>
      </c>
      <c r="G1638" s="69">
        <v>1</v>
      </c>
      <c r="H1638" s="5" t="s">
        <v>2540</v>
      </c>
      <c r="I1638"/>
      <c r="J1638"/>
      <c r="K1638"/>
      <c r="N1638" s="71"/>
    </row>
    <row r="1639" spans="1:14" x14ac:dyDescent="0.25">
      <c r="A1639" s="7">
        <v>96088</v>
      </c>
      <c r="B1639" t="s">
        <v>1849</v>
      </c>
      <c r="C1639" s="5">
        <v>1075</v>
      </c>
      <c r="D1639" t="s">
        <v>1852</v>
      </c>
      <c r="E1639" s="137">
        <v>1833.8</v>
      </c>
      <c r="F1639" s="137">
        <v>1833.75</v>
      </c>
      <c r="G1639" s="69">
        <v>1</v>
      </c>
      <c r="H1639" s="5" t="s">
        <v>2540</v>
      </c>
      <c r="I1639"/>
      <c r="J1639"/>
      <c r="K1639"/>
      <c r="N1639" s="71"/>
    </row>
    <row r="1640" spans="1:14" x14ac:dyDescent="0.25">
      <c r="A1640" s="7">
        <v>96088</v>
      </c>
      <c r="B1640" t="s">
        <v>1849</v>
      </c>
      <c r="C1640" s="5">
        <v>2050</v>
      </c>
      <c r="D1640" t="s">
        <v>1853</v>
      </c>
      <c r="E1640" s="137">
        <v>747</v>
      </c>
      <c r="F1640" s="137">
        <v>747</v>
      </c>
      <c r="G1640" s="69">
        <v>1</v>
      </c>
      <c r="H1640" s="5" t="s">
        <v>2540</v>
      </c>
      <c r="I1640"/>
      <c r="J1640"/>
      <c r="K1640"/>
      <c r="N1640" s="71"/>
    </row>
    <row r="1641" spans="1:14" x14ac:dyDescent="0.25">
      <c r="A1641" s="7">
        <v>96088</v>
      </c>
      <c r="B1641" t="s">
        <v>1849</v>
      </c>
      <c r="C1641" s="5">
        <v>2070</v>
      </c>
      <c r="D1641" t="s">
        <v>304</v>
      </c>
      <c r="E1641" s="137">
        <v>706.5</v>
      </c>
      <c r="F1641" s="137">
        <v>706.5</v>
      </c>
      <c r="G1641" s="69">
        <v>1</v>
      </c>
      <c r="H1641" s="5" t="s">
        <v>2540</v>
      </c>
      <c r="I1641"/>
      <c r="J1641"/>
      <c r="K1641"/>
      <c r="N1641" s="71"/>
    </row>
    <row r="1642" spans="1:14" x14ac:dyDescent="0.25">
      <c r="A1642" s="7">
        <v>96088</v>
      </c>
      <c r="B1642" t="s">
        <v>1849</v>
      </c>
      <c r="C1642" s="5">
        <v>2100</v>
      </c>
      <c r="D1642" t="s">
        <v>1116</v>
      </c>
      <c r="E1642" s="137">
        <v>228</v>
      </c>
      <c r="F1642" s="137">
        <v>228</v>
      </c>
      <c r="G1642" s="69">
        <v>1</v>
      </c>
      <c r="H1642" s="5" t="s">
        <v>2540</v>
      </c>
      <c r="I1642"/>
      <c r="J1642"/>
      <c r="K1642"/>
      <c r="N1642" s="71"/>
    </row>
    <row r="1643" spans="1:14" x14ac:dyDescent="0.25">
      <c r="A1643" s="7">
        <v>96088</v>
      </c>
      <c r="B1643" t="s">
        <v>1849</v>
      </c>
      <c r="C1643" s="5">
        <v>2130</v>
      </c>
      <c r="D1643" t="s">
        <v>1115</v>
      </c>
      <c r="E1643" s="137">
        <v>693</v>
      </c>
      <c r="F1643" s="137">
        <v>693</v>
      </c>
      <c r="G1643" s="69">
        <v>1</v>
      </c>
      <c r="H1643" s="5" t="s">
        <v>2540</v>
      </c>
      <c r="I1643"/>
      <c r="J1643"/>
      <c r="K1643"/>
      <c r="N1643" s="71"/>
    </row>
    <row r="1644" spans="1:14" x14ac:dyDescent="0.25">
      <c r="A1644" s="7">
        <v>96088</v>
      </c>
      <c r="B1644" t="s">
        <v>1849</v>
      </c>
      <c r="C1644" s="5">
        <v>2150</v>
      </c>
      <c r="D1644" t="s">
        <v>1854</v>
      </c>
      <c r="E1644" s="137">
        <v>690.2</v>
      </c>
      <c r="F1644" s="137">
        <v>690.2</v>
      </c>
      <c r="G1644" s="69">
        <v>1</v>
      </c>
      <c r="H1644" s="5" t="s">
        <v>2540</v>
      </c>
      <c r="I1644"/>
      <c r="J1644"/>
      <c r="K1644"/>
      <c r="N1644" s="71"/>
    </row>
    <row r="1645" spans="1:14" x14ac:dyDescent="0.25">
      <c r="A1645" s="7">
        <v>96088</v>
      </c>
      <c r="B1645" t="s">
        <v>1849</v>
      </c>
      <c r="C1645" s="5">
        <v>2170</v>
      </c>
      <c r="D1645" t="s">
        <v>1855</v>
      </c>
      <c r="E1645" s="137">
        <v>519</v>
      </c>
      <c r="F1645" s="137">
        <v>519</v>
      </c>
      <c r="G1645" s="69">
        <v>1</v>
      </c>
      <c r="H1645" s="5" t="s">
        <v>2540</v>
      </c>
      <c r="I1645"/>
      <c r="J1645"/>
      <c r="K1645"/>
      <c r="N1645" s="71"/>
    </row>
    <row r="1646" spans="1:14" x14ac:dyDescent="0.25">
      <c r="A1646" s="7">
        <v>96088</v>
      </c>
      <c r="B1646" t="s">
        <v>1849</v>
      </c>
      <c r="C1646" s="5">
        <v>4020</v>
      </c>
      <c r="D1646" t="s">
        <v>1856</v>
      </c>
      <c r="E1646" s="137">
        <v>337</v>
      </c>
      <c r="F1646" s="137">
        <v>337</v>
      </c>
      <c r="G1646" s="69">
        <v>1</v>
      </c>
      <c r="H1646" s="5" t="s">
        <v>2540</v>
      </c>
      <c r="I1646"/>
      <c r="J1646"/>
      <c r="K1646"/>
      <c r="N1646" s="71"/>
    </row>
    <row r="1647" spans="1:14" x14ac:dyDescent="0.25">
      <c r="A1647" s="7">
        <v>96088</v>
      </c>
      <c r="B1647" t="s">
        <v>1849</v>
      </c>
      <c r="C1647" s="5">
        <v>4040</v>
      </c>
      <c r="D1647" t="s">
        <v>1857</v>
      </c>
      <c r="E1647" s="137">
        <v>516.5</v>
      </c>
      <c r="F1647" s="137">
        <v>516.48</v>
      </c>
      <c r="G1647" s="69">
        <v>1</v>
      </c>
      <c r="H1647" s="5" t="s">
        <v>2540</v>
      </c>
      <c r="I1647"/>
      <c r="J1647"/>
      <c r="K1647"/>
      <c r="N1647" s="71"/>
    </row>
    <row r="1648" spans="1:14" x14ac:dyDescent="0.25">
      <c r="A1648" s="7">
        <v>96088</v>
      </c>
      <c r="B1648" t="s">
        <v>1849</v>
      </c>
      <c r="C1648" s="5">
        <v>4060</v>
      </c>
      <c r="D1648" t="s">
        <v>1858</v>
      </c>
      <c r="E1648" s="137">
        <v>430.9</v>
      </c>
      <c r="F1648" s="137">
        <v>430.9</v>
      </c>
      <c r="G1648" s="69">
        <v>1</v>
      </c>
      <c r="H1648" s="5" t="s">
        <v>2540</v>
      </c>
      <c r="I1648"/>
      <c r="J1648"/>
      <c r="K1648"/>
      <c r="N1648" s="71"/>
    </row>
    <row r="1649" spans="1:14" x14ac:dyDescent="0.25">
      <c r="A1649" s="7">
        <v>96088</v>
      </c>
      <c r="B1649" t="s">
        <v>1849</v>
      </c>
      <c r="C1649" s="5">
        <v>4080</v>
      </c>
      <c r="D1649" t="s">
        <v>1859</v>
      </c>
      <c r="E1649" s="137">
        <v>289</v>
      </c>
      <c r="F1649" s="137">
        <v>289</v>
      </c>
      <c r="G1649" s="69">
        <v>1</v>
      </c>
      <c r="H1649" s="5" t="s">
        <v>2540</v>
      </c>
      <c r="I1649"/>
      <c r="J1649"/>
      <c r="K1649"/>
      <c r="N1649" s="71"/>
    </row>
    <row r="1650" spans="1:14" x14ac:dyDescent="0.25">
      <c r="A1650" s="7">
        <v>96088</v>
      </c>
      <c r="B1650" t="s">
        <v>1849</v>
      </c>
      <c r="C1650" s="5">
        <v>4100</v>
      </c>
      <c r="D1650" t="s">
        <v>1860</v>
      </c>
      <c r="E1650" s="137">
        <v>395.4</v>
      </c>
      <c r="F1650" s="137">
        <v>395.4</v>
      </c>
      <c r="G1650" s="69">
        <v>1</v>
      </c>
      <c r="H1650" s="5" t="s">
        <v>2540</v>
      </c>
      <c r="I1650"/>
      <c r="J1650"/>
      <c r="K1650"/>
      <c r="N1650" s="71"/>
    </row>
    <row r="1651" spans="1:14" x14ac:dyDescent="0.25">
      <c r="A1651" s="7">
        <v>96088</v>
      </c>
      <c r="B1651" t="s">
        <v>1849</v>
      </c>
      <c r="C1651" s="5">
        <v>4140</v>
      </c>
      <c r="D1651" t="s">
        <v>1861</v>
      </c>
      <c r="E1651" s="137">
        <v>288</v>
      </c>
      <c r="F1651" s="137">
        <v>288</v>
      </c>
      <c r="G1651" s="69">
        <v>1</v>
      </c>
      <c r="H1651" s="5" t="s">
        <v>2540</v>
      </c>
      <c r="I1651"/>
      <c r="J1651"/>
      <c r="K1651"/>
      <c r="N1651" s="71"/>
    </row>
    <row r="1652" spans="1:14" x14ac:dyDescent="0.25">
      <c r="A1652" s="7">
        <v>96088</v>
      </c>
      <c r="B1652" t="s">
        <v>1849</v>
      </c>
      <c r="C1652" s="5">
        <v>4150</v>
      </c>
      <c r="D1652" t="s">
        <v>1862</v>
      </c>
      <c r="E1652" s="137">
        <v>421</v>
      </c>
      <c r="F1652" s="137">
        <v>421.03</v>
      </c>
      <c r="G1652" s="69">
        <v>1</v>
      </c>
      <c r="H1652" s="5" t="s">
        <v>2540</v>
      </c>
      <c r="I1652"/>
      <c r="J1652"/>
      <c r="K1652"/>
      <c r="N1652" s="71"/>
    </row>
    <row r="1653" spans="1:14" x14ac:dyDescent="0.25">
      <c r="A1653" s="7">
        <v>96088</v>
      </c>
      <c r="B1653" t="s">
        <v>1849</v>
      </c>
      <c r="C1653" s="5">
        <v>4160</v>
      </c>
      <c r="D1653" t="s">
        <v>1863</v>
      </c>
      <c r="E1653" s="137">
        <v>443.7</v>
      </c>
      <c r="F1653" s="137">
        <v>443.7</v>
      </c>
      <c r="G1653" s="69">
        <v>1</v>
      </c>
      <c r="H1653" s="5" t="s">
        <v>2540</v>
      </c>
      <c r="I1653"/>
      <c r="J1653"/>
      <c r="K1653"/>
      <c r="N1653" s="71"/>
    </row>
    <row r="1654" spans="1:14" x14ac:dyDescent="0.25">
      <c r="A1654" s="7">
        <v>96088</v>
      </c>
      <c r="B1654" t="s">
        <v>1849</v>
      </c>
      <c r="C1654" s="5">
        <v>4170</v>
      </c>
      <c r="D1654" t="s">
        <v>1864</v>
      </c>
      <c r="E1654" s="137">
        <v>269</v>
      </c>
      <c r="F1654" s="137">
        <v>269</v>
      </c>
      <c r="G1654" s="69">
        <v>1</v>
      </c>
      <c r="H1654" s="5" t="s">
        <v>2540</v>
      </c>
      <c r="I1654"/>
      <c r="J1654"/>
      <c r="K1654"/>
      <c r="N1654" s="71"/>
    </row>
    <row r="1655" spans="1:14" x14ac:dyDescent="0.25">
      <c r="A1655" s="7">
        <v>96088</v>
      </c>
      <c r="B1655" t="s">
        <v>1849</v>
      </c>
      <c r="C1655" s="5">
        <v>4180</v>
      </c>
      <c r="D1655" t="s">
        <v>1865</v>
      </c>
      <c r="E1655" s="137">
        <v>350</v>
      </c>
      <c r="F1655" s="137">
        <v>350</v>
      </c>
      <c r="G1655" s="69">
        <v>1</v>
      </c>
      <c r="H1655" s="5" t="s">
        <v>2540</v>
      </c>
      <c r="I1655"/>
      <c r="J1655"/>
      <c r="K1655"/>
      <c r="N1655" s="71"/>
    </row>
    <row r="1656" spans="1:14" x14ac:dyDescent="0.25">
      <c r="A1656" s="7">
        <v>96088</v>
      </c>
      <c r="B1656" t="s">
        <v>1849</v>
      </c>
      <c r="C1656" s="5">
        <v>4200</v>
      </c>
      <c r="D1656" t="s">
        <v>1866</v>
      </c>
      <c r="E1656" s="137">
        <v>346</v>
      </c>
      <c r="F1656" s="137">
        <v>346</v>
      </c>
      <c r="G1656" s="69">
        <v>1</v>
      </c>
      <c r="H1656" s="5" t="s">
        <v>2540</v>
      </c>
      <c r="I1656"/>
      <c r="J1656"/>
      <c r="K1656"/>
      <c r="N1656" s="71"/>
    </row>
    <row r="1657" spans="1:14" x14ac:dyDescent="0.25">
      <c r="A1657" s="7">
        <v>96088</v>
      </c>
      <c r="B1657" t="s">
        <v>1849</v>
      </c>
      <c r="C1657" s="5">
        <v>4210</v>
      </c>
      <c r="D1657" t="s">
        <v>1867</v>
      </c>
      <c r="E1657" s="137">
        <v>470.7</v>
      </c>
      <c r="F1657" s="137">
        <v>470.72</v>
      </c>
      <c r="G1657" s="69">
        <v>1</v>
      </c>
      <c r="H1657" s="5" t="s">
        <v>2540</v>
      </c>
      <c r="I1657"/>
      <c r="J1657"/>
      <c r="K1657"/>
      <c r="N1657" s="71"/>
    </row>
    <row r="1658" spans="1:14" x14ac:dyDescent="0.25">
      <c r="A1658" s="7">
        <v>96088</v>
      </c>
      <c r="B1658" t="s">
        <v>1849</v>
      </c>
      <c r="C1658" s="5">
        <v>4220</v>
      </c>
      <c r="D1658" t="s">
        <v>1868</v>
      </c>
      <c r="E1658" s="137">
        <v>426.5</v>
      </c>
      <c r="F1658" s="137">
        <v>426.5</v>
      </c>
      <c r="G1658" s="69">
        <v>1</v>
      </c>
      <c r="H1658" s="5" t="s">
        <v>2540</v>
      </c>
      <c r="I1658"/>
      <c r="J1658"/>
      <c r="K1658"/>
      <c r="N1658" s="71"/>
    </row>
    <row r="1659" spans="1:14" x14ac:dyDescent="0.25">
      <c r="A1659" s="7">
        <v>96088</v>
      </c>
      <c r="B1659" t="s">
        <v>1849</v>
      </c>
      <c r="C1659" s="5">
        <v>4240</v>
      </c>
      <c r="D1659" t="s">
        <v>1869</v>
      </c>
      <c r="E1659" s="137">
        <v>325</v>
      </c>
      <c r="F1659" s="137">
        <v>325</v>
      </c>
      <c r="G1659" s="69">
        <v>1</v>
      </c>
      <c r="H1659" s="5" t="s">
        <v>2540</v>
      </c>
      <c r="I1659"/>
      <c r="J1659"/>
      <c r="K1659"/>
      <c r="N1659" s="71"/>
    </row>
    <row r="1660" spans="1:14" x14ac:dyDescent="0.25">
      <c r="A1660" s="7">
        <v>96088</v>
      </c>
      <c r="B1660" t="s">
        <v>1849</v>
      </c>
      <c r="C1660" s="5">
        <v>4250</v>
      </c>
      <c r="D1660" t="s">
        <v>1870</v>
      </c>
      <c r="E1660" s="137">
        <v>278.5</v>
      </c>
      <c r="F1660" s="137">
        <v>278.5</v>
      </c>
      <c r="G1660" s="69">
        <v>1</v>
      </c>
      <c r="H1660" s="5" t="s">
        <v>2540</v>
      </c>
      <c r="I1660"/>
      <c r="J1660"/>
      <c r="K1660"/>
      <c r="N1660" s="71"/>
    </row>
    <row r="1661" spans="1:14" x14ac:dyDescent="0.25">
      <c r="A1661" s="7">
        <v>96088</v>
      </c>
      <c r="B1661" t="s">
        <v>1849</v>
      </c>
      <c r="C1661" s="5">
        <v>4260</v>
      </c>
      <c r="D1661" t="s">
        <v>1871</v>
      </c>
      <c r="E1661" s="137">
        <v>249</v>
      </c>
      <c r="F1661" s="137">
        <v>249</v>
      </c>
      <c r="G1661" s="69">
        <v>1</v>
      </c>
      <c r="H1661" s="5" t="s">
        <v>2540</v>
      </c>
      <c r="I1661"/>
      <c r="J1661"/>
      <c r="K1661"/>
      <c r="N1661" s="71"/>
    </row>
    <row r="1662" spans="1:14" x14ac:dyDescent="0.25">
      <c r="A1662" s="7">
        <v>96088</v>
      </c>
      <c r="B1662" t="s">
        <v>1849</v>
      </c>
      <c r="C1662" s="5">
        <v>4280</v>
      </c>
      <c r="D1662" t="s">
        <v>1872</v>
      </c>
      <c r="E1662" s="137">
        <v>452.4</v>
      </c>
      <c r="F1662" s="137">
        <v>452.4</v>
      </c>
      <c r="G1662" s="69">
        <v>1</v>
      </c>
      <c r="H1662" s="5" t="s">
        <v>2540</v>
      </c>
      <c r="I1662"/>
      <c r="J1662"/>
      <c r="K1662"/>
      <c r="N1662" s="71"/>
    </row>
    <row r="1663" spans="1:14" x14ac:dyDescent="0.25">
      <c r="A1663" s="7">
        <v>96088</v>
      </c>
      <c r="B1663" t="s">
        <v>1849</v>
      </c>
      <c r="C1663" s="5">
        <v>4320</v>
      </c>
      <c r="D1663" t="s">
        <v>1874</v>
      </c>
      <c r="E1663" s="137">
        <v>351.2</v>
      </c>
      <c r="F1663" s="137">
        <v>351.2</v>
      </c>
      <c r="G1663" s="69">
        <v>1</v>
      </c>
      <c r="H1663" s="5" t="s">
        <v>2540</v>
      </c>
      <c r="I1663"/>
      <c r="J1663"/>
      <c r="K1663"/>
      <c r="N1663" s="71"/>
    </row>
    <row r="1664" spans="1:14" x14ac:dyDescent="0.25">
      <c r="A1664" s="7">
        <v>96088</v>
      </c>
      <c r="B1664" t="s">
        <v>1849</v>
      </c>
      <c r="C1664" s="5">
        <v>4340</v>
      </c>
      <c r="D1664" t="s">
        <v>1875</v>
      </c>
      <c r="E1664" s="137">
        <v>370</v>
      </c>
      <c r="F1664" s="137">
        <v>370</v>
      </c>
      <c r="G1664" s="69">
        <v>1</v>
      </c>
      <c r="H1664" s="5" t="s">
        <v>2540</v>
      </c>
      <c r="I1664"/>
      <c r="J1664"/>
      <c r="K1664"/>
      <c r="N1664" s="71"/>
    </row>
    <row r="1665" spans="1:14" x14ac:dyDescent="0.25">
      <c r="A1665" s="7">
        <v>96089</v>
      </c>
      <c r="B1665" t="s">
        <v>1876</v>
      </c>
      <c r="C1665" s="5">
        <v>1050</v>
      </c>
      <c r="D1665" t="s">
        <v>1877</v>
      </c>
      <c r="E1665" s="137">
        <v>1014.2</v>
      </c>
      <c r="F1665" s="137">
        <v>1014.2</v>
      </c>
      <c r="G1665" s="69">
        <v>1</v>
      </c>
      <c r="H1665" s="5" t="s">
        <v>2540</v>
      </c>
      <c r="I1665"/>
      <c r="J1665"/>
      <c r="K1665"/>
      <c r="N1665" s="71"/>
    </row>
    <row r="1666" spans="1:14" x14ac:dyDescent="0.25">
      <c r="A1666" s="7">
        <v>96089</v>
      </c>
      <c r="B1666" t="s">
        <v>1876</v>
      </c>
      <c r="C1666" s="5">
        <v>1060</v>
      </c>
      <c r="D1666" t="s">
        <v>3514</v>
      </c>
      <c r="E1666" s="137">
        <v>430.6</v>
      </c>
      <c r="F1666" s="137">
        <v>430.57</v>
      </c>
      <c r="G1666" s="69">
        <v>1</v>
      </c>
      <c r="H1666" s="5" t="s">
        <v>2540</v>
      </c>
      <c r="I1666"/>
      <c r="J1666"/>
      <c r="K1666"/>
      <c r="N1666" s="71"/>
    </row>
    <row r="1667" spans="1:14" x14ac:dyDescent="0.25">
      <c r="A1667" s="7">
        <v>96089</v>
      </c>
      <c r="B1667" t="s">
        <v>1876</v>
      </c>
      <c r="C1667" s="5">
        <v>1070</v>
      </c>
      <c r="D1667" t="s">
        <v>1879</v>
      </c>
      <c r="E1667" s="137">
        <v>901.8</v>
      </c>
      <c r="F1667" s="137">
        <v>901.75</v>
      </c>
      <c r="G1667" s="69">
        <v>1</v>
      </c>
      <c r="H1667" s="5" t="s">
        <v>2540</v>
      </c>
      <c r="I1667"/>
      <c r="J1667"/>
      <c r="K1667"/>
      <c r="N1667" s="71"/>
    </row>
    <row r="1668" spans="1:14" x14ac:dyDescent="0.25">
      <c r="A1668" s="7">
        <v>96089</v>
      </c>
      <c r="B1668" t="s">
        <v>1876</v>
      </c>
      <c r="C1668" s="5">
        <v>3010</v>
      </c>
      <c r="D1668" t="s">
        <v>3516</v>
      </c>
      <c r="E1668" s="137">
        <v>234</v>
      </c>
      <c r="F1668" s="137">
        <v>234</v>
      </c>
      <c r="G1668" s="69">
        <v>1</v>
      </c>
      <c r="H1668" s="5" t="s">
        <v>2540</v>
      </c>
      <c r="I1668"/>
      <c r="J1668"/>
      <c r="K1668"/>
      <c r="N1668" s="71"/>
    </row>
    <row r="1669" spans="1:14" x14ac:dyDescent="0.25">
      <c r="A1669" s="7">
        <v>96089</v>
      </c>
      <c r="B1669" t="s">
        <v>1876</v>
      </c>
      <c r="C1669" s="5">
        <v>3030</v>
      </c>
      <c r="D1669" t="s">
        <v>1881</v>
      </c>
      <c r="E1669" s="137">
        <v>532</v>
      </c>
      <c r="F1669" s="137">
        <v>532</v>
      </c>
      <c r="G1669" s="69">
        <v>1</v>
      </c>
      <c r="H1669" s="5" t="s">
        <v>2540</v>
      </c>
      <c r="I1669"/>
      <c r="J1669"/>
      <c r="K1669"/>
      <c r="N1669" s="71"/>
    </row>
    <row r="1670" spans="1:14" x14ac:dyDescent="0.25">
      <c r="A1670" s="7">
        <v>96089</v>
      </c>
      <c r="B1670" t="s">
        <v>1876</v>
      </c>
      <c r="C1670" s="5">
        <v>3050</v>
      </c>
      <c r="D1670" t="s">
        <v>1882</v>
      </c>
      <c r="E1670" s="137">
        <v>319.3</v>
      </c>
      <c r="F1670" s="137">
        <v>565.77</v>
      </c>
      <c r="G1670" s="69">
        <v>0.56399999999999995</v>
      </c>
      <c r="H1670" s="5" t="s">
        <v>2540</v>
      </c>
      <c r="I1670"/>
      <c r="J1670"/>
      <c r="K1670"/>
      <c r="N1670" s="71"/>
    </row>
    <row r="1671" spans="1:14" x14ac:dyDescent="0.25">
      <c r="A1671" s="7">
        <v>96089</v>
      </c>
      <c r="B1671" t="s">
        <v>1876</v>
      </c>
      <c r="C1671" s="5">
        <v>4020</v>
      </c>
      <c r="D1671" t="s">
        <v>3517</v>
      </c>
      <c r="E1671" s="137">
        <v>140</v>
      </c>
      <c r="F1671" s="137">
        <v>140</v>
      </c>
      <c r="G1671" s="69">
        <v>1</v>
      </c>
      <c r="H1671" s="5" t="s">
        <v>2540</v>
      </c>
      <c r="I1671"/>
      <c r="J1671"/>
      <c r="K1671"/>
      <c r="N1671" s="71"/>
    </row>
    <row r="1672" spans="1:14" x14ac:dyDescent="0.25">
      <c r="A1672" s="7">
        <v>96089</v>
      </c>
      <c r="B1672" t="s">
        <v>1876</v>
      </c>
      <c r="C1672" s="5">
        <v>4030</v>
      </c>
      <c r="D1672" t="s">
        <v>3518</v>
      </c>
      <c r="E1672" s="137">
        <v>405</v>
      </c>
      <c r="F1672" s="137">
        <v>405</v>
      </c>
      <c r="G1672" s="69">
        <v>1</v>
      </c>
      <c r="H1672" s="5" t="s">
        <v>2540</v>
      </c>
      <c r="I1672"/>
      <c r="J1672"/>
      <c r="K1672"/>
      <c r="N1672" s="71"/>
    </row>
    <row r="1673" spans="1:14" x14ac:dyDescent="0.25">
      <c r="A1673" s="7">
        <v>96089</v>
      </c>
      <c r="B1673" t="s">
        <v>1876</v>
      </c>
      <c r="C1673" s="5">
        <v>4040</v>
      </c>
      <c r="D1673" t="s">
        <v>3519</v>
      </c>
      <c r="E1673" s="137">
        <v>157.5</v>
      </c>
      <c r="F1673" s="137">
        <v>243</v>
      </c>
      <c r="G1673" s="69">
        <v>0.64800000000000002</v>
      </c>
      <c r="H1673" s="5" t="s">
        <v>2540</v>
      </c>
      <c r="I1673"/>
      <c r="J1673"/>
      <c r="K1673"/>
      <c r="N1673" s="71"/>
    </row>
    <row r="1674" spans="1:14" x14ac:dyDescent="0.25">
      <c r="A1674" s="7">
        <v>96089</v>
      </c>
      <c r="B1674" t="s">
        <v>1876</v>
      </c>
      <c r="C1674" s="5">
        <v>4060</v>
      </c>
      <c r="D1674" t="s">
        <v>3520</v>
      </c>
      <c r="E1674" s="137">
        <v>289</v>
      </c>
      <c r="F1674" s="137">
        <v>290.12</v>
      </c>
      <c r="G1674" s="69">
        <v>0.996</v>
      </c>
      <c r="H1674" s="5" t="s">
        <v>2540</v>
      </c>
      <c r="I1674"/>
      <c r="J1674"/>
      <c r="K1674"/>
      <c r="N1674" s="71"/>
    </row>
    <row r="1675" spans="1:14" x14ac:dyDescent="0.25">
      <c r="A1675" s="7">
        <v>96089</v>
      </c>
      <c r="B1675" t="s">
        <v>1876</v>
      </c>
      <c r="C1675" s="5">
        <v>4080</v>
      </c>
      <c r="D1675" t="s">
        <v>3521</v>
      </c>
      <c r="E1675" s="137">
        <v>321</v>
      </c>
      <c r="F1675" s="137">
        <v>321.14</v>
      </c>
      <c r="G1675" s="69">
        <v>1</v>
      </c>
      <c r="H1675" s="5" t="s">
        <v>2540</v>
      </c>
      <c r="I1675"/>
      <c r="J1675"/>
      <c r="K1675"/>
      <c r="N1675" s="71"/>
    </row>
    <row r="1676" spans="1:14" x14ac:dyDescent="0.25">
      <c r="A1676" s="7">
        <v>96089</v>
      </c>
      <c r="B1676" t="s">
        <v>1876</v>
      </c>
      <c r="C1676" s="5">
        <v>4140</v>
      </c>
      <c r="D1676" t="s">
        <v>3522</v>
      </c>
      <c r="E1676" s="137">
        <v>284.5</v>
      </c>
      <c r="F1676" s="137">
        <v>284.5</v>
      </c>
      <c r="G1676" s="69">
        <v>1</v>
      </c>
      <c r="H1676" s="5" t="s">
        <v>2540</v>
      </c>
      <c r="I1676"/>
      <c r="J1676"/>
      <c r="K1676"/>
      <c r="N1676" s="71"/>
    </row>
    <row r="1677" spans="1:14" x14ac:dyDescent="0.25">
      <c r="A1677" s="7">
        <v>96089</v>
      </c>
      <c r="B1677" t="s">
        <v>1876</v>
      </c>
      <c r="C1677" s="5">
        <v>4160</v>
      </c>
      <c r="D1677" t="s">
        <v>3523</v>
      </c>
      <c r="E1677" s="137">
        <v>291</v>
      </c>
      <c r="F1677" s="137">
        <v>291.42</v>
      </c>
      <c r="G1677" s="69">
        <v>0.99900000000000011</v>
      </c>
      <c r="H1677" s="5" t="s">
        <v>2540</v>
      </c>
      <c r="I1677"/>
      <c r="J1677"/>
      <c r="K1677"/>
      <c r="N1677" s="71"/>
    </row>
    <row r="1678" spans="1:14" x14ac:dyDescent="0.25">
      <c r="A1678" s="7">
        <v>96089</v>
      </c>
      <c r="B1678" t="s">
        <v>1876</v>
      </c>
      <c r="C1678" s="5">
        <v>4180</v>
      </c>
      <c r="D1678" t="s">
        <v>3524</v>
      </c>
      <c r="E1678" s="137">
        <v>176</v>
      </c>
      <c r="F1678" s="137">
        <v>346.56</v>
      </c>
      <c r="G1678" s="69">
        <v>0.50800000000000001</v>
      </c>
      <c r="H1678" s="5" t="s">
        <v>2540</v>
      </c>
      <c r="I1678"/>
      <c r="J1678"/>
      <c r="K1678"/>
      <c r="N1678" s="71"/>
    </row>
    <row r="1679" spans="1:14" x14ac:dyDescent="0.25">
      <c r="A1679" s="7">
        <v>96089</v>
      </c>
      <c r="B1679" t="s">
        <v>1876</v>
      </c>
      <c r="C1679" s="5">
        <v>4190</v>
      </c>
      <c r="D1679" t="s">
        <v>3525</v>
      </c>
      <c r="E1679" s="137">
        <v>227</v>
      </c>
      <c r="F1679" s="137">
        <v>227.14</v>
      </c>
      <c r="G1679" s="69">
        <v>0.99900000000000011</v>
      </c>
      <c r="H1679" s="5" t="s">
        <v>2540</v>
      </c>
      <c r="I1679"/>
      <c r="J1679"/>
      <c r="K1679"/>
      <c r="N1679" s="71"/>
    </row>
    <row r="1680" spans="1:14" x14ac:dyDescent="0.25">
      <c r="A1680" s="7">
        <v>96089</v>
      </c>
      <c r="B1680" t="s">
        <v>1876</v>
      </c>
      <c r="C1680" s="5">
        <v>4200</v>
      </c>
      <c r="D1680" t="s">
        <v>3526</v>
      </c>
      <c r="E1680" s="137">
        <v>183</v>
      </c>
      <c r="F1680" s="137">
        <v>278.77999999999997</v>
      </c>
      <c r="G1680" s="69">
        <v>0.65599999999999992</v>
      </c>
      <c r="H1680" s="5" t="s">
        <v>2540</v>
      </c>
      <c r="I1680"/>
      <c r="J1680"/>
      <c r="K1680"/>
      <c r="N1680" s="71"/>
    </row>
    <row r="1681" spans="1:14" x14ac:dyDescent="0.25">
      <c r="A1681" s="7">
        <v>96089</v>
      </c>
      <c r="B1681" t="s">
        <v>1876</v>
      </c>
      <c r="C1681" s="5">
        <v>4210</v>
      </c>
      <c r="D1681" t="s">
        <v>3527</v>
      </c>
      <c r="E1681" s="137">
        <v>185</v>
      </c>
      <c r="F1681" s="137">
        <v>291</v>
      </c>
      <c r="G1681" s="69">
        <v>0.63600000000000001</v>
      </c>
      <c r="H1681" s="5" t="s">
        <v>2540</v>
      </c>
      <c r="I1681"/>
      <c r="J1681"/>
      <c r="K1681"/>
      <c r="N1681" s="71"/>
    </row>
    <row r="1682" spans="1:14" x14ac:dyDescent="0.25">
      <c r="A1682" s="7">
        <v>96089</v>
      </c>
      <c r="B1682" t="s">
        <v>1876</v>
      </c>
      <c r="C1682" s="5">
        <v>4240</v>
      </c>
      <c r="D1682" t="s">
        <v>3528</v>
      </c>
      <c r="E1682" s="137">
        <v>183.5</v>
      </c>
      <c r="F1682" s="137">
        <v>344.64</v>
      </c>
      <c r="G1682" s="69">
        <v>0.53200000000000003</v>
      </c>
      <c r="H1682" s="5" t="s">
        <v>2540</v>
      </c>
      <c r="I1682"/>
      <c r="J1682"/>
      <c r="K1682"/>
      <c r="N1682" s="71"/>
    </row>
    <row r="1683" spans="1:14" x14ac:dyDescent="0.25">
      <c r="A1683" s="7">
        <v>96089</v>
      </c>
      <c r="B1683" t="s">
        <v>1876</v>
      </c>
      <c r="C1683" s="5">
        <v>4260</v>
      </c>
      <c r="D1683" t="s">
        <v>3529</v>
      </c>
      <c r="E1683" s="137">
        <v>361</v>
      </c>
      <c r="F1683" s="137">
        <v>361.42</v>
      </c>
      <c r="G1683" s="69">
        <v>0.99900000000000011</v>
      </c>
      <c r="H1683" s="5" t="s">
        <v>2540</v>
      </c>
      <c r="I1683"/>
      <c r="J1683"/>
      <c r="K1683"/>
      <c r="N1683" s="71"/>
    </row>
    <row r="1684" spans="1:14" x14ac:dyDescent="0.25">
      <c r="A1684" s="7">
        <v>96089</v>
      </c>
      <c r="B1684" t="s">
        <v>1876</v>
      </c>
      <c r="C1684" s="5">
        <v>4320</v>
      </c>
      <c r="D1684" t="s">
        <v>729</v>
      </c>
      <c r="E1684" s="137">
        <v>357</v>
      </c>
      <c r="F1684" s="137">
        <v>357.17</v>
      </c>
      <c r="G1684" s="69">
        <v>1</v>
      </c>
      <c r="H1684" s="5" t="s">
        <v>2540</v>
      </c>
      <c r="I1684"/>
      <c r="J1684"/>
      <c r="K1684"/>
      <c r="N1684" s="71"/>
    </row>
    <row r="1685" spans="1:14" x14ac:dyDescent="0.25">
      <c r="A1685" s="7">
        <v>96089</v>
      </c>
      <c r="B1685" t="s">
        <v>1876</v>
      </c>
      <c r="C1685" s="5">
        <v>4340</v>
      </c>
      <c r="D1685" t="s">
        <v>3530</v>
      </c>
      <c r="E1685" s="137">
        <v>244.5</v>
      </c>
      <c r="F1685" s="137">
        <v>244.5</v>
      </c>
      <c r="G1685" s="69">
        <v>1</v>
      </c>
      <c r="H1685" s="5" t="s">
        <v>2540</v>
      </c>
      <c r="I1685"/>
      <c r="J1685"/>
      <c r="K1685"/>
      <c r="N1685" s="71"/>
    </row>
    <row r="1686" spans="1:14" x14ac:dyDescent="0.25">
      <c r="A1686" s="7">
        <v>96090</v>
      </c>
      <c r="B1686" t="s">
        <v>1898</v>
      </c>
      <c r="C1686" s="5">
        <v>1050</v>
      </c>
      <c r="D1686" t="s">
        <v>1899</v>
      </c>
      <c r="E1686" s="137">
        <v>823.2</v>
      </c>
      <c r="F1686" s="137">
        <v>1861.14</v>
      </c>
      <c r="G1686" s="69">
        <v>0.442</v>
      </c>
      <c r="H1686" s="5"/>
      <c r="I1686"/>
      <c r="J1686"/>
      <c r="K1686"/>
      <c r="N1686" s="71"/>
    </row>
    <row r="1687" spans="1:14" x14ac:dyDescent="0.25">
      <c r="A1687" s="7">
        <v>96090</v>
      </c>
      <c r="B1687" t="s">
        <v>1898</v>
      </c>
      <c r="C1687" s="5">
        <v>3025</v>
      </c>
      <c r="D1687" t="s">
        <v>1900</v>
      </c>
      <c r="E1687" s="137">
        <v>320</v>
      </c>
      <c r="F1687" s="137">
        <v>560.14</v>
      </c>
      <c r="G1687" s="69">
        <v>0.57100000000000006</v>
      </c>
      <c r="H1687" s="5"/>
      <c r="I1687"/>
      <c r="J1687"/>
      <c r="K1687"/>
      <c r="N1687" s="71"/>
    </row>
    <row r="1688" spans="1:14" x14ac:dyDescent="0.25">
      <c r="A1688" s="7">
        <v>96090</v>
      </c>
      <c r="B1688" t="s">
        <v>1898</v>
      </c>
      <c r="C1688" s="5">
        <v>3050</v>
      </c>
      <c r="D1688" t="s">
        <v>1901</v>
      </c>
      <c r="E1688" s="137">
        <v>328</v>
      </c>
      <c r="F1688" s="137">
        <v>682.4</v>
      </c>
      <c r="G1688" s="69">
        <v>0.48100000000000004</v>
      </c>
      <c r="H1688" s="5"/>
      <c r="I1688"/>
      <c r="J1688"/>
      <c r="K1688"/>
      <c r="N1688" s="71"/>
    </row>
    <row r="1689" spans="1:14" x14ac:dyDescent="0.25">
      <c r="A1689" s="7">
        <v>96090</v>
      </c>
      <c r="B1689" t="s">
        <v>1898</v>
      </c>
      <c r="C1689" s="5">
        <v>4060</v>
      </c>
      <c r="D1689" t="s">
        <v>1902</v>
      </c>
      <c r="E1689" s="137">
        <v>189</v>
      </c>
      <c r="F1689" s="137">
        <v>407</v>
      </c>
      <c r="G1689" s="69">
        <v>0.46399999999999997</v>
      </c>
      <c r="H1689" s="5"/>
      <c r="I1689"/>
      <c r="J1689"/>
      <c r="K1689"/>
      <c r="N1689" s="71"/>
    </row>
    <row r="1690" spans="1:14" x14ac:dyDescent="0.25">
      <c r="A1690" s="7">
        <v>96090</v>
      </c>
      <c r="B1690" t="s">
        <v>1898</v>
      </c>
      <c r="C1690" s="5">
        <v>5040</v>
      </c>
      <c r="D1690" t="s">
        <v>1903</v>
      </c>
      <c r="E1690" s="137">
        <v>205</v>
      </c>
      <c r="F1690" s="137">
        <v>400</v>
      </c>
      <c r="G1690" s="69">
        <v>0.51300000000000001</v>
      </c>
      <c r="H1690" s="5"/>
      <c r="I1690"/>
      <c r="J1690"/>
      <c r="K1690"/>
      <c r="N1690" s="71"/>
    </row>
    <row r="1691" spans="1:14" x14ac:dyDescent="0.25">
      <c r="A1691" s="7">
        <v>96090</v>
      </c>
      <c r="B1691" t="s">
        <v>1898</v>
      </c>
      <c r="C1691" s="5">
        <v>5060</v>
      </c>
      <c r="D1691" t="s">
        <v>1904</v>
      </c>
      <c r="E1691" s="137">
        <v>439.7</v>
      </c>
      <c r="F1691" s="137">
        <v>666.66</v>
      </c>
      <c r="G1691" s="69">
        <v>0.65900000000000003</v>
      </c>
      <c r="H1691" s="5"/>
      <c r="I1691"/>
      <c r="J1691"/>
      <c r="K1691"/>
      <c r="N1691" s="71"/>
    </row>
    <row r="1692" spans="1:14" x14ac:dyDescent="0.25">
      <c r="A1692" s="7">
        <v>96090</v>
      </c>
      <c r="B1692" t="s">
        <v>1898</v>
      </c>
      <c r="C1692" s="5">
        <v>6000</v>
      </c>
      <c r="D1692" t="s">
        <v>1905</v>
      </c>
      <c r="E1692" s="137">
        <v>113</v>
      </c>
      <c r="F1692" s="137">
        <v>414.4</v>
      </c>
      <c r="G1692" s="69">
        <v>0.27300000000000002</v>
      </c>
      <c r="H1692" s="5"/>
      <c r="I1692"/>
      <c r="J1692"/>
      <c r="K1692"/>
      <c r="N1692" s="71"/>
    </row>
    <row r="1693" spans="1:14" x14ac:dyDescent="0.25">
      <c r="A1693" s="7">
        <v>96090</v>
      </c>
      <c r="B1693" t="s">
        <v>1898</v>
      </c>
      <c r="C1693" s="5">
        <v>6020</v>
      </c>
      <c r="D1693" t="s">
        <v>1906</v>
      </c>
      <c r="E1693" s="137">
        <v>145</v>
      </c>
      <c r="F1693" s="137">
        <v>389</v>
      </c>
      <c r="G1693" s="69">
        <v>0.373</v>
      </c>
      <c r="H1693" s="5"/>
      <c r="I1693"/>
      <c r="J1693"/>
      <c r="K1693"/>
      <c r="N1693" s="71"/>
    </row>
    <row r="1694" spans="1:14" x14ac:dyDescent="0.25">
      <c r="A1694" s="7">
        <v>96090</v>
      </c>
      <c r="B1694" t="s">
        <v>1898</v>
      </c>
      <c r="C1694" s="5">
        <v>6060</v>
      </c>
      <c r="D1694" t="s">
        <v>1907</v>
      </c>
      <c r="E1694" s="137">
        <v>232</v>
      </c>
      <c r="F1694" s="137">
        <v>462.4</v>
      </c>
      <c r="G1694" s="69">
        <v>0.502</v>
      </c>
      <c r="H1694" s="5"/>
      <c r="I1694"/>
      <c r="J1694"/>
      <c r="K1694"/>
      <c r="N1694" s="71"/>
    </row>
    <row r="1695" spans="1:14" x14ac:dyDescent="0.25">
      <c r="A1695" s="7">
        <v>96091</v>
      </c>
      <c r="B1695" t="s">
        <v>1908</v>
      </c>
      <c r="C1695" s="5">
        <v>1050</v>
      </c>
      <c r="D1695" t="s">
        <v>1909</v>
      </c>
      <c r="E1695" s="137">
        <v>145.6</v>
      </c>
      <c r="F1695" s="137">
        <v>1425.04</v>
      </c>
      <c r="G1695" s="69">
        <v>0.10199999999999999</v>
      </c>
      <c r="H1695" s="5"/>
      <c r="I1695"/>
      <c r="J1695"/>
      <c r="K1695"/>
      <c r="N1695" s="71"/>
    </row>
    <row r="1696" spans="1:14" x14ac:dyDescent="0.25">
      <c r="A1696" s="7">
        <v>96091</v>
      </c>
      <c r="B1696" t="s">
        <v>1908</v>
      </c>
      <c r="C1696" s="5">
        <v>1075</v>
      </c>
      <c r="D1696" t="s">
        <v>1910</v>
      </c>
      <c r="E1696" s="137">
        <v>148.9</v>
      </c>
      <c r="F1696" s="137">
        <v>1593.92</v>
      </c>
      <c r="G1696" s="69">
        <v>9.3000000000000013E-2</v>
      </c>
      <c r="H1696" s="5"/>
      <c r="I1696"/>
      <c r="J1696"/>
      <c r="K1696"/>
      <c r="N1696" s="71"/>
    </row>
    <row r="1697" spans="1:14" x14ac:dyDescent="0.25">
      <c r="A1697" s="7">
        <v>96091</v>
      </c>
      <c r="B1697" t="s">
        <v>1908</v>
      </c>
      <c r="C1697" s="5">
        <v>1080</v>
      </c>
      <c r="D1697" t="s">
        <v>1911</v>
      </c>
      <c r="E1697" s="137">
        <v>273.5</v>
      </c>
      <c r="F1697" s="137">
        <v>1987.55</v>
      </c>
      <c r="G1697" s="69">
        <v>0.13800000000000001</v>
      </c>
      <c r="H1697" s="5"/>
      <c r="I1697"/>
      <c r="J1697"/>
      <c r="K1697"/>
      <c r="N1697" s="71"/>
    </row>
    <row r="1698" spans="1:14" x14ac:dyDescent="0.25">
      <c r="A1698" s="7">
        <v>96091</v>
      </c>
      <c r="B1698" t="s">
        <v>1908</v>
      </c>
      <c r="C1698" s="5">
        <v>1085</v>
      </c>
      <c r="D1698" t="s">
        <v>1912</v>
      </c>
      <c r="E1698" s="137">
        <v>177.2</v>
      </c>
      <c r="F1698" s="137">
        <v>1112.29</v>
      </c>
      <c r="G1698" s="69">
        <v>0.159</v>
      </c>
      <c r="H1698" s="5"/>
      <c r="I1698"/>
      <c r="J1698"/>
      <c r="K1698"/>
      <c r="N1698" s="71"/>
    </row>
    <row r="1699" spans="1:14" x14ac:dyDescent="0.25">
      <c r="A1699" s="7">
        <v>96091</v>
      </c>
      <c r="B1699" t="s">
        <v>1908</v>
      </c>
      <c r="C1699" s="5">
        <v>3000</v>
      </c>
      <c r="D1699" t="s">
        <v>1913</v>
      </c>
      <c r="E1699" s="137">
        <v>35</v>
      </c>
      <c r="F1699" s="137">
        <v>615.36</v>
      </c>
      <c r="G1699" s="69">
        <v>5.7000000000000002E-2</v>
      </c>
      <c r="H1699" s="5"/>
      <c r="I1699"/>
      <c r="J1699"/>
      <c r="K1699"/>
      <c r="N1699" s="71"/>
    </row>
    <row r="1700" spans="1:14" x14ac:dyDescent="0.25">
      <c r="A1700" s="7">
        <v>96091</v>
      </c>
      <c r="B1700" t="s">
        <v>1908</v>
      </c>
      <c r="C1700" s="5">
        <v>3020</v>
      </c>
      <c r="D1700" t="s">
        <v>1914</v>
      </c>
      <c r="E1700" s="137">
        <v>149</v>
      </c>
      <c r="F1700" s="137">
        <v>1079.27</v>
      </c>
      <c r="G1700" s="69">
        <v>0.13800000000000001</v>
      </c>
      <c r="H1700" s="5"/>
      <c r="I1700"/>
      <c r="J1700"/>
      <c r="K1700"/>
      <c r="N1700" s="71"/>
    </row>
    <row r="1701" spans="1:14" x14ac:dyDescent="0.25">
      <c r="A1701" s="7">
        <v>96091</v>
      </c>
      <c r="B1701" t="s">
        <v>1908</v>
      </c>
      <c r="C1701" s="5">
        <v>3040</v>
      </c>
      <c r="D1701" t="s">
        <v>1915</v>
      </c>
      <c r="E1701" s="137">
        <v>70</v>
      </c>
      <c r="F1701" s="137">
        <v>883.2</v>
      </c>
      <c r="G1701" s="69">
        <v>7.9000000000000001E-2</v>
      </c>
      <c r="H1701" s="5"/>
      <c r="I1701"/>
      <c r="J1701"/>
      <c r="K1701"/>
      <c r="N1701" s="71"/>
    </row>
    <row r="1702" spans="1:14" x14ac:dyDescent="0.25">
      <c r="A1702" s="7">
        <v>96091</v>
      </c>
      <c r="B1702" t="s">
        <v>1908</v>
      </c>
      <c r="C1702" s="5">
        <v>3050</v>
      </c>
      <c r="D1702" t="s">
        <v>1916</v>
      </c>
      <c r="E1702" s="137">
        <v>61</v>
      </c>
      <c r="F1702" s="137">
        <v>575.03</v>
      </c>
      <c r="G1702" s="69">
        <v>0.106</v>
      </c>
      <c r="H1702" s="5"/>
      <c r="I1702"/>
      <c r="J1702"/>
      <c r="K1702"/>
      <c r="N1702" s="71"/>
    </row>
    <row r="1703" spans="1:14" x14ac:dyDescent="0.25">
      <c r="A1703" s="7">
        <v>96091</v>
      </c>
      <c r="B1703" t="s">
        <v>1908</v>
      </c>
      <c r="C1703" s="5">
        <v>3060</v>
      </c>
      <c r="D1703" t="s">
        <v>1917</v>
      </c>
      <c r="E1703" s="137">
        <v>131.5</v>
      </c>
      <c r="F1703" s="137">
        <v>736.5</v>
      </c>
      <c r="G1703" s="69">
        <v>0.17899999999999999</v>
      </c>
      <c r="H1703" s="5"/>
      <c r="I1703"/>
      <c r="J1703"/>
      <c r="K1703"/>
      <c r="N1703" s="71"/>
    </row>
    <row r="1704" spans="1:14" x14ac:dyDescent="0.25">
      <c r="A1704" s="7">
        <v>96091</v>
      </c>
      <c r="B1704" t="s">
        <v>1908</v>
      </c>
      <c r="C1704" s="5">
        <v>3080</v>
      </c>
      <c r="D1704" t="s">
        <v>1918</v>
      </c>
      <c r="E1704" s="137">
        <v>84.4</v>
      </c>
      <c r="F1704" s="137">
        <v>587.37</v>
      </c>
      <c r="G1704" s="69">
        <v>0.14400000000000002</v>
      </c>
      <c r="H1704" s="5"/>
      <c r="I1704"/>
      <c r="J1704"/>
      <c r="K1704"/>
      <c r="N1704" s="71"/>
    </row>
    <row r="1705" spans="1:14" x14ac:dyDescent="0.25">
      <c r="A1705" s="7">
        <v>96091</v>
      </c>
      <c r="B1705" t="s">
        <v>1908</v>
      </c>
      <c r="C1705" s="5">
        <v>4020</v>
      </c>
      <c r="D1705" t="s">
        <v>1919</v>
      </c>
      <c r="E1705" s="137">
        <v>72.2</v>
      </c>
      <c r="F1705" s="137">
        <v>405.78</v>
      </c>
      <c r="G1705" s="69">
        <v>0.17800000000000002</v>
      </c>
      <c r="H1705" s="5"/>
      <c r="I1705"/>
      <c r="J1705"/>
      <c r="K1705"/>
      <c r="N1705" s="71"/>
    </row>
    <row r="1706" spans="1:14" x14ac:dyDescent="0.25">
      <c r="A1706" s="7">
        <v>96091</v>
      </c>
      <c r="B1706" t="s">
        <v>1908</v>
      </c>
      <c r="C1706" s="5">
        <v>4040</v>
      </c>
      <c r="D1706" t="s">
        <v>1920</v>
      </c>
      <c r="E1706" s="137">
        <v>46.3</v>
      </c>
      <c r="F1706" s="137">
        <v>263.91000000000003</v>
      </c>
      <c r="G1706" s="69">
        <v>0.17499999999999999</v>
      </c>
      <c r="H1706" s="5"/>
      <c r="I1706"/>
      <c r="J1706"/>
      <c r="K1706"/>
      <c r="N1706" s="71"/>
    </row>
    <row r="1707" spans="1:14" x14ac:dyDescent="0.25">
      <c r="A1707" s="7">
        <v>96091</v>
      </c>
      <c r="B1707" t="s">
        <v>1908</v>
      </c>
      <c r="C1707" s="5">
        <v>4060</v>
      </c>
      <c r="D1707" t="s">
        <v>1921</v>
      </c>
      <c r="E1707" s="137">
        <v>23</v>
      </c>
      <c r="F1707" s="137">
        <v>405.45</v>
      </c>
      <c r="G1707" s="69">
        <v>5.7000000000000002E-2</v>
      </c>
      <c r="H1707" s="5"/>
      <c r="I1707"/>
      <c r="J1707"/>
      <c r="K1707"/>
      <c r="N1707" s="71"/>
    </row>
    <row r="1708" spans="1:14" x14ac:dyDescent="0.25">
      <c r="A1708" s="7">
        <v>96091</v>
      </c>
      <c r="B1708" t="s">
        <v>1908</v>
      </c>
      <c r="C1708" s="5">
        <v>4080</v>
      </c>
      <c r="D1708" t="s">
        <v>1922</v>
      </c>
      <c r="E1708" s="137">
        <v>43</v>
      </c>
      <c r="F1708" s="137">
        <v>451.04</v>
      </c>
      <c r="G1708" s="69">
        <v>9.5000000000000001E-2</v>
      </c>
      <c r="H1708" s="5"/>
      <c r="I1708"/>
      <c r="J1708"/>
      <c r="K1708"/>
      <c r="N1708" s="71"/>
    </row>
    <row r="1709" spans="1:14" x14ac:dyDescent="0.25">
      <c r="A1709" s="7">
        <v>96091</v>
      </c>
      <c r="B1709" t="s">
        <v>1908</v>
      </c>
      <c r="C1709" s="5">
        <v>4090</v>
      </c>
      <c r="D1709" t="s">
        <v>1923</v>
      </c>
      <c r="E1709" s="137">
        <v>25</v>
      </c>
      <c r="F1709" s="137">
        <v>263.8</v>
      </c>
      <c r="G1709" s="69">
        <v>9.5000000000000001E-2</v>
      </c>
      <c r="H1709" s="5"/>
      <c r="I1709"/>
      <c r="J1709"/>
      <c r="K1709"/>
      <c r="N1709" s="71"/>
    </row>
    <row r="1710" spans="1:14" x14ac:dyDescent="0.25">
      <c r="A1710" s="7">
        <v>96091</v>
      </c>
      <c r="B1710" t="s">
        <v>1908</v>
      </c>
      <c r="C1710" s="5">
        <v>4100</v>
      </c>
      <c r="D1710" t="s">
        <v>1924</v>
      </c>
      <c r="E1710" s="137">
        <v>35</v>
      </c>
      <c r="F1710" s="137">
        <v>520.69000000000005</v>
      </c>
      <c r="G1710" s="69">
        <v>6.7000000000000004E-2</v>
      </c>
      <c r="H1710" s="5"/>
      <c r="I1710"/>
      <c r="J1710"/>
      <c r="K1710"/>
      <c r="N1710" s="71"/>
    </row>
    <row r="1711" spans="1:14" x14ac:dyDescent="0.25">
      <c r="A1711" s="7">
        <v>96091</v>
      </c>
      <c r="B1711" t="s">
        <v>1908</v>
      </c>
      <c r="C1711" s="5">
        <v>4110</v>
      </c>
      <c r="D1711" t="s">
        <v>1925</v>
      </c>
      <c r="E1711" s="137">
        <v>38</v>
      </c>
      <c r="F1711" s="137">
        <v>396.93</v>
      </c>
      <c r="G1711" s="69">
        <v>9.6000000000000002E-2</v>
      </c>
      <c r="H1711" s="5"/>
      <c r="I1711"/>
      <c r="J1711"/>
      <c r="K1711"/>
      <c r="N1711" s="71"/>
    </row>
    <row r="1712" spans="1:14" x14ac:dyDescent="0.25">
      <c r="A1712" s="7">
        <v>96091</v>
      </c>
      <c r="B1712" t="s">
        <v>1908</v>
      </c>
      <c r="C1712" s="5">
        <v>4120</v>
      </c>
      <c r="D1712" t="s">
        <v>1926</v>
      </c>
      <c r="E1712" s="137">
        <v>43</v>
      </c>
      <c r="F1712" s="137">
        <v>614.41999999999996</v>
      </c>
      <c r="G1712" s="69">
        <v>7.0000000000000007E-2</v>
      </c>
      <c r="H1712" s="5"/>
      <c r="I1712"/>
      <c r="J1712"/>
      <c r="K1712"/>
      <c r="N1712" s="71"/>
    </row>
    <row r="1713" spans="1:14" x14ac:dyDescent="0.25">
      <c r="A1713" s="7">
        <v>96091</v>
      </c>
      <c r="B1713" t="s">
        <v>1908</v>
      </c>
      <c r="C1713" s="5">
        <v>4125</v>
      </c>
      <c r="D1713" t="s">
        <v>1927</v>
      </c>
      <c r="E1713" s="137">
        <v>75</v>
      </c>
      <c r="F1713" s="137">
        <v>366</v>
      </c>
      <c r="G1713" s="69">
        <v>0.20499999999999999</v>
      </c>
      <c r="H1713" s="5"/>
      <c r="I1713"/>
      <c r="J1713"/>
      <c r="K1713"/>
      <c r="N1713" s="71"/>
    </row>
    <row r="1714" spans="1:14" x14ac:dyDescent="0.25">
      <c r="A1714" s="7">
        <v>96091</v>
      </c>
      <c r="B1714" t="s">
        <v>1908</v>
      </c>
      <c r="C1714" s="5">
        <v>4130</v>
      </c>
      <c r="D1714" t="s">
        <v>1928</v>
      </c>
      <c r="E1714" s="137">
        <v>34</v>
      </c>
      <c r="F1714" s="137">
        <v>350.2</v>
      </c>
      <c r="G1714" s="69">
        <v>9.6999999999999989E-2</v>
      </c>
      <c r="H1714" s="5"/>
      <c r="I1714"/>
      <c r="J1714"/>
      <c r="K1714"/>
      <c r="N1714" s="71"/>
    </row>
    <row r="1715" spans="1:14" x14ac:dyDescent="0.25">
      <c r="A1715" s="7">
        <v>96091</v>
      </c>
      <c r="B1715" t="s">
        <v>1908</v>
      </c>
      <c r="C1715" s="5">
        <v>4135</v>
      </c>
      <c r="D1715" t="s">
        <v>1929</v>
      </c>
      <c r="E1715" s="137">
        <v>23</v>
      </c>
      <c r="F1715" s="137">
        <v>275.60000000000002</v>
      </c>
      <c r="G1715" s="69">
        <v>8.3000000000000004E-2</v>
      </c>
      <c r="H1715" s="5"/>
      <c r="I1715"/>
      <c r="J1715"/>
      <c r="K1715"/>
      <c r="N1715" s="71"/>
    </row>
    <row r="1716" spans="1:14" x14ac:dyDescent="0.25">
      <c r="A1716" s="7">
        <v>96091</v>
      </c>
      <c r="B1716" t="s">
        <v>1908</v>
      </c>
      <c r="C1716" s="5">
        <v>4140</v>
      </c>
      <c r="D1716" t="s">
        <v>987</v>
      </c>
      <c r="E1716" s="137">
        <v>98</v>
      </c>
      <c r="F1716" s="137">
        <v>400.85</v>
      </c>
      <c r="G1716" s="69">
        <v>0.24399999999999999</v>
      </c>
      <c r="H1716" s="5"/>
      <c r="I1716"/>
      <c r="J1716"/>
      <c r="K1716"/>
      <c r="N1716" s="71"/>
    </row>
    <row r="1717" spans="1:14" x14ac:dyDescent="0.25">
      <c r="A1717" s="7">
        <v>96091</v>
      </c>
      <c r="B1717" t="s">
        <v>1908</v>
      </c>
      <c r="C1717" s="5">
        <v>4145</v>
      </c>
      <c r="D1717" t="s">
        <v>1930</v>
      </c>
      <c r="E1717" s="137">
        <v>32</v>
      </c>
      <c r="F1717" s="137">
        <v>402.6</v>
      </c>
      <c r="G1717" s="69">
        <v>7.9000000000000001E-2</v>
      </c>
      <c r="H1717" s="5"/>
      <c r="I1717"/>
      <c r="J1717"/>
      <c r="K1717"/>
      <c r="N1717" s="71"/>
    </row>
    <row r="1718" spans="1:14" x14ac:dyDescent="0.25">
      <c r="A1718" s="7">
        <v>96091</v>
      </c>
      <c r="B1718" t="s">
        <v>1908</v>
      </c>
      <c r="C1718" s="5">
        <v>4150</v>
      </c>
      <c r="D1718" t="s">
        <v>1931</v>
      </c>
      <c r="E1718" s="137">
        <v>35</v>
      </c>
      <c r="F1718" s="137">
        <v>536.20000000000005</v>
      </c>
      <c r="G1718" s="69">
        <v>6.5000000000000002E-2</v>
      </c>
      <c r="H1718" s="5"/>
      <c r="I1718"/>
      <c r="J1718"/>
      <c r="K1718"/>
      <c r="N1718" s="71"/>
    </row>
    <row r="1719" spans="1:14" x14ac:dyDescent="0.25">
      <c r="A1719" s="7">
        <v>96091</v>
      </c>
      <c r="B1719" t="s">
        <v>1908</v>
      </c>
      <c r="C1719" s="5">
        <v>4155</v>
      </c>
      <c r="D1719" t="s">
        <v>1932</v>
      </c>
      <c r="E1719" s="137">
        <v>57</v>
      </c>
      <c r="F1719" s="137">
        <v>391.83</v>
      </c>
      <c r="G1719" s="69">
        <v>0.14499999999999999</v>
      </c>
      <c r="H1719" s="5"/>
      <c r="I1719"/>
      <c r="J1719"/>
      <c r="K1719"/>
      <c r="N1719" s="71"/>
    </row>
    <row r="1720" spans="1:14" x14ac:dyDescent="0.25">
      <c r="A1720" s="7">
        <v>96091</v>
      </c>
      <c r="B1720" t="s">
        <v>1908</v>
      </c>
      <c r="C1720" s="5">
        <v>4160</v>
      </c>
      <c r="D1720" t="s">
        <v>1933</v>
      </c>
      <c r="E1720" s="137">
        <v>33</v>
      </c>
      <c r="F1720" s="137">
        <v>397.62</v>
      </c>
      <c r="G1720" s="69">
        <v>8.3000000000000004E-2</v>
      </c>
      <c r="H1720" s="5"/>
      <c r="I1720"/>
      <c r="J1720"/>
      <c r="K1720"/>
      <c r="N1720" s="71"/>
    </row>
    <row r="1721" spans="1:14" x14ac:dyDescent="0.25">
      <c r="A1721" s="7">
        <v>96091</v>
      </c>
      <c r="B1721" t="s">
        <v>1908</v>
      </c>
      <c r="C1721" s="5">
        <v>4165</v>
      </c>
      <c r="D1721" t="s">
        <v>1934</v>
      </c>
      <c r="E1721" s="137">
        <v>54</v>
      </c>
      <c r="F1721" s="137">
        <v>476</v>
      </c>
      <c r="G1721" s="69">
        <v>0.113</v>
      </c>
      <c r="H1721" s="5"/>
      <c r="I1721"/>
      <c r="J1721"/>
      <c r="K1721"/>
      <c r="N1721" s="71"/>
    </row>
    <row r="1722" spans="1:14" x14ac:dyDescent="0.25">
      <c r="A1722" s="7">
        <v>96091</v>
      </c>
      <c r="B1722" t="s">
        <v>1908</v>
      </c>
      <c r="C1722" s="5">
        <v>4170</v>
      </c>
      <c r="D1722" t="s">
        <v>1935</v>
      </c>
      <c r="E1722" s="137">
        <v>53</v>
      </c>
      <c r="F1722" s="137">
        <v>363.88</v>
      </c>
      <c r="G1722" s="69">
        <v>0.14599999999999999</v>
      </c>
      <c r="H1722" s="5"/>
      <c r="I1722"/>
      <c r="J1722"/>
      <c r="K1722"/>
      <c r="N1722" s="71"/>
    </row>
    <row r="1723" spans="1:14" x14ac:dyDescent="0.25">
      <c r="A1723" s="7">
        <v>96091</v>
      </c>
      <c r="B1723" t="s">
        <v>1908</v>
      </c>
      <c r="C1723" s="5">
        <v>4175</v>
      </c>
      <c r="D1723" t="s">
        <v>1936</v>
      </c>
      <c r="E1723" s="137">
        <v>28</v>
      </c>
      <c r="F1723" s="137">
        <v>323.43</v>
      </c>
      <c r="G1723" s="69">
        <v>8.6999999999999994E-2</v>
      </c>
      <c r="H1723" s="5"/>
      <c r="I1723"/>
      <c r="J1723"/>
      <c r="K1723"/>
      <c r="N1723" s="71"/>
    </row>
    <row r="1724" spans="1:14" x14ac:dyDescent="0.25">
      <c r="A1724" s="7">
        <v>96092</v>
      </c>
      <c r="B1724" t="s">
        <v>1937</v>
      </c>
      <c r="C1724" s="5">
        <v>1050</v>
      </c>
      <c r="D1724" t="s">
        <v>1938</v>
      </c>
      <c r="E1724" s="137">
        <v>153</v>
      </c>
      <c r="F1724" s="137">
        <v>1607.1</v>
      </c>
      <c r="G1724" s="69">
        <v>9.5000000000000001E-2</v>
      </c>
      <c r="H1724" s="5"/>
      <c r="I1724"/>
      <c r="J1724"/>
      <c r="K1724"/>
      <c r="N1724" s="71"/>
    </row>
    <row r="1725" spans="1:14" x14ac:dyDescent="0.25">
      <c r="A1725" s="7">
        <v>96092</v>
      </c>
      <c r="B1725" t="s">
        <v>1937</v>
      </c>
      <c r="C1725" s="5">
        <v>3000</v>
      </c>
      <c r="D1725" t="s">
        <v>1939</v>
      </c>
      <c r="E1725" s="137">
        <v>64</v>
      </c>
      <c r="F1725" s="137">
        <v>660.02</v>
      </c>
      <c r="G1725" s="69">
        <v>9.6999999999999989E-2</v>
      </c>
      <c r="H1725" s="5"/>
      <c r="I1725"/>
      <c r="J1725"/>
      <c r="K1725"/>
      <c r="N1725" s="71"/>
    </row>
    <row r="1726" spans="1:14" x14ac:dyDescent="0.25">
      <c r="A1726" s="7">
        <v>96092</v>
      </c>
      <c r="B1726" t="s">
        <v>1937</v>
      </c>
      <c r="C1726" s="5">
        <v>3025</v>
      </c>
      <c r="D1726" t="s">
        <v>1940</v>
      </c>
      <c r="E1726" s="137">
        <v>45</v>
      </c>
      <c r="F1726" s="137">
        <v>685.29</v>
      </c>
      <c r="G1726" s="69">
        <v>6.6000000000000003E-2</v>
      </c>
      <c r="H1726" s="5"/>
      <c r="I1726"/>
      <c r="J1726"/>
      <c r="K1726"/>
      <c r="N1726" s="71"/>
    </row>
    <row r="1727" spans="1:14" x14ac:dyDescent="0.25">
      <c r="A1727" s="7">
        <v>96092</v>
      </c>
      <c r="B1727" t="s">
        <v>1937</v>
      </c>
      <c r="C1727" s="5">
        <v>5000</v>
      </c>
      <c r="D1727" t="s">
        <v>1941</v>
      </c>
      <c r="E1727" s="137">
        <v>24</v>
      </c>
      <c r="F1727" s="137">
        <v>529.91</v>
      </c>
      <c r="G1727" s="69">
        <v>4.4999999999999998E-2</v>
      </c>
      <c r="H1727" s="5"/>
      <c r="I1727"/>
      <c r="J1727"/>
      <c r="K1727"/>
      <c r="N1727" s="71"/>
    </row>
    <row r="1728" spans="1:14" x14ac:dyDescent="0.25">
      <c r="A1728" s="7">
        <v>96092</v>
      </c>
      <c r="B1728" t="s">
        <v>1937</v>
      </c>
      <c r="C1728" s="5">
        <v>5020</v>
      </c>
      <c r="D1728" t="s">
        <v>1942</v>
      </c>
      <c r="E1728" s="137">
        <v>46</v>
      </c>
      <c r="F1728" s="137">
        <v>549.29</v>
      </c>
      <c r="G1728" s="69">
        <v>8.4000000000000005E-2</v>
      </c>
      <c r="H1728" s="5"/>
      <c r="I1728"/>
      <c r="J1728"/>
      <c r="K1728"/>
      <c r="N1728" s="71"/>
    </row>
    <row r="1729" spans="1:14" x14ac:dyDescent="0.25">
      <c r="A1729" s="7">
        <v>96092</v>
      </c>
      <c r="B1729" t="s">
        <v>1937</v>
      </c>
      <c r="C1729" s="5">
        <v>5060</v>
      </c>
      <c r="D1729" t="s">
        <v>1943</v>
      </c>
      <c r="E1729" s="137">
        <v>77</v>
      </c>
      <c r="F1729" s="137">
        <v>449.84</v>
      </c>
      <c r="G1729" s="69">
        <v>0.17100000000000001</v>
      </c>
      <c r="H1729" s="5"/>
      <c r="I1729"/>
      <c r="J1729"/>
      <c r="K1729"/>
      <c r="N1729" s="71"/>
    </row>
    <row r="1730" spans="1:14" x14ac:dyDescent="0.25">
      <c r="A1730" s="7">
        <v>96092</v>
      </c>
      <c r="B1730" t="s">
        <v>1937</v>
      </c>
      <c r="C1730" s="5">
        <v>6000</v>
      </c>
      <c r="D1730" t="s">
        <v>1944</v>
      </c>
      <c r="E1730" s="137">
        <v>27.4</v>
      </c>
      <c r="F1730" s="137">
        <v>440.55</v>
      </c>
      <c r="G1730" s="69">
        <v>6.2E-2</v>
      </c>
      <c r="H1730" s="5"/>
      <c r="I1730"/>
      <c r="J1730"/>
      <c r="K1730"/>
      <c r="N1730" s="71"/>
    </row>
    <row r="1731" spans="1:14" x14ac:dyDescent="0.25">
      <c r="A1731" s="7">
        <v>96092</v>
      </c>
      <c r="B1731" t="s">
        <v>1937</v>
      </c>
      <c r="C1731" s="5">
        <v>6020</v>
      </c>
      <c r="D1731" t="s">
        <v>1945</v>
      </c>
      <c r="E1731" s="137">
        <v>17</v>
      </c>
      <c r="F1731" s="137">
        <v>557.07000000000005</v>
      </c>
      <c r="G1731" s="69">
        <v>3.1E-2</v>
      </c>
      <c r="H1731" s="5"/>
      <c r="I1731"/>
      <c r="J1731"/>
      <c r="K1731"/>
      <c r="N1731" s="71"/>
    </row>
    <row r="1732" spans="1:14" x14ac:dyDescent="0.25">
      <c r="A1732" s="7">
        <v>96093</v>
      </c>
      <c r="B1732" t="s">
        <v>1946</v>
      </c>
      <c r="C1732" s="5">
        <v>1050</v>
      </c>
      <c r="D1732" t="s">
        <v>1947</v>
      </c>
      <c r="E1732" s="137">
        <v>339.9</v>
      </c>
      <c r="F1732" s="137">
        <v>2279.46</v>
      </c>
      <c r="G1732" s="69">
        <v>0.14899999999999999</v>
      </c>
      <c r="H1732" s="5"/>
      <c r="I1732"/>
      <c r="J1732"/>
      <c r="K1732"/>
      <c r="N1732" s="71"/>
    </row>
    <row r="1733" spans="1:14" x14ac:dyDescent="0.25">
      <c r="A1733" s="7">
        <v>96093</v>
      </c>
      <c r="B1733" t="s">
        <v>1946</v>
      </c>
      <c r="C1733" s="5">
        <v>3070</v>
      </c>
      <c r="D1733" t="s">
        <v>1948</v>
      </c>
      <c r="E1733" s="137">
        <v>167</v>
      </c>
      <c r="F1733" s="137">
        <v>953</v>
      </c>
      <c r="G1733" s="69">
        <v>0.17499999999999999</v>
      </c>
      <c r="H1733" s="5"/>
      <c r="I1733"/>
      <c r="J1733"/>
      <c r="K1733"/>
      <c r="N1733" s="71"/>
    </row>
    <row r="1734" spans="1:14" x14ac:dyDescent="0.25">
      <c r="A1734" s="7">
        <v>96093</v>
      </c>
      <c r="B1734" t="s">
        <v>1946</v>
      </c>
      <c r="C1734" s="5">
        <v>3080</v>
      </c>
      <c r="D1734" t="s">
        <v>1949</v>
      </c>
      <c r="E1734" s="137">
        <v>97</v>
      </c>
      <c r="F1734" s="137">
        <v>831</v>
      </c>
      <c r="G1734" s="69">
        <v>0.11699999999999999</v>
      </c>
      <c r="H1734" s="5"/>
      <c r="I1734"/>
      <c r="J1734"/>
      <c r="K1734"/>
      <c r="N1734" s="71"/>
    </row>
    <row r="1735" spans="1:14" x14ac:dyDescent="0.25">
      <c r="A1735" s="7">
        <v>96093</v>
      </c>
      <c r="B1735" t="s">
        <v>1946</v>
      </c>
      <c r="C1735" s="5">
        <v>4040</v>
      </c>
      <c r="D1735" t="s">
        <v>1950</v>
      </c>
      <c r="E1735" s="137">
        <v>48</v>
      </c>
      <c r="F1735" s="137">
        <v>429.69</v>
      </c>
      <c r="G1735" s="69">
        <v>0.11199999999999999</v>
      </c>
      <c r="H1735" s="5"/>
      <c r="I1735"/>
      <c r="J1735"/>
      <c r="K1735"/>
      <c r="N1735" s="71"/>
    </row>
    <row r="1736" spans="1:14" x14ac:dyDescent="0.25">
      <c r="A1736" s="7">
        <v>96093</v>
      </c>
      <c r="B1736" t="s">
        <v>1946</v>
      </c>
      <c r="C1736" s="5">
        <v>4060</v>
      </c>
      <c r="D1736" t="s">
        <v>3129</v>
      </c>
      <c r="E1736" s="137">
        <v>128</v>
      </c>
      <c r="F1736" s="137">
        <v>587.6</v>
      </c>
      <c r="G1736" s="69">
        <v>0.218</v>
      </c>
      <c r="H1736" s="5"/>
      <c r="I1736"/>
      <c r="J1736"/>
      <c r="K1736"/>
      <c r="N1736" s="71"/>
    </row>
    <row r="1737" spans="1:14" x14ac:dyDescent="0.25">
      <c r="A1737" s="7">
        <v>96093</v>
      </c>
      <c r="B1737" t="s">
        <v>1946</v>
      </c>
      <c r="C1737" s="5">
        <v>5020</v>
      </c>
      <c r="D1737" t="s">
        <v>1951</v>
      </c>
      <c r="E1737" s="137">
        <v>36</v>
      </c>
      <c r="F1737" s="137">
        <v>471.07</v>
      </c>
      <c r="G1737" s="69">
        <v>7.5999999999999998E-2</v>
      </c>
      <c r="H1737" s="5"/>
      <c r="I1737"/>
      <c r="J1737"/>
      <c r="K1737"/>
      <c r="N1737" s="71"/>
    </row>
    <row r="1738" spans="1:14" x14ac:dyDescent="0.25">
      <c r="A1738" s="7">
        <v>96093</v>
      </c>
      <c r="B1738" t="s">
        <v>1946</v>
      </c>
      <c r="C1738" s="5">
        <v>5040</v>
      </c>
      <c r="D1738" t="s">
        <v>1952</v>
      </c>
      <c r="E1738" s="137">
        <v>41</v>
      </c>
      <c r="F1738" s="137">
        <v>538.16999999999996</v>
      </c>
      <c r="G1738" s="69">
        <v>7.5999999999999998E-2</v>
      </c>
      <c r="H1738" s="5"/>
      <c r="I1738"/>
      <c r="J1738"/>
      <c r="K1738"/>
      <c r="N1738" s="71"/>
    </row>
    <row r="1739" spans="1:14" x14ac:dyDescent="0.25">
      <c r="A1739" s="7">
        <v>96093</v>
      </c>
      <c r="B1739" t="s">
        <v>1946</v>
      </c>
      <c r="C1739" s="5">
        <v>5060</v>
      </c>
      <c r="D1739" t="s">
        <v>1953</v>
      </c>
      <c r="E1739" s="137">
        <v>91.4</v>
      </c>
      <c r="F1739" s="137">
        <v>481.02</v>
      </c>
      <c r="G1739" s="69">
        <v>0.19</v>
      </c>
      <c r="H1739" s="5"/>
      <c r="I1739"/>
      <c r="J1739"/>
      <c r="K1739"/>
      <c r="N1739" s="71"/>
    </row>
    <row r="1740" spans="1:14" x14ac:dyDescent="0.25">
      <c r="A1740" s="7">
        <v>96093</v>
      </c>
      <c r="B1740" t="s">
        <v>1946</v>
      </c>
      <c r="C1740" s="5">
        <v>5070</v>
      </c>
      <c r="D1740" t="s">
        <v>1954</v>
      </c>
      <c r="E1740" s="137">
        <v>67</v>
      </c>
      <c r="F1740" s="137">
        <v>554</v>
      </c>
      <c r="G1740" s="69">
        <v>0.121</v>
      </c>
      <c r="H1740" s="5"/>
      <c r="I1740"/>
      <c r="J1740"/>
      <c r="K1740"/>
      <c r="N1740" s="71"/>
    </row>
    <row r="1741" spans="1:14" x14ac:dyDescent="0.25">
      <c r="A1741" s="7">
        <v>96094</v>
      </c>
      <c r="B1741" t="s">
        <v>1955</v>
      </c>
      <c r="C1741" s="5">
        <v>1050</v>
      </c>
      <c r="D1741" t="s">
        <v>1956</v>
      </c>
      <c r="E1741" s="137">
        <v>569.29999999999995</v>
      </c>
      <c r="F1741" s="137">
        <v>1238.53</v>
      </c>
      <c r="G1741" s="69">
        <v>0.46</v>
      </c>
      <c r="H1741" s="5"/>
      <c r="I1741"/>
      <c r="J1741"/>
      <c r="K1741"/>
      <c r="N1741" s="71"/>
    </row>
    <row r="1742" spans="1:14" x14ac:dyDescent="0.25">
      <c r="A1742" s="7">
        <v>96094</v>
      </c>
      <c r="B1742" t="s">
        <v>1955</v>
      </c>
      <c r="C1742" s="5">
        <v>1075</v>
      </c>
      <c r="D1742" t="s">
        <v>1957</v>
      </c>
      <c r="E1742" s="137">
        <v>356.4</v>
      </c>
      <c r="F1742" s="137">
        <v>1706.94</v>
      </c>
      <c r="G1742" s="69">
        <v>0.20899999999999999</v>
      </c>
      <c r="H1742" s="5"/>
      <c r="I1742"/>
      <c r="J1742"/>
      <c r="K1742"/>
      <c r="N1742" s="71"/>
    </row>
    <row r="1743" spans="1:14" x14ac:dyDescent="0.25">
      <c r="A1743" s="7">
        <v>96094</v>
      </c>
      <c r="B1743" t="s">
        <v>1955</v>
      </c>
      <c r="C1743" s="5">
        <v>3000</v>
      </c>
      <c r="D1743" t="s">
        <v>1958</v>
      </c>
      <c r="E1743" s="137">
        <v>334.5</v>
      </c>
      <c r="F1743" s="137">
        <v>564</v>
      </c>
      <c r="G1743" s="69">
        <v>0.59299999999999997</v>
      </c>
      <c r="H1743" s="5"/>
      <c r="I1743"/>
      <c r="J1743"/>
      <c r="K1743"/>
      <c r="N1743" s="71"/>
    </row>
    <row r="1744" spans="1:14" x14ac:dyDescent="0.25">
      <c r="A1744" s="7">
        <v>96094</v>
      </c>
      <c r="B1744" t="s">
        <v>1955</v>
      </c>
      <c r="C1744" s="5">
        <v>3020</v>
      </c>
      <c r="D1744" t="s">
        <v>1959</v>
      </c>
      <c r="E1744" s="137">
        <v>133.69999999999999</v>
      </c>
      <c r="F1744" s="137">
        <v>661.56</v>
      </c>
      <c r="G1744" s="69">
        <v>0.20199999999999999</v>
      </c>
      <c r="H1744" s="5"/>
      <c r="I1744"/>
      <c r="J1744"/>
      <c r="K1744"/>
      <c r="N1744" s="71"/>
    </row>
    <row r="1745" spans="1:14" x14ac:dyDescent="0.25">
      <c r="A1745" s="7">
        <v>96094</v>
      </c>
      <c r="B1745" t="s">
        <v>1955</v>
      </c>
      <c r="C1745" s="5">
        <v>3040</v>
      </c>
      <c r="D1745" t="s">
        <v>680</v>
      </c>
      <c r="E1745" s="137">
        <v>143</v>
      </c>
      <c r="F1745" s="137">
        <v>419</v>
      </c>
      <c r="G1745" s="69">
        <v>0.34100000000000003</v>
      </c>
      <c r="H1745" s="5"/>
      <c r="I1745"/>
      <c r="J1745"/>
      <c r="K1745"/>
      <c r="N1745" s="71"/>
    </row>
    <row r="1746" spans="1:14" x14ac:dyDescent="0.25">
      <c r="A1746" s="7">
        <v>96094</v>
      </c>
      <c r="B1746" t="s">
        <v>1955</v>
      </c>
      <c r="C1746" s="5">
        <v>3060</v>
      </c>
      <c r="D1746" t="s">
        <v>1960</v>
      </c>
      <c r="E1746" s="137">
        <v>163</v>
      </c>
      <c r="F1746" s="137">
        <v>586.13</v>
      </c>
      <c r="G1746" s="69">
        <v>0.27800000000000002</v>
      </c>
      <c r="H1746" s="5"/>
      <c r="I1746"/>
      <c r="J1746"/>
      <c r="K1746"/>
      <c r="N1746" s="71"/>
    </row>
    <row r="1747" spans="1:14" x14ac:dyDescent="0.25">
      <c r="A1747" s="7">
        <v>96094</v>
      </c>
      <c r="B1747" t="s">
        <v>1955</v>
      </c>
      <c r="C1747" s="5">
        <v>4020</v>
      </c>
      <c r="D1747" t="s">
        <v>1961</v>
      </c>
      <c r="E1747" s="137">
        <v>126</v>
      </c>
      <c r="F1747" s="137">
        <v>245</v>
      </c>
      <c r="G1747" s="69">
        <v>0.51400000000000001</v>
      </c>
      <c r="H1747" s="5"/>
      <c r="I1747"/>
      <c r="J1747"/>
      <c r="K1747"/>
      <c r="N1747" s="71"/>
    </row>
    <row r="1748" spans="1:14" x14ac:dyDescent="0.25">
      <c r="A1748" s="7">
        <v>96094</v>
      </c>
      <c r="B1748" t="s">
        <v>1955</v>
      </c>
      <c r="C1748" s="5">
        <v>4060</v>
      </c>
      <c r="D1748" t="s">
        <v>1962</v>
      </c>
      <c r="E1748" s="137">
        <v>300</v>
      </c>
      <c r="F1748" s="137">
        <v>533.20000000000005</v>
      </c>
      <c r="G1748" s="69">
        <v>0.56299999999999994</v>
      </c>
      <c r="H1748" s="5"/>
      <c r="I1748"/>
      <c r="J1748"/>
      <c r="K1748"/>
      <c r="N1748" s="71"/>
    </row>
    <row r="1749" spans="1:14" x14ac:dyDescent="0.25">
      <c r="A1749" s="7">
        <v>96094</v>
      </c>
      <c r="B1749" t="s">
        <v>1955</v>
      </c>
      <c r="C1749" s="5">
        <v>4070</v>
      </c>
      <c r="D1749" t="s">
        <v>1963</v>
      </c>
      <c r="E1749" s="137">
        <v>119</v>
      </c>
      <c r="F1749" s="137">
        <v>437.4</v>
      </c>
      <c r="G1749" s="69">
        <v>0.27200000000000002</v>
      </c>
      <c r="H1749" s="5"/>
      <c r="I1749"/>
      <c r="J1749"/>
      <c r="K1749"/>
      <c r="N1749" s="71"/>
    </row>
    <row r="1750" spans="1:14" x14ac:dyDescent="0.25">
      <c r="A1750" s="7">
        <v>96094</v>
      </c>
      <c r="B1750" t="s">
        <v>1955</v>
      </c>
      <c r="C1750" s="5">
        <v>4080</v>
      </c>
      <c r="D1750" t="s">
        <v>1964</v>
      </c>
      <c r="E1750" s="137">
        <v>190</v>
      </c>
      <c r="F1750" s="137">
        <v>384</v>
      </c>
      <c r="G1750" s="69">
        <v>0.495</v>
      </c>
      <c r="H1750" s="5"/>
      <c r="I1750"/>
      <c r="J1750"/>
      <c r="K1750"/>
      <c r="N1750" s="71"/>
    </row>
    <row r="1751" spans="1:14" x14ac:dyDescent="0.25">
      <c r="A1751" s="7">
        <v>96094</v>
      </c>
      <c r="B1751" t="s">
        <v>1955</v>
      </c>
      <c r="C1751" s="5">
        <v>4090</v>
      </c>
      <c r="D1751" t="s">
        <v>1965</v>
      </c>
      <c r="E1751" s="137">
        <v>100</v>
      </c>
      <c r="F1751" s="137">
        <v>417</v>
      </c>
      <c r="G1751" s="69">
        <v>0.24</v>
      </c>
      <c r="H1751" s="5"/>
      <c r="I1751"/>
      <c r="J1751"/>
      <c r="K1751"/>
      <c r="N1751" s="71"/>
    </row>
    <row r="1752" spans="1:14" x14ac:dyDescent="0.25">
      <c r="A1752" s="7">
        <v>96094</v>
      </c>
      <c r="B1752" t="s">
        <v>1955</v>
      </c>
      <c r="C1752" s="5">
        <v>5000</v>
      </c>
      <c r="D1752" t="s">
        <v>1966</v>
      </c>
      <c r="E1752" s="137">
        <v>89</v>
      </c>
      <c r="F1752" s="137">
        <v>381</v>
      </c>
      <c r="G1752" s="69">
        <v>0.23399999999999999</v>
      </c>
      <c r="H1752" s="5"/>
      <c r="I1752"/>
      <c r="J1752"/>
      <c r="K1752"/>
      <c r="N1752" s="71"/>
    </row>
    <row r="1753" spans="1:14" x14ac:dyDescent="0.25">
      <c r="A1753" s="7">
        <v>96094</v>
      </c>
      <c r="B1753" t="s">
        <v>1955</v>
      </c>
      <c r="C1753" s="5">
        <v>5020</v>
      </c>
      <c r="D1753" t="s">
        <v>1967</v>
      </c>
      <c r="E1753" s="137">
        <v>82</v>
      </c>
      <c r="F1753" s="137">
        <v>416.2</v>
      </c>
      <c r="G1753" s="69">
        <v>0.19699999999999998</v>
      </c>
      <c r="H1753" s="5"/>
      <c r="I1753"/>
      <c r="J1753"/>
      <c r="K1753"/>
      <c r="N1753" s="71"/>
    </row>
    <row r="1754" spans="1:14" x14ac:dyDescent="0.25">
      <c r="A1754" s="7">
        <v>96094</v>
      </c>
      <c r="B1754" t="s">
        <v>1955</v>
      </c>
      <c r="C1754" s="5">
        <v>5040</v>
      </c>
      <c r="D1754" t="s">
        <v>1968</v>
      </c>
      <c r="E1754" s="137">
        <v>66</v>
      </c>
      <c r="F1754" s="137">
        <v>397.4</v>
      </c>
      <c r="G1754" s="69">
        <v>0.16600000000000001</v>
      </c>
      <c r="H1754" s="5"/>
      <c r="I1754"/>
      <c r="J1754"/>
      <c r="K1754"/>
      <c r="N1754" s="71"/>
    </row>
    <row r="1755" spans="1:14" x14ac:dyDescent="0.25">
      <c r="A1755" s="7">
        <v>96094</v>
      </c>
      <c r="B1755" t="s">
        <v>1955</v>
      </c>
      <c r="C1755" s="5">
        <v>5060</v>
      </c>
      <c r="D1755" t="s">
        <v>1969</v>
      </c>
      <c r="E1755" s="137">
        <v>166</v>
      </c>
      <c r="F1755" s="137">
        <v>352.6</v>
      </c>
      <c r="G1755" s="69">
        <v>0.47100000000000003</v>
      </c>
      <c r="H1755" s="5"/>
      <c r="I1755"/>
      <c r="J1755"/>
      <c r="K1755"/>
      <c r="N1755" s="71"/>
    </row>
    <row r="1756" spans="1:14" x14ac:dyDescent="0.25">
      <c r="A1756" s="7">
        <v>96094</v>
      </c>
      <c r="B1756" t="s">
        <v>1955</v>
      </c>
      <c r="C1756" s="5">
        <v>5080</v>
      </c>
      <c r="D1756" t="s">
        <v>3131</v>
      </c>
      <c r="E1756" s="137">
        <v>29</v>
      </c>
      <c r="F1756" s="137">
        <v>264</v>
      </c>
      <c r="G1756" s="69">
        <v>0.11</v>
      </c>
      <c r="H1756" s="5"/>
      <c r="I1756"/>
      <c r="J1756"/>
      <c r="K1756"/>
      <c r="N1756" s="71"/>
    </row>
    <row r="1757" spans="1:14" x14ac:dyDescent="0.25">
      <c r="A1757" s="7">
        <v>96094</v>
      </c>
      <c r="B1757" t="s">
        <v>1955</v>
      </c>
      <c r="C1757" s="5">
        <v>5100</v>
      </c>
      <c r="D1757" t="s">
        <v>1970</v>
      </c>
      <c r="E1757" s="137">
        <v>112</v>
      </c>
      <c r="F1757" s="137">
        <v>388.4</v>
      </c>
      <c r="G1757" s="69">
        <v>0.28800000000000003</v>
      </c>
      <c r="H1757" s="5"/>
      <c r="I1757"/>
      <c r="J1757"/>
      <c r="K1757"/>
      <c r="N1757" s="71"/>
    </row>
    <row r="1758" spans="1:14" x14ac:dyDescent="0.25">
      <c r="A1758" s="7">
        <v>96095</v>
      </c>
      <c r="B1758" t="s">
        <v>1971</v>
      </c>
      <c r="C1758" s="5">
        <v>1050</v>
      </c>
      <c r="D1758" t="s">
        <v>297</v>
      </c>
      <c r="E1758" s="137">
        <v>196.3</v>
      </c>
      <c r="F1758" s="137">
        <v>1179.81</v>
      </c>
      <c r="G1758" s="69">
        <v>0.16600000000000001</v>
      </c>
      <c r="H1758" s="5"/>
      <c r="I1758"/>
      <c r="J1758"/>
      <c r="K1758"/>
      <c r="N1758" s="71"/>
    </row>
    <row r="1759" spans="1:14" x14ac:dyDescent="0.25">
      <c r="A1759" s="7">
        <v>96095</v>
      </c>
      <c r="B1759" t="s">
        <v>1971</v>
      </c>
      <c r="C1759" s="5">
        <v>1075</v>
      </c>
      <c r="D1759" t="s">
        <v>1972</v>
      </c>
      <c r="E1759" s="137">
        <v>335.3</v>
      </c>
      <c r="F1759" s="137">
        <v>929.42</v>
      </c>
      <c r="G1759" s="69">
        <v>0.36099999999999999</v>
      </c>
      <c r="H1759" s="5"/>
      <c r="I1759"/>
      <c r="J1759"/>
      <c r="K1759"/>
      <c r="N1759" s="71"/>
    </row>
    <row r="1760" spans="1:14" x14ac:dyDescent="0.25">
      <c r="A1760" s="7">
        <v>96095</v>
      </c>
      <c r="B1760" t="s">
        <v>1971</v>
      </c>
      <c r="C1760" s="5">
        <v>1080</v>
      </c>
      <c r="D1760" t="s">
        <v>1973</v>
      </c>
      <c r="E1760" s="137">
        <v>162.9</v>
      </c>
      <c r="F1760" s="137">
        <v>1347.32</v>
      </c>
      <c r="G1760" s="69">
        <v>0.121</v>
      </c>
      <c r="H1760" s="5"/>
      <c r="I1760"/>
      <c r="J1760"/>
      <c r="K1760"/>
      <c r="N1760" s="71"/>
    </row>
    <row r="1761" spans="1:14" x14ac:dyDescent="0.25">
      <c r="A1761" s="7">
        <v>96095</v>
      </c>
      <c r="B1761" t="s">
        <v>1971</v>
      </c>
      <c r="C1761" s="5">
        <v>1090</v>
      </c>
      <c r="D1761" t="s">
        <v>1974</v>
      </c>
      <c r="E1761" s="137">
        <v>339.1</v>
      </c>
      <c r="F1761" s="137">
        <v>1461.92</v>
      </c>
      <c r="G1761" s="69">
        <v>0.23199999999999998</v>
      </c>
      <c r="H1761" s="5"/>
      <c r="I1761"/>
      <c r="J1761"/>
      <c r="K1761"/>
      <c r="N1761" s="71"/>
    </row>
    <row r="1762" spans="1:14" x14ac:dyDescent="0.25">
      <c r="A1762" s="7">
        <v>96095</v>
      </c>
      <c r="B1762" t="s">
        <v>1971</v>
      </c>
      <c r="C1762" s="5">
        <v>3000</v>
      </c>
      <c r="D1762" t="s">
        <v>47</v>
      </c>
      <c r="E1762" s="137">
        <v>146</v>
      </c>
      <c r="F1762" s="137">
        <v>779.45</v>
      </c>
      <c r="G1762" s="69">
        <v>0.187</v>
      </c>
      <c r="H1762" s="5"/>
      <c r="I1762"/>
      <c r="J1762"/>
      <c r="K1762"/>
      <c r="N1762" s="71"/>
    </row>
    <row r="1763" spans="1:14" x14ac:dyDescent="0.25">
      <c r="A1763" s="7">
        <v>96095</v>
      </c>
      <c r="B1763" t="s">
        <v>1971</v>
      </c>
      <c r="C1763" s="5">
        <v>3020</v>
      </c>
      <c r="D1763" t="s">
        <v>304</v>
      </c>
      <c r="E1763" s="137">
        <v>142.5</v>
      </c>
      <c r="F1763" s="137">
        <v>843.46</v>
      </c>
      <c r="G1763" s="69">
        <v>0.16899999999999998</v>
      </c>
      <c r="H1763" s="5"/>
      <c r="I1763"/>
      <c r="J1763"/>
      <c r="K1763"/>
      <c r="N1763" s="71"/>
    </row>
    <row r="1764" spans="1:14" x14ac:dyDescent="0.25">
      <c r="A1764" s="7">
        <v>96095</v>
      </c>
      <c r="B1764" t="s">
        <v>1971</v>
      </c>
      <c r="C1764" s="5">
        <v>3040</v>
      </c>
      <c r="D1764" t="s">
        <v>1975</v>
      </c>
      <c r="E1764" s="137">
        <v>341</v>
      </c>
      <c r="F1764" s="137">
        <v>893</v>
      </c>
      <c r="G1764" s="69">
        <v>0.38200000000000001</v>
      </c>
      <c r="H1764" s="5"/>
      <c r="I1764"/>
      <c r="J1764"/>
      <c r="K1764"/>
      <c r="N1764" s="71"/>
    </row>
    <row r="1765" spans="1:14" x14ac:dyDescent="0.25">
      <c r="A1765" s="7">
        <v>96095</v>
      </c>
      <c r="B1765" t="s">
        <v>1971</v>
      </c>
      <c r="C1765" s="5">
        <v>3060</v>
      </c>
      <c r="D1765" t="s">
        <v>977</v>
      </c>
      <c r="E1765" s="137">
        <v>89</v>
      </c>
      <c r="F1765" s="137">
        <v>529.92999999999995</v>
      </c>
      <c r="G1765" s="69">
        <v>0.16800000000000001</v>
      </c>
      <c r="H1765" s="5"/>
      <c r="I1765"/>
      <c r="J1765"/>
      <c r="K1765"/>
      <c r="N1765" s="71"/>
    </row>
    <row r="1766" spans="1:14" x14ac:dyDescent="0.25">
      <c r="A1766" s="7">
        <v>96095</v>
      </c>
      <c r="B1766" t="s">
        <v>1971</v>
      </c>
      <c r="C1766" s="5">
        <v>3080</v>
      </c>
      <c r="D1766" t="s">
        <v>1854</v>
      </c>
      <c r="E1766" s="137">
        <v>90</v>
      </c>
      <c r="F1766" s="137">
        <v>797.03</v>
      </c>
      <c r="G1766" s="69">
        <v>0.113</v>
      </c>
      <c r="H1766" s="5"/>
      <c r="I1766"/>
      <c r="J1766"/>
      <c r="K1766"/>
      <c r="N1766" s="71"/>
    </row>
    <row r="1767" spans="1:14" x14ac:dyDescent="0.25">
      <c r="A1767" s="7">
        <v>96095</v>
      </c>
      <c r="B1767" t="s">
        <v>1971</v>
      </c>
      <c r="C1767" s="5">
        <v>4010</v>
      </c>
      <c r="D1767" t="s">
        <v>3630</v>
      </c>
      <c r="E1767" s="137">
        <v>45</v>
      </c>
      <c r="F1767" s="137">
        <v>211</v>
      </c>
      <c r="G1767" s="69">
        <v>0.21299999999999999</v>
      </c>
      <c r="H1767" s="5"/>
      <c r="I1767"/>
      <c r="J1767"/>
      <c r="K1767"/>
      <c r="N1767" s="71"/>
    </row>
    <row r="1768" spans="1:14" x14ac:dyDescent="0.25">
      <c r="A1768" s="7">
        <v>96095</v>
      </c>
      <c r="B1768" t="s">
        <v>1971</v>
      </c>
      <c r="C1768" s="5">
        <v>4020</v>
      </c>
      <c r="D1768" t="s">
        <v>1976</v>
      </c>
      <c r="E1768" s="137">
        <v>23</v>
      </c>
      <c r="F1768" s="137">
        <v>379.13</v>
      </c>
      <c r="G1768" s="69">
        <v>6.0999999999999999E-2</v>
      </c>
      <c r="H1768" s="5"/>
      <c r="I1768"/>
      <c r="J1768"/>
      <c r="K1768"/>
      <c r="N1768" s="71"/>
    </row>
    <row r="1769" spans="1:14" x14ac:dyDescent="0.25">
      <c r="A1769" s="7">
        <v>96095</v>
      </c>
      <c r="B1769" t="s">
        <v>1971</v>
      </c>
      <c r="C1769" s="5">
        <v>4030</v>
      </c>
      <c r="D1769" t="s">
        <v>1977</v>
      </c>
      <c r="E1769" s="137">
        <v>78</v>
      </c>
      <c r="F1769" s="137">
        <v>371.4</v>
      </c>
      <c r="G1769" s="69">
        <v>0.21</v>
      </c>
      <c r="H1769" s="5"/>
      <c r="I1769"/>
      <c r="J1769"/>
      <c r="K1769"/>
      <c r="N1769" s="71"/>
    </row>
    <row r="1770" spans="1:14" x14ac:dyDescent="0.25">
      <c r="A1770" s="7">
        <v>96095</v>
      </c>
      <c r="B1770" t="s">
        <v>1971</v>
      </c>
      <c r="C1770" s="5">
        <v>4035</v>
      </c>
      <c r="D1770" t="s">
        <v>1978</v>
      </c>
      <c r="E1770" s="137">
        <v>122</v>
      </c>
      <c r="F1770" s="137">
        <v>352.18</v>
      </c>
      <c r="G1770" s="69">
        <v>0.34600000000000003</v>
      </c>
      <c r="H1770" s="5"/>
      <c r="I1770"/>
      <c r="J1770"/>
      <c r="K1770"/>
      <c r="N1770" s="71"/>
    </row>
    <row r="1771" spans="1:14" x14ac:dyDescent="0.25">
      <c r="A1771" s="7">
        <v>96095</v>
      </c>
      <c r="B1771" t="s">
        <v>1971</v>
      </c>
      <c r="C1771" s="5">
        <v>4040</v>
      </c>
      <c r="D1771" t="s">
        <v>1979</v>
      </c>
      <c r="E1771" s="137">
        <v>31</v>
      </c>
      <c r="F1771" s="137">
        <v>408.2</v>
      </c>
      <c r="G1771" s="69">
        <v>7.5999999999999998E-2</v>
      </c>
      <c r="H1771" s="5"/>
      <c r="I1771"/>
      <c r="J1771"/>
      <c r="K1771"/>
      <c r="N1771" s="71"/>
    </row>
    <row r="1772" spans="1:14" x14ac:dyDescent="0.25">
      <c r="A1772" s="7">
        <v>96095</v>
      </c>
      <c r="B1772" t="s">
        <v>1971</v>
      </c>
      <c r="C1772" s="5">
        <v>4060</v>
      </c>
      <c r="D1772" t="s">
        <v>850</v>
      </c>
      <c r="E1772" s="137">
        <v>161</v>
      </c>
      <c r="F1772" s="137">
        <v>464</v>
      </c>
      <c r="G1772" s="69">
        <v>0.34700000000000003</v>
      </c>
      <c r="H1772" s="5"/>
      <c r="I1772"/>
      <c r="J1772"/>
      <c r="K1772"/>
      <c r="N1772" s="71"/>
    </row>
    <row r="1773" spans="1:14" x14ac:dyDescent="0.25">
      <c r="A1773" s="7">
        <v>96095</v>
      </c>
      <c r="B1773" t="s">
        <v>1971</v>
      </c>
      <c r="C1773" s="5">
        <v>4100</v>
      </c>
      <c r="D1773" t="s">
        <v>1980</v>
      </c>
      <c r="E1773" s="137">
        <v>26</v>
      </c>
      <c r="F1773" s="137">
        <v>343.19</v>
      </c>
      <c r="G1773" s="69">
        <v>7.5999999999999998E-2</v>
      </c>
      <c r="H1773" s="5"/>
      <c r="I1773"/>
      <c r="J1773"/>
      <c r="K1773"/>
      <c r="N1773" s="71"/>
    </row>
    <row r="1774" spans="1:14" x14ac:dyDescent="0.25">
      <c r="A1774" s="7">
        <v>96095</v>
      </c>
      <c r="B1774" t="s">
        <v>1971</v>
      </c>
      <c r="C1774" s="5">
        <v>4110</v>
      </c>
      <c r="D1774" t="s">
        <v>1981</v>
      </c>
      <c r="E1774" s="137">
        <v>108</v>
      </c>
      <c r="F1774" s="137">
        <v>370.87</v>
      </c>
      <c r="G1774" s="69">
        <v>0.29100000000000004</v>
      </c>
      <c r="H1774" s="5"/>
      <c r="I1774"/>
      <c r="J1774"/>
      <c r="K1774"/>
      <c r="N1774" s="71"/>
    </row>
    <row r="1775" spans="1:14" x14ac:dyDescent="0.25">
      <c r="A1775" s="7">
        <v>96095</v>
      </c>
      <c r="B1775" t="s">
        <v>1971</v>
      </c>
      <c r="C1775" s="5">
        <v>4120</v>
      </c>
      <c r="D1775" t="s">
        <v>833</v>
      </c>
      <c r="E1775" s="137">
        <v>41</v>
      </c>
      <c r="F1775" s="137">
        <v>471.16</v>
      </c>
      <c r="G1775" s="69">
        <v>8.6999999999999994E-2</v>
      </c>
      <c r="H1775" s="5"/>
      <c r="I1775"/>
      <c r="J1775"/>
      <c r="K1775"/>
      <c r="N1775" s="71"/>
    </row>
    <row r="1776" spans="1:14" x14ac:dyDescent="0.25">
      <c r="A1776" s="7">
        <v>96095</v>
      </c>
      <c r="B1776" t="s">
        <v>1971</v>
      </c>
      <c r="C1776" s="5">
        <v>4130</v>
      </c>
      <c r="D1776" t="s">
        <v>1982</v>
      </c>
      <c r="E1776" s="137">
        <v>35</v>
      </c>
      <c r="F1776" s="137">
        <v>339.06</v>
      </c>
      <c r="G1776" s="69">
        <v>0.10300000000000001</v>
      </c>
      <c r="H1776" s="5"/>
      <c r="I1776"/>
      <c r="J1776"/>
      <c r="K1776"/>
      <c r="N1776" s="71"/>
    </row>
    <row r="1777" spans="1:14" x14ac:dyDescent="0.25">
      <c r="A1777" s="7">
        <v>96095</v>
      </c>
      <c r="B1777" t="s">
        <v>1971</v>
      </c>
      <c r="C1777" s="5">
        <v>4160</v>
      </c>
      <c r="D1777" t="s">
        <v>1983</v>
      </c>
      <c r="E1777" s="137">
        <v>26</v>
      </c>
      <c r="F1777" s="137">
        <v>393.2</v>
      </c>
      <c r="G1777" s="69">
        <v>6.6000000000000003E-2</v>
      </c>
      <c r="H1777" s="5"/>
      <c r="I1777"/>
      <c r="J1777"/>
      <c r="K1777"/>
      <c r="N1777" s="71"/>
    </row>
    <row r="1778" spans="1:14" x14ac:dyDescent="0.25">
      <c r="A1778" s="7">
        <v>96095</v>
      </c>
      <c r="B1778" t="s">
        <v>1971</v>
      </c>
      <c r="C1778" s="5">
        <v>4180</v>
      </c>
      <c r="D1778" t="s">
        <v>3569</v>
      </c>
      <c r="E1778" s="137">
        <v>103</v>
      </c>
      <c r="F1778" s="137">
        <v>424</v>
      </c>
      <c r="G1778" s="69">
        <v>0.24299999999999999</v>
      </c>
      <c r="H1778" s="5"/>
      <c r="I1778"/>
      <c r="J1778"/>
      <c r="K1778"/>
      <c r="N1778" s="71"/>
    </row>
    <row r="1779" spans="1:14" x14ac:dyDescent="0.25">
      <c r="A1779" s="7">
        <v>96095</v>
      </c>
      <c r="B1779" t="s">
        <v>1971</v>
      </c>
      <c r="C1779" s="5">
        <v>4190</v>
      </c>
      <c r="D1779" t="s">
        <v>1985</v>
      </c>
      <c r="E1779" s="137">
        <v>41.7</v>
      </c>
      <c r="F1779" s="137">
        <v>401.88</v>
      </c>
      <c r="G1779" s="69">
        <v>0.10400000000000001</v>
      </c>
      <c r="H1779" s="5"/>
      <c r="I1779"/>
      <c r="J1779"/>
      <c r="K1779"/>
      <c r="N1779" s="71"/>
    </row>
    <row r="1780" spans="1:14" x14ac:dyDescent="0.25">
      <c r="A1780" s="7">
        <v>96095</v>
      </c>
      <c r="B1780" t="s">
        <v>1971</v>
      </c>
      <c r="C1780" s="5">
        <v>4200</v>
      </c>
      <c r="D1780" t="s">
        <v>1986</v>
      </c>
      <c r="E1780" s="137">
        <v>76</v>
      </c>
      <c r="F1780" s="137">
        <v>489.13</v>
      </c>
      <c r="G1780" s="69">
        <v>0.155</v>
      </c>
      <c r="H1780" s="5"/>
      <c r="I1780"/>
      <c r="J1780"/>
      <c r="K1780"/>
      <c r="N1780" s="71"/>
    </row>
    <row r="1781" spans="1:14" x14ac:dyDescent="0.25">
      <c r="A1781" s="7">
        <v>96095</v>
      </c>
      <c r="B1781" t="s">
        <v>1971</v>
      </c>
      <c r="C1781" s="5">
        <v>4210</v>
      </c>
      <c r="D1781" t="s">
        <v>1987</v>
      </c>
      <c r="E1781" s="137">
        <v>88</v>
      </c>
      <c r="F1781" s="137">
        <v>371</v>
      </c>
      <c r="G1781" s="69">
        <v>0.23699999999999999</v>
      </c>
      <c r="H1781" s="5"/>
      <c r="I1781"/>
      <c r="J1781"/>
      <c r="K1781"/>
      <c r="N1781" s="71"/>
    </row>
    <row r="1782" spans="1:14" x14ac:dyDescent="0.25">
      <c r="A1782" s="7">
        <v>96095</v>
      </c>
      <c r="B1782" t="s">
        <v>1971</v>
      </c>
      <c r="C1782" s="5">
        <v>4220</v>
      </c>
      <c r="D1782" t="s">
        <v>1543</v>
      </c>
      <c r="E1782" s="137">
        <v>196.5</v>
      </c>
      <c r="F1782" s="137">
        <v>428.5</v>
      </c>
      <c r="G1782" s="69">
        <v>0.45899999999999996</v>
      </c>
      <c r="H1782" s="5"/>
      <c r="I1782"/>
      <c r="J1782"/>
      <c r="K1782"/>
      <c r="N1782" s="71"/>
    </row>
    <row r="1783" spans="1:14" x14ac:dyDescent="0.25">
      <c r="A1783" s="7">
        <v>96095</v>
      </c>
      <c r="B1783" t="s">
        <v>1971</v>
      </c>
      <c r="C1783" s="5">
        <v>4235</v>
      </c>
      <c r="D1783" t="s">
        <v>1988</v>
      </c>
      <c r="E1783" s="137">
        <v>54</v>
      </c>
      <c r="F1783" s="137">
        <v>252</v>
      </c>
      <c r="G1783" s="69">
        <v>0.214</v>
      </c>
      <c r="H1783" s="5"/>
      <c r="I1783"/>
      <c r="J1783"/>
      <c r="K1783"/>
      <c r="N1783" s="71"/>
    </row>
    <row r="1784" spans="1:14" x14ac:dyDescent="0.25">
      <c r="A1784" s="7">
        <v>96095</v>
      </c>
      <c r="B1784" t="s">
        <v>1971</v>
      </c>
      <c r="C1784" s="5">
        <v>4245</v>
      </c>
      <c r="D1784" t="s">
        <v>1989</v>
      </c>
      <c r="E1784" s="137">
        <v>49</v>
      </c>
      <c r="F1784" s="137">
        <v>363.34</v>
      </c>
      <c r="G1784" s="69">
        <v>0.13500000000000001</v>
      </c>
      <c r="H1784" s="5"/>
      <c r="I1784"/>
      <c r="J1784"/>
      <c r="K1784"/>
      <c r="N1784" s="71"/>
    </row>
    <row r="1785" spans="1:14" x14ac:dyDescent="0.25">
      <c r="A1785" s="7">
        <v>96095</v>
      </c>
      <c r="B1785" t="s">
        <v>1971</v>
      </c>
      <c r="C1785" s="5">
        <v>4260</v>
      </c>
      <c r="D1785" t="s">
        <v>1990</v>
      </c>
      <c r="E1785" s="137">
        <v>77</v>
      </c>
      <c r="F1785" s="137">
        <v>410.48</v>
      </c>
      <c r="G1785" s="69">
        <v>0.188</v>
      </c>
      <c r="H1785" s="5"/>
      <c r="I1785"/>
      <c r="J1785"/>
      <c r="K1785"/>
      <c r="N1785" s="71"/>
    </row>
    <row r="1786" spans="1:14" x14ac:dyDescent="0.25">
      <c r="A1786" s="7">
        <v>96098</v>
      </c>
      <c r="B1786" t="s">
        <v>1991</v>
      </c>
      <c r="C1786" s="5">
        <v>1050</v>
      </c>
      <c r="D1786" t="s">
        <v>1992</v>
      </c>
      <c r="E1786" s="137">
        <v>249.8</v>
      </c>
      <c r="F1786" s="137">
        <v>736.54</v>
      </c>
      <c r="G1786" s="69">
        <v>0.33899999999999997</v>
      </c>
      <c r="H1786" s="5"/>
      <c r="I1786"/>
      <c r="J1786"/>
      <c r="K1786"/>
      <c r="N1786" s="71"/>
    </row>
    <row r="1787" spans="1:14" x14ac:dyDescent="0.25">
      <c r="A1787" s="7">
        <v>96098</v>
      </c>
      <c r="B1787" t="s">
        <v>1991</v>
      </c>
      <c r="C1787" s="5">
        <v>3000</v>
      </c>
      <c r="D1787" t="s">
        <v>1993</v>
      </c>
      <c r="E1787" s="137">
        <v>170</v>
      </c>
      <c r="F1787" s="137">
        <v>551.29</v>
      </c>
      <c r="G1787" s="69">
        <v>0.308</v>
      </c>
      <c r="H1787" s="5"/>
      <c r="I1787"/>
      <c r="J1787"/>
      <c r="K1787"/>
      <c r="N1787" s="71"/>
    </row>
    <row r="1788" spans="1:14" x14ac:dyDescent="0.25">
      <c r="A1788" s="7">
        <v>96098</v>
      </c>
      <c r="B1788" t="s">
        <v>1991</v>
      </c>
      <c r="C1788" s="5">
        <v>4040</v>
      </c>
      <c r="D1788" t="s">
        <v>1994</v>
      </c>
      <c r="E1788" s="137">
        <v>160</v>
      </c>
      <c r="F1788" s="137">
        <v>529</v>
      </c>
      <c r="G1788" s="69">
        <v>0.30199999999999999</v>
      </c>
      <c r="H1788" s="5"/>
      <c r="I1788"/>
      <c r="J1788"/>
      <c r="K1788"/>
      <c r="N1788" s="71"/>
    </row>
    <row r="1789" spans="1:14" x14ac:dyDescent="0.25">
      <c r="A1789" s="7">
        <v>96098</v>
      </c>
      <c r="B1789" t="s">
        <v>1991</v>
      </c>
      <c r="C1789" s="5">
        <v>4080</v>
      </c>
      <c r="D1789" t="s">
        <v>1995</v>
      </c>
      <c r="E1789" s="137">
        <v>175</v>
      </c>
      <c r="F1789" s="137">
        <v>547.17999999999995</v>
      </c>
      <c r="G1789" s="69">
        <v>0.32</v>
      </c>
      <c r="H1789" s="5"/>
      <c r="I1789"/>
      <c r="J1789"/>
      <c r="K1789"/>
      <c r="N1789" s="71"/>
    </row>
    <row r="1790" spans="1:14" x14ac:dyDescent="0.25">
      <c r="A1790" s="7">
        <v>96099</v>
      </c>
      <c r="B1790" t="s">
        <v>1996</v>
      </c>
      <c r="C1790" s="5">
        <v>1050</v>
      </c>
      <c r="D1790" t="s">
        <v>2558</v>
      </c>
      <c r="E1790" s="137">
        <v>290.10000000000002</v>
      </c>
      <c r="F1790" s="137">
        <v>530.87</v>
      </c>
      <c r="G1790" s="69">
        <v>0.54600000000000004</v>
      </c>
      <c r="H1790" s="5"/>
      <c r="I1790"/>
      <c r="J1790"/>
      <c r="K1790"/>
      <c r="N1790" s="71"/>
    </row>
    <row r="1791" spans="1:14" x14ac:dyDescent="0.25">
      <c r="A1791" s="7">
        <v>96099</v>
      </c>
      <c r="B1791" t="s">
        <v>1996</v>
      </c>
      <c r="C1791" s="5">
        <v>2000</v>
      </c>
      <c r="D1791" t="s">
        <v>2592</v>
      </c>
      <c r="E1791" s="137">
        <v>248.6</v>
      </c>
      <c r="F1791" s="137">
        <v>421.57</v>
      </c>
      <c r="G1791" s="69">
        <v>0.59</v>
      </c>
      <c r="H1791" s="5"/>
      <c r="I1791"/>
      <c r="J1791"/>
      <c r="K1791"/>
      <c r="N1791" s="71"/>
    </row>
    <row r="1792" spans="1:14" x14ac:dyDescent="0.25">
      <c r="A1792" s="7">
        <v>96099</v>
      </c>
      <c r="B1792" t="s">
        <v>1996</v>
      </c>
      <c r="C1792" s="5">
        <v>4020</v>
      </c>
      <c r="D1792" t="s">
        <v>1997</v>
      </c>
      <c r="E1792" s="137">
        <v>445.9</v>
      </c>
      <c r="F1792" s="137">
        <v>790.77</v>
      </c>
      <c r="G1792" s="69">
        <v>0.56399999999999995</v>
      </c>
      <c r="H1792" s="5"/>
      <c r="I1792"/>
      <c r="J1792"/>
      <c r="K1792"/>
      <c r="N1792" s="71"/>
    </row>
    <row r="1793" spans="1:14" x14ac:dyDescent="0.25">
      <c r="A1793" s="7">
        <v>96101</v>
      </c>
      <c r="B1793" t="s">
        <v>1998</v>
      </c>
      <c r="C1793" s="5">
        <v>1050</v>
      </c>
      <c r="D1793" t="s">
        <v>1999</v>
      </c>
      <c r="E1793" s="137">
        <v>34.5</v>
      </c>
      <c r="F1793" s="137">
        <v>173.22</v>
      </c>
      <c r="G1793" s="69">
        <v>0.19899999999999998</v>
      </c>
      <c r="H1793" s="5"/>
      <c r="I1793"/>
      <c r="J1793"/>
      <c r="K1793"/>
      <c r="N1793" s="71"/>
    </row>
    <row r="1794" spans="1:14" x14ac:dyDescent="0.25">
      <c r="A1794" s="7">
        <v>96101</v>
      </c>
      <c r="B1794" t="s">
        <v>1998</v>
      </c>
      <c r="C1794" s="5">
        <v>3000</v>
      </c>
      <c r="D1794" t="s">
        <v>2000</v>
      </c>
      <c r="E1794" s="137">
        <v>25</v>
      </c>
      <c r="F1794" s="137">
        <v>170.83</v>
      </c>
      <c r="G1794" s="69">
        <v>0.14599999999999999</v>
      </c>
      <c r="H1794" s="5"/>
      <c r="I1794"/>
      <c r="J1794"/>
      <c r="K1794"/>
      <c r="N1794" s="71"/>
    </row>
    <row r="1795" spans="1:14" x14ac:dyDescent="0.25">
      <c r="A1795" s="7">
        <v>96101</v>
      </c>
      <c r="B1795" t="s">
        <v>1998</v>
      </c>
      <c r="C1795" s="5">
        <v>4040</v>
      </c>
      <c r="D1795" t="s">
        <v>202</v>
      </c>
      <c r="E1795" s="137">
        <v>25</v>
      </c>
      <c r="F1795" s="137">
        <v>184.08</v>
      </c>
      <c r="G1795" s="69">
        <v>0.13600000000000001</v>
      </c>
      <c r="H1795" s="5"/>
      <c r="I1795"/>
      <c r="J1795"/>
      <c r="K1795"/>
      <c r="N1795" s="71"/>
    </row>
    <row r="1796" spans="1:14" x14ac:dyDescent="0.25">
      <c r="A1796" s="7">
        <v>96101</v>
      </c>
      <c r="B1796" t="s">
        <v>1998</v>
      </c>
      <c r="C1796" s="5">
        <v>4060</v>
      </c>
      <c r="D1796" t="s">
        <v>2001</v>
      </c>
      <c r="E1796" s="137">
        <v>22</v>
      </c>
      <c r="F1796" s="137">
        <v>235.1</v>
      </c>
      <c r="G1796" s="69">
        <v>9.4E-2</v>
      </c>
      <c r="H1796" s="5"/>
      <c r="I1796"/>
      <c r="J1796"/>
      <c r="K1796"/>
      <c r="N1796" s="71"/>
    </row>
    <row r="1797" spans="1:14" x14ac:dyDescent="0.25">
      <c r="A1797" s="7">
        <v>96102</v>
      </c>
      <c r="B1797" t="s">
        <v>2002</v>
      </c>
      <c r="C1797" s="5">
        <v>1050</v>
      </c>
      <c r="D1797" t="s">
        <v>2003</v>
      </c>
      <c r="E1797" s="137">
        <v>61.7</v>
      </c>
      <c r="F1797" s="137">
        <v>757.68</v>
      </c>
      <c r="G1797" s="69">
        <v>8.1000000000000003E-2</v>
      </c>
      <c r="H1797" s="5"/>
      <c r="I1797"/>
      <c r="J1797"/>
      <c r="K1797"/>
      <c r="N1797" s="71"/>
    </row>
    <row r="1798" spans="1:14" x14ac:dyDescent="0.25">
      <c r="A1798" s="7">
        <v>96102</v>
      </c>
      <c r="B1798" t="s">
        <v>2002</v>
      </c>
      <c r="C1798" s="5">
        <v>3000</v>
      </c>
      <c r="D1798" t="s">
        <v>2004</v>
      </c>
      <c r="E1798" s="137">
        <v>61</v>
      </c>
      <c r="F1798" s="137">
        <v>557.91</v>
      </c>
      <c r="G1798" s="69">
        <v>0.109</v>
      </c>
      <c r="H1798" s="5"/>
      <c r="I1798"/>
      <c r="J1798"/>
      <c r="K1798"/>
      <c r="N1798" s="71"/>
    </row>
    <row r="1799" spans="1:14" x14ac:dyDescent="0.25">
      <c r="A1799" s="7">
        <v>96102</v>
      </c>
      <c r="B1799" t="s">
        <v>2002</v>
      </c>
      <c r="C1799" s="5">
        <v>4020</v>
      </c>
      <c r="D1799" t="s">
        <v>2005</v>
      </c>
      <c r="E1799" s="137">
        <v>21</v>
      </c>
      <c r="F1799" s="137">
        <v>273.60000000000002</v>
      </c>
      <c r="G1799" s="69">
        <v>7.6999999999999999E-2</v>
      </c>
      <c r="H1799" s="5"/>
      <c r="I1799"/>
      <c r="J1799"/>
      <c r="K1799"/>
      <c r="N1799" s="71"/>
    </row>
    <row r="1800" spans="1:14" x14ac:dyDescent="0.25">
      <c r="A1800" s="7">
        <v>96102</v>
      </c>
      <c r="B1800" t="s">
        <v>2002</v>
      </c>
      <c r="C1800" s="5">
        <v>4040</v>
      </c>
      <c r="D1800" t="s">
        <v>2006</v>
      </c>
      <c r="E1800" s="137">
        <v>20</v>
      </c>
      <c r="F1800" s="137">
        <v>298</v>
      </c>
      <c r="G1800" s="69">
        <v>6.7000000000000004E-2</v>
      </c>
      <c r="H1800" s="5"/>
      <c r="I1800"/>
      <c r="J1800"/>
      <c r="K1800"/>
      <c r="N1800" s="71"/>
    </row>
    <row r="1801" spans="1:14" x14ac:dyDescent="0.25">
      <c r="A1801" s="7">
        <v>96102</v>
      </c>
      <c r="B1801" t="s">
        <v>2002</v>
      </c>
      <c r="C1801" s="5">
        <v>5000</v>
      </c>
      <c r="D1801" t="s">
        <v>2007</v>
      </c>
      <c r="E1801" s="137">
        <v>21</v>
      </c>
      <c r="F1801" s="137">
        <v>375.66</v>
      </c>
      <c r="G1801" s="69">
        <v>5.5999999999999994E-2</v>
      </c>
      <c r="H1801" s="5"/>
      <c r="I1801"/>
      <c r="J1801"/>
      <c r="K1801"/>
      <c r="N1801" s="71"/>
    </row>
    <row r="1802" spans="1:14" x14ac:dyDescent="0.25">
      <c r="A1802" s="7">
        <v>96103</v>
      </c>
      <c r="B1802" t="s">
        <v>2008</v>
      </c>
      <c r="C1802" s="5">
        <v>1050</v>
      </c>
      <c r="D1802" t="s">
        <v>2009</v>
      </c>
      <c r="E1802" s="137">
        <v>346.1</v>
      </c>
      <c r="F1802" s="137">
        <v>346.12</v>
      </c>
      <c r="G1802" s="69">
        <v>1</v>
      </c>
      <c r="H1802" s="5" t="s">
        <v>2540</v>
      </c>
      <c r="I1802"/>
      <c r="J1802"/>
      <c r="K1802"/>
      <c r="N1802" s="71"/>
    </row>
    <row r="1803" spans="1:14" x14ac:dyDescent="0.25">
      <c r="A1803" s="7">
        <v>96103</v>
      </c>
      <c r="B1803" t="s">
        <v>2008</v>
      </c>
      <c r="C1803" s="5">
        <v>3000</v>
      </c>
      <c r="D1803" t="s">
        <v>2010</v>
      </c>
      <c r="E1803" s="137">
        <v>286</v>
      </c>
      <c r="F1803" s="137">
        <v>286</v>
      </c>
      <c r="G1803" s="69">
        <v>1</v>
      </c>
      <c r="H1803" s="5" t="s">
        <v>2540</v>
      </c>
      <c r="I1803"/>
      <c r="J1803"/>
      <c r="K1803"/>
      <c r="N1803" s="71"/>
    </row>
    <row r="1804" spans="1:14" x14ac:dyDescent="0.25">
      <c r="A1804" s="7">
        <v>96103</v>
      </c>
      <c r="B1804" t="s">
        <v>2008</v>
      </c>
      <c r="C1804" s="5">
        <v>4020</v>
      </c>
      <c r="D1804" t="s">
        <v>2011</v>
      </c>
      <c r="E1804" s="137">
        <v>527</v>
      </c>
      <c r="F1804" s="137">
        <v>527</v>
      </c>
      <c r="G1804" s="69">
        <v>1</v>
      </c>
      <c r="H1804" s="5" t="s">
        <v>2540</v>
      </c>
      <c r="I1804"/>
      <c r="J1804"/>
      <c r="K1804"/>
      <c r="N1804" s="71"/>
    </row>
    <row r="1805" spans="1:14" x14ac:dyDescent="0.25">
      <c r="A1805" s="7">
        <v>96104</v>
      </c>
      <c r="B1805" t="s">
        <v>2012</v>
      </c>
      <c r="C1805" s="5">
        <v>1050</v>
      </c>
      <c r="D1805" t="s">
        <v>2013</v>
      </c>
      <c r="E1805" s="137">
        <v>636.6</v>
      </c>
      <c r="F1805" s="137">
        <v>636.63</v>
      </c>
      <c r="G1805" s="69">
        <v>1</v>
      </c>
      <c r="H1805" s="5" t="s">
        <v>2540</v>
      </c>
      <c r="I1805"/>
      <c r="J1805"/>
      <c r="K1805"/>
      <c r="N1805" s="71"/>
    </row>
    <row r="1806" spans="1:14" x14ac:dyDescent="0.25">
      <c r="A1806" s="7">
        <v>96104</v>
      </c>
      <c r="B1806" t="s">
        <v>2012</v>
      </c>
      <c r="C1806" s="5">
        <v>2050</v>
      </c>
      <c r="D1806" t="s">
        <v>3570</v>
      </c>
      <c r="E1806" s="137">
        <v>276</v>
      </c>
      <c r="F1806" s="137">
        <v>276</v>
      </c>
      <c r="G1806" s="69">
        <v>1</v>
      </c>
      <c r="H1806" s="5" t="s">
        <v>2540</v>
      </c>
      <c r="I1806"/>
      <c r="J1806"/>
      <c r="K1806"/>
      <c r="N1806" s="71"/>
    </row>
    <row r="1807" spans="1:14" x14ac:dyDescent="0.25">
      <c r="A1807" s="7">
        <v>96104</v>
      </c>
      <c r="B1807" t="s">
        <v>2012</v>
      </c>
      <c r="C1807" s="5">
        <v>4020</v>
      </c>
      <c r="D1807" t="s">
        <v>2015</v>
      </c>
      <c r="E1807" s="137">
        <v>221</v>
      </c>
      <c r="F1807" s="137">
        <v>221</v>
      </c>
      <c r="G1807" s="69">
        <v>1</v>
      </c>
      <c r="H1807" s="5" t="s">
        <v>2540</v>
      </c>
      <c r="I1807"/>
      <c r="J1807"/>
      <c r="K1807"/>
      <c r="N1807" s="71"/>
    </row>
    <row r="1808" spans="1:14" x14ac:dyDescent="0.25">
      <c r="A1808" s="7">
        <v>96104</v>
      </c>
      <c r="B1808" t="s">
        <v>2012</v>
      </c>
      <c r="C1808" s="5">
        <v>4030</v>
      </c>
      <c r="D1808" t="s">
        <v>2016</v>
      </c>
      <c r="E1808" s="137">
        <v>142</v>
      </c>
      <c r="F1808" s="137">
        <v>142</v>
      </c>
      <c r="G1808" s="69">
        <v>1</v>
      </c>
      <c r="H1808" s="5" t="s">
        <v>2540</v>
      </c>
      <c r="I1808"/>
      <c r="J1808"/>
      <c r="K1808"/>
      <c r="N1808" s="71"/>
    </row>
    <row r="1809" spans="1:14" x14ac:dyDescent="0.25">
      <c r="A1809" s="7">
        <v>96104</v>
      </c>
      <c r="B1809" t="s">
        <v>2012</v>
      </c>
      <c r="C1809" s="5">
        <v>4040</v>
      </c>
      <c r="D1809" t="s">
        <v>480</v>
      </c>
      <c r="E1809" s="137">
        <v>518</v>
      </c>
      <c r="F1809" s="137">
        <v>518</v>
      </c>
      <c r="G1809" s="69">
        <v>1</v>
      </c>
      <c r="H1809" s="5" t="s">
        <v>2540</v>
      </c>
      <c r="I1809"/>
      <c r="J1809"/>
      <c r="K1809"/>
      <c r="N1809" s="71"/>
    </row>
    <row r="1810" spans="1:14" x14ac:dyDescent="0.25">
      <c r="A1810" s="7">
        <v>96104</v>
      </c>
      <c r="B1810" t="s">
        <v>2012</v>
      </c>
      <c r="C1810" s="5">
        <v>4060</v>
      </c>
      <c r="D1810" t="s">
        <v>126</v>
      </c>
      <c r="E1810" s="137">
        <v>192</v>
      </c>
      <c r="F1810" s="137">
        <v>192</v>
      </c>
      <c r="G1810" s="69">
        <v>1</v>
      </c>
      <c r="H1810" s="5" t="s">
        <v>2540</v>
      </c>
      <c r="I1810"/>
      <c r="J1810"/>
      <c r="K1810"/>
      <c r="N1810" s="71"/>
    </row>
    <row r="1811" spans="1:14" x14ac:dyDescent="0.25">
      <c r="A1811" s="7">
        <v>96104</v>
      </c>
      <c r="B1811" t="s">
        <v>2012</v>
      </c>
      <c r="C1811" s="5">
        <v>4070</v>
      </c>
      <c r="D1811" t="s">
        <v>2017</v>
      </c>
      <c r="E1811" s="137">
        <v>151</v>
      </c>
      <c r="F1811" s="137">
        <v>151</v>
      </c>
      <c r="G1811" s="69">
        <v>1</v>
      </c>
      <c r="H1811" s="5" t="s">
        <v>2540</v>
      </c>
      <c r="I1811"/>
      <c r="J1811"/>
      <c r="K1811"/>
      <c r="N1811" s="71"/>
    </row>
    <row r="1812" spans="1:14" x14ac:dyDescent="0.25">
      <c r="A1812" s="7">
        <v>96106</v>
      </c>
      <c r="B1812" t="s">
        <v>2018</v>
      </c>
      <c r="C1812" s="5">
        <v>1050</v>
      </c>
      <c r="D1812" t="s">
        <v>2019</v>
      </c>
      <c r="E1812" s="137">
        <v>146.6</v>
      </c>
      <c r="F1812" s="137">
        <v>1381.43</v>
      </c>
      <c r="G1812" s="69">
        <v>0.106</v>
      </c>
      <c r="H1812" s="5"/>
      <c r="I1812"/>
      <c r="J1812"/>
      <c r="K1812"/>
      <c r="N1812" s="71"/>
    </row>
    <row r="1813" spans="1:14" x14ac:dyDescent="0.25">
      <c r="A1813" s="7">
        <v>96106</v>
      </c>
      <c r="B1813" t="s">
        <v>2018</v>
      </c>
      <c r="C1813" s="5">
        <v>3000</v>
      </c>
      <c r="D1813" t="s">
        <v>2020</v>
      </c>
      <c r="E1813" s="137">
        <v>119</v>
      </c>
      <c r="F1813" s="137">
        <v>1114</v>
      </c>
      <c r="G1813" s="69">
        <v>0.107</v>
      </c>
      <c r="H1813" s="5"/>
      <c r="I1813"/>
      <c r="J1813"/>
      <c r="K1813"/>
      <c r="N1813" s="71"/>
    </row>
    <row r="1814" spans="1:14" x14ac:dyDescent="0.25">
      <c r="A1814" s="7">
        <v>96106</v>
      </c>
      <c r="B1814" t="s">
        <v>2018</v>
      </c>
      <c r="C1814" s="5">
        <v>4030</v>
      </c>
      <c r="D1814" t="s">
        <v>2477</v>
      </c>
      <c r="E1814" s="137">
        <v>35</v>
      </c>
      <c r="F1814" s="137">
        <v>350</v>
      </c>
      <c r="G1814" s="69">
        <v>0.1</v>
      </c>
      <c r="H1814" s="5"/>
      <c r="I1814"/>
      <c r="J1814"/>
      <c r="K1814"/>
      <c r="N1814" s="71"/>
    </row>
    <row r="1815" spans="1:14" x14ac:dyDescent="0.25">
      <c r="A1815" s="7">
        <v>96106</v>
      </c>
      <c r="B1815" t="s">
        <v>2018</v>
      </c>
      <c r="C1815" s="5">
        <v>4040</v>
      </c>
      <c r="D1815" t="s">
        <v>3162</v>
      </c>
      <c r="E1815" s="137">
        <v>22</v>
      </c>
      <c r="F1815" s="137">
        <v>402.72</v>
      </c>
      <c r="G1815" s="69">
        <v>5.5E-2</v>
      </c>
      <c r="H1815" s="5"/>
      <c r="I1815"/>
      <c r="J1815"/>
      <c r="K1815"/>
      <c r="N1815" s="71"/>
    </row>
    <row r="1816" spans="1:14" x14ac:dyDescent="0.25">
      <c r="A1816" s="7">
        <v>96106</v>
      </c>
      <c r="B1816" t="s">
        <v>2018</v>
      </c>
      <c r="C1816" s="5">
        <v>5020</v>
      </c>
      <c r="D1816" t="s">
        <v>3631</v>
      </c>
      <c r="E1816" s="137">
        <v>38.5</v>
      </c>
      <c r="F1816" s="137">
        <v>411.81</v>
      </c>
      <c r="G1816" s="69">
        <v>9.4E-2</v>
      </c>
      <c r="H1816" s="5"/>
      <c r="I1816"/>
      <c r="J1816"/>
      <c r="K1816"/>
      <c r="N1816" s="71"/>
    </row>
    <row r="1817" spans="1:14" x14ac:dyDescent="0.25">
      <c r="A1817" s="7">
        <v>96106</v>
      </c>
      <c r="B1817" t="s">
        <v>2018</v>
      </c>
      <c r="C1817" s="5">
        <v>5040</v>
      </c>
      <c r="D1817" t="s">
        <v>3164</v>
      </c>
      <c r="E1817" s="137">
        <v>44</v>
      </c>
      <c r="F1817" s="137">
        <v>403.94</v>
      </c>
      <c r="G1817" s="69">
        <v>0.109</v>
      </c>
      <c r="H1817" s="5"/>
      <c r="I1817"/>
      <c r="J1817"/>
      <c r="K1817"/>
      <c r="N1817" s="71"/>
    </row>
    <row r="1818" spans="1:14" x14ac:dyDescent="0.25">
      <c r="A1818" s="7">
        <v>96106</v>
      </c>
      <c r="B1818" t="s">
        <v>2018</v>
      </c>
      <c r="C1818" s="5">
        <v>5080</v>
      </c>
      <c r="D1818" t="s">
        <v>3165</v>
      </c>
      <c r="E1818" s="137">
        <v>58</v>
      </c>
      <c r="F1818" s="137">
        <v>417.24</v>
      </c>
      <c r="G1818" s="69">
        <v>0.13900000000000001</v>
      </c>
      <c r="H1818" s="5"/>
      <c r="I1818"/>
      <c r="J1818"/>
      <c r="K1818"/>
      <c r="N1818" s="71"/>
    </row>
    <row r="1819" spans="1:14" x14ac:dyDescent="0.25">
      <c r="A1819" s="7">
        <v>96107</v>
      </c>
      <c r="B1819" t="s">
        <v>2025</v>
      </c>
      <c r="C1819" s="5">
        <v>1050</v>
      </c>
      <c r="D1819" t="s">
        <v>2026</v>
      </c>
      <c r="E1819" s="137">
        <v>134.19999999999999</v>
      </c>
      <c r="F1819" s="137">
        <v>382.5</v>
      </c>
      <c r="G1819" s="69">
        <v>0.35100000000000003</v>
      </c>
      <c r="H1819" s="5"/>
      <c r="I1819"/>
      <c r="J1819"/>
      <c r="K1819"/>
      <c r="N1819" s="71"/>
    </row>
    <row r="1820" spans="1:14" x14ac:dyDescent="0.25">
      <c r="A1820" s="7">
        <v>96107</v>
      </c>
      <c r="B1820" t="s">
        <v>2025</v>
      </c>
      <c r="C1820" s="5">
        <v>3000</v>
      </c>
      <c r="D1820" t="s">
        <v>2027</v>
      </c>
      <c r="E1820" s="137">
        <v>61</v>
      </c>
      <c r="F1820" s="137">
        <v>203</v>
      </c>
      <c r="G1820" s="69">
        <v>0.3</v>
      </c>
      <c r="H1820" s="5"/>
      <c r="I1820"/>
      <c r="J1820"/>
      <c r="K1820"/>
      <c r="N1820" s="71"/>
    </row>
    <row r="1821" spans="1:14" x14ac:dyDescent="0.25">
      <c r="A1821" s="7">
        <v>96107</v>
      </c>
      <c r="B1821" t="s">
        <v>2025</v>
      </c>
      <c r="C1821" s="5">
        <v>4040</v>
      </c>
      <c r="D1821" t="s">
        <v>2028</v>
      </c>
      <c r="E1821" s="137">
        <v>116</v>
      </c>
      <c r="F1821" s="137">
        <v>450</v>
      </c>
      <c r="G1821" s="69">
        <v>0.25800000000000001</v>
      </c>
      <c r="H1821" s="5"/>
      <c r="I1821"/>
      <c r="J1821"/>
      <c r="K1821"/>
      <c r="N1821" s="71"/>
    </row>
    <row r="1822" spans="1:14" x14ac:dyDescent="0.25">
      <c r="A1822" s="7">
        <v>96107</v>
      </c>
      <c r="B1822" t="s">
        <v>2025</v>
      </c>
      <c r="C1822" s="5">
        <v>4080</v>
      </c>
      <c r="D1822" t="s">
        <v>2029</v>
      </c>
      <c r="E1822" s="137">
        <v>81</v>
      </c>
      <c r="F1822" s="137">
        <v>322</v>
      </c>
      <c r="G1822" s="69">
        <v>0.252</v>
      </c>
      <c r="H1822" s="5"/>
      <c r="I1822"/>
      <c r="J1822"/>
      <c r="K1822"/>
      <c r="N1822" s="71"/>
    </row>
    <row r="1823" spans="1:14" x14ac:dyDescent="0.25">
      <c r="A1823" s="7">
        <v>96109</v>
      </c>
      <c r="B1823" t="s">
        <v>2515</v>
      </c>
      <c r="C1823" s="5">
        <v>1050</v>
      </c>
      <c r="D1823" t="s">
        <v>2030</v>
      </c>
      <c r="E1823" s="137">
        <v>484.2</v>
      </c>
      <c r="F1823" s="137">
        <v>591.16999999999996</v>
      </c>
      <c r="G1823" s="69">
        <v>0.81900000000000006</v>
      </c>
      <c r="H1823" s="5" t="s">
        <v>2540</v>
      </c>
      <c r="I1823"/>
      <c r="J1823"/>
      <c r="K1823"/>
      <c r="N1823" s="71"/>
    </row>
    <row r="1824" spans="1:14" x14ac:dyDescent="0.25">
      <c r="A1824" s="7">
        <v>96109</v>
      </c>
      <c r="B1824" t="s">
        <v>2515</v>
      </c>
      <c r="C1824" s="5">
        <v>3020</v>
      </c>
      <c r="D1824" t="s">
        <v>3733</v>
      </c>
      <c r="E1824" s="137">
        <v>452</v>
      </c>
      <c r="F1824" s="137">
        <v>574.5</v>
      </c>
      <c r="G1824" s="69">
        <v>0.78700000000000003</v>
      </c>
      <c r="H1824" s="5" t="s">
        <v>2540</v>
      </c>
      <c r="I1824"/>
      <c r="J1824"/>
      <c r="K1824"/>
      <c r="N1824" s="71"/>
    </row>
    <row r="1825" spans="1:14" x14ac:dyDescent="0.25">
      <c r="A1825" s="7">
        <v>96109</v>
      </c>
      <c r="B1825" t="s">
        <v>2515</v>
      </c>
      <c r="C1825" s="5">
        <v>4010</v>
      </c>
      <c r="D1825" t="s">
        <v>2031</v>
      </c>
      <c r="E1825" s="137">
        <v>192</v>
      </c>
      <c r="F1825" s="137">
        <v>233</v>
      </c>
      <c r="G1825" s="69">
        <v>0.82400000000000007</v>
      </c>
      <c r="H1825" s="5" t="s">
        <v>2540</v>
      </c>
      <c r="I1825"/>
      <c r="J1825"/>
      <c r="K1825"/>
      <c r="N1825" s="71"/>
    </row>
    <row r="1826" spans="1:14" x14ac:dyDescent="0.25">
      <c r="A1826" s="7">
        <v>96109</v>
      </c>
      <c r="B1826" t="s">
        <v>2515</v>
      </c>
      <c r="C1826" s="5">
        <v>4090</v>
      </c>
      <c r="D1826" t="s">
        <v>3531</v>
      </c>
      <c r="E1826" s="137">
        <v>197</v>
      </c>
      <c r="F1826" s="137">
        <v>254</v>
      </c>
      <c r="G1826" s="69">
        <v>0.77599999999999991</v>
      </c>
      <c r="H1826" s="5" t="s">
        <v>2540</v>
      </c>
      <c r="I1826"/>
      <c r="J1826"/>
      <c r="K1826"/>
      <c r="N1826" s="71"/>
    </row>
    <row r="1827" spans="1:14" x14ac:dyDescent="0.25">
      <c r="A1827" s="7">
        <v>96109</v>
      </c>
      <c r="B1827" t="s">
        <v>2515</v>
      </c>
      <c r="C1827" s="5">
        <v>4100</v>
      </c>
      <c r="D1827" t="s">
        <v>303</v>
      </c>
      <c r="E1827" s="137">
        <v>173</v>
      </c>
      <c r="F1827" s="137">
        <v>250</v>
      </c>
      <c r="G1827" s="69">
        <v>0.69200000000000006</v>
      </c>
      <c r="H1827" s="5" t="s">
        <v>2540</v>
      </c>
      <c r="I1827"/>
      <c r="J1827"/>
      <c r="K1827"/>
      <c r="N1827" s="71"/>
    </row>
    <row r="1828" spans="1:14" x14ac:dyDescent="0.25">
      <c r="A1828" s="7">
        <v>96109</v>
      </c>
      <c r="B1828" t="s">
        <v>2515</v>
      </c>
      <c r="C1828" s="5">
        <v>4160</v>
      </c>
      <c r="D1828" t="s">
        <v>1585</v>
      </c>
      <c r="E1828" s="137">
        <v>169</v>
      </c>
      <c r="F1828" s="137">
        <v>226</v>
      </c>
      <c r="G1828" s="69">
        <v>0.748</v>
      </c>
      <c r="H1828" s="5" t="s">
        <v>2540</v>
      </c>
      <c r="I1828"/>
      <c r="J1828"/>
      <c r="K1828"/>
      <c r="N1828" s="71"/>
    </row>
    <row r="1829" spans="1:14" x14ac:dyDescent="0.25">
      <c r="A1829" s="7">
        <v>96110</v>
      </c>
      <c r="B1829" t="s">
        <v>2033</v>
      </c>
      <c r="C1829" s="5">
        <v>1050</v>
      </c>
      <c r="D1829" t="s">
        <v>2034</v>
      </c>
      <c r="E1829" s="137">
        <v>1835.4</v>
      </c>
      <c r="F1829" s="137">
        <v>1835.43</v>
      </c>
      <c r="G1829" s="69">
        <v>1</v>
      </c>
      <c r="H1829" s="5" t="s">
        <v>2540</v>
      </c>
      <c r="I1829"/>
      <c r="J1829"/>
      <c r="K1829"/>
      <c r="N1829" s="71"/>
    </row>
    <row r="1830" spans="1:14" x14ac:dyDescent="0.25">
      <c r="A1830" s="7">
        <v>96110</v>
      </c>
      <c r="B1830" t="s">
        <v>2033</v>
      </c>
      <c r="C1830" s="5">
        <v>3000</v>
      </c>
      <c r="D1830" t="s">
        <v>2035</v>
      </c>
      <c r="E1830" s="137">
        <v>743</v>
      </c>
      <c r="F1830" s="137">
        <v>743</v>
      </c>
      <c r="G1830" s="69">
        <v>1</v>
      </c>
      <c r="H1830" s="5" t="s">
        <v>2540</v>
      </c>
      <c r="I1830"/>
      <c r="J1830"/>
      <c r="K1830"/>
      <c r="N1830" s="71"/>
    </row>
    <row r="1831" spans="1:14" x14ac:dyDescent="0.25">
      <c r="A1831" s="7">
        <v>96110</v>
      </c>
      <c r="B1831" t="s">
        <v>2033</v>
      </c>
      <c r="C1831" s="5">
        <v>3050</v>
      </c>
      <c r="D1831" t="s">
        <v>2036</v>
      </c>
      <c r="E1831" s="137">
        <v>749</v>
      </c>
      <c r="F1831" s="137">
        <v>749</v>
      </c>
      <c r="G1831" s="69">
        <v>1</v>
      </c>
      <c r="H1831" s="5" t="s">
        <v>2540</v>
      </c>
      <c r="I1831"/>
      <c r="J1831"/>
      <c r="K1831"/>
      <c r="N1831" s="71"/>
    </row>
    <row r="1832" spans="1:14" x14ac:dyDescent="0.25">
      <c r="A1832" s="7">
        <v>96110</v>
      </c>
      <c r="B1832" t="s">
        <v>2033</v>
      </c>
      <c r="C1832" s="5">
        <v>4020</v>
      </c>
      <c r="D1832" t="s">
        <v>2037</v>
      </c>
      <c r="E1832" s="137">
        <v>473</v>
      </c>
      <c r="F1832" s="137">
        <v>473</v>
      </c>
      <c r="G1832" s="69">
        <v>1</v>
      </c>
      <c r="H1832" s="5" t="s">
        <v>2540</v>
      </c>
      <c r="I1832"/>
      <c r="J1832"/>
      <c r="K1832"/>
      <c r="N1832" s="71"/>
    </row>
    <row r="1833" spans="1:14" x14ac:dyDescent="0.25">
      <c r="A1833" s="7">
        <v>96110</v>
      </c>
      <c r="B1833" t="s">
        <v>2033</v>
      </c>
      <c r="C1833" s="5">
        <v>4100</v>
      </c>
      <c r="D1833" t="s">
        <v>2038</v>
      </c>
      <c r="E1833" s="137">
        <v>415</v>
      </c>
      <c r="F1833" s="137">
        <v>415</v>
      </c>
      <c r="G1833" s="69">
        <v>1</v>
      </c>
      <c r="H1833" s="5" t="s">
        <v>2540</v>
      </c>
      <c r="I1833"/>
      <c r="J1833"/>
      <c r="K1833"/>
      <c r="N1833" s="71"/>
    </row>
    <row r="1834" spans="1:14" x14ac:dyDescent="0.25">
      <c r="A1834" s="7">
        <v>96110</v>
      </c>
      <c r="B1834" t="s">
        <v>2033</v>
      </c>
      <c r="C1834" s="5">
        <v>4120</v>
      </c>
      <c r="D1834" t="s">
        <v>2039</v>
      </c>
      <c r="E1834" s="137">
        <v>459</v>
      </c>
      <c r="F1834" s="137">
        <v>459</v>
      </c>
      <c r="G1834" s="69">
        <v>1</v>
      </c>
      <c r="H1834" s="5" t="s">
        <v>2540</v>
      </c>
      <c r="I1834"/>
      <c r="J1834"/>
      <c r="K1834"/>
      <c r="N1834" s="71"/>
    </row>
    <row r="1835" spans="1:14" x14ac:dyDescent="0.25">
      <c r="A1835" s="7">
        <v>96110</v>
      </c>
      <c r="B1835" t="s">
        <v>2033</v>
      </c>
      <c r="C1835" s="5">
        <v>4140</v>
      </c>
      <c r="D1835" t="s">
        <v>2040</v>
      </c>
      <c r="E1835" s="137">
        <v>483</v>
      </c>
      <c r="F1835" s="137">
        <v>483</v>
      </c>
      <c r="G1835" s="69">
        <v>1</v>
      </c>
      <c r="H1835" s="5" t="s">
        <v>2540</v>
      </c>
      <c r="I1835" s="5"/>
      <c r="J1835"/>
      <c r="K1835"/>
    </row>
    <row r="1836" spans="1:14" x14ac:dyDescent="0.25">
      <c r="A1836" s="7">
        <v>96110</v>
      </c>
      <c r="B1836" t="s">
        <v>2033</v>
      </c>
      <c r="C1836" s="5">
        <v>4160</v>
      </c>
      <c r="D1836" t="s">
        <v>2041</v>
      </c>
      <c r="E1836" s="137">
        <v>607</v>
      </c>
      <c r="F1836" s="137">
        <v>607</v>
      </c>
      <c r="G1836" s="69">
        <v>1</v>
      </c>
      <c r="H1836" s="5" t="s">
        <v>2540</v>
      </c>
      <c r="I1836" s="5"/>
      <c r="J1836"/>
      <c r="K1836"/>
    </row>
    <row r="1837" spans="1:14" x14ac:dyDescent="0.25">
      <c r="A1837" s="7">
        <v>96110</v>
      </c>
      <c r="B1837" t="s">
        <v>2033</v>
      </c>
      <c r="C1837" s="5">
        <v>4220</v>
      </c>
      <c r="D1837" t="s">
        <v>2042</v>
      </c>
      <c r="E1837" s="137">
        <v>519.5</v>
      </c>
      <c r="F1837" s="137">
        <v>519.52</v>
      </c>
      <c r="G1837" s="69">
        <v>1</v>
      </c>
      <c r="H1837" s="5" t="s">
        <v>2540</v>
      </c>
      <c r="I1837" s="5"/>
      <c r="J1837"/>
      <c r="K1837"/>
    </row>
    <row r="1838" spans="1:14" x14ac:dyDescent="0.25">
      <c r="A1838" s="7">
        <v>96111</v>
      </c>
      <c r="B1838" t="s">
        <v>2043</v>
      </c>
      <c r="C1838" s="5">
        <v>1050</v>
      </c>
      <c r="D1838" t="s">
        <v>2044</v>
      </c>
      <c r="E1838" s="137">
        <v>1141</v>
      </c>
      <c r="F1838" s="137">
        <v>1140.98</v>
      </c>
      <c r="G1838" s="69">
        <v>1</v>
      </c>
      <c r="H1838" s="5" t="s">
        <v>2540</v>
      </c>
      <c r="I1838" s="5"/>
      <c r="J1838"/>
      <c r="K1838"/>
    </row>
    <row r="1839" spans="1:14" x14ac:dyDescent="0.25">
      <c r="A1839" s="7">
        <v>96111</v>
      </c>
      <c r="B1839" t="s">
        <v>2043</v>
      </c>
      <c r="C1839" s="5">
        <v>3000</v>
      </c>
      <c r="D1839" t="s">
        <v>2045</v>
      </c>
      <c r="E1839" s="137">
        <v>592</v>
      </c>
      <c r="F1839" s="137">
        <v>592</v>
      </c>
      <c r="G1839" s="69">
        <v>1</v>
      </c>
      <c r="H1839" s="5" t="s">
        <v>2540</v>
      </c>
      <c r="I1839" s="5"/>
      <c r="J1839"/>
      <c r="K1839"/>
    </row>
    <row r="1840" spans="1:14" x14ac:dyDescent="0.25">
      <c r="A1840" s="7">
        <v>96111</v>
      </c>
      <c r="B1840" t="s">
        <v>2043</v>
      </c>
      <c r="C1840" s="5">
        <v>4040</v>
      </c>
      <c r="D1840" t="s">
        <v>3657</v>
      </c>
      <c r="E1840" s="137">
        <v>553</v>
      </c>
      <c r="F1840" s="137">
        <v>553</v>
      </c>
      <c r="G1840" s="69">
        <v>1</v>
      </c>
      <c r="H1840" s="5" t="s">
        <v>2540</v>
      </c>
      <c r="I1840" s="5"/>
      <c r="J1840"/>
      <c r="K1840"/>
    </row>
    <row r="1841" spans="1:11" x14ac:dyDescent="0.25">
      <c r="A1841" s="7">
        <v>96111</v>
      </c>
      <c r="B1841" t="s">
        <v>2043</v>
      </c>
      <c r="C1841" s="5">
        <v>4050</v>
      </c>
      <c r="D1841" t="s">
        <v>2048</v>
      </c>
      <c r="E1841" s="137">
        <v>409</v>
      </c>
      <c r="F1841" s="137">
        <v>409</v>
      </c>
      <c r="G1841" s="69">
        <v>1</v>
      </c>
      <c r="H1841" s="5" t="s">
        <v>2540</v>
      </c>
      <c r="I1841" s="5"/>
      <c r="J1841"/>
      <c r="K1841"/>
    </row>
    <row r="1842" spans="1:11" x14ac:dyDescent="0.25">
      <c r="A1842" s="7">
        <v>96111</v>
      </c>
      <c r="B1842" t="s">
        <v>2043</v>
      </c>
      <c r="C1842" s="5">
        <v>4060</v>
      </c>
      <c r="D1842" t="s">
        <v>2049</v>
      </c>
      <c r="E1842" s="137">
        <v>296</v>
      </c>
      <c r="F1842" s="137">
        <v>296</v>
      </c>
      <c r="G1842" s="69">
        <v>1</v>
      </c>
      <c r="H1842" s="5" t="s">
        <v>2540</v>
      </c>
      <c r="I1842" s="5"/>
      <c r="J1842"/>
      <c r="K1842"/>
    </row>
    <row r="1843" spans="1:11" x14ac:dyDescent="0.25">
      <c r="A1843" s="7">
        <v>96111</v>
      </c>
      <c r="B1843" t="s">
        <v>2043</v>
      </c>
      <c r="C1843" s="5">
        <v>4080</v>
      </c>
      <c r="D1843" t="s">
        <v>1280</v>
      </c>
      <c r="E1843" s="137">
        <v>233</v>
      </c>
      <c r="F1843" s="137">
        <v>233</v>
      </c>
      <c r="G1843" s="69">
        <v>1</v>
      </c>
      <c r="H1843" s="5" t="s">
        <v>2540</v>
      </c>
      <c r="I1843" s="5"/>
      <c r="J1843"/>
      <c r="K1843"/>
    </row>
    <row r="1844" spans="1:11" x14ac:dyDescent="0.25">
      <c r="A1844" s="7">
        <v>96111</v>
      </c>
      <c r="B1844" t="s">
        <v>2043</v>
      </c>
      <c r="C1844" s="5">
        <v>5000</v>
      </c>
      <c r="D1844" t="s">
        <v>2050</v>
      </c>
      <c r="E1844" s="137">
        <v>330</v>
      </c>
      <c r="F1844" s="137">
        <v>330</v>
      </c>
      <c r="G1844" s="69">
        <v>1</v>
      </c>
      <c r="H1844" s="5" t="s">
        <v>2540</v>
      </c>
      <c r="I1844" s="5"/>
      <c r="J1844"/>
      <c r="K1844"/>
    </row>
    <row r="1845" spans="1:11" x14ac:dyDescent="0.25">
      <c r="A1845" s="7">
        <v>96111</v>
      </c>
      <c r="B1845" t="s">
        <v>2043</v>
      </c>
      <c r="C1845" s="5">
        <v>5020</v>
      </c>
      <c r="D1845" t="s">
        <v>456</v>
      </c>
      <c r="E1845" s="137">
        <v>89</v>
      </c>
      <c r="F1845" s="137">
        <v>89</v>
      </c>
      <c r="G1845" s="69">
        <v>1</v>
      </c>
      <c r="H1845" s="5" t="s">
        <v>2540</v>
      </c>
      <c r="I1845" s="5"/>
      <c r="J1845"/>
      <c r="K1845"/>
    </row>
    <row r="1846" spans="1:11" x14ac:dyDescent="0.25">
      <c r="A1846" s="7">
        <v>96111</v>
      </c>
      <c r="B1846" t="s">
        <v>2043</v>
      </c>
      <c r="C1846" s="5">
        <v>5040</v>
      </c>
      <c r="D1846" t="s">
        <v>2051</v>
      </c>
      <c r="E1846" s="137">
        <v>290</v>
      </c>
      <c r="F1846" s="137">
        <v>290</v>
      </c>
      <c r="G1846" s="69">
        <v>1</v>
      </c>
      <c r="H1846" s="5" t="s">
        <v>2540</v>
      </c>
      <c r="I1846" s="5"/>
      <c r="J1846"/>
      <c r="K1846"/>
    </row>
    <row r="1847" spans="1:11" x14ac:dyDescent="0.25">
      <c r="A1847" s="7">
        <v>96111</v>
      </c>
      <c r="B1847" t="s">
        <v>2043</v>
      </c>
      <c r="C1847" s="5">
        <v>6020</v>
      </c>
      <c r="D1847" t="s">
        <v>2052</v>
      </c>
      <c r="E1847" s="137">
        <v>274</v>
      </c>
      <c r="F1847" s="137">
        <v>274</v>
      </c>
      <c r="G1847" s="69">
        <v>1</v>
      </c>
      <c r="H1847" s="5" t="s">
        <v>2540</v>
      </c>
      <c r="I1847" s="5"/>
      <c r="J1847"/>
      <c r="K1847"/>
    </row>
    <row r="1848" spans="1:11" x14ac:dyDescent="0.25">
      <c r="A1848" s="7">
        <v>96111</v>
      </c>
      <c r="B1848" t="s">
        <v>2043</v>
      </c>
      <c r="C1848" s="5">
        <v>6040</v>
      </c>
      <c r="D1848" t="s">
        <v>2053</v>
      </c>
      <c r="E1848" s="137">
        <v>261</v>
      </c>
      <c r="F1848" s="137">
        <v>261</v>
      </c>
      <c r="G1848" s="69">
        <v>1</v>
      </c>
      <c r="H1848" s="5" t="s">
        <v>2540</v>
      </c>
      <c r="I1848" s="5"/>
      <c r="J1848"/>
      <c r="K1848"/>
    </row>
    <row r="1849" spans="1:11" x14ac:dyDescent="0.25">
      <c r="A1849" s="7">
        <v>96112</v>
      </c>
      <c r="B1849" t="s">
        <v>2054</v>
      </c>
      <c r="C1849" s="5">
        <v>1050</v>
      </c>
      <c r="D1849" t="s">
        <v>2055</v>
      </c>
      <c r="E1849" s="137">
        <v>859</v>
      </c>
      <c r="F1849" s="137">
        <v>858.96</v>
      </c>
      <c r="G1849" s="69">
        <v>1</v>
      </c>
      <c r="H1849" s="5" t="s">
        <v>2540</v>
      </c>
      <c r="I1849" s="5"/>
      <c r="J1849"/>
      <c r="K1849"/>
    </row>
    <row r="1850" spans="1:11" x14ac:dyDescent="0.25">
      <c r="A1850" s="7">
        <v>96112</v>
      </c>
      <c r="B1850" t="s">
        <v>2054</v>
      </c>
      <c r="C1850" s="5">
        <v>2000</v>
      </c>
      <c r="D1850" t="s">
        <v>2056</v>
      </c>
      <c r="E1850" s="137">
        <v>566</v>
      </c>
      <c r="F1850" s="137">
        <v>566</v>
      </c>
      <c r="G1850" s="69">
        <v>1</v>
      </c>
      <c r="H1850" s="5" t="s">
        <v>2540</v>
      </c>
      <c r="I1850" s="5"/>
      <c r="J1850"/>
      <c r="K1850"/>
    </row>
    <row r="1851" spans="1:11" x14ac:dyDescent="0.25">
      <c r="A1851" s="7">
        <v>96112</v>
      </c>
      <c r="B1851" t="s">
        <v>2054</v>
      </c>
      <c r="C1851" s="5">
        <v>4060</v>
      </c>
      <c r="D1851" t="s">
        <v>2057</v>
      </c>
      <c r="E1851" s="137">
        <v>385.6</v>
      </c>
      <c r="F1851" s="137">
        <v>385.6</v>
      </c>
      <c r="G1851" s="69">
        <v>1</v>
      </c>
      <c r="H1851" s="5" t="s">
        <v>2540</v>
      </c>
      <c r="I1851" s="5"/>
      <c r="J1851"/>
      <c r="K1851"/>
    </row>
    <row r="1852" spans="1:11" x14ac:dyDescent="0.25">
      <c r="A1852" s="7">
        <v>96112</v>
      </c>
      <c r="B1852" t="s">
        <v>2054</v>
      </c>
      <c r="C1852" s="5">
        <v>4100</v>
      </c>
      <c r="D1852" t="s">
        <v>2058</v>
      </c>
      <c r="E1852" s="137">
        <v>334.4</v>
      </c>
      <c r="F1852" s="137">
        <v>334.43</v>
      </c>
      <c r="G1852" s="69">
        <v>1</v>
      </c>
      <c r="H1852" s="5" t="s">
        <v>2540</v>
      </c>
      <c r="I1852" s="5"/>
      <c r="J1852"/>
      <c r="K1852"/>
    </row>
    <row r="1853" spans="1:11" x14ac:dyDescent="0.25">
      <c r="A1853" s="7">
        <v>96112</v>
      </c>
      <c r="B1853" t="s">
        <v>2054</v>
      </c>
      <c r="C1853" s="5">
        <v>4140</v>
      </c>
      <c r="D1853" t="s">
        <v>2059</v>
      </c>
      <c r="E1853" s="137">
        <v>297</v>
      </c>
      <c r="F1853" s="137">
        <v>297</v>
      </c>
      <c r="G1853" s="69">
        <v>1</v>
      </c>
      <c r="H1853" s="5" t="s">
        <v>2540</v>
      </c>
      <c r="I1853" s="5"/>
      <c r="J1853"/>
      <c r="K1853"/>
    </row>
    <row r="1854" spans="1:11" x14ac:dyDescent="0.25">
      <c r="A1854" s="7">
        <v>96112</v>
      </c>
      <c r="B1854" t="s">
        <v>2054</v>
      </c>
      <c r="C1854" s="5">
        <v>4200</v>
      </c>
      <c r="D1854" t="s">
        <v>204</v>
      </c>
      <c r="E1854" s="137">
        <v>288</v>
      </c>
      <c r="F1854" s="137">
        <v>288</v>
      </c>
      <c r="G1854" s="69">
        <v>1</v>
      </c>
      <c r="H1854" s="5" t="s">
        <v>2540</v>
      </c>
      <c r="I1854" s="5"/>
      <c r="J1854"/>
      <c r="K1854"/>
    </row>
    <row r="1855" spans="1:11" x14ac:dyDescent="0.25">
      <c r="A1855" s="7">
        <v>96113</v>
      </c>
      <c r="B1855" t="s">
        <v>2060</v>
      </c>
      <c r="C1855" s="5">
        <v>1050</v>
      </c>
      <c r="D1855" t="s">
        <v>2061</v>
      </c>
      <c r="E1855" s="137">
        <v>55.1</v>
      </c>
      <c r="F1855" s="137">
        <v>182.26</v>
      </c>
      <c r="G1855" s="69">
        <v>0.30199999999999999</v>
      </c>
      <c r="H1855" s="5"/>
      <c r="I1855" s="5"/>
      <c r="J1855"/>
      <c r="K1855"/>
    </row>
    <row r="1856" spans="1:11" x14ac:dyDescent="0.25">
      <c r="A1856" s="7">
        <v>96113</v>
      </c>
      <c r="B1856" t="s">
        <v>2060</v>
      </c>
      <c r="C1856" s="5">
        <v>3000</v>
      </c>
      <c r="D1856" t="s">
        <v>2062</v>
      </c>
      <c r="E1856" s="137">
        <v>51.5</v>
      </c>
      <c r="F1856" s="137">
        <v>164.62</v>
      </c>
      <c r="G1856" s="69">
        <v>0.313</v>
      </c>
      <c r="H1856" s="5"/>
      <c r="I1856" s="5"/>
      <c r="J1856"/>
      <c r="K1856"/>
    </row>
    <row r="1857" spans="1:11" x14ac:dyDescent="0.25">
      <c r="A1857" s="7">
        <v>96113</v>
      </c>
      <c r="B1857" t="s">
        <v>2060</v>
      </c>
      <c r="C1857" s="5">
        <v>4020</v>
      </c>
      <c r="D1857" t="s">
        <v>2063</v>
      </c>
      <c r="E1857" s="137">
        <v>97.7</v>
      </c>
      <c r="F1857" s="137">
        <v>275.29000000000002</v>
      </c>
      <c r="G1857" s="69">
        <v>0.35499999999999998</v>
      </c>
      <c r="H1857" s="5"/>
      <c r="I1857" s="5"/>
      <c r="J1857"/>
      <c r="K1857"/>
    </row>
    <row r="1858" spans="1:11" x14ac:dyDescent="0.25">
      <c r="A1858" s="7">
        <v>96114</v>
      </c>
      <c r="B1858" t="s">
        <v>2064</v>
      </c>
      <c r="C1858" s="5">
        <v>1050</v>
      </c>
      <c r="D1858" t="s">
        <v>2065</v>
      </c>
      <c r="E1858" s="137">
        <v>151.80000000000001</v>
      </c>
      <c r="F1858" s="137">
        <v>1196.74</v>
      </c>
      <c r="G1858" s="69">
        <v>0.127</v>
      </c>
      <c r="H1858" s="5"/>
      <c r="I1858" s="5"/>
      <c r="J1858"/>
      <c r="K1858"/>
    </row>
    <row r="1859" spans="1:11" x14ac:dyDescent="0.25">
      <c r="A1859" s="7">
        <v>96114</v>
      </c>
      <c r="B1859" t="s">
        <v>2064</v>
      </c>
      <c r="C1859" s="5">
        <v>3000</v>
      </c>
      <c r="D1859" t="s">
        <v>2066</v>
      </c>
      <c r="E1859" s="137">
        <v>121</v>
      </c>
      <c r="F1859" s="137">
        <v>940</v>
      </c>
      <c r="G1859" s="69">
        <v>0.129</v>
      </c>
      <c r="H1859" s="5"/>
      <c r="I1859" s="5"/>
      <c r="J1859"/>
      <c r="K1859"/>
    </row>
    <row r="1860" spans="1:11" x14ac:dyDescent="0.25">
      <c r="A1860" s="7">
        <v>96114</v>
      </c>
      <c r="B1860" t="s">
        <v>2064</v>
      </c>
      <c r="C1860" s="5">
        <v>4020</v>
      </c>
      <c r="D1860" t="s">
        <v>2067</v>
      </c>
      <c r="E1860" s="137">
        <v>19</v>
      </c>
      <c r="F1860" s="137">
        <v>328</v>
      </c>
      <c r="G1860" s="69">
        <v>5.7999999999999996E-2</v>
      </c>
      <c r="H1860" s="5"/>
      <c r="I1860" s="5"/>
      <c r="J1860"/>
      <c r="K1860"/>
    </row>
    <row r="1861" spans="1:11" x14ac:dyDescent="0.25">
      <c r="A1861" s="7">
        <v>96114</v>
      </c>
      <c r="B1861" t="s">
        <v>2064</v>
      </c>
      <c r="C1861" s="5">
        <v>4040</v>
      </c>
      <c r="D1861" t="s">
        <v>2068</v>
      </c>
      <c r="E1861" s="137">
        <v>28</v>
      </c>
      <c r="F1861" s="137">
        <v>348</v>
      </c>
      <c r="G1861" s="69">
        <v>0.08</v>
      </c>
      <c r="H1861" s="5"/>
      <c r="I1861" s="5"/>
      <c r="J1861"/>
      <c r="K1861"/>
    </row>
    <row r="1862" spans="1:11" x14ac:dyDescent="0.25">
      <c r="A1862" s="7">
        <v>96114</v>
      </c>
      <c r="B1862" t="s">
        <v>2064</v>
      </c>
      <c r="C1862" s="5">
        <v>4060</v>
      </c>
      <c r="D1862" t="s">
        <v>2069</v>
      </c>
      <c r="E1862" s="137">
        <v>18</v>
      </c>
      <c r="F1862" s="137">
        <v>260.19</v>
      </c>
      <c r="G1862" s="69">
        <v>6.9000000000000006E-2</v>
      </c>
      <c r="H1862" s="5"/>
      <c r="I1862" s="5"/>
      <c r="J1862"/>
      <c r="K1862"/>
    </row>
    <row r="1863" spans="1:11" x14ac:dyDescent="0.25">
      <c r="A1863" s="7">
        <v>96114</v>
      </c>
      <c r="B1863" t="s">
        <v>2064</v>
      </c>
      <c r="C1863" s="5">
        <v>4100</v>
      </c>
      <c r="D1863" t="s">
        <v>2070</v>
      </c>
      <c r="E1863" s="137">
        <v>23.4</v>
      </c>
      <c r="F1863" s="137">
        <v>375.7</v>
      </c>
      <c r="G1863" s="69">
        <v>6.2E-2</v>
      </c>
      <c r="H1863" s="5"/>
      <c r="I1863" s="5"/>
      <c r="J1863"/>
      <c r="K1863"/>
    </row>
    <row r="1864" spans="1:11" x14ac:dyDescent="0.25">
      <c r="A1864" s="7">
        <v>96114</v>
      </c>
      <c r="B1864" t="s">
        <v>2064</v>
      </c>
      <c r="C1864" s="5">
        <v>4120</v>
      </c>
      <c r="D1864" t="s">
        <v>97</v>
      </c>
      <c r="E1864" s="137">
        <v>20</v>
      </c>
      <c r="F1864" s="137">
        <v>212</v>
      </c>
      <c r="G1864" s="69">
        <v>9.4E-2</v>
      </c>
      <c r="H1864" s="5"/>
      <c r="I1864" s="5"/>
      <c r="J1864"/>
      <c r="K1864"/>
    </row>
    <row r="1865" spans="1:11" x14ac:dyDescent="0.25">
      <c r="A1865" s="7">
        <v>96114</v>
      </c>
      <c r="B1865" t="s">
        <v>2064</v>
      </c>
      <c r="C1865" s="5">
        <v>4160</v>
      </c>
      <c r="D1865" t="s">
        <v>3442</v>
      </c>
      <c r="E1865" s="137">
        <v>93.6</v>
      </c>
      <c r="F1865" s="137">
        <v>322.56</v>
      </c>
      <c r="G1865" s="69">
        <v>0.28999999999999998</v>
      </c>
      <c r="H1865" s="5"/>
      <c r="I1865" s="5"/>
      <c r="J1865"/>
      <c r="K1865"/>
    </row>
    <row r="1866" spans="1:11" x14ac:dyDescent="0.25">
      <c r="A1866" s="7">
        <v>96119</v>
      </c>
      <c r="B1866" t="s">
        <v>2073</v>
      </c>
      <c r="C1866" s="5">
        <v>1015</v>
      </c>
      <c r="D1866" t="s">
        <v>3784</v>
      </c>
      <c r="E1866" s="137">
        <v>38</v>
      </c>
      <c r="F1866" s="137">
        <v>61</v>
      </c>
      <c r="G1866" s="69">
        <v>0.623</v>
      </c>
      <c r="H1866" s="5" t="s">
        <v>2540</v>
      </c>
      <c r="I1866" s="5"/>
      <c r="J1866"/>
      <c r="K1866"/>
    </row>
    <row r="1867" spans="1:11" x14ac:dyDescent="0.25">
      <c r="A1867" s="7">
        <v>96119</v>
      </c>
      <c r="B1867" t="s">
        <v>2073</v>
      </c>
      <c r="C1867" s="5">
        <v>1059</v>
      </c>
      <c r="D1867" t="s">
        <v>2074</v>
      </c>
      <c r="E1867" s="137">
        <v>102.4</v>
      </c>
      <c r="F1867" s="137">
        <v>102.36</v>
      </c>
      <c r="G1867" s="69">
        <v>1</v>
      </c>
      <c r="H1867" s="5" t="s">
        <v>2540</v>
      </c>
      <c r="I1867" s="5"/>
      <c r="J1867"/>
      <c r="K1867"/>
    </row>
    <row r="1868" spans="1:11" x14ac:dyDescent="0.25">
      <c r="A1868" s="7">
        <v>96119</v>
      </c>
      <c r="B1868" t="s">
        <v>2073</v>
      </c>
      <c r="C1868" s="5">
        <v>1069</v>
      </c>
      <c r="D1868" t="s">
        <v>2075</v>
      </c>
      <c r="E1868" s="137">
        <v>16.5</v>
      </c>
      <c r="F1868" s="137">
        <v>62.15</v>
      </c>
      <c r="G1868" s="69">
        <v>0.26600000000000001</v>
      </c>
      <c r="H1868" s="5" t="s">
        <v>2540</v>
      </c>
      <c r="I1868" s="5"/>
      <c r="J1868"/>
      <c r="K1868"/>
    </row>
    <row r="1869" spans="1:11" x14ac:dyDescent="0.25">
      <c r="A1869" s="7">
        <v>96119</v>
      </c>
      <c r="B1869" t="s">
        <v>2073</v>
      </c>
      <c r="C1869" s="5">
        <v>1089</v>
      </c>
      <c r="D1869" t="s">
        <v>2076</v>
      </c>
      <c r="E1869" s="137">
        <v>108</v>
      </c>
      <c r="F1869" s="137">
        <v>107.99</v>
      </c>
      <c r="G1869" s="69">
        <v>1</v>
      </c>
      <c r="H1869" s="5" t="s">
        <v>2540</v>
      </c>
      <c r="I1869" s="5"/>
      <c r="J1869"/>
      <c r="K1869"/>
    </row>
    <row r="1870" spans="1:11" x14ac:dyDescent="0.25">
      <c r="A1870" s="7">
        <v>96119</v>
      </c>
      <c r="B1870" t="s">
        <v>2073</v>
      </c>
      <c r="C1870" s="5">
        <v>1100</v>
      </c>
      <c r="D1870" t="s">
        <v>2077</v>
      </c>
      <c r="E1870" s="137">
        <v>135</v>
      </c>
      <c r="F1870" s="137">
        <v>371.95</v>
      </c>
      <c r="G1870" s="69">
        <v>0.36299999999999999</v>
      </c>
      <c r="H1870" s="5" t="s">
        <v>2540</v>
      </c>
      <c r="I1870" s="5"/>
      <c r="J1870"/>
      <c r="K1870"/>
    </row>
    <row r="1871" spans="1:11" x14ac:dyDescent="0.25">
      <c r="A1871" s="7">
        <v>96119</v>
      </c>
      <c r="B1871" t="s">
        <v>2073</v>
      </c>
      <c r="C1871" s="5">
        <v>1150</v>
      </c>
      <c r="D1871" t="s">
        <v>2078</v>
      </c>
      <c r="E1871" s="137">
        <v>37.799999999999997</v>
      </c>
      <c r="F1871" s="137">
        <v>356.47</v>
      </c>
      <c r="G1871" s="69">
        <v>0.106</v>
      </c>
      <c r="H1871" s="5" t="s">
        <v>2540</v>
      </c>
      <c r="I1871" s="5"/>
      <c r="J1871"/>
      <c r="K1871"/>
    </row>
    <row r="1872" spans="1:11" x14ac:dyDescent="0.25">
      <c r="A1872" s="7">
        <v>96119</v>
      </c>
      <c r="B1872" t="s">
        <v>2073</v>
      </c>
      <c r="C1872" s="5">
        <v>4029</v>
      </c>
      <c r="D1872" t="s">
        <v>3571</v>
      </c>
      <c r="E1872" s="137">
        <v>124</v>
      </c>
      <c r="F1872" s="137">
        <v>124</v>
      </c>
      <c r="G1872" s="69">
        <v>1</v>
      </c>
      <c r="H1872" s="5" t="s">
        <v>2540</v>
      </c>
      <c r="I1872" s="5"/>
      <c r="J1872"/>
      <c r="K1872"/>
    </row>
    <row r="1873" spans="1:11" x14ac:dyDescent="0.25">
      <c r="A1873" s="7">
        <v>96119</v>
      </c>
      <c r="B1873" t="s">
        <v>2073</v>
      </c>
      <c r="C1873" s="5">
        <v>4069</v>
      </c>
      <c r="D1873" t="s">
        <v>2080</v>
      </c>
      <c r="E1873" s="137">
        <v>110</v>
      </c>
      <c r="F1873" s="137">
        <v>110</v>
      </c>
      <c r="G1873" s="69">
        <v>1</v>
      </c>
      <c r="H1873" s="5" t="s">
        <v>2540</v>
      </c>
      <c r="I1873" s="5"/>
      <c r="J1873"/>
      <c r="K1873"/>
    </row>
    <row r="1874" spans="1:11" x14ac:dyDescent="0.25">
      <c r="A1874" s="7">
        <v>96119</v>
      </c>
      <c r="B1874" t="s">
        <v>2073</v>
      </c>
      <c r="C1874" s="5">
        <v>4269</v>
      </c>
      <c r="D1874" t="s">
        <v>2081</v>
      </c>
      <c r="E1874" s="137">
        <v>23.7</v>
      </c>
      <c r="F1874" s="137">
        <v>65.77</v>
      </c>
      <c r="G1874" s="69">
        <v>0.36</v>
      </c>
      <c r="H1874" s="5" t="s">
        <v>2540</v>
      </c>
      <c r="I1874" s="5"/>
      <c r="J1874"/>
      <c r="K1874"/>
    </row>
    <row r="1875" spans="1:11" x14ac:dyDescent="0.25">
      <c r="A1875" s="7">
        <v>96119</v>
      </c>
      <c r="B1875" t="s">
        <v>2073</v>
      </c>
      <c r="C1875" s="5">
        <v>9990</v>
      </c>
      <c r="D1875" t="s">
        <v>2082</v>
      </c>
      <c r="E1875" s="137">
        <v>112.8</v>
      </c>
      <c r="F1875" s="137">
        <v>453.6</v>
      </c>
      <c r="G1875" s="69">
        <v>0.249</v>
      </c>
      <c r="H1875" s="5" t="s">
        <v>2540</v>
      </c>
      <c r="I1875" s="5"/>
      <c r="J1875"/>
      <c r="K1875"/>
    </row>
    <row r="1876" spans="1:11" x14ac:dyDescent="0.25">
      <c r="A1876" s="7">
        <v>96901</v>
      </c>
      <c r="B1876" t="s">
        <v>3658</v>
      </c>
      <c r="C1876" s="5">
        <v>6905</v>
      </c>
      <c r="D1876" t="s">
        <v>3658</v>
      </c>
      <c r="E1876" s="137">
        <v>280</v>
      </c>
      <c r="F1876" s="137">
        <v>280</v>
      </c>
      <c r="G1876" s="69">
        <v>1</v>
      </c>
      <c r="H1876" s="5" t="s">
        <v>2540</v>
      </c>
      <c r="I1876" s="5"/>
      <c r="J1876"/>
      <c r="K1876"/>
    </row>
    <row r="1877" spans="1:11" x14ac:dyDescent="0.25">
      <c r="A1877" s="7">
        <v>97116</v>
      </c>
      <c r="B1877" t="s">
        <v>81</v>
      </c>
      <c r="C1877" s="5">
        <v>4020</v>
      </c>
      <c r="D1877" t="s">
        <v>83</v>
      </c>
      <c r="E1877" s="137">
        <v>0</v>
      </c>
      <c r="F1877" s="137">
        <v>48</v>
      </c>
      <c r="G1877" s="69">
        <v>0</v>
      </c>
      <c r="H1877" s="5" t="e">
        <v>#N/A</v>
      </c>
      <c r="I1877" s="5"/>
      <c r="J1877"/>
      <c r="K1877"/>
    </row>
    <row r="1878" spans="1:11" x14ac:dyDescent="0.25">
      <c r="A1878" s="7">
        <v>97118</v>
      </c>
      <c r="B1878" t="s">
        <v>2083</v>
      </c>
      <c r="C1878" s="5">
        <v>4020</v>
      </c>
      <c r="D1878" t="s">
        <v>2084</v>
      </c>
      <c r="E1878" s="137">
        <v>15</v>
      </c>
      <c r="F1878" s="137">
        <v>43</v>
      </c>
      <c r="G1878" s="69">
        <v>0.34899999999999998</v>
      </c>
      <c r="H1878" s="5"/>
      <c r="I1878" s="5"/>
      <c r="J1878"/>
      <c r="K1878"/>
    </row>
    <row r="1879" spans="1:11" x14ac:dyDescent="0.25">
      <c r="A1879" s="7">
        <v>97119</v>
      </c>
      <c r="B1879" t="s">
        <v>2085</v>
      </c>
      <c r="C1879" s="5">
        <v>1050</v>
      </c>
      <c r="D1879" t="s">
        <v>3533</v>
      </c>
      <c r="E1879" s="137">
        <v>24</v>
      </c>
      <c r="F1879" s="137">
        <v>24</v>
      </c>
      <c r="G1879" s="69">
        <v>1</v>
      </c>
      <c r="H1879" s="5" t="s">
        <v>2540</v>
      </c>
      <c r="I1879" s="5"/>
      <c r="J1879"/>
      <c r="K1879"/>
    </row>
    <row r="1880" spans="1:11" x14ac:dyDescent="0.25">
      <c r="A1880" s="7">
        <v>97119</v>
      </c>
      <c r="B1880" t="s">
        <v>2085</v>
      </c>
      <c r="C1880" s="5">
        <v>4020</v>
      </c>
      <c r="D1880" t="s">
        <v>3534</v>
      </c>
      <c r="E1880" s="137">
        <v>32</v>
      </c>
      <c r="F1880" s="137">
        <v>32</v>
      </c>
      <c r="G1880" s="69">
        <v>1</v>
      </c>
      <c r="H1880" s="5" t="s">
        <v>2540</v>
      </c>
      <c r="I1880" s="5"/>
      <c r="J1880"/>
      <c r="K1880"/>
    </row>
    <row r="1881" spans="1:11" x14ac:dyDescent="0.25">
      <c r="A1881" s="7">
        <v>97122</v>
      </c>
      <c r="B1881" t="s">
        <v>2088</v>
      </c>
      <c r="C1881" s="5">
        <v>4020</v>
      </c>
      <c r="D1881" t="s">
        <v>2089</v>
      </c>
      <c r="E1881" s="137">
        <v>2</v>
      </c>
      <c r="F1881" s="137">
        <v>60</v>
      </c>
      <c r="G1881" s="69">
        <v>3.3000000000000002E-2</v>
      </c>
      <c r="H1881" s="5"/>
      <c r="I1881" s="5"/>
      <c r="J1881"/>
      <c r="K1881"/>
    </row>
    <row r="1882" spans="1:11" x14ac:dyDescent="0.25">
      <c r="A1882" s="7">
        <v>97127</v>
      </c>
      <c r="B1882" t="s">
        <v>2090</v>
      </c>
      <c r="C1882" s="5">
        <v>4020</v>
      </c>
      <c r="D1882" t="s">
        <v>2091</v>
      </c>
      <c r="E1882" s="137">
        <v>16</v>
      </c>
      <c r="F1882" s="137">
        <v>32</v>
      </c>
      <c r="G1882" s="69">
        <v>0.5</v>
      </c>
      <c r="H1882" s="5"/>
      <c r="I1882" s="5"/>
      <c r="J1882"/>
      <c r="K1882"/>
    </row>
    <row r="1883" spans="1:11" x14ac:dyDescent="0.25">
      <c r="A1883" s="7">
        <v>97129</v>
      </c>
      <c r="B1883" t="s">
        <v>2092</v>
      </c>
      <c r="C1883" s="5">
        <v>1050</v>
      </c>
      <c r="D1883" t="s">
        <v>2093</v>
      </c>
      <c r="E1883" s="137">
        <v>377.6</v>
      </c>
      <c r="F1883" s="137">
        <v>718.27</v>
      </c>
      <c r="G1883" s="69">
        <v>0.52600000000000002</v>
      </c>
      <c r="H1883" s="5"/>
      <c r="I1883" s="5"/>
      <c r="J1883"/>
      <c r="K1883"/>
    </row>
    <row r="1884" spans="1:11" x14ac:dyDescent="0.25">
      <c r="A1884" s="7">
        <v>97129</v>
      </c>
      <c r="B1884" t="s">
        <v>2092</v>
      </c>
      <c r="C1884" s="5">
        <v>3000</v>
      </c>
      <c r="D1884" t="s">
        <v>2094</v>
      </c>
      <c r="E1884" s="137">
        <v>348.5</v>
      </c>
      <c r="F1884" s="137">
        <v>526.74</v>
      </c>
      <c r="G1884" s="69">
        <v>0.66200000000000003</v>
      </c>
      <c r="H1884" s="5"/>
      <c r="I1884" s="5"/>
      <c r="J1884"/>
      <c r="K1884"/>
    </row>
    <row r="1885" spans="1:11" x14ac:dyDescent="0.25">
      <c r="A1885" s="7">
        <v>97129</v>
      </c>
      <c r="B1885" t="s">
        <v>2092</v>
      </c>
      <c r="C1885" s="5">
        <v>4000</v>
      </c>
      <c r="D1885" t="s">
        <v>3785</v>
      </c>
      <c r="E1885" s="137">
        <v>313.8</v>
      </c>
      <c r="F1885" s="137">
        <v>471.93</v>
      </c>
      <c r="G1885" s="69">
        <v>0.66500000000000004</v>
      </c>
      <c r="H1885" s="5"/>
      <c r="I1885" s="5"/>
      <c r="J1885"/>
      <c r="K1885"/>
    </row>
    <row r="1886" spans="1:11" x14ac:dyDescent="0.25">
      <c r="A1886" s="7">
        <v>97129</v>
      </c>
      <c r="B1886" t="s">
        <v>2092</v>
      </c>
      <c r="C1886" s="5">
        <v>4040</v>
      </c>
      <c r="D1886" t="s">
        <v>3572</v>
      </c>
      <c r="E1886" s="137">
        <v>295.10000000000002</v>
      </c>
      <c r="F1886" s="137">
        <v>441.09</v>
      </c>
      <c r="G1886" s="69">
        <v>0.66900000000000004</v>
      </c>
      <c r="H1886" s="5"/>
      <c r="I1886" s="5"/>
      <c r="J1886"/>
      <c r="K1886"/>
    </row>
    <row r="1887" spans="1:11" x14ac:dyDescent="0.25">
      <c r="A1887" s="7">
        <v>97130</v>
      </c>
      <c r="B1887" t="s">
        <v>2096</v>
      </c>
      <c r="C1887" s="5">
        <v>1050</v>
      </c>
      <c r="D1887" t="s">
        <v>2097</v>
      </c>
      <c r="E1887" s="137">
        <v>18</v>
      </c>
      <c r="F1887" s="137">
        <v>97</v>
      </c>
      <c r="G1887" s="69">
        <v>0.18600000000000003</v>
      </c>
      <c r="H1887" s="5" t="s">
        <v>2540</v>
      </c>
      <c r="I1887" s="5"/>
      <c r="J1887"/>
      <c r="K1887"/>
    </row>
    <row r="1888" spans="1:11" x14ac:dyDescent="0.25">
      <c r="A1888" s="7">
        <v>97130</v>
      </c>
      <c r="B1888" t="s">
        <v>2096</v>
      </c>
      <c r="C1888" s="5">
        <v>4020</v>
      </c>
      <c r="D1888" t="s">
        <v>2098</v>
      </c>
      <c r="E1888" s="137">
        <v>65.5</v>
      </c>
      <c r="F1888" s="137">
        <v>199.62</v>
      </c>
      <c r="G1888" s="69">
        <v>0.32799999999999996</v>
      </c>
      <c r="H1888" s="5" t="s">
        <v>2540</v>
      </c>
      <c r="I1888" s="5"/>
      <c r="J1888"/>
      <c r="K1888"/>
    </row>
    <row r="1889" spans="1:11" x14ac:dyDescent="0.25">
      <c r="A1889" s="7">
        <v>97131</v>
      </c>
      <c r="B1889" t="s">
        <v>2099</v>
      </c>
      <c r="C1889" s="5">
        <v>1050</v>
      </c>
      <c r="D1889" t="s">
        <v>2100</v>
      </c>
      <c r="E1889" s="137">
        <v>50</v>
      </c>
      <c r="F1889" s="137">
        <v>169.4</v>
      </c>
      <c r="G1889" s="69">
        <v>0.29499999999999998</v>
      </c>
      <c r="H1889" s="5"/>
      <c r="I1889" s="5"/>
      <c r="J1889"/>
      <c r="K1889"/>
    </row>
    <row r="1890" spans="1:11" x14ac:dyDescent="0.25">
      <c r="A1890" s="7">
        <v>97131</v>
      </c>
      <c r="B1890" t="s">
        <v>2099</v>
      </c>
      <c r="C1890" s="5">
        <v>4020</v>
      </c>
      <c r="D1890" t="s">
        <v>2101</v>
      </c>
      <c r="E1890" s="137">
        <v>81</v>
      </c>
      <c r="F1890" s="137">
        <v>185</v>
      </c>
      <c r="G1890" s="69">
        <v>0.43799999999999994</v>
      </c>
      <c r="H1890" s="5"/>
      <c r="I1890" s="5"/>
      <c r="J1890"/>
      <c r="K1890"/>
    </row>
    <row r="1891" spans="1:11" x14ac:dyDescent="0.25">
      <c r="A1891" s="7">
        <v>98080</v>
      </c>
      <c r="B1891" t="s">
        <v>2102</v>
      </c>
      <c r="C1891" s="5">
        <v>1050</v>
      </c>
      <c r="D1891" t="s">
        <v>2103</v>
      </c>
      <c r="E1891" s="137">
        <v>131</v>
      </c>
      <c r="F1891" s="137">
        <v>245</v>
      </c>
      <c r="G1891" s="69">
        <v>0.53500000000000003</v>
      </c>
      <c r="H1891" s="5"/>
      <c r="I1891" s="5"/>
      <c r="J1891"/>
      <c r="K1891"/>
    </row>
    <row r="1892" spans="1:11" x14ac:dyDescent="0.25">
      <c r="A1892" s="7">
        <v>98080</v>
      </c>
      <c r="B1892" t="s">
        <v>2102</v>
      </c>
      <c r="C1892" s="5">
        <v>4020</v>
      </c>
      <c r="D1892" t="s">
        <v>2104</v>
      </c>
      <c r="E1892" s="137">
        <v>198</v>
      </c>
      <c r="F1892" s="137">
        <v>322.95</v>
      </c>
      <c r="G1892" s="69">
        <v>0.61299999999999999</v>
      </c>
      <c r="H1892" s="5"/>
      <c r="I1892" s="5"/>
      <c r="J1892"/>
      <c r="K1892"/>
    </row>
    <row r="1893" spans="1:11" x14ac:dyDescent="0.25">
      <c r="A1893" s="7">
        <v>99082</v>
      </c>
      <c r="B1893" t="s">
        <v>2105</v>
      </c>
      <c r="C1893" s="5">
        <v>1050</v>
      </c>
      <c r="D1893" t="s">
        <v>2106</v>
      </c>
      <c r="E1893" s="137">
        <v>100</v>
      </c>
      <c r="F1893" s="137">
        <v>241</v>
      </c>
      <c r="G1893" s="69">
        <v>0.41499999999999998</v>
      </c>
      <c r="H1893" s="5"/>
      <c r="I1893" s="5"/>
      <c r="J1893"/>
      <c r="K1893"/>
    </row>
    <row r="1894" spans="1:11" x14ac:dyDescent="0.25">
      <c r="A1894" s="7">
        <v>99082</v>
      </c>
      <c r="B1894" t="s">
        <v>2105</v>
      </c>
      <c r="C1894" s="5">
        <v>4040</v>
      </c>
      <c r="D1894" t="s">
        <v>2107</v>
      </c>
      <c r="E1894" s="137">
        <v>135</v>
      </c>
      <c r="F1894" s="137">
        <v>240</v>
      </c>
      <c r="G1894" s="69">
        <v>0.56299999999999994</v>
      </c>
      <c r="H1894" s="5"/>
      <c r="I1894" s="5"/>
      <c r="J1894"/>
      <c r="K1894"/>
    </row>
    <row r="1895" spans="1:11" x14ac:dyDescent="0.25">
      <c r="A1895" s="7">
        <v>100059</v>
      </c>
      <c r="B1895" t="s">
        <v>2108</v>
      </c>
      <c r="C1895" s="5">
        <v>1050</v>
      </c>
      <c r="D1895" t="s">
        <v>2109</v>
      </c>
      <c r="E1895" s="137">
        <v>91</v>
      </c>
      <c r="F1895" s="137">
        <v>232.41</v>
      </c>
      <c r="G1895" s="69">
        <v>0.39200000000000002</v>
      </c>
      <c r="H1895" s="5"/>
      <c r="I1895" s="5"/>
      <c r="J1895"/>
      <c r="K1895"/>
    </row>
    <row r="1896" spans="1:11" x14ac:dyDescent="0.25">
      <c r="A1896" s="7">
        <v>100059</v>
      </c>
      <c r="B1896" t="s">
        <v>2108</v>
      </c>
      <c r="C1896" s="5">
        <v>3000</v>
      </c>
      <c r="D1896" t="s">
        <v>2110</v>
      </c>
      <c r="E1896" s="137">
        <v>120</v>
      </c>
      <c r="F1896" s="137">
        <v>229</v>
      </c>
      <c r="G1896" s="69">
        <v>0.52400000000000002</v>
      </c>
      <c r="H1896" s="5"/>
      <c r="I1896" s="5"/>
      <c r="J1896"/>
      <c r="K1896"/>
    </row>
    <row r="1897" spans="1:11" x14ac:dyDescent="0.25">
      <c r="A1897" s="7">
        <v>100059</v>
      </c>
      <c r="B1897" t="s">
        <v>2108</v>
      </c>
      <c r="C1897" s="5">
        <v>4020</v>
      </c>
      <c r="D1897" t="s">
        <v>2111</v>
      </c>
      <c r="E1897" s="137">
        <v>172.5</v>
      </c>
      <c r="F1897" s="137">
        <v>260.54000000000002</v>
      </c>
      <c r="G1897" s="69">
        <v>0.66200000000000003</v>
      </c>
      <c r="H1897" s="5"/>
      <c r="I1897" s="5"/>
      <c r="J1897"/>
      <c r="K1897"/>
    </row>
    <row r="1898" spans="1:11" x14ac:dyDescent="0.25">
      <c r="A1898" s="7">
        <v>100060</v>
      </c>
      <c r="B1898" t="s">
        <v>2112</v>
      </c>
      <c r="C1898" s="5">
        <v>1050</v>
      </c>
      <c r="D1898" t="s">
        <v>2113</v>
      </c>
      <c r="E1898" s="137">
        <v>249</v>
      </c>
      <c r="F1898" s="137">
        <v>249</v>
      </c>
      <c r="G1898" s="69">
        <v>1</v>
      </c>
      <c r="H1898" s="5" t="s">
        <v>2540</v>
      </c>
      <c r="I1898" s="5"/>
      <c r="J1898"/>
      <c r="K1898"/>
    </row>
    <row r="1899" spans="1:11" x14ac:dyDescent="0.25">
      <c r="A1899" s="7">
        <v>100060</v>
      </c>
      <c r="B1899" t="s">
        <v>2112</v>
      </c>
      <c r="C1899" s="5">
        <v>4020</v>
      </c>
      <c r="D1899" t="s">
        <v>2114</v>
      </c>
      <c r="E1899" s="137">
        <v>270.2</v>
      </c>
      <c r="F1899" s="137">
        <v>271.19</v>
      </c>
      <c r="G1899" s="69">
        <v>0.996</v>
      </c>
      <c r="H1899" s="5" t="s">
        <v>2540</v>
      </c>
      <c r="I1899" s="5"/>
      <c r="J1899"/>
      <c r="K1899"/>
    </row>
    <row r="1900" spans="1:11" x14ac:dyDescent="0.25">
      <c r="A1900" s="7">
        <v>100061</v>
      </c>
      <c r="B1900" t="s">
        <v>2115</v>
      </c>
      <c r="C1900" s="5">
        <v>1050</v>
      </c>
      <c r="D1900" t="s">
        <v>2116</v>
      </c>
      <c r="E1900" s="137">
        <v>107.2</v>
      </c>
      <c r="F1900" s="137">
        <v>254.85</v>
      </c>
      <c r="G1900" s="69">
        <v>0.42</v>
      </c>
      <c r="H1900" s="5"/>
      <c r="I1900" s="5"/>
      <c r="J1900"/>
      <c r="K1900"/>
    </row>
    <row r="1901" spans="1:11" x14ac:dyDescent="0.25">
      <c r="A1901" s="7">
        <v>100061</v>
      </c>
      <c r="B1901" t="s">
        <v>2115</v>
      </c>
      <c r="C1901" s="5">
        <v>3000</v>
      </c>
      <c r="D1901" t="s">
        <v>2117</v>
      </c>
      <c r="E1901" s="137">
        <v>90</v>
      </c>
      <c r="F1901" s="137">
        <v>184.06</v>
      </c>
      <c r="G1901" s="69">
        <v>0.48899999999999999</v>
      </c>
      <c r="H1901" s="5"/>
      <c r="I1901" s="5"/>
      <c r="J1901"/>
      <c r="K1901"/>
    </row>
    <row r="1902" spans="1:11" x14ac:dyDescent="0.25">
      <c r="A1902" s="7">
        <v>100061</v>
      </c>
      <c r="B1902" t="s">
        <v>2115</v>
      </c>
      <c r="C1902" s="5">
        <v>4020</v>
      </c>
      <c r="D1902" t="s">
        <v>2118</v>
      </c>
      <c r="E1902" s="137">
        <v>164.4</v>
      </c>
      <c r="F1902" s="137">
        <v>335.77</v>
      </c>
      <c r="G1902" s="69">
        <v>0.49</v>
      </c>
      <c r="H1902" s="5"/>
      <c r="I1902" s="5"/>
      <c r="J1902"/>
      <c r="K1902"/>
    </row>
    <row r="1903" spans="1:11" x14ac:dyDescent="0.25">
      <c r="A1903" s="7">
        <v>100062</v>
      </c>
      <c r="B1903" t="s">
        <v>2119</v>
      </c>
      <c r="C1903" s="5">
        <v>1050</v>
      </c>
      <c r="D1903" t="s">
        <v>2120</v>
      </c>
      <c r="E1903" s="137">
        <v>112</v>
      </c>
      <c r="F1903" s="137">
        <v>112</v>
      </c>
      <c r="G1903" s="69">
        <v>1</v>
      </c>
      <c r="H1903" s="5" t="s">
        <v>2540</v>
      </c>
      <c r="I1903" s="5"/>
      <c r="J1903"/>
      <c r="K1903"/>
    </row>
    <row r="1904" spans="1:11" x14ac:dyDescent="0.25">
      <c r="A1904" s="7">
        <v>100062</v>
      </c>
      <c r="B1904" t="s">
        <v>2119</v>
      </c>
      <c r="C1904" s="5">
        <v>4020</v>
      </c>
      <c r="D1904" t="s">
        <v>2121</v>
      </c>
      <c r="E1904" s="137">
        <v>144</v>
      </c>
      <c r="F1904" s="137">
        <v>144</v>
      </c>
      <c r="G1904" s="69">
        <v>1</v>
      </c>
      <c r="H1904" s="5" t="s">
        <v>2540</v>
      </c>
      <c r="I1904" s="5"/>
      <c r="J1904"/>
      <c r="K1904"/>
    </row>
    <row r="1905" spans="1:11" x14ac:dyDescent="0.25">
      <c r="A1905" s="7">
        <v>100063</v>
      </c>
      <c r="B1905" t="s">
        <v>2122</v>
      </c>
      <c r="C1905" s="5">
        <v>1050</v>
      </c>
      <c r="D1905" t="s">
        <v>3659</v>
      </c>
      <c r="E1905" s="137">
        <v>829.2</v>
      </c>
      <c r="F1905" s="137">
        <v>829.23</v>
      </c>
      <c r="G1905" s="69">
        <v>1</v>
      </c>
      <c r="H1905" s="5" t="s">
        <v>2540</v>
      </c>
      <c r="I1905" s="5"/>
      <c r="J1905"/>
      <c r="K1905"/>
    </row>
    <row r="1906" spans="1:11" x14ac:dyDescent="0.25">
      <c r="A1906" s="7">
        <v>100063</v>
      </c>
      <c r="B1906" t="s">
        <v>2122</v>
      </c>
      <c r="C1906" s="5">
        <v>2050</v>
      </c>
      <c r="D1906" t="s">
        <v>3660</v>
      </c>
      <c r="E1906" s="137">
        <v>458.5</v>
      </c>
      <c r="F1906" s="137">
        <v>458.49</v>
      </c>
      <c r="G1906" s="69">
        <v>1</v>
      </c>
      <c r="H1906" s="5" t="s">
        <v>2540</v>
      </c>
      <c r="I1906" s="5"/>
      <c r="J1906"/>
      <c r="K1906"/>
    </row>
    <row r="1907" spans="1:11" x14ac:dyDescent="0.25">
      <c r="A1907" s="7">
        <v>100063</v>
      </c>
      <c r="B1907" t="s">
        <v>2122</v>
      </c>
      <c r="C1907" s="5">
        <v>3050</v>
      </c>
      <c r="D1907" t="s">
        <v>3661</v>
      </c>
      <c r="E1907" s="137">
        <v>470.4</v>
      </c>
      <c r="F1907" s="137">
        <v>470.44</v>
      </c>
      <c r="G1907" s="69">
        <v>1</v>
      </c>
      <c r="H1907" s="5" t="s">
        <v>2540</v>
      </c>
      <c r="I1907" s="5"/>
      <c r="J1907"/>
      <c r="K1907"/>
    </row>
    <row r="1908" spans="1:11" x14ac:dyDescent="0.25">
      <c r="A1908" s="7">
        <v>100063</v>
      </c>
      <c r="B1908" t="s">
        <v>2122</v>
      </c>
      <c r="C1908" s="5">
        <v>4020</v>
      </c>
      <c r="D1908" t="s">
        <v>2126</v>
      </c>
      <c r="E1908" s="137">
        <v>259.5</v>
      </c>
      <c r="F1908" s="137">
        <v>259.51</v>
      </c>
      <c r="G1908" s="69">
        <v>1</v>
      </c>
      <c r="H1908" s="5" t="s">
        <v>2540</v>
      </c>
      <c r="I1908" s="5"/>
      <c r="J1908"/>
      <c r="K1908"/>
    </row>
    <row r="1909" spans="1:11" x14ac:dyDescent="0.25">
      <c r="A1909" s="7">
        <v>100063</v>
      </c>
      <c r="B1909" t="s">
        <v>2122</v>
      </c>
      <c r="C1909" s="5">
        <v>4040</v>
      </c>
      <c r="D1909" t="s">
        <v>2127</v>
      </c>
      <c r="E1909" s="137">
        <v>387.6</v>
      </c>
      <c r="F1909" s="137">
        <v>387.55</v>
      </c>
      <c r="G1909" s="69">
        <v>1</v>
      </c>
      <c r="H1909" s="5" t="s">
        <v>2540</v>
      </c>
      <c r="I1909" s="5"/>
      <c r="J1909"/>
      <c r="K1909"/>
    </row>
    <row r="1910" spans="1:11" x14ac:dyDescent="0.25">
      <c r="A1910" s="7">
        <v>100063</v>
      </c>
      <c r="B1910" t="s">
        <v>2122</v>
      </c>
      <c r="C1910" s="5">
        <v>4050</v>
      </c>
      <c r="D1910" t="s">
        <v>3536</v>
      </c>
      <c r="E1910" s="137">
        <v>322.10000000000002</v>
      </c>
      <c r="F1910" s="137">
        <v>322.10000000000002</v>
      </c>
      <c r="G1910" s="69">
        <v>1</v>
      </c>
      <c r="H1910" s="5" t="s">
        <v>2540</v>
      </c>
      <c r="I1910" s="5"/>
      <c r="J1910"/>
      <c r="K1910"/>
    </row>
    <row r="1911" spans="1:11" x14ac:dyDescent="0.25">
      <c r="A1911" s="7">
        <v>100063</v>
      </c>
      <c r="B1911" t="s">
        <v>2122</v>
      </c>
      <c r="C1911" s="5">
        <v>4070</v>
      </c>
      <c r="D1911" t="s">
        <v>1635</v>
      </c>
      <c r="E1911" s="137">
        <v>259.10000000000002</v>
      </c>
      <c r="F1911" s="137">
        <v>259.08</v>
      </c>
      <c r="G1911" s="69">
        <v>1</v>
      </c>
      <c r="H1911" s="5" t="s">
        <v>2540</v>
      </c>
      <c r="I1911" s="5"/>
      <c r="J1911"/>
      <c r="K1911"/>
    </row>
    <row r="1912" spans="1:11" x14ac:dyDescent="0.25">
      <c r="A1912" s="7">
        <v>100064</v>
      </c>
      <c r="B1912" t="s">
        <v>2128</v>
      </c>
      <c r="C1912" s="5">
        <v>4020</v>
      </c>
      <c r="D1912" t="s">
        <v>2129</v>
      </c>
      <c r="E1912" s="137">
        <v>20</v>
      </c>
      <c r="F1912" s="137">
        <v>166</v>
      </c>
      <c r="G1912" s="69">
        <v>0.12</v>
      </c>
      <c r="H1912" s="5"/>
      <c r="I1912" s="5"/>
      <c r="J1912"/>
      <c r="K1912"/>
    </row>
    <row r="1913" spans="1:11" x14ac:dyDescent="0.25">
      <c r="A1913" s="7">
        <v>100065</v>
      </c>
      <c r="B1913" t="s">
        <v>2130</v>
      </c>
      <c r="C1913" s="5">
        <v>1050</v>
      </c>
      <c r="D1913" t="s">
        <v>2516</v>
      </c>
      <c r="E1913" s="137">
        <v>39</v>
      </c>
      <c r="F1913" s="137">
        <v>145</v>
      </c>
      <c r="G1913" s="69">
        <v>0.26899999999999996</v>
      </c>
      <c r="H1913" s="5"/>
      <c r="I1913" s="5"/>
      <c r="J1913"/>
      <c r="K1913"/>
    </row>
    <row r="1914" spans="1:11" x14ac:dyDescent="0.25">
      <c r="A1914" s="7">
        <v>100065</v>
      </c>
      <c r="B1914" t="s">
        <v>2130</v>
      </c>
      <c r="C1914" s="5">
        <v>4020</v>
      </c>
      <c r="D1914" t="s">
        <v>2517</v>
      </c>
      <c r="E1914" s="137">
        <v>64</v>
      </c>
      <c r="F1914" s="137">
        <v>145</v>
      </c>
      <c r="G1914" s="69">
        <v>0.441</v>
      </c>
      <c r="H1914" s="5"/>
      <c r="I1914" s="5"/>
      <c r="J1914"/>
      <c r="K1914"/>
    </row>
    <row r="1915" spans="1:11" x14ac:dyDescent="0.25">
      <c r="A1915" s="7">
        <v>101105</v>
      </c>
      <c r="B1915" t="s">
        <v>2131</v>
      </c>
      <c r="C1915" s="5">
        <v>1050</v>
      </c>
      <c r="D1915" t="s">
        <v>2132</v>
      </c>
      <c r="E1915" s="137">
        <v>106</v>
      </c>
      <c r="F1915" s="137">
        <v>137</v>
      </c>
      <c r="G1915" s="69">
        <v>0.77400000000000002</v>
      </c>
      <c r="H1915" s="5"/>
      <c r="I1915" s="5"/>
      <c r="J1915"/>
      <c r="K1915"/>
    </row>
    <row r="1916" spans="1:11" x14ac:dyDescent="0.25">
      <c r="A1916" s="7">
        <v>101105</v>
      </c>
      <c r="B1916" t="s">
        <v>2131</v>
      </c>
      <c r="C1916" s="5">
        <v>4020</v>
      </c>
      <c r="D1916" t="s">
        <v>2133</v>
      </c>
      <c r="E1916" s="137">
        <v>223</v>
      </c>
      <c r="F1916" s="137">
        <v>277</v>
      </c>
      <c r="G1916" s="69">
        <v>0.80500000000000005</v>
      </c>
      <c r="H1916" s="5"/>
      <c r="I1916" s="5"/>
      <c r="J1916"/>
      <c r="K1916"/>
    </row>
    <row r="1917" spans="1:11" x14ac:dyDescent="0.25">
      <c r="A1917" s="7">
        <v>101107</v>
      </c>
      <c r="B1917" t="s">
        <v>2134</v>
      </c>
      <c r="C1917" s="5">
        <v>1050</v>
      </c>
      <c r="D1917" t="s">
        <v>2135</v>
      </c>
      <c r="E1917" s="137">
        <v>116</v>
      </c>
      <c r="F1917" s="137">
        <v>116</v>
      </c>
      <c r="G1917" s="69">
        <v>1</v>
      </c>
      <c r="H1917" s="5" t="s">
        <v>2540</v>
      </c>
      <c r="I1917" s="5"/>
      <c r="J1917"/>
      <c r="K1917"/>
    </row>
    <row r="1918" spans="1:11" x14ac:dyDescent="0.25">
      <c r="A1918" s="7">
        <v>101107</v>
      </c>
      <c r="B1918" t="s">
        <v>2134</v>
      </c>
      <c r="C1918" s="5">
        <v>4020</v>
      </c>
      <c r="D1918" t="s">
        <v>2136</v>
      </c>
      <c r="E1918" s="137">
        <v>143</v>
      </c>
      <c r="F1918" s="137">
        <v>143</v>
      </c>
      <c r="G1918" s="69">
        <v>1</v>
      </c>
      <c r="H1918" s="5" t="s">
        <v>2540</v>
      </c>
      <c r="I1918" s="5"/>
      <c r="J1918"/>
      <c r="K1918"/>
    </row>
    <row r="1919" spans="1:11" x14ac:dyDescent="0.25">
      <c r="A1919" s="7">
        <v>101107</v>
      </c>
      <c r="B1919" t="s">
        <v>2134</v>
      </c>
      <c r="C1919" s="5">
        <v>8000</v>
      </c>
      <c r="D1919" t="s">
        <v>3786</v>
      </c>
      <c r="E1919" s="137">
        <v>1</v>
      </c>
      <c r="F1919" s="137">
        <v>421</v>
      </c>
      <c r="G1919" s="69">
        <v>2E-3</v>
      </c>
      <c r="H1919" s="5" t="s">
        <v>2540</v>
      </c>
      <c r="I1919" s="5"/>
      <c r="J1919"/>
      <c r="K1919"/>
    </row>
    <row r="1920" spans="1:11" x14ac:dyDescent="0.25">
      <c r="A1920" s="7">
        <v>102081</v>
      </c>
      <c r="B1920" t="s">
        <v>2137</v>
      </c>
      <c r="C1920" s="5">
        <v>1050</v>
      </c>
      <c r="D1920" t="s">
        <v>2138</v>
      </c>
      <c r="E1920" s="137">
        <v>31</v>
      </c>
      <c r="F1920" s="137">
        <v>146</v>
      </c>
      <c r="G1920" s="69">
        <v>0.21199999999999999</v>
      </c>
      <c r="H1920" s="5"/>
      <c r="I1920" s="5"/>
      <c r="J1920"/>
      <c r="K1920"/>
    </row>
    <row r="1921" spans="1:11" x14ac:dyDescent="0.25">
      <c r="A1921" s="7">
        <v>102081</v>
      </c>
      <c r="B1921" t="s">
        <v>2137</v>
      </c>
      <c r="C1921" s="5">
        <v>4060</v>
      </c>
      <c r="D1921" t="s">
        <v>2139</v>
      </c>
      <c r="E1921" s="137">
        <v>31</v>
      </c>
      <c r="F1921" s="137">
        <v>148</v>
      </c>
      <c r="G1921" s="69">
        <v>0.20899999999999999</v>
      </c>
      <c r="H1921" s="5"/>
      <c r="I1921" s="5"/>
      <c r="J1921"/>
      <c r="K1921"/>
    </row>
    <row r="1922" spans="1:11" x14ac:dyDescent="0.25">
      <c r="A1922" s="7">
        <v>102085</v>
      </c>
      <c r="B1922" t="s">
        <v>2140</v>
      </c>
      <c r="C1922" s="5">
        <v>1050</v>
      </c>
      <c r="D1922" t="s">
        <v>2141</v>
      </c>
      <c r="E1922" s="137">
        <v>82.1</v>
      </c>
      <c r="F1922" s="137">
        <v>180.69</v>
      </c>
      <c r="G1922" s="69">
        <v>0.45500000000000002</v>
      </c>
      <c r="H1922" s="5"/>
      <c r="I1922" s="5"/>
      <c r="J1922"/>
      <c r="K1922"/>
    </row>
    <row r="1923" spans="1:11" x14ac:dyDescent="0.25">
      <c r="A1923" s="7">
        <v>102085</v>
      </c>
      <c r="B1923" t="s">
        <v>2140</v>
      </c>
      <c r="C1923" s="5">
        <v>3000</v>
      </c>
      <c r="D1923" t="s">
        <v>2142</v>
      </c>
      <c r="E1923" s="137">
        <v>60</v>
      </c>
      <c r="F1923" s="137">
        <v>114</v>
      </c>
      <c r="G1923" s="69">
        <v>0.52600000000000002</v>
      </c>
      <c r="H1923" s="5"/>
      <c r="I1923" s="5"/>
      <c r="J1923"/>
      <c r="K1923"/>
    </row>
    <row r="1924" spans="1:11" x14ac:dyDescent="0.25">
      <c r="A1924" s="7">
        <v>102085</v>
      </c>
      <c r="B1924" t="s">
        <v>2140</v>
      </c>
      <c r="C1924" s="5">
        <v>4040</v>
      </c>
      <c r="D1924" t="s">
        <v>3573</v>
      </c>
      <c r="E1924" s="137">
        <v>133</v>
      </c>
      <c r="F1924" s="137">
        <v>246</v>
      </c>
      <c r="G1924" s="69">
        <v>0.54100000000000004</v>
      </c>
      <c r="H1924" s="5"/>
      <c r="I1924" s="5"/>
      <c r="J1924"/>
      <c r="K1924"/>
    </row>
    <row r="1925" spans="1:11" x14ac:dyDescent="0.25">
      <c r="A1925" s="7">
        <v>103127</v>
      </c>
      <c r="B1925" t="s">
        <v>2145</v>
      </c>
      <c r="C1925" s="5">
        <v>1050</v>
      </c>
      <c r="D1925" t="s">
        <v>1665</v>
      </c>
      <c r="E1925" s="137">
        <v>72</v>
      </c>
      <c r="F1925" s="137">
        <v>115</v>
      </c>
      <c r="G1925" s="69">
        <v>0.626</v>
      </c>
      <c r="H1925" s="5"/>
      <c r="I1925" s="5"/>
      <c r="J1925"/>
      <c r="K1925"/>
    </row>
    <row r="1926" spans="1:11" x14ac:dyDescent="0.25">
      <c r="A1926" s="7">
        <v>103127</v>
      </c>
      <c r="B1926" t="s">
        <v>2145</v>
      </c>
      <c r="C1926" s="5">
        <v>4040</v>
      </c>
      <c r="D1926" t="s">
        <v>1667</v>
      </c>
      <c r="E1926" s="137">
        <v>77</v>
      </c>
      <c r="F1926" s="137">
        <v>134.75</v>
      </c>
      <c r="G1926" s="69">
        <v>0.57100000000000006</v>
      </c>
      <c r="H1926" s="5"/>
      <c r="I1926" s="5"/>
      <c r="J1926"/>
      <c r="K1926"/>
    </row>
    <row r="1927" spans="1:11" x14ac:dyDescent="0.25">
      <c r="A1927" s="7">
        <v>103128</v>
      </c>
      <c r="B1927" t="s">
        <v>2146</v>
      </c>
      <c r="C1927" s="5">
        <v>1050</v>
      </c>
      <c r="D1927" t="s">
        <v>2147</v>
      </c>
      <c r="E1927" s="137">
        <v>55</v>
      </c>
      <c r="F1927" s="137">
        <v>101</v>
      </c>
      <c r="G1927" s="69">
        <v>0.54500000000000004</v>
      </c>
      <c r="H1927" s="5"/>
      <c r="I1927" s="5"/>
      <c r="J1927"/>
      <c r="K1927"/>
    </row>
    <row r="1928" spans="1:11" x14ac:dyDescent="0.25">
      <c r="A1928" s="7">
        <v>103128</v>
      </c>
      <c r="B1928" t="s">
        <v>2146</v>
      </c>
      <c r="C1928" s="5">
        <v>4020</v>
      </c>
      <c r="D1928" t="s">
        <v>2148</v>
      </c>
      <c r="E1928" s="137">
        <v>38</v>
      </c>
      <c r="F1928" s="137">
        <v>90</v>
      </c>
      <c r="G1928" s="69">
        <v>0.42200000000000004</v>
      </c>
      <c r="H1928" s="5"/>
      <c r="I1928" s="5"/>
      <c r="J1928"/>
      <c r="K1928"/>
    </row>
    <row r="1929" spans="1:11" x14ac:dyDescent="0.25">
      <c r="A1929" s="7">
        <v>103129</v>
      </c>
      <c r="B1929" t="s">
        <v>2149</v>
      </c>
      <c r="C1929" s="5">
        <v>1050</v>
      </c>
      <c r="D1929" t="s">
        <v>2150</v>
      </c>
      <c r="E1929" s="137">
        <v>60</v>
      </c>
      <c r="F1929" s="137">
        <v>179</v>
      </c>
      <c r="G1929" s="69">
        <v>0.33500000000000002</v>
      </c>
      <c r="H1929" s="5"/>
      <c r="I1929" s="5"/>
      <c r="J1929"/>
      <c r="K1929"/>
    </row>
    <row r="1930" spans="1:11" x14ac:dyDescent="0.25">
      <c r="A1930" s="7">
        <v>103129</v>
      </c>
      <c r="B1930" t="s">
        <v>2149</v>
      </c>
      <c r="C1930" s="5">
        <v>4020</v>
      </c>
      <c r="D1930" t="s">
        <v>2151</v>
      </c>
      <c r="E1930" s="137">
        <v>123</v>
      </c>
      <c r="F1930" s="137">
        <v>245</v>
      </c>
      <c r="G1930" s="69">
        <v>0.502</v>
      </c>
      <c r="H1930" s="5"/>
      <c r="I1930" s="5"/>
      <c r="J1930"/>
      <c r="K1930"/>
    </row>
    <row r="1931" spans="1:11" x14ac:dyDescent="0.25">
      <c r="A1931" s="7">
        <v>103130</v>
      </c>
      <c r="B1931" t="s">
        <v>2152</v>
      </c>
      <c r="C1931" s="5">
        <v>1050</v>
      </c>
      <c r="D1931" t="s">
        <v>2153</v>
      </c>
      <c r="E1931" s="137">
        <v>75</v>
      </c>
      <c r="F1931" s="137">
        <v>191</v>
      </c>
      <c r="G1931" s="69">
        <v>0.39299999999999996</v>
      </c>
      <c r="H1931" s="5"/>
      <c r="I1931" s="5"/>
      <c r="J1931"/>
      <c r="K1931"/>
    </row>
    <row r="1932" spans="1:11" x14ac:dyDescent="0.25">
      <c r="A1932" s="7">
        <v>103130</v>
      </c>
      <c r="B1932" t="s">
        <v>2152</v>
      </c>
      <c r="C1932" s="5">
        <v>1080</v>
      </c>
      <c r="D1932" t="s">
        <v>2154</v>
      </c>
      <c r="E1932" s="137">
        <v>34</v>
      </c>
      <c r="F1932" s="137">
        <v>42</v>
      </c>
      <c r="G1932" s="69">
        <v>0.81</v>
      </c>
      <c r="H1932" s="5"/>
      <c r="I1932" s="5"/>
      <c r="J1932"/>
      <c r="K1932"/>
    </row>
    <row r="1933" spans="1:11" x14ac:dyDescent="0.25">
      <c r="A1933" s="7">
        <v>103130</v>
      </c>
      <c r="B1933" t="s">
        <v>2152</v>
      </c>
      <c r="C1933" s="5">
        <v>2050</v>
      </c>
      <c r="D1933" t="s">
        <v>2155</v>
      </c>
      <c r="E1933" s="137">
        <v>86</v>
      </c>
      <c r="F1933" s="137">
        <v>175.14</v>
      </c>
      <c r="G1933" s="69">
        <v>0.49099999999999999</v>
      </c>
      <c r="H1933" s="5"/>
      <c r="I1933" s="5"/>
      <c r="J1933"/>
      <c r="K1933"/>
    </row>
    <row r="1934" spans="1:11" x14ac:dyDescent="0.25">
      <c r="A1934" s="7">
        <v>103130</v>
      </c>
      <c r="B1934" t="s">
        <v>2152</v>
      </c>
      <c r="C1934" s="5">
        <v>4020</v>
      </c>
      <c r="D1934" t="s">
        <v>2156</v>
      </c>
      <c r="E1934" s="137">
        <v>174.6</v>
      </c>
      <c r="F1934" s="137">
        <v>285.14</v>
      </c>
      <c r="G1934" s="69">
        <v>0.61199999999999999</v>
      </c>
      <c r="H1934" s="5"/>
      <c r="I1934" s="5"/>
      <c r="J1934"/>
      <c r="K1934"/>
    </row>
    <row r="1935" spans="1:11" x14ac:dyDescent="0.25">
      <c r="A1935" s="7">
        <v>103131</v>
      </c>
      <c r="B1935" t="s">
        <v>2157</v>
      </c>
      <c r="C1935" s="5">
        <v>1015</v>
      </c>
      <c r="D1935" t="s">
        <v>2478</v>
      </c>
      <c r="E1935" s="137">
        <v>8</v>
      </c>
      <c r="F1935" s="137">
        <v>8</v>
      </c>
      <c r="G1935" s="69">
        <v>1</v>
      </c>
      <c r="H1935" s="5"/>
      <c r="I1935" s="5"/>
      <c r="J1935"/>
      <c r="K1935"/>
    </row>
    <row r="1936" spans="1:11" x14ac:dyDescent="0.25">
      <c r="A1936" s="7">
        <v>103131</v>
      </c>
      <c r="B1936" t="s">
        <v>2157</v>
      </c>
      <c r="C1936" s="5">
        <v>1050</v>
      </c>
      <c r="D1936" t="s">
        <v>2158</v>
      </c>
      <c r="E1936" s="137">
        <v>78.5</v>
      </c>
      <c r="F1936" s="137">
        <v>158.5</v>
      </c>
      <c r="G1936" s="69">
        <v>0.495</v>
      </c>
      <c r="H1936" s="5"/>
      <c r="I1936" s="5"/>
      <c r="J1936"/>
      <c r="K1936"/>
    </row>
    <row r="1937" spans="1:11" x14ac:dyDescent="0.25">
      <c r="A1937" s="7">
        <v>103131</v>
      </c>
      <c r="B1937" t="s">
        <v>2157</v>
      </c>
      <c r="C1937" s="5">
        <v>3000</v>
      </c>
      <c r="D1937" t="s">
        <v>2159</v>
      </c>
      <c r="E1937" s="137">
        <v>96.5</v>
      </c>
      <c r="F1937" s="137">
        <v>165.5</v>
      </c>
      <c r="G1937" s="69">
        <v>0.58299999999999996</v>
      </c>
      <c r="H1937" s="5"/>
      <c r="I1937" s="5"/>
      <c r="J1937"/>
      <c r="K1937"/>
    </row>
    <row r="1938" spans="1:11" x14ac:dyDescent="0.25">
      <c r="A1938" s="7">
        <v>103131</v>
      </c>
      <c r="B1938" t="s">
        <v>2157</v>
      </c>
      <c r="C1938" s="5">
        <v>4020</v>
      </c>
      <c r="D1938" t="s">
        <v>2160</v>
      </c>
      <c r="E1938" s="137">
        <v>102.3</v>
      </c>
      <c r="F1938" s="137">
        <v>194.25</v>
      </c>
      <c r="G1938" s="69">
        <v>0.52600000000000002</v>
      </c>
      <c r="H1938" s="5"/>
      <c r="I1938" s="5"/>
      <c r="J1938"/>
      <c r="K1938"/>
    </row>
    <row r="1939" spans="1:11" x14ac:dyDescent="0.25">
      <c r="A1939" s="7">
        <v>103132</v>
      </c>
      <c r="B1939" t="s">
        <v>2161</v>
      </c>
      <c r="C1939" s="5">
        <v>1050</v>
      </c>
      <c r="D1939" t="s">
        <v>2162</v>
      </c>
      <c r="E1939" s="137">
        <v>226</v>
      </c>
      <c r="F1939" s="137">
        <v>523</v>
      </c>
      <c r="G1939" s="69">
        <v>0.43200000000000005</v>
      </c>
      <c r="H1939" s="5"/>
      <c r="I1939" s="5"/>
      <c r="J1939"/>
      <c r="K1939"/>
    </row>
    <row r="1940" spans="1:11" x14ac:dyDescent="0.25">
      <c r="A1940" s="7">
        <v>103132</v>
      </c>
      <c r="B1940" t="s">
        <v>2161</v>
      </c>
      <c r="C1940" s="5">
        <v>3000</v>
      </c>
      <c r="D1940" t="s">
        <v>2163</v>
      </c>
      <c r="E1940" s="137">
        <v>197</v>
      </c>
      <c r="F1940" s="137">
        <v>436.96</v>
      </c>
      <c r="G1940" s="69">
        <v>0.45100000000000001</v>
      </c>
      <c r="H1940" s="5"/>
      <c r="I1940" s="5"/>
      <c r="J1940"/>
      <c r="K1940"/>
    </row>
    <row r="1941" spans="1:11" x14ac:dyDescent="0.25">
      <c r="A1941" s="7">
        <v>103132</v>
      </c>
      <c r="B1941" t="s">
        <v>2161</v>
      </c>
      <c r="C1941" s="5">
        <v>4020</v>
      </c>
      <c r="D1941" t="s">
        <v>658</v>
      </c>
      <c r="E1941" s="137">
        <v>213.3</v>
      </c>
      <c r="F1941" s="137">
        <v>447.91</v>
      </c>
      <c r="G1941" s="69">
        <v>0.47600000000000003</v>
      </c>
      <c r="H1941" s="5"/>
      <c r="I1941" s="5"/>
      <c r="J1941"/>
      <c r="K1941"/>
    </row>
    <row r="1942" spans="1:11" x14ac:dyDescent="0.25">
      <c r="A1942" s="7">
        <v>103132</v>
      </c>
      <c r="B1942" t="s">
        <v>2161</v>
      </c>
      <c r="C1942" s="5">
        <v>4040</v>
      </c>
      <c r="D1942" t="s">
        <v>48</v>
      </c>
      <c r="E1942" s="137">
        <v>258.2</v>
      </c>
      <c r="F1942" s="137">
        <v>455.17</v>
      </c>
      <c r="G1942" s="69">
        <v>0.56700000000000006</v>
      </c>
      <c r="H1942" s="5"/>
      <c r="I1942" s="5"/>
      <c r="J1942"/>
      <c r="K1942"/>
    </row>
    <row r="1943" spans="1:11" x14ac:dyDescent="0.25">
      <c r="A1943" s="7">
        <v>103135</v>
      </c>
      <c r="B1943" t="s">
        <v>2164</v>
      </c>
      <c r="C1943" s="5">
        <v>1050</v>
      </c>
      <c r="D1943" t="s">
        <v>2165</v>
      </c>
      <c r="E1943" s="137">
        <v>99</v>
      </c>
      <c r="F1943" s="137">
        <v>205</v>
      </c>
      <c r="G1943" s="69">
        <v>0.48299999999999998</v>
      </c>
      <c r="H1943" s="5"/>
      <c r="I1943" s="5"/>
      <c r="J1943"/>
      <c r="K1943"/>
    </row>
    <row r="1944" spans="1:11" x14ac:dyDescent="0.25">
      <c r="A1944" s="7">
        <v>103135</v>
      </c>
      <c r="B1944" t="s">
        <v>2164</v>
      </c>
      <c r="C1944" s="5">
        <v>4020</v>
      </c>
      <c r="D1944" t="s">
        <v>2166</v>
      </c>
      <c r="E1944" s="137">
        <v>154</v>
      </c>
      <c r="F1944" s="137">
        <v>253</v>
      </c>
      <c r="G1944" s="69">
        <v>0.60899999999999999</v>
      </c>
      <c r="H1944" s="5"/>
      <c r="I1944" s="5"/>
      <c r="J1944"/>
      <c r="K1944"/>
    </row>
    <row r="1945" spans="1:11" x14ac:dyDescent="0.25">
      <c r="A1945" s="7">
        <v>104041</v>
      </c>
      <c r="B1945" t="s">
        <v>2167</v>
      </c>
      <c r="C1945" s="5">
        <v>1050</v>
      </c>
      <c r="D1945" t="s">
        <v>2168</v>
      </c>
      <c r="E1945" s="137">
        <v>42</v>
      </c>
      <c r="F1945" s="137">
        <v>81</v>
      </c>
      <c r="G1945" s="69">
        <v>0.51900000000000002</v>
      </c>
      <c r="H1945" s="5"/>
      <c r="I1945" s="5"/>
      <c r="J1945"/>
      <c r="K1945"/>
    </row>
    <row r="1946" spans="1:11" x14ac:dyDescent="0.25">
      <c r="A1946" s="7">
        <v>104041</v>
      </c>
      <c r="B1946" t="s">
        <v>2167</v>
      </c>
      <c r="C1946" s="5">
        <v>4020</v>
      </c>
      <c r="D1946" t="s">
        <v>2169</v>
      </c>
      <c r="E1946" s="137">
        <v>63</v>
      </c>
      <c r="F1946" s="137">
        <v>114</v>
      </c>
      <c r="G1946" s="69">
        <v>0.55299999999999994</v>
      </c>
      <c r="H1946" s="5"/>
      <c r="I1946" s="5"/>
      <c r="J1946"/>
      <c r="K1946"/>
    </row>
    <row r="1947" spans="1:11" x14ac:dyDescent="0.25">
      <c r="A1947" s="7">
        <v>104042</v>
      </c>
      <c r="B1947" t="s">
        <v>2170</v>
      </c>
      <c r="C1947" s="5">
        <v>1050</v>
      </c>
      <c r="D1947" t="s">
        <v>2171</v>
      </c>
      <c r="E1947" s="137">
        <v>178.5</v>
      </c>
      <c r="F1947" s="137">
        <v>178.5</v>
      </c>
      <c r="G1947" s="69">
        <v>1</v>
      </c>
      <c r="H1947" s="5" t="s">
        <v>2540</v>
      </c>
      <c r="I1947" s="5"/>
      <c r="J1947"/>
      <c r="K1947"/>
    </row>
    <row r="1948" spans="1:11" x14ac:dyDescent="0.25">
      <c r="A1948" s="7">
        <v>104042</v>
      </c>
      <c r="B1948" t="s">
        <v>2170</v>
      </c>
      <c r="C1948" s="5">
        <v>4020</v>
      </c>
      <c r="D1948" t="s">
        <v>2172</v>
      </c>
      <c r="E1948" s="137">
        <v>170</v>
      </c>
      <c r="F1948" s="137">
        <v>170</v>
      </c>
      <c r="G1948" s="69">
        <v>1</v>
      </c>
      <c r="H1948" s="5" t="s">
        <v>2540</v>
      </c>
      <c r="I1948" s="5"/>
      <c r="J1948"/>
      <c r="K1948"/>
    </row>
    <row r="1949" spans="1:11" x14ac:dyDescent="0.25">
      <c r="A1949" s="7">
        <v>104043</v>
      </c>
      <c r="B1949" t="s">
        <v>2173</v>
      </c>
      <c r="C1949" s="5">
        <v>1050</v>
      </c>
      <c r="D1949" t="s">
        <v>2174</v>
      </c>
      <c r="E1949" s="137">
        <v>110</v>
      </c>
      <c r="F1949" s="137">
        <v>243</v>
      </c>
      <c r="G1949" s="69">
        <v>0.45299999999999996</v>
      </c>
      <c r="H1949" s="5"/>
      <c r="I1949" s="5"/>
      <c r="J1949"/>
      <c r="K1949"/>
    </row>
    <row r="1950" spans="1:11" x14ac:dyDescent="0.25">
      <c r="A1950" s="7">
        <v>104043</v>
      </c>
      <c r="B1950" t="s">
        <v>2173</v>
      </c>
      <c r="C1950" s="5">
        <v>4020</v>
      </c>
      <c r="D1950" t="s">
        <v>2175</v>
      </c>
      <c r="E1950" s="137">
        <v>172</v>
      </c>
      <c r="F1950" s="137">
        <v>321</v>
      </c>
      <c r="G1950" s="69">
        <v>0.53600000000000003</v>
      </c>
      <c r="H1950" s="5"/>
      <c r="I1950" s="5"/>
      <c r="J1950"/>
      <c r="K1950"/>
    </row>
    <row r="1951" spans="1:11" x14ac:dyDescent="0.25">
      <c r="A1951" s="7">
        <v>104044</v>
      </c>
      <c r="B1951" t="s">
        <v>2176</v>
      </c>
      <c r="C1951" s="5">
        <v>1050</v>
      </c>
      <c r="D1951" t="s">
        <v>2177</v>
      </c>
      <c r="E1951" s="137">
        <v>250</v>
      </c>
      <c r="F1951" s="137">
        <v>539.32000000000005</v>
      </c>
      <c r="G1951" s="69">
        <v>0.46399999999999997</v>
      </c>
      <c r="H1951" s="5"/>
      <c r="I1951" s="5"/>
      <c r="J1951"/>
      <c r="K1951"/>
    </row>
    <row r="1952" spans="1:11" x14ac:dyDescent="0.25">
      <c r="A1952" s="7">
        <v>104044</v>
      </c>
      <c r="B1952" t="s">
        <v>2176</v>
      </c>
      <c r="C1952" s="5">
        <v>3000</v>
      </c>
      <c r="D1952" t="s">
        <v>2178</v>
      </c>
      <c r="E1952" s="137">
        <v>138</v>
      </c>
      <c r="F1952" s="137">
        <v>249</v>
      </c>
      <c r="G1952" s="69">
        <v>0.55399999999999994</v>
      </c>
      <c r="H1952" s="5"/>
      <c r="I1952" s="5"/>
      <c r="J1952"/>
      <c r="K1952"/>
    </row>
    <row r="1953" spans="1:11" x14ac:dyDescent="0.25">
      <c r="A1953" s="7">
        <v>104044</v>
      </c>
      <c r="B1953" t="s">
        <v>2176</v>
      </c>
      <c r="C1953" s="5">
        <v>4020</v>
      </c>
      <c r="D1953" t="s">
        <v>2179</v>
      </c>
      <c r="E1953" s="137">
        <v>136.4</v>
      </c>
      <c r="F1953" s="137">
        <v>208.56</v>
      </c>
      <c r="G1953" s="69">
        <v>0.65400000000000003</v>
      </c>
      <c r="H1953" s="5"/>
      <c r="I1953" s="5"/>
      <c r="J1953"/>
      <c r="K1953"/>
    </row>
    <row r="1954" spans="1:11" x14ac:dyDescent="0.25">
      <c r="A1954" s="7">
        <v>104044</v>
      </c>
      <c r="B1954" t="s">
        <v>2176</v>
      </c>
      <c r="C1954" s="5">
        <v>4030</v>
      </c>
      <c r="D1954" t="s">
        <v>3738</v>
      </c>
      <c r="E1954" s="137">
        <v>198.5</v>
      </c>
      <c r="F1954" s="137">
        <v>340.5</v>
      </c>
      <c r="G1954" s="69">
        <v>0.58299999999999996</v>
      </c>
      <c r="H1954" s="5"/>
      <c r="I1954" s="5"/>
      <c r="J1954"/>
      <c r="K1954"/>
    </row>
    <row r="1955" spans="1:11" x14ac:dyDescent="0.25">
      <c r="A1955" s="7">
        <v>104044</v>
      </c>
      <c r="B1955" t="s">
        <v>2176</v>
      </c>
      <c r="C1955" s="5">
        <v>4040</v>
      </c>
      <c r="D1955" t="s">
        <v>2181</v>
      </c>
      <c r="E1955" s="137">
        <v>142</v>
      </c>
      <c r="F1955" s="137">
        <v>239.14</v>
      </c>
      <c r="G1955" s="69">
        <v>0.59399999999999997</v>
      </c>
      <c r="H1955" s="5"/>
      <c r="I1955" s="5"/>
      <c r="J1955"/>
      <c r="K1955"/>
    </row>
    <row r="1956" spans="1:11" x14ac:dyDescent="0.25">
      <c r="A1956" s="7">
        <v>104045</v>
      </c>
      <c r="B1956" t="s">
        <v>2182</v>
      </c>
      <c r="C1956" s="5">
        <v>1050</v>
      </c>
      <c r="D1956" t="s">
        <v>2183</v>
      </c>
      <c r="E1956" s="137">
        <v>58</v>
      </c>
      <c r="F1956" s="137">
        <v>143</v>
      </c>
      <c r="G1956" s="69">
        <v>0.40600000000000003</v>
      </c>
      <c r="H1956" s="5"/>
      <c r="I1956" s="5"/>
      <c r="J1956"/>
      <c r="K1956"/>
    </row>
    <row r="1957" spans="1:11" x14ac:dyDescent="0.25">
      <c r="A1957" s="7">
        <v>104045</v>
      </c>
      <c r="B1957" t="s">
        <v>2182</v>
      </c>
      <c r="C1957" s="5">
        <v>4020</v>
      </c>
      <c r="D1957" t="s">
        <v>2185</v>
      </c>
      <c r="E1957" s="137">
        <v>89</v>
      </c>
      <c r="F1957" s="137">
        <v>158</v>
      </c>
      <c r="G1957" s="69">
        <v>0.56299999999999994</v>
      </c>
      <c r="H1957" s="5"/>
      <c r="I1957" s="5"/>
      <c r="J1957"/>
      <c r="K1957"/>
    </row>
    <row r="1958" spans="1:11" x14ac:dyDescent="0.25">
      <c r="A1958" s="7">
        <v>105123</v>
      </c>
      <c r="B1958" t="s">
        <v>2186</v>
      </c>
      <c r="C1958" s="5">
        <v>1050</v>
      </c>
      <c r="D1958" t="s">
        <v>2187</v>
      </c>
      <c r="E1958" s="137">
        <v>65.8</v>
      </c>
      <c r="F1958" s="137">
        <v>117.76</v>
      </c>
      <c r="G1958" s="69">
        <v>0.55799999999999994</v>
      </c>
      <c r="H1958" s="5"/>
      <c r="I1958" s="5"/>
      <c r="J1958"/>
      <c r="K1958"/>
    </row>
    <row r="1959" spans="1:11" x14ac:dyDescent="0.25">
      <c r="A1959" s="7">
        <v>105123</v>
      </c>
      <c r="B1959" t="s">
        <v>2186</v>
      </c>
      <c r="C1959" s="5">
        <v>4020</v>
      </c>
      <c r="D1959" t="s">
        <v>2188</v>
      </c>
      <c r="E1959" s="137">
        <v>78</v>
      </c>
      <c r="F1959" s="137">
        <v>128</v>
      </c>
      <c r="G1959" s="69">
        <v>0.60899999999999999</v>
      </c>
      <c r="H1959" s="5"/>
      <c r="I1959" s="5"/>
      <c r="J1959"/>
      <c r="K1959"/>
    </row>
    <row r="1960" spans="1:11" x14ac:dyDescent="0.25">
      <c r="A1960" s="7">
        <v>105124</v>
      </c>
      <c r="B1960" t="s">
        <v>2189</v>
      </c>
      <c r="C1960" s="5">
        <v>1050</v>
      </c>
      <c r="D1960" t="s">
        <v>3739</v>
      </c>
      <c r="E1960" s="137">
        <v>251</v>
      </c>
      <c r="F1960" s="137">
        <v>251</v>
      </c>
      <c r="G1960" s="69">
        <v>1</v>
      </c>
      <c r="H1960" s="5" t="s">
        <v>2540</v>
      </c>
      <c r="I1960" s="5"/>
      <c r="J1960"/>
      <c r="K1960"/>
    </row>
    <row r="1961" spans="1:11" x14ac:dyDescent="0.25">
      <c r="A1961" s="7">
        <v>105124</v>
      </c>
      <c r="B1961" t="s">
        <v>2189</v>
      </c>
      <c r="C1961" s="5">
        <v>4020</v>
      </c>
      <c r="D1961" t="s">
        <v>3740</v>
      </c>
      <c r="E1961" s="137">
        <v>318</v>
      </c>
      <c r="F1961" s="137">
        <v>318</v>
      </c>
      <c r="G1961" s="69">
        <v>1</v>
      </c>
      <c r="H1961" s="5" t="s">
        <v>2540</v>
      </c>
      <c r="I1961" s="5"/>
      <c r="J1961"/>
      <c r="K1961"/>
    </row>
    <row r="1962" spans="1:11" x14ac:dyDescent="0.25">
      <c r="A1962" s="7">
        <v>105125</v>
      </c>
      <c r="B1962" t="s">
        <v>2193</v>
      </c>
      <c r="C1962" s="5">
        <v>1050</v>
      </c>
      <c r="D1962" t="s">
        <v>2194</v>
      </c>
      <c r="E1962" s="137">
        <v>24</v>
      </c>
      <c r="F1962" s="137">
        <v>35</v>
      </c>
      <c r="G1962" s="69">
        <v>0.68599999999999994</v>
      </c>
      <c r="H1962" s="5"/>
      <c r="I1962" s="5"/>
      <c r="J1962"/>
      <c r="K1962"/>
    </row>
    <row r="1963" spans="1:11" x14ac:dyDescent="0.25">
      <c r="A1963" s="7">
        <v>105125</v>
      </c>
      <c r="B1963" t="s">
        <v>2193</v>
      </c>
      <c r="C1963" s="5">
        <v>4020</v>
      </c>
      <c r="D1963" t="s">
        <v>2195</v>
      </c>
      <c r="E1963" s="137">
        <v>17</v>
      </c>
      <c r="F1963" s="137">
        <v>26</v>
      </c>
      <c r="G1963" s="69">
        <v>0.65400000000000003</v>
      </c>
      <c r="H1963" s="5"/>
      <c r="I1963" s="5"/>
      <c r="J1963"/>
      <c r="K1963"/>
    </row>
    <row r="1964" spans="1:11" x14ac:dyDescent="0.25">
      <c r="A1964" s="7">
        <v>106001</v>
      </c>
      <c r="B1964" t="s">
        <v>2196</v>
      </c>
      <c r="C1964" s="5">
        <v>1050</v>
      </c>
      <c r="D1964" t="s">
        <v>2197</v>
      </c>
      <c r="E1964" s="137">
        <v>45</v>
      </c>
      <c r="F1964" s="137">
        <v>63</v>
      </c>
      <c r="G1964" s="69">
        <v>0.71400000000000008</v>
      </c>
      <c r="H1964" s="5"/>
      <c r="I1964" s="5"/>
      <c r="J1964"/>
      <c r="K1964"/>
    </row>
    <row r="1965" spans="1:11" x14ac:dyDescent="0.25">
      <c r="A1965" s="7">
        <v>106001</v>
      </c>
      <c r="B1965" t="s">
        <v>2196</v>
      </c>
      <c r="C1965" s="5">
        <v>4020</v>
      </c>
      <c r="D1965" t="s">
        <v>2198</v>
      </c>
      <c r="E1965" s="137">
        <v>54</v>
      </c>
      <c r="F1965" s="137">
        <v>84</v>
      </c>
      <c r="G1965" s="69">
        <v>0.64300000000000002</v>
      </c>
      <c r="H1965" s="5"/>
      <c r="I1965" s="5"/>
      <c r="J1965"/>
      <c r="K1965"/>
    </row>
    <row r="1966" spans="1:11" x14ac:dyDescent="0.25">
      <c r="A1966" s="7">
        <v>106002</v>
      </c>
      <c r="B1966" t="s">
        <v>2199</v>
      </c>
      <c r="C1966" s="5">
        <v>4020</v>
      </c>
      <c r="D1966" t="s">
        <v>2200</v>
      </c>
      <c r="E1966" s="137">
        <v>100</v>
      </c>
      <c r="F1966" s="137">
        <v>152</v>
      </c>
      <c r="G1966" s="69">
        <v>0.65799999999999992</v>
      </c>
      <c r="H1966" s="5"/>
      <c r="I1966" s="5"/>
      <c r="J1966"/>
      <c r="K1966"/>
    </row>
    <row r="1967" spans="1:11" x14ac:dyDescent="0.25">
      <c r="A1967" s="7">
        <v>106003</v>
      </c>
      <c r="B1967" t="s">
        <v>2201</v>
      </c>
      <c r="C1967" s="5">
        <v>1010</v>
      </c>
      <c r="D1967" t="s">
        <v>3741</v>
      </c>
      <c r="E1967" s="137">
        <v>1</v>
      </c>
      <c r="F1967" s="137">
        <v>1</v>
      </c>
      <c r="G1967" s="69">
        <v>1</v>
      </c>
      <c r="H1967" s="5"/>
      <c r="I1967" s="5"/>
      <c r="J1967"/>
      <c r="K1967"/>
    </row>
    <row r="1968" spans="1:11" x14ac:dyDescent="0.25">
      <c r="A1968" s="7">
        <v>106003</v>
      </c>
      <c r="B1968" t="s">
        <v>2201</v>
      </c>
      <c r="C1968" s="5">
        <v>1050</v>
      </c>
      <c r="D1968" t="s">
        <v>2202</v>
      </c>
      <c r="E1968" s="137">
        <v>168.7</v>
      </c>
      <c r="F1968" s="137">
        <v>311.24</v>
      </c>
      <c r="G1968" s="69">
        <v>0.54200000000000004</v>
      </c>
      <c r="H1968" s="5"/>
      <c r="I1968" s="5"/>
      <c r="J1968"/>
      <c r="K1968"/>
    </row>
    <row r="1969" spans="1:11" x14ac:dyDescent="0.25">
      <c r="A1969" s="7">
        <v>106003</v>
      </c>
      <c r="B1969" t="s">
        <v>2201</v>
      </c>
      <c r="C1969" s="5">
        <v>3000</v>
      </c>
      <c r="D1969" t="s">
        <v>2203</v>
      </c>
      <c r="E1969" s="137">
        <v>210</v>
      </c>
      <c r="F1969" s="137">
        <v>341.06</v>
      </c>
      <c r="G1969" s="69">
        <v>0.61599999999999999</v>
      </c>
      <c r="H1969" s="5"/>
      <c r="I1969" s="5"/>
      <c r="J1969"/>
      <c r="K1969"/>
    </row>
    <row r="1970" spans="1:11" x14ac:dyDescent="0.25">
      <c r="A1970" s="7">
        <v>106003</v>
      </c>
      <c r="B1970" t="s">
        <v>2201</v>
      </c>
      <c r="C1970" s="5">
        <v>4020</v>
      </c>
      <c r="D1970" t="s">
        <v>2204</v>
      </c>
      <c r="E1970" s="137">
        <v>234.5</v>
      </c>
      <c r="F1970" s="137">
        <v>385.52</v>
      </c>
      <c r="G1970" s="69">
        <v>0.60799999999999998</v>
      </c>
      <c r="H1970" s="5"/>
      <c r="I1970" s="5"/>
      <c r="J1970"/>
      <c r="K1970"/>
    </row>
    <row r="1971" spans="1:11" x14ac:dyDescent="0.25">
      <c r="A1971" s="7">
        <v>106004</v>
      </c>
      <c r="B1971" t="s">
        <v>2205</v>
      </c>
      <c r="C1971" s="5">
        <v>1050</v>
      </c>
      <c r="D1971" t="s">
        <v>2206</v>
      </c>
      <c r="E1971" s="137">
        <v>603.4</v>
      </c>
      <c r="F1971" s="137">
        <v>1321.81</v>
      </c>
      <c r="G1971" s="69">
        <v>0.45600000000000002</v>
      </c>
      <c r="H1971" s="5"/>
      <c r="I1971" s="5"/>
      <c r="J1971"/>
      <c r="K1971"/>
    </row>
    <row r="1972" spans="1:11" x14ac:dyDescent="0.25">
      <c r="A1972" s="7">
        <v>106004</v>
      </c>
      <c r="B1972" t="s">
        <v>2205</v>
      </c>
      <c r="C1972" s="5">
        <v>2050</v>
      </c>
      <c r="D1972" t="s">
        <v>2207</v>
      </c>
      <c r="E1972" s="137">
        <v>377.8</v>
      </c>
      <c r="F1972" s="137">
        <v>654.86</v>
      </c>
      <c r="G1972" s="69">
        <v>0.57700000000000007</v>
      </c>
      <c r="H1972" s="5"/>
      <c r="I1972" s="5"/>
      <c r="J1972"/>
      <c r="K1972"/>
    </row>
    <row r="1973" spans="1:11" x14ac:dyDescent="0.25">
      <c r="A1973" s="7">
        <v>106004</v>
      </c>
      <c r="B1973" t="s">
        <v>2205</v>
      </c>
      <c r="C1973" s="5">
        <v>4040</v>
      </c>
      <c r="D1973" t="s">
        <v>2479</v>
      </c>
      <c r="E1973" s="137">
        <v>362.9</v>
      </c>
      <c r="F1973" s="137">
        <v>498.97</v>
      </c>
      <c r="G1973" s="69">
        <v>0.72699999999999998</v>
      </c>
      <c r="H1973" s="5"/>
      <c r="I1973" s="5"/>
      <c r="J1973"/>
      <c r="K1973"/>
    </row>
    <row r="1974" spans="1:11" x14ac:dyDescent="0.25">
      <c r="A1974" s="7">
        <v>106004</v>
      </c>
      <c r="B1974" t="s">
        <v>2205</v>
      </c>
      <c r="C1974" s="5">
        <v>4050</v>
      </c>
      <c r="D1974" t="s">
        <v>2480</v>
      </c>
      <c r="E1974" s="137">
        <v>239.6</v>
      </c>
      <c r="F1974" s="137">
        <v>465.53</v>
      </c>
      <c r="G1974" s="69">
        <v>0.51500000000000001</v>
      </c>
      <c r="H1974" s="5"/>
      <c r="I1974" s="5"/>
      <c r="J1974"/>
      <c r="K1974"/>
    </row>
    <row r="1975" spans="1:11" x14ac:dyDescent="0.25">
      <c r="A1975" s="7">
        <v>106004</v>
      </c>
      <c r="B1975" t="s">
        <v>2205</v>
      </c>
      <c r="C1975" s="5">
        <v>4060</v>
      </c>
      <c r="D1975" t="s">
        <v>2481</v>
      </c>
      <c r="E1975" s="137">
        <v>113</v>
      </c>
      <c r="F1975" s="137">
        <v>158</v>
      </c>
      <c r="G1975" s="69">
        <v>0.71499999999999997</v>
      </c>
      <c r="H1975" s="5"/>
      <c r="I1975" s="5"/>
      <c r="J1975"/>
      <c r="K1975"/>
    </row>
    <row r="1976" spans="1:11" x14ac:dyDescent="0.25">
      <c r="A1976" s="7">
        <v>106004</v>
      </c>
      <c r="B1976" t="s">
        <v>2205</v>
      </c>
      <c r="C1976" s="5">
        <v>4070</v>
      </c>
      <c r="D1976" t="s">
        <v>2482</v>
      </c>
      <c r="E1976" s="137">
        <v>335.4</v>
      </c>
      <c r="F1976" s="137">
        <v>555.66</v>
      </c>
      <c r="G1976" s="69">
        <v>0.60399999999999998</v>
      </c>
      <c r="H1976" s="5"/>
      <c r="I1976" s="5"/>
      <c r="J1976"/>
      <c r="K1976"/>
    </row>
    <row r="1977" spans="1:11" x14ac:dyDescent="0.25">
      <c r="A1977" s="7">
        <v>106004</v>
      </c>
      <c r="B1977" t="s">
        <v>2205</v>
      </c>
      <c r="C1977" s="5">
        <v>4080</v>
      </c>
      <c r="D1977" t="s">
        <v>2483</v>
      </c>
      <c r="E1977" s="137">
        <v>367.1</v>
      </c>
      <c r="F1977" s="137">
        <v>540.61</v>
      </c>
      <c r="G1977" s="69">
        <v>0.67900000000000005</v>
      </c>
      <c r="H1977" s="5"/>
      <c r="I1977" s="5"/>
      <c r="J1977"/>
      <c r="K1977"/>
    </row>
    <row r="1978" spans="1:11" x14ac:dyDescent="0.25">
      <c r="A1978" s="7">
        <v>106005</v>
      </c>
      <c r="B1978" t="s">
        <v>2208</v>
      </c>
      <c r="C1978" s="5">
        <v>1050</v>
      </c>
      <c r="D1978" t="s">
        <v>2209</v>
      </c>
      <c r="E1978" s="137">
        <v>178.4</v>
      </c>
      <c r="F1978" s="137">
        <v>373.39</v>
      </c>
      <c r="G1978" s="69">
        <v>0.47799999999999998</v>
      </c>
      <c r="H1978" s="5"/>
      <c r="I1978" s="5"/>
      <c r="J1978"/>
      <c r="K1978"/>
    </row>
    <row r="1979" spans="1:11" x14ac:dyDescent="0.25">
      <c r="A1979" s="7">
        <v>106005</v>
      </c>
      <c r="B1979" t="s">
        <v>2208</v>
      </c>
      <c r="C1979" s="5">
        <v>3000</v>
      </c>
      <c r="D1979" t="s">
        <v>2210</v>
      </c>
      <c r="E1979" s="137">
        <v>153</v>
      </c>
      <c r="F1979" s="137">
        <v>293</v>
      </c>
      <c r="G1979" s="69">
        <v>0.52200000000000002</v>
      </c>
      <c r="H1979" s="5"/>
      <c r="I1979" s="5"/>
      <c r="J1979"/>
      <c r="K1979"/>
    </row>
    <row r="1980" spans="1:11" x14ac:dyDescent="0.25">
      <c r="A1980" s="7">
        <v>106005</v>
      </c>
      <c r="B1980" t="s">
        <v>2208</v>
      </c>
      <c r="C1980" s="5">
        <v>4010</v>
      </c>
      <c r="D1980" t="s">
        <v>2211</v>
      </c>
      <c r="E1980" s="137">
        <v>114</v>
      </c>
      <c r="F1980" s="137">
        <v>169.62</v>
      </c>
      <c r="G1980" s="69">
        <v>0.67200000000000004</v>
      </c>
      <c r="H1980" s="5"/>
      <c r="I1980" s="5"/>
      <c r="J1980"/>
      <c r="K1980"/>
    </row>
    <row r="1981" spans="1:11" x14ac:dyDescent="0.25">
      <c r="A1981" s="7">
        <v>106005</v>
      </c>
      <c r="B1981" t="s">
        <v>2208</v>
      </c>
      <c r="C1981" s="5">
        <v>4020</v>
      </c>
      <c r="D1981" t="s">
        <v>2212</v>
      </c>
      <c r="E1981" s="137">
        <v>238</v>
      </c>
      <c r="F1981" s="137">
        <v>370.02</v>
      </c>
      <c r="G1981" s="69">
        <v>0.64300000000000002</v>
      </c>
      <c r="H1981" s="5"/>
      <c r="I1981" s="5"/>
      <c r="J1981"/>
      <c r="K1981"/>
    </row>
    <row r="1982" spans="1:11" x14ac:dyDescent="0.25">
      <c r="A1982" s="7">
        <v>106006</v>
      </c>
      <c r="B1982" t="s">
        <v>2213</v>
      </c>
      <c r="C1982" s="5">
        <v>3000</v>
      </c>
      <c r="D1982" t="s">
        <v>2214</v>
      </c>
      <c r="E1982" s="137">
        <v>74</v>
      </c>
      <c r="F1982" s="137">
        <v>116</v>
      </c>
      <c r="G1982" s="69">
        <v>0.63800000000000001</v>
      </c>
      <c r="H1982" s="5"/>
      <c r="I1982" s="5"/>
      <c r="J1982"/>
      <c r="K1982"/>
    </row>
    <row r="1983" spans="1:11" x14ac:dyDescent="0.25">
      <c r="A1983" s="7">
        <v>106006</v>
      </c>
      <c r="B1983" t="s">
        <v>2213</v>
      </c>
      <c r="C1983" s="5">
        <v>4020</v>
      </c>
      <c r="D1983" t="s">
        <v>2215</v>
      </c>
      <c r="E1983" s="137">
        <v>70</v>
      </c>
      <c r="F1983" s="137">
        <v>99.42</v>
      </c>
      <c r="G1983" s="69">
        <v>0.70400000000000007</v>
      </c>
      <c r="H1983" s="5"/>
      <c r="I1983" s="5"/>
      <c r="J1983"/>
      <c r="K1983"/>
    </row>
    <row r="1984" spans="1:11" x14ac:dyDescent="0.25">
      <c r="A1984" s="7">
        <v>106008</v>
      </c>
      <c r="B1984" t="s">
        <v>2216</v>
      </c>
      <c r="C1984" s="5">
        <v>4020</v>
      </c>
      <c r="D1984" t="s">
        <v>202</v>
      </c>
      <c r="E1984" s="137">
        <v>41</v>
      </c>
      <c r="F1984" s="137">
        <v>58</v>
      </c>
      <c r="G1984" s="69">
        <v>0.70700000000000007</v>
      </c>
      <c r="H1984" s="5"/>
      <c r="I1984" s="5"/>
      <c r="J1984"/>
      <c r="K1984"/>
    </row>
    <row r="1985" spans="1:11" x14ac:dyDescent="0.25">
      <c r="A1985" s="7">
        <v>107151</v>
      </c>
      <c r="B1985" t="s">
        <v>2217</v>
      </c>
      <c r="C1985" s="5">
        <v>4020</v>
      </c>
      <c r="D1985" t="s">
        <v>2218</v>
      </c>
      <c r="E1985" s="137">
        <v>64</v>
      </c>
      <c r="F1985" s="137">
        <v>65</v>
      </c>
      <c r="G1985" s="69">
        <v>0.98499999999999999</v>
      </c>
      <c r="H1985" s="5" t="s">
        <v>2540</v>
      </c>
      <c r="I1985" s="5"/>
      <c r="J1985"/>
      <c r="K1985"/>
    </row>
    <row r="1986" spans="1:11" x14ac:dyDescent="0.25">
      <c r="A1986" s="7">
        <v>107152</v>
      </c>
      <c r="B1986" t="s">
        <v>2219</v>
      </c>
      <c r="C1986" s="5">
        <v>1050</v>
      </c>
      <c r="D1986" t="s">
        <v>2220</v>
      </c>
      <c r="E1986" s="137">
        <v>295</v>
      </c>
      <c r="F1986" s="137">
        <v>295</v>
      </c>
      <c r="G1986" s="69">
        <v>1</v>
      </c>
      <c r="H1986" s="5" t="s">
        <v>2540</v>
      </c>
      <c r="I1986" s="5"/>
      <c r="J1986"/>
      <c r="K1986"/>
    </row>
    <row r="1987" spans="1:11" x14ac:dyDescent="0.25">
      <c r="A1987" s="7">
        <v>107152</v>
      </c>
      <c r="B1987" t="s">
        <v>2219</v>
      </c>
      <c r="C1987" s="5">
        <v>3000</v>
      </c>
      <c r="D1987" t="s">
        <v>2221</v>
      </c>
      <c r="E1987" s="137">
        <v>188.4</v>
      </c>
      <c r="F1987" s="137">
        <v>188.44</v>
      </c>
      <c r="G1987" s="69">
        <v>1</v>
      </c>
      <c r="H1987" s="5" t="s">
        <v>2540</v>
      </c>
      <c r="I1987" s="5"/>
      <c r="J1987"/>
      <c r="K1987"/>
    </row>
    <row r="1988" spans="1:11" x14ac:dyDescent="0.25">
      <c r="A1988" s="7">
        <v>107152</v>
      </c>
      <c r="B1988" t="s">
        <v>2219</v>
      </c>
      <c r="C1988" s="5">
        <v>4020</v>
      </c>
      <c r="D1988" t="s">
        <v>2222</v>
      </c>
      <c r="E1988" s="137">
        <v>368.5</v>
      </c>
      <c r="F1988" s="137">
        <v>368.53</v>
      </c>
      <c r="G1988" s="69">
        <v>1</v>
      </c>
      <c r="H1988" s="5" t="s">
        <v>2540</v>
      </c>
      <c r="I1988" s="5"/>
      <c r="J1988"/>
      <c r="K1988"/>
    </row>
    <row r="1989" spans="1:11" x14ac:dyDescent="0.25">
      <c r="A1989" s="7">
        <v>107153</v>
      </c>
      <c r="B1989" t="s">
        <v>2223</v>
      </c>
      <c r="C1989" s="5">
        <v>1050</v>
      </c>
      <c r="D1989" t="s">
        <v>2224</v>
      </c>
      <c r="E1989" s="137">
        <v>86</v>
      </c>
      <c r="F1989" s="137">
        <v>184</v>
      </c>
      <c r="G1989" s="69">
        <v>0.46700000000000003</v>
      </c>
      <c r="H1989" s="5"/>
      <c r="I1989" s="5"/>
      <c r="J1989"/>
      <c r="K1989"/>
    </row>
    <row r="1990" spans="1:11" x14ac:dyDescent="0.25">
      <c r="A1990" s="7">
        <v>107153</v>
      </c>
      <c r="B1990" t="s">
        <v>2223</v>
      </c>
      <c r="C1990" s="5">
        <v>4020</v>
      </c>
      <c r="D1990" t="s">
        <v>2225</v>
      </c>
      <c r="E1990" s="137">
        <v>111</v>
      </c>
      <c r="F1990" s="137">
        <v>179</v>
      </c>
      <c r="G1990" s="69">
        <v>0.62</v>
      </c>
      <c r="H1990" s="5"/>
      <c r="I1990" s="5"/>
      <c r="J1990"/>
      <c r="K1990"/>
    </row>
    <row r="1991" spans="1:11" x14ac:dyDescent="0.25">
      <c r="A1991" s="7">
        <v>107154</v>
      </c>
      <c r="B1991" t="s">
        <v>2226</v>
      </c>
      <c r="C1991" s="5">
        <v>1050</v>
      </c>
      <c r="D1991" t="s">
        <v>2227</v>
      </c>
      <c r="E1991" s="137">
        <v>299.60000000000002</v>
      </c>
      <c r="F1991" s="137">
        <v>299.58</v>
      </c>
      <c r="G1991" s="69">
        <v>1</v>
      </c>
      <c r="H1991" s="5" t="s">
        <v>2540</v>
      </c>
      <c r="I1991" s="5"/>
      <c r="J1991"/>
      <c r="K1991"/>
    </row>
    <row r="1992" spans="1:11" x14ac:dyDescent="0.25">
      <c r="A1992" s="7">
        <v>107154</v>
      </c>
      <c r="B1992" t="s">
        <v>2226</v>
      </c>
      <c r="C1992" s="5">
        <v>4020</v>
      </c>
      <c r="D1992" t="s">
        <v>2228</v>
      </c>
      <c r="E1992" s="137">
        <v>386.4</v>
      </c>
      <c r="F1992" s="137">
        <v>386.44</v>
      </c>
      <c r="G1992" s="69">
        <v>1</v>
      </c>
      <c r="H1992" s="5" t="s">
        <v>2540</v>
      </c>
      <c r="I1992" s="5"/>
      <c r="J1992"/>
      <c r="K1992"/>
    </row>
    <row r="1993" spans="1:11" x14ac:dyDescent="0.25">
      <c r="A1993" s="7">
        <v>107155</v>
      </c>
      <c r="B1993" t="s">
        <v>2229</v>
      </c>
      <c r="C1993" s="5">
        <v>1050</v>
      </c>
      <c r="D1993" t="s">
        <v>2230</v>
      </c>
      <c r="E1993" s="137">
        <v>190</v>
      </c>
      <c r="F1993" s="137">
        <v>190</v>
      </c>
      <c r="G1993" s="69">
        <v>1</v>
      </c>
      <c r="H1993" s="5" t="s">
        <v>2540</v>
      </c>
      <c r="I1993" s="5"/>
      <c r="J1993"/>
      <c r="K1993"/>
    </row>
    <row r="1994" spans="1:11" x14ac:dyDescent="0.25">
      <c r="A1994" s="7">
        <v>107155</v>
      </c>
      <c r="B1994" t="s">
        <v>2229</v>
      </c>
      <c r="C1994" s="5">
        <v>3000</v>
      </c>
      <c r="D1994" t="s">
        <v>2231</v>
      </c>
      <c r="E1994" s="137">
        <v>215</v>
      </c>
      <c r="F1994" s="137">
        <v>215</v>
      </c>
      <c r="G1994" s="69">
        <v>1</v>
      </c>
      <c r="H1994" s="5" t="s">
        <v>2540</v>
      </c>
      <c r="I1994" s="5"/>
      <c r="J1994"/>
      <c r="K1994"/>
    </row>
    <row r="1995" spans="1:11" x14ac:dyDescent="0.25">
      <c r="A1995" s="7">
        <v>107155</v>
      </c>
      <c r="B1995" t="s">
        <v>2229</v>
      </c>
      <c r="C1995" s="5">
        <v>4020</v>
      </c>
      <c r="D1995" t="s">
        <v>2232</v>
      </c>
      <c r="E1995" s="137">
        <v>245</v>
      </c>
      <c r="F1995" s="137">
        <v>245</v>
      </c>
      <c r="G1995" s="69">
        <v>1</v>
      </c>
      <c r="H1995" s="5" t="s">
        <v>2540</v>
      </c>
      <c r="I1995" s="5"/>
      <c r="J1995"/>
      <c r="K1995"/>
    </row>
    <row r="1996" spans="1:11" x14ac:dyDescent="0.25">
      <c r="A1996" s="7">
        <v>107156</v>
      </c>
      <c r="B1996" t="s">
        <v>2233</v>
      </c>
      <c r="C1996" s="5">
        <v>1050</v>
      </c>
      <c r="D1996" t="s">
        <v>2234</v>
      </c>
      <c r="E1996" s="137">
        <v>109.9</v>
      </c>
      <c r="F1996" s="137">
        <v>244.53</v>
      </c>
      <c r="G1996" s="69">
        <v>0.45</v>
      </c>
      <c r="H1996" s="5"/>
      <c r="I1996" s="5"/>
      <c r="J1996"/>
      <c r="K1996"/>
    </row>
    <row r="1997" spans="1:11" x14ac:dyDescent="0.25">
      <c r="A1997" s="7">
        <v>107156</v>
      </c>
      <c r="B1997" t="s">
        <v>2233</v>
      </c>
      <c r="C1997" s="5">
        <v>4020</v>
      </c>
      <c r="D1997" t="s">
        <v>2235</v>
      </c>
      <c r="E1997" s="137">
        <v>89.5</v>
      </c>
      <c r="F1997" s="137">
        <v>189.5</v>
      </c>
      <c r="G1997" s="69">
        <v>0.47200000000000003</v>
      </c>
      <c r="H1997" s="5"/>
      <c r="I1997" s="5"/>
      <c r="J1997"/>
      <c r="K1997"/>
    </row>
    <row r="1998" spans="1:11" x14ac:dyDescent="0.25">
      <c r="A1998" s="7">
        <v>107158</v>
      </c>
      <c r="B1998" t="s">
        <v>2236</v>
      </c>
      <c r="C1998" s="5">
        <v>4020</v>
      </c>
      <c r="D1998" t="s">
        <v>2237</v>
      </c>
      <c r="E1998" s="137">
        <v>101</v>
      </c>
      <c r="F1998" s="137">
        <v>101</v>
      </c>
      <c r="G1998" s="69">
        <v>1</v>
      </c>
      <c r="H1998" s="5" t="s">
        <v>2540</v>
      </c>
      <c r="I1998" s="5"/>
      <c r="J1998"/>
      <c r="K1998"/>
    </row>
    <row r="1999" spans="1:11" x14ac:dyDescent="0.25">
      <c r="A1999" s="7">
        <v>108142</v>
      </c>
      <c r="B1999" t="s">
        <v>2238</v>
      </c>
      <c r="C1999" s="5">
        <v>1050</v>
      </c>
      <c r="D1999" t="s">
        <v>2239</v>
      </c>
      <c r="E1999" s="137">
        <v>287.10000000000002</v>
      </c>
      <c r="F1999" s="137">
        <v>673.65</v>
      </c>
      <c r="G1999" s="69">
        <v>0.42599999999999999</v>
      </c>
      <c r="H1999" s="5"/>
      <c r="I1999" s="5"/>
      <c r="J1999"/>
      <c r="K1999"/>
    </row>
    <row r="2000" spans="1:11" x14ac:dyDescent="0.25">
      <c r="A2000" s="7">
        <v>108142</v>
      </c>
      <c r="B2000" t="s">
        <v>2238</v>
      </c>
      <c r="C2000" s="5">
        <v>3000</v>
      </c>
      <c r="D2000" t="s">
        <v>2240</v>
      </c>
      <c r="E2000" s="137">
        <v>273.8</v>
      </c>
      <c r="F2000" s="137">
        <v>492.67</v>
      </c>
      <c r="G2000" s="69">
        <v>0.55600000000000005</v>
      </c>
      <c r="H2000" s="5"/>
      <c r="I2000" s="5"/>
      <c r="J2000"/>
      <c r="K2000"/>
    </row>
    <row r="2001" spans="1:11" x14ac:dyDescent="0.25">
      <c r="A2001" s="7">
        <v>108142</v>
      </c>
      <c r="B2001" t="s">
        <v>2238</v>
      </c>
      <c r="C2001" s="5">
        <v>4030</v>
      </c>
      <c r="D2001" t="s">
        <v>3770</v>
      </c>
      <c r="E2001" s="137">
        <v>268.2</v>
      </c>
      <c r="F2001" s="137">
        <v>483.16</v>
      </c>
      <c r="G2001" s="69">
        <v>0.55500000000000005</v>
      </c>
      <c r="H2001" s="5"/>
      <c r="I2001" s="5"/>
      <c r="J2001"/>
      <c r="K2001"/>
    </row>
    <row r="2002" spans="1:11" x14ac:dyDescent="0.25">
      <c r="A2002" s="7">
        <v>108142</v>
      </c>
      <c r="B2002" t="s">
        <v>2238</v>
      </c>
      <c r="C2002" s="5">
        <v>4080</v>
      </c>
      <c r="D2002" t="s">
        <v>652</v>
      </c>
      <c r="E2002" s="137">
        <v>261.5</v>
      </c>
      <c r="F2002" s="137">
        <v>496</v>
      </c>
      <c r="G2002" s="69">
        <v>0.52700000000000002</v>
      </c>
      <c r="H2002" s="5"/>
      <c r="I2002" s="5"/>
      <c r="J2002"/>
      <c r="K2002"/>
    </row>
    <row r="2003" spans="1:11" x14ac:dyDescent="0.25">
      <c r="A2003" s="7">
        <v>108143</v>
      </c>
      <c r="B2003" t="s">
        <v>2242</v>
      </c>
      <c r="C2003" s="5">
        <v>1050</v>
      </c>
      <c r="D2003" t="s">
        <v>2243</v>
      </c>
      <c r="E2003" s="137">
        <v>20</v>
      </c>
      <c r="F2003" s="137">
        <v>59</v>
      </c>
      <c r="G2003" s="69">
        <v>0.33899999999999997</v>
      </c>
      <c r="H2003" s="5"/>
      <c r="I2003" s="5"/>
      <c r="J2003"/>
      <c r="K2003"/>
    </row>
    <row r="2004" spans="1:11" x14ac:dyDescent="0.25">
      <c r="A2004" s="7">
        <v>108143</v>
      </c>
      <c r="B2004" t="s">
        <v>2242</v>
      </c>
      <c r="C2004" s="5">
        <v>4020</v>
      </c>
      <c r="D2004" t="s">
        <v>2244</v>
      </c>
      <c r="E2004" s="137">
        <v>56</v>
      </c>
      <c r="F2004" s="137">
        <v>100</v>
      </c>
      <c r="G2004" s="69">
        <v>0.56000000000000005</v>
      </c>
      <c r="H2004" s="5"/>
      <c r="I2004" s="5"/>
      <c r="J2004"/>
      <c r="K2004"/>
    </row>
    <row r="2005" spans="1:11" x14ac:dyDescent="0.25">
      <c r="A2005" s="7">
        <v>108144</v>
      </c>
      <c r="B2005" t="s">
        <v>2245</v>
      </c>
      <c r="C2005" s="5">
        <v>1050</v>
      </c>
      <c r="D2005" t="s">
        <v>2246</v>
      </c>
      <c r="E2005" s="137">
        <v>54</v>
      </c>
      <c r="F2005" s="137">
        <v>89</v>
      </c>
      <c r="G2005" s="69">
        <v>0.60699999999999998</v>
      </c>
      <c r="H2005" s="5"/>
      <c r="I2005" s="5"/>
      <c r="J2005"/>
      <c r="K2005"/>
    </row>
    <row r="2006" spans="1:11" x14ac:dyDescent="0.25">
      <c r="A2006" s="7">
        <v>108144</v>
      </c>
      <c r="B2006" t="s">
        <v>2245</v>
      </c>
      <c r="C2006" s="5">
        <v>4020</v>
      </c>
      <c r="D2006" t="s">
        <v>2247</v>
      </c>
      <c r="E2006" s="137">
        <v>69</v>
      </c>
      <c r="F2006" s="137">
        <v>103</v>
      </c>
      <c r="G2006" s="69">
        <v>0.67</v>
      </c>
      <c r="H2006" s="5"/>
      <c r="I2006" s="5"/>
      <c r="J2006"/>
      <c r="K2006"/>
    </row>
    <row r="2007" spans="1:11" x14ac:dyDescent="0.25">
      <c r="A2007" s="7">
        <v>108147</v>
      </c>
      <c r="B2007" t="s">
        <v>2248</v>
      </c>
      <c r="C2007" s="5">
        <v>1050</v>
      </c>
      <c r="D2007" t="s">
        <v>2249</v>
      </c>
      <c r="E2007" s="137">
        <v>52.5</v>
      </c>
      <c r="F2007" s="137">
        <v>85.5</v>
      </c>
      <c r="G2007" s="69">
        <v>0.61399999999999999</v>
      </c>
      <c r="H2007" s="5"/>
      <c r="I2007" s="5"/>
      <c r="J2007"/>
      <c r="K2007"/>
    </row>
    <row r="2008" spans="1:11" x14ac:dyDescent="0.25">
      <c r="A2008" s="7">
        <v>108147</v>
      </c>
      <c r="B2008" t="s">
        <v>2248</v>
      </c>
      <c r="C2008" s="5">
        <v>4020</v>
      </c>
      <c r="D2008" t="s">
        <v>2250</v>
      </c>
      <c r="E2008" s="137">
        <v>49</v>
      </c>
      <c r="F2008" s="137">
        <v>84</v>
      </c>
      <c r="G2008" s="69">
        <v>0.58299999999999996</v>
      </c>
      <c r="H2008" s="5"/>
      <c r="I2008" s="5"/>
      <c r="J2008"/>
      <c r="K2008"/>
    </row>
    <row r="2009" spans="1:11" x14ac:dyDescent="0.25">
      <c r="A2009" s="7">
        <v>109002</v>
      </c>
      <c r="B2009" t="s">
        <v>2484</v>
      </c>
      <c r="C2009" s="5">
        <v>1050</v>
      </c>
      <c r="D2009" t="s">
        <v>2251</v>
      </c>
      <c r="E2009" s="137">
        <v>163.30000000000001</v>
      </c>
      <c r="F2009" s="137">
        <v>493.22</v>
      </c>
      <c r="G2009" s="69">
        <v>0.33100000000000002</v>
      </c>
      <c r="H2009" s="5"/>
      <c r="I2009" s="5"/>
      <c r="J2009"/>
      <c r="K2009"/>
    </row>
    <row r="2010" spans="1:11" x14ac:dyDescent="0.25">
      <c r="A2010" s="7">
        <v>109002</v>
      </c>
      <c r="B2010" t="s">
        <v>2484</v>
      </c>
      <c r="C2010" s="5">
        <v>3000</v>
      </c>
      <c r="D2010" t="s">
        <v>2252</v>
      </c>
      <c r="E2010" s="137">
        <v>214.7</v>
      </c>
      <c r="F2010" s="137">
        <v>528.47</v>
      </c>
      <c r="G2010" s="69">
        <v>0.40600000000000003</v>
      </c>
      <c r="H2010" s="5"/>
      <c r="I2010" s="5"/>
      <c r="J2010"/>
      <c r="K2010"/>
    </row>
    <row r="2011" spans="1:11" x14ac:dyDescent="0.25">
      <c r="A2011" s="7">
        <v>109002</v>
      </c>
      <c r="B2011" t="s">
        <v>2484</v>
      </c>
      <c r="C2011" s="5">
        <v>4020</v>
      </c>
      <c r="D2011" t="s">
        <v>2253</v>
      </c>
      <c r="E2011" s="137">
        <v>181</v>
      </c>
      <c r="F2011" s="137">
        <v>417.01</v>
      </c>
      <c r="G2011" s="69">
        <v>0.434</v>
      </c>
      <c r="H2011" s="5"/>
      <c r="I2011" s="5"/>
      <c r="J2011"/>
      <c r="K2011"/>
    </row>
    <row r="2012" spans="1:11" x14ac:dyDescent="0.25">
      <c r="A2012" s="7">
        <v>109002</v>
      </c>
      <c r="B2012" t="s">
        <v>2484</v>
      </c>
      <c r="C2012" s="5">
        <v>4040</v>
      </c>
      <c r="D2012" t="s">
        <v>2254</v>
      </c>
      <c r="E2012" s="137">
        <v>111.6</v>
      </c>
      <c r="F2012" s="137">
        <v>268.94</v>
      </c>
      <c r="G2012" s="69">
        <v>0.41499999999999998</v>
      </c>
      <c r="H2012" s="5"/>
      <c r="I2012" s="5"/>
      <c r="J2012"/>
      <c r="K2012"/>
    </row>
    <row r="2013" spans="1:11" x14ac:dyDescent="0.25">
      <c r="A2013" s="7">
        <v>109003</v>
      </c>
      <c r="B2013" t="s">
        <v>2255</v>
      </c>
      <c r="C2013" s="5">
        <v>1050</v>
      </c>
      <c r="D2013" t="s">
        <v>2256</v>
      </c>
      <c r="E2013" s="137">
        <v>280.2</v>
      </c>
      <c r="F2013" s="137">
        <v>857.64</v>
      </c>
      <c r="G2013" s="69">
        <v>0.32700000000000001</v>
      </c>
      <c r="H2013" s="5"/>
      <c r="I2013" s="5"/>
      <c r="J2013"/>
      <c r="K2013"/>
    </row>
    <row r="2014" spans="1:11" x14ac:dyDescent="0.25">
      <c r="A2014" s="7">
        <v>109003</v>
      </c>
      <c r="B2014" t="s">
        <v>2255</v>
      </c>
      <c r="C2014" s="5">
        <v>2050</v>
      </c>
      <c r="D2014" t="s">
        <v>2257</v>
      </c>
      <c r="E2014" s="137">
        <v>282.3</v>
      </c>
      <c r="F2014" s="137">
        <v>698.96</v>
      </c>
      <c r="G2014" s="69">
        <v>0.40399999999999997</v>
      </c>
      <c r="H2014" s="5"/>
      <c r="I2014" s="5"/>
      <c r="J2014"/>
      <c r="K2014"/>
    </row>
    <row r="2015" spans="1:11" x14ac:dyDescent="0.25">
      <c r="A2015" s="7">
        <v>109003</v>
      </c>
      <c r="B2015" t="s">
        <v>2255</v>
      </c>
      <c r="C2015" s="5">
        <v>4020</v>
      </c>
      <c r="D2015" t="s">
        <v>1779</v>
      </c>
      <c r="E2015" s="137">
        <v>143</v>
      </c>
      <c r="F2015" s="137">
        <v>326.73</v>
      </c>
      <c r="G2015" s="69">
        <v>0.43799999999999994</v>
      </c>
      <c r="H2015" s="5"/>
      <c r="I2015" s="5"/>
      <c r="J2015"/>
      <c r="K2015"/>
    </row>
    <row r="2016" spans="1:11" x14ac:dyDescent="0.25">
      <c r="A2016" s="7">
        <v>109003</v>
      </c>
      <c r="B2016" t="s">
        <v>2255</v>
      </c>
      <c r="C2016" s="5">
        <v>4040</v>
      </c>
      <c r="D2016" t="s">
        <v>2258</v>
      </c>
      <c r="E2016" s="137">
        <v>221.6</v>
      </c>
      <c r="F2016" s="137">
        <v>470.75</v>
      </c>
      <c r="G2016" s="69">
        <v>0.47100000000000003</v>
      </c>
      <c r="H2016" s="5"/>
      <c r="I2016" s="5"/>
      <c r="J2016"/>
      <c r="K2016"/>
    </row>
    <row r="2017" spans="1:11" x14ac:dyDescent="0.25">
      <c r="A2017" s="7">
        <v>109003</v>
      </c>
      <c r="B2017" t="s">
        <v>2255</v>
      </c>
      <c r="C2017" s="5">
        <v>4060</v>
      </c>
      <c r="D2017" t="s">
        <v>2259</v>
      </c>
      <c r="E2017" s="137">
        <v>166.5</v>
      </c>
      <c r="F2017" s="137">
        <v>502.59</v>
      </c>
      <c r="G2017" s="69">
        <v>0.33100000000000002</v>
      </c>
      <c r="H2017" s="5"/>
      <c r="I2017" s="5"/>
      <c r="J2017"/>
      <c r="K2017"/>
    </row>
    <row r="2018" spans="1:11" x14ac:dyDescent="0.25">
      <c r="A2018" s="7">
        <v>110014</v>
      </c>
      <c r="B2018" t="s">
        <v>2260</v>
      </c>
      <c r="C2018" s="5">
        <v>1050</v>
      </c>
      <c r="D2018" t="s">
        <v>2261</v>
      </c>
      <c r="E2018" s="137">
        <v>214.5</v>
      </c>
      <c r="F2018" s="137">
        <v>214.5</v>
      </c>
      <c r="G2018" s="69">
        <v>1</v>
      </c>
      <c r="H2018" s="5" t="s">
        <v>2540</v>
      </c>
      <c r="I2018" s="5"/>
      <c r="J2018"/>
      <c r="K2018"/>
    </row>
    <row r="2019" spans="1:11" x14ac:dyDescent="0.25">
      <c r="A2019" s="7">
        <v>110014</v>
      </c>
      <c r="B2019" t="s">
        <v>2260</v>
      </c>
      <c r="C2019" s="5">
        <v>3000</v>
      </c>
      <c r="D2019" t="s">
        <v>2262</v>
      </c>
      <c r="E2019" s="137">
        <v>174</v>
      </c>
      <c r="F2019" s="137">
        <v>174</v>
      </c>
      <c r="G2019" s="69">
        <v>1</v>
      </c>
      <c r="H2019" s="5" t="s">
        <v>2540</v>
      </c>
      <c r="I2019" s="5"/>
      <c r="J2019"/>
      <c r="K2019"/>
    </row>
    <row r="2020" spans="1:11" x14ac:dyDescent="0.25">
      <c r="A2020" s="7">
        <v>110014</v>
      </c>
      <c r="B2020" t="s">
        <v>2260</v>
      </c>
      <c r="C2020" s="5">
        <v>4020</v>
      </c>
      <c r="D2020" t="s">
        <v>2263</v>
      </c>
      <c r="E2020" s="137">
        <v>166</v>
      </c>
      <c r="F2020" s="137">
        <v>166</v>
      </c>
      <c r="G2020" s="69">
        <v>1</v>
      </c>
      <c r="H2020" s="5" t="s">
        <v>2540</v>
      </c>
      <c r="I2020" s="5"/>
      <c r="J2020"/>
      <c r="K2020"/>
    </row>
    <row r="2021" spans="1:11" x14ac:dyDescent="0.25">
      <c r="A2021" s="7">
        <v>110014</v>
      </c>
      <c r="B2021" t="s">
        <v>2260</v>
      </c>
      <c r="C2021" s="5">
        <v>4040</v>
      </c>
      <c r="D2021" t="s">
        <v>243</v>
      </c>
      <c r="E2021" s="137">
        <v>158</v>
      </c>
      <c r="F2021" s="137">
        <v>158</v>
      </c>
      <c r="G2021" s="69">
        <v>1</v>
      </c>
      <c r="H2021" s="5" t="s">
        <v>2540</v>
      </c>
      <c r="I2021" s="5"/>
      <c r="J2021"/>
      <c r="K2021"/>
    </row>
    <row r="2022" spans="1:11" x14ac:dyDescent="0.25">
      <c r="A2022" s="7">
        <v>110029</v>
      </c>
      <c r="B2022" t="s">
        <v>2264</v>
      </c>
      <c r="C2022" s="5">
        <v>1050</v>
      </c>
      <c r="D2022" t="s">
        <v>2265</v>
      </c>
      <c r="E2022" s="137">
        <v>556.9</v>
      </c>
      <c r="F2022" s="137">
        <v>556.91999999999996</v>
      </c>
      <c r="G2022" s="69">
        <v>1</v>
      </c>
      <c r="H2022" s="5" t="s">
        <v>2540</v>
      </c>
      <c r="I2022" s="5"/>
      <c r="J2022"/>
      <c r="K2022"/>
    </row>
    <row r="2023" spans="1:11" x14ac:dyDescent="0.25">
      <c r="A2023" s="7">
        <v>110029</v>
      </c>
      <c r="B2023" t="s">
        <v>2264</v>
      </c>
      <c r="C2023" s="5">
        <v>3000</v>
      </c>
      <c r="D2023" t="s">
        <v>2266</v>
      </c>
      <c r="E2023" s="137">
        <v>312</v>
      </c>
      <c r="F2023" s="137">
        <v>312</v>
      </c>
      <c r="G2023" s="69">
        <v>1</v>
      </c>
      <c r="H2023" s="5" t="s">
        <v>2540</v>
      </c>
      <c r="I2023" s="5"/>
      <c r="J2023"/>
      <c r="K2023"/>
    </row>
    <row r="2024" spans="1:11" x14ac:dyDescent="0.25">
      <c r="A2024" s="7">
        <v>110029</v>
      </c>
      <c r="B2024" t="s">
        <v>2264</v>
      </c>
      <c r="C2024" s="5">
        <v>4040</v>
      </c>
      <c r="D2024" t="s">
        <v>2267</v>
      </c>
      <c r="E2024" s="137">
        <v>469.7</v>
      </c>
      <c r="F2024" s="137">
        <v>469.73</v>
      </c>
      <c r="G2024" s="69">
        <v>1</v>
      </c>
      <c r="H2024" s="5" t="s">
        <v>2540</v>
      </c>
      <c r="I2024" s="5"/>
      <c r="J2024"/>
      <c r="K2024"/>
    </row>
    <row r="2025" spans="1:11" x14ac:dyDescent="0.25">
      <c r="A2025" s="7">
        <v>110029</v>
      </c>
      <c r="B2025" t="s">
        <v>2264</v>
      </c>
      <c r="C2025" s="5">
        <v>4080</v>
      </c>
      <c r="D2025" t="s">
        <v>2268</v>
      </c>
      <c r="E2025" s="137">
        <v>629</v>
      </c>
      <c r="F2025" s="137">
        <v>631</v>
      </c>
      <c r="G2025" s="69">
        <v>0.997</v>
      </c>
      <c r="H2025" s="5" t="s">
        <v>2540</v>
      </c>
      <c r="I2025" s="5"/>
      <c r="J2025"/>
      <c r="K2025"/>
    </row>
    <row r="2026" spans="1:11" x14ac:dyDescent="0.25">
      <c r="A2026" s="7">
        <v>110030</v>
      </c>
      <c r="B2026" t="s">
        <v>2269</v>
      </c>
      <c r="C2026" s="5">
        <v>4020</v>
      </c>
      <c r="D2026" t="s">
        <v>2270</v>
      </c>
      <c r="E2026" s="137">
        <v>123</v>
      </c>
      <c r="F2026" s="137">
        <v>123</v>
      </c>
      <c r="G2026" s="69">
        <v>1</v>
      </c>
      <c r="H2026" s="5" t="s">
        <v>2540</v>
      </c>
      <c r="I2026" s="5"/>
      <c r="J2026"/>
      <c r="K2026"/>
    </row>
    <row r="2027" spans="1:11" x14ac:dyDescent="0.25">
      <c r="A2027" s="7">
        <v>110031</v>
      </c>
      <c r="B2027" t="s">
        <v>2271</v>
      </c>
      <c r="C2027" s="5">
        <v>1050</v>
      </c>
      <c r="D2027" t="s">
        <v>2272</v>
      </c>
      <c r="E2027" s="137">
        <v>134</v>
      </c>
      <c r="F2027" s="137">
        <v>134</v>
      </c>
      <c r="G2027" s="69">
        <v>1</v>
      </c>
      <c r="H2027" s="5" t="s">
        <v>2540</v>
      </c>
      <c r="I2027" s="5"/>
      <c r="J2027"/>
      <c r="K2027"/>
    </row>
    <row r="2028" spans="1:11" x14ac:dyDescent="0.25">
      <c r="A2028" s="7">
        <v>110031</v>
      </c>
      <c r="B2028" t="s">
        <v>2271</v>
      </c>
      <c r="C2028" s="5">
        <v>4040</v>
      </c>
      <c r="D2028" t="s">
        <v>2274</v>
      </c>
      <c r="E2028" s="137">
        <v>187</v>
      </c>
      <c r="F2028" s="137">
        <v>187</v>
      </c>
      <c r="G2028" s="69">
        <v>1</v>
      </c>
      <c r="H2028" s="5" t="s">
        <v>2540</v>
      </c>
      <c r="I2028" s="5"/>
      <c r="J2028"/>
      <c r="K2028"/>
    </row>
    <row r="2029" spans="1:11" x14ac:dyDescent="0.25">
      <c r="A2029" s="7">
        <v>111086</v>
      </c>
      <c r="B2029" t="s">
        <v>2275</v>
      </c>
      <c r="C2029" s="5">
        <v>1050</v>
      </c>
      <c r="D2029" t="s">
        <v>2276</v>
      </c>
      <c r="E2029" s="137">
        <v>74</v>
      </c>
      <c r="F2029" s="137">
        <v>184</v>
      </c>
      <c r="G2029" s="69">
        <v>0.40200000000000002</v>
      </c>
      <c r="H2029" s="5"/>
      <c r="I2029" s="5"/>
      <c r="J2029"/>
      <c r="K2029"/>
    </row>
    <row r="2030" spans="1:11" x14ac:dyDescent="0.25">
      <c r="A2030" s="7">
        <v>111086</v>
      </c>
      <c r="B2030" t="s">
        <v>2275</v>
      </c>
      <c r="C2030" s="5">
        <v>2050</v>
      </c>
      <c r="D2030" t="s">
        <v>2277</v>
      </c>
      <c r="E2030" s="137">
        <v>59</v>
      </c>
      <c r="F2030" s="137">
        <v>100</v>
      </c>
      <c r="G2030" s="69">
        <v>0.59</v>
      </c>
      <c r="H2030" s="5"/>
      <c r="I2030" s="5"/>
      <c r="J2030"/>
      <c r="K2030"/>
    </row>
    <row r="2031" spans="1:11" x14ac:dyDescent="0.25">
      <c r="A2031" s="7">
        <v>111086</v>
      </c>
      <c r="B2031" t="s">
        <v>2275</v>
      </c>
      <c r="C2031" s="5">
        <v>4010</v>
      </c>
      <c r="D2031" t="s">
        <v>2278</v>
      </c>
      <c r="E2031" s="137">
        <v>137</v>
      </c>
      <c r="F2031" s="137">
        <v>242</v>
      </c>
      <c r="G2031" s="69">
        <v>0.56600000000000006</v>
      </c>
      <c r="H2031" s="5"/>
      <c r="I2031" s="5"/>
      <c r="J2031"/>
      <c r="K2031"/>
    </row>
    <row r="2032" spans="1:11" x14ac:dyDescent="0.25">
      <c r="A2032" s="7">
        <v>111086</v>
      </c>
      <c r="B2032" t="s">
        <v>2275</v>
      </c>
      <c r="C2032" s="5">
        <v>4020</v>
      </c>
      <c r="D2032" t="s">
        <v>2279</v>
      </c>
      <c r="E2032" s="137">
        <v>29</v>
      </c>
      <c r="F2032" s="137">
        <v>45</v>
      </c>
      <c r="G2032" s="69">
        <v>0.64400000000000002</v>
      </c>
      <c r="H2032" s="5"/>
      <c r="I2032" s="5"/>
      <c r="J2032"/>
      <c r="K2032"/>
    </row>
    <row r="2033" spans="1:11" x14ac:dyDescent="0.25">
      <c r="A2033" s="7">
        <v>111087</v>
      </c>
      <c r="B2033" t="s">
        <v>2280</v>
      </c>
      <c r="C2033" s="5">
        <v>1050</v>
      </c>
      <c r="D2033" t="s">
        <v>2281</v>
      </c>
      <c r="E2033" s="137">
        <v>128</v>
      </c>
      <c r="F2033" s="137">
        <v>227</v>
      </c>
      <c r="G2033" s="69">
        <v>0.56399999999999995</v>
      </c>
      <c r="H2033" s="5" t="s">
        <v>2540</v>
      </c>
      <c r="I2033" s="5"/>
      <c r="J2033"/>
      <c r="K2033"/>
    </row>
    <row r="2034" spans="1:11" x14ac:dyDescent="0.25">
      <c r="A2034" s="7">
        <v>111087</v>
      </c>
      <c r="B2034" t="s">
        <v>2280</v>
      </c>
      <c r="C2034" s="5">
        <v>3000</v>
      </c>
      <c r="D2034" t="s">
        <v>2282</v>
      </c>
      <c r="E2034" s="137">
        <v>153.1</v>
      </c>
      <c r="F2034" s="137">
        <v>248.19</v>
      </c>
      <c r="G2034" s="69">
        <v>0.61699999999999999</v>
      </c>
      <c r="H2034" s="5" t="s">
        <v>2540</v>
      </c>
      <c r="I2034" s="5"/>
      <c r="J2034"/>
      <c r="K2034"/>
    </row>
    <row r="2035" spans="1:11" x14ac:dyDescent="0.25">
      <c r="A2035" s="7">
        <v>111087</v>
      </c>
      <c r="B2035" t="s">
        <v>2280</v>
      </c>
      <c r="C2035" s="5">
        <v>4040</v>
      </c>
      <c r="D2035" t="s">
        <v>2283</v>
      </c>
      <c r="E2035" s="137">
        <v>205</v>
      </c>
      <c r="F2035" s="137">
        <v>291.12</v>
      </c>
      <c r="G2035" s="69">
        <v>0.70400000000000007</v>
      </c>
      <c r="H2035" s="5" t="s">
        <v>2540</v>
      </c>
      <c r="I2035" s="5"/>
      <c r="J2035"/>
      <c r="K2035"/>
    </row>
    <row r="2036" spans="1:11" x14ac:dyDescent="0.25">
      <c r="A2036" s="7">
        <v>112099</v>
      </c>
      <c r="B2036" t="s">
        <v>2284</v>
      </c>
      <c r="C2036" s="5">
        <v>1050</v>
      </c>
      <c r="D2036" t="s">
        <v>2285</v>
      </c>
      <c r="E2036" s="137">
        <v>47</v>
      </c>
      <c r="F2036" s="137">
        <v>104</v>
      </c>
      <c r="G2036" s="69">
        <v>0.45200000000000001</v>
      </c>
      <c r="H2036" s="5"/>
      <c r="I2036" s="5"/>
      <c r="J2036"/>
      <c r="K2036"/>
    </row>
    <row r="2037" spans="1:11" x14ac:dyDescent="0.25">
      <c r="A2037" s="7">
        <v>112099</v>
      </c>
      <c r="B2037" t="s">
        <v>2284</v>
      </c>
      <c r="C2037" s="5">
        <v>4020</v>
      </c>
      <c r="D2037" t="s">
        <v>2286</v>
      </c>
      <c r="E2037" s="137">
        <v>76</v>
      </c>
      <c r="F2037" s="137">
        <v>131</v>
      </c>
      <c r="G2037" s="69">
        <v>0.57999999999999996</v>
      </c>
      <c r="H2037" s="5"/>
      <c r="I2037" s="5"/>
      <c r="J2037"/>
      <c r="K2037"/>
    </row>
    <row r="2038" spans="1:11" x14ac:dyDescent="0.25">
      <c r="A2038" s="7">
        <v>112101</v>
      </c>
      <c r="B2038" t="s">
        <v>2287</v>
      </c>
      <c r="C2038" s="5">
        <v>1050</v>
      </c>
      <c r="D2038" t="s">
        <v>2288</v>
      </c>
      <c r="E2038" s="137">
        <v>54.6</v>
      </c>
      <c r="F2038" s="137">
        <v>180.57</v>
      </c>
      <c r="G2038" s="69">
        <v>0.30199999999999999</v>
      </c>
      <c r="H2038" s="5"/>
      <c r="I2038" s="5"/>
      <c r="J2038"/>
      <c r="K2038"/>
    </row>
    <row r="2039" spans="1:11" x14ac:dyDescent="0.25">
      <c r="A2039" s="7">
        <v>112101</v>
      </c>
      <c r="B2039" t="s">
        <v>2287</v>
      </c>
      <c r="C2039" s="5">
        <v>3000</v>
      </c>
      <c r="D2039" t="s">
        <v>2289</v>
      </c>
      <c r="E2039" s="137">
        <v>74</v>
      </c>
      <c r="F2039" s="137">
        <v>152.01</v>
      </c>
      <c r="G2039" s="69">
        <v>0.48700000000000004</v>
      </c>
      <c r="H2039" s="5"/>
      <c r="I2039" s="5"/>
      <c r="J2039"/>
      <c r="K2039"/>
    </row>
    <row r="2040" spans="1:11" x14ac:dyDescent="0.25">
      <c r="A2040" s="7">
        <v>112101</v>
      </c>
      <c r="B2040" t="s">
        <v>2287</v>
      </c>
      <c r="C2040" s="5">
        <v>4020</v>
      </c>
      <c r="D2040" t="s">
        <v>2290</v>
      </c>
      <c r="E2040" s="137">
        <v>119</v>
      </c>
      <c r="F2040" s="137">
        <v>244.64</v>
      </c>
      <c r="G2040" s="69">
        <v>0.48599999999999999</v>
      </c>
      <c r="H2040" s="5"/>
      <c r="I2040" s="5"/>
      <c r="J2040"/>
      <c r="K2040"/>
    </row>
    <row r="2041" spans="1:11" x14ac:dyDescent="0.25">
      <c r="A2041" s="7">
        <v>112102</v>
      </c>
      <c r="B2041" t="s">
        <v>2291</v>
      </c>
      <c r="C2041" s="5">
        <v>1050</v>
      </c>
      <c r="D2041" t="s">
        <v>2292</v>
      </c>
      <c r="E2041" s="137">
        <v>270.7</v>
      </c>
      <c r="F2041" s="137">
        <v>828.21</v>
      </c>
      <c r="G2041" s="69">
        <v>0.32700000000000001</v>
      </c>
      <c r="H2041" s="5"/>
      <c r="I2041" s="5"/>
      <c r="J2041"/>
      <c r="K2041"/>
    </row>
    <row r="2042" spans="1:11" x14ac:dyDescent="0.25">
      <c r="A2042" s="7">
        <v>112102</v>
      </c>
      <c r="B2042" t="s">
        <v>2291</v>
      </c>
      <c r="C2042" s="5">
        <v>2050</v>
      </c>
      <c r="D2042" t="s">
        <v>2293</v>
      </c>
      <c r="E2042" s="137">
        <v>281.8</v>
      </c>
      <c r="F2042" s="137">
        <v>694.18</v>
      </c>
      <c r="G2042" s="69">
        <v>0.40600000000000003</v>
      </c>
      <c r="H2042" s="5"/>
      <c r="I2042" s="5"/>
      <c r="J2042"/>
      <c r="K2042"/>
    </row>
    <row r="2043" spans="1:11" x14ac:dyDescent="0.25">
      <c r="A2043" s="7">
        <v>112102</v>
      </c>
      <c r="B2043" t="s">
        <v>2291</v>
      </c>
      <c r="C2043" s="5">
        <v>4020</v>
      </c>
      <c r="D2043" t="s">
        <v>2294</v>
      </c>
      <c r="E2043" s="137">
        <v>204</v>
      </c>
      <c r="F2043" s="137">
        <v>418.63</v>
      </c>
      <c r="G2043" s="69">
        <v>0.48700000000000004</v>
      </c>
      <c r="H2043" s="5"/>
      <c r="I2043" s="5"/>
      <c r="J2043"/>
      <c r="K2043"/>
    </row>
    <row r="2044" spans="1:11" x14ac:dyDescent="0.25">
      <c r="A2044" s="7">
        <v>112102</v>
      </c>
      <c r="B2044" t="s">
        <v>2291</v>
      </c>
      <c r="C2044" s="5">
        <v>4040</v>
      </c>
      <c r="D2044" t="s">
        <v>2295</v>
      </c>
      <c r="E2044" s="137">
        <v>192</v>
      </c>
      <c r="F2044" s="137">
        <v>384.1</v>
      </c>
      <c r="G2044" s="69">
        <v>0.5</v>
      </c>
      <c r="H2044" s="5"/>
      <c r="I2044" s="5"/>
      <c r="J2044"/>
      <c r="K2044"/>
    </row>
    <row r="2045" spans="1:11" x14ac:dyDescent="0.25">
      <c r="A2045" s="7">
        <v>112102</v>
      </c>
      <c r="B2045" t="s">
        <v>2291</v>
      </c>
      <c r="C2045" s="5">
        <v>4060</v>
      </c>
      <c r="D2045" t="s">
        <v>2296</v>
      </c>
      <c r="E2045" s="137">
        <v>225.9</v>
      </c>
      <c r="F2045" s="137">
        <v>475.93</v>
      </c>
      <c r="G2045" s="69">
        <v>0.47499999999999998</v>
      </c>
      <c r="H2045" s="5"/>
      <c r="I2045" s="5"/>
      <c r="J2045"/>
      <c r="K2045"/>
    </row>
    <row r="2046" spans="1:11" x14ac:dyDescent="0.25">
      <c r="A2046" s="7">
        <v>112103</v>
      </c>
      <c r="B2046" t="s">
        <v>2297</v>
      </c>
      <c r="C2046" s="5">
        <v>1050</v>
      </c>
      <c r="D2046" t="s">
        <v>2298</v>
      </c>
      <c r="E2046" s="137">
        <v>120</v>
      </c>
      <c r="F2046" s="137">
        <v>219</v>
      </c>
      <c r="G2046" s="69">
        <v>0.54799999999999993</v>
      </c>
      <c r="H2046" s="5"/>
      <c r="I2046" s="5"/>
      <c r="J2046"/>
      <c r="K2046"/>
    </row>
    <row r="2047" spans="1:11" x14ac:dyDescent="0.25">
      <c r="A2047" s="7">
        <v>112103</v>
      </c>
      <c r="B2047" t="s">
        <v>2297</v>
      </c>
      <c r="C2047" s="5">
        <v>3000</v>
      </c>
      <c r="D2047" t="s">
        <v>2299</v>
      </c>
      <c r="E2047" s="137">
        <v>100.9</v>
      </c>
      <c r="F2047" s="137">
        <v>160.13</v>
      </c>
      <c r="G2047" s="69">
        <v>0.63</v>
      </c>
      <c r="H2047" s="5"/>
      <c r="I2047" s="5"/>
      <c r="J2047"/>
      <c r="K2047"/>
    </row>
    <row r="2048" spans="1:11" x14ac:dyDescent="0.25">
      <c r="A2048" s="7">
        <v>112103</v>
      </c>
      <c r="B2048" t="s">
        <v>2297</v>
      </c>
      <c r="C2048" s="5">
        <v>4020</v>
      </c>
      <c r="D2048" t="s">
        <v>2300</v>
      </c>
      <c r="E2048" s="137">
        <v>193.5</v>
      </c>
      <c r="F2048" s="137">
        <v>331.3</v>
      </c>
      <c r="G2048" s="69">
        <v>0.58399999999999996</v>
      </c>
      <c r="H2048" s="5"/>
      <c r="I2048" s="5"/>
      <c r="J2048"/>
      <c r="K2048"/>
    </row>
    <row r="2049" spans="1:11" x14ac:dyDescent="0.25">
      <c r="A2049" s="7">
        <v>113001</v>
      </c>
      <c r="B2049" t="s">
        <v>2301</v>
      </c>
      <c r="C2049" s="5">
        <v>1050</v>
      </c>
      <c r="D2049" t="s">
        <v>2302</v>
      </c>
      <c r="E2049" s="137">
        <v>41</v>
      </c>
      <c r="F2049" s="137">
        <v>130</v>
      </c>
      <c r="G2049" s="69">
        <v>0.315</v>
      </c>
      <c r="H2049" s="5"/>
      <c r="I2049" s="5"/>
      <c r="J2049"/>
      <c r="K2049"/>
    </row>
    <row r="2050" spans="1:11" x14ac:dyDescent="0.25">
      <c r="A2050" s="7">
        <v>113001</v>
      </c>
      <c r="B2050" t="s">
        <v>2301</v>
      </c>
      <c r="C2050" s="5">
        <v>4020</v>
      </c>
      <c r="D2050" t="s">
        <v>3400</v>
      </c>
      <c r="E2050" s="137">
        <v>63</v>
      </c>
      <c r="F2050" s="137">
        <v>165</v>
      </c>
      <c r="G2050" s="69">
        <v>0.38200000000000001</v>
      </c>
      <c r="H2050" s="5"/>
      <c r="I2050" s="5"/>
      <c r="J2050"/>
      <c r="K2050"/>
    </row>
    <row r="2051" spans="1:11" x14ac:dyDescent="0.25">
      <c r="A2051" s="7">
        <v>114112</v>
      </c>
      <c r="B2051" t="s">
        <v>2304</v>
      </c>
      <c r="C2051" s="5">
        <v>1050</v>
      </c>
      <c r="D2051" t="s">
        <v>2305</v>
      </c>
      <c r="E2051" s="137">
        <v>51</v>
      </c>
      <c r="F2051" s="137">
        <v>125</v>
      </c>
      <c r="G2051" s="69">
        <v>0.40799999999999997</v>
      </c>
      <c r="H2051" s="5"/>
      <c r="I2051" s="5"/>
      <c r="J2051"/>
      <c r="K2051"/>
    </row>
    <row r="2052" spans="1:11" x14ac:dyDescent="0.25">
      <c r="A2052" s="7">
        <v>114112</v>
      </c>
      <c r="B2052" t="s">
        <v>2304</v>
      </c>
      <c r="C2052" s="5">
        <v>4020</v>
      </c>
      <c r="D2052" t="s">
        <v>2306</v>
      </c>
      <c r="E2052" s="137">
        <v>55</v>
      </c>
      <c r="F2052" s="137">
        <v>113</v>
      </c>
      <c r="G2052" s="69">
        <v>0.48700000000000004</v>
      </c>
      <c r="H2052" s="5"/>
      <c r="I2052" s="5"/>
      <c r="J2052"/>
      <c r="K2052"/>
    </row>
    <row r="2053" spans="1:11" x14ac:dyDescent="0.25">
      <c r="A2053" s="7">
        <v>114113</v>
      </c>
      <c r="B2053" t="s">
        <v>2307</v>
      </c>
      <c r="C2053" s="5">
        <v>1050</v>
      </c>
      <c r="D2053" t="s">
        <v>2308</v>
      </c>
      <c r="E2053" s="137">
        <v>96</v>
      </c>
      <c r="F2053" s="137">
        <v>185</v>
      </c>
      <c r="G2053" s="69">
        <v>0.51900000000000002</v>
      </c>
      <c r="H2053" s="5"/>
      <c r="I2053" s="5"/>
      <c r="J2053"/>
      <c r="K2053"/>
    </row>
    <row r="2054" spans="1:11" x14ac:dyDescent="0.25">
      <c r="A2054" s="7">
        <v>114113</v>
      </c>
      <c r="B2054" t="s">
        <v>2307</v>
      </c>
      <c r="C2054" s="5">
        <v>3000</v>
      </c>
      <c r="D2054" t="s">
        <v>3744</v>
      </c>
      <c r="E2054" s="137">
        <v>78</v>
      </c>
      <c r="F2054" s="137">
        <v>140</v>
      </c>
      <c r="G2054" s="69">
        <v>0.55700000000000005</v>
      </c>
      <c r="H2054" s="5"/>
      <c r="I2054" s="5"/>
      <c r="J2054"/>
      <c r="K2054"/>
    </row>
    <row r="2055" spans="1:11" x14ac:dyDescent="0.25">
      <c r="A2055" s="7">
        <v>114113</v>
      </c>
      <c r="B2055" t="s">
        <v>2307</v>
      </c>
      <c r="C2055" s="5">
        <v>4020</v>
      </c>
      <c r="D2055" t="s">
        <v>2309</v>
      </c>
      <c r="E2055" s="137">
        <v>70</v>
      </c>
      <c r="F2055" s="137">
        <v>103</v>
      </c>
      <c r="G2055" s="69">
        <v>0.68</v>
      </c>
      <c r="H2055" s="5"/>
      <c r="I2055" s="5"/>
      <c r="J2055"/>
      <c r="K2055"/>
    </row>
    <row r="2056" spans="1:11" x14ac:dyDescent="0.25">
      <c r="A2056" s="7">
        <v>114113</v>
      </c>
      <c r="B2056" t="s">
        <v>2307</v>
      </c>
      <c r="C2056" s="5">
        <v>4040</v>
      </c>
      <c r="D2056" t="s">
        <v>2310</v>
      </c>
      <c r="E2056" s="137">
        <v>96</v>
      </c>
      <c r="F2056" s="137">
        <v>176</v>
      </c>
      <c r="G2056" s="69">
        <v>0.54500000000000004</v>
      </c>
      <c r="H2056" s="5"/>
      <c r="I2056" s="5"/>
      <c r="J2056"/>
      <c r="K2056"/>
    </row>
    <row r="2057" spans="1:11" x14ac:dyDescent="0.25">
      <c r="A2057" s="7">
        <v>114114</v>
      </c>
      <c r="B2057" t="s">
        <v>2311</v>
      </c>
      <c r="C2057" s="5">
        <v>1015</v>
      </c>
      <c r="D2057" t="s">
        <v>2312</v>
      </c>
      <c r="E2057" s="137">
        <v>1</v>
      </c>
      <c r="F2057" s="137">
        <v>3</v>
      </c>
      <c r="G2057" s="69">
        <v>0.33299999999999996</v>
      </c>
      <c r="H2057" s="5"/>
      <c r="I2057" s="5"/>
      <c r="J2057"/>
      <c r="K2057"/>
    </row>
    <row r="2058" spans="1:11" x14ac:dyDescent="0.25">
      <c r="A2058" s="7">
        <v>114114</v>
      </c>
      <c r="B2058" t="s">
        <v>2311</v>
      </c>
      <c r="C2058" s="5">
        <v>1050</v>
      </c>
      <c r="D2058" t="s">
        <v>2313</v>
      </c>
      <c r="E2058" s="137">
        <v>184</v>
      </c>
      <c r="F2058" s="137">
        <v>417</v>
      </c>
      <c r="G2058" s="69">
        <v>0.441</v>
      </c>
      <c r="H2058" s="5"/>
      <c r="I2058" s="5"/>
      <c r="J2058"/>
      <c r="K2058"/>
    </row>
    <row r="2059" spans="1:11" x14ac:dyDescent="0.25">
      <c r="A2059" s="7">
        <v>114114</v>
      </c>
      <c r="B2059" t="s">
        <v>2311</v>
      </c>
      <c r="C2059" s="5">
        <v>3000</v>
      </c>
      <c r="D2059" t="s">
        <v>2314</v>
      </c>
      <c r="E2059" s="137">
        <v>234</v>
      </c>
      <c r="F2059" s="137">
        <v>437</v>
      </c>
      <c r="G2059" s="69">
        <v>0.53500000000000003</v>
      </c>
      <c r="H2059" s="5"/>
      <c r="I2059" s="5"/>
      <c r="J2059"/>
      <c r="K2059"/>
    </row>
    <row r="2060" spans="1:11" x14ac:dyDescent="0.25">
      <c r="A2060" s="7">
        <v>114114</v>
      </c>
      <c r="B2060" t="s">
        <v>2311</v>
      </c>
      <c r="C2060" s="5">
        <v>4020</v>
      </c>
      <c r="D2060" t="s">
        <v>2315</v>
      </c>
      <c r="E2060" s="137">
        <v>298</v>
      </c>
      <c r="F2060" s="137">
        <v>520</v>
      </c>
      <c r="G2060" s="69">
        <v>0.57299999999999995</v>
      </c>
      <c r="H2060" s="5"/>
      <c r="I2060" s="5"/>
      <c r="J2060"/>
      <c r="K2060"/>
    </row>
    <row r="2061" spans="1:11" x14ac:dyDescent="0.25">
      <c r="A2061" s="7">
        <v>114115</v>
      </c>
      <c r="B2061" t="s">
        <v>2316</v>
      </c>
      <c r="C2061" s="5">
        <v>1050</v>
      </c>
      <c r="D2061" t="s">
        <v>2317</v>
      </c>
      <c r="E2061" s="137">
        <v>67.900000000000006</v>
      </c>
      <c r="F2061" s="137">
        <v>153.93</v>
      </c>
      <c r="G2061" s="69">
        <v>0.441</v>
      </c>
      <c r="H2061" s="5"/>
      <c r="I2061" s="5"/>
      <c r="J2061"/>
      <c r="K2061"/>
    </row>
    <row r="2062" spans="1:11" x14ac:dyDescent="0.25">
      <c r="A2062" s="7">
        <v>114115</v>
      </c>
      <c r="B2062" t="s">
        <v>2316</v>
      </c>
      <c r="C2062" s="5">
        <v>2050</v>
      </c>
      <c r="D2062" t="s">
        <v>2318</v>
      </c>
      <c r="E2062" s="137">
        <v>87</v>
      </c>
      <c r="F2062" s="137">
        <v>144</v>
      </c>
      <c r="G2062" s="69">
        <v>0.60399999999999998</v>
      </c>
      <c r="H2062" s="5"/>
      <c r="I2062" s="5"/>
      <c r="J2062"/>
      <c r="K2062"/>
    </row>
    <row r="2063" spans="1:11" x14ac:dyDescent="0.25">
      <c r="A2063" s="7">
        <v>114115</v>
      </c>
      <c r="B2063" t="s">
        <v>2316</v>
      </c>
      <c r="C2063" s="5">
        <v>4020</v>
      </c>
      <c r="D2063" t="s">
        <v>780</v>
      </c>
      <c r="E2063" s="137">
        <v>195</v>
      </c>
      <c r="F2063" s="137">
        <v>303.23</v>
      </c>
      <c r="G2063" s="69">
        <v>0.64300000000000002</v>
      </c>
      <c r="H2063" s="5"/>
      <c r="I2063" s="5"/>
      <c r="J2063"/>
      <c r="K2063"/>
    </row>
    <row r="2064" spans="1:11" x14ac:dyDescent="0.25">
      <c r="A2064" s="7">
        <v>114116</v>
      </c>
      <c r="B2064" t="s">
        <v>2319</v>
      </c>
      <c r="C2064" s="5">
        <v>4020</v>
      </c>
      <c r="D2064" t="s">
        <v>3574</v>
      </c>
      <c r="E2064" s="137">
        <v>27</v>
      </c>
      <c r="F2064" s="137">
        <v>34</v>
      </c>
      <c r="G2064" s="69">
        <v>0.79400000000000004</v>
      </c>
      <c r="H2064" s="5" t="s">
        <v>2540</v>
      </c>
      <c r="I2064" s="5"/>
      <c r="J2064"/>
      <c r="K2064"/>
    </row>
    <row r="2065" spans="1:11" x14ac:dyDescent="0.25">
      <c r="A2065" s="7">
        <v>115115</v>
      </c>
      <c r="B2065" t="s">
        <v>2321</v>
      </c>
      <c r="C2065" s="5">
        <v>1015</v>
      </c>
      <c r="D2065" t="s">
        <v>2518</v>
      </c>
      <c r="E2065" s="137">
        <v>37</v>
      </c>
      <c r="F2065" s="137">
        <v>37</v>
      </c>
      <c r="G2065" s="69">
        <v>1</v>
      </c>
      <c r="H2065" s="5" t="s">
        <v>2540</v>
      </c>
      <c r="I2065" s="5"/>
      <c r="J2065"/>
      <c r="K2065"/>
    </row>
    <row r="2066" spans="1:11" x14ac:dyDescent="0.25">
      <c r="A2066" s="7">
        <v>115115</v>
      </c>
      <c r="B2066" t="s">
        <v>2321</v>
      </c>
      <c r="C2066" s="5">
        <v>1100</v>
      </c>
      <c r="D2066" t="s">
        <v>2322</v>
      </c>
      <c r="E2066" s="137">
        <v>363</v>
      </c>
      <c r="F2066" s="137">
        <v>363</v>
      </c>
      <c r="G2066" s="69">
        <v>1</v>
      </c>
      <c r="H2066" s="5" t="s">
        <v>2540</v>
      </c>
      <c r="I2066" s="5"/>
      <c r="J2066"/>
      <c r="K2066"/>
    </row>
    <row r="2067" spans="1:11" x14ac:dyDescent="0.25">
      <c r="A2067" s="7">
        <v>115115</v>
      </c>
      <c r="B2067" t="s">
        <v>2321</v>
      </c>
      <c r="C2067" s="5">
        <v>1220</v>
      </c>
      <c r="D2067" t="s">
        <v>2323</v>
      </c>
      <c r="E2067" s="137">
        <v>876</v>
      </c>
      <c r="F2067" s="137">
        <v>876</v>
      </c>
      <c r="G2067" s="69">
        <v>1</v>
      </c>
      <c r="H2067" s="5" t="s">
        <v>2540</v>
      </c>
      <c r="I2067" s="5"/>
      <c r="J2067"/>
      <c r="K2067"/>
    </row>
    <row r="2068" spans="1:11" x14ac:dyDescent="0.25">
      <c r="A2068" s="7">
        <v>115115</v>
      </c>
      <c r="B2068" t="s">
        <v>2321</v>
      </c>
      <c r="C2068" s="5">
        <v>1222</v>
      </c>
      <c r="D2068" t="s">
        <v>2324</v>
      </c>
      <c r="E2068" s="137">
        <v>77</v>
      </c>
      <c r="F2068" s="137">
        <v>77</v>
      </c>
      <c r="G2068" s="69">
        <v>1</v>
      </c>
      <c r="H2068" s="5" t="s">
        <v>2540</v>
      </c>
      <c r="I2068" s="5"/>
      <c r="J2068"/>
      <c r="K2068"/>
    </row>
    <row r="2069" spans="1:11" x14ac:dyDescent="0.25">
      <c r="A2069" s="7">
        <v>115115</v>
      </c>
      <c r="B2069" t="s">
        <v>2321</v>
      </c>
      <c r="C2069" s="5">
        <v>1510</v>
      </c>
      <c r="D2069" t="s">
        <v>2519</v>
      </c>
      <c r="E2069" s="137">
        <v>328</v>
      </c>
      <c r="F2069" s="137">
        <v>328</v>
      </c>
      <c r="G2069" s="69">
        <v>1</v>
      </c>
      <c r="H2069" s="5" t="s">
        <v>2540</v>
      </c>
      <c r="I2069" s="5"/>
      <c r="J2069"/>
      <c r="K2069"/>
    </row>
    <row r="2070" spans="1:11" x14ac:dyDescent="0.25">
      <c r="A2070" s="7">
        <v>115115</v>
      </c>
      <c r="B2070" t="s">
        <v>2321</v>
      </c>
      <c r="C2070" s="5">
        <v>1560</v>
      </c>
      <c r="D2070" t="s">
        <v>2329</v>
      </c>
      <c r="E2070" s="137">
        <v>321</v>
      </c>
      <c r="F2070" s="137">
        <v>321</v>
      </c>
      <c r="G2070" s="69">
        <v>1</v>
      </c>
      <c r="H2070" s="5" t="s">
        <v>2540</v>
      </c>
      <c r="I2070" s="5"/>
      <c r="J2070"/>
      <c r="K2070"/>
    </row>
    <row r="2071" spans="1:11" x14ac:dyDescent="0.25">
      <c r="A2071" s="7">
        <v>115115</v>
      </c>
      <c r="B2071" t="s">
        <v>2321</v>
      </c>
      <c r="C2071" s="5">
        <v>1570</v>
      </c>
      <c r="D2071" t="s">
        <v>2330</v>
      </c>
      <c r="E2071" s="137">
        <v>627</v>
      </c>
      <c r="F2071" s="137">
        <v>627</v>
      </c>
      <c r="G2071" s="69">
        <v>1</v>
      </c>
      <c r="H2071" s="5" t="s">
        <v>2540</v>
      </c>
      <c r="I2071" s="5"/>
      <c r="J2071"/>
      <c r="K2071"/>
    </row>
    <row r="2072" spans="1:11" x14ac:dyDescent="0.25">
      <c r="A2072" s="7">
        <v>115115</v>
      </c>
      <c r="B2072" t="s">
        <v>2321</v>
      </c>
      <c r="C2072" s="5">
        <v>1680</v>
      </c>
      <c r="D2072" t="s">
        <v>2331</v>
      </c>
      <c r="E2072" s="137">
        <v>633</v>
      </c>
      <c r="F2072" s="137">
        <v>633</v>
      </c>
      <c r="G2072" s="69">
        <v>1</v>
      </c>
      <c r="H2072" s="5" t="s">
        <v>2540</v>
      </c>
      <c r="I2072" s="5"/>
      <c r="J2072"/>
      <c r="K2072"/>
    </row>
    <row r="2073" spans="1:11" x14ac:dyDescent="0.25">
      <c r="A2073" s="7">
        <v>115115</v>
      </c>
      <c r="B2073" t="s">
        <v>2321</v>
      </c>
      <c r="C2073" s="5">
        <v>1730</v>
      </c>
      <c r="D2073" t="s">
        <v>2332</v>
      </c>
      <c r="E2073" s="137">
        <v>270</v>
      </c>
      <c r="F2073" s="137">
        <v>270</v>
      </c>
      <c r="G2073" s="69">
        <v>1</v>
      </c>
      <c r="H2073" s="5" t="s">
        <v>2540</v>
      </c>
      <c r="I2073" s="5"/>
      <c r="J2073"/>
      <c r="K2073"/>
    </row>
    <row r="2074" spans="1:11" x14ac:dyDescent="0.25">
      <c r="A2074" s="7">
        <v>115115</v>
      </c>
      <c r="B2074" t="s">
        <v>2321</v>
      </c>
      <c r="C2074" s="5">
        <v>1800</v>
      </c>
      <c r="D2074" t="s">
        <v>2333</v>
      </c>
      <c r="E2074" s="137">
        <v>346</v>
      </c>
      <c r="F2074" s="137">
        <v>346</v>
      </c>
      <c r="G2074" s="69">
        <v>1</v>
      </c>
      <c r="H2074" s="5" t="s">
        <v>2540</v>
      </c>
      <c r="I2074" s="5"/>
      <c r="J2074"/>
      <c r="K2074"/>
    </row>
    <row r="2075" spans="1:11" x14ac:dyDescent="0.25">
      <c r="A2075" s="7">
        <v>115115</v>
      </c>
      <c r="B2075" t="s">
        <v>2321</v>
      </c>
      <c r="C2075" s="5">
        <v>1830</v>
      </c>
      <c r="D2075" t="s">
        <v>2334</v>
      </c>
      <c r="E2075" s="137">
        <v>505</v>
      </c>
      <c r="F2075" s="137">
        <v>505</v>
      </c>
      <c r="G2075" s="69">
        <v>1</v>
      </c>
      <c r="H2075" s="5" t="s">
        <v>2540</v>
      </c>
      <c r="I2075" s="5"/>
      <c r="J2075"/>
      <c r="K2075"/>
    </row>
    <row r="2076" spans="1:11" x14ac:dyDescent="0.25">
      <c r="A2076" s="7">
        <v>115115</v>
      </c>
      <c r="B2076" t="s">
        <v>2321</v>
      </c>
      <c r="C2076" s="5">
        <v>1860</v>
      </c>
      <c r="D2076" t="s">
        <v>2335</v>
      </c>
      <c r="E2076" s="137">
        <v>267</v>
      </c>
      <c r="F2076" s="137">
        <v>267</v>
      </c>
      <c r="G2076" s="69">
        <v>1</v>
      </c>
      <c r="H2076" s="5" t="s">
        <v>2540</v>
      </c>
      <c r="I2076" s="5"/>
      <c r="J2076"/>
      <c r="K2076"/>
    </row>
    <row r="2077" spans="1:11" x14ac:dyDescent="0.25">
      <c r="A2077" s="7">
        <v>115115</v>
      </c>
      <c r="B2077" t="s">
        <v>2321</v>
      </c>
      <c r="C2077" s="5">
        <v>2080</v>
      </c>
      <c r="D2077" t="s">
        <v>2336</v>
      </c>
      <c r="E2077" s="137">
        <v>308</v>
      </c>
      <c r="F2077" s="137">
        <v>308</v>
      </c>
      <c r="G2077" s="69">
        <v>1</v>
      </c>
      <c r="H2077" s="5" t="s">
        <v>2540</v>
      </c>
      <c r="I2077" s="5"/>
      <c r="J2077"/>
      <c r="K2077"/>
    </row>
    <row r="2078" spans="1:11" x14ac:dyDescent="0.25">
      <c r="A2078" s="7">
        <v>115115</v>
      </c>
      <c r="B2078" t="s">
        <v>2321</v>
      </c>
      <c r="C2078" s="5">
        <v>3050</v>
      </c>
      <c r="D2078" t="s">
        <v>2337</v>
      </c>
      <c r="E2078" s="137">
        <v>340</v>
      </c>
      <c r="F2078" s="137">
        <v>340</v>
      </c>
      <c r="G2078" s="69">
        <v>1</v>
      </c>
      <c r="H2078" s="5" t="s">
        <v>2540</v>
      </c>
      <c r="I2078" s="5"/>
      <c r="J2078"/>
      <c r="K2078"/>
    </row>
    <row r="2079" spans="1:11" x14ac:dyDescent="0.25">
      <c r="A2079" s="7">
        <v>115115</v>
      </c>
      <c r="B2079" t="s">
        <v>2321</v>
      </c>
      <c r="C2079" s="5">
        <v>3070</v>
      </c>
      <c r="D2079" t="s">
        <v>2338</v>
      </c>
      <c r="E2079" s="137">
        <v>372</v>
      </c>
      <c r="F2079" s="137">
        <v>372</v>
      </c>
      <c r="G2079" s="69">
        <v>1</v>
      </c>
      <c r="H2079" s="5" t="s">
        <v>2540</v>
      </c>
      <c r="I2079" s="5"/>
      <c r="J2079"/>
      <c r="K2079"/>
    </row>
    <row r="2080" spans="1:11" x14ac:dyDescent="0.25">
      <c r="A2080" s="7">
        <v>115115</v>
      </c>
      <c r="B2080" t="s">
        <v>2321</v>
      </c>
      <c r="C2080" s="5">
        <v>3090</v>
      </c>
      <c r="D2080" t="s">
        <v>3662</v>
      </c>
      <c r="E2080" s="137">
        <v>243</v>
      </c>
      <c r="F2080" s="137">
        <v>243</v>
      </c>
      <c r="G2080" s="69">
        <v>1</v>
      </c>
      <c r="H2080" s="5" t="s">
        <v>2540</v>
      </c>
      <c r="I2080" s="5"/>
      <c r="J2080"/>
      <c r="K2080"/>
    </row>
    <row r="2081" spans="1:11" x14ac:dyDescent="0.25">
      <c r="A2081" s="7">
        <v>115115</v>
      </c>
      <c r="B2081" t="s">
        <v>2321</v>
      </c>
      <c r="C2081" s="5">
        <v>3230</v>
      </c>
      <c r="D2081" t="s">
        <v>2340</v>
      </c>
      <c r="E2081" s="137">
        <v>354</v>
      </c>
      <c r="F2081" s="137">
        <v>354</v>
      </c>
      <c r="G2081" s="69">
        <v>1</v>
      </c>
      <c r="H2081" s="5" t="s">
        <v>2540</v>
      </c>
      <c r="I2081" s="5"/>
      <c r="J2081"/>
      <c r="K2081"/>
    </row>
    <row r="2082" spans="1:11" x14ac:dyDescent="0.25">
      <c r="A2082" s="7">
        <v>115115</v>
      </c>
      <c r="B2082" t="s">
        <v>2321</v>
      </c>
      <c r="C2082" s="5">
        <v>3250</v>
      </c>
      <c r="D2082" t="s">
        <v>3444</v>
      </c>
      <c r="E2082" s="137">
        <v>276</v>
      </c>
      <c r="F2082" s="137">
        <v>276</v>
      </c>
      <c r="G2082" s="69">
        <v>1</v>
      </c>
      <c r="H2082" s="5" t="s">
        <v>2540</v>
      </c>
      <c r="I2082" s="5"/>
      <c r="J2082"/>
      <c r="K2082"/>
    </row>
    <row r="2083" spans="1:11" x14ac:dyDescent="0.25">
      <c r="A2083" s="7">
        <v>115115</v>
      </c>
      <c r="B2083" t="s">
        <v>2321</v>
      </c>
      <c r="C2083" s="5">
        <v>3260</v>
      </c>
      <c r="D2083" t="s">
        <v>2343</v>
      </c>
      <c r="E2083" s="137">
        <v>407</v>
      </c>
      <c r="F2083" s="137">
        <v>407</v>
      </c>
      <c r="G2083" s="69">
        <v>1</v>
      </c>
      <c r="H2083" s="5" t="s">
        <v>2540</v>
      </c>
      <c r="I2083" s="5"/>
      <c r="J2083"/>
      <c r="K2083"/>
    </row>
    <row r="2084" spans="1:11" x14ac:dyDescent="0.25">
      <c r="A2084" s="7">
        <v>115115</v>
      </c>
      <c r="B2084" t="s">
        <v>2321</v>
      </c>
      <c r="C2084" s="5">
        <v>3390</v>
      </c>
      <c r="D2084" t="s">
        <v>2344</v>
      </c>
      <c r="E2084" s="137">
        <v>345</v>
      </c>
      <c r="F2084" s="137">
        <v>345</v>
      </c>
      <c r="G2084" s="69">
        <v>1</v>
      </c>
      <c r="H2084" s="5" t="s">
        <v>2540</v>
      </c>
      <c r="I2084" s="5"/>
      <c r="J2084"/>
      <c r="K2084"/>
    </row>
    <row r="2085" spans="1:11" x14ac:dyDescent="0.25">
      <c r="A2085" s="7">
        <v>115115</v>
      </c>
      <c r="B2085" t="s">
        <v>2321</v>
      </c>
      <c r="C2085" s="5">
        <v>4000</v>
      </c>
      <c r="D2085" t="s">
        <v>2345</v>
      </c>
      <c r="E2085" s="137">
        <v>146</v>
      </c>
      <c r="F2085" s="137">
        <v>146</v>
      </c>
      <c r="G2085" s="69">
        <v>1</v>
      </c>
      <c r="H2085" s="5" t="s">
        <v>2540</v>
      </c>
      <c r="I2085" s="5"/>
      <c r="J2085"/>
      <c r="K2085"/>
    </row>
    <row r="2086" spans="1:11" x14ac:dyDescent="0.25">
      <c r="A2086" s="7">
        <v>115115</v>
      </c>
      <c r="B2086" t="s">
        <v>2321</v>
      </c>
      <c r="C2086" s="5">
        <v>4060</v>
      </c>
      <c r="D2086" t="s">
        <v>2346</v>
      </c>
      <c r="E2086" s="137">
        <v>139</v>
      </c>
      <c r="F2086" s="137">
        <v>139</v>
      </c>
      <c r="G2086" s="69">
        <v>1</v>
      </c>
      <c r="H2086" s="5" t="s">
        <v>2540</v>
      </c>
      <c r="I2086" s="5"/>
      <c r="J2086"/>
      <c r="K2086"/>
    </row>
    <row r="2087" spans="1:11" x14ac:dyDescent="0.25">
      <c r="A2087" s="7">
        <v>115115</v>
      </c>
      <c r="B2087" t="s">
        <v>2321</v>
      </c>
      <c r="C2087" s="5">
        <v>4180</v>
      </c>
      <c r="D2087" t="s">
        <v>2347</v>
      </c>
      <c r="E2087" s="137">
        <v>108</v>
      </c>
      <c r="F2087" s="137">
        <v>108</v>
      </c>
      <c r="G2087" s="69">
        <v>1</v>
      </c>
      <c r="H2087" s="5" t="s">
        <v>2540</v>
      </c>
      <c r="I2087" s="5"/>
      <c r="J2087"/>
      <c r="K2087"/>
    </row>
    <row r="2088" spans="1:11" x14ac:dyDescent="0.25">
      <c r="A2088" s="7">
        <v>115115</v>
      </c>
      <c r="B2088" t="s">
        <v>2321</v>
      </c>
      <c r="C2088" s="5">
        <v>4200</v>
      </c>
      <c r="D2088" t="s">
        <v>2037</v>
      </c>
      <c r="E2088" s="137">
        <v>269</v>
      </c>
      <c r="F2088" s="137">
        <v>269</v>
      </c>
      <c r="G2088" s="69">
        <v>1</v>
      </c>
      <c r="H2088" s="5" t="s">
        <v>2540</v>
      </c>
      <c r="I2088" s="5"/>
      <c r="J2088"/>
      <c r="K2088"/>
    </row>
    <row r="2089" spans="1:11" x14ac:dyDescent="0.25">
      <c r="A2089" s="7">
        <v>115115</v>
      </c>
      <c r="B2089" t="s">
        <v>2321</v>
      </c>
      <c r="C2089" s="5">
        <v>4250</v>
      </c>
      <c r="D2089" t="s">
        <v>2348</v>
      </c>
      <c r="E2089" s="137">
        <v>106</v>
      </c>
      <c r="F2089" s="137">
        <v>106</v>
      </c>
      <c r="G2089" s="69">
        <v>1</v>
      </c>
      <c r="H2089" s="5" t="s">
        <v>2540</v>
      </c>
      <c r="I2089" s="5"/>
      <c r="J2089"/>
      <c r="K2089"/>
    </row>
    <row r="2090" spans="1:11" x14ac:dyDescent="0.25">
      <c r="A2090" s="7">
        <v>115115</v>
      </c>
      <c r="B2090" t="s">
        <v>2321</v>
      </c>
      <c r="C2090" s="5">
        <v>4400</v>
      </c>
      <c r="D2090" t="s">
        <v>2350</v>
      </c>
      <c r="E2090" s="137">
        <v>204</v>
      </c>
      <c r="F2090" s="137">
        <v>204</v>
      </c>
      <c r="G2090" s="69">
        <v>1</v>
      </c>
      <c r="H2090" s="5" t="s">
        <v>2540</v>
      </c>
      <c r="I2090" s="5"/>
      <c r="J2090"/>
      <c r="K2090"/>
    </row>
    <row r="2091" spans="1:11" x14ac:dyDescent="0.25">
      <c r="A2091" s="7">
        <v>115115</v>
      </c>
      <c r="B2091" t="s">
        <v>2321</v>
      </c>
      <c r="C2091" s="5">
        <v>4420</v>
      </c>
      <c r="D2091" t="s">
        <v>2351</v>
      </c>
      <c r="E2091" s="137">
        <v>191</v>
      </c>
      <c r="F2091" s="137">
        <v>191</v>
      </c>
      <c r="G2091" s="69">
        <v>1</v>
      </c>
      <c r="H2091" s="5" t="s">
        <v>2540</v>
      </c>
      <c r="I2091" s="5"/>
      <c r="J2091"/>
      <c r="K2091"/>
    </row>
    <row r="2092" spans="1:11" x14ac:dyDescent="0.25">
      <c r="A2092" s="7">
        <v>115115</v>
      </c>
      <c r="B2092" t="s">
        <v>2321</v>
      </c>
      <c r="C2092" s="5">
        <v>4470</v>
      </c>
      <c r="D2092" t="s">
        <v>2353</v>
      </c>
      <c r="E2092" s="137">
        <v>255</v>
      </c>
      <c r="F2092" s="137">
        <v>255</v>
      </c>
      <c r="G2092" s="69">
        <v>1</v>
      </c>
      <c r="H2092" s="5" t="s">
        <v>2540</v>
      </c>
      <c r="I2092" s="5"/>
      <c r="J2092"/>
      <c r="K2092"/>
    </row>
    <row r="2093" spans="1:11" x14ac:dyDescent="0.25">
      <c r="A2093" s="7">
        <v>115115</v>
      </c>
      <c r="B2093" t="s">
        <v>2321</v>
      </c>
      <c r="C2093" s="5">
        <v>4660</v>
      </c>
      <c r="D2093" t="s">
        <v>2357</v>
      </c>
      <c r="E2093" s="137">
        <v>160</v>
      </c>
      <c r="F2093" s="137">
        <v>160</v>
      </c>
      <c r="G2093" s="69">
        <v>1</v>
      </c>
      <c r="H2093" s="5" t="s">
        <v>2540</v>
      </c>
      <c r="I2093" s="5"/>
      <c r="J2093"/>
      <c r="K2093"/>
    </row>
    <row r="2094" spans="1:11" x14ac:dyDescent="0.25">
      <c r="A2094" s="7">
        <v>115115</v>
      </c>
      <c r="B2094" t="s">
        <v>2321</v>
      </c>
      <c r="C2094" s="5">
        <v>4730</v>
      </c>
      <c r="D2094" t="s">
        <v>2358</v>
      </c>
      <c r="E2094" s="137">
        <v>350</v>
      </c>
      <c r="F2094" s="137">
        <v>350</v>
      </c>
      <c r="G2094" s="69">
        <v>1</v>
      </c>
      <c r="H2094" s="5" t="s">
        <v>2540</v>
      </c>
      <c r="I2094" s="5"/>
      <c r="J2094"/>
      <c r="K2094"/>
    </row>
    <row r="2095" spans="1:11" x14ac:dyDescent="0.25">
      <c r="A2095" s="7">
        <v>115115</v>
      </c>
      <c r="B2095" t="s">
        <v>2321</v>
      </c>
      <c r="C2095" s="5">
        <v>4780</v>
      </c>
      <c r="D2095" t="s">
        <v>2359</v>
      </c>
      <c r="E2095" s="137">
        <v>194</v>
      </c>
      <c r="F2095" s="137">
        <v>194</v>
      </c>
      <c r="G2095" s="69">
        <v>1</v>
      </c>
      <c r="H2095" s="5" t="s">
        <v>2540</v>
      </c>
      <c r="I2095" s="5"/>
      <c r="J2095"/>
      <c r="K2095"/>
    </row>
    <row r="2096" spans="1:11" x14ac:dyDescent="0.25">
      <c r="A2096" s="7">
        <v>115115</v>
      </c>
      <c r="B2096" t="s">
        <v>2321</v>
      </c>
      <c r="C2096" s="5">
        <v>4880</v>
      </c>
      <c r="D2096" t="s">
        <v>833</v>
      </c>
      <c r="E2096" s="137">
        <v>125</v>
      </c>
      <c r="F2096" s="137">
        <v>125</v>
      </c>
      <c r="G2096" s="69">
        <v>1</v>
      </c>
      <c r="H2096" s="5" t="s">
        <v>2540</v>
      </c>
      <c r="I2096" s="5"/>
      <c r="J2096"/>
      <c r="K2096"/>
    </row>
    <row r="2097" spans="1:11" x14ac:dyDescent="0.25">
      <c r="A2097" s="7">
        <v>115115</v>
      </c>
      <c r="B2097" t="s">
        <v>2321</v>
      </c>
      <c r="C2097" s="5">
        <v>4890</v>
      </c>
      <c r="D2097" t="s">
        <v>2360</v>
      </c>
      <c r="E2097" s="137">
        <v>177</v>
      </c>
      <c r="F2097" s="137">
        <v>177</v>
      </c>
      <c r="G2097" s="69">
        <v>1</v>
      </c>
      <c r="H2097" s="5" t="s">
        <v>2540</v>
      </c>
      <c r="I2097" s="5"/>
      <c r="J2097"/>
      <c r="K2097"/>
    </row>
    <row r="2098" spans="1:11" x14ac:dyDescent="0.25">
      <c r="A2098" s="7">
        <v>115115</v>
      </c>
      <c r="B2098" t="s">
        <v>2321</v>
      </c>
      <c r="C2098" s="5">
        <v>4900</v>
      </c>
      <c r="D2098" t="s">
        <v>2361</v>
      </c>
      <c r="E2098" s="137">
        <v>200</v>
      </c>
      <c r="F2098" s="137">
        <v>200</v>
      </c>
      <c r="G2098" s="69">
        <v>1</v>
      </c>
      <c r="H2098" s="5" t="s">
        <v>2540</v>
      </c>
      <c r="I2098" s="5"/>
      <c r="J2098"/>
      <c r="K2098"/>
    </row>
    <row r="2099" spans="1:11" x14ac:dyDescent="0.25">
      <c r="A2099" s="7">
        <v>115115</v>
      </c>
      <c r="B2099" t="s">
        <v>2321</v>
      </c>
      <c r="C2099" s="5">
        <v>4920</v>
      </c>
      <c r="D2099" t="s">
        <v>2362</v>
      </c>
      <c r="E2099" s="137">
        <v>166</v>
      </c>
      <c r="F2099" s="137">
        <v>166</v>
      </c>
      <c r="G2099" s="69">
        <v>1</v>
      </c>
      <c r="H2099" s="5" t="s">
        <v>2540</v>
      </c>
      <c r="I2099" s="5"/>
      <c r="J2099"/>
      <c r="K2099"/>
    </row>
    <row r="2100" spans="1:11" x14ac:dyDescent="0.25">
      <c r="A2100" s="7">
        <v>115115</v>
      </c>
      <c r="B2100" t="s">
        <v>2321</v>
      </c>
      <c r="C2100" s="5">
        <v>4960</v>
      </c>
      <c r="D2100" t="s">
        <v>2363</v>
      </c>
      <c r="E2100" s="137">
        <v>114</v>
      </c>
      <c r="F2100" s="137">
        <v>114</v>
      </c>
      <c r="G2100" s="69">
        <v>1</v>
      </c>
      <c r="H2100" s="5" t="s">
        <v>2540</v>
      </c>
      <c r="I2100" s="5"/>
      <c r="J2100"/>
      <c r="K2100"/>
    </row>
    <row r="2101" spans="1:11" x14ac:dyDescent="0.25">
      <c r="A2101" s="7">
        <v>115115</v>
      </c>
      <c r="B2101" t="s">
        <v>2321</v>
      </c>
      <c r="C2101" s="5">
        <v>4970</v>
      </c>
      <c r="D2101" t="s">
        <v>2560</v>
      </c>
      <c r="E2101" s="137">
        <v>115</v>
      </c>
      <c r="F2101" s="137">
        <v>115</v>
      </c>
      <c r="G2101" s="69">
        <v>1</v>
      </c>
      <c r="H2101" s="5" t="s">
        <v>2540</v>
      </c>
      <c r="I2101" s="5"/>
      <c r="J2101"/>
      <c r="K2101"/>
    </row>
    <row r="2102" spans="1:11" x14ac:dyDescent="0.25">
      <c r="A2102" s="7">
        <v>115115</v>
      </c>
      <c r="B2102" t="s">
        <v>2321</v>
      </c>
      <c r="C2102" s="5">
        <v>4990</v>
      </c>
      <c r="D2102" t="s">
        <v>3445</v>
      </c>
      <c r="E2102" s="137">
        <v>87</v>
      </c>
      <c r="F2102" s="137">
        <v>87</v>
      </c>
      <c r="G2102" s="69">
        <v>1</v>
      </c>
      <c r="H2102" s="5" t="s">
        <v>2540</v>
      </c>
      <c r="I2102" s="5"/>
      <c r="J2102"/>
      <c r="K2102"/>
    </row>
    <row r="2103" spans="1:11" x14ac:dyDescent="0.25">
      <c r="A2103" s="7">
        <v>115115</v>
      </c>
      <c r="B2103" t="s">
        <v>2321</v>
      </c>
      <c r="C2103" s="5">
        <v>5020</v>
      </c>
      <c r="D2103" t="s">
        <v>303</v>
      </c>
      <c r="E2103" s="137">
        <v>113</v>
      </c>
      <c r="F2103" s="137">
        <v>113</v>
      </c>
      <c r="G2103" s="69">
        <v>1</v>
      </c>
      <c r="H2103" s="5" t="s">
        <v>2540</v>
      </c>
      <c r="I2103" s="5"/>
      <c r="J2103"/>
      <c r="K2103"/>
    </row>
    <row r="2104" spans="1:11" x14ac:dyDescent="0.25">
      <c r="A2104" s="7">
        <v>115115</v>
      </c>
      <c r="B2104" t="s">
        <v>2321</v>
      </c>
      <c r="C2104" s="5">
        <v>5030</v>
      </c>
      <c r="D2104" t="s">
        <v>3663</v>
      </c>
      <c r="E2104" s="137">
        <v>269</v>
      </c>
      <c r="F2104" s="137">
        <v>269</v>
      </c>
      <c r="G2104" s="69">
        <v>1</v>
      </c>
      <c r="H2104" s="5" t="s">
        <v>2540</v>
      </c>
      <c r="I2104" s="5"/>
      <c r="J2104"/>
      <c r="K2104"/>
    </row>
    <row r="2105" spans="1:11" x14ac:dyDescent="0.25">
      <c r="A2105" s="7">
        <v>115115</v>
      </c>
      <c r="B2105" t="s">
        <v>2321</v>
      </c>
      <c r="C2105" s="5">
        <v>5060</v>
      </c>
      <c r="D2105" t="s">
        <v>2365</v>
      </c>
      <c r="E2105" s="137">
        <v>231</v>
      </c>
      <c r="F2105" s="137">
        <v>231</v>
      </c>
      <c r="G2105" s="69">
        <v>1</v>
      </c>
      <c r="H2105" s="5" t="s">
        <v>2540</v>
      </c>
      <c r="I2105" s="5"/>
      <c r="J2105"/>
      <c r="K2105"/>
    </row>
    <row r="2106" spans="1:11" x14ac:dyDescent="0.25">
      <c r="A2106" s="7">
        <v>115115</v>
      </c>
      <c r="B2106" t="s">
        <v>2321</v>
      </c>
      <c r="C2106" s="5">
        <v>5100</v>
      </c>
      <c r="D2106" t="s">
        <v>2366</v>
      </c>
      <c r="E2106" s="137">
        <v>171</v>
      </c>
      <c r="F2106" s="137">
        <v>171</v>
      </c>
      <c r="G2106" s="69">
        <v>1</v>
      </c>
      <c r="H2106" s="5" t="s">
        <v>2540</v>
      </c>
      <c r="I2106" s="5"/>
      <c r="J2106"/>
      <c r="K2106"/>
    </row>
    <row r="2107" spans="1:11" x14ac:dyDescent="0.25">
      <c r="A2107" s="7">
        <v>115115</v>
      </c>
      <c r="B2107" t="s">
        <v>2321</v>
      </c>
      <c r="C2107" s="5">
        <v>5180</v>
      </c>
      <c r="D2107" t="s">
        <v>2367</v>
      </c>
      <c r="E2107" s="137">
        <v>186</v>
      </c>
      <c r="F2107" s="137">
        <v>186</v>
      </c>
      <c r="G2107" s="69">
        <v>1</v>
      </c>
      <c r="H2107" s="5" t="s">
        <v>2540</v>
      </c>
      <c r="I2107" s="5"/>
      <c r="J2107"/>
      <c r="K2107"/>
    </row>
    <row r="2108" spans="1:11" x14ac:dyDescent="0.25">
      <c r="A2108" s="7">
        <v>115115</v>
      </c>
      <c r="B2108" t="s">
        <v>2321</v>
      </c>
      <c r="C2108" s="5">
        <v>5240</v>
      </c>
      <c r="D2108" t="s">
        <v>2368</v>
      </c>
      <c r="E2108" s="137">
        <v>267</v>
      </c>
      <c r="F2108" s="137">
        <v>267</v>
      </c>
      <c r="G2108" s="69">
        <v>1</v>
      </c>
      <c r="H2108" s="5" t="s">
        <v>2540</v>
      </c>
      <c r="I2108" s="5"/>
      <c r="J2108"/>
      <c r="K2108"/>
    </row>
    <row r="2109" spans="1:11" x14ac:dyDescent="0.25">
      <c r="A2109" s="7">
        <v>115115</v>
      </c>
      <c r="B2109" t="s">
        <v>2321</v>
      </c>
      <c r="C2109" s="5">
        <v>5260</v>
      </c>
      <c r="D2109" t="s">
        <v>2369</v>
      </c>
      <c r="E2109" s="137">
        <v>233</v>
      </c>
      <c r="F2109" s="137">
        <v>233</v>
      </c>
      <c r="G2109" s="69">
        <v>1</v>
      </c>
      <c r="H2109" s="5" t="s">
        <v>2540</v>
      </c>
      <c r="I2109" s="5"/>
      <c r="J2109"/>
      <c r="K2109"/>
    </row>
    <row r="2110" spans="1:11" x14ac:dyDescent="0.25">
      <c r="A2110" s="7">
        <v>115115</v>
      </c>
      <c r="B2110" t="s">
        <v>2321</v>
      </c>
      <c r="C2110" s="5">
        <v>5340</v>
      </c>
      <c r="D2110" t="s">
        <v>952</v>
      </c>
      <c r="E2110" s="137">
        <v>356</v>
      </c>
      <c r="F2110" s="137">
        <v>356</v>
      </c>
      <c r="G2110" s="69">
        <v>1</v>
      </c>
      <c r="H2110" s="5" t="s">
        <v>2540</v>
      </c>
      <c r="I2110" s="5"/>
      <c r="J2110"/>
      <c r="K2110"/>
    </row>
    <row r="2111" spans="1:11" x14ac:dyDescent="0.25">
      <c r="A2111" s="7">
        <v>115115</v>
      </c>
      <c r="B2111" t="s">
        <v>2321</v>
      </c>
      <c r="C2111" s="5">
        <v>5500</v>
      </c>
      <c r="D2111" t="s">
        <v>2007</v>
      </c>
      <c r="E2111" s="137">
        <v>122</v>
      </c>
      <c r="F2111" s="137">
        <v>122</v>
      </c>
      <c r="G2111" s="69">
        <v>1</v>
      </c>
      <c r="H2111" s="5" t="s">
        <v>2540</v>
      </c>
      <c r="I2111" s="5"/>
      <c r="J2111"/>
      <c r="K2111"/>
    </row>
    <row r="2112" spans="1:11" x14ac:dyDescent="0.25">
      <c r="A2112" s="7">
        <v>115115</v>
      </c>
      <c r="B2112" t="s">
        <v>2321</v>
      </c>
      <c r="C2112" s="5">
        <v>5520</v>
      </c>
      <c r="D2112" t="s">
        <v>2370</v>
      </c>
      <c r="E2112" s="137">
        <v>33</v>
      </c>
      <c r="F2112" s="137">
        <v>33</v>
      </c>
      <c r="G2112" s="69">
        <v>1</v>
      </c>
      <c r="H2112" s="5" t="s">
        <v>2540</v>
      </c>
      <c r="I2112" s="5"/>
      <c r="J2112"/>
      <c r="K2112"/>
    </row>
    <row r="2113" spans="1:11" x14ac:dyDescent="0.25">
      <c r="A2113" s="7">
        <v>115115</v>
      </c>
      <c r="B2113" t="s">
        <v>2321</v>
      </c>
      <c r="C2113" s="5">
        <v>5560</v>
      </c>
      <c r="D2113" t="s">
        <v>1808</v>
      </c>
      <c r="E2113" s="137">
        <v>131</v>
      </c>
      <c r="F2113" s="137">
        <v>131</v>
      </c>
      <c r="G2113" s="69">
        <v>1</v>
      </c>
      <c r="H2113" s="5" t="s">
        <v>2540</v>
      </c>
      <c r="I2113" s="5"/>
      <c r="J2113"/>
      <c r="K2113"/>
    </row>
    <row r="2114" spans="1:11" x14ac:dyDescent="0.25">
      <c r="A2114" s="7">
        <v>115115</v>
      </c>
      <c r="B2114" t="s">
        <v>2321</v>
      </c>
      <c r="C2114" s="5">
        <v>5590</v>
      </c>
      <c r="D2114" t="s">
        <v>2371</v>
      </c>
      <c r="E2114" s="137">
        <v>369</v>
      </c>
      <c r="F2114" s="137">
        <v>369</v>
      </c>
      <c r="G2114" s="69">
        <v>1</v>
      </c>
      <c r="H2114" s="5" t="s">
        <v>2540</v>
      </c>
      <c r="I2114" s="5"/>
      <c r="J2114"/>
      <c r="K2114"/>
    </row>
    <row r="2115" spans="1:11" x14ac:dyDescent="0.25">
      <c r="A2115" s="7">
        <v>115115</v>
      </c>
      <c r="B2115" t="s">
        <v>2321</v>
      </c>
      <c r="C2115" s="5">
        <v>5600</v>
      </c>
      <c r="D2115" t="s">
        <v>608</v>
      </c>
      <c r="E2115" s="137">
        <v>315</v>
      </c>
      <c r="F2115" s="137">
        <v>315</v>
      </c>
      <c r="G2115" s="69">
        <v>1</v>
      </c>
      <c r="H2115" s="5" t="s">
        <v>2540</v>
      </c>
      <c r="I2115" s="5"/>
      <c r="J2115"/>
      <c r="K2115"/>
    </row>
    <row r="2116" spans="1:11" x14ac:dyDescent="0.25">
      <c r="A2116" s="7">
        <v>115115</v>
      </c>
      <c r="B2116" t="s">
        <v>2321</v>
      </c>
      <c r="C2116" s="5">
        <v>5610</v>
      </c>
      <c r="D2116" t="s">
        <v>2372</v>
      </c>
      <c r="E2116" s="137">
        <v>249</v>
      </c>
      <c r="F2116" s="137">
        <v>249</v>
      </c>
      <c r="G2116" s="69">
        <v>1</v>
      </c>
      <c r="H2116" s="5" t="s">
        <v>2540</v>
      </c>
      <c r="I2116" s="5"/>
      <c r="J2116"/>
      <c r="K2116"/>
    </row>
    <row r="2117" spans="1:11" x14ac:dyDescent="0.25">
      <c r="A2117" s="7">
        <v>115115</v>
      </c>
      <c r="B2117" t="s">
        <v>2321</v>
      </c>
      <c r="C2117" s="5">
        <v>5620</v>
      </c>
      <c r="D2117" t="s">
        <v>2373</v>
      </c>
      <c r="E2117" s="137">
        <v>118</v>
      </c>
      <c r="F2117" s="137">
        <v>118</v>
      </c>
      <c r="G2117" s="69">
        <v>1</v>
      </c>
      <c r="H2117" s="5" t="s">
        <v>2540</v>
      </c>
      <c r="I2117" s="5"/>
      <c r="J2117"/>
      <c r="K2117"/>
    </row>
    <row r="2118" spans="1:11" x14ac:dyDescent="0.25">
      <c r="A2118" s="7">
        <v>115115</v>
      </c>
      <c r="B2118" t="s">
        <v>2321</v>
      </c>
      <c r="C2118" s="5">
        <v>5780</v>
      </c>
      <c r="D2118" t="s">
        <v>2374</v>
      </c>
      <c r="E2118" s="137">
        <v>256</v>
      </c>
      <c r="F2118" s="137">
        <v>256</v>
      </c>
      <c r="G2118" s="69">
        <v>1</v>
      </c>
      <c r="H2118" s="5" t="s">
        <v>2540</v>
      </c>
      <c r="I2118" s="5"/>
      <c r="J2118"/>
      <c r="K2118"/>
    </row>
    <row r="2119" spans="1:11" x14ac:dyDescent="0.25">
      <c r="A2119" s="7">
        <v>115115</v>
      </c>
      <c r="B2119" t="s">
        <v>2321</v>
      </c>
      <c r="C2119" s="5">
        <v>5800</v>
      </c>
      <c r="D2119" t="s">
        <v>2375</v>
      </c>
      <c r="E2119" s="137">
        <v>133</v>
      </c>
      <c r="F2119" s="137">
        <v>133</v>
      </c>
      <c r="G2119" s="69">
        <v>1</v>
      </c>
      <c r="H2119" s="5" t="s">
        <v>2540</v>
      </c>
      <c r="I2119" s="5"/>
      <c r="J2119"/>
      <c r="K2119"/>
    </row>
    <row r="2120" spans="1:11" x14ac:dyDescent="0.25">
      <c r="A2120" s="7">
        <v>115115</v>
      </c>
      <c r="B2120" t="s">
        <v>2321</v>
      </c>
      <c r="C2120" s="5">
        <v>5860</v>
      </c>
      <c r="D2120" t="s">
        <v>2376</v>
      </c>
      <c r="E2120" s="137">
        <v>200</v>
      </c>
      <c r="F2120" s="137">
        <v>200</v>
      </c>
      <c r="G2120" s="69">
        <v>1</v>
      </c>
      <c r="H2120" s="5" t="s">
        <v>2540</v>
      </c>
      <c r="I2120" s="5"/>
      <c r="J2120"/>
      <c r="K2120"/>
    </row>
    <row r="2121" spans="1:11" x14ac:dyDescent="0.25">
      <c r="A2121" s="7">
        <v>115115</v>
      </c>
      <c r="B2121" t="s">
        <v>2321</v>
      </c>
      <c r="C2121" s="5">
        <v>5930</v>
      </c>
      <c r="D2121" t="s">
        <v>2377</v>
      </c>
      <c r="E2121" s="137">
        <v>279</v>
      </c>
      <c r="F2121" s="137">
        <v>279</v>
      </c>
      <c r="G2121" s="69">
        <v>1</v>
      </c>
      <c r="H2121" s="5" t="s">
        <v>2540</v>
      </c>
      <c r="I2121" s="5"/>
      <c r="J2121"/>
      <c r="K2121"/>
    </row>
    <row r="2122" spans="1:11" x14ac:dyDescent="0.25">
      <c r="A2122" s="7">
        <v>115115</v>
      </c>
      <c r="B2122" t="s">
        <v>2321</v>
      </c>
      <c r="C2122" s="5">
        <v>5960</v>
      </c>
      <c r="D2122" t="s">
        <v>2378</v>
      </c>
      <c r="E2122" s="137">
        <v>102</v>
      </c>
      <c r="F2122" s="137">
        <v>102</v>
      </c>
      <c r="G2122" s="69">
        <v>1</v>
      </c>
      <c r="H2122" s="5" t="s">
        <v>2540</v>
      </c>
      <c r="I2122" s="5"/>
      <c r="J2122"/>
      <c r="K2122"/>
    </row>
    <row r="2123" spans="1:11" x14ac:dyDescent="0.25">
      <c r="A2123" s="7">
        <v>115115</v>
      </c>
      <c r="B2123" t="s">
        <v>2321</v>
      </c>
      <c r="C2123" s="5">
        <v>5970</v>
      </c>
      <c r="D2123" t="s">
        <v>3745</v>
      </c>
      <c r="E2123" s="137">
        <v>314</v>
      </c>
      <c r="F2123" s="137">
        <v>314</v>
      </c>
      <c r="G2123" s="69">
        <v>1</v>
      </c>
      <c r="H2123" s="5" t="s">
        <v>2540</v>
      </c>
      <c r="I2123" s="5"/>
      <c r="J2123"/>
      <c r="K2123"/>
    </row>
    <row r="2124" spans="1:11" x14ac:dyDescent="0.25">
      <c r="A2124" s="7">
        <v>115115</v>
      </c>
      <c r="B2124" t="s">
        <v>2321</v>
      </c>
      <c r="C2124" s="5">
        <v>6010</v>
      </c>
      <c r="D2124" t="s">
        <v>2380</v>
      </c>
      <c r="E2124" s="137">
        <v>150</v>
      </c>
      <c r="F2124" s="137">
        <v>150</v>
      </c>
      <c r="G2124" s="69">
        <v>1</v>
      </c>
      <c r="H2124" s="5" t="s">
        <v>2540</v>
      </c>
      <c r="I2124" s="5"/>
      <c r="J2124"/>
      <c r="K2124"/>
    </row>
    <row r="2125" spans="1:11" x14ac:dyDescent="0.25">
      <c r="A2125" s="7">
        <v>115115</v>
      </c>
      <c r="B2125" t="s">
        <v>2321</v>
      </c>
      <c r="C2125" s="5">
        <v>6030</v>
      </c>
      <c r="D2125" t="s">
        <v>2381</v>
      </c>
      <c r="E2125" s="137">
        <v>146</v>
      </c>
      <c r="F2125" s="137">
        <v>146</v>
      </c>
      <c r="G2125" s="69">
        <v>1</v>
      </c>
      <c r="H2125" s="5" t="s">
        <v>2540</v>
      </c>
      <c r="I2125" s="5"/>
      <c r="J2125"/>
      <c r="K2125"/>
    </row>
    <row r="2126" spans="1:11" x14ac:dyDescent="0.25">
      <c r="A2126" s="7">
        <v>115115</v>
      </c>
      <c r="B2126" t="s">
        <v>2321</v>
      </c>
      <c r="C2126" s="5">
        <v>6120</v>
      </c>
      <c r="D2126" t="s">
        <v>2382</v>
      </c>
      <c r="E2126" s="137">
        <v>327</v>
      </c>
      <c r="F2126" s="137">
        <v>327</v>
      </c>
      <c r="G2126" s="69">
        <v>1</v>
      </c>
      <c r="H2126" s="5" t="s">
        <v>2540</v>
      </c>
      <c r="I2126" s="5"/>
      <c r="J2126"/>
      <c r="K2126"/>
    </row>
    <row r="2127" spans="1:11" x14ac:dyDescent="0.25">
      <c r="A2127" s="7">
        <v>115414</v>
      </c>
      <c r="B2127" t="s">
        <v>2485</v>
      </c>
      <c r="C2127" s="5">
        <v>1050</v>
      </c>
      <c r="D2127" t="s">
        <v>2486</v>
      </c>
      <c r="E2127" s="137">
        <v>0</v>
      </c>
      <c r="F2127" s="137">
        <v>36</v>
      </c>
      <c r="G2127" s="69">
        <v>0</v>
      </c>
      <c r="H2127" s="5" t="e">
        <v>#N/A</v>
      </c>
      <c r="I2127" s="5"/>
      <c r="J2127"/>
      <c r="K2127"/>
    </row>
    <row r="2128" spans="1:11" x14ac:dyDescent="0.25">
      <c r="A2128" s="7">
        <v>115414</v>
      </c>
      <c r="B2128" t="s">
        <v>2485</v>
      </c>
      <c r="C2128" s="5">
        <v>4020</v>
      </c>
      <c r="D2128" t="s">
        <v>2487</v>
      </c>
      <c r="E2128" s="137">
        <v>0</v>
      </c>
      <c r="F2128" s="137">
        <v>8</v>
      </c>
      <c r="G2128" s="69">
        <v>0</v>
      </c>
      <c r="H2128" s="5" t="e">
        <v>#N/A</v>
      </c>
      <c r="I2128" s="5"/>
      <c r="J2128"/>
      <c r="K2128"/>
    </row>
    <row r="2129" spans="1:11" x14ac:dyDescent="0.25">
      <c r="A2129" s="7">
        <v>115902</v>
      </c>
      <c r="B2129" t="s">
        <v>2384</v>
      </c>
      <c r="C2129" s="5">
        <v>1935</v>
      </c>
      <c r="D2129" t="s">
        <v>2385</v>
      </c>
      <c r="E2129" s="137">
        <v>385</v>
      </c>
      <c r="F2129" s="137">
        <v>386</v>
      </c>
      <c r="G2129" s="69">
        <v>0.997</v>
      </c>
      <c r="H2129" s="5" t="s">
        <v>2540</v>
      </c>
      <c r="I2129" s="5"/>
      <c r="J2129"/>
      <c r="K2129"/>
    </row>
    <row r="2130" spans="1:11" x14ac:dyDescent="0.25">
      <c r="A2130" s="7">
        <v>115902</v>
      </c>
      <c r="B2130" t="s">
        <v>2384</v>
      </c>
      <c r="C2130" s="5">
        <v>3910</v>
      </c>
      <c r="D2130" t="s">
        <v>2384</v>
      </c>
      <c r="E2130" s="137">
        <v>255</v>
      </c>
      <c r="F2130" s="137">
        <v>256</v>
      </c>
      <c r="G2130" s="69">
        <v>0.996</v>
      </c>
      <c r="H2130" s="5" t="s">
        <v>2540</v>
      </c>
      <c r="I2130" s="5"/>
      <c r="J2130"/>
      <c r="K2130"/>
    </row>
    <row r="2131" spans="1:11" x14ac:dyDescent="0.25">
      <c r="A2131" s="7">
        <v>115902</v>
      </c>
      <c r="B2131" t="s">
        <v>2384</v>
      </c>
      <c r="C2131" s="5">
        <v>6905</v>
      </c>
      <c r="D2131" t="s">
        <v>3537</v>
      </c>
      <c r="E2131" s="137">
        <v>208</v>
      </c>
      <c r="F2131" s="137">
        <v>208</v>
      </c>
      <c r="G2131" s="69">
        <v>1</v>
      </c>
      <c r="H2131" s="5" t="s">
        <v>2540</v>
      </c>
      <c r="I2131" s="5"/>
      <c r="J2131"/>
      <c r="K2131"/>
    </row>
    <row r="2132" spans="1:11" x14ac:dyDescent="0.25">
      <c r="A2132" s="7">
        <v>115903</v>
      </c>
      <c r="B2132" t="s">
        <v>2521</v>
      </c>
      <c r="C2132" s="5">
        <v>6915</v>
      </c>
      <c r="D2132" t="s">
        <v>2521</v>
      </c>
      <c r="E2132" s="137">
        <v>532</v>
      </c>
      <c r="F2132" s="137">
        <v>988</v>
      </c>
      <c r="G2132" s="69">
        <v>0.53799999999999992</v>
      </c>
      <c r="H2132" s="5"/>
      <c r="I2132" s="5"/>
      <c r="J2132"/>
      <c r="K2132"/>
    </row>
    <row r="2133" spans="1:11" x14ac:dyDescent="0.25">
      <c r="A2133" s="7">
        <v>115906</v>
      </c>
      <c r="B2133" t="s">
        <v>2386</v>
      </c>
      <c r="C2133" s="5">
        <v>1920</v>
      </c>
      <c r="D2133" t="s">
        <v>2387</v>
      </c>
      <c r="E2133" s="137">
        <v>410</v>
      </c>
      <c r="F2133" s="137">
        <v>410</v>
      </c>
      <c r="G2133" s="69">
        <v>1</v>
      </c>
      <c r="H2133" s="5" t="s">
        <v>2540</v>
      </c>
      <c r="I2133" s="5"/>
      <c r="J2133"/>
      <c r="K2133"/>
    </row>
    <row r="2134" spans="1:11" x14ac:dyDescent="0.25">
      <c r="A2134" s="7">
        <v>115906</v>
      </c>
      <c r="B2134" t="s">
        <v>2386</v>
      </c>
      <c r="C2134" s="5">
        <v>1945</v>
      </c>
      <c r="D2134" t="s">
        <v>2526</v>
      </c>
      <c r="E2134" s="137">
        <v>391</v>
      </c>
      <c r="F2134" s="137">
        <v>391</v>
      </c>
      <c r="G2134" s="69">
        <v>1</v>
      </c>
      <c r="H2134" s="5" t="s">
        <v>2540</v>
      </c>
      <c r="I2134" s="5"/>
      <c r="J2134"/>
      <c r="K2134"/>
    </row>
    <row r="2135" spans="1:11" x14ac:dyDescent="0.25">
      <c r="A2135" s="7">
        <v>115906</v>
      </c>
      <c r="B2135" t="s">
        <v>2386</v>
      </c>
      <c r="C2135" s="5">
        <v>3920</v>
      </c>
      <c r="D2135" t="s">
        <v>2527</v>
      </c>
      <c r="E2135" s="137">
        <v>211</v>
      </c>
      <c r="F2135" s="137">
        <v>211</v>
      </c>
      <c r="G2135" s="69">
        <v>1</v>
      </c>
      <c r="H2135" s="5" t="s">
        <v>2540</v>
      </c>
      <c r="I2135" s="5"/>
      <c r="J2135"/>
      <c r="K2135"/>
    </row>
    <row r="2136" spans="1:11" x14ac:dyDescent="0.25">
      <c r="A2136" s="7">
        <v>115906</v>
      </c>
      <c r="B2136" t="s">
        <v>2386</v>
      </c>
      <c r="C2136" s="5">
        <v>6930</v>
      </c>
      <c r="D2136" t="s">
        <v>3538</v>
      </c>
      <c r="E2136" s="137">
        <v>502</v>
      </c>
      <c r="F2136" s="137">
        <v>502</v>
      </c>
      <c r="G2136" s="69">
        <v>1</v>
      </c>
      <c r="H2136" s="5" t="s">
        <v>2540</v>
      </c>
      <c r="I2136" s="5"/>
      <c r="J2136"/>
      <c r="K2136"/>
    </row>
    <row r="2137" spans="1:11" x14ac:dyDescent="0.25">
      <c r="A2137" s="7">
        <v>115906</v>
      </c>
      <c r="B2137" t="s">
        <v>2386</v>
      </c>
      <c r="C2137" s="5">
        <v>6932</v>
      </c>
      <c r="D2137" t="s">
        <v>2389</v>
      </c>
      <c r="E2137" s="137">
        <v>771</v>
      </c>
      <c r="F2137" s="137">
        <v>771</v>
      </c>
      <c r="G2137" s="69">
        <v>1</v>
      </c>
      <c r="H2137" s="5" t="s">
        <v>2540</v>
      </c>
      <c r="I2137" s="5"/>
      <c r="J2137"/>
      <c r="K2137"/>
    </row>
    <row r="2138" spans="1:11" x14ac:dyDescent="0.25">
      <c r="A2138" s="7">
        <v>115911</v>
      </c>
      <c r="B2138" t="s">
        <v>2390</v>
      </c>
      <c r="C2138" s="5">
        <v>6955</v>
      </c>
      <c r="D2138" t="s">
        <v>3664</v>
      </c>
      <c r="E2138" s="137">
        <v>54</v>
      </c>
      <c r="F2138" s="137">
        <v>92</v>
      </c>
      <c r="G2138" s="69">
        <v>0.58700000000000008</v>
      </c>
      <c r="H2138" s="5"/>
      <c r="I2138" s="5"/>
      <c r="J2138"/>
      <c r="K2138"/>
    </row>
    <row r="2139" spans="1:11" x14ac:dyDescent="0.25">
      <c r="A2139" s="7">
        <v>115911</v>
      </c>
      <c r="B2139" t="s">
        <v>2390</v>
      </c>
      <c r="C2139" s="5">
        <v>6956</v>
      </c>
      <c r="D2139" t="s">
        <v>3665</v>
      </c>
      <c r="E2139" s="137">
        <v>222</v>
      </c>
      <c r="F2139" s="137">
        <v>419</v>
      </c>
      <c r="G2139" s="69">
        <v>0.53</v>
      </c>
      <c r="H2139" s="5"/>
      <c r="I2139" s="5"/>
      <c r="J2139"/>
      <c r="K2139"/>
    </row>
    <row r="2140" spans="1:11" x14ac:dyDescent="0.25">
      <c r="A2140" s="7">
        <v>115912</v>
      </c>
      <c r="B2140" t="s">
        <v>3539</v>
      </c>
      <c r="C2140" s="5">
        <v>6961</v>
      </c>
      <c r="D2140" t="s">
        <v>2392</v>
      </c>
      <c r="E2140" s="137">
        <v>465</v>
      </c>
      <c r="F2140" s="137">
        <v>465</v>
      </c>
      <c r="G2140" s="69">
        <v>1</v>
      </c>
      <c r="H2140" s="5" t="s">
        <v>2540</v>
      </c>
      <c r="I2140" s="5"/>
      <c r="J2140"/>
      <c r="K2140"/>
    </row>
    <row r="2141" spans="1:11" x14ac:dyDescent="0.25">
      <c r="A2141" s="7">
        <v>115913</v>
      </c>
      <c r="B2141" t="s">
        <v>2396</v>
      </c>
      <c r="C2141" s="5">
        <v>6965</v>
      </c>
      <c r="D2141" t="s">
        <v>3671</v>
      </c>
      <c r="E2141" s="137">
        <v>303</v>
      </c>
      <c r="F2141" s="137">
        <v>306</v>
      </c>
      <c r="G2141" s="69">
        <v>0.99</v>
      </c>
      <c r="H2141" s="5"/>
      <c r="I2141" s="5"/>
      <c r="J2141"/>
      <c r="K2141"/>
    </row>
    <row r="2142" spans="1:11" x14ac:dyDescent="0.25">
      <c r="A2142" s="7">
        <v>115913</v>
      </c>
      <c r="B2142" t="s">
        <v>2396</v>
      </c>
      <c r="C2142" s="5">
        <v>6970</v>
      </c>
      <c r="D2142" t="s">
        <v>3447</v>
      </c>
      <c r="E2142" s="137">
        <v>146</v>
      </c>
      <c r="F2142" s="137">
        <v>147</v>
      </c>
      <c r="G2142" s="69">
        <v>0.99299999999999999</v>
      </c>
      <c r="H2142" s="5"/>
      <c r="I2142" s="5"/>
      <c r="J2142"/>
      <c r="K2142"/>
    </row>
    <row r="2143" spans="1:11" x14ac:dyDescent="0.25">
      <c r="A2143" s="7">
        <v>115914</v>
      </c>
      <c r="B2143" t="s">
        <v>2562</v>
      </c>
      <c r="C2143" s="5">
        <v>1905</v>
      </c>
      <c r="D2143" t="s">
        <v>3406</v>
      </c>
      <c r="E2143" s="137">
        <v>300</v>
      </c>
      <c r="F2143" s="137">
        <v>300</v>
      </c>
      <c r="G2143" s="69">
        <v>1</v>
      </c>
      <c r="H2143" s="5" t="s">
        <v>2540</v>
      </c>
      <c r="I2143" s="5"/>
      <c r="J2143"/>
      <c r="K2143"/>
    </row>
    <row r="2144" spans="1:11" x14ac:dyDescent="0.25">
      <c r="A2144" s="7">
        <v>115914</v>
      </c>
      <c r="B2144" t="s">
        <v>2562</v>
      </c>
      <c r="C2144" s="5">
        <v>6970</v>
      </c>
      <c r="D2144" t="s">
        <v>2397</v>
      </c>
      <c r="E2144" s="137">
        <v>383</v>
      </c>
      <c r="F2144" s="137">
        <v>383</v>
      </c>
      <c r="G2144" s="69">
        <v>1</v>
      </c>
      <c r="H2144" s="5" t="s">
        <v>2540</v>
      </c>
      <c r="I2144" s="5"/>
      <c r="J2144"/>
      <c r="K2144"/>
    </row>
    <row r="2145" spans="1:11" x14ac:dyDescent="0.25">
      <c r="A2145" s="7">
        <v>115914</v>
      </c>
      <c r="B2145" t="s">
        <v>2562</v>
      </c>
      <c r="C2145" s="5">
        <v>6971</v>
      </c>
      <c r="D2145" t="s">
        <v>2523</v>
      </c>
      <c r="E2145" s="137">
        <v>439</v>
      </c>
      <c r="F2145" s="137">
        <v>439</v>
      </c>
      <c r="G2145" s="69">
        <v>1</v>
      </c>
      <c r="H2145" s="5" t="s">
        <v>2540</v>
      </c>
      <c r="I2145" s="5"/>
      <c r="J2145"/>
      <c r="K2145"/>
    </row>
    <row r="2146" spans="1:11" x14ac:dyDescent="0.25">
      <c r="A2146" s="7">
        <v>115914</v>
      </c>
      <c r="B2146" t="s">
        <v>2562</v>
      </c>
      <c r="C2146" s="5">
        <v>6972</v>
      </c>
      <c r="D2146" t="s">
        <v>2563</v>
      </c>
      <c r="E2146" s="137">
        <v>258</v>
      </c>
      <c r="F2146" s="137">
        <v>258</v>
      </c>
      <c r="G2146" s="69">
        <v>1</v>
      </c>
      <c r="H2146" s="5" t="s">
        <v>2540</v>
      </c>
      <c r="I2146" s="5"/>
      <c r="J2146"/>
      <c r="K2146"/>
    </row>
    <row r="2147" spans="1:11" x14ac:dyDescent="0.25">
      <c r="A2147" s="7">
        <v>115914</v>
      </c>
      <c r="B2147" t="s">
        <v>2562</v>
      </c>
      <c r="C2147" s="5">
        <v>6973</v>
      </c>
      <c r="D2147" t="s">
        <v>2564</v>
      </c>
      <c r="E2147" s="137">
        <v>280</v>
      </c>
      <c r="F2147" s="137">
        <v>280</v>
      </c>
      <c r="G2147" s="69">
        <v>1</v>
      </c>
      <c r="H2147" s="5" t="s">
        <v>2540</v>
      </c>
      <c r="I2147" s="5"/>
      <c r="J2147"/>
      <c r="K2147"/>
    </row>
    <row r="2148" spans="1:11" x14ac:dyDescent="0.25">
      <c r="A2148" s="7">
        <v>115914</v>
      </c>
      <c r="B2148" t="s">
        <v>2562</v>
      </c>
      <c r="C2148" s="5">
        <v>6974</v>
      </c>
      <c r="D2148" t="s">
        <v>3540</v>
      </c>
      <c r="E2148" s="137">
        <v>237</v>
      </c>
      <c r="F2148" s="137">
        <v>237</v>
      </c>
      <c r="G2148" s="69">
        <v>1</v>
      </c>
      <c r="H2148" s="5" t="s">
        <v>2540</v>
      </c>
      <c r="I2148" s="5"/>
      <c r="J2148"/>
      <c r="K2148"/>
    </row>
    <row r="2149" spans="1:11" x14ac:dyDescent="0.25">
      <c r="A2149" s="7">
        <v>115916</v>
      </c>
      <c r="B2149" t="s">
        <v>2399</v>
      </c>
      <c r="C2149" s="5">
        <v>1940</v>
      </c>
      <c r="D2149" t="s">
        <v>2524</v>
      </c>
      <c r="E2149" s="137">
        <v>328</v>
      </c>
      <c r="F2149" s="137">
        <v>526.04</v>
      </c>
      <c r="G2149" s="69">
        <v>0.624</v>
      </c>
      <c r="H2149" s="5"/>
      <c r="I2149" s="5"/>
      <c r="J2149"/>
      <c r="K2149"/>
    </row>
    <row r="2150" spans="1:11" x14ac:dyDescent="0.25">
      <c r="A2150" s="7">
        <v>115916</v>
      </c>
      <c r="B2150" t="s">
        <v>2399</v>
      </c>
      <c r="C2150" s="5">
        <v>3935</v>
      </c>
      <c r="D2150" t="s">
        <v>2525</v>
      </c>
      <c r="E2150" s="137">
        <v>261</v>
      </c>
      <c r="F2150" s="137">
        <v>434.04</v>
      </c>
      <c r="G2150" s="69">
        <v>0.60099999999999998</v>
      </c>
      <c r="H2150" s="5"/>
      <c r="I2150" s="5"/>
      <c r="J2150"/>
      <c r="K2150"/>
    </row>
    <row r="2151" spans="1:11" x14ac:dyDescent="0.25">
      <c r="A2151" s="7">
        <v>115916</v>
      </c>
      <c r="B2151" t="s">
        <v>2399</v>
      </c>
      <c r="C2151" s="5">
        <v>6980</v>
      </c>
      <c r="D2151" t="s">
        <v>2399</v>
      </c>
      <c r="E2151" s="137">
        <v>151</v>
      </c>
      <c r="F2151" s="137">
        <v>327</v>
      </c>
      <c r="G2151" s="69">
        <v>0.46200000000000002</v>
      </c>
      <c r="H2151" s="5"/>
      <c r="I2151" s="5"/>
      <c r="J2151"/>
      <c r="K2151"/>
    </row>
    <row r="2152" spans="1:11" x14ac:dyDescent="0.25">
      <c r="A2152" s="7">
        <v>115916</v>
      </c>
      <c r="B2152" t="s">
        <v>2399</v>
      </c>
      <c r="C2152" s="5">
        <v>6997</v>
      </c>
      <c r="D2152" t="s">
        <v>2488</v>
      </c>
      <c r="E2152" s="137">
        <v>267</v>
      </c>
      <c r="F2152" s="137">
        <v>352</v>
      </c>
      <c r="G2152" s="69">
        <v>0.75900000000000001</v>
      </c>
      <c r="H2152" s="5"/>
      <c r="I2152" s="5"/>
      <c r="J2152"/>
      <c r="K2152"/>
    </row>
    <row r="2153" spans="1:11" x14ac:dyDescent="0.25">
      <c r="A2153" s="7">
        <v>115923</v>
      </c>
      <c r="B2153" t="s">
        <v>3635</v>
      </c>
      <c r="C2153" s="5">
        <v>6995</v>
      </c>
      <c r="D2153" t="s">
        <v>3746</v>
      </c>
      <c r="E2153" s="137">
        <v>208</v>
      </c>
      <c r="F2153" s="137">
        <v>208</v>
      </c>
      <c r="G2153" s="69">
        <v>1</v>
      </c>
      <c r="H2153" s="5"/>
      <c r="I2153" s="5"/>
      <c r="J2153"/>
      <c r="K2153"/>
    </row>
    <row r="2154" spans="1:11" x14ac:dyDescent="0.25">
      <c r="A2154" s="7">
        <v>115923</v>
      </c>
      <c r="B2154" t="s">
        <v>3635</v>
      </c>
      <c r="C2154" s="5">
        <v>6996</v>
      </c>
      <c r="D2154" t="s">
        <v>3666</v>
      </c>
      <c r="E2154" s="137">
        <v>154.5</v>
      </c>
      <c r="F2154" s="137">
        <v>154.5</v>
      </c>
      <c r="G2154" s="69">
        <v>1</v>
      </c>
      <c r="H2154" s="5"/>
      <c r="I2154" s="5"/>
      <c r="J2154"/>
      <c r="K2154"/>
    </row>
    <row r="2155" spans="1:11" x14ac:dyDescent="0.25">
      <c r="A2155" s="7">
        <v>115923</v>
      </c>
      <c r="B2155" t="s">
        <v>3635</v>
      </c>
      <c r="C2155" s="5">
        <v>6997</v>
      </c>
      <c r="D2155" t="s">
        <v>3747</v>
      </c>
      <c r="E2155" s="137">
        <v>150</v>
      </c>
      <c r="F2155" s="137">
        <v>150</v>
      </c>
      <c r="G2155" s="69">
        <v>1</v>
      </c>
      <c r="H2155" s="5"/>
      <c r="I2155" s="5"/>
      <c r="J2155"/>
      <c r="K2155"/>
    </row>
    <row r="2156" spans="1:11" x14ac:dyDescent="0.25">
      <c r="A2156" s="7">
        <v>115924</v>
      </c>
      <c r="B2156" t="s">
        <v>2490</v>
      </c>
      <c r="C2156" s="5">
        <v>6993</v>
      </c>
      <c r="D2156" t="s">
        <v>2490</v>
      </c>
      <c r="E2156" s="137">
        <v>123</v>
      </c>
      <c r="F2156" s="137">
        <v>417</v>
      </c>
      <c r="G2156" s="69">
        <v>0.29499999999999998</v>
      </c>
      <c r="H2156" s="5"/>
      <c r="I2156" s="5"/>
      <c r="J2156"/>
      <c r="K2156"/>
    </row>
    <row r="2157" spans="1:11" x14ac:dyDescent="0.25">
      <c r="A2157" s="7">
        <v>115926</v>
      </c>
      <c r="B2157" t="s">
        <v>2568</v>
      </c>
      <c r="C2157" s="5">
        <v>6905</v>
      </c>
      <c r="D2157" t="s">
        <v>2568</v>
      </c>
      <c r="E2157" s="137">
        <v>183</v>
      </c>
      <c r="F2157" s="137">
        <v>183</v>
      </c>
      <c r="G2157" s="69">
        <v>1</v>
      </c>
      <c r="H2157" s="5" t="s">
        <v>2540</v>
      </c>
      <c r="I2157" s="5"/>
      <c r="J2157"/>
      <c r="K2157"/>
    </row>
    <row r="2158" spans="1:11" x14ac:dyDescent="0.25">
      <c r="A2158" s="7">
        <v>115931</v>
      </c>
      <c r="B2158" t="s">
        <v>3541</v>
      </c>
      <c r="C2158" s="5">
        <v>1050</v>
      </c>
      <c r="D2158" t="s">
        <v>3667</v>
      </c>
      <c r="E2158" s="137">
        <v>161</v>
      </c>
      <c r="F2158" s="137">
        <v>272</v>
      </c>
      <c r="G2158" s="69">
        <v>0.59200000000000008</v>
      </c>
      <c r="H2158" s="5" t="s">
        <v>2540</v>
      </c>
      <c r="I2158" s="5"/>
      <c r="J2158"/>
      <c r="K2158"/>
    </row>
    <row r="2159" spans="1:11" x14ac:dyDescent="0.25">
      <c r="A2159" s="7">
        <v>115931</v>
      </c>
      <c r="B2159" t="s">
        <v>3541</v>
      </c>
      <c r="C2159" s="5">
        <v>3945</v>
      </c>
      <c r="D2159" t="s">
        <v>3541</v>
      </c>
      <c r="E2159" s="137">
        <v>78</v>
      </c>
      <c r="F2159" s="137">
        <v>176</v>
      </c>
      <c r="G2159" s="69">
        <v>0.44299999999999995</v>
      </c>
      <c r="H2159" s="5" t="s">
        <v>2540</v>
      </c>
      <c r="I2159" s="5"/>
      <c r="J2159"/>
      <c r="K2159"/>
    </row>
    <row r="2160" spans="1:11" x14ac:dyDescent="0.25">
      <c r="A2160" s="7">
        <v>115932</v>
      </c>
      <c r="B2160" t="s">
        <v>3542</v>
      </c>
      <c r="C2160" s="5">
        <v>6930</v>
      </c>
      <c r="D2160" t="s">
        <v>3542</v>
      </c>
      <c r="E2160" s="137">
        <v>30</v>
      </c>
      <c r="F2160" s="137">
        <v>140</v>
      </c>
      <c r="G2160" s="69">
        <v>0.214</v>
      </c>
      <c r="H2160" s="5"/>
      <c r="I2160" s="5"/>
      <c r="J2160"/>
      <c r="K2160"/>
    </row>
    <row r="2161" spans="1:11" x14ac:dyDescent="0.25">
      <c r="A2161" s="7">
        <v>115933</v>
      </c>
      <c r="B2161" t="s">
        <v>3668</v>
      </c>
      <c r="C2161" s="5">
        <v>6905</v>
      </c>
      <c r="D2161" t="s">
        <v>3669</v>
      </c>
      <c r="E2161" s="137">
        <v>518</v>
      </c>
      <c r="F2161" s="137">
        <v>518</v>
      </c>
      <c r="G2161" s="69">
        <v>1</v>
      </c>
      <c r="H2161" s="5" t="s">
        <v>2540</v>
      </c>
      <c r="I2161" s="5"/>
      <c r="J2161"/>
      <c r="K2161"/>
    </row>
    <row r="2162" spans="1:11" x14ac:dyDescent="0.25">
      <c r="A2162" s="7">
        <v>115934</v>
      </c>
      <c r="B2162" t="s">
        <v>3749</v>
      </c>
      <c r="C2162" s="5">
        <v>6905</v>
      </c>
      <c r="D2162" t="s">
        <v>3750</v>
      </c>
      <c r="E2162" s="137">
        <v>98</v>
      </c>
      <c r="F2162" s="137">
        <v>118</v>
      </c>
      <c r="G2162" s="69">
        <v>0.83099999999999996</v>
      </c>
      <c r="H2162" s="5"/>
      <c r="I2162" s="5"/>
      <c r="J2162"/>
      <c r="K2162"/>
    </row>
    <row r="2163" spans="1:11" x14ac:dyDescent="0.25">
      <c r="A2163" s="7">
        <v>115935</v>
      </c>
      <c r="B2163" t="s">
        <v>3771</v>
      </c>
      <c r="C2163" s="5">
        <v>1905</v>
      </c>
      <c r="D2163" t="s">
        <v>3772</v>
      </c>
      <c r="E2163" s="137">
        <v>208</v>
      </c>
      <c r="F2163" s="137">
        <v>208</v>
      </c>
      <c r="G2163" s="69">
        <v>1</v>
      </c>
      <c r="H2163" s="5" t="s">
        <v>2540</v>
      </c>
      <c r="I2163" s="5"/>
      <c r="J2163"/>
      <c r="K2163"/>
    </row>
    <row r="2164" spans="1:11" x14ac:dyDescent="0.25">
      <c r="A2164" s="7">
        <v>115935</v>
      </c>
      <c r="B2164" t="s">
        <v>3771</v>
      </c>
      <c r="C2164" s="5">
        <v>1910</v>
      </c>
      <c r="D2164" t="s">
        <v>3787</v>
      </c>
      <c r="E2164" s="137">
        <v>40</v>
      </c>
      <c r="F2164" s="137">
        <v>40</v>
      </c>
      <c r="G2164" s="69">
        <v>1</v>
      </c>
      <c r="H2164" s="5" t="s">
        <v>2540</v>
      </c>
      <c r="I2164" s="5"/>
      <c r="J2164"/>
      <c r="K2164"/>
    </row>
    <row r="2165" spans="1:11" x14ac:dyDescent="0.25">
      <c r="A2165" s="7">
        <v>115936</v>
      </c>
      <c r="B2165" t="s">
        <v>3788</v>
      </c>
      <c r="C2165" s="5">
        <v>6900</v>
      </c>
      <c r="D2165" t="s">
        <v>3789</v>
      </c>
      <c r="E2165" s="137">
        <v>68</v>
      </c>
      <c r="F2165" s="137">
        <v>75</v>
      </c>
      <c r="G2165" s="69">
        <v>0.90700000000000003</v>
      </c>
      <c r="H2165" s="5"/>
      <c r="I2165" s="5"/>
      <c r="J2165"/>
      <c r="K2165"/>
    </row>
    <row r="2166" spans="1:11" x14ac:dyDescent="0.25">
      <c r="A2166" s="7">
        <v>201201</v>
      </c>
      <c r="B2166" t="s">
        <v>2627</v>
      </c>
      <c r="C2166" s="5">
        <v>9001</v>
      </c>
      <c r="D2166" t="s">
        <v>2628</v>
      </c>
      <c r="E2166" s="137">
        <v>35</v>
      </c>
      <c r="F2166" s="137">
        <v>46</v>
      </c>
      <c r="G2166" s="69">
        <v>0.7609999999999999</v>
      </c>
      <c r="H2166" s="5"/>
      <c r="I2166" s="5"/>
      <c r="J2166"/>
      <c r="K2166"/>
    </row>
    <row r="2167" spans="1:11" x14ac:dyDescent="0.25">
      <c r="A2167" s="7">
        <v>201201</v>
      </c>
      <c r="B2167" t="s">
        <v>2627</v>
      </c>
      <c r="C2167" s="5">
        <v>9002</v>
      </c>
      <c r="D2167" t="s">
        <v>2629</v>
      </c>
      <c r="E2167" s="137">
        <v>16</v>
      </c>
      <c r="F2167" s="137">
        <v>36</v>
      </c>
      <c r="G2167" s="69">
        <v>0.44400000000000001</v>
      </c>
      <c r="H2167" s="5"/>
      <c r="I2167" s="5"/>
      <c r="J2167"/>
      <c r="K2167"/>
    </row>
    <row r="2168" spans="1:11" x14ac:dyDescent="0.25">
      <c r="A2168" s="7">
        <v>201201</v>
      </c>
      <c r="B2168" t="s">
        <v>2627</v>
      </c>
      <c r="C2168" s="5">
        <v>9003</v>
      </c>
      <c r="D2168" t="s">
        <v>2630</v>
      </c>
      <c r="E2168" s="137">
        <v>7</v>
      </c>
      <c r="F2168" s="137">
        <v>16</v>
      </c>
      <c r="G2168" s="69">
        <v>0.43799999999999994</v>
      </c>
      <c r="H2168" s="5"/>
      <c r="I2168" s="5"/>
      <c r="J2168"/>
      <c r="K2168"/>
    </row>
    <row r="2169" spans="1:11" x14ac:dyDescent="0.25">
      <c r="A2169" s="7">
        <v>201201</v>
      </c>
      <c r="B2169" t="s">
        <v>2627</v>
      </c>
      <c r="C2169" s="5">
        <v>9004</v>
      </c>
      <c r="D2169" t="s">
        <v>2631</v>
      </c>
      <c r="E2169" s="137">
        <v>33</v>
      </c>
      <c r="F2169" s="137">
        <v>36</v>
      </c>
      <c r="G2169" s="69">
        <v>0.91700000000000004</v>
      </c>
      <c r="H2169" s="5"/>
      <c r="I2169" s="5"/>
      <c r="J2169"/>
      <c r="K2169"/>
    </row>
    <row r="2170" spans="1:11" x14ac:dyDescent="0.25">
      <c r="A2170" s="7">
        <v>201201</v>
      </c>
      <c r="B2170" t="s">
        <v>2627</v>
      </c>
      <c r="C2170" s="5">
        <v>9007</v>
      </c>
      <c r="D2170" t="s">
        <v>3754</v>
      </c>
      <c r="E2170" s="137">
        <v>6</v>
      </c>
      <c r="F2170" s="137">
        <v>17</v>
      </c>
      <c r="G2170" s="69">
        <v>0.35299999999999998</v>
      </c>
      <c r="H2170" s="5"/>
      <c r="I2170" s="5"/>
      <c r="J2170"/>
      <c r="K2170"/>
    </row>
    <row r="2171" spans="1:11" x14ac:dyDescent="0.25">
      <c r="A2171" s="7">
        <v>201201</v>
      </c>
      <c r="B2171" t="s">
        <v>2627</v>
      </c>
      <c r="C2171" s="5">
        <v>9009</v>
      </c>
      <c r="D2171" t="s">
        <v>2635</v>
      </c>
      <c r="E2171" s="137">
        <v>12</v>
      </c>
      <c r="F2171" s="137">
        <v>30</v>
      </c>
      <c r="G2171" s="69">
        <v>0.4</v>
      </c>
      <c r="H2171" s="5"/>
      <c r="I2171" s="5"/>
      <c r="J2171"/>
      <c r="K2171"/>
    </row>
    <row r="2172" spans="1:11" x14ac:dyDescent="0.25">
      <c r="A2172" s="7">
        <v>201201</v>
      </c>
      <c r="B2172" t="s">
        <v>2627</v>
      </c>
      <c r="C2172" s="5">
        <v>9010</v>
      </c>
      <c r="D2172" t="s">
        <v>2636</v>
      </c>
      <c r="E2172" s="137">
        <v>12</v>
      </c>
      <c r="F2172" s="137">
        <v>25</v>
      </c>
      <c r="G2172" s="69">
        <v>0.48</v>
      </c>
      <c r="H2172" s="5"/>
      <c r="I2172" s="5"/>
      <c r="J2172"/>
      <c r="K2172"/>
    </row>
    <row r="2173" spans="1:11" x14ac:dyDescent="0.25">
      <c r="A2173" s="7">
        <v>201201</v>
      </c>
      <c r="B2173" t="s">
        <v>2627</v>
      </c>
      <c r="C2173" s="5">
        <v>9011</v>
      </c>
      <c r="D2173" t="s">
        <v>2637</v>
      </c>
      <c r="E2173" s="137">
        <v>15</v>
      </c>
      <c r="F2173" s="137">
        <v>27</v>
      </c>
      <c r="G2173" s="69">
        <v>0.55600000000000005</v>
      </c>
      <c r="H2173" s="5"/>
      <c r="I2173" s="5"/>
      <c r="J2173"/>
      <c r="K2173"/>
    </row>
    <row r="2174" spans="1:11" x14ac:dyDescent="0.25">
      <c r="A2174" s="7">
        <v>201201</v>
      </c>
      <c r="B2174" t="s">
        <v>2627</v>
      </c>
      <c r="C2174" s="5">
        <v>9014</v>
      </c>
      <c r="D2174" t="s">
        <v>2638</v>
      </c>
      <c r="E2174" s="137">
        <v>10</v>
      </c>
      <c r="F2174" s="137">
        <v>10</v>
      </c>
      <c r="G2174" s="69">
        <v>1</v>
      </c>
      <c r="H2174" s="5"/>
      <c r="I2174" s="5"/>
      <c r="J2174"/>
      <c r="K2174"/>
    </row>
    <row r="2175" spans="1:11" x14ac:dyDescent="0.25">
      <c r="A2175" s="7">
        <v>201201</v>
      </c>
      <c r="B2175" t="s">
        <v>2627</v>
      </c>
      <c r="C2175" s="5">
        <v>9015</v>
      </c>
      <c r="D2175" t="s">
        <v>2639</v>
      </c>
      <c r="E2175" s="137">
        <v>9</v>
      </c>
      <c r="F2175" s="137">
        <v>26</v>
      </c>
      <c r="G2175" s="69">
        <v>0.34600000000000003</v>
      </c>
      <c r="H2175" s="5"/>
      <c r="I2175" s="5"/>
      <c r="J2175"/>
      <c r="K2175"/>
    </row>
    <row r="2176" spans="1:11" x14ac:dyDescent="0.25">
      <c r="A2176" s="7">
        <v>201201</v>
      </c>
      <c r="B2176" t="s">
        <v>2627</v>
      </c>
      <c r="C2176" s="5">
        <v>9018</v>
      </c>
      <c r="D2176" t="s">
        <v>2640</v>
      </c>
      <c r="E2176" s="137">
        <v>8</v>
      </c>
      <c r="F2176" s="137">
        <v>14</v>
      </c>
      <c r="G2176" s="69">
        <v>0.57100000000000006</v>
      </c>
      <c r="H2176" s="5"/>
      <c r="I2176" s="5"/>
      <c r="J2176"/>
      <c r="K2176"/>
    </row>
    <row r="2177" spans="1:11" x14ac:dyDescent="0.25">
      <c r="A2177" s="7">
        <v>201201</v>
      </c>
      <c r="B2177" t="s">
        <v>2627</v>
      </c>
      <c r="C2177" s="5">
        <v>9020</v>
      </c>
      <c r="D2177" t="s">
        <v>2641</v>
      </c>
      <c r="E2177" s="137">
        <v>5</v>
      </c>
      <c r="F2177" s="137">
        <v>13</v>
      </c>
      <c r="G2177" s="69">
        <v>0.38500000000000001</v>
      </c>
      <c r="H2177" s="5"/>
      <c r="I2177" s="5"/>
      <c r="J2177"/>
      <c r="K2177"/>
    </row>
    <row r="2178" spans="1:11" x14ac:dyDescent="0.25">
      <c r="A2178" s="7">
        <v>201201</v>
      </c>
      <c r="B2178" t="s">
        <v>2627</v>
      </c>
      <c r="C2178" s="5">
        <v>9021</v>
      </c>
      <c r="D2178" t="s">
        <v>3672</v>
      </c>
      <c r="E2178" s="137">
        <v>8</v>
      </c>
      <c r="F2178" s="137">
        <v>11</v>
      </c>
      <c r="G2178" s="69">
        <v>0.72699999999999998</v>
      </c>
      <c r="H2178" s="5"/>
      <c r="I2178" s="5"/>
      <c r="J2178"/>
      <c r="K2178"/>
    </row>
    <row r="2179" spans="1:11" x14ac:dyDescent="0.25">
      <c r="A2179" s="7">
        <v>201201</v>
      </c>
      <c r="B2179" t="s">
        <v>2627</v>
      </c>
      <c r="C2179" s="5">
        <v>9023</v>
      </c>
      <c r="D2179" t="s">
        <v>2643</v>
      </c>
      <c r="E2179" s="137">
        <v>11</v>
      </c>
      <c r="F2179" s="137">
        <v>29</v>
      </c>
      <c r="G2179" s="69">
        <v>0.379</v>
      </c>
      <c r="H2179" s="5"/>
      <c r="I2179" s="5"/>
      <c r="J2179"/>
      <c r="K2179"/>
    </row>
    <row r="2180" spans="1:11" x14ac:dyDescent="0.25">
      <c r="A2180" s="7">
        <v>201201</v>
      </c>
      <c r="B2180" t="s">
        <v>2627</v>
      </c>
      <c r="C2180" s="5">
        <v>9024</v>
      </c>
      <c r="D2180" t="s">
        <v>2644</v>
      </c>
      <c r="E2180" s="137">
        <v>4</v>
      </c>
      <c r="F2180" s="137">
        <v>4</v>
      </c>
      <c r="G2180" s="69">
        <v>1</v>
      </c>
      <c r="H2180" s="5"/>
      <c r="I2180" s="5"/>
      <c r="J2180"/>
      <c r="K2180"/>
    </row>
    <row r="2181" spans="1:11" x14ac:dyDescent="0.25">
      <c r="A2181" s="7">
        <v>201201</v>
      </c>
      <c r="B2181" t="s">
        <v>2627</v>
      </c>
      <c r="C2181" s="5">
        <v>9027</v>
      </c>
      <c r="D2181" t="s">
        <v>2645</v>
      </c>
      <c r="E2181" s="137">
        <v>3</v>
      </c>
      <c r="F2181" s="137">
        <v>9</v>
      </c>
      <c r="G2181" s="69">
        <v>0.33299999999999996</v>
      </c>
      <c r="H2181" s="5"/>
      <c r="I2181" s="5"/>
      <c r="J2181"/>
      <c r="K2181"/>
    </row>
    <row r="2182" spans="1:11" x14ac:dyDescent="0.25">
      <c r="A2182" s="7">
        <v>201201</v>
      </c>
      <c r="B2182" t="s">
        <v>2627</v>
      </c>
      <c r="C2182" s="5">
        <v>9030</v>
      </c>
      <c r="D2182" t="s">
        <v>2646</v>
      </c>
      <c r="E2182" s="137">
        <v>0</v>
      </c>
      <c r="F2182" s="137">
        <v>4</v>
      </c>
      <c r="G2182" s="69">
        <v>0</v>
      </c>
      <c r="H2182" s="5"/>
      <c r="I2182" s="5"/>
      <c r="J2182"/>
      <c r="K2182"/>
    </row>
    <row r="2183" spans="1:11" x14ac:dyDescent="0.25">
      <c r="A2183" s="7">
        <v>201201</v>
      </c>
      <c r="B2183" t="s">
        <v>2627</v>
      </c>
      <c r="C2183" s="5">
        <v>9032</v>
      </c>
      <c r="D2183" t="s">
        <v>2647</v>
      </c>
      <c r="E2183" s="137">
        <v>24</v>
      </c>
      <c r="F2183" s="137">
        <v>42</v>
      </c>
      <c r="G2183" s="69">
        <v>0.57100000000000006</v>
      </c>
      <c r="H2183" s="5"/>
      <c r="I2183" s="5"/>
      <c r="J2183"/>
      <c r="K2183"/>
    </row>
    <row r="2184" spans="1:11" x14ac:dyDescent="0.25">
      <c r="A2184" s="7">
        <v>201201</v>
      </c>
      <c r="B2184" t="s">
        <v>2627</v>
      </c>
      <c r="C2184" s="5">
        <v>9034</v>
      </c>
      <c r="D2184" t="s">
        <v>2648</v>
      </c>
      <c r="E2184" s="137">
        <v>15</v>
      </c>
      <c r="F2184" s="137">
        <v>15</v>
      </c>
      <c r="G2184" s="69">
        <v>1</v>
      </c>
      <c r="H2184" s="5"/>
      <c r="I2184" s="5"/>
      <c r="J2184"/>
      <c r="K2184"/>
    </row>
    <row r="2185" spans="1:11" x14ac:dyDescent="0.25">
      <c r="A2185" s="7">
        <v>201201</v>
      </c>
      <c r="B2185" t="s">
        <v>2627</v>
      </c>
      <c r="C2185" s="5">
        <v>9036</v>
      </c>
      <c r="D2185" t="s">
        <v>2649</v>
      </c>
      <c r="E2185" s="137">
        <v>17</v>
      </c>
      <c r="F2185" s="137">
        <v>26</v>
      </c>
      <c r="G2185" s="69">
        <v>0.65400000000000003</v>
      </c>
      <c r="H2185" s="5"/>
      <c r="I2185" s="5"/>
      <c r="J2185"/>
      <c r="K2185"/>
    </row>
    <row r="2186" spans="1:11" x14ac:dyDescent="0.25">
      <c r="A2186" s="7">
        <v>201201</v>
      </c>
      <c r="B2186" t="s">
        <v>2627</v>
      </c>
      <c r="C2186" s="5">
        <v>9040</v>
      </c>
      <c r="D2186" t="s">
        <v>2650</v>
      </c>
      <c r="E2186" s="137">
        <v>20</v>
      </c>
      <c r="F2186" s="137">
        <v>32</v>
      </c>
      <c r="G2186" s="69">
        <v>0.625</v>
      </c>
      <c r="H2186" s="5"/>
      <c r="I2186" s="5"/>
      <c r="J2186"/>
      <c r="K2186"/>
    </row>
    <row r="2187" spans="1:11" x14ac:dyDescent="0.25">
      <c r="A2187" s="7">
        <v>201201</v>
      </c>
      <c r="B2187" t="s">
        <v>2627</v>
      </c>
      <c r="C2187" s="5">
        <v>9048</v>
      </c>
      <c r="D2187" t="s">
        <v>2652</v>
      </c>
      <c r="E2187" s="137">
        <v>6</v>
      </c>
      <c r="F2187" s="137">
        <v>7</v>
      </c>
      <c r="G2187" s="69">
        <v>0.85699999999999998</v>
      </c>
      <c r="H2187" s="5"/>
      <c r="I2187" s="5"/>
      <c r="J2187"/>
      <c r="K2187"/>
    </row>
    <row r="2188" spans="1:11" x14ac:dyDescent="0.25">
      <c r="A2188" s="7">
        <v>201201</v>
      </c>
      <c r="B2188" t="s">
        <v>2627</v>
      </c>
      <c r="C2188" s="5">
        <v>9049</v>
      </c>
      <c r="D2188" t="s">
        <v>2653</v>
      </c>
      <c r="E2188" s="137">
        <v>22</v>
      </c>
      <c r="F2188" s="137">
        <v>30</v>
      </c>
      <c r="G2188" s="69">
        <v>0.73299999999999998</v>
      </c>
      <c r="H2188" s="5"/>
      <c r="I2188" s="5"/>
      <c r="J2188"/>
      <c r="K2188"/>
    </row>
    <row r="2189" spans="1:11" x14ac:dyDescent="0.25">
      <c r="A2189" s="7">
        <v>201201</v>
      </c>
      <c r="B2189" t="s">
        <v>2627</v>
      </c>
      <c r="C2189" s="5">
        <v>9055</v>
      </c>
      <c r="D2189" t="s">
        <v>2654</v>
      </c>
      <c r="E2189" s="137">
        <v>10</v>
      </c>
      <c r="F2189" s="137">
        <v>12</v>
      </c>
      <c r="G2189" s="69">
        <v>0.83299999999999996</v>
      </c>
      <c r="H2189" s="5"/>
      <c r="I2189" s="5"/>
      <c r="J2189"/>
      <c r="K2189"/>
    </row>
    <row r="2190" spans="1:11" x14ac:dyDescent="0.25">
      <c r="A2190" s="7">
        <v>201201</v>
      </c>
      <c r="B2190" t="s">
        <v>2627</v>
      </c>
      <c r="C2190" s="5">
        <v>9056</v>
      </c>
      <c r="D2190" t="s">
        <v>2655</v>
      </c>
      <c r="E2190" s="137">
        <v>9</v>
      </c>
      <c r="F2190" s="137">
        <v>12</v>
      </c>
      <c r="G2190" s="69">
        <v>0.75</v>
      </c>
      <c r="H2190" s="5"/>
      <c r="I2190" s="5"/>
      <c r="J2190"/>
      <c r="K2190"/>
    </row>
    <row r="2191" spans="1:11" x14ac:dyDescent="0.25">
      <c r="A2191" s="7">
        <v>201201</v>
      </c>
      <c r="B2191" t="s">
        <v>2627</v>
      </c>
      <c r="C2191" s="5">
        <v>9060</v>
      </c>
      <c r="D2191" t="s">
        <v>2656</v>
      </c>
      <c r="E2191" s="137">
        <v>2</v>
      </c>
      <c r="F2191" s="137">
        <v>11</v>
      </c>
      <c r="G2191" s="69">
        <v>0.182</v>
      </c>
      <c r="H2191" s="5"/>
      <c r="I2191" s="5"/>
      <c r="J2191"/>
      <c r="K2191"/>
    </row>
    <row r="2192" spans="1:11" x14ac:dyDescent="0.25">
      <c r="A2192" s="7">
        <v>201201</v>
      </c>
      <c r="B2192" t="s">
        <v>2627</v>
      </c>
      <c r="C2192" s="5">
        <v>9066</v>
      </c>
      <c r="D2192" t="s">
        <v>2658</v>
      </c>
      <c r="E2192" s="137">
        <v>8</v>
      </c>
      <c r="F2192" s="137">
        <v>19</v>
      </c>
      <c r="G2192" s="69">
        <v>0.42100000000000004</v>
      </c>
      <c r="H2192" s="5"/>
      <c r="I2192" s="5"/>
      <c r="J2192"/>
      <c r="K2192"/>
    </row>
    <row r="2193" spans="1:11" x14ac:dyDescent="0.25">
      <c r="A2193" s="7">
        <v>201201</v>
      </c>
      <c r="B2193" t="s">
        <v>2627</v>
      </c>
      <c r="C2193" s="5">
        <v>9075</v>
      </c>
      <c r="D2193" t="s">
        <v>2661</v>
      </c>
      <c r="E2193" s="137">
        <v>31</v>
      </c>
      <c r="F2193" s="137">
        <v>48</v>
      </c>
      <c r="G2193" s="69">
        <v>0.64599999999999991</v>
      </c>
      <c r="H2193" s="5"/>
      <c r="I2193" s="5"/>
      <c r="J2193"/>
      <c r="K2193"/>
    </row>
    <row r="2194" spans="1:11" x14ac:dyDescent="0.25">
      <c r="A2194" s="7">
        <v>347347</v>
      </c>
      <c r="B2194" t="s">
        <v>2491</v>
      </c>
      <c r="C2194" s="5">
        <v>1050</v>
      </c>
      <c r="D2194" t="s">
        <v>2403</v>
      </c>
      <c r="E2194" s="137">
        <v>47</v>
      </c>
      <c r="F2194" s="137">
        <v>47</v>
      </c>
      <c r="G2194" s="69">
        <v>1</v>
      </c>
      <c r="H2194" s="5"/>
      <c r="I2194" s="5"/>
      <c r="J2194"/>
      <c r="K2194"/>
    </row>
    <row r="2195" spans="1:11" x14ac:dyDescent="0.25">
      <c r="A2195" s="7">
        <v>347347</v>
      </c>
      <c r="B2195" t="s">
        <v>2491</v>
      </c>
      <c r="C2195" s="5">
        <v>1051</v>
      </c>
      <c r="D2195" t="s">
        <v>2404</v>
      </c>
      <c r="E2195" s="137">
        <v>22</v>
      </c>
      <c r="F2195" s="137">
        <v>22</v>
      </c>
      <c r="G2195" s="69">
        <v>1</v>
      </c>
      <c r="H2195" s="5"/>
      <c r="I2195" s="5"/>
      <c r="J2195"/>
      <c r="K2195"/>
    </row>
    <row r="2196" spans="1:11" x14ac:dyDescent="0.25">
      <c r="A2196" s="7">
        <v>347347</v>
      </c>
      <c r="B2196" t="s">
        <v>2491</v>
      </c>
      <c r="C2196" s="5">
        <v>1052</v>
      </c>
      <c r="D2196" t="s">
        <v>2405</v>
      </c>
      <c r="E2196" s="137">
        <v>24</v>
      </c>
      <c r="F2196" s="137">
        <v>24</v>
      </c>
      <c r="G2196" s="69">
        <v>1</v>
      </c>
      <c r="H2196" s="5"/>
      <c r="I2196" s="5"/>
      <c r="J2196"/>
      <c r="K2196"/>
    </row>
    <row r="2197" spans="1:11" x14ac:dyDescent="0.25">
      <c r="A2197" s="7">
        <v>347347</v>
      </c>
      <c r="B2197" t="s">
        <v>2491</v>
      </c>
      <c r="C2197" s="5">
        <v>1054</v>
      </c>
      <c r="D2197" t="s">
        <v>2407</v>
      </c>
      <c r="E2197" s="137">
        <v>26</v>
      </c>
      <c r="F2197" s="137">
        <v>26</v>
      </c>
      <c r="G2197" s="69">
        <v>1</v>
      </c>
      <c r="H2197" s="5"/>
      <c r="I2197" s="5"/>
      <c r="J2197"/>
      <c r="K2197"/>
    </row>
    <row r="2198" spans="1:11" x14ac:dyDescent="0.25">
      <c r="A2198" s="7">
        <v>347347</v>
      </c>
      <c r="B2198" t="s">
        <v>2491</v>
      </c>
      <c r="C2198" s="5">
        <v>1055</v>
      </c>
      <c r="D2198" t="s">
        <v>2408</v>
      </c>
      <c r="E2198" s="137">
        <v>16</v>
      </c>
      <c r="F2198" s="137">
        <v>16</v>
      </c>
      <c r="G2198" s="69">
        <v>1</v>
      </c>
      <c r="H2198" s="5"/>
      <c r="I2198" s="5"/>
      <c r="J2198"/>
      <c r="K2198"/>
    </row>
    <row r="2199" spans="1:11" x14ac:dyDescent="0.25">
      <c r="A2199" s="7">
        <v>347347</v>
      </c>
      <c r="B2199" t="s">
        <v>2491</v>
      </c>
      <c r="C2199" s="5">
        <v>1058</v>
      </c>
      <c r="D2199" t="s">
        <v>2411</v>
      </c>
      <c r="E2199" s="137">
        <v>21</v>
      </c>
      <c r="F2199" s="137">
        <v>21</v>
      </c>
      <c r="G2199" s="69">
        <v>1</v>
      </c>
      <c r="H2199" s="5"/>
      <c r="I2199" s="5"/>
      <c r="J2199"/>
      <c r="K2199"/>
    </row>
    <row r="2200" spans="1:11" x14ac:dyDescent="0.25">
      <c r="A2200" s="7">
        <v>347347</v>
      </c>
      <c r="B2200" t="s">
        <v>2491</v>
      </c>
      <c r="C2200" s="5">
        <v>1059</v>
      </c>
      <c r="D2200" t="s">
        <v>2412</v>
      </c>
      <c r="E2200" s="137">
        <v>15</v>
      </c>
      <c r="F2200" s="137">
        <v>15</v>
      </c>
      <c r="G2200" s="69">
        <v>1</v>
      </c>
      <c r="H2200" s="5"/>
      <c r="I2200" s="5"/>
      <c r="J2200"/>
      <c r="K2200"/>
    </row>
    <row r="2201" spans="1:11" x14ac:dyDescent="0.25">
      <c r="A2201" s="7">
        <v>347347</v>
      </c>
      <c r="B2201" t="s">
        <v>2491</v>
      </c>
      <c r="C2201" s="5">
        <v>1060</v>
      </c>
      <c r="D2201" t="s">
        <v>2413</v>
      </c>
      <c r="E2201" s="137">
        <v>9</v>
      </c>
      <c r="F2201" s="137">
        <v>9</v>
      </c>
      <c r="G2201" s="69">
        <v>1</v>
      </c>
      <c r="H2201" s="5"/>
      <c r="I2201" s="5"/>
      <c r="J2201"/>
      <c r="K2201"/>
    </row>
    <row r="2202" spans="1:11" x14ac:dyDescent="0.25">
      <c r="A2202" s="7">
        <v>347347</v>
      </c>
      <c r="B2202" t="s">
        <v>2491</v>
      </c>
      <c r="C2202" s="5">
        <v>1062</v>
      </c>
      <c r="D2202" t="s">
        <v>2415</v>
      </c>
      <c r="E2202" s="137">
        <v>20</v>
      </c>
      <c r="F2202" s="137">
        <v>20</v>
      </c>
      <c r="G2202" s="69">
        <v>1</v>
      </c>
      <c r="H2202" s="5"/>
      <c r="I2202" s="5"/>
      <c r="J2202"/>
      <c r="K2202"/>
    </row>
    <row r="2203" spans="1:11" x14ac:dyDescent="0.25">
      <c r="A2203" s="7">
        <v>347347</v>
      </c>
      <c r="B2203" t="s">
        <v>2491</v>
      </c>
      <c r="C2203" s="5">
        <v>1063</v>
      </c>
      <c r="D2203" t="s">
        <v>2416</v>
      </c>
      <c r="E2203" s="137">
        <v>24</v>
      </c>
      <c r="F2203" s="137">
        <v>24</v>
      </c>
      <c r="G2203" s="69">
        <v>1</v>
      </c>
      <c r="H2203" s="5"/>
      <c r="I2203" s="5"/>
      <c r="J2203"/>
      <c r="K2203"/>
    </row>
    <row r="2204" spans="1:11" x14ac:dyDescent="0.25">
      <c r="A2204" s="7">
        <v>347347</v>
      </c>
      <c r="B2204" t="s">
        <v>2491</v>
      </c>
      <c r="C2204" s="5">
        <v>1065</v>
      </c>
      <c r="D2204" t="s">
        <v>2417</v>
      </c>
      <c r="E2204" s="137">
        <v>21</v>
      </c>
      <c r="F2204" s="137">
        <v>21</v>
      </c>
      <c r="G2204" s="69">
        <v>1</v>
      </c>
      <c r="H2204" s="5"/>
      <c r="I2204" s="5"/>
      <c r="J2204"/>
      <c r="K2204"/>
    </row>
    <row r="2205" spans="1:11" x14ac:dyDescent="0.25">
      <c r="A2205" s="7">
        <v>347347</v>
      </c>
      <c r="B2205" t="s">
        <v>2491</v>
      </c>
      <c r="C2205" s="5">
        <v>1067</v>
      </c>
      <c r="D2205" t="s">
        <v>2418</v>
      </c>
      <c r="E2205" s="137">
        <v>12</v>
      </c>
      <c r="F2205" s="137">
        <v>12</v>
      </c>
      <c r="G2205" s="69">
        <v>1</v>
      </c>
      <c r="H2205" s="5"/>
      <c r="I2205" s="5"/>
      <c r="J2205"/>
      <c r="K2205"/>
    </row>
    <row r="2206" spans="1:11" x14ac:dyDescent="0.25">
      <c r="A2206" s="7">
        <v>347347</v>
      </c>
      <c r="B2206" t="s">
        <v>2491</v>
      </c>
      <c r="C2206" s="5">
        <v>1069</v>
      </c>
      <c r="D2206" t="s">
        <v>2420</v>
      </c>
      <c r="E2206" s="137">
        <v>11</v>
      </c>
      <c r="F2206" s="137">
        <v>11</v>
      </c>
      <c r="G2206" s="69">
        <v>1</v>
      </c>
      <c r="H2206" s="5"/>
      <c r="I2206" s="5"/>
      <c r="J2206"/>
      <c r="K2206"/>
    </row>
    <row r="2207" spans="1:11" x14ac:dyDescent="0.25">
      <c r="A2207" s="7">
        <v>347347</v>
      </c>
      <c r="B2207" t="s">
        <v>2491</v>
      </c>
      <c r="C2207" s="5">
        <v>1071</v>
      </c>
      <c r="D2207" t="s">
        <v>2422</v>
      </c>
      <c r="E2207" s="137">
        <v>12</v>
      </c>
      <c r="F2207" s="137">
        <v>12</v>
      </c>
      <c r="G2207" s="69">
        <v>1</v>
      </c>
      <c r="H2207" s="5"/>
      <c r="I2207" s="5"/>
      <c r="J2207"/>
      <c r="K2207"/>
    </row>
    <row r="2208" spans="1:11" x14ac:dyDescent="0.25">
      <c r="A2208" s="7">
        <v>347347</v>
      </c>
      <c r="B2208" t="s">
        <v>2491</v>
      </c>
      <c r="C2208" s="5">
        <v>1073</v>
      </c>
      <c r="D2208" t="s">
        <v>2423</v>
      </c>
      <c r="E2208" s="137">
        <v>10</v>
      </c>
      <c r="F2208" s="137">
        <v>10</v>
      </c>
      <c r="G2208" s="69">
        <v>1</v>
      </c>
      <c r="H2208" s="5"/>
      <c r="I2208" s="5"/>
      <c r="J2208"/>
      <c r="K2208"/>
    </row>
    <row r="2209" spans="1:11" x14ac:dyDescent="0.25">
      <c r="A2209" s="7">
        <v>347347</v>
      </c>
      <c r="B2209" t="s">
        <v>2491</v>
      </c>
      <c r="C2209" s="5">
        <v>1075</v>
      </c>
      <c r="D2209" t="s">
        <v>2425</v>
      </c>
      <c r="E2209" s="137">
        <v>22</v>
      </c>
      <c r="F2209" s="137">
        <v>22</v>
      </c>
      <c r="G2209" s="69">
        <v>1</v>
      </c>
      <c r="H2209" s="5"/>
      <c r="I2209" s="5"/>
      <c r="J2209"/>
      <c r="K2209"/>
    </row>
    <row r="2210" spans="1:11" x14ac:dyDescent="0.25">
      <c r="A2210" s="7">
        <v>347347</v>
      </c>
      <c r="B2210" t="s">
        <v>2491</v>
      </c>
      <c r="C2210" s="5">
        <v>1079</v>
      </c>
      <c r="D2210" t="s">
        <v>2428</v>
      </c>
      <c r="E2210" s="137">
        <v>17</v>
      </c>
      <c r="F2210" s="137">
        <v>17</v>
      </c>
      <c r="G2210" s="69">
        <v>1</v>
      </c>
      <c r="H2210" s="5"/>
      <c r="I2210" s="5"/>
      <c r="J2210"/>
      <c r="K2210"/>
    </row>
    <row r="2211" spans="1:11" x14ac:dyDescent="0.25">
      <c r="A2211" s="7">
        <v>347347</v>
      </c>
      <c r="B2211" t="s">
        <v>2491</v>
      </c>
      <c r="C2211" s="5">
        <v>1082</v>
      </c>
      <c r="D2211" t="s">
        <v>2430</v>
      </c>
      <c r="E2211" s="137">
        <v>35</v>
      </c>
      <c r="F2211" s="137">
        <v>35</v>
      </c>
      <c r="G2211" s="69">
        <v>1</v>
      </c>
      <c r="H2211" s="5"/>
      <c r="I2211" s="5"/>
      <c r="J2211"/>
      <c r="K2211"/>
    </row>
    <row r="2212" spans="1:11" x14ac:dyDescent="0.25">
      <c r="A2212" s="7">
        <v>347347</v>
      </c>
      <c r="B2212" t="s">
        <v>2491</v>
      </c>
      <c r="C2212" s="5">
        <v>1083</v>
      </c>
      <c r="D2212" t="s">
        <v>2431</v>
      </c>
      <c r="E2212" s="137">
        <v>12</v>
      </c>
      <c r="F2212" s="137">
        <v>12</v>
      </c>
      <c r="G2212" s="69">
        <v>1</v>
      </c>
      <c r="H2212" s="5"/>
      <c r="I2212" s="5"/>
      <c r="J2212"/>
      <c r="K2212"/>
    </row>
    <row r="2213" spans="1:11" x14ac:dyDescent="0.25">
      <c r="A2213" s="7">
        <v>347347</v>
      </c>
      <c r="B2213" t="s">
        <v>2491</v>
      </c>
      <c r="C2213" s="5">
        <v>1085</v>
      </c>
      <c r="D2213" t="s">
        <v>2433</v>
      </c>
      <c r="E2213" s="137">
        <v>66</v>
      </c>
      <c r="F2213" s="137">
        <v>66</v>
      </c>
      <c r="G2213" s="69">
        <v>1</v>
      </c>
      <c r="H2213" s="5"/>
      <c r="I2213" s="5"/>
      <c r="J2213"/>
      <c r="K2213"/>
    </row>
    <row r="2214" spans="1:11" x14ac:dyDescent="0.25">
      <c r="A2214" s="7">
        <v>347347</v>
      </c>
      <c r="B2214" t="s">
        <v>2491</v>
      </c>
      <c r="C2214" s="5">
        <v>1086</v>
      </c>
      <c r="D2214" t="s">
        <v>2434</v>
      </c>
      <c r="E2214" s="138">
        <v>25</v>
      </c>
      <c r="F2214" s="138">
        <v>25</v>
      </c>
      <c r="G2214" s="14">
        <v>1</v>
      </c>
      <c r="H2214" s="5"/>
      <c r="I2214" s="5"/>
      <c r="J2214"/>
      <c r="K2214"/>
    </row>
    <row r="2215" spans="1:11" x14ac:dyDescent="0.25">
      <c r="A2215" s="7">
        <v>347347</v>
      </c>
      <c r="B2215" t="s">
        <v>2491</v>
      </c>
      <c r="C2215" s="5">
        <v>1095</v>
      </c>
      <c r="D2215" t="s">
        <v>2435</v>
      </c>
      <c r="E2215" s="138">
        <v>5</v>
      </c>
      <c r="F2215" s="138">
        <v>5</v>
      </c>
      <c r="G2215" s="14">
        <v>1</v>
      </c>
      <c r="H2215" s="5"/>
      <c r="I2215" s="5"/>
      <c r="J2215"/>
      <c r="K2215"/>
    </row>
    <row r="2216" spans="1:11" x14ac:dyDescent="0.25">
      <c r="A2216" s="7">
        <v>347347</v>
      </c>
      <c r="B2216" t="s">
        <v>2491</v>
      </c>
      <c r="C2216" s="5">
        <v>1096</v>
      </c>
      <c r="D2216" t="s">
        <v>2436</v>
      </c>
      <c r="E2216" s="138">
        <v>13</v>
      </c>
      <c r="F2216" s="138">
        <v>13</v>
      </c>
      <c r="G2216" s="14">
        <v>1</v>
      </c>
      <c r="H2216" s="5"/>
      <c r="I2216" s="5"/>
      <c r="J2216"/>
      <c r="K2216"/>
    </row>
    <row r="2217" spans="1:11" x14ac:dyDescent="0.25">
      <c r="A2217" s="7">
        <v>347347</v>
      </c>
      <c r="B2217" t="s">
        <v>2491</v>
      </c>
      <c r="C2217" s="5">
        <v>1097</v>
      </c>
      <c r="D2217" t="s">
        <v>2437</v>
      </c>
      <c r="E2217" s="138">
        <v>9</v>
      </c>
      <c r="F2217" s="138">
        <v>9</v>
      </c>
      <c r="G2217" s="14">
        <v>1</v>
      </c>
      <c r="H2217" s="5"/>
      <c r="I2217" s="5"/>
      <c r="J2217"/>
      <c r="K2217"/>
    </row>
    <row r="2218" spans="1:11" x14ac:dyDescent="0.25">
      <c r="A2218" s="7">
        <v>347347</v>
      </c>
      <c r="B2218" t="s">
        <v>2491</v>
      </c>
      <c r="C2218" s="5">
        <v>1099</v>
      </c>
      <c r="D2218" t="s">
        <v>2438</v>
      </c>
      <c r="E2218" s="138">
        <v>9</v>
      </c>
      <c r="F2218" s="138">
        <v>9</v>
      </c>
      <c r="G2218" s="14">
        <v>1</v>
      </c>
      <c r="H2218" s="5"/>
      <c r="I2218" s="5"/>
      <c r="J2218"/>
      <c r="K2218"/>
    </row>
    <row r="2219" spans="1:11" x14ac:dyDescent="0.25">
      <c r="B2219"/>
      <c r="E2219" s="138"/>
      <c r="F2219" s="138"/>
      <c r="G2219" s="14"/>
      <c r="H2219" s="5"/>
      <c r="I2219" s="5"/>
      <c r="J2219"/>
      <c r="K2219"/>
    </row>
    <row r="2220" spans="1:11" x14ac:dyDescent="0.25">
      <c r="B2220"/>
      <c r="E2220" s="138"/>
      <c r="F2220" s="138"/>
      <c r="G2220" s="14"/>
      <c r="H2220" s="5"/>
      <c r="I2220" s="5"/>
      <c r="J2220"/>
      <c r="K2220"/>
    </row>
    <row r="2221" spans="1:11" x14ac:dyDescent="0.25">
      <c r="B2221"/>
      <c r="E2221" s="138"/>
      <c r="F2221" s="138"/>
      <c r="G2221" s="14"/>
      <c r="H2221" s="5"/>
      <c r="I2221" s="5"/>
      <c r="J2221"/>
      <c r="K2221"/>
    </row>
    <row r="2222" spans="1:11" x14ac:dyDescent="0.25">
      <c r="B2222"/>
      <c r="E2222" s="138"/>
      <c r="F2222" s="138"/>
      <c r="G2222" s="14"/>
      <c r="H2222" s="5"/>
      <c r="I2222" s="5"/>
      <c r="J2222"/>
      <c r="K2222"/>
    </row>
    <row r="2223" spans="1:11" x14ac:dyDescent="0.25">
      <c r="B2223"/>
      <c r="E2223" s="138"/>
      <c r="F2223" s="138"/>
      <c r="G2223" s="14"/>
      <c r="H2223" s="5"/>
      <c r="I2223" s="5"/>
      <c r="J2223"/>
      <c r="K2223"/>
    </row>
    <row r="2224" spans="1:11" x14ac:dyDescent="0.25">
      <c r="D2224" s="27"/>
      <c r="G2224" s="69"/>
      <c r="I2224" s="5"/>
      <c r="J2224"/>
      <c r="K2224"/>
    </row>
    <row r="2225" spans="4:11" x14ac:dyDescent="0.25">
      <c r="D2225" s="27"/>
      <c r="G2225" s="69"/>
      <c r="I2225" s="5"/>
      <c r="J2225"/>
      <c r="K2225"/>
    </row>
    <row r="2226" spans="4:11" x14ac:dyDescent="0.25">
      <c r="D2226" s="27"/>
      <c r="G2226" s="69"/>
      <c r="I2226" s="5"/>
      <c r="J2226"/>
      <c r="K2226"/>
    </row>
    <row r="2227" spans="4:11" x14ac:dyDescent="0.25">
      <c r="D2227" s="27"/>
      <c r="G2227" s="69"/>
      <c r="I2227" s="5"/>
      <c r="J2227"/>
      <c r="K2227"/>
    </row>
    <row r="2228" spans="4:11" x14ac:dyDescent="0.25">
      <c r="D2228" s="27"/>
      <c r="G2228" s="69"/>
      <c r="I2228" s="5"/>
      <c r="J2228"/>
      <c r="K2228"/>
    </row>
    <row r="2229" spans="4:11" x14ac:dyDescent="0.25">
      <c r="D2229" s="27"/>
      <c r="G2229" s="69"/>
      <c r="I2229" s="5"/>
      <c r="J2229"/>
      <c r="K2229"/>
    </row>
    <row r="2230" spans="4:11" x14ac:dyDescent="0.25">
      <c r="D2230" s="27"/>
      <c r="G2230" s="69"/>
      <c r="I2230" s="5"/>
      <c r="J2230"/>
      <c r="K2230"/>
    </row>
    <row r="2231" spans="4:11" x14ac:dyDescent="0.25">
      <c r="D2231" s="27"/>
      <c r="G2231" s="69"/>
      <c r="I2231" s="5"/>
      <c r="J2231"/>
      <c r="K2231"/>
    </row>
    <row r="2232" spans="4:11" x14ac:dyDescent="0.25">
      <c r="D2232" s="27"/>
      <c r="G2232" s="69"/>
      <c r="I2232" s="5"/>
      <c r="J2232"/>
      <c r="K2232"/>
    </row>
    <row r="2233" spans="4:11" x14ac:dyDescent="0.25">
      <c r="D2233" s="27"/>
      <c r="G2233" s="69"/>
      <c r="I2233" s="5"/>
      <c r="J2233"/>
      <c r="K2233"/>
    </row>
    <row r="2234" spans="4:11" x14ac:dyDescent="0.25">
      <c r="D2234" s="27"/>
      <c r="G2234" s="69"/>
      <c r="I2234" s="5"/>
      <c r="J2234"/>
      <c r="K2234"/>
    </row>
    <row r="2235" spans="4:11" x14ac:dyDescent="0.25">
      <c r="D2235" s="27"/>
      <c r="G2235" s="69"/>
      <c r="I2235" s="5"/>
      <c r="J2235"/>
      <c r="K2235"/>
    </row>
    <row r="2236" spans="4:11" x14ac:dyDescent="0.25">
      <c r="D2236" s="27"/>
      <c r="G2236" s="69"/>
      <c r="I2236" s="5"/>
      <c r="J2236"/>
      <c r="K2236"/>
    </row>
    <row r="2237" spans="4:11" x14ac:dyDescent="0.25">
      <c r="D2237" s="27"/>
      <c r="G2237" s="69"/>
      <c r="I2237" s="5"/>
      <c r="J2237"/>
      <c r="K2237"/>
    </row>
    <row r="2238" spans="4:11" x14ac:dyDescent="0.25">
      <c r="D2238" s="27"/>
      <c r="G2238" s="69"/>
      <c r="I2238" s="5"/>
      <c r="J2238"/>
      <c r="K2238"/>
    </row>
    <row r="2239" spans="4:11" x14ac:dyDescent="0.25">
      <c r="D2239" s="27"/>
      <c r="G2239" s="69"/>
      <c r="I2239" s="5"/>
      <c r="J2239"/>
      <c r="K2239"/>
    </row>
    <row r="2240" spans="4:11" x14ac:dyDescent="0.25">
      <c r="D2240" s="27"/>
      <c r="G2240" s="69"/>
      <c r="I2240" s="5"/>
      <c r="J2240"/>
      <c r="K2240"/>
    </row>
    <row r="2241" spans="4:11" x14ac:dyDescent="0.25">
      <c r="D2241" s="27"/>
      <c r="G2241" s="69"/>
      <c r="I2241" s="5"/>
      <c r="J2241"/>
      <c r="K2241"/>
    </row>
    <row r="2242" spans="4:11" x14ac:dyDescent="0.25">
      <c r="D2242" s="27"/>
      <c r="G2242" s="69"/>
      <c r="I2242" s="5"/>
      <c r="J2242"/>
      <c r="K2242"/>
    </row>
    <row r="2243" spans="4:11" x14ac:dyDescent="0.25">
      <c r="D2243" s="27"/>
      <c r="G2243" s="69"/>
      <c r="I2243" s="5"/>
      <c r="J2243"/>
      <c r="K2243"/>
    </row>
    <row r="2244" spans="4:11" x14ac:dyDescent="0.25">
      <c r="D2244" s="27"/>
      <c r="G2244" s="69"/>
      <c r="I2244" s="5"/>
      <c r="J2244"/>
      <c r="K2244"/>
    </row>
    <row r="2245" spans="4:11" x14ac:dyDescent="0.25">
      <c r="D2245" s="27"/>
      <c r="G2245" s="69"/>
      <c r="I2245" s="5"/>
      <c r="J2245"/>
      <c r="K2245"/>
    </row>
    <row r="2246" spans="4:11" x14ac:dyDescent="0.25">
      <c r="D2246" s="27"/>
      <c r="G2246" s="69"/>
      <c r="I2246" s="5"/>
      <c r="J2246"/>
      <c r="K2246"/>
    </row>
    <row r="2247" spans="4:11" x14ac:dyDescent="0.25">
      <c r="D2247" s="27"/>
      <c r="G2247" s="69"/>
      <c r="I2247" s="5"/>
      <c r="J2247"/>
      <c r="K2247"/>
    </row>
    <row r="2248" spans="4:11" x14ac:dyDescent="0.25">
      <c r="D2248" s="27"/>
      <c r="G2248" s="69"/>
      <c r="I2248" s="5"/>
      <c r="J2248"/>
      <c r="K2248"/>
    </row>
    <row r="2249" spans="4:11" x14ac:dyDescent="0.25">
      <c r="D2249" s="27"/>
      <c r="G2249" s="69"/>
      <c r="I2249" s="5"/>
      <c r="J2249"/>
      <c r="K2249"/>
    </row>
    <row r="2250" spans="4:11" x14ac:dyDescent="0.25">
      <c r="D2250" s="27"/>
      <c r="G2250" s="69"/>
      <c r="I2250" s="5"/>
      <c r="J2250"/>
      <c r="K2250"/>
    </row>
    <row r="2251" spans="4:11" x14ac:dyDescent="0.25">
      <c r="D2251" s="27"/>
      <c r="G2251" s="69"/>
      <c r="I2251" s="5"/>
      <c r="J2251"/>
      <c r="K2251"/>
    </row>
    <row r="2252" spans="4:11" x14ac:dyDescent="0.25">
      <c r="D2252" s="27"/>
      <c r="G2252" s="69"/>
      <c r="I2252" s="5"/>
      <c r="J2252"/>
      <c r="K2252"/>
    </row>
    <row r="2253" spans="4:11" x14ac:dyDescent="0.25">
      <c r="D2253" s="27"/>
      <c r="G2253" s="69"/>
      <c r="I2253" s="5"/>
      <c r="J2253"/>
      <c r="K2253"/>
    </row>
    <row r="2254" spans="4:11" x14ac:dyDescent="0.25">
      <c r="D2254" s="27"/>
      <c r="G2254" s="69"/>
      <c r="I2254" s="5"/>
      <c r="J2254"/>
      <c r="K2254"/>
    </row>
    <row r="2255" spans="4:11" x14ac:dyDescent="0.25">
      <c r="D2255" s="27"/>
      <c r="G2255" s="69"/>
      <c r="I2255" s="5"/>
      <c r="J2255"/>
      <c r="K2255"/>
    </row>
    <row r="2256" spans="4:11" x14ac:dyDescent="0.25">
      <c r="D2256" s="27"/>
      <c r="G2256" s="69"/>
      <c r="I2256" s="5"/>
      <c r="J2256"/>
      <c r="K2256"/>
    </row>
    <row r="2257" spans="4:11" x14ac:dyDescent="0.25">
      <c r="D2257" s="27"/>
      <c r="G2257" s="69"/>
      <c r="I2257" s="5"/>
      <c r="J2257"/>
      <c r="K2257"/>
    </row>
    <row r="2258" spans="4:11" x14ac:dyDescent="0.25">
      <c r="D2258" s="27"/>
      <c r="G2258" s="69"/>
      <c r="I2258" s="5"/>
      <c r="J2258"/>
      <c r="K2258"/>
    </row>
    <row r="2259" spans="4:11" x14ac:dyDescent="0.25">
      <c r="D2259" s="27"/>
      <c r="G2259" s="69"/>
      <c r="I2259" s="5"/>
      <c r="J2259"/>
      <c r="K2259"/>
    </row>
    <row r="2260" spans="4:11" x14ac:dyDescent="0.25">
      <c r="D2260" s="27"/>
      <c r="G2260" s="69"/>
      <c r="I2260" s="5"/>
      <c r="J2260"/>
      <c r="K2260"/>
    </row>
    <row r="2261" spans="4:11" x14ac:dyDescent="0.25">
      <c r="D2261" s="27"/>
      <c r="G2261" s="69"/>
      <c r="I2261" s="5"/>
      <c r="J2261"/>
      <c r="K2261"/>
    </row>
    <row r="2262" spans="4:11" x14ac:dyDescent="0.25">
      <c r="D2262" s="27"/>
      <c r="G2262" s="69"/>
      <c r="I2262" s="5"/>
      <c r="J2262"/>
      <c r="K2262"/>
    </row>
    <row r="2263" spans="4:11" x14ac:dyDescent="0.25">
      <c r="D2263" s="27"/>
      <c r="G2263" s="69"/>
      <c r="I2263" s="5"/>
      <c r="J2263"/>
      <c r="K2263"/>
    </row>
    <row r="2264" spans="4:11" x14ac:dyDescent="0.25">
      <c r="D2264" s="27"/>
      <c r="G2264" s="69"/>
      <c r="I2264" s="5"/>
      <c r="J2264"/>
      <c r="K2264"/>
    </row>
    <row r="2265" spans="4:11" x14ac:dyDescent="0.25">
      <c r="D2265" s="27"/>
      <c r="G2265" s="69"/>
      <c r="I2265" s="5"/>
      <c r="J2265"/>
      <c r="K2265"/>
    </row>
    <row r="2266" spans="4:11" x14ac:dyDescent="0.25">
      <c r="D2266" s="27"/>
      <c r="G2266" s="69"/>
      <c r="I2266" s="5"/>
      <c r="J2266"/>
      <c r="K2266"/>
    </row>
    <row r="2267" spans="4:11" x14ac:dyDescent="0.25">
      <c r="D2267" s="27"/>
      <c r="G2267" s="69"/>
      <c r="I2267" s="5"/>
      <c r="J2267"/>
      <c r="K2267"/>
    </row>
    <row r="2268" spans="4:11" x14ac:dyDescent="0.25">
      <c r="D2268" s="27"/>
      <c r="G2268" s="69"/>
      <c r="I2268" s="5"/>
      <c r="J2268"/>
      <c r="K2268"/>
    </row>
    <row r="2269" spans="4:11" x14ac:dyDescent="0.25">
      <c r="D2269" s="27"/>
      <c r="G2269" s="69"/>
      <c r="I2269" s="5"/>
      <c r="J2269"/>
      <c r="K2269"/>
    </row>
    <row r="2270" spans="4:11" x14ac:dyDescent="0.25">
      <c r="D2270" s="27"/>
      <c r="G2270" s="69"/>
      <c r="I2270" s="5"/>
      <c r="J2270"/>
      <c r="K2270"/>
    </row>
    <row r="2271" spans="4:11" x14ac:dyDescent="0.25">
      <c r="D2271" s="27"/>
      <c r="G2271" s="69"/>
      <c r="I2271" s="5"/>
      <c r="J2271"/>
      <c r="K2271"/>
    </row>
    <row r="2272" spans="4:11" x14ac:dyDescent="0.25">
      <c r="D2272" s="27"/>
      <c r="G2272" s="69"/>
      <c r="I2272" s="5"/>
      <c r="J2272"/>
      <c r="K2272"/>
    </row>
    <row r="2273" spans="4:11" x14ac:dyDescent="0.25">
      <c r="D2273" s="27"/>
      <c r="G2273" s="69"/>
      <c r="I2273" s="5"/>
      <c r="J2273"/>
      <c r="K2273"/>
    </row>
    <row r="2274" spans="4:11" x14ac:dyDescent="0.25">
      <c r="D2274" s="27"/>
      <c r="G2274" s="69"/>
      <c r="I2274" s="5"/>
      <c r="J2274"/>
      <c r="K2274"/>
    </row>
    <row r="2275" spans="4:11" x14ac:dyDescent="0.25">
      <c r="D2275" s="27"/>
      <c r="G2275" s="69"/>
      <c r="I2275" s="5"/>
      <c r="J2275"/>
      <c r="K2275"/>
    </row>
    <row r="2276" spans="4:11" x14ac:dyDescent="0.25">
      <c r="D2276" s="27"/>
      <c r="G2276" s="69"/>
      <c r="I2276" s="5"/>
      <c r="J2276"/>
      <c r="K2276"/>
    </row>
    <row r="2277" spans="4:11" x14ac:dyDescent="0.25">
      <c r="D2277" s="27"/>
      <c r="G2277" s="69"/>
      <c r="I2277" s="5"/>
      <c r="J2277"/>
      <c r="K2277"/>
    </row>
    <row r="2278" spans="4:11" x14ac:dyDescent="0.25">
      <c r="D2278" s="27"/>
      <c r="G2278" s="69"/>
      <c r="I2278" s="5"/>
      <c r="J2278"/>
      <c r="K2278"/>
    </row>
    <row r="2279" spans="4:11" x14ac:dyDescent="0.25">
      <c r="D2279" s="27"/>
      <c r="G2279" s="69"/>
      <c r="I2279" s="5"/>
      <c r="J2279"/>
      <c r="K2279"/>
    </row>
    <row r="2280" spans="4:11" x14ac:dyDescent="0.25">
      <c r="D2280" s="27"/>
      <c r="G2280" s="69"/>
      <c r="I2280" s="5"/>
      <c r="J2280"/>
      <c r="K2280"/>
    </row>
    <row r="2281" spans="4:11" x14ac:dyDescent="0.25">
      <c r="D2281" s="27"/>
      <c r="G2281" s="69"/>
      <c r="I2281" s="5"/>
      <c r="J2281"/>
      <c r="K2281"/>
    </row>
    <row r="2282" spans="4:11" x14ac:dyDescent="0.25">
      <c r="D2282" s="27"/>
      <c r="G2282" s="69"/>
      <c r="I2282" s="5"/>
      <c r="J2282"/>
      <c r="K2282"/>
    </row>
    <row r="2283" spans="4:11" x14ac:dyDescent="0.25">
      <c r="D2283" s="27"/>
      <c r="G2283" s="69"/>
      <c r="I2283" s="5"/>
      <c r="J2283"/>
      <c r="K2283"/>
    </row>
    <row r="2284" spans="4:11" x14ac:dyDescent="0.25">
      <c r="D2284" s="27"/>
      <c r="G2284" s="69"/>
      <c r="I2284" s="5"/>
      <c r="J2284"/>
      <c r="K2284"/>
    </row>
    <row r="2285" spans="4:11" x14ac:dyDescent="0.25">
      <c r="D2285" s="27"/>
      <c r="G2285" s="69"/>
      <c r="I2285" s="5"/>
      <c r="J2285"/>
      <c r="K2285"/>
    </row>
    <row r="2286" spans="4:11" x14ac:dyDescent="0.25">
      <c r="D2286" s="27"/>
      <c r="G2286" s="69"/>
      <c r="I2286" s="5"/>
      <c r="J2286"/>
      <c r="K2286"/>
    </row>
    <row r="2287" spans="4:11" x14ac:dyDescent="0.25">
      <c r="D2287" s="27"/>
      <c r="G2287" s="69"/>
      <c r="I2287" s="5"/>
      <c r="J2287"/>
      <c r="K2287"/>
    </row>
    <row r="2288" spans="4:11" x14ac:dyDescent="0.25">
      <c r="D2288" s="27"/>
      <c r="G2288" s="69"/>
      <c r="I2288" s="5"/>
      <c r="J2288"/>
      <c r="K2288"/>
    </row>
    <row r="2289" spans="4:11" x14ac:dyDescent="0.25">
      <c r="D2289" s="27"/>
      <c r="G2289" s="69"/>
      <c r="I2289" s="5"/>
      <c r="J2289"/>
      <c r="K2289"/>
    </row>
    <row r="2290" spans="4:11" x14ac:dyDescent="0.25">
      <c r="D2290" s="27"/>
      <c r="G2290" s="69"/>
      <c r="I2290" s="5"/>
      <c r="J2290"/>
      <c r="K2290"/>
    </row>
    <row r="2291" spans="4:11" x14ac:dyDescent="0.25">
      <c r="D2291" s="27"/>
      <c r="G2291" s="69"/>
      <c r="I2291" s="5"/>
      <c r="J2291"/>
      <c r="K2291"/>
    </row>
    <row r="2292" spans="4:11" x14ac:dyDescent="0.25">
      <c r="D2292" s="27"/>
      <c r="G2292" s="69"/>
      <c r="I2292" s="5"/>
      <c r="J2292"/>
      <c r="K2292"/>
    </row>
    <row r="2293" spans="4:11" x14ac:dyDescent="0.25">
      <c r="D2293" s="27"/>
      <c r="G2293" s="69"/>
      <c r="I2293" s="5"/>
      <c r="J2293"/>
      <c r="K2293"/>
    </row>
    <row r="2294" spans="4:11" x14ac:dyDescent="0.25">
      <c r="D2294" s="27"/>
      <c r="G2294" s="69"/>
      <c r="I2294" s="5"/>
      <c r="J2294"/>
      <c r="K2294"/>
    </row>
    <row r="2295" spans="4:11" x14ac:dyDescent="0.25">
      <c r="D2295" s="27"/>
      <c r="G2295" s="69"/>
      <c r="I2295" s="5"/>
      <c r="J2295"/>
      <c r="K2295"/>
    </row>
    <row r="2296" spans="4:11" x14ac:dyDescent="0.25">
      <c r="D2296" s="27"/>
      <c r="G2296" s="69"/>
      <c r="I2296" s="5"/>
      <c r="J2296"/>
      <c r="K2296"/>
    </row>
    <row r="2297" spans="4:11" x14ac:dyDescent="0.25">
      <c r="D2297" s="27"/>
      <c r="G2297" s="69"/>
      <c r="I2297" s="5"/>
      <c r="J2297"/>
      <c r="K2297"/>
    </row>
    <row r="2298" spans="4:11" x14ac:dyDescent="0.25">
      <c r="D2298" s="27"/>
      <c r="G2298" s="69"/>
      <c r="I2298" s="5"/>
      <c r="J2298"/>
      <c r="K2298"/>
    </row>
    <row r="2299" spans="4:11" x14ac:dyDescent="0.25">
      <c r="D2299" s="27"/>
      <c r="G2299" s="69"/>
      <c r="I2299" s="5"/>
      <c r="J2299"/>
      <c r="K2299"/>
    </row>
    <row r="2300" spans="4:11" x14ac:dyDescent="0.25">
      <c r="D2300" s="27"/>
      <c r="G2300" s="69"/>
      <c r="I2300" s="5"/>
      <c r="J2300"/>
      <c r="K2300"/>
    </row>
    <row r="2301" spans="4:11" x14ac:dyDescent="0.25">
      <c r="D2301" s="27"/>
      <c r="G2301" s="69"/>
      <c r="I2301" s="5"/>
      <c r="J2301"/>
      <c r="K2301"/>
    </row>
    <row r="2302" spans="4:11" x14ac:dyDescent="0.25">
      <c r="D2302" s="27"/>
      <c r="G2302" s="69"/>
      <c r="I2302" s="5"/>
      <c r="J2302"/>
      <c r="K2302"/>
    </row>
    <row r="2303" spans="4:11" x14ac:dyDescent="0.25">
      <c r="D2303" s="27"/>
      <c r="G2303" s="69"/>
      <c r="I2303" s="5"/>
      <c r="J2303"/>
      <c r="K2303"/>
    </row>
    <row r="2304" spans="4:11" x14ac:dyDescent="0.25">
      <c r="D2304" s="27"/>
      <c r="G2304" s="69"/>
      <c r="I2304" s="5"/>
      <c r="J2304"/>
      <c r="K2304"/>
    </row>
    <row r="2305" spans="4:11" x14ac:dyDescent="0.25">
      <c r="D2305" s="27"/>
      <c r="G2305" s="69"/>
      <c r="I2305" s="5"/>
      <c r="J2305"/>
      <c r="K2305"/>
    </row>
    <row r="2306" spans="4:11" x14ac:dyDescent="0.25">
      <c r="D2306" s="27"/>
      <c r="G2306" s="69"/>
      <c r="I2306" s="5"/>
      <c r="J2306"/>
      <c r="K2306"/>
    </row>
    <row r="2307" spans="4:11" x14ac:dyDescent="0.25">
      <c r="D2307" s="27"/>
      <c r="G2307" s="69"/>
      <c r="I2307" s="5"/>
      <c r="J2307"/>
      <c r="K2307"/>
    </row>
    <row r="2308" spans="4:11" x14ac:dyDescent="0.25">
      <c r="D2308" s="27"/>
      <c r="G2308" s="69"/>
      <c r="I2308" s="5"/>
      <c r="J2308"/>
      <c r="K2308"/>
    </row>
    <row r="2309" spans="4:11" x14ac:dyDescent="0.25">
      <c r="D2309" s="27"/>
      <c r="G2309" s="69"/>
      <c r="I2309" s="5"/>
      <c r="J2309"/>
      <c r="K2309"/>
    </row>
    <row r="2310" spans="4:11" x14ac:dyDescent="0.25">
      <c r="D2310" s="27"/>
      <c r="G2310" s="69"/>
      <c r="I2310" s="5"/>
      <c r="J2310"/>
      <c r="K2310"/>
    </row>
    <row r="2311" spans="4:11" x14ac:dyDescent="0.25">
      <c r="D2311" s="27"/>
      <c r="G2311" s="69"/>
      <c r="I2311" s="5"/>
      <c r="J2311"/>
      <c r="K2311"/>
    </row>
    <row r="2312" spans="4:11" x14ac:dyDescent="0.25">
      <c r="D2312" s="27"/>
      <c r="G2312" s="69"/>
      <c r="I2312" s="5"/>
      <c r="J2312"/>
      <c r="K2312"/>
    </row>
    <row r="2313" spans="4:11" x14ac:dyDescent="0.25">
      <c r="D2313" s="27"/>
      <c r="G2313" s="69"/>
      <c r="I2313" s="5"/>
      <c r="J2313"/>
      <c r="K2313"/>
    </row>
    <row r="2314" spans="4:11" x14ac:dyDescent="0.25">
      <c r="D2314" s="27"/>
      <c r="G2314" s="69"/>
      <c r="I2314" s="5"/>
      <c r="J2314"/>
      <c r="K2314"/>
    </row>
    <row r="2315" spans="4:11" x14ac:dyDescent="0.25">
      <c r="D2315" s="27"/>
      <c r="G2315" s="69"/>
      <c r="I2315" s="5"/>
      <c r="J2315"/>
      <c r="K2315"/>
    </row>
    <row r="2316" spans="4:11" x14ac:dyDescent="0.25">
      <c r="D2316" s="27"/>
      <c r="G2316" s="69"/>
      <c r="I2316" s="5"/>
      <c r="J2316"/>
      <c r="K2316"/>
    </row>
    <row r="2317" spans="4:11" x14ac:dyDescent="0.25">
      <c r="D2317" s="27"/>
      <c r="G2317" s="69"/>
      <c r="I2317" s="5"/>
      <c r="J2317"/>
      <c r="K2317"/>
    </row>
    <row r="2318" spans="4:11" x14ac:dyDescent="0.25">
      <c r="D2318" s="27"/>
      <c r="G2318" s="69"/>
      <c r="I2318" s="5"/>
      <c r="J2318"/>
      <c r="K2318"/>
    </row>
    <row r="2319" spans="4:11" x14ac:dyDescent="0.25">
      <c r="D2319" s="27"/>
      <c r="G2319" s="69"/>
      <c r="I2319" s="5"/>
      <c r="J2319"/>
      <c r="K2319"/>
    </row>
    <row r="2320" spans="4:11" x14ac:dyDescent="0.25">
      <c r="D2320" s="27"/>
      <c r="G2320" s="69"/>
      <c r="I2320" s="5"/>
      <c r="J2320"/>
      <c r="K2320"/>
    </row>
    <row r="2321" spans="4:11" x14ac:dyDescent="0.25">
      <c r="D2321" s="27"/>
      <c r="G2321" s="69"/>
      <c r="I2321" s="5"/>
      <c r="J2321"/>
      <c r="K2321"/>
    </row>
    <row r="2322" spans="4:11" x14ac:dyDescent="0.25">
      <c r="D2322" s="27"/>
      <c r="G2322" s="69"/>
      <c r="I2322" s="5"/>
      <c r="J2322"/>
      <c r="K2322"/>
    </row>
    <row r="2323" spans="4:11" x14ac:dyDescent="0.25">
      <c r="D2323" s="27"/>
      <c r="G2323" s="69"/>
      <c r="I2323" s="5"/>
      <c r="J2323"/>
      <c r="K2323"/>
    </row>
    <row r="2324" spans="4:11" x14ac:dyDescent="0.25">
      <c r="D2324" s="27"/>
      <c r="G2324" s="69"/>
      <c r="I2324" s="5"/>
      <c r="J2324"/>
      <c r="K2324"/>
    </row>
    <row r="2325" spans="4:11" x14ac:dyDescent="0.25">
      <c r="D2325" s="27"/>
      <c r="G2325" s="69"/>
      <c r="I2325" s="5"/>
      <c r="J2325"/>
      <c r="K2325"/>
    </row>
    <row r="2326" spans="4:11" x14ac:dyDescent="0.25">
      <c r="D2326" s="27"/>
      <c r="G2326" s="69"/>
      <c r="I2326" s="5"/>
      <c r="J2326"/>
      <c r="K2326"/>
    </row>
    <row r="2327" spans="4:11" x14ac:dyDescent="0.25">
      <c r="D2327" s="27"/>
      <c r="G2327" s="69"/>
      <c r="I2327" s="5"/>
      <c r="J2327"/>
      <c r="K2327"/>
    </row>
    <row r="2328" spans="4:11" x14ac:dyDescent="0.25">
      <c r="D2328" s="27"/>
      <c r="G2328" s="69"/>
      <c r="I2328" s="5"/>
      <c r="J2328"/>
      <c r="K2328"/>
    </row>
    <row r="2329" spans="4:11" x14ac:dyDescent="0.25">
      <c r="D2329" s="27"/>
      <c r="G2329" s="69"/>
      <c r="I2329" s="5"/>
      <c r="J2329"/>
      <c r="K2329"/>
    </row>
    <row r="2330" spans="4:11" x14ac:dyDescent="0.25">
      <c r="D2330" s="27"/>
      <c r="G2330" s="69"/>
      <c r="I2330" s="5"/>
      <c r="J2330"/>
      <c r="K2330"/>
    </row>
    <row r="2331" spans="4:11" x14ac:dyDescent="0.25">
      <c r="D2331" s="27"/>
      <c r="G2331" s="69"/>
      <c r="I2331" s="5"/>
      <c r="J2331"/>
      <c r="K2331"/>
    </row>
    <row r="2332" spans="4:11" x14ac:dyDescent="0.25">
      <c r="D2332" s="27"/>
      <c r="G2332" s="69"/>
      <c r="I2332" s="5"/>
      <c r="J2332"/>
      <c r="K2332"/>
    </row>
    <row r="2333" spans="4:11" x14ac:dyDescent="0.25">
      <c r="D2333" s="27"/>
      <c r="G2333" s="69"/>
      <c r="I2333" s="5"/>
      <c r="J2333"/>
      <c r="K2333"/>
    </row>
    <row r="2334" spans="4:11" x14ac:dyDescent="0.25">
      <c r="D2334" s="27"/>
      <c r="G2334" s="69"/>
      <c r="I2334" s="5"/>
      <c r="J2334"/>
      <c r="K2334"/>
    </row>
    <row r="2335" spans="4:11" x14ac:dyDescent="0.25">
      <c r="D2335" s="27"/>
      <c r="G2335" s="69"/>
      <c r="I2335" s="5"/>
      <c r="J2335"/>
      <c r="K2335"/>
    </row>
    <row r="2336" spans="4:11" x14ac:dyDescent="0.25">
      <c r="D2336" s="27"/>
      <c r="G2336" s="69"/>
      <c r="I2336" s="5"/>
      <c r="J2336"/>
      <c r="K2336"/>
    </row>
    <row r="2337" spans="4:11" x14ac:dyDescent="0.25">
      <c r="D2337" s="27"/>
      <c r="G2337" s="69"/>
      <c r="I2337" s="5"/>
      <c r="J2337"/>
      <c r="K2337"/>
    </row>
    <row r="2338" spans="4:11" x14ac:dyDescent="0.25">
      <c r="D2338" s="27"/>
      <c r="G2338" s="69"/>
      <c r="I2338" s="5"/>
      <c r="J2338"/>
      <c r="K2338"/>
    </row>
    <row r="2339" spans="4:11" x14ac:dyDescent="0.25">
      <c r="D2339" s="27"/>
      <c r="G2339" s="69"/>
      <c r="I2339" s="5"/>
      <c r="J2339"/>
      <c r="K2339"/>
    </row>
    <row r="2340" spans="4:11" x14ac:dyDescent="0.25">
      <c r="D2340" s="27"/>
      <c r="G2340" s="69"/>
      <c r="I2340" s="5"/>
      <c r="J2340"/>
      <c r="K2340"/>
    </row>
    <row r="2341" spans="4:11" x14ac:dyDescent="0.25">
      <c r="D2341" s="27"/>
      <c r="G2341" s="69"/>
      <c r="I2341" s="5"/>
      <c r="J2341"/>
      <c r="K2341"/>
    </row>
    <row r="2342" spans="4:11" x14ac:dyDescent="0.25">
      <c r="D2342" s="27"/>
      <c r="G2342" s="69"/>
      <c r="I2342" s="5"/>
      <c r="J2342"/>
      <c r="K2342"/>
    </row>
    <row r="2343" spans="4:11" x14ac:dyDescent="0.25">
      <c r="D2343" s="27"/>
      <c r="G2343" s="69"/>
      <c r="I2343" s="5"/>
      <c r="J2343"/>
      <c r="K2343"/>
    </row>
    <row r="2344" spans="4:11" x14ac:dyDescent="0.25">
      <c r="D2344" s="27"/>
      <c r="G2344" s="69"/>
      <c r="I2344" s="5"/>
      <c r="J2344"/>
      <c r="K2344"/>
    </row>
    <row r="2345" spans="4:11" x14ac:dyDescent="0.25">
      <c r="D2345" s="27"/>
      <c r="G2345" s="69"/>
      <c r="I2345" s="5"/>
      <c r="J2345"/>
      <c r="K2345"/>
    </row>
    <row r="2346" spans="4:11" x14ac:dyDescent="0.25">
      <c r="D2346" s="27"/>
      <c r="G2346" s="69"/>
      <c r="I2346" s="5"/>
      <c r="J2346"/>
      <c r="K2346"/>
    </row>
    <row r="2347" spans="4:11" x14ac:dyDescent="0.25">
      <c r="D2347" s="27"/>
      <c r="G2347" s="69"/>
      <c r="I2347" s="5"/>
      <c r="J2347"/>
      <c r="K2347"/>
    </row>
    <row r="2348" spans="4:11" x14ac:dyDescent="0.25">
      <c r="D2348" s="27"/>
      <c r="G2348" s="69"/>
      <c r="I2348" s="5"/>
      <c r="J2348"/>
      <c r="K2348"/>
    </row>
    <row r="2349" spans="4:11" x14ac:dyDescent="0.25">
      <c r="D2349" s="27"/>
      <c r="G2349" s="69"/>
      <c r="I2349" s="5"/>
      <c r="J2349"/>
      <c r="K2349"/>
    </row>
    <row r="2350" spans="4:11" x14ac:dyDescent="0.25">
      <c r="D2350" s="27"/>
      <c r="G2350" s="69"/>
      <c r="I2350" s="5"/>
      <c r="J2350"/>
      <c r="K2350"/>
    </row>
    <row r="2351" spans="4:11" x14ac:dyDescent="0.25">
      <c r="D2351" s="27"/>
      <c r="G2351" s="69"/>
      <c r="I2351" s="5"/>
      <c r="J2351"/>
      <c r="K2351"/>
    </row>
    <row r="2352" spans="4:11" x14ac:dyDescent="0.25">
      <c r="D2352" s="27"/>
      <c r="G2352" s="69"/>
      <c r="I2352" s="5"/>
      <c r="J2352"/>
      <c r="K2352"/>
    </row>
    <row r="2353" spans="4:11" x14ac:dyDescent="0.25">
      <c r="D2353" s="27"/>
      <c r="G2353" s="69"/>
      <c r="I2353" s="5"/>
      <c r="J2353"/>
      <c r="K2353"/>
    </row>
    <row r="2354" spans="4:11" x14ac:dyDescent="0.25">
      <c r="D2354" s="27"/>
      <c r="G2354" s="69"/>
      <c r="I2354" s="5"/>
      <c r="J2354"/>
      <c r="K2354"/>
    </row>
    <row r="2355" spans="4:11" x14ac:dyDescent="0.25">
      <c r="D2355" s="27"/>
      <c r="G2355" s="69"/>
      <c r="I2355" s="5"/>
      <c r="J2355"/>
      <c r="K2355"/>
    </row>
    <row r="2356" spans="4:11" x14ac:dyDescent="0.25">
      <c r="D2356" s="27"/>
      <c r="G2356" s="69"/>
      <c r="I2356" s="5"/>
      <c r="J2356"/>
      <c r="K2356"/>
    </row>
    <row r="2357" spans="4:11" x14ac:dyDescent="0.25">
      <c r="D2357" s="27"/>
      <c r="G2357" s="69"/>
      <c r="I2357" s="5"/>
      <c r="J2357"/>
      <c r="K2357"/>
    </row>
    <row r="2358" spans="4:11" x14ac:dyDescent="0.25">
      <c r="D2358" s="27"/>
      <c r="G2358" s="69"/>
      <c r="I2358" s="5"/>
      <c r="J2358"/>
      <c r="K2358"/>
    </row>
    <row r="2359" spans="4:11" x14ac:dyDescent="0.25">
      <c r="D2359" s="27"/>
      <c r="G2359" s="69"/>
      <c r="I2359" s="5"/>
      <c r="J2359"/>
      <c r="K2359"/>
    </row>
    <row r="2360" spans="4:11" x14ac:dyDescent="0.25">
      <c r="D2360" s="27"/>
      <c r="G2360" s="69"/>
      <c r="I2360" s="5"/>
      <c r="J2360"/>
      <c r="K2360"/>
    </row>
    <row r="2361" spans="4:11" x14ac:dyDescent="0.25">
      <c r="D2361" s="27"/>
      <c r="G2361" s="69"/>
      <c r="I2361" s="5"/>
      <c r="J2361"/>
      <c r="K2361"/>
    </row>
    <row r="2362" spans="4:11" x14ac:dyDescent="0.25">
      <c r="D2362" s="27"/>
      <c r="G2362" s="69"/>
      <c r="I2362" s="5"/>
      <c r="J2362"/>
      <c r="K2362"/>
    </row>
    <row r="2363" spans="4:11" x14ac:dyDescent="0.25">
      <c r="D2363" s="27"/>
      <c r="G2363" s="69"/>
      <c r="I2363" s="5"/>
      <c r="J2363"/>
      <c r="K2363"/>
    </row>
    <row r="2364" spans="4:11" x14ac:dyDescent="0.25">
      <c r="D2364" s="27"/>
      <c r="G2364" s="69"/>
      <c r="I2364" s="5"/>
      <c r="J2364"/>
      <c r="K2364"/>
    </row>
    <row r="2365" spans="4:11" x14ac:dyDescent="0.25">
      <c r="D2365" s="27"/>
      <c r="G2365" s="69"/>
      <c r="I2365" s="5"/>
      <c r="J2365"/>
      <c r="K2365"/>
    </row>
    <row r="2366" spans="4:11" x14ac:dyDescent="0.25">
      <c r="D2366" s="27"/>
      <c r="G2366" s="69"/>
      <c r="I2366" s="5"/>
      <c r="J2366"/>
      <c r="K2366"/>
    </row>
    <row r="2367" spans="4:11" x14ac:dyDescent="0.25">
      <c r="D2367" s="27"/>
      <c r="G2367" s="69"/>
      <c r="I2367" s="5"/>
      <c r="J2367"/>
      <c r="K2367"/>
    </row>
    <row r="2368" spans="4:11" x14ac:dyDescent="0.25">
      <c r="D2368" s="27"/>
      <c r="G2368" s="69"/>
      <c r="I2368" s="5"/>
      <c r="J2368"/>
      <c r="K2368"/>
    </row>
    <row r="2369" spans="4:11" x14ac:dyDescent="0.25">
      <c r="D2369" s="27"/>
      <c r="G2369" s="69"/>
      <c r="I2369" s="5"/>
      <c r="J2369"/>
      <c r="K2369"/>
    </row>
    <row r="2370" spans="4:11" x14ac:dyDescent="0.25">
      <c r="D2370" s="27"/>
      <c r="G2370" s="69"/>
      <c r="I2370" s="5"/>
      <c r="J2370"/>
      <c r="K2370"/>
    </row>
    <row r="2371" spans="4:11" x14ac:dyDescent="0.25">
      <c r="D2371" s="27"/>
      <c r="G2371" s="69"/>
      <c r="I2371" s="5"/>
      <c r="J2371"/>
      <c r="K2371"/>
    </row>
    <row r="2372" spans="4:11" x14ac:dyDescent="0.25">
      <c r="D2372" s="27"/>
      <c r="G2372" s="69"/>
      <c r="I2372" s="5"/>
      <c r="J2372"/>
      <c r="K2372"/>
    </row>
    <row r="2373" spans="4:11" x14ac:dyDescent="0.25">
      <c r="D2373" s="27"/>
      <c r="G2373" s="69"/>
      <c r="I2373" s="5"/>
      <c r="J2373"/>
      <c r="K2373"/>
    </row>
    <row r="2374" spans="4:11" x14ac:dyDescent="0.25">
      <c r="D2374" s="27"/>
      <c r="G2374" s="69"/>
      <c r="I2374" s="5"/>
      <c r="J2374"/>
      <c r="K2374"/>
    </row>
    <row r="2375" spans="4:11" x14ac:dyDescent="0.25">
      <c r="D2375" s="27"/>
      <c r="G2375" s="69"/>
      <c r="I2375" s="5"/>
      <c r="J2375"/>
      <c r="K2375"/>
    </row>
    <row r="2376" spans="4:11" x14ac:dyDescent="0.25">
      <c r="D2376" s="27"/>
      <c r="G2376" s="69"/>
      <c r="I2376" s="5"/>
      <c r="J2376"/>
      <c r="K2376"/>
    </row>
    <row r="2377" spans="4:11" x14ac:dyDescent="0.25">
      <c r="D2377" s="27"/>
      <c r="G2377" s="69"/>
      <c r="I2377" s="5"/>
      <c r="J2377"/>
      <c r="K2377"/>
    </row>
    <row r="2378" spans="4:11" x14ac:dyDescent="0.25">
      <c r="D2378" s="27"/>
      <c r="G2378" s="69"/>
      <c r="I2378" s="5"/>
      <c r="J2378"/>
      <c r="K2378"/>
    </row>
    <row r="2379" spans="4:11" x14ac:dyDescent="0.25">
      <c r="D2379" s="27"/>
      <c r="G2379" s="69"/>
      <c r="I2379" s="5"/>
      <c r="J2379"/>
      <c r="K2379"/>
    </row>
    <row r="2380" spans="4:11" x14ac:dyDescent="0.25">
      <c r="D2380" s="27"/>
      <c r="G2380" s="69"/>
      <c r="I2380" s="5"/>
      <c r="J2380"/>
      <c r="K2380"/>
    </row>
    <row r="2381" spans="4:11" x14ac:dyDescent="0.25">
      <c r="D2381" s="27"/>
      <c r="G2381" s="69"/>
      <c r="I2381" s="5"/>
      <c r="J2381"/>
      <c r="K2381"/>
    </row>
    <row r="2382" spans="4:11" x14ac:dyDescent="0.25">
      <c r="D2382" s="27"/>
      <c r="G2382" s="69"/>
      <c r="I2382" s="5"/>
      <c r="J2382"/>
      <c r="K2382"/>
    </row>
    <row r="2383" spans="4:11" x14ac:dyDescent="0.25">
      <c r="D2383" s="27"/>
      <c r="G2383" s="69"/>
      <c r="I2383" s="5"/>
      <c r="J2383"/>
      <c r="K2383"/>
    </row>
    <row r="2384" spans="4:11" x14ac:dyDescent="0.25">
      <c r="D2384" s="27"/>
      <c r="G2384" s="69"/>
      <c r="I2384" s="5"/>
      <c r="J2384"/>
      <c r="K2384"/>
    </row>
    <row r="2385" spans="4:11" x14ac:dyDescent="0.25">
      <c r="D2385" s="27"/>
      <c r="G2385" s="69"/>
      <c r="I2385" s="5"/>
      <c r="J2385"/>
      <c r="K2385"/>
    </row>
    <row r="2386" spans="4:11" x14ac:dyDescent="0.25">
      <c r="D2386" s="27"/>
      <c r="G2386" s="69"/>
      <c r="I2386" s="5"/>
      <c r="J2386"/>
      <c r="K2386"/>
    </row>
    <row r="2387" spans="4:11" x14ac:dyDescent="0.25">
      <c r="D2387" s="27"/>
      <c r="G2387" s="69"/>
      <c r="I2387" s="5"/>
      <c r="J2387"/>
      <c r="K2387"/>
    </row>
    <row r="2388" spans="4:11" x14ac:dyDescent="0.25">
      <c r="D2388" s="27"/>
      <c r="G2388" s="69"/>
      <c r="I2388" s="5"/>
      <c r="J2388"/>
      <c r="K2388"/>
    </row>
    <row r="2389" spans="4:11" x14ac:dyDescent="0.25">
      <c r="D2389" s="27"/>
      <c r="G2389" s="69"/>
      <c r="I2389" s="5"/>
      <c r="J2389"/>
      <c r="K2389"/>
    </row>
    <row r="2390" spans="4:11" x14ac:dyDescent="0.25">
      <c r="D2390" s="27"/>
      <c r="G2390" s="69"/>
      <c r="I2390" s="5"/>
      <c r="J2390"/>
      <c r="K2390"/>
    </row>
    <row r="2391" spans="4:11" x14ac:dyDescent="0.25">
      <c r="D2391" s="27"/>
      <c r="G2391" s="69"/>
      <c r="I2391" s="5"/>
      <c r="J2391"/>
      <c r="K2391"/>
    </row>
    <row r="2392" spans="4:11" x14ac:dyDescent="0.25">
      <c r="D2392" s="27"/>
      <c r="G2392" s="69"/>
      <c r="I2392" s="5"/>
      <c r="J2392"/>
      <c r="K2392"/>
    </row>
    <row r="2393" spans="4:11" x14ac:dyDescent="0.25">
      <c r="D2393" s="27"/>
      <c r="G2393" s="69"/>
      <c r="I2393" s="5"/>
      <c r="J2393"/>
      <c r="K2393"/>
    </row>
    <row r="2394" spans="4:11" x14ac:dyDescent="0.25">
      <c r="D2394" s="27"/>
      <c r="G2394" s="69"/>
      <c r="I2394" s="5"/>
      <c r="J2394"/>
      <c r="K2394"/>
    </row>
    <row r="2395" spans="4:11" x14ac:dyDescent="0.25">
      <c r="D2395" s="27"/>
      <c r="G2395" s="69"/>
      <c r="I2395" s="5"/>
      <c r="J2395"/>
      <c r="K2395"/>
    </row>
    <row r="2396" spans="4:11" x14ac:dyDescent="0.25">
      <c r="D2396" s="27"/>
      <c r="G2396" s="69"/>
      <c r="I2396" s="5"/>
      <c r="J2396"/>
      <c r="K2396"/>
    </row>
    <row r="2397" spans="4:11" x14ac:dyDescent="0.25">
      <c r="D2397" s="27"/>
      <c r="G2397" s="69"/>
      <c r="I2397" s="5"/>
      <c r="J2397"/>
      <c r="K2397"/>
    </row>
    <row r="2398" spans="4:11" x14ac:dyDescent="0.25">
      <c r="D2398" s="27"/>
      <c r="G2398" s="69"/>
      <c r="I2398" s="5"/>
      <c r="J2398"/>
      <c r="K2398"/>
    </row>
    <row r="2399" spans="4:11" x14ac:dyDescent="0.25">
      <c r="D2399" s="27"/>
      <c r="G2399" s="69"/>
      <c r="I2399" s="5"/>
      <c r="J2399"/>
      <c r="K2399"/>
    </row>
    <row r="2400" spans="4:11" x14ac:dyDescent="0.25">
      <c r="D2400" s="27"/>
      <c r="G2400" s="69"/>
      <c r="I2400" s="5"/>
      <c r="J2400"/>
      <c r="K2400"/>
    </row>
    <row r="2401" spans="4:11" x14ac:dyDescent="0.25">
      <c r="D2401" s="27"/>
      <c r="G2401" s="69"/>
      <c r="I2401" s="5"/>
      <c r="J2401"/>
      <c r="K2401"/>
    </row>
    <row r="2402" spans="4:11" x14ac:dyDescent="0.25">
      <c r="D2402" s="27"/>
      <c r="G2402" s="69"/>
      <c r="I2402" s="5"/>
      <c r="J2402"/>
      <c r="K2402"/>
    </row>
    <row r="2403" spans="4:11" x14ac:dyDescent="0.25">
      <c r="D2403" s="27"/>
      <c r="G2403" s="69"/>
      <c r="I2403" s="5"/>
      <c r="J2403"/>
      <c r="K2403"/>
    </row>
    <row r="2404" spans="4:11" x14ac:dyDescent="0.25">
      <c r="D2404" s="27"/>
      <c r="G2404" s="69"/>
      <c r="I2404" s="5"/>
      <c r="J2404"/>
      <c r="K2404"/>
    </row>
    <row r="2405" spans="4:11" x14ac:dyDescent="0.25">
      <c r="D2405" s="27"/>
      <c r="G2405" s="69"/>
      <c r="I2405" s="5"/>
      <c r="J2405"/>
      <c r="K2405"/>
    </row>
    <row r="2406" spans="4:11" x14ac:dyDescent="0.25">
      <c r="D2406" s="27"/>
      <c r="G2406" s="69"/>
      <c r="I2406" s="5"/>
      <c r="J2406"/>
      <c r="K2406"/>
    </row>
    <row r="2407" spans="4:11" x14ac:dyDescent="0.25">
      <c r="D2407" s="27"/>
      <c r="G2407" s="69"/>
      <c r="I2407" s="5"/>
      <c r="J2407"/>
      <c r="K2407"/>
    </row>
    <row r="2408" spans="4:11" x14ac:dyDescent="0.25">
      <c r="D2408" s="27"/>
      <c r="G2408" s="69"/>
      <c r="I2408" s="5"/>
      <c r="J2408"/>
      <c r="K2408"/>
    </row>
    <row r="2409" spans="4:11" x14ac:dyDescent="0.25">
      <c r="D2409" s="27"/>
      <c r="G2409" s="69"/>
      <c r="I2409" s="5"/>
      <c r="J2409"/>
      <c r="K2409"/>
    </row>
    <row r="2410" spans="4:11" x14ac:dyDescent="0.25">
      <c r="D2410" s="27"/>
      <c r="G2410" s="69"/>
      <c r="I2410" s="5"/>
      <c r="J2410"/>
      <c r="K2410"/>
    </row>
    <row r="2411" spans="4:11" x14ac:dyDescent="0.25">
      <c r="D2411" s="27"/>
      <c r="G2411" s="69"/>
      <c r="I2411" s="5"/>
      <c r="J2411"/>
      <c r="K2411"/>
    </row>
    <row r="2412" spans="4:11" x14ac:dyDescent="0.25">
      <c r="D2412" s="27"/>
      <c r="G2412" s="69"/>
      <c r="I2412" s="5"/>
      <c r="J2412"/>
      <c r="K2412"/>
    </row>
    <row r="2413" spans="4:11" x14ac:dyDescent="0.25">
      <c r="D2413" s="27"/>
      <c r="G2413" s="69"/>
      <c r="I2413" s="5"/>
      <c r="J2413"/>
      <c r="K2413"/>
    </row>
    <row r="2414" spans="4:11" x14ac:dyDescent="0.25">
      <c r="D2414" s="27"/>
      <c r="G2414" s="69"/>
      <c r="I2414" s="5"/>
      <c r="J2414"/>
      <c r="K2414"/>
    </row>
    <row r="2415" spans="4:11" x14ac:dyDescent="0.25">
      <c r="D2415" s="27"/>
      <c r="G2415" s="69"/>
      <c r="I2415" s="5"/>
      <c r="J2415"/>
      <c r="K2415"/>
    </row>
    <row r="2416" spans="4:11" x14ac:dyDescent="0.25">
      <c r="D2416" s="27"/>
      <c r="G2416" s="69"/>
      <c r="I2416" s="5"/>
      <c r="J2416"/>
      <c r="K2416"/>
    </row>
    <row r="2417" spans="4:11" x14ac:dyDescent="0.25">
      <c r="D2417" s="27"/>
      <c r="G2417" s="69"/>
      <c r="I2417" s="5"/>
      <c r="J2417"/>
      <c r="K2417"/>
    </row>
    <row r="2418" spans="4:11" x14ac:dyDescent="0.25">
      <c r="D2418" s="27"/>
      <c r="G2418" s="69"/>
      <c r="I2418" s="5"/>
      <c r="J2418"/>
      <c r="K2418"/>
    </row>
    <row r="2419" spans="4:11" x14ac:dyDescent="0.25">
      <c r="D2419" s="27"/>
      <c r="G2419" s="69"/>
      <c r="I2419" s="5"/>
      <c r="J2419"/>
      <c r="K2419"/>
    </row>
    <row r="2420" spans="4:11" x14ac:dyDescent="0.25">
      <c r="D2420" s="27"/>
      <c r="G2420" s="69"/>
      <c r="I2420" s="5"/>
      <c r="J2420"/>
      <c r="K2420"/>
    </row>
    <row r="2421" spans="4:11" x14ac:dyDescent="0.25">
      <c r="D2421" s="27"/>
      <c r="G2421" s="69"/>
      <c r="I2421" s="5"/>
      <c r="J2421"/>
      <c r="K2421"/>
    </row>
    <row r="2422" spans="4:11" x14ac:dyDescent="0.25">
      <c r="D2422" s="27"/>
      <c r="G2422" s="69"/>
      <c r="I2422" s="5"/>
      <c r="J2422"/>
      <c r="K2422"/>
    </row>
    <row r="2423" spans="4:11" x14ac:dyDescent="0.25">
      <c r="D2423" s="27"/>
      <c r="G2423" s="69"/>
      <c r="I2423" s="5"/>
      <c r="J2423"/>
      <c r="K2423"/>
    </row>
    <row r="2424" spans="4:11" x14ac:dyDescent="0.25">
      <c r="D2424" s="27"/>
      <c r="G2424" s="69"/>
      <c r="I2424" s="5"/>
      <c r="J2424"/>
      <c r="K2424"/>
    </row>
    <row r="2425" spans="4:11" x14ac:dyDescent="0.25">
      <c r="D2425" s="27"/>
      <c r="G2425" s="69"/>
      <c r="I2425" s="5"/>
      <c r="J2425"/>
      <c r="K2425"/>
    </row>
    <row r="2426" spans="4:11" x14ac:dyDescent="0.25">
      <c r="D2426" s="27"/>
      <c r="G2426" s="69"/>
      <c r="I2426" s="5"/>
      <c r="J2426"/>
      <c r="K2426"/>
    </row>
    <row r="2427" spans="4:11" x14ac:dyDescent="0.25">
      <c r="D2427" s="27"/>
      <c r="G2427" s="69"/>
      <c r="I2427" s="5"/>
      <c r="J2427"/>
      <c r="K2427"/>
    </row>
    <row r="2428" spans="4:11" x14ac:dyDescent="0.25">
      <c r="D2428" s="27"/>
      <c r="G2428" s="69"/>
      <c r="I2428" s="5"/>
      <c r="J2428"/>
      <c r="K2428"/>
    </row>
    <row r="2429" spans="4:11" x14ac:dyDescent="0.25">
      <c r="D2429" s="27"/>
      <c r="G2429" s="69"/>
      <c r="I2429" s="5"/>
      <c r="J2429"/>
      <c r="K2429"/>
    </row>
    <row r="2430" spans="4:11" x14ac:dyDescent="0.25">
      <c r="D2430" s="27"/>
      <c r="G2430" s="69"/>
      <c r="I2430" s="5"/>
      <c r="J2430"/>
      <c r="K2430"/>
    </row>
    <row r="2431" spans="4:11" x14ac:dyDescent="0.25">
      <c r="D2431" s="27"/>
      <c r="G2431" s="69"/>
      <c r="I2431" s="5"/>
      <c r="J2431"/>
      <c r="K2431"/>
    </row>
    <row r="2432" spans="4:11" x14ac:dyDescent="0.25">
      <c r="D2432" s="27"/>
      <c r="G2432" s="69"/>
      <c r="I2432" s="5"/>
      <c r="J2432"/>
      <c r="K2432"/>
    </row>
    <row r="2433" spans="4:11" x14ac:dyDescent="0.25">
      <c r="D2433" s="27"/>
      <c r="G2433" s="69"/>
      <c r="I2433" s="5"/>
      <c r="J2433"/>
      <c r="K2433"/>
    </row>
    <row r="2434" spans="4:11" x14ac:dyDescent="0.25">
      <c r="D2434" s="27"/>
      <c r="G2434" s="69"/>
      <c r="I2434" s="5"/>
      <c r="J2434"/>
      <c r="K2434"/>
    </row>
    <row r="2435" spans="4:11" x14ac:dyDescent="0.25">
      <c r="D2435" s="27"/>
      <c r="G2435" s="69"/>
      <c r="I2435" s="5"/>
      <c r="J2435"/>
      <c r="K2435"/>
    </row>
    <row r="2436" spans="4:11" x14ac:dyDescent="0.25">
      <c r="D2436" s="27"/>
      <c r="G2436" s="69"/>
      <c r="I2436" s="5"/>
      <c r="J2436"/>
      <c r="K2436"/>
    </row>
    <row r="2437" spans="4:11" x14ac:dyDescent="0.25">
      <c r="D2437" s="27"/>
      <c r="G2437" s="69"/>
      <c r="I2437" s="5"/>
      <c r="J2437"/>
      <c r="K2437"/>
    </row>
    <row r="2438" spans="4:11" x14ac:dyDescent="0.25">
      <c r="D2438" s="27"/>
      <c r="G2438" s="69"/>
      <c r="I2438" s="5"/>
      <c r="J2438"/>
      <c r="K2438"/>
    </row>
    <row r="2439" spans="4:11" x14ac:dyDescent="0.25">
      <c r="D2439" s="27"/>
      <c r="G2439" s="69"/>
      <c r="I2439" s="5"/>
      <c r="J2439"/>
      <c r="K2439"/>
    </row>
    <row r="2440" spans="4:11" x14ac:dyDescent="0.25">
      <c r="D2440" s="27"/>
      <c r="G2440" s="69"/>
      <c r="I2440" s="5"/>
      <c r="J2440"/>
      <c r="K2440"/>
    </row>
    <row r="2441" spans="4:11" x14ac:dyDescent="0.25">
      <c r="D2441" s="27"/>
      <c r="G2441" s="69"/>
      <c r="I2441" s="5"/>
      <c r="J2441"/>
      <c r="K2441"/>
    </row>
    <row r="2442" spans="4:11" x14ac:dyDescent="0.25">
      <c r="D2442" s="27"/>
      <c r="G2442" s="69"/>
      <c r="I2442" s="5"/>
      <c r="J2442"/>
      <c r="K2442"/>
    </row>
    <row r="2443" spans="4:11" x14ac:dyDescent="0.25">
      <c r="D2443" s="27"/>
      <c r="G2443" s="69"/>
      <c r="I2443" s="5"/>
      <c r="J2443"/>
      <c r="K2443"/>
    </row>
    <row r="2444" spans="4:11" x14ac:dyDescent="0.25">
      <c r="D2444" s="27"/>
      <c r="G2444" s="69"/>
      <c r="I2444" s="5"/>
      <c r="J2444"/>
      <c r="K2444"/>
    </row>
    <row r="2445" spans="4:11" x14ac:dyDescent="0.25">
      <c r="D2445" s="27"/>
      <c r="G2445" s="69"/>
      <c r="I2445" s="5"/>
      <c r="J2445"/>
      <c r="K2445"/>
    </row>
    <row r="2446" spans="4:11" x14ac:dyDescent="0.25">
      <c r="D2446" s="27"/>
      <c r="G2446" s="69"/>
      <c r="I2446" s="5"/>
      <c r="J2446"/>
      <c r="K2446"/>
    </row>
    <row r="2447" spans="4:11" x14ac:dyDescent="0.25">
      <c r="D2447" s="27"/>
      <c r="G2447" s="69"/>
      <c r="I2447" s="5"/>
      <c r="J2447"/>
      <c r="K2447"/>
    </row>
    <row r="2448" spans="4:11" x14ac:dyDescent="0.25">
      <c r="D2448" s="27"/>
      <c r="G2448" s="69"/>
      <c r="I2448" s="5"/>
      <c r="J2448"/>
      <c r="K2448"/>
    </row>
    <row r="2449" spans="4:11" x14ac:dyDescent="0.25">
      <c r="D2449" s="27"/>
      <c r="G2449" s="69"/>
      <c r="I2449" s="5"/>
      <c r="J2449"/>
      <c r="K2449"/>
    </row>
    <row r="2450" spans="4:11" x14ac:dyDescent="0.25">
      <c r="D2450" s="27"/>
      <c r="G2450" s="69"/>
      <c r="I2450" s="5"/>
      <c r="J2450"/>
      <c r="K2450"/>
    </row>
    <row r="2451" spans="4:11" x14ac:dyDescent="0.25">
      <c r="D2451" s="27"/>
      <c r="G2451" s="69"/>
      <c r="I2451" s="5"/>
      <c r="J2451"/>
      <c r="K2451"/>
    </row>
    <row r="2452" spans="4:11" x14ac:dyDescent="0.25">
      <c r="D2452" s="27"/>
      <c r="G2452" s="69"/>
      <c r="I2452" s="5"/>
      <c r="J2452"/>
      <c r="K2452"/>
    </row>
    <row r="2453" spans="4:11" x14ac:dyDescent="0.25">
      <c r="D2453" s="27"/>
      <c r="G2453" s="69"/>
      <c r="I2453" s="5"/>
      <c r="J2453"/>
      <c r="K2453"/>
    </row>
    <row r="2454" spans="4:11" x14ac:dyDescent="0.25">
      <c r="D2454" s="27"/>
      <c r="G2454" s="69"/>
      <c r="I2454" s="5"/>
      <c r="J2454"/>
      <c r="K2454"/>
    </row>
    <row r="2455" spans="4:11" x14ac:dyDescent="0.25">
      <c r="D2455" s="27"/>
      <c r="G2455" s="69"/>
      <c r="I2455" s="5"/>
      <c r="J2455"/>
      <c r="K2455"/>
    </row>
    <row r="2456" spans="4:11" x14ac:dyDescent="0.25">
      <c r="D2456" s="27"/>
      <c r="G2456" s="69"/>
      <c r="I2456" s="5"/>
      <c r="J2456"/>
      <c r="K2456"/>
    </row>
    <row r="2457" spans="4:11" x14ac:dyDescent="0.25">
      <c r="D2457" s="27"/>
      <c r="G2457" s="69"/>
      <c r="I2457" s="5"/>
      <c r="J2457"/>
      <c r="K2457"/>
    </row>
    <row r="2458" spans="4:11" x14ac:dyDescent="0.25">
      <c r="D2458" s="27"/>
      <c r="G2458" s="69"/>
      <c r="I2458" s="5"/>
      <c r="J2458"/>
      <c r="K2458"/>
    </row>
    <row r="2459" spans="4:11" x14ac:dyDescent="0.25">
      <c r="D2459" s="27"/>
      <c r="G2459" s="69"/>
      <c r="I2459" s="5"/>
      <c r="J2459"/>
      <c r="K2459"/>
    </row>
    <row r="2460" spans="4:11" x14ac:dyDescent="0.25">
      <c r="D2460" s="27"/>
      <c r="G2460" s="69"/>
      <c r="I2460" s="5"/>
      <c r="J2460"/>
      <c r="K2460"/>
    </row>
    <row r="2461" spans="4:11" x14ac:dyDescent="0.25">
      <c r="D2461" s="27"/>
      <c r="G2461" s="69"/>
      <c r="I2461" s="5"/>
      <c r="J2461"/>
      <c r="K2461"/>
    </row>
    <row r="2462" spans="4:11" x14ac:dyDescent="0.25">
      <c r="D2462" s="27"/>
      <c r="G2462" s="69"/>
      <c r="I2462" s="5"/>
      <c r="J2462"/>
      <c r="K2462"/>
    </row>
    <row r="2463" spans="4:11" x14ac:dyDescent="0.25">
      <c r="D2463" s="27"/>
      <c r="G2463" s="69"/>
      <c r="I2463" s="5"/>
      <c r="J2463"/>
      <c r="K2463"/>
    </row>
    <row r="2464" spans="4:11" x14ac:dyDescent="0.25">
      <c r="D2464" s="27"/>
      <c r="G2464" s="69"/>
      <c r="I2464" s="5"/>
      <c r="J2464"/>
      <c r="K2464"/>
    </row>
    <row r="2465" spans="4:11" x14ac:dyDescent="0.25">
      <c r="D2465" s="27"/>
      <c r="G2465" s="69"/>
      <c r="I2465" s="5"/>
      <c r="J2465"/>
      <c r="K2465"/>
    </row>
    <row r="2466" spans="4:11" x14ac:dyDescent="0.25">
      <c r="D2466" s="27"/>
      <c r="G2466" s="69"/>
      <c r="I2466" s="5"/>
      <c r="J2466"/>
      <c r="K2466"/>
    </row>
    <row r="2467" spans="4:11" x14ac:dyDescent="0.25">
      <c r="D2467" s="27"/>
      <c r="G2467" s="69"/>
      <c r="I2467" s="5"/>
      <c r="J2467"/>
      <c r="K2467"/>
    </row>
    <row r="2468" spans="4:11" x14ac:dyDescent="0.25">
      <c r="D2468" s="27"/>
      <c r="G2468" s="69"/>
      <c r="I2468" s="5"/>
      <c r="J2468"/>
      <c r="K2468"/>
    </row>
    <row r="2469" spans="4:11" x14ac:dyDescent="0.25">
      <c r="D2469" s="27"/>
      <c r="G2469" s="69"/>
      <c r="I2469" s="5"/>
      <c r="J2469"/>
      <c r="K2469"/>
    </row>
    <row r="2470" spans="4:11" x14ac:dyDescent="0.25">
      <c r="D2470" s="27"/>
      <c r="G2470" s="69"/>
      <c r="I2470" s="5"/>
      <c r="J2470"/>
      <c r="K2470"/>
    </row>
    <row r="2471" spans="4:11" x14ac:dyDescent="0.25">
      <c r="D2471" s="27"/>
      <c r="G2471" s="69"/>
      <c r="I2471" s="5"/>
      <c r="J2471"/>
      <c r="K2471"/>
    </row>
    <row r="2472" spans="4:11" x14ac:dyDescent="0.25">
      <c r="D2472" s="27"/>
      <c r="G2472" s="69"/>
      <c r="I2472" s="5"/>
      <c r="J2472"/>
      <c r="K2472"/>
    </row>
    <row r="2473" spans="4:11" x14ac:dyDescent="0.25">
      <c r="D2473" s="27"/>
      <c r="G2473" s="69"/>
      <c r="I2473" s="5"/>
      <c r="J2473"/>
      <c r="K2473"/>
    </row>
    <row r="2474" spans="4:11" x14ac:dyDescent="0.25">
      <c r="D2474" s="27"/>
      <c r="G2474" s="69"/>
      <c r="I2474" s="5"/>
      <c r="J2474"/>
      <c r="K2474"/>
    </row>
    <row r="2475" spans="4:11" x14ac:dyDescent="0.25">
      <c r="D2475" s="27"/>
      <c r="G2475" s="69"/>
      <c r="I2475" s="5"/>
      <c r="J2475"/>
      <c r="K2475"/>
    </row>
    <row r="2476" spans="4:11" x14ac:dyDescent="0.25">
      <c r="D2476" s="27"/>
      <c r="G2476" s="69"/>
      <c r="I2476" s="5"/>
      <c r="J2476"/>
      <c r="K2476"/>
    </row>
    <row r="2477" spans="4:11" x14ac:dyDescent="0.25">
      <c r="D2477" s="27"/>
      <c r="G2477" s="69"/>
      <c r="I2477" s="5"/>
      <c r="J2477"/>
      <c r="K2477"/>
    </row>
    <row r="2478" spans="4:11" x14ac:dyDescent="0.25">
      <c r="D2478" s="27"/>
      <c r="G2478" s="69"/>
      <c r="I2478" s="5"/>
      <c r="J2478"/>
      <c r="K2478"/>
    </row>
    <row r="2479" spans="4:11" x14ac:dyDescent="0.25">
      <c r="D2479" s="27"/>
      <c r="G2479" s="69"/>
      <c r="I2479" s="5"/>
      <c r="J2479"/>
      <c r="K2479"/>
    </row>
    <row r="2480" spans="4:11" x14ac:dyDescent="0.25">
      <c r="D2480" s="27"/>
      <c r="G2480" s="69"/>
      <c r="I2480" s="5"/>
      <c r="J2480"/>
      <c r="K2480"/>
    </row>
    <row r="2481" spans="4:11" x14ac:dyDescent="0.25">
      <c r="D2481" s="27"/>
      <c r="G2481" s="69"/>
      <c r="I2481" s="5"/>
      <c r="J2481"/>
      <c r="K2481"/>
    </row>
    <row r="2482" spans="4:11" x14ac:dyDescent="0.25">
      <c r="D2482" s="27"/>
      <c r="G2482" s="69"/>
      <c r="I2482" s="5"/>
      <c r="J2482"/>
      <c r="K2482"/>
    </row>
    <row r="2483" spans="4:11" x14ac:dyDescent="0.25">
      <c r="D2483" s="27"/>
      <c r="G2483" s="69"/>
      <c r="I2483" s="5"/>
      <c r="J2483"/>
      <c r="K2483"/>
    </row>
    <row r="2484" spans="4:11" x14ac:dyDescent="0.25">
      <c r="D2484" s="27"/>
      <c r="G2484" s="69"/>
      <c r="I2484" s="5"/>
      <c r="J2484"/>
      <c r="K2484"/>
    </row>
    <row r="2485" spans="4:11" x14ac:dyDescent="0.25">
      <c r="D2485" s="27"/>
      <c r="G2485" s="69"/>
      <c r="I2485" s="5"/>
      <c r="J2485"/>
      <c r="K2485"/>
    </row>
    <row r="2486" spans="4:11" x14ac:dyDescent="0.25">
      <c r="D2486" s="27"/>
      <c r="G2486" s="69"/>
      <c r="I2486" s="5"/>
      <c r="J2486"/>
      <c r="K2486"/>
    </row>
    <row r="2487" spans="4:11" x14ac:dyDescent="0.25">
      <c r="D2487" s="27"/>
      <c r="G2487" s="69"/>
      <c r="I2487" s="5"/>
      <c r="J2487"/>
      <c r="K2487"/>
    </row>
    <row r="2488" spans="4:11" x14ac:dyDescent="0.25">
      <c r="D2488" s="27"/>
      <c r="G2488" s="69"/>
      <c r="I2488" s="5"/>
      <c r="J2488"/>
      <c r="K2488"/>
    </row>
    <row r="2489" spans="4:11" x14ac:dyDescent="0.25">
      <c r="D2489" s="27"/>
      <c r="G2489" s="69"/>
      <c r="I2489" s="5"/>
      <c r="J2489"/>
      <c r="K2489"/>
    </row>
    <row r="2490" spans="4:11" x14ac:dyDescent="0.25">
      <c r="D2490" s="27"/>
      <c r="G2490" s="69"/>
      <c r="I2490" s="5"/>
      <c r="J2490"/>
      <c r="K2490"/>
    </row>
    <row r="2491" spans="4:11" x14ac:dyDescent="0.25">
      <c r="D2491" s="27"/>
      <c r="G2491" s="69"/>
      <c r="I2491" s="5"/>
      <c r="J2491"/>
      <c r="K2491"/>
    </row>
    <row r="2492" spans="4:11" x14ac:dyDescent="0.25">
      <c r="D2492" s="27"/>
      <c r="G2492" s="69"/>
      <c r="I2492" s="5"/>
      <c r="J2492"/>
      <c r="K2492"/>
    </row>
    <row r="2493" spans="4:11" x14ac:dyDescent="0.25">
      <c r="D2493" s="27"/>
      <c r="G2493" s="69"/>
      <c r="I2493" s="5"/>
      <c r="J2493"/>
      <c r="K2493"/>
    </row>
    <row r="2494" spans="4:11" x14ac:dyDescent="0.25">
      <c r="D2494" s="27"/>
      <c r="G2494" s="69"/>
      <c r="I2494" s="5"/>
      <c r="J2494"/>
      <c r="K2494"/>
    </row>
    <row r="2495" spans="4:11" x14ac:dyDescent="0.25">
      <c r="D2495" s="27"/>
      <c r="G2495" s="69"/>
      <c r="I2495" s="5"/>
      <c r="J2495"/>
      <c r="K2495"/>
    </row>
    <row r="2496" spans="4:11" x14ac:dyDescent="0.25">
      <c r="D2496" s="27"/>
      <c r="G2496" s="69"/>
      <c r="I2496" s="5"/>
      <c r="J2496"/>
      <c r="K2496"/>
    </row>
    <row r="2497" spans="4:11" x14ac:dyDescent="0.25">
      <c r="D2497" s="27"/>
      <c r="G2497" s="69"/>
      <c r="I2497" s="5"/>
      <c r="J2497"/>
      <c r="K2497"/>
    </row>
    <row r="2498" spans="4:11" x14ac:dyDescent="0.25">
      <c r="D2498" s="27"/>
      <c r="G2498" s="69"/>
      <c r="I2498" s="5"/>
      <c r="J2498"/>
      <c r="K2498"/>
    </row>
    <row r="2499" spans="4:11" x14ac:dyDescent="0.25">
      <c r="D2499" s="27"/>
      <c r="G2499" s="69"/>
      <c r="I2499" s="5"/>
      <c r="J2499"/>
      <c r="K2499"/>
    </row>
    <row r="2500" spans="4:11" x14ac:dyDescent="0.25">
      <c r="D2500" s="27"/>
      <c r="G2500" s="69"/>
      <c r="I2500" s="5"/>
      <c r="J2500"/>
      <c r="K2500"/>
    </row>
    <row r="2501" spans="4:11" x14ac:dyDescent="0.25">
      <c r="D2501" s="27"/>
      <c r="G2501" s="69"/>
      <c r="I2501" s="5"/>
      <c r="J2501"/>
      <c r="K2501"/>
    </row>
    <row r="2502" spans="4:11" x14ac:dyDescent="0.25">
      <c r="D2502" s="27"/>
      <c r="G2502" s="69"/>
      <c r="I2502" s="5"/>
      <c r="J2502"/>
      <c r="K2502"/>
    </row>
    <row r="2503" spans="4:11" x14ac:dyDescent="0.25">
      <c r="D2503" s="27"/>
      <c r="G2503" s="69"/>
      <c r="I2503" s="5"/>
      <c r="J2503"/>
      <c r="K2503"/>
    </row>
    <row r="2504" spans="4:11" x14ac:dyDescent="0.25">
      <c r="D2504" s="27"/>
      <c r="G2504" s="69"/>
      <c r="I2504" s="5"/>
      <c r="J2504"/>
      <c r="K2504"/>
    </row>
    <row r="2505" spans="4:11" x14ac:dyDescent="0.25">
      <c r="D2505" s="27"/>
      <c r="G2505" s="69"/>
      <c r="I2505" s="5"/>
      <c r="J2505"/>
      <c r="K2505"/>
    </row>
    <row r="2506" spans="4:11" x14ac:dyDescent="0.25">
      <c r="D2506" s="27"/>
      <c r="G2506" s="69"/>
      <c r="I2506" s="5"/>
      <c r="J2506"/>
      <c r="K2506"/>
    </row>
    <row r="2507" spans="4:11" x14ac:dyDescent="0.25">
      <c r="D2507" s="27"/>
      <c r="G2507" s="69"/>
      <c r="I2507" s="5"/>
      <c r="J2507"/>
      <c r="K2507"/>
    </row>
    <row r="2508" spans="4:11" x14ac:dyDescent="0.25">
      <c r="D2508" s="27"/>
      <c r="G2508" s="69"/>
      <c r="I2508" s="5"/>
      <c r="J2508"/>
      <c r="K2508"/>
    </row>
    <row r="2509" spans="4:11" x14ac:dyDescent="0.25">
      <c r="D2509" s="27"/>
      <c r="G2509" s="69"/>
      <c r="I2509" s="5"/>
      <c r="J2509"/>
      <c r="K2509"/>
    </row>
    <row r="2510" spans="4:11" x14ac:dyDescent="0.25">
      <c r="D2510" s="27"/>
      <c r="G2510" s="69"/>
      <c r="I2510" s="5"/>
      <c r="J2510"/>
      <c r="K2510"/>
    </row>
    <row r="2511" spans="4:11" x14ac:dyDescent="0.25">
      <c r="D2511" s="27"/>
      <c r="G2511" s="69"/>
      <c r="I2511" s="5"/>
      <c r="J2511"/>
      <c r="K2511"/>
    </row>
    <row r="2512" spans="4:11" x14ac:dyDescent="0.25">
      <c r="D2512" s="27"/>
      <c r="G2512" s="69"/>
      <c r="I2512" s="5"/>
      <c r="J2512"/>
      <c r="K2512"/>
    </row>
    <row r="2513" spans="4:11" x14ac:dyDescent="0.25">
      <c r="D2513" s="27"/>
      <c r="G2513" s="69"/>
      <c r="I2513" s="5"/>
      <c r="J2513"/>
      <c r="K2513"/>
    </row>
    <row r="2514" spans="4:11" x14ac:dyDescent="0.25">
      <c r="D2514" s="27"/>
      <c r="G2514" s="69"/>
      <c r="I2514" s="5"/>
      <c r="J2514"/>
      <c r="K2514"/>
    </row>
    <row r="2515" spans="4:11" x14ac:dyDescent="0.25">
      <c r="D2515" s="27"/>
      <c r="G2515" s="69"/>
      <c r="I2515" s="5"/>
      <c r="J2515"/>
      <c r="K2515"/>
    </row>
    <row r="2516" spans="4:11" x14ac:dyDescent="0.25">
      <c r="D2516" s="27"/>
      <c r="G2516" s="69"/>
      <c r="I2516" s="5"/>
      <c r="J2516"/>
      <c r="K2516"/>
    </row>
    <row r="2517" spans="4:11" x14ac:dyDescent="0.25">
      <c r="D2517" s="27"/>
      <c r="G2517" s="69"/>
      <c r="I2517" s="5"/>
      <c r="J2517"/>
      <c r="K2517"/>
    </row>
    <row r="2518" spans="4:11" x14ac:dyDescent="0.25">
      <c r="D2518" s="27"/>
      <c r="G2518" s="69"/>
      <c r="I2518" s="5"/>
      <c r="J2518"/>
      <c r="K2518"/>
    </row>
    <row r="2519" spans="4:11" x14ac:dyDescent="0.25">
      <c r="D2519" s="27"/>
      <c r="G2519" s="69"/>
      <c r="I2519" s="5"/>
      <c r="J2519"/>
      <c r="K2519"/>
    </row>
    <row r="2520" spans="4:11" x14ac:dyDescent="0.25">
      <c r="D2520" s="27"/>
      <c r="G2520" s="69"/>
      <c r="I2520" s="5"/>
      <c r="J2520"/>
      <c r="K2520"/>
    </row>
    <row r="2521" spans="4:11" x14ac:dyDescent="0.25">
      <c r="D2521" s="27"/>
      <c r="G2521" s="69"/>
      <c r="I2521" s="5"/>
      <c r="J2521"/>
      <c r="K2521"/>
    </row>
    <row r="2522" spans="4:11" x14ac:dyDescent="0.25">
      <c r="D2522" s="27"/>
      <c r="G2522" s="69"/>
      <c r="I2522" s="5"/>
      <c r="J2522"/>
      <c r="K2522"/>
    </row>
    <row r="2523" spans="4:11" x14ac:dyDescent="0.25">
      <c r="D2523" s="27"/>
      <c r="G2523" s="69"/>
      <c r="I2523" s="5"/>
      <c r="J2523"/>
      <c r="K2523"/>
    </row>
    <row r="2524" spans="4:11" x14ac:dyDescent="0.25">
      <c r="D2524" s="27"/>
      <c r="G2524" s="69"/>
      <c r="I2524" s="5"/>
      <c r="J2524"/>
      <c r="K2524"/>
    </row>
    <row r="2525" spans="4:11" x14ac:dyDescent="0.25">
      <c r="D2525" s="27"/>
      <c r="G2525" s="69"/>
      <c r="I2525" s="5"/>
      <c r="J2525"/>
      <c r="K2525"/>
    </row>
    <row r="2526" spans="4:11" x14ac:dyDescent="0.25">
      <c r="D2526" s="27"/>
      <c r="G2526" s="69"/>
      <c r="I2526" s="5"/>
      <c r="J2526"/>
      <c r="K2526"/>
    </row>
    <row r="2527" spans="4:11" x14ac:dyDescent="0.25">
      <c r="D2527" s="27"/>
      <c r="G2527" s="69"/>
      <c r="I2527" s="5"/>
      <c r="J2527"/>
      <c r="K2527"/>
    </row>
    <row r="2528" spans="4:11" x14ac:dyDescent="0.25">
      <c r="D2528" s="27"/>
      <c r="G2528" s="69"/>
      <c r="I2528" s="5"/>
      <c r="J2528"/>
      <c r="K2528"/>
    </row>
    <row r="2529" spans="4:11" x14ac:dyDescent="0.25">
      <c r="D2529" s="27"/>
      <c r="G2529" s="69"/>
      <c r="I2529" s="5"/>
      <c r="J2529"/>
      <c r="K2529"/>
    </row>
    <row r="2530" spans="4:11" x14ac:dyDescent="0.25">
      <c r="D2530" s="27"/>
      <c r="G2530" s="69"/>
      <c r="I2530" s="5"/>
      <c r="J2530"/>
      <c r="K2530"/>
    </row>
    <row r="2531" spans="4:11" x14ac:dyDescent="0.25">
      <c r="D2531" s="27"/>
      <c r="G2531" s="69"/>
      <c r="I2531" s="5"/>
      <c r="J2531"/>
      <c r="K2531"/>
    </row>
    <row r="2532" spans="4:11" x14ac:dyDescent="0.25">
      <c r="D2532" s="27"/>
      <c r="G2532" s="69"/>
      <c r="I2532" s="5"/>
      <c r="J2532"/>
      <c r="K2532"/>
    </row>
    <row r="2533" spans="4:11" x14ac:dyDescent="0.25">
      <c r="D2533" s="27"/>
      <c r="G2533" s="69"/>
      <c r="I2533" s="5"/>
      <c r="J2533"/>
      <c r="K2533"/>
    </row>
    <row r="2534" spans="4:11" x14ac:dyDescent="0.25">
      <c r="D2534" s="27"/>
      <c r="G2534" s="69"/>
      <c r="I2534" s="5"/>
      <c r="J2534"/>
      <c r="K2534"/>
    </row>
    <row r="2535" spans="4:11" x14ac:dyDescent="0.25">
      <c r="D2535" s="27"/>
      <c r="G2535" s="69"/>
      <c r="I2535" s="5"/>
      <c r="J2535"/>
      <c r="K2535"/>
    </row>
    <row r="2536" spans="4:11" x14ac:dyDescent="0.25">
      <c r="D2536" s="27"/>
      <c r="G2536" s="69"/>
      <c r="I2536" s="5"/>
      <c r="J2536"/>
      <c r="K2536"/>
    </row>
    <row r="2537" spans="4:11" x14ac:dyDescent="0.25">
      <c r="D2537" s="27"/>
      <c r="G2537" s="69"/>
      <c r="I2537" s="5"/>
      <c r="J2537"/>
      <c r="K2537"/>
    </row>
    <row r="2538" spans="4:11" x14ac:dyDescent="0.25">
      <c r="D2538" s="27"/>
      <c r="G2538" s="69"/>
      <c r="I2538" s="5"/>
      <c r="J2538"/>
      <c r="K2538"/>
    </row>
    <row r="2539" spans="4:11" x14ac:dyDescent="0.25">
      <c r="D2539" s="27"/>
      <c r="G2539" s="69"/>
      <c r="I2539" s="5"/>
      <c r="J2539"/>
      <c r="K2539"/>
    </row>
    <row r="2540" spans="4:11" x14ac:dyDescent="0.25">
      <c r="D2540" s="27"/>
      <c r="G2540" s="69"/>
      <c r="I2540" s="5"/>
      <c r="J2540"/>
      <c r="K2540"/>
    </row>
    <row r="2541" spans="4:11" x14ac:dyDescent="0.25">
      <c r="D2541" s="27"/>
      <c r="G2541" s="69"/>
      <c r="I2541" s="5"/>
      <c r="J2541"/>
      <c r="K2541"/>
    </row>
    <row r="2542" spans="4:11" x14ac:dyDescent="0.25">
      <c r="D2542" s="27"/>
      <c r="G2542" s="69"/>
      <c r="I2542" s="5"/>
      <c r="J2542"/>
      <c r="K2542"/>
    </row>
    <row r="2543" spans="4:11" x14ac:dyDescent="0.25">
      <c r="D2543" s="27"/>
      <c r="G2543" s="69"/>
      <c r="I2543" s="5"/>
      <c r="J2543"/>
      <c r="K2543"/>
    </row>
    <row r="2544" spans="4:11" x14ac:dyDescent="0.25">
      <c r="D2544" s="27"/>
      <c r="G2544" s="69"/>
      <c r="I2544" s="5"/>
      <c r="J2544"/>
      <c r="K2544"/>
    </row>
    <row r="2545" spans="4:11" x14ac:dyDescent="0.25">
      <c r="D2545" s="27"/>
      <c r="G2545" s="69"/>
      <c r="I2545" s="5"/>
      <c r="J2545"/>
      <c r="K2545"/>
    </row>
    <row r="2546" spans="4:11" x14ac:dyDescent="0.25">
      <c r="D2546" s="27"/>
      <c r="G2546" s="69"/>
      <c r="I2546" s="5"/>
      <c r="J2546"/>
      <c r="K2546"/>
    </row>
    <row r="2547" spans="4:11" x14ac:dyDescent="0.25">
      <c r="D2547" s="27"/>
      <c r="G2547" s="69"/>
      <c r="I2547" s="5"/>
      <c r="J2547"/>
      <c r="K2547"/>
    </row>
    <row r="2548" spans="4:11" x14ac:dyDescent="0.25">
      <c r="D2548" s="27"/>
      <c r="G2548" s="69"/>
      <c r="I2548" s="5"/>
      <c r="J2548"/>
      <c r="K2548"/>
    </row>
    <row r="2549" spans="4:11" x14ac:dyDescent="0.25">
      <c r="D2549" s="27"/>
      <c r="G2549" s="69"/>
      <c r="I2549" s="5"/>
      <c r="J2549"/>
      <c r="K2549"/>
    </row>
    <row r="2550" spans="4:11" x14ac:dyDescent="0.25">
      <c r="D2550" s="27"/>
      <c r="G2550" s="69"/>
      <c r="I2550" s="5"/>
      <c r="J2550"/>
      <c r="K2550"/>
    </row>
    <row r="2551" spans="4:11" x14ac:dyDescent="0.25">
      <c r="D2551" s="27"/>
      <c r="G2551" s="69"/>
      <c r="I2551" s="5"/>
      <c r="J2551"/>
      <c r="K2551"/>
    </row>
    <row r="2552" spans="4:11" x14ac:dyDescent="0.25">
      <c r="D2552" s="27"/>
      <c r="G2552" s="69"/>
      <c r="I2552" s="5"/>
      <c r="J2552"/>
      <c r="K2552"/>
    </row>
    <row r="2553" spans="4:11" x14ac:dyDescent="0.25">
      <c r="D2553" s="27"/>
      <c r="G2553" s="69"/>
      <c r="I2553" s="5"/>
      <c r="J2553"/>
      <c r="K2553"/>
    </row>
    <row r="2554" spans="4:11" x14ac:dyDescent="0.25">
      <c r="D2554" s="27"/>
      <c r="G2554" s="69"/>
      <c r="I2554" s="5"/>
      <c r="J2554"/>
      <c r="K2554"/>
    </row>
    <row r="2555" spans="4:11" x14ac:dyDescent="0.25">
      <c r="D2555" s="27"/>
      <c r="G2555" s="69"/>
      <c r="I2555" s="5"/>
      <c r="J2555"/>
      <c r="K2555"/>
    </row>
    <row r="2556" spans="4:11" x14ac:dyDescent="0.25">
      <c r="D2556" s="27"/>
      <c r="G2556" s="69"/>
      <c r="I2556" s="5"/>
      <c r="J2556"/>
      <c r="K2556"/>
    </row>
    <row r="2557" spans="4:11" x14ac:dyDescent="0.25">
      <c r="D2557" s="27"/>
      <c r="G2557" s="69"/>
      <c r="I2557" s="5"/>
      <c r="J2557"/>
      <c r="K2557"/>
    </row>
    <row r="2558" spans="4:11" x14ac:dyDescent="0.25">
      <c r="D2558" s="27"/>
      <c r="G2558" s="69"/>
      <c r="I2558" s="5"/>
      <c r="J2558"/>
      <c r="K2558"/>
    </row>
    <row r="2559" spans="4:11" x14ac:dyDescent="0.25">
      <c r="D2559" s="27"/>
      <c r="G2559" s="69"/>
      <c r="I2559" s="5"/>
      <c r="J2559"/>
      <c r="K2559"/>
    </row>
    <row r="2560" spans="4:11" x14ac:dyDescent="0.25">
      <c r="D2560" s="27"/>
      <c r="G2560" s="69"/>
      <c r="I2560" s="5"/>
      <c r="J2560"/>
      <c r="K2560"/>
    </row>
    <row r="2561" spans="4:11" x14ac:dyDescent="0.25">
      <c r="D2561" s="27"/>
      <c r="G2561" s="69"/>
      <c r="I2561" s="5"/>
      <c r="J2561"/>
      <c r="K2561"/>
    </row>
    <row r="2562" spans="4:11" x14ac:dyDescent="0.25">
      <c r="D2562" s="27"/>
      <c r="G2562" s="69"/>
      <c r="I2562" s="5"/>
      <c r="J2562"/>
      <c r="K2562"/>
    </row>
    <row r="2563" spans="4:11" x14ac:dyDescent="0.25">
      <c r="D2563" s="27"/>
      <c r="G2563" s="69"/>
      <c r="I2563" s="5"/>
      <c r="J2563"/>
      <c r="K2563"/>
    </row>
    <row r="2564" spans="4:11" x14ac:dyDescent="0.25">
      <c r="D2564" s="27"/>
      <c r="G2564" s="69"/>
      <c r="I2564" s="5"/>
      <c r="J2564"/>
      <c r="K2564"/>
    </row>
    <row r="2565" spans="4:11" x14ac:dyDescent="0.25">
      <c r="D2565" s="27"/>
      <c r="G2565" s="69"/>
      <c r="I2565" s="5"/>
      <c r="J2565"/>
      <c r="K2565"/>
    </row>
    <row r="2566" spans="4:11" x14ac:dyDescent="0.25">
      <c r="D2566" s="27"/>
      <c r="G2566" s="69"/>
      <c r="I2566" s="5"/>
      <c r="J2566"/>
      <c r="K2566"/>
    </row>
    <row r="2567" spans="4:11" x14ac:dyDescent="0.25">
      <c r="D2567" s="27"/>
      <c r="G2567" s="69"/>
      <c r="I2567" s="5"/>
      <c r="J2567"/>
      <c r="K2567"/>
    </row>
    <row r="2568" spans="4:11" x14ac:dyDescent="0.25">
      <c r="D2568" s="27"/>
      <c r="G2568" s="69"/>
      <c r="I2568" s="5"/>
      <c r="J2568"/>
      <c r="K2568"/>
    </row>
    <row r="2569" spans="4:11" x14ac:dyDescent="0.25">
      <c r="D2569" s="27"/>
      <c r="G2569" s="69"/>
      <c r="I2569" s="5"/>
      <c r="J2569"/>
      <c r="K2569"/>
    </row>
    <row r="2570" spans="4:11" x14ac:dyDescent="0.25">
      <c r="D2570" s="27"/>
      <c r="G2570" s="69"/>
      <c r="I2570" s="5"/>
      <c r="J2570"/>
      <c r="K2570"/>
    </row>
    <row r="2571" spans="4:11" x14ac:dyDescent="0.25">
      <c r="D2571" s="27"/>
      <c r="G2571" s="69"/>
      <c r="I2571" s="5"/>
      <c r="J2571"/>
      <c r="K2571"/>
    </row>
    <row r="2572" spans="4:11" x14ac:dyDescent="0.25">
      <c r="D2572" s="27"/>
      <c r="G2572" s="69"/>
      <c r="I2572" s="5"/>
      <c r="J2572"/>
      <c r="K2572"/>
    </row>
    <row r="2573" spans="4:11" x14ac:dyDescent="0.25">
      <c r="D2573" s="27"/>
      <c r="G2573" s="69"/>
      <c r="I2573" s="5"/>
      <c r="J2573"/>
      <c r="K2573"/>
    </row>
    <row r="2574" spans="4:11" x14ac:dyDescent="0.25">
      <c r="D2574" s="27"/>
      <c r="G2574" s="69"/>
      <c r="I2574" s="5"/>
      <c r="J2574"/>
      <c r="K2574"/>
    </row>
    <row r="2575" spans="4:11" x14ac:dyDescent="0.25">
      <c r="D2575" s="27"/>
      <c r="G2575" s="69"/>
      <c r="I2575" s="5"/>
      <c r="J2575"/>
      <c r="K2575"/>
    </row>
    <row r="2576" spans="4:11" x14ac:dyDescent="0.25">
      <c r="D2576" s="27"/>
      <c r="G2576" s="69"/>
      <c r="I2576" s="5"/>
      <c r="J2576"/>
      <c r="K2576"/>
    </row>
    <row r="2577" spans="4:11" x14ac:dyDescent="0.25">
      <c r="D2577" s="27"/>
      <c r="G2577" s="69"/>
      <c r="I2577" s="5"/>
      <c r="J2577"/>
      <c r="K2577"/>
    </row>
    <row r="2578" spans="4:11" x14ac:dyDescent="0.25">
      <c r="D2578" s="27"/>
      <c r="G2578" s="69"/>
      <c r="I2578" s="5"/>
      <c r="J2578"/>
      <c r="K2578"/>
    </row>
    <row r="2579" spans="4:11" x14ac:dyDescent="0.25">
      <c r="D2579" s="27"/>
      <c r="G2579" s="69"/>
      <c r="I2579" s="5"/>
      <c r="J2579"/>
      <c r="K2579"/>
    </row>
    <row r="2580" spans="4:11" x14ac:dyDescent="0.25">
      <c r="D2580" s="27"/>
      <c r="G2580" s="69"/>
      <c r="I2580" s="5"/>
      <c r="J2580"/>
      <c r="K2580"/>
    </row>
    <row r="2581" spans="4:11" x14ac:dyDescent="0.25">
      <c r="D2581" s="27"/>
      <c r="G2581" s="69"/>
      <c r="I2581" s="5"/>
      <c r="J2581"/>
      <c r="K2581"/>
    </row>
    <row r="2582" spans="4:11" x14ac:dyDescent="0.25">
      <c r="D2582" s="27"/>
      <c r="G2582" s="69"/>
      <c r="I2582" s="5"/>
      <c r="J2582"/>
      <c r="K2582"/>
    </row>
    <row r="2583" spans="4:11" x14ac:dyDescent="0.25">
      <c r="D2583" s="27"/>
      <c r="G2583" s="69"/>
      <c r="I2583" s="5"/>
      <c r="J2583"/>
      <c r="K2583"/>
    </row>
    <row r="2584" spans="4:11" x14ac:dyDescent="0.25">
      <c r="D2584" s="27"/>
      <c r="G2584" s="69"/>
      <c r="I2584" s="5"/>
      <c r="J2584"/>
      <c r="K2584"/>
    </row>
    <row r="2585" spans="4:11" x14ac:dyDescent="0.25">
      <c r="D2585" s="27"/>
      <c r="G2585" s="69"/>
      <c r="I2585" s="5"/>
      <c r="J2585"/>
      <c r="K2585"/>
    </row>
    <row r="2586" spans="4:11" x14ac:dyDescent="0.25">
      <c r="D2586" s="27"/>
      <c r="G2586" s="69"/>
      <c r="I2586" s="5"/>
      <c r="J2586"/>
      <c r="K2586"/>
    </row>
    <row r="2587" spans="4:11" x14ac:dyDescent="0.25">
      <c r="D2587" s="27"/>
      <c r="G2587" s="69"/>
      <c r="I2587" s="5"/>
      <c r="J2587"/>
      <c r="K2587"/>
    </row>
    <row r="2588" spans="4:11" x14ac:dyDescent="0.25">
      <c r="D2588" s="27"/>
      <c r="G2588" s="69"/>
      <c r="I2588" s="5"/>
      <c r="J2588"/>
      <c r="K2588"/>
    </row>
    <row r="2589" spans="4:11" x14ac:dyDescent="0.25">
      <c r="D2589" s="27"/>
      <c r="G2589" s="69"/>
      <c r="I2589" s="5"/>
      <c r="J2589"/>
      <c r="K2589"/>
    </row>
    <row r="2590" spans="4:11" x14ac:dyDescent="0.25">
      <c r="D2590" s="27"/>
      <c r="G2590" s="69"/>
      <c r="I2590" s="5"/>
      <c r="J2590"/>
      <c r="K2590"/>
    </row>
    <row r="2591" spans="4:11" x14ac:dyDescent="0.25">
      <c r="D2591" s="27"/>
      <c r="G2591" s="69"/>
      <c r="I2591" s="5"/>
      <c r="J2591"/>
      <c r="K2591"/>
    </row>
    <row r="2592" spans="4:11" x14ac:dyDescent="0.25">
      <c r="D2592" s="27"/>
      <c r="G2592" s="69"/>
      <c r="I2592" s="5"/>
      <c r="J2592"/>
      <c r="K2592"/>
    </row>
    <row r="2593" spans="4:11" x14ac:dyDescent="0.25">
      <c r="D2593" s="27"/>
      <c r="G2593" s="69"/>
      <c r="I2593" s="5"/>
      <c r="J2593"/>
      <c r="K2593"/>
    </row>
    <row r="2594" spans="4:11" x14ac:dyDescent="0.25">
      <c r="D2594" s="27"/>
      <c r="G2594" s="69"/>
      <c r="I2594" s="5"/>
      <c r="J2594"/>
      <c r="K2594"/>
    </row>
    <row r="2595" spans="4:11" x14ac:dyDescent="0.25">
      <c r="D2595" s="27"/>
      <c r="G2595" s="69"/>
      <c r="I2595" s="5"/>
      <c r="J2595"/>
      <c r="K2595"/>
    </row>
    <row r="2596" spans="4:11" x14ac:dyDescent="0.25">
      <c r="D2596" s="27"/>
      <c r="G2596" s="69"/>
      <c r="I2596" s="5"/>
      <c r="J2596"/>
      <c r="K2596"/>
    </row>
    <row r="2597" spans="4:11" x14ac:dyDescent="0.25">
      <c r="D2597" s="27"/>
      <c r="G2597" s="69"/>
      <c r="I2597" s="5"/>
      <c r="J2597"/>
      <c r="K2597"/>
    </row>
    <row r="2598" spans="4:11" x14ac:dyDescent="0.25">
      <c r="D2598" s="27"/>
      <c r="G2598" s="69"/>
      <c r="I2598" s="5"/>
      <c r="J2598"/>
      <c r="K2598"/>
    </row>
    <row r="2599" spans="4:11" x14ac:dyDescent="0.25">
      <c r="D2599" s="27"/>
      <c r="G2599" s="69"/>
      <c r="I2599" s="5"/>
      <c r="J2599"/>
      <c r="K2599"/>
    </row>
    <row r="2600" spans="4:11" x14ac:dyDescent="0.25">
      <c r="D2600" s="27"/>
      <c r="G2600" s="69"/>
      <c r="I2600" s="5"/>
      <c r="J2600"/>
      <c r="K2600"/>
    </row>
    <row r="2601" spans="4:11" x14ac:dyDescent="0.25">
      <c r="D2601" s="27"/>
      <c r="G2601" s="69"/>
      <c r="I2601" s="5"/>
      <c r="J2601"/>
      <c r="K2601"/>
    </row>
    <row r="2602" spans="4:11" x14ac:dyDescent="0.25">
      <c r="D2602" s="27"/>
      <c r="G2602" s="69"/>
      <c r="I2602" s="5"/>
      <c r="J2602"/>
      <c r="K2602"/>
    </row>
    <row r="2603" spans="4:11" x14ac:dyDescent="0.25">
      <c r="D2603" s="27"/>
      <c r="G2603" s="69"/>
      <c r="I2603" s="5"/>
      <c r="J2603"/>
      <c r="K2603"/>
    </row>
    <row r="2604" spans="4:11" x14ac:dyDescent="0.25">
      <c r="D2604" s="27"/>
      <c r="G2604" s="69"/>
      <c r="I2604" s="5"/>
      <c r="J2604"/>
      <c r="K2604"/>
    </row>
    <row r="2605" spans="4:11" x14ac:dyDescent="0.25">
      <c r="D2605" s="27"/>
      <c r="G2605" s="69"/>
      <c r="I2605" s="5"/>
      <c r="J2605"/>
      <c r="K2605"/>
    </row>
    <row r="2606" spans="4:11" x14ac:dyDescent="0.25">
      <c r="D2606" s="27"/>
      <c r="G2606" s="69"/>
      <c r="I2606" s="5"/>
      <c r="J2606"/>
      <c r="K2606"/>
    </row>
    <row r="2607" spans="4:11" x14ac:dyDescent="0.25">
      <c r="D2607" s="27"/>
      <c r="G2607" s="69"/>
      <c r="I2607" s="5"/>
      <c r="J2607"/>
      <c r="K2607"/>
    </row>
    <row r="2608" spans="4:11" x14ac:dyDescent="0.25">
      <c r="D2608" s="27"/>
      <c r="G2608" s="69"/>
      <c r="I2608" s="5"/>
      <c r="J2608"/>
      <c r="K2608"/>
    </row>
    <row r="2609" spans="4:11" x14ac:dyDescent="0.25">
      <c r="D2609" s="27"/>
      <c r="G2609" s="69"/>
      <c r="I2609" s="5"/>
      <c r="J2609"/>
      <c r="K2609"/>
    </row>
    <row r="2610" spans="4:11" x14ac:dyDescent="0.25">
      <c r="D2610" s="27"/>
      <c r="G2610" s="69"/>
      <c r="I2610" s="5"/>
      <c r="J2610"/>
      <c r="K2610"/>
    </row>
    <row r="2611" spans="4:11" x14ac:dyDescent="0.25">
      <c r="D2611" s="27"/>
      <c r="G2611" s="69"/>
      <c r="I2611" s="5"/>
      <c r="J2611"/>
      <c r="K2611"/>
    </row>
    <row r="2612" spans="4:11" x14ac:dyDescent="0.25">
      <c r="D2612" s="27"/>
      <c r="G2612" s="69"/>
      <c r="I2612" s="5"/>
      <c r="J2612"/>
      <c r="K2612"/>
    </row>
    <row r="2613" spans="4:11" x14ac:dyDescent="0.25">
      <c r="D2613" s="27"/>
      <c r="G2613" s="69"/>
      <c r="I2613" s="5"/>
      <c r="J2613"/>
      <c r="K2613"/>
    </row>
    <row r="2614" spans="4:11" x14ac:dyDescent="0.25">
      <c r="D2614" s="27"/>
      <c r="G2614" s="69"/>
      <c r="I2614" s="5"/>
      <c r="J2614"/>
      <c r="K2614"/>
    </row>
    <row r="2615" spans="4:11" x14ac:dyDescent="0.25">
      <c r="D2615" s="27"/>
      <c r="G2615" s="69"/>
      <c r="I2615" s="5"/>
      <c r="J2615"/>
      <c r="K2615"/>
    </row>
    <row r="2616" spans="4:11" x14ac:dyDescent="0.25">
      <c r="D2616" s="27"/>
      <c r="G2616" s="69"/>
      <c r="I2616" s="5"/>
      <c r="J2616"/>
      <c r="K2616"/>
    </row>
    <row r="2617" spans="4:11" x14ac:dyDescent="0.25">
      <c r="D2617" s="27"/>
      <c r="G2617" s="69"/>
      <c r="I2617" s="5"/>
      <c r="J2617"/>
      <c r="K2617"/>
    </row>
    <row r="2618" spans="4:11" x14ac:dyDescent="0.25">
      <c r="D2618" s="27"/>
      <c r="G2618" s="69"/>
      <c r="I2618" s="5"/>
      <c r="J2618"/>
      <c r="K2618"/>
    </row>
    <row r="2619" spans="4:11" x14ac:dyDescent="0.25">
      <c r="D2619" s="27"/>
      <c r="G2619" s="69"/>
      <c r="I2619" s="5"/>
      <c r="J2619"/>
      <c r="K2619"/>
    </row>
    <row r="2620" spans="4:11" x14ac:dyDescent="0.25">
      <c r="D2620" s="27"/>
      <c r="G2620" s="69"/>
      <c r="I2620" s="5"/>
      <c r="J2620"/>
      <c r="K2620"/>
    </row>
    <row r="2621" spans="4:11" x14ac:dyDescent="0.25">
      <c r="D2621" s="27"/>
      <c r="G2621" s="69"/>
      <c r="I2621" s="5"/>
      <c r="J2621"/>
      <c r="K2621"/>
    </row>
    <row r="2622" spans="4:11" x14ac:dyDescent="0.25">
      <c r="D2622" s="27"/>
      <c r="G2622" s="69"/>
      <c r="I2622" s="5"/>
      <c r="J2622"/>
      <c r="K2622"/>
    </row>
    <row r="2623" spans="4:11" x14ac:dyDescent="0.25">
      <c r="D2623" s="27"/>
      <c r="G2623" s="69"/>
      <c r="I2623" s="5"/>
      <c r="J2623"/>
      <c r="K2623"/>
    </row>
    <row r="2624" spans="4:11" x14ac:dyDescent="0.25">
      <c r="D2624" s="27"/>
      <c r="G2624" s="69"/>
      <c r="I2624" s="5"/>
      <c r="J2624"/>
      <c r="K2624"/>
    </row>
    <row r="2625" spans="4:11" x14ac:dyDescent="0.25">
      <c r="D2625" s="27"/>
      <c r="G2625" s="69"/>
      <c r="I2625" s="5"/>
      <c r="J2625"/>
      <c r="K2625"/>
    </row>
    <row r="2626" spans="4:11" x14ac:dyDescent="0.25">
      <c r="D2626" s="27"/>
      <c r="G2626" s="69"/>
      <c r="I2626" s="5"/>
      <c r="J2626"/>
      <c r="K2626"/>
    </row>
    <row r="2627" spans="4:11" x14ac:dyDescent="0.25">
      <c r="D2627" s="27"/>
      <c r="G2627" s="69"/>
      <c r="I2627" s="5"/>
      <c r="J2627"/>
      <c r="K2627"/>
    </row>
    <row r="2628" spans="4:11" x14ac:dyDescent="0.25">
      <c r="D2628" s="27"/>
      <c r="G2628" s="69"/>
      <c r="I2628" s="5"/>
      <c r="J2628"/>
      <c r="K2628"/>
    </row>
    <row r="2629" spans="4:11" x14ac:dyDescent="0.25">
      <c r="D2629" s="27"/>
      <c r="G2629" s="69"/>
      <c r="I2629" s="5"/>
      <c r="J2629"/>
      <c r="K2629"/>
    </row>
    <row r="2630" spans="4:11" x14ac:dyDescent="0.25">
      <c r="D2630" s="27"/>
      <c r="G2630" s="69"/>
      <c r="I2630" s="5"/>
      <c r="J2630"/>
      <c r="K2630"/>
    </row>
    <row r="2631" spans="4:11" x14ac:dyDescent="0.25">
      <c r="D2631" s="27"/>
      <c r="G2631" s="69"/>
      <c r="I2631" s="5"/>
      <c r="J2631"/>
      <c r="K2631"/>
    </row>
    <row r="2632" spans="4:11" x14ac:dyDescent="0.25">
      <c r="D2632" s="27"/>
      <c r="G2632" s="69"/>
      <c r="I2632" s="5"/>
      <c r="J2632"/>
      <c r="K2632"/>
    </row>
    <row r="2633" spans="4:11" x14ac:dyDescent="0.25">
      <c r="D2633" s="27"/>
      <c r="G2633" s="69"/>
      <c r="I2633" s="5"/>
      <c r="J2633"/>
      <c r="K2633"/>
    </row>
    <row r="2634" spans="4:11" x14ac:dyDescent="0.25">
      <c r="D2634" s="27"/>
      <c r="G2634" s="69"/>
      <c r="I2634" s="5"/>
      <c r="J2634"/>
      <c r="K2634"/>
    </row>
    <row r="2635" spans="4:11" x14ac:dyDescent="0.25">
      <c r="D2635" s="27"/>
      <c r="G2635" s="69"/>
      <c r="I2635" s="5"/>
      <c r="J2635"/>
      <c r="K2635"/>
    </row>
    <row r="2636" spans="4:11" x14ac:dyDescent="0.25">
      <c r="D2636" s="27"/>
      <c r="G2636" s="69"/>
      <c r="I2636" s="5"/>
      <c r="J2636"/>
      <c r="K2636"/>
    </row>
    <row r="2637" spans="4:11" x14ac:dyDescent="0.25">
      <c r="D2637" s="27"/>
      <c r="G2637" s="69"/>
      <c r="I2637" s="5"/>
      <c r="J2637"/>
      <c r="K2637"/>
    </row>
    <row r="2638" spans="4:11" x14ac:dyDescent="0.25">
      <c r="D2638" s="27"/>
      <c r="G2638" s="69"/>
      <c r="I2638" s="5"/>
      <c r="J2638"/>
      <c r="K2638"/>
    </row>
    <row r="2639" spans="4:11" x14ac:dyDescent="0.25">
      <c r="D2639" s="27"/>
      <c r="G2639" s="69"/>
      <c r="I2639" s="5"/>
      <c r="J2639"/>
      <c r="K2639"/>
    </row>
    <row r="2640" spans="4:11" x14ac:dyDescent="0.25">
      <c r="D2640" s="27"/>
      <c r="G2640" s="69"/>
      <c r="I2640" s="5"/>
      <c r="J2640"/>
      <c r="K2640"/>
    </row>
    <row r="2641" spans="4:11" x14ac:dyDescent="0.25">
      <c r="D2641" s="27"/>
      <c r="G2641" s="69"/>
      <c r="I2641" s="5"/>
      <c r="J2641"/>
      <c r="K2641"/>
    </row>
    <row r="2642" spans="4:11" x14ac:dyDescent="0.25">
      <c r="D2642" s="27"/>
      <c r="G2642" s="69"/>
      <c r="I2642" s="5"/>
      <c r="J2642"/>
      <c r="K2642"/>
    </row>
    <row r="2643" spans="4:11" x14ac:dyDescent="0.25">
      <c r="D2643" s="27"/>
      <c r="G2643" s="69"/>
      <c r="I2643" s="5"/>
      <c r="J2643"/>
      <c r="K2643"/>
    </row>
    <row r="2644" spans="4:11" x14ac:dyDescent="0.25">
      <c r="D2644" s="27"/>
      <c r="G2644" s="69"/>
      <c r="I2644" s="5"/>
      <c r="J2644"/>
      <c r="K2644"/>
    </row>
    <row r="2645" spans="4:11" x14ac:dyDescent="0.25">
      <c r="D2645" s="27"/>
      <c r="G2645" s="69"/>
      <c r="I2645" s="5"/>
      <c r="J2645"/>
      <c r="K2645"/>
    </row>
    <row r="2646" spans="4:11" x14ac:dyDescent="0.25">
      <c r="D2646" s="27"/>
      <c r="G2646" s="69"/>
      <c r="I2646" s="5"/>
      <c r="J2646"/>
      <c r="K2646"/>
    </row>
    <row r="2647" spans="4:11" x14ac:dyDescent="0.25">
      <c r="D2647" s="27"/>
      <c r="G2647" s="69"/>
      <c r="I2647" s="5"/>
      <c r="J2647"/>
      <c r="K2647"/>
    </row>
    <row r="2648" spans="4:11" x14ac:dyDescent="0.25">
      <c r="D2648" s="27"/>
      <c r="G2648" s="69"/>
      <c r="I2648" s="5"/>
      <c r="J2648"/>
      <c r="K2648"/>
    </row>
    <row r="2649" spans="4:11" x14ac:dyDescent="0.25">
      <c r="D2649" s="27"/>
      <c r="G2649" s="69"/>
      <c r="I2649" s="5"/>
      <c r="J2649"/>
      <c r="K2649"/>
    </row>
    <row r="2650" spans="4:11" x14ac:dyDescent="0.25">
      <c r="D2650" s="27"/>
      <c r="G2650" s="69"/>
      <c r="I2650" s="5"/>
      <c r="J2650"/>
      <c r="K2650"/>
    </row>
    <row r="2651" spans="4:11" x14ac:dyDescent="0.25">
      <c r="D2651" s="27"/>
      <c r="G2651" s="69"/>
      <c r="I2651" s="5"/>
      <c r="J2651"/>
      <c r="K2651"/>
    </row>
    <row r="2652" spans="4:11" x14ac:dyDescent="0.25">
      <c r="D2652" s="27"/>
      <c r="G2652" s="69"/>
      <c r="I2652" s="5"/>
      <c r="J2652"/>
      <c r="K2652"/>
    </row>
    <row r="2653" spans="4:11" x14ac:dyDescent="0.25">
      <c r="D2653" s="27"/>
      <c r="G2653" s="69"/>
      <c r="I2653" s="5"/>
      <c r="J2653"/>
      <c r="K2653"/>
    </row>
    <row r="2654" spans="4:11" x14ac:dyDescent="0.25">
      <c r="D2654" s="27"/>
      <c r="G2654" s="69"/>
      <c r="I2654" s="5"/>
      <c r="J2654"/>
      <c r="K2654"/>
    </row>
    <row r="2655" spans="4:11" x14ac:dyDescent="0.25">
      <c r="D2655" s="27"/>
      <c r="G2655" s="69"/>
      <c r="I2655" s="5"/>
      <c r="J2655"/>
      <c r="K2655"/>
    </row>
    <row r="2656" spans="4:11" x14ac:dyDescent="0.25">
      <c r="D2656" s="27"/>
      <c r="G2656" s="69"/>
      <c r="I2656" s="5"/>
      <c r="J2656"/>
      <c r="K2656"/>
    </row>
    <row r="2657" spans="4:11" x14ac:dyDescent="0.25">
      <c r="D2657" s="27"/>
      <c r="G2657" s="69"/>
      <c r="I2657" s="5"/>
      <c r="J2657"/>
      <c r="K2657"/>
    </row>
    <row r="2658" spans="4:11" x14ac:dyDescent="0.25">
      <c r="D2658" s="27"/>
      <c r="G2658" s="69"/>
      <c r="I2658" s="5"/>
      <c r="J2658"/>
      <c r="K2658"/>
    </row>
    <row r="2659" spans="4:11" x14ac:dyDescent="0.25">
      <c r="D2659" s="27"/>
      <c r="G2659" s="69"/>
      <c r="I2659" s="5"/>
      <c r="J2659"/>
      <c r="K2659"/>
    </row>
    <row r="2660" spans="4:11" x14ac:dyDescent="0.25">
      <c r="D2660" s="27"/>
      <c r="G2660" s="69"/>
      <c r="I2660" s="5"/>
      <c r="J2660"/>
      <c r="K2660"/>
    </row>
    <row r="2661" spans="4:11" x14ac:dyDescent="0.25">
      <c r="D2661" s="27"/>
      <c r="G2661" s="69"/>
      <c r="I2661" s="5"/>
      <c r="J2661"/>
      <c r="K2661"/>
    </row>
    <row r="2662" spans="4:11" x14ac:dyDescent="0.25">
      <c r="D2662" s="27"/>
      <c r="G2662" s="69"/>
      <c r="I2662" s="5"/>
      <c r="J2662"/>
      <c r="K2662"/>
    </row>
    <row r="2663" spans="4:11" x14ac:dyDescent="0.25">
      <c r="D2663" s="27"/>
      <c r="G2663" s="69"/>
      <c r="I2663" s="5"/>
      <c r="J2663"/>
      <c r="K2663"/>
    </row>
    <row r="2664" spans="4:11" x14ac:dyDescent="0.25">
      <c r="D2664" s="27"/>
      <c r="G2664" s="69"/>
      <c r="I2664" s="5"/>
      <c r="J2664"/>
      <c r="K2664"/>
    </row>
    <row r="2665" spans="4:11" x14ac:dyDescent="0.25">
      <c r="D2665" s="27"/>
      <c r="G2665" s="69"/>
      <c r="I2665" s="5"/>
      <c r="J2665"/>
      <c r="K2665"/>
    </row>
    <row r="2666" spans="4:11" x14ac:dyDescent="0.25">
      <c r="D2666" s="27"/>
      <c r="G2666" s="69"/>
      <c r="I2666" s="5"/>
      <c r="J2666"/>
      <c r="K2666"/>
    </row>
    <row r="2667" spans="4:11" x14ac:dyDescent="0.25">
      <c r="D2667" s="27"/>
      <c r="G2667" s="69"/>
      <c r="I2667" s="5"/>
      <c r="J2667"/>
      <c r="K2667"/>
    </row>
    <row r="2668" spans="4:11" x14ac:dyDescent="0.25">
      <c r="D2668" s="27"/>
      <c r="G2668" s="69"/>
      <c r="I2668" s="5"/>
      <c r="J2668"/>
      <c r="K2668"/>
    </row>
    <row r="2669" spans="4:11" x14ac:dyDescent="0.25">
      <c r="D2669" s="27"/>
      <c r="G2669" s="69"/>
      <c r="I2669" s="5"/>
      <c r="J2669"/>
      <c r="K2669"/>
    </row>
    <row r="2670" spans="4:11" x14ac:dyDescent="0.25">
      <c r="D2670" s="27"/>
      <c r="G2670" s="69"/>
      <c r="I2670" s="5"/>
      <c r="J2670"/>
      <c r="K2670"/>
    </row>
    <row r="2671" spans="4:11" x14ac:dyDescent="0.25">
      <c r="D2671" s="27"/>
      <c r="G2671" s="69"/>
      <c r="I2671" s="5"/>
      <c r="J2671"/>
      <c r="K2671"/>
    </row>
    <row r="2672" spans="4:11" x14ac:dyDescent="0.25">
      <c r="D2672" s="27"/>
      <c r="G2672" s="69"/>
      <c r="I2672" s="5"/>
      <c r="J2672"/>
      <c r="K2672"/>
    </row>
    <row r="2673" spans="4:11" x14ac:dyDescent="0.25">
      <c r="D2673" s="27"/>
      <c r="G2673" s="69"/>
      <c r="I2673" s="5"/>
      <c r="J2673"/>
      <c r="K2673"/>
    </row>
    <row r="2674" spans="4:11" x14ac:dyDescent="0.25">
      <c r="D2674" s="27"/>
      <c r="G2674" s="69"/>
      <c r="I2674" s="5"/>
      <c r="J2674"/>
      <c r="K2674"/>
    </row>
    <row r="2675" spans="4:11" x14ac:dyDescent="0.25">
      <c r="D2675" s="27"/>
      <c r="G2675" s="69"/>
      <c r="I2675" s="5"/>
      <c r="J2675"/>
      <c r="K2675"/>
    </row>
    <row r="2676" spans="4:11" x14ac:dyDescent="0.25">
      <c r="D2676" s="27"/>
      <c r="G2676" s="69"/>
      <c r="I2676" s="5"/>
      <c r="J2676"/>
      <c r="K2676"/>
    </row>
    <row r="2677" spans="4:11" x14ac:dyDescent="0.25">
      <c r="D2677" s="27"/>
      <c r="G2677" s="69"/>
      <c r="I2677" s="5"/>
      <c r="J2677"/>
      <c r="K2677"/>
    </row>
    <row r="2678" spans="4:11" x14ac:dyDescent="0.25">
      <c r="D2678" s="27"/>
      <c r="G2678" s="69"/>
      <c r="I2678" s="5"/>
      <c r="J2678"/>
      <c r="K2678"/>
    </row>
    <row r="2679" spans="4:11" x14ac:dyDescent="0.25">
      <c r="D2679" s="27"/>
      <c r="G2679" s="69"/>
      <c r="I2679" s="5"/>
      <c r="J2679"/>
      <c r="K2679"/>
    </row>
    <row r="2680" spans="4:11" x14ac:dyDescent="0.25">
      <c r="D2680" s="27"/>
      <c r="G2680" s="69"/>
      <c r="I2680" s="5"/>
      <c r="J2680"/>
      <c r="K2680"/>
    </row>
    <row r="2681" spans="4:11" x14ac:dyDescent="0.25">
      <c r="D2681" s="27"/>
      <c r="G2681" s="69"/>
      <c r="I2681" s="5"/>
      <c r="J2681"/>
      <c r="K2681"/>
    </row>
    <row r="2682" spans="4:11" x14ac:dyDescent="0.25">
      <c r="D2682" s="27"/>
      <c r="G2682" s="69"/>
      <c r="I2682" s="5"/>
      <c r="J2682"/>
      <c r="K2682"/>
    </row>
    <row r="2683" spans="4:11" x14ac:dyDescent="0.25">
      <c r="D2683" s="27"/>
      <c r="G2683" s="69"/>
      <c r="I2683" s="5"/>
      <c r="J2683"/>
      <c r="K2683"/>
    </row>
    <row r="2684" spans="4:11" x14ac:dyDescent="0.25">
      <c r="D2684" s="27"/>
      <c r="G2684" s="69"/>
      <c r="I2684" s="5"/>
      <c r="J2684"/>
      <c r="K2684"/>
    </row>
    <row r="2685" spans="4:11" x14ac:dyDescent="0.25">
      <c r="D2685" s="27"/>
      <c r="G2685" s="69"/>
      <c r="I2685" s="5"/>
      <c r="J2685"/>
      <c r="K2685"/>
    </row>
    <row r="2686" spans="4:11" x14ac:dyDescent="0.25">
      <c r="D2686" s="27"/>
      <c r="G2686" s="69"/>
      <c r="I2686" s="5"/>
      <c r="J2686"/>
      <c r="K2686"/>
    </row>
    <row r="2687" spans="4:11" x14ac:dyDescent="0.25">
      <c r="D2687" s="27"/>
      <c r="G2687" s="69"/>
      <c r="I2687" s="5"/>
      <c r="J2687"/>
      <c r="K2687"/>
    </row>
    <row r="2688" spans="4:11" x14ac:dyDescent="0.25">
      <c r="D2688" s="27"/>
      <c r="G2688" s="69"/>
      <c r="I2688" s="5"/>
      <c r="J2688"/>
      <c r="K2688"/>
    </row>
    <row r="2689" spans="4:11" x14ac:dyDescent="0.25">
      <c r="D2689" s="27"/>
      <c r="G2689" s="69"/>
      <c r="I2689" s="5"/>
      <c r="J2689"/>
      <c r="K2689"/>
    </row>
    <row r="2690" spans="4:11" x14ac:dyDescent="0.25">
      <c r="D2690" s="27"/>
      <c r="G2690" s="69"/>
      <c r="I2690" s="5"/>
      <c r="J2690"/>
      <c r="K2690"/>
    </row>
    <row r="2691" spans="4:11" x14ac:dyDescent="0.25">
      <c r="D2691" s="27"/>
      <c r="G2691" s="69"/>
      <c r="I2691" s="5"/>
      <c r="J2691"/>
      <c r="K2691"/>
    </row>
    <row r="2692" spans="4:11" x14ac:dyDescent="0.25">
      <c r="D2692" s="27"/>
      <c r="G2692" s="69"/>
      <c r="I2692" s="5"/>
      <c r="J2692"/>
      <c r="K2692"/>
    </row>
    <row r="2693" spans="4:11" x14ac:dyDescent="0.25">
      <c r="D2693" s="27"/>
      <c r="G2693" s="69"/>
      <c r="I2693" s="5"/>
      <c r="J2693"/>
      <c r="K2693"/>
    </row>
    <row r="2694" spans="4:11" x14ac:dyDescent="0.25">
      <c r="D2694" s="27"/>
      <c r="G2694" s="69"/>
      <c r="I2694" s="5"/>
      <c r="J2694"/>
      <c r="K2694"/>
    </row>
    <row r="2695" spans="4:11" x14ac:dyDescent="0.25">
      <c r="D2695" s="27"/>
      <c r="G2695" s="69"/>
      <c r="I2695" s="5"/>
      <c r="J2695"/>
      <c r="K2695"/>
    </row>
    <row r="2696" spans="4:11" x14ac:dyDescent="0.25">
      <c r="D2696" s="27"/>
      <c r="G2696" s="69"/>
      <c r="I2696" s="5"/>
      <c r="J2696"/>
      <c r="K2696"/>
    </row>
    <row r="2697" spans="4:11" x14ac:dyDescent="0.25">
      <c r="D2697" s="27"/>
      <c r="G2697" s="69"/>
      <c r="I2697" s="5"/>
      <c r="J2697"/>
      <c r="K2697"/>
    </row>
    <row r="2698" spans="4:11" x14ac:dyDescent="0.25">
      <c r="D2698" s="27"/>
      <c r="G2698" s="69"/>
      <c r="I2698" s="5"/>
      <c r="J2698"/>
      <c r="K2698"/>
    </row>
    <row r="2699" spans="4:11" x14ac:dyDescent="0.25">
      <c r="D2699" s="27"/>
      <c r="G2699" s="69"/>
      <c r="I2699" s="5"/>
      <c r="J2699"/>
      <c r="K2699"/>
    </row>
    <row r="2700" spans="4:11" x14ac:dyDescent="0.25">
      <c r="D2700" s="27"/>
      <c r="G2700" s="69"/>
      <c r="I2700" s="5"/>
      <c r="J2700"/>
      <c r="K2700"/>
    </row>
    <row r="2701" spans="4:11" x14ac:dyDescent="0.25">
      <c r="D2701" s="27"/>
      <c r="G2701" s="69"/>
      <c r="I2701" s="5"/>
      <c r="J2701"/>
      <c r="K2701"/>
    </row>
    <row r="2702" spans="4:11" x14ac:dyDescent="0.25">
      <c r="D2702" s="27"/>
      <c r="G2702" s="69"/>
      <c r="I2702" s="5"/>
      <c r="J2702"/>
      <c r="K2702"/>
    </row>
    <row r="2703" spans="4:11" x14ac:dyDescent="0.25">
      <c r="D2703" s="27"/>
      <c r="G2703" s="69"/>
      <c r="I2703" s="5"/>
      <c r="J2703"/>
      <c r="K2703"/>
    </row>
    <row r="2704" spans="4:11" x14ac:dyDescent="0.25">
      <c r="D2704" s="27"/>
      <c r="G2704" s="69"/>
      <c r="I2704" s="5"/>
      <c r="J2704"/>
      <c r="K2704"/>
    </row>
    <row r="2705" spans="4:11" x14ac:dyDescent="0.25">
      <c r="D2705" s="27"/>
      <c r="G2705" s="69"/>
      <c r="I2705" s="5"/>
      <c r="J2705"/>
      <c r="K2705"/>
    </row>
    <row r="2706" spans="4:11" x14ac:dyDescent="0.25">
      <c r="D2706" s="27"/>
      <c r="G2706" s="69"/>
      <c r="I2706" s="5"/>
      <c r="J2706"/>
      <c r="K2706"/>
    </row>
    <row r="2707" spans="4:11" x14ac:dyDescent="0.25">
      <c r="D2707" s="27"/>
      <c r="G2707" s="69"/>
      <c r="I2707" s="5"/>
      <c r="J2707"/>
      <c r="K2707"/>
    </row>
    <row r="2708" spans="4:11" x14ac:dyDescent="0.25">
      <c r="D2708" s="27"/>
      <c r="G2708" s="69"/>
      <c r="I2708" s="5"/>
      <c r="J2708"/>
      <c r="K2708"/>
    </row>
    <row r="2709" spans="4:11" x14ac:dyDescent="0.25">
      <c r="D2709" s="27"/>
      <c r="G2709" s="69"/>
      <c r="I2709" s="5"/>
      <c r="J2709"/>
      <c r="K2709"/>
    </row>
    <row r="2710" spans="4:11" x14ac:dyDescent="0.25">
      <c r="D2710" s="27"/>
      <c r="G2710" s="69"/>
      <c r="I2710" s="5"/>
      <c r="J2710"/>
      <c r="K2710"/>
    </row>
    <row r="2711" spans="4:11" x14ac:dyDescent="0.25">
      <c r="D2711" s="27"/>
      <c r="G2711" s="69"/>
      <c r="I2711" s="5"/>
      <c r="J2711"/>
      <c r="K2711"/>
    </row>
    <row r="2712" spans="4:11" x14ac:dyDescent="0.25">
      <c r="D2712" s="27"/>
      <c r="G2712" s="69"/>
      <c r="I2712" s="5"/>
      <c r="J2712"/>
      <c r="K2712"/>
    </row>
    <row r="2713" spans="4:11" x14ac:dyDescent="0.25">
      <c r="D2713" s="27"/>
      <c r="G2713" s="69"/>
      <c r="I2713" s="5"/>
      <c r="J2713"/>
      <c r="K2713"/>
    </row>
    <row r="2714" spans="4:11" x14ac:dyDescent="0.25">
      <c r="D2714" s="27"/>
      <c r="G2714" s="69"/>
      <c r="I2714" s="5"/>
      <c r="J2714"/>
      <c r="K2714"/>
    </row>
    <row r="2715" spans="4:11" x14ac:dyDescent="0.25">
      <c r="D2715" s="27"/>
      <c r="G2715" s="69"/>
      <c r="I2715" s="5"/>
      <c r="J2715"/>
      <c r="K2715"/>
    </row>
    <row r="2716" spans="4:11" x14ac:dyDescent="0.25">
      <c r="D2716" s="27"/>
      <c r="G2716" s="69"/>
      <c r="I2716" s="5"/>
      <c r="J2716"/>
      <c r="K2716"/>
    </row>
    <row r="2717" spans="4:11" x14ac:dyDescent="0.25">
      <c r="D2717" s="27"/>
      <c r="G2717" s="69"/>
      <c r="I2717" s="5"/>
      <c r="J2717"/>
      <c r="K2717"/>
    </row>
    <row r="2718" spans="4:11" x14ac:dyDescent="0.25">
      <c r="D2718" s="27"/>
      <c r="G2718" s="69"/>
      <c r="I2718" s="5"/>
      <c r="J2718"/>
      <c r="K2718"/>
    </row>
    <row r="2719" spans="4:11" x14ac:dyDescent="0.25">
      <c r="D2719" s="27"/>
      <c r="G2719" s="69"/>
      <c r="I2719" s="5"/>
      <c r="J2719"/>
      <c r="K2719"/>
    </row>
    <row r="2720" spans="4:11" x14ac:dyDescent="0.25">
      <c r="D2720" s="27"/>
      <c r="G2720" s="69"/>
      <c r="I2720" s="5"/>
      <c r="J2720"/>
      <c r="K2720"/>
    </row>
    <row r="2721" spans="4:11" x14ac:dyDescent="0.25">
      <c r="D2721" s="27"/>
      <c r="G2721" s="69"/>
      <c r="I2721" s="5"/>
      <c r="J2721"/>
      <c r="K2721"/>
    </row>
    <row r="2722" spans="4:11" x14ac:dyDescent="0.25">
      <c r="D2722" s="27"/>
      <c r="G2722" s="69"/>
      <c r="I2722" s="5"/>
      <c r="J2722"/>
      <c r="K2722"/>
    </row>
    <row r="2723" spans="4:11" x14ac:dyDescent="0.25">
      <c r="D2723" s="27"/>
      <c r="G2723" s="69"/>
      <c r="I2723" s="5"/>
      <c r="J2723"/>
      <c r="K2723"/>
    </row>
    <row r="2724" spans="4:11" x14ac:dyDescent="0.25">
      <c r="D2724" s="27"/>
      <c r="G2724" s="69"/>
      <c r="I2724" s="5"/>
      <c r="J2724"/>
      <c r="K2724"/>
    </row>
    <row r="2725" spans="4:11" x14ac:dyDescent="0.25">
      <c r="D2725" s="27"/>
      <c r="G2725" s="69"/>
      <c r="I2725" s="5"/>
      <c r="J2725"/>
      <c r="K2725"/>
    </row>
    <row r="2726" spans="4:11" x14ac:dyDescent="0.25">
      <c r="D2726" s="27"/>
      <c r="G2726" s="69"/>
      <c r="I2726" s="5"/>
      <c r="J2726"/>
      <c r="K2726"/>
    </row>
    <row r="2727" spans="4:11" x14ac:dyDescent="0.25">
      <c r="D2727" s="27"/>
      <c r="G2727" s="69"/>
      <c r="I2727" s="5"/>
      <c r="J2727"/>
      <c r="K2727"/>
    </row>
    <row r="2728" spans="4:11" x14ac:dyDescent="0.25">
      <c r="D2728" s="27"/>
      <c r="G2728" s="69"/>
      <c r="I2728" s="5"/>
      <c r="J2728"/>
      <c r="K2728"/>
    </row>
    <row r="2729" spans="4:11" x14ac:dyDescent="0.25">
      <c r="D2729" s="27"/>
      <c r="G2729" s="69"/>
      <c r="I2729" s="5"/>
      <c r="J2729"/>
      <c r="K2729"/>
    </row>
    <row r="2730" spans="4:11" x14ac:dyDescent="0.25">
      <c r="D2730" s="27"/>
      <c r="G2730" s="69"/>
      <c r="I2730" s="5"/>
      <c r="J2730"/>
      <c r="K2730"/>
    </row>
    <row r="2731" spans="4:11" x14ac:dyDescent="0.25">
      <c r="D2731" s="27"/>
      <c r="G2731" s="69"/>
      <c r="I2731" s="5"/>
      <c r="J2731"/>
      <c r="K2731"/>
    </row>
    <row r="2732" spans="4:11" x14ac:dyDescent="0.25">
      <c r="D2732" s="27"/>
      <c r="G2732" s="69"/>
      <c r="I2732" s="5"/>
      <c r="J2732"/>
      <c r="K2732"/>
    </row>
    <row r="2733" spans="4:11" x14ac:dyDescent="0.25">
      <c r="D2733" s="27"/>
      <c r="G2733" s="69"/>
      <c r="I2733" s="5"/>
      <c r="J2733"/>
      <c r="K2733"/>
    </row>
    <row r="2734" spans="4:11" x14ac:dyDescent="0.25">
      <c r="D2734" s="27"/>
      <c r="G2734" s="69"/>
      <c r="I2734" s="5"/>
      <c r="J2734"/>
      <c r="K2734"/>
    </row>
    <row r="2735" spans="4:11" x14ac:dyDescent="0.25">
      <c r="D2735" s="27"/>
      <c r="G2735" s="69"/>
      <c r="I2735" s="5"/>
      <c r="J2735"/>
      <c r="K2735"/>
    </row>
    <row r="2736" spans="4:11" x14ac:dyDescent="0.25">
      <c r="D2736" s="27"/>
      <c r="G2736" s="69"/>
      <c r="I2736" s="5"/>
      <c r="J2736"/>
      <c r="K2736"/>
    </row>
    <row r="2737" spans="4:11" x14ac:dyDescent="0.25">
      <c r="D2737" s="27"/>
      <c r="G2737" s="69"/>
      <c r="I2737" s="5"/>
      <c r="J2737"/>
      <c r="K2737"/>
    </row>
    <row r="2738" spans="4:11" x14ac:dyDescent="0.25">
      <c r="D2738" s="27"/>
      <c r="G2738" s="69"/>
      <c r="I2738" s="5"/>
      <c r="J2738"/>
      <c r="K2738"/>
    </row>
    <row r="2739" spans="4:11" x14ac:dyDescent="0.25">
      <c r="D2739" s="27"/>
      <c r="G2739" s="69"/>
      <c r="I2739" s="5"/>
      <c r="J2739"/>
      <c r="K2739"/>
    </row>
    <row r="2740" spans="4:11" x14ac:dyDescent="0.25">
      <c r="D2740" s="27"/>
      <c r="G2740" s="69"/>
      <c r="I2740" s="5"/>
      <c r="J2740"/>
      <c r="K2740"/>
    </row>
    <row r="2741" spans="4:11" x14ac:dyDescent="0.25">
      <c r="D2741" s="27"/>
      <c r="G2741" s="69"/>
      <c r="I2741" s="5"/>
      <c r="J2741"/>
      <c r="K2741"/>
    </row>
    <row r="2742" spans="4:11" x14ac:dyDescent="0.25">
      <c r="D2742" s="27"/>
      <c r="G2742" s="69"/>
      <c r="I2742" s="5"/>
      <c r="J2742"/>
      <c r="K2742"/>
    </row>
    <row r="2743" spans="4:11" x14ac:dyDescent="0.25">
      <c r="D2743" s="27"/>
      <c r="G2743" s="69"/>
      <c r="I2743" s="5"/>
      <c r="J2743"/>
      <c r="K2743"/>
    </row>
    <row r="2744" spans="4:11" x14ac:dyDescent="0.25">
      <c r="D2744" s="27"/>
      <c r="G2744" s="69"/>
      <c r="I2744" s="5"/>
      <c r="J2744"/>
      <c r="K2744"/>
    </row>
    <row r="2745" spans="4:11" x14ac:dyDescent="0.25">
      <c r="D2745" s="27"/>
      <c r="G2745" s="69"/>
      <c r="I2745" s="5"/>
      <c r="J2745"/>
      <c r="K2745"/>
    </row>
    <row r="2746" spans="4:11" x14ac:dyDescent="0.25">
      <c r="D2746" s="27"/>
      <c r="G2746" s="69"/>
      <c r="I2746" s="5"/>
      <c r="J2746"/>
      <c r="K2746"/>
    </row>
    <row r="2747" spans="4:11" x14ac:dyDescent="0.25">
      <c r="D2747" s="27"/>
      <c r="G2747" s="69"/>
      <c r="I2747" s="5"/>
      <c r="J2747"/>
      <c r="K2747"/>
    </row>
    <row r="2748" spans="4:11" x14ac:dyDescent="0.25">
      <c r="D2748" s="27"/>
      <c r="G2748" s="69"/>
      <c r="I2748" s="5"/>
      <c r="J2748"/>
      <c r="K2748"/>
    </row>
    <row r="2749" spans="4:11" x14ac:dyDescent="0.25">
      <c r="D2749" s="27"/>
      <c r="G2749" s="69"/>
      <c r="I2749" s="5"/>
      <c r="J2749"/>
      <c r="K2749"/>
    </row>
    <row r="2750" spans="4:11" x14ac:dyDescent="0.25">
      <c r="D2750" s="27"/>
      <c r="G2750" s="69"/>
      <c r="I2750" s="5"/>
      <c r="J2750"/>
      <c r="K2750"/>
    </row>
    <row r="2751" spans="4:11" x14ac:dyDescent="0.25">
      <c r="D2751" s="27"/>
      <c r="G2751" s="69"/>
      <c r="I2751" s="5"/>
      <c r="J2751"/>
      <c r="K2751"/>
    </row>
    <row r="2752" spans="4:11" x14ac:dyDescent="0.25">
      <c r="D2752" s="27"/>
      <c r="G2752" s="69"/>
      <c r="I2752" s="5"/>
      <c r="J2752"/>
      <c r="K2752"/>
    </row>
    <row r="2753" spans="4:11" x14ac:dyDescent="0.25">
      <c r="D2753" s="27"/>
      <c r="G2753" s="69"/>
      <c r="I2753" s="5"/>
      <c r="J2753"/>
      <c r="K2753"/>
    </row>
    <row r="2754" spans="4:11" x14ac:dyDescent="0.25">
      <c r="D2754" s="27"/>
      <c r="G2754" s="69"/>
      <c r="I2754" s="5"/>
      <c r="J2754"/>
      <c r="K2754"/>
    </row>
    <row r="2755" spans="4:11" x14ac:dyDescent="0.25">
      <c r="D2755" s="27"/>
      <c r="G2755" s="69"/>
      <c r="I2755" s="5"/>
      <c r="J2755"/>
      <c r="K2755"/>
    </row>
    <row r="2756" spans="4:11" x14ac:dyDescent="0.25">
      <c r="D2756" s="27"/>
      <c r="G2756" s="69"/>
      <c r="I2756" s="5"/>
      <c r="J2756"/>
      <c r="K2756"/>
    </row>
    <row r="2757" spans="4:11" x14ac:dyDescent="0.25">
      <c r="D2757" s="27"/>
      <c r="G2757" s="69"/>
      <c r="I2757" s="5"/>
      <c r="J2757"/>
      <c r="K2757"/>
    </row>
    <row r="2758" spans="4:11" x14ac:dyDescent="0.25">
      <c r="D2758" s="27"/>
      <c r="G2758" s="69"/>
      <c r="I2758" s="5"/>
      <c r="J2758"/>
      <c r="K2758"/>
    </row>
    <row r="2759" spans="4:11" x14ac:dyDescent="0.25">
      <c r="D2759" s="27"/>
      <c r="G2759" s="69"/>
      <c r="I2759" s="5"/>
      <c r="J2759"/>
      <c r="K2759"/>
    </row>
    <row r="2760" spans="4:11" x14ac:dyDescent="0.25">
      <c r="D2760" s="27"/>
      <c r="G2760" s="69"/>
      <c r="I2760" s="5"/>
      <c r="J2760"/>
      <c r="K2760"/>
    </row>
    <row r="2761" spans="4:11" x14ac:dyDescent="0.25">
      <c r="D2761" s="27"/>
      <c r="G2761" s="69"/>
      <c r="I2761" s="5"/>
      <c r="J2761"/>
      <c r="K2761"/>
    </row>
    <row r="2762" spans="4:11" x14ac:dyDescent="0.25">
      <c r="D2762" s="27"/>
      <c r="G2762" s="69"/>
      <c r="I2762" s="5"/>
      <c r="J2762"/>
      <c r="K2762"/>
    </row>
    <row r="2763" spans="4:11" x14ac:dyDescent="0.25">
      <c r="D2763" s="27"/>
      <c r="G2763" s="69"/>
      <c r="I2763" s="5"/>
      <c r="J2763"/>
      <c r="K2763"/>
    </row>
    <row r="2764" spans="4:11" x14ac:dyDescent="0.25">
      <c r="D2764" s="27"/>
      <c r="G2764" s="69"/>
      <c r="I2764" s="5"/>
      <c r="J2764"/>
      <c r="K2764"/>
    </row>
    <row r="2765" spans="4:11" x14ac:dyDescent="0.25">
      <c r="D2765" s="27"/>
      <c r="G2765" s="69"/>
      <c r="I2765" s="5"/>
      <c r="J2765"/>
      <c r="K2765"/>
    </row>
    <row r="2766" spans="4:11" x14ac:dyDescent="0.25">
      <c r="D2766" s="27"/>
      <c r="G2766" s="69"/>
      <c r="I2766" s="5"/>
      <c r="J2766"/>
      <c r="K2766"/>
    </row>
    <row r="2767" spans="4:11" x14ac:dyDescent="0.25">
      <c r="D2767" s="27"/>
      <c r="G2767" s="69"/>
      <c r="I2767" s="5"/>
      <c r="J2767"/>
      <c r="K2767"/>
    </row>
    <row r="2768" spans="4:11" x14ac:dyDescent="0.25">
      <c r="D2768" s="27"/>
      <c r="G2768" s="69"/>
      <c r="I2768" s="5"/>
      <c r="J2768"/>
      <c r="K2768"/>
    </row>
    <row r="2769" spans="4:11" x14ac:dyDescent="0.25">
      <c r="D2769" s="27"/>
      <c r="G2769" s="69"/>
      <c r="I2769" s="5"/>
      <c r="J2769"/>
      <c r="K2769"/>
    </row>
    <row r="2770" spans="4:11" x14ac:dyDescent="0.25">
      <c r="D2770" s="27"/>
      <c r="G2770" s="69"/>
      <c r="I2770" s="5"/>
      <c r="J2770"/>
      <c r="K2770"/>
    </row>
    <row r="2771" spans="4:11" x14ac:dyDescent="0.25">
      <c r="D2771" s="27"/>
      <c r="G2771" s="69"/>
      <c r="I2771" s="5"/>
      <c r="J2771"/>
      <c r="K2771"/>
    </row>
    <row r="2772" spans="4:11" x14ac:dyDescent="0.25">
      <c r="D2772" s="27"/>
      <c r="G2772" s="69"/>
      <c r="I2772" s="5"/>
      <c r="J2772"/>
      <c r="K2772"/>
    </row>
    <row r="2773" spans="4:11" x14ac:dyDescent="0.25">
      <c r="D2773" s="27"/>
      <c r="G2773" s="69"/>
      <c r="I2773" s="5"/>
      <c r="J2773"/>
      <c r="K2773"/>
    </row>
    <row r="2774" spans="4:11" x14ac:dyDescent="0.25">
      <c r="D2774" s="27"/>
      <c r="G2774" s="69"/>
      <c r="I2774" s="5"/>
      <c r="J2774"/>
      <c r="K2774"/>
    </row>
    <row r="2775" spans="4:11" x14ac:dyDescent="0.25">
      <c r="D2775" s="27"/>
      <c r="G2775" s="69"/>
      <c r="I2775" s="5"/>
      <c r="J2775"/>
      <c r="K2775"/>
    </row>
    <row r="2776" spans="4:11" x14ac:dyDescent="0.25">
      <c r="D2776" s="27"/>
      <c r="G2776" s="69"/>
      <c r="I2776" s="5"/>
      <c r="J2776"/>
      <c r="K2776"/>
    </row>
    <row r="2777" spans="4:11" x14ac:dyDescent="0.25">
      <c r="D2777" s="27"/>
      <c r="G2777" s="69"/>
      <c r="I2777" s="5"/>
      <c r="J2777"/>
      <c r="K2777"/>
    </row>
    <row r="2778" spans="4:11" x14ac:dyDescent="0.25">
      <c r="D2778" s="27"/>
      <c r="G2778" s="69"/>
      <c r="I2778" s="5"/>
      <c r="J2778"/>
      <c r="K2778"/>
    </row>
    <row r="2779" spans="4:11" x14ac:dyDescent="0.25">
      <c r="D2779" s="27"/>
      <c r="G2779" s="69"/>
      <c r="I2779" s="5"/>
      <c r="J2779"/>
      <c r="K2779"/>
    </row>
    <row r="2780" spans="4:11" x14ac:dyDescent="0.25">
      <c r="D2780" s="27"/>
      <c r="G2780" s="69"/>
      <c r="I2780" s="5"/>
      <c r="J2780"/>
      <c r="K2780"/>
    </row>
    <row r="2781" spans="4:11" x14ac:dyDescent="0.25">
      <c r="D2781" s="27"/>
      <c r="G2781" s="69"/>
      <c r="I2781" s="5"/>
      <c r="J2781"/>
      <c r="K2781"/>
    </row>
    <row r="2782" spans="4:11" x14ac:dyDescent="0.25">
      <c r="D2782" s="27"/>
      <c r="G2782" s="69"/>
      <c r="I2782" s="5"/>
      <c r="J2782"/>
      <c r="K2782"/>
    </row>
    <row r="2783" spans="4:11" x14ac:dyDescent="0.25">
      <c r="D2783" s="27"/>
      <c r="G2783" s="69"/>
      <c r="I2783" s="5"/>
      <c r="J2783"/>
      <c r="K2783"/>
    </row>
    <row r="2784" spans="4:11" x14ac:dyDescent="0.25">
      <c r="D2784" s="27"/>
      <c r="G2784" s="69"/>
      <c r="I2784" s="5"/>
      <c r="J2784"/>
      <c r="K2784"/>
    </row>
    <row r="2785" spans="4:11" x14ac:dyDescent="0.25">
      <c r="D2785" s="27"/>
      <c r="G2785" s="69"/>
      <c r="I2785" s="5"/>
      <c r="J2785"/>
      <c r="K2785"/>
    </row>
    <row r="2786" spans="4:11" x14ac:dyDescent="0.25">
      <c r="D2786" s="27"/>
      <c r="G2786" s="69"/>
      <c r="I2786" s="5"/>
      <c r="J2786"/>
      <c r="K2786"/>
    </row>
    <row r="2787" spans="4:11" x14ac:dyDescent="0.25">
      <c r="D2787" s="27"/>
      <c r="G2787" s="69"/>
      <c r="I2787" s="5"/>
      <c r="J2787"/>
      <c r="K2787"/>
    </row>
    <row r="2788" spans="4:11" x14ac:dyDescent="0.25">
      <c r="D2788" s="27"/>
      <c r="G2788" s="69"/>
      <c r="I2788" s="5"/>
      <c r="J2788"/>
      <c r="K2788"/>
    </row>
    <row r="2789" spans="4:11" x14ac:dyDescent="0.25">
      <c r="D2789" s="27"/>
      <c r="G2789" s="69"/>
      <c r="I2789" s="5"/>
      <c r="J2789"/>
      <c r="K2789"/>
    </row>
    <row r="2790" spans="4:11" x14ac:dyDescent="0.25">
      <c r="D2790" s="27"/>
      <c r="G2790" s="69"/>
      <c r="I2790" s="5"/>
      <c r="J2790"/>
      <c r="K2790"/>
    </row>
    <row r="2791" spans="4:11" x14ac:dyDescent="0.25">
      <c r="D2791" s="27"/>
      <c r="G2791" s="69"/>
      <c r="I2791" s="5"/>
      <c r="J2791"/>
      <c r="K2791"/>
    </row>
    <row r="2792" spans="4:11" x14ac:dyDescent="0.25">
      <c r="D2792" s="27"/>
      <c r="G2792" s="69"/>
      <c r="I2792" s="5"/>
      <c r="J2792"/>
      <c r="K2792"/>
    </row>
    <row r="2793" spans="4:11" x14ac:dyDescent="0.25">
      <c r="D2793" s="27"/>
      <c r="G2793" s="69"/>
      <c r="I2793" s="5"/>
      <c r="J2793"/>
      <c r="K2793"/>
    </row>
    <row r="2794" spans="4:11" x14ac:dyDescent="0.25">
      <c r="D2794" s="27"/>
      <c r="G2794" s="69"/>
      <c r="I2794" s="5"/>
      <c r="J2794"/>
      <c r="K2794"/>
    </row>
    <row r="2795" spans="4:11" x14ac:dyDescent="0.25">
      <c r="D2795" s="27"/>
      <c r="G2795" s="69"/>
      <c r="I2795" s="5"/>
      <c r="J2795"/>
      <c r="K2795"/>
    </row>
    <row r="2796" spans="4:11" x14ac:dyDescent="0.25">
      <c r="D2796" s="27"/>
      <c r="G2796" s="69"/>
      <c r="I2796" s="5"/>
      <c r="J2796"/>
      <c r="K2796"/>
    </row>
    <row r="2797" spans="4:11" x14ac:dyDescent="0.25">
      <c r="D2797" s="27"/>
      <c r="G2797" s="69"/>
      <c r="I2797" s="5"/>
      <c r="J2797"/>
      <c r="K2797"/>
    </row>
    <row r="2798" spans="4:11" x14ac:dyDescent="0.25">
      <c r="D2798" s="27"/>
      <c r="G2798" s="69"/>
      <c r="I2798" s="5"/>
      <c r="J2798"/>
      <c r="K2798"/>
    </row>
    <row r="2799" spans="4:11" x14ac:dyDescent="0.25">
      <c r="D2799" s="27"/>
      <c r="G2799" s="69"/>
      <c r="I2799" s="5"/>
      <c r="J2799"/>
      <c r="K2799"/>
    </row>
    <row r="2800" spans="4:11" x14ac:dyDescent="0.25">
      <c r="D2800" s="27"/>
      <c r="G2800" s="69"/>
      <c r="I2800" s="5"/>
      <c r="J2800"/>
      <c r="K2800"/>
    </row>
    <row r="2801" spans="4:11" x14ac:dyDescent="0.25">
      <c r="D2801" s="27"/>
      <c r="G2801" s="69"/>
      <c r="I2801" s="5"/>
      <c r="J2801"/>
      <c r="K2801"/>
    </row>
    <row r="2802" spans="4:11" x14ac:dyDescent="0.25">
      <c r="D2802" s="27"/>
      <c r="G2802" s="69"/>
      <c r="I2802" s="5"/>
      <c r="J2802"/>
      <c r="K2802"/>
    </row>
    <row r="2803" spans="4:11" x14ac:dyDescent="0.25">
      <c r="D2803" s="27"/>
      <c r="G2803" s="69"/>
      <c r="I2803" s="5"/>
      <c r="J2803"/>
      <c r="K2803"/>
    </row>
    <row r="2804" spans="4:11" x14ac:dyDescent="0.25">
      <c r="D2804" s="27"/>
      <c r="G2804" s="69"/>
      <c r="I2804" s="5"/>
      <c r="J2804"/>
      <c r="K2804"/>
    </row>
    <row r="2805" spans="4:11" x14ac:dyDescent="0.25">
      <c r="D2805" s="27"/>
      <c r="G2805" s="69"/>
      <c r="I2805" s="5"/>
      <c r="J2805"/>
      <c r="K2805"/>
    </row>
    <row r="2806" spans="4:11" x14ac:dyDescent="0.25">
      <c r="D2806" s="27"/>
      <c r="G2806" s="69"/>
      <c r="I2806" s="5"/>
      <c r="J2806"/>
      <c r="K2806"/>
    </row>
    <row r="2807" spans="4:11" x14ac:dyDescent="0.25">
      <c r="D2807" s="27"/>
      <c r="G2807" s="69"/>
      <c r="I2807" s="5"/>
      <c r="J2807"/>
      <c r="K2807"/>
    </row>
    <row r="2808" spans="4:11" x14ac:dyDescent="0.25">
      <c r="D2808" s="27"/>
      <c r="G2808" s="69"/>
      <c r="I2808" s="5"/>
      <c r="J2808"/>
      <c r="K2808"/>
    </row>
    <row r="2809" spans="4:11" x14ac:dyDescent="0.25">
      <c r="D2809" s="27"/>
      <c r="G2809" s="69"/>
      <c r="I2809" s="5"/>
      <c r="J2809"/>
      <c r="K2809"/>
    </row>
    <row r="2810" spans="4:11" x14ac:dyDescent="0.25">
      <c r="D2810" s="27"/>
      <c r="G2810" s="69"/>
      <c r="I2810" s="5"/>
      <c r="J2810"/>
      <c r="K2810"/>
    </row>
    <row r="2811" spans="4:11" x14ac:dyDescent="0.25">
      <c r="D2811" s="27"/>
      <c r="G2811" s="69"/>
      <c r="I2811" s="5"/>
      <c r="J2811"/>
      <c r="K2811"/>
    </row>
    <row r="2812" spans="4:11" x14ac:dyDescent="0.25">
      <c r="D2812" s="27"/>
      <c r="G2812" s="69"/>
      <c r="I2812" s="5"/>
      <c r="J2812"/>
      <c r="K2812"/>
    </row>
    <row r="2813" spans="4:11" x14ac:dyDescent="0.25">
      <c r="D2813" s="27"/>
      <c r="G2813" s="69"/>
      <c r="I2813" s="5"/>
      <c r="J2813"/>
      <c r="K2813"/>
    </row>
    <row r="2814" spans="4:11" x14ac:dyDescent="0.25">
      <c r="D2814" s="27"/>
      <c r="G2814" s="69"/>
      <c r="I2814" s="5"/>
      <c r="J2814"/>
      <c r="K2814"/>
    </row>
    <row r="2815" spans="4:11" x14ac:dyDescent="0.25">
      <c r="D2815" s="27"/>
      <c r="G2815" s="69"/>
      <c r="I2815" s="5"/>
      <c r="J2815"/>
      <c r="K2815"/>
    </row>
    <row r="2816" spans="4:11" x14ac:dyDescent="0.25">
      <c r="D2816" s="27"/>
      <c r="G2816" s="69"/>
      <c r="I2816" s="5"/>
      <c r="J2816"/>
      <c r="K2816"/>
    </row>
    <row r="2817" spans="4:11" x14ac:dyDescent="0.25">
      <c r="D2817" s="27"/>
      <c r="G2817" s="69"/>
      <c r="I2817" s="5"/>
      <c r="J2817"/>
      <c r="K2817"/>
    </row>
    <row r="2818" spans="4:11" x14ac:dyDescent="0.25">
      <c r="D2818" s="27"/>
      <c r="G2818" s="69"/>
      <c r="I2818" s="5"/>
      <c r="J2818"/>
      <c r="K2818"/>
    </row>
    <row r="2819" spans="4:11" x14ac:dyDescent="0.25">
      <c r="D2819" s="27"/>
      <c r="G2819" s="69"/>
      <c r="I2819" s="5"/>
      <c r="J2819"/>
      <c r="K2819"/>
    </row>
    <row r="2820" spans="4:11" x14ac:dyDescent="0.25">
      <c r="D2820" s="27"/>
      <c r="G2820" s="69"/>
      <c r="I2820" s="5"/>
      <c r="J2820"/>
      <c r="K2820"/>
    </row>
    <row r="2821" spans="4:11" x14ac:dyDescent="0.25">
      <c r="D2821" s="27"/>
      <c r="G2821" s="69"/>
      <c r="I2821" s="5"/>
      <c r="J2821"/>
      <c r="K2821"/>
    </row>
    <row r="2822" spans="4:11" x14ac:dyDescent="0.25">
      <c r="D2822" s="27"/>
      <c r="G2822" s="69"/>
      <c r="I2822" s="5"/>
      <c r="J2822"/>
      <c r="K2822"/>
    </row>
    <row r="2823" spans="4:11" x14ac:dyDescent="0.25">
      <c r="D2823" s="27"/>
      <c r="G2823" s="69"/>
      <c r="I2823" s="5"/>
      <c r="J2823"/>
      <c r="K2823"/>
    </row>
    <row r="2824" spans="4:11" x14ac:dyDescent="0.25">
      <c r="D2824" s="27"/>
      <c r="G2824" s="69"/>
      <c r="I2824" s="5"/>
      <c r="J2824"/>
      <c r="K2824"/>
    </row>
    <row r="2825" spans="4:11" x14ac:dyDescent="0.25">
      <c r="D2825" s="27"/>
      <c r="G2825" s="69"/>
      <c r="I2825" s="5"/>
      <c r="J2825"/>
      <c r="K2825"/>
    </row>
    <row r="2826" spans="4:11" x14ac:dyDescent="0.25">
      <c r="D2826" s="27"/>
      <c r="G2826" s="69"/>
      <c r="I2826" s="5"/>
      <c r="J2826"/>
      <c r="K2826"/>
    </row>
    <row r="2827" spans="4:11" x14ac:dyDescent="0.25">
      <c r="D2827" s="27"/>
      <c r="G2827" s="69"/>
      <c r="I2827" s="5"/>
      <c r="J2827"/>
      <c r="K2827"/>
    </row>
    <row r="2828" spans="4:11" x14ac:dyDescent="0.25">
      <c r="D2828" s="27"/>
      <c r="G2828" s="69"/>
      <c r="I2828" s="5"/>
      <c r="J2828"/>
      <c r="K2828"/>
    </row>
    <row r="2829" spans="4:11" x14ac:dyDescent="0.25">
      <c r="D2829" s="27"/>
      <c r="G2829" s="69"/>
      <c r="I2829" s="5"/>
      <c r="J2829"/>
      <c r="K2829"/>
    </row>
    <row r="2830" spans="4:11" x14ac:dyDescent="0.25">
      <c r="D2830" s="27"/>
      <c r="G2830" s="69"/>
      <c r="I2830" s="5"/>
      <c r="J2830"/>
      <c r="K2830"/>
    </row>
    <row r="2831" spans="4:11" x14ac:dyDescent="0.25">
      <c r="D2831" s="27"/>
      <c r="G2831" s="69"/>
      <c r="I2831" s="5"/>
      <c r="J2831"/>
      <c r="K2831"/>
    </row>
    <row r="2832" spans="4:11" x14ac:dyDescent="0.25">
      <c r="D2832" s="27"/>
      <c r="G2832" s="69"/>
      <c r="I2832" s="5"/>
      <c r="J2832"/>
      <c r="K2832"/>
    </row>
    <row r="2833" spans="4:11" x14ac:dyDescent="0.25">
      <c r="D2833" s="27"/>
      <c r="G2833" s="69"/>
      <c r="I2833" s="5"/>
      <c r="J2833"/>
      <c r="K2833"/>
    </row>
    <row r="2834" spans="4:11" x14ac:dyDescent="0.25">
      <c r="D2834" s="27"/>
      <c r="G2834" s="69"/>
      <c r="I2834" s="5"/>
      <c r="J2834"/>
      <c r="K2834"/>
    </row>
    <row r="2835" spans="4:11" x14ac:dyDescent="0.25">
      <c r="D2835" s="27"/>
      <c r="G2835" s="69"/>
      <c r="I2835" s="5"/>
      <c r="J2835"/>
      <c r="K2835"/>
    </row>
    <row r="2836" spans="4:11" x14ac:dyDescent="0.25">
      <c r="D2836" s="27"/>
      <c r="G2836" s="69"/>
      <c r="I2836" s="5"/>
      <c r="J2836"/>
      <c r="K2836"/>
    </row>
    <row r="2837" spans="4:11" x14ac:dyDescent="0.25">
      <c r="D2837" s="27"/>
      <c r="G2837" s="69"/>
      <c r="I2837" s="5"/>
      <c r="J2837"/>
      <c r="K2837"/>
    </row>
    <row r="2838" spans="4:11" x14ac:dyDescent="0.25">
      <c r="D2838" s="27"/>
      <c r="G2838" s="69"/>
      <c r="I2838" s="5"/>
      <c r="J2838"/>
      <c r="K2838"/>
    </row>
    <row r="2839" spans="4:11" x14ac:dyDescent="0.25">
      <c r="D2839" s="27"/>
      <c r="G2839" s="69"/>
      <c r="I2839" s="5"/>
      <c r="J2839"/>
      <c r="K2839"/>
    </row>
    <row r="2840" spans="4:11" x14ac:dyDescent="0.25">
      <c r="D2840" s="27"/>
      <c r="G2840" s="69"/>
      <c r="I2840" s="5"/>
      <c r="J2840"/>
      <c r="K2840"/>
    </row>
    <row r="2841" spans="4:11" x14ac:dyDescent="0.25">
      <c r="D2841" s="27"/>
      <c r="G2841" s="69"/>
      <c r="I2841" s="5"/>
      <c r="J2841"/>
      <c r="K2841"/>
    </row>
    <row r="2842" spans="4:11" x14ac:dyDescent="0.25">
      <c r="D2842" s="27"/>
      <c r="G2842" s="69"/>
      <c r="I2842" s="5"/>
      <c r="J2842"/>
      <c r="K2842"/>
    </row>
    <row r="2843" spans="4:11" x14ac:dyDescent="0.25">
      <c r="D2843" s="27"/>
      <c r="G2843" s="69"/>
      <c r="I2843" s="5"/>
      <c r="J2843"/>
      <c r="K2843"/>
    </row>
    <row r="2844" spans="4:11" x14ac:dyDescent="0.25">
      <c r="D2844" s="27"/>
      <c r="G2844" s="69"/>
      <c r="I2844" s="5"/>
      <c r="J2844"/>
      <c r="K2844"/>
    </row>
    <row r="2845" spans="4:11" x14ac:dyDescent="0.25">
      <c r="D2845" s="27"/>
      <c r="G2845" s="69"/>
      <c r="I2845" s="5"/>
      <c r="J2845"/>
      <c r="K2845"/>
    </row>
    <row r="2846" spans="4:11" x14ac:dyDescent="0.25">
      <c r="D2846" s="27"/>
      <c r="G2846" s="69"/>
      <c r="I2846" s="5"/>
      <c r="J2846"/>
      <c r="K2846"/>
    </row>
    <row r="2847" spans="4:11" x14ac:dyDescent="0.25">
      <c r="D2847" s="27"/>
      <c r="G2847" s="69"/>
      <c r="I2847" s="5"/>
      <c r="J2847"/>
      <c r="K2847"/>
    </row>
    <row r="2848" spans="4:11" x14ac:dyDescent="0.25">
      <c r="D2848" s="27"/>
      <c r="G2848" s="69"/>
      <c r="I2848" s="5"/>
      <c r="J2848"/>
      <c r="K2848"/>
    </row>
    <row r="2849" spans="4:11" x14ac:dyDescent="0.25">
      <c r="D2849" s="27"/>
      <c r="G2849" s="69"/>
      <c r="I2849" s="5"/>
      <c r="J2849"/>
      <c r="K2849"/>
    </row>
    <row r="2850" spans="4:11" x14ac:dyDescent="0.25">
      <c r="D2850" s="27"/>
      <c r="G2850" s="69"/>
      <c r="I2850" s="5"/>
      <c r="J2850"/>
      <c r="K2850"/>
    </row>
    <row r="2851" spans="4:11" x14ac:dyDescent="0.25">
      <c r="D2851" s="27"/>
      <c r="G2851" s="69"/>
      <c r="I2851" s="5"/>
      <c r="J2851"/>
      <c r="K2851"/>
    </row>
    <row r="2852" spans="4:11" x14ac:dyDescent="0.25">
      <c r="D2852" s="27"/>
      <c r="G2852" s="69"/>
      <c r="I2852" s="5"/>
      <c r="J2852"/>
      <c r="K2852"/>
    </row>
    <row r="2853" spans="4:11" x14ac:dyDescent="0.25">
      <c r="D2853" s="27"/>
      <c r="G2853" s="69"/>
      <c r="I2853" s="5"/>
      <c r="J2853"/>
      <c r="K2853"/>
    </row>
    <row r="2854" spans="4:11" x14ac:dyDescent="0.25">
      <c r="D2854" s="27"/>
      <c r="G2854" s="69"/>
      <c r="I2854" s="5"/>
      <c r="J2854"/>
      <c r="K2854"/>
    </row>
    <row r="2855" spans="4:11" x14ac:dyDescent="0.25">
      <c r="D2855" s="27"/>
      <c r="G2855" s="69"/>
      <c r="I2855" s="5"/>
      <c r="J2855"/>
      <c r="K2855"/>
    </row>
    <row r="2856" spans="4:11" x14ac:dyDescent="0.25">
      <c r="D2856" s="27"/>
      <c r="G2856" s="69"/>
      <c r="I2856" s="5"/>
      <c r="J2856"/>
      <c r="K2856"/>
    </row>
    <row r="2857" spans="4:11" x14ac:dyDescent="0.25">
      <c r="D2857" s="27"/>
      <c r="G2857" s="69"/>
      <c r="I2857" s="5"/>
      <c r="J2857"/>
      <c r="K2857"/>
    </row>
    <row r="2858" spans="4:11" x14ac:dyDescent="0.25">
      <c r="D2858" s="27"/>
      <c r="G2858" s="69"/>
      <c r="I2858" s="5"/>
      <c r="J2858"/>
      <c r="K2858"/>
    </row>
    <row r="2859" spans="4:11" x14ac:dyDescent="0.25">
      <c r="D2859" s="27"/>
      <c r="G2859" s="69"/>
      <c r="I2859" s="5"/>
      <c r="J2859"/>
      <c r="K2859"/>
    </row>
    <row r="2860" spans="4:11" x14ac:dyDescent="0.25">
      <c r="D2860" s="27"/>
      <c r="G2860" s="69"/>
      <c r="I2860" s="5"/>
      <c r="J2860"/>
      <c r="K2860"/>
    </row>
    <row r="2861" spans="4:11" x14ac:dyDescent="0.25">
      <c r="D2861" s="27"/>
      <c r="G2861" s="69"/>
      <c r="I2861" s="5"/>
      <c r="J2861"/>
      <c r="K2861"/>
    </row>
    <row r="2862" spans="4:11" x14ac:dyDescent="0.25">
      <c r="D2862" s="27"/>
      <c r="G2862" s="69"/>
      <c r="I2862" s="5"/>
      <c r="J2862"/>
      <c r="K2862"/>
    </row>
    <row r="2863" spans="4:11" x14ac:dyDescent="0.25">
      <c r="D2863" s="27"/>
      <c r="G2863" s="69"/>
      <c r="I2863" s="5"/>
      <c r="J2863"/>
      <c r="K2863"/>
    </row>
    <row r="2864" spans="4:11" x14ac:dyDescent="0.25">
      <c r="D2864" s="27"/>
      <c r="G2864" s="69"/>
      <c r="I2864" s="5"/>
      <c r="J2864"/>
      <c r="K2864"/>
    </row>
    <row r="2865" spans="4:11" x14ac:dyDescent="0.25">
      <c r="D2865" s="27"/>
      <c r="G2865" s="69"/>
      <c r="I2865" s="5"/>
      <c r="J2865"/>
      <c r="K2865"/>
    </row>
    <row r="2866" spans="4:11" x14ac:dyDescent="0.25">
      <c r="D2866" s="27"/>
      <c r="G2866" s="69"/>
      <c r="I2866" s="5"/>
      <c r="J2866"/>
      <c r="K2866"/>
    </row>
    <row r="2867" spans="4:11" x14ac:dyDescent="0.25">
      <c r="D2867" s="27"/>
      <c r="G2867" s="69"/>
      <c r="I2867" s="5"/>
      <c r="J2867"/>
      <c r="K2867"/>
    </row>
    <row r="2868" spans="4:11" x14ac:dyDescent="0.25">
      <c r="D2868" s="27"/>
      <c r="G2868" s="69"/>
      <c r="I2868" s="5"/>
      <c r="J2868"/>
      <c r="K2868"/>
    </row>
    <row r="2869" spans="4:11" x14ac:dyDescent="0.25">
      <c r="D2869" s="27"/>
      <c r="G2869" s="69"/>
      <c r="I2869" s="5"/>
      <c r="J2869"/>
      <c r="K2869"/>
    </row>
    <row r="2870" spans="4:11" x14ac:dyDescent="0.25">
      <c r="D2870" s="27"/>
      <c r="G2870" s="69"/>
      <c r="I2870" s="5"/>
      <c r="J2870"/>
      <c r="K2870"/>
    </row>
    <row r="2871" spans="4:11" x14ac:dyDescent="0.25">
      <c r="D2871" s="27"/>
      <c r="G2871" s="69"/>
      <c r="I2871" s="5"/>
      <c r="J2871"/>
      <c r="K2871"/>
    </row>
    <row r="2872" spans="4:11" x14ac:dyDescent="0.25">
      <c r="D2872" s="27"/>
      <c r="G2872" s="69"/>
      <c r="I2872" s="5"/>
      <c r="J2872"/>
      <c r="K2872"/>
    </row>
    <row r="2873" spans="4:11" x14ac:dyDescent="0.25">
      <c r="D2873" s="27"/>
      <c r="G2873" s="69"/>
      <c r="I2873" s="5"/>
      <c r="J2873"/>
      <c r="K2873"/>
    </row>
    <row r="2874" spans="4:11" x14ac:dyDescent="0.25">
      <c r="D2874" s="27"/>
      <c r="G2874" s="69"/>
      <c r="I2874" s="5"/>
      <c r="J2874"/>
      <c r="K2874"/>
    </row>
    <row r="2875" spans="4:11" x14ac:dyDescent="0.25">
      <c r="D2875" s="27"/>
      <c r="G2875" s="69"/>
      <c r="I2875" s="5"/>
      <c r="J2875"/>
      <c r="K2875"/>
    </row>
    <row r="2876" spans="4:11" x14ac:dyDescent="0.25">
      <c r="D2876" s="27"/>
      <c r="G2876" s="69"/>
      <c r="I2876" s="5"/>
      <c r="J2876"/>
      <c r="K2876"/>
    </row>
    <row r="2877" spans="4:11" x14ac:dyDescent="0.25">
      <c r="D2877" s="27"/>
      <c r="G2877" s="69"/>
      <c r="I2877" s="5"/>
      <c r="J2877"/>
      <c r="K2877"/>
    </row>
    <row r="2878" spans="4:11" x14ac:dyDescent="0.25">
      <c r="D2878" s="27"/>
      <c r="G2878" s="69"/>
      <c r="I2878" s="5"/>
      <c r="J2878"/>
      <c r="K2878"/>
    </row>
    <row r="2879" spans="4:11" x14ac:dyDescent="0.25">
      <c r="D2879" s="27"/>
      <c r="G2879" s="69"/>
      <c r="I2879" s="5"/>
      <c r="J2879"/>
      <c r="K2879"/>
    </row>
    <row r="2880" spans="4:11" x14ac:dyDescent="0.25">
      <c r="D2880" s="27"/>
      <c r="G2880" s="69"/>
      <c r="I2880" s="5"/>
      <c r="J2880"/>
      <c r="K2880"/>
    </row>
    <row r="2881" spans="4:11" x14ac:dyDescent="0.25">
      <c r="D2881" s="27"/>
      <c r="G2881" s="69"/>
      <c r="I2881" s="5"/>
      <c r="J2881"/>
      <c r="K2881"/>
    </row>
    <row r="2882" spans="4:11" x14ac:dyDescent="0.25">
      <c r="D2882" s="27"/>
      <c r="G2882" s="69"/>
      <c r="I2882" s="5"/>
      <c r="J2882"/>
      <c r="K2882"/>
    </row>
    <row r="2883" spans="4:11" x14ac:dyDescent="0.25">
      <c r="D2883" s="27"/>
      <c r="G2883" s="69"/>
      <c r="I2883" s="5"/>
      <c r="J2883"/>
      <c r="K2883"/>
    </row>
    <row r="2884" spans="4:11" x14ac:dyDescent="0.25">
      <c r="D2884" s="27"/>
      <c r="G2884" s="69"/>
      <c r="I2884" s="5"/>
      <c r="J2884"/>
      <c r="K2884"/>
    </row>
    <row r="2885" spans="4:11" x14ac:dyDescent="0.25">
      <c r="D2885" s="27"/>
      <c r="G2885" s="69"/>
      <c r="I2885" s="5"/>
      <c r="J2885"/>
      <c r="K2885"/>
    </row>
    <row r="2886" spans="4:11" x14ac:dyDescent="0.25">
      <c r="D2886" s="27"/>
      <c r="G2886" s="69"/>
      <c r="I2886" s="5"/>
      <c r="J2886"/>
      <c r="K2886"/>
    </row>
    <row r="2887" spans="4:11" x14ac:dyDescent="0.25">
      <c r="D2887" s="27"/>
      <c r="G2887" s="69"/>
      <c r="I2887" s="5"/>
      <c r="J2887"/>
      <c r="K2887"/>
    </row>
    <row r="2888" spans="4:11" x14ac:dyDescent="0.25">
      <c r="D2888" s="27"/>
      <c r="G2888" s="69"/>
      <c r="I2888" s="5"/>
      <c r="J2888"/>
      <c r="K2888"/>
    </row>
    <row r="2889" spans="4:11" x14ac:dyDescent="0.25">
      <c r="D2889" s="27"/>
      <c r="G2889" s="69"/>
      <c r="I2889" s="5"/>
      <c r="J2889"/>
      <c r="K2889"/>
    </row>
    <row r="2890" spans="4:11" x14ac:dyDescent="0.25">
      <c r="D2890" s="27"/>
      <c r="G2890" s="69"/>
      <c r="I2890" s="5"/>
      <c r="J2890"/>
      <c r="K2890"/>
    </row>
    <row r="2891" spans="4:11" x14ac:dyDescent="0.25">
      <c r="D2891" s="27"/>
      <c r="G2891" s="69"/>
      <c r="I2891" s="5"/>
      <c r="J2891"/>
      <c r="K2891"/>
    </row>
    <row r="2892" spans="4:11" x14ac:dyDescent="0.25">
      <c r="D2892" s="27"/>
      <c r="G2892" s="69"/>
      <c r="I2892" s="5"/>
      <c r="J2892"/>
      <c r="K2892"/>
    </row>
    <row r="2893" spans="4:11" x14ac:dyDescent="0.25">
      <c r="D2893" s="27"/>
      <c r="G2893" s="69"/>
      <c r="I2893" s="5"/>
      <c r="J2893"/>
      <c r="K2893"/>
    </row>
    <row r="2894" spans="4:11" x14ac:dyDescent="0.25">
      <c r="D2894" s="27"/>
      <c r="G2894" s="69"/>
      <c r="I2894" s="5"/>
      <c r="J2894"/>
      <c r="K2894"/>
    </row>
    <row r="2895" spans="4:11" x14ac:dyDescent="0.25">
      <c r="D2895" s="27"/>
      <c r="G2895" s="69"/>
      <c r="I2895" s="5"/>
      <c r="J2895"/>
      <c r="K2895"/>
    </row>
    <row r="2896" spans="4:11" x14ac:dyDescent="0.25">
      <c r="D2896" s="27"/>
      <c r="G2896" s="69"/>
      <c r="I2896" s="5"/>
      <c r="J2896"/>
      <c r="K2896"/>
    </row>
    <row r="2897" spans="4:11" x14ac:dyDescent="0.25">
      <c r="D2897" s="27"/>
      <c r="G2897" s="69"/>
      <c r="I2897" s="5"/>
      <c r="J2897"/>
      <c r="K2897"/>
    </row>
    <row r="2898" spans="4:11" x14ac:dyDescent="0.25">
      <c r="D2898" s="27"/>
      <c r="G2898" s="69"/>
      <c r="I2898" s="5"/>
      <c r="J2898"/>
      <c r="K2898"/>
    </row>
    <row r="2899" spans="4:11" x14ac:dyDescent="0.25">
      <c r="D2899" s="27"/>
      <c r="G2899" s="69"/>
      <c r="I2899" s="5"/>
      <c r="J2899"/>
      <c r="K2899"/>
    </row>
    <row r="2900" spans="4:11" x14ac:dyDescent="0.25">
      <c r="D2900" s="27"/>
      <c r="G2900" s="69"/>
      <c r="I2900" s="5"/>
      <c r="J2900"/>
      <c r="K2900"/>
    </row>
    <row r="2901" spans="4:11" x14ac:dyDescent="0.25">
      <c r="D2901" s="27"/>
      <c r="G2901" s="69"/>
      <c r="I2901" s="5"/>
      <c r="J2901"/>
      <c r="K2901"/>
    </row>
    <row r="2902" spans="4:11" x14ac:dyDescent="0.25">
      <c r="D2902" s="27"/>
      <c r="G2902" s="69"/>
      <c r="I2902" s="5"/>
      <c r="J2902"/>
      <c r="K2902"/>
    </row>
    <row r="2903" spans="4:11" x14ac:dyDescent="0.25">
      <c r="D2903" s="27"/>
      <c r="G2903" s="69"/>
      <c r="I2903" s="5"/>
      <c r="J2903"/>
      <c r="K2903"/>
    </row>
    <row r="2904" spans="4:11" x14ac:dyDescent="0.25">
      <c r="D2904" s="27"/>
      <c r="G2904" s="69"/>
      <c r="I2904" s="5"/>
      <c r="J2904"/>
      <c r="K2904"/>
    </row>
    <row r="2905" spans="4:11" x14ac:dyDescent="0.25">
      <c r="D2905" s="27"/>
      <c r="G2905" s="69"/>
      <c r="I2905" s="5"/>
      <c r="J2905"/>
      <c r="K2905"/>
    </row>
    <row r="2906" spans="4:11" x14ac:dyDescent="0.25">
      <c r="D2906" s="27"/>
      <c r="G2906" s="69"/>
      <c r="I2906" s="5"/>
      <c r="J2906"/>
      <c r="K2906"/>
    </row>
    <row r="2907" spans="4:11" x14ac:dyDescent="0.25">
      <c r="D2907" s="27"/>
      <c r="G2907" s="69"/>
      <c r="I2907" s="5"/>
      <c r="J2907"/>
      <c r="K2907"/>
    </row>
    <row r="2908" spans="4:11" x14ac:dyDescent="0.25">
      <c r="D2908" s="27"/>
      <c r="G2908" s="69"/>
      <c r="I2908" s="5"/>
      <c r="J2908"/>
      <c r="K2908"/>
    </row>
    <row r="2909" spans="4:11" x14ac:dyDescent="0.25">
      <c r="D2909" s="27"/>
      <c r="G2909" s="69"/>
      <c r="I2909" s="5"/>
      <c r="J2909"/>
      <c r="K2909"/>
    </row>
    <row r="2910" spans="4:11" x14ac:dyDescent="0.25">
      <c r="D2910" s="27"/>
      <c r="G2910" s="69"/>
      <c r="I2910" s="5"/>
      <c r="J2910"/>
      <c r="K2910"/>
    </row>
    <row r="2911" spans="4:11" x14ac:dyDescent="0.25">
      <c r="D2911" s="27"/>
      <c r="G2911" s="69"/>
      <c r="I2911" s="5"/>
      <c r="J2911"/>
      <c r="K2911"/>
    </row>
    <row r="2912" spans="4:11" x14ac:dyDescent="0.25">
      <c r="D2912" s="27"/>
      <c r="G2912" s="69"/>
      <c r="I2912" s="5"/>
      <c r="J2912"/>
      <c r="K2912"/>
    </row>
    <row r="2913" spans="4:11" x14ac:dyDescent="0.25">
      <c r="D2913" s="27"/>
      <c r="G2913" s="69"/>
      <c r="I2913" s="5"/>
      <c r="J2913"/>
      <c r="K2913"/>
    </row>
    <row r="2914" spans="4:11" x14ac:dyDescent="0.25">
      <c r="D2914" s="27"/>
      <c r="G2914" s="69"/>
      <c r="I2914" s="5"/>
      <c r="J2914"/>
      <c r="K2914"/>
    </row>
    <row r="2915" spans="4:11" x14ac:dyDescent="0.25">
      <c r="D2915" s="27"/>
      <c r="G2915" s="69"/>
      <c r="I2915" s="5"/>
      <c r="J2915"/>
      <c r="K2915"/>
    </row>
    <row r="2916" spans="4:11" x14ac:dyDescent="0.25">
      <c r="D2916" s="27"/>
      <c r="G2916" s="69"/>
      <c r="I2916" s="5"/>
      <c r="J2916"/>
      <c r="K2916"/>
    </row>
    <row r="2917" spans="4:11" x14ac:dyDescent="0.25">
      <c r="D2917" s="27"/>
      <c r="G2917" s="69"/>
      <c r="I2917" s="5"/>
      <c r="J2917"/>
      <c r="K2917"/>
    </row>
    <row r="2918" spans="4:11" x14ac:dyDescent="0.25">
      <c r="D2918" s="27"/>
      <c r="G2918" s="69"/>
      <c r="I2918" s="5"/>
      <c r="J2918"/>
      <c r="K2918"/>
    </row>
    <row r="2919" spans="4:11" x14ac:dyDescent="0.25">
      <c r="D2919" s="27"/>
      <c r="G2919" s="69"/>
      <c r="I2919" s="5"/>
      <c r="J2919"/>
      <c r="K2919"/>
    </row>
    <row r="2920" spans="4:11" x14ac:dyDescent="0.25">
      <c r="D2920" s="27"/>
      <c r="G2920" s="69"/>
      <c r="I2920" s="5"/>
      <c r="J2920"/>
      <c r="K2920"/>
    </row>
    <row r="2921" spans="4:11" x14ac:dyDescent="0.25">
      <c r="D2921" s="27"/>
      <c r="G2921" s="69"/>
      <c r="I2921" s="5"/>
      <c r="J2921"/>
      <c r="K2921"/>
    </row>
    <row r="2922" spans="4:11" x14ac:dyDescent="0.25">
      <c r="D2922" s="27"/>
      <c r="G2922" s="69"/>
      <c r="I2922" s="5"/>
      <c r="J2922"/>
      <c r="K2922"/>
    </row>
    <row r="2923" spans="4:11" x14ac:dyDescent="0.25">
      <c r="D2923" s="27"/>
      <c r="G2923" s="69"/>
      <c r="I2923" s="5"/>
      <c r="J2923"/>
      <c r="K2923"/>
    </row>
    <row r="2924" spans="4:11" x14ac:dyDescent="0.25">
      <c r="D2924" s="27"/>
      <c r="G2924" s="69"/>
      <c r="I2924" s="5"/>
      <c r="J2924"/>
      <c r="K2924"/>
    </row>
    <row r="2925" spans="4:11" x14ac:dyDescent="0.25">
      <c r="D2925" s="27"/>
      <c r="G2925" s="69"/>
      <c r="I2925" s="5"/>
      <c r="J2925"/>
      <c r="K2925"/>
    </row>
    <row r="2926" spans="4:11" x14ac:dyDescent="0.25">
      <c r="D2926" s="27"/>
      <c r="G2926" s="69"/>
      <c r="I2926" s="5"/>
      <c r="J2926"/>
      <c r="K2926"/>
    </row>
    <row r="2927" spans="4:11" x14ac:dyDescent="0.25">
      <c r="D2927" s="27"/>
      <c r="G2927" s="69"/>
      <c r="I2927" s="5"/>
      <c r="J2927"/>
      <c r="K2927"/>
    </row>
    <row r="2928" spans="4:11" x14ac:dyDescent="0.25">
      <c r="D2928" s="27"/>
      <c r="G2928" s="69"/>
      <c r="I2928" s="5"/>
      <c r="J2928"/>
      <c r="K2928"/>
    </row>
    <row r="2929" spans="4:11" x14ac:dyDescent="0.25">
      <c r="D2929" s="27"/>
      <c r="G2929" s="69"/>
      <c r="I2929" s="5"/>
      <c r="J2929"/>
      <c r="K2929"/>
    </row>
    <row r="2930" spans="4:11" x14ac:dyDescent="0.25">
      <c r="D2930" s="27"/>
      <c r="G2930" s="69"/>
      <c r="I2930" s="5"/>
      <c r="J2930"/>
      <c r="K2930"/>
    </row>
    <row r="2931" spans="4:11" x14ac:dyDescent="0.25">
      <c r="D2931" s="27"/>
      <c r="G2931" s="69"/>
      <c r="I2931" s="5"/>
      <c r="J2931"/>
      <c r="K2931"/>
    </row>
    <row r="2932" spans="4:11" x14ac:dyDescent="0.25">
      <c r="D2932" s="27"/>
      <c r="G2932" s="69"/>
      <c r="I2932" s="5"/>
      <c r="J2932"/>
      <c r="K2932"/>
    </row>
    <row r="2933" spans="4:11" x14ac:dyDescent="0.25">
      <c r="D2933" s="27"/>
      <c r="G2933" s="69"/>
      <c r="I2933" s="5"/>
      <c r="J2933"/>
      <c r="K2933"/>
    </row>
    <row r="2934" spans="4:11" x14ac:dyDescent="0.25">
      <c r="D2934" s="27"/>
      <c r="G2934" s="69"/>
      <c r="I2934" s="5"/>
      <c r="J2934"/>
      <c r="K2934"/>
    </row>
    <row r="2935" spans="4:11" x14ac:dyDescent="0.25">
      <c r="D2935" s="27"/>
      <c r="G2935" s="69"/>
      <c r="I2935" s="5"/>
      <c r="J2935"/>
      <c r="K2935"/>
    </row>
    <row r="2936" spans="4:11" x14ac:dyDescent="0.25">
      <c r="D2936" s="27"/>
      <c r="G2936" s="69"/>
      <c r="I2936" s="5"/>
      <c r="J2936"/>
      <c r="K2936"/>
    </row>
    <row r="2937" spans="4:11" x14ac:dyDescent="0.25">
      <c r="D2937" s="27"/>
      <c r="G2937" s="69"/>
      <c r="I2937" s="5"/>
      <c r="J2937"/>
      <c r="K2937"/>
    </row>
    <row r="2938" spans="4:11" x14ac:dyDescent="0.25">
      <c r="D2938" s="27"/>
      <c r="G2938" s="69"/>
      <c r="I2938" s="5"/>
      <c r="J2938"/>
      <c r="K2938"/>
    </row>
    <row r="2939" spans="4:11" x14ac:dyDescent="0.25">
      <c r="D2939" s="27"/>
      <c r="G2939" s="69"/>
      <c r="I2939" s="5"/>
      <c r="J2939"/>
      <c r="K2939"/>
    </row>
    <row r="2940" spans="4:11" x14ac:dyDescent="0.25">
      <c r="D2940" s="27"/>
      <c r="G2940" s="69"/>
      <c r="I2940" s="5"/>
      <c r="J2940"/>
      <c r="K2940"/>
    </row>
    <row r="2941" spans="4:11" x14ac:dyDescent="0.25">
      <c r="D2941" s="27"/>
      <c r="G2941" s="69"/>
      <c r="I2941" s="5"/>
      <c r="J2941"/>
      <c r="K2941"/>
    </row>
    <row r="2942" spans="4:11" x14ac:dyDescent="0.25">
      <c r="D2942" s="27"/>
      <c r="G2942" s="69"/>
      <c r="I2942" s="5"/>
      <c r="J2942"/>
      <c r="K2942"/>
    </row>
    <row r="2943" spans="4:11" x14ac:dyDescent="0.25">
      <c r="D2943" s="27"/>
      <c r="G2943" s="69"/>
      <c r="I2943" s="5"/>
      <c r="J2943"/>
      <c r="K2943"/>
    </row>
    <row r="2944" spans="4:11" x14ac:dyDescent="0.25">
      <c r="D2944" s="27"/>
      <c r="G2944" s="69"/>
      <c r="I2944" s="5"/>
      <c r="J2944"/>
      <c r="K2944"/>
    </row>
    <row r="2945" spans="4:11" x14ac:dyDescent="0.25">
      <c r="D2945" s="27"/>
      <c r="G2945" s="69"/>
      <c r="I2945" s="5"/>
      <c r="J2945"/>
      <c r="K2945"/>
    </row>
    <row r="2946" spans="4:11" x14ac:dyDescent="0.25">
      <c r="D2946" s="27"/>
      <c r="G2946" s="69"/>
      <c r="I2946" s="5"/>
      <c r="J2946"/>
      <c r="K2946"/>
    </row>
    <row r="2947" spans="4:11" x14ac:dyDescent="0.25">
      <c r="D2947" s="27"/>
      <c r="G2947" s="69"/>
      <c r="I2947" s="5"/>
      <c r="J2947"/>
      <c r="K2947"/>
    </row>
    <row r="2948" spans="4:11" x14ac:dyDescent="0.25">
      <c r="D2948" s="27"/>
      <c r="G2948" s="69"/>
      <c r="I2948" s="5"/>
      <c r="J2948"/>
      <c r="K2948"/>
    </row>
    <row r="2949" spans="4:11" x14ac:dyDescent="0.25">
      <c r="D2949" s="27"/>
      <c r="G2949" s="69"/>
      <c r="I2949" s="5"/>
      <c r="J2949"/>
      <c r="K2949"/>
    </row>
    <row r="2950" spans="4:11" x14ac:dyDescent="0.25">
      <c r="D2950" s="27"/>
      <c r="G2950" s="69"/>
      <c r="I2950" s="5"/>
      <c r="J2950"/>
      <c r="K2950"/>
    </row>
    <row r="2951" spans="4:11" x14ac:dyDescent="0.25">
      <c r="D2951" s="27"/>
      <c r="G2951" s="69"/>
      <c r="I2951" s="5"/>
      <c r="J2951"/>
      <c r="K2951"/>
    </row>
    <row r="2952" spans="4:11" x14ac:dyDescent="0.25">
      <c r="D2952" s="27"/>
      <c r="G2952" s="69"/>
      <c r="I2952" s="5"/>
      <c r="J2952"/>
      <c r="K2952"/>
    </row>
    <row r="2953" spans="4:11" x14ac:dyDescent="0.25">
      <c r="D2953" s="27"/>
      <c r="G2953" s="69"/>
      <c r="I2953" s="5"/>
      <c r="J2953"/>
      <c r="K2953"/>
    </row>
    <row r="2954" spans="4:11" x14ac:dyDescent="0.25">
      <c r="D2954" s="27"/>
      <c r="G2954" s="69"/>
      <c r="I2954" s="5"/>
      <c r="J2954"/>
      <c r="K2954"/>
    </row>
    <row r="2955" spans="4:11" x14ac:dyDescent="0.25">
      <c r="D2955" s="27"/>
      <c r="G2955" s="69"/>
      <c r="I2955" s="5"/>
      <c r="J2955"/>
      <c r="K2955"/>
    </row>
    <row r="2956" spans="4:11" x14ac:dyDescent="0.25">
      <c r="D2956" s="27"/>
      <c r="G2956" s="69"/>
      <c r="I2956" s="5"/>
      <c r="J2956"/>
      <c r="K2956"/>
    </row>
    <row r="2957" spans="4:11" x14ac:dyDescent="0.25">
      <c r="D2957" s="27"/>
      <c r="G2957" s="69"/>
      <c r="I2957" s="5"/>
      <c r="J2957"/>
      <c r="K2957"/>
    </row>
    <row r="2958" spans="4:11" x14ac:dyDescent="0.25">
      <c r="D2958" s="27"/>
      <c r="G2958" s="69"/>
      <c r="I2958" s="5"/>
      <c r="J2958"/>
      <c r="K2958"/>
    </row>
    <row r="2959" spans="4:11" x14ac:dyDescent="0.25">
      <c r="D2959" s="27"/>
      <c r="G2959" s="69"/>
      <c r="I2959" s="5"/>
      <c r="J2959"/>
      <c r="K2959"/>
    </row>
    <row r="2960" spans="4:11" x14ac:dyDescent="0.25">
      <c r="D2960" s="27"/>
      <c r="G2960" s="69"/>
      <c r="I2960" s="5"/>
      <c r="J2960"/>
      <c r="K2960"/>
    </row>
    <row r="2961" spans="4:11" x14ac:dyDescent="0.25">
      <c r="D2961" s="27"/>
      <c r="G2961" s="69"/>
      <c r="I2961" s="5"/>
      <c r="J2961"/>
      <c r="K2961"/>
    </row>
    <row r="2962" spans="4:11" x14ac:dyDescent="0.25">
      <c r="D2962" s="27"/>
      <c r="G2962" s="69"/>
      <c r="I2962" s="5"/>
      <c r="J2962"/>
      <c r="K2962"/>
    </row>
    <row r="2963" spans="4:11" x14ac:dyDescent="0.25">
      <c r="D2963" s="27"/>
      <c r="G2963" s="69"/>
      <c r="I2963" s="5"/>
      <c r="J2963"/>
      <c r="K2963"/>
    </row>
    <row r="2964" spans="4:11" x14ac:dyDescent="0.25">
      <c r="D2964" s="27"/>
      <c r="G2964" s="69"/>
      <c r="I2964" s="5"/>
      <c r="J2964"/>
      <c r="K2964"/>
    </row>
    <row r="2965" spans="4:11" x14ac:dyDescent="0.25">
      <c r="D2965" s="27"/>
      <c r="G2965" s="69"/>
      <c r="I2965" s="5"/>
      <c r="J2965"/>
      <c r="K2965"/>
    </row>
    <row r="2966" spans="4:11" x14ac:dyDescent="0.25">
      <c r="D2966" s="27"/>
      <c r="G2966" s="69"/>
      <c r="I2966" s="5"/>
      <c r="J2966"/>
      <c r="K2966"/>
    </row>
    <row r="2967" spans="4:11" x14ac:dyDescent="0.25">
      <c r="D2967" s="27"/>
      <c r="G2967" s="69"/>
      <c r="I2967" s="5"/>
      <c r="J2967"/>
      <c r="K2967"/>
    </row>
    <row r="2968" spans="4:11" x14ac:dyDescent="0.25">
      <c r="D2968" s="27"/>
      <c r="G2968" s="69"/>
      <c r="I2968" s="5"/>
      <c r="J2968"/>
      <c r="K2968"/>
    </row>
    <row r="2969" spans="4:11" x14ac:dyDescent="0.25">
      <c r="D2969" s="27"/>
      <c r="G2969" s="69"/>
      <c r="I2969" s="5"/>
      <c r="J2969"/>
      <c r="K2969"/>
    </row>
    <row r="2970" spans="4:11" x14ac:dyDescent="0.25">
      <c r="D2970" s="27"/>
      <c r="G2970" s="69"/>
      <c r="I2970" s="5"/>
      <c r="J2970"/>
      <c r="K2970"/>
    </row>
    <row r="2971" spans="4:11" x14ac:dyDescent="0.25">
      <c r="D2971" s="27"/>
      <c r="G2971" s="69"/>
      <c r="I2971" s="5"/>
      <c r="J2971"/>
      <c r="K2971"/>
    </row>
    <row r="2972" spans="4:11" x14ac:dyDescent="0.25">
      <c r="D2972" s="27"/>
      <c r="G2972" s="69"/>
      <c r="I2972" s="5"/>
      <c r="J2972"/>
      <c r="K2972"/>
    </row>
    <row r="2973" spans="4:11" x14ac:dyDescent="0.25">
      <c r="D2973" s="27"/>
      <c r="G2973" s="69"/>
      <c r="I2973" s="5"/>
      <c r="J2973"/>
      <c r="K2973"/>
    </row>
    <row r="2974" spans="4:11" x14ac:dyDescent="0.25">
      <c r="D2974" s="27"/>
      <c r="G2974" s="69"/>
      <c r="I2974" s="5"/>
      <c r="J2974"/>
      <c r="K2974"/>
    </row>
    <row r="2975" spans="4:11" x14ac:dyDescent="0.25">
      <c r="D2975" s="27"/>
      <c r="G2975" s="69"/>
      <c r="I2975" s="5"/>
      <c r="J2975"/>
      <c r="K2975"/>
    </row>
    <row r="2976" spans="4:11" x14ac:dyDescent="0.25">
      <c r="D2976" s="27"/>
      <c r="G2976" s="69"/>
      <c r="I2976" s="5"/>
      <c r="J2976"/>
      <c r="K2976"/>
    </row>
    <row r="2977" spans="4:11" x14ac:dyDescent="0.25">
      <c r="D2977" s="27"/>
      <c r="G2977" s="69"/>
      <c r="I2977" s="5"/>
      <c r="J2977"/>
      <c r="K2977"/>
    </row>
    <row r="2978" spans="4:11" x14ac:dyDescent="0.25">
      <c r="D2978" s="27"/>
      <c r="G2978" s="69"/>
      <c r="I2978" s="5"/>
      <c r="J2978"/>
      <c r="K2978"/>
    </row>
    <row r="2979" spans="4:11" x14ac:dyDescent="0.25">
      <c r="D2979" s="27"/>
      <c r="G2979" s="69"/>
      <c r="I2979" s="5"/>
      <c r="J2979"/>
      <c r="K2979"/>
    </row>
    <row r="2980" spans="4:11" x14ac:dyDescent="0.25">
      <c r="D2980" s="27"/>
      <c r="G2980" s="69"/>
      <c r="I2980" s="5"/>
      <c r="J2980"/>
      <c r="K2980"/>
    </row>
    <row r="2981" spans="4:11" x14ac:dyDescent="0.25">
      <c r="D2981" s="27"/>
      <c r="G2981" s="69"/>
      <c r="I2981" s="5"/>
      <c r="J2981"/>
      <c r="K2981"/>
    </row>
    <row r="2982" spans="4:11" x14ac:dyDescent="0.25">
      <c r="D2982" s="27"/>
      <c r="G2982" s="69"/>
      <c r="I2982" s="5"/>
      <c r="J2982"/>
      <c r="K2982"/>
    </row>
    <row r="2983" spans="4:11" x14ac:dyDescent="0.25">
      <c r="D2983" s="27"/>
      <c r="G2983" s="69"/>
      <c r="I2983" s="5"/>
      <c r="J2983"/>
      <c r="K2983"/>
    </row>
    <row r="2984" spans="4:11" x14ac:dyDescent="0.25">
      <c r="D2984" s="27"/>
      <c r="G2984" s="69"/>
      <c r="I2984" s="5"/>
      <c r="J2984"/>
      <c r="K2984"/>
    </row>
    <row r="2985" spans="4:11" x14ac:dyDescent="0.25">
      <c r="D2985" s="27"/>
      <c r="G2985" s="69"/>
      <c r="I2985" s="5"/>
      <c r="J2985"/>
      <c r="K2985"/>
    </row>
    <row r="2986" spans="4:11" x14ac:dyDescent="0.25">
      <c r="D2986" s="27"/>
      <c r="G2986" s="69"/>
      <c r="I2986" s="5"/>
      <c r="J2986"/>
      <c r="K2986"/>
    </row>
    <row r="2987" spans="4:11" x14ac:dyDescent="0.25">
      <c r="D2987" s="27"/>
      <c r="G2987" s="69"/>
      <c r="I2987" s="5"/>
      <c r="J2987"/>
      <c r="K2987"/>
    </row>
    <row r="2988" spans="4:11" x14ac:dyDescent="0.25">
      <c r="D2988" s="27"/>
      <c r="G2988" s="69"/>
      <c r="I2988" s="5"/>
      <c r="J2988"/>
      <c r="K2988"/>
    </row>
    <row r="2989" spans="4:11" x14ac:dyDescent="0.25">
      <c r="D2989" s="27"/>
      <c r="G2989" s="69"/>
      <c r="I2989" s="5"/>
      <c r="J2989"/>
      <c r="K2989"/>
    </row>
    <row r="2990" spans="4:11" x14ac:dyDescent="0.25">
      <c r="D2990" s="27"/>
      <c r="G2990" s="69"/>
      <c r="I2990" s="5"/>
      <c r="J2990"/>
      <c r="K2990"/>
    </row>
    <row r="2991" spans="4:11" x14ac:dyDescent="0.25">
      <c r="D2991" s="27"/>
      <c r="G2991" s="69"/>
      <c r="I2991" s="5"/>
      <c r="J2991"/>
      <c r="K2991"/>
    </row>
    <row r="2992" spans="4:11" x14ac:dyDescent="0.25">
      <c r="D2992" s="27"/>
      <c r="G2992" s="69"/>
      <c r="I2992" s="5"/>
      <c r="J2992"/>
      <c r="K2992"/>
    </row>
    <row r="2993" spans="4:11" x14ac:dyDescent="0.25">
      <c r="D2993" s="27"/>
      <c r="G2993" s="69"/>
      <c r="I2993" s="5"/>
      <c r="J2993"/>
      <c r="K2993"/>
    </row>
    <row r="2994" spans="4:11" x14ac:dyDescent="0.25">
      <c r="D2994" s="27"/>
      <c r="G2994" s="69"/>
      <c r="I2994" s="5"/>
      <c r="J2994"/>
      <c r="K2994"/>
    </row>
    <row r="2995" spans="4:11" x14ac:dyDescent="0.25">
      <c r="D2995" s="27"/>
      <c r="G2995" s="69"/>
      <c r="I2995" s="5"/>
      <c r="J2995"/>
      <c r="K2995"/>
    </row>
    <row r="2996" spans="4:11" x14ac:dyDescent="0.25">
      <c r="D2996" s="27"/>
      <c r="G2996" s="69"/>
      <c r="I2996" s="5"/>
      <c r="J2996"/>
      <c r="K2996"/>
    </row>
    <row r="2997" spans="4:11" x14ac:dyDescent="0.25">
      <c r="D2997" s="27"/>
      <c r="G2997" s="69"/>
      <c r="I2997" s="5"/>
      <c r="J2997"/>
      <c r="K2997"/>
    </row>
    <row r="2998" spans="4:11" x14ac:dyDescent="0.25">
      <c r="D2998" s="27"/>
      <c r="G2998" s="69"/>
      <c r="I2998" s="5"/>
      <c r="J2998"/>
      <c r="K2998"/>
    </row>
    <row r="2999" spans="4:11" x14ac:dyDescent="0.25">
      <c r="D2999" s="27"/>
      <c r="G2999" s="69"/>
      <c r="I2999" s="5"/>
      <c r="J2999"/>
      <c r="K2999"/>
    </row>
    <row r="3000" spans="4:11" x14ac:dyDescent="0.25">
      <c r="D3000" s="27"/>
      <c r="G3000" s="69"/>
      <c r="I3000" s="5"/>
      <c r="J3000"/>
      <c r="K3000"/>
    </row>
    <row r="3001" spans="4:11" x14ac:dyDescent="0.25">
      <c r="D3001" s="27"/>
      <c r="G3001" s="69"/>
      <c r="I3001" s="5"/>
      <c r="J3001"/>
      <c r="K3001"/>
    </row>
    <row r="3002" spans="4:11" x14ac:dyDescent="0.25">
      <c r="D3002" s="27"/>
      <c r="G3002" s="69"/>
      <c r="I3002" s="5"/>
      <c r="J3002"/>
      <c r="K3002"/>
    </row>
    <row r="3003" spans="4:11" x14ac:dyDescent="0.25">
      <c r="D3003" s="27"/>
      <c r="G3003" s="69"/>
      <c r="I3003" s="5"/>
      <c r="J3003"/>
      <c r="K3003"/>
    </row>
    <row r="3004" spans="4:11" x14ac:dyDescent="0.25">
      <c r="D3004" s="27"/>
      <c r="G3004" s="69"/>
      <c r="I3004" s="5"/>
      <c r="J3004"/>
      <c r="K3004"/>
    </row>
    <row r="3005" spans="4:11" x14ac:dyDescent="0.25">
      <c r="D3005" s="27"/>
      <c r="G3005" s="69"/>
      <c r="I3005" s="5"/>
      <c r="J3005"/>
      <c r="K3005"/>
    </row>
    <row r="3006" spans="4:11" x14ac:dyDescent="0.25">
      <c r="D3006" s="27"/>
      <c r="G3006" s="69"/>
      <c r="I3006" s="5"/>
      <c r="J3006"/>
      <c r="K3006"/>
    </row>
    <row r="3007" spans="4:11" x14ac:dyDescent="0.25">
      <c r="D3007" s="27"/>
      <c r="G3007" s="69"/>
      <c r="I3007" s="5"/>
      <c r="J3007"/>
      <c r="K3007"/>
    </row>
    <row r="3008" spans="4:11" x14ac:dyDescent="0.25">
      <c r="D3008" s="27"/>
      <c r="G3008" s="69"/>
      <c r="I3008" s="5"/>
      <c r="J3008"/>
      <c r="K3008"/>
    </row>
    <row r="3009" spans="4:11" x14ac:dyDescent="0.25">
      <c r="D3009" s="27"/>
      <c r="G3009" s="69"/>
      <c r="I3009" s="5"/>
      <c r="J3009"/>
      <c r="K3009"/>
    </row>
    <row r="3010" spans="4:11" x14ac:dyDescent="0.25">
      <c r="D3010" s="27"/>
      <c r="G3010" s="69"/>
      <c r="I3010" s="5"/>
      <c r="J3010"/>
      <c r="K3010"/>
    </row>
    <row r="3011" spans="4:11" x14ac:dyDescent="0.25">
      <c r="D3011" s="27"/>
      <c r="G3011" s="69"/>
      <c r="I3011" s="5"/>
      <c r="J3011"/>
      <c r="K3011"/>
    </row>
    <row r="3012" spans="4:11" x14ac:dyDescent="0.25">
      <c r="D3012" s="27"/>
      <c r="G3012" s="69"/>
      <c r="I3012" s="5"/>
      <c r="J3012"/>
      <c r="K3012"/>
    </row>
    <row r="3013" spans="4:11" x14ac:dyDescent="0.25">
      <c r="D3013" s="27"/>
      <c r="G3013" s="69"/>
      <c r="I3013" s="5"/>
      <c r="J3013"/>
      <c r="K3013"/>
    </row>
    <row r="3014" spans="4:11" x14ac:dyDescent="0.25">
      <c r="D3014" s="27"/>
      <c r="G3014" s="69"/>
      <c r="I3014" s="5"/>
      <c r="J3014"/>
      <c r="K3014"/>
    </row>
    <row r="3015" spans="4:11" x14ac:dyDescent="0.25">
      <c r="D3015" s="27"/>
      <c r="G3015" s="69"/>
      <c r="I3015" s="5"/>
      <c r="J3015"/>
      <c r="K3015"/>
    </row>
    <row r="3016" spans="4:11" x14ac:dyDescent="0.25">
      <c r="D3016" s="27"/>
      <c r="G3016" s="69"/>
      <c r="I3016" s="5"/>
      <c r="J3016"/>
      <c r="K3016"/>
    </row>
    <row r="3017" spans="4:11" x14ac:dyDescent="0.25">
      <c r="D3017" s="27"/>
      <c r="G3017" s="69"/>
      <c r="I3017" s="5"/>
      <c r="J3017"/>
      <c r="K3017"/>
    </row>
    <row r="3018" spans="4:11" x14ac:dyDescent="0.25">
      <c r="D3018" s="27"/>
      <c r="G3018" s="69"/>
      <c r="I3018" s="5"/>
      <c r="J3018"/>
      <c r="K3018"/>
    </row>
    <row r="3019" spans="4:11" x14ac:dyDescent="0.25">
      <c r="D3019" s="27"/>
      <c r="G3019" s="69"/>
      <c r="I3019" s="5"/>
      <c r="J3019"/>
      <c r="K3019"/>
    </row>
    <row r="3020" spans="4:11" x14ac:dyDescent="0.25">
      <c r="D3020" s="27"/>
      <c r="G3020" s="69"/>
      <c r="I3020" s="5"/>
      <c r="J3020"/>
      <c r="K3020"/>
    </row>
    <row r="3021" spans="4:11" x14ac:dyDescent="0.25">
      <c r="D3021" s="27"/>
      <c r="G3021" s="69"/>
      <c r="I3021" s="5"/>
      <c r="J3021"/>
      <c r="K3021"/>
    </row>
    <row r="3022" spans="4:11" x14ac:dyDescent="0.25">
      <c r="D3022" s="27"/>
      <c r="G3022" s="69"/>
      <c r="I3022" s="5"/>
      <c r="J3022"/>
      <c r="K3022"/>
    </row>
    <row r="3023" spans="4:11" x14ac:dyDescent="0.25">
      <c r="D3023" s="27"/>
      <c r="G3023" s="69"/>
      <c r="I3023" s="5"/>
      <c r="J3023"/>
      <c r="K3023"/>
    </row>
    <row r="3024" spans="4:11" x14ac:dyDescent="0.25">
      <c r="D3024" s="27"/>
      <c r="G3024" s="69"/>
      <c r="I3024" s="5"/>
      <c r="J3024"/>
      <c r="K3024"/>
    </row>
    <row r="3025" spans="4:11" x14ac:dyDescent="0.25">
      <c r="D3025" s="27"/>
      <c r="G3025" s="69"/>
      <c r="I3025" s="5"/>
      <c r="J3025"/>
      <c r="K3025"/>
    </row>
    <row r="3026" spans="4:11" x14ac:dyDescent="0.25">
      <c r="D3026" s="27"/>
      <c r="G3026" s="69"/>
      <c r="I3026" s="5"/>
      <c r="J3026"/>
      <c r="K3026"/>
    </row>
    <row r="3027" spans="4:11" x14ac:dyDescent="0.25">
      <c r="D3027" s="27"/>
      <c r="G3027" s="69"/>
      <c r="I3027" s="5"/>
      <c r="J3027"/>
      <c r="K3027"/>
    </row>
    <row r="3028" spans="4:11" x14ac:dyDescent="0.25">
      <c r="D3028" s="27"/>
      <c r="G3028" s="69"/>
      <c r="I3028" s="5"/>
      <c r="J3028"/>
      <c r="K3028"/>
    </row>
    <row r="3029" spans="4:11" x14ac:dyDescent="0.25">
      <c r="D3029" s="27"/>
      <c r="G3029" s="69"/>
      <c r="I3029" s="5"/>
      <c r="J3029"/>
      <c r="K3029"/>
    </row>
    <row r="3030" spans="4:11" x14ac:dyDescent="0.25">
      <c r="D3030" s="27"/>
      <c r="G3030" s="69"/>
      <c r="I3030" s="5"/>
      <c r="J3030"/>
      <c r="K3030"/>
    </row>
    <row r="3031" spans="4:11" x14ac:dyDescent="0.25">
      <c r="D3031" s="27"/>
      <c r="G3031" s="69"/>
      <c r="I3031" s="5"/>
      <c r="J3031"/>
      <c r="K3031"/>
    </row>
    <row r="3032" spans="4:11" x14ac:dyDescent="0.25">
      <c r="D3032" s="27"/>
      <c r="G3032" s="69"/>
      <c r="I3032" s="5"/>
      <c r="J3032"/>
      <c r="K3032"/>
    </row>
    <row r="3033" spans="4:11" x14ac:dyDescent="0.25">
      <c r="D3033" s="27"/>
      <c r="G3033" s="69"/>
      <c r="I3033" s="5"/>
      <c r="J3033"/>
      <c r="K3033"/>
    </row>
    <row r="3034" spans="4:11" x14ac:dyDescent="0.25">
      <c r="D3034" s="27"/>
      <c r="G3034" s="69"/>
      <c r="I3034" s="5"/>
      <c r="J3034"/>
      <c r="K3034"/>
    </row>
    <row r="3035" spans="4:11" x14ac:dyDescent="0.25">
      <c r="D3035" s="27"/>
      <c r="G3035" s="69"/>
      <c r="I3035" s="5"/>
      <c r="J3035"/>
      <c r="K3035"/>
    </row>
    <row r="3036" spans="4:11" x14ac:dyDescent="0.25">
      <c r="D3036" s="27"/>
      <c r="G3036" s="69"/>
      <c r="I3036" s="5"/>
      <c r="J3036"/>
      <c r="K3036"/>
    </row>
    <row r="3037" spans="4:11" x14ac:dyDescent="0.25">
      <c r="D3037" s="27"/>
      <c r="G3037" s="69"/>
      <c r="I3037" s="5"/>
      <c r="J3037"/>
      <c r="K3037"/>
    </row>
    <row r="3038" spans="4:11" x14ac:dyDescent="0.25">
      <c r="D3038" s="27"/>
      <c r="G3038" s="69"/>
      <c r="I3038" s="5"/>
      <c r="J3038"/>
      <c r="K3038"/>
    </row>
    <row r="3039" spans="4:11" x14ac:dyDescent="0.25">
      <c r="D3039" s="27"/>
      <c r="G3039" s="69"/>
      <c r="I3039" s="5"/>
      <c r="J3039"/>
      <c r="K3039"/>
    </row>
    <row r="3040" spans="4:11" x14ac:dyDescent="0.25">
      <c r="D3040" s="27"/>
      <c r="G3040" s="69"/>
      <c r="I3040" s="5"/>
      <c r="J3040"/>
      <c r="K3040"/>
    </row>
    <row r="3041" spans="4:11" x14ac:dyDescent="0.25">
      <c r="D3041" s="27"/>
      <c r="G3041" s="69"/>
      <c r="I3041" s="5"/>
      <c r="J3041"/>
      <c r="K3041"/>
    </row>
    <row r="3042" spans="4:11" x14ac:dyDescent="0.25">
      <c r="D3042" s="27"/>
      <c r="G3042" s="69"/>
      <c r="I3042" s="5"/>
      <c r="J3042"/>
      <c r="K3042"/>
    </row>
    <row r="3043" spans="4:11" x14ac:dyDescent="0.25">
      <c r="D3043" s="27"/>
      <c r="G3043" s="69"/>
      <c r="I3043" s="5"/>
      <c r="J3043"/>
      <c r="K3043"/>
    </row>
    <row r="3044" spans="4:11" x14ac:dyDescent="0.25">
      <c r="D3044" s="27"/>
      <c r="G3044" s="69"/>
      <c r="I3044" s="5"/>
      <c r="J3044"/>
      <c r="K3044"/>
    </row>
    <row r="3045" spans="4:11" x14ac:dyDescent="0.25">
      <c r="D3045" s="27"/>
      <c r="G3045" s="69"/>
      <c r="I3045" s="5"/>
      <c r="J3045"/>
      <c r="K3045"/>
    </row>
    <row r="3046" spans="4:11" x14ac:dyDescent="0.25">
      <c r="D3046" s="27"/>
      <c r="G3046" s="69"/>
      <c r="I3046" s="5"/>
      <c r="J3046"/>
      <c r="K3046"/>
    </row>
    <row r="3047" spans="4:11" x14ac:dyDescent="0.25">
      <c r="D3047" s="27"/>
      <c r="G3047" s="69"/>
      <c r="I3047" s="5"/>
      <c r="J3047"/>
      <c r="K3047"/>
    </row>
    <row r="3048" spans="4:11" x14ac:dyDescent="0.25">
      <c r="D3048" s="27"/>
      <c r="G3048" s="69"/>
      <c r="I3048" s="5"/>
      <c r="J3048"/>
      <c r="K3048"/>
    </row>
    <row r="3049" spans="4:11" x14ac:dyDescent="0.25">
      <c r="D3049" s="27"/>
      <c r="G3049" s="69"/>
      <c r="I3049" s="5"/>
      <c r="J3049"/>
      <c r="K3049"/>
    </row>
    <row r="3050" spans="4:11" x14ac:dyDescent="0.25">
      <c r="D3050" s="27"/>
      <c r="G3050" s="69"/>
      <c r="I3050" s="5"/>
      <c r="J3050"/>
      <c r="K3050"/>
    </row>
    <row r="3051" spans="4:11" x14ac:dyDescent="0.25">
      <c r="D3051" s="27"/>
      <c r="G3051" s="69"/>
      <c r="I3051" s="5"/>
      <c r="J3051"/>
      <c r="K3051"/>
    </row>
    <row r="3052" spans="4:11" x14ac:dyDescent="0.25">
      <c r="D3052" s="27"/>
      <c r="G3052" s="69"/>
      <c r="I3052" s="5"/>
      <c r="J3052"/>
      <c r="K3052"/>
    </row>
    <row r="3053" spans="4:11" x14ac:dyDescent="0.25">
      <c r="D3053" s="27"/>
      <c r="G3053" s="69"/>
      <c r="I3053" s="5"/>
      <c r="J3053"/>
      <c r="K3053"/>
    </row>
    <row r="3054" spans="4:11" x14ac:dyDescent="0.25">
      <c r="D3054" s="27"/>
      <c r="G3054" s="69"/>
      <c r="I3054" s="5"/>
      <c r="J3054"/>
      <c r="K3054"/>
    </row>
    <row r="3055" spans="4:11" x14ac:dyDescent="0.25">
      <c r="D3055" s="27"/>
      <c r="G3055" s="69"/>
      <c r="I3055" s="5"/>
      <c r="J3055"/>
      <c r="K3055"/>
    </row>
    <row r="3056" spans="4:11" x14ac:dyDescent="0.25">
      <c r="D3056" s="27"/>
      <c r="G3056" s="69"/>
      <c r="I3056" s="5"/>
      <c r="J3056"/>
      <c r="K3056"/>
    </row>
    <row r="3057" spans="4:11" x14ac:dyDescent="0.25">
      <c r="D3057" s="27"/>
      <c r="G3057" s="69"/>
      <c r="I3057" s="5"/>
      <c r="J3057"/>
      <c r="K3057"/>
    </row>
    <row r="3058" spans="4:11" x14ac:dyDescent="0.25">
      <c r="D3058" s="27"/>
      <c r="G3058" s="69"/>
      <c r="I3058" s="5"/>
      <c r="J3058"/>
      <c r="K3058"/>
    </row>
    <row r="3059" spans="4:11" x14ac:dyDescent="0.25">
      <c r="D3059" s="27"/>
      <c r="G3059" s="69"/>
      <c r="I3059" s="5"/>
      <c r="J3059"/>
      <c r="K3059"/>
    </row>
    <row r="3060" spans="4:11" x14ac:dyDescent="0.25">
      <c r="D3060" s="27"/>
      <c r="G3060" s="69"/>
      <c r="I3060" s="5"/>
      <c r="J3060"/>
      <c r="K3060"/>
    </row>
    <row r="3061" spans="4:11" x14ac:dyDescent="0.25">
      <c r="D3061" s="27"/>
      <c r="G3061" s="69"/>
      <c r="I3061" s="5"/>
      <c r="J3061"/>
      <c r="K3061"/>
    </row>
    <row r="3062" spans="4:11" x14ac:dyDescent="0.25">
      <c r="D3062" s="27"/>
      <c r="G3062" s="69"/>
      <c r="I3062" s="5"/>
      <c r="J3062"/>
      <c r="K3062"/>
    </row>
    <row r="3063" spans="4:11" x14ac:dyDescent="0.25">
      <c r="D3063" s="27"/>
      <c r="G3063" s="69"/>
      <c r="I3063" s="5"/>
      <c r="J3063"/>
      <c r="K3063"/>
    </row>
    <row r="3064" spans="4:11" x14ac:dyDescent="0.25">
      <c r="D3064" s="27"/>
      <c r="G3064" s="69"/>
      <c r="I3064" s="5"/>
      <c r="J3064"/>
      <c r="K3064"/>
    </row>
    <row r="3065" spans="4:11" x14ac:dyDescent="0.25">
      <c r="D3065" s="27"/>
      <c r="G3065" s="69"/>
      <c r="I3065" s="5"/>
      <c r="J3065"/>
      <c r="K3065"/>
    </row>
    <row r="3066" spans="4:11" x14ac:dyDescent="0.25">
      <c r="D3066" s="27"/>
      <c r="G3066" s="69"/>
      <c r="I3066" s="5"/>
      <c r="J3066"/>
      <c r="K3066"/>
    </row>
    <row r="3067" spans="4:11" x14ac:dyDescent="0.25">
      <c r="D3067" s="27"/>
      <c r="G3067" s="69"/>
      <c r="I3067" s="5"/>
      <c r="J3067"/>
      <c r="K3067"/>
    </row>
    <row r="3068" spans="4:11" x14ac:dyDescent="0.25">
      <c r="D3068" s="27"/>
      <c r="G3068" s="69"/>
      <c r="I3068" s="5"/>
      <c r="J3068"/>
      <c r="K3068"/>
    </row>
    <row r="3069" spans="4:11" x14ac:dyDescent="0.25">
      <c r="D3069" s="27"/>
      <c r="G3069" s="69"/>
      <c r="I3069" s="5"/>
      <c r="J3069"/>
      <c r="K3069"/>
    </row>
    <row r="3070" spans="4:11" x14ac:dyDescent="0.25">
      <c r="D3070" s="27"/>
      <c r="G3070" s="69"/>
      <c r="I3070" s="5"/>
      <c r="J3070"/>
      <c r="K3070"/>
    </row>
    <row r="3071" spans="4:11" x14ac:dyDescent="0.25">
      <c r="D3071" s="27"/>
      <c r="G3071" s="69"/>
      <c r="I3071" s="5"/>
      <c r="J3071"/>
      <c r="K3071"/>
    </row>
    <row r="3072" spans="4:11" x14ac:dyDescent="0.25">
      <c r="D3072" s="27"/>
      <c r="G3072" s="69"/>
      <c r="I3072" s="5"/>
      <c r="J3072"/>
      <c r="K3072"/>
    </row>
    <row r="3073" spans="4:11" x14ac:dyDescent="0.25">
      <c r="D3073" s="27"/>
      <c r="G3073" s="69"/>
      <c r="I3073" s="5"/>
      <c r="J3073"/>
      <c r="K3073"/>
    </row>
    <row r="3074" spans="4:11" x14ac:dyDescent="0.25">
      <c r="D3074" s="27"/>
      <c r="G3074" s="69"/>
      <c r="I3074" s="5"/>
      <c r="J3074"/>
      <c r="K3074"/>
    </row>
    <row r="3075" spans="4:11" x14ac:dyDescent="0.25">
      <c r="D3075" s="27"/>
      <c r="G3075" s="69"/>
      <c r="I3075" s="5"/>
      <c r="J3075"/>
      <c r="K3075"/>
    </row>
    <row r="3076" spans="4:11" x14ac:dyDescent="0.25">
      <c r="D3076" s="27"/>
      <c r="G3076" s="69"/>
      <c r="I3076" s="5"/>
      <c r="J3076"/>
      <c r="K3076"/>
    </row>
    <row r="3077" spans="4:11" x14ac:dyDescent="0.25">
      <c r="D3077" s="27"/>
      <c r="G3077" s="69"/>
      <c r="I3077" s="5"/>
      <c r="J3077"/>
      <c r="K3077"/>
    </row>
    <row r="3078" spans="4:11" x14ac:dyDescent="0.25">
      <c r="D3078" s="27"/>
      <c r="G3078" s="69"/>
      <c r="I3078" s="5"/>
      <c r="J3078"/>
      <c r="K3078"/>
    </row>
    <row r="3079" spans="4:11" x14ac:dyDescent="0.25">
      <c r="D3079" s="27"/>
      <c r="G3079" s="69"/>
      <c r="I3079" s="5"/>
      <c r="J3079"/>
      <c r="K3079"/>
    </row>
    <row r="3080" spans="4:11" x14ac:dyDescent="0.25">
      <c r="D3080" s="27"/>
      <c r="G3080" s="69"/>
      <c r="I3080" s="5"/>
      <c r="J3080"/>
      <c r="K3080"/>
    </row>
    <row r="3081" spans="4:11" x14ac:dyDescent="0.25">
      <c r="D3081" s="27"/>
      <c r="G3081" s="69"/>
      <c r="I3081" s="5"/>
      <c r="J3081"/>
      <c r="K3081"/>
    </row>
    <row r="3082" spans="4:11" x14ac:dyDescent="0.25">
      <c r="D3082" s="27"/>
      <c r="G3082" s="69"/>
      <c r="I3082" s="5"/>
      <c r="J3082"/>
      <c r="K3082"/>
    </row>
    <row r="3083" spans="4:11" x14ac:dyDescent="0.25">
      <c r="D3083" s="27"/>
      <c r="G3083" s="69"/>
      <c r="I3083" s="5"/>
      <c r="J3083"/>
      <c r="K3083"/>
    </row>
    <row r="3084" spans="4:11" x14ac:dyDescent="0.25">
      <c r="D3084" s="27"/>
      <c r="G3084" s="69"/>
      <c r="I3084" s="5"/>
      <c r="J3084"/>
      <c r="K3084"/>
    </row>
    <row r="3085" spans="4:11" x14ac:dyDescent="0.25">
      <c r="D3085" s="27"/>
      <c r="G3085" s="69"/>
      <c r="I3085" s="5"/>
      <c r="J3085"/>
      <c r="K3085"/>
    </row>
    <row r="3086" spans="4:11" x14ac:dyDescent="0.25">
      <c r="D3086" s="27"/>
      <c r="G3086" s="69"/>
      <c r="I3086" s="5"/>
      <c r="J3086"/>
      <c r="K3086"/>
    </row>
    <row r="3087" spans="4:11" x14ac:dyDescent="0.25">
      <c r="D3087" s="27"/>
      <c r="G3087" s="69"/>
      <c r="I3087" s="5"/>
      <c r="J3087"/>
      <c r="K3087"/>
    </row>
    <row r="3088" spans="4:11" x14ac:dyDescent="0.25">
      <c r="D3088" s="27"/>
      <c r="G3088" s="69"/>
      <c r="I3088" s="5"/>
      <c r="J3088"/>
      <c r="K3088"/>
    </row>
    <row r="3089" spans="4:11" x14ac:dyDescent="0.25">
      <c r="D3089" s="27"/>
      <c r="G3089" s="69"/>
      <c r="I3089" s="5"/>
      <c r="J3089"/>
      <c r="K3089"/>
    </row>
    <row r="3090" spans="4:11" x14ac:dyDescent="0.25">
      <c r="D3090" s="27"/>
      <c r="G3090" s="69"/>
      <c r="I3090" s="5"/>
      <c r="J3090"/>
      <c r="K3090"/>
    </row>
    <row r="3091" spans="4:11" x14ac:dyDescent="0.25">
      <c r="D3091" s="27"/>
      <c r="G3091" s="69"/>
      <c r="I3091" s="5"/>
      <c r="J3091"/>
      <c r="K3091"/>
    </row>
    <row r="3092" spans="4:11" x14ac:dyDescent="0.25">
      <c r="D3092" s="27"/>
      <c r="G3092" s="69"/>
      <c r="I3092" s="5"/>
      <c r="J3092"/>
      <c r="K3092"/>
    </row>
    <row r="3093" spans="4:11" x14ac:dyDescent="0.25">
      <c r="D3093" s="27"/>
      <c r="G3093" s="69"/>
      <c r="I3093" s="5"/>
      <c r="J3093"/>
      <c r="K3093"/>
    </row>
    <row r="3094" spans="4:11" x14ac:dyDescent="0.25">
      <c r="D3094" s="27"/>
      <c r="G3094" s="69"/>
      <c r="I3094" s="5"/>
      <c r="J3094"/>
      <c r="K3094"/>
    </row>
    <row r="3095" spans="4:11" x14ac:dyDescent="0.25">
      <c r="D3095" s="27"/>
      <c r="G3095" s="69"/>
      <c r="I3095" s="5"/>
      <c r="J3095"/>
      <c r="K3095"/>
    </row>
    <row r="3096" spans="4:11" x14ac:dyDescent="0.25">
      <c r="D3096" s="27"/>
      <c r="G3096" s="69"/>
      <c r="I3096" s="5"/>
      <c r="J3096"/>
      <c r="K3096"/>
    </row>
    <row r="3097" spans="4:11" x14ac:dyDescent="0.25">
      <c r="D3097" s="27"/>
      <c r="G3097" s="69"/>
      <c r="I3097" s="5"/>
      <c r="J3097"/>
      <c r="K3097"/>
    </row>
    <row r="3098" spans="4:11" x14ac:dyDescent="0.25">
      <c r="D3098" s="27"/>
      <c r="G3098" s="69"/>
      <c r="I3098" s="5"/>
      <c r="J3098"/>
      <c r="K3098"/>
    </row>
    <row r="3099" spans="4:11" x14ac:dyDescent="0.25">
      <c r="D3099" s="27"/>
      <c r="G3099" s="69"/>
      <c r="I3099" s="5"/>
      <c r="J3099"/>
      <c r="K3099"/>
    </row>
    <row r="3100" spans="4:11" x14ac:dyDescent="0.25">
      <c r="D3100" s="27"/>
      <c r="G3100" s="69"/>
      <c r="I3100" s="5"/>
      <c r="J3100"/>
      <c r="K3100"/>
    </row>
    <row r="3101" spans="4:11" x14ac:dyDescent="0.25">
      <c r="D3101" s="27"/>
      <c r="G3101" s="69"/>
      <c r="I3101" s="5"/>
      <c r="J3101"/>
      <c r="K3101"/>
    </row>
    <row r="3102" spans="4:11" x14ac:dyDescent="0.25">
      <c r="D3102" s="27"/>
      <c r="G3102" s="69"/>
      <c r="I3102" s="5"/>
      <c r="J3102"/>
      <c r="K3102"/>
    </row>
    <row r="3103" spans="4:11" x14ac:dyDescent="0.25">
      <c r="D3103" s="27"/>
      <c r="G3103" s="69"/>
      <c r="I3103" s="5"/>
      <c r="J3103"/>
      <c r="K3103"/>
    </row>
    <row r="3104" spans="4:11" x14ac:dyDescent="0.25">
      <c r="D3104" s="27"/>
      <c r="G3104" s="69"/>
      <c r="I3104" s="5"/>
      <c r="J3104"/>
      <c r="K3104"/>
    </row>
    <row r="3105" spans="4:11" x14ac:dyDescent="0.25">
      <c r="D3105" s="27"/>
      <c r="G3105" s="69"/>
      <c r="I3105" s="5"/>
      <c r="J3105"/>
      <c r="K3105"/>
    </row>
    <row r="3106" spans="4:11" x14ac:dyDescent="0.25">
      <c r="D3106" s="27"/>
      <c r="G3106" s="69"/>
      <c r="I3106" s="5"/>
      <c r="J3106"/>
      <c r="K3106"/>
    </row>
    <row r="3107" spans="4:11" x14ac:dyDescent="0.25">
      <c r="D3107" s="27"/>
      <c r="G3107" s="69"/>
      <c r="I3107" s="5"/>
      <c r="J3107"/>
      <c r="K3107"/>
    </row>
    <row r="3108" spans="4:11" x14ac:dyDescent="0.25">
      <c r="D3108" s="27"/>
      <c r="G3108" s="69"/>
      <c r="I3108" s="5"/>
      <c r="J3108"/>
      <c r="K3108"/>
    </row>
    <row r="3109" spans="4:11" x14ac:dyDescent="0.25">
      <c r="D3109" s="27"/>
      <c r="G3109" s="69"/>
      <c r="I3109" s="5"/>
      <c r="J3109"/>
      <c r="K3109"/>
    </row>
    <row r="3110" spans="4:11" x14ac:dyDescent="0.25">
      <c r="D3110" s="27"/>
      <c r="G3110" s="69"/>
      <c r="I3110" s="5"/>
      <c r="J3110"/>
      <c r="K3110"/>
    </row>
    <row r="3111" spans="4:11" x14ac:dyDescent="0.25">
      <c r="D3111" s="27"/>
      <c r="G3111" s="69"/>
      <c r="I3111" s="5"/>
      <c r="J3111"/>
      <c r="K3111"/>
    </row>
    <row r="3112" spans="4:11" x14ac:dyDescent="0.25">
      <c r="D3112" s="27"/>
      <c r="G3112" s="69"/>
      <c r="I3112" s="5"/>
      <c r="J3112"/>
      <c r="K3112"/>
    </row>
    <row r="3113" spans="4:11" x14ac:dyDescent="0.25">
      <c r="D3113" s="27"/>
      <c r="G3113" s="69"/>
      <c r="I3113" s="5"/>
      <c r="J3113"/>
      <c r="K3113"/>
    </row>
    <row r="3114" spans="4:11" x14ac:dyDescent="0.25">
      <c r="D3114" s="27"/>
      <c r="G3114" s="69"/>
      <c r="I3114" s="5"/>
      <c r="J3114"/>
      <c r="K3114"/>
    </row>
    <row r="3115" spans="4:11" x14ac:dyDescent="0.25">
      <c r="D3115" s="27"/>
      <c r="G3115" s="69"/>
      <c r="I3115" s="5"/>
      <c r="J3115"/>
      <c r="K3115"/>
    </row>
    <row r="3116" spans="4:11" x14ac:dyDescent="0.25">
      <c r="D3116" s="27"/>
      <c r="G3116" s="69"/>
      <c r="I3116" s="5"/>
      <c r="J3116"/>
      <c r="K3116"/>
    </row>
    <row r="3117" spans="4:11" x14ac:dyDescent="0.25">
      <c r="D3117" s="27"/>
      <c r="G3117" s="69"/>
      <c r="I3117" s="5"/>
      <c r="J3117"/>
      <c r="K3117"/>
    </row>
    <row r="3118" spans="4:11" x14ac:dyDescent="0.25">
      <c r="D3118" s="27"/>
      <c r="G3118" s="69"/>
      <c r="I3118" s="5"/>
      <c r="J3118"/>
      <c r="K3118"/>
    </row>
    <row r="3119" spans="4:11" x14ac:dyDescent="0.25">
      <c r="D3119" s="27"/>
      <c r="G3119" s="69"/>
      <c r="I3119" s="5"/>
      <c r="J3119"/>
      <c r="K3119"/>
    </row>
    <row r="3120" spans="4:11" x14ac:dyDescent="0.25">
      <c r="D3120" s="27"/>
      <c r="G3120" s="69"/>
      <c r="I3120" s="5"/>
      <c r="J3120"/>
      <c r="K3120"/>
    </row>
    <row r="3121" spans="4:11" x14ac:dyDescent="0.25">
      <c r="D3121" s="27"/>
      <c r="G3121" s="69"/>
      <c r="I3121" s="5"/>
      <c r="J3121"/>
      <c r="K3121"/>
    </row>
    <row r="3122" spans="4:11" x14ac:dyDescent="0.25">
      <c r="D3122" s="27"/>
      <c r="G3122" s="69"/>
      <c r="I3122" s="5"/>
      <c r="J3122"/>
      <c r="K3122"/>
    </row>
    <row r="3123" spans="4:11" x14ac:dyDescent="0.25">
      <c r="D3123" s="27"/>
      <c r="G3123" s="69"/>
      <c r="I3123" s="5"/>
      <c r="J3123"/>
      <c r="K3123"/>
    </row>
    <row r="3124" spans="4:11" x14ac:dyDescent="0.25">
      <c r="D3124" s="27"/>
      <c r="G3124" s="69"/>
      <c r="I3124" s="5"/>
      <c r="J3124"/>
      <c r="K3124"/>
    </row>
    <row r="3125" spans="4:11" x14ac:dyDescent="0.25">
      <c r="D3125" s="27"/>
      <c r="G3125" s="69"/>
      <c r="I3125" s="5"/>
      <c r="J3125"/>
      <c r="K3125"/>
    </row>
    <row r="3126" spans="4:11" x14ac:dyDescent="0.25">
      <c r="D3126" s="27"/>
      <c r="G3126" s="69"/>
      <c r="I3126" s="5"/>
      <c r="J3126"/>
      <c r="K3126"/>
    </row>
    <row r="3127" spans="4:11" x14ac:dyDescent="0.25">
      <c r="D3127" s="27"/>
      <c r="G3127" s="69"/>
      <c r="I3127" s="5"/>
      <c r="J3127"/>
      <c r="K3127"/>
    </row>
    <row r="3128" spans="4:11" x14ac:dyDescent="0.25">
      <c r="D3128" s="27"/>
      <c r="G3128" s="69"/>
      <c r="I3128" s="5"/>
      <c r="J3128"/>
      <c r="K3128"/>
    </row>
    <row r="3129" spans="4:11" x14ac:dyDescent="0.25">
      <c r="D3129" s="27"/>
      <c r="G3129" s="69"/>
      <c r="I3129" s="5"/>
      <c r="J3129"/>
      <c r="K3129"/>
    </row>
    <row r="3130" spans="4:11" x14ac:dyDescent="0.25">
      <c r="D3130" s="27"/>
      <c r="G3130" s="69"/>
      <c r="I3130" s="5"/>
      <c r="J3130"/>
      <c r="K3130"/>
    </row>
    <row r="3131" spans="4:11" x14ac:dyDescent="0.25">
      <c r="D3131" s="27"/>
      <c r="G3131" s="69"/>
      <c r="I3131" s="5"/>
      <c r="J3131"/>
      <c r="K3131"/>
    </row>
    <row r="3132" spans="4:11" x14ac:dyDescent="0.25">
      <c r="D3132" s="27"/>
      <c r="G3132" s="69"/>
      <c r="I3132" s="5"/>
      <c r="J3132"/>
      <c r="K3132"/>
    </row>
    <row r="3133" spans="4:11" x14ac:dyDescent="0.25">
      <c r="D3133" s="27"/>
      <c r="G3133" s="69"/>
      <c r="I3133" s="5"/>
      <c r="J3133"/>
      <c r="K3133"/>
    </row>
    <row r="3134" spans="4:11" x14ac:dyDescent="0.25">
      <c r="D3134" s="27"/>
      <c r="G3134" s="69"/>
      <c r="I3134" s="5"/>
      <c r="J3134"/>
      <c r="K3134"/>
    </row>
    <row r="3135" spans="4:11" x14ac:dyDescent="0.25">
      <c r="D3135" s="27"/>
      <c r="G3135" s="69"/>
      <c r="I3135" s="5"/>
      <c r="J3135"/>
      <c r="K3135"/>
    </row>
    <row r="3136" spans="4:11" x14ac:dyDescent="0.25">
      <c r="D3136" s="27"/>
      <c r="G3136" s="69"/>
      <c r="I3136" s="5"/>
      <c r="J3136"/>
      <c r="K3136"/>
    </row>
    <row r="3137" spans="4:11" x14ac:dyDescent="0.25">
      <c r="D3137" s="27"/>
      <c r="G3137" s="69"/>
      <c r="I3137" s="5"/>
      <c r="J3137"/>
      <c r="K3137"/>
    </row>
    <row r="3138" spans="4:11" x14ac:dyDescent="0.25">
      <c r="D3138" s="27"/>
      <c r="G3138" s="69"/>
      <c r="I3138" s="5"/>
      <c r="J3138"/>
      <c r="K3138"/>
    </row>
    <row r="3139" spans="4:11" x14ac:dyDescent="0.25">
      <c r="D3139" s="27"/>
      <c r="G3139" s="69"/>
      <c r="I3139" s="5"/>
      <c r="J3139"/>
      <c r="K3139"/>
    </row>
    <row r="3140" spans="4:11" x14ac:dyDescent="0.25">
      <c r="D3140" s="27"/>
      <c r="G3140" s="69"/>
      <c r="I3140" s="5"/>
      <c r="J3140"/>
      <c r="K3140"/>
    </row>
    <row r="3141" spans="4:11" x14ac:dyDescent="0.25">
      <c r="D3141" s="27"/>
      <c r="G3141" s="69"/>
      <c r="I3141" s="5"/>
      <c r="J3141"/>
      <c r="K3141"/>
    </row>
    <row r="3142" spans="4:11" x14ac:dyDescent="0.25">
      <c r="D3142" s="27"/>
      <c r="G3142" s="69"/>
      <c r="I3142" s="5"/>
      <c r="J3142"/>
      <c r="K3142"/>
    </row>
    <row r="3143" spans="4:11" x14ac:dyDescent="0.25">
      <c r="D3143" s="27"/>
      <c r="G3143" s="69"/>
      <c r="I3143" s="5"/>
      <c r="J3143"/>
      <c r="K3143"/>
    </row>
    <row r="3144" spans="4:11" x14ac:dyDescent="0.25">
      <c r="D3144" s="27"/>
      <c r="G3144" s="69"/>
      <c r="I3144" s="5"/>
      <c r="J3144"/>
      <c r="K3144"/>
    </row>
    <row r="3145" spans="4:11" x14ac:dyDescent="0.25">
      <c r="D3145" s="27"/>
      <c r="G3145" s="69"/>
      <c r="I3145" s="5"/>
      <c r="J3145"/>
      <c r="K3145"/>
    </row>
    <row r="3146" spans="4:11" x14ac:dyDescent="0.25">
      <c r="D3146" s="27"/>
      <c r="G3146" s="69"/>
      <c r="I3146" s="5"/>
      <c r="J3146"/>
      <c r="K3146"/>
    </row>
    <row r="3147" spans="4:11" x14ac:dyDescent="0.25">
      <c r="D3147" s="27"/>
      <c r="G3147" s="69"/>
      <c r="I3147" s="5"/>
      <c r="J3147"/>
      <c r="K3147"/>
    </row>
    <row r="3148" spans="4:11" x14ac:dyDescent="0.25">
      <c r="D3148" s="27"/>
      <c r="G3148" s="69"/>
      <c r="I3148" s="5"/>
      <c r="J3148"/>
      <c r="K3148"/>
    </row>
    <row r="3149" spans="4:11" x14ac:dyDescent="0.25">
      <c r="D3149" s="27"/>
      <c r="G3149" s="69"/>
      <c r="I3149" s="5"/>
      <c r="J3149"/>
      <c r="K3149"/>
    </row>
    <row r="3150" spans="4:11" x14ac:dyDescent="0.25">
      <c r="D3150" s="27"/>
      <c r="G3150" s="69"/>
      <c r="I3150" s="5"/>
      <c r="J3150"/>
      <c r="K3150"/>
    </row>
    <row r="3151" spans="4:11" x14ac:dyDescent="0.25">
      <c r="D3151" s="27"/>
      <c r="G3151" s="69"/>
      <c r="I3151" s="5"/>
      <c r="J3151"/>
      <c r="K3151"/>
    </row>
    <row r="3152" spans="4:11" x14ac:dyDescent="0.25">
      <c r="D3152" s="27"/>
      <c r="G3152" s="69"/>
      <c r="I3152" s="5"/>
      <c r="J3152"/>
      <c r="K3152"/>
    </row>
    <row r="3153" spans="4:11" x14ac:dyDescent="0.25">
      <c r="D3153" s="27"/>
      <c r="G3153" s="69"/>
      <c r="I3153" s="5"/>
      <c r="J3153"/>
      <c r="K3153"/>
    </row>
    <row r="3154" spans="4:11" x14ac:dyDescent="0.25">
      <c r="D3154" s="27"/>
      <c r="G3154" s="69"/>
      <c r="I3154" s="5"/>
      <c r="J3154"/>
      <c r="K3154"/>
    </row>
    <row r="3155" spans="4:11" x14ac:dyDescent="0.25">
      <c r="D3155" s="27"/>
      <c r="G3155" s="69"/>
      <c r="I3155" s="5"/>
      <c r="J3155"/>
      <c r="K3155"/>
    </row>
    <row r="3156" spans="4:11" x14ac:dyDescent="0.25">
      <c r="D3156" s="27"/>
      <c r="G3156" s="69"/>
      <c r="I3156" s="5"/>
      <c r="J3156"/>
      <c r="K3156"/>
    </row>
    <row r="3157" spans="4:11" x14ac:dyDescent="0.25">
      <c r="D3157" s="27"/>
      <c r="G3157" s="69"/>
      <c r="I3157" s="5"/>
      <c r="J3157"/>
      <c r="K3157"/>
    </row>
    <row r="3158" spans="4:11" x14ac:dyDescent="0.25">
      <c r="D3158" s="27"/>
      <c r="G3158" s="69"/>
      <c r="I3158" s="5"/>
      <c r="J3158"/>
      <c r="K3158"/>
    </row>
    <row r="3159" spans="4:11" x14ac:dyDescent="0.25">
      <c r="D3159" s="27"/>
      <c r="G3159" s="69"/>
      <c r="I3159" s="5"/>
      <c r="J3159"/>
      <c r="K3159"/>
    </row>
    <row r="3160" spans="4:11" x14ac:dyDescent="0.25">
      <c r="D3160" s="27"/>
      <c r="G3160" s="69"/>
      <c r="I3160" s="5"/>
      <c r="J3160"/>
      <c r="K3160"/>
    </row>
    <row r="3161" spans="4:11" x14ac:dyDescent="0.25">
      <c r="D3161" s="27"/>
      <c r="G3161" s="69"/>
      <c r="I3161" s="5"/>
      <c r="J3161"/>
      <c r="K3161"/>
    </row>
    <row r="3162" spans="4:11" x14ac:dyDescent="0.25">
      <c r="D3162" s="27"/>
      <c r="G3162" s="69"/>
      <c r="I3162" s="5"/>
      <c r="J3162"/>
      <c r="K3162"/>
    </row>
    <row r="3163" spans="4:11" x14ac:dyDescent="0.25">
      <c r="D3163" s="27"/>
      <c r="G3163" s="69"/>
      <c r="I3163" s="5"/>
      <c r="J3163"/>
      <c r="K3163"/>
    </row>
    <row r="3164" spans="4:11" x14ac:dyDescent="0.25">
      <c r="D3164" s="27"/>
      <c r="G3164" s="69"/>
      <c r="I3164" s="5"/>
      <c r="J3164"/>
      <c r="K3164"/>
    </row>
    <row r="3165" spans="4:11" x14ac:dyDescent="0.25">
      <c r="D3165" s="27"/>
      <c r="G3165" s="69"/>
      <c r="I3165" s="5"/>
      <c r="J3165"/>
      <c r="K3165"/>
    </row>
    <row r="3166" spans="4:11" x14ac:dyDescent="0.25">
      <c r="D3166" s="27"/>
      <c r="G3166" s="69"/>
      <c r="I3166" s="5"/>
      <c r="J3166"/>
      <c r="K3166"/>
    </row>
    <row r="3167" spans="4:11" x14ac:dyDescent="0.25">
      <c r="D3167" s="27"/>
      <c r="G3167" s="69"/>
      <c r="I3167" s="5"/>
      <c r="J3167"/>
      <c r="K3167"/>
    </row>
    <row r="3168" spans="4:11" x14ac:dyDescent="0.25">
      <c r="D3168" s="27"/>
      <c r="G3168" s="69"/>
      <c r="I3168" s="5"/>
      <c r="J3168"/>
      <c r="K3168"/>
    </row>
    <row r="3169" spans="4:11" x14ac:dyDescent="0.25">
      <c r="D3169" s="27"/>
      <c r="G3169" s="69"/>
      <c r="I3169" s="5"/>
      <c r="J3169"/>
      <c r="K3169"/>
    </row>
    <row r="3170" spans="4:11" x14ac:dyDescent="0.25">
      <c r="D3170" s="27"/>
      <c r="G3170" s="69"/>
      <c r="I3170" s="5"/>
      <c r="J3170"/>
      <c r="K3170"/>
    </row>
    <row r="3171" spans="4:11" x14ac:dyDescent="0.25">
      <c r="D3171" s="27"/>
      <c r="G3171" s="69"/>
      <c r="I3171" s="5"/>
      <c r="J3171"/>
      <c r="K3171"/>
    </row>
    <row r="3172" spans="4:11" x14ac:dyDescent="0.25">
      <c r="D3172" s="27"/>
      <c r="G3172" s="69"/>
      <c r="I3172" s="5"/>
      <c r="J3172"/>
      <c r="K3172"/>
    </row>
    <row r="3173" spans="4:11" x14ac:dyDescent="0.25">
      <c r="D3173" s="27"/>
      <c r="G3173" s="69"/>
      <c r="I3173" s="5"/>
      <c r="J3173"/>
      <c r="K3173"/>
    </row>
    <row r="3174" spans="4:11" x14ac:dyDescent="0.25">
      <c r="D3174" s="27"/>
      <c r="G3174" s="69"/>
      <c r="I3174" s="5"/>
      <c r="J3174"/>
      <c r="K3174"/>
    </row>
    <row r="3175" spans="4:11" x14ac:dyDescent="0.25">
      <c r="D3175" s="27"/>
      <c r="G3175" s="69"/>
      <c r="I3175" s="5"/>
      <c r="J3175"/>
      <c r="K3175"/>
    </row>
    <row r="3176" spans="4:11" x14ac:dyDescent="0.25">
      <c r="D3176" s="27"/>
      <c r="G3176" s="69"/>
      <c r="I3176" s="5"/>
      <c r="J3176"/>
      <c r="K3176"/>
    </row>
    <row r="3177" spans="4:11" x14ac:dyDescent="0.25">
      <c r="D3177" s="27"/>
      <c r="G3177" s="69"/>
      <c r="I3177" s="5"/>
      <c r="J3177"/>
      <c r="K3177"/>
    </row>
    <row r="3178" spans="4:11" x14ac:dyDescent="0.25">
      <c r="D3178" s="27"/>
      <c r="G3178" s="69"/>
      <c r="I3178" s="5"/>
      <c r="J3178"/>
      <c r="K3178"/>
    </row>
    <row r="3179" spans="4:11" x14ac:dyDescent="0.25">
      <c r="D3179" s="27"/>
      <c r="G3179" s="69"/>
      <c r="I3179" s="5"/>
      <c r="J3179"/>
      <c r="K3179"/>
    </row>
    <row r="3180" spans="4:11" x14ac:dyDescent="0.25">
      <c r="D3180" s="27"/>
      <c r="G3180" s="69"/>
      <c r="I3180" s="5"/>
      <c r="J3180"/>
      <c r="K3180"/>
    </row>
    <row r="3181" spans="4:11" x14ac:dyDescent="0.25">
      <c r="D3181" s="27"/>
      <c r="G3181" s="69"/>
      <c r="I3181" s="5"/>
      <c r="J3181"/>
      <c r="K3181"/>
    </row>
    <row r="3182" spans="4:11" x14ac:dyDescent="0.25">
      <c r="D3182" s="27"/>
      <c r="G3182" s="69"/>
      <c r="I3182" s="5"/>
      <c r="J3182"/>
      <c r="K3182"/>
    </row>
    <row r="3183" spans="4:11" x14ac:dyDescent="0.25">
      <c r="D3183" s="27"/>
      <c r="G3183" s="69"/>
      <c r="I3183" s="5"/>
      <c r="J3183"/>
      <c r="K3183"/>
    </row>
    <row r="3184" spans="4:11" x14ac:dyDescent="0.25">
      <c r="D3184" s="27"/>
      <c r="G3184" s="69"/>
      <c r="I3184" s="5"/>
      <c r="J3184"/>
      <c r="K3184"/>
    </row>
    <row r="3185" spans="4:11" x14ac:dyDescent="0.25">
      <c r="D3185" s="27"/>
      <c r="G3185" s="69"/>
      <c r="I3185" s="5"/>
      <c r="J3185"/>
      <c r="K3185"/>
    </row>
    <row r="3186" spans="4:11" x14ac:dyDescent="0.25">
      <c r="D3186" s="27"/>
      <c r="G3186" s="69"/>
      <c r="I3186" s="5"/>
      <c r="J3186"/>
      <c r="K3186"/>
    </row>
    <row r="3187" spans="4:11" x14ac:dyDescent="0.25">
      <c r="D3187" s="27"/>
      <c r="G3187" s="69"/>
      <c r="I3187" s="5"/>
      <c r="J3187"/>
      <c r="K3187"/>
    </row>
    <row r="3188" spans="4:11" x14ac:dyDescent="0.25">
      <c r="D3188" s="27"/>
      <c r="G3188" s="69"/>
      <c r="I3188" s="5"/>
      <c r="J3188"/>
      <c r="K3188"/>
    </row>
    <row r="3189" spans="4:11" x14ac:dyDescent="0.25">
      <c r="D3189" s="27"/>
      <c r="G3189" s="69"/>
      <c r="I3189" s="5"/>
      <c r="J3189"/>
      <c r="K3189"/>
    </row>
    <row r="3190" spans="4:11" x14ac:dyDescent="0.25">
      <c r="D3190" s="27"/>
      <c r="G3190" s="69"/>
      <c r="I3190" s="5"/>
      <c r="J3190"/>
      <c r="K3190"/>
    </row>
    <row r="3191" spans="4:11" x14ac:dyDescent="0.25">
      <c r="D3191" s="27"/>
      <c r="G3191" s="69"/>
      <c r="I3191" s="5"/>
      <c r="J3191"/>
      <c r="K3191"/>
    </row>
    <row r="3192" spans="4:11" x14ac:dyDescent="0.25">
      <c r="D3192" s="27"/>
      <c r="G3192" s="69"/>
      <c r="I3192" s="5"/>
      <c r="J3192"/>
      <c r="K3192"/>
    </row>
    <row r="3193" spans="4:11" x14ac:dyDescent="0.25">
      <c r="D3193" s="27"/>
      <c r="G3193" s="69"/>
      <c r="I3193" s="5"/>
      <c r="J3193"/>
      <c r="K3193"/>
    </row>
    <row r="3194" spans="4:11" x14ac:dyDescent="0.25">
      <c r="D3194" s="27"/>
      <c r="G3194" s="69"/>
      <c r="I3194" s="5"/>
      <c r="J3194"/>
      <c r="K3194"/>
    </row>
    <row r="3195" spans="4:11" x14ac:dyDescent="0.25">
      <c r="D3195" s="27"/>
      <c r="G3195" s="69"/>
      <c r="I3195" s="5"/>
      <c r="J3195"/>
      <c r="K3195"/>
    </row>
    <row r="3196" spans="4:11" x14ac:dyDescent="0.25">
      <c r="D3196" s="27"/>
      <c r="G3196" s="69"/>
      <c r="I3196" s="5"/>
      <c r="J3196"/>
      <c r="K3196"/>
    </row>
    <row r="3197" spans="4:11" x14ac:dyDescent="0.25">
      <c r="D3197" s="27"/>
      <c r="G3197" s="69"/>
      <c r="I3197" s="5"/>
      <c r="J3197"/>
      <c r="K3197"/>
    </row>
    <row r="3198" spans="4:11" x14ac:dyDescent="0.25">
      <c r="D3198" s="27"/>
      <c r="G3198" s="69"/>
      <c r="I3198" s="5"/>
      <c r="J3198"/>
      <c r="K3198"/>
    </row>
    <row r="3199" spans="4:11" x14ac:dyDescent="0.25">
      <c r="D3199" s="27"/>
      <c r="G3199" s="69"/>
      <c r="I3199" s="5"/>
      <c r="J3199"/>
      <c r="K3199"/>
    </row>
    <row r="3200" spans="4:11" x14ac:dyDescent="0.25">
      <c r="D3200" s="27"/>
      <c r="G3200" s="69"/>
      <c r="I3200" s="5"/>
      <c r="J3200"/>
      <c r="K3200"/>
    </row>
    <row r="3201" spans="4:11" x14ac:dyDescent="0.25">
      <c r="D3201" s="27"/>
      <c r="G3201" s="69"/>
      <c r="I3201" s="5"/>
      <c r="J3201"/>
      <c r="K3201"/>
    </row>
    <row r="3202" spans="4:11" x14ac:dyDescent="0.25">
      <c r="D3202" s="27"/>
      <c r="G3202" s="69"/>
      <c r="I3202" s="5"/>
      <c r="J3202"/>
      <c r="K3202"/>
    </row>
    <row r="3203" spans="4:11" x14ac:dyDescent="0.25">
      <c r="D3203" s="27"/>
      <c r="G3203" s="69"/>
      <c r="I3203" s="5"/>
      <c r="J3203"/>
      <c r="K3203"/>
    </row>
    <row r="3204" spans="4:11" x14ac:dyDescent="0.25">
      <c r="D3204" s="27"/>
      <c r="G3204" s="69"/>
      <c r="I3204" s="5"/>
      <c r="J3204"/>
      <c r="K3204"/>
    </row>
    <row r="3205" spans="4:11" x14ac:dyDescent="0.25">
      <c r="D3205" s="27"/>
      <c r="G3205" s="69"/>
      <c r="I3205" s="5"/>
      <c r="J3205"/>
      <c r="K3205"/>
    </row>
    <row r="3206" spans="4:11" x14ac:dyDescent="0.25">
      <c r="D3206" s="27"/>
      <c r="G3206" s="69"/>
      <c r="I3206" s="5"/>
      <c r="J3206"/>
      <c r="K3206"/>
    </row>
    <row r="3207" spans="4:11" x14ac:dyDescent="0.25">
      <c r="D3207" s="27"/>
      <c r="G3207" s="69"/>
      <c r="I3207" s="5"/>
      <c r="J3207"/>
      <c r="K3207"/>
    </row>
    <row r="3208" spans="4:11" x14ac:dyDescent="0.25">
      <c r="D3208" s="27"/>
      <c r="G3208" s="69"/>
      <c r="I3208" s="5"/>
      <c r="J3208"/>
      <c r="K3208"/>
    </row>
    <row r="3209" spans="4:11" x14ac:dyDescent="0.25">
      <c r="D3209" s="27"/>
      <c r="G3209" s="69"/>
      <c r="I3209" s="5"/>
      <c r="J3209"/>
      <c r="K3209"/>
    </row>
    <row r="3210" spans="4:11" x14ac:dyDescent="0.25">
      <c r="D3210" s="27"/>
      <c r="G3210" s="69"/>
      <c r="I3210" s="5"/>
      <c r="J3210"/>
      <c r="K3210"/>
    </row>
    <row r="3211" spans="4:11" x14ac:dyDescent="0.25">
      <c r="D3211" s="27"/>
      <c r="G3211" s="69"/>
      <c r="I3211" s="5"/>
      <c r="J3211"/>
      <c r="K3211"/>
    </row>
    <row r="3212" spans="4:11" x14ac:dyDescent="0.25">
      <c r="D3212" s="27"/>
      <c r="G3212" s="69"/>
      <c r="I3212" s="5"/>
      <c r="J3212"/>
      <c r="K3212"/>
    </row>
    <row r="3213" spans="4:11" x14ac:dyDescent="0.25">
      <c r="D3213" s="27"/>
      <c r="G3213" s="69"/>
      <c r="I3213" s="5"/>
      <c r="J3213"/>
      <c r="K3213"/>
    </row>
    <row r="3214" spans="4:11" x14ac:dyDescent="0.25">
      <c r="D3214" s="27"/>
      <c r="G3214" s="69"/>
      <c r="I3214" s="5"/>
      <c r="J3214"/>
      <c r="K3214"/>
    </row>
    <row r="3215" spans="4:11" x14ac:dyDescent="0.25">
      <c r="D3215" s="27"/>
      <c r="G3215" s="69"/>
      <c r="I3215" s="5"/>
      <c r="J3215"/>
      <c r="K3215"/>
    </row>
    <row r="3216" spans="4:11" x14ac:dyDescent="0.25">
      <c r="D3216" s="27"/>
      <c r="G3216" s="69"/>
      <c r="I3216" s="5"/>
      <c r="J3216"/>
      <c r="K3216"/>
    </row>
    <row r="3217" spans="4:11" x14ac:dyDescent="0.25">
      <c r="D3217" s="27"/>
      <c r="G3217" s="69"/>
      <c r="I3217" s="5"/>
      <c r="J3217"/>
      <c r="K3217"/>
    </row>
    <row r="3218" spans="4:11" x14ac:dyDescent="0.25">
      <c r="D3218" s="27"/>
      <c r="G3218" s="69"/>
      <c r="I3218" s="5"/>
      <c r="J3218"/>
      <c r="K3218"/>
    </row>
    <row r="3219" spans="4:11" x14ac:dyDescent="0.25">
      <c r="D3219" s="27"/>
      <c r="G3219" s="69"/>
      <c r="I3219" s="5"/>
      <c r="J3219"/>
      <c r="K3219"/>
    </row>
    <row r="3220" spans="4:11" x14ac:dyDescent="0.25">
      <c r="D3220" s="27"/>
      <c r="G3220" s="69"/>
      <c r="I3220" s="5"/>
      <c r="J3220"/>
      <c r="K3220"/>
    </row>
    <row r="3221" spans="4:11" x14ac:dyDescent="0.25">
      <c r="D3221" s="27"/>
      <c r="G3221" s="69"/>
      <c r="I3221" s="5"/>
      <c r="J3221"/>
      <c r="K3221"/>
    </row>
    <row r="3222" spans="4:11" x14ac:dyDescent="0.25">
      <c r="D3222" s="27"/>
      <c r="G3222" s="69"/>
      <c r="I3222" s="5"/>
      <c r="J3222"/>
      <c r="K3222"/>
    </row>
    <row r="3223" spans="4:11" x14ac:dyDescent="0.25">
      <c r="D3223" s="27"/>
      <c r="G3223" s="69"/>
      <c r="I3223" s="5"/>
      <c r="J3223"/>
      <c r="K3223"/>
    </row>
    <row r="3224" spans="4:11" x14ac:dyDescent="0.25">
      <c r="D3224" s="27"/>
      <c r="G3224" s="69"/>
      <c r="I3224" s="5"/>
      <c r="J3224"/>
      <c r="K3224"/>
    </row>
    <row r="3225" spans="4:11" x14ac:dyDescent="0.25">
      <c r="D3225" s="27"/>
      <c r="G3225" s="69"/>
      <c r="I3225" s="5"/>
      <c r="J3225"/>
      <c r="K3225"/>
    </row>
    <row r="3226" spans="4:11" x14ac:dyDescent="0.25">
      <c r="D3226" s="27"/>
      <c r="G3226" s="69"/>
      <c r="I3226" s="5"/>
      <c r="J3226"/>
      <c r="K3226"/>
    </row>
    <row r="3227" spans="4:11" x14ac:dyDescent="0.25">
      <c r="D3227" s="27"/>
      <c r="G3227" s="69"/>
      <c r="I3227" s="5"/>
      <c r="J3227"/>
      <c r="K3227"/>
    </row>
    <row r="3228" spans="4:11" x14ac:dyDescent="0.25">
      <c r="D3228" s="27"/>
      <c r="G3228" s="69"/>
      <c r="I3228" s="5"/>
      <c r="J3228"/>
      <c r="K3228"/>
    </row>
    <row r="3229" spans="4:11" x14ac:dyDescent="0.25">
      <c r="D3229" s="27"/>
      <c r="G3229" s="69"/>
      <c r="I3229" s="5"/>
      <c r="J3229"/>
      <c r="K3229"/>
    </row>
    <row r="3230" spans="4:11" x14ac:dyDescent="0.25">
      <c r="D3230" s="27"/>
      <c r="G3230" s="69"/>
      <c r="I3230" s="5"/>
      <c r="J3230"/>
      <c r="K3230"/>
    </row>
    <row r="3231" spans="4:11" x14ac:dyDescent="0.25">
      <c r="D3231" s="27"/>
      <c r="G3231" s="69"/>
      <c r="I3231" s="5"/>
      <c r="J3231"/>
      <c r="K3231"/>
    </row>
    <row r="3232" spans="4:11" x14ac:dyDescent="0.25">
      <c r="D3232" s="27"/>
      <c r="G3232" s="69"/>
      <c r="I3232" s="5"/>
      <c r="J3232"/>
      <c r="K3232"/>
    </row>
    <row r="3233" spans="4:11" x14ac:dyDescent="0.25">
      <c r="D3233" s="27"/>
      <c r="G3233" s="69"/>
      <c r="I3233" s="5"/>
      <c r="J3233"/>
      <c r="K3233"/>
    </row>
    <row r="3234" spans="4:11" x14ac:dyDescent="0.25">
      <c r="D3234" s="27"/>
      <c r="G3234" s="69"/>
      <c r="I3234" s="5"/>
      <c r="J3234"/>
      <c r="K3234"/>
    </row>
    <row r="3235" spans="4:11" x14ac:dyDescent="0.25">
      <c r="D3235" s="27"/>
      <c r="G3235" s="69"/>
      <c r="I3235" s="5"/>
      <c r="J3235"/>
      <c r="K3235"/>
    </row>
    <row r="3236" spans="4:11" x14ac:dyDescent="0.25">
      <c r="D3236" s="27"/>
      <c r="G3236" s="69"/>
      <c r="I3236" s="5"/>
      <c r="J3236"/>
      <c r="K3236"/>
    </row>
    <row r="3237" spans="4:11" x14ac:dyDescent="0.25">
      <c r="D3237" s="27"/>
      <c r="G3237" s="69"/>
      <c r="I3237" s="5"/>
      <c r="J3237"/>
      <c r="K3237"/>
    </row>
    <row r="3238" spans="4:11" x14ac:dyDescent="0.25">
      <c r="D3238" s="27"/>
      <c r="G3238" s="69"/>
      <c r="I3238" s="5"/>
      <c r="J3238"/>
      <c r="K3238"/>
    </row>
    <row r="3239" spans="4:11" x14ac:dyDescent="0.25">
      <c r="D3239" s="27"/>
      <c r="G3239" s="69"/>
      <c r="I3239" s="5"/>
      <c r="J3239"/>
      <c r="K3239"/>
    </row>
    <row r="3240" spans="4:11" x14ac:dyDescent="0.25">
      <c r="D3240" s="27"/>
      <c r="G3240" s="69"/>
      <c r="I3240" s="5"/>
      <c r="J3240"/>
      <c r="K3240"/>
    </row>
    <row r="3241" spans="4:11" x14ac:dyDescent="0.25">
      <c r="D3241" s="27"/>
      <c r="G3241" s="69"/>
      <c r="I3241" s="5"/>
      <c r="J3241"/>
      <c r="K3241"/>
    </row>
    <row r="3242" spans="4:11" x14ac:dyDescent="0.25">
      <c r="D3242" s="27"/>
      <c r="G3242" s="69"/>
      <c r="I3242" s="5"/>
      <c r="J3242"/>
      <c r="K3242"/>
    </row>
    <row r="3243" spans="4:11" x14ac:dyDescent="0.25">
      <c r="D3243" s="27"/>
      <c r="G3243" s="69"/>
      <c r="I3243" s="5"/>
      <c r="J3243"/>
      <c r="K3243"/>
    </row>
    <row r="3244" spans="4:11" x14ac:dyDescent="0.25">
      <c r="D3244" s="27"/>
      <c r="G3244" s="69"/>
      <c r="I3244" s="5"/>
      <c r="J3244"/>
      <c r="K3244"/>
    </row>
    <row r="3245" spans="4:11" x14ac:dyDescent="0.25">
      <c r="D3245" s="27"/>
      <c r="G3245" s="69"/>
      <c r="I3245" s="5"/>
      <c r="J3245"/>
      <c r="K3245"/>
    </row>
    <row r="3246" spans="4:11" x14ac:dyDescent="0.25">
      <c r="D3246" s="27"/>
      <c r="G3246" s="69"/>
      <c r="I3246" s="5"/>
      <c r="J3246"/>
      <c r="K3246"/>
    </row>
    <row r="3247" spans="4:11" x14ac:dyDescent="0.25">
      <c r="D3247" s="27"/>
      <c r="G3247" s="69"/>
      <c r="I3247" s="5"/>
      <c r="J3247"/>
      <c r="K3247"/>
    </row>
    <row r="3248" spans="4:11" x14ac:dyDescent="0.25">
      <c r="D3248" s="27"/>
      <c r="G3248" s="69"/>
      <c r="I3248" s="5"/>
      <c r="J3248"/>
      <c r="K3248"/>
    </row>
    <row r="3249" spans="4:11" x14ac:dyDescent="0.25">
      <c r="D3249" s="27"/>
      <c r="G3249" s="69"/>
      <c r="I3249" s="5"/>
      <c r="J3249"/>
      <c r="K3249"/>
    </row>
    <row r="3250" spans="4:11" x14ac:dyDescent="0.25">
      <c r="D3250" s="27"/>
      <c r="G3250" s="69"/>
      <c r="I3250" s="5"/>
      <c r="J3250"/>
      <c r="K3250"/>
    </row>
    <row r="3251" spans="4:11" x14ac:dyDescent="0.25">
      <c r="D3251" s="27"/>
      <c r="G3251" s="69"/>
      <c r="I3251" s="5"/>
      <c r="J3251"/>
      <c r="K3251"/>
    </row>
    <row r="3252" spans="4:11" x14ac:dyDescent="0.25">
      <c r="D3252" s="27"/>
      <c r="G3252" s="69"/>
      <c r="I3252" s="5"/>
      <c r="J3252"/>
      <c r="K3252"/>
    </row>
    <row r="3253" spans="4:11" x14ac:dyDescent="0.25">
      <c r="D3253" s="27"/>
      <c r="G3253" s="69"/>
      <c r="I3253" s="5"/>
      <c r="J3253"/>
      <c r="K3253"/>
    </row>
    <row r="3254" spans="4:11" x14ac:dyDescent="0.25">
      <c r="D3254" s="27"/>
      <c r="G3254" s="69"/>
      <c r="I3254" s="5"/>
      <c r="J3254"/>
      <c r="K3254"/>
    </row>
    <row r="3255" spans="4:11" x14ac:dyDescent="0.25">
      <c r="D3255" s="27"/>
      <c r="G3255" s="69"/>
      <c r="I3255" s="5"/>
      <c r="J3255"/>
      <c r="K3255"/>
    </row>
    <row r="3256" spans="4:11" x14ac:dyDescent="0.25">
      <c r="D3256" s="27"/>
      <c r="G3256" s="69"/>
      <c r="I3256" s="5"/>
      <c r="J3256"/>
      <c r="K3256"/>
    </row>
    <row r="3257" spans="4:11" x14ac:dyDescent="0.25">
      <c r="D3257" s="27"/>
      <c r="G3257" s="69"/>
      <c r="I3257" s="5"/>
      <c r="J3257"/>
      <c r="K3257"/>
    </row>
    <row r="3258" spans="4:11" x14ac:dyDescent="0.25">
      <c r="D3258" s="27"/>
      <c r="G3258" s="69"/>
      <c r="I3258" s="5"/>
      <c r="J3258"/>
      <c r="K3258"/>
    </row>
    <row r="3259" spans="4:11" x14ac:dyDescent="0.25">
      <c r="D3259" s="27"/>
      <c r="G3259" s="69"/>
      <c r="I3259" s="5"/>
      <c r="J3259"/>
      <c r="K3259"/>
    </row>
    <row r="3260" spans="4:11" x14ac:dyDescent="0.25">
      <c r="D3260" s="27"/>
      <c r="G3260" s="69"/>
      <c r="I3260" s="5"/>
      <c r="J3260"/>
      <c r="K3260"/>
    </row>
    <row r="3261" spans="4:11" x14ac:dyDescent="0.25">
      <c r="D3261" s="27"/>
      <c r="G3261" s="69"/>
      <c r="I3261" s="5"/>
      <c r="J3261"/>
      <c r="K3261"/>
    </row>
    <row r="3262" spans="4:11" x14ac:dyDescent="0.25">
      <c r="D3262" s="27"/>
      <c r="G3262" s="69"/>
      <c r="I3262" s="5"/>
      <c r="J3262"/>
      <c r="K3262"/>
    </row>
    <row r="3263" spans="4:11" x14ac:dyDescent="0.25">
      <c r="D3263" s="27"/>
      <c r="G3263" s="69"/>
      <c r="I3263" s="5"/>
      <c r="J3263"/>
      <c r="K3263"/>
    </row>
    <row r="3264" spans="4:11" x14ac:dyDescent="0.25">
      <c r="D3264" s="27"/>
      <c r="G3264" s="69"/>
      <c r="I3264" s="5"/>
      <c r="J3264"/>
      <c r="K3264"/>
    </row>
    <row r="3265" spans="4:11" x14ac:dyDescent="0.25">
      <c r="D3265" s="27"/>
      <c r="G3265" s="69"/>
      <c r="I3265" s="5"/>
      <c r="J3265"/>
      <c r="K3265"/>
    </row>
    <row r="3266" spans="4:11" x14ac:dyDescent="0.25">
      <c r="D3266" s="27"/>
      <c r="G3266" s="69"/>
      <c r="I3266" s="5"/>
      <c r="J3266"/>
      <c r="K3266"/>
    </row>
    <row r="3267" spans="4:11" x14ac:dyDescent="0.25">
      <c r="D3267" s="27"/>
      <c r="G3267" s="69"/>
      <c r="I3267" s="5"/>
      <c r="J3267"/>
      <c r="K3267"/>
    </row>
    <row r="3268" spans="4:11" x14ac:dyDescent="0.25">
      <c r="D3268" s="27"/>
      <c r="G3268" s="69"/>
      <c r="I3268" s="5"/>
      <c r="J3268"/>
      <c r="K3268"/>
    </row>
    <row r="3269" spans="4:11" x14ac:dyDescent="0.25">
      <c r="D3269" s="27"/>
      <c r="G3269" s="69"/>
      <c r="I3269" s="5"/>
      <c r="J3269"/>
      <c r="K3269"/>
    </row>
    <row r="3270" spans="4:11" x14ac:dyDescent="0.25">
      <c r="D3270" s="27"/>
      <c r="G3270" s="69"/>
      <c r="I3270" s="5"/>
      <c r="J3270"/>
      <c r="K3270"/>
    </row>
    <row r="3271" spans="4:11" x14ac:dyDescent="0.25">
      <c r="D3271" s="27"/>
      <c r="G3271" s="69"/>
      <c r="I3271" s="5"/>
      <c r="J3271"/>
      <c r="K3271"/>
    </row>
    <row r="3272" spans="4:11" x14ac:dyDescent="0.25">
      <c r="D3272" s="27"/>
      <c r="G3272" s="69"/>
      <c r="I3272" s="5"/>
      <c r="J3272"/>
      <c r="K3272"/>
    </row>
    <row r="3273" spans="4:11" x14ac:dyDescent="0.25">
      <c r="D3273" s="27"/>
      <c r="G3273" s="69"/>
      <c r="I3273" s="5"/>
      <c r="J3273"/>
      <c r="K3273"/>
    </row>
    <row r="3274" spans="4:11" x14ac:dyDescent="0.25">
      <c r="D3274" s="27"/>
      <c r="G3274" s="69"/>
      <c r="I3274" s="5"/>
      <c r="J3274"/>
      <c r="K3274"/>
    </row>
    <row r="3275" spans="4:11" x14ac:dyDescent="0.25">
      <c r="D3275" s="27"/>
      <c r="G3275" s="69"/>
      <c r="I3275" s="5"/>
      <c r="J3275"/>
      <c r="K3275"/>
    </row>
    <row r="3276" spans="4:11" x14ac:dyDescent="0.25">
      <c r="D3276" s="27"/>
      <c r="G3276" s="69"/>
      <c r="I3276" s="5"/>
      <c r="J3276"/>
      <c r="K3276"/>
    </row>
    <row r="3277" spans="4:11" x14ac:dyDescent="0.25">
      <c r="D3277" s="27"/>
      <c r="G3277" s="69"/>
      <c r="I3277" s="5"/>
      <c r="J3277"/>
      <c r="K3277"/>
    </row>
    <row r="3278" spans="4:11" x14ac:dyDescent="0.25">
      <c r="D3278" s="27"/>
      <c r="G3278" s="69"/>
      <c r="I3278" s="5"/>
      <c r="J3278"/>
      <c r="K3278"/>
    </row>
    <row r="3279" spans="4:11" x14ac:dyDescent="0.25">
      <c r="D3279" s="27"/>
      <c r="G3279" s="69"/>
      <c r="I3279" s="5"/>
      <c r="J3279"/>
      <c r="K3279"/>
    </row>
    <row r="3280" spans="4:11" x14ac:dyDescent="0.25">
      <c r="D3280" s="27"/>
      <c r="G3280" s="69"/>
      <c r="I3280" s="5"/>
      <c r="J3280"/>
      <c r="K3280"/>
    </row>
    <row r="3281" spans="4:11" x14ac:dyDescent="0.25">
      <c r="D3281" s="27"/>
      <c r="G3281" s="69"/>
      <c r="I3281" s="5"/>
      <c r="J3281"/>
      <c r="K3281"/>
    </row>
    <row r="3282" spans="4:11" x14ac:dyDescent="0.25">
      <c r="D3282" s="27"/>
      <c r="G3282" s="69"/>
      <c r="I3282" s="5"/>
      <c r="J3282"/>
      <c r="K3282"/>
    </row>
    <row r="3283" spans="4:11" x14ac:dyDescent="0.25">
      <c r="D3283" s="27"/>
      <c r="G3283" s="69"/>
      <c r="I3283" s="5"/>
      <c r="J3283"/>
      <c r="K3283"/>
    </row>
    <row r="3284" spans="4:11" x14ac:dyDescent="0.25">
      <c r="D3284" s="27"/>
      <c r="G3284" s="69"/>
      <c r="I3284" s="5"/>
      <c r="J3284"/>
      <c r="K3284"/>
    </row>
    <row r="3285" spans="4:11" x14ac:dyDescent="0.25">
      <c r="D3285" s="27"/>
      <c r="G3285" s="69"/>
      <c r="I3285" s="5"/>
      <c r="J3285"/>
      <c r="K3285"/>
    </row>
    <row r="3286" spans="4:11" x14ac:dyDescent="0.25">
      <c r="D3286" s="27"/>
      <c r="G3286" s="69"/>
      <c r="I3286" s="5"/>
      <c r="J3286"/>
      <c r="K3286"/>
    </row>
    <row r="3287" spans="4:11" x14ac:dyDescent="0.25">
      <c r="D3287" s="27"/>
      <c r="G3287" s="69"/>
      <c r="I3287" s="5"/>
      <c r="J3287"/>
      <c r="K3287"/>
    </row>
    <row r="3288" spans="4:11" x14ac:dyDescent="0.25">
      <c r="D3288" s="27"/>
      <c r="G3288" s="69"/>
      <c r="I3288" s="5"/>
      <c r="J3288"/>
      <c r="K3288"/>
    </row>
    <row r="3289" spans="4:11" x14ac:dyDescent="0.25">
      <c r="D3289" s="27"/>
      <c r="G3289" s="69"/>
      <c r="I3289" s="5"/>
      <c r="J3289"/>
      <c r="K3289"/>
    </row>
    <row r="3290" spans="4:11" x14ac:dyDescent="0.25">
      <c r="D3290" s="27"/>
      <c r="G3290" s="69"/>
      <c r="I3290" s="5"/>
      <c r="J3290"/>
      <c r="K3290"/>
    </row>
    <row r="3291" spans="4:11" x14ac:dyDescent="0.25">
      <c r="D3291" s="27"/>
      <c r="G3291" s="69"/>
      <c r="I3291" s="5"/>
      <c r="J3291"/>
      <c r="K3291"/>
    </row>
    <row r="3292" spans="4:11" x14ac:dyDescent="0.25">
      <c r="D3292" s="27"/>
      <c r="G3292" s="69"/>
      <c r="I3292" s="5"/>
      <c r="J3292"/>
      <c r="K3292"/>
    </row>
    <row r="3293" spans="4:11" x14ac:dyDescent="0.25">
      <c r="D3293" s="27"/>
      <c r="G3293" s="69"/>
      <c r="I3293" s="5"/>
      <c r="J3293"/>
      <c r="K3293"/>
    </row>
    <row r="3294" spans="4:11" x14ac:dyDescent="0.25">
      <c r="D3294" s="27"/>
      <c r="G3294" s="69"/>
      <c r="I3294" s="5"/>
      <c r="J3294"/>
      <c r="K3294"/>
    </row>
    <row r="3295" spans="4:11" x14ac:dyDescent="0.25">
      <c r="D3295" s="27"/>
      <c r="G3295" s="69"/>
      <c r="I3295" s="5"/>
      <c r="J3295"/>
      <c r="K3295"/>
    </row>
    <row r="3296" spans="4:11" x14ac:dyDescent="0.25">
      <c r="D3296" s="27"/>
      <c r="G3296" s="69"/>
      <c r="I3296" s="5"/>
      <c r="J3296"/>
      <c r="K3296"/>
    </row>
    <row r="3297" spans="4:11" x14ac:dyDescent="0.25">
      <c r="D3297" s="27"/>
      <c r="G3297" s="69"/>
      <c r="I3297" s="5"/>
      <c r="J3297"/>
      <c r="K3297"/>
    </row>
    <row r="3298" spans="4:11" x14ac:dyDescent="0.25">
      <c r="D3298" s="27"/>
      <c r="G3298" s="69"/>
      <c r="I3298" s="5"/>
      <c r="J3298"/>
      <c r="K3298"/>
    </row>
    <row r="3299" spans="4:11" x14ac:dyDescent="0.25">
      <c r="D3299" s="27"/>
      <c r="G3299" s="69"/>
      <c r="I3299" s="5"/>
      <c r="J3299"/>
      <c r="K3299"/>
    </row>
    <row r="3300" spans="4:11" x14ac:dyDescent="0.25">
      <c r="D3300" s="27"/>
      <c r="G3300" s="69"/>
      <c r="I3300" s="5"/>
      <c r="J3300"/>
      <c r="K3300"/>
    </row>
    <row r="3301" spans="4:11" x14ac:dyDescent="0.25">
      <c r="D3301" s="27"/>
      <c r="G3301" s="69"/>
      <c r="I3301" s="5"/>
      <c r="J3301"/>
      <c r="K3301"/>
    </row>
    <row r="3302" spans="4:11" x14ac:dyDescent="0.25">
      <c r="D3302" s="27"/>
      <c r="G3302" s="69"/>
      <c r="I3302" s="5"/>
      <c r="J3302"/>
      <c r="K3302"/>
    </row>
    <row r="3303" spans="4:11" x14ac:dyDescent="0.25">
      <c r="D3303" s="27"/>
      <c r="G3303" s="69"/>
      <c r="I3303" s="5"/>
      <c r="J3303"/>
      <c r="K3303"/>
    </row>
    <row r="3304" spans="4:11" x14ac:dyDescent="0.25">
      <c r="D3304" s="27"/>
      <c r="G3304" s="69"/>
      <c r="I3304" s="5"/>
      <c r="J3304"/>
      <c r="K3304"/>
    </row>
    <row r="3305" spans="4:11" x14ac:dyDescent="0.25">
      <c r="D3305" s="27"/>
      <c r="G3305" s="69"/>
      <c r="I3305" s="5"/>
      <c r="J3305"/>
      <c r="K3305"/>
    </row>
    <row r="3306" spans="4:11" x14ac:dyDescent="0.25">
      <c r="D3306" s="27"/>
      <c r="G3306" s="69"/>
      <c r="I3306" s="5"/>
      <c r="J3306"/>
      <c r="K3306"/>
    </row>
    <row r="3307" spans="4:11" x14ac:dyDescent="0.25">
      <c r="D3307" s="27"/>
      <c r="G3307" s="69"/>
      <c r="I3307" s="5"/>
      <c r="J3307"/>
      <c r="K3307"/>
    </row>
    <row r="3308" spans="4:11" x14ac:dyDescent="0.25">
      <c r="D3308" s="27"/>
      <c r="G3308" s="69"/>
      <c r="I3308" s="5"/>
      <c r="J3308"/>
      <c r="K3308"/>
    </row>
    <row r="3309" spans="4:11" x14ac:dyDescent="0.25">
      <c r="D3309" s="27"/>
      <c r="G3309" s="69"/>
      <c r="I3309" s="5"/>
      <c r="J3309"/>
      <c r="K3309"/>
    </row>
    <row r="3310" spans="4:11" x14ac:dyDescent="0.25">
      <c r="D3310" s="27"/>
      <c r="G3310" s="69"/>
      <c r="I3310" s="5"/>
      <c r="J3310"/>
      <c r="K3310"/>
    </row>
    <row r="3311" spans="4:11" x14ac:dyDescent="0.25">
      <c r="D3311" s="27"/>
      <c r="G3311" s="69"/>
      <c r="I3311" s="5"/>
      <c r="J3311"/>
      <c r="K3311"/>
    </row>
    <row r="3312" spans="4:11" x14ac:dyDescent="0.25">
      <c r="D3312" s="27"/>
      <c r="G3312" s="69"/>
      <c r="I3312" s="5"/>
      <c r="J3312"/>
      <c r="K3312"/>
    </row>
    <row r="3313" spans="4:11" x14ac:dyDescent="0.25">
      <c r="D3313" s="27"/>
      <c r="G3313" s="69"/>
      <c r="I3313" s="5"/>
      <c r="J3313"/>
      <c r="K3313"/>
    </row>
    <row r="3314" spans="4:11" x14ac:dyDescent="0.25">
      <c r="D3314" s="27"/>
      <c r="G3314" s="69"/>
      <c r="I3314" s="5"/>
      <c r="J3314"/>
      <c r="K3314"/>
    </row>
  </sheetData>
  <mergeCells count="4">
    <mergeCell ref="B2:J2"/>
    <mergeCell ref="B4:J4"/>
    <mergeCell ref="B6:J6"/>
    <mergeCell ref="B8:J8"/>
  </mergeCells>
  <pageMargins left="0.7" right="0.7" top="1.0625" bottom="0.75" header="0.3" footer="0.3"/>
  <pageSetup scale="73" fitToHeight="0" orientation="landscape" r:id="rId1"/>
  <headerFooter>
    <oddHeader>&amp;C&amp;"-,Bold"Missouri Department of Elementary and Secondary Education
School Finance 
Free and Reduced Priced Lunch Percentage 2026</oddHeader>
    <oddFooter>&amp;LJuly 7, 2026&amp;R&amp;P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200"/>
  <sheetViews>
    <sheetView view="pageLayout" zoomScale="110" zoomScaleNormal="100" zoomScalePageLayoutView="110" workbookViewId="0">
      <selection activeCell="B1" sqref="B1"/>
    </sheetView>
  </sheetViews>
  <sheetFormatPr defaultRowHeight="15" x14ac:dyDescent="0.25"/>
  <cols>
    <col min="1" max="1" width="10.28515625" style="7" customWidth="1"/>
    <col min="2" max="2" width="32.5703125" style="10" customWidth="1"/>
    <col min="3" max="3" width="11.85546875" style="5" bestFit="1" customWidth="1"/>
    <col min="4" max="4" width="35.85546875" bestFit="1" customWidth="1"/>
    <col min="5" max="5" width="11.7109375" bestFit="1" customWidth="1"/>
    <col min="6" max="6" width="12.42578125" style="13" customWidth="1"/>
    <col min="7" max="7" width="11.140625" style="14" bestFit="1" customWidth="1"/>
    <col min="8" max="8" width="28.7109375" style="5" customWidth="1"/>
  </cols>
  <sheetData>
    <row r="1" spans="1:8" x14ac:dyDescent="0.25">
      <c r="A1" s="23" t="s">
        <v>2600</v>
      </c>
      <c r="B1" s="24"/>
      <c r="C1" s="24"/>
      <c r="D1" s="24"/>
      <c r="E1" s="24"/>
      <c r="F1" s="11"/>
      <c r="G1" s="12"/>
    </row>
    <row r="2" spans="1:8" ht="44.25" customHeight="1" x14ac:dyDescent="0.25">
      <c r="A2" s="6"/>
      <c r="B2" s="124" t="s">
        <v>2529</v>
      </c>
      <c r="C2" s="124"/>
      <c r="D2" s="124"/>
      <c r="E2" s="124"/>
      <c r="F2" s="124"/>
      <c r="G2" s="124"/>
      <c r="H2" s="124"/>
    </row>
    <row r="3" spans="1:8" x14ac:dyDescent="0.25">
      <c r="A3" s="6"/>
      <c r="B3" s="18"/>
      <c r="C3" s="17"/>
      <c r="D3" s="18"/>
      <c r="E3" s="21"/>
      <c r="F3" s="20"/>
      <c r="G3" s="22"/>
      <c r="H3" s="17"/>
    </row>
    <row r="4" spans="1:8" ht="44.25" customHeight="1" x14ac:dyDescent="0.25">
      <c r="A4" s="6"/>
      <c r="B4" s="124" t="s">
        <v>2530</v>
      </c>
      <c r="C4" s="124"/>
      <c r="D4" s="124"/>
      <c r="E4" s="124"/>
      <c r="F4" s="124"/>
      <c r="G4" s="124"/>
      <c r="H4" s="124"/>
    </row>
    <row r="5" spans="1:8" x14ac:dyDescent="0.25">
      <c r="A5" s="6"/>
      <c r="B5" s="9"/>
      <c r="C5" s="16"/>
      <c r="D5" s="16"/>
      <c r="E5" s="16"/>
      <c r="F5" s="11"/>
      <c r="G5" s="8"/>
    </row>
    <row r="6" spans="1:8" ht="30.75" customHeight="1" x14ac:dyDescent="0.25">
      <c r="A6" s="6"/>
      <c r="B6" s="124" t="s">
        <v>2531</v>
      </c>
      <c r="C6" s="124"/>
      <c r="D6" s="124"/>
      <c r="E6" s="124"/>
      <c r="F6" s="124"/>
      <c r="G6" s="124"/>
      <c r="H6" s="124"/>
    </row>
    <row r="7" spans="1:8" x14ac:dyDescent="0.25">
      <c r="A7" s="6"/>
      <c r="B7" s="18"/>
      <c r="C7" s="17"/>
      <c r="D7" s="18"/>
      <c r="E7" s="21"/>
      <c r="F7" s="20"/>
      <c r="G7" s="22"/>
      <c r="H7" s="17"/>
    </row>
    <row r="8" spans="1:8" ht="27" customHeight="1" x14ac:dyDescent="0.25">
      <c r="B8" s="125" t="s">
        <v>2532</v>
      </c>
      <c r="C8" s="125"/>
      <c r="D8" s="125"/>
      <c r="E8" s="125"/>
      <c r="F8" s="125"/>
      <c r="G8" s="125"/>
      <c r="H8" s="125"/>
    </row>
    <row r="10" spans="1:8" ht="45" x14ac:dyDescent="0.25">
      <c r="A10" s="1" t="s">
        <v>2439</v>
      </c>
      <c r="B10" s="2" t="s">
        <v>2440</v>
      </c>
      <c r="C10" s="3" t="s">
        <v>2441</v>
      </c>
      <c r="D10" s="2" t="s">
        <v>2442</v>
      </c>
      <c r="E10" s="4" t="s">
        <v>2533</v>
      </c>
      <c r="F10" s="4" t="s">
        <v>2534</v>
      </c>
      <c r="G10" s="15" t="s">
        <v>2599</v>
      </c>
      <c r="H10" s="3" t="s">
        <v>2528</v>
      </c>
    </row>
    <row r="11" spans="1:8" x14ac:dyDescent="0.25">
      <c r="A11" s="7">
        <v>1090</v>
      </c>
      <c r="B11" t="s">
        <v>0</v>
      </c>
      <c r="C11" s="5">
        <v>1050</v>
      </c>
      <c r="D11" t="s">
        <v>1</v>
      </c>
      <c r="E11">
        <v>114.63</v>
      </c>
      <c r="F11">
        <v>65.8</v>
      </c>
      <c r="G11" s="19">
        <v>0.57399999999999995</v>
      </c>
    </row>
    <row r="12" spans="1:8" x14ac:dyDescent="0.25">
      <c r="A12" s="7">
        <v>1090</v>
      </c>
      <c r="B12" t="s">
        <v>0</v>
      </c>
      <c r="C12" s="5">
        <v>4020</v>
      </c>
      <c r="D12" t="s">
        <v>2</v>
      </c>
      <c r="E12">
        <v>109</v>
      </c>
      <c r="F12">
        <v>72</v>
      </c>
      <c r="G12" s="19">
        <v>0.66099999999999992</v>
      </c>
      <c r="H12" s="5" t="s">
        <v>2540</v>
      </c>
    </row>
    <row r="13" spans="1:8" x14ac:dyDescent="0.25">
      <c r="A13" s="7">
        <v>1091</v>
      </c>
      <c r="B13" t="s">
        <v>3</v>
      </c>
      <c r="C13" s="5">
        <v>1050</v>
      </c>
      <c r="D13" t="s">
        <v>4</v>
      </c>
      <c r="E13">
        <v>759.84</v>
      </c>
      <c r="F13">
        <v>329.1</v>
      </c>
      <c r="G13" s="19">
        <v>0.433</v>
      </c>
    </row>
    <row r="14" spans="1:8" x14ac:dyDescent="0.25">
      <c r="A14" s="7">
        <v>1091</v>
      </c>
      <c r="B14" t="s">
        <v>3</v>
      </c>
      <c r="C14" s="5">
        <v>3000</v>
      </c>
      <c r="D14" t="s">
        <v>2443</v>
      </c>
      <c r="E14">
        <v>533.38</v>
      </c>
      <c r="F14">
        <v>284.10000000000002</v>
      </c>
      <c r="G14" s="19">
        <v>0.53299999999999992</v>
      </c>
    </row>
    <row r="15" spans="1:8" x14ac:dyDescent="0.25">
      <c r="A15" s="7">
        <v>1091</v>
      </c>
      <c r="B15" t="s">
        <v>3</v>
      </c>
      <c r="C15" s="5">
        <v>4030</v>
      </c>
      <c r="D15" t="s">
        <v>5</v>
      </c>
      <c r="E15">
        <v>544.41999999999996</v>
      </c>
      <c r="F15">
        <v>300</v>
      </c>
      <c r="G15" s="19">
        <v>0.55100000000000005</v>
      </c>
    </row>
    <row r="16" spans="1:8" x14ac:dyDescent="0.25">
      <c r="A16" s="7">
        <v>1091</v>
      </c>
      <c r="B16" t="s">
        <v>3</v>
      </c>
      <c r="C16" s="5">
        <v>4050</v>
      </c>
      <c r="D16" t="s">
        <v>6</v>
      </c>
      <c r="E16">
        <v>594</v>
      </c>
      <c r="F16">
        <v>326</v>
      </c>
      <c r="G16" s="19">
        <v>0.54899999999999993</v>
      </c>
    </row>
    <row r="17" spans="1:7" x14ac:dyDescent="0.25">
      <c r="A17" s="7">
        <v>1092</v>
      </c>
      <c r="B17" t="s">
        <v>7</v>
      </c>
      <c r="C17" s="5">
        <v>1050</v>
      </c>
      <c r="D17" t="s">
        <v>1</v>
      </c>
      <c r="E17">
        <v>77.430000000000007</v>
      </c>
      <c r="F17">
        <v>33</v>
      </c>
      <c r="G17" s="19">
        <v>0.42599999999999999</v>
      </c>
    </row>
    <row r="18" spans="1:7" x14ac:dyDescent="0.25">
      <c r="A18" s="7">
        <v>1092</v>
      </c>
      <c r="B18" t="s">
        <v>7</v>
      </c>
      <c r="C18" s="5">
        <v>4020</v>
      </c>
      <c r="D18" t="s">
        <v>2</v>
      </c>
      <c r="E18">
        <v>89.26</v>
      </c>
      <c r="F18">
        <v>45</v>
      </c>
      <c r="G18" s="19">
        <v>0.504</v>
      </c>
    </row>
    <row r="19" spans="1:7" x14ac:dyDescent="0.25">
      <c r="A19" s="7">
        <v>2089</v>
      </c>
      <c r="B19" t="s">
        <v>8</v>
      </c>
      <c r="C19" s="5">
        <v>1050</v>
      </c>
      <c r="D19" t="s">
        <v>9</v>
      </c>
      <c r="E19">
        <v>110.37</v>
      </c>
      <c r="F19">
        <v>48.5</v>
      </c>
      <c r="G19" s="19">
        <v>0.44</v>
      </c>
    </row>
    <row r="20" spans="1:7" x14ac:dyDescent="0.25">
      <c r="A20" s="7">
        <v>2089</v>
      </c>
      <c r="B20" t="s">
        <v>8</v>
      </c>
      <c r="C20" s="5">
        <v>3000</v>
      </c>
      <c r="D20" t="s">
        <v>10</v>
      </c>
      <c r="E20">
        <v>101</v>
      </c>
      <c r="F20">
        <v>47</v>
      </c>
      <c r="G20" s="19">
        <v>0.46500000000000002</v>
      </c>
    </row>
    <row r="21" spans="1:7" x14ac:dyDescent="0.25">
      <c r="A21" s="7">
        <v>2089</v>
      </c>
      <c r="B21" t="s">
        <v>8</v>
      </c>
      <c r="C21" s="5">
        <v>4020</v>
      </c>
      <c r="D21" t="s">
        <v>11</v>
      </c>
      <c r="E21">
        <v>151</v>
      </c>
      <c r="F21">
        <v>57</v>
      </c>
      <c r="G21" s="19">
        <v>0.377</v>
      </c>
    </row>
    <row r="22" spans="1:7" x14ac:dyDescent="0.25">
      <c r="A22" s="7">
        <v>2090</v>
      </c>
      <c r="B22" t="s">
        <v>12</v>
      </c>
      <c r="C22" s="5">
        <v>4020</v>
      </c>
      <c r="D22" t="s">
        <v>13</v>
      </c>
      <c r="E22">
        <v>151</v>
      </c>
      <c r="F22">
        <v>24</v>
      </c>
      <c r="G22" s="19">
        <v>0.159</v>
      </c>
    </row>
    <row r="23" spans="1:7" x14ac:dyDescent="0.25">
      <c r="A23" s="7">
        <v>2097</v>
      </c>
      <c r="B23" t="s">
        <v>14</v>
      </c>
      <c r="C23" s="5">
        <v>1050</v>
      </c>
      <c r="D23" t="s">
        <v>15</v>
      </c>
      <c r="E23">
        <v>695</v>
      </c>
      <c r="F23">
        <v>201</v>
      </c>
      <c r="G23" s="19">
        <v>0.28899999999999998</v>
      </c>
    </row>
    <row r="24" spans="1:7" x14ac:dyDescent="0.25">
      <c r="A24" s="7">
        <v>2097</v>
      </c>
      <c r="B24" t="s">
        <v>14</v>
      </c>
      <c r="C24" s="5">
        <v>3000</v>
      </c>
      <c r="D24" t="s">
        <v>16</v>
      </c>
      <c r="E24">
        <v>533.58000000000004</v>
      </c>
      <c r="F24">
        <v>202</v>
      </c>
      <c r="G24" s="19">
        <v>0.379</v>
      </c>
    </row>
    <row r="25" spans="1:7" x14ac:dyDescent="0.25">
      <c r="A25" s="7">
        <v>2097</v>
      </c>
      <c r="B25" t="s">
        <v>14</v>
      </c>
      <c r="C25" s="5">
        <v>4010</v>
      </c>
      <c r="D25" t="s">
        <v>17</v>
      </c>
      <c r="E25">
        <v>96</v>
      </c>
      <c r="F25">
        <v>52</v>
      </c>
      <c r="G25" s="19">
        <v>0.54200000000000004</v>
      </c>
    </row>
    <row r="26" spans="1:7" x14ac:dyDescent="0.25">
      <c r="A26" s="7">
        <v>2097</v>
      </c>
      <c r="B26" t="s">
        <v>14</v>
      </c>
      <c r="C26" s="5">
        <v>4015</v>
      </c>
      <c r="D26" t="s">
        <v>18</v>
      </c>
      <c r="E26">
        <v>89</v>
      </c>
      <c r="F26">
        <v>31</v>
      </c>
      <c r="G26" s="19">
        <v>0.34799999999999998</v>
      </c>
    </row>
    <row r="27" spans="1:7" x14ac:dyDescent="0.25">
      <c r="A27" s="7">
        <v>2097</v>
      </c>
      <c r="B27" t="s">
        <v>14</v>
      </c>
      <c r="C27" s="5">
        <v>4020</v>
      </c>
      <c r="D27" t="s">
        <v>19</v>
      </c>
      <c r="E27">
        <v>273</v>
      </c>
      <c r="F27">
        <v>86</v>
      </c>
      <c r="G27" s="19">
        <v>0.315</v>
      </c>
    </row>
    <row r="28" spans="1:7" x14ac:dyDescent="0.25">
      <c r="A28" s="7">
        <v>2097</v>
      </c>
      <c r="B28" t="s">
        <v>14</v>
      </c>
      <c r="C28" s="5">
        <v>4040</v>
      </c>
      <c r="D28" t="s">
        <v>20</v>
      </c>
      <c r="E28">
        <v>553.26</v>
      </c>
      <c r="F28">
        <v>232.3</v>
      </c>
      <c r="G28" s="19">
        <v>0.42</v>
      </c>
    </row>
    <row r="29" spans="1:7" x14ac:dyDescent="0.25">
      <c r="A29" s="7">
        <v>3031</v>
      </c>
      <c r="B29" t="s">
        <v>21</v>
      </c>
      <c r="C29" s="5">
        <v>1050</v>
      </c>
      <c r="D29" t="s">
        <v>22</v>
      </c>
      <c r="E29">
        <v>123.8</v>
      </c>
      <c r="F29">
        <v>50.5</v>
      </c>
      <c r="G29" s="19">
        <v>0.40799999999999997</v>
      </c>
    </row>
    <row r="30" spans="1:7" x14ac:dyDescent="0.25">
      <c r="A30" s="7">
        <v>3031</v>
      </c>
      <c r="B30" t="s">
        <v>21</v>
      </c>
      <c r="C30" s="5">
        <v>4020</v>
      </c>
      <c r="D30" t="s">
        <v>23</v>
      </c>
      <c r="E30">
        <v>169</v>
      </c>
      <c r="F30">
        <v>86</v>
      </c>
      <c r="G30" s="19">
        <v>0.50900000000000001</v>
      </c>
    </row>
    <row r="31" spans="1:7" x14ac:dyDescent="0.25">
      <c r="A31" s="7">
        <v>3032</v>
      </c>
      <c r="B31" t="s">
        <v>24</v>
      </c>
      <c r="C31" s="5">
        <v>1050</v>
      </c>
      <c r="D31" t="s">
        <v>25</v>
      </c>
      <c r="E31">
        <v>157</v>
      </c>
      <c r="F31">
        <v>38</v>
      </c>
      <c r="G31" s="19">
        <v>0.24199999999999999</v>
      </c>
    </row>
    <row r="32" spans="1:7" x14ac:dyDescent="0.25">
      <c r="A32" s="7">
        <v>3032</v>
      </c>
      <c r="B32" t="s">
        <v>24</v>
      </c>
      <c r="C32" s="5">
        <v>4020</v>
      </c>
      <c r="D32" t="s">
        <v>26</v>
      </c>
      <c r="E32">
        <v>180.12</v>
      </c>
      <c r="F32">
        <v>78</v>
      </c>
      <c r="G32" s="19">
        <v>0.433</v>
      </c>
    </row>
    <row r="33" spans="1:8" x14ac:dyDescent="0.25">
      <c r="A33" s="7">
        <v>3033</v>
      </c>
      <c r="B33" t="s">
        <v>27</v>
      </c>
      <c r="C33" s="5">
        <v>1050</v>
      </c>
      <c r="D33" t="s">
        <v>28</v>
      </c>
      <c r="E33">
        <v>69.5</v>
      </c>
      <c r="F33">
        <v>37.5</v>
      </c>
      <c r="G33" s="19">
        <v>0.54</v>
      </c>
    </row>
    <row r="34" spans="1:8" x14ac:dyDescent="0.25">
      <c r="A34" s="7">
        <v>3033</v>
      </c>
      <c r="B34" t="s">
        <v>27</v>
      </c>
      <c r="C34" s="5">
        <v>4020</v>
      </c>
      <c r="D34" t="s">
        <v>29</v>
      </c>
      <c r="E34">
        <v>65.260000000000005</v>
      </c>
      <c r="F34">
        <v>29.2</v>
      </c>
      <c r="G34" s="19">
        <v>0.44700000000000001</v>
      </c>
    </row>
    <row r="35" spans="1:8" x14ac:dyDescent="0.25">
      <c r="A35" s="7">
        <v>4106</v>
      </c>
      <c r="B35" t="s">
        <v>30</v>
      </c>
      <c r="C35" s="5">
        <v>1050</v>
      </c>
      <c r="D35" t="s">
        <v>31</v>
      </c>
      <c r="E35">
        <v>164</v>
      </c>
      <c r="F35">
        <v>64</v>
      </c>
      <c r="G35" s="19">
        <v>0.39</v>
      </c>
    </row>
    <row r="36" spans="1:8" x14ac:dyDescent="0.25">
      <c r="A36" s="7">
        <v>4106</v>
      </c>
      <c r="B36" t="s">
        <v>30</v>
      </c>
      <c r="C36" s="5">
        <v>4020</v>
      </c>
      <c r="D36" t="s">
        <v>32</v>
      </c>
      <c r="E36">
        <v>120</v>
      </c>
      <c r="F36">
        <v>75</v>
      </c>
      <c r="G36" s="19">
        <v>0.625</v>
      </c>
    </row>
    <row r="37" spans="1:8" x14ac:dyDescent="0.25">
      <c r="A37" s="7">
        <v>4109</v>
      </c>
      <c r="B37" t="s">
        <v>33</v>
      </c>
      <c r="C37" s="5">
        <v>1050</v>
      </c>
      <c r="D37" t="s">
        <v>34</v>
      </c>
      <c r="E37">
        <v>270</v>
      </c>
      <c r="F37">
        <v>112</v>
      </c>
      <c r="G37" s="19">
        <v>0.41499999999999998</v>
      </c>
    </row>
    <row r="38" spans="1:8" x14ac:dyDescent="0.25">
      <c r="A38" s="7">
        <v>4109</v>
      </c>
      <c r="B38" t="s">
        <v>33</v>
      </c>
      <c r="C38" s="5">
        <v>4020</v>
      </c>
      <c r="D38" t="s">
        <v>35</v>
      </c>
      <c r="E38">
        <v>290</v>
      </c>
      <c r="F38">
        <v>164</v>
      </c>
      <c r="G38" s="19">
        <v>0.56600000000000006</v>
      </c>
    </row>
    <row r="39" spans="1:8" x14ac:dyDescent="0.25">
      <c r="A39" s="7">
        <v>4110</v>
      </c>
      <c r="B39" t="s">
        <v>36</v>
      </c>
      <c r="C39" s="5">
        <v>1050</v>
      </c>
      <c r="D39" t="s">
        <v>37</v>
      </c>
      <c r="E39">
        <v>641.04999999999995</v>
      </c>
      <c r="F39">
        <v>290.89999999999998</v>
      </c>
      <c r="G39" s="19">
        <v>0.45399999999999996</v>
      </c>
    </row>
    <row r="40" spans="1:8" x14ac:dyDescent="0.25">
      <c r="A40" s="7">
        <v>4110</v>
      </c>
      <c r="B40" t="s">
        <v>36</v>
      </c>
      <c r="C40" s="5">
        <v>2050</v>
      </c>
      <c r="D40" t="s">
        <v>38</v>
      </c>
      <c r="E40">
        <v>505.05</v>
      </c>
      <c r="F40">
        <v>288</v>
      </c>
      <c r="G40" s="19">
        <v>0.56999999999999995</v>
      </c>
    </row>
    <row r="41" spans="1:8" x14ac:dyDescent="0.25">
      <c r="A41" s="7">
        <v>4110</v>
      </c>
      <c r="B41" t="s">
        <v>36</v>
      </c>
      <c r="C41" s="5">
        <v>4020</v>
      </c>
      <c r="D41" t="s">
        <v>39</v>
      </c>
      <c r="E41">
        <v>423.37</v>
      </c>
      <c r="F41">
        <v>423.4</v>
      </c>
      <c r="G41" s="19">
        <v>1</v>
      </c>
      <c r="H41" s="5" t="s">
        <v>2540</v>
      </c>
    </row>
    <row r="42" spans="1:8" x14ac:dyDescent="0.25">
      <c r="A42" s="7">
        <v>4110</v>
      </c>
      <c r="B42" t="s">
        <v>36</v>
      </c>
      <c r="C42" s="5">
        <v>4060</v>
      </c>
      <c r="D42" t="s">
        <v>40</v>
      </c>
      <c r="E42">
        <v>446.04</v>
      </c>
      <c r="F42">
        <v>446</v>
      </c>
      <c r="G42" s="19">
        <v>1</v>
      </c>
      <c r="H42" s="5" t="s">
        <v>2540</v>
      </c>
    </row>
    <row r="43" spans="1:8" x14ac:dyDescent="0.25">
      <c r="A43" s="7">
        <v>4110</v>
      </c>
      <c r="B43" t="s">
        <v>36</v>
      </c>
      <c r="C43" s="5">
        <v>4080</v>
      </c>
      <c r="D43" t="s">
        <v>41</v>
      </c>
      <c r="E43">
        <v>213</v>
      </c>
      <c r="F43">
        <v>213</v>
      </c>
      <c r="G43" s="19">
        <v>1</v>
      </c>
      <c r="H43" s="5" t="s">
        <v>2540</v>
      </c>
    </row>
    <row r="44" spans="1:8" x14ac:dyDescent="0.25">
      <c r="A44" s="7">
        <v>5120</v>
      </c>
      <c r="B44" t="s">
        <v>42</v>
      </c>
      <c r="C44" s="5">
        <v>1050</v>
      </c>
      <c r="D44" t="s">
        <v>43</v>
      </c>
      <c r="E44">
        <v>182</v>
      </c>
      <c r="F44">
        <v>117</v>
      </c>
      <c r="G44" s="19">
        <v>0.64300000000000002</v>
      </c>
    </row>
    <row r="45" spans="1:8" x14ac:dyDescent="0.25">
      <c r="A45" s="7">
        <v>5120</v>
      </c>
      <c r="B45" t="s">
        <v>42</v>
      </c>
      <c r="C45" s="5">
        <v>4020</v>
      </c>
      <c r="D45" t="s">
        <v>44</v>
      </c>
      <c r="E45">
        <v>209</v>
      </c>
      <c r="F45">
        <v>152</v>
      </c>
      <c r="G45" s="19">
        <v>0.72699999999999998</v>
      </c>
    </row>
    <row r="46" spans="1:8" x14ac:dyDescent="0.25">
      <c r="A46" s="7">
        <v>5121</v>
      </c>
      <c r="B46" t="s">
        <v>45</v>
      </c>
      <c r="C46" s="5">
        <v>1050</v>
      </c>
      <c r="D46" t="s">
        <v>46</v>
      </c>
      <c r="E46">
        <v>229</v>
      </c>
      <c r="F46">
        <v>139</v>
      </c>
      <c r="G46" s="19">
        <v>0.60699999999999998</v>
      </c>
    </row>
    <row r="47" spans="1:8" x14ac:dyDescent="0.25">
      <c r="A47" s="7">
        <v>5121</v>
      </c>
      <c r="B47" t="s">
        <v>45</v>
      </c>
      <c r="C47" s="5">
        <v>3000</v>
      </c>
      <c r="D47" t="s">
        <v>47</v>
      </c>
      <c r="E47">
        <v>256</v>
      </c>
      <c r="F47">
        <v>163</v>
      </c>
      <c r="G47" s="19">
        <v>0.63700000000000001</v>
      </c>
    </row>
    <row r="48" spans="1:8" x14ac:dyDescent="0.25">
      <c r="A48" s="7">
        <v>5121</v>
      </c>
      <c r="B48" t="s">
        <v>45</v>
      </c>
      <c r="C48" s="5">
        <v>4020</v>
      </c>
      <c r="D48" t="s">
        <v>48</v>
      </c>
      <c r="E48">
        <v>303</v>
      </c>
      <c r="F48">
        <v>206</v>
      </c>
      <c r="G48" s="19">
        <v>0.68</v>
      </c>
    </row>
    <row r="49" spans="1:8" x14ac:dyDescent="0.25">
      <c r="A49" s="7">
        <v>5122</v>
      </c>
      <c r="B49" t="s">
        <v>49</v>
      </c>
      <c r="C49" s="5">
        <v>1050</v>
      </c>
      <c r="D49" t="s">
        <v>50</v>
      </c>
      <c r="E49">
        <v>89</v>
      </c>
      <c r="F49">
        <v>66</v>
      </c>
      <c r="G49" s="19">
        <v>0.74199999999999999</v>
      </c>
    </row>
    <row r="50" spans="1:8" x14ac:dyDescent="0.25">
      <c r="A50" s="7">
        <v>5122</v>
      </c>
      <c r="B50" t="s">
        <v>49</v>
      </c>
      <c r="C50" s="5">
        <v>4020</v>
      </c>
      <c r="D50" t="s">
        <v>51</v>
      </c>
      <c r="E50">
        <v>227</v>
      </c>
      <c r="F50">
        <v>174</v>
      </c>
      <c r="G50" s="19">
        <v>0.76700000000000002</v>
      </c>
    </row>
    <row r="51" spans="1:8" x14ac:dyDescent="0.25">
      <c r="A51" s="7">
        <v>5123</v>
      </c>
      <c r="B51" t="s">
        <v>52</v>
      </c>
      <c r="C51" s="5">
        <v>1050</v>
      </c>
      <c r="D51" t="s">
        <v>53</v>
      </c>
      <c r="E51">
        <v>538</v>
      </c>
      <c r="F51">
        <v>275</v>
      </c>
      <c r="G51" s="19">
        <v>0.51100000000000001</v>
      </c>
    </row>
    <row r="52" spans="1:8" x14ac:dyDescent="0.25">
      <c r="A52" s="7">
        <v>5123</v>
      </c>
      <c r="B52" t="s">
        <v>52</v>
      </c>
      <c r="C52" s="5">
        <v>3000</v>
      </c>
      <c r="D52" t="s">
        <v>54</v>
      </c>
      <c r="E52">
        <v>425</v>
      </c>
      <c r="F52">
        <v>244</v>
      </c>
      <c r="G52" s="19">
        <v>0.57399999999999995</v>
      </c>
    </row>
    <row r="53" spans="1:8" x14ac:dyDescent="0.25">
      <c r="A53" s="7">
        <v>5123</v>
      </c>
      <c r="B53" t="s">
        <v>52</v>
      </c>
      <c r="C53" s="5">
        <v>4020</v>
      </c>
      <c r="D53" t="s">
        <v>55</v>
      </c>
      <c r="E53">
        <v>401</v>
      </c>
      <c r="F53">
        <v>252</v>
      </c>
      <c r="G53" s="19">
        <v>0.628</v>
      </c>
    </row>
    <row r="54" spans="1:8" x14ac:dyDescent="0.25">
      <c r="A54" s="7">
        <v>5123</v>
      </c>
      <c r="B54" t="s">
        <v>52</v>
      </c>
      <c r="C54" s="5">
        <v>4030</v>
      </c>
      <c r="D54" t="s">
        <v>56</v>
      </c>
      <c r="E54">
        <v>419</v>
      </c>
      <c r="F54">
        <v>262</v>
      </c>
      <c r="G54" s="19">
        <v>0.625</v>
      </c>
    </row>
    <row r="55" spans="1:8" x14ac:dyDescent="0.25">
      <c r="A55" s="7">
        <v>5124</v>
      </c>
      <c r="B55" t="s">
        <v>57</v>
      </c>
      <c r="C55" s="5">
        <v>1050</v>
      </c>
      <c r="D55" t="s">
        <v>58</v>
      </c>
      <c r="E55">
        <v>188</v>
      </c>
      <c r="F55">
        <v>92</v>
      </c>
      <c r="G55" s="19">
        <v>0.48899999999999999</v>
      </c>
    </row>
    <row r="56" spans="1:8" x14ac:dyDescent="0.25">
      <c r="A56" s="7">
        <v>5124</v>
      </c>
      <c r="B56" t="s">
        <v>57</v>
      </c>
      <c r="C56" s="5">
        <v>3000</v>
      </c>
      <c r="D56" t="s">
        <v>59</v>
      </c>
      <c r="E56">
        <v>202.26</v>
      </c>
      <c r="F56">
        <v>136.30000000000001</v>
      </c>
      <c r="G56" s="19">
        <v>0.67400000000000004</v>
      </c>
    </row>
    <row r="57" spans="1:8" x14ac:dyDescent="0.25">
      <c r="A57" s="7">
        <v>5124</v>
      </c>
      <c r="B57" t="s">
        <v>57</v>
      </c>
      <c r="C57" s="5">
        <v>4020</v>
      </c>
      <c r="D57" t="s">
        <v>60</v>
      </c>
      <c r="E57">
        <v>252</v>
      </c>
      <c r="F57">
        <v>179</v>
      </c>
      <c r="G57" s="19">
        <v>0.71</v>
      </c>
    </row>
    <row r="58" spans="1:8" x14ac:dyDescent="0.25">
      <c r="A58" s="7">
        <v>5127</v>
      </c>
      <c r="B58" t="s">
        <v>61</v>
      </c>
      <c r="C58" s="5">
        <v>4020</v>
      </c>
      <c r="D58" t="s">
        <v>62</v>
      </c>
      <c r="E58">
        <v>126</v>
      </c>
      <c r="F58">
        <v>126</v>
      </c>
      <c r="G58" s="19">
        <v>1</v>
      </c>
      <c r="H58" s="5" t="s">
        <v>2540</v>
      </c>
    </row>
    <row r="59" spans="1:8" x14ac:dyDescent="0.25">
      <c r="A59" s="7">
        <v>5128</v>
      </c>
      <c r="B59" t="s">
        <v>63</v>
      </c>
      <c r="C59" s="5">
        <v>1050</v>
      </c>
      <c r="D59" t="s">
        <v>64</v>
      </c>
      <c r="E59">
        <v>703.17</v>
      </c>
      <c r="F59">
        <v>383.2</v>
      </c>
      <c r="G59" s="19">
        <v>0.54500000000000004</v>
      </c>
    </row>
    <row r="60" spans="1:8" x14ac:dyDescent="0.25">
      <c r="A60" s="7">
        <v>5128</v>
      </c>
      <c r="B60" t="s">
        <v>63</v>
      </c>
      <c r="C60" s="5">
        <v>3000</v>
      </c>
      <c r="D60" t="s">
        <v>65</v>
      </c>
      <c r="E60">
        <v>353.89</v>
      </c>
      <c r="F60">
        <v>211</v>
      </c>
      <c r="G60" s="19">
        <v>0.59599999999999997</v>
      </c>
    </row>
    <row r="61" spans="1:8" x14ac:dyDescent="0.25">
      <c r="A61" s="7">
        <v>5128</v>
      </c>
      <c r="B61" t="s">
        <v>63</v>
      </c>
      <c r="C61" s="5">
        <v>4000</v>
      </c>
      <c r="D61" t="s">
        <v>66</v>
      </c>
      <c r="E61">
        <v>354</v>
      </c>
      <c r="F61">
        <v>235</v>
      </c>
      <c r="G61" s="19">
        <v>0.66400000000000003</v>
      </c>
    </row>
    <row r="62" spans="1:8" x14ac:dyDescent="0.25">
      <c r="A62" s="7">
        <v>5128</v>
      </c>
      <c r="B62" t="s">
        <v>63</v>
      </c>
      <c r="C62" s="5">
        <v>4020</v>
      </c>
      <c r="D62" t="s">
        <v>67</v>
      </c>
      <c r="E62">
        <v>476.08</v>
      </c>
      <c r="F62">
        <v>343.1</v>
      </c>
      <c r="G62" s="19">
        <v>0.72099999999999997</v>
      </c>
    </row>
    <row r="63" spans="1:8" x14ac:dyDescent="0.25">
      <c r="A63" s="7">
        <v>5128</v>
      </c>
      <c r="B63" t="s">
        <v>63</v>
      </c>
      <c r="C63" s="5">
        <v>4040</v>
      </c>
      <c r="D63" t="s">
        <v>68</v>
      </c>
      <c r="E63">
        <v>362</v>
      </c>
      <c r="F63">
        <v>251</v>
      </c>
      <c r="G63" s="19">
        <v>0.69299999999999995</v>
      </c>
    </row>
    <row r="64" spans="1:8" x14ac:dyDescent="0.25">
      <c r="A64" s="7">
        <v>6101</v>
      </c>
      <c r="B64" t="s">
        <v>69</v>
      </c>
      <c r="C64" s="5">
        <v>1050</v>
      </c>
      <c r="D64" t="s">
        <v>70</v>
      </c>
      <c r="E64">
        <v>152</v>
      </c>
      <c r="F64">
        <v>70</v>
      </c>
      <c r="G64" s="19">
        <v>0.46100000000000002</v>
      </c>
    </row>
    <row r="65" spans="1:8" x14ac:dyDescent="0.25">
      <c r="A65" s="7">
        <v>6101</v>
      </c>
      <c r="B65" t="s">
        <v>69</v>
      </c>
      <c r="C65" s="5">
        <v>3000</v>
      </c>
      <c r="D65" t="s">
        <v>71</v>
      </c>
      <c r="E65">
        <v>90</v>
      </c>
      <c r="F65">
        <v>53</v>
      </c>
      <c r="G65" s="19">
        <v>0.58899999999999997</v>
      </c>
    </row>
    <row r="66" spans="1:8" x14ac:dyDescent="0.25">
      <c r="A66" s="7">
        <v>6101</v>
      </c>
      <c r="B66" t="s">
        <v>69</v>
      </c>
      <c r="C66" s="5">
        <v>4020</v>
      </c>
      <c r="D66" t="s">
        <v>72</v>
      </c>
      <c r="E66">
        <v>180</v>
      </c>
      <c r="F66">
        <v>104</v>
      </c>
      <c r="G66" s="19">
        <v>0.57799999999999996</v>
      </c>
    </row>
    <row r="67" spans="1:8" x14ac:dyDescent="0.25">
      <c r="A67" s="7">
        <v>6103</v>
      </c>
      <c r="B67" t="s">
        <v>73</v>
      </c>
      <c r="C67" s="5">
        <v>1050</v>
      </c>
      <c r="D67" t="s">
        <v>74</v>
      </c>
      <c r="E67">
        <v>88</v>
      </c>
      <c r="F67">
        <v>59</v>
      </c>
      <c r="G67" s="19">
        <v>0.67</v>
      </c>
    </row>
    <row r="68" spans="1:8" x14ac:dyDescent="0.25">
      <c r="A68" s="7">
        <v>6103</v>
      </c>
      <c r="B68" t="s">
        <v>73</v>
      </c>
      <c r="C68" s="5">
        <v>4020</v>
      </c>
      <c r="D68" t="s">
        <v>75</v>
      </c>
      <c r="E68">
        <v>98</v>
      </c>
      <c r="F68">
        <v>70</v>
      </c>
      <c r="G68" s="19">
        <v>0.71400000000000008</v>
      </c>
    </row>
    <row r="69" spans="1:8" x14ac:dyDescent="0.25">
      <c r="A69" s="7">
        <v>6104</v>
      </c>
      <c r="B69" t="s">
        <v>76</v>
      </c>
      <c r="C69" s="5">
        <v>1050</v>
      </c>
      <c r="D69" t="s">
        <v>77</v>
      </c>
      <c r="E69">
        <v>388</v>
      </c>
      <c r="F69">
        <v>182</v>
      </c>
      <c r="G69" s="19">
        <v>0.46899999999999997</v>
      </c>
    </row>
    <row r="70" spans="1:8" x14ac:dyDescent="0.25">
      <c r="A70" s="7">
        <v>6104</v>
      </c>
      <c r="B70" t="s">
        <v>76</v>
      </c>
      <c r="C70" s="5">
        <v>3000</v>
      </c>
      <c r="D70" t="s">
        <v>78</v>
      </c>
      <c r="E70">
        <v>300</v>
      </c>
      <c r="F70">
        <v>159</v>
      </c>
      <c r="G70" s="19">
        <v>0.53</v>
      </c>
    </row>
    <row r="71" spans="1:8" x14ac:dyDescent="0.25">
      <c r="A71" s="7">
        <v>6104</v>
      </c>
      <c r="B71" t="s">
        <v>76</v>
      </c>
      <c r="C71" s="5">
        <v>4020</v>
      </c>
      <c r="D71" t="s">
        <v>79</v>
      </c>
      <c r="E71">
        <v>292</v>
      </c>
      <c r="F71">
        <v>166</v>
      </c>
      <c r="G71" s="19">
        <v>0.56799999999999995</v>
      </c>
    </row>
    <row r="72" spans="1:8" x14ac:dyDescent="0.25">
      <c r="A72" s="7">
        <v>6104</v>
      </c>
      <c r="B72" t="s">
        <v>76</v>
      </c>
      <c r="C72" s="5">
        <v>4040</v>
      </c>
      <c r="D72" t="s">
        <v>80</v>
      </c>
      <c r="E72">
        <v>238</v>
      </c>
      <c r="F72">
        <v>147</v>
      </c>
      <c r="G72" s="19">
        <v>0.61799999999999999</v>
      </c>
    </row>
    <row r="73" spans="1:8" x14ac:dyDescent="0.25">
      <c r="A73" s="7">
        <v>7121</v>
      </c>
      <c r="B73" t="s">
        <v>81</v>
      </c>
      <c r="C73" s="5">
        <v>1050</v>
      </c>
      <c r="D73" t="s">
        <v>82</v>
      </c>
      <c r="E73">
        <v>87</v>
      </c>
      <c r="F73">
        <v>36</v>
      </c>
      <c r="G73" s="19">
        <v>0.41399999999999998</v>
      </c>
    </row>
    <row r="74" spans="1:8" x14ac:dyDescent="0.25">
      <c r="A74" s="7">
        <v>7121</v>
      </c>
      <c r="B74" t="s">
        <v>81</v>
      </c>
      <c r="C74" s="5">
        <v>4020</v>
      </c>
      <c r="D74" t="s">
        <v>83</v>
      </c>
      <c r="E74">
        <v>89</v>
      </c>
      <c r="F74">
        <v>39</v>
      </c>
      <c r="G74" s="19">
        <v>0.43799999999999994</v>
      </c>
    </row>
    <row r="75" spans="1:8" x14ac:dyDescent="0.25">
      <c r="A75" s="7">
        <v>7122</v>
      </c>
      <c r="B75" t="s">
        <v>84</v>
      </c>
      <c r="C75" s="5">
        <v>1050</v>
      </c>
      <c r="D75" t="s">
        <v>85</v>
      </c>
      <c r="E75">
        <v>54.3</v>
      </c>
      <c r="F75">
        <v>22.3</v>
      </c>
      <c r="G75" s="19">
        <v>0.41100000000000003</v>
      </c>
    </row>
    <row r="76" spans="1:8" x14ac:dyDescent="0.25">
      <c r="A76" s="7">
        <v>7122</v>
      </c>
      <c r="B76" t="s">
        <v>84</v>
      </c>
      <c r="C76" s="5">
        <v>4020</v>
      </c>
      <c r="D76" t="s">
        <v>86</v>
      </c>
      <c r="E76">
        <v>75.599999999999994</v>
      </c>
      <c r="F76">
        <v>43</v>
      </c>
      <c r="G76" s="19">
        <v>0.56899999999999995</v>
      </c>
    </row>
    <row r="77" spans="1:8" x14ac:dyDescent="0.25">
      <c r="A77" s="7">
        <v>7123</v>
      </c>
      <c r="B77" t="s">
        <v>87</v>
      </c>
      <c r="C77" s="5">
        <v>1050</v>
      </c>
      <c r="D77" t="s">
        <v>88</v>
      </c>
      <c r="E77">
        <v>347</v>
      </c>
      <c r="F77">
        <v>107</v>
      </c>
      <c r="G77" s="19">
        <v>0.308</v>
      </c>
    </row>
    <row r="78" spans="1:8" x14ac:dyDescent="0.25">
      <c r="A78" s="7">
        <v>7123</v>
      </c>
      <c r="B78" t="s">
        <v>87</v>
      </c>
      <c r="C78" s="5">
        <v>4020</v>
      </c>
      <c r="D78" t="s">
        <v>89</v>
      </c>
      <c r="E78">
        <v>324</v>
      </c>
      <c r="F78">
        <v>145</v>
      </c>
      <c r="G78" s="19">
        <v>0.44799999999999995</v>
      </c>
    </row>
    <row r="79" spans="1:8" x14ac:dyDescent="0.25">
      <c r="A79" s="7">
        <v>7124</v>
      </c>
      <c r="B79" t="s">
        <v>90</v>
      </c>
      <c r="C79" s="5">
        <v>1050</v>
      </c>
      <c r="D79" t="s">
        <v>91</v>
      </c>
      <c r="E79">
        <v>160</v>
      </c>
      <c r="F79">
        <v>99</v>
      </c>
      <c r="G79" s="19">
        <v>0.61899999999999999</v>
      </c>
    </row>
    <row r="80" spans="1:8" x14ac:dyDescent="0.25">
      <c r="A80" s="7">
        <v>7124</v>
      </c>
      <c r="B80" t="s">
        <v>90</v>
      </c>
      <c r="C80" s="5">
        <v>4020</v>
      </c>
      <c r="D80" t="s">
        <v>92</v>
      </c>
      <c r="E80">
        <v>165</v>
      </c>
      <c r="F80">
        <v>165</v>
      </c>
      <c r="G80" s="19">
        <v>1</v>
      </c>
      <c r="H80" s="5" t="s">
        <v>2540</v>
      </c>
    </row>
    <row r="81" spans="1:8" x14ac:dyDescent="0.25">
      <c r="A81" s="7">
        <v>7125</v>
      </c>
      <c r="B81" t="s">
        <v>93</v>
      </c>
      <c r="C81" s="5">
        <v>1050</v>
      </c>
      <c r="D81" t="s">
        <v>94</v>
      </c>
      <c r="E81">
        <v>60</v>
      </c>
      <c r="F81">
        <v>31</v>
      </c>
      <c r="G81" s="19">
        <v>0.51700000000000002</v>
      </c>
    </row>
    <row r="82" spans="1:8" x14ac:dyDescent="0.25">
      <c r="A82" s="7">
        <v>7125</v>
      </c>
      <c r="B82" t="s">
        <v>93</v>
      </c>
      <c r="C82" s="5">
        <v>4020</v>
      </c>
      <c r="D82" t="s">
        <v>95</v>
      </c>
      <c r="E82">
        <v>88</v>
      </c>
      <c r="F82">
        <v>62</v>
      </c>
      <c r="G82" s="19">
        <v>0.70499999999999996</v>
      </c>
    </row>
    <row r="83" spans="1:8" x14ac:dyDescent="0.25">
      <c r="A83" s="7">
        <v>7126</v>
      </c>
      <c r="B83" t="s">
        <v>96</v>
      </c>
      <c r="C83" s="5">
        <v>4020</v>
      </c>
      <c r="D83" t="s">
        <v>97</v>
      </c>
      <c r="E83">
        <v>40</v>
      </c>
      <c r="F83">
        <v>6</v>
      </c>
      <c r="G83" s="19">
        <v>0.15</v>
      </c>
    </row>
    <row r="84" spans="1:8" x14ac:dyDescent="0.25">
      <c r="A84" s="7">
        <v>7129</v>
      </c>
      <c r="B84" t="s">
        <v>98</v>
      </c>
      <c r="C84" s="5">
        <v>1050</v>
      </c>
      <c r="D84" t="s">
        <v>99</v>
      </c>
      <c r="E84">
        <v>474.25</v>
      </c>
      <c r="F84">
        <v>233.3</v>
      </c>
      <c r="G84" s="19">
        <v>0.49200000000000005</v>
      </c>
    </row>
    <row r="85" spans="1:8" x14ac:dyDescent="0.25">
      <c r="A85" s="7">
        <v>7129</v>
      </c>
      <c r="B85" t="s">
        <v>98</v>
      </c>
      <c r="C85" s="5">
        <v>4020</v>
      </c>
      <c r="D85" t="s">
        <v>100</v>
      </c>
      <c r="E85">
        <v>534.5</v>
      </c>
      <c r="F85">
        <v>330.5</v>
      </c>
      <c r="G85" s="19">
        <v>0.61799999999999999</v>
      </c>
    </row>
    <row r="86" spans="1:8" x14ac:dyDescent="0.25">
      <c r="A86" s="7">
        <v>8106</v>
      </c>
      <c r="B86" t="s">
        <v>101</v>
      </c>
      <c r="C86" s="5">
        <v>1050</v>
      </c>
      <c r="D86" t="s">
        <v>102</v>
      </c>
      <c r="E86">
        <v>223.6</v>
      </c>
      <c r="F86">
        <v>115.6</v>
      </c>
      <c r="G86" s="19">
        <v>0.51700000000000002</v>
      </c>
    </row>
    <row r="87" spans="1:8" x14ac:dyDescent="0.25">
      <c r="A87" s="7">
        <v>8106</v>
      </c>
      <c r="B87" t="s">
        <v>101</v>
      </c>
      <c r="C87" s="5">
        <v>4020</v>
      </c>
      <c r="D87" t="s">
        <v>103</v>
      </c>
      <c r="E87">
        <v>268</v>
      </c>
      <c r="F87">
        <v>177</v>
      </c>
      <c r="G87" s="19">
        <v>0.66</v>
      </c>
    </row>
    <row r="88" spans="1:8" x14ac:dyDescent="0.25">
      <c r="A88" s="7">
        <v>8107</v>
      </c>
      <c r="B88" t="s">
        <v>104</v>
      </c>
      <c r="C88" s="5">
        <v>1050</v>
      </c>
      <c r="D88" t="s">
        <v>105</v>
      </c>
      <c r="E88">
        <v>345.93</v>
      </c>
      <c r="F88">
        <v>345.9</v>
      </c>
      <c r="G88" s="19">
        <v>1</v>
      </c>
      <c r="H88" s="5" t="s">
        <v>2540</v>
      </c>
    </row>
    <row r="89" spans="1:8" x14ac:dyDescent="0.25">
      <c r="A89" s="7">
        <v>8107</v>
      </c>
      <c r="B89" t="s">
        <v>104</v>
      </c>
      <c r="C89" s="5">
        <v>3000</v>
      </c>
      <c r="D89" t="s">
        <v>106</v>
      </c>
      <c r="E89">
        <v>281</v>
      </c>
      <c r="F89">
        <v>281</v>
      </c>
      <c r="G89" s="19">
        <v>1</v>
      </c>
      <c r="H89" s="5" t="s">
        <v>2540</v>
      </c>
    </row>
    <row r="90" spans="1:8" x14ac:dyDescent="0.25">
      <c r="A90" s="7">
        <v>8107</v>
      </c>
      <c r="B90" t="s">
        <v>104</v>
      </c>
      <c r="C90" s="5">
        <v>4020</v>
      </c>
      <c r="D90" t="s">
        <v>107</v>
      </c>
      <c r="E90">
        <v>156</v>
      </c>
      <c r="F90">
        <v>156</v>
      </c>
      <c r="G90" s="19">
        <v>1</v>
      </c>
      <c r="H90" s="5" t="s">
        <v>2540</v>
      </c>
    </row>
    <row r="91" spans="1:8" x14ac:dyDescent="0.25">
      <c r="A91" s="7">
        <v>8107</v>
      </c>
      <c r="B91" t="s">
        <v>104</v>
      </c>
      <c r="C91" s="5">
        <v>4040</v>
      </c>
      <c r="D91" t="s">
        <v>108</v>
      </c>
      <c r="E91">
        <v>197</v>
      </c>
      <c r="F91">
        <v>197</v>
      </c>
      <c r="G91" s="19">
        <v>1</v>
      </c>
      <c r="H91" s="5" t="s">
        <v>2540</v>
      </c>
    </row>
    <row r="92" spans="1:8" x14ac:dyDescent="0.25">
      <c r="A92" s="7">
        <v>8107</v>
      </c>
      <c r="B92" t="s">
        <v>104</v>
      </c>
      <c r="C92" s="5">
        <v>4060</v>
      </c>
      <c r="D92" t="s">
        <v>109</v>
      </c>
      <c r="E92">
        <v>166</v>
      </c>
      <c r="F92">
        <v>166</v>
      </c>
      <c r="G92" s="19">
        <v>1</v>
      </c>
      <c r="H92" s="5" t="s">
        <v>2540</v>
      </c>
    </row>
    <row r="93" spans="1:8" x14ac:dyDescent="0.25">
      <c r="A93" s="7">
        <v>8111</v>
      </c>
      <c r="B93" t="s">
        <v>110</v>
      </c>
      <c r="C93" s="5">
        <v>1050</v>
      </c>
      <c r="D93" t="s">
        <v>111</v>
      </c>
      <c r="E93">
        <v>238.58</v>
      </c>
      <c r="F93">
        <v>103.3</v>
      </c>
      <c r="G93" s="19">
        <v>0.433</v>
      </c>
    </row>
    <row r="94" spans="1:8" x14ac:dyDescent="0.25">
      <c r="A94" s="7">
        <v>8111</v>
      </c>
      <c r="B94" t="s">
        <v>110</v>
      </c>
      <c r="C94" s="5">
        <v>3000</v>
      </c>
      <c r="D94" t="s">
        <v>112</v>
      </c>
      <c r="E94">
        <v>197.84</v>
      </c>
      <c r="F94">
        <v>104.3</v>
      </c>
      <c r="G94" s="19">
        <v>0.52700000000000002</v>
      </c>
    </row>
    <row r="95" spans="1:8" x14ac:dyDescent="0.25">
      <c r="A95" s="7">
        <v>8111</v>
      </c>
      <c r="B95" t="s">
        <v>110</v>
      </c>
      <c r="C95" s="5">
        <v>4020</v>
      </c>
      <c r="D95" t="s">
        <v>113</v>
      </c>
      <c r="E95">
        <v>237</v>
      </c>
      <c r="F95">
        <v>151</v>
      </c>
      <c r="G95" s="19">
        <v>0.63700000000000001</v>
      </c>
    </row>
    <row r="96" spans="1:8" x14ac:dyDescent="0.25">
      <c r="A96" s="7">
        <v>9077</v>
      </c>
      <c r="B96" t="s">
        <v>114</v>
      </c>
      <c r="C96" s="5">
        <v>1050</v>
      </c>
      <c r="D96" t="s">
        <v>115</v>
      </c>
      <c r="E96">
        <v>220.77</v>
      </c>
      <c r="F96">
        <v>107.9</v>
      </c>
      <c r="G96" s="19">
        <v>0.48899999999999999</v>
      </c>
    </row>
    <row r="97" spans="1:7" x14ac:dyDescent="0.25">
      <c r="A97" s="7">
        <v>9077</v>
      </c>
      <c r="B97" t="s">
        <v>114</v>
      </c>
      <c r="C97" s="5">
        <v>4020</v>
      </c>
      <c r="D97" t="s">
        <v>116</v>
      </c>
      <c r="E97">
        <v>293.07</v>
      </c>
      <c r="F97">
        <v>172.1</v>
      </c>
      <c r="G97" s="19">
        <v>0.58700000000000008</v>
      </c>
    </row>
    <row r="98" spans="1:7" x14ac:dyDescent="0.25">
      <c r="A98" s="7">
        <v>9078</v>
      </c>
      <c r="B98" t="s">
        <v>117</v>
      </c>
      <c r="C98" s="5">
        <v>1050</v>
      </c>
      <c r="D98" t="s">
        <v>118</v>
      </c>
      <c r="E98">
        <v>87</v>
      </c>
      <c r="F98">
        <v>19</v>
      </c>
      <c r="G98" s="19">
        <v>0.218</v>
      </c>
    </row>
    <row r="99" spans="1:7" x14ac:dyDescent="0.25">
      <c r="A99" s="7">
        <v>9078</v>
      </c>
      <c r="B99" t="s">
        <v>117</v>
      </c>
      <c r="C99" s="5">
        <v>4020</v>
      </c>
      <c r="D99" t="s">
        <v>119</v>
      </c>
      <c r="E99">
        <v>112</v>
      </c>
      <c r="F99">
        <v>36</v>
      </c>
      <c r="G99" s="19">
        <v>0.32100000000000001</v>
      </c>
    </row>
    <row r="100" spans="1:7" x14ac:dyDescent="0.25">
      <c r="A100" s="7">
        <v>9079</v>
      </c>
      <c r="B100" t="s">
        <v>120</v>
      </c>
      <c r="C100" s="5">
        <v>1050</v>
      </c>
      <c r="D100" t="s">
        <v>121</v>
      </c>
      <c r="E100">
        <v>121</v>
      </c>
      <c r="F100">
        <v>75</v>
      </c>
      <c r="G100" s="19">
        <v>0.62</v>
      </c>
    </row>
    <row r="101" spans="1:7" x14ac:dyDescent="0.25">
      <c r="A101" s="7">
        <v>9079</v>
      </c>
      <c r="B101" t="s">
        <v>120</v>
      </c>
      <c r="C101" s="5">
        <v>4020</v>
      </c>
      <c r="D101" t="s">
        <v>122</v>
      </c>
      <c r="E101">
        <v>136</v>
      </c>
      <c r="F101">
        <v>98</v>
      </c>
      <c r="G101" s="19">
        <v>0.72099999999999997</v>
      </c>
    </row>
    <row r="102" spans="1:7" x14ac:dyDescent="0.25">
      <c r="A102" s="7">
        <v>9080</v>
      </c>
      <c r="B102" t="s">
        <v>123</v>
      </c>
      <c r="C102" s="5">
        <v>1050</v>
      </c>
      <c r="D102" t="s">
        <v>124</v>
      </c>
      <c r="E102">
        <v>269.8</v>
      </c>
      <c r="F102">
        <v>142</v>
      </c>
      <c r="G102" s="19">
        <v>0.52600000000000002</v>
      </c>
    </row>
    <row r="103" spans="1:7" x14ac:dyDescent="0.25">
      <c r="A103" s="7">
        <v>9080</v>
      </c>
      <c r="B103" t="s">
        <v>123</v>
      </c>
      <c r="C103" s="5">
        <v>3000</v>
      </c>
      <c r="D103" t="s">
        <v>125</v>
      </c>
      <c r="E103">
        <v>258.43</v>
      </c>
      <c r="F103">
        <v>159</v>
      </c>
      <c r="G103" s="19">
        <v>0.61499999999999999</v>
      </c>
    </row>
    <row r="104" spans="1:7" x14ac:dyDescent="0.25">
      <c r="A104" s="7">
        <v>9080</v>
      </c>
      <c r="B104" t="s">
        <v>123</v>
      </c>
      <c r="C104" s="5">
        <v>4040</v>
      </c>
      <c r="D104" t="s">
        <v>126</v>
      </c>
      <c r="E104">
        <v>357</v>
      </c>
      <c r="F104">
        <v>252</v>
      </c>
      <c r="G104" s="19">
        <v>0.70599999999999996</v>
      </c>
    </row>
    <row r="105" spans="1:7" x14ac:dyDescent="0.25">
      <c r="A105" s="7">
        <v>10087</v>
      </c>
      <c r="B105" t="s">
        <v>127</v>
      </c>
      <c r="C105" s="5">
        <v>1050</v>
      </c>
      <c r="D105" t="s">
        <v>128</v>
      </c>
      <c r="E105">
        <v>471.59</v>
      </c>
      <c r="F105">
        <v>55</v>
      </c>
      <c r="G105" s="19">
        <v>0.11699999999999999</v>
      </c>
    </row>
    <row r="106" spans="1:7" x14ac:dyDescent="0.25">
      <c r="A106" s="7">
        <v>10087</v>
      </c>
      <c r="B106" t="s">
        <v>127</v>
      </c>
      <c r="C106" s="5">
        <v>3000</v>
      </c>
      <c r="D106" t="s">
        <v>129</v>
      </c>
      <c r="E106">
        <v>368</v>
      </c>
      <c r="F106">
        <v>64</v>
      </c>
      <c r="G106" s="19">
        <v>0.17399999999999999</v>
      </c>
    </row>
    <row r="107" spans="1:7" x14ac:dyDescent="0.25">
      <c r="A107" s="7">
        <v>10087</v>
      </c>
      <c r="B107" t="s">
        <v>127</v>
      </c>
      <c r="C107" s="5">
        <v>4010</v>
      </c>
      <c r="D107" t="s">
        <v>130</v>
      </c>
      <c r="E107">
        <v>403</v>
      </c>
      <c r="F107">
        <v>97</v>
      </c>
      <c r="G107" s="19">
        <v>0.24100000000000002</v>
      </c>
    </row>
    <row r="108" spans="1:7" x14ac:dyDescent="0.25">
      <c r="A108" s="7">
        <v>10087</v>
      </c>
      <c r="B108" t="s">
        <v>127</v>
      </c>
      <c r="C108" s="5">
        <v>4020</v>
      </c>
      <c r="D108" t="s">
        <v>131</v>
      </c>
      <c r="E108">
        <v>369</v>
      </c>
      <c r="F108">
        <v>75</v>
      </c>
      <c r="G108" s="19">
        <v>0.20300000000000001</v>
      </c>
    </row>
    <row r="109" spans="1:7" x14ac:dyDescent="0.25">
      <c r="A109" s="7">
        <v>10089</v>
      </c>
      <c r="B109" t="s">
        <v>132</v>
      </c>
      <c r="C109" s="5">
        <v>1050</v>
      </c>
      <c r="D109" t="s">
        <v>133</v>
      </c>
      <c r="E109">
        <v>372.87</v>
      </c>
      <c r="F109">
        <v>93.4</v>
      </c>
      <c r="G109" s="19">
        <v>0.25</v>
      </c>
    </row>
    <row r="110" spans="1:7" x14ac:dyDescent="0.25">
      <c r="A110" s="7">
        <v>10089</v>
      </c>
      <c r="B110" t="s">
        <v>132</v>
      </c>
      <c r="C110" s="5">
        <v>3000</v>
      </c>
      <c r="D110" t="s">
        <v>134</v>
      </c>
      <c r="E110">
        <v>314.07</v>
      </c>
      <c r="F110">
        <v>96</v>
      </c>
      <c r="G110" s="19">
        <v>0.30599999999999999</v>
      </c>
    </row>
    <row r="111" spans="1:7" x14ac:dyDescent="0.25">
      <c r="A111" s="7">
        <v>10089</v>
      </c>
      <c r="B111" t="s">
        <v>132</v>
      </c>
      <c r="C111" s="5">
        <v>4020</v>
      </c>
      <c r="D111" t="s">
        <v>135</v>
      </c>
      <c r="E111">
        <v>454.44</v>
      </c>
      <c r="F111">
        <v>181.4</v>
      </c>
      <c r="G111" s="19">
        <v>0.39899999999999997</v>
      </c>
    </row>
    <row r="112" spans="1:7" x14ac:dyDescent="0.25">
      <c r="A112" s="7">
        <v>10089</v>
      </c>
      <c r="B112" t="s">
        <v>132</v>
      </c>
      <c r="C112" s="5">
        <v>4040</v>
      </c>
      <c r="D112" t="s">
        <v>136</v>
      </c>
      <c r="E112">
        <v>222.03</v>
      </c>
      <c r="F112">
        <v>90.4</v>
      </c>
      <c r="G112" s="19">
        <v>0.40700000000000003</v>
      </c>
    </row>
    <row r="113" spans="1:8" x14ac:dyDescent="0.25">
      <c r="A113" s="7">
        <v>10090</v>
      </c>
      <c r="B113" t="s">
        <v>137</v>
      </c>
      <c r="C113" s="5">
        <v>1050</v>
      </c>
      <c r="D113" t="s">
        <v>138</v>
      </c>
      <c r="E113">
        <v>124</v>
      </c>
      <c r="F113">
        <v>47</v>
      </c>
      <c r="G113" s="19">
        <v>0.379</v>
      </c>
    </row>
    <row r="114" spans="1:8" x14ac:dyDescent="0.25">
      <c r="A114" s="7">
        <v>10090</v>
      </c>
      <c r="B114" t="s">
        <v>137</v>
      </c>
      <c r="C114" s="5">
        <v>3000</v>
      </c>
      <c r="D114" t="s">
        <v>139</v>
      </c>
      <c r="E114">
        <v>138</v>
      </c>
      <c r="F114">
        <v>62</v>
      </c>
      <c r="G114" s="19">
        <v>0.44900000000000001</v>
      </c>
    </row>
    <row r="115" spans="1:8" x14ac:dyDescent="0.25">
      <c r="A115" s="7">
        <v>10090</v>
      </c>
      <c r="B115" t="s">
        <v>137</v>
      </c>
      <c r="C115" s="5">
        <v>4020</v>
      </c>
      <c r="D115" t="s">
        <v>140</v>
      </c>
      <c r="E115">
        <v>163.13999999999999</v>
      </c>
      <c r="F115">
        <v>83</v>
      </c>
      <c r="G115" s="19">
        <v>0.50900000000000001</v>
      </c>
    </row>
    <row r="116" spans="1:8" x14ac:dyDescent="0.25">
      <c r="A116" s="7">
        <v>10091</v>
      </c>
      <c r="B116" t="s">
        <v>141</v>
      </c>
      <c r="C116" s="5">
        <v>1050</v>
      </c>
      <c r="D116" t="s">
        <v>142</v>
      </c>
      <c r="E116">
        <v>413.45</v>
      </c>
      <c r="F116">
        <v>90.5</v>
      </c>
      <c r="G116" s="19">
        <v>0.21899999999999997</v>
      </c>
    </row>
    <row r="117" spans="1:8" x14ac:dyDescent="0.25">
      <c r="A117" s="7">
        <v>10091</v>
      </c>
      <c r="B117" t="s">
        <v>141</v>
      </c>
      <c r="C117" s="5">
        <v>3000</v>
      </c>
      <c r="D117" t="s">
        <v>143</v>
      </c>
      <c r="E117">
        <v>330.74</v>
      </c>
      <c r="F117">
        <v>101</v>
      </c>
      <c r="G117" s="19">
        <v>0.30499999999999999</v>
      </c>
    </row>
    <row r="118" spans="1:8" x14ac:dyDescent="0.25">
      <c r="A118" s="7">
        <v>10091</v>
      </c>
      <c r="B118" t="s">
        <v>141</v>
      </c>
      <c r="C118" s="5">
        <v>4020</v>
      </c>
      <c r="D118" t="s">
        <v>144</v>
      </c>
      <c r="E118">
        <v>295</v>
      </c>
      <c r="F118">
        <v>103</v>
      </c>
      <c r="G118" s="19">
        <v>0.34899999999999998</v>
      </c>
    </row>
    <row r="119" spans="1:8" x14ac:dyDescent="0.25">
      <c r="A119" s="7">
        <v>10091</v>
      </c>
      <c r="B119" t="s">
        <v>141</v>
      </c>
      <c r="C119" s="5">
        <v>4050</v>
      </c>
      <c r="D119" t="s">
        <v>145</v>
      </c>
      <c r="E119">
        <v>321.07</v>
      </c>
      <c r="F119">
        <v>115.3</v>
      </c>
      <c r="G119" s="19">
        <v>0.35899999999999999</v>
      </c>
    </row>
    <row r="120" spans="1:8" x14ac:dyDescent="0.25">
      <c r="A120" s="7">
        <v>10092</v>
      </c>
      <c r="B120" t="s">
        <v>146</v>
      </c>
      <c r="C120" s="5">
        <v>1050</v>
      </c>
      <c r="D120" t="s">
        <v>147</v>
      </c>
      <c r="E120">
        <v>156</v>
      </c>
      <c r="F120">
        <v>50</v>
      </c>
      <c r="G120" s="19">
        <v>0.32100000000000001</v>
      </c>
    </row>
    <row r="121" spans="1:8" x14ac:dyDescent="0.25">
      <c r="A121" s="7">
        <v>10092</v>
      </c>
      <c r="B121" t="s">
        <v>146</v>
      </c>
      <c r="C121" s="5">
        <v>3000</v>
      </c>
      <c r="D121" t="s">
        <v>148</v>
      </c>
      <c r="E121">
        <v>124.29</v>
      </c>
      <c r="F121">
        <v>59.3</v>
      </c>
      <c r="G121" s="19">
        <v>0.47700000000000004</v>
      </c>
    </row>
    <row r="122" spans="1:8" x14ac:dyDescent="0.25">
      <c r="A122" s="7">
        <v>10092</v>
      </c>
      <c r="B122" t="s">
        <v>146</v>
      </c>
      <c r="C122" s="5">
        <v>4020</v>
      </c>
      <c r="D122" t="s">
        <v>149</v>
      </c>
      <c r="E122">
        <v>251</v>
      </c>
      <c r="F122">
        <v>119</v>
      </c>
      <c r="G122" s="19">
        <v>0.47399999999999998</v>
      </c>
    </row>
    <row r="123" spans="1:8" x14ac:dyDescent="0.25">
      <c r="A123" s="7">
        <v>10093</v>
      </c>
      <c r="B123" t="s">
        <v>150</v>
      </c>
      <c r="C123" s="5">
        <v>1015</v>
      </c>
      <c r="D123" t="s">
        <v>151</v>
      </c>
      <c r="E123">
        <v>19</v>
      </c>
      <c r="F123">
        <v>16</v>
      </c>
      <c r="G123" s="19">
        <v>0.84200000000000008</v>
      </c>
    </row>
    <row r="124" spans="1:8" x14ac:dyDescent="0.25">
      <c r="A124" s="7">
        <v>10093</v>
      </c>
      <c r="B124" t="s">
        <v>150</v>
      </c>
      <c r="C124" s="5">
        <v>1020</v>
      </c>
      <c r="D124" t="s">
        <v>152</v>
      </c>
      <c r="E124">
        <v>123.17</v>
      </c>
      <c r="F124">
        <v>123.2</v>
      </c>
      <c r="G124" s="19">
        <v>1</v>
      </c>
      <c r="H124" s="5" t="s">
        <v>2540</v>
      </c>
    </row>
    <row r="125" spans="1:8" x14ac:dyDescent="0.25">
      <c r="A125" s="7">
        <v>10093</v>
      </c>
      <c r="B125" t="s">
        <v>150</v>
      </c>
      <c r="C125" s="5">
        <v>1050</v>
      </c>
      <c r="D125" t="s">
        <v>153</v>
      </c>
      <c r="E125">
        <v>1527.14</v>
      </c>
      <c r="F125">
        <v>484.6</v>
      </c>
      <c r="G125" s="19">
        <v>0.317</v>
      </c>
    </row>
    <row r="126" spans="1:8" x14ac:dyDescent="0.25">
      <c r="A126" s="7">
        <v>10093</v>
      </c>
      <c r="B126" t="s">
        <v>150</v>
      </c>
      <c r="C126" s="5">
        <v>1060</v>
      </c>
      <c r="D126" t="s">
        <v>2444</v>
      </c>
      <c r="E126">
        <v>1313.5</v>
      </c>
      <c r="F126">
        <v>699.8</v>
      </c>
      <c r="G126" s="19">
        <v>0.53299999999999992</v>
      </c>
    </row>
    <row r="127" spans="1:8" x14ac:dyDescent="0.25">
      <c r="A127" s="7">
        <v>10093</v>
      </c>
      <c r="B127" t="s">
        <v>150</v>
      </c>
      <c r="C127" s="5">
        <v>1075</v>
      </c>
      <c r="D127" t="s">
        <v>154</v>
      </c>
      <c r="E127">
        <v>1813.33</v>
      </c>
      <c r="F127">
        <v>412.4</v>
      </c>
      <c r="G127" s="19">
        <v>0.22699999999999998</v>
      </c>
    </row>
    <row r="128" spans="1:8" x14ac:dyDescent="0.25">
      <c r="A128" s="7">
        <v>10093</v>
      </c>
      <c r="B128" t="s">
        <v>150</v>
      </c>
      <c r="C128" s="5">
        <v>2050</v>
      </c>
      <c r="D128" t="s">
        <v>2445</v>
      </c>
      <c r="E128">
        <v>596.23</v>
      </c>
      <c r="F128">
        <v>258.5</v>
      </c>
      <c r="G128" s="19">
        <v>0.434</v>
      </c>
    </row>
    <row r="129" spans="1:8" x14ac:dyDescent="0.25">
      <c r="A129" s="7">
        <v>10093</v>
      </c>
      <c r="B129" t="s">
        <v>150</v>
      </c>
      <c r="C129" s="5">
        <v>2060</v>
      </c>
      <c r="D129" t="s">
        <v>2446</v>
      </c>
      <c r="E129">
        <v>530.82000000000005</v>
      </c>
      <c r="F129">
        <v>318.3</v>
      </c>
      <c r="G129" s="19">
        <v>0.6</v>
      </c>
    </row>
    <row r="130" spans="1:8" x14ac:dyDescent="0.25">
      <c r="A130" s="7">
        <v>10093</v>
      </c>
      <c r="B130" t="s">
        <v>150</v>
      </c>
      <c r="C130" s="5">
        <v>2075</v>
      </c>
      <c r="D130" t="s">
        <v>2447</v>
      </c>
      <c r="E130">
        <v>627.36</v>
      </c>
      <c r="F130">
        <v>247.2</v>
      </c>
      <c r="G130" s="19">
        <v>0.39399999999999996</v>
      </c>
    </row>
    <row r="131" spans="1:8" x14ac:dyDescent="0.25">
      <c r="A131" s="7">
        <v>10093</v>
      </c>
      <c r="B131" t="s">
        <v>150</v>
      </c>
      <c r="C131" s="5">
        <v>3000</v>
      </c>
      <c r="D131" t="s">
        <v>155</v>
      </c>
      <c r="E131">
        <v>877.64</v>
      </c>
      <c r="F131">
        <v>217.5</v>
      </c>
      <c r="G131" s="19">
        <v>0.248</v>
      </c>
    </row>
    <row r="132" spans="1:8" x14ac:dyDescent="0.25">
      <c r="A132" s="7">
        <v>10093</v>
      </c>
      <c r="B132" t="s">
        <v>150</v>
      </c>
      <c r="C132" s="5">
        <v>3040</v>
      </c>
      <c r="D132" t="s">
        <v>2557</v>
      </c>
      <c r="E132">
        <v>705.51</v>
      </c>
      <c r="F132">
        <v>262.60000000000002</v>
      </c>
      <c r="G132" s="19">
        <v>0.37200000000000005</v>
      </c>
    </row>
    <row r="133" spans="1:8" x14ac:dyDescent="0.25">
      <c r="A133" s="7">
        <v>10093</v>
      </c>
      <c r="B133" t="s">
        <v>150</v>
      </c>
      <c r="C133" s="5">
        <v>3060</v>
      </c>
      <c r="D133" t="s">
        <v>156</v>
      </c>
      <c r="E133">
        <v>622.63</v>
      </c>
      <c r="F133">
        <v>394.6</v>
      </c>
      <c r="G133" s="19">
        <v>0.63400000000000001</v>
      </c>
    </row>
    <row r="134" spans="1:8" x14ac:dyDescent="0.25">
      <c r="A134" s="7">
        <v>10093</v>
      </c>
      <c r="B134" t="s">
        <v>150</v>
      </c>
      <c r="C134" s="5">
        <v>4020</v>
      </c>
      <c r="D134" t="s">
        <v>157</v>
      </c>
      <c r="E134">
        <v>313.52999999999997</v>
      </c>
      <c r="F134">
        <v>313.5</v>
      </c>
      <c r="G134" s="19">
        <v>1</v>
      </c>
      <c r="H134" s="5" t="s">
        <v>2540</v>
      </c>
    </row>
    <row r="135" spans="1:8" x14ac:dyDescent="0.25">
      <c r="A135" s="7">
        <v>10093</v>
      </c>
      <c r="B135" t="s">
        <v>150</v>
      </c>
      <c r="C135" s="5">
        <v>4030</v>
      </c>
      <c r="D135" t="s">
        <v>158</v>
      </c>
      <c r="E135">
        <v>425.86</v>
      </c>
      <c r="F135">
        <v>425.9</v>
      </c>
      <c r="G135" s="19">
        <v>1</v>
      </c>
      <c r="H135" s="5" t="s">
        <v>2540</v>
      </c>
    </row>
    <row r="136" spans="1:8" x14ac:dyDescent="0.25">
      <c r="A136" s="7">
        <v>10093</v>
      </c>
      <c r="B136" t="s">
        <v>150</v>
      </c>
      <c r="C136" s="5">
        <v>4040</v>
      </c>
      <c r="D136" t="s">
        <v>159</v>
      </c>
      <c r="E136">
        <v>417.71</v>
      </c>
      <c r="F136">
        <v>347.7</v>
      </c>
      <c r="G136" s="19">
        <v>0.83200000000000007</v>
      </c>
      <c r="H136" s="5" t="s">
        <v>2540</v>
      </c>
    </row>
    <row r="137" spans="1:8" x14ac:dyDescent="0.25">
      <c r="A137" s="7">
        <v>10093</v>
      </c>
      <c r="B137" t="s">
        <v>150</v>
      </c>
      <c r="C137" s="5">
        <v>4050</v>
      </c>
      <c r="D137" t="s">
        <v>160</v>
      </c>
      <c r="E137">
        <v>213.28</v>
      </c>
      <c r="F137">
        <v>105.2</v>
      </c>
      <c r="G137" s="19">
        <v>0.49299999999999999</v>
      </c>
    </row>
    <row r="138" spans="1:8" x14ac:dyDescent="0.25">
      <c r="A138" s="7">
        <v>10093</v>
      </c>
      <c r="B138" t="s">
        <v>150</v>
      </c>
      <c r="C138" s="5">
        <v>4055</v>
      </c>
      <c r="D138" t="s">
        <v>161</v>
      </c>
      <c r="E138">
        <v>447.45</v>
      </c>
      <c r="F138">
        <v>447.5</v>
      </c>
      <c r="G138" s="19">
        <v>1</v>
      </c>
      <c r="H138" s="5" t="s">
        <v>2540</v>
      </c>
    </row>
    <row r="139" spans="1:8" x14ac:dyDescent="0.25">
      <c r="A139" s="7">
        <v>10093</v>
      </c>
      <c r="B139" t="s">
        <v>150</v>
      </c>
      <c r="C139" s="5">
        <v>4060</v>
      </c>
      <c r="D139" t="s">
        <v>162</v>
      </c>
      <c r="E139">
        <v>495.31</v>
      </c>
      <c r="F139">
        <v>150.6</v>
      </c>
      <c r="G139" s="19">
        <v>0.30399999999999999</v>
      </c>
    </row>
    <row r="140" spans="1:8" x14ac:dyDescent="0.25">
      <c r="A140" s="7">
        <v>10093</v>
      </c>
      <c r="B140" t="s">
        <v>150</v>
      </c>
      <c r="C140" s="5">
        <v>4070</v>
      </c>
      <c r="D140" t="s">
        <v>2541</v>
      </c>
      <c r="E140">
        <v>418</v>
      </c>
      <c r="F140">
        <v>418</v>
      </c>
      <c r="G140" s="19">
        <v>1</v>
      </c>
      <c r="H140" s="5" t="s">
        <v>2540</v>
      </c>
    </row>
    <row r="141" spans="1:8" x14ac:dyDescent="0.25">
      <c r="A141" s="7">
        <v>10093</v>
      </c>
      <c r="B141" t="s">
        <v>150</v>
      </c>
      <c r="C141" s="5">
        <v>5000</v>
      </c>
      <c r="D141" t="s">
        <v>163</v>
      </c>
      <c r="E141">
        <v>313.86</v>
      </c>
      <c r="F141">
        <v>126.9</v>
      </c>
      <c r="G141" s="19">
        <v>0.40399999999999997</v>
      </c>
    </row>
    <row r="142" spans="1:8" x14ac:dyDescent="0.25">
      <c r="A142" s="7">
        <v>10093</v>
      </c>
      <c r="B142" t="s">
        <v>150</v>
      </c>
      <c r="C142" s="5">
        <v>5010</v>
      </c>
      <c r="D142" t="s">
        <v>164</v>
      </c>
      <c r="E142">
        <v>671.63</v>
      </c>
      <c r="F142">
        <v>198.9</v>
      </c>
      <c r="G142" s="19">
        <v>0.29600000000000004</v>
      </c>
    </row>
    <row r="143" spans="1:8" x14ac:dyDescent="0.25">
      <c r="A143" s="7">
        <v>10093</v>
      </c>
      <c r="B143" t="s">
        <v>150</v>
      </c>
      <c r="C143" s="5">
        <v>5020</v>
      </c>
      <c r="D143" t="s">
        <v>165</v>
      </c>
      <c r="E143">
        <v>330.37</v>
      </c>
      <c r="F143">
        <v>131.9</v>
      </c>
      <c r="G143" s="19">
        <v>0.39899999999999997</v>
      </c>
    </row>
    <row r="144" spans="1:8" x14ac:dyDescent="0.25">
      <c r="A144" s="7">
        <v>10093</v>
      </c>
      <c r="B144" t="s">
        <v>150</v>
      </c>
      <c r="C144" s="5">
        <v>5025</v>
      </c>
      <c r="D144" t="s">
        <v>166</v>
      </c>
      <c r="E144">
        <v>219.03</v>
      </c>
      <c r="F144">
        <v>61</v>
      </c>
      <c r="G144" s="19">
        <v>0.27899999999999997</v>
      </c>
    </row>
    <row r="145" spans="1:8" x14ac:dyDescent="0.25">
      <c r="A145" s="7">
        <v>10093</v>
      </c>
      <c r="B145" t="s">
        <v>150</v>
      </c>
      <c r="C145" s="5">
        <v>5030</v>
      </c>
      <c r="D145" t="s">
        <v>167</v>
      </c>
      <c r="E145">
        <v>663.14</v>
      </c>
      <c r="F145">
        <v>99</v>
      </c>
      <c r="G145" s="19">
        <v>0.14899999999999999</v>
      </c>
    </row>
    <row r="146" spans="1:8" x14ac:dyDescent="0.25">
      <c r="A146" s="7">
        <v>10093</v>
      </c>
      <c r="B146" t="s">
        <v>150</v>
      </c>
      <c r="C146" s="5">
        <v>5035</v>
      </c>
      <c r="D146" t="s">
        <v>168</v>
      </c>
      <c r="E146">
        <v>238.61</v>
      </c>
      <c r="F146">
        <v>135.6</v>
      </c>
      <c r="G146" s="19">
        <v>0.56799999999999995</v>
      </c>
    </row>
    <row r="147" spans="1:8" x14ac:dyDescent="0.25">
      <c r="A147" s="7">
        <v>10093</v>
      </c>
      <c r="B147" t="s">
        <v>150</v>
      </c>
      <c r="C147" s="5">
        <v>5040</v>
      </c>
      <c r="D147" t="s">
        <v>169</v>
      </c>
      <c r="E147">
        <v>426.88</v>
      </c>
      <c r="F147">
        <v>243.9</v>
      </c>
      <c r="G147" s="19">
        <v>0.57100000000000006</v>
      </c>
    </row>
    <row r="148" spans="1:8" x14ac:dyDescent="0.25">
      <c r="A148" s="7">
        <v>10093</v>
      </c>
      <c r="B148" t="s">
        <v>150</v>
      </c>
      <c r="C148" s="5">
        <v>5050</v>
      </c>
      <c r="D148" t="s">
        <v>2570</v>
      </c>
      <c r="E148">
        <v>515.12</v>
      </c>
      <c r="F148">
        <v>133</v>
      </c>
      <c r="G148" s="19">
        <v>0.25800000000000001</v>
      </c>
    </row>
    <row r="149" spans="1:8" x14ac:dyDescent="0.25">
      <c r="A149" s="7">
        <v>10093</v>
      </c>
      <c r="B149" t="s">
        <v>150</v>
      </c>
      <c r="C149" s="5">
        <v>5060</v>
      </c>
      <c r="D149" t="s">
        <v>170</v>
      </c>
      <c r="E149">
        <v>237</v>
      </c>
      <c r="F149">
        <v>37</v>
      </c>
      <c r="G149" s="19">
        <v>0.156</v>
      </c>
    </row>
    <row r="150" spans="1:8" x14ac:dyDescent="0.25">
      <c r="A150" s="7">
        <v>10093</v>
      </c>
      <c r="B150" t="s">
        <v>150</v>
      </c>
      <c r="C150" s="5">
        <v>5080</v>
      </c>
      <c r="D150" t="s">
        <v>171</v>
      </c>
      <c r="E150">
        <v>478.6</v>
      </c>
      <c r="F150">
        <v>135</v>
      </c>
      <c r="G150" s="19">
        <v>0.28199999999999997</v>
      </c>
    </row>
    <row r="151" spans="1:8" x14ac:dyDescent="0.25">
      <c r="A151" s="7">
        <v>10093</v>
      </c>
      <c r="B151" t="s">
        <v>150</v>
      </c>
      <c r="C151" s="5">
        <v>6000</v>
      </c>
      <c r="D151" t="s">
        <v>172</v>
      </c>
      <c r="E151">
        <v>383.9</v>
      </c>
      <c r="F151">
        <v>106</v>
      </c>
      <c r="G151" s="19">
        <v>0.27600000000000002</v>
      </c>
    </row>
    <row r="152" spans="1:8" x14ac:dyDescent="0.25">
      <c r="A152" s="7">
        <v>10093</v>
      </c>
      <c r="B152" t="s">
        <v>150</v>
      </c>
      <c r="C152" s="5">
        <v>6010</v>
      </c>
      <c r="D152" t="s">
        <v>173</v>
      </c>
      <c r="E152">
        <v>532.19000000000005</v>
      </c>
      <c r="F152">
        <v>286</v>
      </c>
      <c r="G152" s="19">
        <v>0.53700000000000003</v>
      </c>
    </row>
    <row r="153" spans="1:8" x14ac:dyDescent="0.25">
      <c r="A153" s="7">
        <v>10093</v>
      </c>
      <c r="B153" t="s">
        <v>150</v>
      </c>
      <c r="C153" s="5">
        <v>6020</v>
      </c>
      <c r="D153" t="s">
        <v>174</v>
      </c>
      <c r="E153">
        <v>303</v>
      </c>
      <c r="F153">
        <v>303</v>
      </c>
      <c r="G153" s="19">
        <v>1</v>
      </c>
      <c r="H153" s="5" t="s">
        <v>2540</v>
      </c>
    </row>
    <row r="154" spans="1:8" x14ac:dyDescent="0.25">
      <c r="A154" s="7">
        <v>10093</v>
      </c>
      <c r="B154" t="s">
        <v>150</v>
      </c>
      <c r="C154" s="5">
        <v>6040</v>
      </c>
      <c r="D154" t="s">
        <v>175</v>
      </c>
      <c r="E154">
        <v>178</v>
      </c>
      <c r="F154">
        <v>71</v>
      </c>
      <c r="G154" s="19">
        <v>0.39899999999999997</v>
      </c>
    </row>
    <row r="155" spans="1:8" x14ac:dyDescent="0.25">
      <c r="A155" s="7">
        <v>10093</v>
      </c>
      <c r="B155" t="s">
        <v>150</v>
      </c>
      <c r="C155" s="5">
        <v>6080</v>
      </c>
      <c r="D155" t="s">
        <v>2571</v>
      </c>
      <c r="E155">
        <v>10.98</v>
      </c>
      <c r="F155">
        <v>0.2</v>
      </c>
      <c r="G155" s="19">
        <v>1.6E-2</v>
      </c>
    </row>
    <row r="156" spans="1:8" x14ac:dyDescent="0.25">
      <c r="A156" s="7">
        <v>11076</v>
      </c>
      <c r="B156" t="s">
        <v>176</v>
      </c>
      <c r="C156" s="5">
        <v>1050</v>
      </c>
      <c r="D156" t="s">
        <v>177</v>
      </c>
      <c r="E156">
        <v>221.75</v>
      </c>
      <c r="F156">
        <v>46</v>
      </c>
      <c r="G156" s="19">
        <v>0.20699999999999999</v>
      </c>
    </row>
    <row r="157" spans="1:8" x14ac:dyDescent="0.25">
      <c r="A157" s="7">
        <v>11076</v>
      </c>
      <c r="B157" t="s">
        <v>176</v>
      </c>
      <c r="C157" s="5">
        <v>3000</v>
      </c>
      <c r="D157" t="s">
        <v>178</v>
      </c>
      <c r="E157">
        <v>148</v>
      </c>
      <c r="F157">
        <v>33</v>
      </c>
      <c r="G157" s="19">
        <v>0.223</v>
      </c>
    </row>
    <row r="158" spans="1:8" x14ac:dyDescent="0.25">
      <c r="A158" s="7">
        <v>11076</v>
      </c>
      <c r="B158" t="s">
        <v>176</v>
      </c>
      <c r="C158" s="5">
        <v>4040</v>
      </c>
      <c r="D158" t="s">
        <v>179</v>
      </c>
      <c r="E158">
        <v>314.5</v>
      </c>
      <c r="F158">
        <v>85.5</v>
      </c>
      <c r="G158" s="19">
        <v>0.27200000000000002</v>
      </c>
    </row>
    <row r="159" spans="1:8" x14ac:dyDescent="0.25">
      <c r="A159" s="7">
        <v>11078</v>
      </c>
      <c r="B159" t="s">
        <v>180</v>
      </c>
      <c r="C159" s="5">
        <v>1050</v>
      </c>
      <c r="D159" t="s">
        <v>181</v>
      </c>
      <c r="E159">
        <v>322</v>
      </c>
      <c r="F159">
        <v>71</v>
      </c>
      <c r="G159" s="19">
        <v>0.22</v>
      </c>
    </row>
    <row r="160" spans="1:8" x14ac:dyDescent="0.25">
      <c r="A160" s="7">
        <v>11078</v>
      </c>
      <c r="B160" t="s">
        <v>180</v>
      </c>
      <c r="C160" s="5">
        <v>4020</v>
      </c>
      <c r="D160" t="s">
        <v>182</v>
      </c>
      <c r="E160">
        <v>387.15</v>
      </c>
      <c r="F160">
        <v>95</v>
      </c>
      <c r="G160" s="19">
        <v>0.245</v>
      </c>
    </row>
    <row r="161" spans="1:8" x14ac:dyDescent="0.25">
      <c r="A161" s="7">
        <v>11079</v>
      </c>
      <c r="B161" t="s">
        <v>183</v>
      </c>
      <c r="C161" s="5">
        <v>1050</v>
      </c>
      <c r="D161" t="s">
        <v>184</v>
      </c>
      <c r="E161">
        <v>128</v>
      </c>
      <c r="F161">
        <v>54</v>
      </c>
      <c r="G161" s="19">
        <v>0.42200000000000004</v>
      </c>
    </row>
    <row r="162" spans="1:8" x14ac:dyDescent="0.25">
      <c r="A162" s="7">
        <v>11079</v>
      </c>
      <c r="B162" t="s">
        <v>183</v>
      </c>
      <c r="C162" s="5">
        <v>4020</v>
      </c>
      <c r="D162" t="s">
        <v>185</v>
      </c>
      <c r="E162">
        <v>167</v>
      </c>
      <c r="F162">
        <v>94</v>
      </c>
      <c r="G162" s="19">
        <v>0.56299999999999994</v>
      </c>
    </row>
    <row r="163" spans="1:8" x14ac:dyDescent="0.25">
      <c r="A163" s="7">
        <v>11082</v>
      </c>
      <c r="B163" t="s">
        <v>186</v>
      </c>
      <c r="C163" s="5">
        <v>1050</v>
      </c>
      <c r="D163" t="s">
        <v>187</v>
      </c>
      <c r="E163">
        <v>734.75</v>
      </c>
      <c r="F163">
        <v>421</v>
      </c>
      <c r="G163" s="19">
        <v>0.57299999999999995</v>
      </c>
    </row>
    <row r="164" spans="1:8" x14ac:dyDescent="0.25">
      <c r="A164" s="7">
        <v>11082</v>
      </c>
      <c r="B164" t="s">
        <v>186</v>
      </c>
      <c r="C164" s="5">
        <v>1075</v>
      </c>
      <c r="D164" t="s">
        <v>188</v>
      </c>
      <c r="E164">
        <v>1596.25</v>
      </c>
      <c r="F164">
        <v>654</v>
      </c>
      <c r="G164" s="19">
        <v>0.41</v>
      </c>
    </row>
    <row r="165" spans="1:8" x14ac:dyDescent="0.25">
      <c r="A165" s="7">
        <v>11082</v>
      </c>
      <c r="B165" t="s">
        <v>186</v>
      </c>
      <c r="C165" s="5">
        <v>1080</v>
      </c>
      <c r="D165" t="s">
        <v>189</v>
      </c>
      <c r="E165">
        <v>756</v>
      </c>
      <c r="F165">
        <v>465</v>
      </c>
      <c r="G165" s="19">
        <v>0.61499999999999999</v>
      </c>
    </row>
    <row r="166" spans="1:8" x14ac:dyDescent="0.25">
      <c r="A166" s="7">
        <v>11082</v>
      </c>
      <c r="B166" t="s">
        <v>186</v>
      </c>
      <c r="C166" s="5">
        <v>3000</v>
      </c>
      <c r="D166" t="s">
        <v>2542</v>
      </c>
      <c r="E166">
        <v>372.75</v>
      </c>
      <c r="F166">
        <v>372.8</v>
      </c>
      <c r="G166" s="19">
        <v>1</v>
      </c>
      <c r="H166" s="5" t="s">
        <v>2540</v>
      </c>
    </row>
    <row r="167" spans="1:8" x14ac:dyDescent="0.25">
      <c r="A167" s="7">
        <v>11082</v>
      </c>
      <c r="B167" t="s">
        <v>186</v>
      </c>
      <c r="C167" s="5">
        <v>3010</v>
      </c>
      <c r="D167" t="s">
        <v>190</v>
      </c>
      <c r="E167">
        <v>523</v>
      </c>
      <c r="F167">
        <v>204</v>
      </c>
      <c r="G167" s="19">
        <v>0.39</v>
      </c>
    </row>
    <row r="168" spans="1:8" x14ac:dyDescent="0.25">
      <c r="A168" s="7">
        <v>11082</v>
      </c>
      <c r="B168" t="s">
        <v>186</v>
      </c>
      <c r="C168" s="5">
        <v>3020</v>
      </c>
      <c r="D168" t="s">
        <v>191</v>
      </c>
      <c r="E168">
        <v>348</v>
      </c>
      <c r="F168">
        <v>348</v>
      </c>
      <c r="G168" s="19">
        <v>1</v>
      </c>
      <c r="H168" s="5" t="s">
        <v>2540</v>
      </c>
    </row>
    <row r="169" spans="1:8" x14ac:dyDescent="0.25">
      <c r="A169" s="7">
        <v>11082</v>
      </c>
      <c r="B169" t="s">
        <v>186</v>
      </c>
      <c r="C169" s="5">
        <v>3050</v>
      </c>
      <c r="D169" t="s">
        <v>192</v>
      </c>
      <c r="E169">
        <v>499</v>
      </c>
      <c r="F169">
        <v>499</v>
      </c>
      <c r="G169" s="19">
        <v>1</v>
      </c>
      <c r="H169" s="5" t="s">
        <v>2540</v>
      </c>
    </row>
    <row r="170" spans="1:8" x14ac:dyDescent="0.25">
      <c r="A170" s="7">
        <v>11082</v>
      </c>
      <c r="B170" t="s">
        <v>186</v>
      </c>
      <c r="C170" s="5">
        <v>4040</v>
      </c>
      <c r="D170" t="s">
        <v>193</v>
      </c>
      <c r="E170">
        <v>396</v>
      </c>
      <c r="F170">
        <v>396</v>
      </c>
      <c r="G170" s="19">
        <v>1</v>
      </c>
      <c r="H170" s="5" t="s">
        <v>2540</v>
      </c>
    </row>
    <row r="171" spans="1:8" x14ac:dyDescent="0.25">
      <c r="A171" s="7">
        <v>11082</v>
      </c>
      <c r="B171" t="s">
        <v>186</v>
      </c>
      <c r="C171" s="5">
        <v>4060</v>
      </c>
      <c r="D171" t="s">
        <v>194</v>
      </c>
      <c r="E171">
        <v>353</v>
      </c>
      <c r="F171">
        <v>139</v>
      </c>
      <c r="G171" s="19">
        <v>0.39399999999999996</v>
      </c>
    </row>
    <row r="172" spans="1:8" x14ac:dyDescent="0.25">
      <c r="A172" s="7">
        <v>11082</v>
      </c>
      <c r="B172" t="s">
        <v>186</v>
      </c>
      <c r="C172" s="5">
        <v>4070</v>
      </c>
      <c r="D172" t="s">
        <v>2492</v>
      </c>
      <c r="E172">
        <v>587.5</v>
      </c>
      <c r="F172">
        <v>587.5</v>
      </c>
      <c r="G172" s="19">
        <v>1</v>
      </c>
      <c r="H172" s="5" t="s">
        <v>2540</v>
      </c>
    </row>
    <row r="173" spans="1:8" x14ac:dyDescent="0.25">
      <c r="A173" s="7">
        <v>11082</v>
      </c>
      <c r="B173" t="s">
        <v>186</v>
      </c>
      <c r="C173" s="5">
        <v>4080</v>
      </c>
      <c r="D173" t="s">
        <v>2493</v>
      </c>
      <c r="E173">
        <v>523.75</v>
      </c>
      <c r="F173">
        <v>150.80000000000001</v>
      </c>
      <c r="G173" s="19">
        <v>0.28800000000000003</v>
      </c>
    </row>
    <row r="174" spans="1:8" x14ac:dyDescent="0.25">
      <c r="A174" s="7">
        <v>11082</v>
      </c>
      <c r="B174" t="s">
        <v>186</v>
      </c>
      <c r="C174" s="5">
        <v>4100</v>
      </c>
      <c r="D174" t="s">
        <v>195</v>
      </c>
      <c r="E174">
        <v>336</v>
      </c>
      <c r="F174">
        <v>116</v>
      </c>
      <c r="G174" s="19">
        <v>0.34499999999999997</v>
      </c>
    </row>
    <row r="175" spans="1:8" x14ac:dyDescent="0.25">
      <c r="A175" s="7">
        <v>11082</v>
      </c>
      <c r="B175" t="s">
        <v>186</v>
      </c>
      <c r="C175" s="5">
        <v>4140</v>
      </c>
      <c r="D175" t="s">
        <v>196</v>
      </c>
      <c r="E175">
        <v>382.25</v>
      </c>
      <c r="F175">
        <v>382.3</v>
      </c>
      <c r="G175" s="19">
        <v>1</v>
      </c>
      <c r="H175" s="5" t="s">
        <v>2540</v>
      </c>
    </row>
    <row r="176" spans="1:8" x14ac:dyDescent="0.25">
      <c r="A176" s="7">
        <v>11082</v>
      </c>
      <c r="B176" t="s">
        <v>186</v>
      </c>
      <c r="C176" s="5">
        <v>4180</v>
      </c>
      <c r="D176" t="s">
        <v>197</v>
      </c>
      <c r="E176">
        <v>435</v>
      </c>
      <c r="F176">
        <v>435</v>
      </c>
      <c r="G176" s="19">
        <v>1</v>
      </c>
      <c r="H176" s="5" t="s">
        <v>2540</v>
      </c>
    </row>
    <row r="177" spans="1:8" x14ac:dyDescent="0.25">
      <c r="A177" s="7">
        <v>11082</v>
      </c>
      <c r="B177" t="s">
        <v>186</v>
      </c>
      <c r="C177" s="5">
        <v>4200</v>
      </c>
      <c r="D177" t="s">
        <v>198</v>
      </c>
      <c r="E177">
        <v>306</v>
      </c>
      <c r="F177">
        <v>306</v>
      </c>
      <c r="G177" s="19">
        <v>1</v>
      </c>
      <c r="H177" s="5" t="s">
        <v>2540</v>
      </c>
    </row>
    <row r="178" spans="1:8" x14ac:dyDescent="0.25">
      <c r="A178" s="7">
        <v>11082</v>
      </c>
      <c r="B178" t="s">
        <v>186</v>
      </c>
      <c r="C178" s="5">
        <v>4220</v>
      </c>
      <c r="D178" t="s">
        <v>199</v>
      </c>
      <c r="E178">
        <v>430</v>
      </c>
      <c r="F178">
        <v>246</v>
      </c>
      <c r="G178" s="19">
        <v>0.57200000000000006</v>
      </c>
    </row>
    <row r="179" spans="1:8" x14ac:dyDescent="0.25">
      <c r="A179" s="7">
        <v>11082</v>
      </c>
      <c r="B179" t="s">
        <v>186</v>
      </c>
      <c r="C179" s="5">
        <v>4240</v>
      </c>
      <c r="D179" t="s">
        <v>200</v>
      </c>
      <c r="E179">
        <v>303</v>
      </c>
      <c r="F179">
        <v>303</v>
      </c>
      <c r="G179" s="19">
        <v>1</v>
      </c>
      <c r="H179" s="5" t="s">
        <v>2540</v>
      </c>
    </row>
    <row r="180" spans="1:8" x14ac:dyDescent="0.25">
      <c r="A180" s="7">
        <v>11082</v>
      </c>
      <c r="B180" t="s">
        <v>186</v>
      </c>
      <c r="C180" s="5">
        <v>4260</v>
      </c>
      <c r="D180" t="s">
        <v>201</v>
      </c>
      <c r="E180">
        <v>402</v>
      </c>
      <c r="F180">
        <v>402</v>
      </c>
      <c r="G180" s="19">
        <v>1</v>
      </c>
      <c r="H180" s="5" t="s">
        <v>2540</v>
      </c>
    </row>
    <row r="181" spans="1:8" x14ac:dyDescent="0.25">
      <c r="A181" s="7">
        <v>11082</v>
      </c>
      <c r="B181" t="s">
        <v>186</v>
      </c>
      <c r="C181" s="5">
        <v>4280</v>
      </c>
      <c r="D181" t="s">
        <v>202</v>
      </c>
      <c r="E181">
        <v>345</v>
      </c>
      <c r="F181">
        <v>345</v>
      </c>
      <c r="G181" s="19">
        <v>1</v>
      </c>
      <c r="H181" s="5" t="s">
        <v>2540</v>
      </c>
    </row>
    <row r="182" spans="1:8" x14ac:dyDescent="0.25">
      <c r="A182" s="7">
        <v>11082</v>
      </c>
      <c r="B182" t="s">
        <v>186</v>
      </c>
      <c r="C182" s="5">
        <v>4390</v>
      </c>
      <c r="D182" t="s">
        <v>203</v>
      </c>
      <c r="E182">
        <v>425</v>
      </c>
      <c r="F182">
        <v>425</v>
      </c>
      <c r="G182" s="19">
        <v>1</v>
      </c>
      <c r="H182" s="5" t="s">
        <v>2540</v>
      </c>
    </row>
    <row r="183" spans="1:8" x14ac:dyDescent="0.25">
      <c r="A183" s="7">
        <v>11082</v>
      </c>
      <c r="B183" t="s">
        <v>186</v>
      </c>
      <c r="C183" s="5">
        <v>4400</v>
      </c>
      <c r="D183" t="s">
        <v>204</v>
      </c>
      <c r="E183">
        <v>333</v>
      </c>
      <c r="F183">
        <v>185</v>
      </c>
      <c r="G183" s="19">
        <v>0.55600000000000005</v>
      </c>
    </row>
    <row r="184" spans="1:8" x14ac:dyDescent="0.25">
      <c r="A184" s="7">
        <v>11082</v>
      </c>
      <c r="B184" t="s">
        <v>186</v>
      </c>
      <c r="C184" s="5">
        <v>4420</v>
      </c>
      <c r="D184" t="s">
        <v>205</v>
      </c>
      <c r="E184">
        <v>347</v>
      </c>
      <c r="F184">
        <v>347</v>
      </c>
      <c r="G184" s="19">
        <v>1</v>
      </c>
      <c r="H184" s="5" t="s">
        <v>2540</v>
      </c>
    </row>
    <row r="185" spans="1:8" x14ac:dyDescent="0.25">
      <c r="A185" s="7">
        <v>11082</v>
      </c>
      <c r="B185" t="s">
        <v>186</v>
      </c>
      <c r="C185" s="5">
        <v>4460</v>
      </c>
      <c r="D185" t="s">
        <v>206</v>
      </c>
      <c r="E185">
        <v>398</v>
      </c>
      <c r="F185">
        <v>227</v>
      </c>
      <c r="G185" s="19">
        <v>0.56999999999999995</v>
      </c>
    </row>
    <row r="186" spans="1:8" x14ac:dyDescent="0.25">
      <c r="A186" s="7">
        <v>12108</v>
      </c>
      <c r="B186" t="s">
        <v>207</v>
      </c>
      <c r="C186" s="5">
        <v>1050</v>
      </c>
      <c r="D186" t="s">
        <v>208</v>
      </c>
      <c r="E186">
        <v>252</v>
      </c>
      <c r="F186">
        <v>157</v>
      </c>
      <c r="G186" s="19">
        <v>0.623</v>
      </c>
    </row>
    <row r="187" spans="1:8" x14ac:dyDescent="0.25">
      <c r="A187" s="7">
        <v>12108</v>
      </c>
      <c r="B187" t="s">
        <v>207</v>
      </c>
      <c r="C187" s="5">
        <v>4040</v>
      </c>
      <c r="D187" t="s">
        <v>209</v>
      </c>
      <c r="E187">
        <v>133</v>
      </c>
      <c r="F187">
        <v>94</v>
      </c>
      <c r="G187" s="19">
        <v>0.70700000000000007</v>
      </c>
    </row>
    <row r="188" spans="1:8" x14ac:dyDescent="0.25">
      <c r="A188" s="7">
        <v>12108</v>
      </c>
      <c r="B188" t="s">
        <v>207</v>
      </c>
      <c r="C188" s="5">
        <v>4060</v>
      </c>
      <c r="D188" t="s">
        <v>210</v>
      </c>
      <c r="E188">
        <v>183</v>
      </c>
      <c r="F188">
        <v>119</v>
      </c>
      <c r="G188" s="19">
        <v>0.65</v>
      </c>
    </row>
    <row r="189" spans="1:8" x14ac:dyDescent="0.25">
      <c r="A189" s="7">
        <v>12109</v>
      </c>
      <c r="B189" t="s">
        <v>211</v>
      </c>
      <c r="C189" s="5">
        <v>1050</v>
      </c>
      <c r="D189" t="s">
        <v>212</v>
      </c>
      <c r="E189">
        <v>1391</v>
      </c>
      <c r="F189">
        <v>782</v>
      </c>
      <c r="G189" s="19">
        <v>0.56200000000000006</v>
      </c>
    </row>
    <row r="190" spans="1:8" x14ac:dyDescent="0.25">
      <c r="A190" s="7">
        <v>12109</v>
      </c>
      <c r="B190" t="s">
        <v>211</v>
      </c>
      <c r="C190" s="5">
        <v>2050</v>
      </c>
      <c r="D190" t="s">
        <v>213</v>
      </c>
      <c r="E190">
        <v>777</v>
      </c>
      <c r="F190">
        <v>503</v>
      </c>
      <c r="G190" s="19">
        <v>0.64700000000000002</v>
      </c>
    </row>
    <row r="191" spans="1:8" x14ac:dyDescent="0.25">
      <c r="A191" s="7">
        <v>12109</v>
      </c>
      <c r="B191" t="s">
        <v>211</v>
      </c>
      <c r="C191" s="5">
        <v>4020</v>
      </c>
      <c r="D191" t="s">
        <v>39</v>
      </c>
      <c r="E191">
        <v>334</v>
      </c>
      <c r="F191">
        <v>297</v>
      </c>
      <c r="G191" s="19">
        <v>0.88900000000000001</v>
      </c>
    </row>
    <row r="192" spans="1:8" x14ac:dyDescent="0.25">
      <c r="A192" s="7">
        <v>12109</v>
      </c>
      <c r="B192" t="s">
        <v>211</v>
      </c>
      <c r="C192" s="5">
        <v>4040</v>
      </c>
      <c r="D192" t="s">
        <v>2572</v>
      </c>
      <c r="E192">
        <v>1191.5</v>
      </c>
      <c r="F192">
        <v>824.1</v>
      </c>
      <c r="G192" s="19">
        <v>0.69200000000000006</v>
      </c>
    </row>
    <row r="193" spans="1:7" x14ac:dyDescent="0.25">
      <c r="A193" s="7">
        <v>12109</v>
      </c>
      <c r="B193" t="s">
        <v>211</v>
      </c>
      <c r="C193" s="5">
        <v>4080</v>
      </c>
      <c r="D193" t="s">
        <v>214</v>
      </c>
      <c r="E193">
        <v>187.2</v>
      </c>
      <c r="F193">
        <v>168.2</v>
      </c>
      <c r="G193" s="19">
        <v>0.89900000000000002</v>
      </c>
    </row>
    <row r="194" spans="1:7" x14ac:dyDescent="0.25">
      <c r="A194" s="7">
        <v>12109</v>
      </c>
      <c r="B194" t="s">
        <v>211</v>
      </c>
      <c r="C194" s="5">
        <v>5020</v>
      </c>
      <c r="D194" t="s">
        <v>215</v>
      </c>
      <c r="E194">
        <v>380</v>
      </c>
      <c r="F194">
        <v>288</v>
      </c>
      <c r="G194" s="19">
        <v>0.75800000000000001</v>
      </c>
    </row>
    <row r="195" spans="1:7" x14ac:dyDescent="0.25">
      <c r="A195" s="7">
        <v>12109</v>
      </c>
      <c r="B195" t="s">
        <v>211</v>
      </c>
      <c r="C195" s="5">
        <v>5040</v>
      </c>
      <c r="D195" t="s">
        <v>216</v>
      </c>
      <c r="E195">
        <v>331.1</v>
      </c>
      <c r="F195">
        <v>196</v>
      </c>
      <c r="G195" s="19">
        <v>0.59200000000000008</v>
      </c>
    </row>
    <row r="196" spans="1:7" x14ac:dyDescent="0.25">
      <c r="A196" s="7">
        <v>12109</v>
      </c>
      <c r="B196" t="s">
        <v>211</v>
      </c>
      <c r="C196" s="5">
        <v>5060</v>
      </c>
      <c r="D196" t="s">
        <v>217</v>
      </c>
      <c r="E196">
        <v>361</v>
      </c>
      <c r="F196">
        <v>246</v>
      </c>
      <c r="G196" s="19">
        <v>0.68099999999999994</v>
      </c>
    </row>
    <row r="197" spans="1:7" x14ac:dyDescent="0.25">
      <c r="A197" s="7">
        <v>12110</v>
      </c>
      <c r="B197" t="s">
        <v>218</v>
      </c>
      <c r="C197" s="5">
        <v>1050</v>
      </c>
      <c r="D197" t="s">
        <v>219</v>
      </c>
      <c r="E197">
        <v>301</v>
      </c>
      <c r="F197">
        <v>182</v>
      </c>
      <c r="G197" s="19">
        <v>0.60499999999999998</v>
      </c>
    </row>
    <row r="198" spans="1:7" x14ac:dyDescent="0.25">
      <c r="A198" s="7">
        <v>12110</v>
      </c>
      <c r="B198" t="s">
        <v>218</v>
      </c>
      <c r="C198" s="5">
        <v>4040</v>
      </c>
      <c r="D198" t="s">
        <v>220</v>
      </c>
      <c r="E198">
        <v>363</v>
      </c>
      <c r="F198">
        <v>240</v>
      </c>
      <c r="G198" s="19">
        <v>0.66099999999999992</v>
      </c>
    </row>
    <row r="199" spans="1:7" x14ac:dyDescent="0.25">
      <c r="A199" s="7">
        <v>12110</v>
      </c>
      <c r="B199" t="s">
        <v>218</v>
      </c>
      <c r="C199" s="5">
        <v>4060</v>
      </c>
      <c r="D199" t="s">
        <v>221</v>
      </c>
      <c r="E199">
        <v>269</v>
      </c>
      <c r="F199">
        <v>187</v>
      </c>
      <c r="G199" s="19">
        <v>0.69499999999999995</v>
      </c>
    </row>
    <row r="200" spans="1:7" x14ac:dyDescent="0.25">
      <c r="A200" s="7">
        <v>13054</v>
      </c>
      <c r="B200" t="s">
        <v>222</v>
      </c>
      <c r="C200" s="5">
        <v>1050</v>
      </c>
      <c r="D200" t="s">
        <v>223</v>
      </c>
      <c r="E200">
        <v>28.95</v>
      </c>
      <c r="F200">
        <v>22</v>
      </c>
      <c r="G200" s="19">
        <v>0.75800000000000001</v>
      </c>
    </row>
    <row r="201" spans="1:7" x14ac:dyDescent="0.25">
      <c r="A201" s="7">
        <v>13054</v>
      </c>
      <c r="B201" t="s">
        <v>222</v>
      </c>
      <c r="C201" s="5">
        <v>4020</v>
      </c>
      <c r="D201" t="s">
        <v>224</v>
      </c>
      <c r="E201">
        <v>35</v>
      </c>
      <c r="F201">
        <v>28</v>
      </c>
      <c r="G201" s="19">
        <v>0.8</v>
      </c>
    </row>
    <row r="202" spans="1:7" x14ac:dyDescent="0.25">
      <c r="A202" s="7">
        <v>13055</v>
      </c>
      <c r="B202" t="s">
        <v>225</v>
      </c>
      <c r="C202" s="5">
        <v>1050</v>
      </c>
      <c r="D202" t="s">
        <v>226</v>
      </c>
      <c r="E202">
        <v>193</v>
      </c>
      <c r="F202">
        <v>75</v>
      </c>
      <c r="G202" s="19">
        <v>0.38900000000000001</v>
      </c>
    </row>
    <row r="203" spans="1:7" x14ac:dyDescent="0.25">
      <c r="A203" s="7">
        <v>13055</v>
      </c>
      <c r="B203" t="s">
        <v>225</v>
      </c>
      <c r="C203" s="5">
        <v>3000</v>
      </c>
      <c r="D203" t="s">
        <v>227</v>
      </c>
      <c r="E203">
        <v>142</v>
      </c>
      <c r="F203">
        <v>76</v>
      </c>
      <c r="G203" s="19">
        <v>0.53500000000000003</v>
      </c>
    </row>
    <row r="204" spans="1:7" x14ac:dyDescent="0.25">
      <c r="A204" s="7">
        <v>13055</v>
      </c>
      <c r="B204" t="s">
        <v>225</v>
      </c>
      <c r="C204" s="5">
        <v>4020</v>
      </c>
      <c r="D204" t="s">
        <v>228</v>
      </c>
      <c r="E204">
        <v>266.5</v>
      </c>
      <c r="F204">
        <v>143.5</v>
      </c>
      <c r="G204" s="19">
        <v>0.53799999999999992</v>
      </c>
    </row>
    <row r="205" spans="1:7" x14ac:dyDescent="0.25">
      <c r="A205" s="7">
        <v>13057</v>
      </c>
      <c r="B205" t="s">
        <v>229</v>
      </c>
      <c r="C205" s="5">
        <v>4020</v>
      </c>
      <c r="D205" t="s">
        <v>230</v>
      </c>
      <c r="E205">
        <v>19</v>
      </c>
      <c r="F205">
        <v>5</v>
      </c>
      <c r="G205" s="19">
        <v>0.26300000000000001</v>
      </c>
    </row>
    <row r="206" spans="1:7" x14ac:dyDescent="0.25">
      <c r="A206" s="7">
        <v>13058</v>
      </c>
      <c r="B206" t="s">
        <v>231</v>
      </c>
      <c r="C206" s="5">
        <v>4020</v>
      </c>
      <c r="D206" t="s">
        <v>232</v>
      </c>
      <c r="E206">
        <v>42</v>
      </c>
      <c r="F206">
        <v>31</v>
      </c>
      <c r="G206" s="19">
        <v>0.73799999999999999</v>
      </c>
    </row>
    <row r="207" spans="1:7" x14ac:dyDescent="0.25">
      <c r="A207" s="7">
        <v>13059</v>
      </c>
      <c r="B207" t="s">
        <v>233</v>
      </c>
      <c r="C207" s="5">
        <v>1050</v>
      </c>
      <c r="D207" t="s">
        <v>234</v>
      </c>
      <c r="E207">
        <v>117</v>
      </c>
      <c r="F207">
        <v>65</v>
      </c>
      <c r="G207" s="19">
        <v>0.55600000000000005</v>
      </c>
    </row>
    <row r="208" spans="1:7" x14ac:dyDescent="0.25">
      <c r="A208" s="7">
        <v>13059</v>
      </c>
      <c r="B208" t="s">
        <v>233</v>
      </c>
      <c r="C208" s="5">
        <v>3000</v>
      </c>
      <c r="D208" t="s">
        <v>235</v>
      </c>
      <c r="E208">
        <v>132</v>
      </c>
      <c r="F208">
        <v>65</v>
      </c>
      <c r="G208" s="19">
        <v>0.49200000000000005</v>
      </c>
    </row>
    <row r="209" spans="1:7" x14ac:dyDescent="0.25">
      <c r="A209" s="7">
        <v>13059</v>
      </c>
      <c r="B209" t="s">
        <v>233</v>
      </c>
      <c r="C209" s="5">
        <v>4020</v>
      </c>
      <c r="D209" t="s">
        <v>236</v>
      </c>
      <c r="E209">
        <v>130</v>
      </c>
      <c r="F209">
        <v>61</v>
      </c>
      <c r="G209" s="19">
        <v>0.46899999999999997</v>
      </c>
    </row>
    <row r="210" spans="1:7" x14ac:dyDescent="0.25">
      <c r="A210" s="7">
        <v>13060</v>
      </c>
      <c r="B210" t="s">
        <v>237</v>
      </c>
      <c r="C210" s="5">
        <v>4020</v>
      </c>
      <c r="D210" t="s">
        <v>238</v>
      </c>
      <c r="E210">
        <v>54</v>
      </c>
      <c r="F210">
        <v>23</v>
      </c>
      <c r="G210" s="19">
        <v>0.42599999999999999</v>
      </c>
    </row>
    <row r="211" spans="1:7" x14ac:dyDescent="0.25">
      <c r="A211" s="7">
        <v>13061</v>
      </c>
      <c r="B211" t="s">
        <v>239</v>
      </c>
      <c r="C211" s="5">
        <v>1050</v>
      </c>
      <c r="D211" t="s">
        <v>240</v>
      </c>
      <c r="E211">
        <v>123</v>
      </c>
      <c r="F211">
        <v>55</v>
      </c>
      <c r="G211" s="19">
        <v>0.44700000000000001</v>
      </c>
    </row>
    <row r="212" spans="1:7" x14ac:dyDescent="0.25">
      <c r="A212" s="7">
        <v>13061</v>
      </c>
      <c r="B212" t="s">
        <v>239</v>
      </c>
      <c r="C212" s="5">
        <v>4020</v>
      </c>
      <c r="D212" t="s">
        <v>241</v>
      </c>
      <c r="E212">
        <v>170</v>
      </c>
      <c r="F212">
        <v>88</v>
      </c>
      <c r="G212" s="19">
        <v>0.51800000000000002</v>
      </c>
    </row>
    <row r="213" spans="1:7" x14ac:dyDescent="0.25">
      <c r="A213" s="7">
        <v>13062</v>
      </c>
      <c r="B213" t="s">
        <v>242</v>
      </c>
      <c r="C213" s="5">
        <v>4020</v>
      </c>
      <c r="D213" t="s">
        <v>243</v>
      </c>
      <c r="E213">
        <v>28</v>
      </c>
      <c r="F213">
        <v>11</v>
      </c>
      <c r="G213" s="19">
        <v>0.39299999999999996</v>
      </c>
    </row>
    <row r="214" spans="1:7" x14ac:dyDescent="0.25">
      <c r="A214" s="7">
        <v>14126</v>
      </c>
      <c r="B214" t="s">
        <v>244</v>
      </c>
      <c r="C214" s="5">
        <v>1050</v>
      </c>
      <c r="D214" t="s">
        <v>245</v>
      </c>
      <c r="E214">
        <v>365.72</v>
      </c>
      <c r="F214">
        <v>139.30000000000001</v>
      </c>
      <c r="G214" s="19">
        <v>0.38100000000000001</v>
      </c>
    </row>
    <row r="215" spans="1:7" x14ac:dyDescent="0.25">
      <c r="A215" s="7">
        <v>14126</v>
      </c>
      <c r="B215" t="s">
        <v>244</v>
      </c>
      <c r="C215" s="5">
        <v>4020</v>
      </c>
      <c r="D215" t="s">
        <v>246</v>
      </c>
      <c r="E215">
        <v>308.44</v>
      </c>
      <c r="F215">
        <v>172.4</v>
      </c>
      <c r="G215" s="19">
        <v>0.55899999999999994</v>
      </c>
    </row>
    <row r="216" spans="1:7" x14ac:dyDescent="0.25">
      <c r="A216" s="7">
        <v>14126</v>
      </c>
      <c r="B216" t="s">
        <v>244</v>
      </c>
      <c r="C216" s="5">
        <v>4040</v>
      </c>
      <c r="D216" t="s">
        <v>247</v>
      </c>
      <c r="E216">
        <v>297</v>
      </c>
      <c r="F216">
        <v>149</v>
      </c>
      <c r="G216" s="19">
        <v>0.502</v>
      </c>
    </row>
    <row r="217" spans="1:7" x14ac:dyDescent="0.25">
      <c r="A217" s="7">
        <v>14126</v>
      </c>
      <c r="B217" t="s">
        <v>244</v>
      </c>
      <c r="C217" s="5">
        <v>4060</v>
      </c>
      <c r="D217" t="s">
        <v>248</v>
      </c>
      <c r="E217">
        <v>149.86000000000001</v>
      </c>
      <c r="F217">
        <v>78.900000000000006</v>
      </c>
      <c r="G217" s="19">
        <v>0.52600000000000002</v>
      </c>
    </row>
    <row r="218" spans="1:7" x14ac:dyDescent="0.25">
      <c r="A218" s="7">
        <v>14127</v>
      </c>
      <c r="B218" t="s">
        <v>249</v>
      </c>
      <c r="C218" s="5">
        <v>1050</v>
      </c>
      <c r="D218" t="s">
        <v>250</v>
      </c>
      <c r="E218">
        <v>332</v>
      </c>
      <c r="F218">
        <v>123</v>
      </c>
      <c r="G218" s="19">
        <v>0.37</v>
      </c>
    </row>
    <row r="219" spans="1:7" x14ac:dyDescent="0.25">
      <c r="A219" s="7">
        <v>14127</v>
      </c>
      <c r="B219" t="s">
        <v>249</v>
      </c>
      <c r="C219" s="5">
        <v>4020</v>
      </c>
      <c r="D219" t="s">
        <v>251</v>
      </c>
      <c r="E219">
        <v>342</v>
      </c>
      <c r="F219">
        <v>156</v>
      </c>
      <c r="G219" s="19">
        <v>0.45600000000000002</v>
      </c>
    </row>
    <row r="220" spans="1:7" x14ac:dyDescent="0.25">
      <c r="A220" s="7">
        <v>14129</v>
      </c>
      <c r="B220" t="s">
        <v>252</v>
      </c>
      <c r="C220" s="5">
        <v>1050</v>
      </c>
      <c r="D220" t="s">
        <v>253</v>
      </c>
      <c r="E220">
        <v>623.54</v>
      </c>
      <c r="F220">
        <v>250</v>
      </c>
      <c r="G220" s="19">
        <v>0.40100000000000002</v>
      </c>
    </row>
    <row r="221" spans="1:7" x14ac:dyDescent="0.25">
      <c r="A221" s="7">
        <v>14129</v>
      </c>
      <c r="B221" t="s">
        <v>252</v>
      </c>
      <c r="C221" s="5">
        <v>3000</v>
      </c>
      <c r="D221" t="s">
        <v>254</v>
      </c>
      <c r="E221">
        <v>515.08000000000004</v>
      </c>
      <c r="F221">
        <v>265.8</v>
      </c>
      <c r="G221" s="19">
        <v>0.51600000000000001</v>
      </c>
    </row>
    <row r="222" spans="1:7" x14ac:dyDescent="0.25">
      <c r="A222" s="7">
        <v>14129</v>
      </c>
      <c r="B222" t="s">
        <v>252</v>
      </c>
      <c r="C222" s="5">
        <v>4010</v>
      </c>
      <c r="D222" t="s">
        <v>255</v>
      </c>
      <c r="E222">
        <v>270</v>
      </c>
      <c r="F222">
        <v>137</v>
      </c>
      <c r="G222" s="19">
        <v>0.50700000000000001</v>
      </c>
    </row>
    <row r="223" spans="1:7" x14ac:dyDescent="0.25">
      <c r="A223" s="7">
        <v>14129</v>
      </c>
      <c r="B223" t="s">
        <v>252</v>
      </c>
      <c r="C223" s="5">
        <v>4020</v>
      </c>
      <c r="D223" t="s">
        <v>256</v>
      </c>
      <c r="E223">
        <v>372.25</v>
      </c>
      <c r="F223">
        <v>232</v>
      </c>
      <c r="G223" s="19">
        <v>0.623</v>
      </c>
    </row>
    <row r="224" spans="1:7" x14ac:dyDescent="0.25">
      <c r="A224" s="7">
        <v>14129</v>
      </c>
      <c r="B224" t="s">
        <v>252</v>
      </c>
      <c r="C224" s="5">
        <v>4080</v>
      </c>
      <c r="D224" t="s">
        <v>257</v>
      </c>
      <c r="E224">
        <v>389.93</v>
      </c>
      <c r="F224">
        <v>238</v>
      </c>
      <c r="G224" s="19">
        <v>0.61</v>
      </c>
    </row>
    <row r="225" spans="1:7" x14ac:dyDescent="0.25">
      <c r="A225" s="7">
        <v>14130</v>
      </c>
      <c r="B225" t="s">
        <v>258</v>
      </c>
      <c r="C225" s="5">
        <v>1050</v>
      </c>
      <c r="D225" t="s">
        <v>259</v>
      </c>
      <c r="E225">
        <v>258</v>
      </c>
      <c r="F225">
        <v>110</v>
      </c>
      <c r="G225" s="19">
        <v>0.42599999999999999</v>
      </c>
    </row>
    <row r="226" spans="1:7" x14ac:dyDescent="0.25">
      <c r="A226" s="7">
        <v>14130</v>
      </c>
      <c r="B226" t="s">
        <v>258</v>
      </c>
      <c r="C226" s="5">
        <v>3000</v>
      </c>
      <c r="D226" t="s">
        <v>260</v>
      </c>
      <c r="E226">
        <v>190</v>
      </c>
      <c r="F226">
        <v>92</v>
      </c>
      <c r="G226" s="19">
        <v>0.48399999999999999</v>
      </c>
    </row>
    <row r="227" spans="1:7" x14ac:dyDescent="0.25">
      <c r="A227" s="7">
        <v>14130</v>
      </c>
      <c r="B227" t="s">
        <v>258</v>
      </c>
      <c r="C227" s="5">
        <v>4010</v>
      </c>
      <c r="D227" t="s">
        <v>261</v>
      </c>
      <c r="E227">
        <v>154</v>
      </c>
      <c r="F227">
        <v>67</v>
      </c>
      <c r="G227" s="19">
        <v>0.435</v>
      </c>
    </row>
    <row r="228" spans="1:7" x14ac:dyDescent="0.25">
      <c r="A228" s="7">
        <v>14130</v>
      </c>
      <c r="B228" t="s">
        <v>258</v>
      </c>
      <c r="C228" s="5">
        <v>4020</v>
      </c>
      <c r="D228" t="s">
        <v>262</v>
      </c>
      <c r="E228">
        <v>183</v>
      </c>
      <c r="F228">
        <v>87</v>
      </c>
      <c r="G228" s="19">
        <v>0.47499999999999998</v>
      </c>
    </row>
    <row r="229" spans="1:7" x14ac:dyDescent="0.25">
      <c r="A229" s="7">
        <v>14400</v>
      </c>
      <c r="B229" t="s">
        <v>263</v>
      </c>
      <c r="C229" s="5">
        <v>1050</v>
      </c>
      <c r="D229" t="s">
        <v>264</v>
      </c>
      <c r="E229">
        <v>26</v>
      </c>
      <c r="F229">
        <v>0</v>
      </c>
      <c r="G229" s="19">
        <v>0</v>
      </c>
    </row>
    <row r="230" spans="1:7" x14ac:dyDescent="0.25">
      <c r="A230" s="7">
        <v>14400</v>
      </c>
      <c r="B230" t="s">
        <v>263</v>
      </c>
      <c r="C230" s="5">
        <v>3000</v>
      </c>
      <c r="D230" t="s">
        <v>265</v>
      </c>
      <c r="E230">
        <v>13</v>
      </c>
      <c r="F230">
        <v>0</v>
      </c>
      <c r="G230" s="19">
        <v>0</v>
      </c>
    </row>
    <row r="231" spans="1:7" x14ac:dyDescent="0.25">
      <c r="A231" s="7">
        <v>14400</v>
      </c>
      <c r="B231" t="s">
        <v>263</v>
      </c>
      <c r="C231" s="5">
        <v>4020</v>
      </c>
      <c r="D231" t="s">
        <v>266</v>
      </c>
      <c r="E231">
        <v>17</v>
      </c>
      <c r="F231">
        <v>0</v>
      </c>
      <c r="G231" s="19">
        <v>0</v>
      </c>
    </row>
    <row r="232" spans="1:7" x14ac:dyDescent="0.25">
      <c r="A232" s="7">
        <v>15001</v>
      </c>
      <c r="B232" t="s">
        <v>267</v>
      </c>
      <c r="C232" s="5">
        <v>1050</v>
      </c>
      <c r="D232" t="s">
        <v>268</v>
      </c>
      <c r="E232">
        <v>209</v>
      </c>
      <c r="F232">
        <v>153</v>
      </c>
      <c r="G232" s="19">
        <v>0.73199999999999998</v>
      </c>
    </row>
    <row r="233" spans="1:7" x14ac:dyDescent="0.25">
      <c r="A233" s="7">
        <v>15001</v>
      </c>
      <c r="B233" t="s">
        <v>267</v>
      </c>
      <c r="C233" s="5">
        <v>4020</v>
      </c>
      <c r="D233" t="s">
        <v>2535</v>
      </c>
      <c r="E233">
        <v>195</v>
      </c>
      <c r="F233">
        <v>155</v>
      </c>
      <c r="G233" s="19">
        <v>0.79500000000000004</v>
      </c>
    </row>
    <row r="234" spans="1:7" x14ac:dyDescent="0.25">
      <c r="A234" s="7">
        <v>15002</v>
      </c>
      <c r="B234" t="s">
        <v>269</v>
      </c>
      <c r="C234" s="5">
        <v>1015</v>
      </c>
      <c r="D234" t="s">
        <v>151</v>
      </c>
      <c r="E234">
        <v>1</v>
      </c>
      <c r="F234">
        <v>0</v>
      </c>
      <c r="G234" s="19">
        <v>0</v>
      </c>
    </row>
    <row r="235" spans="1:7" x14ac:dyDescent="0.25">
      <c r="A235" s="7">
        <v>15002</v>
      </c>
      <c r="B235" t="s">
        <v>269</v>
      </c>
      <c r="C235" s="5">
        <v>1050</v>
      </c>
      <c r="D235" t="s">
        <v>270</v>
      </c>
      <c r="E235">
        <v>1264.3399999999999</v>
      </c>
      <c r="F235">
        <v>603.9</v>
      </c>
      <c r="G235" s="19">
        <v>0.47799999999999998</v>
      </c>
    </row>
    <row r="236" spans="1:7" x14ac:dyDescent="0.25">
      <c r="A236" s="7">
        <v>15002</v>
      </c>
      <c r="B236" t="s">
        <v>269</v>
      </c>
      <c r="C236" s="5">
        <v>3000</v>
      </c>
      <c r="D236" t="s">
        <v>271</v>
      </c>
      <c r="E236">
        <v>623.25</v>
      </c>
      <c r="F236">
        <v>342.1</v>
      </c>
      <c r="G236" s="19">
        <v>0.54899999999999993</v>
      </c>
    </row>
    <row r="237" spans="1:7" x14ac:dyDescent="0.25">
      <c r="A237" s="7">
        <v>15002</v>
      </c>
      <c r="B237" t="s">
        <v>269</v>
      </c>
      <c r="C237" s="5">
        <v>4020</v>
      </c>
      <c r="D237" t="s">
        <v>272</v>
      </c>
      <c r="E237">
        <v>622.12</v>
      </c>
      <c r="F237">
        <v>370</v>
      </c>
      <c r="G237" s="19">
        <v>0.59499999999999997</v>
      </c>
    </row>
    <row r="238" spans="1:7" x14ac:dyDescent="0.25">
      <c r="A238" s="7">
        <v>15002</v>
      </c>
      <c r="B238" t="s">
        <v>269</v>
      </c>
      <c r="C238" s="5">
        <v>4030</v>
      </c>
      <c r="D238" t="s">
        <v>273</v>
      </c>
      <c r="E238">
        <v>634.4</v>
      </c>
      <c r="F238">
        <v>392.2</v>
      </c>
      <c r="G238" s="19">
        <v>0.61799999999999999</v>
      </c>
    </row>
    <row r="239" spans="1:7" x14ac:dyDescent="0.25">
      <c r="A239" s="7">
        <v>15002</v>
      </c>
      <c r="B239" t="s">
        <v>269</v>
      </c>
      <c r="C239" s="5">
        <v>4040</v>
      </c>
      <c r="D239" t="s">
        <v>274</v>
      </c>
      <c r="E239">
        <v>174.18</v>
      </c>
      <c r="F239">
        <v>129</v>
      </c>
      <c r="G239" s="19">
        <v>0.74099999999999999</v>
      </c>
    </row>
    <row r="240" spans="1:7" x14ac:dyDescent="0.25">
      <c r="A240" s="7">
        <v>15002</v>
      </c>
      <c r="B240" t="s">
        <v>269</v>
      </c>
      <c r="C240" s="5">
        <v>4050</v>
      </c>
      <c r="D240" t="s">
        <v>275</v>
      </c>
      <c r="E240">
        <v>459.8</v>
      </c>
      <c r="F240">
        <v>303.10000000000002</v>
      </c>
      <c r="G240" s="19">
        <v>0.65900000000000003</v>
      </c>
    </row>
    <row r="241" spans="1:8" x14ac:dyDescent="0.25">
      <c r="A241" s="7">
        <v>15002</v>
      </c>
      <c r="B241" t="s">
        <v>269</v>
      </c>
      <c r="C241" s="5">
        <v>4080</v>
      </c>
      <c r="D241" t="s">
        <v>276</v>
      </c>
      <c r="E241">
        <v>301.08</v>
      </c>
      <c r="F241">
        <v>145</v>
      </c>
      <c r="G241" s="19">
        <v>0.48200000000000004</v>
      </c>
    </row>
    <row r="242" spans="1:8" x14ac:dyDescent="0.25">
      <c r="A242" s="7">
        <v>15003</v>
      </c>
      <c r="B242" t="s">
        <v>277</v>
      </c>
      <c r="C242" s="5">
        <v>1050</v>
      </c>
      <c r="D242" t="s">
        <v>278</v>
      </c>
      <c r="E242">
        <v>109</v>
      </c>
      <c r="F242">
        <v>78.5</v>
      </c>
      <c r="G242" s="19">
        <v>0.72</v>
      </c>
    </row>
    <row r="243" spans="1:8" x14ac:dyDescent="0.25">
      <c r="A243" s="7">
        <v>15003</v>
      </c>
      <c r="B243" t="s">
        <v>277</v>
      </c>
      <c r="C243" s="5">
        <v>4020</v>
      </c>
      <c r="D243" t="s">
        <v>279</v>
      </c>
      <c r="E243">
        <v>93</v>
      </c>
      <c r="F243">
        <v>75</v>
      </c>
      <c r="G243" s="19">
        <v>0.80599999999999994</v>
      </c>
    </row>
    <row r="244" spans="1:8" x14ac:dyDescent="0.25">
      <c r="A244" s="7">
        <v>15004</v>
      </c>
      <c r="B244" t="s">
        <v>280</v>
      </c>
      <c r="C244" s="5">
        <v>1050</v>
      </c>
      <c r="D244" t="s">
        <v>281</v>
      </c>
      <c r="E244">
        <v>129.75</v>
      </c>
      <c r="F244">
        <v>129.80000000000001</v>
      </c>
      <c r="G244" s="19">
        <v>1</v>
      </c>
      <c r="H244" s="5" t="s">
        <v>2540</v>
      </c>
    </row>
    <row r="245" spans="1:8" x14ac:dyDescent="0.25">
      <c r="A245" s="7">
        <v>15004</v>
      </c>
      <c r="B245" t="s">
        <v>280</v>
      </c>
      <c r="C245" s="5">
        <v>4020</v>
      </c>
      <c r="D245" t="s">
        <v>282</v>
      </c>
      <c r="E245">
        <v>183.5</v>
      </c>
      <c r="F245">
        <v>183.5</v>
      </c>
      <c r="G245" s="19">
        <v>1</v>
      </c>
      <c r="H245" s="5" t="s">
        <v>2540</v>
      </c>
    </row>
    <row r="246" spans="1:8" x14ac:dyDescent="0.25">
      <c r="A246" s="7">
        <v>16090</v>
      </c>
      <c r="B246" t="s">
        <v>283</v>
      </c>
      <c r="C246" s="5">
        <v>1050</v>
      </c>
      <c r="D246" t="s">
        <v>284</v>
      </c>
      <c r="E246">
        <v>1044.94</v>
      </c>
      <c r="F246">
        <v>317.5</v>
      </c>
      <c r="G246" s="19">
        <v>0.30399999999999999</v>
      </c>
    </row>
    <row r="247" spans="1:8" x14ac:dyDescent="0.25">
      <c r="A247" s="7">
        <v>16090</v>
      </c>
      <c r="B247" t="s">
        <v>283</v>
      </c>
      <c r="C247" s="5">
        <v>2050</v>
      </c>
      <c r="D247" t="s">
        <v>285</v>
      </c>
      <c r="E247">
        <v>752</v>
      </c>
      <c r="F247">
        <v>279</v>
      </c>
      <c r="G247" s="19">
        <v>0.371</v>
      </c>
    </row>
    <row r="248" spans="1:8" x14ac:dyDescent="0.25">
      <c r="A248" s="7">
        <v>16090</v>
      </c>
      <c r="B248" t="s">
        <v>283</v>
      </c>
      <c r="C248" s="5">
        <v>3000</v>
      </c>
      <c r="D248" t="s">
        <v>286</v>
      </c>
      <c r="E248">
        <v>768.51</v>
      </c>
      <c r="F248">
        <v>290.5</v>
      </c>
      <c r="G248" s="19">
        <v>0.37799999999999995</v>
      </c>
    </row>
    <row r="249" spans="1:8" x14ac:dyDescent="0.25">
      <c r="A249" s="7">
        <v>16090</v>
      </c>
      <c r="B249" t="s">
        <v>283</v>
      </c>
      <c r="C249" s="5">
        <v>4015</v>
      </c>
      <c r="D249" t="s">
        <v>287</v>
      </c>
      <c r="E249">
        <v>420.03</v>
      </c>
      <c r="F249">
        <v>184</v>
      </c>
      <c r="G249" s="19">
        <v>0.43799999999999994</v>
      </c>
    </row>
    <row r="250" spans="1:8" x14ac:dyDescent="0.25">
      <c r="A250" s="7">
        <v>16090</v>
      </c>
      <c r="B250" t="s">
        <v>283</v>
      </c>
      <c r="C250" s="5">
        <v>4060</v>
      </c>
      <c r="D250" t="s">
        <v>288</v>
      </c>
      <c r="E250">
        <v>59</v>
      </c>
      <c r="F250">
        <v>27</v>
      </c>
      <c r="G250" s="19">
        <v>0.45799999999999996</v>
      </c>
    </row>
    <row r="251" spans="1:8" x14ac:dyDescent="0.25">
      <c r="A251" s="7">
        <v>16090</v>
      </c>
      <c r="B251" t="s">
        <v>283</v>
      </c>
      <c r="C251" s="5">
        <v>4100</v>
      </c>
      <c r="D251" t="s">
        <v>289</v>
      </c>
      <c r="E251">
        <v>83</v>
      </c>
      <c r="F251">
        <v>43</v>
      </c>
      <c r="G251" s="19">
        <v>0.51800000000000002</v>
      </c>
    </row>
    <row r="252" spans="1:8" x14ac:dyDescent="0.25">
      <c r="A252" s="7">
        <v>16090</v>
      </c>
      <c r="B252" t="s">
        <v>283</v>
      </c>
      <c r="C252" s="5">
        <v>4110</v>
      </c>
      <c r="D252" t="s">
        <v>107</v>
      </c>
      <c r="E252">
        <v>292</v>
      </c>
      <c r="F252">
        <v>119</v>
      </c>
      <c r="G252" s="19">
        <v>0.40799999999999997</v>
      </c>
    </row>
    <row r="253" spans="1:8" x14ac:dyDescent="0.25">
      <c r="A253" s="7">
        <v>16090</v>
      </c>
      <c r="B253" t="s">
        <v>283</v>
      </c>
      <c r="C253" s="5">
        <v>4130</v>
      </c>
      <c r="D253" t="s">
        <v>108</v>
      </c>
      <c r="E253">
        <v>442</v>
      </c>
      <c r="F253">
        <v>213</v>
      </c>
      <c r="G253" s="19">
        <v>0.48200000000000004</v>
      </c>
    </row>
    <row r="254" spans="1:8" x14ac:dyDescent="0.25">
      <c r="A254" s="7">
        <v>16090</v>
      </c>
      <c r="B254" t="s">
        <v>283</v>
      </c>
      <c r="C254" s="5">
        <v>4140</v>
      </c>
      <c r="D254" t="s">
        <v>2543</v>
      </c>
      <c r="E254">
        <v>450.28</v>
      </c>
      <c r="F254">
        <v>126</v>
      </c>
      <c r="G254" s="19">
        <v>0.28000000000000003</v>
      </c>
    </row>
    <row r="255" spans="1:8" x14ac:dyDescent="0.25">
      <c r="A255" s="7">
        <v>16090</v>
      </c>
      <c r="B255" t="s">
        <v>283</v>
      </c>
      <c r="C255" s="5">
        <v>4160</v>
      </c>
      <c r="D255" t="s">
        <v>290</v>
      </c>
      <c r="E255">
        <v>514.70000000000005</v>
      </c>
      <c r="F255">
        <v>218.9</v>
      </c>
      <c r="G255" s="19">
        <v>0.42499999999999999</v>
      </c>
    </row>
    <row r="256" spans="1:8" x14ac:dyDescent="0.25">
      <c r="A256" s="7">
        <v>16092</v>
      </c>
      <c r="B256" t="s">
        <v>291</v>
      </c>
      <c r="C256" s="5">
        <v>1050</v>
      </c>
      <c r="D256" t="s">
        <v>292</v>
      </c>
      <c r="E256">
        <v>123</v>
      </c>
      <c r="F256">
        <v>71</v>
      </c>
      <c r="G256" s="19">
        <v>0.57700000000000007</v>
      </c>
    </row>
    <row r="257" spans="1:8" x14ac:dyDescent="0.25">
      <c r="A257" s="7">
        <v>16092</v>
      </c>
      <c r="B257" t="s">
        <v>291</v>
      </c>
      <c r="C257" s="5">
        <v>4020</v>
      </c>
      <c r="D257" t="s">
        <v>2448</v>
      </c>
      <c r="E257">
        <v>115.73</v>
      </c>
      <c r="F257">
        <v>115.7</v>
      </c>
      <c r="G257" s="19">
        <v>1</v>
      </c>
      <c r="H257" s="5" t="s">
        <v>2540</v>
      </c>
    </row>
    <row r="258" spans="1:8" x14ac:dyDescent="0.25">
      <c r="A258" s="7">
        <v>16094</v>
      </c>
      <c r="B258" t="s">
        <v>293</v>
      </c>
      <c r="C258" s="5">
        <v>1050</v>
      </c>
      <c r="D258" t="s">
        <v>294</v>
      </c>
      <c r="E258">
        <v>148</v>
      </c>
      <c r="F258">
        <v>55</v>
      </c>
      <c r="G258" s="19">
        <v>0.37200000000000005</v>
      </c>
    </row>
    <row r="259" spans="1:8" x14ac:dyDescent="0.25">
      <c r="A259" s="7">
        <v>16094</v>
      </c>
      <c r="B259" t="s">
        <v>293</v>
      </c>
      <c r="C259" s="5">
        <v>4020</v>
      </c>
      <c r="D259" t="s">
        <v>295</v>
      </c>
      <c r="E259">
        <v>219</v>
      </c>
      <c r="F259">
        <v>103</v>
      </c>
      <c r="G259" s="19">
        <v>0.47</v>
      </c>
    </row>
    <row r="260" spans="1:8" x14ac:dyDescent="0.25">
      <c r="A260" s="7">
        <v>16096</v>
      </c>
      <c r="B260" t="s">
        <v>296</v>
      </c>
      <c r="C260" s="5">
        <v>1050</v>
      </c>
      <c r="D260" t="s">
        <v>297</v>
      </c>
      <c r="E260">
        <v>992.34</v>
      </c>
      <c r="F260">
        <v>546.79999999999995</v>
      </c>
      <c r="G260" s="19">
        <v>0.55100000000000005</v>
      </c>
    </row>
    <row r="261" spans="1:8" x14ac:dyDescent="0.25">
      <c r="A261" s="7">
        <v>16096</v>
      </c>
      <c r="B261" t="s">
        <v>296</v>
      </c>
      <c r="C261" s="5">
        <v>2050</v>
      </c>
      <c r="D261" t="s">
        <v>298</v>
      </c>
      <c r="E261">
        <v>611.75</v>
      </c>
      <c r="F261">
        <v>387.8</v>
      </c>
      <c r="G261" s="19">
        <v>0.63400000000000001</v>
      </c>
    </row>
    <row r="262" spans="1:8" x14ac:dyDescent="0.25">
      <c r="A262" s="7">
        <v>16096</v>
      </c>
      <c r="B262" t="s">
        <v>296</v>
      </c>
      <c r="C262" s="5">
        <v>4020</v>
      </c>
      <c r="D262" t="s">
        <v>299</v>
      </c>
      <c r="E262">
        <v>401.74</v>
      </c>
      <c r="F262">
        <v>133.80000000000001</v>
      </c>
      <c r="G262" s="19">
        <v>0.33299999999999996</v>
      </c>
    </row>
    <row r="263" spans="1:8" x14ac:dyDescent="0.25">
      <c r="A263" s="7">
        <v>16096</v>
      </c>
      <c r="B263" t="s">
        <v>296</v>
      </c>
      <c r="C263" s="5">
        <v>4040</v>
      </c>
      <c r="D263" t="s">
        <v>300</v>
      </c>
      <c r="E263">
        <v>251.87</v>
      </c>
      <c r="F263">
        <v>227.8</v>
      </c>
      <c r="G263" s="19">
        <v>0.90500000000000003</v>
      </c>
    </row>
    <row r="264" spans="1:8" x14ac:dyDescent="0.25">
      <c r="A264" s="7">
        <v>16096</v>
      </c>
      <c r="B264" t="s">
        <v>296</v>
      </c>
      <c r="C264" s="5">
        <v>4050</v>
      </c>
      <c r="D264" t="s">
        <v>301</v>
      </c>
      <c r="E264">
        <v>310.51</v>
      </c>
      <c r="F264">
        <v>222</v>
      </c>
      <c r="G264" s="19">
        <v>0.71499999999999997</v>
      </c>
    </row>
    <row r="265" spans="1:8" x14ac:dyDescent="0.25">
      <c r="A265" s="7">
        <v>16096</v>
      </c>
      <c r="B265" t="s">
        <v>296</v>
      </c>
      <c r="C265" s="5">
        <v>4060</v>
      </c>
      <c r="D265" t="s">
        <v>302</v>
      </c>
      <c r="E265">
        <v>367.39</v>
      </c>
      <c r="F265">
        <v>252.3</v>
      </c>
      <c r="G265" s="19">
        <v>0.68700000000000006</v>
      </c>
    </row>
    <row r="266" spans="1:8" x14ac:dyDescent="0.25">
      <c r="A266" s="7">
        <v>16096</v>
      </c>
      <c r="B266" t="s">
        <v>296</v>
      </c>
      <c r="C266" s="5">
        <v>4080</v>
      </c>
      <c r="D266" t="s">
        <v>303</v>
      </c>
      <c r="E266">
        <v>270.05</v>
      </c>
      <c r="F266">
        <v>256.10000000000002</v>
      </c>
      <c r="G266" s="19">
        <v>0.94799999999999995</v>
      </c>
    </row>
    <row r="267" spans="1:8" x14ac:dyDescent="0.25">
      <c r="A267" s="7">
        <v>16096</v>
      </c>
      <c r="B267" t="s">
        <v>296</v>
      </c>
      <c r="C267" s="5">
        <v>4090</v>
      </c>
      <c r="D267" t="s">
        <v>304</v>
      </c>
      <c r="E267">
        <v>605.42999999999995</v>
      </c>
      <c r="F267">
        <v>425.3</v>
      </c>
      <c r="G267" s="19">
        <v>0.70200000000000007</v>
      </c>
    </row>
    <row r="268" spans="1:8" x14ac:dyDescent="0.25">
      <c r="A268" s="7">
        <v>16097</v>
      </c>
      <c r="B268" t="s">
        <v>305</v>
      </c>
      <c r="C268" s="5">
        <v>4020</v>
      </c>
      <c r="D268" t="s">
        <v>306</v>
      </c>
      <c r="E268">
        <v>271</v>
      </c>
      <c r="F268">
        <v>146</v>
      </c>
      <c r="G268" s="19">
        <v>0.53900000000000003</v>
      </c>
    </row>
    <row r="269" spans="1:8" x14ac:dyDescent="0.25">
      <c r="A269" s="7">
        <v>17121</v>
      </c>
      <c r="B269" t="s">
        <v>307</v>
      </c>
      <c r="C269" s="5">
        <v>1050</v>
      </c>
      <c r="D269" t="s">
        <v>308</v>
      </c>
      <c r="E269">
        <v>75</v>
      </c>
      <c r="F269">
        <v>28</v>
      </c>
      <c r="G269" s="19">
        <v>0.373</v>
      </c>
    </row>
    <row r="270" spans="1:8" x14ac:dyDescent="0.25">
      <c r="A270" s="7">
        <v>17121</v>
      </c>
      <c r="B270" t="s">
        <v>307</v>
      </c>
      <c r="C270" s="5">
        <v>4020</v>
      </c>
      <c r="D270" t="s">
        <v>309</v>
      </c>
      <c r="E270">
        <v>70</v>
      </c>
      <c r="F270">
        <v>37</v>
      </c>
      <c r="G270" s="19">
        <v>0.52900000000000003</v>
      </c>
    </row>
    <row r="271" spans="1:8" x14ac:dyDescent="0.25">
      <c r="A271" s="7">
        <v>17122</v>
      </c>
      <c r="B271" t="s">
        <v>310</v>
      </c>
      <c r="C271" s="5">
        <v>1050</v>
      </c>
      <c r="D271" t="s">
        <v>311</v>
      </c>
      <c r="E271">
        <v>63</v>
      </c>
      <c r="F271">
        <v>30</v>
      </c>
      <c r="G271" s="19">
        <v>0.47600000000000003</v>
      </c>
    </row>
    <row r="272" spans="1:8" x14ac:dyDescent="0.25">
      <c r="A272" s="7">
        <v>17122</v>
      </c>
      <c r="B272" t="s">
        <v>310</v>
      </c>
      <c r="C272" s="5">
        <v>4020</v>
      </c>
      <c r="D272" t="s">
        <v>312</v>
      </c>
      <c r="E272">
        <v>88</v>
      </c>
      <c r="F272">
        <v>39</v>
      </c>
      <c r="G272" s="19">
        <v>0.44299999999999995</v>
      </c>
    </row>
    <row r="273" spans="1:7" x14ac:dyDescent="0.25">
      <c r="A273" s="7">
        <v>17124</v>
      </c>
      <c r="B273" t="s">
        <v>313</v>
      </c>
      <c r="C273" s="5">
        <v>1050</v>
      </c>
      <c r="D273" t="s">
        <v>314</v>
      </c>
      <c r="E273">
        <v>34</v>
      </c>
      <c r="F273">
        <v>26</v>
      </c>
      <c r="G273" s="19">
        <v>0.76500000000000001</v>
      </c>
    </row>
    <row r="274" spans="1:7" x14ac:dyDescent="0.25">
      <c r="A274" s="7">
        <v>17124</v>
      </c>
      <c r="B274" t="s">
        <v>313</v>
      </c>
      <c r="C274" s="5">
        <v>4020</v>
      </c>
      <c r="D274" t="s">
        <v>315</v>
      </c>
      <c r="E274">
        <v>24</v>
      </c>
      <c r="F274">
        <v>21</v>
      </c>
      <c r="G274" s="19">
        <v>0.875</v>
      </c>
    </row>
    <row r="275" spans="1:7" x14ac:dyDescent="0.25">
      <c r="A275" s="7">
        <v>17125</v>
      </c>
      <c r="B275" t="s">
        <v>316</v>
      </c>
      <c r="C275" s="5">
        <v>1050</v>
      </c>
      <c r="D275" t="s">
        <v>2573</v>
      </c>
      <c r="E275">
        <v>265.63</v>
      </c>
      <c r="F275">
        <v>114</v>
      </c>
      <c r="G275" s="19">
        <v>0.42899999999999999</v>
      </c>
    </row>
    <row r="276" spans="1:7" x14ac:dyDescent="0.25">
      <c r="A276" s="7">
        <v>17125</v>
      </c>
      <c r="B276" t="s">
        <v>316</v>
      </c>
      <c r="C276" s="5">
        <v>3000</v>
      </c>
      <c r="D276" t="s">
        <v>317</v>
      </c>
      <c r="E276">
        <v>237</v>
      </c>
      <c r="F276">
        <v>121</v>
      </c>
      <c r="G276" s="19">
        <v>0.51100000000000001</v>
      </c>
    </row>
    <row r="277" spans="1:7" x14ac:dyDescent="0.25">
      <c r="A277" s="7">
        <v>17125</v>
      </c>
      <c r="B277" t="s">
        <v>316</v>
      </c>
      <c r="C277" s="5">
        <v>4000</v>
      </c>
      <c r="D277" t="s">
        <v>318</v>
      </c>
      <c r="E277">
        <v>139</v>
      </c>
      <c r="F277">
        <v>71</v>
      </c>
      <c r="G277" s="19">
        <v>0.51100000000000001</v>
      </c>
    </row>
    <row r="278" spans="1:7" x14ac:dyDescent="0.25">
      <c r="A278" s="7">
        <v>17125</v>
      </c>
      <c r="B278" t="s">
        <v>316</v>
      </c>
      <c r="C278" s="5">
        <v>4010</v>
      </c>
      <c r="D278" t="s">
        <v>319</v>
      </c>
      <c r="E278">
        <v>191</v>
      </c>
      <c r="F278">
        <v>103</v>
      </c>
      <c r="G278" s="19">
        <v>0.53900000000000003</v>
      </c>
    </row>
    <row r="279" spans="1:7" x14ac:dyDescent="0.25">
      <c r="A279" s="7">
        <v>17126</v>
      </c>
      <c r="B279" t="s">
        <v>320</v>
      </c>
      <c r="C279" s="5">
        <v>1050</v>
      </c>
      <c r="D279" t="s">
        <v>321</v>
      </c>
      <c r="E279">
        <v>107</v>
      </c>
      <c r="F279">
        <v>48</v>
      </c>
      <c r="G279" s="19">
        <v>0.44900000000000001</v>
      </c>
    </row>
    <row r="280" spans="1:7" x14ac:dyDescent="0.25">
      <c r="A280" s="7">
        <v>17126</v>
      </c>
      <c r="B280" t="s">
        <v>320</v>
      </c>
      <c r="C280" s="5">
        <v>4020</v>
      </c>
      <c r="D280" t="s">
        <v>322</v>
      </c>
      <c r="E280">
        <v>71</v>
      </c>
      <c r="F280">
        <v>25</v>
      </c>
      <c r="G280" s="19">
        <v>0.35200000000000004</v>
      </c>
    </row>
    <row r="281" spans="1:7" x14ac:dyDescent="0.25">
      <c r="A281" s="7">
        <v>18047</v>
      </c>
      <c r="B281" t="s">
        <v>323</v>
      </c>
      <c r="C281" s="5">
        <v>1050</v>
      </c>
      <c r="D281" t="s">
        <v>324</v>
      </c>
      <c r="E281">
        <v>234.12</v>
      </c>
      <c r="F281">
        <v>150.1</v>
      </c>
      <c r="G281" s="19">
        <v>0.6409999999999999</v>
      </c>
    </row>
    <row r="282" spans="1:7" x14ac:dyDescent="0.25">
      <c r="A282" s="7">
        <v>18047</v>
      </c>
      <c r="B282" t="s">
        <v>323</v>
      </c>
      <c r="C282" s="5">
        <v>3000</v>
      </c>
      <c r="D282" t="s">
        <v>325</v>
      </c>
      <c r="E282">
        <v>162</v>
      </c>
      <c r="F282">
        <v>114</v>
      </c>
      <c r="G282" s="19">
        <v>0.70400000000000007</v>
      </c>
    </row>
    <row r="283" spans="1:7" x14ac:dyDescent="0.25">
      <c r="A283" s="7">
        <v>18047</v>
      </c>
      <c r="B283" t="s">
        <v>323</v>
      </c>
      <c r="C283" s="5">
        <v>4020</v>
      </c>
      <c r="D283" t="s">
        <v>326</v>
      </c>
      <c r="E283">
        <v>316</v>
      </c>
      <c r="F283">
        <v>240</v>
      </c>
      <c r="G283" s="19">
        <v>0.75900000000000001</v>
      </c>
    </row>
    <row r="284" spans="1:7" x14ac:dyDescent="0.25">
      <c r="A284" s="7">
        <v>18050</v>
      </c>
      <c r="B284" t="s">
        <v>327</v>
      </c>
      <c r="C284" s="5">
        <v>1050</v>
      </c>
      <c r="D284" t="s">
        <v>328</v>
      </c>
      <c r="E284">
        <v>213.88</v>
      </c>
      <c r="F284">
        <v>142.9</v>
      </c>
      <c r="G284" s="19">
        <v>0.66799999999999993</v>
      </c>
    </row>
    <row r="285" spans="1:7" x14ac:dyDescent="0.25">
      <c r="A285" s="7">
        <v>18050</v>
      </c>
      <c r="B285" t="s">
        <v>327</v>
      </c>
      <c r="C285" s="5">
        <v>4020</v>
      </c>
      <c r="D285" t="s">
        <v>329</v>
      </c>
      <c r="E285">
        <v>271</v>
      </c>
      <c r="F285">
        <v>183</v>
      </c>
      <c r="G285" s="19">
        <v>0.67500000000000004</v>
      </c>
    </row>
    <row r="286" spans="1:7" x14ac:dyDescent="0.25">
      <c r="A286" s="7">
        <v>19139</v>
      </c>
      <c r="B286" t="s">
        <v>330</v>
      </c>
      <c r="C286" s="5">
        <v>1050</v>
      </c>
      <c r="D286" t="s">
        <v>331</v>
      </c>
      <c r="E286">
        <v>290</v>
      </c>
      <c r="F286">
        <v>66</v>
      </c>
      <c r="G286" s="19">
        <v>0.22800000000000001</v>
      </c>
    </row>
    <row r="287" spans="1:7" x14ac:dyDescent="0.25">
      <c r="A287" s="7">
        <v>19139</v>
      </c>
      <c r="B287" t="s">
        <v>330</v>
      </c>
      <c r="C287" s="5">
        <v>4020</v>
      </c>
      <c r="D287" t="s">
        <v>332</v>
      </c>
      <c r="E287">
        <v>237</v>
      </c>
      <c r="F287">
        <v>96</v>
      </c>
      <c r="G287" s="19">
        <v>0.40500000000000003</v>
      </c>
    </row>
    <row r="288" spans="1:7" x14ac:dyDescent="0.25">
      <c r="A288" s="7">
        <v>19140</v>
      </c>
      <c r="B288" t="s">
        <v>333</v>
      </c>
      <c r="C288" s="5">
        <v>4020</v>
      </c>
      <c r="D288" t="s">
        <v>334</v>
      </c>
      <c r="E288">
        <v>117</v>
      </c>
      <c r="F288">
        <v>37</v>
      </c>
      <c r="G288" s="19">
        <v>0.316</v>
      </c>
    </row>
    <row r="289" spans="1:7" x14ac:dyDescent="0.25">
      <c r="A289" s="7">
        <v>19142</v>
      </c>
      <c r="B289" t="s">
        <v>335</v>
      </c>
      <c r="C289" s="5">
        <v>1050</v>
      </c>
      <c r="D289" t="s">
        <v>336</v>
      </c>
      <c r="E289">
        <v>1863.78</v>
      </c>
      <c r="F289">
        <v>424.3</v>
      </c>
      <c r="G289" s="19">
        <v>0.22800000000000001</v>
      </c>
    </row>
    <row r="290" spans="1:7" x14ac:dyDescent="0.25">
      <c r="A290" s="7">
        <v>19142</v>
      </c>
      <c r="B290" t="s">
        <v>335</v>
      </c>
      <c r="C290" s="5">
        <v>3000</v>
      </c>
      <c r="D290" t="s">
        <v>337</v>
      </c>
      <c r="E290">
        <v>947</v>
      </c>
      <c r="F290">
        <v>238</v>
      </c>
      <c r="G290" s="19">
        <v>0.251</v>
      </c>
    </row>
    <row r="291" spans="1:7" x14ac:dyDescent="0.25">
      <c r="A291" s="7">
        <v>19142</v>
      </c>
      <c r="B291" t="s">
        <v>335</v>
      </c>
      <c r="C291" s="5">
        <v>4020</v>
      </c>
      <c r="D291" t="s">
        <v>338</v>
      </c>
      <c r="E291">
        <v>302.06</v>
      </c>
      <c r="F291">
        <v>82</v>
      </c>
      <c r="G291" s="19">
        <v>0.27100000000000002</v>
      </c>
    </row>
    <row r="292" spans="1:7" x14ac:dyDescent="0.25">
      <c r="A292" s="7">
        <v>19142</v>
      </c>
      <c r="B292" t="s">
        <v>335</v>
      </c>
      <c r="C292" s="5">
        <v>4040</v>
      </c>
      <c r="D292" t="s">
        <v>339</v>
      </c>
      <c r="E292">
        <v>489.41</v>
      </c>
      <c r="F292">
        <v>157.4</v>
      </c>
      <c r="G292" s="19">
        <v>0.32200000000000001</v>
      </c>
    </row>
    <row r="293" spans="1:7" x14ac:dyDescent="0.25">
      <c r="A293" s="7">
        <v>19142</v>
      </c>
      <c r="B293" t="s">
        <v>335</v>
      </c>
      <c r="C293" s="5">
        <v>4050</v>
      </c>
      <c r="D293" t="s">
        <v>340</v>
      </c>
      <c r="E293">
        <v>274.49</v>
      </c>
      <c r="F293">
        <v>83</v>
      </c>
      <c r="G293" s="19">
        <v>0.30199999999999999</v>
      </c>
    </row>
    <row r="294" spans="1:7" x14ac:dyDescent="0.25">
      <c r="A294" s="7">
        <v>19142</v>
      </c>
      <c r="B294" t="s">
        <v>335</v>
      </c>
      <c r="C294" s="5">
        <v>4060</v>
      </c>
      <c r="D294" t="s">
        <v>341</v>
      </c>
      <c r="E294">
        <v>347.02</v>
      </c>
      <c r="F294">
        <v>52</v>
      </c>
      <c r="G294" s="19">
        <v>0.15</v>
      </c>
    </row>
    <row r="295" spans="1:7" x14ac:dyDescent="0.25">
      <c r="A295" s="7">
        <v>19142</v>
      </c>
      <c r="B295" t="s">
        <v>335</v>
      </c>
      <c r="C295" s="5">
        <v>4070</v>
      </c>
      <c r="D295" t="s">
        <v>342</v>
      </c>
      <c r="E295">
        <v>329.02</v>
      </c>
      <c r="F295">
        <v>93</v>
      </c>
      <c r="G295" s="19">
        <v>0.28300000000000003</v>
      </c>
    </row>
    <row r="296" spans="1:7" x14ac:dyDescent="0.25">
      <c r="A296" s="7">
        <v>19142</v>
      </c>
      <c r="B296" t="s">
        <v>335</v>
      </c>
      <c r="C296" s="5">
        <v>4080</v>
      </c>
      <c r="D296" t="s">
        <v>343</v>
      </c>
      <c r="E296">
        <v>505</v>
      </c>
      <c r="F296">
        <v>143</v>
      </c>
      <c r="G296" s="19">
        <v>0.28300000000000003</v>
      </c>
    </row>
    <row r="297" spans="1:7" x14ac:dyDescent="0.25">
      <c r="A297" s="7">
        <v>19142</v>
      </c>
      <c r="B297" t="s">
        <v>335</v>
      </c>
      <c r="C297" s="5">
        <v>4090</v>
      </c>
      <c r="D297" t="s">
        <v>344</v>
      </c>
      <c r="E297">
        <v>508.2</v>
      </c>
      <c r="F297">
        <v>109.2</v>
      </c>
      <c r="G297" s="19">
        <v>0.215</v>
      </c>
    </row>
    <row r="298" spans="1:7" x14ac:dyDescent="0.25">
      <c r="A298" s="7">
        <v>19142</v>
      </c>
      <c r="B298" t="s">
        <v>335</v>
      </c>
      <c r="C298" s="5">
        <v>5000</v>
      </c>
      <c r="D298" t="s">
        <v>345</v>
      </c>
      <c r="E298">
        <v>426.39</v>
      </c>
      <c r="F298">
        <v>113.4</v>
      </c>
      <c r="G298" s="19">
        <v>0.26600000000000001</v>
      </c>
    </row>
    <row r="299" spans="1:7" x14ac:dyDescent="0.25">
      <c r="A299" s="7">
        <v>19144</v>
      </c>
      <c r="B299" t="s">
        <v>346</v>
      </c>
      <c r="C299" s="5">
        <v>1050</v>
      </c>
      <c r="D299" t="s">
        <v>347</v>
      </c>
      <c r="E299">
        <v>226</v>
      </c>
      <c r="F299">
        <v>84</v>
      </c>
      <c r="G299" s="19">
        <v>0.37200000000000005</v>
      </c>
    </row>
    <row r="300" spans="1:7" x14ac:dyDescent="0.25">
      <c r="A300" s="7">
        <v>19144</v>
      </c>
      <c r="B300" t="s">
        <v>346</v>
      </c>
      <c r="C300" s="5">
        <v>3000</v>
      </c>
      <c r="D300" t="s">
        <v>348</v>
      </c>
      <c r="E300">
        <v>185</v>
      </c>
      <c r="F300">
        <v>94</v>
      </c>
      <c r="G300" s="19">
        <v>0.50800000000000001</v>
      </c>
    </row>
    <row r="301" spans="1:7" x14ac:dyDescent="0.25">
      <c r="A301" s="7">
        <v>19144</v>
      </c>
      <c r="B301" t="s">
        <v>346</v>
      </c>
      <c r="C301" s="5">
        <v>4020</v>
      </c>
      <c r="D301" t="s">
        <v>349</v>
      </c>
      <c r="E301">
        <v>365</v>
      </c>
      <c r="F301">
        <v>212</v>
      </c>
      <c r="G301" s="19">
        <v>0.58099999999999996</v>
      </c>
    </row>
    <row r="302" spans="1:7" x14ac:dyDescent="0.25">
      <c r="A302" s="7">
        <v>19147</v>
      </c>
      <c r="B302" t="s">
        <v>350</v>
      </c>
      <c r="C302" s="5">
        <v>4020</v>
      </c>
      <c r="D302" t="s">
        <v>351</v>
      </c>
      <c r="E302">
        <v>107</v>
      </c>
      <c r="F302">
        <v>41</v>
      </c>
      <c r="G302" s="19">
        <v>0.38299999999999995</v>
      </c>
    </row>
    <row r="303" spans="1:7" x14ac:dyDescent="0.25">
      <c r="A303" s="7">
        <v>19148</v>
      </c>
      <c r="B303" t="s">
        <v>352</v>
      </c>
      <c r="C303" s="5">
        <v>1050</v>
      </c>
      <c r="D303" t="s">
        <v>353</v>
      </c>
      <c r="E303">
        <v>619.44000000000005</v>
      </c>
      <c r="F303">
        <v>108</v>
      </c>
      <c r="G303" s="19">
        <v>0.17399999999999999</v>
      </c>
    </row>
    <row r="304" spans="1:7" x14ac:dyDescent="0.25">
      <c r="A304" s="7">
        <v>19148</v>
      </c>
      <c r="B304" t="s">
        <v>352</v>
      </c>
      <c r="C304" s="5">
        <v>3000</v>
      </c>
      <c r="D304" t="s">
        <v>354</v>
      </c>
      <c r="E304">
        <v>330.67</v>
      </c>
      <c r="F304">
        <v>57</v>
      </c>
      <c r="G304" s="19">
        <v>0.17199999999999999</v>
      </c>
    </row>
    <row r="305" spans="1:7" x14ac:dyDescent="0.25">
      <c r="A305" s="7">
        <v>19148</v>
      </c>
      <c r="B305" t="s">
        <v>352</v>
      </c>
      <c r="C305" s="5">
        <v>4020</v>
      </c>
      <c r="D305" t="s">
        <v>355</v>
      </c>
      <c r="E305">
        <v>506.43</v>
      </c>
      <c r="F305">
        <v>113</v>
      </c>
      <c r="G305" s="19">
        <v>0.223</v>
      </c>
    </row>
    <row r="306" spans="1:7" x14ac:dyDescent="0.25">
      <c r="A306" s="7">
        <v>19148</v>
      </c>
      <c r="B306" t="s">
        <v>352</v>
      </c>
      <c r="C306" s="5">
        <v>4040</v>
      </c>
      <c r="D306" t="s">
        <v>356</v>
      </c>
      <c r="E306">
        <v>323</v>
      </c>
      <c r="F306">
        <v>84</v>
      </c>
      <c r="G306" s="19">
        <v>0.26</v>
      </c>
    </row>
    <row r="307" spans="1:7" x14ac:dyDescent="0.25">
      <c r="A307" s="7">
        <v>19148</v>
      </c>
      <c r="B307" t="s">
        <v>352</v>
      </c>
      <c r="C307" s="5">
        <v>4060</v>
      </c>
      <c r="D307" t="s">
        <v>357</v>
      </c>
      <c r="E307">
        <v>321.24</v>
      </c>
      <c r="F307">
        <v>83.2</v>
      </c>
      <c r="G307" s="19">
        <v>0.25900000000000001</v>
      </c>
    </row>
    <row r="308" spans="1:7" x14ac:dyDescent="0.25">
      <c r="A308" s="7">
        <v>19149</v>
      </c>
      <c r="B308" t="s">
        <v>358</v>
      </c>
      <c r="C308" s="5">
        <v>1015</v>
      </c>
      <c r="D308" t="s">
        <v>359</v>
      </c>
      <c r="E308">
        <v>6</v>
      </c>
      <c r="F308">
        <v>1</v>
      </c>
      <c r="G308" s="19">
        <v>0.16699999999999998</v>
      </c>
    </row>
    <row r="309" spans="1:7" x14ac:dyDescent="0.25">
      <c r="A309" s="7">
        <v>19149</v>
      </c>
      <c r="B309" t="s">
        <v>358</v>
      </c>
      <c r="C309" s="5">
        <v>1050</v>
      </c>
      <c r="D309" t="s">
        <v>360</v>
      </c>
      <c r="E309">
        <v>773.01</v>
      </c>
      <c r="F309">
        <v>256.2</v>
      </c>
      <c r="G309" s="19">
        <v>0.33100000000000002</v>
      </c>
    </row>
    <row r="310" spans="1:7" x14ac:dyDescent="0.25">
      <c r="A310" s="7">
        <v>19149</v>
      </c>
      <c r="B310" t="s">
        <v>358</v>
      </c>
      <c r="C310" s="5">
        <v>3000</v>
      </c>
      <c r="D310" t="s">
        <v>361</v>
      </c>
      <c r="E310">
        <v>529.11</v>
      </c>
      <c r="F310">
        <v>235</v>
      </c>
      <c r="G310" s="19">
        <v>0.44400000000000001</v>
      </c>
    </row>
    <row r="311" spans="1:7" x14ac:dyDescent="0.25">
      <c r="A311" s="7">
        <v>19149</v>
      </c>
      <c r="B311" t="s">
        <v>358</v>
      </c>
      <c r="C311" s="5">
        <v>4020</v>
      </c>
      <c r="D311" t="s">
        <v>362</v>
      </c>
      <c r="E311">
        <v>471.49</v>
      </c>
      <c r="F311">
        <v>225.3</v>
      </c>
      <c r="G311" s="19">
        <v>0.47799999999999998</v>
      </c>
    </row>
    <row r="312" spans="1:7" x14ac:dyDescent="0.25">
      <c r="A312" s="7">
        <v>19149</v>
      </c>
      <c r="B312" t="s">
        <v>358</v>
      </c>
      <c r="C312" s="5">
        <v>4040</v>
      </c>
      <c r="D312" t="s">
        <v>363</v>
      </c>
      <c r="E312">
        <v>363</v>
      </c>
      <c r="F312">
        <v>158</v>
      </c>
      <c r="G312" s="19">
        <v>0.435</v>
      </c>
    </row>
    <row r="313" spans="1:7" x14ac:dyDescent="0.25">
      <c r="A313" s="7">
        <v>19149</v>
      </c>
      <c r="B313" t="s">
        <v>358</v>
      </c>
      <c r="C313" s="5">
        <v>4060</v>
      </c>
      <c r="D313" t="s">
        <v>364</v>
      </c>
      <c r="E313">
        <v>168</v>
      </c>
      <c r="F313">
        <v>89</v>
      </c>
      <c r="G313" s="19">
        <v>0.53</v>
      </c>
    </row>
    <row r="314" spans="1:7" x14ac:dyDescent="0.25">
      <c r="A314" s="7">
        <v>19150</v>
      </c>
      <c r="B314" t="s">
        <v>365</v>
      </c>
      <c r="C314" s="5">
        <v>1050</v>
      </c>
      <c r="D314" t="s">
        <v>366</v>
      </c>
      <c r="E314">
        <v>147</v>
      </c>
      <c r="F314">
        <v>67</v>
      </c>
      <c r="G314" s="19">
        <v>0.45600000000000002</v>
      </c>
    </row>
    <row r="315" spans="1:7" x14ac:dyDescent="0.25">
      <c r="A315" s="7">
        <v>19150</v>
      </c>
      <c r="B315" t="s">
        <v>365</v>
      </c>
      <c r="C315" s="5">
        <v>4020</v>
      </c>
      <c r="D315" t="s">
        <v>367</v>
      </c>
      <c r="E315">
        <v>162</v>
      </c>
      <c r="F315">
        <v>69</v>
      </c>
      <c r="G315" s="19">
        <v>0.42599999999999999</v>
      </c>
    </row>
    <row r="316" spans="1:7" x14ac:dyDescent="0.25">
      <c r="A316" s="7">
        <v>19151</v>
      </c>
      <c r="B316" t="s">
        <v>368</v>
      </c>
      <c r="C316" s="5">
        <v>1050</v>
      </c>
      <c r="D316" t="s">
        <v>369</v>
      </c>
      <c r="E316">
        <v>209.54</v>
      </c>
      <c r="F316">
        <v>75.8</v>
      </c>
      <c r="G316" s="19">
        <v>0.36200000000000004</v>
      </c>
    </row>
    <row r="317" spans="1:7" x14ac:dyDescent="0.25">
      <c r="A317" s="7">
        <v>19151</v>
      </c>
      <c r="B317" t="s">
        <v>368</v>
      </c>
      <c r="C317" s="5">
        <v>4020</v>
      </c>
      <c r="D317" t="s">
        <v>370</v>
      </c>
      <c r="E317">
        <v>205</v>
      </c>
      <c r="F317">
        <v>92</v>
      </c>
      <c r="G317" s="19">
        <v>0.44900000000000001</v>
      </c>
    </row>
    <row r="318" spans="1:7" x14ac:dyDescent="0.25">
      <c r="A318" s="7">
        <v>19152</v>
      </c>
      <c r="B318" t="s">
        <v>371</v>
      </c>
      <c r="C318" s="5">
        <v>1050</v>
      </c>
      <c r="D318" t="s">
        <v>372</v>
      </c>
      <c r="E318">
        <v>1325.28</v>
      </c>
      <c r="F318">
        <v>645.79999999999995</v>
      </c>
      <c r="G318" s="19">
        <v>0.48700000000000004</v>
      </c>
    </row>
    <row r="319" spans="1:7" x14ac:dyDescent="0.25">
      <c r="A319" s="7">
        <v>19152</v>
      </c>
      <c r="B319" t="s">
        <v>371</v>
      </c>
      <c r="C319" s="5">
        <v>1055</v>
      </c>
      <c r="D319" t="s">
        <v>2544</v>
      </c>
      <c r="E319">
        <v>736</v>
      </c>
      <c r="F319">
        <v>398</v>
      </c>
      <c r="G319" s="19">
        <v>0.54100000000000004</v>
      </c>
    </row>
    <row r="320" spans="1:7" x14ac:dyDescent="0.25">
      <c r="A320" s="7">
        <v>19152</v>
      </c>
      <c r="B320" t="s">
        <v>371</v>
      </c>
      <c r="C320" s="5">
        <v>4020</v>
      </c>
      <c r="D320" t="s">
        <v>373</v>
      </c>
      <c r="E320">
        <v>328</v>
      </c>
      <c r="F320">
        <v>205</v>
      </c>
      <c r="G320" s="19">
        <v>0.625</v>
      </c>
    </row>
    <row r="321" spans="1:8" x14ac:dyDescent="0.25">
      <c r="A321" s="7">
        <v>19152</v>
      </c>
      <c r="B321" t="s">
        <v>371</v>
      </c>
      <c r="C321" s="5">
        <v>4040</v>
      </c>
      <c r="D321" t="s">
        <v>2545</v>
      </c>
      <c r="E321">
        <v>494</v>
      </c>
      <c r="F321">
        <v>222</v>
      </c>
      <c r="G321" s="19">
        <v>0.44900000000000001</v>
      </c>
    </row>
    <row r="322" spans="1:8" x14ac:dyDescent="0.25">
      <c r="A322" s="7">
        <v>19152</v>
      </c>
      <c r="B322" t="s">
        <v>371</v>
      </c>
      <c r="C322" s="5">
        <v>4050</v>
      </c>
      <c r="D322" t="s">
        <v>374</v>
      </c>
      <c r="E322">
        <v>272</v>
      </c>
      <c r="F322">
        <v>168</v>
      </c>
      <c r="G322" s="19">
        <v>0.61799999999999999</v>
      </c>
    </row>
    <row r="323" spans="1:8" x14ac:dyDescent="0.25">
      <c r="A323" s="7">
        <v>19152</v>
      </c>
      <c r="B323" t="s">
        <v>371</v>
      </c>
      <c r="C323" s="5">
        <v>4060</v>
      </c>
      <c r="D323" t="s">
        <v>375</v>
      </c>
      <c r="E323">
        <v>339</v>
      </c>
      <c r="F323">
        <v>193</v>
      </c>
      <c r="G323" s="19">
        <v>0.56899999999999995</v>
      </c>
    </row>
    <row r="324" spans="1:8" x14ac:dyDescent="0.25">
      <c r="A324" s="7">
        <v>19152</v>
      </c>
      <c r="B324" t="s">
        <v>371</v>
      </c>
      <c r="C324" s="5">
        <v>4080</v>
      </c>
      <c r="D324" t="s">
        <v>376</v>
      </c>
      <c r="E324">
        <v>619.11</v>
      </c>
      <c r="F324">
        <v>355</v>
      </c>
      <c r="G324" s="19">
        <v>0.57299999999999995</v>
      </c>
    </row>
    <row r="325" spans="1:8" x14ac:dyDescent="0.25">
      <c r="A325" s="7">
        <v>19152</v>
      </c>
      <c r="B325" t="s">
        <v>371</v>
      </c>
      <c r="C325" s="5">
        <v>4090</v>
      </c>
      <c r="D325" t="s">
        <v>377</v>
      </c>
      <c r="E325">
        <v>435.17</v>
      </c>
      <c r="F325">
        <v>222.1</v>
      </c>
      <c r="G325" s="19">
        <v>0.51</v>
      </c>
    </row>
    <row r="326" spans="1:8" x14ac:dyDescent="0.25">
      <c r="A326" s="7">
        <v>20001</v>
      </c>
      <c r="B326" t="s">
        <v>378</v>
      </c>
      <c r="C326" s="5">
        <v>1050</v>
      </c>
      <c r="D326" t="s">
        <v>379</v>
      </c>
      <c r="E326">
        <v>310.14</v>
      </c>
      <c r="F326">
        <v>136.5</v>
      </c>
      <c r="G326" s="19">
        <v>0.44</v>
      </c>
    </row>
    <row r="327" spans="1:8" x14ac:dyDescent="0.25">
      <c r="A327" s="7">
        <v>20001</v>
      </c>
      <c r="B327" t="s">
        <v>378</v>
      </c>
      <c r="C327" s="5">
        <v>3000</v>
      </c>
      <c r="D327" t="s">
        <v>380</v>
      </c>
      <c r="E327">
        <v>301</v>
      </c>
      <c r="F327">
        <v>168</v>
      </c>
      <c r="G327" s="19">
        <v>0.55799999999999994</v>
      </c>
    </row>
    <row r="328" spans="1:8" x14ac:dyDescent="0.25">
      <c r="A328" s="7">
        <v>20001</v>
      </c>
      <c r="B328" t="s">
        <v>378</v>
      </c>
      <c r="C328" s="5">
        <v>4020</v>
      </c>
      <c r="D328" t="s">
        <v>381</v>
      </c>
      <c r="E328">
        <v>323.01</v>
      </c>
      <c r="F328">
        <v>204</v>
      </c>
      <c r="G328" s="19">
        <v>0.63200000000000001</v>
      </c>
    </row>
    <row r="329" spans="1:8" x14ac:dyDescent="0.25">
      <c r="A329" s="7">
        <v>20002</v>
      </c>
      <c r="B329" t="s">
        <v>382</v>
      </c>
      <c r="C329" s="5">
        <v>1050</v>
      </c>
      <c r="D329" t="s">
        <v>383</v>
      </c>
      <c r="E329">
        <v>329.14</v>
      </c>
      <c r="F329">
        <v>329.1</v>
      </c>
      <c r="G329" s="19">
        <v>1</v>
      </c>
      <c r="H329" s="5" t="s">
        <v>2540</v>
      </c>
    </row>
    <row r="330" spans="1:8" x14ac:dyDescent="0.25">
      <c r="A330" s="7">
        <v>20002</v>
      </c>
      <c r="B330" t="s">
        <v>382</v>
      </c>
      <c r="C330" s="5">
        <v>3000</v>
      </c>
      <c r="D330" t="s">
        <v>384</v>
      </c>
      <c r="E330">
        <v>283</v>
      </c>
      <c r="F330">
        <v>283</v>
      </c>
      <c r="G330" s="19">
        <v>1</v>
      </c>
      <c r="H330" s="5" t="s">
        <v>2540</v>
      </c>
    </row>
    <row r="331" spans="1:8" x14ac:dyDescent="0.25">
      <c r="A331" s="7">
        <v>20002</v>
      </c>
      <c r="B331" t="s">
        <v>382</v>
      </c>
      <c r="C331" s="5">
        <v>4040</v>
      </c>
      <c r="D331" t="s">
        <v>385</v>
      </c>
      <c r="E331">
        <v>516</v>
      </c>
      <c r="F331">
        <v>516</v>
      </c>
      <c r="G331" s="19">
        <v>1</v>
      </c>
      <c r="H331" s="5" t="s">
        <v>2540</v>
      </c>
    </row>
    <row r="332" spans="1:8" x14ac:dyDescent="0.25">
      <c r="A332" s="7">
        <v>21148</v>
      </c>
      <c r="B332" t="s">
        <v>386</v>
      </c>
      <c r="C332" s="5">
        <v>1050</v>
      </c>
      <c r="D332" t="s">
        <v>387</v>
      </c>
      <c r="E332">
        <v>79</v>
      </c>
      <c r="F332">
        <v>27</v>
      </c>
      <c r="G332" s="19">
        <v>0.34200000000000003</v>
      </c>
    </row>
    <row r="333" spans="1:8" x14ac:dyDescent="0.25">
      <c r="A333" s="7">
        <v>21148</v>
      </c>
      <c r="B333" t="s">
        <v>386</v>
      </c>
      <c r="C333" s="5">
        <v>4020</v>
      </c>
      <c r="D333" t="s">
        <v>388</v>
      </c>
      <c r="E333">
        <v>72</v>
      </c>
      <c r="F333">
        <v>32</v>
      </c>
      <c r="G333" s="19">
        <v>0.44400000000000001</v>
      </c>
    </row>
    <row r="334" spans="1:8" x14ac:dyDescent="0.25">
      <c r="A334" s="7">
        <v>21149</v>
      </c>
      <c r="B334" t="s">
        <v>389</v>
      </c>
      <c r="C334" s="5">
        <v>1050</v>
      </c>
      <c r="D334" t="s">
        <v>390</v>
      </c>
      <c r="E334">
        <v>110</v>
      </c>
      <c r="F334">
        <v>61</v>
      </c>
      <c r="G334" s="19">
        <v>0.55500000000000005</v>
      </c>
    </row>
    <row r="335" spans="1:8" x14ac:dyDescent="0.25">
      <c r="A335" s="7">
        <v>21149</v>
      </c>
      <c r="B335" t="s">
        <v>389</v>
      </c>
      <c r="C335" s="5">
        <v>4020</v>
      </c>
      <c r="D335" t="s">
        <v>391</v>
      </c>
      <c r="E335">
        <v>136</v>
      </c>
      <c r="F335">
        <v>80</v>
      </c>
      <c r="G335" s="19">
        <v>0.58799999999999997</v>
      </c>
    </row>
    <row r="336" spans="1:8" x14ac:dyDescent="0.25">
      <c r="A336" s="7">
        <v>21150</v>
      </c>
      <c r="B336" t="s">
        <v>392</v>
      </c>
      <c r="C336" s="5">
        <v>1050</v>
      </c>
      <c r="D336" t="s">
        <v>393</v>
      </c>
      <c r="E336">
        <v>73.5</v>
      </c>
      <c r="F336">
        <v>42.5</v>
      </c>
      <c r="G336" s="19">
        <v>0.57799999999999996</v>
      </c>
    </row>
    <row r="337" spans="1:7" x14ac:dyDescent="0.25">
      <c r="A337" s="7">
        <v>21150</v>
      </c>
      <c r="B337" t="s">
        <v>392</v>
      </c>
      <c r="C337" s="5">
        <v>4020</v>
      </c>
      <c r="D337" t="s">
        <v>394</v>
      </c>
      <c r="E337">
        <v>62</v>
      </c>
      <c r="F337">
        <v>39</v>
      </c>
      <c r="G337" s="19">
        <v>0.629</v>
      </c>
    </row>
    <row r="338" spans="1:7" x14ac:dyDescent="0.25">
      <c r="A338" s="7">
        <v>21151</v>
      </c>
      <c r="B338" t="s">
        <v>395</v>
      </c>
      <c r="C338" s="5">
        <v>1050</v>
      </c>
      <c r="D338" t="s">
        <v>396</v>
      </c>
      <c r="E338">
        <v>227.2</v>
      </c>
      <c r="F338">
        <v>100.2</v>
      </c>
      <c r="G338" s="19">
        <v>0.441</v>
      </c>
    </row>
    <row r="339" spans="1:7" x14ac:dyDescent="0.25">
      <c r="A339" s="7">
        <v>21151</v>
      </c>
      <c r="B339" t="s">
        <v>395</v>
      </c>
      <c r="C339" s="5">
        <v>4040</v>
      </c>
      <c r="D339" t="s">
        <v>397</v>
      </c>
      <c r="E339">
        <v>233.4</v>
      </c>
      <c r="F339">
        <v>121</v>
      </c>
      <c r="G339" s="19">
        <v>0.51800000000000002</v>
      </c>
    </row>
    <row r="340" spans="1:7" x14ac:dyDescent="0.25">
      <c r="A340" s="7">
        <v>22088</v>
      </c>
      <c r="B340" t="s">
        <v>398</v>
      </c>
      <c r="C340" s="5">
        <v>1050</v>
      </c>
      <c r="D340" t="s">
        <v>399</v>
      </c>
      <c r="E340">
        <v>80</v>
      </c>
      <c r="F340">
        <v>46</v>
      </c>
      <c r="G340" s="19">
        <v>0.57499999999999996</v>
      </c>
    </row>
    <row r="341" spans="1:7" x14ac:dyDescent="0.25">
      <c r="A341" s="7">
        <v>22088</v>
      </c>
      <c r="B341" t="s">
        <v>398</v>
      </c>
      <c r="C341" s="5">
        <v>4020</v>
      </c>
      <c r="D341" t="s">
        <v>2494</v>
      </c>
      <c r="E341">
        <v>137</v>
      </c>
      <c r="F341">
        <v>101</v>
      </c>
      <c r="G341" s="19">
        <v>0.73699999999999999</v>
      </c>
    </row>
    <row r="342" spans="1:7" x14ac:dyDescent="0.25">
      <c r="A342" s="7">
        <v>22089</v>
      </c>
      <c r="B342" t="s">
        <v>2449</v>
      </c>
      <c r="C342" s="5">
        <v>1050</v>
      </c>
      <c r="D342" t="s">
        <v>400</v>
      </c>
      <c r="E342">
        <v>1640.18</v>
      </c>
      <c r="F342">
        <v>452.2</v>
      </c>
      <c r="G342" s="19">
        <v>0.27600000000000002</v>
      </c>
    </row>
    <row r="343" spans="1:7" x14ac:dyDescent="0.25">
      <c r="A343" s="7">
        <v>22089</v>
      </c>
      <c r="B343" t="s">
        <v>2449</v>
      </c>
      <c r="C343" s="5">
        <v>3000</v>
      </c>
      <c r="D343" t="s">
        <v>401</v>
      </c>
      <c r="E343">
        <v>866.54</v>
      </c>
      <c r="F343">
        <v>280.5</v>
      </c>
      <c r="G343" s="19">
        <v>0.32400000000000001</v>
      </c>
    </row>
    <row r="344" spans="1:7" x14ac:dyDescent="0.25">
      <c r="A344" s="7">
        <v>22089</v>
      </c>
      <c r="B344" t="s">
        <v>2449</v>
      </c>
      <c r="C344" s="5">
        <v>4040</v>
      </c>
      <c r="D344" t="s">
        <v>402</v>
      </c>
      <c r="E344">
        <v>427</v>
      </c>
      <c r="F344">
        <v>162</v>
      </c>
      <c r="G344" s="19">
        <v>0.379</v>
      </c>
    </row>
    <row r="345" spans="1:7" x14ac:dyDescent="0.25">
      <c r="A345" s="7">
        <v>22089</v>
      </c>
      <c r="B345" t="s">
        <v>2449</v>
      </c>
      <c r="C345" s="5">
        <v>4050</v>
      </c>
      <c r="D345" t="s">
        <v>403</v>
      </c>
      <c r="E345">
        <v>462</v>
      </c>
      <c r="F345">
        <v>137</v>
      </c>
      <c r="G345" s="19">
        <v>0.29699999999999999</v>
      </c>
    </row>
    <row r="346" spans="1:7" x14ac:dyDescent="0.25">
      <c r="A346" s="7">
        <v>22089</v>
      </c>
      <c r="B346" t="s">
        <v>2449</v>
      </c>
      <c r="C346" s="5">
        <v>4060</v>
      </c>
      <c r="D346" t="s">
        <v>404</v>
      </c>
      <c r="E346">
        <v>375.86</v>
      </c>
      <c r="F346">
        <v>139</v>
      </c>
      <c r="G346" s="19">
        <v>0.37</v>
      </c>
    </row>
    <row r="347" spans="1:7" x14ac:dyDescent="0.25">
      <c r="A347" s="7">
        <v>22089</v>
      </c>
      <c r="B347" t="s">
        <v>2449</v>
      </c>
      <c r="C347" s="5">
        <v>4070</v>
      </c>
      <c r="D347" t="s">
        <v>405</v>
      </c>
      <c r="E347">
        <v>483.21</v>
      </c>
      <c r="F347">
        <v>166</v>
      </c>
      <c r="G347" s="19">
        <v>0.34399999999999997</v>
      </c>
    </row>
    <row r="348" spans="1:7" x14ac:dyDescent="0.25">
      <c r="A348" s="7">
        <v>22089</v>
      </c>
      <c r="B348" t="s">
        <v>2449</v>
      </c>
      <c r="C348" s="5">
        <v>4080</v>
      </c>
      <c r="D348" t="s">
        <v>406</v>
      </c>
      <c r="E348">
        <v>544.19000000000005</v>
      </c>
      <c r="F348">
        <v>211.2</v>
      </c>
      <c r="G348" s="19">
        <v>0.38799999999999996</v>
      </c>
    </row>
    <row r="349" spans="1:7" x14ac:dyDescent="0.25">
      <c r="A349" s="7">
        <v>22089</v>
      </c>
      <c r="B349" t="s">
        <v>2449</v>
      </c>
      <c r="C349" s="5">
        <v>4090</v>
      </c>
      <c r="D349" t="s">
        <v>407</v>
      </c>
      <c r="E349">
        <v>477.88</v>
      </c>
      <c r="F349">
        <v>234</v>
      </c>
      <c r="G349" s="19">
        <v>0.49</v>
      </c>
    </row>
    <row r="350" spans="1:7" x14ac:dyDescent="0.25">
      <c r="A350" s="7">
        <v>22089</v>
      </c>
      <c r="B350" t="s">
        <v>2449</v>
      </c>
      <c r="C350" s="5">
        <v>4100</v>
      </c>
      <c r="D350" t="s">
        <v>408</v>
      </c>
      <c r="E350">
        <v>496</v>
      </c>
      <c r="F350">
        <v>108</v>
      </c>
      <c r="G350" s="19">
        <v>0.218</v>
      </c>
    </row>
    <row r="351" spans="1:7" x14ac:dyDescent="0.25">
      <c r="A351" s="7">
        <v>22090</v>
      </c>
      <c r="B351" t="s">
        <v>409</v>
      </c>
      <c r="C351" s="5">
        <v>1050</v>
      </c>
      <c r="D351" t="s">
        <v>410</v>
      </c>
      <c r="E351">
        <v>197</v>
      </c>
      <c r="F351">
        <v>117</v>
      </c>
      <c r="G351" s="19">
        <v>0.59399999999999997</v>
      </c>
    </row>
    <row r="352" spans="1:7" x14ac:dyDescent="0.25">
      <c r="A352" s="7">
        <v>22090</v>
      </c>
      <c r="B352" t="s">
        <v>409</v>
      </c>
      <c r="C352" s="5">
        <v>3000</v>
      </c>
      <c r="D352" t="s">
        <v>411</v>
      </c>
      <c r="E352">
        <v>239</v>
      </c>
      <c r="F352">
        <v>135</v>
      </c>
      <c r="G352" s="19">
        <v>0.56499999999999995</v>
      </c>
    </row>
    <row r="353" spans="1:7" x14ac:dyDescent="0.25">
      <c r="A353" s="7">
        <v>22090</v>
      </c>
      <c r="B353" t="s">
        <v>409</v>
      </c>
      <c r="C353" s="5">
        <v>4020</v>
      </c>
      <c r="D353" t="s">
        <v>412</v>
      </c>
      <c r="E353">
        <v>290</v>
      </c>
      <c r="F353">
        <v>174</v>
      </c>
      <c r="G353" s="19">
        <v>0.6</v>
      </c>
    </row>
    <row r="354" spans="1:7" x14ac:dyDescent="0.25">
      <c r="A354" s="7">
        <v>22091</v>
      </c>
      <c r="B354" t="s">
        <v>413</v>
      </c>
      <c r="C354" s="5">
        <v>1050</v>
      </c>
      <c r="D354" t="s">
        <v>414</v>
      </c>
      <c r="E354">
        <v>190</v>
      </c>
      <c r="F354">
        <v>70</v>
      </c>
      <c r="G354" s="19">
        <v>0.36799999999999999</v>
      </c>
    </row>
    <row r="355" spans="1:7" x14ac:dyDescent="0.25">
      <c r="A355" s="7">
        <v>22091</v>
      </c>
      <c r="B355" t="s">
        <v>413</v>
      </c>
      <c r="C355" s="5">
        <v>4020</v>
      </c>
      <c r="D355" t="s">
        <v>415</v>
      </c>
      <c r="E355">
        <v>195</v>
      </c>
      <c r="F355">
        <v>96</v>
      </c>
      <c r="G355" s="19">
        <v>0.49200000000000005</v>
      </c>
    </row>
    <row r="356" spans="1:7" x14ac:dyDescent="0.25">
      <c r="A356" s="7">
        <v>22092</v>
      </c>
      <c r="B356" t="s">
        <v>416</v>
      </c>
      <c r="C356" s="5">
        <v>1050</v>
      </c>
      <c r="D356" t="s">
        <v>417</v>
      </c>
      <c r="E356">
        <v>335</v>
      </c>
      <c r="F356">
        <v>124</v>
      </c>
      <c r="G356" s="19">
        <v>0.37</v>
      </c>
    </row>
    <row r="357" spans="1:7" x14ac:dyDescent="0.25">
      <c r="A357" s="7">
        <v>22092</v>
      </c>
      <c r="B357" t="s">
        <v>416</v>
      </c>
      <c r="C357" s="5">
        <v>4020</v>
      </c>
      <c r="D357" t="s">
        <v>418</v>
      </c>
      <c r="E357">
        <v>794.99</v>
      </c>
      <c r="F357">
        <v>313.60000000000002</v>
      </c>
      <c r="G357" s="19">
        <v>0.39399999999999996</v>
      </c>
    </row>
    <row r="358" spans="1:7" x14ac:dyDescent="0.25">
      <c r="A358" s="7">
        <v>22093</v>
      </c>
      <c r="B358" t="s">
        <v>419</v>
      </c>
      <c r="C358" s="5">
        <v>1050</v>
      </c>
      <c r="D358" t="s">
        <v>420</v>
      </c>
      <c r="E358">
        <v>1652.51</v>
      </c>
      <c r="F358">
        <v>461.8</v>
      </c>
      <c r="G358" s="19">
        <v>0.27899999999999997</v>
      </c>
    </row>
    <row r="359" spans="1:7" x14ac:dyDescent="0.25">
      <c r="A359" s="7">
        <v>22093</v>
      </c>
      <c r="B359" t="s">
        <v>419</v>
      </c>
      <c r="C359" s="5">
        <v>2050</v>
      </c>
      <c r="D359" t="s">
        <v>421</v>
      </c>
      <c r="E359">
        <v>403.67</v>
      </c>
      <c r="F359">
        <v>130.30000000000001</v>
      </c>
      <c r="G359" s="19">
        <v>0.32299999999999995</v>
      </c>
    </row>
    <row r="360" spans="1:7" x14ac:dyDescent="0.25">
      <c r="A360" s="7">
        <v>22093</v>
      </c>
      <c r="B360" t="s">
        <v>419</v>
      </c>
      <c r="C360" s="5">
        <v>4040</v>
      </c>
      <c r="D360" t="s">
        <v>108</v>
      </c>
      <c r="E360">
        <v>645.77</v>
      </c>
      <c r="F360">
        <v>281.3</v>
      </c>
      <c r="G360" s="19">
        <v>0.436</v>
      </c>
    </row>
    <row r="361" spans="1:7" x14ac:dyDescent="0.25">
      <c r="A361" s="7">
        <v>22093</v>
      </c>
      <c r="B361" t="s">
        <v>419</v>
      </c>
      <c r="C361" s="5">
        <v>4060</v>
      </c>
      <c r="D361" t="s">
        <v>2574</v>
      </c>
      <c r="E361">
        <v>864.85</v>
      </c>
      <c r="F361">
        <v>313.5</v>
      </c>
      <c r="G361" s="19">
        <v>0.36200000000000004</v>
      </c>
    </row>
    <row r="362" spans="1:7" x14ac:dyDescent="0.25">
      <c r="A362" s="7">
        <v>22093</v>
      </c>
      <c r="B362" t="s">
        <v>419</v>
      </c>
      <c r="C362" s="5">
        <v>4070</v>
      </c>
      <c r="D362" t="s">
        <v>422</v>
      </c>
      <c r="E362">
        <v>637.65</v>
      </c>
      <c r="F362">
        <v>290.8</v>
      </c>
      <c r="G362" s="19">
        <v>0.45600000000000002</v>
      </c>
    </row>
    <row r="363" spans="1:7" x14ac:dyDescent="0.25">
      <c r="A363" s="7">
        <v>22093</v>
      </c>
      <c r="B363" t="s">
        <v>419</v>
      </c>
      <c r="C363" s="5">
        <v>4080</v>
      </c>
      <c r="D363" t="s">
        <v>80</v>
      </c>
      <c r="E363">
        <v>659.76</v>
      </c>
      <c r="F363">
        <v>245.3</v>
      </c>
      <c r="G363" s="19">
        <v>0.37200000000000005</v>
      </c>
    </row>
    <row r="364" spans="1:7" x14ac:dyDescent="0.25">
      <c r="A364" s="7">
        <v>22093</v>
      </c>
      <c r="B364" t="s">
        <v>419</v>
      </c>
      <c r="C364" s="5">
        <v>4085</v>
      </c>
      <c r="D364" t="s">
        <v>107</v>
      </c>
      <c r="E364">
        <v>658</v>
      </c>
      <c r="F364">
        <v>230</v>
      </c>
      <c r="G364" s="19">
        <v>0.35</v>
      </c>
    </row>
    <row r="365" spans="1:7" x14ac:dyDescent="0.25">
      <c r="A365" s="7">
        <v>22094</v>
      </c>
      <c r="B365" t="s">
        <v>423</v>
      </c>
      <c r="C365" s="5">
        <v>1050</v>
      </c>
      <c r="D365" t="s">
        <v>424</v>
      </c>
      <c r="E365">
        <v>224</v>
      </c>
      <c r="F365">
        <v>91</v>
      </c>
      <c r="G365" s="19">
        <v>0.40600000000000003</v>
      </c>
    </row>
    <row r="366" spans="1:7" x14ac:dyDescent="0.25">
      <c r="A366" s="7">
        <v>22094</v>
      </c>
      <c r="B366" t="s">
        <v>423</v>
      </c>
      <c r="C366" s="5">
        <v>3000</v>
      </c>
      <c r="D366" t="s">
        <v>425</v>
      </c>
      <c r="E366">
        <v>163</v>
      </c>
      <c r="F366">
        <v>80</v>
      </c>
      <c r="G366" s="19">
        <v>0.49099999999999999</v>
      </c>
    </row>
    <row r="367" spans="1:7" x14ac:dyDescent="0.25">
      <c r="A367" s="7">
        <v>22094</v>
      </c>
      <c r="B367" t="s">
        <v>423</v>
      </c>
      <c r="C367" s="5">
        <v>4020</v>
      </c>
      <c r="D367" t="s">
        <v>426</v>
      </c>
      <c r="E367">
        <v>318</v>
      </c>
      <c r="F367">
        <v>159</v>
      </c>
      <c r="G367" s="19">
        <v>0.5</v>
      </c>
    </row>
    <row r="368" spans="1:7" x14ac:dyDescent="0.25">
      <c r="A368" s="7">
        <v>23101</v>
      </c>
      <c r="B368" t="s">
        <v>427</v>
      </c>
      <c r="C368" s="5">
        <v>1050</v>
      </c>
      <c r="D368" t="s">
        <v>428</v>
      </c>
      <c r="E368">
        <v>282</v>
      </c>
      <c r="F368">
        <v>116.8</v>
      </c>
      <c r="G368" s="19">
        <v>0.41399999999999998</v>
      </c>
    </row>
    <row r="369" spans="1:7" x14ac:dyDescent="0.25">
      <c r="A369" s="7">
        <v>23101</v>
      </c>
      <c r="B369" t="s">
        <v>427</v>
      </c>
      <c r="C369" s="5">
        <v>3000</v>
      </c>
      <c r="D369" t="s">
        <v>429</v>
      </c>
      <c r="E369">
        <v>223.5</v>
      </c>
      <c r="F369">
        <v>112.5</v>
      </c>
      <c r="G369" s="19">
        <v>0.503</v>
      </c>
    </row>
    <row r="370" spans="1:7" x14ac:dyDescent="0.25">
      <c r="A370" s="7">
        <v>23101</v>
      </c>
      <c r="B370" t="s">
        <v>427</v>
      </c>
      <c r="C370" s="5">
        <v>4040</v>
      </c>
      <c r="D370" t="s">
        <v>430</v>
      </c>
      <c r="E370">
        <v>378.12</v>
      </c>
      <c r="F370">
        <v>218.1</v>
      </c>
      <c r="G370" s="19">
        <v>0.57700000000000007</v>
      </c>
    </row>
    <row r="371" spans="1:7" x14ac:dyDescent="0.25">
      <c r="A371" s="7">
        <v>23101</v>
      </c>
      <c r="B371" t="s">
        <v>427</v>
      </c>
      <c r="C371" s="5">
        <v>4060</v>
      </c>
      <c r="D371" t="s">
        <v>431</v>
      </c>
      <c r="E371">
        <v>91</v>
      </c>
      <c r="F371">
        <v>53</v>
      </c>
      <c r="G371" s="19">
        <v>0.58200000000000007</v>
      </c>
    </row>
    <row r="372" spans="1:7" x14ac:dyDescent="0.25">
      <c r="A372" s="7">
        <v>24086</v>
      </c>
      <c r="B372" t="s">
        <v>432</v>
      </c>
      <c r="C372" s="5">
        <v>1050</v>
      </c>
      <c r="D372" t="s">
        <v>433</v>
      </c>
      <c r="E372">
        <v>870.84</v>
      </c>
      <c r="F372">
        <v>93.8</v>
      </c>
      <c r="G372" s="19">
        <v>0.10800000000000001</v>
      </c>
    </row>
    <row r="373" spans="1:7" x14ac:dyDescent="0.25">
      <c r="A373" s="7">
        <v>24086</v>
      </c>
      <c r="B373" t="s">
        <v>432</v>
      </c>
      <c r="C373" s="5">
        <v>2050</v>
      </c>
      <c r="D373" t="s">
        <v>434</v>
      </c>
      <c r="E373">
        <v>593.44000000000005</v>
      </c>
      <c r="F373">
        <v>76</v>
      </c>
      <c r="G373" s="19">
        <v>0.128</v>
      </c>
    </row>
    <row r="374" spans="1:7" x14ac:dyDescent="0.25">
      <c r="A374" s="7">
        <v>24086</v>
      </c>
      <c r="B374" t="s">
        <v>432</v>
      </c>
      <c r="C374" s="5">
        <v>3000</v>
      </c>
      <c r="D374" t="s">
        <v>435</v>
      </c>
      <c r="E374">
        <v>533.32000000000005</v>
      </c>
      <c r="F374">
        <v>67</v>
      </c>
      <c r="G374" s="19">
        <v>0.126</v>
      </c>
    </row>
    <row r="375" spans="1:7" x14ac:dyDescent="0.25">
      <c r="A375" s="7">
        <v>24086</v>
      </c>
      <c r="B375" t="s">
        <v>432</v>
      </c>
      <c r="C375" s="5">
        <v>4040</v>
      </c>
      <c r="D375" t="s">
        <v>436</v>
      </c>
      <c r="E375">
        <v>263</v>
      </c>
      <c r="F375">
        <v>69</v>
      </c>
      <c r="G375" s="19">
        <v>0.26200000000000001</v>
      </c>
    </row>
    <row r="376" spans="1:7" x14ac:dyDescent="0.25">
      <c r="A376" s="7">
        <v>24086</v>
      </c>
      <c r="B376" t="s">
        <v>432</v>
      </c>
      <c r="C376" s="5">
        <v>4060</v>
      </c>
      <c r="D376" t="s">
        <v>40</v>
      </c>
      <c r="E376">
        <v>270.16000000000003</v>
      </c>
      <c r="F376">
        <v>37</v>
      </c>
      <c r="G376" s="19">
        <v>0.13699999999999998</v>
      </c>
    </row>
    <row r="377" spans="1:7" x14ac:dyDescent="0.25">
      <c r="A377" s="7">
        <v>24086</v>
      </c>
      <c r="B377" t="s">
        <v>432</v>
      </c>
      <c r="C377" s="5">
        <v>4080</v>
      </c>
      <c r="D377" t="s">
        <v>437</v>
      </c>
      <c r="E377">
        <v>443</v>
      </c>
      <c r="F377">
        <v>52</v>
      </c>
      <c r="G377" s="19">
        <v>0.11699999999999999</v>
      </c>
    </row>
    <row r="378" spans="1:7" x14ac:dyDescent="0.25">
      <c r="A378" s="7">
        <v>24086</v>
      </c>
      <c r="B378" t="s">
        <v>432</v>
      </c>
      <c r="C378" s="5">
        <v>5020</v>
      </c>
      <c r="D378" t="s">
        <v>272</v>
      </c>
      <c r="E378">
        <v>443.48</v>
      </c>
      <c r="F378">
        <v>65</v>
      </c>
      <c r="G378" s="19">
        <v>0.14699999999999999</v>
      </c>
    </row>
    <row r="379" spans="1:7" x14ac:dyDescent="0.25">
      <c r="A379" s="7">
        <v>24087</v>
      </c>
      <c r="B379" t="s">
        <v>438</v>
      </c>
      <c r="C379" s="5">
        <v>1050</v>
      </c>
      <c r="D379" t="s">
        <v>439</v>
      </c>
      <c r="E379">
        <v>793.55</v>
      </c>
      <c r="F379">
        <v>103.3</v>
      </c>
      <c r="G379" s="19">
        <v>0.13</v>
      </c>
    </row>
    <row r="380" spans="1:7" x14ac:dyDescent="0.25">
      <c r="A380" s="7">
        <v>24087</v>
      </c>
      <c r="B380" t="s">
        <v>438</v>
      </c>
      <c r="C380" s="5">
        <v>3000</v>
      </c>
      <c r="D380" t="s">
        <v>440</v>
      </c>
      <c r="E380">
        <v>638.13</v>
      </c>
      <c r="F380">
        <v>95</v>
      </c>
      <c r="G380" s="19">
        <v>0.14899999999999999</v>
      </c>
    </row>
    <row r="381" spans="1:7" x14ac:dyDescent="0.25">
      <c r="A381" s="7">
        <v>24087</v>
      </c>
      <c r="B381" t="s">
        <v>438</v>
      </c>
      <c r="C381" s="5">
        <v>4020</v>
      </c>
      <c r="D381" t="s">
        <v>441</v>
      </c>
      <c r="E381">
        <v>515.09</v>
      </c>
      <c r="F381">
        <v>113.3</v>
      </c>
      <c r="G381" s="19">
        <v>0.22</v>
      </c>
    </row>
    <row r="382" spans="1:7" x14ac:dyDescent="0.25">
      <c r="A382" s="7">
        <v>24087</v>
      </c>
      <c r="B382" t="s">
        <v>438</v>
      </c>
      <c r="C382" s="5">
        <v>4040</v>
      </c>
      <c r="D382" t="s">
        <v>442</v>
      </c>
      <c r="E382">
        <v>584.35</v>
      </c>
      <c r="F382">
        <v>87</v>
      </c>
      <c r="G382" s="19">
        <v>0.14899999999999999</v>
      </c>
    </row>
    <row r="383" spans="1:7" x14ac:dyDescent="0.25">
      <c r="A383" s="7">
        <v>24089</v>
      </c>
      <c r="B383" t="s">
        <v>443</v>
      </c>
      <c r="C383" s="5">
        <v>1075</v>
      </c>
      <c r="D383" t="s">
        <v>444</v>
      </c>
      <c r="E383">
        <v>744</v>
      </c>
      <c r="F383">
        <v>298.39999999999998</v>
      </c>
      <c r="G383" s="19">
        <v>0.40100000000000002</v>
      </c>
    </row>
    <row r="384" spans="1:7" x14ac:dyDescent="0.25">
      <c r="A384" s="7">
        <v>24089</v>
      </c>
      <c r="B384" t="s">
        <v>443</v>
      </c>
      <c r="C384" s="5">
        <v>1080</v>
      </c>
      <c r="D384" t="s">
        <v>445</v>
      </c>
      <c r="E384">
        <v>180</v>
      </c>
      <c r="F384">
        <v>180</v>
      </c>
      <c r="G384" s="19">
        <v>1</v>
      </c>
    </row>
    <row r="385" spans="1:7" x14ac:dyDescent="0.25">
      <c r="A385" s="7">
        <v>24089</v>
      </c>
      <c r="B385" t="s">
        <v>443</v>
      </c>
      <c r="C385" s="5">
        <v>3000</v>
      </c>
      <c r="D385" t="s">
        <v>446</v>
      </c>
      <c r="E385">
        <v>601</v>
      </c>
      <c r="F385">
        <v>304</v>
      </c>
      <c r="G385" s="19">
        <v>0.50600000000000001</v>
      </c>
    </row>
    <row r="386" spans="1:7" x14ac:dyDescent="0.25">
      <c r="A386" s="7">
        <v>24089</v>
      </c>
      <c r="B386" t="s">
        <v>443</v>
      </c>
      <c r="C386" s="5">
        <v>4020</v>
      </c>
      <c r="D386" t="s">
        <v>447</v>
      </c>
      <c r="E386">
        <v>243.38</v>
      </c>
      <c r="F386">
        <v>113</v>
      </c>
      <c r="G386" s="19">
        <v>0.46399999999999997</v>
      </c>
    </row>
    <row r="387" spans="1:7" x14ac:dyDescent="0.25">
      <c r="A387" s="7">
        <v>24089</v>
      </c>
      <c r="B387" t="s">
        <v>443</v>
      </c>
      <c r="C387" s="5">
        <v>4040</v>
      </c>
      <c r="D387" t="s">
        <v>448</v>
      </c>
      <c r="E387">
        <v>456.94</v>
      </c>
      <c r="F387">
        <v>322.39999999999998</v>
      </c>
      <c r="G387" s="19">
        <v>0.70599999999999996</v>
      </c>
    </row>
    <row r="388" spans="1:7" x14ac:dyDescent="0.25">
      <c r="A388" s="7">
        <v>24089</v>
      </c>
      <c r="B388" t="s">
        <v>443</v>
      </c>
      <c r="C388" s="5">
        <v>4080</v>
      </c>
      <c r="D388" t="s">
        <v>449</v>
      </c>
      <c r="E388">
        <v>529.5</v>
      </c>
      <c r="F388">
        <v>281.5</v>
      </c>
      <c r="G388" s="19">
        <v>0.53200000000000003</v>
      </c>
    </row>
    <row r="389" spans="1:7" x14ac:dyDescent="0.25">
      <c r="A389" s="7">
        <v>24090</v>
      </c>
      <c r="B389" t="s">
        <v>450</v>
      </c>
      <c r="C389" s="5">
        <v>1050</v>
      </c>
      <c r="D389" t="s">
        <v>451</v>
      </c>
      <c r="E389">
        <v>1708.63</v>
      </c>
      <c r="F389">
        <v>293.8</v>
      </c>
      <c r="G389" s="19">
        <v>0.17199999999999999</v>
      </c>
    </row>
    <row r="390" spans="1:7" x14ac:dyDescent="0.25">
      <c r="A390" s="7">
        <v>24090</v>
      </c>
      <c r="B390" t="s">
        <v>450</v>
      </c>
      <c r="C390" s="5">
        <v>1070</v>
      </c>
      <c r="D390" t="s">
        <v>452</v>
      </c>
      <c r="E390">
        <v>1732.69</v>
      </c>
      <c r="F390">
        <v>309.89999999999998</v>
      </c>
      <c r="G390" s="19">
        <v>0.17899999999999999</v>
      </c>
    </row>
    <row r="391" spans="1:7" x14ac:dyDescent="0.25">
      <c r="A391" s="7">
        <v>24090</v>
      </c>
      <c r="B391" t="s">
        <v>450</v>
      </c>
      <c r="C391" s="5">
        <v>3050</v>
      </c>
      <c r="D391" t="s">
        <v>453</v>
      </c>
      <c r="E391">
        <v>739.83</v>
      </c>
      <c r="F391">
        <v>193</v>
      </c>
      <c r="G391" s="19">
        <v>0.26100000000000001</v>
      </c>
    </row>
    <row r="392" spans="1:7" x14ac:dyDescent="0.25">
      <c r="A392" s="7">
        <v>24090</v>
      </c>
      <c r="B392" t="s">
        <v>450</v>
      </c>
      <c r="C392" s="5">
        <v>3070</v>
      </c>
      <c r="D392" t="s">
        <v>454</v>
      </c>
      <c r="E392">
        <v>751.22</v>
      </c>
      <c r="F392">
        <v>98</v>
      </c>
      <c r="G392" s="19">
        <v>0.13</v>
      </c>
    </row>
    <row r="393" spans="1:7" x14ac:dyDescent="0.25">
      <c r="A393" s="7">
        <v>24090</v>
      </c>
      <c r="B393" t="s">
        <v>450</v>
      </c>
      <c r="C393" s="5">
        <v>3080</v>
      </c>
      <c r="D393" t="s">
        <v>2450</v>
      </c>
      <c r="E393">
        <v>703.88</v>
      </c>
      <c r="F393">
        <v>89</v>
      </c>
      <c r="G393" s="19">
        <v>0.126</v>
      </c>
    </row>
    <row r="394" spans="1:7" x14ac:dyDescent="0.25">
      <c r="A394" s="7">
        <v>24090</v>
      </c>
      <c r="B394" t="s">
        <v>450</v>
      </c>
      <c r="C394" s="5">
        <v>3090</v>
      </c>
      <c r="D394" t="s">
        <v>2451</v>
      </c>
      <c r="E394">
        <v>831.94</v>
      </c>
      <c r="F394">
        <v>186</v>
      </c>
      <c r="G394" s="19">
        <v>0.22399999999999998</v>
      </c>
    </row>
    <row r="395" spans="1:7" x14ac:dyDescent="0.25">
      <c r="A395" s="7">
        <v>24090</v>
      </c>
      <c r="B395" t="s">
        <v>450</v>
      </c>
      <c r="C395" s="5">
        <v>4020</v>
      </c>
      <c r="D395" t="s">
        <v>455</v>
      </c>
      <c r="E395">
        <v>327</v>
      </c>
      <c r="F395">
        <v>54</v>
      </c>
      <c r="G395" s="19">
        <v>0.16500000000000001</v>
      </c>
    </row>
    <row r="396" spans="1:7" x14ac:dyDescent="0.25">
      <c r="A396" s="7">
        <v>24090</v>
      </c>
      <c r="B396" t="s">
        <v>450</v>
      </c>
      <c r="C396" s="5">
        <v>4040</v>
      </c>
      <c r="D396" t="s">
        <v>300</v>
      </c>
      <c r="E396">
        <v>277.5</v>
      </c>
      <c r="F396">
        <v>97.5</v>
      </c>
      <c r="G396" s="19">
        <v>0.35100000000000003</v>
      </c>
    </row>
    <row r="397" spans="1:7" x14ac:dyDescent="0.25">
      <c r="A397" s="7">
        <v>24090</v>
      </c>
      <c r="B397" t="s">
        <v>450</v>
      </c>
      <c r="C397" s="5">
        <v>4060</v>
      </c>
      <c r="D397" t="s">
        <v>456</v>
      </c>
      <c r="E397">
        <v>619</v>
      </c>
      <c r="F397">
        <v>66</v>
      </c>
      <c r="G397" s="19">
        <v>0.107</v>
      </c>
    </row>
    <row r="398" spans="1:7" x14ac:dyDescent="0.25">
      <c r="A398" s="7">
        <v>24090</v>
      </c>
      <c r="B398" t="s">
        <v>450</v>
      </c>
      <c r="C398" s="5">
        <v>4080</v>
      </c>
      <c r="D398" t="s">
        <v>457</v>
      </c>
      <c r="E398">
        <v>383.8</v>
      </c>
      <c r="F398">
        <v>116.8</v>
      </c>
      <c r="G398" s="19">
        <v>0.30399999999999999</v>
      </c>
    </row>
    <row r="399" spans="1:7" x14ac:dyDescent="0.25">
      <c r="A399" s="7">
        <v>24090</v>
      </c>
      <c r="B399" t="s">
        <v>450</v>
      </c>
      <c r="C399" s="5">
        <v>4100</v>
      </c>
      <c r="D399" t="s">
        <v>458</v>
      </c>
      <c r="E399">
        <v>447</v>
      </c>
      <c r="F399">
        <v>213</v>
      </c>
      <c r="G399" s="19">
        <v>0.47700000000000004</v>
      </c>
    </row>
    <row r="400" spans="1:7" x14ac:dyDescent="0.25">
      <c r="A400" s="7">
        <v>24090</v>
      </c>
      <c r="B400" t="s">
        <v>450</v>
      </c>
      <c r="C400" s="5">
        <v>4120</v>
      </c>
      <c r="D400" t="s">
        <v>459</v>
      </c>
      <c r="E400">
        <v>582.5</v>
      </c>
      <c r="F400">
        <v>192.5</v>
      </c>
      <c r="G400" s="19">
        <v>0.33</v>
      </c>
    </row>
    <row r="401" spans="1:7" x14ac:dyDescent="0.25">
      <c r="A401" s="7">
        <v>24090</v>
      </c>
      <c r="B401" t="s">
        <v>450</v>
      </c>
      <c r="C401" s="5">
        <v>4140</v>
      </c>
      <c r="D401" t="s">
        <v>460</v>
      </c>
      <c r="E401">
        <v>859.01</v>
      </c>
      <c r="F401">
        <v>37</v>
      </c>
      <c r="G401" s="19">
        <v>4.2999999999999997E-2</v>
      </c>
    </row>
    <row r="402" spans="1:7" x14ac:dyDescent="0.25">
      <c r="A402" s="7">
        <v>24090</v>
      </c>
      <c r="B402" t="s">
        <v>450</v>
      </c>
      <c r="C402" s="5">
        <v>4160</v>
      </c>
      <c r="D402" t="s">
        <v>461</v>
      </c>
      <c r="E402">
        <v>524</v>
      </c>
      <c r="F402">
        <v>120</v>
      </c>
      <c r="G402" s="19">
        <v>0.22899999999999998</v>
      </c>
    </row>
    <row r="403" spans="1:7" x14ac:dyDescent="0.25">
      <c r="A403" s="7">
        <v>24090</v>
      </c>
      <c r="B403" t="s">
        <v>450</v>
      </c>
      <c r="C403" s="5">
        <v>4180</v>
      </c>
      <c r="D403" t="s">
        <v>462</v>
      </c>
      <c r="E403">
        <v>657.14</v>
      </c>
      <c r="F403">
        <v>89</v>
      </c>
      <c r="G403" s="19">
        <v>0.13500000000000001</v>
      </c>
    </row>
    <row r="404" spans="1:7" x14ac:dyDescent="0.25">
      <c r="A404" s="7">
        <v>24090</v>
      </c>
      <c r="B404" t="s">
        <v>450</v>
      </c>
      <c r="C404" s="5">
        <v>4200</v>
      </c>
      <c r="D404" t="s">
        <v>463</v>
      </c>
      <c r="E404">
        <v>627.47</v>
      </c>
      <c r="F404">
        <v>104.5</v>
      </c>
      <c r="G404" s="19">
        <v>0.16600000000000001</v>
      </c>
    </row>
    <row r="405" spans="1:7" x14ac:dyDescent="0.25">
      <c r="A405" s="7">
        <v>24090</v>
      </c>
      <c r="B405" t="s">
        <v>450</v>
      </c>
      <c r="C405" s="5">
        <v>4220</v>
      </c>
      <c r="D405" t="s">
        <v>2495</v>
      </c>
      <c r="E405">
        <v>298.42</v>
      </c>
      <c r="F405">
        <v>18</v>
      </c>
      <c r="G405" s="19">
        <v>0.06</v>
      </c>
    </row>
    <row r="406" spans="1:7" x14ac:dyDescent="0.25">
      <c r="A406" s="7">
        <v>24091</v>
      </c>
      <c r="B406" t="s">
        <v>464</v>
      </c>
      <c r="C406" s="5">
        <v>4020</v>
      </c>
      <c r="D406" t="s">
        <v>465</v>
      </c>
      <c r="E406">
        <v>19</v>
      </c>
      <c r="F406">
        <v>9</v>
      </c>
      <c r="G406" s="19">
        <v>0.47399999999999998</v>
      </c>
    </row>
    <row r="407" spans="1:7" x14ac:dyDescent="0.25">
      <c r="A407" s="7">
        <v>24093</v>
      </c>
      <c r="B407" t="s">
        <v>466</v>
      </c>
      <c r="C407" s="5">
        <v>1050</v>
      </c>
      <c r="D407" t="s">
        <v>467</v>
      </c>
      <c r="E407">
        <v>1395.89</v>
      </c>
      <c r="F407">
        <v>756.1</v>
      </c>
      <c r="G407" s="19">
        <v>0.54200000000000004</v>
      </c>
    </row>
    <row r="408" spans="1:7" x14ac:dyDescent="0.25">
      <c r="A408" s="7">
        <v>24093</v>
      </c>
      <c r="B408" t="s">
        <v>466</v>
      </c>
      <c r="C408" s="5">
        <v>1075</v>
      </c>
      <c r="D408" t="s">
        <v>468</v>
      </c>
      <c r="E408">
        <v>1427.25</v>
      </c>
      <c r="F408">
        <v>618</v>
      </c>
      <c r="G408" s="19">
        <v>0.433</v>
      </c>
    </row>
    <row r="409" spans="1:7" x14ac:dyDescent="0.25">
      <c r="A409" s="7">
        <v>24093</v>
      </c>
      <c r="B409" t="s">
        <v>466</v>
      </c>
      <c r="C409" s="5">
        <v>1080</v>
      </c>
      <c r="D409" t="s">
        <v>469</v>
      </c>
      <c r="E409">
        <v>1497.93</v>
      </c>
      <c r="F409">
        <v>266.3</v>
      </c>
      <c r="G409" s="19">
        <v>0.17800000000000002</v>
      </c>
    </row>
    <row r="410" spans="1:7" x14ac:dyDescent="0.25">
      <c r="A410" s="7">
        <v>24093</v>
      </c>
      <c r="B410" t="s">
        <v>466</v>
      </c>
      <c r="C410" s="5">
        <v>1090</v>
      </c>
      <c r="D410" t="s">
        <v>470</v>
      </c>
      <c r="E410">
        <v>1297.0999999999999</v>
      </c>
      <c r="F410">
        <v>662.7</v>
      </c>
      <c r="G410" s="19">
        <v>0.51100000000000001</v>
      </c>
    </row>
    <row r="411" spans="1:7" x14ac:dyDescent="0.25">
      <c r="A411" s="7">
        <v>24093</v>
      </c>
      <c r="B411" t="s">
        <v>466</v>
      </c>
      <c r="C411" s="5">
        <v>3000</v>
      </c>
      <c r="D411" t="s">
        <v>471</v>
      </c>
      <c r="E411">
        <v>930.67</v>
      </c>
      <c r="F411">
        <v>423.2</v>
      </c>
      <c r="G411" s="19">
        <v>0.45500000000000002</v>
      </c>
    </row>
    <row r="412" spans="1:7" x14ac:dyDescent="0.25">
      <c r="A412" s="7">
        <v>24093</v>
      </c>
      <c r="B412" t="s">
        <v>466</v>
      </c>
      <c r="C412" s="5">
        <v>3100</v>
      </c>
      <c r="D412" t="s">
        <v>472</v>
      </c>
      <c r="E412">
        <v>671.84</v>
      </c>
      <c r="F412">
        <v>492.2</v>
      </c>
      <c r="G412" s="19">
        <v>0.73299999999999998</v>
      </c>
    </row>
    <row r="413" spans="1:7" x14ac:dyDescent="0.25">
      <c r="A413" s="7">
        <v>24093</v>
      </c>
      <c r="B413" t="s">
        <v>466</v>
      </c>
      <c r="C413" s="5">
        <v>3150</v>
      </c>
      <c r="D413" t="s">
        <v>473</v>
      </c>
      <c r="E413">
        <v>797.51</v>
      </c>
      <c r="F413">
        <v>540.79999999999995</v>
      </c>
      <c r="G413" s="19">
        <v>0.67799999999999994</v>
      </c>
    </row>
    <row r="414" spans="1:7" x14ac:dyDescent="0.25">
      <c r="A414" s="7">
        <v>24093</v>
      </c>
      <c r="B414" t="s">
        <v>466</v>
      </c>
      <c r="C414" s="5">
        <v>3180</v>
      </c>
      <c r="D414" t="s">
        <v>474</v>
      </c>
      <c r="E414">
        <v>1201.69</v>
      </c>
      <c r="F414">
        <v>248.7</v>
      </c>
      <c r="G414" s="19">
        <v>0.20699999999999999</v>
      </c>
    </row>
    <row r="415" spans="1:7" x14ac:dyDescent="0.25">
      <c r="A415" s="7">
        <v>24093</v>
      </c>
      <c r="B415" t="s">
        <v>466</v>
      </c>
      <c r="C415" s="5">
        <v>3200</v>
      </c>
      <c r="D415" t="s">
        <v>475</v>
      </c>
      <c r="E415">
        <v>801.5</v>
      </c>
      <c r="F415">
        <v>504.7</v>
      </c>
      <c r="G415" s="19">
        <v>0.63</v>
      </c>
    </row>
    <row r="416" spans="1:7" x14ac:dyDescent="0.25">
      <c r="A416" s="7">
        <v>24093</v>
      </c>
      <c r="B416" t="s">
        <v>466</v>
      </c>
      <c r="C416" s="5">
        <v>4040</v>
      </c>
      <c r="D416" t="s">
        <v>476</v>
      </c>
      <c r="E416">
        <v>690.56</v>
      </c>
      <c r="F416">
        <v>220</v>
      </c>
      <c r="G416" s="19">
        <v>0.31900000000000001</v>
      </c>
    </row>
    <row r="417" spans="1:7" x14ac:dyDescent="0.25">
      <c r="A417" s="7">
        <v>24093</v>
      </c>
      <c r="B417" t="s">
        <v>466</v>
      </c>
      <c r="C417" s="5">
        <v>4060</v>
      </c>
      <c r="D417" t="s">
        <v>477</v>
      </c>
      <c r="E417">
        <v>356.42</v>
      </c>
      <c r="F417">
        <v>178</v>
      </c>
      <c r="G417" s="19">
        <v>0.499</v>
      </c>
    </row>
    <row r="418" spans="1:7" x14ac:dyDescent="0.25">
      <c r="A418" s="7">
        <v>24093</v>
      </c>
      <c r="B418" t="s">
        <v>466</v>
      </c>
      <c r="C418" s="5">
        <v>4080</v>
      </c>
      <c r="D418" t="s">
        <v>478</v>
      </c>
      <c r="E418">
        <v>505.17</v>
      </c>
      <c r="F418">
        <v>203.5</v>
      </c>
      <c r="G418" s="19">
        <v>0.40299999999999997</v>
      </c>
    </row>
    <row r="419" spans="1:7" x14ac:dyDescent="0.25">
      <c r="A419" s="7">
        <v>24093</v>
      </c>
      <c r="B419" t="s">
        <v>466</v>
      </c>
      <c r="C419" s="5">
        <v>4100</v>
      </c>
      <c r="D419" t="s">
        <v>479</v>
      </c>
      <c r="E419">
        <v>378.42</v>
      </c>
      <c r="F419">
        <v>295</v>
      </c>
      <c r="G419" s="19">
        <v>0.78</v>
      </c>
    </row>
    <row r="420" spans="1:7" x14ac:dyDescent="0.25">
      <c r="A420" s="7">
        <v>24093</v>
      </c>
      <c r="B420" t="s">
        <v>466</v>
      </c>
      <c r="C420" s="5">
        <v>4110</v>
      </c>
      <c r="D420" t="s">
        <v>480</v>
      </c>
      <c r="E420">
        <v>732.2</v>
      </c>
      <c r="F420">
        <v>92</v>
      </c>
      <c r="G420" s="19">
        <v>0.126</v>
      </c>
    </row>
    <row r="421" spans="1:7" x14ac:dyDescent="0.25">
      <c r="A421" s="7">
        <v>24093</v>
      </c>
      <c r="B421" t="s">
        <v>466</v>
      </c>
      <c r="C421" s="5">
        <v>4120</v>
      </c>
      <c r="D421" t="s">
        <v>481</v>
      </c>
      <c r="E421">
        <v>504.06</v>
      </c>
      <c r="F421">
        <v>214.1</v>
      </c>
      <c r="G421" s="19">
        <v>0.42499999999999999</v>
      </c>
    </row>
    <row r="422" spans="1:7" x14ac:dyDescent="0.25">
      <c r="A422" s="7">
        <v>24093</v>
      </c>
      <c r="B422" t="s">
        <v>466</v>
      </c>
      <c r="C422" s="5">
        <v>4160</v>
      </c>
      <c r="D422" t="s">
        <v>482</v>
      </c>
      <c r="E422">
        <v>503.26</v>
      </c>
      <c r="F422">
        <v>407</v>
      </c>
      <c r="G422" s="19">
        <v>0.80900000000000005</v>
      </c>
    </row>
    <row r="423" spans="1:7" x14ac:dyDescent="0.25">
      <c r="A423" s="7">
        <v>24093</v>
      </c>
      <c r="B423" t="s">
        <v>466</v>
      </c>
      <c r="C423" s="5">
        <v>4180</v>
      </c>
      <c r="D423" t="s">
        <v>483</v>
      </c>
      <c r="E423">
        <v>388.6</v>
      </c>
      <c r="F423">
        <v>238.4</v>
      </c>
      <c r="G423" s="19">
        <v>0.61299999999999999</v>
      </c>
    </row>
    <row r="424" spans="1:7" x14ac:dyDescent="0.25">
      <c r="A424" s="7">
        <v>24093</v>
      </c>
      <c r="B424" t="s">
        <v>466</v>
      </c>
      <c r="C424" s="5">
        <v>4200</v>
      </c>
      <c r="D424" t="s">
        <v>484</v>
      </c>
      <c r="E424">
        <v>597.26</v>
      </c>
      <c r="F424">
        <v>185</v>
      </c>
      <c r="G424" s="19">
        <v>0.31</v>
      </c>
    </row>
    <row r="425" spans="1:7" x14ac:dyDescent="0.25">
      <c r="A425" s="7">
        <v>24093</v>
      </c>
      <c r="B425" t="s">
        <v>466</v>
      </c>
      <c r="C425" s="5">
        <v>4280</v>
      </c>
      <c r="D425" t="s">
        <v>485</v>
      </c>
      <c r="E425">
        <v>235.4</v>
      </c>
      <c r="F425">
        <v>102</v>
      </c>
      <c r="G425" s="19">
        <v>0.433</v>
      </c>
    </row>
    <row r="426" spans="1:7" x14ac:dyDescent="0.25">
      <c r="A426" s="7">
        <v>24093</v>
      </c>
      <c r="B426" t="s">
        <v>466</v>
      </c>
      <c r="C426" s="5">
        <v>4320</v>
      </c>
      <c r="D426" t="s">
        <v>486</v>
      </c>
      <c r="E426">
        <v>732.06</v>
      </c>
      <c r="F426">
        <v>470</v>
      </c>
      <c r="G426" s="19">
        <v>0.64200000000000002</v>
      </c>
    </row>
    <row r="427" spans="1:7" x14ac:dyDescent="0.25">
      <c r="A427" s="7">
        <v>24093</v>
      </c>
      <c r="B427" t="s">
        <v>466</v>
      </c>
      <c r="C427" s="5">
        <v>4340</v>
      </c>
      <c r="D427" t="s">
        <v>487</v>
      </c>
      <c r="E427">
        <v>224.29</v>
      </c>
      <c r="F427">
        <v>129</v>
      </c>
      <c r="G427" s="19">
        <v>0.57499999999999996</v>
      </c>
    </row>
    <row r="428" spans="1:7" x14ac:dyDescent="0.25">
      <c r="A428" s="7">
        <v>24093</v>
      </c>
      <c r="B428" t="s">
        <v>466</v>
      </c>
      <c r="C428" s="5">
        <v>4380</v>
      </c>
      <c r="D428" t="s">
        <v>488</v>
      </c>
      <c r="E428">
        <v>500</v>
      </c>
      <c r="F428">
        <v>332</v>
      </c>
      <c r="G428" s="19">
        <v>0.66400000000000003</v>
      </c>
    </row>
    <row r="429" spans="1:7" x14ac:dyDescent="0.25">
      <c r="A429" s="7">
        <v>24093</v>
      </c>
      <c r="B429" t="s">
        <v>466</v>
      </c>
      <c r="C429" s="5">
        <v>4400</v>
      </c>
      <c r="D429" t="s">
        <v>489</v>
      </c>
      <c r="E429">
        <v>301.2</v>
      </c>
      <c r="F429">
        <v>211</v>
      </c>
      <c r="G429" s="19">
        <v>0.70099999999999996</v>
      </c>
    </row>
    <row r="430" spans="1:7" x14ac:dyDescent="0.25">
      <c r="A430" s="7">
        <v>24093</v>
      </c>
      <c r="B430" t="s">
        <v>466</v>
      </c>
      <c r="C430" s="5">
        <v>4420</v>
      </c>
      <c r="D430" t="s">
        <v>490</v>
      </c>
      <c r="E430">
        <v>609.20000000000005</v>
      </c>
      <c r="F430">
        <v>355</v>
      </c>
      <c r="G430" s="19">
        <v>0.58299999999999996</v>
      </c>
    </row>
    <row r="431" spans="1:7" x14ac:dyDescent="0.25">
      <c r="A431" s="7">
        <v>24093</v>
      </c>
      <c r="B431" t="s">
        <v>466</v>
      </c>
      <c r="C431" s="5">
        <v>4440</v>
      </c>
      <c r="D431" t="s">
        <v>491</v>
      </c>
      <c r="E431">
        <v>399</v>
      </c>
      <c r="F431">
        <v>70</v>
      </c>
      <c r="G431" s="19">
        <v>0.17499999999999999</v>
      </c>
    </row>
    <row r="432" spans="1:7" x14ac:dyDescent="0.25">
      <c r="A432" s="7">
        <v>24093</v>
      </c>
      <c r="B432" t="s">
        <v>466</v>
      </c>
      <c r="C432" s="5">
        <v>4500</v>
      </c>
      <c r="D432" t="s">
        <v>492</v>
      </c>
      <c r="E432">
        <v>315.02</v>
      </c>
      <c r="F432">
        <v>172</v>
      </c>
      <c r="G432" s="19">
        <v>0.54600000000000004</v>
      </c>
    </row>
    <row r="433" spans="1:7" x14ac:dyDescent="0.25">
      <c r="A433" s="7">
        <v>24093</v>
      </c>
      <c r="B433" t="s">
        <v>466</v>
      </c>
      <c r="C433" s="5">
        <v>4540</v>
      </c>
      <c r="D433" t="s">
        <v>493</v>
      </c>
      <c r="E433">
        <v>348.42</v>
      </c>
      <c r="F433">
        <v>197</v>
      </c>
      <c r="G433" s="19">
        <v>0.56499999999999995</v>
      </c>
    </row>
    <row r="434" spans="1:7" x14ac:dyDescent="0.25">
      <c r="A434" s="7">
        <v>24093</v>
      </c>
      <c r="B434" t="s">
        <v>466</v>
      </c>
      <c r="C434" s="5">
        <v>4560</v>
      </c>
      <c r="D434" t="s">
        <v>494</v>
      </c>
      <c r="E434">
        <v>333</v>
      </c>
      <c r="F434">
        <v>221</v>
      </c>
      <c r="G434" s="19">
        <v>0.66400000000000003</v>
      </c>
    </row>
    <row r="435" spans="1:7" x14ac:dyDescent="0.25">
      <c r="A435" s="7">
        <v>24093</v>
      </c>
      <c r="B435" t="s">
        <v>466</v>
      </c>
      <c r="C435" s="5">
        <v>4570</v>
      </c>
      <c r="D435" t="s">
        <v>495</v>
      </c>
      <c r="E435">
        <v>408.03</v>
      </c>
      <c r="F435">
        <v>266</v>
      </c>
      <c r="G435" s="19">
        <v>0.65200000000000002</v>
      </c>
    </row>
    <row r="436" spans="1:7" x14ac:dyDescent="0.25">
      <c r="A436" s="7">
        <v>24093</v>
      </c>
      <c r="B436" t="s">
        <v>466</v>
      </c>
      <c r="C436" s="5">
        <v>4580</v>
      </c>
      <c r="D436" t="s">
        <v>496</v>
      </c>
      <c r="E436">
        <v>265.89999999999998</v>
      </c>
      <c r="F436">
        <v>198.5</v>
      </c>
      <c r="G436" s="19">
        <v>0.747</v>
      </c>
    </row>
    <row r="437" spans="1:7" x14ac:dyDescent="0.25">
      <c r="A437" s="7">
        <v>25001</v>
      </c>
      <c r="B437" t="s">
        <v>497</v>
      </c>
      <c r="C437" s="5">
        <v>1050</v>
      </c>
      <c r="D437" t="s">
        <v>498</v>
      </c>
      <c r="E437">
        <v>538</v>
      </c>
      <c r="F437">
        <v>199</v>
      </c>
      <c r="G437" s="19">
        <v>0.37</v>
      </c>
    </row>
    <row r="438" spans="1:7" x14ac:dyDescent="0.25">
      <c r="A438" s="7">
        <v>25001</v>
      </c>
      <c r="B438" t="s">
        <v>497</v>
      </c>
      <c r="C438" s="5">
        <v>3000</v>
      </c>
      <c r="D438" t="s">
        <v>2546</v>
      </c>
      <c r="E438">
        <v>392.89</v>
      </c>
      <c r="F438">
        <v>188.5</v>
      </c>
      <c r="G438" s="19">
        <v>0.48</v>
      </c>
    </row>
    <row r="439" spans="1:7" x14ac:dyDescent="0.25">
      <c r="A439" s="7">
        <v>25001</v>
      </c>
      <c r="B439" t="s">
        <v>497</v>
      </c>
      <c r="C439" s="5">
        <v>4020</v>
      </c>
      <c r="D439" t="s">
        <v>499</v>
      </c>
      <c r="E439">
        <v>367</v>
      </c>
      <c r="F439">
        <v>192</v>
      </c>
      <c r="G439" s="19">
        <v>0.52300000000000002</v>
      </c>
    </row>
    <row r="440" spans="1:7" x14ac:dyDescent="0.25">
      <c r="A440" s="7">
        <v>25001</v>
      </c>
      <c r="B440" t="s">
        <v>497</v>
      </c>
      <c r="C440" s="5">
        <v>4040</v>
      </c>
      <c r="D440" t="s">
        <v>2547</v>
      </c>
      <c r="E440">
        <v>421.44</v>
      </c>
      <c r="F440">
        <v>215.4</v>
      </c>
      <c r="G440" s="19">
        <v>0.51100000000000001</v>
      </c>
    </row>
    <row r="441" spans="1:7" x14ac:dyDescent="0.25">
      <c r="A441" s="7">
        <v>25002</v>
      </c>
      <c r="B441" t="s">
        <v>500</v>
      </c>
      <c r="C441" s="5">
        <v>1050</v>
      </c>
      <c r="D441" t="s">
        <v>2536</v>
      </c>
      <c r="E441">
        <v>295.95</v>
      </c>
      <c r="F441">
        <v>71.5</v>
      </c>
      <c r="G441" s="19">
        <v>0.24199999999999999</v>
      </c>
    </row>
    <row r="442" spans="1:7" x14ac:dyDescent="0.25">
      <c r="A442" s="7">
        <v>25002</v>
      </c>
      <c r="B442" t="s">
        <v>500</v>
      </c>
      <c r="C442" s="5">
        <v>3000</v>
      </c>
      <c r="D442" t="s">
        <v>501</v>
      </c>
      <c r="E442">
        <v>212.08</v>
      </c>
      <c r="F442">
        <v>75.5</v>
      </c>
      <c r="G442" s="19">
        <v>0.35600000000000004</v>
      </c>
    </row>
    <row r="443" spans="1:7" x14ac:dyDescent="0.25">
      <c r="A443" s="7">
        <v>25002</v>
      </c>
      <c r="B443" t="s">
        <v>500</v>
      </c>
      <c r="C443" s="5">
        <v>4020</v>
      </c>
      <c r="D443" t="s">
        <v>502</v>
      </c>
      <c r="E443">
        <v>404</v>
      </c>
      <c r="F443">
        <v>164</v>
      </c>
      <c r="G443" s="19">
        <v>0.40600000000000003</v>
      </c>
    </row>
    <row r="444" spans="1:7" x14ac:dyDescent="0.25">
      <c r="A444" s="7">
        <v>25003</v>
      </c>
      <c r="B444" t="s">
        <v>503</v>
      </c>
      <c r="C444" s="5">
        <v>1050</v>
      </c>
      <c r="D444" t="s">
        <v>504</v>
      </c>
      <c r="E444">
        <v>216</v>
      </c>
      <c r="F444">
        <v>66</v>
      </c>
      <c r="G444" s="19">
        <v>0.30599999999999999</v>
      </c>
    </row>
    <row r="445" spans="1:7" x14ac:dyDescent="0.25">
      <c r="A445" s="7">
        <v>25003</v>
      </c>
      <c r="B445" t="s">
        <v>503</v>
      </c>
      <c r="C445" s="5">
        <v>3000</v>
      </c>
      <c r="D445" t="s">
        <v>505</v>
      </c>
      <c r="E445">
        <v>137.01</v>
      </c>
      <c r="F445">
        <v>65</v>
      </c>
      <c r="G445" s="19">
        <v>0.47399999999999998</v>
      </c>
    </row>
    <row r="446" spans="1:7" x14ac:dyDescent="0.25">
      <c r="A446" s="7">
        <v>25003</v>
      </c>
      <c r="B446" t="s">
        <v>503</v>
      </c>
      <c r="C446" s="5">
        <v>4020</v>
      </c>
      <c r="D446" t="s">
        <v>506</v>
      </c>
      <c r="E446">
        <v>296.77999999999997</v>
      </c>
      <c r="F446">
        <v>149</v>
      </c>
      <c r="G446" s="19">
        <v>0.502</v>
      </c>
    </row>
    <row r="447" spans="1:7" x14ac:dyDescent="0.25">
      <c r="A447" s="7">
        <v>26001</v>
      </c>
      <c r="B447" t="s">
        <v>507</v>
      </c>
      <c r="C447" s="5">
        <v>1050</v>
      </c>
      <c r="D447" t="s">
        <v>508</v>
      </c>
      <c r="E447">
        <v>176.55</v>
      </c>
      <c r="F447">
        <v>68</v>
      </c>
      <c r="G447" s="19">
        <v>0.38500000000000001</v>
      </c>
    </row>
    <row r="448" spans="1:7" x14ac:dyDescent="0.25">
      <c r="A448" s="7">
        <v>26001</v>
      </c>
      <c r="B448" t="s">
        <v>507</v>
      </c>
      <c r="C448" s="5">
        <v>3000</v>
      </c>
      <c r="D448" t="s">
        <v>509</v>
      </c>
      <c r="E448">
        <v>129.69999999999999</v>
      </c>
      <c r="F448">
        <v>47.7</v>
      </c>
      <c r="G448" s="19">
        <v>0.36799999999999999</v>
      </c>
    </row>
    <row r="449" spans="1:8" x14ac:dyDescent="0.25">
      <c r="A449" s="7">
        <v>26001</v>
      </c>
      <c r="B449" t="s">
        <v>507</v>
      </c>
      <c r="C449" s="5">
        <v>4020</v>
      </c>
      <c r="D449" t="s">
        <v>510</v>
      </c>
      <c r="E449">
        <v>230</v>
      </c>
      <c r="F449">
        <v>88</v>
      </c>
      <c r="G449" s="19">
        <v>0.38299999999999995</v>
      </c>
    </row>
    <row r="450" spans="1:8" x14ac:dyDescent="0.25">
      <c r="A450" s="7">
        <v>26002</v>
      </c>
      <c r="B450" t="s">
        <v>511</v>
      </c>
      <c r="C450" s="5">
        <v>1050</v>
      </c>
      <c r="D450" t="s">
        <v>512</v>
      </c>
      <c r="E450">
        <v>428.85</v>
      </c>
      <c r="F450">
        <v>44</v>
      </c>
      <c r="G450" s="19">
        <v>0.10300000000000001</v>
      </c>
    </row>
    <row r="451" spans="1:8" x14ac:dyDescent="0.25">
      <c r="A451" s="7">
        <v>26002</v>
      </c>
      <c r="B451" t="s">
        <v>511</v>
      </c>
      <c r="C451" s="5">
        <v>3000</v>
      </c>
      <c r="D451" t="s">
        <v>513</v>
      </c>
      <c r="E451">
        <v>380</v>
      </c>
      <c r="F451">
        <v>47</v>
      </c>
      <c r="G451" s="19">
        <v>0.124</v>
      </c>
    </row>
    <row r="452" spans="1:8" x14ac:dyDescent="0.25">
      <c r="A452" s="7">
        <v>26002</v>
      </c>
      <c r="B452" t="s">
        <v>511</v>
      </c>
      <c r="C452" s="5">
        <v>4020</v>
      </c>
      <c r="D452" t="s">
        <v>514</v>
      </c>
      <c r="E452">
        <v>381.28</v>
      </c>
      <c r="F452">
        <v>42</v>
      </c>
      <c r="G452" s="19">
        <v>0.11</v>
      </c>
    </row>
    <row r="453" spans="1:8" x14ac:dyDescent="0.25">
      <c r="A453" s="7">
        <v>26005</v>
      </c>
      <c r="B453" t="s">
        <v>515</v>
      </c>
      <c r="C453" s="5">
        <v>1050</v>
      </c>
      <c r="D453" t="s">
        <v>516</v>
      </c>
      <c r="E453">
        <v>271</v>
      </c>
      <c r="F453">
        <v>80</v>
      </c>
      <c r="G453" s="19">
        <v>0.29499999999999998</v>
      </c>
    </row>
    <row r="454" spans="1:8" x14ac:dyDescent="0.25">
      <c r="A454" s="7">
        <v>26005</v>
      </c>
      <c r="B454" t="s">
        <v>515</v>
      </c>
      <c r="C454" s="5">
        <v>4020</v>
      </c>
      <c r="D454" t="s">
        <v>517</v>
      </c>
      <c r="E454">
        <v>312.20999999999998</v>
      </c>
      <c r="F454">
        <v>132</v>
      </c>
      <c r="G454" s="19">
        <v>0.42299999999999999</v>
      </c>
    </row>
    <row r="455" spans="1:8" x14ac:dyDescent="0.25">
      <c r="A455" s="7">
        <v>26006</v>
      </c>
      <c r="B455" t="s">
        <v>518</v>
      </c>
      <c r="C455" s="5">
        <v>1050</v>
      </c>
      <c r="D455" t="s">
        <v>519</v>
      </c>
      <c r="E455">
        <v>2313.0100000000002</v>
      </c>
      <c r="F455">
        <v>1073.4000000000001</v>
      </c>
      <c r="G455" s="19">
        <v>0.46399999999999997</v>
      </c>
    </row>
    <row r="456" spans="1:8" x14ac:dyDescent="0.25">
      <c r="A456" s="7">
        <v>26006</v>
      </c>
      <c r="B456" t="s">
        <v>518</v>
      </c>
      <c r="C456" s="5">
        <v>3000</v>
      </c>
      <c r="D456" t="s">
        <v>520</v>
      </c>
      <c r="E456">
        <v>937.07</v>
      </c>
      <c r="F456">
        <v>535.1</v>
      </c>
      <c r="G456" s="19">
        <v>0.57100000000000006</v>
      </c>
    </row>
    <row r="457" spans="1:8" x14ac:dyDescent="0.25">
      <c r="A457" s="7">
        <v>26006</v>
      </c>
      <c r="B457" t="s">
        <v>518</v>
      </c>
      <c r="C457" s="5">
        <v>3020</v>
      </c>
      <c r="D457" t="s">
        <v>521</v>
      </c>
      <c r="E457">
        <v>1031.9000000000001</v>
      </c>
      <c r="F457">
        <v>558.5</v>
      </c>
      <c r="G457" s="19">
        <v>0.54100000000000004</v>
      </c>
    </row>
    <row r="458" spans="1:8" x14ac:dyDescent="0.25">
      <c r="A458" s="7">
        <v>26006</v>
      </c>
      <c r="B458" t="s">
        <v>518</v>
      </c>
      <c r="C458" s="5">
        <v>4020</v>
      </c>
      <c r="D458" t="s">
        <v>522</v>
      </c>
      <c r="E458">
        <v>424.65</v>
      </c>
      <c r="F458">
        <v>203.2</v>
      </c>
      <c r="G458" s="19">
        <v>0.47899999999999998</v>
      </c>
    </row>
    <row r="459" spans="1:8" x14ac:dyDescent="0.25">
      <c r="A459" s="7">
        <v>26006</v>
      </c>
      <c r="B459" t="s">
        <v>518</v>
      </c>
      <c r="C459" s="5">
        <v>4025</v>
      </c>
      <c r="D459" t="s">
        <v>523</v>
      </c>
      <c r="E459">
        <v>297</v>
      </c>
      <c r="F459">
        <v>297</v>
      </c>
      <c r="G459" s="19">
        <v>1</v>
      </c>
      <c r="H459" s="5" t="s">
        <v>2540</v>
      </c>
    </row>
    <row r="460" spans="1:8" x14ac:dyDescent="0.25">
      <c r="A460" s="7">
        <v>26006</v>
      </c>
      <c r="B460" t="s">
        <v>518</v>
      </c>
      <c r="C460" s="5">
        <v>4030</v>
      </c>
      <c r="D460" t="s">
        <v>524</v>
      </c>
      <c r="E460">
        <v>378</v>
      </c>
      <c r="F460">
        <v>177</v>
      </c>
      <c r="G460" s="19">
        <v>0.46799999999999997</v>
      </c>
    </row>
    <row r="461" spans="1:8" x14ac:dyDescent="0.25">
      <c r="A461" s="7">
        <v>26006</v>
      </c>
      <c r="B461" t="s">
        <v>518</v>
      </c>
      <c r="C461" s="5">
        <v>4040</v>
      </c>
      <c r="D461" t="s">
        <v>80</v>
      </c>
      <c r="E461">
        <v>384</v>
      </c>
      <c r="F461">
        <v>384</v>
      </c>
      <c r="G461" s="19">
        <v>1</v>
      </c>
      <c r="H461" s="5" t="s">
        <v>2540</v>
      </c>
    </row>
    <row r="462" spans="1:8" x14ac:dyDescent="0.25">
      <c r="A462" s="7">
        <v>26006</v>
      </c>
      <c r="B462" t="s">
        <v>518</v>
      </c>
      <c r="C462" s="5">
        <v>4050</v>
      </c>
      <c r="D462" t="s">
        <v>525</v>
      </c>
      <c r="E462">
        <v>440</v>
      </c>
      <c r="F462">
        <v>262</v>
      </c>
      <c r="G462" s="19">
        <v>0.59499999999999997</v>
      </c>
    </row>
    <row r="463" spans="1:8" x14ac:dyDescent="0.25">
      <c r="A463" s="7">
        <v>26006</v>
      </c>
      <c r="B463" t="s">
        <v>518</v>
      </c>
      <c r="C463" s="5">
        <v>4060</v>
      </c>
      <c r="D463" t="s">
        <v>526</v>
      </c>
      <c r="E463">
        <v>379</v>
      </c>
      <c r="F463">
        <v>221</v>
      </c>
      <c r="G463" s="19">
        <v>0.58299999999999996</v>
      </c>
    </row>
    <row r="464" spans="1:8" x14ac:dyDescent="0.25">
      <c r="A464" s="7">
        <v>26006</v>
      </c>
      <c r="B464" t="s">
        <v>518</v>
      </c>
      <c r="C464" s="5">
        <v>4070</v>
      </c>
      <c r="D464" t="s">
        <v>107</v>
      </c>
      <c r="E464">
        <v>416</v>
      </c>
      <c r="F464">
        <v>184</v>
      </c>
      <c r="G464" s="19">
        <v>0.442</v>
      </c>
    </row>
    <row r="465" spans="1:8" x14ac:dyDescent="0.25">
      <c r="A465" s="7">
        <v>26006</v>
      </c>
      <c r="B465" t="s">
        <v>518</v>
      </c>
      <c r="C465" s="5">
        <v>4080</v>
      </c>
      <c r="D465" t="s">
        <v>108</v>
      </c>
      <c r="E465">
        <v>310</v>
      </c>
      <c r="F465">
        <v>310</v>
      </c>
      <c r="G465" s="19">
        <v>1</v>
      </c>
      <c r="H465" s="5" t="s">
        <v>2540</v>
      </c>
    </row>
    <row r="466" spans="1:8" x14ac:dyDescent="0.25">
      <c r="A466" s="7">
        <v>26006</v>
      </c>
      <c r="B466" t="s">
        <v>518</v>
      </c>
      <c r="C466" s="5">
        <v>5010</v>
      </c>
      <c r="D466" t="s">
        <v>527</v>
      </c>
      <c r="E466">
        <v>553.5</v>
      </c>
      <c r="F466">
        <v>328.5</v>
      </c>
      <c r="G466" s="19">
        <v>0.59299999999999997</v>
      </c>
    </row>
    <row r="467" spans="1:8" x14ac:dyDescent="0.25">
      <c r="A467" s="7">
        <v>26006</v>
      </c>
      <c r="B467" t="s">
        <v>518</v>
      </c>
      <c r="C467" s="5">
        <v>5020</v>
      </c>
      <c r="D467" t="s">
        <v>528</v>
      </c>
      <c r="E467">
        <v>292.5</v>
      </c>
      <c r="F467">
        <v>292.5</v>
      </c>
      <c r="G467" s="19">
        <v>1</v>
      </c>
      <c r="H467" s="5" t="s">
        <v>2540</v>
      </c>
    </row>
    <row r="468" spans="1:8" x14ac:dyDescent="0.25">
      <c r="A468" s="7">
        <v>26006</v>
      </c>
      <c r="B468" t="s">
        <v>518</v>
      </c>
      <c r="C468" s="5">
        <v>5040</v>
      </c>
      <c r="D468" t="s">
        <v>422</v>
      </c>
      <c r="E468">
        <v>342</v>
      </c>
      <c r="F468">
        <v>223</v>
      </c>
      <c r="G468" s="19">
        <v>0.65200000000000002</v>
      </c>
    </row>
    <row r="469" spans="1:8" x14ac:dyDescent="0.25">
      <c r="A469" s="7">
        <v>27055</v>
      </c>
      <c r="B469" t="s">
        <v>529</v>
      </c>
      <c r="C469" s="5">
        <v>4020</v>
      </c>
      <c r="D469" t="s">
        <v>530</v>
      </c>
      <c r="E469">
        <v>106</v>
      </c>
      <c r="F469">
        <v>58</v>
      </c>
      <c r="G469" s="19">
        <v>0.54700000000000004</v>
      </c>
    </row>
    <row r="470" spans="1:8" x14ac:dyDescent="0.25">
      <c r="A470" s="7">
        <v>27056</v>
      </c>
      <c r="B470" t="s">
        <v>531</v>
      </c>
      <c r="C470" s="5">
        <v>1050</v>
      </c>
      <c r="D470" t="s">
        <v>532</v>
      </c>
      <c r="E470">
        <v>71</v>
      </c>
      <c r="F470">
        <v>42</v>
      </c>
      <c r="G470" s="19">
        <v>0.59200000000000008</v>
      </c>
    </row>
    <row r="471" spans="1:8" x14ac:dyDescent="0.25">
      <c r="A471" s="7">
        <v>27056</v>
      </c>
      <c r="B471" t="s">
        <v>531</v>
      </c>
      <c r="C471" s="5">
        <v>4020</v>
      </c>
      <c r="D471" t="s">
        <v>533</v>
      </c>
      <c r="E471">
        <v>44</v>
      </c>
      <c r="F471">
        <v>32</v>
      </c>
      <c r="G471" s="19">
        <v>0.72699999999999998</v>
      </c>
    </row>
    <row r="472" spans="1:8" x14ac:dyDescent="0.25">
      <c r="A472" s="7">
        <v>27057</v>
      </c>
      <c r="B472" t="s">
        <v>534</v>
      </c>
      <c r="C472" s="5">
        <v>1050</v>
      </c>
      <c r="D472" t="s">
        <v>535</v>
      </c>
      <c r="E472">
        <v>72</v>
      </c>
      <c r="F472">
        <v>32</v>
      </c>
      <c r="G472" s="19">
        <v>0.44400000000000001</v>
      </c>
    </row>
    <row r="473" spans="1:8" x14ac:dyDescent="0.25">
      <c r="A473" s="7">
        <v>27057</v>
      </c>
      <c r="B473" t="s">
        <v>534</v>
      </c>
      <c r="C473" s="5">
        <v>4020</v>
      </c>
      <c r="D473" t="s">
        <v>536</v>
      </c>
      <c r="E473">
        <v>83</v>
      </c>
      <c r="F473">
        <v>35</v>
      </c>
      <c r="G473" s="19">
        <v>0.42200000000000004</v>
      </c>
    </row>
    <row r="474" spans="1:8" x14ac:dyDescent="0.25">
      <c r="A474" s="7">
        <v>27058</v>
      </c>
      <c r="B474" t="s">
        <v>537</v>
      </c>
      <c r="C474" s="5">
        <v>1050</v>
      </c>
      <c r="D474" t="s">
        <v>538</v>
      </c>
      <c r="E474">
        <v>130</v>
      </c>
      <c r="F474">
        <v>61</v>
      </c>
      <c r="G474" s="19">
        <v>0.46899999999999997</v>
      </c>
    </row>
    <row r="475" spans="1:8" x14ac:dyDescent="0.25">
      <c r="A475" s="7">
        <v>27058</v>
      </c>
      <c r="B475" t="s">
        <v>537</v>
      </c>
      <c r="C475" s="5">
        <v>4020</v>
      </c>
      <c r="D475" t="s">
        <v>539</v>
      </c>
      <c r="E475">
        <v>124</v>
      </c>
      <c r="F475">
        <v>66</v>
      </c>
      <c r="G475" s="19">
        <v>0.53200000000000003</v>
      </c>
    </row>
    <row r="476" spans="1:8" x14ac:dyDescent="0.25">
      <c r="A476" s="7">
        <v>27059</v>
      </c>
      <c r="B476" t="s">
        <v>540</v>
      </c>
      <c r="C476" s="5">
        <v>1050</v>
      </c>
      <c r="D476" t="s">
        <v>541</v>
      </c>
      <c r="E476">
        <v>130.13</v>
      </c>
      <c r="F476">
        <v>50.1</v>
      </c>
      <c r="G476" s="19">
        <v>0.38500000000000001</v>
      </c>
    </row>
    <row r="477" spans="1:8" x14ac:dyDescent="0.25">
      <c r="A477" s="7">
        <v>27059</v>
      </c>
      <c r="B477" t="s">
        <v>540</v>
      </c>
      <c r="C477" s="5">
        <v>4020</v>
      </c>
      <c r="D477" t="s">
        <v>542</v>
      </c>
      <c r="E477">
        <v>126</v>
      </c>
      <c r="F477">
        <v>61</v>
      </c>
      <c r="G477" s="19">
        <v>0.48399999999999999</v>
      </c>
    </row>
    <row r="478" spans="1:8" x14ac:dyDescent="0.25">
      <c r="A478" s="7">
        <v>27061</v>
      </c>
      <c r="B478" t="s">
        <v>543</v>
      </c>
      <c r="C478" s="5">
        <v>1050</v>
      </c>
      <c r="D478" t="s">
        <v>544</v>
      </c>
      <c r="E478">
        <v>478.51</v>
      </c>
      <c r="F478">
        <v>188</v>
      </c>
      <c r="G478" s="19">
        <v>0.39299999999999996</v>
      </c>
    </row>
    <row r="479" spans="1:8" x14ac:dyDescent="0.25">
      <c r="A479" s="7">
        <v>27061</v>
      </c>
      <c r="B479" t="s">
        <v>543</v>
      </c>
      <c r="C479" s="5">
        <v>3000</v>
      </c>
      <c r="D479" t="s">
        <v>545</v>
      </c>
      <c r="E479">
        <v>311.81</v>
      </c>
      <c r="F479">
        <v>311.8</v>
      </c>
      <c r="G479" s="19">
        <v>1</v>
      </c>
      <c r="H479" s="5" t="s">
        <v>2540</v>
      </c>
    </row>
    <row r="480" spans="1:8" x14ac:dyDescent="0.25">
      <c r="A480" s="7">
        <v>27061</v>
      </c>
      <c r="B480" t="s">
        <v>543</v>
      </c>
      <c r="C480" s="5">
        <v>4020</v>
      </c>
      <c r="D480" t="s">
        <v>546</v>
      </c>
      <c r="E480">
        <v>299.31</v>
      </c>
      <c r="F480">
        <v>299.3</v>
      </c>
      <c r="G480" s="19">
        <v>1</v>
      </c>
      <c r="H480" s="5" t="s">
        <v>2540</v>
      </c>
    </row>
    <row r="481" spans="1:8" x14ac:dyDescent="0.25">
      <c r="A481" s="7">
        <v>27061</v>
      </c>
      <c r="B481" t="s">
        <v>543</v>
      </c>
      <c r="C481" s="5">
        <v>4040</v>
      </c>
      <c r="D481" t="s">
        <v>547</v>
      </c>
      <c r="E481">
        <v>349.67</v>
      </c>
      <c r="F481">
        <v>349.7</v>
      </c>
      <c r="G481" s="19">
        <v>1</v>
      </c>
      <c r="H481" s="5" t="s">
        <v>2540</v>
      </c>
    </row>
    <row r="482" spans="1:8" x14ac:dyDescent="0.25">
      <c r="A482" s="7">
        <v>28101</v>
      </c>
      <c r="B482" t="s">
        <v>548</v>
      </c>
      <c r="C482" s="5">
        <v>1050</v>
      </c>
      <c r="D482" t="s">
        <v>549</v>
      </c>
      <c r="E482">
        <v>267.43</v>
      </c>
      <c r="F482">
        <v>128.4</v>
      </c>
      <c r="G482" s="19">
        <v>0.48</v>
      </c>
    </row>
    <row r="483" spans="1:8" x14ac:dyDescent="0.25">
      <c r="A483" s="7">
        <v>28101</v>
      </c>
      <c r="B483" t="s">
        <v>548</v>
      </c>
      <c r="C483" s="5">
        <v>3000</v>
      </c>
      <c r="D483" t="s">
        <v>550</v>
      </c>
      <c r="E483">
        <v>297</v>
      </c>
      <c r="F483">
        <v>186</v>
      </c>
      <c r="G483" s="19">
        <v>0.626</v>
      </c>
    </row>
    <row r="484" spans="1:8" x14ac:dyDescent="0.25">
      <c r="A484" s="7">
        <v>28101</v>
      </c>
      <c r="B484" t="s">
        <v>548</v>
      </c>
      <c r="C484" s="5">
        <v>4020</v>
      </c>
      <c r="D484" t="s">
        <v>551</v>
      </c>
      <c r="E484">
        <v>354</v>
      </c>
      <c r="F484">
        <v>237</v>
      </c>
      <c r="G484" s="19">
        <v>0.66900000000000004</v>
      </c>
    </row>
    <row r="485" spans="1:8" x14ac:dyDescent="0.25">
      <c r="A485" s="7">
        <v>28102</v>
      </c>
      <c r="B485" t="s">
        <v>552</v>
      </c>
      <c r="C485" s="5">
        <v>1050</v>
      </c>
      <c r="D485" t="s">
        <v>553</v>
      </c>
      <c r="E485">
        <v>388.67</v>
      </c>
      <c r="F485">
        <v>178.1</v>
      </c>
      <c r="G485" s="19">
        <v>0.45799999999999996</v>
      </c>
    </row>
    <row r="486" spans="1:8" x14ac:dyDescent="0.25">
      <c r="A486" s="7">
        <v>28102</v>
      </c>
      <c r="B486" t="s">
        <v>552</v>
      </c>
      <c r="C486" s="5">
        <v>3000</v>
      </c>
      <c r="D486" t="s">
        <v>554</v>
      </c>
      <c r="E486">
        <v>466.14</v>
      </c>
      <c r="F486">
        <v>247</v>
      </c>
      <c r="G486" s="19">
        <v>0.53</v>
      </c>
    </row>
    <row r="487" spans="1:8" x14ac:dyDescent="0.25">
      <c r="A487" s="7">
        <v>28102</v>
      </c>
      <c r="B487" t="s">
        <v>552</v>
      </c>
      <c r="C487" s="5">
        <v>4020</v>
      </c>
      <c r="D487" t="s">
        <v>555</v>
      </c>
      <c r="E487">
        <v>545</v>
      </c>
      <c r="F487">
        <v>345</v>
      </c>
      <c r="G487" s="19">
        <v>0.63300000000000001</v>
      </c>
    </row>
    <row r="488" spans="1:8" x14ac:dyDescent="0.25">
      <c r="A488" s="7">
        <v>28103</v>
      </c>
      <c r="B488" t="s">
        <v>556</v>
      </c>
      <c r="C488" s="5">
        <v>1050</v>
      </c>
      <c r="D488" t="s">
        <v>557</v>
      </c>
      <c r="E488">
        <v>249</v>
      </c>
      <c r="F488">
        <v>127</v>
      </c>
      <c r="G488" s="19">
        <v>0.51</v>
      </c>
    </row>
    <row r="489" spans="1:8" x14ac:dyDescent="0.25">
      <c r="A489" s="7">
        <v>28103</v>
      </c>
      <c r="B489" t="s">
        <v>556</v>
      </c>
      <c r="C489" s="5">
        <v>3000</v>
      </c>
      <c r="D489" t="s">
        <v>558</v>
      </c>
      <c r="E489">
        <v>314</v>
      </c>
      <c r="F489">
        <v>207</v>
      </c>
      <c r="G489" s="19">
        <v>0.65900000000000003</v>
      </c>
    </row>
    <row r="490" spans="1:8" x14ac:dyDescent="0.25">
      <c r="A490" s="7">
        <v>28103</v>
      </c>
      <c r="B490" t="s">
        <v>556</v>
      </c>
      <c r="C490" s="5">
        <v>4020</v>
      </c>
      <c r="D490" t="s">
        <v>559</v>
      </c>
      <c r="E490">
        <v>380</v>
      </c>
      <c r="F490">
        <v>262</v>
      </c>
      <c r="G490" s="19">
        <v>0.68900000000000006</v>
      </c>
    </row>
    <row r="491" spans="1:8" x14ac:dyDescent="0.25">
      <c r="A491" s="7">
        <v>29001</v>
      </c>
      <c r="B491" t="s">
        <v>560</v>
      </c>
      <c r="C491" s="5">
        <v>1050</v>
      </c>
      <c r="D491" t="s">
        <v>561</v>
      </c>
      <c r="E491">
        <v>122</v>
      </c>
      <c r="F491">
        <v>70</v>
      </c>
      <c r="G491" s="19">
        <v>0.57399999999999995</v>
      </c>
    </row>
    <row r="492" spans="1:8" x14ac:dyDescent="0.25">
      <c r="A492" s="7">
        <v>29001</v>
      </c>
      <c r="B492" t="s">
        <v>560</v>
      </c>
      <c r="C492" s="5">
        <v>3000</v>
      </c>
      <c r="D492" t="s">
        <v>2548</v>
      </c>
      <c r="E492">
        <v>68.099999999999994</v>
      </c>
      <c r="F492">
        <v>44</v>
      </c>
      <c r="G492" s="19">
        <v>0.64599999999999991</v>
      </c>
    </row>
    <row r="493" spans="1:8" x14ac:dyDescent="0.25">
      <c r="A493" s="7">
        <v>29001</v>
      </c>
      <c r="B493" t="s">
        <v>560</v>
      </c>
      <c r="C493" s="5">
        <v>4020</v>
      </c>
      <c r="D493" t="s">
        <v>562</v>
      </c>
      <c r="E493">
        <v>123</v>
      </c>
      <c r="F493">
        <v>80</v>
      </c>
      <c r="G493" s="19">
        <v>0.65</v>
      </c>
    </row>
    <row r="494" spans="1:8" x14ac:dyDescent="0.25">
      <c r="A494" s="7">
        <v>29002</v>
      </c>
      <c r="B494" t="s">
        <v>563</v>
      </c>
      <c r="C494" s="5">
        <v>1050</v>
      </c>
      <c r="D494" t="s">
        <v>564</v>
      </c>
      <c r="E494">
        <v>57</v>
      </c>
      <c r="F494">
        <v>26</v>
      </c>
      <c r="G494" s="19">
        <v>0.45600000000000002</v>
      </c>
    </row>
    <row r="495" spans="1:8" x14ac:dyDescent="0.25">
      <c r="A495" s="7">
        <v>29002</v>
      </c>
      <c r="B495" t="s">
        <v>563</v>
      </c>
      <c r="C495" s="5">
        <v>4020</v>
      </c>
      <c r="D495" t="s">
        <v>565</v>
      </c>
      <c r="E495">
        <v>84</v>
      </c>
      <c r="F495">
        <v>42</v>
      </c>
      <c r="G495" s="19">
        <v>0.5</v>
      </c>
    </row>
    <row r="496" spans="1:8" x14ac:dyDescent="0.25">
      <c r="A496" s="7">
        <v>29003</v>
      </c>
      <c r="B496" t="s">
        <v>566</v>
      </c>
      <c r="C496" s="5">
        <v>1050</v>
      </c>
      <c r="D496" t="s">
        <v>567</v>
      </c>
      <c r="E496">
        <v>53</v>
      </c>
      <c r="F496">
        <v>53</v>
      </c>
      <c r="G496" s="19">
        <v>1</v>
      </c>
      <c r="H496" s="5" t="s">
        <v>2540</v>
      </c>
    </row>
    <row r="497" spans="1:8" x14ac:dyDescent="0.25">
      <c r="A497" s="7">
        <v>29003</v>
      </c>
      <c r="B497" t="s">
        <v>566</v>
      </c>
      <c r="C497" s="5">
        <v>4020</v>
      </c>
      <c r="D497" t="s">
        <v>568</v>
      </c>
      <c r="E497">
        <v>104</v>
      </c>
      <c r="F497">
        <v>104</v>
      </c>
      <c r="G497" s="19">
        <v>1</v>
      </c>
      <c r="H497" s="5" t="s">
        <v>2540</v>
      </c>
    </row>
    <row r="498" spans="1:8" x14ac:dyDescent="0.25">
      <c r="A498" s="7">
        <v>29004</v>
      </c>
      <c r="B498" t="s">
        <v>569</v>
      </c>
      <c r="C498" s="5">
        <v>1050</v>
      </c>
      <c r="D498" t="s">
        <v>570</v>
      </c>
      <c r="E498">
        <v>208.91</v>
      </c>
      <c r="F498">
        <v>162.9</v>
      </c>
      <c r="G498" s="19">
        <v>0.78</v>
      </c>
    </row>
    <row r="499" spans="1:8" x14ac:dyDescent="0.25">
      <c r="A499" s="7">
        <v>29004</v>
      </c>
      <c r="B499" t="s">
        <v>569</v>
      </c>
      <c r="C499" s="5">
        <v>4020</v>
      </c>
      <c r="D499" t="s">
        <v>571</v>
      </c>
      <c r="E499">
        <v>230</v>
      </c>
      <c r="F499">
        <v>180</v>
      </c>
      <c r="G499" s="19">
        <v>0.78299999999999992</v>
      </c>
    </row>
    <row r="500" spans="1:8" x14ac:dyDescent="0.25">
      <c r="A500" s="7">
        <v>30093</v>
      </c>
      <c r="B500" t="s">
        <v>572</v>
      </c>
      <c r="C500" s="5">
        <v>1050</v>
      </c>
      <c r="D500" t="s">
        <v>573</v>
      </c>
      <c r="E500">
        <v>465.5</v>
      </c>
      <c r="F500">
        <v>249</v>
      </c>
      <c r="G500" s="19">
        <v>0.53500000000000003</v>
      </c>
    </row>
    <row r="501" spans="1:8" x14ac:dyDescent="0.25">
      <c r="A501" s="7">
        <v>30093</v>
      </c>
      <c r="B501" t="s">
        <v>572</v>
      </c>
      <c r="C501" s="5">
        <v>3000</v>
      </c>
      <c r="D501" t="s">
        <v>574</v>
      </c>
      <c r="E501">
        <v>517.15</v>
      </c>
      <c r="F501">
        <v>301</v>
      </c>
      <c r="G501" s="19">
        <v>0.58200000000000007</v>
      </c>
    </row>
    <row r="502" spans="1:8" x14ac:dyDescent="0.25">
      <c r="A502" s="7">
        <v>30093</v>
      </c>
      <c r="B502" t="s">
        <v>572</v>
      </c>
      <c r="C502" s="5">
        <v>4020</v>
      </c>
      <c r="D502" t="s">
        <v>575</v>
      </c>
      <c r="E502">
        <v>633</v>
      </c>
      <c r="F502">
        <v>457</v>
      </c>
      <c r="G502" s="19">
        <v>0.72199999999999998</v>
      </c>
    </row>
    <row r="503" spans="1:8" x14ac:dyDescent="0.25">
      <c r="A503" s="7">
        <v>31116</v>
      </c>
      <c r="B503" t="s">
        <v>576</v>
      </c>
      <c r="C503" s="5">
        <v>1050</v>
      </c>
      <c r="D503" t="s">
        <v>577</v>
      </c>
      <c r="E503">
        <v>98</v>
      </c>
      <c r="F503">
        <v>48</v>
      </c>
      <c r="G503" s="19">
        <v>0.49</v>
      </c>
    </row>
    <row r="504" spans="1:8" x14ac:dyDescent="0.25">
      <c r="A504" s="7">
        <v>31116</v>
      </c>
      <c r="B504" t="s">
        <v>576</v>
      </c>
      <c r="C504" s="5">
        <v>4020</v>
      </c>
      <c r="D504" t="s">
        <v>578</v>
      </c>
      <c r="E504">
        <v>91</v>
      </c>
      <c r="F504">
        <v>57</v>
      </c>
      <c r="G504" s="19">
        <v>0.626</v>
      </c>
    </row>
    <row r="505" spans="1:8" x14ac:dyDescent="0.25">
      <c r="A505" s="7">
        <v>31117</v>
      </c>
      <c r="B505" t="s">
        <v>579</v>
      </c>
      <c r="C505" s="5">
        <v>1050</v>
      </c>
      <c r="D505" t="s">
        <v>580</v>
      </c>
      <c r="E505">
        <v>87</v>
      </c>
      <c r="F505">
        <v>43</v>
      </c>
      <c r="G505" s="19">
        <v>0.49399999999999999</v>
      </c>
    </row>
    <row r="506" spans="1:8" x14ac:dyDescent="0.25">
      <c r="A506" s="7">
        <v>31117</v>
      </c>
      <c r="B506" t="s">
        <v>579</v>
      </c>
      <c r="C506" s="5">
        <v>4020</v>
      </c>
      <c r="D506" t="s">
        <v>581</v>
      </c>
      <c r="E506">
        <v>90</v>
      </c>
      <c r="F506">
        <v>57</v>
      </c>
      <c r="G506" s="19">
        <v>0.63300000000000001</v>
      </c>
    </row>
    <row r="507" spans="1:8" x14ac:dyDescent="0.25">
      <c r="A507" s="7">
        <v>31118</v>
      </c>
      <c r="B507" t="s">
        <v>582</v>
      </c>
      <c r="C507" s="5">
        <v>1050</v>
      </c>
      <c r="D507" t="s">
        <v>583</v>
      </c>
      <c r="E507">
        <v>30</v>
      </c>
      <c r="F507">
        <v>26</v>
      </c>
      <c r="G507" s="19">
        <v>0.86699999999999999</v>
      </c>
    </row>
    <row r="508" spans="1:8" x14ac:dyDescent="0.25">
      <c r="A508" s="7">
        <v>31118</v>
      </c>
      <c r="B508" t="s">
        <v>582</v>
      </c>
      <c r="C508" s="5">
        <v>4020</v>
      </c>
      <c r="D508" t="s">
        <v>584</v>
      </c>
      <c r="E508">
        <v>45</v>
      </c>
      <c r="F508">
        <v>35</v>
      </c>
      <c r="G508" s="19">
        <v>0.77800000000000002</v>
      </c>
    </row>
    <row r="509" spans="1:8" x14ac:dyDescent="0.25">
      <c r="A509" s="7">
        <v>31121</v>
      </c>
      <c r="B509" t="s">
        <v>585</v>
      </c>
      <c r="C509" s="5">
        <v>1050</v>
      </c>
      <c r="D509" t="s">
        <v>586</v>
      </c>
      <c r="E509">
        <v>197.86</v>
      </c>
      <c r="F509">
        <v>82.3</v>
      </c>
      <c r="G509" s="19">
        <v>0.41600000000000004</v>
      </c>
    </row>
    <row r="510" spans="1:8" x14ac:dyDescent="0.25">
      <c r="A510" s="7">
        <v>31121</v>
      </c>
      <c r="B510" t="s">
        <v>585</v>
      </c>
      <c r="C510" s="5">
        <v>3000</v>
      </c>
      <c r="D510" t="s">
        <v>2575</v>
      </c>
      <c r="E510">
        <v>184.33</v>
      </c>
      <c r="F510">
        <v>86.3</v>
      </c>
      <c r="G510" s="19">
        <v>0.46799999999999997</v>
      </c>
    </row>
    <row r="511" spans="1:8" x14ac:dyDescent="0.25">
      <c r="A511" s="7">
        <v>31121</v>
      </c>
      <c r="B511" t="s">
        <v>585</v>
      </c>
      <c r="C511" s="5">
        <v>4020</v>
      </c>
      <c r="D511" t="s">
        <v>587</v>
      </c>
      <c r="E511">
        <v>206.5</v>
      </c>
      <c r="F511">
        <v>113.5</v>
      </c>
      <c r="G511" s="19">
        <v>0.55000000000000004</v>
      </c>
    </row>
    <row r="512" spans="1:8" x14ac:dyDescent="0.25">
      <c r="A512" s="7">
        <v>31122</v>
      </c>
      <c r="B512" t="s">
        <v>588</v>
      </c>
      <c r="C512" s="5">
        <v>1050</v>
      </c>
      <c r="D512" t="s">
        <v>589</v>
      </c>
      <c r="E512">
        <v>80</v>
      </c>
      <c r="F512">
        <v>59</v>
      </c>
      <c r="G512" s="19">
        <v>0.73799999999999999</v>
      </c>
    </row>
    <row r="513" spans="1:8" x14ac:dyDescent="0.25">
      <c r="A513" s="7">
        <v>31122</v>
      </c>
      <c r="B513" t="s">
        <v>588</v>
      </c>
      <c r="C513" s="5">
        <v>4020</v>
      </c>
      <c r="D513" t="s">
        <v>590</v>
      </c>
      <c r="E513">
        <v>90.5</v>
      </c>
      <c r="F513">
        <v>52.5</v>
      </c>
      <c r="G513" s="19">
        <v>0.57999999999999996</v>
      </c>
    </row>
    <row r="514" spans="1:8" x14ac:dyDescent="0.25">
      <c r="A514" s="7">
        <v>32054</v>
      </c>
      <c r="B514" t="s">
        <v>591</v>
      </c>
      <c r="C514" s="5">
        <v>1050</v>
      </c>
      <c r="D514" t="s">
        <v>592</v>
      </c>
      <c r="E514">
        <v>55</v>
      </c>
      <c r="F514">
        <v>26</v>
      </c>
      <c r="G514" s="19">
        <v>0.47299999999999998</v>
      </c>
    </row>
    <row r="515" spans="1:8" x14ac:dyDescent="0.25">
      <c r="A515" s="7">
        <v>32054</v>
      </c>
      <c r="B515" t="s">
        <v>591</v>
      </c>
      <c r="C515" s="5">
        <v>4020</v>
      </c>
      <c r="D515" t="s">
        <v>593</v>
      </c>
      <c r="E515">
        <v>54</v>
      </c>
      <c r="F515">
        <v>28</v>
      </c>
      <c r="G515" s="19">
        <v>0.51900000000000002</v>
      </c>
    </row>
    <row r="516" spans="1:8" x14ac:dyDescent="0.25">
      <c r="A516" s="7">
        <v>32055</v>
      </c>
      <c r="B516" t="s">
        <v>594</v>
      </c>
      <c r="C516" s="5">
        <v>1050</v>
      </c>
      <c r="D516" t="s">
        <v>595</v>
      </c>
      <c r="E516">
        <v>239.44</v>
      </c>
      <c r="F516">
        <v>76.900000000000006</v>
      </c>
      <c r="G516" s="19">
        <v>0.32100000000000001</v>
      </c>
    </row>
    <row r="517" spans="1:8" x14ac:dyDescent="0.25">
      <c r="A517" s="7">
        <v>32055</v>
      </c>
      <c r="B517" t="s">
        <v>594</v>
      </c>
      <c r="C517" s="5">
        <v>4060</v>
      </c>
      <c r="D517" t="s">
        <v>596</v>
      </c>
      <c r="E517">
        <v>306</v>
      </c>
      <c r="F517">
        <v>138</v>
      </c>
      <c r="G517" s="19">
        <v>0.45100000000000001</v>
      </c>
    </row>
    <row r="518" spans="1:8" x14ac:dyDescent="0.25">
      <c r="A518" s="7">
        <v>32056</v>
      </c>
      <c r="B518" t="s">
        <v>597</v>
      </c>
      <c r="C518" s="5">
        <v>1050</v>
      </c>
      <c r="D518" t="s">
        <v>598</v>
      </c>
      <c r="E518">
        <v>69</v>
      </c>
      <c r="F518">
        <v>29</v>
      </c>
      <c r="G518" s="19">
        <v>0.42</v>
      </c>
    </row>
    <row r="519" spans="1:8" x14ac:dyDescent="0.25">
      <c r="A519" s="7">
        <v>32056</v>
      </c>
      <c r="B519" t="s">
        <v>597</v>
      </c>
      <c r="C519" s="5">
        <v>4020</v>
      </c>
      <c r="D519" t="s">
        <v>599</v>
      </c>
      <c r="E519">
        <v>79</v>
      </c>
      <c r="F519">
        <v>38</v>
      </c>
      <c r="G519" s="19">
        <v>0.48100000000000004</v>
      </c>
    </row>
    <row r="520" spans="1:8" x14ac:dyDescent="0.25">
      <c r="A520" s="7">
        <v>32058</v>
      </c>
      <c r="B520" t="s">
        <v>600</v>
      </c>
      <c r="C520" s="5">
        <v>1050</v>
      </c>
      <c r="D520" t="s">
        <v>601</v>
      </c>
      <c r="E520">
        <v>97.84</v>
      </c>
      <c r="F520">
        <v>27.9</v>
      </c>
      <c r="G520" s="19">
        <v>0.28499999999999998</v>
      </c>
    </row>
    <row r="521" spans="1:8" x14ac:dyDescent="0.25">
      <c r="A521" s="7">
        <v>32058</v>
      </c>
      <c r="B521" t="s">
        <v>600</v>
      </c>
      <c r="C521" s="5">
        <v>4020</v>
      </c>
      <c r="D521" t="s">
        <v>602</v>
      </c>
      <c r="E521">
        <v>117</v>
      </c>
      <c r="F521">
        <v>50</v>
      </c>
      <c r="G521" s="19">
        <v>0.42700000000000005</v>
      </c>
    </row>
    <row r="522" spans="1:8" x14ac:dyDescent="0.25">
      <c r="A522" s="7">
        <v>33090</v>
      </c>
      <c r="B522" t="s">
        <v>603</v>
      </c>
      <c r="C522" s="5">
        <v>1050</v>
      </c>
      <c r="D522" t="s">
        <v>604</v>
      </c>
      <c r="E522">
        <v>298.52</v>
      </c>
      <c r="F522">
        <v>169</v>
      </c>
      <c r="G522" s="19">
        <v>0.56600000000000006</v>
      </c>
    </row>
    <row r="523" spans="1:8" x14ac:dyDescent="0.25">
      <c r="A523" s="7">
        <v>33090</v>
      </c>
      <c r="B523" t="s">
        <v>603</v>
      </c>
      <c r="C523" s="5">
        <v>2050</v>
      </c>
      <c r="D523" t="s">
        <v>2496</v>
      </c>
      <c r="E523">
        <v>224</v>
      </c>
      <c r="F523">
        <v>224</v>
      </c>
      <c r="G523" s="19">
        <v>1</v>
      </c>
      <c r="H523" s="5" t="s">
        <v>2540</v>
      </c>
    </row>
    <row r="524" spans="1:8" x14ac:dyDescent="0.25">
      <c r="A524" s="7">
        <v>33090</v>
      </c>
      <c r="B524" t="s">
        <v>603</v>
      </c>
      <c r="C524" s="5">
        <v>4020</v>
      </c>
      <c r="D524" t="s">
        <v>605</v>
      </c>
      <c r="E524">
        <v>198.28</v>
      </c>
      <c r="F524">
        <v>198.3</v>
      </c>
      <c r="G524" s="19">
        <v>1</v>
      </c>
      <c r="H524" s="5" t="s">
        <v>2540</v>
      </c>
    </row>
    <row r="525" spans="1:8" x14ac:dyDescent="0.25">
      <c r="A525" s="7">
        <v>33090</v>
      </c>
      <c r="B525" t="s">
        <v>603</v>
      </c>
      <c r="C525" s="5">
        <v>4040</v>
      </c>
      <c r="D525" t="s">
        <v>606</v>
      </c>
      <c r="E525">
        <v>336.09</v>
      </c>
      <c r="F525">
        <v>336.1</v>
      </c>
      <c r="G525" s="19">
        <v>1</v>
      </c>
      <c r="H525" s="5" t="s">
        <v>2540</v>
      </c>
    </row>
    <row r="526" spans="1:8" x14ac:dyDescent="0.25">
      <c r="A526" s="7">
        <v>33091</v>
      </c>
      <c r="B526" t="s">
        <v>607</v>
      </c>
      <c r="C526" s="5">
        <v>4020</v>
      </c>
      <c r="D526" t="s">
        <v>608</v>
      </c>
      <c r="E526">
        <v>118</v>
      </c>
      <c r="F526">
        <v>86</v>
      </c>
      <c r="G526" s="19">
        <v>0.72900000000000009</v>
      </c>
    </row>
    <row r="527" spans="1:8" x14ac:dyDescent="0.25">
      <c r="A527" s="7">
        <v>33092</v>
      </c>
      <c r="B527" t="s">
        <v>609</v>
      </c>
      <c r="C527" s="5">
        <v>4020</v>
      </c>
      <c r="D527" t="s">
        <v>610</v>
      </c>
      <c r="E527">
        <v>192</v>
      </c>
      <c r="F527">
        <v>148</v>
      </c>
      <c r="G527" s="19">
        <v>0.77099999999999991</v>
      </c>
    </row>
    <row r="528" spans="1:8" x14ac:dyDescent="0.25">
      <c r="A528" s="7">
        <v>33093</v>
      </c>
      <c r="B528" t="s">
        <v>611</v>
      </c>
      <c r="C528" s="5">
        <v>4020</v>
      </c>
      <c r="D528" t="s">
        <v>612</v>
      </c>
      <c r="E528">
        <v>238</v>
      </c>
      <c r="F528">
        <v>150</v>
      </c>
      <c r="G528" s="19">
        <v>0.63</v>
      </c>
    </row>
    <row r="529" spans="1:8" x14ac:dyDescent="0.25">
      <c r="A529" s="7">
        <v>33094</v>
      </c>
      <c r="B529" t="s">
        <v>613</v>
      </c>
      <c r="C529" s="5">
        <v>4020</v>
      </c>
      <c r="D529" t="s">
        <v>614</v>
      </c>
      <c r="E529">
        <v>215</v>
      </c>
      <c r="F529">
        <v>128</v>
      </c>
      <c r="G529" s="19">
        <v>0.59499999999999997</v>
      </c>
    </row>
    <row r="530" spans="1:8" x14ac:dyDescent="0.25">
      <c r="A530" s="7">
        <v>34121</v>
      </c>
      <c r="B530" t="s">
        <v>615</v>
      </c>
      <c r="C530" s="5">
        <v>4020</v>
      </c>
      <c r="D530" t="s">
        <v>616</v>
      </c>
      <c r="E530">
        <v>85</v>
      </c>
      <c r="F530">
        <v>59</v>
      </c>
      <c r="G530" s="19">
        <v>0.69400000000000006</v>
      </c>
    </row>
    <row r="531" spans="1:8" x14ac:dyDescent="0.25">
      <c r="A531" s="7">
        <v>34122</v>
      </c>
      <c r="B531" t="s">
        <v>617</v>
      </c>
      <c r="C531" s="5">
        <v>4020</v>
      </c>
      <c r="D531" t="s">
        <v>618</v>
      </c>
      <c r="E531">
        <v>91</v>
      </c>
      <c r="F531">
        <v>79</v>
      </c>
      <c r="G531" s="19">
        <v>0.86799999999999999</v>
      </c>
    </row>
    <row r="532" spans="1:8" x14ac:dyDescent="0.25">
      <c r="A532" s="7">
        <v>34124</v>
      </c>
      <c r="B532" t="s">
        <v>619</v>
      </c>
      <c r="C532" s="5">
        <v>1050</v>
      </c>
      <c r="D532" t="s">
        <v>620</v>
      </c>
      <c r="E532">
        <v>356.41</v>
      </c>
      <c r="F532">
        <v>220</v>
      </c>
      <c r="G532" s="19">
        <v>0.61699999999999999</v>
      </c>
    </row>
    <row r="533" spans="1:8" x14ac:dyDescent="0.25">
      <c r="A533" s="7">
        <v>34124</v>
      </c>
      <c r="B533" t="s">
        <v>619</v>
      </c>
      <c r="C533" s="5">
        <v>3000</v>
      </c>
      <c r="D533" t="s">
        <v>621</v>
      </c>
      <c r="E533">
        <v>401.52</v>
      </c>
      <c r="F533">
        <v>282.5</v>
      </c>
      <c r="G533" s="19">
        <v>0.70400000000000007</v>
      </c>
    </row>
    <row r="534" spans="1:8" x14ac:dyDescent="0.25">
      <c r="A534" s="7">
        <v>34124</v>
      </c>
      <c r="B534" t="s">
        <v>619</v>
      </c>
      <c r="C534" s="5">
        <v>4020</v>
      </c>
      <c r="D534" t="s">
        <v>622</v>
      </c>
      <c r="E534">
        <v>465.79</v>
      </c>
      <c r="F534">
        <v>343.8</v>
      </c>
      <c r="G534" s="19">
        <v>0.73799999999999999</v>
      </c>
    </row>
    <row r="535" spans="1:8" x14ac:dyDescent="0.25">
      <c r="A535" s="7">
        <v>35092</v>
      </c>
      <c r="B535" t="s">
        <v>623</v>
      </c>
      <c r="C535" s="5">
        <v>1050</v>
      </c>
      <c r="D535" t="s">
        <v>624</v>
      </c>
      <c r="E535">
        <v>401</v>
      </c>
      <c r="F535">
        <v>401</v>
      </c>
      <c r="G535" s="19">
        <v>1</v>
      </c>
      <c r="H535" s="5" t="s">
        <v>2540</v>
      </c>
    </row>
    <row r="536" spans="1:8" x14ac:dyDescent="0.25">
      <c r="A536" s="7">
        <v>35092</v>
      </c>
      <c r="B536" t="s">
        <v>623</v>
      </c>
      <c r="C536" s="5">
        <v>4020</v>
      </c>
      <c r="D536" t="s">
        <v>625</v>
      </c>
      <c r="E536">
        <v>529.9</v>
      </c>
      <c r="F536">
        <v>529.9</v>
      </c>
      <c r="G536" s="19">
        <v>1</v>
      </c>
      <c r="H536" s="5" t="s">
        <v>2540</v>
      </c>
    </row>
    <row r="537" spans="1:8" x14ac:dyDescent="0.25">
      <c r="A537" s="7">
        <v>35093</v>
      </c>
      <c r="B537" t="s">
        <v>626</v>
      </c>
      <c r="C537" s="5">
        <v>1050</v>
      </c>
      <c r="D537" t="s">
        <v>627</v>
      </c>
      <c r="E537">
        <v>257</v>
      </c>
      <c r="F537">
        <v>173</v>
      </c>
      <c r="G537" s="19">
        <v>0.67299999999999993</v>
      </c>
    </row>
    <row r="538" spans="1:8" x14ac:dyDescent="0.25">
      <c r="A538" s="7">
        <v>35093</v>
      </c>
      <c r="B538" t="s">
        <v>626</v>
      </c>
      <c r="C538" s="5">
        <v>4020</v>
      </c>
      <c r="D538" t="s">
        <v>628</v>
      </c>
      <c r="E538">
        <v>299</v>
      </c>
      <c r="F538">
        <v>236</v>
      </c>
      <c r="G538" s="19">
        <v>0.78900000000000003</v>
      </c>
    </row>
    <row r="539" spans="1:8" x14ac:dyDescent="0.25">
      <c r="A539" s="7">
        <v>35094</v>
      </c>
      <c r="B539" t="s">
        <v>629</v>
      </c>
      <c r="C539" s="5">
        <v>1050</v>
      </c>
      <c r="D539" t="s">
        <v>630</v>
      </c>
      <c r="E539">
        <v>220</v>
      </c>
      <c r="F539">
        <v>139</v>
      </c>
      <c r="G539" s="19">
        <v>0.63200000000000001</v>
      </c>
    </row>
    <row r="540" spans="1:8" x14ac:dyDescent="0.25">
      <c r="A540" s="7">
        <v>35094</v>
      </c>
      <c r="B540" t="s">
        <v>629</v>
      </c>
      <c r="C540" s="5">
        <v>4020</v>
      </c>
      <c r="D540" t="s">
        <v>631</v>
      </c>
      <c r="E540">
        <v>256</v>
      </c>
      <c r="F540">
        <v>256</v>
      </c>
      <c r="G540" s="19">
        <v>1</v>
      </c>
      <c r="H540" s="5" t="s">
        <v>2540</v>
      </c>
    </row>
    <row r="541" spans="1:8" x14ac:dyDescent="0.25">
      <c r="A541" s="7">
        <v>35097</v>
      </c>
      <c r="B541" t="s">
        <v>632</v>
      </c>
      <c r="C541" s="5">
        <v>1050</v>
      </c>
      <c r="D541" t="s">
        <v>633</v>
      </c>
      <c r="E541">
        <v>139</v>
      </c>
      <c r="F541">
        <v>139</v>
      </c>
      <c r="G541" s="19">
        <v>1</v>
      </c>
      <c r="H541" s="5" t="s">
        <v>2540</v>
      </c>
    </row>
    <row r="542" spans="1:8" x14ac:dyDescent="0.25">
      <c r="A542" s="7">
        <v>35097</v>
      </c>
      <c r="B542" t="s">
        <v>632</v>
      </c>
      <c r="C542" s="5">
        <v>4020</v>
      </c>
      <c r="D542" t="s">
        <v>634</v>
      </c>
      <c r="E542">
        <v>165</v>
      </c>
      <c r="F542">
        <v>165</v>
      </c>
      <c r="G542" s="19">
        <v>1</v>
      </c>
      <c r="H542" s="5" t="s">
        <v>2540</v>
      </c>
    </row>
    <row r="543" spans="1:8" x14ac:dyDescent="0.25">
      <c r="A543" s="7">
        <v>35098</v>
      </c>
      <c r="B543" t="s">
        <v>635</v>
      </c>
      <c r="C543" s="5">
        <v>1050</v>
      </c>
      <c r="D543" t="s">
        <v>2452</v>
      </c>
      <c r="E543">
        <v>217</v>
      </c>
      <c r="F543">
        <v>215</v>
      </c>
      <c r="G543" s="19">
        <v>0.99099999999999999</v>
      </c>
      <c r="H543" s="5" t="s">
        <v>2540</v>
      </c>
    </row>
    <row r="544" spans="1:8" x14ac:dyDescent="0.25">
      <c r="A544" s="7">
        <v>35098</v>
      </c>
      <c r="B544" t="s">
        <v>635</v>
      </c>
      <c r="C544" s="5">
        <v>3000</v>
      </c>
      <c r="D544" t="s">
        <v>2453</v>
      </c>
      <c r="E544">
        <v>225</v>
      </c>
      <c r="F544">
        <v>222</v>
      </c>
      <c r="G544" s="19">
        <v>0.98699999999999999</v>
      </c>
      <c r="H544" s="5" t="s">
        <v>2540</v>
      </c>
    </row>
    <row r="545" spans="1:8" x14ac:dyDescent="0.25">
      <c r="A545" s="7">
        <v>35098</v>
      </c>
      <c r="B545" t="s">
        <v>635</v>
      </c>
      <c r="C545" s="5">
        <v>4010</v>
      </c>
      <c r="D545" t="s">
        <v>2454</v>
      </c>
      <c r="E545">
        <v>303</v>
      </c>
      <c r="F545">
        <v>303</v>
      </c>
      <c r="G545" s="19">
        <v>1</v>
      </c>
      <c r="H545" s="5" t="s">
        <v>2540</v>
      </c>
    </row>
    <row r="546" spans="1:8" x14ac:dyDescent="0.25">
      <c r="A546" s="7">
        <v>35099</v>
      </c>
      <c r="B546" t="s">
        <v>636</v>
      </c>
      <c r="C546" s="5">
        <v>1050</v>
      </c>
      <c r="D546" t="s">
        <v>637</v>
      </c>
      <c r="E546">
        <v>107</v>
      </c>
      <c r="F546">
        <v>107</v>
      </c>
      <c r="G546" s="19">
        <v>1</v>
      </c>
      <c r="H546" s="5" t="s">
        <v>2540</v>
      </c>
    </row>
    <row r="547" spans="1:8" x14ac:dyDescent="0.25">
      <c r="A547" s="7">
        <v>35099</v>
      </c>
      <c r="B547" t="s">
        <v>636</v>
      </c>
      <c r="C547" s="5">
        <v>4020</v>
      </c>
      <c r="D547" t="s">
        <v>638</v>
      </c>
      <c r="E547">
        <v>143</v>
      </c>
      <c r="F547">
        <v>143</v>
      </c>
      <c r="G547" s="19">
        <v>1</v>
      </c>
      <c r="H547" s="5" t="s">
        <v>2540</v>
      </c>
    </row>
    <row r="548" spans="1:8" x14ac:dyDescent="0.25">
      <c r="A548" s="7">
        <v>35102</v>
      </c>
      <c r="B548" t="s">
        <v>639</v>
      </c>
      <c r="C548" s="5">
        <v>1050</v>
      </c>
      <c r="D548" t="s">
        <v>640</v>
      </c>
      <c r="E548">
        <v>499</v>
      </c>
      <c r="F548">
        <v>354</v>
      </c>
      <c r="G548" s="19">
        <v>0.70900000000000007</v>
      </c>
    </row>
    <row r="549" spans="1:8" x14ac:dyDescent="0.25">
      <c r="A549" s="7">
        <v>35102</v>
      </c>
      <c r="B549" t="s">
        <v>639</v>
      </c>
      <c r="C549" s="5">
        <v>3000</v>
      </c>
      <c r="D549" t="s">
        <v>641</v>
      </c>
      <c r="E549">
        <v>426</v>
      </c>
      <c r="F549">
        <v>317</v>
      </c>
      <c r="G549" s="19">
        <v>0.74400000000000011</v>
      </c>
    </row>
    <row r="550" spans="1:8" x14ac:dyDescent="0.25">
      <c r="A550" s="7">
        <v>35102</v>
      </c>
      <c r="B550" t="s">
        <v>639</v>
      </c>
      <c r="C550" s="5">
        <v>4040</v>
      </c>
      <c r="D550" t="s">
        <v>642</v>
      </c>
      <c r="E550">
        <v>541</v>
      </c>
      <c r="F550">
        <v>438</v>
      </c>
      <c r="G550" s="19">
        <v>0.81</v>
      </c>
    </row>
    <row r="551" spans="1:8" x14ac:dyDescent="0.25">
      <c r="A551" s="7">
        <v>35102</v>
      </c>
      <c r="B551" t="s">
        <v>639</v>
      </c>
      <c r="C551" s="5">
        <v>4080</v>
      </c>
      <c r="D551" t="s">
        <v>108</v>
      </c>
      <c r="E551">
        <v>446</v>
      </c>
      <c r="F551">
        <v>355</v>
      </c>
      <c r="G551" s="19">
        <v>0.79599999999999993</v>
      </c>
    </row>
    <row r="552" spans="1:8" x14ac:dyDescent="0.25">
      <c r="A552" s="7">
        <v>36123</v>
      </c>
      <c r="B552" t="s">
        <v>643</v>
      </c>
      <c r="C552" s="5">
        <v>4020</v>
      </c>
      <c r="D552" t="s">
        <v>644</v>
      </c>
      <c r="E552">
        <v>120</v>
      </c>
      <c r="F552">
        <v>44</v>
      </c>
      <c r="G552" s="19">
        <v>0.36700000000000005</v>
      </c>
    </row>
    <row r="553" spans="1:8" x14ac:dyDescent="0.25">
      <c r="A553" s="7">
        <v>36126</v>
      </c>
      <c r="B553" t="s">
        <v>645</v>
      </c>
      <c r="C553" s="5">
        <v>1050</v>
      </c>
      <c r="D553" t="s">
        <v>646</v>
      </c>
      <c r="E553">
        <v>859</v>
      </c>
      <c r="F553">
        <v>331</v>
      </c>
      <c r="G553" s="19">
        <v>0.38500000000000001</v>
      </c>
    </row>
    <row r="554" spans="1:8" x14ac:dyDescent="0.25">
      <c r="A554" s="7">
        <v>36126</v>
      </c>
      <c r="B554" t="s">
        <v>645</v>
      </c>
      <c r="C554" s="5">
        <v>3000</v>
      </c>
      <c r="D554" t="s">
        <v>647</v>
      </c>
      <c r="E554">
        <v>477.36</v>
      </c>
      <c r="F554">
        <v>257.8</v>
      </c>
      <c r="G554" s="19">
        <v>0.54</v>
      </c>
    </row>
    <row r="555" spans="1:8" x14ac:dyDescent="0.25">
      <c r="A555" s="7">
        <v>36126</v>
      </c>
      <c r="B555" t="s">
        <v>645</v>
      </c>
      <c r="C555" s="5">
        <v>3020</v>
      </c>
      <c r="D555" t="s">
        <v>648</v>
      </c>
      <c r="E555">
        <v>233.78</v>
      </c>
      <c r="F555">
        <v>124.8</v>
      </c>
      <c r="G555" s="19">
        <v>0.53400000000000003</v>
      </c>
    </row>
    <row r="556" spans="1:8" x14ac:dyDescent="0.25">
      <c r="A556" s="7">
        <v>36126</v>
      </c>
      <c r="B556" t="s">
        <v>645</v>
      </c>
      <c r="C556" s="5">
        <v>4020</v>
      </c>
      <c r="D556" t="s">
        <v>196</v>
      </c>
      <c r="E556">
        <v>399.21</v>
      </c>
      <c r="F556">
        <v>269.7</v>
      </c>
      <c r="G556" s="19">
        <v>0.67500000000000004</v>
      </c>
    </row>
    <row r="557" spans="1:8" x14ac:dyDescent="0.25">
      <c r="A557" s="7">
        <v>36126</v>
      </c>
      <c r="B557" t="s">
        <v>645</v>
      </c>
      <c r="C557" s="5">
        <v>4030</v>
      </c>
      <c r="D557" t="s">
        <v>649</v>
      </c>
      <c r="E557">
        <v>134.96</v>
      </c>
      <c r="F557">
        <v>82</v>
      </c>
      <c r="G557" s="19">
        <v>0.60799999999999998</v>
      </c>
    </row>
    <row r="558" spans="1:8" x14ac:dyDescent="0.25">
      <c r="A558" s="7">
        <v>36126</v>
      </c>
      <c r="B558" t="s">
        <v>645</v>
      </c>
      <c r="C558" s="5">
        <v>4040</v>
      </c>
      <c r="D558" t="s">
        <v>650</v>
      </c>
      <c r="E558">
        <v>456.93</v>
      </c>
      <c r="F558">
        <v>231.4</v>
      </c>
      <c r="G558" s="19">
        <v>0.50600000000000001</v>
      </c>
    </row>
    <row r="559" spans="1:8" x14ac:dyDescent="0.25">
      <c r="A559" s="7">
        <v>36126</v>
      </c>
      <c r="B559" t="s">
        <v>645</v>
      </c>
      <c r="C559" s="5">
        <v>4060</v>
      </c>
      <c r="D559" t="s">
        <v>651</v>
      </c>
      <c r="E559">
        <v>141</v>
      </c>
      <c r="F559">
        <v>88</v>
      </c>
      <c r="G559" s="19">
        <v>0.624</v>
      </c>
    </row>
    <row r="560" spans="1:8" x14ac:dyDescent="0.25">
      <c r="A560" s="7">
        <v>36126</v>
      </c>
      <c r="B560" t="s">
        <v>645</v>
      </c>
      <c r="C560" s="5">
        <v>4080</v>
      </c>
      <c r="D560" t="s">
        <v>652</v>
      </c>
      <c r="E560">
        <v>351.4</v>
      </c>
      <c r="F560">
        <v>195</v>
      </c>
      <c r="G560" s="19">
        <v>0.55500000000000005</v>
      </c>
    </row>
    <row r="561" spans="1:7" x14ac:dyDescent="0.25">
      <c r="A561" s="7">
        <v>36131</v>
      </c>
      <c r="B561" t="s">
        <v>653</v>
      </c>
      <c r="C561" s="5">
        <v>1050</v>
      </c>
      <c r="D561" t="s">
        <v>654</v>
      </c>
      <c r="E561">
        <v>907.75</v>
      </c>
      <c r="F561">
        <v>318</v>
      </c>
      <c r="G561" s="19">
        <v>0.35</v>
      </c>
    </row>
    <row r="562" spans="1:7" x14ac:dyDescent="0.25">
      <c r="A562" s="7">
        <v>36131</v>
      </c>
      <c r="B562" t="s">
        <v>653</v>
      </c>
      <c r="C562" s="5">
        <v>3000</v>
      </c>
      <c r="D562" t="s">
        <v>655</v>
      </c>
      <c r="E562">
        <v>482.11</v>
      </c>
      <c r="F562">
        <v>230.1</v>
      </c>
      <c r="G562" s="19">
        <v>0.47700000000000004</v>
      </c>
    </row>
    <row r="563" spans="1:7" x14ac:dyDescent="0.25">
      <c r="A563" s="7">
        <v>36131</v>
      </c>
      <c r="B563" t="s">
        <v>653</v>
      </c>
      <c r="C563" s="5">
        <v>4010</v>
      </c>
      <c r="D563" t="s">
        <v>656</v>
      </c>
      <c r="E563">
        <v>569.41</v>
      </c>
      <c r="F563">
        <v>301</v>
      </c>
      <c r="G563" s="19">
        <v>0.52900000000000003</v>
      </c>
    </row>
    <row r="564" spans="1:7" x14ac:dyDescent="0.25">
      <c r="A564" s="7">
        <v>36131</v>
      </c>
      <c r="B564" t="s">
        <v>653</v>
      </c>
      <c r="C564" s="5">
        <v>4020</v>
      </c>
      <c r="D564" t="s">
        <v>657</v>
      </c>
      <c r="E564">
        <v>405.17</v>
      </c>
      <c r="F564">
        <v>157</v>
      </c>
      <c r="G564" s="19">
        <v>0.38700000000000001</v>
      </c>
    </row>
    <row r="565" spans="1:7" x14ac:dyDescent="0.25">
      <c r="A565" s="7">
        <v>36131</v>
      </c>
      <c r="B565" t="s">
        <v>653</v>
      </c>
      <c r="C565" s="5">
        <v>4040</v>
      </c>
      <c r="D565" t="s">
        <v>658</v>
      </c>
      <c r="E565">
        <v>696.79</v>
      </c>
      <c r="F565">
        <v>397.7</v>
      </c>
      <c r="G565" s="19">
        <v>0.57100000000000006</v>
      </c>
    </row>
    <row r="566" spans="1:7" x14ac:dyDescent="0.25">
      <c r="A566" s="7">
        <v>36133</v>
      </c>
      <c r="B566" t="s">
        <v>659</v>
      </c>
      <c r="C566" s="5">
        <v>4020</v>
      </c>
      <c r="D566" t="s">
        <v>660</v>
      </c>
      <c r="E566">
        <v>315.66000000000003</v>
      </c>
      <c r="F566">
        <v>159.69999999999999</v>
      </c>
      <c r="G566" s="19">
        <v>0.50600000000000001</v>
      </c>
    </row>
    <row r="567" spans="1:7" x14ac:dyDescent="0.25">
      <c r="A567" s="7">
        <v>36134</v>
      </c>
      <c r="B567" t="s">
        <v>661</v>
      </c>
      <c r="C567" s="5">
        <v>4020</v>
      </c>
      <c r="D567" t="s">
        <v>662</v>
      </c>
      <c r="E567">
        <v>194</v>
      </c>
      <c r="F567">
        <v>36</v>
      </c>
      <c r="G567" s="19">
        <v>0.18600000000000003</v>
      </c>
    </row>
    <row r="568" spans="1:7" x14ac:dyDescent="0.25">
      <c r="A568" s="7">
        <v>36135</v>
      </c>
      <c r="B568" t="s">
        <v>663</v>
      </c>
      <c r="C568" s="5">
        <v>4020</v>
      </c>
      <c r="D568" t="s">
        <v>664</v>
      </c>
      <c r="E568">
        <v>66</v>
      </c>
      <c r="F568">
        <v>23</v>
      </c>
      <c r="G568" s="19">
        <v>0.34799999999999998</v>
      </c>
    </row>
    <row r="569" spans="1:7" x14ac:dyDescent="0.25">
      <c r="A569" s="7">
        <v>36136</v>
      </c>
      <c r="B569" t="s">
        <v>665</v>
      </c>
      <c r="C569" s="5">
        <v>1050</v>
      </c>
      <c r="D569" t="s">
        <v>666</v>
      </c>
      <c r="E569">
        <v>625.41999999999996</v>
      </c>
      <c r="F569">
        <v>302.39999999999998</v>
      </c>
      <c r="G569" s="19">
        <v>0.48399999999999999</v>
      </c>
    </row>
    <row r="570" spans="1:7" x14ac:dyDescent="0.25">
      <c r="A570" s="7">
        <v>36136</v>
      </c>
      <c r="B570" t="s">
        <v>665</v>
      </c>
      <c r="C570" s="5">
        <v>2050</v>
      </c>
      <c r="D570" t="s">
        <v>667</v>
      </c>
      <c r="E570">
        <v>465.4</v>
      </c>
      <c r="F570">
        <v>242.9</v>
      </c>
      <c r="G570" s="19">
        <v>0.52200000000000002</v>
      </c>
    </row>
    <row r="571" spans="1:7" x14ac:dyDescent="0.25">
      <c r="A571" s="7">
        <v>36136</v>
      </c>
      <c r="B571" t="s">
        <v>665</v>
      </c>
      <c r="C571" s="5">
        <v>4020</v>
      </c>
      <c r="D571" t="s">
        <v>668</v>
      </c>
      <c r="E571">
        <v>477.06</v>
      </c>
      <c r="F571">
        <v>275</v>
      </c>
      <c r="G571" s="19">
        <v>0.57700000000000007</v>
      </c>
    </row>
    <row r="572" spans="1:7" x14ac:dyDescent="0.25">
      <c r="A572" s="7">
        <v>36136</v>
      </c>
      <c r="B572" t="s">
        <v>665</v>
      </c>
      <c r="C572" s="5">
        <v>4040</v>
      </c>
      <c r="D572" t="s">
        <v>669</v>
      </c>
      <c r="E572">
        <v>427.74</v>
      </c>
      <c r="F572">
        <v>261.7</v>
      </c>
      <c r="G572" s="19">
        <v>0.61199999999999999</v>
      </c>
    </row>
    <row r="573" spans="1:7" x14ac:dyDescent="0.25">
      <c r="A573" s="7">
        <v>36137</v>
      </c>
      <c r="B573" t="s">
        <v>670</v>
      </c>
      <c r="C573" s="5">
        <v>1050</v>
      </c>
      <c r="D573" t="s">
        <v>671</v>
      </c>
      <c r="E573">
        <v>571.71</v>
      </c>
      <c r="F573">
        <v>245.7</v>
      </c>
      <c r="G573" s="19">
        <v>0.43</v>
      </c>
    </row>
    <row r="574" spans="1:7" x14ac:dyDescent="0.25">
      <c r="A574" s="7">
        <v>36137</v>
      </c>
      <c r="B574" t="s">
        <v>670</v>
      </c>
      <c r="C574" s="5">
        <v>3000</v>
      </c>
      <c r="D574" t="s">
        <v>672</v>
      </c>
      <c r="E574">
        <v>467.43</v>
      </c>
      <c r="F574">
        <v>246.9</v>
      </c>
      <c r="G574" s="19">
        <v>0.52800000000000002</v>
      </c>
    </row>
    <row r="575" spans="1:7" x14ac:dyDescent="0.25">
      <c r="A575" s="7">
        <v>36137</v>
      </c>
      <c r="B575" t="s">
        <v>670</v>
      </c>
      <c r="C575" s="5">
        <v>4020</v>
      </c>
      <c r="D575" t="s">
        <v>673</v>
      </c>
      <c r="E575">
        <v>636.76</v>
      </c>
      <c r="F575">
        <v>397</v>
      </c>
      <c r="G575" s="19">
        <v>0.623</v>
      </c>
    </row>
    <row r="576" spans="1:7" x14ac:dyDescent="0.25">
      <c r="A576" s="7">
        <v>36137</v>
      </c>
      <c r="B576" t="s">
        <v>670</v>
      </c>
      <c r="C576" s="5">
        <v>4040</v>
      </c>
      <c r="D576" t="s">
        <v>674</v>
      </c>
      <c r="E576">
        <v>292.58</v>
      </c>
      <c r="F576">
        <v>177.6</v>
      </c>
      <c r="G576" s="19">
        <v>0.60699999999999998</v>
      </c>
    </row>
    <row r="577" spans="1:7" x14ac:dyDescent="0.25">
      <c r="A577" s="7">
        <v>36138</v>
      </c>
      <c r="B577" t="s">
        <v>675</v>
      </c>
      <c r="C577" s="5">
        <v>1050</v>
      </c>
      <c r="D577" t="s">
        <v>676</v>
      </c>
      <c r="E577">
        <v>136</v>
      </c>
      <c r="F577">
        <v>35</v>
      </c>
      <c r="G577" s="19">
        <v>0.25700000000000001</v>
      </c>
    </row>
    <row r="578" spans="1:7" x14ac:dyDescent="0.25">
      <c r="A578" s="7">
        <v>36138</v>
      </c>
      <c r="B578" t="s">
        <v>675</v>
      </c>
      <c r="C578" s="5">
        <v>3000</v>
      </c>
      <c r="D578" t="s">
        <v>677</v>
      </c>
      <c r="E578">
        <v>85</v>
      </c>
      <c r="F578">
        <v>34</v>
      </c>
      <c r="G578" s="19">
        <v>0.4</v>
      </c>
    </row>
    <row r="579" spans="1:7" x14ac:dyDescent="0.25">
      <c r="A579" s="7">
        <v>36138</v>
      </c>
      <c r="B579" t="s">
        <v>675</v>
      </c>
      <c r="C579" s="5">
        <v>4020</v>
      </c>
      <c r="D579" t="s">
        <v>168</v>
      </c>
      <c r="E579">
        <v>240.11</v>
      </c>
      <c r="F579">
        <v>132</v>
      </c>
      <c r="G579" s="19">
        <v>0.55000000000000004</v>
      </c>
    </row>
    <row r="580" spans="1:7" x14ac:dyDescent="0.25">
      <c r="A580" s="7">
        <v>36139</v>
      </c>
      <c r="B580" t="s">
        <v>678</v>
      </c>
      <c r="C580" s="5">
        <v>1050</v>
      </c>
      <c r="D580" t="s">
        <v>679</v>
      </c>
      <c r="E580">
        <v>1224.3</v>
      </c>
      <c r="F580">
        <v>290.39999999999998</v>
      </c>
      <c r="G580" s="19">
        <v>0.23699999999999999</v>
      </c>
    </row>
    <row r="581" spans="1:7" x14ac:dyDescent="0.25">
      <c r="A581" s="7">
        <v>36139</v>
      </c>
      <c r="B581" t="s">
        <v>678</v>
      </c>
      <c r="C581" s="5">
        <v>3000</v>
      </c>
      <c r="D581" t="s">
        <v>680</v>
      </c>
      <c r="E581">
        <v>583.64</v>
      </c>
      <c r="F581">
        <v>166.5</v>
      </c>
      <c r="G581" s="19">
        <v>0.28499999999999998</v>
      </c>
    </row>
    <row r="582" spans="1:7" x14ac:dyDescent="0.25">
      <c r="A582" s="7">
        <v>36139</v>
      </c>
      <c r="B582" t="s">
        <v>678</v>
      </c>
      <c r="C582" s="5">
        <v>4020</v>
      </c>
      <c r="D582" t="s">
        <v>681</v>
      </c>
      <c r="E582">
        <v>143.62</v>
      </c>
      <c r="F582">
        <v>42</v>
      </c>
      <c r="G582" s="19">
        <v>0.29199999999999998</v>
      </c>
    </row>
    <row r="583" spans="1:7" x14ac:dyDescent="0.25">
      <c r="A583" s="7">
        <v>36139</v>
      </c>
      <c r="B583" t="s">
        <v>678</v>
      </c>
      <c r="C583" s="5">
        <v>4040</v>
      </c>
      <c r="D583" t="s">
        <v>682</v>
      </c>
      <c r="E583">
        <v>145.19</v>
      </c>
      <c r="F583">
        <v>32.1</v>
      </c>
      <c r="G583" s="19">
        <v>0.221</v>
      </c>
    </row>
    <row r="584" spans="1:7" x14ac:dyDescent="0.25">
      <c r="A584" s="7">
        <v>36139</v>
      </c>
      <c r="B584" t="s">
        <v>678</v>
      </c>
      <c r="C584" s="5">
        <v>4060</v>
      </c>
      <c r="D584" t="s">
        <v>683</v>
      </c>
      <c r="E584">
        <v>334.2</v>
      </c>
      <c r="F584">
        <v>82</v>
      </c>
      <c r="G584" s="19">
        <v>0.245</v>
      </c>
    </row>
    <row r="585" spans="1:7" x14ac:dyDescent="0.25">
      <c r="A585" s="7">
        <v>36139</v>
      </c>
      <c r="B585" t="s">
        <v>678</v>
      </c>
      <c r="C585" s="5">
        <v>4100</v>
      </c>
      <c r="D585" t="s">
        <v>684</v>
      </c>
      <c r="E585">
        <v>129.18</v>
      </c>
      <c r="F585">
        <v>29.1</v>
      </c>
      <c r="G585" s="19">
        <v>0.22500000000000001</v>
      </c>
    </row>
    <row r="586" spans="1:7" x14ac:dyDescent="0.25">
      <c r="A586" s="7">
        <v>36139</v>
      </c>
      <c r="B586" t="s">
        <v>678</v>
      </c>
      <c r="C586" s="5">
        <v>4120</v>
      </c>
      <c r="D586" t="s">
        <v>685</v>
      </c>
      <c r="E586">
        <v>208.18</v>
      </c>
      <c r="F586">
        <v>76.099999999999994</v>
      </c>
      <c r="G586" s="19">
        <v>0.36499999999999999</v>
      </c>
    </row>
    <row r="587" spans="1:7" x14ac:dyDescent="0.25">
      <c r="A587" s="7">
        <v>36139</v>
      </c>
      <c r="B587" t="s">
        <v>678</v>
      </c>
      <c r="C587" s="5">
        <v>4140</v>
      </c>
      <c r="D587" t="s">
        <v>686</v>
      </c>
      <c r="E587">
        <v>421.47</v>
      </c>
      <c r="F587">
        <v>187.4</v>
      </c>
      <c r="G587" s="19">
        <v>0.44500000000000001</v>
      </c>
    </row>
    <row r="588" spans="1:7" x14ac:dyDescent="0.25">
      <c r="A588" s="7">
        <v>36139</v>
      </c>
      <c r="B588" t="s">
        <v>678</v>
      </c>
      <c r="C588" s="5">
        <v>4160</v>
      </c>
      <c r="D588" t="s">
        <v>687</v>
      </c>
      <c r="E588">
        <v>554.04</v>
      </c>
      <c r="F588">
        <v>235.7</v>
      </c>
      <c r="G588" s="19">
        <v>0.42499999999999999</v>
      </c>
    </row>
    <row r="589" spans="1:7" x14ac:dyDescent="0.25">
      <c r="A589" s="7">
        <v>37037</v>
      </c>
      <c r="B589" t="s">
        <v>688</v>
      </c>
      <c r="C589" s="5">
        <v>1050</v>
      </c>
      <c r="D589" t="s">
        <v>689</v>
      </c>
      <c r="E589">
        <v>555.38</v>
      </c>
      <c r="F589">
        <v>230.4</v>
      </c>
      <c r="G589" s="19">
        <v>0.41499999999999998</v>
      </c>
    </row>
    <row r="590" spans="1:7" x14ac:dyDescent="0.25">
      <c r="A590" s="7">
        <v>37037</v>
      </c>
      <c r="B590" t="s">
        <v>688</v>
      </c>
      <c r="C590" s="5">
        <v>3000</v>
      </c>
      <c r="D590" t="s">
        <v>690</v>
      </c>
      <c r="E590">
        <v>422.36</v>
      </c>
      <c r="F590">
        <v>190</v>
      </c>
      <c r="G590" s="19">
        <v>0.45</v>
      </c>
    </row>
    <row r="591" spans="1:7" x14ac:dyDescent="0.25">
      <c r="A591" s="7">
        <v>37037</v>
      </c>
      <c r="B591" t="s">
        <v>688</v>
      </c>
      <c r="C591" s="5">
        <v>4020</v>
      </c>
      <c r="D591" t="s">
        <v>691</v>
      </c>
      <c r="E591">
        <v>295.49</v>
      </c>
      <c r="F591">
        <v>170.3</v>
      </c>
      <c r="G591" s="19">
        <v>0.57600000000000007</v>
      </c>
    </row>
    <row r="592" spans="1:7" x14ac:dyDescent="0.25">
      <c r="A592" s="7">
        <v>37037</v>
      </c>
      <c r="B592" t="s">
        <v>688</v>
      </c>
      <c r="C592" s="5">
        <v>4050</v>
      </c>
      <c r="D592" t="s">
        <v>692</v>
      </c>
      <c r="E592">
        <v>551.16</v>
      </c>
      <c r="F592">
        <v>278</v>
      </c>
      <c r="G592" s="19">
        <v>0.504</v>
      </c>
    </row>
    <row r="593" spans="1:7" x14ac:dyDescent="0.25">
      <c r="A593" s="7">
        <v>37039</v>
      </c>
      <c r="B593" t="s">
        <v>693</v>
      </c>
      <c r="C593" s="5">
        <v>1050</v>
      </c>
      <c r="D593" t="s">
        <v>694</v>
      </c>
      <c r="E593">
        <v>297.38</v>
      </c>
      <c r="F593">
        <v>103.9</v>
      </c>
      <c r="G593" s="19">
        <v>0.34899999999999998</v>
      </c>
    </row>
    <row r="594" spans="1:7" x14ac:dyDescent="0.25">
      <c r="A594" s="7">
        <v>37039</v>
      </c>
      <c r="B594" t="s">
        <v>693</v>
      </c>
      <c r="C594" s="5">
        <v>3000</v>
      </c>
      <c r="D594" t="s">
        <v>695</v>
      </c>
      <c r="E594">
        <v>306</v>
      </c>
      <c r="F594">
        <v>143.6</v>
      </c>
      <c r="G594" s="19">
        <v>0.46899999999999997</v>
      </c>
    </row>
    <row r="595" spans="1:7" x14ac:dyDescent="0.25">
      <c r="A595" s="7">
        <v>37039</v>
      </c>
      <c r="B595" t="s">
        <v>693</v>
      </c>
      <c r="C595" s="5">
        <v>4060</v>
      </c>
      <c r="D595" t="s">
        <v>696</v>
      </c>
      <c r="E595">
        <v>328.92</v>
      </c>
      <c r="F595">
        <v>174</v>
      </c>
      <c r="G595" s="19">
        <v>0.52900000000000003</v>
      </c>
    </row>
    <row r="596" spans="1:7" x14ac:dyDescent="0.25">
      <c r="A596" s="7">
        <v>38044</v>
      </c>
      <c r="B596" t="s">
        <v>697</v>
      </c>
      <c r="C596" s="5">
        <v>1050</v>
      </c>
      <c r="D596" t="s">
        <v>698</v>
      </c>
      <c r="E596">
        <v>147</v>
      </c>
      <c r="F596">
        <v>38</v>
      </c>
      <c r="G596" s="19">
        <v>0.25900000000000001</v>
      </c>
    </row>
    <row r="597" spans="1:7" x14ac:dyDescent="0.25">
      <c r="A597" s="7">
        <v>38044</v>
      </c>
      <c r="B597" t="s">
        <v>697</v>
      </c>
      <c r="C597" s="5">
        <v>4020</v>
      </c>
      <c r="D597" t="s">
        <v>699</v>
      </c>
      <c r="E597">
        <v>170</v>
      </c>
      <c r="F597">
        <v>75</v>
      </c>
      <c r="G597" s="19">
        <v>0.441</v>
      </c>
    </row>
    <row r="598" spans="1:7" x14ac:dyDescent="0.25">
      <c r="A598" s="7">
        <v>38045</v>
      </c>
      <c r="B598" t="s">
        <v>700</v>
      </c>
      <c r="C598" s="5">
        <v>1050</v>
      </c>
      <c r="D598" t="s">
        <v>701</v>
      </c>
      <c r="E598">
        <v>148</v>
      </c>
      <c r="F598">
        <v>59</v>
      </c>
      <c r="G598" s="19">
        <v>0.39899999999999997</v>
      </c>
    </row>
    <row r="599" spans="1:7" x14ac:dyDescent="0.25">
      <c r="A599" s="7">
        <v>38045</v>
      </c>
      <c r="B599" t="s">
        <v>700</v>
      </c>
      <c r="C599" s="5">
        <v>4020</v>
      </c>
      <c r="D599" t="s">
        <v>702</v>
      </c>
      <c r="E599">
        <v>175</v>
      </c>
      <c r="F599">
        <v>86</v>
      </c>
      <c r="G599" s="19">
        <v>0.49099999999999999</v>
      </c>
    </row>
    <row r="600" spans="1:7" x14ac:dyDescent="0.25">
      <c r="A600" s="7">
        <v>38046</v>
      </c>
      <c r="B600" t="s">
        <v>703</v>
      </c>
      <c r="C600" s="5">
        <v>1050</v>
      </c>
      <c r="D600" t="s">
        <v>704</v>
      </c>
      <c r="E600">
        <v>106.36</v>
      </c>
      <c r="F600">
        <v>62.4</v>
      </c>
      <c r="G600" s="19">
        <v>0.58599999999999997</v>
      </c>
    </row>
    <row r="601" spans="1:7" x14ac:dyDescent="0.25">
      <c r="A601" s="7">
        <v>38046</v>
      </c>
      <c r="B601" t="s">
        <v>703</v>
      </c>
      <c r="C601" s="5">
        <v>3000</v>
      </c>
      <c r="D601" t="s">
        <v>705</v>
      </c>
      <c r="E601">
        <v>102.93</v>
      </c>
      <c r="F601">
        <v>66.900000000000006</v>
      </c>
      <c r="G601" s="19">
        <v>0.65</v>
      </c>
    </row>
    <row r="602" spans="1:7" x14ac:dyDescent="0.25">
      <c r="A602" s="7">
        <v>38046</v>
      </c>
      <c r="B602" t="s">
        <v>703</v>
      </c>
      <c r="C602" s="5">
        <v>4020</v>
      </c>
      <c r="D602" t="s">
        <v>706</v>
      </c>
      <c r="E602">
        <v>196</v>
      </c>
      <c r="F602">
        <v>135</v>
      </c>
      <c r="G602" s="19">
        <v>0.68900000000000006</v>
      </c>
    </row>
    <row r="603" spans="1:7" x14ac:dyDescent="0.25">
      <c r="A603" s="7">
        <v>39133</v>
      </c>
      <c r="B603" t="s">
        <v>707</v>
      </c>
      <c r="C603" s="5">
        <v>1050</v>
      </c>
      <c r="D603" t="s">
        <v>708</v>
      </c>
      <c r="E603">
        <v>1303.72</v>
      </c>
      <c r="F603">
        <v>465</v>
      </c>
      <c r="G603" s="19">
        <v>0.35700000000000004</v>
      </c>
    </row>
    <row r="604" spans="1:7" x14ac:dyDescent="0.25">
      <c r="A604" s="7">
        <v>39133</v>
      </c>
      <c r="B604" t="s">
        <v>707</v>
      </c>
      <c r="C604" s="5">
        <v>3050</v>
      </c>
      <c r="D604" t="s">
        <v>709</v>
      </c>
      <c r="E604">
        <v>684</v>
      </c>
      <c r="F604">
        <v>315</v>
      </c>
      <c r="G604" s="19">
        <v>0.46100000000000002</v>
      </c>
    </row>
    <row r="605" spans="1:7" x14ac:dyDescent="0.25">
      <c r="A605" s="7">
        <v>39133</v>
      </c>
      <c r="B605" t="s">
        <v>707</v>
      </c>
      <c r="C605" s="5">
        <v>4000</v>
      </c>
      <c r="D605" t="s">
        <v>710</v>
      </c>
      <c r="E605">
        <v>687.49</v>
      </c>
      <c r="F605">
        <v>308.89999999999998</v>
      </c>
      <c r="G605" s="19">
        <v>0.44900000000000001</v>
      </c>
    </row>
    <row r="606" spans="1:7" x14ac:dyDescent="0.25">
      <c r="A606" s="7">
        <v>39133</v>
      </c>
      <c r="B606" t="s">
        <v>707</v>
      </c>
      <c r="C606" s="5">
        <v>4020</v>
      </c>
      <c r="D606" t="s">
        <v>711</v>
      </c>
      <c r="E606">
        <v>352</v>
      </c>
      <c r="F606">
        <v>175</v>
      </c>
      <c r="G606" s="19">
        <v>0.49700000000000005</v>
      </c>
    </row>
    <row r="607" spans="1:7" x14ac:dyDescent="0.25">
      <c r="A607" s="7">
        <v>39133</v>
      </c>
      <c r="B607" t="s">
        <v>707</v>
      </c>
      <c r="C607" s="5">
        <v>4040</v>
      </c>
      <c r="D607" t="s">
        <v>712</v>
      </c>
      <c r="E607">
        <v>409.06</v>
      </c>
      <c r="F607">
        <v>244</v>
      </c>
      <c r="G607" s="19">
        <v>0.59599999999999997</v>
      </c>
    </row>
    <row r="608" spans="1:7" x14ac:dyDescent="0.25">
      <c r="A608" s="7">
        <v>39133</v>
      </c>
      <c r="B608" t="s">
        <v>707</v>
      </c>
      <c r="C608" s="5">
        <v>4060</v>
      </c>
      <c r="D608" t="s">
        <v>713</v>
      </c>
      <c r="E608">
        <v>335</v>
      </c>
      <c r="F608">
        <v>115</v>
      </c>
      <c r="G608" s="19">
        <v>0.34299999999999997</v>
      </c>
    </row>
    <row r="609" spans="1:7" x14ac:dyDescent="0.25">
      <c r="A609" s="7">
        <v>39133</v>
      </c>
      <c r="B609" t="s">
        <v>707</v>
      </c>
      <c r="C609" s="5">
        <v>4080</v>
      </c>
      <c r="D609" t="s">
        <v>714</v>
      </c>
      <c r="E609">
        <v>293.64</v>
      </c>
      <c r="F609">
        <v>137.9</v>
      </c>
      <c r="G609" s="19">
        <v>0.47</v>
      </c>
    </row>
    <row r="610" spans="1:7" x14ac:dyDescent="0.25">
      <c r="A610" s="7">
        <v>39133</v>
      </c>
      <c r="B610" t="s">
        <v>707</v>
      </c>
      <c r="C610" s="5">
        <v>5000</v>
      </c>
      <c r="D610" t="s">
        <v>715</v>
      </c>
      <c r="E610">
        <v>356</v>
      </c>
      <c r="F610">
        <v>149</v>
      </c>
      <c r="G610" s="19">
        <v>0.41899999999999998</v>
      </c>
    </row>
    <row r="611" spans="1:7" x14ac:dyDescent="0.25">
      <c r="A611" s="7">
        <v>39134</v>
      </c>
      <c r="B611" t="s">
        <v>716</v>
      </c>
      <c r="C611" s="5">
        <v>1050</v>
      </c>
      <c r="D611" t="s">
        <v>717</v>
      </c>
      <c r="E611">
        <v>1304.0999999999999</v>
      </c>
      <c r="F611">
        <v>440.6</v>
      </c>
      <c r="G611" s="19">
        <v>0.33799999999999997</v>
      </c>
    </row>
    <row r="612" spans="1:7" x14ac:dyDescent="0.25">
      <c r="A612" s="7">
        <v>39134</v>
      </c>
      <c r="B612" t="s">
        <v>716</v>
      </c>
      <c r="C612" s="5">
        <v>3000</v>
      </c>
      <c r="D612" t="s">
        <v>718</v>
      </c>
      <c r="E612">
        <v>1146</v>
      </c>
      <c r="F612">
        <v>489</v>
      </c>
      <c r="G612" s="19">
        <v>0.42700000000000005</v>
      </c>
    </row>
    <row r="613" spans="1:7" x14ac:dyDescent="0.25">
      <c r="A613" s="7">
        <v>39134</v>
      </c>
      <c r="B613" t="s">
        <v>716</v>
      </c>
      <c r="C613" s="5">
        <v>4050</v>
      </c>
      <c r="D613" t="s">
        <v>719</v>
      </c>
      <c r="E613">
        <v>441</v>
      </c>
      <c r="F613">
        <v>180</v>
      </c>
      <c r="G613" s="19">
        <v>0.40799999999999997</v>
      </c>
    </row>
    <row r="614" spans="1:7" x14ac:dyDescent="0.25">
      <c r="A614" s="7">
        <v>39134</v>
      </c>
      <c r="B614" t="s">
        <v>716</v>
      </c>
      <c r="C614" s="5">
        <v>4060</v>
      </c>
      <c r="D614" t="s">
        <v>720</v>
      </c>
      <c r="E614">
        <v>464</v>
      </c>
      <c r="F614">
        <v>191</v>
      </c>
      <c r="G614" s="19">
        <v>0.41200000000000003</v>
      </c>
    </row>
    <row r="615" spans="1:7" x14ac:dyDescent="0.25">
      <c r="A615" s="7">
        <v>39134</v>
      </c>
      <c r="B615" t="s">
        <v>716</v>
      </c>
      <c r="C615" s="5">
        <v>4070</v>
      </c>
      <c r="D615" t="s">
        <v>721</v>
      </c>
      <c r="E615">
        <v>453</v>
      </c>
      <c r="F615">
        <v>226</v>
      </c>
      <c r="G615" s="19">
        <v>0.499</v>
      </c>
    </row>
    <row r="616" spans="1:7" x14ac:dyDescent="0.25">
      <c r="A616" s="7">
        <v>39134</v>
      </c>
      <c r="B616" t="s">
        <v>716</v>
      </c>
      <c r="C616" s="5">
        <v>4080</v>
      </c>
      <c r="D616" t="s">
        <v>722</v>
      </c>
      <c r="E616">
        <v>457.2</v>
      </c>
      <c r="F616">
        <v>233</v>
      </c>
      <c r="G616" s="19">
        <v>0.51</v>
      </c>
    </row>
    <row r="617" spans="1:7" x14ac:dyDescent="0.25">
      <c r="A617" s="7">
        <v>39134</v>
      </c>
      <c r="B617" t="s">
        <v>716</v>
      </c>
      <c r="C617" s="5">
        <v>4090</v>
      </c>
      <c r="D617" t="s">
        <v>2455</v>
      </c>
      <c r="E617">
        <v>386</v>
      </c>
      <c r="F617">
        <v>207</v>
      </c>
      <c r="G617" s="19">
        <v>0.53600000000000003</v>
      </c>
    </row>
    <row r="618" spans="1:7" x14ac:dyDescent="0.25">
      <c r="A618" s="7">
        <v>39135</v>
      </c>
      <c r="B618" t="s">
        <v>723</v>
      </c>
      <c r="C618" s="5">
        <v>1050</v>
      </c>
      <c r="D618" t="s">
        <v>724</v>
      </c>
      <c r="E618">
        <v>345.43</v>
      </c>
      <c r="F618">
        <v>148.5</v>
      </c>
      <c r="G618" s="19">
        <v>0.43</v>
      </c>
    </row>
    <row r="619" spans="1:7" x14ac:dyDescent="0.25">
      <c r="A619" s="7">
        <v>39135</v>
      </c>
      <c r="B619" t="s">
        <v>723</v>
      </c>
      <c r="C619" s="5">
        <v>4020</v>
      </c>
      <c r="D619" t="s">
        <v>725</v>
      </c>
      <c r="E619">
        <v>190</v>
      </c>
      <c r="F619">
        <v>97</v>
      </c>
      <c r="G619" s="19">
        <v>0.51100000000000001</v>
      </c>
    </row>
    <row r="620" spans="1:7" x14ac:dyDescent="0.25">
      <c r="A620" s="7">
        <v>39135</v>
      </c>
      <c r="B620" t="s">
        <v>723</v>
      </c>
      <c r="C620" s="5">
        <v>4040</v>
      </c>
      <c r="D620" t="s">
        <v>726</v>
      </c>
      <c r="E620">
        <v>141</v>
      </c>
      <c r="F620">
        <v>57</v>
      </c>
      <c r="G620" s="19">
        <v>0.40399999999999997</v>
      </c>
    </row>
    <row r="621" spans="1:7" x14ac:dyDescent="0.25">
      <c r="A621" s="7">
        <v>39136</v>
      </c>
      <c r="B621" t="s">
        <v>727</v>
      </c>
      <c r="C621" s="5">
        <v>1050</v>
      </c>
      <c r="D621" t="s">
        <v>728</v>
      </c>
      <c r="E621">
        <v>124.71</v>
      </c>
      <c r="F621">
        <v>57.7</v>
      </c>
      <c r="G621" s="19">
        <v>0.46299999999999997</v>
      </c>
    </row>
    <row r="622" spans="1:7" x14ac:dyDescent="0.25">
      <c r="A622" s="7">
        <v>39136</v>
      </c>
      <c r="B622" t="s">
        <v>727</v>
      </c>
      <c r="C622" s="5">
        <v>4020</v>
      </c>
      <c r="D622" t="s">
        <v>729</v>
      </c>
      <c r="E622">
        <v>139</v>
      </c>
      <c r="F622">
        <v>74</v>
      </c>
      <c r="G622" s="19">
        <v>0.53200000000000003</v>
      </c>
    </row>
    <row r="623" spans="1:7" x14ac:dyDescent="0.25">
      <c r="A623" s="7">
        <v>39137</v>
      </c>
      <c r="B623" t="s">
        <v>730</v>
      </c>
      <c r="C623" s="5">
        <v>1050</v>
      </c>
      <c r="D623" t="s">
        <v>731</v>
      </c>
      <c r="E623">
        <v>354</v>
      </c>
      <c r="F623">
        <v>113</v>
      </c>
      <c r="G623" s="19">
        <v>0.31900000000000001</v>
      </c>
    </row>
    <row r="624" spans="1:7" x14ac:dyDescent="0.25">
      <c r="A624" s="7">
        <v>39137</v>
      </c>
      <c r="B624" t="s">
        <v>730</v>
      </c>
      <c r="C624" s="5">
        <v>3000</v>
      </c>
      <c r="D624" t="s">
        <v>732</v>
      </c>
      <c r="E624">
        <v>269</v>
      </c>
      <c r="F624">
        <v>127</v>
      </c>
      <c r="G624" s="19">
        <v>0.47200000000000003</v>
      </c>
    </row>
    <row r="625" spans="1:7" x14ac:dyDescent="0.25">
      <c r="A625" s="7">
        <v>39137</v>
      </c>
      <c r="B625" t="s">
        <v>730</v>
      </c>
      <c r="C625" s="5">
        <v>4020</v>
      </c>
      <c r="D625" t="s">
        <v>733</v>
      </c>
      <c r="E625">
        <v>539</v>
      </c>
      <c r="F625">
        <v>256</v>
      </c>
      <c r="G625" s="19">
        <v>0.47499999999999998</v>
      </c>
    </row>
    <row r="626" spans="1:7" x14ac:dyDescent="0.25">
      <c r="A626" s="7">
        <v>39139</v>
      </c>
      <c r="B626" t="s">
        <v>734</v>
      </c>
      <c r="C626" s="5">
        <v>1050</v>
      </c>
      <c r="D626" t="s">
        <v>735</v>
      </c>
      <c r="E626">
        <v>708.02</v>
      </c>
      <c r="F626">
        <v>202.4</v>
      </c>
      <c r="G626" s="19">
        <v>0.28600000000000003</v>
      </c>
    </row>
    <row r="627" spans="1:7" x14ac:dyDescent="0.25">
      <c r="A627" s="7">
        <v>39139</v>
      </c>
      <c r="B627" t="s">
        <v>734</v>
      </c>
      <c r="C627" s="5">
        <v>3050</v>
      </c>
      <c r="D627" t="s">
        <v>736</v>
      </c>
      <c r="E627">
        <v>354.44</v>
      </c>
      <c r="F627">
        <v>128</v>
      </c>
      <c r="G627" s="19">
        <v>0.36099999999999999</v>
      </c>
    </row>
    <row r="628" spans="1:7" x14ac:dyDescent="0.25">
      <c r="A628" s="7">
        <v>39139</v>
      </c>
      <c r="B628" t="s">
        <v>734</v>
      </c>
      <c r="C628" s="5">
        <v>4020</v>
      </c>
      <c r="D628" t="s">
        <v>737</v>
      </c>
      <c r="E628">
        <v>313.08</v>
      </c>
      <c r="F628">
        <v>124</v>
      </c>
      <c r="G628" s="19">
        <v>0.39600000000000002</v>
      </c>
    </row>
    <row r="629" spans="1:7" x14ac:dyDescent="0.25">
      <c r="A629" s="7">
        <v>39139</v>
      </c>
      <c r="B629" t="s">
        <v>734</v>
      </c>
      <c r="C629" s="5">
        <v>4030</v>
      </c>
      <c r="D629" t="s">
        <v>738</v>
      </c>
      <c r="E629">
        <v>345.97</v>
      </c>
      <c r="F629">
        <v>147.80000000000001</v>
      </c>
      <c r="G629" s="19">
        <v>0.42700000000000005</v>
      </c>
    </row>
    <row r="630" spans="1:7" x14ac:dyDescent="0.25">
      <c r="A630" s="7">
        <v>39139</v>
      </c>
      <c r="B630" t="s">
        <v>734</v>
      </c>
      <c r="C630" s="5">
        <v>4040</v>
      </c>
      <c r="D630" t="s">
        <v>739</v>
      </c>
      <c r="E630">
        <v>506.08</v>
      </c>
      <c r="F630">
        <v>215.5</v>
      </c>
      <c r="G630" s="19">
        <v>0.42599999999999999</v>
      </c>
    </row>
    <row r="631" spans="1:7" x14ac:dyDescent="0.25">
      <c r="A631" s="7">
        <v>39141</v>
      </c>
      <c r="B631" t="s">
        <v>740</v>
      </c>
      <c r="C631" s="5">
        <v>1050</v>
      </c>
      <c r="D631" t="s">
        <v>297</v>
      </c>
      <c r="E631">
        <v>1632.21</v>
      </c>
      <c r="F631">
        <v>904.6</v>
      </c>
      <c r="G631" s="19">
        <v>0.55399999999999994</v>
      </c>
    </row>
    <row r="632" spans="1:7" x14ac:dyDescent="0.25">
      <c r="A632" s="7">
        <v>39141</v>
      </c>
      <c r="B632" t="s">
        <v>740</v>
      </c>
      <c r="C632" s="5">
        <v>1075</v>
      </c>
      <c r="D632" t="s">
        <v>741</v>
      </c>
      <c r="E632">
        <v>1294.6099999999999</v>
      </c>
      <c r="F632">
        <v>405.4</v>
      </c>
      <c r="G632" s="19">
        <v>0.313</v>
      </c>
    </row>
    <row r="633" spans="1:7" x14ac:dyDescent="0.25">
      <c r="A633" s="7">
        <v>39141</v>
      </c>
      <c r="B633" t="s">
        <v>740</v>
      </c>
      <c r="C633" s="5">
        <v>1080</v>
      </c>
      <c r="D633" t="s">
        <v>742</v>
      </c>
      <c r="E633">
        <v>935.31</v>
      </c>
      <c r="F633">
        <v>582.9</v>
      </c>
      <c r="G633" s="19">
        <v>0.623</v>
      </c>
    </row>
    <row r="634" spans="1:7" x14ac:dyDescent="0.25">
      <c r="A634" s="7">
        <v>39141</v>
      </c>
      <c r="B634" t="s">
        <v>740</v>
      </c>
      <c r="C634" s="5">
        <v>1085</v>
      </c>
      <c r="D634" t="s">
        <v>743</v>
      </c>
      <c r="E634">
        <v>1706.09</v>
      </c>
      <c r="F634">
        <v>403.4</v>
      </c>
      <c r="G634" s="19">
        <v>0.23600000000000002</v>
      </c>
    </row>
    <row r="635" spans="1:7" x14ac:dyDescent="0.25">
      <c r="A635" s="7">
        <v>39141</v>
      </c>
      <c r="B635" t="s">
        <v>740</v>
      </c>
      <c r="C635" s="5">
        <v>1095</v>
      </c>
      <c r="D635" t="s">
        <v>744</v>
      </c>
      <c r="E635">
        <v>1253.6099999999999</v>
      </c>
      <c r="F635">
        <v>798.9</v>
      </c>
      <c r="G635" s="19">
        <v>0.63700000000000001</v>
      </c>
    </row>
    <row r="636" spans="1:7" x14ac:dyDescent="0.25">
      <c r="A636" s="7">
        <v>39141</v>
      </c>
      <c r="B636" t="s">
        <v>740</v>
      </c>
      <c r="C636" s="5">
        <v>3000</v>
      </c>
      <c r="D636" t="s">
        <v>745</v>
      </c>
      <c r="E636">
        <v>756.01</v>
      </c>
      <c r="F636">
        <v>431.1</v>
      </c>
      <c r="G636" s="19">
        <v>0.56999999999999995</v>
      </c>
    </row>
    <row r="637" spans="1:7" x14ac:dyDescent="0.25">
      <c r="A637" s="7">
        <v>39141</v>
      </c>
      <c r="B637" t="s">
        <v>740</v>
      </c>
      <c r="C637" s="5">
        <v>3020</v>
      </c>
      <c r="D637" t="s">
        <v>746</v>
      </c>
      <c r="E637">
        <v>867.11</v>
      </c>
      <c r="F637">
        <v>199.5</v>
      </c>
      <c r="G637" s="19">
        <v>0.23</v>
      </c>
    </row>
    <row r="638" spans="1:7" x14ac:dyDescent="0.25">
      <c r="A638" s="7">
        <v>39141</v>
      </c>
      <c r="B638" t="s">
        <v>740</v>
      </c>
      <c r="C638" s="5">
        <v>3040</v>
      </c>
      <c r="D638" t="s">
        <v>747</v>
      </c>
      <c r="E638">
        <v>490.11</v>
      </c>
      <c r="F638">
        <v>278.5</v>
      </c>
      <c r="G638" s="19">
        <v>0.56799999999999995</v>
      </c>
    </row>
    <row r="639" spans="1:7" x14ac:dyDescent="0.25">
      <c r="A639" s="7">
        <v>39141</v>
      </c>
      <c r="B639" t="s">
        <v>740</v>
      </c>
      <c r="C639" s="5">
        <v>3060</v>
      </c>
      <c r="D639" t="s">
        <v>748</v>
      </c>
      <c r="E639">
        <v>465.47</v>
      </c>
      <c r="F639">
        <v>311.39999999999998</v>
      </c>
      <c r="G639" s="19">
        <v>0.66900000000000004</v>
      </c>
    </row>
    <row r="640" spans="1:7" x14ac:dyDescent="0.25">
      <c r="A640" s="7">
        <v>39141</v>
      </c>
      <c r="B640" t="s">
        <v>740</v>
      </c>
      <c r="C640" s="5">
        <v>3080</v>
      </c>
      <c r="D640" t="s">
        <v>749</v>
      </c>
      <c r="E640">
        <v>700.72</v>
      </c>
      <c r="F640">
        <v>259.89999999999998</v>
      </c>
      <c r="G640" s="19">
        <v>0.371</v>
      </c>
    </row>
    <row r="641" spans="1:7" x14ac:dyDescent="0.25">
      <c r="A641" s="7">
        <v>39141</v>
      </c>
      <c r="B641" t="s">
        <v>740</v>
      </c>
      <c r="C641" s="5">
        <v>3100</v>
      </c>
      <c r="D641" t="s">
        <v>750</v>
      </c>
      <c r="E641">
        <v>550.79</v>
      </c>
      <c r="F641">
        <v>426</v>
      </c>
      <c r="G641" s="19">
        <v>0.77400000000000002</v>
      </c>
    </row>
    <row r="642" spans="1:7" x14ac:dyDescent="0.25">
      <c r="A642" s="7">
        <v>39141</v>
      </c>
      <c r="B642" t="s">
        <v>740</v>
      </c>
      <c r="C642" s="5">
        <v>3120</v>
      </c>
      <c r="D642" t="s">
        <v>751</v>
      </c>
      <c r="E642">
        <v>342.63</v>
      </c>
      <c r="F642">
        <v>184</v>
      </c>
      <c r="G642" s="19">
        <v>0.53700000000000003</v>
      </c>
    </row>
    <row r="643" spans="1:7" x14ac:dyDescent="0.25">
      <c r="A643" s="7">
        <v>39141</v>
      </c>
      <c r="B643" t="s">
        <v>740</v>
      </c>
      <c r="C643" s="5">
        <v>3140</v>
      </c>
      <c r="D643" t="s">
        <v>752</v>
      </c>
      <c r="E643">
        <v>650.76</v>
      </c>
      <c r="F643">
        <v>495.1</v>
      </c>
      <c r="G643" s="19">
        <v>0.7609999999999999</v>
      </c>
    </row>
    <row r="644" spans="1:7" x14ac:dyDescent="0.25">
      <c r="A644" s="7">
        <v>39141</v>
      </c>
      <c r="B644" t="s">
        <v>740</v>
      </c>
      <c r="C644" s="5">
        <v>3160</v>
      </c>
      <c r="D644" t="s">
        <v>2456</v>
      </c>
      <c r="E644">
        <v>453.56</v>
      </c>
      <c r="F644">
        <v>410.4</v>
      </c>
      <c r="G644" s="19">
        <v>0.90500000000000003</v>
      </c>
    </row>
    <row r="645" spans="1:7" x14ac:dyDescent="0.25">
      <c r="A645" s="7">
        <v>39141</v>
      </c>
      <c r="B645" t="s">
        <v>740</v>
      </c>
      <c r="C645" s="5">
        <v>4040</v>
      </c>
      <c r="D645" t="s">
        <v>753</v>
      </c>
      <c r="E645">
        <v>417.58</v>
      </c>
      <c r="F645">
        <v>313.39999999999998</v>
      </c>
      <c r="G645" s="19">
        <v>0.75</v>
      </c>
    </row>
    <row r="646" spans="1:7" x14ac:dyDescent="0.25">
      <c r="A646" s="7">
        <v>39141</v>
      </c>
      <c r="B646" t="s">
        <v>740</v>
      </c>
      <c r="C646" s="5">
        <v>4060</v>
      </c>
      <c r="D646" t="s">
        <v>754</v>
      </c>
      <c r="E646">
        <v>278.55</v>
      </c>
      <c r="F646">
        <v>232.6</v>
      </c>
      <c r="G646" s="19">
        <v>0.83499999999999996</v>
      </c>
    </row>
    <row r="647" spans="1:7" x14ac:dyDescent="0.25">
      <c r="A647" s="7">
        <v>39141</v>
      </c>
      <c r="B647" t="s">
        <v>740</v>
      </c>
      <c r="C647" s="5">
        <v>4080</v>
      </c>
      <c r="D647" t="s">
        <v>755</v>
      </c>
      <c r="E647">
        <v>296.89</v>
      </c>
      <c r="F647">
        <v>262.89999999999998</v>
      </c>
      <c r="G647" s="19">
        <v>0.88500000000000001</v>
      </c>
    </row>
    <row r="648" spans="1:7" x14ac:dyDescent="0.25">
      <c r="A648" s="7">
        <v>39141</v>
      </c>
      <c r="B648" t="s">
        <v>740</v>
      </c>
      <c r="C648" s="5">
        <v>4100</v>
      </c>
      <c r="D648" t="s">
        <v>756</v>
      </c>
      <c r="E648">
        <v>184.45</v>
      </c>
      <c r="F648">
        <v>152.5</v>
      </c>
      <c r="G648" s="19">
        <v>0.82700000000000007</v>
      </c>
    </row>
    <row r="649" spans="1:7" x14ac:dyDescent="0.25">
      <c r="A649" s="7">
        <v>39141</v>
      </c>
      <c r="B649" t="s">
        <v>740</v>
      </c>
      <c r="C649" s="5">
        <v>4120</v>
      </c>
      <c r="D649" t="s">
        <v>628</v>
      </c>
      <c r="E649">
        <v>137</v>
      </c>
      <c r="F649">
        <v>129</v>
      </c>
      <c r="G649" s="19">
        <v>0.94200000000000006</v>
      </c>
    </row>
    <row r="650" spans="1:7" x14ac:dyDescent="0.25">
      <c r="A650" s="7">
        <v>39141</v>
      </c>
      <c r="B650" t="s">
        <v>740</v>
      </c>
      <c r="C650" s="5">
        <v>4140</v>
      </c>
      <c r="D650" t="s">
        <v>757</v>
      </c>
      <c r="E650">
        <v>276.2</v>
      </c>
      <c r="F650">
        <v>202</v>
      </c>
      <c r="G650" s="19">
        <v>0.73099999999999998</v>
      </c>
    </row>
    <row r="651" spans="1:7" x14ac:dyDescent="0.25">
      <c r="A651" s="7">
        <v>39141</v>
      </c>
      <c r="B651" t="s">
        <v>740</v>
      </c>
      <c r="C651" s="5">
        <v>4150</v>
      </c>
      <c r="D651" t="s">
        <v>758</v>
      </c>
      <c r="E651">
        <v>368.32</v>
      </c>
      <c r="F651">
        <v>128.30000000000001</v>
      </c>
      <c r="G651" s="19">
        <v>0.34799999999999998</v>
      </c>
    </row>
    <row r="652" spans="1:7" x14ac:dyDescent="0.25">
      <c r="A652" s="7">
        <v>39141</v>
      </c>
      <c r="B652" t="s">
        <v>740</v>
      </c>
      <c r="C652" s="5">
        <v>4160</v>
      </c>
      <c r="D652" t="s">
        <v>759</v>
      </c>
      <c r="E652">
        <v>252.2</v>
      </c>
      <c r="F652">
        <v>165</v>
      </c>
      <c r="G652" s="19">
        <v>0.65400000000000003</v>
      </c>
    </row>
    <row r="653" spans="1:7" x14ac:dyDescent="0.25">
      <c r="A653" s="7">
        <v>39141</v>
      </c>
      <c r="B653" t="s">
        <v>740</v>
      </c>
      <c r="C653" s="5">
        <v>4240</v>
      </c>
      <c r="D653" t="s">
        <v>195</v>
      </c>
      <c r="E653">
        <v>417.72</v>
      </c>
      <c r="F653">
        <v>106.3</v>
      </c>
      <c r="G653" s="19">
        <v>0.255</v>
      </c>
    </row>
    <row r="654" spans="1:7" x14ac:dyDescent="0.25">
      <c r="A654" s="7">
        <v>39141</v>
      </c>
      <c r="B654" t="s">
        <v>740</v>
      </c>
      <c r="C654" s="5">
        <v>4260</v>
      </c>
      <c r="D654" t="s">
        <v>760</v>
      </c>
      <c r="E654">
        <v>350.58</v>
      </c>
      <c r="F654">
        <v>282.60000000000002</v>
      </c>
      <c r="G654" s="19">
        <v>0.80599999999999994</v>
      </c>
    </row>
    <row r="655" spans="1:7" x14ac:dyDescent="0.25">
      <c r="A655" s="7">
        <v>39141</v>
      </c>
      <c r="B655" t="s">
        <v>740</v>
      </c>
      <c r="C655" s="5">
        <v>4270</v>
      </c>
      <c r="D655" t="s">
        <v>761</v>
      </c>
      <c r="E655">
        <v>507.4</v>
      </c>
      <c r="F655">
        <v>94.8</v>
      </c>
      <c r="G655" s="19">
        <v>0.187</v>
      </c>
    </row>
    <row r="656" spans="1:7" x14ac:dyDescent="0.25">
      <c r="A656" s="7">
        <v>39141</v>
      </c>
      <c r="B656" t="s">
        <v>740</v>
      </c>
      <c r="C656" s="5">
        <v>4280</v>
      </c>
      <c r="D656" t="s">
        <v>762</v>
      </c>
      <c r="E656">
        <v>416.16</v>
      </c>
      <c r="F656">
        <v>85</v>
      </c>
      <c r="G656" s="19">
        <v>0.20399999999999999</v>
      </c>
    </row>
    <row r="657" spans="1:7" x14ac:dyDescent="0.25">
      <c r="A657" s="7">
        <v>39141</v>
      </c>
      <c r="B657" t="s">
        <v>740</v>
      </c>
      <c r="C657" s="5">
        <v>4300</v>
      </c>
      <c r="D657" t="s">
        <v>763</v>
      </c>
      <c r="E657">
        <v>251.2</v>
      </c>
      <c r="F657">
        <v>180</v>
      </c>
      <c r="G657" s="19">
        <v>0.71700000000000008</v>
      </c>
    </row>
    <row r="658" spans="1:7" x14ac:dyDescent="0.25">
      <c r="A658" s="7">
        <v>39141</v>
      </c>
      <c r="B658" t="s">
        <v>740</v>
      </c>
      <c r="C658" s="5">
        <v>4320</v>
      </c>
      <c r="D658" t="s">
        <v>764</v>
      </c>
      <c r="E658">
        <v>409.2</v>
      </c>
      <c r="F658">
        <v>207</v>
      </c>
      <c r="G658" s="19">
        <v>0.50600000000000001</v>
      </c>
    </row>
    <row r="659" spans="1:7" x14ac:dyDescent="0.25">
      <c r="A659" s="7">
        <v>39141</v>
      </c>
      <c r="B659" t="s">
        <v>740</v>
      </c>
      <c r="C659" s="5">
        <v>4330</v>
      </c>
      <c r="D659" t="s">
        <v>765</v>
      </c>
      <c r="E659">
        <v>531.26</v>
      </c>
      <c r="F659">
        <v>308.39999999999998</v>
      </c>
      <c r="G659" s="19">
        <v>0.58099999999999996</v>
      </c>
    </row>
    <row r="660" spans="1:7" x14ac:dyDescent="0.25">
      <c r="A660" s="7">
        <v>39141</v>
      </c>
      <c r="B660" t="s">
        <v>740</v>
      </c>
      <c r="C660" s="5">
        <v>4340</v>
      </c>
      <c r="D660" t="s">
        <v>766</v>
      </c>
      <c r="E660">
        <v>532.67999999999995</v>
      </c>
      <c r="F660">
        <v>166.9</v>
      </c>
      <c r="G660" s="19">
        <v>0.313</v>
      </c>
    </row>
    <row r="661" spans="1:7" x14ac:dyDescent="0.25">
      <c r="A661" s="7">
        <v>39141</v>
      </c>
      <c r="B661" t="s">
        <v>740</v>
      </c>
      <c r="C661" s="5">
        <v>4360</v>
      </c>
      <c r="D661" t="s">
        <v>202</v>
      </c>
      <c r="E661">
        <v>369.08</v>
      </c>
      <c r="F661">
        <v>247.1</v>
      </c>
      <c r="G661" s="19">
        <v>0.66900000000000004</v>
      </c>
    </row>
    <row r="662" spans="1:7" x14ac:dyDescent="0.25">
      <c r="A662" s="7">
        <v>39141</v>
      </c>
      <c r="B662" t="s">
        <v>740</v>
      </c>
      <c r="C662" s="5">
        <v>4380</v>
      </c>
      <c r="D662" t="s">
        <v>767</v>
      </c>
      <c r="E662">
        <v>438.6</v>
      </c>
      <c r="F662">
        <v>128</v>
      </c>
      <c r="G662" s="19">
        <v>0.29199999999999998</v>
      </c>
    </row>
    <row r="663" spans="1:7" x14ac:dyDescent="0.25">
      <c r="A663" s="7">
        <v>39141</v>
      </c>
      <c r="B663" t="s">
        <v>740</v>
      </c>
      <c r="C663" s="5">
        <v>4400</v>
      </c>
      <c r="D663" t="s">
        <v>768</v>
      </c>
      <c r="E663">
        <v>287.56</v>
      </c>
      <c r="F663">
        <v>274.7</v>
      </c>
      <c r="G663" s="19">
        <v>0.95499999999999996</v>
      </c>
    </row>
    <row r="664" spans="1:7" x14ac:dyDescent="0.25">
      <c r="A664" s="7">
        <v>39141</v>
      </c>
      <c r="B664" t="s">
        <v>740</v>
      </c>
      <c r="C664" s="5">
        <v>4460</v>
      </c>
      <c r="D664" t="s">
        <v>204</v>
      </c>
      <c r="E664">
        <v>199.52</v>
      </c>
      <c r="F664">
        <v>115.5</v>
      </c>
      <c r="G664" s="19">
        <v>0.57899999999999996</v>
      </c>
    </row>
    <row r="665" spans="1:7" x14ac:dyDescent="0.25">
      <c r="A665" s="7">
        <v>39141</v>
      </c>
      <c r="B665" t="s">
        <v>740</v>
      </c>
      <c r="C665" s="5">
        <v>4500</v>
      </c>
      <c r="D665" t="s">
        <v>769</v>
      </c>
      <c r="E665">
        <v>299.42</v>
      </c>
      <c r="F665">
        <v>208.4</v>
      </c>
      <c r="G665" s="19">
        <v>0.69599999999999995</v>
      </c>
    </row>
    <row r="666" spans="1:7" x14ac:dyDescent="0.25">
      <c r="A666" s="7">
        <v>39141</v>
      </c>
      <c r="B666" t="s">
        <v>740</v>
      </c>
      <c r="C666" s="5">
        <v>4510</v>
      </c>
      <c r="D666" t="s">
        <v>770</v>
      </c>
      <c r="E666">
        <v>199.08</v>
      </c>
      <c r="F666">
        <v>95.9</v>
      </c>
      <c r="G666" s="19">
        <v>0.48200000000000004</v>
      </c>
    </row>
    <row r="667" spans="1:7" x14ac:dyDescent="0.25">
      <c r="A667" s="7">
        <v>39141</v>
      </c>
      <c r="B667" t="s">
        <v>740</v>
      </c>
      <c r="C667" s="5">
        <v>4520</v>
      </c>
      <c r="D667" t="s">
        <v>771</v>
      </c>
      <c r="E667">
        <v>222.4</v>
      </c>
      <c r="F667">
        <v>167.4</v>
      </c>
      <c r="G667" s="19">
        <v>0.753</v>
      </c>
    </row>
    <row r="668" spans="1:7" x14ac:dyDescent="0.25">
      <c r="A668" s="7">
        <v>39141</v>
      </c>
      <c r="B668" t="s">
        <v>740</v>
      </c>
      <c r="C668" s="5">
        <v>4560</v>
      </c>
      <c r="D668" t="s">
        <v>772</v>
      </c>
      <c r="E668">
        <v>210.41</v>
      </c>
      <c r="F668">
        <v>188.4</v>
      </c>
      <c r="G668" s="19">
        <v>0.89500000000000002</v>
      </c>
    </row>
    <row r="669" spans="1:7" x14ac:dyDescent="0.25">
      <c r="A669" s="7">
        <v>39141</v>
      </c>
      <c r="B669" t="s">
        <v>740</v>
      </c>
      <c r="C669" s="5">
        <v>4580</v>
      </c>
      <c r="D669" t="s">
        <v>773</v>
      </c>
      <c r="E669">
        <v>255.62</v>
      </c>
      <c r="F669">
        <v>118.5</v>
      </c>
      <c r="G669" s="19">
        <v>0.46399999999999997</v>
      </c>
    </row>
    <row r="670" spans="1:7" x14ac:dyDescent="0.25">
      <c r="A670" s="7">
        <v>39141</v>
      </c>
      <c r="B670" t="s">
        <v>740</v>
      </c>
      <c r="C670" s="5">
        <v>4600</v>
      </c>
      <c r="D670" t="s">
        <v>774</v>
      </c>
      <c r="E670">
        <v>370.52</v>
      </c>
      <c r="F670">
        <v>94.3</v>
      </c>
      <c r="G670" s="19">
        <v>0.255</v>
      </c>
    </row>
    <row r="671" spans="1:7" x14ac:dyDescent="0.25">
      <c r="A671" s="7">
        <v>39141</v>
      </c>
      <c r="B671" t="s">
        <v>740</v>
      </c>
      <c r="C671" s="5">
        <v>4640</v>
      </c>
      <c r="D671" t="s">
        <v>349</v>
      </c>
      <c r="E671">
        <v>474.88</v>
      </c>
      <c r="F671">
        <v>254.9</v>
      </c>
      <c r="G671" s="19">
        <v>0.53700000000000003</v>
      </c>
    </row>
    <row r="672" spans="1:7" x14ac:dyDescent="0.25">
      <c r="A672" s="7">
        <v>39141</v>
      </c>
      <c r="B672" t="s">
        <v>740</v>
      </c>
      <c r="C672" s="5">
        <v>4680</v>
      </c>
      <c r="D672" t="s">
        <v>775</v>
      </c>
      <c r="E672">
        <v>193</v>
      </c>
      <c r="F672">
        <v>113.6</v>
      </c>
      <c r="G672" s="19">
        <v>0.58899999999999997</v>
      </c>
    </row>
    <row r="673" spans="1:8" x14ac:dyDescent="0.25">
      <c r="A673" s="7">
        <v>39141</v>
      </c>
      <c r="B673" t="s">
        <v>740</v>
      </c>
      <c r="C673" s="5">
        <v>4710</v>
      </c>
      <c r="D673" t="s">
        <v>652</v>
      </c>
      <c r="E673">
        <v>315.26</v>
      </c>
      <c r="F673">
        <v>130</v>
      </c>
      <c r="G673" s="19">
        <v>0.41200000000000003</v>
      </c>
    </row>
    <row r="674" spans="1:8" x14ac:dyDescent="0.25">
      <c r="A674" s="7">
        <v>39141</v>
      </c>
      <c r="B674" t="s">
        <v>740</v>
      </c>
      <c r="C674" s="5">
        <v>4720</v>
      </c>
      <c r="D674" t="s">
        <v>776</v>
      </c>
      <c r="E674">
        <v>286.05</v>
      </c>
      <c r="F674">
        <v>220.1</v>
      </c>
      <c r="G674" s="19">
        <v>0.76900000000000002</v>
      </c>
    </row>
    <row r="675" spans="1:8" x14ac:dyDescent="0.25">
      <c r="A675" s="7">
        <v>39141</v>
      </c>
      <c r="B675" t="s">
        <v>740</v>
      </c>
      <c r="C675" s="5">
        <v>4740</v>
      </c>
      <c r="D675" t="s">
        <v>777</v>
      </c>
      <c r="E675">
        <v>268.17</v>
      </c>
      <c r="F675">
        <v>248.3</v>
      </c>
      <c r="G675" s="19">
        <v>0.92599999999999993</v>
      </c>
    </row>
    <row r="676" spans="1:8" x14ac:dyDescent="0.25">
      <c r="A676" s="7">
        <v>39141</v>
      </c>
      <c r="B676" t="s">
        <v>740</v>
      </c>
      <c r="C676" s="5">
        <v>4760</v>
      </c>
      <c r="D676" t="s">
        <v>778</v>
      </c>
      <c r="E676">
        <v>359.97</v>
      </c>
      <c r="F676">
        <v>308</v>
      </c>
      <c r="G676" s="19">
        <v>0.85599999999999998</v>
      </c>
    </row>
    <row r="677" spans="1:8" x14ac:dyDescent="0.25">
      <c r="A677" s="7">
        <v>39141</v>
      </c>
      <c r="B677" t="s">
        <v>740</v>
      </c>
      <c r="C677" s="5">
        <v>4780</v>
      </c>
      <c r="D677" t="s">
        <v>779</v>
      </c>
      <c r="E677">
        <v>441.77</v>
      </c>
      <c r="F677">
        <v>397.6</v>
      </c>
      <c r="G677" s="19">
        <v>0.9</v>
      </c>
    </row>
    <row r="678" spans="1:8" x14ac:dyDescent="0.25">
      <c r="A678" s="7">
        <v>39141</v>
      </c>
      <c r="B678" t="s">
        <v>740</v>
      </c>
      <c r="C678" s="5">
        <v>4800</v>
      </c>
      <c r="D678" t="s">
        <v>780</v>
      </c>
      <c r="E678">
        <v>384</v>
      </c>
      <c r="F678">
        <v>172</v>
      </c>
      <c r="G678" s="19">
        <v>0.44799999999999995</v>
      </c>
    </row>
    <row r="679" spans="1:8" x14ac:dyDescent="0.25">
      <c r="A679" s="7">
        <v>39141</v>
      </c>
      <c r="B679" t="s">
        <v>740</v>
      </c>
      <c r="C679" s="5">
        <v>4820</v>
      </c>
      <c r="D679" t="s">
        <v>781</v>
      </c>
      <c r="E679">
        <v>299.73</v>
      </c>
      <c r="F679">
        <v>271.2</v>
      </c>
      <c r="G679" s="19">
        <v>0.90500000000000003</v>
      </c>
    </row>
    <row r="680" spans="1:8" x14ac:dyDescent="0.25">
      <c r="A680" s="7">
        <v>39141</v>
      </c>
      <c r="B680" t="s">
        <v>740</v>
      </c>
      <c r="C680" s="5">
        <v>4830</v>
      </c>
      <c r="D680" t="s">
        <v>782</v>
      </c>
      <c r="E680">
        <v>489.95</v>
      </c>
      <c r="F680">
        <v>118.8</v>
      </c>
      <c r="G680" s="19">
        <v>0.24199999999999999</v>
      </c>
    </row>
    <row r="681" spans="1:8" x14ac:dyDescent="0.25">
      <c r="A681" s="7">
        <v>39141</v>
      </c>
      <c r="B681" t="s">
        <v>740</v>
      </c>
      <c r="C681" s="5">
        <v>4840</v>
      </c>
      <c r="D681" t="s">
        <v>783</v>
      </c>
      <c r="E681">
        <v>224</v>
      </c>
      <c r="F681">
        <v>205</v>
      </c>
      <c r="G681" s="19">
        <v>0.91500000000000004</v>
      </c>
    </row>
    <row r="682" spans="1:8" x14ac:dyDescent="0.25">
      <c r="A682" s="7">
        <v>39142</v>
      </c>
      <c r="B682" t="s">
        <v>784</v>
      </c>
      <c r="C682" s="5">
        <v>1050</v>
      </c>
      <c r="D682" t="s">
        <v>785</v>
      </c>
      <c r="E682">
        <v>361.59</v>
      </c>
      <c r="F682">
        <v>122.4</v>
      </c>
      <c r="G682" s="19">
        <v>0.33799999999999997</v>
      </c>
    </row>
    <row r="683" spans="1:8" x14ac:dyDescent="0.25">
      <c r="A683" s="7">
        <v>39142</v>
      </c>
      <c r="B683" t="s">
        <v>784</v>
      </c>
      <c r="C683" s="5">
        <v>3000</v>
      </c>
      <c r="D683" t="s">
        <v>786</v>
      </c>
      <c r="E683">
        <v>317.25</v>
      </c>
      <c r="F683">
        <v>147</v>
      </c>
      <c r="G683" s="19">
        <v>0.46299999999999997</v>
      </c>
    </row>
    <row r="684" spans="1:8" x14ac:dyDescent="0.25">
      <c r="A684" s="7">
        <v>39142</v>
      </c>
      <c r="B684" t="s">
        <v>784</v>
      </c>
      <c r="C684" s="5">
        <v>4020</v>
      </c>
      <c r="D684" t="s">
        <v>787</v>
      </c>
      <c r="E684">
        <v>397.49</v>
      </c>
      <c r="F684">
        <v>180</v>
      </c>
      <c r="G684" s="19">
        <v>0.45299999999999996</v>
      </c>
    </row>
    <row r="685" spans="1:8" x14ac:dyDescent="0.25">
      <c r="A685" s="7">
        <v>40100</v>
      </c>
      <c r="B685" t="s">
        <v>788</v>
      </c>
      <c r="C685" s="5">
        <v>1050</v>
      </c>
      <c r="D685" t="s">
        <v>789</v>
      </c>
      <c r="E685">
        <v>47.5</v>
      </c>
      <c r="F685">
        <v>20.5</v>
      </c>
      <c r="G685" s="19">
        <v>0.43200000000000005</v>
      </c>
    </row>
    <row r="686" spans="1:8" x14ac:dyDescent="0.25">
      <c r="A686" s="7">
        <v>40100</v>
      </c>
      <c r="B686" t="s">
        <v>788</v>
      </c>
      <c r="C686" s="5">
        <v>4020</v>
      </c>
      <c r="D686" t="s">
        <v>790</v>
      </c>
      <c r="E686">
        <v>63</v>
      </c>
      <c r="F686">
        <v>39</v>
      </c>
      <c r="G686" s="19">
        <v>0.61899999999999999</v>
      </c>
    </row>
    <row r="687" spans="1:8" x14ac:dyDescent="0.25">
      <c r="A687" s="7">
        <v>40101</v>
      </c>
      <c r="B687" t="s">
        <v>791</v>
      </c>
      <c r="C687" s="5">
        <v>4020</v>
      </c>
      <c r="D687" t="s">
        <v>792</v>
      </c>
      <c r="E687">
        <v>34</v>
      </c>
      <c r="F687">
        <v>26</v>
      </c>
      <c r="G687" s="19">
        <v>0.76500000000000001</v>
      </c>
      <c r="H687" s="5" t="s">
        <v>2540</v>
      </c>
    </row>
    <row r="688" spans="1:8" x14ac:dyDescent="0.25">
      <c r="A688" s="7">
        <v>40103</v>
      </c>
      <c r="B688" t="s">
        <v>793</v>
      </c>
      <c r="C688" s="5">
        <v>4020</v>
      </c>
      <c r="D688" t="s">
        <v>770</v>
      </c>
      <c r="E688">
        <v>48</v>
      </c>
      <c r="F688">
        <v>12</v>
      </c>
      <c r="G688" s="19">
        <v>0.25</v>
      </c>
    </row>
    <row r="689" spans="1:7" x14ac:dyDescent="0.25">
      <c r="A689" s="7">
        <v>40104</v>
      </c>
      <c r="B689" t="s">
        <v>794</v>
      </c>
      <c r="C689" s="5">
        <v>4020</v>
      </c>
      <c r="D689" t="s">
        <v>795</v>
      </c>
      <c r="E689">
        <v>44</v>
      </c>
      <c r="F689">
        <v>18</v>
      </c>
      <c r="G689" s="19">
        <v>0.40899999999999997</v>
      </c>
    </row>
    <row r="690" spans="1:7" x14ac:dyDescent="0.25">
      <c r="A690" s="7">
        <v>40107</v>
      </c>
      <c r="B690" t="s">
        <v>796</v>
      </c>
      <c r="C690" s="5">
        <v>1050</v>
      </c>
      <c r="D690" t="s">
        <v>797</v>
      </c>
      <c r="E690">
        <v>306.5</v>
      </c>
      <c r="F690">
        <v>145.5</v>
      </c>
      <c r="G690" s="19">
        <v>0.47499999999999998</v>
      </c>
    </row>
    <row r="691" spans="1:7" x14ac:dyDescent="0.25">
      <c r="A691" s="7">
        <v>40107</v>
      </c>
      <c r="B691" t="s">
        <v>796</v>
      </c>
      <c r="C691" s="5">
        <v>3000</v>
      </c>
      <c r="D691" t="s">
        <v>798</v>
      </c>
      <c r="E691">
        <v>355</v>
      </c>
      <c r="F691">
        <v>199</v>
      </c>
      <c r="G691" s="19">
        <v>0.56100000000000005</v>
      </c>
    </row>
    <row r="692" spans="1:7" x14ac:dyDescent="0.25">
      <c r="A692" s="7">
        <v>40107</v>
      </c>
      <c r="B692" t="s">
        <v>796</v>
      </c>
      <c r="C692" s="5">
        <v>4060</v>
      </c>
      <c r="D692" t="s">
        <v>799</v>
      </c>
      <c r="E692">
        <v>412</v>
      </c>
      <c r="F692">
        <v>252</v>
      </c>
      <c r="G692" s="19">
        <v>0.61199999999999999</v>
      </c>
    </row>
    <row r="693" spans="1:7" x14ac:dyDescent="0.25">
      <c r="A693" s="7">
        <v>41001</v>
      </c>
      <c r="B693" t="s">
        <v>800</v>
      </c>
      <c r="C693" s="5">
        <v>1050</v>
      </c>
      <c r="D693" t="s">
        <v>801</v>
      </c>
      <c r="E693">
        <v>31.8</v>
      </c>
      <c r="F693">
        <v>13</v>
      </c>
      <c r="G693" s="19">
        <v>0.40899999999999997</v>
      </c>
    </row>
    <row r="694" spans="1:7" x14ac:dyDescent="0.25">
      <c r="A694" s="7">
        <v>41001</v>
      </c>
      <c r="B694" t="s">
        <v>800</v>
      </c>
      <c r="C694" s="5">
        <v>4020</v>
      </c>
      <c r="D694" t="s">
        <v>802</v>
      </c>
      <c r="E694">
        <v>44</v>
      </c>
      <c r="F694">
        <v>30</v>
      </c>
      <c r="G694" s="19">
        <v>0.68200000000000005</v>
      </c>
    </row>
    <row r="695" spans="1:7" x14ac:dyDescent="0.25">
      <c r="A695" s="7">
        <v>41002</v>
      </c>
      <c r="B695" t="s">
        <v>803</v>
      </c>
      <c r="C695" s="5">
        <v>1050</v>
      </c>
      <c r="D695" t="s">
        <v>804</v>
      </c>
      <c r="E695">
        <v>237.25</v>
      </c>
      <c r="F695">
        <v>99</v>
      </c>
      <c r="G695" s="19">
        <v>0.41700000000000004</v>
      </c>
    </row>
    <row r="696" spans="1:7" x14ac:dyDescent="0.25">
      <c r="A696" s="7">
        <v>41002</v>
      </c>
      <c r="B696" t="s">
        <v>803</v>
      </c>
      <c r="C696" s="5">
        <v>3000</v>
      </c>
      <c r="D696" t="s">
        <v>2576</v>
      </c>
      <c r="E696">
        <v>286</v>
      </c>
      <c r="F696">
        <v>155</v>
      </c>
      <c r="G696" s="19">
        <v>0.54200000000000004</v>
      </c>
    </row>
    <row r="697" spans="1:7" x14ac:dyDescent="0.25">
      <c r="A697" s="7">
        <v>41002</v>
      </c>
      <c r="B697" t="s">
        <v>803</v>
      </c>
      <c r="C697" s="5">
        <v>4020</v>
      </c>
      <c r="D697" t="s">
        <v>805</v>
      </c>
      <c r="E697">
        <v>347</v>
      </c>
      <c r="F697">
        <v>210</v>
      </c>
      <c r="G697" s="19">
        <v>0.60499999999999998</v>
      </c>
    </row>
    <row r="698" spans="1:7" x14ac:dyDescent="0.25">
      <c r="A698" s="7">
        <v>41003</v>
      </c>
      <c r="B698" t="s">
        <v>806</v>
      </c>
      <c r="C698" s="5">
        <v>1050</v>
      </c>
      <c r="D698" t="s">
        <v>807</v>
      </c>
      <c r="E698">
        <v>102</v>
      </c>
      <c r="F698">
        <v>51</v>
      </c>
      <c r="G698" s="19">
        <v>0.5</v>
      </c>
    </row>
    <row r="699" spans="1:7" x14ac:dyDescent="0.25">
      <c r="A699" s="7">
        <v>41003</v>
      </c>
      <c r="B699" t="s">
        <v>806</v>
      </c>
      <c r="C699" s="5">
        <v>4020</v>
      </c>
      <c r="D699" t="s">
        <v>808</v>
      </c>
      <c r="E699">
        <v>108</v>
      </c>
      <c r="F699">
        <v>68</v>
      </c>
      <c r="G699" s="19">
        <v>0.63</v>
      </c>
    </row>
    <row r="700" spans="1:7" x14ac:dyDescent="0.25">
      <c r="A700" s="7">
        <v>41004</v>
      </c>
      <c r="B700" t="s">
        <v>809</v>
      </c>
      <c r="C700" s="5">
        <v>1050</v>
      </c>
      <c r="D700" t="s">
        <v>810</v>
      </c>
      <c r="E700">
        <v>46</v>
      </c>
      <c r="F700">
        <v>35</v>
      </c>
      <c r="G700" s="19">
        <v>0.7609999999999999</v>
      </c>
    </row>
    <row r="701" spans="1:7" x14ac:dyDescent="0.25">
      <c r="A701" s="7">
        <v>41004</v>
      </c>
      <c r="B701" t="s">
        <v>809</v>
      </c>
      <c r="C701" s="5">
        <v>4020</v>
      </c>
      <c r="D701" t="s">
        <v>811</v>
      </c>
      <c r="E701">
        <v>75</v>
      </c>
      <c r="F701">
        <v>49</v>
      </c>
      <c r="G701" s="19">
        <v>0.65300000000000002</v>
      </c>
    </row>
    <row r="702" spans="1:7" x14ac:dyDescent="0.25">
      <c r="A702" s="7">
        <v>41005</v>
      </c>
      <c r="B702" t="s">
        <v>812</v>
      </c>
      <c r="C702" s="5">
        <v>1050</v>
      </c>
      <c r="D702" t="s">
        <v>813</v>
      </c>
      <c r="E702">
        <v>30.87</v>
      </c>
      <c r="F702">
        <v>21.9</v>
      </c>
      <c r="G702" s="19">
        <v>0.70799999999999996</v>
      </c>
    </row>
    <row r="703" spans="1:7" x14ac:dyDescent="0.25">
      <c r="A703" s="7">
        <v>41005</v>
      </c>
      <c r="B703" t="s">
        <v>812</v>
      </c>
      <c r="C703" s="5">
        <v>4020</v>
      </c>
      <c r="D703" t="s">
        <v>814</v>
      </c>
      <c r="E703">
        <v>52</v>
      </c>
      <c r="F703">
        <v>42</v>
      </c>
      <c r="G703" s="19">
        <v>0.80799999999999994</v>
      </c>
    </row>
    <row r="704" spans="1:7" x14ac:dyDescent="0.25">
      <c r="A704" s="7">
        <v>42111</v>
      </c>
      <c r="B704" t="s">
        <v>815</v>
      </c>
      <c r="C704" s="5">
        <v>1050</v>
      </c>
      <c r="D704" t="s">
        <v>816</v>
      </c>
      <c r="E704">
        <v>306</v>
      </c>
      <c r="F704">
        <v>170</v>
      </c>
      <c r="G704" s="19">
        <v>0.55600000000000005</v>
      </c>
    </row>
    <row r="705" spans="1:8" x14ac:dyDescent="0.25">
      <c r="A705" s="7">
        <v>42111</v>
      </c>
      <c r="B705" t="s">
        <v>815</v>
      </c>
      <c r="C705" s="5">
        <v>4020</v>
      </c>
      <c r="D705" t="s">
        <v>817</v>
      </c>
      <c r="E705">
        <v>364.5</v>
      </c>
      <c r="F705">
        <v>231.5</v>
      </c>
      <c r="G705" s="19">
        <v>0.63500000000000001</v>
      </c>
    </row>
    <row r="706" spans="1:8" x14ac:dyDescent="0.25">
      <c r="A706" s="7">
        <v>42113</v>
      </c>
      <c r="B706" t="s">
        <v>818</v>
      </c>
      <c r="C706" s="5">
        <v>4020</v>
      </c>
      <c r="D706" t="s">
        <v>819</v>
      </c>
      <c r="E706">
        <v>52</v>
      </c>
      <c r="F706">
        <v>19</v>
      </c>
      <c r="G706" s="19">
        <v>0.36499999999999999</v>
      </c>
    </row>
    <row r="707" spans="1:8" x14ac:dyDescent="0.25">
      <c r="A707" s="7">
        <v>42117</v>
      </c>
      <c r="B707" t="s">
        <v>820</v>
      </c>
      <c r="C707" s="5">
        <v>1050</v>
      </c>
      <c r="D707" t="s">
        <v>821</v>
      </c>
      <c r="E707">
        <v>53</v>
      </c>
      <c r="F707">
        <v>53</v>
      </c>
      <c r="G707" s="19">
        <v>1</v>
      </c>
      <c r="H707" s="5" t="s">
        <v>2540</v>
      </c>
    </row>
    <row r="708" spans="1:8" x14ac:dyDescent="0.25">
      <c r="A708" s="7">
        <v>42117</v>
      </c>
      <c r="B708" t="s">
        <v>820</v>
      </c>
      <c r="C708" s="5">
        <v>4020</v>
      </c>
      <c r="D708" t="s">
        <v>822</v>
      </c>
      <c r="E708">
        <v>64</v>
      </c>
      <c r="F708">
        <v>64</v>
      </c>
      <c r="G708" s="19">
        <v>1</v>
      </c>
      <c r="H708" s="5" t="s">
        <v>2540</v>
      </c>
    </row>
    <row r="709" spans="1:8" x14ac:dyDescent="0.25">
      <c r="A709" s="7">
        <v>42118</v>
      </c>
      <c r="B709" t="s">
        <v>823</v>
      </c>
      <c r="C709" s="5">
        <v>4020</v>
      </c>
      <c r="D709" t="s">
        <v>824</v>
      </c>
      <c r="E709">
        <v>98</v>
      </c>
      <c r="F709">
        <v>98</v>
      </c>
      <c r="G709" s="19">
        <v>1</v>
      </c>
      <c r="H709" s="5" t="s">
        <v>2540</v>
      </c>
    </row>
    <row r="710" spans="1:8" x14ac:dyDescent="0.25">
      <c r="A710" s="7">
        <v>42119</v>
      </c>
      <c r="B710" t="s">
        <v>825</v>
      </c>
      <c r="C710" s="5">
        <v>4020</v>
      </c>
      <c r="D710" t="s">
        <v>826</v>
      </c>
      <c r="E710">
        <v>41</v>
      </c>
      <c r="F710">
        <v>21</v>
      </c>
      <c r="G710" s="19">
        <v>0.51200000000000001</v>
      </c>
    </row>
    <row r="711" spans="1:8" x14ac:dyDescent="0.25">
      <c r="A711" s="7">
        <v>42121</v>
      </c>
      <c r="B711" t="s">
        <v>827</v>
      </c>
      <c r="C711" s="5">
        <v>1050</v>
      </c>
      <c r="D711" t="s">
        <v>828</v>
      </c>
      <c r="E711">
        <v>43</v>
      </c>
      <c r="F711">
        <v>18</v>
      </c>
      <c r="G711" s="19">
        <v>0.41899999999999998</v>
      </c>
    </row>
    <row r="712" spans="1:8" x14ac:dyDescent="0.25">
      <c r="A712" s="7">
        <v>42121</v>
      </c>
      <c r="B712" t="s">
        <v>827</v>
      </c>
      <c r="C712" s="5">
        <v>4020</v>
      </c>
      <c r="D712" t="s">
        <v>829</v>
      </c>
      <c r="E712">
        <v>81</v>
      </c>
      <c r="F712">
        <v>37</v>
      </c>
      <c r="G712" s="19">
        <v>0.45700000000000002</v>
      </c>
    </row>
    <row r="713" spans="1:8" x14ac:dyDescent="0.25">
      <c r="A713" s="7">
        <v>42124</v>
      </c>
      <c r="B713" t="s">
        <v>830</v>
      </c>
      <c r="C713" s="5">
        <v>1050</v>
      </c>
      <c r="D713" t="s">
        <v>831</v>
      </c>
      <c r="E713">
        <v>482.5</v>
      </c>
      <c r="F713">
        <v>230.5</v>
      </c>
      <c r="G713" s="19">
        <v>0.47799999999999998</v>
      </c>
    </row>
    <row r="714" spans="1:8" x14ac:dyDescent="0.25">
      <c r="A714" s="7">
        <v>42124</v>
      </c>
      <c r="B714" t="s">
        <v>830</v>
      </c>
      <c r="C714" s="5">
        <v>3000</v>
      </c>
      <c r="D714" t="s">
        <v>832</v>
      </c>
      <c r="E714">
        <v>340</v>
      </c>
      <c r="F714">
        <v>200</v>
      </c>
      <c r="G714" s="19">
        <v>0.58799999999999997</v>
      </c>
    </row>
    <row r="715" spans="1:8" x14ac:dyDescent="0.25">
      <c r="A715" s="7">
        <v>42124</v>
      </c>
      <c r="B715" t="s">
        <v>830</v>
      </c>
      <c r="C715" s="5">
        <v>4070</v>
      </c>
      <c r="D715" t="s">
        <v>833</v>
      </c>
      <c r="E715">
        <v>361.69</v>
      </c>
      <c r="F715">
        <v>256</v>
      </c>
      <c r="G715" s="19">
        <v>0.70799999999999996</v>
      </c>
    </row>
    <row r="716" spans="1:8" x14ac:dyDescent="0.25">
      <c r="A716" s="7">
        <v>42124</v>
      </c>
      <c r="B716" t="s">
        <v>830</v>
      </c>
      <c r="C716" s="5">
        <v>4080</v>
      </c>
      <c r="D716" t="s">
        <v>834</v>
      </c>
      <c r="E716">
        <v>368.25</v>
      </c>
      <c r="F716">
        <v>233</v>
      </c>
      <c r="G716" s="19">
        <v>0.63300000000000001</v>
      </c>
    </row>
    <row r="717" spans="1:8" x14ac:dyDescent="0.25">
      <c r="A717" s="7">
        <v>43001</v>
      </c>
      <c r="B717" t="s">
        <v>835</v>
      </c>
      <c r="C717" s="5">
        <v>1050</v>
      </c>
      <c r="D717" t="s">
        <v>836</v>
      </c>
      <c r="E717">
        <v>217</v>
      </c>
      <c r="F717">
        <v>108</v>
      </c>
      <c r="G717" s="19">
        <v>0.498</v>
      </c>
    </row>
    <row r="718" spans="1:8" x14ac:dyDescent="0.25">
      <c r="A718" s="7">
        <v>43001</v>
      </c>
      <c r="B718" t="s">
        <v>835</v>
      </c>
      <c r="C718" s="5">
        <v>3000</v>
      </c>
      <c r="D718" t="s">
        <v>837</v>
      </c>
      <c r="E718">
        <v>216.57</v>
      </c>
      <c r="F718">
        <v>124</v>
      </c>
      <c r="G718" s="19">
        <v>0.57299999999999995</v>
      </c>
    </row>
    <row r="719" spans="1:8" x14ac:dyDescent="0.25">
      <c r="A719" s="7">
        <v>43001</v>
      </c>
      <c r="B719" t="s">
        <v>835</v>
      </c>
      <c r="C719" s="5">
        <v>4020</v>
      </c>
      <c r="D719" t="s">
        <v>616</v>
      </c>
      <c r="E719">
        <v>268</v>
      </c>
      <c r="F719">
        <v>159</v>
      </c>
      <c r="G719" s="19">
        <v>0.59299999999999997</v>
      </c>
    </row>
    <row r="720" spans="1:8" x14ac:dyDescent="0.25">
      <c r="A720" s="7">
        <v>43002</v>
      </c>
      <c r="B720" t="s">
        <v>838</v>
      </c>
      <c r="C720" s="5">
        <v>1050</v>
      </c>
      <c r="D720" t="s">
        <v>839</v>
      </c>
      <c r="E720">
        <v>141</v>
      </c>
      <c r="F720">
        <v>94</v>
      </c>
      <c r="G720" s="19">
        <v>0.66700000000000004</v>
      </c>
    </row>
    <row r="721" spans="1:7" x14ac:dyDescent="0.25">
      <c r="A721" s="7">
        <v>43002</v>
      </c>
      <c r="B721" t="s">
        <v>838</v>
      </c>
      <c r="C721" s="5">
        <v>4020</v>
      </c>
      <c r="D721" t="s">
        <v>840</v>
      </c>
      <c r="E721">
        <v>177</v>
      </c>
      <c r="F721">
        <v>131</v>
      </c>
      <c r="G721" s="19">
        <v>0.74</v>
      </c>
    </row>
    <row r="722" spans="1:7" x14ac:dyDescent="0.25">
      <c r="A722" s="7">
        <v>43003</v>
      </c>
      <c r="B722" t="s">
        <v>841</v>
      </c>
      <c r="C722" s="5">
        <v>1050</v>
      </c>
      <c r="D722" t="s">
        <v>842</v>
      </c>
      <c r="E722">
        <v>147</v>
      </c>
      <c r="F722">
        <v>96</v>
      </c>
      <c r="G722" s="19">
        <v>0.65300000000000002</v>
      </c>
    </row>
    <row r="723" spans="1:7" x14ac:dyDescent="0.25">
      <c r="A723" s="7">
        <v>43003</v>
      </c>
      <c r="B723" t="s">
        <v>841</v>
      </c>
      <c r="C723" s="5">
        <v>4040</v>
      </c>
      <c r="D723" t="s">
        <v>843</v>
      </c>
      <c r="E723">
        <v>174</v>
      </c>
      <c r="F723">
        <v>128</v>
      </c>
      <c r="G723" s="19">
        <v>0.73599999999999999</v>
      </c>
    </row>
    <row r="724" spans="1:7" x14ac:dyDescent="0.25">
      <c r="A724" s="7">
        <v>43004</v>
      </c>
      <c r="B724" t="s">
        <v>844</v>
      </c>
      <c r="C724" s="5">
        <v>1050</v>
      </c>
      <c r="D724" t="s">
        <v>845</v>
      </c>
      <c r="E724">
        <v>66</v>
      </c>
      <c r="F724">
        <v>37</v>
      </c>
      <c r="G724" s="19">
        <v>0.56100000000000005</v>
      </c>
    </row>
    <row r="725" spans="1:7" x14ac:dyDescent="0.25">
      <c r="A725" s="7">
        <v>43004</v>
      </c>
      <c r="B725" t="s">
        <v>844</v>
      </c>
      <c r="C725" s="5">
        <v>3000</v>
      </c>
      <c r="D725" t="s">
        <v>846</v>
      </c>
      <c r="E725">
        <v>53</v>
      </c>
      <c r="F725">
        <v>35</v>
      </c>
      <c r="G725" s="19">
        <v>0.66</v>
      </c>
    </row>
    <row r="726" spans="1:7" x14ac:dyDescent="0.25">
      <c r="A726" s="7">
        <v>43004</v>
      </c>
      <c r="B726" t="s">
        <v>844</v>
      </c>
      <c r="C726" s="5">
        <v>4020</v>
      </c>
      <c r="D726" t="s">
        <v>847</v>
      </c>
      <c r="E726">
        <v>123</v>
      </c>
      <c r="F726">
        <v>86</v>
      </c>
      <c r="G726" s="19">
        <v>0.69900000000000007</v>
      </c>
    </row>
    <row r="727" spans="1:7" x14ac:dyDescent="0.25">
      <c r="A727" s="7">
        <v>44078</v>
      </c>
      <c r="B727" t="s">
        <v>848</v>
      </c>
      <c r="C727" s="5">
        <v>1050</v>
      </c>
      <c r="D727" t="s">
        <v>849</v>
      </c>
      <c r="E727">
        <v>30</v>
      </c>
      <c r="F727">
        <v>16</v>
      </c>
      <c r="G727" s="19">
        <v>0.53299999999999992</v>
      </c>
    </row>
    <row r="728" spans="1:7" x14ac:dyDescent="0.25">
      <c r="A728" s="7">
        <v>44078</v>
      </c>
      <c r="B728" t="s">
        <v>848</v>
      </c>
      <c r="C728" s="5">
        <v>4020</v>
      </c>
      <c r="D728" t="s">
        <v>850</v>
      </c>
      <c r="E728">
        <v>40.5</v>
      </c>
      <c r="F728">
        <v>26.5</v>
      </c>
      <c r="G728" s="19">
        <v>0.65400000000000003</v>
      </c>
    </row>
    <row r="729" spans="1:7" x14ac:dyDescent="0.25">
      <c r="A729" s="7">
        <v>44083</v>
      </c>
      <c r="B729" t="s">
        <v>851</v>
      </c>
      <c r="C729" s="5">
        <v>1050</v>
      </c>
      <c r="D729" t="s">
        <v>852</v>
      </c>
      <c r="E729">
        <v>71</v>
      </c>
      <c r="F729">
        <v>19</v>
      </c>
      <c r="G729" s="19">
        <v>0.26800000000000002</v>
      </c>
    </row>
    <row r="730" spans="1:7" x14ac:dyDescent="0.25">
      <c r="A730" s="7">
        <v>44083</v>
      </c>
      <c r="B730" t="s">
        <v>851</v>
      </c>
      <c r="C730" s="5">
        <v>3000</v>
      </c>
      <c r="D730" t="s">
        <v>853</v>
      </c>
      <c r="E730">
        <v>87</v>
      </c>
      <c r="F730">
        <v>24</v>
      </c>
      <c r="G730" s="19">
        <v>0.27600000000000002</v>
      </c>
    </row>
    <row r="731" spans="1:7" x14ac:dyDescent="0.25">
      <c r="A731" s="7">
        <v>44083</v>
      </c>
      <c r="B731" t="s">
        <v>851</v>
      </c>
      <c r="C731" s="5">
        <v>4020</v>
      </c>
      <c r="D731" t="s">
        <v>854</v>
      </c>
      <c r="E731">
        <v>104</v>
      </c>
      <c r="F731">
        <v>37</v>
      </c>
      <c r="G731" s="19">
        <v>0.35600000000000004</v>
      </c>
    </row>
    <row r="732" spans="1:7" x14ac:dyDescent="0.25">
      <c r="A732" s="7">
        <v>44084</v>
      </c>
      <c r="B732" t="s">
        <v>855</v>
      </c>
      <c r="C732" s="5">
        <v>1050</v>
      </c>
      <c r="D732" t="s">
        <v>856</v>
      </c>
      <c r="E732">
        <v>105</v>
      </c>
      <c r="F732">
        <v>29</v>
      </c>
      <c r="G732" s="19">
        <v>0.27600000000000002</v>
      </c>
    </row>
    <row r="733" spans="1:7" x14ac:dyDescent="0.25">
      <c r="A733" s="7">
        <v>44084</v>
      </c>
      <c r="B733" t="s">
        <v>855</v>
      </c>
      <c r="C733" s="5">
        <v>4020</v>
      </c>
      <c r="D733" t="s">
        <v>857</v>
      </c>
      <c r="E733">
        <v>165</v>
      </c>
      <c r="F733">
        <v>61</v>
      </c>
      <c r="G733" s="19">
        <v>0.37</v>
      </c>
    </row>
    <row r="734" spans="1:7" x14ac:dyDescent="0.25">
      <c r="A734" s="7">
        <v>45076</v>
      </c>
      <c r="B734" t="s">
        <v>858</v>
      </c>
      <c r="C734" s="5">
        <v>1050</v>
      </c>
      <c r="D734" t="s">
        <v>2549</v>
      </c>
      <c r="E734">
        <v>235.43</v>
      </c>
      <c r="F734">
        <v>103</v>
      </c>
      <c r="G734" s="19">
        <v>0.43700000000000006</v>
      </c>
    </row>
    <row r="735" spans="1:7" x14ac:dyDescent="0.25">
      <c r="A735" s="7">
        <v>45076</v>
      </c>
      <c r="B735" t="s">
        <v>858</v>
      </c>
      <c r="C735" s="5">
        <v>4020</v>
      </c>
      <c r="D735" t="s">
        <v>859</v>
      </c>
      <c r="E735">
        <v>182</v>
      </c>
      <c r="F735">
        <v>80</v>
      </c>
      <c r="G735" s="19">
        <v>0.44</v>
      </c>
    </row>
    <row r="736" spans="1:7" x14ac:dyDescent="0.25">
      <c r="A736" s="7">
        <v>45077</v>
      </c>
      <c r="B736" t="s">
        <v>860</v>
      </c>
      <c r="C736" s="5">
        <v>1050</v>
      </c>
      <c r="D736" t="s">
        <v>861</v>
      </c>
      <c r="E736">
        <v>172</v>
      </c>
      <c r="F736">
        <v>70</v>
      </c>
      <c r="G736" s="19">
        <v>0.40700000000000003</v>
      </c>
    </row>
    <row r="737" spans="1:7" x14ac:dyDescent="0.25">
      <c r="A737" s="7">
        <v>45077</v>
      </c>
      <c r="B737" t="s">
        <v>860</v>
      </c>
      <c r="C737" s="5">
        <v>3000</v>
      </c>
      <c r="D737" t="s">
        <v>862</v>
      </c>
      <c r="E737">
        <v>132.13</v>
      </c>
      <c r="F737">
        <v>66.099999999999994</v>
      </c>
      <c r="G737" s="19">
        <v>0.5</v>
      </c>
    </row>
    <row r="738" spans="1:7" x14ac:dyDescent="0.25">
      <c r="A738" s="7">
        <v>45077</v>
      </c>
      <c r="B738" t="s">
        <v>860</v>
      </c>
      <c r="C738" s="5">
        <v>4040</v>
      </c>
      <c r="D738" t="s">
        <v>863</v>
      </c>
      <c r="E738">
        <v>278</v>
      </c>
      <c r="F738">
        <v>150</v>
      </c>
      <c r="G738" s="19">
        <v>0.54</v>
      </c>
    </row>
    <row r="739" spans="1:7" x14ac:dyDescent="0.25">
      <c r="A739" s="7">
        <v>45078</v>
      </c>
      <c r="B739" t="s">
        <v>864</v>
      </c>
      <c r="C739" s="5">
        <v>1050</v>
      </c>
      <c r="D739" t="s">
        <v>865</v>
      </c>
      <c r="E739">
        <v>148.56</v>
      </c>
      <c r="F739">
        <v>60.6</v>
      </c>
      <c r="G739" s="19">
        <v>0.40799999999999997</v>
      </c>
    </row>
    <row r="740" spans="1:7" x14ac:dyDescent="0.25">
      <c r="A740" s="7">
        <v>45078</v>
      </c>
      <c r="B740" t="s">
        <v>864</v>
      </c>
      <c r="C740" s="5">
        <v>4020</v>
      </c>
      <c r="D740" t="s">
        <v>866</v>
      </c>
      <c r="E740">
        <v>133.47999999999999</v>
      </c>
      <c r="F740">
        <v>64.5</v>
      </c>
      <c r="G740" s="19">
        <v>0.48299999999999998</v>
      </c>
    </row>
    <row r="741" spans="1:7" x14ac:dyDescent="0.25">
      <c r="A741" s="7">
        <v>46128</v>
      </c>
      <c r="B741" t="s">
        <v>867</v>
      </c>
      <c r="C741" s="5">
        <v>4020</v>
      </c>
      <c r="D741" t="s">
        <v>868</v>
      </c>
      <c r="E741">
        <v>198</v>
      </c>
      <c r="F741">
        <v>90</v>
      </c>
      <c r="G741" s="19">
        <v>0.45500000000000002</v>
      </c>
    </row>
    <row r="742" spans="1:7" x14ac:dyDescent="0.25">
      <c r="A742" s="7">
        <v>46130</v>
      </c>
      <c r="B742" t="s">
        <v>869</v>
      </c>
      <c r="C742" s="5">
        <v>1050</v>
      </c>
      <c r="D742" t="s">
        <v>870</v>
      </c>
      <c r="E742">
        <v>314</v>
      </c>
      <c r="F742">
        <v>172</v>
      </c>
      <c r="G742" s="19">
        <v>0.54799999999999993</v>
      </c>
    </row>
    <row r="743" spans="1:7" x14ac:dyDescent="0.25">
      <c r="A743" s="7">
        <v>46130</v>
      </c>
      <c r="B743" t="s">
        <v>869</v>
      </c>
      <c r="C743" s="5">
        <v>3000</v>
      </c>
      <c r="D743" t="s">
        <v>871</v>
      </c>
      <c r="E743">
        <v>267</v>
      </c>
      <c r="F743">
        <v>169</v>
      </c>
      <c r="G743" s="19">
        <v>0.63300000000000001</v>
      </c>
    </row>
    <row r="744" spans="1:7" x14ac:dyDescent="0.25">
      <c r="A744" s="7">
        <v>46130</v>
      </c>
      <c r="B744" t="s">
        <v>869</v>
      </c>
      <c r="C744" s="5">
        <v>4010</v>
      </c>
      <c r="D744" t="s">
        <v>872</v>
      </c>
      <c r="E744">
        <v>144</v>
      </c>
      <c r="F744">
        <v>125</v>
      </c>
      <c r="G744" s="19">
        <v>0.86799999999999999</v>
      </c>
    </row>
    <row r="745" spans="1:7" x14ac:dyDescent="0.25">
      <c r="A745" s="7">
        <v>46130</v>
      </c>
      <c r="B745" t="s">
        <v>869</v>
      </c>
      <c r="C745" s="5">
        <v>4020</v>
      </c>
      <c r="D745" t="s">
        <v>873</v>
      </c>
      <c r="E745">
        <v>446</v>
      </c>
      <c r="F745">
        <v>304</v>
      </c>
      <c r="G745" s="19">
        <v>0.68200000000000005</v>
      </c>
    </row>
    <row r="746" spans="1:7" x14ac:dyDescent="0.25">
      <c r="A746" s="7">
        <v>46131</v>
      </c>
      <c r="B746" t="s">
        <v>874</v>
      </c>
      <c r="C746" s="5">
        <v>1050</v>
      </c>
      <c r="D746" t="s">
        <v>875</v>
      </c>
      <c r="E746">
        <v>385.63</v>
      </c>
      <c r="F746">
        <v>222.6</v>
      </c>
      <c r="G746" s="19">
        <v>0.57700000000000007</v>
      </c>
    </row>
    <row r="747" spans="1:7" x14ac:dyDescent="0.25">
      <c r="A747" s="7">
        <v>46131</v>
      </c>
      <c r="B747" t="s">
        <v>874</v>
      </c>
      <c r="C747" s="5">
        <v>3000</v>
      </c>
      <c r="D747" t="s">
        <v>876</v>
      </c>
      <c r="E747">
        <v>384</v>
      </c>
      <c r="F747">
        <v>255</v>
      </c>
      <c r="G747" s="19">
        <v>0.66400000000000003</v>
      </c>
    </row>
    <row r="748" spans="1:7" x14ac:dyDescent="0.25">
      <c r="A748" s="7">
        <v>46131</v>
      </c>
      <c r="B748" t="s">
        <v>874</v>
      </c>
      <c r="C748" s="5">
        <v>4040</v>
      </c>
      <c r="D748" t="s">
        <v>877</v>
      </c>
      <c r="E748">
        <v>494.02</v>
      </c>
      <c r="F748">
        <v>351.5</v>
      </c>
      <c r="G748" s="19">
        <v>0.71200000000000008</v>
      </c>
    </row>
    <row r="749" spans="1:7" x14ac:dyDescent="0.25">
      <c r="A749" s="7">
        <v>46132</v>
      </c>
      <c r="B749" t="s">
        <v>878</v>
      </c>
      <c r="C749" s="5">
        <v>4020</v>
      </c>
      <c r="D749" t="s">
        <v>879</v>
      </c>
      <c r="E749">
        <v>380</v>
      </c>
      <c r="F749">
        <v>254</v>
      </c>
      <c r="G749" s="19">
        <v>0.66799999999999993</v>
      </c>
    </row>
    <row r="750" spans="1:7" x14ac:dyDescent="0.25">
      <c r="A750" s="7">
        <v>46134</v>
      </c>
      <c r="B750" t="s">
        <v>880</v>
      </c>
      <c r="C750" s="5">
        <v>1050</v>
      </c>
      <c r="D750" t="s">
        <v>881</v>
      </c>
      <c r="E750">
        <v>549</v>
      </c>
      <c r="F750">
        <v>290</v>
      </c>
      <c r="G750" s="19">
        <v>0.52800000000000002</v>
      </c>
    </row>
    <row r="751" spans="1:7" x14ac:dyDescent="0.25">
      <c r="A751" s="7">
        <v>46134</v>
      </c>
      <c r="B751" t="s">
        <v>880</v>
      </c>
      <c r="C751" s="5">
        <v>3000</v>
      </c>
      <c r="D751" t="s">
        <v>882</v>
      </c>
      <c r="E751">
        <v>540</v>
      </c>
      <c r="F751">
        <v>391</v>
      </c>
      <c r="G751" s="19">
        <v>0.72400000000000009</v>
      </c>
    </row>
    <row r="752" spans="1:7" x14ac:dyDescent="0.25">
      <c r="A752" s="7">
        <v>46134</v>
      </c>
      <c r="B752" t="s">
        <v>880</v>
      </c>
      <c r="C752" s="5">
        <v>4030</v>
      </c>
      <c r="D752" t="s">
        <v>883</v>
      </c>
      <c r="E752">
        <v>746</v>
      </c>
      <c r="F752">
        <v>555</v>
      </c>
      <c r="G752" s="19">
        <v>0.74400000000000011</v>
      </c>
    </row>
    <row r="753" spans="1:7" x14ac:dyDescent="0.25">
      <c r="A753" s="7">
        <v>46134</v>
      </c>
      <c r="B753" t="s">
        <v>880</v>
      </c>
      <c r="C753" s="5">
        <v>5000</v>
      </c>
      <c r="D753" t="s">
        <v>884</v>
      </c>
      <c r="E753">
        <v>145</v>
      </c>
      <c r="F753">
        <v>90</v>
      </c>
      <c r="G753" s="19">
        <v>0.621</v>
      </c>
    </row>
    <row r="754" spans="1:7" x14ac:dyDescent="0.25">
      <c r="A754" s="7">
        <v>46135</v>
      </c>
      <c r="B754" t="s">
        <v>885</v>
      </c>
      <c r="C754" s="5">
        <v>4020</v>
      </c>
      <c r="D754" t="s">
        <v>886</v>
      </c>
      <c r="E754">
        <v>243.2</v>
      </c>
      <c r="F754">
        <v>123</v>
      </c>
      <c r="G754" s="19">
        <v>0.50600000000000001</v>
      </c>
    </row>
    <row r="755" spans="1:7" x14ac:dyDescent="0.25">
      <c r="A755" s="7">
        <v>46137</v>
      </c>
      <c r="B755" t="s">
        <v>887</v>
      </c>
      <c r="C755" s="5">
        <v>4020</v>
      </c>
      <c r="D755" t="s">
        <v>888</v>
      </c>
      <c r="E755">
        <v>234</v>
      </c>
      <c r="F755">
        <v>166</v>
      </c>
      <c r="G755" s="19">
        <v>0.70900000000000007</v>
      </c>
    </row>
    <row r="756" spans="1:7" x14ac:dyDescent="0.25">
      <c r="A756" s="7">
        <v>46140</v>
      </c>
      <c r="B756" t="s">
        <v>889</v>
      </c>
      <c r="C756" s="5">
        <v>4020</v>
      </c>
      <c r="D756" t="s">
        <v>162</v>
      </c>
      <c r="E756">
        <v>478</v>
      </c>
      <c r="F756">
        <v>250</v>
      </c>
      <c r="G756" s="19">
        <v>0.52300000000000002</v>
      </c>
    </row>
    <row r="757" spans="1:7" x14ac:dyDescent="0.25">
      <c r="A757" s="7">
        <v>47060</v>
      </c>
      <c r="B757" t="s">
        <v>890</v>
      </c>
      <c r="C757" s="5">
        <v>1050</v>
      </c>
      <c r="D757" t="s">
        <v>891</v>
      </c>
      <c r="E757">
        <v>128</v>
      </c>
      <c r="F757">
        <v>104</v>
      </c>
      <c r="G757" s="19">
        <v>0.81299999999999994</v>
      </c>
    </row>
    <row r="758" spans="1:7" x14ac:dyDescent="0.25">
      <c r="A758" s="7">
        <v>47060</v>
      </c>
      <c r="B758" t="s">
        <v>890</v>
      </c>
      <c r="C758" s="5">
        <v>4020</v>
      </c>
      <c r="D758" t="s">
        <v>892</v>
      </c>
      <c r="E758">
        <v>171</v>
      </c>
      <c r="F758">
        <v>145</v>
      </c>
      <c r="G758" s="19">
        <v>0.84799999999999998</v>
      </c>
    </row>
    <row r="759" spans="1:7" x14ac:dyDescent="0.25">
      <c r="A759" s="7">
        <v>47062</v>
      </c>
      <c r="B759" t="s">
        <v>893</v>
      </c>
      <c r="C759" s="5">
        <v>1050</v>
      </c>
      <c r="D759" t="s">
        <v>894</v>
      </c>
      <c r="E759">
        <v>325.70999999999998</v>
      </c>
      <c r="F759">
        <v>192.1</v>
      </c>
      <c r="G759" s="19">
        <v>0.59</v>
      </c>
    </row>
    <row r="760" spans="1:7" x14ac:dyDescent="0.25">
      <c r="A760" s="7">
        <v>47062</v>
      </c>
      <c r="B760" t="s">
        <v>893</v>
      </c>
      <c r="C760" s="5">
        <v>3000</v>
      </c>
      <c r="D760" t="s">
        <v>895</v>
      </c>
      <c r="E760">
        <v>294</v>
      </c>
      <c r="F760">
        <v>183</v>
      </c>
      <c r="G760" s="19">
        <v>0.622</v>
      </c>
    </row>
    <row r="761" spans="1:7" x14ac:dyDescent="0.25">
      <c r="A761" s="7">
        <v>47062</v>
      </c>
      <c r="B761" t="s">
        <v>893</v>
      </c>
      <c r="C761" s="5">
        <v>4020</v>
      </c>
      <c r="D761" t="s">
        <v>896</v>
      </c>
      <c r="E761">
        <v>341.43</v>
      </c>
      <c r="F761">
        <v>227.4</v>
      </c>
      <c r="G761" s="19">
        <v>0.66599999999999993</v>
      </c>
    </row>
    <row r="762" spans="1:7" x14ac:dyDescent="0.25">
      <c r="A762" s="7">
        <v>47064</v>
      </c>
      <c r="B762" t="s">
        <v>897</v>
      </c>
      <c r="C762" s="5">
        <v>4020</v>
      </c>
      <c r="D762" t="s">
        <v>898</v>
      </c>
      <c r="E762">
        <v>117</v>
      </c>
      <c r="F762">
        <v>80</v>
      </c>
      <c r="G762" s="19">
        <v>0.68400000000000005</v>
      </c>
    </row>
    <row r="763" spans="1:7" x14ac:dyDescent="0.25">
      <c r="A763" s="7">
        <v>47065</v>
      </c>
      <c r="B763" t="s">
        <v>899</v>
      </c>
      <c r="C763" s="5">
        <v>1050</v>
      </c>
      <c r="D763" t="s">
        <v>2497</v>
      </c>
      <c r="E763">
        <v>178</v>
      </c>
      <c r="F763">
        <v>101</v>
      </c>
      <c r="G763" s="19">
        <v>0.56700000000000006</v>
      </c>
    </row>
    <row r="764" spans="1:7" x14ac:dyDescent="0.25">
      <c r="A764" s="7">
        <v>47065</v>
      </c>
      <c r="B764" t="s">
        <v>899</v>
      </c>
      <c r="C764" s="5">
        <v>4050</v>
      </c>
      <c r="D764" t="s">
        <v>2498</v>
      </c>
      <c r="E764">
        <v>160</v>
      </c>
      <c r="F764">
        <v>107</v>
      </c>
      <c r="G764" s="19">
        <v>0.66900000000000004</v>
      </c>
    </row>
    <row r="765" spans="1:7" x14ac:dyDescent="0.25">
      <c r="A765" s="7">
        <v>48066</v>
      </c>
      <c r="B765" t="s">
        <v>900</v>
      </c>
      <c r="C765" s="5">
        <v>1050</v>
      </c>
      <c r="D765" t="s">
        <v>901</v>
      </c>
      <c r="E765">
        <v>1409.46</v>
      </c>
      <c r="F765">
        <v>730.8</v>
      </c>
      <c r="G765" s="19">
        <v>0.51800000000000002</v>
      </c>
    </row>
    <row r="766" spans="1:7" x14ac:dyDescent="0.25">
      <c r="A766" s="7">
        <v>48066</v>
      </c>
      <c r="B766" t="s">
        <v>900</v>
      </c>
      <c r="C766" s="5">
        <v>3000</v>
      </c>
      <c r="D766" t="s">
        <v>902</v>
      </c>
      <c r="E766">
        <v>771</v>
      </c>
      <c r="F766">
        <v>436</v>
      </c>
      <c r="G766" s="19">
        <v>0.56499999999999995</v>
      </c>
    </row>
    <row r="767" spans="1:7" x14ac:dyDescent="0.25">
      <c r="A767" s="7">
        <v>48066</v>
      </c>
      <c r="B767" t="s">
        <v>900</v>
      </c>
      <c r="C767" s="5">
        <v>4020</v>
      </c>
      <c r="D767" t="s">
        <v>903</v>
      </c>
      <c r="E767">
        <v>401</v>
      </c>
      <c r="F767">
        <v>191</v>
      </c>
      <c r="G767" s="19">
        <v>0.47600000000000003</v>
      </c>
    </row>
    <row r="768" spans="1:7" x14ac:dyDescent="0.25">
      <c r="A768" s="7">
        <v>48066</v>
      </c>
      <c r="B768" t="s">
        <v>900</v>
      </c>
      <c r="C768" s="5">
        <v>4040</v>
      </c>
      <c r="D768" t="s">
        <v>904</v>
      </c>
      <c r="E768">
        <v>348</v>
      </c>
      <c r="F768">
        <v>164</v>
      </c>
      <c r="G768" s="19">
        <v>0.47100000000000003</v>
      </c>
    </row>
    <row r="769" spans="1:7" x14ac:dyDescent="0.25">
      <c r="A769" s="7">
        <v>48066</v>
      </c>
      <c r="B769" t="s">
        <v>900</v>
      </c>
      <c r="C769" s="5">
        <v>4060</v>
      </c>
      <c r="D769" t="s">
        <v>905</v>
      </c>
      <c r="E769">
        <v>383</v>
      </c>
      <c r="F769">
        <v>242</v>
      </c>
      <c r="G769" s="19">
        <v>0.63200000000000001</v>
      </c>
    </row>
    <row r="770" spans="1:7" x14ac:dyDescent="0.25">
      <c r="A770" s="7">
        <v>48066</v>
      </c>
      <c r="B770" t="s">
        <v>900</v>
      </c>
      <c r="C770" s="5">
        <v>4080</v>
      </c>
      <c r="D770" t="s">
        <v>906</v>
      </c>
      <c r="E770">
        <v>367</v>
      </c>
      <c r="F770">
        <v>271</v>
      </c>
      <c r="G770" s="19">
        <v>0.73799999999999999</v>
      </c>
    </row>
    <row r="771" spans="1:7" x14ac:dyDescent="0.25">
      <c r="A771" s="7">
        <v>48066</v>
      </c>
      <c r="B771" t="s">
        <v>900</v>
      </c>
      <c r="C771" s="5">
        <v>4110</v>
      </c>
      <c r="D771" t="s">
        <v>907</v>
      </c>
      <c r="E771">
        <v>762</v>
      </c>
      <c r="F771">
        <v>438</v>
      </c>
      <c r="G771" s="19">
        <v>0.57499999999999996</v>
      </c>
    </row>
    <row r="772" spans="1:7" x14ac:dyDescent="0.25">
      <c r="A772" s="7">
        <v>48066</v>
      </c>
      <c r="B772" t="s">
        <v>900</v>
      </c>
      <c r="C772" s="5">
        <v>4130</v>
      </c>
      <c r="D772" t="s">
        <v>908</v>
      </c>
      <c r="E772">
        <v>417</v>
      </c>
      <c r="F772">
        <v>240</v>
      </c>
      <c r="G772" s="19">
        <v>0.57600000000000007</v>
      </c>
    </row>
    <row r="773" spans="1:7" x14ac:dyDescent="0.25">
      <c r="A773" s="7">
        <v>48068</v>
      </c>
      <c r="B773" t="s">
        <v>909</v>
      </c>
      <c r="C773" s="5">
        <v>1050</v>
      </c>
      <c r="D773" t="s">
        <v>910</v>
      </c>
      <c r="E773">
        <v>2391.8200000000002</v>
      </c>
      <c r="F773">
        <v>673.4</v>
      </c>
      <c r="G773" s="19">
        <v>0.28199999999999997</v>
      </c>
    </row>
    <row r="774" spans="1:7" x14ac:dyDescent="0.25">
      <c r="A774" s="7">
        <v>48068</v>
      </c>
      <c r="B774" t="s">
        <v>909</v>
      </c>
      <c r="C774" s="5">
        <v>1075</v>
      </c>
      <c r="D774" t="s">
        <v>911</v>
      </c>
      <c r="E774">
        <v>1963.94</v>
      </c>
      <c r="F774">
        <v>380.8</v>
      </c>
      <c r="G774" s="19">
        <v>0.19399999999999998</v>
      </c>
    </row>
    <row r="775" spans="1:7" x14ac:dyDescent="0.25">
      <c r="A775" s="7">
        <v>48068</v>
      </c>
      <c r="B775" t="s">
        <v>909</v>
      </c>
      <c r="C775" s="5">
        <v>3000</v>
      </c>
      <c r="D775" t="s">
        <v>912</v>
      </c>
      <c r="E775">
        <v>829.9</v>
      </c>
      <c r="F775">
        <v>257</v>
      </c>
      <c r="G775" s="19">
        <v>0.31</v>
      </c>
    </row>
    <row r="776" spans="1:7" x14ac:dyDescent="0.25">
      <c r="A776" s="7">
        <v>48068</v>
      </c>
      <c r="B776" t="s">
        <v>909</v>
      </c>
      <c r="C776" s="5">
        <v>3060</v>
      </c>
      <c r="D776" t="s">
        <v>913</v>
      </c>
      <c r="E776">
        <v>989.4</v>
      </c>
      <c r="F776">
        <v>315</v>
      </c>
      <c r="G776" s="19">
        <v>0.318</v>
      </c>
    </row>
    <row r="777" spans="1:7" x14ac:dyDescent="0.25">
      <c r="A777" s="7">
        <v>48068</v>
      </c>
      <c r="B777" t="s">
        <v>909</v>
      </c>
      <c r="C777" s="5">
        <v>3080</v>
      </c>
      <c r="D777" t="s">
        <v>914</v>
      </c>
      <c r="E777">
        <v>804.1</v>
      </c>
      <c r="F777">
        <v>165.1</v>
      </c>
      <c r="G777" s="19">
        <v>0.20499999999999999</v>
      </c>
    </row>
    <row r="778" spans="1:7" x14ac:dyDescent="0.25">
      <c r="A778" s="7">
        <v>48068</v>
      </c>
      <c r="B778" t="s">
        <v>909</v>
      </c>
      <c r="C778" s="5">
        <v>3090</v>
      </c>
      <c r="D778" t="s">
        <v>2499</v>
      </c>
      <c r="E778">
        <v>764.62</v>
      </c>
      <c r="F778">
        <v>281</v>
      </c>
      <c r="G778" s="19">
        <v>0.36799999999999999</v>
      </c>
    </row>
    <row r="779" spans="1:7" x14ac:dyDescent="0.25">
      <c r="A779" s="7">
        <v>48068</v>
      </c>
      <c r="B779" t="s">
        <v>909</v>
      </c>
      <c r="C779" s="5">
        <v>4020</v>
      </c>
      <c r="D779" t="s">
        <v>915</v>
      </c>
      <c r="E779">
        <v>505.77</v>
      </c>
      <c r="F779">
        <v>234</v>
      </c>
      <c r="G779" s="19">
        <v>0.46299999999999997</v>
      </c>
    </row>
    <row r="780" spans="1:7" x14ac:dyDescent="0.25">
      <c r="A780" s="7">
        <v>48068</v>
      </c>
      <c r="B780" t="s">
        <v>909</v>
      </c>
      <c r="C780" s="5">
        <v>4040</v>
      </c>
      <c r="D780" t="s">
        <v>916</v>
      </c>
      <c r="E780">
        <v>505</v>
      </c>
      <c r="F780">
        <v>277</v>
      </c>
      <c r="G780" s="19">
        <v>0.54899999999999993</v>
      </c>
    </row>
    <row r="781" spans="1:7" x14ac:dyDescent="0.25">
      <c r="A781" s="7">
        <v>48068</v>
      </c>
      <c r="B781" t="s">
        <v>909</v>
      </c>
      <c r="C781" s="5">
        <v>4050</v>
      </c>
      <c r="D781" t="s">
        <v>917</v>
      </c>
      <c r="E781">
        <v>454</v>
      </c>
      <c r="F781">
        <v>124</v>
      </c>
      <c r="G781" s="19">
        <v>0.27300000000000002</v>
      </c>
    </row>
    <row r="782" spans="1:7" x14ac:dyDescent="0.25">
      <c r="A782" s="7">
        <v>48068</v>
      </c>
      <c r="B782" t="s">
        <v>909</v>
      </c>
      <c r="C782" s="5">
        <v>4060</v>
      </c>
      <c r="D782" t="s">
        <v>918</v>
      </c>
      <c r="E782">
        <v>399</v>
      </c>
      <c r="F782">
        <v>179</v>
      </c>
      <c r="G782" s="19">
        <v>0.44900000000000001</v>
      </c>
    </row>
    <row r="783" spans="1:7" x14ac:dyDescent="0.25">
      <c r="A783" s="7">
        <v>48068</v>
      </c>
      <c r="B783" t="s">
        <v>909</v>
      </c>
      <c r="C783" s="5">
        <v>4070</v>
      </c>
      <c r="D783" t="s">
        <v>919</v>
      </c>
      <c r="E783">
        <v>598.52</v>
      </c>
      <c r="F783">
        <v>127</v>
      </c>
      <c r="G783" s="19">
        <v>0.21199999999999999</v>
      </c>
    </row>
    <row r="784" spans="1:7" x14ac:dyDescent="0.25">
      <c r="A784" s="7">
        <v>48068</v>
      </c>
      <c r="B784" t="s">
        <v>909</v>
      </c>
      <c r="C784" s="5">
        <v>4080</v>
      </c>
      <c r="D784" t="s">
        <v>920</v>
      </c>
      <c r="E784">
        <v>741.86</v>
      </c>
      <c r="F784">
        <v>191</v>
      </c>
      <c r="G784" s="19">
        <v>0.25700000000000001</v>
      </c>
    </row>
    <row r="785" spans="1:7" x14ac:dyDescent="0.25">
      <c r="A785" s="7">
        <v>48068</v>
      </c>
      <c r="B785" t="s">
        <v>909</v>
      </c>
      <c r="C785" s="5">
        <v>4090</v>
      </c>
      <c r="D785" t="s">
        <v>921</v>
      </c>
      <c r="E785">
        <v>514</v>
      </c>
      <c r="F785">
        <v>250</v>
      </c>
      <c r="G785" s="19">
        <v>0.48599999999999999</v>
      </c>
    </row>
    <row r="786" spans="1:7" x14ac:dyDescent="0.25">
      <c r="A786" s="7">
        <v>48068</v>
      </c>
      <c r="B786" t="s">
        <v>909</v>
      </c>
      <c r="C786" s="5">
        <v>5000</v>
      </c>
      <c r="D786" t="s">
        <v>922</v>
      </c>
      <c r="E786">
        <v>448</v>
      </c>
      <c r="F786">
        <v>155</v>
      </c>
      <c r="G786" s="19">
        <v>0.34600000000000003</v>
      </c>
    </row>
    <row r="787" spans="1:7" x14ac:dyDescent="0.25">
      <c r="A787" s="7">
        <v>48068</v>
      </c>
      <c r="B787" t="s">
        <v>909</v>
      </c>
      <c r="C787" s="5">
        <v>5020</v>
      </c>
      <c r="D787" t="s">
        <v>923</v>
      </c>
      <c r="E787">
        <v>307.88</v>
      </c>
      <c r="F787">
        <v>108</v>
      </c>
      <c r="G787" s="19">
        <v>0.35100000000000003</v>
      </c>
    </row>
    <row r="788" spans="1:7" x14ac:dyDescent="0.25">
      <c r="A788" s="7">
        <v>48068</v>
      </c>
      <c r="B788" t="s">
        <v>909</v>
      </c>
      <c r="C788" s="5">
        <v>5030</v>
      </c>
      <c r="D788" t="s">
        <v>924</v>
      </c>
      <c r="E788">
        <v>381</v>
      </c>
      <c r="F788">
        <v>141</v>
      </c>
      <c r="G788" s="19">
        <v>0.37</v>
      </c>
    </row>
    <row r="789" spans="1:7" x14ac:dyDescent="0.25">
      <c r="A789" s="7">
        <v>48068</v>
      </c>
      <c r="B789" t="s">
        <v>909</v>
      </c>
      <c r="C789" s="5">
        <v>5040</v>
      </c>
      <c r="D789" t="s">
        <v>925</v>
      </c>
      <c r="E789">
        <v>512.34</v>
      </c>
      <c r="F789">
        <v>79</v>
      </c>
      <c r="G789" s="19">
        <v>0.154</v>
      </c>
    </row>
    <row r="790" spans="1:7" x14ac:dyDescent="0.25">
      <c r="A790" s="7">
        <v>48068</v>
      </c>
      <c r="B790" t="s">
        <v>909</v>
      </c>
      <c r="C790" s="5">
        <v>5070</v>
      </c>
      <c r="D790" t="s">
        <v>926</v>
      </c>
      <c r="E790">
        <v>580.83000000000004</v>
      </c>
      <c r="F790">
        <v>237</v>
      </c>
      <c r="G790" s="19">
        <v>0.40799999999999997</v>
      </c>
    </row>
    <row r="791" spans="1:7" x14ac:dyDescent="0.25">
      <c r="A791" s="7">
        <v>48068</v>
      </c>
      <c r="B791" t="s">
        <v>909</v>
      </c>
      <c r="C791" s="5">
        <v>5080</v>
      </c>
      <c r="D791" t="s">
        <v>927</v>
      </c>
      <c r="E791">
        <v>537.52</v>
      </c>
      <c r="F791">
        <v>60</v>
      </c>
      <c r="G791" s="19">
        <v>0.11199999999999999</v>
      </c>
    </row>
    <row r="792" spans="1:7" x14ac:dyDescent="0.25">
      <c r="A792" s="7">
        <v>48069</v>
      </c>
      <c r="B792" t="s">
        <v>928</v>
      </c>
      <c r="C792" s="5">
        <v>1050</v>
      </c>
      <c r="D792" t="s">
        <v>929</v>
      </c>
      <c r="E792">
        <v>1185.4100000000001</v>
      </c>
      <c r="F792">
        <v>219.8</v>
      </c>
      <c r="G792" s="19">
        <v>0.185</v>
      </c>
    </row>
    <row r="793" spans="1:7" x14ac:dyDescent="0.25">
      <c r="A793" s="7">
        <v>48069</v>
      </c>
      <c r="B793" t="s">
        <v>928</v>
      </c>
      <c r="C793" s="5">
        <v>3000</v>
      </c>
      <c r="D793" t="s">
        <v>2500</v>
      </c>
      <c r="E793">
        <v>644.79999999999995</v>
      </c>
      <c r="F793">
        <v>125</v>
      </c>
      <c r="G793" s="19">
        <v>0.19399999999999998</v>
      </c>
    </row>
    <row r="794" spans="1:7" x14ac:dyDescent="0.25">
      <c r="A794" s="7">
        <v>48069</v>
      </c>
      <c r="B794" t="s">
        <v>928</v>
      </c>
      <c r="C794" s="5">
        <v>3010</v>
      </c>
      <c r="D794" t="s">
        <v>930</v>
      </c>
      <c r="E794">
        <v>391.75</v>
      </c>
      <c r="F794">
        <v>79</v>
      </c>
      <c r="G794" s="19">
        <v>0.20199999999999999</v>
      </c>
    </row>
    <row r="795" spans="1:7" x14ac:dyDescent="0.25">
      <c r="A795" s="7">
        <v>48069</v>
      </c>
      <c r="B795" t="s">
        <v>928</v>
      </c>
      <c r="C795" s="5">
        <v>4040</v>
      </c>
      <c r="D795" t="s">
        <v>931</v>
      </c>
      <c r="E795">
        <v>477</v>
      </c>
      <c r="F795">
        <v>160</v>
      </c>
      <c r="G795" s="19">
        <v>0.33500000000000002</v>
      </c>
    </row>
    <row r="796" spans="1:7" x14ac:dyDescent="0.25">
      <c r="A796" s="7">
        <v>48069</v>
      </c>
      <c r="B796" t="s">
        <v>928</v>
      </c>
      <c r="C796" s="5">
        <v>4060</v>
      </c>
      <c r="D796" t="s">
        <v>932</v>
      </c>
      <c r="E796">
        <v>469.91</v>
      </c>
      <c r="F796">
        <v>112</v>
      </c>
      <c r="G796" s="19">
        <v>0.23800000000000002</v>
      </c>
    </row>
    <row r="797" spans="1:7" x14ac:dyDescent="0.25">
      <c r="A797" s="7">
        <v>48069</v>
      </c>
      <c r="B797" t="s">
        <v>928</v>
      </c>
      <c r="C797" s="5">
        <v>4080</v>
      </c>
      <c r="D797" t="s">
        <v>933</v>
      </c>
      <c r="E797">
        <v>552.86</v>
      </c>
      <c r="F797">
        <v>58</v>
      </c>
      <c r="G797" s="19">
        <v>0.105</v>
      </c>
    </row>
    <row r="798" spans="1:7" x14ac:dyDescent="0.25">
      <c r="A798" s="7">
        <v>48069</v>
      </c>
      <c r="B798" t="s">
        <v>928</v>
      </c>
      <c r="C798" s="5">
        <v>5000</v>
      </c>
      <c r="D798" t="s">
        <v>934</v>
      </c>
      <c r="E798">
        <v>439</v>
      </c>
      <c r="F798">
        <v>77</v>
      </c>
      <c r="G798" s="19">
        <v>0.17499999999999999</v>
      </c>
    </row>
    <row r="799" spans="1:7" x14ac:dyDescent="0.25">
      <c r="A799" s="7">
        <v>48070</v>
      </c>
      <c r="B799" t="s">
        <v>935</v>
      </c>
      <c r="C799" s="5">
        <v>1050</v>
      </c>
      <c r="D799" t="s">
        <v>936</v>
      </c>
      <c r="E799">
        <v>609.86</v>
      </c>
      <c r="F799">
        <v>165</v>
      </c>
      <c r="G799" s="19">
        <v>0.27100000000000002</v>
      </c>
    </row>
    <row r="800" spans="1:7" x14ac:dyDescent="0.25">
      <c r="A800" s="7">
        <v>48070</v>
      </c>
      <c r="B800" t="s">
        <v>935</v>
      </c>
      <c r="C800" s="5">
        <v>3000</v>
      </c>
      <c r="D800" t="s">
        <v>937</v>
      </c>
      <c r="E800">
        <v>473.06</v>
      </c>
      <c r="F800">
        <v>188</v>
      </c>
      <c r="G800" s="19">
        <v>0.39700000000000002</v>
      </c>
    </row>
    <row r="801" spans="1:7" x14ac:dyDescent="0.25">
      <c r="A801" s="7">
        <v>48070</v>
      </c>
      <c r="B801" t="s">
        <v>935</v>
      </c>
      <c r="C801" s="5">
        <v>4020</v>
      </c>
      <c r="D801" t="s">
        <v>216</v>
      </c>
      <c r="E801">
        <v>429.21</v>
      </c>
      <c r="F801">
        <v>181</v>
      </c>
      <c r="G801" s="19">
        <v>0.42200000000000004</v>
      </c>
    </row>
    <row r="802" spans="1:7" x14ac:dyDescent="0.25">
      <c r="A802" s="7">
        <v>48070</v>
      </c>
      <c r="B802" t="s">
        <v>935</v>
      </c>
      <c r="C802" s="5">
        <v>4040</v>
      </c>
      <c r="D802" t="s">
        <v>938</v>
      </c>
      <c r="E802">
        <v>430</v>
      </c>
      <c r="F802">
        <v>160</v>
      </c>
      <c r="G802" s="19">
        <v>0.37200000000000005</v>
      </c>
    </row>
    <row r="803" spans="1:7" x14ac:dyDescent="0.25">
      <c r="A803" s="7">
        <v>48071</v>
      </c>
      <c r="B803" t="s">
        <v>939</v>
      </c>
      <c r="C803" s="5">
        <v>1015</v>
      </c>
      <c r="D803" t="s">
        <v>940</v>
      </c>
      <c r="E803">
        <v>22</v>
      </c>
      <c r="F803">
        <v>7</v>
      </c>
      <c r="G803" s="19">
        <v>0.318</v>
      </c>
    </row>
    <row r="804" spans="1:7" x14ac:dyDescent="0.25">
      <c r="A804" s="7">
        <v>48071</v>
      </c>
      <c r="B804" t="s">
        <v>939</v>
      </c>
      <c r="C804" s="5">
        <v>1050</v>
      </c>
      <c r="D804" t="s">
        <v>941</v>
      </c>
      <c r="E804">
        <v>1777.05</v>
      </c>
      <c r="F804">
        <v>355</v>
      </c>
      <c r="G804" s="19">
        <v>0.2</v>
      </c>
    </row>
    <row r="805" spans="1:7" x14ac:dyDescent="0.25">
      <c r="A805" s="7">
        <v>48071</v>
      </c>
      <c r="B805" t="s">
        <v>939</v>
      </c>
      <c r="C805" s="5">
        <v>1070</v>
      </c>
      <c r="D805" t="s">
        <v>942</v>
      </c>
      <c r="E805">
        <v>1891.33</v>
      </c>
      <c r="F805">
        <v>376.8</v>
      </c>
      <c r="G805" s="19">
        <v>0.19899999999999998</v>
      </c>
    </row>
    <row r="806" spans="1:7" x14ac:dyDescent="0.25">
      <c r="A806" s="7">
        <v>48071</v>
      </c>
      <c r="B806" t="s">
        <v>939</v>
      </c>
      <c r="C806" s="5">
        <v>1085</v>
      </c>
      <c r="D806" t="s">
        <v>943</v>
      </c>
      <c r="E806">
        <v>2060.23</v>
      </c>
      <c r="F806">
        <v>176</v>
      </c>
      <c r="G806" s="19">
        <v>8.5000000000000006E-2</v>
      </c>
    </row>
    <row r="807" spans="1:7" x14ac:dyDescent="0.25">
      <c r="A807" s="7">
        <v>48071</v>
      </c>
      <c r="B807" t="s">
        <v>939</v>
      </c>
      <c r="C807" s="5">
        <v>3000</v>
      </c>
      <c r="D807" t="s">
        <v>944</v>
      </c>
      <c r="E807">
        <v>871</v>
      </c>
      <c r="F807">
        <v>211</v>
      </c>
      <c r="G807" s="19">
        <v>0.24199999999999999</v>
      </c>
    </row>
    <row r="808" spans="1:7" x14ac:dyDescent="0.25">
      <c r="A808" s="7">
        <v>48071</v>
      </c>
      <c r="B808" t="s">
        <v>939</v>
      </c>
      <c r="C808" s="5">
        <v>3050</v>
      </c>
      <c r="D808" t="s">
        <v>945</v>
      </c>
      <c r="E808">
        <v>1092</v>
      </c>
      <c r="F808">
        <v>91</v>
      </c>
      <c r="G808" s="19">
        <v>8.3000000000000004E-2</v>
      </c>
    </row>
    <row r="809" spans="1:7" x14ac:dyDescent="0.25">
      <c r="A809" s="7">
        <v>48071</v>
      </c>
      <c r="B809" t="s">
        <v>939</v>
      </c>
      <c r="C809" s="5">
        <v>3080</v>
      </c>
      <c r="D809" t="s">
        <v>946</v>
      </c>
      <c r="E809">
        <v>878</v>
      </c>
      <c r="F809">
        <v>233</v>
      </c>
      <c r="G809" s="19">
        <v>0.26500000000000001</v>
      </c>
    </row>
    <row r="810" spans="1:7" x14ac:dyDescent="0.25">
      <c r="A810" s="7">
        <v>48071</v>
      </c>
      <c r="B810" t="s">
        <v>939</v>
      </c>
      <c r="C810" s="5">
        <v>4020</v>
      </c>
      <c r="D810" t="s">
        <v>947</v>
      </c>
      <c r="E810">
        <v>451</v>
      </c>
      <c r="F810">
        <v>68</v>
      </c>
      <c r="G810" s="19">
        <v>0.151</v>
      </c>
    </row>
    <row r="811" spans="1:7" x14ac:dyDescent="0.25">
      <c r="A811" s="7">
        <v>48071</v>
      </c>
      <c r="B811" t="s">
        <v>939</v>
      </c>
      <c r="C811" s="5">
        <v>4030</v>
      </c>
      <c r="D811" t="s">
        <v>948</v>
      </c>
      <c r="E811">
        <v>532</v>
      </c>
      <c r="F811">
        <v>48</v>
      </c>
      <c r="G811" s="19">
        <v>0.09</v>
      </c>
    </row>
    <row r="812" spans="1:7" x14ac:dyDescent="0.25">
      <c r="A812" s="7">
        <v>48071</v>
      </c>
      <c r="B812" t="s">
        <v>939</v>
      </c>
      <c r="C812" s="5">
        <v>4040</v>
      </c>
      <c r="D812" t="s">
        <v>949</v>
      </c>
      <c r="E812">
        <v>465</v>
      </c>
      <c r="F812">
        <v>158</v>
      </c>
      <c r="G812" s="19">
        <v>0.34</v>
      </c>
    </row>
    <row r="813" spans="1:7" x14ac:dyDescent="0.25">
      <c r="A813" s="7">
        <v>48071</v>
      </c>
      <c r="B813" t="s">
        <v>939</v>
      </c>
      <c r="C813" s="5">
        <v>4060</v>
      </c>
      <c r="D813" t="s">
        <v>950</v>
      </c>
      <c r="E813">
        <v>294</v>
      </c>
      <c r="F813">
        <v>172</v>
      </c>
      <c r="G813" s="19">
        <v>0.58499999999999996</v>
      </c>
    </row>
    <row r="814" spans="1:7" x14ac:dyDescent="0.25">
      <c r="A814" s="7">
        <v>48071</v>
      </c>
      <c r="B814" t="s">
        <v>939</v>
      </c>
      <c r="C814" s="5">
        <v>4070</v>
      </c>
      <c r="D814" t="s">
        <v>951</v>
      </c>
      <c r="E814">
        <v>578</v>
      </c>
      <c r="F814">
        <v>17</v>
      </c>
      <c r="G814" s="19">
        <v>2.8999999999999998E-2</v>
      </c>
    </row>
    <row r="815" spans="1:7" x14ac:dyDescent="0.25">
      <c r="A815" s="7">
        <v>48071</v>
      </c>
      <c r="B815" t="s">
        <v>939</v>
      </c>
      <c r="C815" s="5">
        <v>4080</v>
      </c>
      <c r="D815" t="s">
        <v>952</v>
      </c>
      <c r="E815">
        <v>470.59</v>
      </c>
      <c r="F815">
        <v>75.599999999999994</v>
      </c>
      <c r="G815" s="19">
        <v>0.161</v>
      </c>
    </row>
    <row r="816" spans="1:7" x14ac:dyDescent="0.25">
      <c r="A816" s="7">
        <v>48071</v>
      </c>
      <c r="B816" t="s">
        <v>939</v>
      </c>
      <c r="C816" s="5">
        <v>4090</v>
      </c>
      <c r="D816" t="s">
        <v>953</v>
      </c>
      <c r="E816">
        <v>537.39</v>
      </c>
      <c r="F816">
        <v>291.8</v>
      </c>
      <c r="G816" s="19">
        <v>0.54299999999999993</v>
      </c>
    </row>
    <row r="817" spans="1:8" x14ac:dyDescent="0.25">
      <c r="A817" s="7">
        <v>48071</v>
      </c>
      <c r="B817" t="s">
        <v>939</v>
      </c>
      <c r="C817" s="5">
        <v>5010</v>
      </c>
      <c r="D817" t="s">
        <v>954</v>
      </c>
      <c r="E817">
        <v>578</v>
      </c>
      <c r="F817">
        <v>172</v>
      </c>
      <c r="G817" s="19">
        <v>0.29799999999999999</v>
      </c>
    </row>
    <row r="818" spans="1:8" x14ac:dyDescent="0.25">
      <c r="A818" s="7">
        <v>48071</v>
      </c>
      <c r="B818" t="s">
        <v>939</v>
      </c>
      <c r="C818" s="5">
        <v>5020</v>
      </c>
      <c r="D818" t="s">
        <v>955</v>
      </c>
      <c r="E818">
        <v>379</v>
      </c>
      <c r="F818">
        <v>187</v>
      </c>
      <c r="G818" s="19">
        <v>0.49299999999999999</v>
      </c>
    </row>
    <row r="819" spans="1:8" x14ac:dyDescent="0.25">
      <c r="A819" s="7">
        <v>48071</v>
      </c>
      <c r="B819" t="s">
        <v>939</v>
      </c>
      <c r="C819" s="5">
        <v>5025</v>
      </c>
      <c r="D819" t="s">
        <v>956</v>
      </c>
      <c r="E819">
        <v>627.95000000000005</v>
      </c>
      <c r="F819">
        <v>83</v>
      </c>
      <c r="G819" s="19">
        <v>0.13200000000000001</v>
      </c>
    </row>
    <row r="820" spans="1:8" x14ac:dyDescent="0.25">
      <c r="A820" s="7">
        <v>48071</v>
      </c>
      <c r="B820" t="s">
        <v>939</v>
      </c>
      <c r="C820" s="5">
        <v>5030</v>
      </c>
      <c r="D820" t="s">
        <v>957</v>
      </c>
      <c r="E820">
        <v>894</v>
      </c>
      <c r="F820">
        <v>385</v>
      </c>
      <c r="G820" s="19">
        <v>0.43099999999999999</v>
      </c>
    </row>
    <row r="821" spans="1:8" x14ac:dyDescent="0.25">
      <c r="A821" s="7">
        <v>48071</v>
      </c>
      <c r="B821" t="s">
        <v>939</v>
      </c>
      <c r="C821" s="5">
        <v>5035</v>
      </c>
      <c r="D821" t="s">
        <v>958</v>
      </c>
      <c r="E821">
        <v>482</v>
      </c>
      <c r="F821">
        <v>59</v>
      </c>
      <c r="G821" s="19">
        <v>0.122</v>
      </c>
    </row>
    <row r="822" spans="1:8" x14ac:dyDescent="0.25">
      <c r="A822" s="7">
        <v>48071</v>
      </c>
      <c r="B822" t="s">
        <v>939</v>
      </c>
      <c r="C822" s="5">
        <v>5040</v>
      </c>
      <c r="D822" t="s">
        <v>959</v>
      </c>
      <c r="E822">
        <v>482</v>
      </c>
      <c r="F822">
        <v>93</v>
      </c>
      <c r="G822" s="19">
        <v>0.193</v>
      </c>
    </row>
    <row r="823" spans="1:8" x14ac:dyDescent="0.25">
      <c r="A823" s="7">
        <v>48071</v>
      </c>
      <c r="B823" t="s">
        <v>939</v>
      </c>
      <c r="C823" s="5">
        <v>5045</v>
      </c>
      <c r="D823" t="s">
        <v>960</v>
      </c>
      <c r="E823">
        <v>483</v>
      </c>
      <c r="F823">
        <v>99</v>
      </c>
      <c r="G823" s="19">
        <v>0.20499999999999999</v>
      </c>
    </row>
    <row r="824" spans="1:8" x14ac:dyDescent="0.25">
      <c r="A824" s="7">
        <v>48071</v>
      </c>
      <c r="B824" t="s">
        <v>939</v>
      </c>
      <c r="C824" s="5">
        <v>5060</v>
      </c>
      <c r="D824" t="s">
        <v>961</v>
      </c>
      <c r="E824">
        <v>533</v>
      </c>
      <c r="F824">
        <v>60</v>
      </c>
      <c r="G824" s="19">
        <v>0.113</v>
      </c>
    </row>
    <row r="825" spans="1:8" x14ac:dyDescent="0.25">
      <c r="A825" s="7">
        <v>48071</v>
      </c>
      <c r="B825" t="s">
        <v>939</v>
      </c>
      <c r="C825" s="5">
        <v>5080</v>
      </c>
      <c r="D825" t="s">
        <v>962</v>
      </c>
      <c r="E825">
        <v>542</v>
      </c>
      <c r="F825">
        <v>26</v>
      </c>
      <c r="G825" s="19">
        <v>4.8000000000000001E-2</v>
      </c>
    </row>
    <row r="826" spans="1:8" x14ac:dyDescent="0.25">
      <c r="A826" s="7">
        <v>48071</v>
      </c>
      <c r="B826" t="s">
        <v>939</v>
      </c>
      <c r="C826" s="5">
        <v>6000</v>
      </c>
      <c r="D826" t="s">
        <v>126</v>
      </c>
      <c r="E826">
        <v>363</v>
      </c>
      <c r="F826">
        <v>47</v>
      </c>
      <c r="G826" s="19">
        <v>0.129</v>
      </c>
    </row>
    <row r="827" spans="1:8" x14ac:dyDescent="0.25">
      <c r="A827" s="7">
        <v>48071</v>
      </c>
      <c r="B827" t="s">
        <v>939</v>
      </c>
      <c r="C827" s="5">
        <v>6010</v>
      </c>
      <c r="D827" t="s">
        <v>963</v>
      </c>
      <c r="E827">
        <v>605.6</v>
      </c>
      <c r="F827">
        <v>51</v>
      </c>
      <c r="G827" s="19">
        <v>8.4000000000000005E-2</v>
      </c>
    </row>
    <row r="828" spans="1:8" x14ac:dyDescent="0.25">
      <c r="A828" s="7">
        <v>48072</v>
      </c>
      <c r="B828" t="s">
        <v>964</v>
      </c>
      <c r="C828" s="5">
        <v>1050</v>
      </c>
      <c r="D828" t="s">
        <v>965</v>
      </c>
      <c r="E828">
        <v>1062.1300000000001</v>
      </c>
      <c r="F828">
        <v>1062.0999999999999</v>
      </c>
      <c r="G828" s="19">
        <v>1</v>
      </c>
      <c r="H828" s="5" t="s">
        <v>2540</v>
      </c>
    </row>
    <row r="829" spans="1:8" x14ac:dyDescent="0.25">
      <c r="A829" s="7">
        <v>48072</v>
      </c>
      <c r="B829" t="s">
        <v>964</v>
      </c>
      <c r="C829" s="5">
        <v>1060</v>
      </c>
      <c r="D829" t="s">
        <v>2501</v>
      </c>
      <c r="E829">
        <v>337</v>
      </c>
      <c r="F829">
        <v>337</v>
      </c>
      <c r="G829" s="19">
        <v>1</v>
      </c>
      <c r="H829" s="5" t="s">
        <v>2540</v>
      </c>
    </row>
    <row r="830" spans="1:8" x14ac:dyDescent="0.25">
      <c r="A830" s="7">
        <v>48072</v>
      </c>
      <c r="B830" t="s">
        <v>964</v>
      </c>
      <c r="C830" s="5">
        <v>3050</v>
      </c>
      <c r="D830" t="s">
        <v>2502</v>
      </c>
      <c r="E830">
        <v>778.63</v>
      </c>
      <c r="F830">
        <v>778.6</v>
      </c>
      <c r="G830" s="19">
        <v>1</v>
      </c>
      <c r="H830" s="5" t="s">
        <v>2540</v>
      </c>
    </row>
    <row r="831" spans="1:8" x14ac:dyDescent="0.25">
      <c r="A831" s="7">
        <v>48072</v>
      </c>
      <c r="B831" t="s">
        <v>964</v>
      </c>
      <c r="C831" s="5">
        <v>4010</v>
      </c>
      <c r="D831" t="s">
        <v>966</v>
      </c>
      <c r="E831">
        <v>336</v>
      </c>
      <c r="F831">
        <v>336</v>
      </c>
      <c r="G831" s="19">
        <v>1</v>
      </c>
      <c r="H831" s="5" t="s">
        <v>2540</v>
      </c>
    </row>
    <row r="832" spans="1:8" x14ac:dyDescent="0.25">
      <c r="A832" s="7">
        <v>48072</v>
      </c>
      <c r="B832" t="s">
        <v>964</v>
      </c>
      <c r="C832" s="5">
        <v>4015</v>
      </c>
      <c r="D832" t="s">
        <v>967</v>
      </c>
      <c r="E832">
        <v>418</v>
      </c>
      <c r="F832">
        <v>418</v>
      </c>
      <c r="G832" s="19">
        <v>1</v>
      </c>
      <c r="H832" s="5" t="s">
        <v>2540</v>
      </c>
    </row>
    <row r="833" spans="1:8" x14ac:dyDescent="0.25">
      <c r="A833" s="7">
        <v>48072</v>
      </c>
      <c r="B833" t="s">
        <v>964</v>
      </c>
      <c r="C833" s="5">
        <v>4020</v>
      </c>
      <c r="D833" t="s">
        <v>968</v>
      </c>
      <c r="E833">
        <v>368.5</v>
      </c>
      <c r="F833">
        <v>368.5</v>
      </c>
      <c r="G833" s="19">
        <v>1</v>
      </c>
      <c r="H833" s="5" t="s">
        <v>2540</v>
      </c>
    </row>
    <row r="834" spans="1:8" x14ac:dyDescent="0.25">
      <c r="A834" s="7">
        <v>48072</v>
      </c>
      <c r="B834" t="s">
        <v>964</v>
      </c>
      <c r="C834" s="5">
        <v>4025</v>
      </c>
      <c r="D834" t="s">
        <v>969</v>
      </c>
      <c r="E834">
        <v>363</v>
      </c>
      <c r="F834">
        <v>363</v>
      </c>
      <c r="G834" s="19">
        <v>1</v>
      </c>
      <c r="H834" s="5" t="s">
        <v>2540</v>
      </c>
    </row>
    <row r="835" spans="1:8" x14ac:dyDescent="0.25">
      <c r="A835" s="7">
        <v>48072</v>
      </c>
      <c r="B835" t="s">
        <v>964</v>
      </c>
      <c r="C835" s="5">
        <v>4030</v>
      </c>
      <c r="D835" t="s">
        <v>652</v>
      </c>
      <c r="E835">
        <v>450.6</v>
      </c>
      <c r="F835">
        <v>450.6</v>
      </c>
      <c r="G835" s="19">
        <v>1</v>
      </c>
      <c r="H835" s="5" t="s">
        <v>2540</v>
      </c>
    </row>
    <row r="836" spans="1:8" x14ac:dyDescent="0.25">
      <c r="A836" s="7">
        <v>48072</v>
      </c>
      <c r="B836" t="s">
        <v>964</v>
      </c>
      <c r="C836" s="5">
        <v>4035</v>
      </c>
      <c r="D836" t="s">
        <v>970</v>
      </c>
      <c r="E836">
        <v>349.96</v>
      </c>
      <c r="F836">
        <v>350</v>
      </c>
      <c r="G836" s="19">
        <v>1</v>
      </c>
      <c r="H836" s="5" t="s">
        <v>2540</v>
      </c>
    </row>
    <row r="837" spans="1:8" x14ac:dyDescent="0.25">
      <c r="A837" s="7">
        <v>48072</v>
      </c>
      <c r="B837" t="s">
        <v>964</v>
      </c>
      <c r="C837" s="5">
        <v>4045</v>
      </c>
      <c r="D837" t="s">
        <v>971</v>
      </c>
      <c r="E837">
        <v>327</v>
      </c>
      <c r="F837">
        <v>327</v>
      </c>
      <c r="G837" s="19">
        <v>1</v>
      </c>
      <c r="H837" s="5" t="s">
        <v>2540</v>
      </c>
    </row>
    <row r="838" spans="1:8" x14ac:dyDescent="0.25">
      <c r="A838" s="7">
        <v>48072</v>
      </c>
      <c r="B838" t="s">
        <v>964</v>
      </c>
      <c r="C838" s="5">
        <v>4050</v>
      </c>
      <c r="D838" t="s">
        <v>972</v>
      </c>
      <c r="E838">
        <v>509</v>
      </c>
      <c r="F838">
        <v>509</v>
      </c>
      <c r="G838" s="19">
        <v>1</v>
      </c>
      <c r="H838" s="5" t="s">
        <v>2540</v>
      </c>
    </row>
    <row r="839" spans="1:8" x14ac:dyDescent="0.25">
      <c r="A839" s="7">
        <v>48072</v>
      </c>
      <c r="B839" t="s">
        <v>964</v>
      </c>
      <c r="C839" s="5">
        <v>4055</v>
      </c>
      <c r="D839" t="s">
        <v>2503</v>
      </c>
      <c r="E839">
        <v>492</v>
      </c>
      <c r="F839">
        <v>492</v>
      </c>
      <c r="G839" s="19">
        <v>1</v>
      </c>
      <c r="H839" s="5" t="s">
        <v>2540</v>
      </c>
    </row>
    <row r="840" spans="1:8" x14ac:dyDescent="0.25">
      <c r="A840" s="7">
        <v>48073</v>
      </c>
      <c r="B840" t="s">
        <v>973</v>
      </c>
      <c r="C840" s="5">
        <v>1050</v>
      </c>
      <c r="D840" t="s">
        <v>974</v>
      </c>
      <c r="E840">
        <v>1476.24</v>
      </c>
      <c r="F840">
        <v>827.2</v>
      </c>
      <c r="G840" s="19">
        <v>0.56000000000000005</v>
      </c>
    </row>
    <row r="841" spans="1:8" x14ac:dyDescent="0.25">
      <c r="A841" s="7">
        <v>48073</v>
      </c>
      <c r="B841" t="s">
        <v>973</v>
      </c>
      <c r="C841" s="5">
        <v>1075</v>
      </c>
      <c r="D841" t="s">
        <v>975</v>
      </c>
      <c r="E841">
        <v>1152.03</v>
      </c>
      <c r="F841">
        <v>707.5</v>
      </c>
      <c r="G841" s="19">
        <v>0.61399999999999999</v>
      </c>
    </row>
    <row r="842" spans="1:8" x14ac:dyDescent="0.25">
      <c r="A842" s="7">
        <v>48073</v>
      </c>
      <c r="B842" t="s">
        <v>973</v>
      </c>
      <c r="C842" s="5">
        <v>3000</v>
      </c>
      <c r="D842" t="s">
        <v>976</v>
      </c>
      <c r="E842">
        <v>814.15</v>
      </c>
      <c r="F842">
        <v>562</v>
      </c>
      <c r="G842" s="19">
        <v>0.69</v>
      </c>
    </row>
    <row r="843" spans="1:8" x14ac:dyDescent="0.25">
      <c r="A843" s="7">
        <v>48073</v>
      </c>
      <c r="B843" t="s">
        <v>973</v>
      </c>
      <c r="C843" s="5">
        <v>3010</v>
      </c>
      <c r="D843" t="s">
        <v>977</v>
      </c>
      <c r="E843">
        <v>596.91</v>
      </c>
      <c r="F843">
        <v>435</v>
      </c>
      <c r="G843" s="19">
        <v>0.72900000000000009</v>
      </c>
    </row>
    <row r="844" spans="1:8" x14ac:dyDescent="0.25">
      <c r="A844" s="7">
        <v>48073</v>
      </c>
      <c r="B844" t="s">
        <v>973</v>
      </c>
      <c r="C844" s="5">
        <v>3020</v>
      </c>
      <c r="D844" t="s">
        <v>978</v>
      </c>
      <c r="E844">
        <v>597.13</v>
      </c>
      <c r="F844">
        <v>370</v>
      </c>
      <c r="G844" s="19">
        <v>0.62</v>
      </c>
    </row>
    <row r="845" spans="1:8" x14ac:dyDescent="0.25">
      <c r="A845" s="7">
        <v>48073</v>
      </c>
      <c r="B845" t="s">
        <v>973</v>
      </c>
      <c r="C845" s="5">
        <v>4020</v>
      </c>
      <c r="D845" t="s">
        <v>159</v>
      </c>
      <c r="E845">
        <v>384</v>
      </c>
      <c r="F845">
        <v>271</v>
      </c>
      <c r="G845" s="19">
        <v>0.70599999999999996</v>
      </c>
    </row>
    <row r="846" spans="1:8" x14ac:dyDescent="0.25">
      <c r="A846" s="7">
        <v>48073</v>
      </c>
      <c r="B846" t="s">
        <v>973</v>
      </c>
      <c r="C846" s="5">
        <v>4060</v>
      </c>
      <c r="D846" t="s">
        <v>979</v>
      </c>
      <c r="E846">
        <v>393</v>
      </c>
      <c r="F846">
        <v>350</v>
      </c>
      <c r="G846" s="19">
        <v>0.8909999999999999</v>
      </c>
    </row>
    <row r="847" spans="1:8" x14ac:dyDescent="0.25">
      <c r="A847" s="7">
        <v>48073</v>
      </c>
      <c r="B847" t="s">
        <v>973</v>
      </c>
      <c r="C847" s="5">
        <v>4070</v>
      </c>
      <c r="D847" t="s">
        <v>980</v>
      </c>
      <c r="E847">
        <v>373</v>
      </c>
      <c r="F847">
        <v>211</v>
      </c>
      <c r="G847" s="19">
        <v>0.56600000000000006</v>
      </c>
    </row>
    <row r="848" spans="1:8" x14ac:dyDescent="0.25">
      <c r="A848" s="7">
        <v>48073</v>
      </c>
      <c r="B848" t="s">
        <v>973</v>
      </c>
      <c r="C848" s="5">
        <v>4080</v>
      </c>
      <c r="D848" t="s">
        <v>981</v>
      </c>
      <c r="E848">
        <v>451</v>
      </c>
      <c r="F848">
        <v>324</v>
      </c>
      <c r="G848" s="19">
        <v>0.71799999999999997</v>
      </c>
    </row>
    <row r="849" spans="1:7" x14ac:dyDescent="0.25">
      <c r="A849" s="7">
        <v>48073</v>
      </c>
      <c r="B849" t="s">
        <v>973</v>
      </c>
      <c r="C849" s="5">
        <v>4090</v>
      </c>
      <c r="D849" t="s">
        <v>982</v>
      </c>
      <c r="E849">
        <v>461</v>
      </c>
      <c r="F849">
        <v>333</v>
      </c>
      <c r="G849" s="19">
        <v>0.72199999999999998</v>
      </c>
    </row>
    <row r="850" spans="1:7" x14ac:dyDescent="0.25">
      <c r="A850" s="7">
        <v>48073</v>
      </c>
      <c r="B850" t="s">
        <v>973</v>
      </c>
      <c r="C850" s="5">
        <v>5000</v>
      </c>
      <c r="D850" t="s">
        <v>983</v>
      </c>
      <c r="E850">
        <v>392</v>
      </c>
      <c r="F850">
        <v>232</v>
      </c>
      <c r="G850" s="19">
        <v>0.59200000000000008</v>
      </c>
    </row>
    <row r="851" spans="1:7" x14ac:dyDescent="0.25">
      <c r="A851" s="7">
        <v>48073</v>
      </c>
      <c r="B851" t="s">
        <v>973</v>
      </c>
      <c r="C851" s="5">
        <v>5040</v>
      </c>
      <c r="D851" t="s">
        <v>984</v>
      </c>
      <c r="E851">
        <v>416</v>
      </c>
      <c r="F851">
        <v>250</v>
      </c>
      <c r="G851" s="19">
        <v>0.60099999999999998</v>
      </c>
    </row>
    <row r="852" spans="1:7" x14ac:dyDescent="0.25">
      <c r="A852" s="7">
        <v>48073</v>
      </c>
      <c r="B852" t="s">
        <v>973</v>
      </c>
      <c r="C852" s="5">
        <v>5060</v>
      </c>
      <c r="D852" t="s">
        <v>985</v>
      </c>
      <c r="E852">
        <v>399</v>
      </c>
      <c r="F852">
        <v>274</v>
      </c>
      <c r="G852" s="19">
        <v>0.68700000000000006</v>
      </c>
    </row>
    <row r="853" spans="1:7" x14ac:dyDescent="0.25">
      <c r="A853" s="7">
        <v>48073</v>
      </c>
      <c r="B853" t="s">
        <v>973</v>
      </c>
      <c r="C853" s="5">
        <v>5080</v>
      </c>
      <c r="D853" t="s">
        <v>986</v>
      </c>
      <c r="E853">
        <v>433</v>
      </c>
      <c r="F853">
        <v>318</v>
      </c>
      <c r="G853" s="19">
        <v>0.7340000000000001</v>
      </c>
    </row>
    <row r="854" spans="1:7" x14ac:dyDescent="0.25">
      <c r="A854" s="7">
        <v>48073</v>
      </c>
      <c r="B854" t="s">
        <v>973</v>
      </c>
      <c r="C854" s="5">
        <v>6000</v>
      </c>
      <c r="D854" t="s">
        <v>987</v>
      </c>
      <c r="E854">
        <v>410</v>
      </c>
      <c r="F854">
        <v>314</v>
      </c>
      <c r="G854" s="19">
        <v>0.7659999999999999</v>
      </c>
    </row>
    <row r="855" spans="1:7" x14ac:dyDescent="0.25">
      <c r="A855" s="7">
        <v>48074</v>
      </c>
      <c r="B855" t="s">
        <v>988</v>
      </c>
      <c r="C855" s="5">
        <v>1050</v>
      </c>
      <c r="D855" t="s">
        <v>989</v>
      </c>
      <c r="E855">
        <v>1100.3</v>
      </c>
      <c r="F855">
        <v>815.9</v>
      </c>
      <c r="G855" s="19">
        <v>0.74199999999999999</v>
      </c>
    </row>
    <row r="856" spans="1:7" x14ac:dyDescent="0.25">
      <c r="A856" s="7">
        <v>48074</v>
      </c>
      <c r="B856" t="s">
        <v>988</v>
      </c>
      <c r="C856" s="5">
        <v>2100</v>
      </c>
      <c r="D856" t="s">
        <v>990</v>
      </c>
      <c r="E856">
        <v>600.34</v>
      </c>
      <c r="F856">
        <v>444.2</v>
      </c>
      <c r="G856" s="19">
        <v>0.74</v>
      </c>
    </row>
    <row r="857" spans="1:7" x14ac:dyDescent="0.25">
      <c r="A857" s="7">
        <v>48074</v>
      </c>
      <c r="B857" t="s">
        <v>988</v>
      </c>
      <c r="C857" s="5">
        <v>4020</v>
      </c>
      <c r="D857" t="s">
        <v>991</v>
      </c>
      <c r="E857">
        <v>357.77</v>
      </c>
      <c r="F857">
        <v>280.39999999999998</v>
      </c>
      <c r="G857" s="19">
        <v>0.78400000000000003</v>
      </c>
    </row>
    <row r="858" spans="1:7" x14ac:dyDescent="0.25">
      <c r="A858" s="7">
        <v>48074</v>
      </c>
      <c r="B858" t="s">
        <v>988</v>
      </c>
      <c r="C858" s="5">
        <v>4040</v>
      </c>
      <c r="D858" t="s">
        <v>992</v>
      </c>
      <c r="E858">
        <v>397.34</v>
      </c>
      <c r="F858">
        <v>349.7</v>
      </c>
      <c r="G858" s="19">
        <v>0.88</v>
      </c>
    </row>
    <row r="859" spans="1:7" x14ac:dyDescent="0.25">
      <c r="A859" s="7">
        <v>48074</v>
      </c>
      <c r="B859" t="s">
        <v>988</v>
      </c>
      <c r="C859" s="5">
        <v>4080</v>
      </c>
      <c r="D859" t="s">
        <v>993</v>
      </c>
      <c r="E859">
        <v>401.16</v>
      </c>
      <c r="F859">
        <v>354.8</v>
      </c>
      <c r="G859" s="19">
        <v>0.88400000000000001</v>
      </c>
    </row>
    <row r="860" spans="1:7" x14ac:dyDescent="0.25">
      <c r="A860" s="7">
        <v>48074</v>
      </c>
      <c r="B860" t="s">
        <v>988</v>
      </c>
      <c r="C860" s="5">
        <v>5020</v>
      </c>
      <c r="D860" t="s">
        <v>994</v>
      </c>
      <c r="E860">
        <v>756.06</v>
      </c>
      <c r="F860">
        <v>616</v>
      </c>
      <c r="G860" s="19">
        <v>0.81499999999999995</v>
      </c>
    </row>
    <row r="861" spans="1:7" x14ac:dyDescent="0.25">
      <c r="A861" s="7">
        <v>48074</v>
      </c>
      <c r="B861" t="s">
        <v>988</v>
      </c>
      <c r="C861" s="5">
        <v>5040</v>
      </c>
      <c r="D861" t="s">
        <v>995</v>
      </c>
      <c r="E861">
        <v>441.45</v>
      </c>
      <c r="F861">
        <v>294.7</v>
      </c>
      <c r="G861" s="19">
        <v>0.66799999999999993</v>
      </c>
    </row>
    <row r="862" spans="1:7" x14ac:dyDescent="0.25">
      <c r="A862" s="7">
        <v>48075</v>
      </c>
      <c r="B862" t="s">
        <v>996</v>
      </c>
      <c r="C862" s="5">
        <v>1050</v>
      </c>
      <c r="D862" t="s">
        <v>997</v>
      </c>
      <c r="E862">
        <v>284</v>
      </c>
      <c r="F862">
        <v>41</v>
      </c>
      <c r="G862" s="19">
        <v>0.14400000000000002</v>
      </c>
    </row>
    <row r="863" spans="1:7" x14ac:dyDescent="0.25">
      <c r="A863" s="7">
        <v>48075</v>
      </c>
      <c r="B863" t="s">
        <v>996</v>
      </c>
      <c r="C863" s="5">
        <v>4020</v>
      </c>
      <c r="D863" t="s">
        <v>998</v>
      </c>
      <c r="E863">
        <v>293</v>
      </c>
      <c r="F863">
        <v>64</v>
      </c>
      <c r="G863" s="19">
        <v>0.218</v>
      </c>
    </row>
    <row r="864" spans="1:7" x14ac:dyDescent="0.25">
      <c r="A864" s="7">
        <v>48077</v>
      </c>
      <c r="B864" t="s">
        <v>999</v>
      </c>
      <c r="C864" s="5">
        <v>1050</v>
      </c>
      <c r="D864" t="s">
        <v>1000</v>
      </c>
      <c r="E864">
        <v>1522.13</v>
      </c>
      <c r="F864">
        <v>772.3</v>
      </c>
      <c r="G864" s="19">
        <v>0.50700000000000001</v>
      </c>
    </row>
    <row r="865" spans="1:7" x14ac:dyDescent="0.25">
      <c r="A865" s="7">
        <v>48077</v>
      </c>
      <c r="B865" t="s">
        <v>999</v>
      </c>
      <c r="C865" s="5">
        <v>1075</v>
      </c>
      <c r="D865" t="s">
        <v>1001</v>
      </c>
      <c r="E865">
        <v>1357.42</v>
      </c>
      <c r="F865">
        <v>903.4</v>
      </c>
      <c r="G865" s="19">
        <v>0.66500000000000004</v>
      </c>
    </row>
    <row r="866" spans="1:7" x14ac:dyDescent="0.25">
      <c r="A866" s="7">
        <v>48077</v>
      </c>
      <c r="B866" t="s">
        <v>999</v>
      </c>
      <c r="C866" s="5">
        <v>1090</v>
      </c>
      <c r="D866" t="s">
        <v>1002</v>
      </c>
      <c r="E866">
        <v>891.49</v>
      </c>
      <c r="F866">
        <v>742.9</v>
      </c>
      <c r="G866" s="19">
        <v>0.83299999999999996</v>
      </c>
    </row>
    <row r="867" spans="1:7" x14ac:dyDescent="0.25">
      <c r="A867" s="7">
        <v>48077</v>
      </c>
      <c r="B867" t="s">
        <v>999</v>
      </c>
      <c r="C867" s="5">
        <v>3000</v>
      </c>
      <c r="D867" t="s">
        <v>1003</v>
      </c>
      <c r="E867">
        <v>791.63</v>
      </c>
      <c r="F867">
        <v>607.6</v>
      </c>
      <c r="G867" s="19">
        <v>0.76800000000000002</v>
      </c>
    </row>
    <row r="868" spans="1:7" x14ac:dyDescent="0.25">
      <c r="A868" s="7">
        <v>48077</v>
      </c>
      <c r="B868" t="s">
        <v>999</v>
      </c>
      <c r="C868" s="5">
        <v>3050</v>
      </c>
      <c r="D868" t="s">
        <v>1004</v>
      </c>
      <c r="E868">
        <v>774.33</v>
      </c>
      <c r="F868">
        <v>528</v>
      </c>
      <c r="G868" s="19">
        <v>0.68200000000000005</v>
      </c>
    </row>
    <row r="869" spans="1:7" x14ac:dyDescent="0.25">
      <c r="A869" s="7">
        <v>48077</v>
      </c>
      <c r="B869" t="s">
        <v>999</v>
      </c>
      <c r="C869" s="5">
        <v>3060</v>
      </c>
      <c r="D869" t="s">
        <v>1005</v>
      </c>
      <c r="E869">
        <v>844</v>
      </c>
      <c r="F869">
        <v>715</v>
      </c>
      <c r="G869" s="19">
        <v>0.84699999999999998</v>
      </c>
    </row>
    <row r="870" spans="1:7" x14ac:dyDescent="0.25">
      <c r="A870" s="7">
        <v>48077</v>
      </c>
      <c r="B870" t="s">
        <v>999</v>
      </c>
      <c r="C870" s="5">
        <v>3070</v>
      </c>
      <c r="D870" t="s">
        <v>1006</v>
      </c>
      <c r="E870">
        <v>763.11</v>
      </c>
      <c r="F870">
        <v>429</v>
      </c>
      <c r="G870" s="19">
        <v>0.56200000000000006</v>
      </c>
    </row>
    <row r="871" spans="1:7" x14ac:dyDescent="0.25">
      <c r="A871" s="7">
        <v>48077</v>
      </c>
      <c r="B871" t="s">
        <v>999</v>
      </c>
      <c r="C871" s="5">
        <v>4040</v>
      </c>
      <c r="D871" t="s">
        <v>1007</v>
      </c>
      <c r="E871">
        <v>417</v>
      </c>
      <c r="F871">
        <v>375</v>
      </c>
      <c r="G871" s="19">
        <v>0.89900000000000002</v>
      </c>
    </row>
    <row r="872" spans="1:7" x14ac:dyDescent="0.25">
      <c r="A872" s="7">
        <v>48077</v>
      </c>
      <c r="B872" t="s">
        <v>999</v>
      </c>
      <c r="C872" s="5">
        <v>4060</v>
      </c>
      <c r="D872" t="s">
        <v>1008</v>
      </c>
      <c r="E872">
        <v>389</v>
      </c>
      <c r="F872">
        <v>177</v>
      </c>
      <c r="G872" s="19">
        <v>0.45500000000000002</v>
      </c>
    </row>
    <row r="873" spans="1:7" x14ac:dyDescent="0.25">
      <c r="A873" s="7">
        <v>48077</v>
      </c>
      <c r="B873" t="s">
        <v>999</v>
      </c>
      <c r="C873" s="5">
        <v>4080</v>
      </c>
      <c r="D873" t="s">
        <v>1009</v>
      </c>
      <c r="E873">
        <v>241</v>
      </c>
      <c r="F873">
        <v>192</v>
      </c>
      <c r="G873" s="19">
        <v>0.79700000000000004</v>
      </c>
    </row>
    <row r="874" spans="1:7" x14ac:dyDescent="0.25">
      <c r="A874" s="7">
        <v>48077</v>
      </c>
      <c r="B874" t="s">
        <v>999</v>
      </c>
      <c r="C874" s="5">
        <v>4100</v>
      </c>
      <c r="D874" t="s">
        <v>1010</v>
      </c>
      <c r="E874">
        <v>358</v>
      </c>
      <c r="F874">
        <v>337</v>
      </c>
      <c r="G874" s="19">
        <v>0.94099999999999995</v>
      </c>
    </row>
    <row r="875" spans="1:7" x14ac:dyDescent="0.25">
      <c r="A875" s="7">
        <v>48077</v>
      </c>
      <c r="B875" t="s">
        <v>999</v>
      </c>
      <c r="C875" s="5">
        <v>5010</v>
      </c>
      <c r="D875" t="s">
        <v>1011</v>
      </c>
      <c r="E875">
        <v>455</v>
      </c>
      <c r="F875">
        <v>299</v>
      </c>
      <c r="G875" s="19">
        <v>0.65700000000000003</v>
      </c>
    </row>
    <row r="876" spans="1:7" x14ac:dyDescent="0.25">
      <c r="A876" s="7">
        <v>48077</v>
      </c>
      <c r="B876" t="s">
        <v>999</v>
      </c>
      <c r="C876" s="5">
        <v>5040</v>
      </c>
      <c r="D876" t="s">
        <v>1012</v>
      </c>
      <c r="E876">
        <v>390</v>
      </c>
      <c r="F876">
        <v>244</v>
      </c>
      <c r="G876" s="19">
        <v>0.626</v>
      </c>
    </row>
    <row r="877" spans="1:7" x14ac:dyDescent="0.25">
      <c r="A877" s="7">
        <v>48077</v>
      </c>
      <c r="B877" t="s">
        <v>999</v>
      </c>
      <c r="C877" s="5">
        <v>5070</v>
      </c>
      <c r="D877" t="s">
        <v>167</v>
      </c>
      <c r="E877">
        <v>236</v>
      </c>
      <c r="F877">
        <v>200</v>
      </c>
      <c r="G877" s="19">
        <v>0.84699999999999998</v>
      </c>
    </row>
    <row r="878" spans="1:7" x14ac:dyDescent="0.25">
      <c r="A878" s="7">
        <v>48077</v>
      </c>
      <c r="B878" t="s">
        <v>999</v>
      </c>
      <c r="C878" s="5">
        <v>5100</v>
      </c>
      <c r="D878" t="s">
        <v>1013</v>
      </c>
      <c r="E878">
        <v>556</v>
      </c>
      <c r="F878">
        <v>478</v>
      </c>
      <c r="G878" s="19">
        <v>0.86</v>
      </c>
    </row>
    <row r="879" spans="1:7" x14ac:dyDescent="0.25">
      <c r="A879" s="7">
        <v>48077</v>
      </c>
      <c r="B879" t="s">
        <v>999</v>
      </c>
      <c r="C879" s="5">
        <v>6020</v>
      </c>
      <c r="D879" t="s">
        <v>1014</v>
      </c>
      <c r="E879">
        <v>434</v>
      </c>
      <c r="F879">
        <v>331</v>
      </c>
      <c r="G879" s="19">
        <v>0.76300000000000001</v>
      </c>
    </row>
    <row r="880" spans="1:7" x14ac:dyDescent="0.25">
      <c r="A880" s="7">
        <v>48077</v>
      </c>
      <c r="B880" t="s">
        <v>999</v>
      </c>
      <c r="C880" s="5">
        <v>6030</v>
      </c>
      <c r="D880" t="s">
        <v>1015</v>
      </c>
      <c r="E880">
        <v>220</v>
      </c>
      <c r="F880">
        <v>169</v>
      </c>
      <c r="G880" s="19">
        <v>0.76800000000000002</v>
      </c>
    </row>
    <row r="881" spans="1:8" x14ac:dyDescent="0.25">
      <c r="A881" s="7">
        <v>48077</v>
      </c>
      <c r="B881" t="s">
        <v>999</v>
      </c>
      <c r="C881" s="5">
        <v>6040</v>
      </c>
      <c r="D881" t="s">
        <v>1016</v>
      </c>
      <c r="E881">
        <v>260</v>
      </c>
      <c r="F881">
        <v>221</v>
      </c>
      <c r="G881" s="19">
        <v>0.85</v>
      </c>
    </row>
    <row r="882" spans="1:8" x14ac:dyDescent="0.25">
      <c r="A882" s="7">
        <v>48077</v>
      </c>
      <c r="B882" t="s">
        <v>999</v>
      </c>
      <c r="C882" s="5">
        <v>6050</v>
      </c>
      <c r="D882" t="s">
        <v>1017</v>
      </c>
      <c r="E882">
        <v>342</v>
      </c>
      <c r="F882">
        <v>275</v>
      </c>
      <c r="G882" s="19">
        <v>0.80400000000000005</v>
      </c>
    </row>
    <row r="883" spans="1:8" x14ac:dyDescent="0.25">
      <c r="A883" s="7">
        <v>48077</v>
      </c>
      <c r="B883" t="s">
        <v>999</v>
      </c>
      <c r="C883" s="5">
        <v>6060</v>
      </c>
      <c r="D883" t="s">
        <v>1018</v>
      </c>
      <c r="E883">
        <v>487</v>
      </c>
      <c r="F883">
        <v>326</v>
      </c>
      <c r="G883" s="19">
        <v>0.66900000000000004</v>
      </c>
    </row>
    <row r="884" spans="1:8" x14ac:dyDescent="0.25">
      <c r="A884" s="7">
        <v>48077</v>
      </c>
      <c r="B884" t="s">
        <v>999</v>
      </c>
      <c r="C884" s="5">
        <v>6070</v>
      </c>
      <c r="D884" t="s">
        <v>1019</v>
      </c>
      <c r="E884">
        <v>258</v>
      </c>
      <c r="F884">
        <v>163</v>
      </c>
      <c r="G884" s="19">
        <v>0.63200000000000001</v>
      </c>
    </row>
    <row r="885" spans="1:8" x14ac:dyDescent="0.25">
      <c r="A885" s="7">
        <v>48077</v>
      </c>
      <c r="B885" t="s">
        <v>999</v>
      </c>
      <c r="C885" s="5">
        <v>6080</v>
      </c>
      <c r="D885" t="s">
        <v>1020</v>
      </c>
      <c r="E885">
        <v>195</v>
      </c>
      <c r="F885">
        <v>162</v>
      </c>
      <c r="G885" s="19">
        <v>0.83099999999999996</v>
      </c>
    </row>
    <row r="886" spans="1:8" x14ac:dyDescent="0.25">
      <c r="A886" s="7">
        <v>48077</v>
      </c>
      <c r="B886" t="s">
        <v>999</v>
      </c>
      <c r="C886" s="5">
        <v>6090</v>
      </c>
      <c r="D886" t="s">
        <v>1021</v>
      </c>
      <c r="E886">
        <v>520</v>
      </c>
      <c r="F886">
        <v>345</v>
      </c>
      <c r="G886" s="19">
        <v>0.66299999999999992</v>
      </c>
    </row>
    <row r="887" spans="1:8" x14ac:dyDescent="0.25">
      <c r="A887" s="7">
        <v>48077</v>
      </c>
      <c r="B887" t="s">
        <v>999</v>
      </c>
      <c r="C887" s="5">
        <v>6100</v>
      </c>
      <c r="D887" t="s">
        <v>1022</v>
      </c>
      <c r="E887">
        <v>427</v>
      </c>
      <c r="F887">
        <v>345</v>
      </c>
      <c r="G887" s="19">
        <v>0.80799999999999994</v>
      </c>
    </row>
    <row r="888" spans="1:8" x14ac:dyDescent="0.25">
      <c r="A888" s="7">
        <v>48077</v>
      </c>
      <c r="B888" t="s">
        <v>999</v>
      </c>
      <c r="C888" s="5">
        <v>6120</v>
      </c>
      <c r="D888" t="s">
        <v>982</v>
      </c>
      <c r="E888">
        <v>270</v>
      </c>
      <c r="F888">
        <v>118</v>
      </c>
      <c r="G888" s="19">
        <v>0.43700000000000006</v>
      </c>
    </row>
    <row r="889" spans="1:8" x14ac:dyDescent="0.25">
      <c r="A889" s="7">
        <v>48077</v>
      </c>
      <c r="B889" t="s">
        <v>999</v>
      </c>
      <c r="C889" s="5">
        <v>6130</v>
      </c>
      <c r="D889" t="s">
        <v>2457</v>
      </c>
      <c r="E889">
        <v>388</v>
      </c>
      <c r="F889">
        <v>346</v>
      </c>
      <c r="G889" s="19">
        <v>0.89200000000000002</v>
      </c>
    </row>
    <row r="890" spans="1:8" x14ac:dyDescent="0.25">
      <c r="A890" s="7">
        <v>48078</v>
      </c>
      <c r="B890" t="s">
        <v>1023</v>
      </c>
      <c r="C890" s="5">
        <v>1200</v>
      </c>
      <c r="D890" t="s">
        <v>1024</v>
      </c>
      <c r="E890">
        <v>496.74</v>
      </c>
      <c r="F890">
        <v>496.7</v>
      </c>
      <c r="G890" s="19">
        <v>1</v>
      </c>
      <c r="H890" s="5" t="s">
        <v>2540</v>
      </c>
    </row>
    <row r="891" spans="1:8" x14ac:dyDescent="0.25">
      <c r="A891" s="7">
        <v>48078</v>
      </c>
      <c r="B891" t="s">
        <v>1023</v>
      </c>
      <c r="C891" s="5">
        <v>1220</v>
      </c>
      <c r="D891" t="s">
        <v>1025</v>
      </c>
      <c r="E891">
        <v>1000.29</v>
      </c>
      <c r="F891">
        <v>1000.3</v>
      </c>
      <c r="G891" s="19">
        <v>1</v>
      </c>
      <c r="H891" s="5" t="s">
        <v>2540</v>
      </c>
    </row>
    <row r="892" spans="1:8" x14ac:dyDescent="0.25">
      <c r="A892" s="7">
        <v>48078</v>
      </c>
      <c r="B892" t="s">
        <v>1023</v>
      </c>
      <c r="C892" s="5">
        <v>1340</v>
      </c>
      <c r="D892" t="s">
        <v>1026</v>
      </c>
      <c r="E892">
        <v>652.9</v>
      </c>
      <c r="F892">
        <v>652.9</v>
      </c>
      <c r="G892" s="19">
        <v>1</v>
      </c>
      <c r="H892" s="5" t="s">
        <v>2540</v>
      </c>
    </row>
    <row r="893" spans="1:8" x14ac:dyDescent="0.25">
      <c r="A893" s="7">
        <v>48078</v>
      </c>
      <c r="B893" t="s">
        <v>1023</v>
      </c>
      <c r="C893" s="5">
        <v>1400</v>
      </c>
      <c r="D893" t="s">
        <v>1027</v>
      </c>
      <c r="E893">
        <v>472.14</v>
      </c>
      <c r="F893">
        <v>472.1</v>
      </c>
      <c r="G893" s="19">
        <v>1</v>
      </c>
      <c r="H893" s="5" t="s">
        <v>2540</v>
      </c>
    </row>
    <row r="894" spans="1:8" x14ac:dyDescent="0.25">
      <c r="A894" s="7">
        <v>48078</v>
      </c>
      <c r="B894" t="s">
        <v>1023</v>
      </c>
      <c r="C894" s="5">
        <v>1580</v>
      </c>
      <c r="D894" t="s">
        <v>1028</v>
      </c>
      <c r="E894">
        <v>1016.71</v>
      </c>
      <c r="F894">
        <v>1016.7</v>
      </c>
      <c r="G894" s="19">
        <v>1</v>
      </c>
      <c r="H894" s="5" t="s">
        <v>2540</v>
      </c>
    </row>
    <row r="895" spans="1:8" x14ac:dyDescent="0.25">
      <c r="A895" s="7">
        <v>48078</v>
      </c>
      <c r="B895" t="s">
        <v>1023</v>
      </c>
      <c r="C895" s="5">
        <v>1670</v>
      </c>
      <c r="D895" t="s">
        <v>2577</v>
      </c>
      <c r="E895">
        <v>646.70000000000005</v>
      </c>
      <c r="F895">
        <v>646.70000000000005</v>
      </c>
      <c r="G895" s="19">
        <v>1</v>
      </c>
      <c r="H895" s="5" t="s">
        <v>2540</v>
      </c>
    </row>
    <row r="896" spans="1:8" x14ac:dyDescent="0.25">
      <c r="A896" s="7">
        <v>48078</v>
      </c>
      <c r="B896" t="s">
        <v>1023</v>
      </c>
      <c r="C896" s="5">
        <v>3090</v>
      </c>
      <c r="D896" t="s">
        <v>2504</v>
      </c>
      <c r="E896">
        <v>440.38</v>
      </c>
      <c r="F896">
        <v>440.4</v>
      </c>
      <c r="G896" s="19">
        <v>1</v>
      </c>
      <c r="H896" s="5" t="s">
        <v>2540</v>
      </c>
    </row>
    <row r="897" spans="1:8" x14ac:dyDescent="0.25">
      <c r="A897" s="7">
        <v>48078</v>
      </c>
      <c r="B897" t="s">
        <v>1023</v>
      </c>
      <c r="C897" s="5">
        <v>3100</v>
      </c>
      <c r="D897" t="s">
        <v>2505</v>
      </c>
      <c r="E897">
        <v>704</v>
      </c>
      <c r="F897">
        <v>704</v>
      </c>
      <c r="G897" s="19">
        <v>1</v>
      </c>
      <c r="H897" s="5" t="s">
        <v>2540</v>
      </c>
    </row>
    <row r="898" spans="1:8" x14ac:dyDescent="0.25">
      <c r="A898" s="7">
        <v>48078</v>
      </c>
      <c r="B898" t="s">
        <v>1023</v>
      </c>
      <c r="C898" s="5">
        <v>4270</v>
      </c>
      <c r="D898" t="s">
        <v>2506</v>
      </c>
      <c r="E898">
        <v>191.13</v>
      </c>
      <c r="F898">
        <v>191.1</v>
      </c>
      <c r="G898" s="19">
        <v>1</v>
      </c>
      <c r="H898" s="5" t="s">
        <v>2540</v>
      </c>
    </row>
    <row r="899" spans="1:8" x14ac:dyDescent="0.25">
      <c r="A899" s="7">
        <v>48078</v>
      </c>
      <c r="B899" t="s">
        <v>1023</v>
      </c>
      <c r="C899" s="5">
        <v>4310</v>
      </c>
      <c r="D899" t="s">
        <v>1029</v>
      </c>
      <c r="E899">
        <v>347.6</v>
      </c>
      <c r="F899">
        <v>347.6</v>
      </c>
      <c r="G899" s="19">
        <v>1</v>
      </c>
      <c r="H899" s="5" t="s">
        <v>2540</v>
      </c>
    </row>
    <row r="900" spans="1:8" x14ac:dyDescent="0.25">
      <c r="A900" s="7">
        <v>48078</v>
      </c>
      <c r="B900" t="s">
        <v>1023</v>
      </c>
      <c r="C900" s="5">
        <v>4330</v>
      </c>
      <c r="D900" t="s">
        <v>1030</v>
      </c>
      <c r="E900">
        <v>663</v>
      </c>
      <c r="F900">
        <v>663</v>
      </c>
      <c r="G900" s="19">
        <v>1</v>
      </c>
      <c r="H900" s="5" t="s">
        <v>2540</v>
      </c>
    </row>
    <row r="901" spans="1:8" x14ac:dyDescent="0.25">
      <c r="A901" s="7">
        <v>48078</v>
      </c>
      <c r="B901" t="s">
        <v>1023</v>
      </c>
      <c r="C901" s="5">
        <v>4350</v>
      </c>
      <c r="D901" t="s">
        <v>1031</v>
      </c>
      <c r="E901">
        <v>633</v>
      </c>
      <c r="F901">
        <v>633</v>
      </c>
      <c r="G901" s="19">
        <v>1</v>
      </c>
      <c r="H901" s="5" t="s">
        <v>2540</v>
      </c>
    </row>
    <row r="902" spans="1:8" x14ac:dyDescent="0.25">
      <c r="A902" s="7">
        <v>48078</v>
      </c>
      <c r="B902" t="s">
        <v>1023</v>
      </c>
      <c r="C902" s="5">
        <v>4450</v>
      </c>
      <c r="D902" t="s">
        <v>2458</v>
      </c>
      <c r="E902">
        <v>306.07</v>
      </c>
      <c r="F902">
        <v>306.10000000000002</v>
      </c>
      <c r="G902" s="19">
        <v>1</v>
      </c>
      <c r="H902" s="5" t="s">
        <v>2540</v>
      </c>
    </row>
    <row r="903" spans="1:8" x14ac:dyDescent="0.25">
      <c r="A903" s="7">
        <v>48078</v>
      </c>
      <c r="B903" t="s">
        <v>1023</v>
      </c>
      <c r="C903" s="5">
        <v>4460</v>
      </c>
      <c r="D903" t="s">
        <v>1032</v>
      </c>
      <c r="E903">
        <v>504.5</v>
      </c>
      <c r="F903">
        <v>504.5</v>
      </c>
      <c r="G903" s="19">
        <v>1</v>
      </c>
      <c r="H903" s="5" t="s">
        <v>2540</v>
      </c>
    </row>
    <row r="904" spans="1:8" x14ac:dyDescent="0.25">
      <c r="A904" s="7">
        <v>48078</v>
      </c>
      <c r="B904" t="s">
        <v>1023</v>
      </c>
      <c r="C904" s="5">
        <v>4500</v>
      </c>
      <c r="D904" t="s">
        <v>1033</v>
      </c>
      <c r="E904">
        <v>554</v>
      </c>
      <c r="F904">
        <v>554</v>
      </c>
      <c r="G904" s="19">
        <v>1</v>
      </c>
      <c r="H904" s="5" t="s">
        <v>2540</v>
      </c>
    </row>
    <row r="905" spans="1:8" x14ac:dyDescent="0.25">
      <c r="A905" s="7">
        <v>48078</v>
      </c>
      <c r="B905" t="s">
        <v>1023</v>
      </c>
      <c r="C905" s="5">
        <v>4580</v>
      </c>
      <c r="D905" t="s">
        <v>1034</v>
      </c>
      <c r="E905">
        <v>355.5</v>
      </c>
      <c r="F905">
        <v>355.5</v>
      </c>
      <c r="G905" s="19">
        <v>1</v>
      </c>
      <c r="H905" s="5" t="s">
        <v>2540</v>
      </c>
    </row>
    <row r="906" spans="1:8" x14ac:dyDescent="0.25">
      <c r="A906" s="7">
        <v>48078</v>
      </c>
      <c r="B906" t="s">
        <v>1023</v>
      </c>
      <c r="C906" s="5">
        <v>4700</v>
      </c>
      <c r="D906" t="s">
        <v>1035</v>
      </c>
      <c r="E906">
        <v>393</v>
      </c>
      <c r="F906">
        <v>393</v>
      </c>
      <c r="G906" s="19">
        <v>1</v>
      </c>
      <c r="H906" s="5" t="s">
        <v>2540</v>
      </c>
    </row>
    <row r="907" spans="1:8" x14ac:dyDescent="0.25">
      <c r="A907" s="7">
        <v>48078</v>
      </c>
      <c r="B907" t="s">
        <v>1023</v>
      </c>
      <c r="C907" s="5">
        <v>4750</v>
      </c>
      <c r="D907" t="s">
        <v>1036</v>
      </c>
      <c r="E907">
        <v>426.5</v>
      </c>
      <c r="F907">
        <v>426.5</v>
      </c>
      <c r="G907" s="19">
        <v>1</v>
      </c>
      <c r="H907" s="5" t="s">
        <v>2540</v>
      </c>
    </row>
    <row r="908" spans="1:8" x14ac:dyDescent="0.25">
      <c r="A908" s="7">
        <v>48078</v>
      </c>
      <c r="B908" t="s">
        <v>1023</v>
      </c>
      <c r="C908" s="5">
        <v>4880</v>
      </c>
      <c r="D908" t="s">
        <v>1037</v>
      </c>
      <c r="E908">
        <v>242.97</v>
      </c>
      <c r="F908">
        <v>243</v>
      </c>
      <c r="G908" s="19">
        <v>1</v>
      </c>
      <c r="H908" s="5" t="s">
        <v>2540</v>
      </c>
    </row>
    <row r="909" spans="1:8" x14ac:dyDescent="0.25">
      <c r="A909" s="7">
        <v>48078</v>
      </c>
      <c r="B909" t="s">
        <v>1023</v>
      </c>
      <c r="C909" s="5">
        <v>5020</v>
      </c>
      <c r="D909" t="s">
        <v>1038</v>
      </c>
      <c r="E909">
        <v>397.5</v>
      </c>
      <c r="F909">
        <v>397.5</v>
      </c>
      <c r="G909" s="19">
        <v>1</v>
      </c>
      <c r="H909" s="5" t="s">
        <v>2540</v>
      </c>
    </row>
    <row r="910" spans="1:8" x14ac:dyDescent="0.25">
      <c r="A910" s="7">
        <v>48078</v>
      </c>
      <c r="B910" t="s">
        <v>1023</v>
      </c>
      <c r="C910" s="5">
        <v>5200</v>
      </c>
      <c r="D910" t="s">
        <v>1039</v>
      </c>
      <c r="E910">
        <v>361.5</v>
      </c>
      <c r="F910">
        <v>361.5</v>
      </c>
      <c r="G910" s="19">
        <v>1</v>
      </c>
      <c r="H910" s="5" t="s">
        <v>2540</v>
      </c>
    </row>
    <row r="911" spans="1:8" x14ac:dyDescent="0.25">
      <c r="A911" s="7">
        <v>48078</v>
      </c>
      <c r="B911" t="s">
        <v>1023</v>
      </c>
      <c r="C911" s="5">
        <v>5240</v>
      </c>
      <c r="D911" t="s">
        <v>1040</v>
      </c>
      <c r="E911">
        <v>335</v>
      </c>
      <c r="F911">
        <v>335</v>
      </c>
      <c r="G911" s="19">
        <v>1</v>
      </c>
      <c r="H911" s="5" t="s">
        <v>2540</v>
      </c>
    </row>
    <row r="912" spans="1:8" x14ac:dyDescent="0.25">
      <c r="A912" s="7">
        <v>48078</v>
      </c>
      <c r="B912" t="s">
        <v>1023</v>
      </c>
      <c r="C912" s="5">
        <v>5440</v>
      </c>
      <c r="D912" t="s">
        <v>1041</v>
      </c>
      <c r="E912">
        <v>350.5</v>
      </c>
      <c r="F912">
        <v>350.5</v>
      </c>
      <c r="G912" s="19">
        <v>1</v>
      </c>
      <c r="H912" s="5" t="s">
        <v>2540</v>
      </c>
    </row>
    <row r="913" spans="1:8" x14ac:dyDescent="0.25">
      <c r="A913" s="7">
        <v>48078</v>
      </c>
      <c r="B913" t="s">
        <v>1023</v>
      </c>
      <c r="C913" s="5">
        <v>5450</v>
      </c>
      <c r="D913" t="s">
        <v>1042</v>
      </c>
      <c r="E913">
        <v>178.5</v>
      </c>
      <c r="F913">
        <v>178.5</v>
      </c>
      <c r="G913" s="19">
        <v>1</v>
      </c>
      <c r="H913" s="5" t="s">
        <v>2540</v>
      </c>
    </row>
    <row r="914" spans="1:8" x14ac:dyDescent="0.25">
      <c r="A914" s="7">
        <v>48078</v>
      </c>
      <c r="B914" t="s">
        <v>1023</v>
      </c>
      <c r="C914" s="5">
        <v>5500</v>
      </c>
      <c r="D914" t="s">
        <v>2459</v>
      </c>
      <c r="E914">
        <v>376.5</v>
      </c>
      <c r="F914">
        <v>376.5</v>
      </c>
      <c r="G914" s="19">
        <v>1</v>
      </c>
      <c r="H914" s="5" t="s">
        <v>2540</v>
      </c>
    </row>
    <row r="915" spans="1:8" x14ac:dyDescent="0.25">
      <c r="A915" s="7">
        <v>48078</v>
      </c>
      <c r="B915" t="s">
        <v>1023</v>
      </c>
      <c r="C915" s="5">
        <v>5580</v>
      </c>
      <c r="D915" t="s">
        <v>1043</v>
      </c>
      <c r="E915">
        <v>325</v>
      </c>
      <c r="F915">
        <v>325</v>
      </c>
      <c r="G915" s="19">
        <v>1</v>
      </c>
      <c r="H915" s="5" t="s">
        <v>2540</v>
      </c>
    </row>
    <row r="916" spans="1:8" x14ac:dyDescent="0.25">
      <c r="A916" s="7">
        <v>48078</v>
      </c>
      <c r="B916" t="s">
        <v>1023</v>
      </c>
      <c r="C916" s="5">
        <v>5630</v>
      </c>
      <c r="D916" t="s">
        <v>1044</v>
      </c>
      <c r="E916">
        <v>301.5</v>
      </c>
      <c r="F916">
        <v>301.5</v>
      </c>
      <c r="G916" s="19">
        <v>1</v>
      </c>
      <c r="H916" s="5" t="s">
        <v>2540</v>
      </c>
    </row>
    <row r="917" spans="1:8" x14ac:dyDescent="0.25">
      <c r="A917" s="7">
        <v>48078</v>
      </c>
      <c r="B917" t="s">
        <v>1023</v>
      </c>
      <c r="C917" s="5">
        <v>5660</v>
      </c>
      <c r="D917" t="s">
        <v>1045</v>
      </c>
      <c r="E917">
        <v>466.05</v>
      </c>
      <c r="F917">
        <v>466.1</v>
      </c>
      <c r="G917" s="19">
        <v>1</v>
      </c>
      <c r="H917" s="5" t="s">
        <v>2540</v>
      </c>
    </row>
    <row r="918" spans="1:8" x14ac:dyDescent="0.25">
      <c r="A918" s="7">
        <v>48078</v>
      </c>
      <c r="B918" t="s">
        <v>1023</v>
      </c>
      <c r="C918" s="5">
        <v>5670</v>
      </c>
      <c r="D918" t="s">
        <v>1046</v>
      </c>
      <c r="E918">
        <v>335</v>
      </c>
      <c r="F918">
        <v>335</v>
      </c>
      <c r="G918" s="19">
        <v>1</v>
      </c>
      <c r="H918" s="5" t="s">
        <v>2540</v>
      </c>
    </row>
    <row r="919" spans="1:8" x14ac:dyDescent="0.25">
      <c r="A919" s="7">
        <v>48078</v>
      </c>
      <c r="B919" t="s">
        <v>1023</v>
      </c>
      <c r="C919" s="5">
        <v>5700</v>
      </c>
      <c r="D919" t="s">
        <v>1047</v>
      </c>
      <c r="E919">
        <v>509</v>
      </c>
      <c r="F919">
        <v>509</v>
      </c>
      <c r="G919" s="19">
        <v>1</v>
      </c>
      <c r="H919" s="5" t="s">
        <v>2540</v>
      </c>
    </row>
    <row r="920" spans="1:8" x14ac:dyDescent="0.25">
      <c r="A920" s="7">
        <v>48078</v>
      </c>
      <c r="B920" t="s">
        <v>1023</v>
      </c>
      <c r="C920" s="5">
        <v>5780</v>
      </c>
      <c r="D920" t="s">
        <v>1048</v>
      </c>
      <c r="E920">
        <v>273</v>
      </c>
      <c r="F920">
        <v>273</v>
      </c>
      <c r="G920" s="19">
        <v>1</v>
      </c>
      <c r="H920" s="5" t="s">
        <v>2540</v>
      </c>
    </row>
    <row r="921" spans="1:8" x14ac:dyDescent="0.25">
      <c r="A921" s="7">
        <v>48078</v>
      </c>
      <c r="B921" t="s">
        <v>1023</v>
      </c>
      <c r="C921" s="5">
        <v>6960</v>
      </c>
      <c r="D921" t="s">
        <v>2578</v>
      </c>
      <c r="E921">
        <v>90</v>
      </c>
      <c r="F921">
        <v>90</v>
      </c>
      <c r="G921" s="19">
        <v>1</v>
      </c>
      <c r="H921" s="5" t="s">
        <v>2540</v>
      </c>
    </row>
    <row r="922" spans="1:8" x14ac:dyDescent="0.25">
      <c r="A922" s="7">
        <v>48080</v>
      </c>
      <c r="B922" t="s">
        <v>1049</v>
      </c>
      <c r="C922" s="5">
        <v>1050</v>
      </c>
      <c r="D922" t="s">
        <v>1050</v>
      </c>
      <c r="E922">
        <v>694.01</v>
      </c>
      <c r="F922">
        <v>470</v>
      </c>
      <c r="G922" s="19">
        <v>0.67700000000000005</v>
      </c>
    </row>
    <row r="923" spans="1:8" x14ac:dyDescent="0.25">
      <c r="A923" s="7">
        <v>48080</v>
      </c>
      <c r="B923" t="s">
        <v>1049</v>
      </c>
      <c r="C923" s="5">
        <v>2100</v>
      </c>
      <c r="D923" t="s">
        <v>1051</v>
      </c>
      <c r="E923">
        <v>567.01</v>
      </c>
      <c r="F923">
        <v>422</v>
      </c>
      <c r="G923" s="19">
        <v>0.74400000000000011</v>
      </c>
    </row>
    <row r="924" spans="1:8" x14ac:dyDescent="0.25">
      <c r="A924" s="7">
        <v>48080</v>
      </c>
      <c r="B924" t="s">
        <v>1049</v>
      </c>
      <c r="C924" s="5">
        <v>4020</v>
      </c>
      <c r="D924" t="s">
        <v>1052</v>
      </c>
      <c r="E924">
        <v>316.02</v>
      </c>
      <c r="F924">
        <v>193</v>
      </c>
      <c r="G924" s="19">
        <v>0.61099999999999999</v>
      </c>
    </row>
    <row r="925" spans="1:8" x14ac:dyDescent="0.25">
      <c r="A925" s="7">
        <v>48080</v>
      </c>
      <c r="B925" t="s">
        <v>1049</v>
      </c>
      <c r="C925" s="5">
        <v>4060</v>
      </c>
      <c r="D925" t="s">
        <v>1053</v>
      </c>
      <c r="E925">
        <v>356</v>
      </c>
      <c r="F925">
        <v>355</v>
      </c>
      <c r="G925" s="19">
        <v>0.997</v>
      </c>
      <c r="H925" s="5" t="s">
        <v>2540</v>
      </c>
    </row>
    <row r="926" spans="1:8" x14ac:dyDescent="0.25">
      <c r="A926" s="7">
        <v>48080</v>
      </c>
      <c r="B926" t="s">
        <v>1049</v>
      </c>
      <c r="C926" s="5">
        <v>4070</v>
      </c>
      <c r="D926" t="s">
        <v>1054</v>
      </c>
      <c r="E926">
        <v>265</v>
      </c>
      <c r="F926">
        <v>265</v>
      </c>
      <c r="G926" s="19">
        <v>1</v>
      </c>
      <c r="H926" s="5" t="s">
        <v>2540</v>
      </c>
    </row>
    <row r="927" spans="1:8" x14ac:dyDescent="0.25">
      <c r="A927" s="7">
        <v>48080</v>
      </c>
      <c r="B927" t="s">
        <v>1049</v>
      </c>
      <c r="C927" s="5">
        <v>4080</v>
      </c>
      <c r="D927" t="s">
        <v>1055</v>
      </c>
      <c r="E927">
        <v>280</v>
      </c>
      <c r="F927">
        <v>126</v>
      </c>
      <c r="G927" s="19">
        <v>0.45</v>
      </c>
    </row>
    <row r="928" spans="1:8" x14ac:dyDescent="0.25">
      <c r="A928" s="7">
        <v>48901</v>
      </c>
      <c r="B928" t="s">
        <v>1056</v>
      </c>
      <c r="C928" s="5">
        <v>1915</v>
      </c>
      <c r="D928" t="s">
        <v>1057</v>
      </c>
      <c r="E928">
        <v>216</v>
      </c>
      <c r="F928">
        <v>145</v>
      </c>
      <c r="G928" s="19">
        <v>0.67099999999999993</v>
      </c>
    </row>
    <row r="929" spans="1:8" x14ac:dyDescent="0.25">
      <c r="A929" s="7">
        <v>48901</v>
      </c>
      <c r="B929" t="s">
        <v>1056</v>
      </c>
      <c r="C929" s="5">
        <v>3925</v>
      </c>
      <c r="D929" t="s">
        <v>1058</v>
      </c>
      <c r="E929">
        <v>198</v>
      </c>
      <c r="F929">
        <v>146</v>
      </c>
      <c r="G929" s="19">
        <v>0.73699999999999999</v>
      </c>
    </row>
    <row r="930" spans="1:8" x14ac:dyDescent="0.25">
      <c r="A930" s="7">
        <v>48901</v>
      </c>
      <c r="B930" t="s">
        <v>1056</v>
      </c>
      <c r="C930" s="5">
        <v>6965</v>
      </c>
      <c r="D930" t="s">
        <v>1059</v>
      </c>
      <c r="E930">
        <v>634</v>
      </c>
      <c r="F930">
        <v>505</v>
      </c>
      <c r="G930" s="19">
        <v>0.79700000000000004</v>
      </c>
    </row>
    <row r="931" spans="1:8" x14ac:dyDescent="0.25">
      <c r="A931" s="7">
        <v>48902</v>
      </c>
      <c r="B931" t="s">
        <v>1060</v>
      </c>
      <c r="C931" s="5">
        <v>1925</v>
      </c>
      <c r="D931" t="s">
        <v>1061</v>
      </c>
      <c r="E931">
        <v>360</v>
      </c>
      <c r="F931">
        <v>332</v>
      </c>
      <c r="G931" s="19">
        <v>0.92200000000000004</v>
      </c>
    </row>
    <row r="932" spans="1:8" x14ac:dyDescent="0.25">
      <c r="A932" s="7">
        <v>48902</v>
      </c>
      <c r="B932" t="s">
        <v>1060</v>
      </c>
      <c r="C932" s="5">
        <v>3925</v>
      </c>
      <c r="D932" t="s">
        <v>1062</v>
      </c>
      <c r="E932">
        <v>200</v>
      </c>
      <c r="F932">
        <v>199</v>
      </c>
      <c r="G932" s="19">
        <v>0.995</v>
      </c>
    </row>
    <row r="933" spans="1:8" x14ac:dyDescent="0.25">
      <c r="A933" s="7">
        <v>48902</v>
      </c>
      <c r="B933" t="s">
        <v>1060</v>
      </c>
      <c r="C933" s="5">
        <v>6905</v>
      </c>
      <c r="D933" t="s">
        <v>1063</v>
      </c>
      <c r="E933">
        <v>338</v>
      </c>
      <c r="F933">
        <v>330</v>
      </c>
      <c r="G933" s="19">
        <v>0.97599999999999998</v>
      </c>
    </row>
    <row r="934" spans="1:8" x14ac:dyDescent="0.25">
      <c r="A934" s="7">
        <v>48904</v>
      </c>
      <c r="B934" t="s">
        <v>1064</v>
      </c>
      <c r="C934" s="5">
        <v>1935</v>
      </c>
      <c r="D934" t="s">
        <v>1064</v>
      </c>
      <c r="E934">
        <v>356</v>
      </c>
      <c r="F934">
        <v>356</v>
      </c>
      <c r="G934" s="19">
        <v>1</v>
      </c>
      <c r="H934" s="5" t="s">
        <v>2540</v>
      </c>
    </row>
    <row r="935" spans="1:8" x14ac:dyDescent="0.25">
      <c r="A935" s="7">
        <v>48904</v>
      </c>
      <c r="B935" t="s">
        <v>1064</v>
      </c>
      <c r="C935" s="5">
        <v>3945</v>
      </c>
      <c r="D935" t="s">
        <v>1065</v>
      </c>
      <c r="E935">
        <v>345</v>
      </c>
      <c r="F935">
        <v>345</v>
      </c>
      <c r="G935" s="19">
        <v>1</v>
      </c>
      <c r="H935" s="5" t="s">
        <v>2540</v>
      </c>
    </row>
    <row r="936" spans="1:8" x14ac:dyDescent="0.25">
      <c r="A936" s="7">
        <v>48904</v>
      </c>
      <c r="B936" t="s">
        <v>1064</v>
      </c>
      <c r="C936" s="5">
        <v>6910</v>
      </c>
      <c r="D936" t="s">
        <v>2460</v>
      </c>
      <c r="E936">
        <v>254</v>
      </c>
      <c r="F936">
        <v>254</v>
      </c>
      <c r="G936" s="19">
        <v>1</v>
      </c>
      <c r="H936" s="5" t="s">
        <v>2540</v>
      </c>
    </row>
    <row r="937" spans="1:8" x14ac:dyDescent="0.25">
      <c r="A937" s="7">
        <v>48905</v>
      </c>
      <c r="B937" t="s">
        <v>1066</v>
      </c>
      <c r="C937" s="5">
        <v>1945</v>
      </c>
      <c r="D937" t="s">
        <v>1066</v>
      </c>
      <c r="E937">
        <v>283</v>
      </c>
      <c r="F937">
        <v>283</v>
      </c>
      <c r="G937" s="19">
        <v>1</v>
      </c>
      <c r="H937" s="5" t="s">
        <v>2540</v>
      </c>
    </row>
    <row r="938" spans="1:8" x14ac:dyDescent="0.25">
      <c r="A938" s="7">
        <v>48909</v>
      </c>
      <c r="B938" t="s">
        <v>1067</v>
      </c>
      <c r="C938" s="5">
        <v>1980</v>
      </c>
      <c r="D938" t="s">
        <v>2461</v>
      </c>
      <c r="E938">
        <v>160</v>
      </c>
      <c r="F938">
        <v>145</v>
      </c>
      <c r="G938" s="19">
        <v>0.90599999999999992</v>
      </c>
    </row>
    <row r="939" spans="1:8" x14ac:dyDescent="0.25">
      <c r="A939" s="7">
        <v>48909</v>
      </c>
      <c r="B939" t="s">
        <v>1067</v>
      </c>
      <c r="C939" s="5">
        <v>6915</v>
      </c>
      <c r="D939" t="s">
        <v>1068</v>
      </c>
      <c r="E939">
        <v>444</v>
      </c>
      <c r="F939">
        <v>416</v>
      </c>
      <c r="G939" s="19">
        <v>0.93700000000000006</v>
      </c>
    </row>
    <row r="940" spans="1:8" x14ac:dyDescent="0.25">
      <c r="A940" s="7">
        <v>48910</v>
      </c>
      <c r="B940" t="s">
        <v>1069</v>
      </c>
      <c r="C940" s="5">
        <v>6920</v>
      </c>
      <c r="D940" t="s">
        <v>1069</v>
      </c>
      <c r="E940">
        <v>509</v>
      </c>
      <c r="F940">
        <v>509</v>
      </c>
      <c r="G940" s="19">
        <v>1</v>
      </c>
      <c r="H940" s="5" t="s">
        <v>2540</v>
      </c>
    </row>
    <row r="941" spans="1:8" x14ac:dyDescent="0.25">
      <c r="A941" s="7">
        <v>48911</v>
      </c>
      <c r="B941" t="s">
        <v>1070</v>
      </c>
      <c r="C941" s="5">
        <v>6925</v>
      </c>
      <c r="D941" t="s">
        <v>1070</v>
      </c>
      <c r="E941">
        <v>352</v>
      </c>
      <c r="F941">
        <v>352</v>
      </c>
      <c r="G941" s="19">
        <v>1</v>
      </c>
      <c r="H941" s="5" t="s">
        <v>2540</v>
      </c>
    </row>
    <row r="942" spans="1:8" x14ac:dyDescent="0.25">
      <c r="A942" s="7">
        <v>48912</v>
      </c>
      <c r="B942" t="s">
        <v>1071</v>
      </c>
      <c r="C942" s="5">
        <v>6930</v>
      </c>
      <c r="D942" t="s">
        <v>2550</v>
      </c>
      <c r="E942">
        <v>459</v>
      </c>
      <c r="F942">
        <v>459</v>
      </c>
      <c r="G942" s="19">
        <v>1</v>
      </c>
      <c r="H942" s="5" t="s">
        <v>2540</v>
      </c>
    </row>
    <row r="943" spans="1:8" x14ac:dyDescent="0.25">
      <c r="A943" s="7">
        <v>48912</v>
      </c>
      <c r="B943" t="s">
        <v>1071</v>
      </c>
      <c r="C943" s="5">
        <v>6931</v>
      </c>
      <c r="D943" t="s">
        <v>2551</v>
      </c>
      <c r="E943">
        <v>144</v>
      </c>
      <c r="F943">
        <v>144</v>
      </c>
      <c r="G943" s="19">
        <v>1</v>
      </c>
      <c r="H943" s="5" t="s">
        <v>2540</v>
      </c>
    </row>
    <row r="944" spans="1:8" x14ac:dyDescent="0.25">
      <c r="A944" s="7">
        <v>48913</v>
      </c>
      <c r="B944" t="s">
        <v>1072</v>
      </c>
      <c r="C944" s="5">
        <v>6935</v>
      </c>
      <c r="D944" t="s">
        <v>1072</v>
      </c>
      <c r="E944">
        <v>161</v>
      </c>
      <c r="F944">
        <v>161</v>
      </c>
      <c r="G944" s="19">
        <v>1</v>
      </c>
      <c r="H944" s="5" t="s">
        <v>2540</v>
      </c>
    </row>
    <row r="945" spans="1:8" x14ac:dyDescent="0.25">
      <c r="A945" s="7">
        <v>48914</v>
      </c>
      <c r="B945" t="s">
        <v>1073</v>
      </c>
      <c r="C945" s="5">
        <v>6940</v>
      </c>
      <c r="D945" t="s">
        <v>2507</v>
      </c>
      <c r="E945">
        <v>461</v>
      </c>
      <c r="F945">
        <v>89</v>
      </c>
      <c r="G945" s="19">
        <v>0.193</v>
      </c>
    </row>
    <row r="946" spans="1:8" x14ac:dyDescent="0.25">
      <c r="A946" s="7">
        <v>48914</v>
      </c>
      <c r="B946" t="s">
        <v>1073</v>
      </c>
      <c r="C946" s="5">
        <v>6941</v>
      </c>
      <c r="D946" t="s">
        <v>2508</v>
      </c>
      <c r="E946">
        <v>465</v>
      </c>
      <c r="F946">
        <v>108</v>
      </c>
      <c r="G946" s="19">
        <v>0.23199999999999998</v>
      </c>
    </row>
    <row r="947" spans="1:8" x14ac:dyDescent="0.25">
      <c r="A947" s="7">
        <v>48915</v>
      </c>
      <c r="B947" t="s">
        <v>1074</v>
      </c>
      <c r="C947" s="5">
        <v>6945</v>
      </c>
      <c r="D947" t="s">
        <v>2509</v>
      </c>
      <c r="E947">
        <v>205</v>
      </c>
      <c r="F947">
        <v>197</v>
      </c>
      <c r="G947" s="19">
        <v>0.96099999999999997</v>
      </c>
    </row>
    <row r="948" spans="1:8" x14ac:dyDescent="0.25">
      <c r="A948" s="7">
        <v>48916</v>
      </c>
      <c r="B948" t="s">
        <v>1075</v>
      </c>
      <c r="C948" s="5">
        <v>3950</v>
      </c>
      <c r="D948" t="s">
        <v>1076</v>
      </c>
      <c r="E948">
        <v>166</v>
      </c>
      <c r="F948">
        <v>166</v>
      </c>
      <c r="G948" s="19">
        <v>1</v>
      </c>
      <c r="H948" s="5" t="s">
        <v>2540</v>
      </c>
    </row>
    <row r="949" spans="1:8" x14ac:dyDescent="0.25">
      <c r="A949" s="7">
        <v>48916</v>
      </c>
      <c r="B949" t="s">
        <v>1075</v>
      </c>
      <c r="C949" s="5">
        <v>6950</v>
      </c>
      <c r="D949" t="s">
        <v>1075</v>
      </c>
      <c r="E949">
        <v>367</v>
      </c>
      <c r="F949">
        <v>363</v>
      </c>
      <c r="G949" s="19">
        <v>0.9890000000000001</v>
      </c>
      <c r="H949" s="5" t="s">
        <v>2540</v>
      </c>
    </row>
    <row r="950" spans="1:8" x14ac:dyDescent="0.25">
      <c r="A950" s="7">
        <v>48918</v>
      </c>
      <c r="B950" t="s">
        <v>1077</v>
      </c>
      <c r="C950" s="5">
        <v>3920</v>
      </c>
      <c r="D950" t="s">
        <v>2510</v>
      </c>
      <c r="E950">
        <v>412</v>
      </c>
      <c r="F950">
        <v>381</v>
      </c>
      <c r="G950" s="19">
        <v>0.92500000000000004</v>
      </c>
    </row>
    <row r="951" spans="1:8" x14ac:dyDescent="0.25">
      <c r="A951" s="7">
        <v>48921</v>
      </c>
      <c r="B951" t="s">
        <v>1078</v>
      </c>
      <c r="C951" s="5">
        <v>6970</v>
      </c>
      <c r="D951" t="s">
        <v>1079</v>
      </c>
      <c r="E951">
        <v>327</v>
      </c>
      <c r="F951">
        <v>327</v>
      </c>
      <c r="G951" s="19">
        <v>1</v>
      </c>
      <c r="H951" s="5" t="s">
        <v>2540</v>
      </c>
    </row>
    <row r="952" spans="1:8" x14ac:dyDescent="0.25">
      <c r="A952" s="7">
        <v>48922</v>
      </c>
      <c r="B952" t="s">
        <v>1080</v>
      </c>
      <c r="C952" s="5">
        <v>1920</v>
      </c>
      <c r="D952" t="s">
        <v>1081</v>
      </c>
      <c r="E952">
        <v>176</v>
      </c>
      <c r="F952">
        <v>176</v>
      </c>
      <c r="G952" s="19">
        <v>1</v>
      </c>
      <c r="H952" s="5" t="s">
        <v>2540</v>
      </c>
    </row>
    <row r="953" spans="1:8" x14ac:dyDescent="0.25">
      <c r="A953" s="7">
        <v>48922</v>
      </c>
      <c r="B953" t="s">
        <v>1080</v>
      </c>
      <c r="C953" s="5">
        <v>1985</v>
      </c>
      <c r="D953" t="s">
        <v>2462</v>
      </c>
      <c r="E953">
        <v>264</v>
      </c>
      <c r="F953">
        <v>264</v>
      </c>
      <c r="G953" s="19">
        <v>1</v>
      </c>
      <c r="H953" s="5" t="s">
        <v>2540</v>
      </c>
    </row>
    <row r="954" spans="1:8" x14ac:dyDescent="0.25">
      <c r="A954" s="7">
        <v>48922</v>
      </c>
      <c r="B954" t="s">
        <v>1080</v>
      </c>
      <c r="C954" s="5">
        <v>3935</v>
      </c>
      <c r="D954" t="s">
        <v>1082</v>
      </c>
      <c r="E954">
        <v>306</v>
      </c>
      <c r="F954">
        <v>306</v>
      </c>
      <c r="G954" s="19">
        <v>1</v>
      </c>
      <c r="H954" s="5" t="s">
        <v>2540</v>
      </c>
    </row>
    <row r="955" spans="1:8" x14ac:dyDescent="0.25">
      <c r="A955" s="7">
        <v>48922</v>
      </c>
      <c r="B955" t="s">
        <v>1080</v>
      </c>
      <c r="C955" s="5">
        <v>3940</v>
      </c>
      <c r="D955" t="s">
        <v>1083</v>
      </c>
      <c r="E955">
        <v>119</v>
      </c>
      <c r="F955">
        <v>119</v>
      </c>
      <c r="G955" s="19">
        <v>1</v>
      </c>
      <c r="H955" s="5" t="s">
        <v>2540</v>
      </c>
    </row>
    <row r="956" spans="1:8" x14ac:dyDescent="0.25">
      <c r="A956" s="7">
        <v>48922</v>
      </c>
      <c r="B956" t="s">
        <v>1080</v>
      </c>
      <c r="C956" s="5">
        <v>6975</v>
      </c>
      <c r="D956" t="s">
        <v>1080</v>
      </c>
      <c r="E956">
        <v>681</v>
      </c>
      <c r="F956">
        <v>681</v>
      </c>
      <c r="G956" s="19">
        <v>1</v>
      </c>
      <c r="H956" s="5" t="s">
        <v>2540</v>
      </c>
    </row>
    <row r="957" spans="1:8" x14ac:dyDescent="0.25">
      <c r="A957" s="7">
        <v>48923</v>
      </c>
      <c r="B957" t="s">
        <v>1084</v>
      </c>
      <c r="C957" s="5">
        <v>1970</v>
      </c>
      <c r="D957" t="s">
        <v>1084</v>
      </c>
      <c r="E957">
        <v>192.75</v>
      </c>
      <c r="F957">
        <v>129.80000000000001</v>
      </c>
      <c r="G957" s="19">
        <v>0.67299999999999993</v>
      </c>
      <c r="H957" s="5" t="s">
        <v>2540</v>
      </c>
    </row>
    <row r="958" spans="1:8" x14ac:dyDescent="0.25">
      <c r="A958" s="7">
        <v>48924</v>
      </c>
      <c r="B958" t="s">
        <v>1085</v>
      </c>
      <c r="C958" s="5">
        <v>1910</v>
      </c>
      <c r="D958" t="s">
        <v>2552</v>
      </c>
      <c r="E958">
        <v>102</v>
      </c>
      <c r="F958">
        <v>81</v>
      </c>
      <c r="G958" s="19">
        <v>0.79400000000000004</v>
      </c>
    </row>
    <row r="959" spans="1:8" x14ac:dyDescent="0.25">
      <c r="A959" s="7">
        <v>48924</v>
      </c>
      <c r="B959" t="s">
        <v>1085</v>
      </c>
      <c r="C959" s="5">
        <v>3930</v>
      </c>
      <c r="D959" t="s">
        <v>2537</v>
      </c>
      <c r="E959">
        <v>723</v>
      </c>
      <c r="F959">
        <v>630</v>
      </c>
      <c r="G959" s="19">
        <v>0.871</v>
      </c>
    </row>
    <row r="960" spans="1:8" x14ac:dyDescent="0.25">
      <c r="A960" s="7">
        <v>48925</v>
      </c>
      <c r="B960" t="s">
        <v>1086</v>
      </c>
      <c r="C960" s="5">
        <v>6985</v>
      </c>
      <c r="D960" t="s">
        <v>1086</v>
      </c>
      <c r="E960">
        <v>131</v>
      </c>
      <c r="F960">
        <v>131</v>
      </c>
      <c r="G960" s="19">
        <v>1</v>
      </c>
      <c r="H960" s="5" t="s">
        <v>2540</v>
      </c>
    </row>
    <row r="961" spans="1:8" x14ac:dyDescent="0.25">
      <c r="A961" s="7">
        <v>48926</v>
      </c>
      <c r="B961" t="s">
        <v>1087</v>
      </c>
      <c r="C961" s="5">
        <v>6905</v>
      </c>
      <c r="D961" t="s">
        <v>2579</v>
      </c>
      <c r="E961">
        <v>182</v>
      </c>
      <c r="F961">
        <v>125</v>
      </c>
      <c r="G961" s="19">
        <v>0.68700000000000006</v>
      </c>
    </row>
    <row r="962" spans="1:8" x14ac:dyDescent="0.25">
      <c r="A962" s="7">
        <v>48926</v>
      </c>
      <c r="B962" t="s">
        <v>1087</v>
      </c>
      <c r="C962" s="5">
        <v>6990</v>
      </c>
      <c r="D962" t="s">
        <v>1087</v>
      </c>
      <c r="E962">
        <v>386</v>
      </c>
      <c r="F962">
        <v>215</v>
      </c>
      <c r="G962" s="19">
        <v>0.55700000000000005</v>
      </c>
    </row>
    <row r="963" spans="1:8" x14ac:dyDescent="0.25">
      <c r="A963" s="7">
        <v>48927</v>
      </c>
      <c r="B963" t="s">
        <v>1088</v>
      </c>
      <c r="C963" s="5">
        <v>6995</v>
      </c>
      <c r="D963" t="s">
        <v>1088</v>
      </c>
      <c r="E963">
        <v>167</v>
      </c>
      <c r="F963">
        <v>167</v>
      </c>
      <c r="G963" s="19">
        <v>1</v>
      </c>
      <c r="H963" s="5" t="s">
        <v>2540</v>
      </c>
    </row>
    <row r="964" spans="1:8" x14ac:dyDescent="0.25">
      <c r="A964" s="7">
        <v>48928</v>
      </c>
      <c r="B964" t="s">
        <v>2580</v>
      </c>
      <c r="C964" s="5">
        <v>6905</v>
      </c>
      <c r="D964" t="s">
        <v>2580</v>
      </c>
      <c r="E964">
        <v>126</v>
      </c>
      <c r="F964">
        <v>73</v>
      </c>
      <c r="G964" s="19">
        <v>0.57899999999999996</v>
      </c>
    </row>
    <row r="965" spans="1:8" x14ac:dyDescent="0.25">
      <c r="A965" s="7">
        <v>49132</v>
      </c>
      <c r="B965" t="s">
        <v>1089</v>
      </c>
      <c r="C965" s="5">
        <v>1050</v>
      </c>
      <c r="D965" t="s">
        <v>2463</v>
      </c>
      <c r="E965">
        <v>946</v>
      </c>
      <c r="F965">
        <v>249</v>
      </c>
      <c r="G965" s="19">
        <v>0.26300000000000001</v>
      </c>
    </row>
    <row r="966" spans="1:8" x14ac:dyDescent="0.25">
      <c r="A966" s="7">
        <v>49132</v>
      </c>
      <c r="B966" t="s">
        <v>1089</v>
      </c>
      <c r="C966" s="5">
        <v>2050</v>
      </c>
      <c r="D966" t="s">
        <v>2464</v>
      </c>
      <c r="E966">
        <v>525</v>
      </c>
      <c r="F966">
        <v>172</v>
      </c>
      <c r="G966" s="19">
        <v>0.32799999999999996</v>
      </c>
    </row>
    <row r="967" spans="1:8" x14ac:dyDescent="0.25">
      <c r="A967" s="7">
        <v>49132</v>
      </c>
      <c r="B967" t="s">
        <v>1089</v>
      </c>
      <c r="C967" s="5">
        <v>4040</v>
      </c>
      <c r="D967" t="s">
        <v>2465</v>
      </c>
      <c r="E967">
        <v>453.5</v>
      </c>
      <c r="F967">
        <v>187</v>
      </c>
      <c r="G967" s="19">
        <v>0.41200000000000003</v>
      </c>
    </row>
    <row r="968" spans="1:8" x14ac:dyDescent="0.25">
      <c r="A968" s="7">
        <v>49132</v>
      </c>
      <c r="B968" t="s">
        <v>1089</v>
      </c>
      <c r="C968" s="5">
        <v>4050</v>
      </c>
      <c r="D968" t="s">
        <v>2466</v>
      </c>
      <c r="E968">
        <v>476.1</v>
      </c>
      <c r="F968">
        <v>195</v>
      </c>
      <c r="G968" s="19">
        <v>0.41</v>
      </c>
    </row>
    <row r="969" spans="1:8" x14ac:dyDescent="0.25">
      <c r="A969" s="7">
        <v>49132</v>
      </c>
      <c r="B969" t="s">
        <v>1089</v>
      </c>
      <c r="C969" s="5">
        <v>4060</v>
      </c>
      <c r="D969" t="s">
        <v>2467</v>
      </c>
      <c r="E969">
        <v>715</v>
      </c>
      <c r="F969">
        <v>292</v>
      </c>
      <c r="G969" s="19">
        <v>0.40799999999999997</v>
      </c>
    </row>
    <row r="970" spans="1:8" x14ac:dyDescent="0.25">
      <c r="A970" s="7">
        <v>49132</v>
      </c>
      <c r="B970" t="s">
        <v>1089</v>
      </c>
      <c r="C970" s="5">
        <v>6010</v>
      </c>
      <c r="D970" t="s">
        <v>2468</v>
      </c>
      <c r="E970">
        <v>23</v>
      </c>
      <c r="F970">
        <v>23</v>
      </c>
      <c r="G970" s="19">
        <v>1</v>
      </c>
    </row>
    <row r="971" spans="1:8" x14ac:dyDescent="0.25">
      <c r="A971" s="7">
        <v>49135</v>
      </c>
      <c r="B971" t="s">
        <v>1090</v>
      </c>
      <c r="C971" s="5">
        <v>4020</v>
      </c>
      <c r="D971" t="s">
        <v>1091</v>
      </c>
      <c r="E971">
        <v>140</v>
      </c>
      <c r="F971">
        <v>83</v>
      </c>
      <c r="G971" s="19">
        <v>0.59299999999999997</v>
      </c>
    </row>
    <row r="972" spans="1:8" x14ac:dyDescent="0.25">
      <c r="A972" s="7">
        <v>49137</v>
      </c>
      <c r="B972" t="s">
        <v>1092</v>
      </c>
      <c r="C972" s="5">
        <v>1050</v>
      </c>
      <c r="D972" t="s">
        <v>1093</v>
      </c>
      <c r="E972">
        <v>175.25</v>
      </c>
      <c r="F972">
        <v>99.8</v>
      </c>
      <c r="G972" s="19">
        <v>0.56899999999999995</v>
      </c>
    </row>
    <row r="973" spans="1:8" x14ac:dyDescent="0.25">
      <c r="A973" s="7">
        <v>49137</v>
      </c>
      <c r="B973" t="s">
        <v>1092</v>
      </c>
      <c r="C973" s="5">
        <v>4020</v>
      </c>
      <c r="D973" t="s">
        <v>1094</v>
      </c>
      <c r="E973">
        <v>262</v>
      </c>
      <c r="F973">
        <v>139</v>
      </c>
      <c r="G973" s="19">
        <v>0.53100000000000003</v>
      </c>
    </row>
    <row r="974" spans="1:8" x14ac:dyDescent="0.25">
      <c r="A974" s="7">
        <v>49140</v>
      </c>
      <c r="B974" t="s">
        <v>1095</v>
      </c>
      <c r="C974" s="5">
        <v>1050</v>
      </c>
      <c r="D974" t="s">
        <v>1096</v>
      </c>
      <c r="E974">
        <v>420</v>
      </c>
      <c r="F974">
        <v>292</v>
      </c>
      <c r="G974" s="19">
        <v>0.69499999999999995</v>
      </c>
    </row>
    <row r="975" spans="1:8" x14ac:dyDescent="0.25">
      <c r="A975" s="7">
        <v>49140</v>
      </c>
      <c r="B975" t="s">
        <v>1095</v>
      </c>
      <c r="C975" s="5">
        <v>4020</v>
      </c>
      <c r="D975" t="s">
        <v>1097</v>
      </c>
      <c r="E975">
        <v>322</v>
      </c>
      <c r="F975">
        <v>244</v>
      </c>
      <c r="G975" s="19">
        <v>0.75800000000000001</v>
      </c>
    </row>
    <row r="976" spans="1:8" x14ac:dyDescent="0.25">
      <c r="A976" s="7">
        <v>49142</v>
      </c>
      <c r="B976" t="s">
        <v>1098</v>
      </c>
      <c r="C976" s="5">
        <v>1050</v>
      </c>
      <c r="D976" t="s">
        <v>1099</v>
      </c>
      <c r="E976">
        <v>1355.53</v>
      </c>
      <c r="F976">
        <v>725</v>
      </c>
      <c r="G976" s="19">
        <v>0.53500000000000003</v>
      </c>
    </row>
    <row r="977" spans="1:7" x14ac:dyDescent="0.25">
      <c r="A977" s="7">
        <v>49142</v>
      </c>
      <c r="B977" t="s">
        <v>1098</v>
      </c>
      <c r="C977" s="5">
        <v>2050</v>
      </c>
      <c r="D977" t="s">
        <v>1100</v>
      </c>
      <c r="E977">
        <v>676.72</v>
      </c>
      <c r="F977">
        <v>441.7</v>
      </c>
      <c r="G977" s="19">
        <v>0.65300000000000002</v>
      </c>
    </row>
    <row r="978" spans="1:7" x14ac:dyDescent="0.25">
      <c r="A978" s="7">
        <v>49142</v>
      </c>
      <c r="B978" t="s">
        <v>1098</v>
      </c>
      <c r="C978" s="5">
        <v>3000</v>
      </c>
      <c r="D978" t="s">
        <v>2581</v>
      </c>
      <c r="E978">
        <v>729.51</v>
      </c>
      <c r="F978">
        <v>486</v>
      </c>
      <c r="G978" s="19">
        <v>0.66599999999999993</v>
      </c>
    </row>
    <row r="979" spans="1:7" x14ac:dyDescent="0.25">
      <c r="A979" s="7">
        <v>49142</v>
      </c>
      <c r="B979" t="s">
        <v>1098</v>
      </c>
      <c r="C979" s="5">
        <v>4020</v>
      </c>
      <c r="D979" t="s">
        <v>1101</v>
      </c>
      <c r="E979">
        <v>453</v>
      </c>
      <c r="F979">
        <v>402</v>
      </c>
      <c r="G979" s="19">
        <v>0.88700000000000001</v>
      </c>
    </row>
    <row r="980" spans="1:7" x14ac:dyDescent="0.25">
      <c r="A980" s="7">
        <v>49142</v>
      </c>
      <c r="B980" t="s">
        <v>1098</v>
      </c>
      <c r="C980" s="5">
        <v>4030</v>
      </c>
      <c r="D980" t="s">
        <v>1102</v>
      </c>
      <c r="E980">
        <v>512.11</v>
      </c>
      <c r="F980">
        <v>274</v>
      </c>
      <c r="G980" s="19">
        <v>0.53500000000000003</v>
      </c>
    </row>
    <row r="981" spans="1:7" x14ac:dyDescent="0.25">
      <c r="A981" s="7">
        <v>49142</v>
      </c>
      <c r="B981" t="s">
        <v>1098</v>
      </c>
      <c r="C981" s="5">
        <v>4060</v>
      </c>
      <c r="D981" t="s">
        <v>162</v>
      </c>
      <c r="E981">
        <v>437</v>
      </c>
      <c r="F981">
        <v>358</v>
      </c>
      <c r="G981" s="19">
        <v>0.81900000000000006</v>
      </c>
    </row>
    <row r="982" spans="1:7" x14ac:dyDescent="0.25">
      <c r="A982" s="7">
        <v>49142</v>
      </c>
      <c r="B982" t="s">
        <v>1098</v>
      </c>
      <c r="C982" s="5">
        <v>5000</v>
      </c>
      <c r="D982" t="s">
        <v>202</v>
      </c>
      <c r="E982">
        <v>331</v>
      </c>
      <c r="F982">
        <v>207</v>
      </c>
      <c r="G982" s="19">
        <v>0.625</v>
      </c>
    </row>
    <row r="983" spans="1:7" x14ac:dyDescent="0.25">
      <c r="A983" s="7">
        <v>49142</v>
      </c>
      <c r="B983" t="s">
        <v>1098</v>
      </c>
      <c r="C983" s="5">
        <v>5020</v>
      </c>
      <c r="D983" t="s">
        <v>1103</v>
      </c>
      <c r="E983">
        <v>130</v>
      </c>
      <c r="F983">
        <v>67</v>
      </c>
      <c r="G983" s="19">
        <v>0.51500000000000001</v>
      </c>
    </row>
    <row r="984" spans="1:7" x14ac:dyDescent="0.25">
      <c r="A984" s="7">
        <v>49144</v>
      </c>
      <c r="B984" t="s">
        <v>1104</v>
      </c>
      <c r="C984" s="5">
        <v>1050</v>
      </c>
      <c r="D984" t="s">
        <v>1105</v>
      </c>
      <c r="E984">
        <v>1124.1300000000001</v>
      </c>
      <c r="F984">
        <v>424</v>
      </c>
      <c r="G984" s="19">
        <v>0.377</v>
      </c>
    </row>
    <row r="985" spans="1:7" x14ac:dyDescent="0.25">
      <c r="A985" s="7">
        <v>49144</v>
      </c>
      <c r="B985" t="s">
        <v>1104</v>
      </c>
      <c r="C985" s="5">
        <v>2050</v>
      </c>
      <c r="D985" t="s">
        <v>1106</v>
      </c>
      <c r="E985">
        <v>671.1</v>
      </c>
      <c r="F985">
        <v>325.10000000000002</v>
      </c>
      <c r="G985" s="19">
        <v>0.48399999999999999</v>
      </c>
    </row>
    <row r="986" spans="1:7" x14ac:dyDescent="0.25">
      <c r="A986" s="7">
        <v>49144</v>
      </c>
      <c r="B986" t="s">
        <v>1104</v>
      </c>
      <c r="C986" s="5">
        <v>3000</v>
      </c>
      <c r="D986" t="s">
        <v>1107</v>
      </c>
      <c r="E986">
        <v>656</v>
      </c>
      <c r="F986">
        <v>317</v>
      </c>
      <c r="G986" s="19">
        <v>0.48299999999999998</v>
      </c>
    </row>
    <row r="987" spans="1:7" x14ac:dyDescent="0.25">
      <c r="A987" s="7">
        <v>49144</v>
      </c>
      <c r="B987" t="s">
        <v>1104</v>
      </c>
      <c r="C987" s="5">
        <v>4020</v>
      </c>
      <c r="D987" t="s">
        <v>39</v>
      </c>
      <c r="E987">
        <v>214</v>
      </c>
      <c r="F987">
        <v>127</v>
      </c>
      <c r="G987" s="19">
        <v>0.59299999999999997</v>
      </c>
    </row>
    <row r="988" spans="1:7" x14ac:dyDescent="0.25">
      <c r="A988" s="7">
        <v>49144</v>
      </c>
      <c r="B988" t="s">
        <v>1104</v>
      </c>
      <c r="C988" s="5">
        <v>4040</v>
      </c>
      <c r="D988" t="s">
        <v>1108</v>
      </c>
      <c r="E988">
        <v>161</v>
      </c>
      <c r="F988">
        <v>94</v>
      </c>
      <c r="G988" s="19">
        <v>0.58399999999999996</v>
      </c>
    </row>
    <row r="989" spans="1:7" x14ac:dyDescent="0.25">
      <c r="A989" s="7">
        <v>49144</v>
      </c>
      <c r="B989" t="s">
        <v>1104</v>
      </c>
      <c r="C989" s="5">
        <v>4060</v>
      </c>
      <c r="D989" t="s">
        <v>202</v>
      </c>
      <c r="E989">
        <v>186</v>
      </c>
      <c r="F989">
        <v>103</v>
      </c>
      <c r="G989" s="19">
        <v>0.55399999999999994</v>
      </c>
    </row>
    <row r="990" spans="1:7" x14ac:dyDescent="0.25">
      <c r="A990" s="7">
        <v>49144</v>
      </c>
      <c r="B990" t="s">
        <v>1104</v>
      </c>
      <c r="C990" s="5">
        <v>4080</v>
      </c>
      <c r="D990" t="s">
        <v>1109</v>
      </c>
      <c r="E990">
        <v>400</v>
      </c>
      <c r="F990">
        <v>239</v>
      </c>
      <c r="G990" s="19">
        <v>0.59799999999999998</v>
      </c>
    </row>
    <row r="991" spans="1:7" x14ac:dyDescent="0.25">
      <c r="A991" s="7">
        <v>49144</v>
      </c>
      <c r="B991" t="s">
        <v>1104</v>
      </c>
      <c r="C991" s="5">
        <v>5000</v>
      </c>
      <c r="D991" t="s">
        <v>1110</v>
      </c>
      <c r="E991">
        <v>323</v>
      </c>
      <c r="F991">
        <v>109</v>
      </c>
      <c r="G991" s="19">
        <v>0.33700000000000002</v>
      </c>
    </row>
    <row r="992" spans="1:7" x14ac:dyDescent="0.25">
      <c r="A992" s="7">
        <v>49144</v>
      </c>
      <c r="B992" t="s">
        <v>1104</v>
      </c>
      <c r="C992" s="5">
        <v>5010</v>
      </c>
      <c r="D992" t="s">
        <v>1111</v>
      </c>
      <c r="E992">
        <v>193</v>
      </c>
      <c r="F992">
        <v>69</v>
      </c>
      <c r="G992" s="19">
        <v>0.35799999999999998</v>
      </c>
    </row>
    <row r="993" spans="1:7" x14ac:dyDescent="0.25">
      <c r="A993" s="7">
        <v>49144</v>
      </c>
      <c r="B993" t="s">
        <v>1104</v>
      </c>
      <c r="C993" s="5">
        <v>5020</v>
      </c>
      <c r="D993" t="s">
        <v>1112</v>
      </c>
      <c r="E993">
        <v>253</v>
      </c>
      <c r="F993">
        <v>153</v>
      </c>
      <c r="G993" s="19">
        <v>0.60499999999999998</v>
      </c>
    </row>
    <row r="994" spans="1:7" x14ac:dyDescent="0.25">
      <c r="A994" s="7">
        <v>49148</v>
      </c>
      <c r="B994" t="s">
        <v>1113</v>
      </c>
      <c r="C994" s="5">
        <v>1050</v>
      </c>
      <c r="D994" t="s">
        <v>1114</v>
      </c>
      <c r="E994">
        <v>2144.8200000000002</v>
      </c>
      <c r="F994">
        <v>1063.4000000000001</v>
      </c>
      <c r="G994" s="19">
        <v>0.496</v>
      </c>
    </row>
    <row r="995" spans="1:7" x14ac:dyDescent="0.25">
      <c r="A995" s="7">
        <v>49148</v>
      </c>
      <c r="B995" t="s">
        <v>1113</v>
      </c>
      <c r="C995" s="5">
        <v>3000</v>
      </c>
      <c r="D995" t="s">
        <v>1115</v>
      </c>
      <c r="E995">
        <v>556</v>
      </c>
      <c r="F995">
        <v>359</v>
      </c>
      <c r="G995" s="19">
        <v>0.64599999999999991</v>
      </c>
    </row>
    <row r="996" spans="1:7" x14ac:dyDescent="0.25">
      <c r="A996" s="7">
        <v>49148</v>
      </c>
      <c r="B996" t="s">
        <v>1113</v>
      </c>
      <c r="C996" s="5">
        <v>3030</v>
      </c>
      <c r="D996" t="s">
        <v>977</v>
      </c>
      <c r="E996">
        <v>571</v>
      </c>
      <c r="F996">
        <v>284</v>
      </c>
      <c r="G996" s="19">
        <v>0.49700000000000005</v>
      </c>
    </row>
    <row r="997" spans="1:7" x14ac:dyDescent="0.25">
      <c r="A997" s="7">
        <v>49148</v>
      </c>
      <c r="B997" t="s">
        <v>1113</v>
      </c>
      <c r="C997" s="5">
        <v>3050</v>
      </c>
      <c r="D997" t="s">
        <v>1116</v>
      </c>
      <c r="E997">
        <v>568.30999999999995</v>
      </c>
      <c r="F997">
        <v>363</v>
      </c>
      <c r="G997" s="19">
        <v>0.63900000000000001</v>
      </c>
    </row>
    <row r="998" spans="1:7" x14ac:dyDescent="0.25">
      <c r="A998" s="7">
        <v>49148</v>
      </c>
      <c r="B998" t="s">
        <v>1113</v>
      </c>
      <c r="C998" s="5">
        <v>4030</v>
      </c>
      <c r="D998" t="s">
        <v>1117</v>
      </c>
      <c r="E998">
        <v>530.6</v>
      </c>
      <c r="F998">
        <v>342</v>
      </c>
      <c r="G998" s="19">
        <v>0.64500000000000002</v>
      </c>
    </row>
    <row r="999" spans="1:7" x14ac:dyDescent="0.25">
      <c r="A999" s="7">
        <v>49148</v>
      </c>
      <c r="B999" t="s">
        <v>1113</v>
      </c>
      <c r="C999" s="5">
        <v>4040</v>
      </c>
      <c r="D999" t="s">
        <v>1118</v>
      </c>
      <c r="E999">
        <v>239.4</v>
      </c>
      <c r="F999">
        <v>157</v>
      </c>
      <c r="G999" s="19">
        <v>0.65599999999999992</v>
      </c>
    </row>
    <row r="1000" spans="1:7" x14ac:dyDescent="0.25">
      <c r="A1000" s="7">
        <v>49148</v>
      </c>
      <c r="B1000" t="s">
        <v>1113</v>
      </c>
      <c r="C1000" s="5">
        <v>4060</v>
      </c>
      <c r="D1000" t="s">
        <v>2469</v>
      </c>
      <c r="E1000">
        <v>413</v>
      </c>
      <c r="F1000">
        <v>265</v>
      </c>
      <c r="G1000" s="19">
        <v>0.64200000000000002</v>
      </c>
    </row>
    <row r="1001" spans="1:7" x14ac:dyDescent="0.25">
      <c r="A1001" s="7">
        <v>49148</v>
      </c>
      <c r="B1001" t="s">
        <v>1113</v>
      </c>
      <c r="C1001" s="5">
        <v>4100</v>
      </c>
      <c r="D1001" t="s">
        <v>1119</v>
      </c>
      <c r="E1001">
        <v>259</v>
      </c>
      <c r="F1001">
        <v>157</v>
      </c>
      <c r="G1001" s="19">
        <v>0.60599999999999998</v>
      </c>
    </row>
    <row r="1002" spans="1:7" x14ac:dyDescent="0.25">
      <c r="A1002" s="7">
        <v>49148</v>
      </c>
      <c r="B1002" t="s">
        <v>1113</v>
      </c>
      <c r="C1002" s="5">
        <v>4170</v>
      </c>
      <c r="D1002" t="s">
        <v>2470</v>
      </c>
      <c r="E1002">
        <v>533</v>
      </c>
      <c r="F1002">
        <v>381</v>
      </c>
      <c r="G1002" s="19">
        <v>0.71499999999999997</v>
      </c>
    </row>
    <row r="1003" spans="1:7" x14ac:dyDescent="0.25">
      <c r="A1003" s="7">
        <v>49148</v>
      </c>
      <c r="B1003" t="s">
        <v>1113</v>
      </c>
      <c r="C1003" s="5">
        <v>4180</v>
      </c>
      <c r="D1003" t="s">
        <v>303</v>
      </c>
      <c r="E1003">
        <v>232.2</v>
      </c>
      <c r="F1003">
        <v>164</v>
      </c>
      <c r="G1003" s="19">
        <v>0.70599999999999996</v>
      </c>
    </row>
    <row r="1004" spans="1:7" x14ac:dyDescent="0.25">
      <c r="A1004" s="7">
        <v>49148</v>
      </c>
      <c r="B1004" t="s">
        <v>1113</v>
      </c>
      <c r="C1004" s="5">
        <v>4200</v>
      </c>
      <c r="D1004" t="s">
        <v>1120</v>
      </c>
      <c r="E1004">
        <v>264.39999999999998</v>
      </c>
      <c r="F1004">
        <v>133</v>
      </c>
      <c r="G1004" s="19">
        <v>0.503</v>
      </c>
    </row>
    <row r="1005" spans="1:7" x14ac:dyDescent="0.25">
      <c r="A1005" s="7">
        <v>49148</v>
      </c>
      <c r="B1005" t="s">
        <v>1113</v>
      </c>
      <c r="C1005" s="5">
        <v>4260</v>
      </c>
      <c r="D1005" t="s">
        <v>1121</v>
      </c>
      <c r="E1005">
        <v>339</v>
      </c>
      <c r="F1005">
        <v>296</v>
      </c>
      <c r="G1005" s="19">
        <v>0.873</v>
      </c>
    </row>
    <row r="1006" spans="1:7" x14ac:dyDescent="0.25">
      <c r="A1006" s="7">
        <v>49148</v>
      </c>
      <c r="B1006" t="s">
        <v>1113</v>
      </c>
      <c r="C1006" s="5">
        <v>4300</v>
      </c>
      <c r="D1006" t="s">
        <v>1122</v>
      </c>
      <c r="E1006">
        <v>236.65</v>
      </c>
      <c r="F1006">
        <v>131</v>
      </c>
      <c r="G1006" s="19">
        <v>0.55399999999999994</v>
      </c>
    </row>
    <row r="1007" spans="1:7" x14ac:dyDescent="0.25">
      <c r="A1007" s="7">
        <v>49148</v>
      </c>
      <c r="B1007" t="s">
        <v>1113</v>
      </c>
      <c r="C1007" s="5">
        <v>4320</v>
      </c>
      <c r="D1007" t="s">
        <v>1123</v>
      </c>
      <c r="E1007">
        <v>415.2</v>
      </c>
      <c r="F1007">
        <v>219</v>
      </c>
      <c r="G1007" s="19">
        <v>0.52700000000000002</v>
      </c>
    </row>
    <row r="1008" spans="1:7" x14ac:dyDescent="0.25">
      <c r="A1008" s="7">
        <v>49148</v>
      </c>
      <c r="B1008" t="s">
        <v>1113</v>
      </c>
      <c r="C1008" s="5">
        <v>4360</v>
      </c>
      <c r="D1008" t="s">
        <v>1124</v>
      </c>
      <c r="E1008">
        <v>194</v>
      </c>
      <c r="F1008">
        <v>168</v>
      </c>
      <c r="G1008" s="19">
        <v>0.86599999999999999</v>
      </c>
    </row>
    <row r="1009" spans="1:7" x14ac:dyDescent="0.25">
      <c r="A1009" s="7">
        <v>50001</v>
      </c>
      <c r="B1009" t="s">
        <v>1125</v>
      </c>
      <c r="C1009" s="5">
        <v>1050</v>
      </c>
      <c r="D1009" t="s">
        <v>1126</v>
      </c>
      <c r="E1009">
        <v>1765.12</v>
      </c>
      <c r="F1009">
        <v>581</v>
      </c>
      <c r="G1009" s="19">
        <v>0.32899999999999996</v>
      </c>
    </row>
    <row r="1010" spans="1:7" x14ac:dyDescent="0.25">
      <c r="A1010" s="7">
        <v>50001</v>
      </c>
      <c r="B1010" t="s">
        <v>1125</v>
      </c>
      <c r="C1010" s="5">
        <v>3070</v>
      </c>
      <c r="D1010" t="s">
        <v>1127</v>
      </c>
      <c r="E1010">
        <v>803.57</v>
      </c>
      <c r="F1010">
        <v>312</v>
      </c>
      <c r="G1010" s="19">
        <v>0.38799999999999996</v>
      </c>
    </row>
    <row r="1011" spans="1:7" x14ac:dyDescent="0.25">
      <c r="A1011" s="7">
        <v>50001</v>
      </c>
      <c r="B1011" t="s">
        <v>1125</v>
      </c>
      <c r="C1011" s="5">
        <v>3080</v>
      </c>
      <c r="D1011" t="s">
        <v>1128</v>
      </c>
      <c r="E1011">
        <v>590.55999999999995</v>
      </c>
      <c r="F1011">
        <v>252</v>
      </c>
      <c r="G1011" s="19">
        <v>0.42700000000000005</v>
      </c>
    </row>
    <row r="1012" spans="1:7" x14ac:dyDescent="0.25">
      <c r="A1012" s="7">
        <v>50001</v>
      </c>
      <c r="B1012" t="s">
        <v>1125</v>
      </c>
      <c r="C1012" s="5">
        <v>4020</v>
      </c>
      <c r="D1012" t="s">
        <v>1129</v>
      </c>
      <c r="E1012">
        <v>498.29</v>
      </c>
      <c r="F1012">
        <v>171</v>
      </c>
      <c r="G1012" s="19">
        <v>0.34299999999999997</v>
      </c>
    </row>
    <row r="1013" spans="1:7" x14ac:dyDescent="0.25">
      <c r="A1013" s="7">
        <v>50001</v>
      </c>
      <c r="B1013" t="s">
        <v>1125</v>
      </c>
      <c r="C1013" s="5">
        <v>4040</v>
      </c>
      <c r="D1013" t="s">
        <v>1130</v>
      </c>
      <c r="E1013">
        <v>544</v>
      </c>
      <c r="F1013">
        <v>241</v>
      </c>
      <c r="G1013" s="19">
        <v>0.44299999999999995</v>
      </c>
    </row>
    <row r="1014" spans="1:7" x14ac:dyDescent="0.25">
      <c r="A1014" s="7">
        <v>50001</v>
      </c>
      <c r="B1014" t="s">
        <v>1125</v>
      </c>
      <c r="C1014" s="5">
        <v>4060</v>
      </c>
      <c r="D1014" t="s">
        <v>1131</v>
      </c>
      <c r="E1014">
        <v>463.12</v>
      </c>
      <c r="F1014">
        <v>232</v>
      </c>
      <c r="G1014" s="19">
        <v>0.501</v>
      </c>
    </row>
    <row r="1015" spans="1:7" x14ac:dyDescent="0.25">
      <c r="A1015" s="7">
        <v>50001</v>
      </c>
      <c r="B1015" t="s">
        <v>1125</v>
      </c>
      <c r="C1015" s="5">
        <v>4080</v>
      </c>
      <c r="D1015" t="s">
        <v>1132</v>
      </c>
      <c r="E1015">
        <v>403.03</v>
      </c>
      <c r="F1015">
        <v>203</v>
      </c>
      <c r="G1015" s="19">
        <v>0.504</v>
      </c>
    </row>
    <row r="1016" spans="1:7" x14ac:dyDescent="0.25">
      <c r="A1016" s="7">
        <v>50001</v>
      </c>
      <c r="B1016" t="s">
        <v>1125</v>
      </c>
      <c r="C1016" s="5">
        <v>5000</v>
      </c>
      <c r="D1016" t="s">
        <v>1133</v>
      </c>
      <c r="E1016">
        <v>463</v>
      </c>
      <c r="F1016">
        <v>193</v>
      </c>
      <c r="G1016" s="19">
        <v>0.41700000000000004</v>
      </c>
    </row>
    <row r="1017" spans="1:7" x14ac:dyDescent="0.25">
      <c r="A1017" s="7">
        <v>50001</v>
      </c>
      <c r="B1017" t="s">
        <v>1125</v>
      </c>
      <c r="C1017" s="5">
        <v>5020</v>
      </c>
      <c r="D1017" t="s">
        <v>1134</v>
      </c>
      <c r="E1017">
        <v>573</v>
      </c>
      <c r="F1017">
        <v>234</v>
      </c>
      <c r="G1017" s="19">
        <v>0.40799999999999997</v>
      </c>
    </row>
    <row r="1018" spans="1:7" x14ac:dyDescent="0.25">
      <c r="A1018" s="7">
        <v>50002</v>
      </c>
      <c r="B1018" t="s">
        <v>1135</v>
      </c>
      <c r="C1018" s="5">
        <v>1050</v>
      </c>
      <c r="D1018" t="s">
        <v>1136</v>
      </c>
      <c r="E1018">
        <v>224.7</v>
      </c>
      <c r="F1018">
        <v>98.2</v>
      </c>
      <c r="G1018" s="19">
        <v>0.43700000000000006</v>
      </c>
    </row>
    <row r="1019" spans="1:7" x14ac:dyDescent="0.25">
      <c r="A1019" s="7">
        <v>50002</v>
      </c>
      <c r="B1019" t="s">
        <v>1135</v>
      </c>
      <c r="C1019" s="5">
        <v>3000</v>
      </c>
      <c r="D1019" t="s">
        <v>990</v>
      </c>
      <c r="E1019">
        <v>164</v>
      </c>
      <c r="F1019">
        <v>75</v>
      </c>
      <c r="G1019" s="19">
        <v>0.45700000000000002</v>
      </c>
    </row>
    <row r="1020" spans="1:7" x14ac:dyDescent="0.25">
      <c r="A1020" s="7">
        <v>50002</v>
      </c>
      <c r="B1020" t="s">
        <v>1135</v>
      </c>
      <c r="C1020" s="5">
        <v>4020</v>
      </c>
      <c r="D1020" t="s">
        <v>1137</v>
      </c>
      <c r="E1020">
        <v>273.13</v>
      </c>
      <c r="F1020">
        <v>133.1</v>
      </c>
      <c r="G1020" s="19">
        <v>0.48700000000000004</v>
      </c>
    </row>
    <row r="1021" spans="1:7" x14ac:dyDescent="0.25">
      <c r="A1021" s="7">
        <v>50003</v>
      </c>
      <c r="B1021" t="s">
        <v>1138</v>
      </c>
      <c r="C1021" s="5">
        <v>1050</v>
      </c>
      <c r="D1021" t="s">
        <v>1140</v>
      </c>
      <c r="E1021">
        <v>1086.01</v>
      </c>
      <c r="F1021">
        <v>327</v>
      </c>
      <c r="G1021" s="19">
        <v>0.30099999999999999</v>
      </c>
    </row>
    <row r="1022" spans="1:7" x14ac:dyDescent="0.25">
      <c r="A1022" s="7">
        <v>50003</v>
      </c>
      <c r="B1022" t="s">
        <v>1138</v>
      </c>
      <c r="C1022" s="5">
        <v>2050</v>
      </c>
      <c r="D1022" t="s">
        <v>1141</v>
      </c>
      <c r="E1022">
        <v>538</v>
      </c>
      <c r="F1022">
        <v>193</v>
      </c>
      <c r="G1022" s="19">
        <v>0.35899999999999999</v>
      </c>
    </row>
    <row r="1023" spans="1:7" x14ac:dyDescent="0.25">
      <c r="A1023" s="7">
        <v>50003</v>
      </c>
      <c r="B1023" t="s">
        <v>1138</v>
      </c>
      <c r="C1023" s="5">
        <v>4020</v>
      </c>
      <c r="D1023" t="s">
        <v>1142</v>
      </c>
      <c r="E1023">
        <v>492.07</v>
      </c>
      <c r="F1023">
        <v>189</v>
      </c>
      <c r="G1023" s="19">
        <v>0.38400000000000001</v>
      </c>
    </row>
    <row r="1024" spans="1:7" x14ac:dyDescent="0.25">
      <c r="A1024" s="7">
        <v>50003</v>
      </c>
      <c r="B1024" t="s">
        <v>1138</v>
      </c>
      <c r="C1024" s="5">
        <v>4040</v>
      </c>
      <c r="D1024" t="s">
        <v>1143</v>
      </c>
      <c r="E1024">
        <v>548.04999999999995</v>
      </c>
      <c r="F1024">
        <v>209</v>
      </c>
      <c r="G1024" s="19">
        <v>0.38100000000000001</v>
      </c>
    </row>
    <row r="1025" spans="1:7" x14ac:dyDescent="0.25">
      <c r="A1025" s="7">
        <v>50003</v>
      </c>
      <c r="B1025" t="s">
        <v>1138</v>
      </c>
      <c r="C1025" s="5">
        <v>4080</v>
      </c>
      <c r="D1025" t="s">
        <v>1144</v>
      </c>
      <c r="E1025">
        <v>713.39</v>
      </c>
      <c r="F1025">
        <v>294</v>
      </c>
      <c r="G1025" s="19">
        <v>0.41200000000000003</v>
      </c>
    </row>
    <row r="1026" spans="1:7" x14ac:dyDescent="0.25">
      <c r="A1026" s="7">
        <v>50005</v>
      </c>
      <c r="B1026" t="s">
        <v>1145</v>
      </c>
      <c r="C1026" s="5">
        <v>1050</v>
      </c>
      <c r="D1026" t="s">
        <v>1146</v>
      </c>
      <c r="E1026">
        <v>421.5</v>
      </c>
      <c r="F1026">
        <v>192</v>
      </c>
      <c r="G1026" s="19">
        <v>0.45600000000000002</v>
      </c>
    </row>
    <row r="1027" spans="1:7" x14ac:dyDescent="0.25">
      <c r="A1027" s="7">
        <v>50005</v>
      </c>
      <c r="B1027" t="s">
        <v>1145</v>
      </c>
      <c r="C1027" s="5">
        <v>3000</v>
      </c>
      <c r="D1027" t="s">
        <v>1147</v>
      </c>
      <c r="E1027">
        <v>354</v>
      </c>
      <c r="F1027">
        <v>203</v>
      </c>
      <c r="G1027" s="19">
        <v>0.57299999999999995</v>
      </c>
    </row>
    <row r="1028" spans="1:7" x14ac:dyDescent="0.25">
      <c r="A1028" s="7">
        <v>50005</v>
      </c>
      <c r="B1028" t="s">
        <v>1145</v>
      </c>
      <c r="C1028" s="5">
        <v>4040</v>
      </c>
      <c r="D1028" t="s">
        <v>1148</v>
      </c>
      <c r="E1028">
        <v>762</v>
      </c>
      <c r="F1028">
        <v>428</v>
      </c>
      <c r="G1028" s="19">
        <v>0.56200000000000006</v>
      </c>
    </row>
    <row r="1029" spans="1:7" x14ac:dyDescent="0.25">
      <c r="A1029" s="7">
        <v>50006</v>
      </c>
      <c r="B1029" t="s">
        <v>1149</v>
      </c>
      <c r="C1029" s="5">
        <v>1050</v>
      </c>
      <c r="D1029" t="s">
        <v>1150</v>
      </c>
      <c r="E1029">
        <v>833</v>
      </c>
      <c r="F1029">
        <v>266</v>
      </c>
      <c r="G1029" s="19">
        <v>0.31900000000000001</v>
      </c>
    </row>
    <row r="1030" spans="1:7" x14ac:dyDescent="0.25">
      <c r="A1030" s="7">
        <v>50006</v>
      </c>
      <c r="B1030" t="s">
        <v>1149</v>
      </c>
      <c r="C1030" s="5">
        <v>3020</v>
      </c>
      <c r="D1030" t="s">
        <v>1151</v>
      </c>
      <c r="E1030">
        <v>470</v>
      </c>
      <c r="F1030">
        <v>159</v>
      </c>
      <c r="G1030" s="19">
        <v>0.33799999999999997</v>
      </c>
    </row>
    <row r="1031" spans="1:7" x14ac:dyDescent="0.25">
      <c r="A1031" s="7">
        <v>50006</v>
      </c>
      <c r="B1031" t="s">
        <v>1149</v>
      </c>
      <c r="C1031" s="5">
        <v>4020</v>
      </c>
      <c r="D1031" t="s">
        <v>1152</v>
      </c>
      <c r="E1031">
        <v>942.25</v>
      </c>
      <c r="F1031">
        <v>417</v>
      </c>
      <c r="G1031" s="19">
        <v>0.44299999999999995</v>
      </c>
    </row>
    <row r="1032" spans="1:7" x14ac:dyDescent="0.25">
      <c r="A1032" s="7">
        <v>50006</v>
      </c>
      <c r="B1032" t="s">
        <v>1149</v>
      </c>
      <c r="C1032" s="5">
        <v>5020</v>
      </c>
      <c r="D1032" t="s">
        <v>1153</v>
      </c>
      <c r="E1032">
        <v>725</v>
      </c>
      <c r="F1032">
        <v>304</v>
      </c>
      <c r="G1032" s="19">
        <v>0.41899999999999998</v>
      </c>
    </row>
    <row r="1033" spans="1:7" x14ac:dyDescent="0.25">
      <c r="A1033" s="7">
        <v>50007</v>
      </c>
      <c r="B1033" t="s">
        <v>1154</v>
      </c>
      <c r="C1033" s="5">
        <v>1050</v>
      </c>
      <c r="D1033" t="s">
        <v>1155</v>
      </c>
      <c r="E1033">
        <v>271</v>
      </c>
      <c r="F1033">
        <v>69</v>
      </c>
      <c r="G1033" s="19">
        <v>0.255</v>
      </c>
    </row>
    <row r="1034" spans="1:7" x14ac:dyDescent="0.25">
      <c r="A1034" s="7">
        <v>50007</v>
      </c>
      <c r="B1034" t="s">
        <v>1154</v>
      </c>
      <c r="C1034" s="5">
        <v>3000</v>
      </c>
      <c r="D1034" t="s">
        <v>1156</v>
      </c>
      <c r="E1034">
        <v>234</v>
      </c>
      <c r="F1034">
        <v>78</v>
      </c>
      <c r="G1034" s="19">
        <v>0.33299999999999996</v>
      </c>
    </row>
    <row r="1035" spans="1:7" x14ac:dyDescent="0.25">
      <c r="A1035" s="7">
        <v>50007</v>
      </c>
      <c r="B1035" t="s">
        <v>1154</v>
      </c>
      <c r="C1035" s="5">
        <v>4020</v>
      </c>
      <c r="D1035" t="s">
        <v>1157</v>
      </c>
      <c r="E1035">
        <v>215</v>
      </c>
      <c r="F1035">
        <v>72</v>
      </c>
      <c r="G1035" s="19">
        <v>0.33500000000000002</v>
      </c>
    </row>
    <row r="1036" spans="1:7" x14ac:dyDescent="0.25">
      <c r="A1036" s="7">
        <v>50007</v>
      </c>
      <c r="B1036" t="s">
        <v>1154</v>
      </c>
      <c r="C1036" s="5">
        <v>4060</v>
      </c>
      <c r="D1036" t="s">
        <v>1158</v>
      </c>
      <c r="E1036">
        <v>234</v>
      </c>
      <c r="F1036">
        <v>93</v>
      </c>
      <c r="G1036" s="19">
        <v>0.39700000000000002</v>
      </c>
    </row>
    <row r="1037" spans="1:7" x14ac:dyDescent="0.25">
      <c r="A1037" s="7">
        <v>50009</v>
      </c>
      <c r="B1037" t="s">
        <v>1159</v>
      </c>
      <c r="C1037" s="5">
        <v>4020</v>
      </c>
      <c r="D1037" t="s">
        <v>1160</v>
      </c>
      <c r="E1037">
        <v>252</v>
      </c>
      <c r="F1037">
        <v>140</v>
      </c>
      <c r="G1037" s="19">
        <v>0.55600000000000005</v>
      </c>
    </row>
    <row r="1038" spans="1:7" x14ac:dyDescent="0.25">
      <c r="A1038" s="7">
        <v>50010</v>
      </c>
      <c r="B1038" t="s">
        <v>1161</v>
      </c>
      <c r="C1038" s="5">
        <v>1050</v>
      </c>
      <c r="D1038" t="s">
        <v>816</v>
      </c>
      <c r="E1038">
        <v>912</v>
      </c>
      <c r="F1038">
        <v>304</v>
      </c>
      <c r="G1038" s="19">
        <v>0.33299999999999996</v>
      </c>
    </row>
    <row r="1039" spans="1:7" x14ac:dyDescent="0.25">
      <c r="A1039" s="7">
        <v>50010</v>
      </c>
      <c r="B1039" t="s">
        <v>1161</v>
      </c>
      <c r="C1039" s="5">
        <v>3000</v>
      </c>
      <c r="D1039" t="s">
        <v>1162</v>
      </c>
      <c r="E1039">
        <v>707.5</v>
      </c>
      <c r="F1039">
        <v>239</v>
      </c>
      <c r="G1039" s="19">
        <v>0.33799999999999997</v>
      </c>
    </row>
    <row r="1040" spans="1:7" x14ac:dyDescent="0.25">
      <c r="A1040" s="7">
        <v>50010</v>
      </c>
      <c r="B1040" t="s">
        <v>1161</v>
      </c>
      <c r="C1040" s="5">
        <v>4020</v>
      </c>
      <c r="D1040" t="s">
        <v>1163</v>
      </c>
      <c r="E1040">
        <v>674.5</v>
      </c>
      <c r="F1040">
        <v>264.5</v>
      </c>
      <c r="G1040" s="19">
        <v>0.39200000000000002</v>
      </c>
    </row>
    <row r="1041" spans="1:7" x14ac:dyDescent="0.25">
      <c r="A1041" s="7">
        <v>50010</v>
      </c>
      <c r="B1041" t="s">
        <v>1161</v>
      </c>
      <c r="C1041" s="5">
        <v>4030</v>
      </c>
      <c r="D1041" t="s">
        <v>817</v>
      </c>
      <c r="E1041">
        <v>405.5</v>
      </c>
      <c r="F1041">
        <v>170</v>
      </c>
      <c r="G1041" s="19">
        <v>0.41899999999999998</v>
      </c>
    </row>
    <row r="1042" spans="1:7" x14ac:dyDescent="0.25">
      <c r="A1042" s="7">
        <v>50010</v>
      </c>
      <c r="B1042" t="s">
        <v>1161</v>
      </c>
      <c r="C1042" s="5">
        <v>4040</v>
      </c>
      <c r="D1042" t="s">
        <v>1164</v>
      </c>
      <c r="E1042">
        <v>256</v>
      </c>
      <c r="F1042">
        <v>91</v>
      </c>
      <c r="G1042" s="19">
        <v>0.35499999999999998</v>
      </c>
    </row>
    <row r="1043" spans="1:7" x14ac:dyDescent="0.25">
      <c r="A1043" s="7">
        <v>50012</v>
      </c>
      <c r="B1043" t="s">
        <v>1165</v>
      </c>
      <c r="C1043" s="5">
        <v>1050</v>
      </c>
      <c r="D1043" t="s">
        <v>1166</v>
      </c>
      <c r="E1043">
        <v>1720</v>
      </c>
      <c r="F1043">
        <v>519</v>
      </c>
      <c r="G1043" s="19">
        <v>0.30199999999999999</v>
      </c>
    </row>
    <row r="1044" spans="1:7" x14ac:dyDescent="0.25">
      <c r="A1044" s="7">
        <v>50012</v>
      </c>
      <c r="B1044" t="s">
        <v>1165</v>
      </c>
      <c r="C1044" s="5">
        <v>1070</v>
      </c>
      <c r="D1044" t="s">
        <v>1167</v>
      </c>
      <c r="E1044">
        <v>1749</v>
      </c>
      <c r="F1044">
        <v>365</v>
      </c>
      <c r="G1044" s="19">
        <v>0.20899999999999999</v>
      </c>
    </row>
    <row r="1045" spans="1:7" x14ac:dyDescent="0.25">
      <c r="A1045" s="7">
        <v>50012</v>
      </c>
      <c r="B1045" t="s">
        <v>1165</v>
      </c>
      <c r="C1045" s="5">
        <v>2050</v>
      </c>
      <c r="D1045" t="s">
        <v>1168</v>
      </c>
      <c r="E1045">
        <v>478</v>
      </c>
      <c r="F1045">
        <v>150</v>
      </c>
      <c r="G1045" s="19">
        <v>0.314</v>
      </c>
    </row>
    <row r="1046" spans="1:7" x14ac:dyDescent="0.25">
      <c r="A1046" s="7">
        <v>50012</v>
      </c>
      <c r="B1046" t="s">
        <v>1165</v>
      </c>
      <c r="C1046" s="5">
        <v>2100</v>
      </c>
      <c r="D1046" t="s">
        <v>1169</v>
      </c>
      <c r="E1046">
        <v>492.12</v>
      </c>
      <c r="F1046">
        <v>180.1</v>
      </c>
      <c r="G1046" s="19">
        <v>0.36599999999999999</v>
      </c>
    </row>
    <row r="1047" spans="1:7" x14ac:dyDescent="0.25">
      <c r="A1047" s="7">
        <v>50012</v>
      </c>
      <c r="B1047" t="s">
        <v>1165</v>
      </c>
      <c r="C1047" s="5">
        <v>2150</v>
      </c>
      <c r="D1047" t="s">
        <v>1170</v>
      </c>
      <c r="E1047">
        <v>466</v>
      </c>
      <c r="F1047">
        <v>94</v>
      </c>
      <c r="G1047" s="19">
        <v>0.20199999999999999</v>
      </c>
    </row>
    <row r="1048" spans="1:7" x14ac:dyDescent="0.25">
      <c r="A1048" s="7">
        <v>50012</v>
      </c>
      <c r="B1048" t="s">
        <v>1165</v>
      </c>
      <c r="C1048" s="5">
        <v>2200</v>
      </c>
      <c r="D1048" t="s">
        <v>1171</v>
      </c>
      <c r="E1048">
        <v>482</v>
      </c>
      <c r="F1048">
        <v>142</v>
      </c>
      <c r="G1048" s="19">
        <v>0.29499999999999998</v>
      </c>
    </row>
    <row r="1049" spans="1:7" x14ac:dyDescent="0.25">
      <c r="A1049" s="7">
        <v>50012</v>
      </c>
      <c r="B1049" t="s">
        <v>1165</v>
      </c>
      <c r="C1049" s="5">
        <v>4010</v>
      </c>
      <c r="D1049" t="s">
        <v>1172</v>
      </c>
      <c r="E1049">
        <v>564</v>
      </c>
      <c r="F1049">
        <v>159</v>
      </c>
      <c r="G1049" s="19">
        <v>0.28199999999999997</v>
      </c>
    </row>
    <row r="1050" spans="1:7" x14ac:dyDescent="0.25">
      <c r="A1050" s="7">
        <v>50012</v>
      </c>
      <c r="B1050" t="s">
        <v>1165</v>
      </c>
      <c r="C1050" s="5">
        <v>4020</v>
      </c>
      <c r="D1050" t="s">
        <v>1173</v>
      </c>
      <c r="E1050">
        <v>551</v>
      </c>
      <c r="F1050">
        <v>222</v>
      </c>
      <c r="G1050" s="19">
        <v>0.40299999999999997</v>
      </c>
    </row>
    <row r="1051" spans="1:7" x14ac:dyDescent="0.25">
      <c r="A1051" s="7">
        <v>50012</v>
      </c>
      <c r="B1051" t="s">
        <v>1165</v>
      </c>
      <c r="C1051" s="5">
        <v>4030</v>
      </c>
      <c r="D1051" t="s">
        <v>1174</v>
      </c>
      <c r="E1051">
        <v>419</v>
      </c>
      <c r="F1051">
        <v>217</v>
      </c>
      <c r="G1051" s="19">
        <v>0.51800000000000002</v>
      </c>
    </row>
    <row r="1052" spans="1:7" x14ac:dyDescent="0.25">
      <c r="A1052" s="7">
        <v>50012</v>
      </c>
      <c r="B1052" t="s">
        <v>1165</v>
      </c>
      <c r="C1052" s="5">
        <v>4040</v>
      </c>
      <c r="D1052" t="s">
        <v>1175</v>
      </c>
      <c r="E1052">
        <v>578</v>
      </c>
      <c r="F1052">
        <v>215</v>
      </c>
      <c r="G1052" s="19">
        <v>0.37200000000000005</v>
      </c>
    </row>
    <row r="1053" spans="1:7" x14ac:dyDescent="0.25">
      <c r="A1053" s="7">
        <v>50012</v>
      </c>
      <c r="B1053" t="s">
        <v>1165</v>
      </c>
      <c r="C1053" s="5">
        <v>4050</v>
      </c>
      <c r="D1053" t="s">
        <v>1176</v>
      </c>
      <c r="E1053">
        <v>560</v>
      </c>
      <c r="F1053">
        <v>150</v>
      </c>
      <c r="G1053" s="19">
        <v>0.26800000000000002</v>
      </c>
    </row>
    <row r="1054" spans="1:7" x14ac:dyDescent="0.25">
      <c r="A1054" s="7">
        <v>50012</v>
      </c>
      <c r="B1054" t="s">
        <v>1165</v>
      </c>
      <c r="C1054" s="5">
        <v>4060</v>
      </c>
      <c r="D1054" t="s">
        <v>1177</v>
      </c>
      <c r="E1054">
        <v>617</v>
      </c>
      <c r="F1054">
        <v>280</v>
      </c>
      <c r="G1054" s="19">
        <v>0.45399999999999996</v>
      </c>
    </row>
    <row r="1055" spans="1:7" x14ac:dyDescent="0.25">
      <c r="A1055" s="7">
        <v>50012</v>
      </c>
      <c r="B1055" t="s">
        <v>1165</v>
      </c>
      <c r="C1055" s="5">
        <v>4070</v>
      </c>
      <c r="D1055" t="s">
        <v>1178</v>
      </c>
      <c r="E1055">
        <v>406</v>
      </c>
      <c r="F1055">
        <v>130</v>
      </c>
      <c r="G1055" s="19">
        <v>0.32</v>
      </c>
    </row>
    <row r="1056" spans="1:7" x14ac:dyDescent="0.25">
      <c r="A1056" s="7">
        <v>50012</v>
      </c>
      <c r="B1056" t="s">
        <v>1165</v>
      </c>
      <c r="C1056" s="5">
        <v>4080</v>
      </c>
      <c r="D1056" t="s">
        <v>1179</v>
      </c>
      <c r="E1056">
        <v>592</v>
      </c>
      <c r="F1056">
        <v>199</v>
      </c>
      <c r="G1056" s="19">
        <v>0.33600000000000002</v>
      </c>
    </row>
    <row r="1057" spans="1:7" x14ac:dyDescent="0.25">
      <c r="A1057" s="7">
        <v>50012</v>
      </c>
      <c r="B1057" t="s">
        <v>1165</v>
      </c>
      <c r="C1057" s="5">
        <v>4090</v>
      </c>
      <c r="D1057" t="s">
        <v>1180</v>
      </c>
      <c r="E1057">
        <v>731.87</v>
      </c>
      <c r="F1057">
        <v>125</v>
      </c>
      <c r="G1057" s="19">
        <v>0.17100000000000001</v>
      </c>
    </row>
    <row r="1058" spans="1:7" x14ac:dyDescent="0.25">
      <c r="A1058" s="7">
        <v>50012</v>
      </c>
      <c r="B1058" t="s">
        <v>1165</v>
      </c>
      <c r="C1058" s="5">
        <v>5000</v>
      </c>
      <c r="D1058" t="s">
        <v>349</v>
      </c>
      <c r="E1058">
        <v>519</v>
      </c>
      <c r="F1058">
        <v>217</v>
      </c>
      <c r="G1058" s="19">
        <v>0.41799999999999998</v>
      </c>
    </row>
    <row r="1059" spans="1:7" x14ac:dyDescent="0.25">
      <c r="A1059" s="7">
        <v>50012</v>
      </c>
      <c r="B1059" t="s">
        <v>1165</v>
      </c>
      <c r="C1059" s="5">
        <v>5010</v>
      </c>
      <c r="D1059" t="s">
        <v>1181</v>
      </c>
      <c r="E1059">
        <v>418.5</v>
      </c>
      <c r="F1059">
        <v>153</v>
      </c>
      <c r="G1059" s="19">
        <v>0.36599999999999999</v>
      </c>
    </row>
    <row r="1060" spans="1:7" x14ac:dyDescent="0.25">
      <c r="A1060" s="7">
        <v>50013</v>
      </c>
      <c r="B1060" t="s">
        <v>1182</v>
      </c>
      <c r="C1060" s="5">
        <v>1050</v>
      </c>
      <c r="D1060" t="s">
        <v>1183</v>
      </c>
      <c r="E1060">
        <v>155</v>
      </c>
      <c r="F1060">
        <v>65</v>
      </c>
      <c r="G1060" s="19">
        <v>0.41899999999999998</v>
      </c>
    </row>
    <row r="1061" spans="1:7" x14ac:dyDescent="0.25">
      <c r="A1061" s="7">
        <v>50013</v>
      </c>
      <c r="B1061" t="s">
        <v>1182</v>
      </c>
      <c r="C1061" s="5">
        <v>4020</v>
      </c>
      <c r="D1061" t="s">
        <v>1184</v>
      </c>
      <c r="E1061">
        <v>377.2</v>
      </c>
      <c r="F1061">
        <v>173.1</v>
      </c>
      <c r="G1061" s="19">
        <v>0.45899999999999996</v>
      </c>
    </row>
    <row r="1062" spans="1:7" x14ac:dyDescent="0.25">
      <c r="A1062" s="7">
        <v>50014</v>
      </c>
      <c r="B1062" t="s">
        <v>1185</v>
      </c>
      <c r="C1062" s="5">
        <v>1050</v>
      </c>
      <c r="D1062" t="s">
        <v>1186</v>
      </c>
      <c r="E1062">
        <v>826.14</v>
      </c>
      <c r="F1062">
        <v>345.7</v>
      </c>
      <c r="G1062" s="19">
        <v>0.41799999999999998</v>
      </c>
    </row>
    <row r="1063" spans="1:7" x14ac:dyDescent="0.25">
      <c r="A1063" s="7">
        <v>50014</v>
      </c>
      <c r="B1063" t="s">
        <v>1185</v>
      </c>
      <c r="C1063" s="5">
        <v>2050</v>
      </c>
      <c r="D1063" t="s">
        <v>1187</v>
      </c>
      <c r="E1063">
        <v>452</v>
      </c>
      <c r="F1063">
        <v>224</v>
      </c>
      <c r="G1063" s="19">
        <v>0.496</v>
      </c>
    </row>
    <row r="1064" spans="1:7" x14ac:dyDescent="0.25">
      <c r="A1064" s="7">
        <v>50014</v>
      </c>
      <c r="B1064" t="s">
        <v>1185</v>
      </c>
      <c r="C1064" s="5">
        <v>4010</v>
      </c>
      <c r="D1064" t="s">
        <v>1188</v>
      </c>
      <c r="E1064">
        <v>605</v>
      </c>
      <c r="F1064">
        <v>337</v>
      </c>
      <c r="G1064" s="19">
        <v>0.55700000000000005</v>
      </c>
    </row>
    <row r="1065" spans="1:7" x14ac:dyDescent="0.25">
      <c r="A1065" s="7">
        <v>50014</v>
      </c>
      <c r="B1065" t="s">
        <v>1185</v>
      </c>
      <c r="C1065" s="5">
        <v>4020</v>
      </c>
      <c r="D1065" t="s">
        <v>1189</v>
      </c>
      <c r="E1065">
        <v>811</v>
      </c>
      <c r="F1065">
        <v>418</v>
      </c>
      <c r="G1065" s="19">
        <v>0.51500000000000001</v>
      </c>
    </row>
    <row r="1066" spans="1:7" x14ac:dyDescent="0.25">
      <c r="A1066" s="7">
        <v>51150</v>
      </c>
      <c r="B1066" t="s">
        <v>1190</v>
      </c>
      <c r="C1066" s="5">
        <v>1050</v>
      </c>
      <c r="D1066" t="s">
        <v>1191</v>
      </c>
      <c r="E1066">
        <v>132</v>
      </c>
      <c r="F1066">
        <v>50</v>
      </c>
      <c r="G1066" s="19">
        <v>0.379</v>
      </c>
    </row>
    <row r="1067" spans="1:7" x14ac:dyDescent="0.25">
      <c r="A1067" s="7">
        <v>51150</v>
      </c>
      <c r="B1067" t="s">
        <v>1190</v>
      </c>
      <c r="C1067" s="5">
        <v>4020</v>
      </c>
      <c r="D1067" t="s">
        <v>1192</v>
      </c>
      <c r="E1067">
        <v>132</v>
      </c>
      <c r="F1067">
        <v>41</v>
      </c>
      <c r="G1067" s="19">
        <v>0.311</v>
      </c>
    </row>
    <row r="1068" spans="1:7" x14ac:dyDescent="0.25">
      <c r="A1068" s="7">
        <v>51152</v>
      </c>
      <c r="B1068" t="s">
        <v>1193</v>
      </c>
      <c r="C1068" s="5">
        <v>1050</v>
      </c>
      <c r="D1068" t="s">
        <v>1194</v>
      </c>
      <c r="E1068">
        <v>375</v>
      </c>
      <c r="F1068">
        <v>126</v>
      </c>
      <c r="G1068" s="19">
        <v>0.33600000000000002</v>
      </c>
    </row>
    <row r="1069" spans="1:7" x14ac:dyDescent="0.25">
      <c r="A1069" s="7">
        <v>51152</v>
      </c>
      <c r="B1069" t="s">
        <v>1193</v>
      </c>
      <c r="C1069" s="5">
        <v>3000</v>
      </c>
      <c r="D1069" t="s">
        <v>1195</v>
      </c>
      <c r="E1069">
        <v>283</v>
      </c>
      <c r="F1069">
        <v>110</v>
      </c>
      <c r="G1069" s="19">
        <v>0.38900000000000001</v>
      </c>
    </row>
    <row r="1070" spans="1:7" x14ac:dyDescent="0.25">
      <c r="A1070" s="7">
        <v>51152</v>
      </c>
      <c r="B1070" t="s">
        <v>1193</v>
      </c>
      <c r="C1070" s="5">
        <v>4040</v>
      </c>
      <c r="D1070" t="s">
        <v>1196</v>
      </c>
      <c r="E1070">
        <v>516.12</v>
      </c>
      <c r="F1070">
        <v>228</v>
      </c>
      <c r="G1070" s="19">
        <v>0.442</v>
      </c>
    </row>
    <row r="1071" spans="1:7" x14ac:dyDescent="0.25">
      <c r="A1071" s="7">
        <v>51153</v>
      </c>
      <c r="B1071" t="s">
        <v>1197</v>
      </c>
      <c r="C1071" s="5">
        <v>1050</v>
      </c>
      <c r="D1071" t="s">
        <v>1198</v>
      </c>
      <c r="E1071">
        <v>72</v>
      </c>
      <c r="F1071">
        <v>40</v>
      </c>
      <c r="G1071" s="19">
        <v>0.55600000000000005</v>
      </c>
    </row>
    <row r="1072" spans="1:7" x14ac:dyDescent="0.25">
      <c r="A1072" s="7">
        <v>51153</v>
      </c>
      <c r="B1072" t="s">
        <v>1197</v>
      </c>
      <c r="C1072" s="5">
        <v>4020</v>
      </c>
      <c r="D1072" t="s">
        <v>1199</v>
      </c>
      <c r="E1072">
        <v>89</v>
      </c>
      <c r="F1072">
        <v>60</v>
      </c>
      <c r="G1072" s="19">
        <v>0.67400000000000004</v>
      </c>
    </row>
    <row r="1073" spans="1:7" x14ac:dyDescent="0.25">
      <c r="A1073" s="7">
        <v>51154</v>
      </c>
      <c r="B1073" t="s">
        <v>1200</v>
      </c>
      <c r="C1073" s="5">
        <v>1050</v>
      </c>
      <c r="D1073" t="s">
        <v>1201</v>
      </c>
      <c r="E1073">
        <v>267.70999999999998</v>
      </c>
      <c r="F1073">
        <v>105.7</v>
      </c>
      <c r="G1073" s="19">
        <v>0.39500000000000002</v>
      </c>
    </row>
    <row r="1074" spans="1:7" x14ac:dyDescent="0.25">
      <c r="A1074" s="7">
        <v>51154</v>
      </c>
      <c r="B1074" t="s">
        <v>1200</v>
      </c>
      <c r="C1074" s="5">
        <v>4020</v>
      </c>
      <c r="D1074" t="s">
        <v>1202</v>
      </c>
      <c r="E1074">
        <v>284.39999999999998</v>
      </c>
      <c r="F1074">
        <v>159.1</v>
      </c>
      <c r="G1074" s="19">
        <v>0.55899999999999994</v>
      </c>
    </row>
    <row r="1075" spans="1:7" x14ac:dyDescent="0.25">
      <c r="A1075" s="7">
        <v>51155</v>
      </c>
      <c r="B1075" t="s">
        <v>1203</v>
      </c>
      <c r="C1075" s="5">
        <v>1050</v>
      </c>
      <c r="D1075" t="s">
        <v>1204</v>
      </c>
      <c r="E1075">
        <v>345</v>
      </c>
      <c r="F1075">
        <v>113</v>
      </c>
      <c r="G1075" s="19">
        <v>0.32799999999999996</v>
      </c>
    </row>
    <row r="1076" spans="1:7" x14ac:dyDescent="0.25">
      <c r="A1076" s="7">
        <v>51155</v>
      </c>
      <c r="B1076" t="s">
        <v>1203</v>
      </c>
      <c r="C1076" s="5">
        <v>3000</v>
      </c>
      <c r="D1076" t="s">
        <v>1205</v>
      </c>
      <c r="E1076">
        <v>452.21</v>
      </c>
      <c r="F1076">
        <v>175.6</v>
      </c>
      <c r="G1076" s="19">
        <v>0.38799999999999996</v>
      </c>
    </row>
    <row r="1077" spans="1:7" x14ac:dyDescent="0.25">
      <c r="A1077" s="7">
        <v>51155</v>
      </c>
      <c r="B1077" t="s">
        <v>1203</v>
      </c>
      <c r="C1077" s="5">
        <v>4020</v>
      </c>
      <c r="D1077" t="s">
        <v>1206</v>
      </c>
      <c r="E1077">
        <v>371</v>
      </c>
      <c r="F1077">
        <v>159</v>
      </c>
      <c r="G1077" s="19">
        <v>0.42899999999999999</v>
      </c>
    </row>
    <row r="1078" spans="1:7" x14ac:dyDescent="0.25">
      <c r="A1078" s="7">
        <v>51155</v>
      </c>
      <c r="B1078" t="s">
        <v>1203</v>
      </c>
      <c r="C1078" s="5">
        <v>4040</v>
      </c>
      <c r="D1078" t="s">
        <v>1207</v>
      </c>
      <c r="E1078">
        <v>318</v>
      </c>
      <c r="F1078">
        <v>141</v>
      </c>
      <c r="G1078" s="19">
        <v>0.44299999999999995</v>
      </c>
    </row>
    <row r="1079" spans="1:7" x14ac:dyDescent="0.25">
      <c r="A1079" s="7">
        <v>51156</v>
      </c>
      <c r="B1079" t="s">
        <v>1208</v>
      </c>
      <c r="C1079" s="5">
        <v>1050</v>
      </c>
      <c r="D1079" t="s">
        <v>1209</v>
      </c>
      <c r="E1079">
        <v>97</v>
      </c>
      <c r="F1079">
        <v>42</v>
      </c>
      <c r="G1079" s="19">
        <v>0.433</v>
      </c>
    </row>
    <row r="1080" spans="1:7" x14ac:dyDescent="0.25">
      <c r="A1080" s="7">
        <v>51156</v>
      </c>
      <c r="B1080" t="s">
        <v>1208</v>
      </c>
      <c r="C1080" s="5">
        <v>3000</v>
      </c>
      <c r="D1080" t="s">
        <v>1210</v>
      </c>
      <c r="E1080">
        <v>60</v>
      </c>
      <c r="F1080">
        <v>33</v>
      </c>
      <c r="G1080" s="19">
        <v>0.55000000000000004</v>
      </c>
    </row>
    <row r="1081" spans="1:7" x14ac:dyDescent="0.25">
      <c r="A1081" s="7">
        <v>51156</v>
      </c>
      <c r="B1081" t="s">
        <v>1208</v>
      </c>
      <c r="C1081" s="5">
        <v>4020</v>
      </c>
      <c r="D1081" t="s">
        <v>1211</v>
      </c>
      <c r="E1081">
        <v>122</v>
      </c>
      <c r="F1081">
        <v>63</v>
      </c>
      <c r="G1081" s="19">
        <v>0.51600000000000001</v>
      </c>
    </row>
    <row r="1082" spans="1:7" x14ac:dyDescent="0.25">
      <c r="A1082" s="7">
        <v>51159</v>
      </c>
      <c r="B1082" t="s">
        <v>1212</v>
      </c>
      <c r="C1082" s="5">
        <v>1050</v>
      </c>
      <c r="D1082" t="s">
        <v>1213</v>
      </c>
      <c r="E1082">
        <v>875.77</v>
      </c>
      <c r="F1082">
        <v>267</v>
      </c>
      <c r="G1082" s="19">
        <v>0.30499999999999999</v>
      </c>
    </row>
    <row r="1083" spans="1:7" x14ac:dyDescent="0.25">
      <c r="A1083" s="7">
        <v>51159</v>
      </c>
      <c r="B1083" t="s">
        <v>1212</v>
      </c>
      <c r="C1083" s="5">
        <v>3000</v>
      </c>
      <c r="D1083" t="s">
        <v>1214</v>
      </c>
      <c r="E1083">
        <v>746.8</v>
      </c>
      <c r="F1083">
        <v>263</v>
      </c>
      <c r="G1083" s="19">
        <v>0.35200000000000004</v>
      </c>
    </row>
    <row r="1084" spans="1:7" x14ac:dyDescent="0.25">
      <c r="A1084" s="7">
        <v>51159</v>
      </c>
      <c r="B1084" t="s">
        <v>1212</v>
      </c>
      <c r="C1084" s="5">
        <v>4030</v>
      </c>
      <c r="D1084" t="s">
        <v>1215</v>
      </c>
      <c r="E1084">
        <v>405.01</v>
      </c>
      <c r="F1084">
        <v>184</v>
      </c>
      <c r="G1084" s="19">
        <v>0.45399999999999996</v>
      </c>
    </row>
    <row r="1085" spans="1:7" x14ac:dyDescent="0.25">
      <c r="A1085" s="7">
        <v>51159</v>
      </c>
      <c r="B1085" t="s">
        <v>1212</v>
      </c>
      <c r="C1085" s="5">
        <v>4050</v>
      </c>
      <c r="D1085" t="s">
        <v>1216</v>
      </c>
      <c r="E1085">
        <v>400</v>
      </c>
      <c r="F1085">
        <v>159</v>
      </c>
      <c r="G1085" s="19">
        <v>0.39799999999999996</v>
      </c>
    </row>
    <row r="1086" spans="1:7" x14ac:dyDescent="0.25">
      <c r="A1086" s="7">
        <v>51159</v>
      </c>
      <c r="B1086" t="s">
        <v>1212</v>
      </c>
      <c r="C1086" s="5">
        <v>4060</v>
      </c>
      <c r="D1086" t="s">
        <v>1217</v>
      </c>
      <c r="E1086">
        <v>414.02</v>
      </c>
      <c r="F1086">
        <v>182</v>
      </c>
      <c r="G1086" s="19">
        <v>0.44</v>
      </c>
    </row>
    <row r="1087" spans="1:7" x14ac:dyDescent="0.25">
      <c r="A1087" s="7">
        <v>51159</v>
      </c>
      <c r="B1087" t="s">
        <v>1212</v>
      </c>
      <c r="C1087" s="5">
        <v>4070</v>
      </c>
      <c r="D1087" t="s">
        <v>1218</v>
      </c>
      <c r="E1087">
        <v>398</v>
      </c>
      <c r="F1087">
        <v>178</v>
      </c>
      <c r="G1087" s="19">
        <v>0.44700000000000001</v>
      </c>
    </row>
    <row r="1088" spans="1:7" x14ac:dyDescent="0.25">
      <c r="A1088" s="7">
        <v>52096</v>
      </c>
      <c r="B1088" t="s">
        <v>1219</v>
      </c>
      <c r="C1088" s="5">
        <v>1050</v>
      </c>
      <c r="D1088" t="s">
        <v>1220</v>
      </c>
      <c r="E1088">
        <v>264</v>
      </c>
      <c r="F1088">
        <v>151</v>
      </c>
      <c r="G1088" s="19">
        <v>0.57200000000000006</v>
      </c>
    </row>
    <row r="1089" spans="1:8" x14ac:dyDescent="0.25">
      <c r="A1089" s="7">
        <v>52096</v>
      </c>
      <c r="B1089" t="s">
        <v>1219</v>
      </c>
      <c r="C1089" s="5">
        <v>4020</v>
      </c>
      <c r="D1089" t="s">
        <v>1221</v>
      </c>
      <c r="E1089">
        <v>209</v>
      </c>
      <c r="F1089">
        <v>139</v>
      </c>
      <c r="G1089" s="19">
        <v>0.66500000000000004</v>
      </c>
    </row>
    <row r="1090" spans="1:8" x14ac:dyDescent="0.25">
      <c r="A1090" s="7">
        <v>53111</v>
      </c>
      <c r="B1090" t="s">
        <v>1222</v>
      </c>
      <c r="C1090" s="5">
        <v>1050</v>
      </c>
      <c r="D1090" t="s">
        <v>2553</v>
      </c>
      <c r="E1090">
        <v>333.28</v>
      </c>
      <c r="F1090">
        <v>147.4</v>
      </c>
      <c r="G1090" s="19">
        <v>0.442</v>
      </c>
    </row>
    <row r="1091" spans="1:8" x14ac:dyDescent="0.25">
      <c r="A1091" s="7">
        <v>53111</v>
      </c>
      <c r="B1091" t="s">
        <v>1222</v>
      </c>
      <c r="C1091" s="5">
        <v>4020</v>
      </c>
      <c r="D1091" t="s">
        <v>1223</v>
      </c>
      <c r="E1091">
        <v>367</v>
      </c>
      <c r="F1091">
        <v>231</v>
      </c>
      <c r="G1091" s="19">
        <v>0.629</v>
      </c>
    </row>
    <row r="1092" spans="1:8" x14ac:dyDescent="0.25">
      <c r="A1092" s="7">
        <v>53112</v>
      </c>
      <c r="B1092" t="s">
        <v>1224</v>
      </c>
      <c r="C1092" s="5">
        <v>4020</v>
      </c>
      <c r="D1092" t="s">
        <v>1225</v>
      </c>
      <c r="E1092">
        <v>53</v>
      </c>
      <c r="F1092">
        <v>31</v>
      </c>
      <c r="G1092" s="19">
        <v>0.58499999999999996</v>
      </c>
    </row>
    <row r="1093" spans="1:8" x14ac:dyDescent="0.25">
      <c r="A1093" s="7">
        <v>53113</v>
      </c>
      <c r="B1093" t="s">
        <v>1226</v>
      </c>
      <c r="C1093" s="5">
        <v>1050</v>
      </c>
      <c r="D1093" t="s">
        <v>1227</v>
      </c>
      <c r="E1093">
        <v>1181</v>
      </c>
      <c r="F1093">
        <v>636</v>
      </c>
      <c r="G1093" s="19">
        <v>0.53900000000000003</v>
      </c>
    </row>
    <row r="1094" spans="1:8" x14ac:dyDescent="0.25">
      <c r="A1094" s="7">
        <v>53113</v>
      </c>
      <c r="B1094" t="s">
        <v>1226</v>
      </c>
      <c r="C1094" s="5">
        <v>2050</v>
      </c>
      <c r="D1094" t="s">
        <v>2582</v>
      </c>
      <c r="E1094">
        <v>981</v>
      </c>
      <c r="F1094">
        <v>601</v>
      </c>
      <c r="G1094" s="19">
        <v>0.61299999999999999</v>
      </c>
    </row>
    <row r="1095" spans="1:8" x14ac:dyDescent="0.25">
      <c r="A1095" s="7">
        <v>53113</v>
      </c>
      <c r="B1095" t="s">
        <v>1226</v>
      </c>
      <c r="C1095" s="5">
        <v>4020</v>
      </c>
      <c r="D1095" t="s">
        <v>1228</v>
      </c>
      <c r="E1095">
        <v>598</v>
      </c>
      <c r="F1095">
        <v>395</v>
      </c>
      <c r="G1095" s="19">
        <v>0.66099999999999992</v>
      </c>
    </row>
    <row r="1096" spans="1:8" x14ac:dyDescent="0.25">
      <c r="A1096" s="7">
        <v>53113</v>
      </c>
      <c r="B1096" t="s">
        <v>1226</v>
      </c>
      <c r="C1096" s="5">
        <v>4060</v>
      </c>
      <c r="D1096" t="s">
        <v>1229</v>
      </c>
      <c r="E1096">
        <v>676.61</v>
      </c>
      <c r="F1096">
        <v>435.3</v>
      </c>
      <c r="G1096" s="19">
        <v>0.64300000000000002</v>
      </c>
    </row>
    <row r="1097" spans="1:8" x14ac:dyDescent="0.25">
      <c r="A1097" s="7">
        <v>53113</v>
      </c>
      <c r="B1097" t="s">
        <v>1226</v>
      </c>
      <c r="C1097" s="5">
        <v>4080</v>
      </c>
      <c r="D1097" t="s">
        <v>1230</v>
      </c>
      <c r="E1097">
        <v>675.55</v>
      </c>
      <c r="F1097">
        <v>424.6</v>
      </c>
      <c r="G1097" s="19">
        <v>0.628</v>
      </c>
    </row>
    <row r="1098" spans="1:8" x14ac:dyDescent="0.25">
      <c r="A1098" s="7">
        <v>53114</v>
      </c>
      <c r="B1098" t="s">
        <v>1231</v>
      </c>
      <c r="C1098" s="5">
        <v>4020</v>
      </c>
      <c r="D1098" t="s">
        <v>1232</v>
      </c>
      <c r="E1098">
        <v>393</v>
      </c>
      <c r="F1098">
        <v>350</v>
      </c>
      <c r="G1098" s="19">
        <v>0.8909999999999999</v>
      </c>
      <c r="H1098" s="5" t="s">
        <v>2540</v>
      </c>
    </row>
    <row r="1099" spans="1:8" x14ac:dyDescent="0.25">
      <c r="A1099" s="7">
        <v>54037</v>
      </c>
      <c r="B1099" t="s">
        <v>1233</v>
      </c>
      <c r="C1099" s="5">
        <v>1050</v>
      </c>
      <c r="D1099" t="s">
        <v>1234</v>
      </c>
      <c r="E1099">
        <v>186</v>
      </c>
      <c r="F1099">
        <v>68</v>
      </c>
      <c r="G1099" s="19">
        <v>0.36599999999999999</v>
      </c>
    </row>
    <row r="1100" spans="1:8" x14ac:dyDescent="0.25">
      <c r="A1100" s="7">
        <v>54037</v>
      </c>
      <c r="B1100" t="s">
        <v>1233</v>
      </c>
      <c r="C1100" s="5">
        <v>4020</v>
      </c>
      <c r="D1100" t="s">
        <v>1235</v>
      </c>
      <c r="E1100">
        <v>245</v>
      </c>
      <c r="F1100">
        <v>146</v>
      </c>
      <c r="G1100" s="19">
        <v>0.59599999999999997</v>
      </c>
    </row>
    <row r="1101" spans="1:8" x14ac:dyDescent="0.25">
      <c r="A1101" s="7">
        <v>54039</v>
      </c>
      <c r="B1101" t="s">
        <v>1236</v>
      </c>
      <c r="C1101" s="5">
        <v>1050</v>
      </c>
      <c r="D1101" t="s">
        <v>1237</v>
      </c>
      <c r="E1101">
        <v>283.04000000000002</v>
      </c>
      <c r="F1101">
        <v>99.2</v>
      </c>
      <c r="G1101" s="19">
        <v>0.35</v>
      </c>
    </row>
    <row r="1102" spans="1:8" x14ac:dyDescent="0.25">
      <c r="A1102" s="7">
        <v>54039</v>
      </c>
      <c r="B1102" t="s">
        <v>1236</v>
      </c>
      <c r="C1102" s="5">
        <v>3000</v>
      </c>
      <c r="D1102" t="s">
        <v>1238</v>
      </c>
      <c r="E1102">
        <v>216</v>
      </c>
      <c r="F1102">
        <v>106</v>
      </c>
      <c r="G1102" s="19">
        <v>0.49099999999999999</v>
      </c>
    </row>
    <row r="1103" spans="1:8" x14ac:dyDescent="0.25">
      <c r="A1103" s="7">
        <v>54039</v>
      </c>
      <c r="B1103" t="s">
        <v>1236</v>
      </c>
      <c r="C1103" s="5">
        <v>4020</v>
      </c>
      <c r="D1103" t="s">
        <v>1137</v>
      </c>
      <c r="E1103">
        <v>419.08</v>
      </c>
      <c r="F1103">
        <v>240</v>
      </c>
      <c r="G1103" s="19">
        <v>0.57299999999999995</v>
      </c>
    </row>
    <row r="1104" spans="1:8" x14ac:dyDescent="0.25">
      <c r="A1104" s="7">
        <v>54041</v>
      </c>
      <c r="B1104" t="s">
        <v>1239</v>
      </c>
      <c r="C1104" s="5">
        <v>1050</v>
      </c>
      <c r="D1104" t="s">
        <v>1240</v>
      </c>
      <c r="E1104">
        <v>622</v>
      </c>
      <c r="F1104">
        <v>198</v>
      </c>
      <c r="G1104" s="19">
        <v>0.318</v>
      </c>
    </row>
    <row r="1105" spans="1:7" x14ac:dyDescent="0.25">
      <c r="A1105" s="7">
        <v>54041</v>
      </c>
      <c r="B1105" t="s">
        <v>1239</v>
      </c>
      <c r="C1105" s="5">
        <v>3000</v>
      </c>
      <c r="D1105" t="s">
        <v>1241</v>
      </c>
      <c r="E1105">
        <v>442</v>
      </c>
      <c r="F1105">
        <v>180</v>
      </c>
      <c r="G1105" s="19">
        <v>0.40700000000000003</v>
      </c>
    </row>
    <row r="1106" spans="1:7" x14ac:dyDescent="0.25">
      <c r="A1106" s="7">
        <v>54041</v>
      </c>
      <c r="B1106" t="s">
        <v>1239</v>
      </c>
      <c r="C1106" s="5">
        <v>4040</v>
      </c>
      <c r="D1106" t="s">
        <v>1242</v>
      </c>
      <c r="E1106">
        <v>480.5</v>
      </c>
      <c r="F1106">
        <v>254</v>
      </c>
      <c r="G1106" s="19">
        <v>0.52900000000000003</v>
      </c>
    </row>
    <row r="1107" spans="1:7" x14ac:dyDescent="0.25">
      <c r="A1107" s="7">
        <v>54041</v>
      </c>
      <c r="B1107" t="s">
        <v>1239</v>
      </c>
      <c r="C1107" s="5">
        <v>4060</v>
      </c>
      <c r="D1107" t="s">
        <v>1243</v>
      </c>
      <c r="E1107">
        <v>493</v>
      </c>
      <c r="F1107">
        <v>253</v>
      </c>
      <c r="G1107" s="19">
        <v>0.51300000000000001</v>
      </c>
    </row>
    <row r="1108" spans="1:7" x14ac:dyDescent="0.25">
      <c r="A1108" s="7">
        <v>54042</v>
      </c>
      <c r="B1108" t="s">
        <v>1244</v>
      </c>
      <c r="C1108" s="5">
        <v>1050</v>
      </c>
      <c r="D1108" t="s">
        <v>1245</v>
      </c>
      <c r="E1108">
        <v>156.1</v>
      </c>
      <c r="F1108">
        <v>65.099999999999994</v>
      </c>
      <c r="G1108" s="19">
        <v>0.41700000000000004</v>
      </c>
    </row>
    <row r="1109" spans="1:7" x14ac:dyDescent="0.25">
      <c r="A1109" s="7">
        <v>54042</v>
      </c>
      <c r="B1109" t="s">
        <v>1244</v>
      </c>
      <c r="C1109" s="5">
        <v>4040</v>
      </c>
      <c r="D1109" t="s">
        <v>971</v>
      </c>
      <c r="E1109">
        <v>141.6</v>
      </c>
      <c r="F1109">
        <v>64</v>
      </c>
      <c r="G1109" s="19">
        <v>0.45200000000000001</v>
      </c>
    </row>
    <row r="1110" spans="1:7" x14ac:dyDescent="0.25">
      <c r="A1110" s="7">
        <v>54043</v>
      </c>
      <c r="B1110" t="s">
        <v>1246</v>
      </c>
      <c r="C1110" s="5">
        <v>1050</v>
      </c>
      <c r="D1110" t="s">
        <v>1247</v>
      </c>
      <c r="E1110">
        <v>215</v>
      </c>
      <c r="F1110">
        <v>60</v>
      </c>
      <c r="G1110" s="19">
        <v>0.27899999999999997</v>
      </c>
    </row>
    <row r="1111" spans="1:7" x14ac:dyDescent="0.25">
      <c r="A1111" s="7">
        <v>54043</v>
      </c>
      <c r="B1111" t="s">
        <v>1246</v>
      </c>
      <c r="C1111" s="5">
        <v>4020</v>
      </c>
      <c r="D1111" t="s">
        <v>1248</v>
      </c>
      <c r="E1111">
        <v>177</v>
      </c>
      <c r="F1111">
        <v>56</v>
      </c>
      <c r="G1111" s="19">
        <v>0.316</v>
      </c>
    </row>
    <row r="1112" spans="1:7" x14ac:dyDescent="0.25">
      <c r="A1112" s="7">
        <v>54045</v>
      </c>
      <c r="B1112" t="s">
        <v>1249</v>
      </c>
      <c r="C1112" s="5">
        <v>1050</v>
      </c>
      <c r="D1112" t="s">
        <v>1250</v>
      </c>
      <c r="E1112">
        <v>274</v>
      </c>
      <c r="F1112">
        <v>125</v>
      </c>
      <c r="G1112" s="19">
        <v>0.45600000000000002</v>
      </c>
    </row>
    <row r="1113" spans="1:7" x14ac:dyDescent="0.25">
      <c r="A1113" s="7">
        <v>54045</v>
      </c>
      <c r="B1113" t="s">
        <v>1249</v>
      </c>
      <c r="C1113" s="5">
        <v>3000</v>
      </c>
      <c r="D1113" t="s">
        <v>1251</v>
      </c>
      <c r="E1113">
        <v>292</v>
      </c>
      <c r="F1113">
        <v>164</v>
      </c>
      <c r="G1113" s="19">
        <v>0.56200000000000006</v>
      </c>
    </row>
    <row r="1114" spans="1:7" x14ac:dyDescent="0.25">
      <c r="A1114" s="7">
        <v>54045</v>
      </c>
      <c r="B1114" t="s">
        <v>1249</v>
      </c>
      <c r="C1114" s="5">
        <v>4040</v>
      </c>
      <c r="D1114" t="s">
        <v>1252</v>
      </c>
      <c r="E1114">
        <v>384</v>
      </c>
      <c r="F1114">
        <v>237</v>
      </c>
      <c r="G1114" s="19">
        <v>0.61699999999999999</v>
      </c>
    </row>
    <row r="1115" spans="1:7" x14ac:dyDescent="0.25">
      <c r="A1115" s="7">
        <v>55104</v>
      </c>
      <c r="B1115" t="s">
        <v>1253</v>
      </c>
      <c r="C1115" s="5">
        <v>1050</v>
      </c>
      <c r="D1115" t="s">
        <v>1254</v>
      </c>
      <c r="E1115">
        <v>240</v>
      </c>
      <c r="F1115">
        <v>139</v>
      </c>
      <c r="G1115" s="19">
        <v>0.57899999999999996</v>
      </c>
    </row>
    <row r="1116" spans="1:7" x14ac:dyDescent="0.25">
      <c r="A1116" s="7">
        <v>55104</v>
      </c>
      <c r="B1116" t="s">
        <v>1253</v>
      </c>
      <c r="C1116" s="5">
        <v>4020</v>
      </c>
      <c r="D1116" t="s">
        <v>658</v>
      </c>
      <c r="E1116">
        <v>283.38</v>
      </c>
      <c r="F1116">
        <v>209.8</v>
      </c>
      <c r="G1116" s="19">
        <v>0.74</v>
      </c>
    </row>
    <row r="1117" spans="1:7" x14ac:dyDescent="0.25">
      <c r="A1117" s="7">
        <v>55105</v>
      </c>
      <c r="B1117" t="s">
        <v>1255</v>
      </c>
      <c r="C1117" s="5">
        <v>1050</v>
      </c>
      <c r="D1117" t="s">
        <v>1256</v>
      </c>
      <c r="E1117">
        <v>204</v>
      </c>
      <c r="F1117">
        <v>91</v>
      </c>
      <c r="G1117" s="19">
        <v>0.44600000000000001</v>
      </c>
    </row>
    <row r="1118" spans="1:7" x14ac:dyDescent="0.25">
      <c r="A1118" s="7">
        <v>55105</v>
      </c>
      <c r="B1118" t="s">
        <v>1255</v>
      </c>
      <c r="C1118" s="5">
        <v>3000</v>
      </c>
      <c r="D1118" t="s">
        <v>1257</v>
      </c>
      <c r="E1118">
        <v>218</v>
      </c>
      <c r="F1118">
        <v>119</v>
      </c>
      <c r="G1118" s="19">
        <v>0.54600000000000004</v>
      </c>
    </row>
    <row r="1119" spans="1:7" x14ac:dyDescent="0.25">
      <c r="A1119" s="7">
        <v>55105</v>
      </c>
      <c r="B1119" t="s">
        <v>1255</v>
      </c>
      <c r="C1119" s="5">
        <v>4020</v>
      </c>
      <c r="D1119" t="s">
        <v>658</v>
      </c>
      <c r="E1119">
        <v>245.02</v>
      </c>
      <c r="F1119">
        <v>152</v>
      </c>
      <c r="G1119" s="19">
        <v>0.62</v>
      </c>
    </row>
    <row r="1120" spans="1:7" x14ac:dyDescent="0.25">
      <c r="A1120" s="7">
        <v>55106</v>
      </c>
      <c r="B1120" t="s">
        <v>1258</v>
      </c>
      <c r="C1120" s="5">
        <v>1050</v>
      </c>
      <c r="D1120" t="s">
        <v>1259</v>
      </c>
      <c r="E1120">
        <v>216.4</v>
      </c>
      <c r="F1120">
        <v>117.5</v>
      </c>
      <c r="G1120" s="19">
        <v>0.54299999999999993</v>
      </c>
    </row>
    <row r="1121" spans="1:7" x14ac:dyDescent="0.25">
      <c r="A1121" s="7">
        <v>55106</v>
      </c>
      <c r="B1121" t="s">
        <v>1258</v>
      </c>
      <c r="C1121" s="5">
        <v>3000</v>
      </c>
      <c r="D1121" t="s">
        <v>1260</v>
      </c>
      <c r="E1121">
        <v>151</v>
      </c>
      <c r="F1121">
        <v>88</v>
      </c>
      <c r="G1121" s="19">
        <v>0.58299999999999996</v>
      </c>
    </row>
    <row r="1122" spans="1:7" x14ac:dyDescent="0.25">
      <c r="A1122" s="7">
        <v>55106</v>
      </c>
      <c r="B1122" t="s">
        <v>1258</v>
      </c>
      <c r="C1122" s="5">
        <v>4020</v>
      </c>
      <c r="D1122" t="s">
        <v>1261</v>
      </c>
      <c r="E1122">
        <v>334</v>
      </c>
      <c r="F1122">
        <v>207</v>
      </c>
      <c r="G1122" s="19">
        <v>0.62</v>
      </c>
    </row>
    <row r="1123" spans="1:7" x14ac:dyDescent="0.25">
      <c r="A1123" s="7">
        <v>55108</v>
      </c>
      <c r="B1123" t="s">
        <v>1262</v>
      </c>
      <c r="C1123" s="5">
        <v>1050</v>
      </c>
      <c r="D1123" t="s">
        <v>1263</v>
      </c>
      <c r="E1123">
        <v>456.85</v>
      </c>
      <c r="F1123">
        <v>183.2</v>
      </c>
      <c r="G1123" s="19">
        <v>0.40100000000000002</v>
      </c>
    </row>
    <row r="1124" spans="1:7" x14ac:dyDescent="0.25">
      <c r="A1124" s="7">
        <v>55108</v>
      </c>
      <c r="B1124" t="s">
        <v>1262</v>
      </c>
      <c r="C1124" s="5">
        <v>3000</v>
      </c>
      <c r="D1124" t="s">
        <v>1264</v>
      </c>
      <c r="E1124">
        <v>308.66000000000003</v>
      </c>
      <c r="F1124">
        <v>156.69999999999999</v>
      </c>
      <c r="G1124" s="19">
        <v>0.50800000000000001</v>
      </c>
    </row>
    <row r="1125" spans="1:7" x14ac:dyDescent="0.25">
      <c r="A1125" s="7">
        <v>55108</v>
      </c>
      <c r="B1125" t="s">
        <v>1262</v>
      </c>
      <c r="C1125" s="5">
        <v>4020</v>
      </c>
      <c r="D1125" t="s">
        <v>1265</v>
      </c>
      <c r="E1125">
        <v>318.61</v>
      </c>
      <c r="F1125">
        <v>200.5</v>
      </c>
      <c r="G1125" s="19">
        <v>0.629</v>
      </c>
    </row>
    <row r="1126" spans="1:7" x14ac:dyDescent="0.25">
      <c r="A1126" s="7">
        <v>55108</v>
      </c>
      <c r="B1126" t="s">
        <v>1262</v>
      </c>
      <c r="C1126" s="5">
        <v>4040</v>
      </c>
      <c r="D1126" t="s">
        <v>1266</v>
      </c>
      <c r="E1126">
        <v>323</v>
      </c>
      <c r="F1126">
        <v>188</v>
      </c>
      <c r="G1126" s="19">
        <v>0.58200000000000007</v>
      </c>
    </row>
    <row r="1127" spans="1:7" x14ac:dyDescent="0.25">
      <c r="A1127" s="7">
        <v>55110</v>
      </c>
      <c r="B1127" t="s">
        <v>1267</v>
      </c>
      <c r="C1127" s="5">
        <v>1050</v>
      </c>
      <c r="D1127" t="s">
        <v>1268</v>
      </c>
      <c r="E1127">
        <v>597.37</v>
      </c>
      <c r="F1127">
        <v>336</v>
      </c>
      <c r="G1127" s="19">
        <v>0.56200000000000006</v>
      </c>
    </row>
    <row r="1128" spans="1:7" x14ac:dyDescent="0.25">
      <c r="A1128" s="7">
        <v>55110</v>
      </c>
      <c r="B1128" t="s">
        <v>1267</v>
      </c>
      <c r="C1128" s="5">
        <v>2050</v>
      </c>
      <c r="D1128" t="s">
        <v>1269</v>
      </c>
      <c r="E1128">
        <v>307</v>
      </c>
      <c r="F1128">
        <v>205</v>
      </c>
      <c r="G1128" s="19">
        <v>0.66799999999999993</v>
      </c>
    </row>
    <row r="1129" spans="1:7" x14ac:dyDescent="0.25">
      <c r="A1129" s="7">
        <v>55110</v>
      </c>
      <c r="B1129" t="s">
        <v>1267</v>
      </c>
      <c r="C1129" s="5">
        <v>4020</v>
      </c>
      <c r="D1129" t="s">
        <v>1270</v>
      </c>
      <c r="E1129">
        <v>416.5</v>
      </c>
      <c r="F1129">
        <v>288.5</v>
      </c>
      <c r="G1129" s="19">
        <v>0.69299999999999995</v>
      </c>
    </row>
    <row r="1130" spans="1:7" x14ac:dyDescent="0.25">
      <c r="A1130" s="7">
        <v>55110</v>
      </c>
      <c r="B1130" t="s">
        <v>1267</v>
      </c>
      <c r="C1130" s="5">
        <v>4040</v>
      </c>
      <c r="D1130" t="s">
        <v>984</v>
      </c>
      <c r="E1130">
        <v>288.92</v>
      </c>
      <c r="F1130">
        <v>221.9</v>
      </c>
      <c r="G1130" s="19">
        <v>0.76800000000000002</v>
      </c>
    </row>
    <row r="1131" spans="1:7" x14ac:dyDescent="0.25">
      <c r="A1131" s="7">
        <v>55110</v>
      </c>
      <c r="B1131" t="s">
        <v>1267</v>
      </c>
      <c r="C1131" s="5">
        <v>4060</v>
      </c>
      <c r="D1131" t="s">
        <v>1271</v>
      </c>
      <c r="E1131">
        <v>280.39</v>
      </c>
      <c r="F1131">
        <v>198.4</v>
      </c>
      <c r="G1131" s="19">
        <v>0.70799999999999996</v>
      </c>
    </row>
    <row r="1132" spans="1:7" x14ac:dyDescent="0.25">
      <c r="A1132" s="7">
        <v>55111</v>
      </c>
      <c r="B1132" t="s">
        <v>1272</v>
      </c>
      <c r="C1132" s="5">
        <v>1050</v>
      </c>
      <c r="D1132" t="s">
        <v>1273</v>
      </c>
      <c r="E1132">
        <v>191</v>
      </c>
      <c r="F1132">
        <v>134</v>
      </c>
      <c r="G1132" s="19">
        <v>0.70200000000000007</v>
      </c>
    </row>
    <row r="1133" spans="1:7" x14ac:dyDescent="0.25">
      <c r="A1133" s="7">
        <v>55111</v>
      </c>
      <c r="B1133" t="s">
        <v>1272</v>
      </c>
      <c r="C1133" s="5">
        <v>4020</v>
      </c>
      <c r="D1133" t="s">
        <v>1274</v>
      </c>
      <c r="E1133">
        <v>205</v>
      </c>
      <c r="F1133">
        <v>166</v>
      </c>
      <c r="G1133" s="19">
        <v>0.81</v>
      </c>
    </row>
    <row r="1134" spans="1:7" x14ac:dyDescent="0.25">
      <c r="A1134" s="7">
        <v>56015</v>
      </c>
      <c r="B1134" t="s">
        <v>1275</v>
      </c>
      <c r="C1134" s="5">
        <v>1050</v>
      </c>
      <c r="D1134" t="s">
        <v>1276</v>
      </c>
      <c r="E1134">
        <v>195</v>
      </c>
      <c r="F1134">
        <v>85</v>
      </c>
      <c r="G1134" s="19">
        <v>0.436</v>
      </c>
    </row>
    <row r="1135" spans="1:7" x14ac:dyDescent="0.25">
      <c r="A1135" s="7">
        <v>56015</v>
      </c>
      <c r="B1135" t="s">
        <v>1275</v>
      </c>
      <c r="C1135" s="5">
        <v>4020</v>
      </c>
      <c r="D1135" t="s">
        <v>1277</v>
      </c>
      <c r="E1135">
        <v>299</v>
      </c>
      <c r="F1135">
        <v>171</v>
      </c>
      <c r="G1135" s="19">
        <v>0.57200000000000006</v>
      </c>
    </row>
    <row r="1136" spans="1:7" x14ac:dyDescent="0.25">
      <c r="A1136" s="7">
        <v>56017</v>
      </c>
      <c r="B1136" t="s">
        <v>1278</v>
      </c>
      <c r="C1136" s="5">
        <v>1050</v>
      </c>
      <c r="D1136" t="s">
        <v>1279</v>
      </c>
      <c r="E1136">
        <v>412</v>
      </c>
      <c r="F1136">
        <v>150</v>
      </c>
      <c r="G1136" s="19">
        <v>0.36399999999999999</v>
      </c>
    </row>
    <row r="1137" spans="1:7" x14ac:dyDescent="0.25">
      <c r="A1137" s="7">
        <v>56017</v>
      </c>
      <c r="B1137" t="s">
        <v>1278</v>
      </c>
      <c r="C1137" s="5">
        <v>4070</v>
      </c>
      <c r="D1137" t="s">
        <v>1280</v>
      </c>
      <c r="E1137">
        <v>473</v>
      </c>
      <c r="F1137">
        <v>229</v>
      </c>
      <c r="G1137" s="19">
        <v>0.48399999999999999</v>
      </c>
    </row>
    <row r="1138" spans="1:7" x14ac:dyDescent="0.25">
      <c r="A1138" s="7">
        <v>57001</v>
      </c>
      <c r="B1138" t="s">
        <v>1281</v>
      </c>
      <c r="C1138" s="5">
        <v>1050</v>
      </c>
      <c r="D1138" t="s">
        <v>1282</v>
      </c>
      <c r="E1138">
        <v>226</v>
      </c>
      <c r="F1138">
        <v>70</v>
      </c>
      <c r="G1138" s="19">
        <v>0.31</v>
      </c>
    </row>
    <row r="1139" spans="1:7" x14ac:dyDescent="0.25">
      <c r="A1139" s="7">
        <v>57001</v>
      </c>
      <c r="B1139" t="s">
        <v>1281</v>
      </c>
      <c r="C1139" s="5">
        <v>4020</v>
      </c>
      <c r="D1139" t="s">
        <v>1283</v>
      </c>
      <c r="E1139">
        <v>173</v>
      </c>
      <c r="F1139">
        <v>59</v>
      </c>
      <c r="G1139" s="19">
        <v>0.34100000000000003</v>
      </c>
    </row>
    <row r="1140" spans="1:7" x14ac:dyDescent="0.25">
      <c r="A1140" s="7">
        <v>57002</v>
      </c>
      <c r="B1140" t="s">
        <v>1284</v>
      </c>
      <c r="C1140" s="5">
        <v>1050</v>
      </c>
      <c r="D1140" t="s">
        <v>1285</v>
      </c>
      <c r="E1140">
        <v>218.64</v>
      </c>
      <c r="F1140">
        <v>90.1</v>
      </c>
      <c r="G1140" s="19">
        <v>0.41200000000000003</v>
      </c>
    </row>
    <row r="1141" spans="1:7" x14ac:dyDescent="0.25">
      <c r="A1141" s="7">
        <v>57002</v>
      </c>
      <c r="B1141" t="s">
        <v>1284</v>
      </c>
      <c r="C1141" s="5">
        <v>3000</v>
      </c>
      <c r="D1141" t="s">
        <v>1286</v>
      </c>
      <c r="E1141">
        <v>246.63</v>
      </c>
      <c r="F1141">
        <v>126.5</v>
      </c>
      <c r="G1141" s="19">
        <v>0.51300000000000001</v>
      </c>
    </row>
    <row r="1142" spans="1:7" x14ac:dyDescent="0.25">
      <c r="A1142" s="7">
        <v>57002</v>
      </c>
      <c r="B1142" t="s">
        <v>1284</v>
      </c>
      <c r="C1142" s="5">
        <v>4020</v>
      </c>
      <c r="D1142" t="s">
        <v>1287</v>
      </c>
      <c r="E1142">
        <v>298.08</v>
      </c>
      <c r="F1142">
        <v>172.1</v>
      </c>
      <c r="G1142" s="19">
        <v>0.57700000000000007</v>
      </c>
    </row>
    <row r="1143" spans="1:7" x14ac:dyDescent="0.25">
      <c r="A1143" s="7">
        <v>57003</v>
      </c>
      <c r="B1143" t="s">
        <v>1288</v>
      </c>
      <c r="C1143" s="5">
        <v>1050</v>
      </c>
      <c r="D1143" t="s">
        <v>1289</v>
      </c>
      <c r="E1143">
        <v>1915.51</v>
      </c>
      <c r="F1143">
        <v>607.9</v>
      </c>
      <c r="G1143" s="19">
        <v>0.317</v>
      </c>
    </row>
    <row r="1144" spans="1:7" x14ac:dyDescent="0.25">
      <c r="A1144" s="7">
        <v>57003</v>
      </c>
      <c r="B1144" t="s">
        <v>1288</v>
      </c>
      <c r="C1144" s="5">
        <v>3000</v>
      </c>
      <c r="D1144" t="s">
        <v>1290</v>
      </c>
      <c r="E1144">
        <v>736.58</v>
      </c>
      <c r="F1144">
        <v>327.7</v>
      </c>
      <c r="G1144" s="19">
        <v>0.44500000000000001</v>
      </c>
    </row>
    <row r="1145" spans="1:7" x14ac:dyDescent="0.25">
      <c r="A1145" s="7">
        <v>57003</v>
      </c>
      <c r="B1145" t="s">
        <v>1288</v>
      </c>
      <c r="C1145" s="5">
        <v>3010</v>
      </c>
      <c r="D1145" t="s">
        <v>2583</v>
      </c>
      <c r="E1145">
        <v>630.29999999999995</v>
      </c>
      <c r="F1145">
        <v>222.5</v>
      </c>
      <c r="G1145" s="19">
        <v>0.35299999999999998</v>
      </c>
    </row>
    <row r="1146" spans="1:7" x14ac:dyDescent="0.25">
      <c r="A1146" s="7">
        <v>57003</v>
      </c>
      <c r="B1146" t="s">
        <v>1288</v>
      </c>
      <c r="C1146" s="5">
        <v>4020</v>
      </c>
      <c r="D1146" t="s">
        <v>1291</v>
      </c>
      <c r="E1146">
        <v>127</v>
      </c>
      <c r="F1146">
        <v>50</v>
      </c>
      <c r="G1146" s="19">
        <v>0.39399999999999996</v>
      </c>
    </row>
    <row r="1147" spans="1:7" x14ac:dyDescent="0.25">
      <c r="A1147" s="7">
        <v>57003</v>
      </c>
      <c r="B1147" t="s">
        <v>1288</v>
      </c>
      <c r="C1147" s="5">
        <v>4030</v>
      </c>
      <c r="D1147" t="s">
        <v>1052</v>
      </c>
      <c r="E1147">
        <v>438</v>
      </c>
      <c r="F1147">
        <v>187</v>
      </c>
      <c r="G1147" s="19">
        <v>0.42700000000000005</v>
      </c>
    </row>
    <row r="1148" spans="1:7" x14ac:dyDescent="0.25">
      <c r="A1148" s="7">
        <v>57003</v>
      </c>
      <c r="B1148" t="s">
        <v>1288</v>
      </c>
      <c r="C1148" s="5">
        <v>4040</v>
      </c>
      <c r="D1148" t="s">
        <v>1292</v>
      </c>
      <c r="E1148">
        <v>478</v>
      </c>
      <c r="F1148">
        <v>252</v>
      </c>
      <c r="G1148" s="19">
        <v>0.52700000000000002</v>
      </c>
    </row>
    <row r="1149" spans="1:7" x14ac:dyDescent="0.25">
      <c r="A1149" s="7">
        <v>57003</v>
      </c>
      <c r="B1149" t="s">
        <v>1288</v>
      </c>
      <c r="C1149" s="5">
        <v>4050</v>
      </c>
      <c r="D1149" t="s">
        <v>1293</v>
      </c>
      <c r="E1149">
        <v>556.04</v>
      </c>
      <c r="F1149">
        <v>232</v>
      </c>
      <c r="G1149" s="19">
        <v>0.41700000000000004</v>
      </c>
    </row>
    <row r="1150" spans="1:7" x14ac:dyDescent="0.25">
      <c r="A1150" s="7">
        <v>57003</v>
      </c>
      <c r="B1150" t="s">
        <v>1288</v>
      </c>
      <c r="C1150" s="5">
        <v>4070</v>
      </c>
      <c r="D1150" t="s">
        <v>103</v>
      </c>
      <c r="E1150">
        <v>393.46</v>
      </c>
      <c r="F1150">
        <v>133.30000000000001</v>
      </c>
      <c r="G1150" s="19">
        <v>0.33899999999999997</v>
      </c>
    </row>
    <row r="1151" spans="1:7" x14ac:dyDescent="0.25">
      <c r="A1151" s="7">
        <v>57003</v>
      </c>
      <c r="B1151" t="s">
        <v>1288</v>
      </c>
      <c r="C1151" s="5">
        <v>4080</v>
      </c>
      <c r="D1151" t="s">
        <v>1294</v>
      </c>
      <c r="E1151">
        <v>474.68</v>
      </c>
      <c r="F1151">
        <v>285.7</v>
      </c>
      <c r="G1151" s="19">
        <v>0.60199999999999998</v>
      </c>
    </row>
    <row r="1152" spans="1:7" x14ac:dyDescent="0.25">
      <c r="A1152" s="7">
        <v>57003</v>
      </c>
      <c r="B1152" t="s">
        <v>1288</v>
      </c>
      <c r="C1152" s="5">
        <v>4090</v>
      </c>
      <c r="D1152" t="s">
        <v>2471</v>
      </c>
      <c r="E1152">
        <v>327.27999999999997</v>
      </c>
      <c r="F1152">
        <v>98.7</v>
      </c>
      <c r="G1152" s="19">
        <v>0.30199999999999999</v>
      </c>
    </row>
    <row r="1153" spans="1:7" x14ac:dyDescent="0.25">
      <c r="A1153" s="7">
        <v>57004</v>
      </c>
      <c r="B1153" t="s">
        <v>1295</v>
      </c>
      <c r="C1153" s="5">
        <v>1050</v>
      </c>
      <c r="D1153" t="s">
        <v>1296</v>
      </c>
      <c r="E1153">
        <v>452.9</v>
      </c>
      <c r="F1153">
        <v>188.3</v>
      </c>
      <c r="G1153" s="19">
        <v>0.41600000000000004</v>
      </c>
    </row>
    <row r="1154" spans="1:7" x14ac:dyDescent="0.25">
      <c r="A1154" s="7">
        <v>57004</v>
      </c>
      <c r="B1154" t="s">
        <v>1295</v>
      </c>
      <c r="C1154" s="5">
        <v>3000</v>
      </c>
      <c r="D1154" t="s">
        <v>1297</v>
      </c>
      <c r="E1154">
        <v>336</v>
      </c>
      <c r="F1154">
        <v>182</v>
      </c>
      <c r="G1154" s="19">
        <v>0.54200000000000004</v>
      </c>
    </row>
    <row r="1155" spans="1:7" x14ac:dyDescent="0.25">
      <c r="A1155" s="7">
        <v>57004</v>
      </c>
      <c r="B1155" t="s">
        <v>1295</v>
      </c>
      <c r="C1155" s="5">
        <v>4020</v>
      </c>
      <c r="D1155" t="s">
        <v>1298</v>
      </c>
      <c r="E1155">
        <v>319.07</v>
      </c>
      <c r="F1155">
        <v>176</v>
      </c>
      <c r="G1155" s="19">
        <v>0.55200000000000005</v>
      </c>
    </row>
    <row r="1156" spans="1:7" x14ac:dyDescent="0.25">
      <c r="A1156" s="7">
        <v>57004</v>
      </c>
      <c r="B1156" t="s">
        <v>1295</v>
      </c>
      <c r="C1156" s="5">
        <v>4040</v>
      </c>
      <c r="D1156" t="s">
        <v>1299</v>
      </c>
      <c r="E1156">
        <v>345.02</v>
      </c>
      <c r="F1156">
        <v>182</v>
      </c>
      <c r="G1156" s="19">
        <v>0.52800000000000002</v>
      </c>
    </row>
    <row r="1157" spans="1:7" x14ac:dyDescent="0.25">
      <c r="A1157" s="7">
        <v>58106</v>
      </c>
      <c r="B1157" t="s">
        <v>1300</v>
      </c>
      <c r="C1157" s="5">
        <v>1050</v>
      </c>
      <c r="D1157" t="s">
        <v>1301</v>
      </c>
      <c r="E1157">
        <v>133</v>
      </c>
      <c r="F1157">
        <v>72</v>
      </c>
      <c r="G1157" s="19">
        <v>0.54100000000000004</v>
      </c>
    </row>
    <row r="1158" spans="1:7" x14ac:dyDescent="0.25">
      <c r="A1158" s="7">
        <v>58106</v>
      </c>
      <c r="B1158" t="s">
        <v>1300</v>
      </c>
      <c r="C1158" s="5">
        <v>4020</v>
      </c>
      <c r="D1158" t="s">
        <v>1302</v>
      </c>
      <c r="E1158">
        <v>86</v>
      </c>
      <c r="F1158">
        <v>47</v>
      </c>
      <c r="G1158" s="19">
        <v>0.54700000000000004</v>
      </c>
    </row>
    <row r="1159" spans="1:7" x14ac:dyDescent="0.25">
      <c r="A1159" s="7">
        <v>58107</v>
      </c>
      <c r="B1159" t="s">
        <v>1303</v>
      </c>
      <c r="C1159" s="5">
        <v>1050</v>
      </c>
      <c r="D1159" t="s">
        <v>1304</v>
      </c>
      <c r="E1159">
        <v>57</v>
      </c>
      <c r="F1159">
        <v>38</v>
      </c>
      <c r="G1159" s="19">
        <v>0.66700000000000004</v>
      </c>
    </row>
    <row r="1160" spans="1:7" x14ac:dyDescent="0.25">
      <c r="A1160" s="7">
        <v>58107</v>
      </c>
      <c r="B1160" t="s">
        <v>1303</v>
      </c>
      <c r="C1160" s="5">
        <v>4020</v>
      </c>
      <c r="D1160" t="s">
        <v>1305</v>
      </c>
      <c r="E1160">
        <v>56</v>
      </c>
      <c r="F1160">
        <v>36</v>
      </c>
      <c r="G1160" s="19">
        <v>0.64300000000000002</v>
      </c>
    </row>
    <row r="1161" spans="1:7" x14ac:dyDescent="0.25">
      <c r="A1161" s="7">
        <v>58108</v>
      </c>
      <c r="B1161" t="s">
        <v>1306</v>
      </c>
      <c r="C1161" s="5">
        <v>1050</v>
      </c>
      <c r="D1161" t="s">
        <v>1307</v>
      </c>
      <c r="E1161">
        <v>93</v>
      </c>
      <c r="F1161">
        <v>31</v>
      </c>
      <c r="G1161" s="19">
        <v>0.33299999999999996</v>
      </c>
    </row>
    <row r="1162" spans="1:7" x14ac:dyDescent="0.25">
      <c r="A1162" s="7">
        <v>58108</v>
      </c>
      <c r="B1162" t="s">
        <v>1306</v>
      </c>
      <c r="C1162" s="5">
        <v>4020</v>
      </c>
      <c r="D1162" t="s">
        <v>1308</v>
      </c>
      <c r="E1162">
        <v>131</v>
      </c>
      <c r="F1162">
        <v>50</v>
      </c>
      <c r="G1162" s="19">
        <v>0.38200000000000001</v>
      </c>
    </row>
    <row r="1163" spans="1:7" x14ac:dyDescent="0.25">
      <c r="A1163" s="7">
        <v>58109</v>
      </c>
      <c r="B1163" t="s">
        <v>1309</v>
      </c>
      <c r="C1163" s="5">
        <v>1050</v>
      </c>
      <c r="D1163" t="s">
        <v>1310</v>
      </c>
      <c r="E1163">
        <v>181</v>
      </c>
      <c r="F1163">
        <v>66</v>
      </c>
      <c r="G1163" s="19">
        <v>0.36499999999999999</v>
      </c>
    </row>
    <row r="1164" spans="1:7" x14ac:dyDescent="0.25">
      <c r="A1164" s="7">
        <v>58109</v>
      </c>
      <c r="B1164" t="s">
        <v>1309</v>
      </c>
      <c r="C1164" s="5">
        <v>3050</v>
      </c>
      <c r="D1164" t="s">
        <v>1311</v>
      </c>
      <c r="E1164">
        <v>136</v>
      </c>
      <c r="F1164">
        <v>60</v>
      </c>
      <c r="G1164" s="19">
        <v>0.441</v>
      </c>
    </row>
    <row r="1165" spans="1:7" x14ac:dyDescent="0.25">
      <c r="A1165" s="7">
        <v>58109</v>
      </c>
      <c r="B1165" t="s">
        <v>1309</v>
      </c>
      <c r="C1165" s="5">
        <v>4020</v>
      </c>
      <c r="D1165" t="s">
        <v>766</v>
      </c>
      <c r="E1165">
        <v>246.9</v>
      </c>
      <c r="F1165">
        <v>97.8</v>
      </c>
      <c r="G1165" s="19">
        <v>0.39600000000000002</v>
      </c>
    </row>
    <row r="1166" spans="1:7" x14ac:dyDescent="0.25">
      <c r="A1166" s="7">
        <v>58112</v>
      </c>
      <c r="B1166" t="s">
        <v>1312</v>
      </c>
      <c r="C1166" s="5">
        <v>1050</v>
      </c>
      <c r="D1166" t="s">
        <v>1313</v>
      </c>
      <c r="E1166">
        <v>291.3</v>
      </c>
      <c r="F1166">
        <v>123.3</v>
      </c>
      <c r="G1166" s="19">
        <v>0.42299999999999999</v>
      </c>
    </row>
    <row r="1167" spans="1:7" x14ac:dyDescent="0.25">
      <c r="A1167" s="7">
        <v>58112</v>
      </c>
      <c r="B1167" t="s">
        <v>1312</v>
      </c>
      <c r="C1167" s="5">
        <v>3000</v>
      </c>
      <c r="D1167" t="s">
        <v>1314</v>
      </c>
      <c r="E1167">
        <v>305</v>
      </c>
      <c r="F1167">
        <v>162</v>
      </c>
      <c r="G1167" s="19">
        <v>0.53100000000000003</v>
      </c>
    </row>
    <row r="1168" spans="1:7" x14ac:dyDescent="0.25">
      <c r="A1168" s="7">
        <v>58112</v>
      </c>
      <c r="B1168" t="s">
        <v>1312</v>
      </c>
      <c r="C1168" s="5">
        <v>4020</v>
      </c>
      <c r="D1168" t="s">
        <v>1315</v>
      </c>
      <c r="E1168">
        <v>375</v>
      </c>
      <c r="F1168">
        <v>214</v>
      </c>
      <c r="G1168" s="19">
        <v>0.57100000000000006</v>
      </c>
    </row>
    <row r="1169" spans="1:7" x14ac:dyDescent="0.25">
      <c r="A1169" s="7">
        <v>59113</v>
      </c>
      <c r="B1169" t="s">
        <v>1316</v>
      </c>
      <c r="C1169" s="5">
        <v>1050</v>
      </c>
      <c r="D1169" t="s">
        <v>1317</v>
      </c>
      <c r="E1169">
        <v>75</v>
      </c>
      <c r="F1169">
        <v>40</v>
      </c>
      <c r="G1169" s="19">
        <v>0.53299999999999992</v>
      </c>
    </row>
    <row r="1170" spans="1:7" x14ac:dyDescent="0.25">
      <c r="A1170" s="7">
        <v>59113</v>
      </c>
      <c r="B1170" t="s">
        <v>1316</v>
      </c>
      <c r="C1170" s="5">
        <v>4020</v>
      </c>
      <c r="D1170" t="s">
        <v>1318</v>
      </c>
      <c r="E1170">
        <v>85</v>
      </c>
      <c r="F1170">
        <v>63</v>
      </c>
      <c r="G1170" s="19">
        <v>0.74099999999999999</v>
      </c>
    </row>
    <row r="1171" spans="1:7" x14ac:dyDescent="0.25">
      <c r="A1171" s="7">
        <v>59114</v>
      </c>
      <c r="B1171" t="s">
        <v>1319</v>
      </c>
      <c r="C1171" s="5">
        <v>4020</v>
      </c>
      <c r="D1171" t="s">
        <v>1320</v>
      </c>
      <c r="E1171">
        <v>59</v>
      </c>
      <c r="F1171">
        <v>36</v>
      </c>
      <c r="G1171" s="19">
        <v>0.61</v>
      </c>
    </row>
    <row r="1172" spans="1:7" x14ac:dyDescent="0.25">
      <c r="A1172" s="7">
        <v>59117</v>
      </c>
      <c r="B1172" t="s">
        <v>1321</v>
      </c>
      <c r="C1172" s="5">
        <v>1050</v>
      </c>
      <c r="D1172" t="s">
        <v>1322</v>
      </c>
      <c r="E1172">
        <v>525.20000000000005</v>
      </c>
      <c r="F1172">
        <v>202</v>
      </c>
      <c r="G1172" s="19">
        <v>0.38500000000000001</v>
      </c>
    </row>
    <row r="1173" spans="1:7" x14ac:dyDescent="0.25">
      <c r="A1173" s="7">
        <v>59117</v>
      </c>
      <c r="B1173" t="s">
        <v>1321</v>
      </c>
      <c r="C1173" s="5">
        <v>3000</v>
      </c>
      <c r="D1173" t="s">
        <v>1323</v>
      </c>
      <c r="E1173">
        <v>418</v>
      </c>
      <c r="F1173">
        <v>175</v>
      </c>
      <c r="G1173" s="19">
        <v>0.41899999999999998</v>
      </c>
    </row>
    <row r="1174" spans="1:7" x14ac:dyDescent="0.25">
      <c r="A1174" s="7">
        <v>59117</v>
      </c>
      <c r="B1174" t="s">
        <v>1321</v>
      </c>
      <c r="C1174" s="5">
        <v>4020</v>
      </c>
      <c r="D1174" t="s">
        <v>658</v>
      </c>
      <c r="E1174">
        <v>313.06</v>
      </c>
      <c r="F1174">
        <v>153</v>
      </c>
      <c r="G1174" s="19">
        <v>0.48899999999999999</v>
      </c>
    </row>
    <row r="1175" spans="1:7" x14ac:dyDescent="0.25">
      <c r="A1175" s="7">
        <v>59117</v>
      </c>
      <c r="B1175" t="s">
        <v>1321</v>
      </c>
      <c r="C1175" s="5">
        <v>4040</v>
      </c>
      <c r="D1175" t="s">
        <v>1324</v>
      </c>
      <c r="E1175">
        <v>241.53</v>
      </c>
      <c r="F1175">
        <v>134</v>
      </c>
      <c r="G1175" s="19">
        <v>0.55500000000000005</v>
      </c>
    </row>
    <row r="1176" spans="1:7" x14ac:dyDescent="0.25">
      <c r="A1176" s="7">
        <v>59117</v>
      </c>
      <c r="B1176" t="s">
        <v>1321</v>
      </c>
      <c r="C1176" s="5">
        <v>4060</v>
      </c>
      <c r="D1176" t="s">
        <v>195</v>
      </c>
      <c r="E1176">
        <v>250.08</v>
      </c>
      <c r="F1176">
        <v>146.1</v>
      </c>
      <c r="G1176" s="19">
        <v>0.58399999999999996</v>
      </c>
    </row>
    <row r="1177" spans="1:7" x14ac:dyDescent="0.25">
      <c r="A1177" s="7">
        <v>60077</v>
      </c>
      <c r="B1177" t="s">
        <v>1325</v>
      </c>
      <c r="C1177" s="5">
        <v>1050</v>
      </c>
      <c r="D1177" t="s">
        <v>1326</v>
      </c>
      <c r="E1177">
        <v>1155</v>
      </c>
      <c r="F1177">
        <v>667</v>
      </c>
      <c r="G1177" s="19">
        <v>0.57700000000000007</v>
      </c>
    </row>
    <row r="1178" spans="1:7" x14ac:dyDescent="0.25">
      <c r="A1178" s="7">
        <v>60077</v>
      </c>
      <c r="B1178" t="s">
        <v>1325</v>
      </c>
      <c r="C1178" s="5">
        <v>3000</v>
      </c>
      <c r="D1178" t="s">
        <v>1327</v>
      </c>
      <c r="E1178">
        <v>246</v>
      </c>
      <c r="F1178">
        <v>140</v>
      </c>
      <c r="G1178" s="19">
        <v>0.56899999999999995</v>
      </c>
    </row>
    <row r="1179" spans="1:7" x14ac:dyDescent="0.25">
      <c r="A1179" s="7">
        <v>60077</v>
      </c>
      <c r="B1179" t="s">
        <v>1325</v>
      </c>
      <c r="C1179" s="5">
        <v>4020</v>
      </c>
      <c r="D1179" t="s">
        <v>1328</v>
      </c>
      <c r="E1179">
        <v>460.02</v>
      </c>
      <c r="F1179">
        <v>308</v>
      </c>
      <c r="G1179" s="19">
        <v>0.67</v>
      </c>
    </row>
    <row r="1180" spans="1:7" x14ac:dyDescent="0.25">
      <c r="A1180" s="7">
        <v>60077</v>
      </c>
      <c r="B1180" t="s">
        <v>1325</v>
      </c>
      <c r="C1180" s="5">
        <v>4040</v>
      </c>
      <c r="D1180" t="s">
        <v>1329</v>
      </c>
      <c r="E1180">
        <v>405.02</v>
      </c>
      <c r="F1180">
        <v>367</v>
      </c>
      <c r="G1180" s="19">
        <v>0.90599999999999992</v>
      </c>
    </row>
    <row r="1181" spans="1:7" x14ac:dyDescent="0.25">
      <c r="A1181" s="7">
        <v>60077</v>
      </c>
      <c r="B1181" t="s">
        <v>1325</v>
      </c>
      <c r="C1181" s="5">
        <v>4050</v>
      </c>
      <c r="D1181" t="s">
        <v>1330</v>
      </c>
      <c r="E1181">
        <v>203</v>
      </c>
      <c r="F1181">
        <v>193</v>
      </c>
      <c r="G1181" s="19">
        <v>0.95099999999999996</v>
      </c>
    </row>
    <row r="1182" spans="1:7" x14ac:dyDescent="0.25">
      <c r="A1182" s="7">
        <v>60077</v>
      </c>
      <c r="B1182" t="s">
        <v>1325</v>
      </c>
      <c r="C1182" s="5">
        <v>4060</v>
      </c>
      <c r="D1182" t="s">
        <v>1331</v>
      </c>
      <c r="E1182">
        <v>210</v>
      </c>
      <c r="F1182">
        <v>150</v>
      </c>
      <c r="G1182" s="19">
        <v>0.71400000000000008</v>
      </c>
    </row>
    <row r="1183" spans="1:7" x14ac:dyDescent="0.25">
      <c r="A1183" s="7">
        <v>60077</v>
      </c>
      <c r="B1183" t="s">
        <v>1325</v>
      </c>
      <c r="C1183" s="5">
        <v>4070</v>
      </c>
      <c r="D1183" t="s">
        <v>1332</v>
      </c>
      <c r="E1183">
        <v>75.06</v>
      </c>
      <c r="F1183">
        <v>45</v>
      </c>
      <c r="G1183" s="19">
        <v>0.6</v>
      </c>
    </row>
    <row r="1184" spans="1:7" x14ac:dyDescent="0.25">
      <c r="A1184" s="7">
        <v>60077</v>
      </c>
      <c r="B1184" t="s">
        <v>1325</v>
      </c>
      <c r="C1184" s="5">
        <v>4080</v>
      </c>
      <c r="D1184" t="s">
        <v>1333</v>
      </c>
      <c r="E1184">
        <v>175</v>
      </c>
      <c r="F1184">
        <v>99</v>
      </c>
      <c r="G1184" s="19">
        <v>0.56600000000000006</v>
      </c>
    </row>
    <row r="1185" spans="1:8" x14ac:dyDescent="0.25">
      <c r="A1185" s="7">
        <v>60077</v>
      </c>
      <c r="B1185" t="s">
        <v>1325</v>
      </c>
      <c r="C1185" s="5">
        <v>5000</v>
      </c>
      <c r="D1185" t="s">
        <v>1334</v>
      </c>
      <c r="E1185">
        <v>310</v>
      </c>
      <c r="F1185">
        <v>246</v>
      </c>
      <c r="G1185" s="19">
        <v>0.79400000000000004</v>
      </c>
    </row>
    <row r="1186" spans="1:8" x14ac:dyDescent="0.25">
      <c r="A1186" s="7">
        <v>60077</v>
      </c>
      <c r="B1186" t="s">
        <v>1325</v>
      </c>
      <c r="C1186" s="5">
        <v>5020</v>
      </c>
      <c r="D1186" t="s">
        <v>1335</v>
      </c>
      <c r="E1186">
        <v>368</v>
      </c>
      <c r="F1186">
        <v>293</v>
      </c>
      <c r="G1186" s="19">
        <v>0.79599999999999993</v>
      </c>
    </row>
    <row r="1187" spans="1:8" x14ac:dyDescent="0.25">
      <c r="A1187" s="7">
        <v>61150</v>
      </c>
      <c r="B1187" t="s">
        <v>1336</v>
      </c>
      <c r="C1187" s="5">
        <v>1050</v>
      </c>
      <c r="D1187" t="s">
        <v>1337</v>
      </c>
      <c r="E1187">
        <v>83</v>
      </c>
      <c r="F1187">
        <v>35</v>
      </c>
      <c r="G1187" s="19">
        <v>0.42200000000000004</v>
      </c>
    </row>
    <row r="1188" spans="1:8" x14ac:dyDescent="0.25">
      <c r="A1188" s="7">
        <v>61150</v>
      </c>
      <c r="B1188" t="s">
        <v>1336</v>
      </c>
      <c r="C1188" s="5">
        <v>4020</v>
      </c>
      <c r="D1188" t="s">
        <v>1338</v>
      </c>
      <c r="E1188">
        <v>109</v>
      </c>
      <c r="F1188">
        <v>59</v>
      </c>
      <c r="G1188" s="19">
        <v>0.54100000000000004</v>
      </c>
    </row>
    <row r="1189" spans="1:8" x14ac:dyDescent="0.25">
      <c r="A1189" s="7">
        <v>61151</v>
      </c>
      <c r="B1189" t="s">
        <v>1339</v>
      </c>
      <c r="C1189" s="5">
        <v>1050</v>
      </c>
      <c r="D1189" t="s">
        <v>1340</v>
      </c>
      <c r="E1189">
        <v>59</v>
      </c>
      <c r="F1189">
        <v>35</v>
      </c>
      <c r="G1189" s="19">
        <v>0.59299999999999997</v>
      </c>
    </row>
    <row r="1190" spans="1:8" x14ac:dyDescent="0.25">
      <c r="A1190" s="7">
        <v>61151</v>
      </c>
      <c r="B1190" t="s">
        <v>1339</v>
      </c>
      <c r="C1190" s="5">
        <v>4020</v>
      </c>
      <c r="D1190" t="s">
        <v>1341</v>
      </c>
      <c r="E1190">
        <v>126</v>
      </c>
      <c r="F1190">
        <v>78</v>
      </c>
      <c r="G1190" s="19">
        <v>0.61899999999999999</v>
      </c>
    </row>
    <row r="1191" spans="1:8" x14ac:dyDescent="0.25">
      <c r="A1191" s="7">
        <v>61154</v>
      </c>
      <c r="B1191" t="s">
        <v>1342</v>
      </c>
      <c r="C1191" s="5">
        <v>1050</v>
      </c>
      <c r="D1191" t="s">
        <v>1343</v>
      </c>
      <c r="E1191">
        <v>165</v>
      </c>
      <c r="F1191">
        <v>82</v>
      </c>
      <c r="G1191" s="19">
        <v>0.49700000000000005</v>
      </c>
    </row>
    <row r="1192" spans="1:8" x14ac:dyDescent="0.25">
      <c r="A1192" s="7">
        <v>61154</v>
      </c>
      <c r="B1192" t="s">
        <v>1342</v>
      </c>
      <c r="C1192" s="5">
        <v>4020</v>
      </c>
      <c r="D1192" t="s">
        <v>1344</v>
      </c>
      <c r="E1192">
        <v>178</v>
      </c>
      <c r="F1192">
        <v>99</v>
      </c>
      <c r="G1192" s="19">
        <v>0.55600000000000005</v>
      </c>
    </row>
    <row r="1193" spans="1:8" x14ac:dyDescent="0.25">
      <c r="A1193" s="7">
        <v>61156</v>
      </c>
      <c r="B1193" t="s">
        <v>1345</v>
      </c>
      <c r="C1193" s="5">
        <v>1050</v>
      </c>
      <c r="D1193" t="s">
        <v>1346</v>
      </c>
      <c r="E1193">
        <v>398</v>
      </c>
      <c r="F1193">
        <v>131</v>
      </c>
      <c r="G1193" s="19">
        <v>0.32899999999999996</v>
      </c>
    </row>
    <row r="1194" spans="1:8" x14ac:dyDescent="0.25">
      <c r="A1194" s="7">
        <v>61156</v>
      </c>
      <c r="B1194" t="s">
        <v>1345</v>
      </c>
      <c r="C1194" s="5">
        <v>3000</v>
      </c>
      <c r="D1194" t="s">
        <v>1347</v>
      </c>
      <c r="E1194">
        <v>310.12</v>
      </c>
      <c r="F1194">
        <v>157.69999999999999</v>
      </c>
      <c r="G1194" s="19">
        <v>0.50900000000000001</v>
      </c>
    </row>
    <row r="1195" spans="1:8" x14ac:dyDescent="0.25">
      <c r="A1195" s="7">
        <v>61156</v>
      </c>
      <c r="B1195" t="s">
        <v>1345</v>
      </c>
      <c r="C1195" s="5">
        <v>4020</v>
      </c>
      <c r="D1195" t="s">
        <v>1348</v>
      </c>
      <c r="E1195">
        <v>555.65</v>
      </c>
      <c r="F1195">
        <v>291</v>
      </c>
      <c r="G1195" s="19">
        <v>0.52400000000000002</v>
      </c>
    </row>
    <row r="1196" spans="1:8" x14ac:dyDescent="0.25">
      <c r="A1196" s="7">
        <v>61157</v>
      </c>
      <c r="B1196" t="s">
        <v>1349</v>
      </c>
      <c r="C1196" s="5">
        <v>4020</v>
      </c>
      <c r="D1196" t="s">
        <v>1350</v>
      </c>
      <c r="E1196">
        <v>62</v>
      </c>
      <c r="F1196">
        <v>42</v>
      </c>
      <c r="G1196" s="19">
        <v>0.67700000000000005</v>
      </c>
    </row>
    <row r="1197" spans="1:8" x14ac:dyDescent="0.25">
      <c r="A1197" s="7">
        <v>61158</v>
      </c>
      <c r="B1197" t="s">
        <v>1351</v>
      </c>
      <c r="C1197" s="5">
        <v>1050</v>
      </c>
      <c r="D1197" t="s">
        <v>1352</v>
      </c>
      <c r="E1197">
        <v>53</v>
      </c>
      <c r="F1197">
        <v>28</v>
      </c>
      <c r="G1197" s="19">
        <v>0.52800000000000002</v>
      </c>
    </row>
    <row r="1198" spans="1:8" x14ac:dyDescent="0.25">
      <c r="A1198" s="7">
        <v>61158</v>
      </c>
      <c r="B1198" t="s">
        <v>1351</v>
      </c>
      <c r="C1198" s="5">
        <v>4020</v>
      </c>
      <c r="D1198" t="s">
        <v>1353</v>
      </c>
      <c r="E1198">
        <v>49</v>
      </c>
      <c r="F1198">
        <v>23</v>
      </c>
      <c r="G1198" s="19">
        <v>0.46899999999999997</v>
      </c>
    </row>
    <row r="1199" spans="1:8" x14ac:dyDescent="0.25">
      <c r="A1199" s="7">
        <v>62070</v>
      </c>
      <c r="B1199" t="s">
        <v>1354</v>
      </c>
      <c r="C1199" s="5">
        <v>1050</v>
      </c>
      <c r="D1199" t="s">
        <v>1355</v>
      </c>
      <c r="E1199">
        <v>65</v>
      </c>
      <c r="F1199">
        <v>65</v>
      </c>
      <c r="G1199" s="19">
        <v>1</v>
      </c>
      <c r="H1199" s="5" t="s">
        <v>2540</v>
      </c>
    </row>
    <row r="1200" spans="1:8" x14ac:dyDescent="0.25">
      <c r="A1200" s="7">
        <v>62070</v>
      </c>
      <c r="B1200" t="s">
        <v>1354</v>
      </c>
      <c r="C1200" s="5">
        <v>4020</v>
      </c>
      <c r="D1200" t="s">
        <v>1356</v>
      </c>
      <c r="E1200">
        <v>74</v>
      </c>
      <c r="F1200">
        <v>74</v>
      </c>
      <c r="G1200" s="19">
        <v>1</v>
      </c>
      <c r="H1200" s="5" t="s">
        <v>2540</v>
      </c>
    </row>
    <row r="1201" spans="1:7" x14ac:dyDescent="0.25">
      <c r="A1201" s="7">
        <v>62072</v>
      </c>
      <c r="B1201" t="s">
        <v>1357</v>
      </c>
      <c r="C1201" s="5">
        <v>1050</v>
      </c>
      <c r="D1201" t="s">
        <v>1358</v>
      </c>
      <c r="E1201">
        <v>516.41</v>
      </c>
      <c r="F1201">
        <v>298.5</v>
      </c>
      <c r="G1201" s="19">
        <v>0.57799999999999996</v>
      </c>
    </row>
    <row r="1202" spans="1:7" x14ac:dyDescent="0.25">
      <c r="A1202" s="7">
        <v>62072</v>
      </c>
      <c r="B1202" t="s">
        <v>1357</v>
      </c>
      <c r="C1202" s="5">
        <v>3000</v>
      </c>
      <c r="D1202" t="s">
        <v>2472</v>
      </c>
      <c r="E1202">
        <v>424.51</v>
      </c>
      <c r="F1202">
        <v>286.60000000000002</v>
      </c>
      <c r="G1202" s="19">
        <v>0.67500000000000004</v>
      </c>
    </row>
    <row r="1203" spans="1:7" x14ac:dyDescent="0.25">
      <c r="A1203" s="7">
        <v>62072</v>
      </c>
      <c r="B1203" t="s">
        <v>1357</v>
      </c>
      <c r="C1203" s="5">
        <v>4020</v>
      </c>
      <c r="D1203" t="s">
        <v>1359</v>
      </c>
      <c r="E1203">
        <v>443</v>
      </c>
      <c r="F1203">
        <v>289</v>
      </c>
      <c r="G1203" s="19">
        <v>0.65200000000000002</v>
      </c>
    </row>
    <row r="1204" spans="1:7" x14ac:dyDescent="0.25">
      <c r="A1204" s="7">
        <v>62072</v>
      </c>
      <c r="B1204" t="s">
        <v>1357</v>
      </c>
      <c r="C1204" s="5">
        <v>4080</v>
      </c>
      <c r="D1204" t="s">
        <v>1360</v>
      </c>
      <c r="E1204">
        <v>467</v>
      </c>
      <c r="F1204">
        <v>314</v>
      </c>
      <c r="G1204" s="19">
        <v>0.67200000000000004</v>
      </c>
    </row>
    <row r="1205" spans="1:7" x14ac:dyDescent="0.25">
      <c r="A1205" s="7">
        <v>63066</v>
      </c>
      <c r="B1205" t="s">
        <v>1361</v>
      </c>
      <c r="C1205" s="5">
        <v>1050</v>
      </c>
      <c r="D1205" t="s">
        <v>1362</v>
      </c>
      <c r="E1205">
        <v>240</v>
      </c>
      <c r="F1205">
        <v>75</v>
      </c>
      <c r="G1205" s="19">
        <v>0.313</v>
      </c>
    </row>
    <row r="1206" spans="1:7" x14ac:dyDescent="0.25">
      <c r="A1206" s="7">
        <v>63066</v>
      </c>
      <c r="B1206" t="s">
        <v>1361</v>
      </c>
      <c r="C1206" s="5">
        <v>4020</v>
      </c>
      <c r="D1206" t="s">
        <v>1363</v>
      </c>
      <c r="E1206">
        <v>218</v>
      </c>
      <c r="F1206">
        <v>86</v>
      </c>
      <c r="G1206" s="19">
        <v>0.39399999999999996</v>
      </c>
    </row>
    <row r="1207" spans="1:7" x14ac:dyDescent="0.25">
      <c r="A1207" s="7">
        <v>63067</v>
      </c>
      <c r="B1207" t="s">
        <v>1364</v>
      </c>
      <c r="C1207" s="5">
        <v>1050</v>
      </c>
      <c r="D1207" t="s">
        <v>1365</v>
      </c>
      <c r="E1207">
        <v>223.88</v>
      </c>
      <c r="F1207">
        <v>109</v>
      </c>
      <c r="G1207" s="19">
        <v>0.48700000000000004</v>
      </c>
    </row>
    <row r="1208" spans="1:7" x14ac:dyDescent="0.25">
      <c r="A1208" s="7">
        <v>63067</v>
      </c>
      <c r="B1208" t="s">
        <v>1364</v>
      </c>
      <c r="C1208" s="5">
        <v>3000</v>
      </c>
      <c r="D1208" t="s">
        <v>1366</v>
      </c>
      <c r="E1208">
        <v>254</v>
      </c>
      <c r="F1208">
        <v>147</v>
      </c>
      <c r="G1208" s="19">
        <v>0.57899999999999996</v>
      </c>
    </row>
    <row r="1209" spans="1:7" x14ac:dyDescent="0.25">
      <c r="A1209" s="7">
        <v>63067</v>
      </c>
      <c r="B1209" t="s">
        <v>1364</v>
      </c>
      <c r="C1209" s="5">
        <v>4020</v>
      </c>
      <c r="D1209" t="s">
        <v>1367</v>
      </c>
      <c r="E1209">
        <v>247</v>
      </c>
      <c r="F1209">
        <v>160</v>
      </c>
      <c r="G1209" s="19">
        <v>0.64800000000000002</v>
      </c>
    </row>
    <row r="1210" spans="1:7" x14ac:dyDescent="0.25">
      <c r="A1210" s="7">
        <v>64072</v>
      </c>
      <c r="B1210" t="s">
        <v>1368</v>
      </c>
      <c r="C1210" s="5">
        <v>1050</v>
      </c>
      <c r="D1210" t="s">
        <v>1369</v>
      </c>
      <c r="E1210">
        <v>101</v>
      </c>
      <c r="F1210">
        <v>45</v>
      </c>
      <c r="G1210" s="19">
        <v>0.44600000000000001</v>
      </c>
    </row>
    <row r="1211" spans="1:7" x14ac:dyDescent="0.25">
      <c r="A1211" s="7">
        <v>64072</v>
      </c>
      <c r="B1211" t="s">
        <v>1368</v>
      </c>
      <c r="C1211" s="5">
        <v>4020</v>
      </c>
      <c r="D1211" t="s">
        <v>1370</v>
      </c>
      <c r="E1211">
        <v>108</v>
      </c>
      <c r="F1211">
        <v>48</v>
      </c>
      <c r="G1211" s="19">
        <v>0.44400000000000001</v>
      </c>
    </row>
    <row r="1212" spans="1:7" x14ac:dyDescent="0.25">
      <c r="A1212" s="7">
        <v>64074</v>
      </c>
      <c r="B1212" t="s">
        <v>1371</v>
      </c>
      <c r="C1212" s="5">
        <v>1050</v>
      </c>
      <c r="D1212" t="s">
        <v>1372</v>
      </c>
      <c r="E1212">
        <v>343.47</v>
      </c>
      <c r="F1212">
        <v>96</v>
      </c>
      <c r="G1212" s="19">
        <v>0.28000000000000003</v>
      </c>
    </row>
    <row r="1213" spans="1:7" x14ac:dyDescent="0.25">
      <c r="A1213" s="7">
        <v>64074</v>
      </c>
      <c r="B1213" t="s">
        <v>1371</v>
      </c>
      <c r="C1213" s="5">
        <v>3000</v>
      </c>
      <c r="D1213" t="s">
        <v>1373</v>
      </c>
      <c r="E1213">
        <v>352</v>
      </c>
      <c r="F1213">
        <v>113</v>
      </c>
      <c r="G1213" s="19">
        <v>0.32100000000000001</v>
      </c>
    </row>
    <row r="1214" spans="1:7" x14ac:dyDescent="0.25">
      <c r="A1214" s="7">
        <v>64074</v>
      </c>
      <c r="B1214" t="s">
        <v>1371</v>
      </c>
      <c r="C1214" s="5">
        <v>4020</v>
      </c>
      <c r="D1214" t="s">
        <v>1374</v>
      </c>
      <c r="E1214">
        <v>386.04</v>
      </c>
      <c r="F1214">
        <v>157</v>
      </c>
      <c r="G1214" s="19">
        <v>0.40700000000000003</v>
      </c>
    </row>
    <row r="1215" spans="1:7" x14ac:dyDescent="0.25">
      <c r="A1215" s="7">
        <v>64075</v>
      </c>
      <c r="B1215" t="s">
        <v>1375</v>
      </c>
      <c r="C1215" s="5">
        <v>1050</v>
      </c>
      <c r="D1215" t="s">
        <v>1376</v>
      </c>
      <c r="E1215">
        <v>956.45</v>
      </c>
      <c r="F1215">
        <v>446.5</v>
      </c>
      <c r="G1215" s="19">
        <v>0.46700000000000003</v>
      </c>
    </row>
    <row r="1216" spans="1:7" x14ac:dyDescent="0.25">
      <c r="A1216" s="7">
        <v>64075</v>
      </c>
      <c r="B1216" t="s">
        <v>1375</v>
      </c>
      <c r="C1216" s="5">
        <v>3000</v>
      </c>
      <c r="D1216" t="s">
        <v>1377</v>
      </c>
      <c r="E1216">
        <v>776.23</v>
      </c>
      <c r="F1216">
        <v>484</v>
      </c>
      <c r="G1216" s="19">
        <v>0.624</v>
      </c>
    </row>
    <row r="1217" spans="1:7" x14ac:dyDescent="0.25">
      <c r="A1217" s="7">
        <v>64075</v>
      </c>
      <c r="B1217" t="s">
        <v>1375</v>
      </c>
      <c r="C1217" s="5">
        <v>4020</v>
      </c>
      <c r="D1217" t="s">
        <v>1378</v>
      </c>
      <c r="E1217">
        <v>281.88</v>
      </c>
      <c r="F1217">
        <v>194.2</v>
      </c>
      <c r="G1217" s="19">
        <v>0.68900000000000006</v>
      </c>
    </row>
    <row r="1218" spans="1:7" x14ac:dyDescent="0.25">
      <c r="A1218" s="7">
        <v>64075</v>
      </c>
      <c r="B1218" t="s">
        <v>1375</v>
      </c>
      <c r="C1218" s="5">
        <v>4060</v>
      </c>
      <c r="D1218" t="s">
        <v>39</v>
      </c>
      <c r="E1218">
        <v>211.16</v>
      </c>
      <c r="F1218">
        <v>195.2</v>
      </c>
      <c r="G1218" s="19">
        <v>0.92400000000000004</v>
      </c>
    </row>
    <row r="1219" spans="1:7" x14ac:dyDescent="0.25">
      <c r="A1219" s="7">
        <v>64075</v>
      </c>
      <c r="B1219" t="s">
        <v>1375</v>
      </c>
      <c r="C1219" s="5">
        <v>4080</v>
      </c>
      <c r="D1219" t="s">
        <v>202</v>
      </c>
      <c r="E1219">
        <v>360.24</v>
      </c>
      <c r="F1219">
        <v>201</v>
      </c>
      <c r="G1219" s="19">
        <v>0.55799999999999994</v>
      </c>
    </row>
    <row r="1220" spans="1:7" x14ac:dyDescent="0.25">
      <c r="A1220" s="7">
        <v>64075</v>
      </c>
      <c r="B1220" t="s">
        <v>1375</v>
      </c>
      <c r="C1220" s="5">
        <v>4090</v>
      </c>
      <c r="D1220" t="s">
        <v>1379</v>
      </c>
      <c r="E1220">
        <v>340.32</v>
      </c>
      <c r="F1220">
        <v>147.1</v>
      </c>
      <c r="G1220" s="19">
        <v>0.43200000000000005</v>
      </c>
    </row>
    <row r="1221" spans="1:7" x14ac:dyDescent="0.25">
      <c r="A1221" s="7">
        <v>64075</v>
      </c>
      <c r="B1221" t="s">
        <v>1375</v>
      </c>
      <c r="C1221" s="5">
        <v>5010</v>
      </c>
      <c r="D1221" t="s">
        <v>1380</v>
      </c>
      <c r="E1221">
        <v>461.56</v>
      </c>
      <c r="F1221">
        <v>293.2</v>
      </c>
      <c r="G1221" s="19">
        <v>0.63500000000000001</v>
      </c>
    </row>
    <row r="1222" spans="1:7" x14ac:dyDescent="0.25">
      <c r="A1222" s="7">
        <v>65096</v>
      </c>
      <c r="B1222" t="s">
        <v>1381</v>
      </c>
      <c r="C1222" s="5">
        <v>1050</v>
      </c>
      <c r="D1222" t="s">
        <v>1382</v>
      </c>
      <c r="E1222">
        <v>91</v>
      </c>
      <c r="F1222">
        <v>58</v>
      </c>
      <c r="G1222" s="19">
        <v>0.63700000000000001</v>
      </c>
    </row>
    <row r="1223" spans="1:7" x14ac:dyDescent="0.25">
      <c r="A1223" s="7">
        <v>65096</v>
      </c>
      <c r="B1223" t="s">
        <v>1381</v>
      </c>
      <c r="C1223" s="5">
        <v>4020</v>
      </c>
      <c r="D1223" t="s">
        <v>1383</v>
      </c>
      <c r="E1223">
        <v>97</v>
      </c>
      <c r="F1223">
        <v>62</v>
      </c>
      <c r="G1223" s="19">
        <v>0.63900000000000001</v>
      </c>
    </row>
    <row r="1224" spans="1:7" x14ac:dyDescent="0.25">
      <c r="A1224" s="7">
        <v>65098</v>
      </c>
      <c r="B1224" t="s">
        <v>1384</v>
      </c>
      <c r="C1224" s="5">
        <v>1050</v>
      </c>
      <c r="D1224" t="s">
        <v>1385</v>
      </c>
      <c r="E1224">
        <v>177.38</v>
      </c>
      <c r="F1224">
        <v>75.400000000000006</v>
      </c>
      <c r="G1224" s="19">
        <v>0.42499999999999999</v>
      </c>
    </row>
    <row r="1225" spans="1:7" x14ac:dyDescent="0.25">
      <c r="A1225" s="7">
        <v>65098</v>
      </c>
      <c r="B1225" t="s">
        <v>1384</v>
      </c>
      <c r="C1225" s="5">
        <v>4020</v>
      </c>
      <c r="D1225" t="s">
        <v>1386</v>
      </c>
      <c r="E1225">
        <v>188</v>
      </c>
      <c r="F1225">
        <v>94</v>
      </c>
      <c r="G1225" s="19">
        <v>0.5</v>
      </c>
    </row>
    <row r="1226" spans="1:7" x14ac:dyDescent="0.25">
      <c r="A1226" s="7">
        <v>66102</v>
      </c>
      <c r="B1226" t="s">
        <v>1387</v>
      </c>
      <c r="C1226" s="5">
        <v>1050</v>
      </c>
      <c r="D1226" t="s">
        <v>1388</v>
      </c>
      <c r="E1226">
        <v>558.47</v>
      </c>
      <c r="F1226">
        <v>306.8</v>
      </c>
      <c r="G1226" s="19">
        <v>0.54899999999999993</v>
      </c>
    </row>
    <row r="1227" spans="1:7" x14ac:dyDescent="0.25">
      <c r="A1227" s="7">
        <v>66102</v>
      </c>
      <c r="B1227" t="s">
        <v>1387</v>
      </c>
      <c r="C1227" s="5">
        <v>3000</v>
      </c>
      <c r="D1227" t="s">
        <v>1389</v>
      </c>
      <c r="E1227">
        <v>281</v>
      </c>
      <c r="F1227">
        <v>164</v>
      </c>
      <c r="G1227" s="19">
        <v>0.58399999999999996</v>
      </c>
    </row>
    <row r="1228" spans="1:7" x14ac:dyDescent="0.25">
      <c r="A1228" s="7">
        <v>66102</v>
      </c>
      <c r="B1228" t="s">
        <v>1387</v>
      </c>
      <c r="C1228" s="5">
        <v>4020</v>
      </c>
      <c r="D1228" t="s">
        <v>108</v>
      </c>
      <c r="E1228">
        <v>519</v>
      </c>
      <c r="F1228">
        <v>333</v>
      </c>
      <c r="G1228" s="19">
        <v>0.64200000000000002</v>
      </c>
    </row>
    <row r="1229" spans="1:7" x14ac:dyDescent="0.25">
      <c r="A1229" s="7">
        <v>66102</v>
      </c>
      <c r="B1229" t="s">
        <v>1387</v>
      </c>
      <c r="C1229" s="5">
        <v>4040</v>
      </c>
      <c r="D1229" t="s">
        <v>1390</v>
      </c>
      <c r="E1229">
        <v>433</v>
      </c>
      <c r="F1229">
        <v>269</v>
      </c>
      <c r="G1229" s="19">
        <v>0.621</v>
      </c>
    </row>
    <row r="1230" spans="1:7" x14ac:dyDescent="0.25">
      <c r="A1230" s="7">
        <v>66103</v>
      </c>
      <c r="B1230" t="s">
        <v>1391</v>
      </c>
      <c r="C1230" s="5">
        <v>1050</v>
      </c>
      <c r="D1230" t="s">
        <v>1392</v>
      </c>
      <c r="E1230">
        <v>53</v>
      </c>
      <c r="F1230">
        <v>25</v>
      </c>
      <c r="G1230" s="19">
        <v>0.47200000000000003</v>
      </c>
    </row>
    <row r="1231" spans="1:7" x14ac:dyDescent="0.25">
      <c r="A1231" s="7">
        <v>66103</v>
      </c>
      <c r="B1231" t="s">
        <v>1391</v>
      </c>
      <c r="C1231" s="5">
        <v>4020</v>
      </c>
      <c r="D1231" t="s">
        <v>1393</v>
      </c>
      <c r="E1231">
        <v>125</v>
      </c>
      <c r="F1231">
        <v>56</v>
      </c>
      <c r="G1231" s="19">
        <v>0.44799999999999995</v>
      </c>
    </row>
    <row r="1232" spans="1:7" x14ac:dyDescent="0.25">
      <c r="A1232" s="7">
        <v>66104</v>
      </c>
      <c r="B1232" t="s">
        <v>1394</v>
      </c>
      <c r="C1232" s="5">
        <v>1050</v>
      </c>
      <c r="D1232" t="s">
        <v>1395</v>
      </c>
      <c r="E1232">
        <v>110</v>
      </c>
      <c r="F1232">
        <v>21</v>
      </c>
      <c r="G1232" s="19">
        <v>0.191</v>
      </c>
    </row>
    <row r="1233" spans="1:8" x14ac:dyDescent="0.25">
      <c r="A1233" s="7">
        <v>66104</v>
      </c>
      <c r="B1233" t="s">
        <v>1394</v>
      </c>
      <c r="C1233" s="5">
        <v>4020</v>
      </c>
      <c r="D1233" t="s">
        <v>1396</v>
      </c>
      <c r="E1233">
        <v>139</v>
      </c>
      <c r="F1233">
        <v>25</v>
      </c>
      <c r="G1233" s="19">
        <v>0.18</v>
      </c>
    </row>
    <row r="1234" spans="1:8" x14ac:dyDescent="0.25">
      <c r="A1234" s="7">
        <v>66105</v>
      </c>
      <c r="B1234" t="s">
        <v>1397</v>
      </c>
      <c r="C1234" s="5">
        <v>1050</v>
      </c>
      <c r="D1234" t="s">
        <v>1398</v>
      </c>
      <c r="E1234">
        <v>537.51</v>
      </c>
      <c r="F1234">
        <v>257.8</v>
      </c>
      <c r="G1234" s="19">
        <v>0.48</v>
      </c>
    </row>
    <row r="1235" spans="1:8" x14ac:dyDescent="0.25">
      <c r="A1235" s="7">
        <v>66105</v>
      </c>
      <c r="B1235" t="s">
        <v>1397</v>
      </c>
      <c r="C1235" s="5">
        <v>2050</v>
      </c>
      <c r="D1235" t="s">
        <v>1399</v>
      </c>
      <c r="E1235">
        <v>449.73</v>
      </c>
      <c r="F1235">
        <v>234.7</v>
      </c>
      <c r="G1235" s="19">
        <v>0.52200000000000002</v>
      </c>
    </row>
    <row r="1236" spans="1:8" x14ac:dyDescent="0.25">
      <c r="A1236" s="7">
        <v>66105</v>
      </c>
      <c r="B1236" t="s">
        <v>1397</v>
      </c>
      <c r="C1236" s="5">
        <v>3000</v>
      </c>
      <c r="D1236" t="s">
        <v>1400</v>
      </c>
      <c r="E1236">
        <v>427.18</v>
      </c>
      <c r="F1236">
        <v>221.2</v>
      </c>
      <c r="G1236" s="19">
        <v>0.51800000000000002</v>
      </c>
    </row>
    <row r="1237" spans="1:8" x14ac:dyDescent="0.25">
      <c r="A1237" s="7">
        <v>66105</v>
      </c>
      <c r="B1237" t="s">
        <v>1397</v>
      </c>
      <c r="C1237" s="5">
        <v>4020</v>
      </c>
      <c r="D1237" t="s">
        <v>2511</v>
      </c>
      <c r="E1237">
        <v>428.02</v>
      </c>
      <c r="F1237">
        <v>235</v>
      </c>
      <c r="G1237" s="19">
        <v>0.54899999999999993</v>
      </c>
    </row>
    <row r="1238" spans="1:8" x14ac:dyDescent="0.25">
      <c r="A1238" s="7">
        <v>66107</v>
      </c>
      <c r="B1238" t="s">
        <v>1401</v>
      </c>
      <c r="C1238" s="5">
        <v>1050</v>
      </c>
      <c r="D1238" t="s">
        <v>1402</v>
      </c>
      <c r="E1238">
        <v>314</v>
      </c>
      <c r="F1238">
        <v>148</v>
      </c>
      <c r="G1238" s="19">
        <v>0.47100000000000003</v>
      </c>
    </row>
    <row r="1239" spans="1:8" x14ac:dyDescent="0.25">
      <c r="A1239" s="7">
        <v>66107</v>
      </c>
      <c r="B1239" t="s">
        <v>1401</v>
      </c>
      <c r="C1239" s="5">
        <v>4020</v>
      </c>
      <c r="D1239" t="s">
        <v>1403</v>
      </c>
      <c r="E1239">
        <v>395</v>
      </c>
      <c r="F1239">
        <v>213</v>
      </c>
      <c r="G1239" s="19">
        <v>0.53900000000000003</v>
      </c>
    </row>
    <row r="1240" spans="1:8" x14ac:dyDescent="0.25">
      <c r="A1240" s="7">
        <v>67055</v>
      </c>
      <c r="B1240" t="s">
        <v>1404</v>
      </c>
      <c r="C1240" s="5">
        <v>1050</v>
      </c>
      <c r="D1240" t="s">
        <v>1405</v>
      </c>
      <c r="E1240">
        <v>318.43</v>
      </c>
      <c r="F1240">
        <v>208.6</v>
      </c>
      <c r="G1240" s="19">
        <v>0.65500000000000003</v>
      </c>
    </row>
    <row r="1241" spans="1:8" x14ac:dyDescent="0.25">
      <c r="A1241" s="7">
        <v>67055</v>
      </c>
      <c r="B1241" t="s">
        <v>1404</v>
      </c>
      <c r="C1241" s="5">
        <v>2050</v>
      </c>
      <c r="D1241" t="s">
        <v>1406</v>
      </c>
      <c r="E1241">
        <v>162</v>
      </c>
      <c r="F1241">
        <v>105</v>
      </c>
      <c r="G1241" s="19">
        <v>0.64800000000000002</v>
      </c>
    </row>
    <row r="1242" spans="1:8" x14ac:dyDescent="0.25">
      <c r="A1242" s="7">
        <v>67055</v>
      </c>
      <c r="B1242" t="s">
        <v>1404</v>
      </c>
      <c r="C1242" s="5">
        <v>4040</v>
      </c>
      <c r="D1242" t="s">
        <v>1407</v>
      </c>
      <c r="E1242">
        <v>273</v>
      </c>
      <c r="F1242">
        <v>207</v>
      </c>
      <c r="G1242" s="19">
        <v>0.75800000000000001</v>
      </c>
    </row>
    <row r="1243" spans="1:8" x14ac:dyDescent="0.25">
      <c r="A1243" s="7">
        <v>67055</v>
      </c>
      <c r="B1243" t="s">
        <v>1404</v>
      </c>
      <c r="C1243" s="5">
        <v>4060</v>
      </c>
      <c r="D1243" t="s">
        <v>1408</v>
      </c>
      <c r="E1243">
        <v>363</v>
      </c>
      <c r="F1243">
        <v>262</v>
      </c>
      <c r="G1243" s="19">
        <v>0.72199999999999998</v>
      </c>
    </row>
    <row r="1244" spans="1:8" x14ac:dyDescent="0.25">
      <c r="A1244" s="7">
        <v>67061</v>
      </c>
      <c r="B1244" t="s">
        <v>1409</v>
      </c>
      <c r="C1244" s="5">
        <v>1050</v>
      </c>
      <c r="D1244" t="s">
        <v>1410</v>
      </c>
      <c r="E1244">
        <v>257</v>
      </c>
      <c r="F1244">
        <v>257</v>
      </c>
      <c r="G1244" s="19">
        <v>1</v>
      </c>
      <c r="H1244" s="5" t="s">
        <v>2540</v>
      </c>
    </row>
    <row r="1245" spans="1:8" x14ac:dyDescent="0.25">
      <c r="A1245" s="7">
        <v>67061</v>
      </c>
      <c r="B1245" t="s">
        <v>1409</v>
      </c>
      <c r="C1245" s="5">
        <v>3000</v>
      </c>
      <c r="D1245" t="s">
        <v>1411</v>
      </c>
      <c r="E1245">
        <v>224.02</v>
      </c>
      <c r="F1245">
        <v>224</v>
      </c>
      <c r="G1245" s="19">
        <v>1</v>
      </c>
      <c r="H1245" s="5" t="s">
        <v>2540</v>
      </c>
    </row>
    <row r="1246" spans="1:8" x14ac:dyDescent="0.25">
      <c r="A1246" s="7">
        <v>67061</v>
      </c>
      <c r="B1246" t="s">
        <v>1409</v>
      </c>
      <c r="C1246" s="5">
        <v>4040</v>
      </c>
      <c r="D1246" t="s">
        <v>1412</v>
      </c>
      <c r="E1246">
        <v>412.27</v>
      </c>
      <c r="F1246">
        <v>412.3</v>
      </c>
      <c r="G1246" s="19">
        <v>1</v>
      </c>
      <c r="H1246" s="5" t="s">
        <v>2540</v>
      </c>
    </row>
    <row r="1247" spans="1:8" x14ac:dyDescent="0.25">
      <c r="A1247" s="7">
        <v>68070</v>
      </c>
      <c r="B1247" t="s">
        <v>1413</v>
      </c>
      <c r="C1247" s="5">
        <v>1050</v>
      </c>
      <c r="D1247" t="s">
        <v>1414</v>
      </c>
      <c r="E1247">
        <v>379</v>
      </c>
      <c r="F1247">
        <v>157</v>
      </c>
      <c r="G1247" s="19">
        <v>0.41399999999999998</v>
      </c>
    </row>
    <row r="1248" spans="1:8" x14ac:dyDescent="0.25">
      <c r="A1248" s="7">
        <v>68070</v>
      </c>
      <c r="B1248" t="s">
        <v>1413</v>
      </c>
      <c r="C1248" s="5">
        <v>3000</v>
      </c>
      <c r="D1248" t="s">
        <v>1415</v>
      </c>
      <c r="E1248">
        <v>292</v>
      </c>
      <c r="F1248">
        <v>152</v>
      </c>
      <c r="G1248" s="19">
        <v>0.52100000000000002</v>
      </c>
    </row>
    <row r="1249" spans="1:7" x14ac:dyDescent="0.25">
      <c r="A1249" s="7">
        <v>68070</v>
      </c>
      <c r="B1249" t="s">
        <v>1413</v>
      </c>
      <c r="C1249" s="5">
        <v>4020</v>
      </c>
      <c r="D1249" t="s">
        <v>1416</v>
      </c>
      <c r="E1249">
        <v>630.36</v>
      </c>
      <c r="F1249">
        <v>331.3</v>
      </c>
      <c r="G1249" s="19">
        <v>0.52600000000000002</v>
      </c>
    </row>
    <row r="1250" spans="1:7" x14ac:dyDescent="0.25">
      <c r="A1250" s="7">
        <v>68071</v>
      </c>
      <c r="B1250" t="s">
        <v>1417</v>
      </c>
      <c r="C1250" s="5">
        <v>4020</v>
      </c>
      <c r="D1250" t="s">
        <v>1418</v>
      </c>
      <c r="E1250">
        <v>77</v>
      </c>
      <c r="F1250">
        <v>47</v>
      </c>
      <c r="G1250" s="19">
        <v>0.61</v>
      </c>
    </row>
    <row r="1251" spans="1:7" x14ac:dyDescent="0.25">
      <c r="A1251" s="7">
        <v>68072</v>
      </c>
      <c r="B1251" t="s">
        <v>1419</v>
      </c>
      <c r="C1251" s="5">
        <v>4020</v>
      </c>
      <c r="D1251" t="s">
        <v>1420</v>
      </c>
      <c r="E1251">
        <v>59</v>
      </c>
      <c r="F1251">
        <v>32</v>
      </c>
      <c r="G1251" s="19">
        <v>0.54200000000000004</v>
      </c>
    </row>
    <row r="1252" spans="1:7" x14ac:dyDescent="0.25">
      <c r="A1252" s="7">
        <v>68073</v>
      </c>
      <c r="B1252" t="s">
        <v>1421</v>
      </c>
      <c r="C1252" s="5">
        <v>1050</v>
      </c>
      <c r="D1252" t="s">
        <v>1422</v>
      </c>
      <c r="E1252">
        <v>266</v>
      </c>
      <c r="F1252">
        <v>108.6</v>
      </c>
      <c r="G1252" s="19">
        <v>0.40799999999999997</v>
      </c>
    </row>
    <row r="1253" spans="1:7" x14ac:dyDescent="0.25">
      <c r="A1253" s="7">
        <v>68073</v>
      </c>
      <c r="B1253" t="s">
        <v>1421</v>
      </c>
      <c r="C1253" s="5">
        <v>4060</v>
      </c>
      <c r="D1253" t="s">
        <v>1423</v>
      </c>
      <c r="E1253">
        <v>305.39999999999998</v>
      </c>
      <c r="F1253">
        <v>164.8</v>
      </c>
      <c r="G1253" s="19">
        <v>0.54</v>
      </c>
    </row>
    <row r="1254" spans="1:7" x14ac:dyDescent="0.25">
      <c r="A1254" s="7">
        <v>68074</v>
      </c>
      <c r="B1254" t="s">
        <v>1424</v>
      </c>
      <c r="C1254" s="5">
        <v>1050</v>
      </c>
      <c r="D1254" t="s">
        <v>1425</v>
      </c>
      <c r="E1254">
        <v>105.86</v>
      </c>
      <c r="F1254">
        <v>28.3</v>
      </c>
      <c r="G1254" s="19">
        <v>0.26700000000000002</v>
      </c>
    </row>
    <row r="1255" spans="1:7" x14ac:dyDescent="0.25">
      <c r="A1255" s="7">
        <v>68074</v>
      </c>
      <c r="B1255" t="s">
        <v>1424</v>
      </c>
      <c r="C1255" s="5">
        <v>4020</v>
      </c>
      <c r="D1255" t="s">
        <v>1426</v>
      </c>
      <c r="E1255">
        <v>110</v>
      </c>
      <c r="F1255">
        <v>41</v>
      </c>
      <c r="G1255" s="19">
        <v>0.373</v>
      </c>
    </row>
    <row r="1256" spans="1:7" x14ac:dyDescent="0.25">
      <c r="A1256" s="7">
        <v>68075</v>
      </c>
      <c r="B1256" t="s">
        <v>1427</v>
      </c>
      <c r="C1256" s="5">
        <v>4020</v>
      </c>
      <c r="D1256" t="s">
        <v>1428</v>
      </c>
      <c r="E1256">
        <v>55</v>
      </c>
      <c r="F1256">
        <v>32</v>
      </c>
      <c r="G1256" s="19">
        <v>0.58200000000000007</v>
      </c>
    </row>
    <row r="1257" spans="1:7" x14ac:dyDescent="0.25">
      <c r="A1257" s="7">
        <v>69104</v>
      </c>
      <c r="B1257" t="s">
        <v>1429</v>
      </c>
      <c r="C1257" s="5">
        <v>4020</v>
      </c>
      <c r="D1257" t="s">
        <v>1430</v>
      </c>
      <c r="E1257">
        <v>33</v>
      </c>
      <c r="F1257">
        <v>25</v>
      </c>
      <c r="G1257" s="19">
        <v>0.75800000000000001</v>
      </c>
    </row>
    <row r="1258" spans="1:7" x14ac:dyDescent="0.25">
      <c r="A1258" s="7">
        <v>69106</v>
      </c>
      <c r="B1258" t="s">
        <v>1431</v>
      </c>
      <c r="C1258" s="5">
        <v>1050</v>
      </c>
      <c r="D1258" t="s">
        <v>1432</v>
      </c>
      <c r="E1258">
        <v>240.02</v>
      </c>
      <c r="F1258">
        <v>101.5</v>
      </c>
      <c r="G1258" s="19">
        <v>0.42299999999999999</v>
      </c>
    </row>
    <row r="1259" spans="1:7" x14ac:dyDescent="0.25">
      <c r="A1259" s="7">
        <v>69106</v>
      </c>
      <c r="B1259" t="s">
        <v>1431</v>
      </c>
      <c r="C1259" s="5">
        <v>3000</v>
      </c>
      <c r="D1259" t="s">
        <v>1433</v>
      </c>
      <c r="E1259">
        <v>221.33</v>
      </c>
      <c r="F1259">
        <v>122</v>
      </c>
      <c r="G1259" s="19">
        <v>0.55100000000000005</v>
      </c>
    </row>
    <row r="1260" spans="1:7" x14ac:dyDescent="0.25">
      <c r="A1260" s="7">
        <v>69106</v>
      </c>
      <c r="B1260" t="s">
        <v>1431</v>
      </c>
      <c r="C1260" s="5">
        <v>4040</v>
      </c>
      <c r="D1260" t="s">
        <v>1434</v>
      </c>
      <c r="E1260">
        <v>251.2</v>
      </c>
      <c r="F1260">
        <v>142</v>
      </c>
      <c r="G1260" s="19">
        <v>0.56499999999999995</v>
      </c>
    </row>
    <row r="1261" spans="1:7" x14ac:dyDescent="0.25">
      <c r="A1261" s="7">
        <v>69107</v>
      </c>
      <c r="B1261" t="s">
        <v>1435</v>
      </c>
      <c r="C1261" s="5">
        <v>4020</v>
      </c>
      <c r="D1261" t="s">
        <v>2554</v>
      </c>
      <c r="E1261">
        <v>55</v>
      </c>
      <c r="F1261">
        <v>28</v>
      </c>
      <c r="G1261" s="19">
        <v>0.50900000000000001</v>
      </c>
    </row>
    <row r="1262" spans="1:7" x14ac:dyDescent="0.25">
      <c r="A1262" s="7">
        <v>69108</v>
      </c>
      <c r="B1262" t="s">
        <v>1436</v>
      </c>
      <c r="C1262" s="5">
        <v>1050</v>
      </c>
      <c r="D1262" t="s">
        <v>1437</v>
      </c>
      <c r="E1262">
        <v>100</v>
      </c>
      <c r="F1262">
        <v>57</v>
      </c>
      <c r="G1262" s="19">
        <v>0.56999999999999995</v>
      </c>
    </row>
    <row r="1263" spans="1:7" x14ac:dyDescent="0.25">
      <c r="A1263" s="7">
        <v>69108</v>
      </c>
      <c r="B1263" t="s">
        <v>1436</v>
      </c>
      <c r="C1263" s="5">
        <v>4020</v>
      </c>
      <c r="D1263" t="s">
        <v>1438</v>
      </c>
      <c r="E1263">
        <v>85</v>
      </c>
      <c r="F1263">
        <v>56</v>
      </c>
      <c r="G1263" s="19">
        <v>0.65900000000000003</v>
      </c>
    </row>
    <row r="1264" spans="1:7" x14ac:dyDescent="0.25">
      <c r="A1264" s="7">
        <v>69109</v>
      </c>
      <c r="B1264" t="s">
        <v>1439</v>
      </c>
      <c r="C1264" s="5">
        <v>1050</v>
      </c>
      <c r="D1264" t="s">
        <v>1440</v>
      </c>
      <c r="E1264">
        <v>115</v>
      </c>
      <c r="F1264">
        <v>43</v>
      </c>
      <c r="G1264" s="19">
        <v>0.374</v>
      </c>
    </row>
    <row r="1265" spans="1:8" x14ac:dyDescent="0.25">
      <c r="A1265" s="7">
        <v>69109</v>
      </c>
      <c r="B1265" t="s">
        <v>1439</v>
      </c>
      <c r="C1265" s="5">
        <v>3000</v>
      </c>
      <c r="D1265" t="s">
        <v>1441</v>
      </c>
      <c r="E1265">
        <v>50</v>
      </c>
      <c r="F1265">
        <v>26</v>
      </c>
      <c r="G1265" s="19">
        <v>0.52</v>
      </c>
    </row>
    <row r="1266" spans="1:8" x14ac:dyDescent="0.25">
      <c r="A1266" s="7">
        <v>69109</v>
      </c>
      <c r="B1266" t="s">
        <v>1439</v>
      </c>
      <c r="C1266" s="5">
        <v>4020</v>
      </c>
      <c r="D1266" t="s">
        <v>1442</v>
      </c>
      <c r="E1266">
        <v>196</v>
      </c>
      <c r="F1266">
        <v>107</v>
      </c>
      <c r="G1266" s="19">
        <v>0.54600000000000004</v>
      </c>
    </row>
    <row r="1267" spans="1:8" x14ac:dyDescent="0.25">
      <c r="A1267" s="7">
        <v>70092</v>
      </c>
      <c r="B1267" t="s">
        <v>1443</v>
      </c>
      <c r="C1267" s="5">
        <v>1050</v>
      </c>
      <c r="D1267" t="s">
        <v>1444</v>
      </c>
      <c r="E1267">
        <v>159</v>
      </c>
      <c r="F1267">
        <v>75</v>
      </c>
      <c r="G1267" s="19">
        <v>0.47200000000000003</v>
      </c>
    </row>
    <row r="1268" spans="1:8" x14ac:dyDescent="0.25">
      <c r="A1268" s="7">
        <v>70092</v>
      </c>
      <c r="B1268" t="s">
        <v>1443</v>
      </c>
      <c r="C1268" s="5">
        <v>4040</v>
      </c>
      <c r="D1268" t="s">
        <v>1445</v>
      </c>
      <c r="E1268">
        <v>198</v>
      </c>
      <c r="F1268">
        <v>135</v>
      </c>
      <c r="G1268" s="19">
        <v>0.68200000000000005</v>
      </c>
    </row>
    <row r="1269" spans="1:8" x14ac:dyDescent="0.25">
      <c r="A1269" s="7">
        <v>70093</v>
      </c>
      <c r="B1269" t="s">
        <v>1446</v>
      </c>
      <c r="C1269" s="5">
        <v>1050</v>
      </c>
      <c r="D1269" t="s">
        <v>1447</v>
      </c>
      <c r="E1269">
        <v>372.53</v>
      </c>
      <c r="F1269">
        <v>166</v>
      </c>
      <c r="G1269" s="19">
        <v>0.44600000000000001</v>
      </c>
    </row>
    <row r="1270" spans="1:8" x14ac:dyDescent="0.25">
      <c r="A1270" s="7">
        <v>70093</v>
      </c>
      <c r="B1270" t="s">
        <v>1446</v>
      </c>
      <c r="C1270" s="5">
        <v>3000</v>
      </c>
      <c r="D1270" t="s">
        <v>1448</v>
      </c>
      <c r="E1270">
        <v>263.95999999999998</v>
      </c>
      <c r="F1270">
        <v>133</v>
      </c>
      <c r="G1270" s="19">
        <v>0.504</v>
      </c>
    </row>
    <row r="1271" spans="1:8" x14ac:dyDescent="0.25">
      <c r="A1271" s="7">
        <v>70093</v>
      </c>
      <c r="B1271" t="s">
        <v>1446</v>
      </c>
      <c r="C1271" s="5">
        <v>4040</v>
      </c>
      <c r="D1271" t="s">
        <v>1449</v>
      </c>
      <c r="E1271">
        <v>171</v>
      </c>
      <c r="F1271">
        <v>100</v>
      </c>
      <c r="G1271" s="19">
        <v>0.58499999999999996</v>
      </c>
    </row>
    <row r="1272" spans="1:8" x14ac:dyDescent="0.25">
      <c r="A1272" s="7">
        <v>70093</v>
      </c>
      <c r="B1272" t="s">
        <v>1446</v>
      </c>
      <c r="C1272" s="5">
        <v>4060</v>
      </c>
      <c r="D1272" t="s">
        <v>1450</v>
      </c>
      <c r="E1272">
        <v>351.5</v>
      </c>
      <c r="F1272">
        <v>226.5</v>
      </c>
      <c r="G1272" s="19">
        <v>0.64400000000000002</v>
      </c>
    </row>
    <row r="1273" spans="1:8" x14ac:dyDescent="0.25">
      <c r="A1273" s="7">
        <v>71091</v>
      </c>
      <c r="B1273" t="s">
        <v>1451</v>
      </c>
      <c r="C1273" s="5">
        <v>1050</v>
      </c>
      <c r="D1273" t="s">
        <v>1452</v>
      </c>
      <c r="E1273">
        <v>284</v>
      </c>
      <c r="F1273">
        <v>284</v>
      </c>
      <c r="G1273" s="19">
        <v>1</v>
      </c>
      <c r="H1273" s="5" t="s">
        <v>2540</v>
      </c>
    </row>
    <row r="1274" spans="1:8" x14ac:dyDescent="0.25">
      <c r="A1274" s="7">
        <v>71091</v>
      </c>
      <c r="B1274" t="s">
        <v>1451</v>
      </c>
      <c r="C1274" s="5">
        <v>4020</v>
      </c>
      <c r="D1274" t="s">
        <v>1453</v>
      </c>
      <c r="E1274">
        <v>384</v>
      </c>
      <c r="F1274">
        <v>384</v>
      </c>
      <c r="G1274" s="19">
        <v>1</v>
      </c>
      <c r="H1274" s="5" t="s">
        <v>2540</v>
      </c>
    </row>
    <row r="1275" spans="1:8" x14ac:dyDescent="0.25">
      <c r="A1275" s="7">
        <v>71092</v>
      </c>
      <c r="B1275" t="s">
        <v>1454</v>
      </c>
      <c r="C1275" s="5">
        <v>1050</v>
      </c>
      <c r="D1275" t="s">
        <v>1455</v>
      </c>
      <c r="E1275">
        <v>364</v>
      </c>
      <c r="F1275">
        <v>205</v>
      </c>
      <c r="G1275" s="19">
        <v>0.56299999999999994</v>
      </c>
    </row>
    <row r="1276" spans="1:8" x14ac:dyDescent="0.25">
      <c r="A1276" s="7">
        <v>71092</v>
      </c>
      <c r="B1276" t="s">
        <v>1454</v>
      </c>
      <c r="C1276" s="5">
        <v>3000</v>
      </c>
      <c r="D1276" t="s">
        <v>1456</v>
      </c>
      <c r="E1276">
        <v>306.44</v>
      </c>
      <c r="F1276">
        <v>203</v>
      </c>
      <c r="G1276" s="19">
        <v>0.66200000000000003</v>
      </c>
    </row>
    <row r="1277" spans="1:8" x14ac:dyDescent="0.25">
      <c r="A1277" s="7">
        <v>71092</v>
      </c>
      <c r="B1277" t="s">
        <v>1454</v>
      </c>
      <c r="C1277" s="5">
        <v>4020</v>
      </c>
      <c r="D1277" t="s">
        <v>1457</v>
      </c>
      <c r="E1277">
        <v>566.4</v>
      </c>
      <c r="F1277">
        <v>391</v>
      </c>
      <c r="G1277" s="19">
        <v>0.69</v>
      </c>
    </row>
    <row r="1278" spans="1:8" x14ac:dyDescent="0.25">
      <c r="A1278" s="7">
        <v>71092</v>
      </c>
      <c r="B1278" t="s">
        <v>1454</v>
      </c>
      <c r="C1278" s="5">
        <v>4040</v>
      </c>
      <c r="D1278" t="s">
        <v>1458</v>
      </c>
      <c r="E1278">
        <v>31</v>
      </c>
      <c r="F1278">
        <v>26</v>
      </c>
      <c r="G1278" s="19">
        <v>0.83900000000000008</v>
      </c>
    </row>
    <row r="1279" spans="1:8" x14ac:dyDescent="0.25">
      <c r="A1279" s="7">
        <v>72066</v>
      </c>
      <c r="B1279" t="s">
        <v>1459</v>
      </c>
      <c r="C1279" s="5">
        <v>1050</v>
      </c>
      <c r="D1279" t="s">
        <v>1460</v>
      </c>
      <c r="E1279">
        <v>59</v>
      </c>
      <c r="F1279">
        <v>44</v>
      </c>
      <c r="G1279" s="19">
        <v>0.746</v>
      </c>
    </row>
    <row r="1280" spans="1:8" x14ac:dyDescent="0.25">
      <c r="A1280" s="7">
        <v>72066</v>
      </c>
      <c r="B1280" t="s">
        <v>1459</v>
      </c>
      <c r="C1280" s="5">
        <v>4020</v>
      </c>
      <c r="D1280" t="s">
        <v>1461</v>
      </c>
      <c r="E1280">
        <v>97</v>
      </c>
      <c r="F1280">
        <v>67</v>
      </c>
      <c r="G1280" s="19">
        <v>0.69099999999999995</v>
      </c>
    </row>
    <row r="1281" spans="1:8" x14ac:dyDescent="0.25">
      <c r="A1281" s="7">
        <v>72068</v>
      </c>
      <c r="B1281" t="s">
        <v>1462</v>
      </c>
      <c r="C1281" s="5">
        <v>1050</v>
      </c>
      <c r="D1281" t="s">
        <v>1463</v>
      </c>
      <c r="E1281">
        <v>361</v>
      </c>
      <c r="F1281">
        <v>219</v>
      </c>
      <c r="G1281" s="19">
        <v>0.60699999999999998</v>
      </c>
    </row>
    <row r="1282" spans="1:8" x14ac:dyDescent="0.25">
      <c r="A1282" s="7">
        <v>72068</v>
      </c>
      <c r="B1282" t="s">
        <v>1462</v>
      </c>
      <c r="C1282" s="5">
        <v>4020</v>
      </c>
      <c r="D1282" t="s">
        <v>1464</v>
      </c>
      <c r="E1282">
        <v>329.04</v>
      </c>
      <c r="F1282">
        <v>248</v>
      </c>
      <c r="G1282" s="19">
        <v>0.754</v>
      </c>
    </row>
    <row r="1283" spans="1:8" x14ac:dyDescent="0.25">
      <c r="A1283" s="7">
        <v>72073</v>
      </c>
      <c r="B1283" t="s">
        <v>1465</v>
      </c>
      <c r="C1283" s="5">
        <v>1050</v>
      </c>
      <c r="D1283" t="s">
        <v>1466</v>
      </c>
      <c r="E1283">
        <v>109</v>
      </c>
      <c r="F1283">
        <v>107</v>
      </c>
      <c r="G1283" s="19">
        <v>0.98199999999999998</v>
      </c>
      <c r="H1283" s="5" t="s">
        <v>2540</v>
      </c>
    </row>
    <row r="1284" spans="1:8" x14ac:dyDescent="0.25">
      <c r="A1284" s="7">
        <v>72073</v>
      </c>
      <c r="B1284" t="s">
        <v>1465</v>
      </c>
      <c r="C1284" s="5">
        <v>4020</v>
      </c>
      <c r="D1284" t="s">
        <v>1467</v>
      </c>
      <c r="E1284">
        <v>132</v>
      </c>
      <c r="F1284">
        <v>132</v>
      </c>
      <c r="G1284" s="19">
        <v>1</v>
      </c>
      <c r="H1284" s="5" t="s">
        <v>2540</v>
      </c>
    </row>
    <row r="1285" spans="1:8" x14ac:dyDescent="0.25">
      <c r="A1285" s="7">
        <v>72074</v>
      </c>
      <c r="B1285" t="s">
        <v>1468</v>
      </c>
      <c r="C1285" s="5">
        <v>1060</v>
      </c>
      <c r="D1285" t="s">
        <v>297</v>
      </c>
      <c r="E1285">
        <v>383</v>
      </c>
      <c r="F1285">
        <v>248</v>
      </c>
      <c r="G1285" s="19">
        <v>0.64800000000000002</v>
      </c>
    </row>
    <row r="1286" spans="1:8" x14ac:dyDescent="0.25">
      <c r="A1286" s="7">
        <v>72074</v>
      </c>
      <c r="B1286" t="s">
        <v>1468</v>
      </c>
      <c r="C1286" s="5">
        <v>3000</v>
      </c>
      <c r="D1286" t="s">
        <v>304</v>
      </c>
      <c r="E1286">
        <v>307</v>
      </c>
      <c r="F1286">
        <v>228</v>
      </c>
      <c r="G1286" s="19">
        <v>0.74299999999999999</v>
      </c>
    </row>
    <row r="1287" spans="1:8" x14ac:dyDescent="0.25">
      <c r="A1287" s="7">
        <v>72074</v>
      </c>
      <c r="B1287" t="s">
        <v>1468</v>
      </c>
      <c r="C1287" s="5">
        <v>4100</v>
      </c>
      <c r="D1287" t="s">
        <v>1469</v>
      </c>
      <c r="E1287">
        <v>262</v>
      </c>
      <c r="F1287">
        <v>246</v>
      </c>
      <c r="G1287" s="19">
        <v>0.93900000000000006</v>
      </c>
    </row>
    <row r="1288" spans="1:8" x14ac:dyDescent="0.25">
      <c r="A1288" s="7">
        <v>72074</v>
      </c>
      <c r="B1288" t="s">
        <v>1468</v>
      </c>
      <c r="C1288" s="5">
        <v>4120</v>
      </c>
      <c r="D1288" t="s">
        <v>931</v>
      </c>
      <c r="E1288">
        <v>135</v>
      </c>
      <c r="F1288">
        <v>97</v>
      </c>
      <c r="G1288" s="19">
        <v>0.71900000000000008</v>
      </c>
    </row>
    <row r="1289" spans="1:8" x14ac:dyDescent="0.25">
      <c r="A1289" s="7">
        <v>72074</v>
      </c>
      <c r="B1289" t="s">
        <v>1468</v>
      </c>
      <c r="C1289" s="5">
        <v>4140</v>
      </c>
      <c r="D1289" t="s">
        <v>1470</v>
      </c>
      <c r="E1289">
        <v>259</v>
      </c>
      <c r="F1289">
        <v>185</v>
      </c>
      <c r="G1289" s="19">
        <v>0.71400000000000008</v>
      </c>
    </row>
    <row r="1290" spans="1:8" x14ac:dyDescent="0.25">
      <c r="A1290" s="7">
        <v>73099</v>
      </c>
      <c r="B1290" t="s">
        <v>1471</v>
      </c>
      <c r="C1290" s="5">
        <v>1050</v>
      </c>
      <c r="D1290" t="s">
        <v>1472</v>
      </c>
      <c r="E1290">
        <v>410.42</v>
      </c>
      <c r="F1290">
        <v>222.7</v>
      </c>
      <c r="G1290" s="19">
        <v>0.54299999999999993</v>
      </c>
    </row>
    <row r="1291" spans="1:8" x14ac:dyDescent="0.25">
      <c r="A1291" s="7">
        <v>73099</v>
      </c>
      <c r="B1291" t="s">
        <v>1471</v>
      </c>
      <c r="C1291" s="5">
        <v>4020</v>
      </c>
      <c r="D1291" t="s">
        <v>2555</v>
      </c>
      <c r="E1291">
        <v>522.5</v>
      </c>
      <c r="F1291">
        <v>356.5</v>
      </c>
      <c r="G1291" s="19">
        <v>0.68200000000000005</v>
      </c>
    </row>
    <row r="1292" spans="1:8" x14ac:dyDescent="0.25">
      <c r="A1292" s="7">
        <v>73099</v>
      </c>
      <c r="B1292" t="s">
        <v>1471</v>
      </c>
      <c r="C1292" s="5">
        <v>4040</v>
      </c>
      <c r="D1292" t="s">
        <v>2556</v>
      </c>
      <c r="E1292">
        <v>378</v>
      </c>
      <c r="F1292">
        <v>252</v>
      </c>
      <c r="G1292" s="19">
        <v>0.66700000000000004</v>
      </c>
    </row>
    <row r="1293" spans="1:8" x14ac:dyDescent="0.25">
      <c r="A1293" s="7">
        <v>73102</v>
      </c>
      <c r="B1293" t="s">
        <v>1473</v>
      </c>
      <c r="C1293" s="5">
        <v>1050</v>
      </c>
      <c r="D1293" t="s">
        <v>1474</v>
      </c>
      <c r="E1293">
        <v>259.12</v>
      </c>
      <c r="F1293">
        <v>113</v>
      </c>
      <c r="G1293" s="19">
        <v>0.436</v>
      </c>
    </row>
    <row r="1294" spans="1:8" x14ac:dyDescent="0.25">
      <c r="A1294" s="7">
        <v>73102</v>
      </c>
      <c r="B1294" t="s">
        <v>1473</v>
      </c>
      <c r="C1294" s="5">
        <v>3000</v>
      </c>
      <c r="D1294" t="s">
        <v>1475</v>
      </c>
      <c r="E1294">
        <v>259</v>
      </c>
      <c r="F1294">
        <v>153</v>
      </c>
      <c r="G1294" s="19">
        <v>0.59099999999999997</v>
      </c>
    </row>
    <row r="1295" spans="1:8" x14ac:dyDescent="0.25">
      <c r="A1295" s="7">
        <v>73102</v>
      </c>
      <c r="B1295" t="s">
        <v>1473</v>
      </c>
      <c r="C1295" s="5">
        <v>4020</v>
      </c>
      <c r="D1295" t="s">
        <v>1476</v>
      </c>
      <c r="E1295">
        <v>281.01</v>
      </c>
      <c r="F1295">
        <v>167</v>
      </c>
      <c r="G1295" s="19">
        <v>0.59399999999999997</v>
      </c>
    </row>
    <row r="1296" spans="1:8" x14ac:dyDescent="0.25">
      <c r="A1296" s="7">
        <v>73105</v>
      </c>
      <c r="B1296" t="s">
        <v>1477</v>
      </c>
      <c r="C1296" s="5">
        <v>4020</v>
      </c>
      <c r="D1296" t="s">
        <v>955</v>
      </c>
      <c r="E1296">
        <v>135</v>
      </c>
      <c r="F1296">
        <v>103</v>
      </c>
      <c r="G1296" s="19">
        <v>0.76300000000000001</v>
      </c>
    </row>
    <row r="1297" spans="1:7" x14ac:dyDescent="0.25">
      <c r="A1297" s="7">
        <v>73106</v>
      </c>
      <c r="B1297" t="s">
        <v>1478</v>
      </c>
      <c r="C1297" s="5">
        <v>1050</v>
      </c>
      <c r="D1297" t="s">
        <v>1479</v>
      </c>
      <c r="E1297">
        <v>431</v>
      </c>
      <c r="F1297">
        <v>177</v>
      </c>
      <c r="G1297" s="19">
        <v>0.41100000000000003</v>
      </c>
    </row>
    <row r="1298" spans="1:7" x14ac:dyDescent="0.25">
      <c r="A1298" s="7">
        <v>73106</v>
      </c>
      <c r="B1298" t="s">
        <v>1478</v>
      </c>
      <c r="C1298" s="5">
        <v>3000</v>
      </c>
      <c r="D1298" t="s">
        <v>1480</v>
      </c>
      <c r="E1298">
        <v>211</v>
      </c>
      <c r="F1298">
        <v>108</v>
      </c>
      <c r="G1298" s="19">
        <v>0.51200000000000001</v>
      </c>
    </row>
    <row r="1299" spans="1:7" x14ac:dyDescent="0.25">
      <c r="A1299" s="7">
        <v>73106</v>
      </c>
      <c r="B1299" t="s">
        <v>1478</v>
      </c>
      <c r="C1299" s="5">
        <v>4020</v>
      </c>
      <c r="D1299" t="s">
        <v>1481</v>
      </c>
      <c r="E1299">
        <v>390</v>
      </c>
      <c r="F1299">
        <v>223</v>
      </c>
      <c r="G1299" s="19">
        <v>0.57200000000000006</v>
      </c>
    </row>
    <row r="1300" spans="1:7" x14ac:dyDescent="0.25">
      <c r="A1300" s="7">
        <v>73106</v>
      </c>
      <c r="B1300" t="s">
        <v>1478</v>
      </c>
      <c r="C1300" s="5">
        <v>4040</v>
      </c>
      <c r="D1300" t="s">
        <v>1482</v>
      </c>
      <c r="E1300">
        <v>355</v>
      </c>
      <c r="F1300">
        <v>209</v>
      </c>
      <c r="G1300" s="19">
        <v>0.58899999999999997</v>
      </c>
    </row>
    <row r="1301" spans="1:7" x14ac:dyDescent="0.25">
      <c r="A1301" s="7">
        <v>73108</v>
      </c>
      <c r="B1301" t="s">
        <v>2584</v>
      </c>
      <c r="C1301" s="5">
        <v>1050</v>
      </c>
      <c r="D1301" t="s">
        <v>1483</v>
      </c>
      <c r="E1301">
        <v>1279.3399999999999</v>
      </c>
      <c r="F1301">
        <v>642.4</v>
      </c>
      <c r="G1301" s="19">
        <v>0.502</v>
      </c>
    </row>
    <row r="1302" spans="1:7" x14ac:dyDescent="0.25">
      <c r="A1302" s="7">
        <v>73108</v>
      </c>
      <c r="B1302" t="s">
        <v>2584</v>
      </c>
      <c r="C1302" s="5">
        <v>2050</v>
      </c>
      <c r="D1302" t="s">
        <v>1484</v>
      </c>
      <c r="E1302">
        <v>678.37</v>
      </c>
      <c r="F1302">
        <v>414.4</v>
      </c>
      <c r="G1302" s="19">
        <v>0.61099999999999999</v>
      </c>
    </row>
    <row r="1303" spans="1:7" x14ac:dyDescent="0.25">
      <c r="A1303" s="7">
        <v>73108</v>
      </c>
      <c r="B1303" t="s">
        <v>2584</v>
      </c>
      <c r="C1303" s="5">
        <v>3000</v>
      </c>
      <c r="D1303" t="s">
        <v>1485</v>
      </c>
      <c r="E1303">
        <v>711.06</v>
      </c>
      <c r="F1303">
        <v>460.1</v>
      </c>
      <c r="G1303" s="19">
        <v>0.64700000000000002</v>
      </c>
    </row>
    <row r="1304" spans="1:7" x14ac:dyDescent="0.25">
      <c r="A1304" s="7">
        <v>73108</v>
      </c>
      <c r="B1304" t="s">
        <v>2584</v>
      </c>
      <c r="C1304" s="5">
        <v>4020</v>
      </c>
      <c r="D1304" t="s">
        <v>1486</v>
      </c>
      <c r="E1304">
        <v>474.89</v>
      </c>
      <c r="F1304">
        <v>362.8</v>
      </c>
      <c r="G1304" s="19">
        <v>0.76400000000000001</v>
      </c>
    </row>
    <row r="1305" spans="1:7" x14ac:dyDescent="0.25">
      <c r="A1305" s="7">
        <v>73108</v>
      </c>
      <c r="B1305" t="s">
        <v>2584</v>
      </c>
      <c r="C1305" s="5">
        <v>4040</v>
      </c>
      <c r="D1305" t="s">
        <v>658</v>
      </c>
      <c r="E1305">
        <v>244.03</v>
      </c>
      <c r="F1305">
        <v>198</v>
      </c>
      <c r="G1305" s="19">
        <v>0.81099999999999994</v>
      </c>
    </row>
    <row r="1306" spans="1:7" x14ac:dyDescent="0.25">
      <c r="A1306" s="7">
        <v>73108</v>
      </c>
      <c r="B1306" t="s">
        <v>2584</v>
      </c>
      <c r="C1306" s="5">
        <v>4080</v>
      </c>
      <c r="D1306" t="s">
        <v>1487</v>
      </c>
      <c r="E1306">
        <v>284</v>
      </c>
      <c r="F1306">
        <v>219</v>
      </c>
      <c r="G1306" s="19">
        <v>0.77099999999999991</v>
      </c>
    </row>
    <row r="1307" spans="1:7" x14ac:dyDescent="0.25">
      <c r="A1307" s="7">
        <v>73108</v>
      </c>
      <c r="B1307" t="s">
        <v>2584</v>
      </c>
      <c r="C1307" s="5">
        <v>5020</v>
      </c>
      <c r="D1307" t="s">
        <v>108</v>
      </c>
      <c r="E1307">
        <v>268.17</v>
      </c>
      <c r="F1307">
        <v>164.2</v>
      </c>
      <c r="G1307" s="19">
        <v>0.61199999999999999</v>
      </c>
    </row>
    <row r="1308" spans="1:7" x14ac:dyDescent="0.25">
      <c r="A1308" s="7">
        <v>73108</v>
      </c>
      <c r="B1308" t="s">
        <v>2584</v>
      </c>
      <c r="C1308" s="5">
        <v>5040</v>
      </c>
      <c r="D1308" t="s">
        <v>1488</v>
      </c>
      <c r="E1308">
        <v>556.14</v>
      </c>
      <c r="F1308">
        <v>305.10000000000002</v>
      </c>
      <c r="G1308" s="19">
        <v>0.54899999999999993</v>
      </c>
    </row>
    <row r="1309" spans="1:7" x14ac:dyDescent="0.25">
      <c r="A1309" s="7">
        <v>74187</v>
      </c>
      <c r="B1309" t="s">
        <v>1489</v>
      </c>
      <c r="C1309" s="5">
        <v>1050</v>
      </c>
      <c r="D1309" t="s">
        <v>1490</v>
      </c>
      <c r="E1309">
        <v>105</v>
      </c>
      <c r="F1309">
        <v>53</v>
      </c>
      <c r="G1309" s="19">
        <v>0.505</v>
      </c>
    </row>
    <row r="1310" spans="1:7" x14ac:dyDescent="0.25">
      <c r="A1310" s="7">
        <v>74187</v>
      </c>
      <c r="B1310" t="s">
        <v>1489</v>
      </c>
      <c r="C1310" s="5">
        <v>4020</v>
      </c>
      <c r="D1310" t="s">
        <v>1491</v>
      </c>
      <c r="E1310">
        <v>108</v>
      </c>
      <c r="F1310">
        <v>37</v>
      </c>
      <c r="G1310" s="19">
        <v>0.34299999999999997</v>
      </c>
    </row>
    <row r="1311" spans="1:7" x14ac:dyDescent="0.25">
      <c r="A1311" s="7">
        <v>74190</v>
      </c>
      <c r="B1311" t="s">
        <v>1492</v>
      </c>
      <c r="C1311" s="5">
        <v>1050</v>
      </c>
      <c r="D1311" t="s">
        <v>1493</v>
      </c>
      <c r="E1311">
        <v>124</v>
      </c>
      <c r="F1311">
        <v>73</v>
      </c>
      <c r="G1311" s="19">
        <v>0.58899999999999997</v>
      </c>
    </row>
    <row r="1312" spans="1:7" x14ac:dyDescent="0.25">
      <c r="A1312" s="7">
        <v>74190</v>
      </c>
      <c r="B1312" t="s">
        <v>1492</v>
      </c>
      <c r="C1312" s="5">
        <v>4020</v>
      </c>
      <c r="D1312" t="s">
        <v>1494</v>
      </c>
      <c r="E1312">
        <v>134.31</v>
      </c>
      <c r="F1312">
        <v>86.3</v>
      </c>
      <c r="G1312" s="19">
        <v>0.64300000000000002</v>
      </c>
    </row>
    <row r="1313" spans="1:8" x14ac:dyDescent="0.25">
      <c r="A1313" s="7">
        <v>74194</v>
      </c>
      <c r="B1313" t="s">
        <v>1495</v>
      </c>
      <c r="C1313" s="5">
        <v>1050</v>
      </c>
      <c r="D1313" t="s">
        <v>1496</v>
      </c>
      <c r="E1313">
        <v>91</v>
      </c>
      <c r="F1313">
        <v>38</v>
      </c>
      <c r="G1313" s="19">
        <v>0.41799999999999998</v>
      </c>
    </row>
    <row r="1314" spans="1:8" x14ac:dyDescent="0.25">
      <c r="A1314" s="7">
        <v>74194</v>
      </c>
      <c r="B1314" t="s">
        <v>1495</v>
      </c>
      <c r="C1314" s="5">
        <v>4020</v>
      </c>
      <c r="D1314" t="s">
        <v>1497</v>
      </c>
      <c r="E1314">
        <v>114</v>
      </c>
      <c r="F1314">
        <v>60</v>
      </c>
      <c r="G1314" s="19">
        <v>0.52600000000000002</v>
      </c>
    </row>
    <row r="1315" spans="1:8" x14ac:dyDescent="0.25">
      <c r="A1315" s="7">
        <v>74195</v>
      </c>
      <c r="B1315" t="s">
        <v>1498</v>
      </c>
      <c r="C1315" s="5">
        <v>1050</v>
      </c>
      <c r="D1315" t="s">
        <v>1499</v>
      </c>
      <c r="E1315">
        <v>64</v>
      </c>
      <c r="F1315">
        <v>29</v>
      </c>
      <c r="G1315" s="19">
        <v>0.45299999999999996</v>
      </c>
    </row>
    <row r="1316" spans="1:8" x14ac:dyDescent="0.25">
      <c r="A1316" s="7">
        <v>74195</v>
      </c>
      <c r="B1316" t="s">
        <v>1498</v>
      </c>
      <c r="C1316" s="5">
        <v>4020</v>
      </c>
      <c r="D1316" t="s">
        <v>303</v>
      </c>
      <c r="E1316">
        <v>69</v>
      </c>
      <c r="F1316">
        <v>33</v>
      </c>
      <c r="G1316" s="19">
        <v>0.47799999999999998</v>
      </c>
    </row>
    <row r="1317" spans="1:8" x14ac:dyDescent="0.25">
      <c r="A1317" s="7">
        <v>74197</v>
      </c>
      <c r="B1317" t="s">
        <v>1500</v>
      </c>
      <c r="C1317" s="5">
        <v>1050</v>
      </c>
      <c r="D1317" t="s">
        <v>1501</v>
      </c>
      <c r="E1317">
        <v>119</v>
      </c>
      <c r="F1317">
        <v>54</v>
      </c>
      <c r="G1317" s="19">
        <v>0.45399999999999996</v>
      </c>
    </row>
    <row r="1318" spans="1:8" x14ac:dyDescent="0.25">
      <c r="A1318" s="7">
        <v>74197</v>
      </c>
      <c r="B1318" t="s">
        <v>1500</v>
      </c>
      <c r="C1318" s="5">
        <v>4020</v>
      </c>
      <c r="D1318" t="s">
        <v>1502</v>
      </c>
      <c r="E1318">
        <v>82</v>
      </c>
      <c r="F1318">
        <v>41</v>
      </c>
      <c r="G1318" s="19">
        <v>0.5</v>
      </c>
    </row>
    <row r="1319" spans="1:8" x14ac:dyDescent="0.25">
      <c r="A1319" s="7">
        <v>74201</v>
      </c>
      <c r="B1319" t="s">
        <v>1503</v>
      </c>
      <c r="C1319" s="5">
        <v>1050</v>
      </c>
      <c r="D1319" t="s">
        <v>1504</v>
      </c>
      <c r="E1319">
        <v>487.44</v>
      </c>
      <c r="F1319">
        <v>114.4</v>
      </c>
      <c r="G1319" s="19">
        <v>0.23499999999999999</v>
      </c>
    </row>
    <row r="1320" spans="1:8" x14ac:dyDescent="0.25">
      <c r="A1320" s="7">
        <v>74201</v>
      </c>
      <c r="B1320" t="s">
        <v>1503</v>
      </c>
      <c r="C1320" s="5">
        <v>3000</v>
      </c>
      <c r="D1320" t="s">
        <v>1505</v>
      </c>
      <c r="E1320">
        <v>405.02</v>
      </c>
      <c r="F1320">
        <v>135.9</v>
      </c>
      <c r="G1320" s="19">
        <v>0.33500000000000002</v>
      </c>
    </row>
    <row r="1321" spans="1:8" x14ac:dyDescent="0.25">
      <c r="A1321" s="7">
        <v>74201</v>
      </c>
      <c r="B1321" t="s">
        <v>1503</v>
      </c>
      <c r="C1321" s="5">
        <v>4020</v>
      </c>
      <c r="D1321" t="s">
        <v>39</v>
      </c>
      <c r="E1321">
        <v>509.78</v>
      </c>
      <c r="F1321">
        <v>224</v>
      </c>
      <c r="G1321" s="19">
        <v>0.439</v>
      </c>
    </row>
    <row r="1322" spans="1:8" x14ac:dyDescent="0.25">
      <c r="A1322" s="7">
        <v>74202</v>
      </c>
      <c r="B1322" t="s">
        <v>1506</v>
      </c>
      <c r="C1322" s="5">
        <v>1050</v>
      </c>
      <c r="D1322" t="s">
        <v>1507</v>
      </c>
      <c r="E1322">
        <v>83</v>
      </c>
      <c r="F1322">
        <v>33</v>
      </c>
      <c r="G1322" s="19">
        <v>0.39799999999999996</v>
      </c>
    </row>
    <row r="1323" spans="1:8" x14ac:dyDescent="0.25">
      <c r="A1323" s="7">
        <v>74202</v>
      </c>
      <c r="B1323" t="s">
        <v>1506</v>
      </c>
      <c r="C1323" s="5">
        <v>4020</v>
      </c>
      <c r="D1323" t="s">
        <v>1508</v>
      </c>
      <c r="E1323">
        <v>79</v>
      </c>
      <c r="F1323">
        <v>42</v>
      </c>
      <c r="G1323" s="19">
        <v>0.53200000000000003</v>
      </c>
    </row>
    <row r="1324" spans="1:8" x14ac:dyDescent="0.25">
      <c r="A1324" s="7">
        <v>75084</v>
      </c>
      <c r="B1324" t="s">
        <v>1509</v>
      </c>
      <c r="C1324" s="5">
        <v>1050</v>
      </c>
      <c r="D1324" t="s">
        <v>1510</v>
      </c>
      <c r="E1324">
        <v>65</v>
      </c>
      <c r="F1324">
        <v>39</v>
      </c>
      <c r="G1324" s="19">
        <v>0.6</v>
      </c>
    </row>
    <row r="1325" spans="1:8" x14ac:dyDescent="0.25">
      <c r="A1325" s="7">
        <v>75084</v>
      </c>
      <c r="B1325" t="s">
        <v>1509</v>
      </c>
      <c r="C1325" s="5">
        <v>4020</v>
      </c>
      <c r="D1325" t="s">
        <v>1511</v>
      </c>
      <c r="E1325">
        <v>60</v>
      </c>
      <c r="F1325">
        <v>60</v>
      </c>
      <c r="G1325" s="19">
        <v>1</v>
      </c>
      <c r="H1325" s="5" t="s">
        <v>2540</v>
      </c>
    </row>
    <row r="1326" spans="1:8" x14ac:dyDescent="0.25">
      <c r="A1326" s="7">
        <v>75085</v>
      </c>
      <c r="B1326" t="s">
        <v>1512</v>
      </c>
      <c r="C1326" s="5">
        <v>1050</v>
      </c>
      <c r="D1326" t="s">
        <v>1513</v>
      </c>
      <c r="E1326">
        <v>302</v>
      </c>
      <c r="F1326">
        <v>179</v>
      </c>
      <c r="G1326" s="19">
        <v>0.59299999999999997</v>
      </c>
    </row>
    <row r="1327" spans="1:8" x14ac:dyDescent="0.25">
      <c r="A1327" s="7">
        <v>75085</v>
      </c>
      <c r="B1327" t="s">
        <v>1512</v>
      </c>
      <c r="C1327" s="5">
        <v>4020</v>
      </c>
      <c r="D1327" t="s">
        <v>1514</v>
      </c>
      <c r="E1327">
        <v>369</v>
      </c>
      <c r="F1327">
        <v>232</v>
      </c>
      <c r="G1327" s="19">
        <v>0.629</v>
      </c>
    </row>
    <row r="1328" spans="1:8" x14ac:dyDescent="0.25">
      <c r="A1328" s="7">
        <v>75086</v>
      </c>
      <c r="B1328" t="s">
        <v>1515</v>
      </c>
      <c r="C1328" s="5">
        <v>1050</v>
      </c>
      <c r="D1328" t="s">
        <v>1516</v>
      </c>
      <c r="E1328">
        <v>59.39</v>
      </c>
      <c r="F1328">
        <v>36.4</v>
      </c>
      <c r="G1328" s="19">
        <v>0.61299999999999999</v>
      </c>
    </row>
    <row r="1329" spans="1:7" x14ac:dyDescent="0.25">
      <c r="A1329" s="7">
        <v>75086</v>
      </c>
      <c r="B1329" t="s">
        <v>1515</v>
      </c>
      <c r="C1329" s="5">
        <v>4020</v>
      </c>
      <c r="D1329" t="s">
        <v>1517</v>
      </c>
      <c r="E1329">
        <v>156</v>
      </c>
      <c r="F1329">
        <v>121</v>
      </c>
      <c r="G1329" s="19">
        <v>0.77599999999999991</v>
      </c>
    </row>
    <row r="1330" spans="1:7" x14ac:dyDescent="0.25">
      <c r="A1330" s="7">
        <v>75087</v>
      </c>
      <c r="B1330" t="s">
        <v>1518</v>
      </c>
      <c r="C1330" s="5">
        <v>1050</v>
      </c>
      <c r="D1330" t="s">
        <v>2473</v>
      </c>
      <c r="E1330">
        <v>278.72000000000003</v>
      </c>
      <c r="F1330">
        <v>170.8</v>
      </c>
      <c r="G1330" s="19">
        <v>0.61299999999999999</v>
      </c>
    </row>
    <row r="1331" spans="1:7" x14ac:dyDescent="0.25">
      <c r="A1331" s="7">
        <v>75087</v>
      </c>
      <c r="B1331" t="s">
        <v>1518</v>
      </c>
      <c r="C1331" s="5">
        <v>4020</v>
      </c>
      <c r="D1331" t="s">
        <v>2474</v>
      </c>
      <c r="E1331">
        <v>341.92</v>
      </c>
      <c r="F1331">
        <v>232.4</v>
      </c>
      <c r="G1331" s="19">
        <v>0.68</v>
      </c>
    </row>
    <row r="1332" spans="1:7" x14ac:dyDescent="0.25">
      <c r="A1332" s="7">
        <v>76081</v>
      </c>
      <c r="B1332" t="s">
        <v>1519</v>
      </c>
      <c r="C1332" s="5">
        <v>1050</v>
      </c>
      <c r="D1332" t="s">
        <v>1520</v>
      </c>
      <c r="E1332">
        <v>87</v>
      </c>
      <c r="F1332">
        <v>43</v>
      </c>
      <c r="G1332" s="19">
        <v>0.49399999999999999</v>
      </c>
    </row>
    <row r="1333" spans="1:7" x14ac:dyDescent="0.25">
      <c r="A1333" s="7">
        <v>76081</v>
      </c>
      <c r="B1333" t="s">
        <v>1519</v>
      </c>
      <c r="C1333" s="5">
        <v>4020</v>
      </c>
      <c r="D1333" t="s">
        <v>1521</v>
      </c>
      <c r="E1333">
        <v>99</v>
      </c>
      <c r="F1333">
        <v>61</v>
      </c>
      <c r="G1333" s="19">
        <v>0.61599999999999999</v>
      </c>
    </row>
    <row r="1334" spans="1:7" x14ac:dyDescent="0.25">
      <c r="A1334" s="7">
        <v>76082</v>
      </c>
      <c r="B1334" t="s">
        <v>1522</v>
      </c>
      <c r="C1334" s="5">
        <v>1050</v>
      </c>
      <c r="D1334" t="s">
        <v>1523</v>
      </c>
      <c r="E1334">
        <v>356.14</v>
      </c>
      <c r="F1334">
        <v>132</v>
      </c>
      <c r="G1334" s="19">
        <v>0.371</v>
      </c>
    </row>
    <row r="1335" spans="1:7" x14ac:dyDescent="0.25">
      <c r="A1335" s="7">
        <v>76082</v>
      </c>
      <c r="B1335" t="s">
        <v>1522</v>
      </c>
      <c r="C1335" s="5">
        <v>4020</v>
      </c>
      <c r="D1335" t="s">
        <v>1521</v>
      </c>
      <c r="E1335">
        <v>246</v>
      </c>
      <c r="F1335">
        <v>136</v>
      </c>
      <c r="G1335" s="19">
        <v>0.55299999999999994</v>
      </c>
    </row>
    <row r="1336" spans="1:7" x14ac:dyDescent="0.25">
      <c r="A1336" s="7">
        <v>76083</v>
      </c>
      <c r="B1336" t="s">
        <v>1524</v>
      </c>
      <c r="C1336" s="5">
        <v>1050</v>
      </c>
      <c r="D1336" t="s">
        <v>1525</v>
      </c>
      <c r="E1336">
        <v>473.56</v>
      </c>
      <c r="F1336">
        <v>91.5</v>
      </c>
      <c r="G1336" s="19">
        <v>0.193</v>
      </c>
    </row>
    <row r="1337" spans="1:7" x14ac:dyDescent="0.25">
      <c r="A1337" s="7">
        <v>76083</v>
      </c>
      <c r="B1337" t="s">
        <v>1524</v>
      </c>
      <c r="C1337" s="5">
        <v>4060</v>
      </c>
      <c r="D1337" t="s">
        <v>1526</v>
      </c>
      <c r="E1337">
        <v>298.82</v>
      </c>
      <c r="F1337">
        <v>116.3</v>
      </c>
      <c r="G1337" s="19">
        <v>0.38900000000000001</v>
      </c>
    </row>
    <row r="1338" spans="1:7" x14ac:dyDescent="0.25">
      <c r="A1338" s="7">
        <v>77100</v>
      </c>
      <c r="B1338" t="s">
        <v>1527</v>
      </c>
      <c r="C1338" s="5">
        <v>4020</v>
      </c>
      <c r="D1338" t="s">
        <v>1528</v>
      </c>
      <c r="E1338">
        <v>52</v>
      </c>
      <c r="F1338">
        <v>38</v>
      </c>
      <c r="G1338" s="19">
        <v>0.73099999999999998</v>
      </c>
    </row>
    <row r="1339" spans="1:7" x14ac:dyDescent="0.25">
      <c r="A1339" s="7">
        <v>77101</v>
      </c>
      <c r="B1339" t="s">
        <v>1529</v>
      </c>
      <c r="C1339" s="5">
        <v>1050</v>
      </c>
      <c r="D1339" t="s">
        <v>1530</v>
      </c>
      <c r="E1339">
        <v>180.04</v>
      </c>
      <c r="F1339">
        <v>115.5</v>
      </c>
      <c r="G1339" s="19">
        <v>0.64200000000000002</v>
      </c>
    </row>
    <row r="1340" spans="1:7" x14ac:dyDescent="0.25">
      <c r="A1340" s="7">
        <v>77101</v>
      </c>
      <c r="B1340" t="s">
        <v>1529</v>
      </c>
      <c r="C1340" s="5">
        <v>4020</v>
      </c>
      <c r="D1340" t="s">
        <v>1531</v>
      </c>
      <c r="E1340">
        <v>147</v>
      </c>
      <c r="F1340">
        <v>111</v>
      </c>
      <c r="G1340" s="19">
        <v>0.755</v>
      </c>
    </row>
    <row r="1341" spans="1:7" x14ac:dyDescent="0.25">
      <c r="A1341" s="7">
        <v>77102</v>
      </c>
      <c r="B1341" t="s">
        <v>1532</v>
      </c>
      <c r="C1341" s="5">
        <v>1050</v>
      </c>
      <c r="D1341" t="s">
        <v>1533</v>
      </c>
      <c r="E1341">
        <v>274.73</v>
      </c>
      <c r="F1341">
        <v>186.7</v>
      </c>
      <c r="G1341" s="19">
        <v>0.68</v>
      </c>
    </row>
    <row r="1342" spans="1:7" x14ac:dyDescent="0.25">
      <c r="A1342" s="7">
        <v>77102</v>
      </c>
      <c r="B1342" t="s">
        <v>1532</v>
      </c>
      <c r="C1342" s="5">
        <v>4020</v>
      </c>
      <c r="D1342" t="s">
        <v>1534</v>
      </c>
      <c r="E1342">
        <v>322</v>
      </c>
      <c r="F1342">
        <v>225</v>
      </c>
      <c r="G1342" s="19">
        <v>0.69900000000000007</v>
      </c>
    </row>
    <row r="1343" spans="1:7" x14ac:dyDescent="0.25">
      <c r="A1343" s="7">
        <v>77103</v>
      </c>
      <c r="B1343" t="s">
        <v>1535</v>
      </c>
      <c r="C1343" s="5">
        <v>1050</v>
      </c>
      <c r="D1343" t="s">
        <v>1536</v>
      </c>
      <c r="E1343">
        <v>113</v>
      </c>
      <c r="F1343">
        <v>72</v>
      </c>
      <c r="G1343" s="19">
        <v>0.63700000000000001</v>
      </c>
    </row>
    <row r="1344" spans="1:7" x14ac:dyDescent="0.25">
      <c r="A1344" s="7">
        <v>77103</v>
      </c>
      <c r="B1344" t="s">
        <v>1535</v>
      </c>
      <c r="C1344" s="5">
        <v>4020</v>
      </c>
      <c r="D1344" t="s">
        <v>1537</v>
      </c>
      <c r="E1344">
        <v>158</v>
      </c>
      <c r="F1344">
        <v>118</v>
      </c>
      <c r="G1344" s="19">
        <v>0.747</v>
      </c>
    </row>
    <row r="1345" spans="1:8" x14ac:dyDescent="0.25">
      <c r="A1345" s="7">
        <v>77104</v>
      </c>
      <c r="B1345" t="s">
        <v>1538</v>
      </c>
      <c r="C1345" s="5">
        <v>1050</v>
      </c>
      <c r="D1345" t="s">
        <v>1539</v>
      </c>
      <c r="E1345">
        <v>60</v>
      </c>
      <c r="F1345">
        <v>60</v>
      </c>
      <c r="G1345" s="19">
        <v>1</v>
      </c>
      <c r="H1345" s="5" t="s">
        <v>2540</v>
      </c>
    </row>
    <row r="1346" spans="1:8" x14ac:dyDescent="0.25">
      <c r="A1346" s="7">
        <v>77104</v>
      </c>
      <c r="B1346" t="s">
        <v>1538</v>
      </c>
      <c r="C1346" s="5">
        <v>4020</v>
      </c>
      <c r="D1346" t="s">
        <v>1540</v>
      </c>
      <c r="E1346">
        <v>59</v>
      </c>
      <c r="F1346">
        <v>59</v>
      </c>
      <c r="G1346" s="19">
        <v>1</v>
      </c>
      <c r="H1346" s="5" t="s">
        <v>2540</v>
      </c>
    </row>
    <row r="1347" spans="1:8" x14ac:dyDescent="0.25">
      <c r="A1347" s="7">
        <v>78001</v>
      </c>
      <c r="B1347" t="s">
        <v>1541</v>
      </c>
      <c r="C1347" s="5">
        <v>1050</v>
      </c>
      <c r="D1347" t="s">
        <v>1542</v>
      </c>
      <c r="E1347">
        <v>154</v>
      </c>
      <c r="F1347">
        <v>154</v>
      </c>
      <c r="G1347" s="19">
        <v>1</v>
      </c>
      <c r="H1347" s="5" t="s">
        <v>2540</v>
      </c>
    </row>
    <row r="1348" spans="1:8" x14ac:dyDescent="0.25">
      <c r="A1348" s="7">
        <v>78001</v>
      </c>
      <c r="B1348" t="s">
        <v>1541</v>
      </c>
      <c r="C1348" s="5">
        <v>4020</v>
      </c>
      <c r="D1348" t="s">
        <v>1543</v>
      </c>
      <c r="E1348">
        <v>114</v>
      </c>
      <c r="F1348">
        <v>114</v>
      </c>
      <c r="G1348" s="19">
        <v>1</v>
      </c>
      <c r="H1348" s="5" t="s">
        <v>2540</v>
      </c>
    </row>
    <row r="1349" spans="1:8" x14ac:dyDescent="0.25">
      <c r="A1349" s="7">
        <v>78002</v>
      </c>
      <c r="B1349" t="s">
        <v>1544</v>
      </c>
      <c r="C1349" s="5">
        <v>1050</v>
      </c>
      <c r="D1349" t="s">
        <v>1545</v>
      </c>
      <c r="E1349">
        <v>198</v>
      </c>
      <c r="F1349">
        <v>198</v>
      </c>
      <c r="G1349" s="19">
        <v>1</v>
      </c>
      <c r="H1349" s="5" t="s">
        <v>2540</v>
      </c>
    </row>
    <row r="1350" spans="1:8" x14ac:dyDescent="0.25">
      <c r="A1350" s="7">
        <v>78002</v>
      </c>
      <c r="B1350" t="s">
        <v>1544</v>
      </c>
      <c r="C1350" s="5">
        <v>4020</v>
      </c>
      <c r="D1350" t="s">
        <v>2475</v>
      </c>
      <c r="E1350">
        <v>184</v>
      </c>
      <c r="F1350">
        <v>184</v>
      </c>
      <c r="G1350" s="19">
        <v>1</v>
      </c>
      <c r="H1350" s="5" t="s">
        <v>2540</v>
      </c>
    </row>
    <row r="1351" spans="1:8" x14ac:dyDescent="0.25">
      <c r="A1351" s="7">
        <v>78002</v>
      </c>
      <c r="B1351" t="s">
        <v>1544</v>
      </c>
      <c r="C1351" s="5">
        <v>4040</v>
      </c>
      <c r="D1351" t="s">
        <v>1546</v>
      </c>
      <c r="E1351">
        <v>269</v>
      </c>
      <c r="F1351">
        <v>269</v>
      </c>
      <c r="G1351" s="19">
        <v>1</v>
      </c>
      <c r="H1351" s="5" t="s">
        <v>2540</v>
      </c>
    </row>
    <row r="1352" spans="1:8" x14ac:dyDescent="0.25">
      <c r="A1352" s="7">
        <v>78003</v>
      </c>
      <c r="B1352" t="s">
        <v>1547</v>
      </c>
      <c r="C1352" s="5">
        <v>4020</v>
      </c>
      <c r="D1352" t="s">
        <v>1548</v>
      </c>
      <c r="E1352">
        <v>102</v>
      </c>
      <c r="F1352">
        <v>43</v>
      </c>
      <c r="G1352" s="19">
        <v>0.42200000000000004</v>
      </c>
    </row>
    <row r="1353" spans="1:8" x14ac:dyDescent="0.25">
      <c r="A1353" s="7">
        <v>78004</v>
      </c>
      <c r="B1353" t="s">
        <v>1549</v>
      </c>
      <c r="C1353" s="5">
        <v>1050</v>
      </c>
      <c r="D1353" t="s">
        <v>1550</v>
      </c>
      <c r="E1353">
        <v>102</v>
      </c>
      <c r="F1353">
        <v>66</v>
      </c>
      <c r="G1353" s="19">
        <v>0.64700000000000002</v>
      </c>
    </row>
    <row r="1354" spans="1:8" x14ac:dyDescent="0.25">
      <c r="A1354" s="7">
        <v>78004</v>
      </c>
      <c r="B1354" t="s">
        <v>1549</v>
      </c>
      <c r="C1354" s="5">
        <v>4020</v>
      </c>
      <c r="D1354" t="s">
        <v>1551</v>
      </c>
      <c r="E1354">
        <v>96</v>
      </c>
      <c r="F1354">
        <v>60</v>
      </c>
      <c r="G1354" s="19">
        <v>0.625</v>
      </c>
    </row>
    <row r="1355" spans="1:8" x14ac:dyDescent="0.25">
      <c r="A1355" s="7">
        <v>78005</v>
      </c>
      <c r="B1355" t="s">
        <v>1552</v>
      </c>
      <c r="C1355" s="5">
        <v>1050</v>
      </c>
      <c r="D1355" t="s">
        <v>1553</v>
      </c>
      <c r="E1355">
        <v>287</v>
      </c>
      <c r="F1355">
        <v>287</v>
      </c>
      <c r="G1355" s="19">
        <v>1</v>
      </c>
      <c r="H1355" s="5" t="s">
        <v>2540</v>
      </c>
    </row>
    <row r="1356" spans="1:8" x14ac:dyDescent="0.25">
      <c r="A1356" s="7">
        <v>78005</v>
      </c>
      <c r="B1356" t="s">
        <v>1552</v>
      </c>
      <c r="C1356" s="5">
        <v>4020</v>
      </c>
      <c r="D1356" t="s">
        <v>1554</v>
      </c>
      <c r="E1356">
        <v>332</v>
      </c>
      <c r="F1356">
        <v>332</v>
      </c>
      <c r="G1356" s="19">
        <v>1</v>
      </c>
      <c r="H1356" s="5" t="s">
        <v>2540</v>
      </c>
    </row>
    <row r="1357" spans="1:8" x14ac:dyDescent="0.25">
      <c r="A1357" s="7">
        <v>78009</v>
      </c>
      <c r="B1357" t="s">
        <v>1555</v>
      </c>
      <c r="C1357" s="5">
        <v>1050</v>
      </c>
      <c r="D1357" t="s">
        <v>1556</v>
      </c>
      <c r="E1357">
        <v>93</v>
      </c>
      <c r="F1357">
        <v>69</v>
      </c>
      <c r="G1357" s="19">
        <v>0.74199999999999999</v>
      </c>
    </row>
    <row r="1358" spans="1:8" x14ac:dyDescent="0.25">
      <c r="A1358" s="7">
        <v>78009</v>
      </c>
      <c r="B1358" t="s">
        <v>1555</v>
      </c>
      <c r="C1358" s="5">
        <v>4020</v>
      </c>
      <c r="D1358" t="s">
        <v>1557</v>
      </c>
      <c r="E1358">
        <v>115</v>
      </c>
      <c r="F1358">
        <v>89</v>
      </c>
      <c r="G1358" s="19">
        <v>0.77400000000000002</v>
      </c>
    </row>
    <row r="1359" spans="1:8" x14ac:dyDescent="0.25">
      <c r="A1359" s="7">
        <v>78012</v>
      </c>
      <c r="B1359" t="s">
        <v>1558</v>
      </c>
      <c r="C1359" s="5">
        <v>1050</v>
      </c>
      <c r="D1359" t="s">
        <v>1559</v>
      </c>
      <c r="E1359">
        <v>299</v>
      </c>
      <c r="F1359">
        <v>291</v>
      </c>
      <c r="G1359" s="19">
        <v>0.97299999999999998</v>
      </c>
      <c r="H1359" s="5" t="s">
        <v>2540</v>
      </c>
    </row>
    <row r="1360" spans="1:8" x14ac:dyDescent="0.25">
      <c r="A1360" s="7">
        <v>78012</v>
      </c>
      <c r="B1360" t="s">
        <v>1558</v>
      </c>
      <c r="C1360" s="5">
        <v>3000</v>
      </c>
      <c r="D1360" t="s">
        <v>1560</v>
      </c>
      <c r="E1360">
        <v>306.26</v>
      </c>
      <c r="F1360">
        <v>306.3</v>
      </c>
      <c r="G1360" s="19">
        <v>1</v>
      </c>
      <c r="H1360" s="5" t="s">
        <v>2540</v>
      </c>
    </row>
    <row r="1361" spans="1:8" x14ac:dyDescent="0.25">
      <c r="A1361" s="7">
        <v>78012</v>
      </c>
      <c r="B1361" t="s">
        <v>1558</v>
      </c>
      <c r="C1361" s="5">
        <v>4060</v>
      </c>
      <c r="D1361" t="s">
        <v>2585</v>
      </c>
      <c r="E1361">
        <v>461</v>
      </c>
      <c r="F1361">
        <v>459</v>
      </c>
      <c r="G1361" s="19">
        <v>0.996</v>
      </c>
      <c r="H1361" s="5" t="s">
        <v>2540</v>
      </c>
    </row>
    <row r="1362" spans="1:8" x14ac:dyDescent="0.25">
      <c r="A1362" s="7">
        <v>79077</v>
      </c>
      <c r="B1362" t="s">
        <v>1561</v>
      </c>
      <c r="C1362" s="5">
        <v>1050</v>
      </c>
      <c r="D1362" t="s">
        <v>1562</v>
      </c>
      <c r="E1362">
        <v>711.77</v>
      </c>
      <c r="F1362">
        <v>316.2</v>
      </c>
      <c r="G1362" s="19">
        <v>0.44400000000000001</v>
      </c>
    </row>
    <row r="1363" spans="1:8" x14ac:dyDescent="0.25">
      <c r="A1363" s="7">
        <v>79077</v>
      </c>
      <c r="B1363" t="s">
        <v>1561</v>
      </c>
      <c r="C1363" s="5">
        <v>3000</v>
      </c>
      <c r="D1363" t="s">
        <v>1563</v>
      </c>
      <c r="E1363">
        <v>631.86</v>
      </c>
      <c r="F1363">
        <v>335.2</v>
      </c>
      <c r="G1363" s="19">
        <v>0.53</v>
      </c>
    </row>
    <row r="1364" spans="1:8" x14ac:dyDescent="0.25">
      <c r="A1364" s="7">
        <v>79077</v>
      </c>
      <c r="B1364" t="s">
        <v>1561</v>
      </c>
      <c r="C1364" s="5">
        <v>4020</v>
      </c>
      <c r="D1364" t="s">
        <v>1564</v>
      </c>
      <c r="E1364">
        <v>818.63</v>
      </c>
      <c r="F1364">
        <v>496.2</v>
      </c>
      <c r="G1364" s="19">
        <v>0.60599999999999998</v>
      </c>
    </row>
    <row r="1365" spans="1:8" x14ac:dyDescent="0.25">
      <c r="A1365" s="7">
        <v>79078</v>
      </c>
      <c r="B1365" t="s">
        <v>1565</v>
      </c>
      <c r="C1365" s="5">
        <v>4020</v>
      </c>
      <c r="D1365" t="s">
        <v>1566</v>
      </c>
      <c r="E1365">
        <v>79</v>
      </c>
      <c r="F1365">
        <v>29</v>
      </c>
      <c r="G1365" s="19">
        <v>0.36700000000000005</v>
      </c>
    </row>
    <row r="1366" spans="1:8" x14ac:dyDescent="0.25">
      <c r="A1366" s="7">
        <v>80116</v>
      </c>
      <c r="B1366" t="s">
        <v>1567</v>
      </c>
      <c r="C1366" s="5">
        <v>1050</v>
      </c>
      <c r="D1366" t="s">
        <v>1126</v>
      </c>
      <c r="E1366">
        <v>155</v>
      </c>
      <c r="F1366">
        <v>68</v>
      </c>
      <c r="G1366" s="19">
        <v>0.439</v>
      </c>
    </row>
    <row r="1367" spans="1:8" x14ac:dyDescent="0.25">
      <c r="A1367" s="7">
        <v>80116</v>
      </c>
      <c r="B1367" t="s">
        <v>1567</v>
      </c>
      <c r="C1367" s="5">
        <v>4020</v>
      </c>
      <c r="D1367" t="s">
        <v>1568</v>
      </c>
      <c r="E1367">
        <v>200.03</v>
      </c>
      <c r="F1367">
        <v>121</v>
      </c>
      <c r="G1367" s="19">
        <v>0.60499999999999998</v>
      </c>
    </row>
    <row r="1368" spans="1:8" x14ac:dyDescent="0.25">
      <c r="A1368" s="7">
        <v>80118</v>
      </c>
      <c r="B1368" t="s">
        <v>1569</v>
      </c>
      <c r="C1368" s="5">
        <v>1050</v>
      </c>
      <c r="D1368" t="s">
        <v>1570</v>
      </c>
      <c r="E1368">
        <v>146</v>
      </c>
      <c r="F1368">
        <v>96</v>
      </c>
      <c r="G1368" s="19">
        <v>0.65799999999999992</v>
      </c>
    </row>
    <row r="1369" spans="1:8" x14ac:dyDescent="0.25">
      <c r="A1369" s="7">
        <v>80118</v>
      </c>
      <c r="B1369" t="s">
        <v>1569</v>
      </c>
      <c r="C1369" s="5">
        <v>4020</v>
      </c>
      <c r="D1369" t="s">
        <v>1571</v>
      </c>
      <c r="E1369">
        <v>175</v>
      </c>
      <c r="F1369">
        <v>133</v>
      </c>
      <c r="G1369" s="19">
        <v>0.76</v>
      </c>
    </row>
    <row r="1370" spans="1:8" x14ac:dyDescent="0.25">
      <c r="A1370" s="7">
        <v>80119</v>
      </c>
      <c r="B1370" t="s">
        <v>1572</v>
      </c>
      <c r="C1370" s="5">
        <v>1050</v>
      </c>
      <c r="D1370" t="s">
        <v>1573</v>
      </c>
      <c r="E1370">
        <v>265.57</v>
      </c>
      <c r="F1370">
        <v>118</v>
      </c>
      <c r="G1370" s="19">
        <v>0.44400000000000001</v>
      </c>
    </row>
    <row r="1371" spans="1:8" x14ac:dyDescent="0.25">
      <c r="A1371" s="7">
        <v>80119</v>
      </c>
      <c r="B1371" t="s">
        <v>1572</v>
      </c>
      <c r="C1371" s="5">
        <v>4020</v>
      </c>
      <c r="D1371" t="s">
        <v>1574</v>
      </c>
      <c r="E1371">
        <v>280.60000000000002</v>
      </c>
      <c r="F1371">
        <v>144</v>
      </c>
      <c r="G1371" s="19">
        <v>0.51300000000000001</v>
      </c>
    </row>
    <row r="1372" spans="1:8" x14ac:dyDescent="0.25">
      <c r="A1372" s="7">
        <v>80121</v>
      </c>
      <c r="B1372" t="s">
        <v>1575</v>
      </c>
      <c r="C1372" s="5">
        <v>1050</v>
      </c>
      <c r="D1372" t="s">
        <v>1576</v>
      </c>
      <c r="E1372">
        <v>170.92</v>
      </c>
      <c r="F1372">
        <v>76.5</v>
      </c>
      <c r="G1372" s="19">
        <v>0.44799999999999995</v>
      </c>
    </row>
    <row r="1373" spans="1:8" x14ac:dyDescent="0.25">
      <c r="A1373" s="7">
        <v>80121</v>
      </c>
      <c r="B1373" t="s">
        <v>1575</v>
      </c>
      <c r="C1373" s="5">
        <v>4020</v>
      </c>
      <c r="D1373" t="s">
        <v>1577</v>
      </c>
      <c r="E1373">
        <v>203</v>
      </c>
      <c r="F1373">
        <v>106</v>
      </c>
      <c r="G1373" s="19">
        <v>0.52200000000000002</v>
      </c>
    </row>
    <row r="1374" spans="1:8" x14ac:dyDescent="0.25">
      <c r="A1374" s="7">
        <v>80122</v>
      </c>
      <c r="B1374" t="s">
        <v>1578</v>
      </c>
      <c r="C1374" s="5">
        <v>4020</v>
      </c>
      <c r="D1374" t="s">
        <v>1579</v>
      </c>
      <c r="E1374">
        <v>122</v>
      </c>
      <c r="F1374">
        <v>122</v>
      </c>
      <c r="G1374" s="19">
        <v>1</v>
      </c>
      <c r="H1374" s="5" t="s">
        <v>2540</v>
      </c>
    </row>
    <row r="1375" spans="1:8" x14ac:dyDescent="0.25">
      <c r="A1375" s="7">
        <v>80125</v>
      </c>
      <c r="B1375" t="s">
        <v>1580</v>
      </c>
      <c r="C1375" s="5">
        <v>1050</v>
      </c>
      <c r="D1375" t="s">
        <v>1581</v>
      </c>
      <c r="E1375">
        <v>1338.68</v>
      </c>
      <c r="F1375">
        <v>772.8</v>
      </c>
      <c r="G1375" s="19">
        <v>0.57700000000000007</v>
      </c>
    </row>
    <row r="1376" spans="1:8" x14ac:dyDescent="0.25">
      <c r="A1376" s="7">
        <v>80125</v>
      </c>
      <c r="B1376" t="s">
        <v>1580</v>
      </c>
      <c r="C1376" s="5">
        <v>2000</v>
      </c>
      <c r="D1376" t="s">
        <v>1582</v>
      </c>
      <c r="E1376">
        <v>1076.93</v>
      </c>
      <c r="F1376">
        <v>681.4</v>
      </c>
      <c r="G1376" s="19">
        <v>0.63300000000000001</v>
      </c>
    </row>
    <row r="1377" spans="1:8" x14ac:dyDescent="0.25">
      <c r="A1377" s="7">
        <v>80125</v>
      </c>
      <c r="B1377" t="s">
        <v>1580</v>
      </c>
      <c r="C1377" s="5">
        <v>3000</v>
      </c>
      <c r="D1377" t="s">
        <v>1583</v>
      </c>
      <c r="E1377">
        <v>392.38</v>
      </c>
      <c r="F1377">
        <v>392.4</v>
      </c>
      <c r="G1377" s="19">
        <v>1</v>
      </c>
      <c r="H1377" s="5" t="s">
        <v>2540</v>
      </c>
    </row>
    <row r="1378" spans="1:8" x14ac:dyDescent="0.25">
      <c r="A1378" s="7">
        <v>80125</v>
      </c>
      <c r="B1378" t="s">
        <v>1580</v>
      </c>
      <c r="C1378" s="5">
        <v>4020</v>
      </c>
      <c r="D1378" t="s">
        <v>1584</v>
      </c>
      <c r="E1378">
        <v>484.47</v>
      </c>
      <c r="F1378">
        <v>484.5</v>
      </c>
      <c r="G1378" s="19">
        <v>1</v>
      </c>
      <c r="H1378" s="5" t="s">
        <v>2540</v>
      </c>
    </row>
    <row r="1379" spans="1:8" x14ac:dyDescent="0.25">
      <c r="A1379" s="7">
        <v>80125</v>
      </c>
      <c r="B1379" t="s">
        <v>1580</v>
      </c>
      <c r="C1379" s="5">
        <v>4030</v>
      </c>
      <c r="D1379" t="s">
        <v>499</v>
      </c>
      <c r="E1379">
        <v>475</v>
      </c>
      <c r="F1379">
        <v>475</v>
      </c>
      <c r="G1379" s="19">
        <v>1</v>
      </c>
      <c r="H1379" s="5" t="s">
        <v>2540</v>
      </c>
    </row>
    <row r="1380" spans="1:8" x14ac:dyDescent="0.25">
      <c r="A1380" s="7">
        <v>80125</v>
      </c>
      <c r="B1380" t="s">
        <v>1580</v>
      </c>
      <c r="C1380" s="5">
        <v>4040</v>
      </c>
      <c r="D1380" t="s">
        <v>764</v>
      </c>
      <c r="E1380">
        <v>316.8</v>
      </c>
      <c r="F1380">
        <v>316.8</v>
      </c>
      <c r="G1380" s="19">
        <v>1</v>
      </c>
      <c r="H1380" s="5" t="s">
        <v>2540</v>
      </c>
    </row>
    <row r="1381" spans="1:8" x14ac:dyDescent="0.25">
      <c r="A1381" s="7">
        <v>80125</v>
      </c>
      <c r="B1381" t="s">
        <v>1580</v>
      </c>
      <c r="C1381" s="5">
        <v>4050</v>
      </c>
      <c r="D1381" t="s">
        <v>616</v>
      </c>
      <c r="E1381">
        <v>501.93</v>
      </c>
      <c r="F1381">
        <v>501.9</v>
      </c>
      <c r="G1381" s="19">
        <v>1</v>
      </c>
      <c r="H1381" s="5" t="s">
        <v>2540</v>
      </c>
    </row>
    <row r="1382" spans="1:8" x14ac:dyDescent="0.25">
      <c r="A1382" s="7">
        <v>80125</v>
      </c>
      <c r="B1382" t="s">
        <v>1580</v>
      </c>
      <c r="C1382" s="5">
        <v>5020</v>
      </c>
      <c r="D1382" t="s">
        <v>1585</v>
      </c>
      <c r="E1382">
        <v>262</v>
      </c>
      <c r="F1382">
        <v>262</v>
      </c>
      <c r="G1382" s="19">
        <v>1</v>
      </c>
      <c r="H1382" s="5" t="s">
        <v>2540</v>
      </c>
    </row>
    <row r="1383" spans="1:8" x14ac:dyDescent="0.25">
      <c r="A1383" s="7">
        <v>81094</v>
      </c>
      <c r="B1383" t="s">
        <v>1586</v>
      </c>
      <c r="C1383" s="5">
        <v>1050</v>
      </c>
      <c r="D1383" t="s">
        <v>1587</v>
      </c>
      <c r="E1383">
        <v>517.69000000000005</v>
      </c>
      <c r="F1383">
        <v>280.5</v>
      </c>
      <c r="G1383" s="19">
        <v>0.54200000000000004</v>
      </c>
    </row>
    <row r="1384" spans="1:8" x14ac:dyDescent="0.25">
      <c r="A1384" s="7">
        <v>81094</v>
      </c>
      <c r="B1384" t="s">
        <v>1586</v>
      </c>
      <c r="C1384" s="5">
        <v>3000</v>
      </c>
      <c r="D1384" t="s">
        <v>1588</v>
      </c>
      <c r="E1384">
        <v>426.5</v>
      </c>
      <c r="F1384">
        <v>259.5</v>
      </c>
      <c r="G1384" s="19">
        <v>0.60799999999999998</v>
      </c>
    </row>
    <row r="1385" spans="1:8" x14ac:dyDescent="0.25">
      <c r="A1385" s="7">
        <v>81094</v>
      </c>
      <c r="B1385" t="s">
        <v>1586</v>
      </c>
      <c r="C1385" s="5">
        <v>4020</v>
      </c>
      <c r="D1385" t="s">
        <v>1589</v>
      </c>
      <c r="E1385">
        <v>801.5</v>
      </c>
      <c r="F1385">
        <v>497.5</v>
      </c>
      <c r="G1385" s="19">
        <v>0.621</v>
      </c>
    </row>
    <row r="1386" spans="1:8" x14ac:dyDescent="0.25">
      <c r="A1386" s="7">
        <v>81095</v>
      </c>
      <c r="B1386" t="s">
        <v>1590</v>
      </c>
      <c r="C1386" s="5">
        <v>1050</v>
      </c>
      <c r="D1386" t="s">
        <v>1591</v>
      </c>
      <c r="E1386">
        <v>184</v>
      </c>
      <c r="F1386">
        <v>111</v>
      </c>
      <c r="G1386" s="19">
        <v>0.60299999999999998</v>
      </c>
    </row>
    <row r="1387" spans="1:8" x14ac:dyDescent="0.25">
      <c r="A1387" s="7">
        <v>81095</v>
      </c>
      <c r="B1387" t="s">
        <v>1590</v>
      </c>
      <c r="C1387" s="5">
        <v>4020</v>
      </c>
      <c r="D1387" t="s">
        <v>1592</v>
      </c>
      <c r="E1387">
        <v>202</v>
      </c>
      <c r="F1387">
        <v>148</v>
      </c>
      <c r="G1387" s="19">
        <v>0.73299999999999998</v>
      </c>
    </row>
    <row r="1388" spans="1:8" x14ac:dyDescent="0.25">
      <c r="A1388" s="7">
        <v>81096</v>
      </c>
      <c r="B1388" t="s">
        <v>1593</v>
      </c>
      <c r="C1388" s="5">
        <v>1050</v>
      </c>
      <c r="D1388" t="s">
        <v>1594</v>
      </c>
      <c r="E1388">
        <v>828.96</v>
      </c>
      <c r="F1388">
        <v>308.8</v>
      </c>
      <c r="G1388" s="19">
        <v>0.37200000000000005</v>
      </c>
    </row>
    <row r="1389" spans="1:8" x14ac:dyDescent="0.25">
      <c r="A1389" s="7">
        <v>81096</v>
      </c>
      <c r="B1389" t="s">
        <v>1593</v>
      </c>
      <c r="C1389" s="5">
        <v>2050</v>
      </c>
      <c r="D1389" t="s">
        <v>1595</v>
      </c>
      <c r="E1389">
        <v>557.71</v>
      </c>
      <c r="F1389">
        <v>268</v>
      </c>
      <c r="G1389" s="19">
        <v>0.48100000000000004</v>
      </c>
    </row>
    <row r="1390" spans="1:8" x14ac:dyDescent="0.25">
      <c r="A1390" s="7">
        <v>81096</v>
      </c>
      <c r="B1390" t="s">
        <v>1593</v>
      </c>
      <c r="C1390" s="5">
        <v>3000</v>
      </c>
      <c r="D1390" t="s">
        <v>1596</v>
      </c>
      <c r="E1390">
        <v>905</v>
      </c>
      <c r="F1390">
        <v>477</v>
      </c>
      <c r="G1390" s="19">
        <v>0.52700000000000002</v>
      </c>
    </row>
    <row r="1391" spans="1:8" x14ac:dyDescent="0.25">
      <c r="A1391" s="7">
        <v>81096</v>
      </c>
      <c r="B1391" t="s">
        <v>1593</v>
      </c>
      <c r="C1391" s="5">
        <v>4040</v>
      </c>
      <c r="D1391" t="s">
        <v>1597</v>
      </c>
      <c r="E1391">
        <v>507.64</v>
      </c>
      <c r="F1391">
        <v>246</v>
      </c>
      <c r="G1391" s="19">
        <v>0.48499999999999999</v>
      </c>
    </row>
    <row r="1392" spans="1:8" x14ac:dyDescent="0.25">
      <c r="A1392" s="7">
        <v>81096</v>
      </c>
      <c r="B1392" t="s">
        <v>1593</v>
      </c>
      <c r="C1392" s="5">
        <v>4060</v>
      </c>
      <c r="D1392" t="s">
        <v>202</v>
      </c>
      <c r="E1392">
        <v>563.35</v>
      </c>
      <c r="F1392">
        <v>276</v>
      </c>
      <c r="G1392" s="19">
        <v>0.49</v>
      </c>
    </row>
    <row r="1393" spans="1:7" x14ac:dyDescent="0.25">
      <c r="A1393" s="7">
        <v>81096</v>
      </c>
      <c r="B1393" t="s">
        <v>1593</v>
      </c>
      <c r="C1393" s="5">
        <v>4100</v>
      </c>
      <c r="D1393" t="s">
        <v>1110</v>
      </c>
      <c r="E1393">
        <v>510.13</v>
      </c>
      <c r="F1393">
        <v>328</v>
      </c>
      <c r="G1393" s="19">
        <v>0.64300000000000002</v>
      </c>
    </row>
    <row r="1394" spans="1:7" x14ac:dyDescent="0.25">
      <c r="A1394" s="7">
        <v>81097</v>
      </c>
      <c r="B1394" t="s">
        <v>1598</v>
      </c>
      <c r="C1394" s="5">
        <v>4020</v>
      </c>
      <c r="D1394" t="s">
        <v>1599</v>
      </c>
      <c r="E1394">
        <v>175</v>
      </c>
      <c r="F1394">
        <v>134</v>
      </c>
      <c r="G1394" s="19">
        <v>0.7659999999999999</v>
      </c>
    </row>
    <row r="1395" spans="1:7" x14ac:dyDescent="0.25">
      <c r="A1395" s="7">
        <v>82100</v>
      </c>
      <c r="B1395" t="s">
        <v>1600</v>
      </c>
      <c r="C1395" s="5">
        <v>1050</v>
      </c>
      <c r="D1395" t="s">
        <v>1601</v>
      </c>
      <c r="E1395">
        <v>359</v>
      </c>
      <c r="F1395">
        <v>140</v>
      </c>
      <c r="G1395" s="19">
        <v>0.39</v>
      </c>
    </row>
    <row r="1396" spans="1:7" x14ac:dyDescent="0.25">
      <c r="A1396" s="7">
        <v>82100</v>
      </c>
      <c r="B1396" t="s">
        <v>1600</v>
      </c>
      <c r="C1396" s="5">
        <v>3000</v>
      </c>
      <c r="D1396" t="s">
        <v>1602</v>
      </c>
      <c r="E1396">
        <v>298</v>
      </c>
      <c r="F1396">
        <v>99</v>
      </c>
      <c r="G1396" s="19">
        <v>0.33200000000000002</v>
      </c>
    </row>
    <row r="1397" spans="1:7" x14ac:dyDescent="0.25">
      <c r="A1397" s="7">
        <v>82100</v>
      </c>
      <c r="B1397" t="s">
        <v>1600</v>
      </c>
      <c r="C1397" s="5">
        <v>4020</v>
      </c>
      <c r="D1397" t="s">
        <v>2538</v>
      </c>
      <c r="E1397">
        <v>479</v>
      </c>
      <c r="F1397">
        <v>223</v>
      </c>
      <c r="G1397" s="19">
        <v>0.46600000000000003</v>
      </c>
    </row>
    <row r="1398" spans="1:7" x14ac:dyDescent="0.25">
      <c r="A1398" s="7">
        <v>82100</v>
      </c>
      <c r="B1398" t="s">
        <v>1600</v>
      </c>
      <c r="C1398" s="5">
        <v>4060</v>
      </c>
      <c r="D1398" t="s">
        <v>2539</v>
      </c>
      <c r="E1398">
        <v>110</v>
      </c>
      <c r="F1398">
        <v>44</v>
      </c>
      <c r="G1398" s="19">
        <v>0.4</v>
      </c>
    </row>
    <row r="1399" spans="1:7" x14ac:dyDescent="0.25">
      <c r="A1399" s="7">
        <v>82101</v>
      </c>
      <c r="B1399" t="s">
        <v>1603</v>
      </c>
      <c r="C1399" s="5">
        <v>1050</v>
      </c>
      <c r="D1399" t="s">
        <v>1604</v>
      </c>
      <c r="E1399">
        <v>206.43</v>
      </c>
      <c r="F1399">
        <v>94</v>
      </c>
      <c r="G1399" s="19">
        <v>0.45500000000000002</v>
      </c>
    </row>
    <row r="1400" spans="1:7" x14ac:dyDescent="0.25">
      <c r="A1400" s="7">
        <v>82101</v>
      </c>
      <c r="B1400" t="s">
        <v>1603</v>
      </c>
      <c r="C1400" s="5">
        <v>4020</v>
      </c>
      <c r="D1400" t="s">
        <v>1605</v>
      </c>
      <c r="E1400">
        <v>243.62</v>
      </c>
      <c r="F1400">
        <v>129.30000000000001</v>
      </c>
      <c r="G1400" s="19">
        <v>0.53100000000000003</v>
      </c>
    </row>
    <row r="1401" spans="1:7" x14ac:dyDescent="0.25">
      <c r="A1401" s="7">
        <v>82105</v>
      </c>
      <c r="B1401" t="s">
        <v>1606</v>
      </c>
      <c r="C1401" s="5">
        <v>4020</v>
      </c>
      <c r="D1401" t="s">
        <v>1607</v>
      </c>
      <c r="E1401">
        <v>37</v>
      </c>
      <c r="F1401">
        <v>22</v>
      </c>
      <c r="G1401" s="19">
        <v>0.59499999999999997</v>
      </c>
    </row>
    <row r="1402" spans="1:7" x14ac:dyDescent="0.25">
      <c r="A1402" s="7">
        <v>82108</v>
      </c>
      <c r="B1402" t="s">
        <v>1608</v>
      </c>
      <c r="C1402" s="5">
        <v>1050</v>
      </c>
      <c r="D1402" t="s">
        <v>1609</v>
      </c>
      <c r="E1402">
        <v>193</v>
      </c>
      <c r="F1402">
        <v>118</v>
      </c>
      <c r="G1402" s="19">
        <v>0.61099999999999999</v>
      </c>
    </row>
    <row r="1403" spans="1:7" x14ac:dyDescent="0.25">
      <c r="A1403" s="7">
        <v>82108</v>
      </c>
      <c r="B1403" t="s">
        <v>1608</v>
      </c>
      <c r="C1403" s="5">
        <v>3000</v>
      </c>
      <c r="D1403" t="s">
        <v>1610</v>
      </c>
      <c r="E1403">
        <v>159</v>
      </c>
      <c r="F1403">
        <v>101</v>
      </c>
      <c r="G1403" s="19">
        <v>0.63500000000000001</v>
      </c>
    </row>
    <row r="1404" spans="1:7" x14ac:dyDescent="0.25">
      <c r="A1404" s="7">
        <v>82108</v>
      </c>
      <c r="B1404" t="s">
        <v>1608</v>
      </c>
      <c r="C1404" s="5">
        <v>4040</v>
      </c>
      <c r="D1404" t="s">
        <v>1611</v>
      </c>
      <c r="E1404">
        <v>349</v>
      </c>
      <c r="F1404">
        <v>266</v>
      </c>
      <c r="G1404" s="19">
        <v>0.76200000000000001</v>
      </c>
    </row>
    <row r="1405" spans="1:7" x14ac:dyDescent="0.25">
      <c r="A1405" s="7">
        <v>83001</v>
      </c>
      <c r="B1405" t="s">
        <v>1612</v>
      </c>
      <c r="C1405" s="5">
        <v>1050</v>
      </c>
      <c r="D1405" t="s">
        <v>1613</v>
      </c>
      <c r="E1405">
        <v>170</v>
      </c>
      <c r="F1405">
        <v>35</v>
      </c>
      <c r="G1405" s="19">
        <v>0.20600000000000002</v>
      </c>
    </row>
    <row r="1406" spans="1:7" x14ac:dyDescent="0.25">
      <c r="A1406" s="7">
        <v>83001</v>
      </c>
      <c r="B1406" t="s">
        <v>1612</v>
      </c>
      <c r="C1406" s="5">
        <v>2050</v>
      </c>
      <c r="D1406" t="s">
        <v>1614</v>
      </c>
      <c r="E1406">
        <v>139</v>
      </c>
      <c r="F1406">
        <v>35</v>
      </c>
      <c r="G1406" s="19">
        <v>0.252</v>
      </c>
    </row>
    <row r="1407" spans="1:7" x14ac:dyDescent="0.25">
      <c r="A1407" s="7">
        <v>83001</v>
      </c>
      <c r="B1407" t="s">
        <v>1612</v>
      </c>
      <c r="C1407" s="5">
        <v>4020</v>
      </c>
      <c r="D1407" t="s">
        <v>1615</v>
      </c>
      <c r="E1407">
        <v>158</v>
      </c>
      <c r="F1407">
        <v>62</v>
      </c>
      <c r="G1407" s="19">
        <v>0.39200000000000002</v>
      </c>
    </row>
    <row r="1408" spans="1:7" x14ac:dyDescent="0.25">
      <c r="A1408" s="7">
        <v>83001</v>
      </c>
      <c r="B1408" t="s">
        <v>1612</v>
      </c>
      <c r="C1408" s="5">
        <v>4030</v>
      </c>
      <c r="D1408" t="s">
        <v>1616</v>
      </c>
      <c r="E1408">
        <v>154</v>
      </c>
      <c r="F1408">
        <v>52</v>
      </c>
      <c r="G1408" s="19">
        <v>0.33799999999999997</v>
      </c>
    </row>
    <row r="1409" spans="1:7" x14ac:dyDescent="0.25">
      <c r="A1409" s="7">
        <v>83002</v>
      </c>
      <c r="B1409" t="s">
        <v>1617</v>
      </c>
      <c r="C1409" s="5">
        <v>1050</v>
      </c>
      <c r="D1409" t="s">
        <v>1618</v>
      </c>
      <c r="E1409">
        <v>266.7</v>
      </c>
      <c r="F1409">
        <v>44</v>
      </c>
      <c r="G1409" s="19">
        <v>0.16500000000000001</v>
      </c>
    </row>
    <row r="1410" spans="1:7" x14ac:dyDescent="0.25">
      <c r="A1410" s="7">
        <v>83002</v>
      </c>
      <c r="B1410" t="s">
        <v>1617</v>
      </c>
      <c r="C1410" s="5">
        <v>4020</v>
      </c>
      <c r="D1410" t="s">
        <v>658</v>
      </c>
      <c r="E1410">
        <v>322</v>
      </c>
      <c r="F1410">
        <v>71</v>
      </c>
      <c r="G1410" s="19">
        <v>0.22</v>
      </c>
    </row>
    <row r="1411" spans="1:7" x14ac:dyDescent="0.25">
      <c r="A1411" s="7">
        <v>83003</v>
      </c>
      <c r="B1411" t="s">
        <v>1619</v>
      </c>
      <c r="C1411" s="5">
        <v>1050</v>
      </c>
      <c r="D1411" t="s">
        <v>1620</v>
      </c>
      <c r="E1411">
        <v>1095.8900000000001</v>
      </c>
      <c r="F1411">
        <v>186.9</v>
      </c>
      <c r="G1411" s="19">
        <v>0.17100000000000001</v>
      </c>
    </row>
    <row r="1412" spans="1:7" x14ac:dyDescent="0.25">
      <c r="A1412" s="7">
        <v>83003</v>
      </c>
      <c r="B1412" t="s">
        <v>1619</v>
      </c>
      <c r="C1412" s="5">
        <v>3000</v>
      </c>
      <c r="D1412" t="s">
        <v>1621</v>
      </c>
      <c r="E1412">
        <v>684.54</v>
      </c>
      <c r="F1412">
        <v>144</v>
      </c>
      <c r="G1412" s="19">
        <v>0.21</v>
      </c>
    </row>
    <row r="1413" spans="1:7" x14ac:dyDescent="0.25">
      <c r="A1413" s="7">
        <v>83003</v>
      </c>
      <c r="B1413" t="s">
        <v>1619</v>
      </c>
      <c r="C1413" s="5">
        <v>4010</v>
      </c>
      <c r="D1413" t="s">
        <v>1622</v>
      </c>
      <c r="E1413">
        <v>354</v>
      </c>
      <c r="F1413">
        <v>122</v>
      </c>
      <c r="G1413" s="19">
        <v>0.34499999999999997</v>
      </c>
    </row>
    <row r="1414" spans="1:7" x14ac:dyDescent="0.25">
      <c r="A1414" s="7">
        <v>83003</v>
      </c>
      <c r="B1414" t="s">
        <v>1619</v>
      </c>
      <c r="C1414" s="5">
        <v>4020</v>
      </c>
      <c r="D1414" t="s">
        <v>1623</v>
      </c>
      <c r="E1414">
        <v>579</v>
      </c>
      <c r="F1414">
        <v>173</v>
      </c>
      <c r="G1414" s="19">
        <v>0.29899999999999999</v>
      </c>
    </row>
    <row r="1415" spans="1:7" x14ac:dyDescent="0.25">
      <c r="A1415" s="7">
        <v>83003</v>
      </c>
      <c r="B1415" t="s">
        <v>1619</v>
      </c>
      <c r="C1415" s="5">
        <v>4030</v>
      </c>
      <c r="D1415" t="s">
        <v>1624</v>
      </c>
      <c r="E1415">
        <v>649.33000000000004</v>
      </c>
      <c r="F1415">
        <v>139.30000000000001</v>
      </c>
      <c r="G1415" s="19">
        <v>0.215</v>
      </c>
    </row>
    <row r="1416" spans="1:7" x14ac:dyDescent="0.25">
      <c r="A1416" s="7">
        <v>83003</v>
      </c>
      <c r="B1416" t="s">
        <v>1619</v>
      </c>
      <c r="C1416" s="5">
        <v>4060</v>
      </c>
      <c r="D1416" t="s">
        <v>2586</v>
      </c>
      <c r="E1416">
        <v>598.6</v>
      </c>
      <c r="F1416">
        <v>164</v>
      </c>
      <c r="G1416" s="19">
        <v>0.27399999999999997</v>
      </c>
    </row>
    <row r="1417" spans="1:7" x14ac:dyDescent="0.25">
      <c r="A1417" s="7">
        <v>83005</v>
      </c>
      <c r="B1417" t="s">
        <v>1625</v>
      </c>
      <c r="C1417" s="5">
        <v>1050</v>
      </c>
      <c r="D1417" t="s">
        <v>1626</v>
      </c>
      <c r="E1417">
        <v>1873.5</v>
      </c>
      <c r="F1417">
        <v>494</v>
      </c>
      <c r="G1417" s="19">
        <v>0.26400000000000001</v>
      </c>
    </row>
    <row r="1418" spans="1:7" x14ac:dyDescent="0.25">
      <c r="A1418" s="7">
        <v>83005</v>
      </c>
      <c r="B1418" t="s">
        <v>1625</v>
      </c>
      <c r="C1418" s="5">
        <v>1080</v>
      </c>
      <c r="D1418" t="s">
        <v>1627</v>
      </c>
      <c r="E1418">
        <v>1590.75</v>
      </c>
      <c r="F1418">
        <v>341</v>
      </c>
      <c r="G1418" s="19">
        <v>0.214</v>
      </c>
    </row>
    <row r="1419" spans="1:7" x14ac:dyDescent="0.25">
      <c r="A1419" s="7">
        <v>83005</v>
      </c>
      <c r="B1419" t="s">
        <v>1625</v>
      </c>
      <c r="C1419" s="5">
        <v>3000</v>
      </c>
      <c r="D1419" t="s">
        <v>1628</v>
      </c>
      <c r="E1419">
        <v>794.25</v>
      </c>
      <c r="F1419">
        <v>219.7</v>
      </c>
      <c r="G1419" s="19">
        <v>0.27699999999999997</v>
      </c>
    </row>
    <row r="1420" spans="1:7" x14ac:dyDescent="0.25">
      <c r="A1420" s="7">
        <v>83005</v>
      </c>
      <c r="B1420" t="s">
        <v>1625</v>
      </c>
      <c r="C1420" s="5">
        <v>3030</v>
      </c>
      <c r="D1420" t="s">
        <v>1629</v>
      </c>
      <c r="E1420">
        <v>980.94</v>
      </c>
      <c r="F1420">
        <v>290.8</v>
      </c>
      <c r="G1420" s="19">
        <v>0.29600000000000004</v>
      </c>
    </row>
    <row r="1421" spans="1:7" x14ac:dyDescent="0.25">
      <c r="A1421" s="7">
        <v>83005</v>
      </c>
      <c r="B1421" t="s">
        <v>1625</v>
      </c>
      <c r="C1421" s="5">
        <v>3050</v>
      </c>
      <c r="D1421" t="s">
        <v>1630</v>
      </c>
      <c r="E1421">
        <v>806.84</v>
      </c>
      <c r="F1421">
        <v>225</v>
      </c>
      <c r="G1421" s="19">
        <v>0.27899999999999997</v>
      </c>
    </row>
    <row r="1422" spans="1:7" x14ac:dyDescent="0.25">
      <c r="A1422" s="7">
        <v>83005</v>
      </c>
      <c r="B1422" t="s">
        <v>1625</v>
      </c>
      <c r="C1422" s="5">
        <v>4020</v>
      </c>
      <c r="D1422" t="s">
        <v>1631</v>
      </c>
      <c r="E1422">
        <v>483.03</v>
      </c>
      <c r="F1422">
        <v>178</v>
      </c>
      <c r="G1422" s="19">
        <v>0.36899999999999999</v>
      </c>
    </row>
    <row r="1423" spans="1:7" x14ac:dyDescent="0.25">
      <c r="A1423" s="7">
        <v>83005</v>
      </c>
      <c r="B1423" t="s">
        <v>1625</v>
      </c>
      <c r="C1423" s="5">
        <v>4040</v>
      </c>
      <c r="D1423" t="s">
        <v>1632</v>
      </c>
      <c r="E1423">
        <v>569.53</v>
      </c>
      <c r="F1423">
        <v>131</v>
      </c>
      <c r="G1423" s="19">
        <v>0.23</v>
      </c>
    </row>
    <row r="1424" spans="1:7" x14ac:dyDescent="0.25">
      <c r="A1424" s="7">
        <v>83005</v>
      </c>
      <c r="B1424" t="s">
        <v>1625</v>
      </c>
      <c r="C1424" s="5">
        <v>4060</v>
      </c>
      <c r="D1424" t="s">
        <v>1633</v>
      </c>
      <c r="E1424">
        <v>501.03</v>
      </c>
      <c r="F1424">
        <v>189</v>
      </c>
      <c r="G1424" s="19">
        <v>0.377</v>
      </c>
    </row>
    <row r="1425" spans="1:8" x14ac:dyDescent="0.25">
      <c r="A1425" s="7">
        <v>83005</v>
      </c>
      <c r="B1425" t="s">
        <v>1625</v>
      </c>
      <c r="C1425" s="5">
        <v>4080</v>
      </c>
      <c r="D1425" t="s">
        <v>1634</v>
      </c>
      <c r="E1425">
        <v>441</v>
      </c>
      <c r="F1425">
        <v>165</v>
      </c>
      <c r="G1425" s="19">
        <v>0.374</v>
      </c>
    </row>
    <row r="1426" spans="1:8" x14ac:dyDescent="0.25">
      <c r="A1426" s="7">
        <v>83005</v>
      </c>
      <c r="B1426" t="s">
        <v>1625</v>
      </c>
      <c r="C1426" s="5">
        <v>5000</v>
      </c>
      <c r="D1426" t="s">
        <v>1635</v>
      </c>
      <c r="E1426">
        <v>478.74</v>
      </c>
      <c r="F1426">
        <v>171.5</v>
      </c>
      <c r="G1426" s="19">
        <v>0.35799999999999998</v>
      </c>
    </row>
    <row r="1427" spans="1:8" x14ac:dyDescent="0.25">
      <c r="A1427" s="7">
        <v>83005</v>
      </c>
      <c r="B1427" t="s">
        <v>1625</v>
      </c>
      <c r="C1427" s="5">
        <v>5020</v>
      </c>
      <c r="D1427" t="s">
        <v>1636</v>
      </c>
      <c r="E1427">
        <v>512.03</v>
      </c>
      <c r="F1427">
        <v>97</v>
      </c>
      <c r="G1427" s="19">
        <v>0.18899999999999997</v>
      </c>
    </row>
    <row r="1428" spans="1:8" x14ac:dyDescent="0.25">
      <c r="A1428" s="7">
        <v>83005</v>
      </c>
      <c r="B1428" t="s">
        <v>1625</v>
      </c>
      <c r="C1428" s="5">
        <v>5040</v>
      </c>
      <c r="D1428" t="s">
        <v>1637</v>
      </c>
      <c r="E1428">
        <v>520</v>
      </c>
      <c r="F1428">
        <v>166</v>
      </c>
      <c r="G1428" s="19">
        <v>0.31900000000000001</v>
      </c>
    </row>
    <row r="1429" spans="1:8" x14ac:dyDescent="0.25">
      <c r="A1429" s="7">
        <v>83005</v>
      </c>
      <c r="B1429" t="s">
        <v>1625</v>
      </c>
      <c r="C1429" s="5">
        <v>5060</v>
      </c>
      <c r="D1429" t="s">
        <v>1638</v>
      </c>
      <c r="E1429">
        <v>476.46</v>
      </c>
      <c r="F1429">
        <v>139</v>
      </c>
      <c r="G1429" s="19">
        <v>0.29199999999999998</v>
      </c>
    </row>
    <row r="1430" spans="1:8" x14ac:dyDescent="0.25">
      <c r="A1430" s="7">
        <v>83005</v>
      </c>
      <c r="B1430" t="s">
        <v>1625</v>
      </c>
      <c r="C1430" s="5">
        <v>5080</v>
      </c>
      <c r="D1430" t="s">
        <v>275</v>
      </c>
      <c r="E1430">
        <v>550.53</v>
      </c>
      <c r="F1430">
        <v>118</v>
      </c>
      <c r="G1430" s="19">
        <v>0.214</v>
      </c>
    </row>
    <row r="1431" spans="1:8" x14ac:dyDescent="0.25">
      <c r="A1431" s="7">
        <v>83005</v>
      </c>
      <c r="B1431" t="s">
        <v>1625</v>
      </c>
      <c r="C1431" s="5">
        <v>5090</v>
      </c>
      <c r="D1431" t="s">
        <v>1639</v>
      </c>
      <c r="E1431">
        <v>636</v>
      </c>
      <c r="F1431">
        <v>205</v>
      </c>
      <c r="G1431" s="19">
        <v>0.32200000000000001</v>
      </c>
    </row>
    <row r="1432" spans="1:8" x14ac:dyDescent="0.25">
      <c r="A1432" s="7">
        <v>84001</v>
      </c>
      <c r="B1432" t="s">
        <v>1640</v>
      </c>
      <c r="C1432" s="5">
        <v>1050</v>
      </c>
      <c r="D1432" t="s">
        <v>1641</v>
      </c>
      <c r="E1432">
        <v>847</v>
      </c>
      <c r="F1432">
        <v>374</v>
      </c>
      <c r="G1432" s="19">
        <v>0.442</v>
      </c>
    </row>
    <row r="1433" spans="1:8" x14ac:dyDescent="0.25">
      <c r="A1433" s="7">
        <v>84001</v>
      </c>
      <c r="B1433" t="s">
        <v>1640</v>
      </c>
      <c r="C1433" s="5">
        <v>3000</v>
      </c>
      <c r="D1433" t="s">
        <v>1642</v>
      </c>
      <c r="E1433">
        <v>647</v>
      </c>
      <c r="F1433">
        <v>358</v>
      </c>
      <c r="G1433" s="19">
        <v>0.55299999999999994</v>
      </c>
    </row>
    <row r="1434" spans="1:8" x14ac:dyDescent="0.25">
      <c r="A1434" s="7">
        <v>84001</v>
      </c>
      <c r="B1434" t="s">
        <v>1640</v>
      </c>
      <c r="C1434" s="5">
        <v>4020</v>
      </c>
      <c r="D1434" t="s">
        <v>1643</v>
      </c>
      <c r="E1434">
        <v>589.75</v>
      </c>
      <c r="F1434">
        <v>357</v>
      </c>
      <c r="G1434" s="19">
        <v>0.60499999999999998</v>
      </c>
    </row>
    <row r="1435" spans="1:8" x14ac:dyDescent="0.25">
      <c r="A1435" s="7">
        <v>84001</v>
      </c>
      <c r="B1435" t="s">
        <v>1640</v>
      </c>
      <c r="C1435" s="5">
        <v>4040</v>
      </c>
      <c r="D1435" t="s">
        <v>1644</v>
      </c>
      <c r="E1435">
        <v>613.38</v>
      </c>
      <c r="F1435">
        <v>373</v>
      </c>
      <c r="G1435" s="19">
        <v>0.60799999999999998</v>
      </c>
    </row>
    <row r="1436" spans="1:8" x14ac:dyDescent="0.25">
      <c r="A1436" s="7">
        <v>84002</v>
      </c>
      <c r="B1436" t="s">
        <v>1645</v>
      </c>
      <c r="C1436" s="5">
        <v>1010</v>
      </c>
      <c r="D1436" t="s">
        <v>2587</v>
      </c>
      <c r="E1436">
        <v>3</v>
      </c>
      <c r="F1436">
        <v>3</v>
      </c>
      <c r="G1436" s="19">
        <v>1</v>
      </c>
      <c r="H1436" s="5" t="s">
        <v>2540</v>
      </c>
    </row>
    <row r="1437" spans="1:8" x14ac:dyDescent="0.25">
      <c r="A1437" s="7">
        <v>84002</v>
      </c>
      <c r="B1437" t="s">
        <v>1645</v>
      </c>
      <c r="C1437" s="5">
        <v>1050</v>
      </c>
      <c r="D1437" t="s">
        <v>1646</v>
      </c>
      <c r="E1437">
        <v>178.71</v>
      </c>
      <c r="F1437">
        <v>178.7</v>
      </c>
      <c r="G1437" s="19">
        <v>1</v>
      </c>
      <c r="H1437" s="5" t="s">
        <v>2540</v>
      </c>
    </row>
    <row r="1438" spans="1:8" x14ac:dyDescent="0.25">
      <c r="A1438" s="7">
        <v>84002</v>
      </c>
      <c r="B1438" t="s">
        <v>1645</v>
      </c>
      <c r="C1438" s="5">
        <v>4020</v>
      </c>
      <c r="D1438" t="s">
        <v>1647</v>
      </c>
      <c r="E1438">
        <v>158</v>
      </c>
      <c r="F1438">
        <v>158</v>
      </c>
      <c r="G1438" s="19">
        <v>1</v>
      </c>
      <c r="H1438" s="5" t="s">
        <v>2540</v>
      </c>
    </row>
    <row r="1439" spans="1:8" x14ac:dyDescent="0.25">
      <c r="A1439" s="7">
        <v>84003</v>
      </c>
      <c r="B1439" t="s">
        <v>1648</v>
      </c>
      <c r="C1439" s="5">
        <v>1050</v>
      </c>
      <c r="D1439" t="s">
        <v>1649</v>
      </c>
      <c r="E1439">
        <v>127</v>
      </c>
      <c r="F1439">
        <v>56</v>
      </c>
      <c r="G1439" s="19">
        <v>0.441</v>
      </c>
    </row>
    <row r="1440" spans="1:8" x14ac:dyDescent="0.25">
      <c r="A1440" s="7">
        <v>84003</v>
      </c>
      <c r="B1440" t="s">
        <v>1648</v>
      </c>
      <c r="C1440" s="5">
        <v>4020</v>
      </c>
      <c r="D1440" t="s">
        <v>1650</v>
      </c>
      <c r="E1440">
        <v>142</v>
      </c>
      <c r="F1440">
        <v>69</v>
      </c>
      <c r="G1440" s="19">
        <v>0.48599999999999999</v>
      </c>
    </row>
    <row r="1441" spans="1:8" x14ac:dyDescent="0.25">
      <c r="A1441" s="7">
        <v>84004</v>
      </c>
      <c r="B1441" t="s">
        <v>1651</v>
      </c>
      <c r="C1441" s="5">
        <v>1050</v>
      </c>
      <c r="D1441" t="s">
        <v>1652</v>
      </c>
      <c r="E1441">
        <v>110.49</v>
      </c>
      <c r="F1441">
        <v>110.5</v>
      </c>
      <c r="G1441" s="19">
        <v>1</v>
      </c>
      <c r="H1441" s="5" t="s">
        <v>2540</v>
      </c>
    </row>
    <row r="1442" spans="1:8" x14ac:dyDescent="0.25">
      <c r="A1442" s="7">
        <v>84004</v>
      </c>
      <c r="B1442" t="s">
        <v>1651</v>
      </c>
      <c r="C1442" s="5">
        <v>3010</v>
      </c>
      <c r="D1442" t="s">
        <v>2588</v>
      </c>
      <c r="E1442">
        <v>74</v>
      </c>
      <c r="F1442">
        <v>74</v>
      </c>
      <c r="G1442" s="19">
        <v>1</v>
      </c>
    </row>
    <row r="1443" spans="1:8" x14ac:dyDescent="0.25">
      <c r="A1443" s="7">
        <v>84004</v>
      </c>
      <c r="B1443" t="s">
        <v>1651</v>
      </c>
      <c r="C1443" s="5">
        <v>4020</v>
      </c>
      <c r="D1443" t="s">
        <v>1653</v>
      </c>
      <c r="E1443">
        <v>170</v>
      </c>
      <c r="F1443">
        <v>170</v>
      </c>
      <c r="G1443" s="19">
        <v>1</v>
      </c>
      <c r="H1443" s="5" t="s">
        <v>2540</v>
      </c>
    </row>
    <row r="1444" spans="1:8" x14ac:dyDescent="0.25">
      <c r="A1444" s="7">
        <v>84005</v>
      </c>
      <c r="B1444" t="s">
        <v>1654</v>
      </c>
      <c r="C1444" s="5">
        <v>1050</v>
      </c>
      <c r="D1444" t="s">
        <v>1655</v>
      </c>
      <c r="E1444">
        <v>159</v>
      </c>
      <c r="F1444">
        <v>79</v>
      </c>
      <c r="G1444" s="19">
        <v>0.49700000000000005</v>
      </c>
    </row>
    <row r="1445" spans="1:8" x14ac:dyDescent="0.25">
      <c r="A1445" s="7">
        <v>84005</v>
      </c>
      <c r="B1445" t="s">
        <v>1654</v>
      </c>
      <c r="C1445" s="5">
        <v>3000</v>
      </c>
      <c r="D1445" t="s">
        <v>1656</v>
      </c>
      <c r="E1445">
        <v>129</v>
      </c>
      <c r="F1445">
        <v>77</v>
      </c>
      <c r="G1445" s="19">
        <v>0.59699999999999998</v>
      </c>
    </row>
    <row r="1446" spans="1:8" x14ac:dyDescent="0.25">
      <c r="A1446" s="7">
        <v>84005</v>
      </c>
      <c r="B1446" t="s">
        <v>1654</v>
      </c>
      <c r="C1446" s="5">
        <v>4020</v>
      </c>
      <c r="D1446" t="s">
        <v>1657</v>
      </c>
      <c r="E1446">
        <v>278</v>
      </c>
      <c r="F1446">
        <v>167</v>
      </c>
      <c r="G1446" s="19">
        <v>0.60099999999999998</v>
      </c>
    </row>
    <row r="1447" spans="1:8" x14ac:dyDescent="0.25">
      <c r="A1447" s="7">
        <v>84006</v>
      </c>
      <c r="B1447" t="s">
        <v>1658</v>
      </c>
      <c r="C1447" s="5">
        <v>1050</v>
      </c>
      <c r="D1447" t="s">
        <v>1659</v>
      </c>
      <c r="E1447">
        <v>244.38</v>
      </c>
      <c r="F1447">
        <v>135.69999999999999</v>
      </c>
      <c r="G1447" s="19">
        <v>0.55500000000000005</v>
      </c>
    </row>
    <row r="1448" spans="1:8" x14ac:dyDescent="0.25">
      <c r="A1448" s="7">
        <v>84006</v>
      </c>
      <c r="B1448" t="s">
        <v>1658</v>
      </c>
      <c r="C1448" s="5">
        <v>3000</v>
      </c>
      <c r="D1448" t="s">
        <v>1660</v>
      </c>
      <c r="E1448">
        <v>261.24</v>
      </c>
      <c r="F1448">
        <v>158</v>
      </c>
      <c r="G1448" s="19">
        <v>0.60499999999999998</v>
      </c>
    </row>
    <row r="1449" spans="1:8" x14ac:dyDescent="0.25">
      <c r="A1449" s="7">
        <v>84006</v>
      </c>
      <c r="B1449" t="s">
        <v>1658</v>
      </c>
      <c r="C1449" s="5">
        <v>4020</v>
      </c>
      <c r="D1449" t="s">
        <v>1661</v>
      </c>
      <c r="E1449">
        <v>263</v>
      </c>
      <c r="F1449">
        <v>183</v>
      </c>
      <c r="G1449" s="19">
        <v>0.69599999999999995</v>
      </c>
    </row>
    <row r="1450" spans="1:8" x14ac:dyDescent="0.25">
      <c r="A1450" s="7">
        <v>85043</v>
      </c>
      <c r="B1450" t="s">
        <v>1662</v>
      </c>
      <c r="C1450" s="5">
        <v>4020</v>
      </c>
      <c r="D1450" t="s">
        <v>1663</v>
      </c>
      <c r="E1450">
        <v>63</v>
      </c>
      <c r="F1450">
        <v>37</v>
      </c>
      <c r="G1450" s="19">
        <v>0.58700000000000008</v>
      </c>
    </row>
    <row r="1451" spans="1:8" x14ac:dyDescent="0.25">
      <c r="A1451" s="7">
        <v>85044</v>
      </c>
      <c r="B1451" t="s">
        <v>1664</v>
      </c>
      <c r="C1451" s="5">
        <v>1050</v>
      </c>
      <c r="D1451" t="s">
        <v>1665</v>
      </c>
      <c r="E1451">
        <v>166</v>
      </c>
      <c r="F1451">
        <v>81</v>
      </c>
      <c r="G1451" s="19">
        <v>0.48799999999999999</v>
      </c>
    </row>
    <row r="1452" spans="1:8" x14ac:dyDescent="0.25">
      <c r="A1452" s="7">
        <v>85044</v>
      </c>
      <c r="B1452" t="s">
        <v>1664</v>
      </c>
      <c r="C1452" s="5">
        <v>2050</v>
      </c>
      <c r="D1452" t="s">
        <v>1666</v>
      </c>
      <c r="E1452">
        <v>89</v>
      </c>
      <c r="F1452">
        <v>53</v>
      </c>
      <c r="G1452" s="19">
        <v>0.59599999999999997</v>
      </c>
    </row>
    <row r="1453" spans="1:8" x14ac:dyDescent="0.25">
      <c r="A1453" s="7">
        <v>85044</v>
      </c>
      <c r="B1453" t="s">
        <v>1664</v>
      </c>
      <c r="C1453" s="5">
        <v>4020</v>
      </c>
      <c r="D1453" t="s">
        <v>1667</v>
      </c>
      <c r="E1453">
        <v>275</v>
      </c>
      <c r="F1453">
        <v>274</v>
      </c>
      <c r="G1453" s="19">
        <v>0.996</v>
      </c>
      <c r="H1453" s="5" t="s">
        <v>2540</v>
      </c>
    </row>
    <row r="1454" spans="1:8" x14ac:dyDescent="0.25">
      <c r="A1454" s="7">
        <v>85045</v>
      </c>
      <c r="B1454" t="s">
        <v>1668</v>
      </c>
      <c r="C1454" s="5">
        <v>1050</v>
      </c>
      <c r="D1454" t="s">
        <v>1669</v>
      </c>
      <c r="E1454">
        <v>180</v>
      </c>
      <c r="F1454">
        <v>104</v>
      </c>
      <c r="G1454" s="19">
        <v>0.57799999999999996</v>
      </c>
    </row>
    <row r="1455" spans="1:8" x14ac:dyDescent="0.25">
      <c r="A1455" s="7">
        <v>85045</v>
      </c>
      <c r="B1455" t="s">
        <v>1668</v>
      </c>
      <c r="C1455" s="5">
        <v>3000</v>
      </c>
      <c r="D1455" t="s">
        <v>1670</v>
      </c>
      <c r="E1455">
        <v>126</v>
      </c>
      <c r="F1455">
        <v>80</v>
      </c>
      <c r="G1455" s="19">
        <v>0.63500000000000001</v>
      </c>
    </row>
    <row r="1456" spans="1:8" x14ac:dyDescent="0.25">
      <c r="A1456" s="7">
        <v>85045</v>
      </c>
      <c r="B1456" t="s">
        <v>1668</v>
      </c>
      <c r="C1456" s="5">
        <v>4020</v>
      </c>
      <c r="D1456" t="s">
        <v>1671</v>
      </c>
      <c r="E1456">
        <v>306</v>
      </c>
      <c r="F1456">
        <v>212</v>
      </c>
      <c r="G1456" s="19">
        <v>0.69299999999999995</v>
      </c>
    </row>
    <row r="1457" spans="1:8" x14ac:dyDescent="0.25">
      <c r="A1457" s="7">
        <v>85046</v>
      </c>
      <c r="B1457" t="s">
        <v>1672</v>
      </c>
      <c r="C1457" s="5">
        <v>1050</v>
      </c>
      <c r="D1457" t="s">
        <v>1673</v>
      </c>
      <c r="E1457">
        <v>1543.93</v>
      </c>
      <c r="F1457">
        <v>521.5</v>
      </c>
      <c r="G1457" s="19">
        <v>0.33799999999999997</v>
      </c>
    </row>
    <row r="1458" spans="1:8" x14ac:dyDescent="0.25">
      <c r="A1458" s="7">
        <v>85046</v>
      </c>
      <c r="B1458" t="s">
        <v>1672</v>
      </c>
      <c r="C1458" s="5">
        <v>3000</v>
      </c>
      <c r="D1458" t="s">
        <v>1674</v>
      </c>
      <c r="E1458">
        <v>775</v>
      </c>
      <c r="F1458">
        <v>341</v>
      </c>
      <c r="G1458" s="19">
        <v>0.44</v>
      </c>
    </row>
    <row r="1459" spans="1:8" x14ac:dyDescent="0.25">
      <c r="A1459" s="7">
        <v>85046</v>
      </c>
      <c r="B1459" t="s">
        <v>1672</v>
      </c>
      <c r="C1459" s="5">
        <v>3010</v>
      </c>
      <c r="D1459" t="s">
        <v>1675</v>
      </c>
      <c r="E1459">
        <v>429.3</v>
      </c>
      <c r="F1459">
        <v>194.3</v>
      </c>
      <c r="G1459" s="19">
        <v>0.45299999999999996</v>
      </c>
    </row>
    <row r="1460" spans="1:8" x14ac:dyDescent="0.25">
      <c r="A1460" s="7">
        <v>85046</v>
      </c>
      <c r="B1460" t="s">
        <v>1672</v>
      </c>
      <c r="C1460" s="5">
        <v>4040</v>
      </c>
      <c r="D1460" t="s">
        <v>1676</v>
      </c>
      <c r="E1460">
        <v>989.2</v>
      </c>
      <c r="F1460">
        <v>442</v>
      </c>
      <c r="G1460" s="19">
        <v>0.44700000000000001</v>
      </c>
    </row>
    <row r="1461" spans="1:8" x14ac:dyDescent="0.25">
      <c r="A1461" s="7">
        <v>85046</v>
      </c>
      <c r="B1461" t="s">
        <v>1672</v>
      </c>
      <c r="C1461" s="5">
        <v>4050</v>
      </c>
      <c r="D1461" t="s">
        <v>1677</v>
      </c>
      <c r="E1461">
        <v>974</v>
      </c>
      <c r="F1461">
        <v>481</v>
      </c>
      <c r="G1461" s="19">
        <v>0.49399999999999999</v>
      </c>
    </row>
    <row r="1462" spans="1:8" x14ac:dyDescent="0.25">
      <c r="A1462" s="7">
        <v>85046</v>
      </c>
      <c r="B1462" t="s">
        <v>1672</v>
      </c>
      <c r="C1462" s="5">
        <v>4060</v>
      </c>
      <c r="D1462" t="s">
        <v>1678</v>
      </c>
      <c r="E1462">
        <v>398.6</v>
      </c>
      <c r="F1462">
        <v>179</v>
      </c>
      <c r="G1462" s="19">
        <v>0.44900000000000001</v>
      </c>
    </row>
    <row r="1463" spans="1:8" x14ac:dyDescent="0.25">
      <c r="A1463" s="7">
        <v>85046</v>
      </c>
      <c r="B1463" t="s">
        <v>1672</v>
      </c>
      <c r="C1463" s="5">
        <v>4120</v>
      </c>
      <c r="D1463" t="s">
        <v>1514</v>
      </c>
      <c r="E1463">
        <v>264.66000000000003</v>
      </c>
      <c r="F1463">
        <v>66</v>
      </c>
      <c r="G1463" s="19">
        <v>0.249</v>
      </c>
    </row>
    <row r="1464" spans="1:8" x14ac:dyDescent="0.25">
      <c r="A1464" s="7">
        <v>85046</v>
      </c>
      <c r="B1464" t="s">
        <v>1672</v>
      </c>
      <c r="C1464" s="5">
        <v>4130</v>
      </c>
      <c r="D1464" t="s">
        <v>1679</v>
      </c>
      <c r="E1464">
        <v>311</v>
      </c>
      <c r="F1464">
        <v>154</v>
      </c>
      <c r="G1464" s="19">
        <v>0.495</v>
      </c>
    </row>
    <row r="1465" spans="1:8" x14ac:dyDescent="0.25">
      <c r="A1465" s="7">
        <v>85048</v>
      </c>
      <c r="B1465" t="s">
        <v>1680</v>
      </c>
      <c r="C1465" s="5">
        <v>1050</v>
      </c>
      <c r="D1465" t="s">
        <v>1681</v>
      </c>
      <c r="E1465">
        <v>279</v>
      </c>
      <c r="F1465">
        <v>128</v>
      </c>
      <c r="G1465" s="19">
        <v>0.45899999999999996</v>
      </c>
    </row>
    <row r="1466" spans="1:8" x14ac:dyDescent="0.25">
      <c r="A1466" s="7">
        <v>85048</v>
      </c>
      <c r="B1466" t="s">
        <v>1680</v>
      </c>
      <c r="C1466" s="5">
        <v>3000</v>
      </c>
      <c r="D1466" t="s">
        <v>1682</v>
      </c>
      <c r="E1466">
        <v>206</v>
      </c>
      <c r="F1466">
        <v>125</v>
      </c>
      <c r="G1466" s="19">
        <v>0.60699999999999998</v>
      </c>
    </row>
    <row r="1467" spans="1:8" x14ac:dyDescent="0.25">
      <c r="A1467" s="7">
        <v>85048</v>
      </c>
      <c r="B1467" t="s">
        <v>1680</v>
      </c>
      <c r="C1467" s="5">
        <v>4020</v>
      </c>
      <c r="D1467" t="s">
        <v>1683</v>
      </c>
      <c r="E1467">
        <v>440.58</v>
      </c>
      <c r="F1467">
        <v>270.5</v>
      </c>
      <c r="G1467" s="19">
        <v>0.61399999999999999</v>
      </c>
    </row>
    <row r="1468" spans="1:8" x14ac:dyDescent="0.25">
      <c r="A1468" s="7">
        <v>85049</v>
      </c>
      <c r="B1468" t="s">
        <v>1684</v>
      </c>
      <c r="C1468" s="5">
        <v>1050</v>
      </c>
      <c r="D1468" t="s">
        <v>1685</v>
      </c>
      <c r="E1468">
        <v>240</v>
      </c>
      <c r="F1468">
        <v>116</v>
      </c>
      <c r="G1468" s="19">
        <v>0.48299999999999998</v>
      </c>
    </row>
    <row r="1469" spans="1:8" x14ac:dyDescent="0.25">
      <c r="A1469" s="7">
        <v>85049</v>
      </c>
      <c r="B1469" t="s">
        <v>1684</v>
      </c>
      <c r="C1469" s="5">
        <v>4020</v>
      </c>
      <c r="D1469" t="s">
        <v>1686</v>
      </c>
      <c r="E1469">
        <v>293</v>
      </c>
      <c r="F1469">
        <v>293</v>
      </c>
      <c r="G1469" s="19">
        <v>1</v>
      </c>
      <c r="H1469" s="5" t="s">
        <v>2540</v>
      </c>
    </row>
    <row r="1470" spans="1:8" x14ac:dyDescent="0.25">
      <c r="A1470" s="7">
        <v>86100</v>
      </c>
      <c r="B1470" t="s">
        <v>1687</v>
      </c>
      <c r="C1470" s="5">
        <v>1050</v>
      </c>
      <c r="D1470" t="s">
        <v>1688</v>
      </c>
      <c r="E1470">
        <v>209.15</v>
      </c>
      <c r="F1470">
        <v>81</v>
      </c>
      <c r="G1470" s="19">
        <v>0.38700000000000001</v>
      </c>
    </row>
    <row r="1471" spans="1:8" x14ac:dyDescent="0.25">
      <c r="A1471" s="7">
        <v>86100</v>
      </c>
      <c r="B1471" t="s">
        <v>1687</v>
      </c>
      <c r="C1471" s="5">
        <v>3000</v>
      </c>
      <c r="D1471" t="s">
        <v>1689</v>
      </c>
      <c r="E1471">
        <v>155.05000000000001</v>
      </c>
      <c r="F1471">
        <v>69</v>
      </c>
      <c r="G1471" s="19">
        <v>0.44500000000000001</v>
      </c>
    </row>
    <row r="1472" spans="1:8" x14ac:dyDescent="0.25">
      <c r="A1472" s="7">
        <v>86100</v>
      </c>
      <c r="B1472" t="s">
        <v>1687</v>
      </c>
      <c r="C1472" s="5">
        <v>4040</v>
      </c>
      <c r="D1472" t="s">
        <v>1690</v>
      </c>
      <c r="E1472">
        <v>294.05</v>
      </c>
      <c r="F1472">
        <v>173</v>
      </c>
      <c r="G1472" s="19">
        <v>0.58799999999999997</v>
      </c>
    </row>
    <row r="1473" spans="1:7" x14ac:dyDescent="0.25">
      <c r="A1473" s="7">
        <v>87083</v>
      </c>
      <c r="B1473" t="s">
        <v>1691</v>
      </c>
      <c r="C1473" s="5">
        <v>1050</v>
      </c>
      <c r="D1473" t="s">
        <v>1692</v>
      </c>
      <c r="E1473">
        <v>237.4</v>
      </c>
      <c r="F1473">
        <v>94.2</v>
      </c>
      <c r="G1473" s="19">
        <v>0.39700000000000002</v>
      </c>
    </row>
    <row r="1474" spans="1:7" x14ac:dyDescent="0.25">
      <c r="A1474" s="7">
        <v>87083</v>
      </c>
      <c r="B1474" t="s">
        <v>1691</v>
      </c>
      <c r="C1474" s="5">
        <v>2050</v>
      </c>
      <c r="D1474" t="s">
        <v>1693</v>
      </c>
      <c r="E1474">
        <v>172.07</v>
      </c>
      <c r="F1474">
        <v>84.1</v>
      </c>
      <c r="G1474" s="19">
        <v>0.48899999999999999</v>
      </c>
    </row>
    <row r="1475" spans="1:7" x14ac:dyDescent="0.25">
      <c r="A1475" s="7">
        <v>87083</v>
      </c>
      <c r="B1475" t="s">
        <v>1691</v>
      </c>
      <c r="C1475" s="5">
        <v>4040</v>
      </c>
      <c r="D1475" t="s">
        <v>2589</v>
      </c>
      <c r="E1475">
        <v>329.04</v>
      </c>
      <c r="F1475">
        <v>170</v>
      </c>
      <c r="G1475" s="19">
        <v>0.51700000000000002</v>
      </c>
    </row>
    <row r="1476" spans="1:7" x14ac:dyDescent="0.25">
      <c r="A1476" s="7">
        <v>88072</v>
      </c>
      <c r="B1476" t="s">
        <v>1694</v>
      </c>
      <c r="C1476" s="5">
        <v>1050</v>
      </c>
      <c r="D1476" t="s">
        <v>1026</v>
      </c>
      <c r="E1476">
        <v>211.82</v>
      </c>
      <c r="F1476">
        <v>62</v>
      </c>
      <c r="G1476" s="19">
        <v>0.29299999999999998</v>
      </c>
    </row>
    <row r="1477" spans="1:7" x14ac:dyDescent="0.25">
      <c r="A1477" s="7">
        <v>88072</v>
      </c>
      <c r="B1477" t="s">
        <v>1694</v>
      </c>
      <c r="C1477" s="5">
        <v>4020</v>
      </c>
      <c r="D1477" t="s">
        <v>1695</v>
      </c>
      <c r="E1477">
        <v>171.98</v>
      </c>
      <c r="F1477">
        <v>78</v>
      </c>
      <c r="G1477" s="19">
        <v>0.45399999999999996</v>
      </c>
    </row>
    <row r="1478" spans="1:7" x14ac:dyDescent="0.25">
      <c r="A1478" s="7">
        <v>88073</v>
      </c>
      <c r="B1478" t="s">
        <v>1696</v>
      </c>
      <c r="C1478" s="5">
        <v>4020</v>
      </c>
      <c r="D1478" t="s">
        <v>1697</v>
      </c>
      <c r="E1478">
        <v>94</v>
      </c>
      <c r="F1478">
        <v>52</v>
      </c>
      <c r="G1478" s="19">
        <v>0.55299999999999994</v>
      </c>
    </row>
    <row r="1479" spans="1:7" x14ac:dyDescent="0.25">
      <c r="A1479" s="7">
        <v>88075</v>
      </c>
      <c r="B1479" t="s">
        <v>1698</v>
      </c>
      <c r="C1479" s="5">
        <v>1050</v>
      </c>
      <c r="D1479" t="s">
        <v>1699</v>
      </c>
      <c r="E1479">
        <v>92</v>
      </c>
      <c r="F1479">
        <v>52</v>
      </c>
      <c r="G1479" s="19">
        <v>0.56499999999999995</v>
      </c>
    </row>
    <row r="1480" spans="1:7" x14ac:dyDescent="0.25">
      <c r="A1480" s="7">
        <v>88075</v>
      </c>
      <c r="B1480" t="s">
        <v>1698</v>
      </c>
      <c r="C1480" s="5">
        <v>4020</v>
      </c>
      <c r="D1480" t="s">
        <v>1700</v>
      </c>
      <c r="E1480">
        <v>100</v>
      </c>
      <c r="F1480">
        <v>61</v>
      </c>
      <c r="G1480" s="19">
        <v>0.61</v>
      </c>
    </row>
    <row r="1481" spans="1:7" x14ac:dyDescent="0.25">
      <c r="A1481" s="7">
        <v>88080</v>
      </c>
      <c r="B1481" t="s">
        <v>1701</v>
      </c>
      <c r="C1481" s="5">
        <v>1050</v>
      </c>
      <c r="D1481" t="s">
        <v>1702</v>
      </c>
      <c r="E1481">
        <v>200</v>
      </c>
      <c r="F1481">
        <v>106</v>
      </c>
      <c r="G1481" s="19">
        <v>0.53</v>
      </c>
    </row>
    <row r="1482" spans="1:7" x14ac:dyDescent="0.25">
      <c r="A1482" s="7">
        <v>88080</v>
      </c>
      <c r="B1482" t="s">
        <v>1701</v>
      </c>
      <c r="C1482" s="5">
        <v>3000</v>
      </c>
      <c r="D1482" t="s">
        <v>1703</v>
      </c>
      <c r="E1482">
        <v>122</v>
      </c>
      <c r="F1482">
        <v>68</v>
      </c>
      <c r="G1482" s="19">
        <v>0.55700000000000005</v>
      </c>
    </row>
    <row r="1483" spans="1:7" x14ac:dyDescent="0.25">
      <c r="A1483" s="7">
        <v>88080</v>
      </c>
      <c r="B1483" t="s">
        <v>1701</v>
      </c>
      <c r="C1483" s="5">
        <v>4020</v>
      </c>
      <c r="D1483" t="s">
        <v>1704</v>
      </c>
      <c r="E1483">
        <v>269</v>
      </c>
      <c r="F1483">
        <v>173</v>
      </c>
      <c r="G1483" s="19">
        <v>0.64300000000000002</v>
      </c>
    </row>
    <row r="1484" spans="1:7" x14ac:dyDescent="0.25">
      <c r="A1484" s="7">
        <v>88081</v>
      </c>
      <c r="B1484" t="s">
        <v>1705</v>
      </c>
      <c r="C1484" s="5">
        <v>1050</v>
      </c>
      <c r="D1484" t="s">
        <v>1706</v>
      </c>
      <c r="E1484">
        <v>633.76</v>
      </c>
      <c r="F1484">
        <v>307.7</v>
      </c>
      <c r="G1484" s="19">
        <v>0.48599999999999999</v>
      </c>
    </row>
    <row r="1485" spans="1:7" x14ac:dyDescent="0.25">
      <c r="A1485" s="7">
        <v>88081</v>
      </c>
      <c r="B1485" t="s">
        <v>1705</v>
      </c>
      <c r="C1485" s="5">
        <v>3000</v>
      </c>
      <c r="D1485" t="s">
        <v>1707</v>
      </c>
      <c r="E1485">
        <v>503.84</v>
      </c>
      <c r="F1485">
        <v>326.8</v>
      </c>
      <c r="G1485" s="19">
        <v>0.64900000000000002</v>
      </c>
    </row>
    <row r="1486" spans="1:7" x14ac:dyDescent="0.25">
      <c r="A1486" s="7">
        <v>88081</v>
      </c>
      <c r="B1486" t="s">
        <v>1705</v>
      </c>
      <c r="C1486" s="5">
        <v>4020</v>
      </c>
      <c r="D1486" t="s">
        <v>1708</v>
      </c>
      <c r="E1486">
        <v>515.88</v>
      </c>
      <c r="F1486">
        <v>301.89999999999998</v>
      </c>
      <c r="G1486" s="19">
        <v>0.58499999999999996</v>
      </c>
    </row>
    <row r="1487" spans="1:7" x14ac:dyDescent="0.25">
      <c r="A1487" s="7">
        <v>88081</v>
      </c>
      <c r="B1487" t="s">
        <v>1705</v>
      </c>
      <c r="C1487" s="5">
        <v>4060</v>
      </c>
      <c r="D1487" t="s">
        <v>1709</v>
      </c>
      <c r="E1487">
        <v>241.26</v>
      </c>
      <c r="F1487">
        <v>153.30000000000001</v>
      </c>
      <c r="G1487" s="19">
        <v>0.63500000000000001</v>
      </c>
    </row>
    <row r="1488" spans="1:7" x14ac:dyDescent="0.25">
      <c r="A1488" s="7">
        <v>88081</v>
      </c>
      <c r="B1488" t="s">
        <v>1705</v>
      </c>
      <c r="C1488" s="5">
        <v>4080</v>
      </c>
      <c r="D1488" t="s">
        <v>1710</v>
      </c>
      <c r="E1488">
        <v>304.72000000000003</v>
      </c>
      <c r="F1488">
        <v>223.6</v>
      </c>
      <c r="G1488" s="19">
        <v>0.7340000000000001</v>
      </c>
    </row>
    <row r="1489" spans="1:8" x14ac:dyDescent="0.25">
      <c r="A1489" s="7">
        <v>89080</v>
      </c>
      <c r="B1489" t="s">
        <v>1711</v>
      </c>
      <c r="C1489" s="5">
        <v>1050</v>
      </c>
      <c r="D1489" t="s">
        <v>1712</v>
      </c>
      <c r="E1489">
        <v>377</v>
      </c>
      <c r="F1489">
        <v>72</v>
      </c>
      <c r="G1489" s="19">
        <v>0.191</v>
      </c>
    </row>
    <row r="1490" spans="1:8" x14ac:dyDescent="0.25">
      <c r="A1490" s="7">
        <v>89080</v>
      </c>
      <c r="B1490" t="s">
        <v>1711</v>
      </c>
      <c r="C1490" s="5">
        <v>3000</v>
      </c>
      <c r="D1490" t="s">
        <v>1713</v>
      </c>
      <c r="E1490">
        <v>325</v>
      </c>
      <c r="F1490">
        <v>78</v>
      </c>
      <c r="G1490" s="19">
        <v>0.24</v>
      </c>
    </row>
    <row r="1491" spans="1:8" x14ac:dyDescent="0.25">
      <c r="A1491" s="7">
        <v>89080</v>
      </c>
      <c r="B1491" t="s">
        <v>1711</v>
      </c>
      <c r="C1491" s="5">
        <v>4040</v>
      </c>
      <c r="D1491" t="s">
        <v>48</v>
      </c>
      <c r="E1491">
        <v>434.5</v>
      </c>
      <c r="F1491">
        <v>130</v>
      </c>
      <c r="G1491" s="19">
        <v>0.29899999999999999</v>
      </c>
    </row>
    <row r="1492" spans="1:8" x14ac:dyDescent="0.25">
      <c r="A1492" s="7">
        <v>89087</v>
      </c>
      <c r="B1492" t="s">
        <v>1714</v>
      </c>
      <c r="C1492" s="5">
        <v>1050</v>
      </c>
      <c r="D1492" t="s">
        <v>1715</v>
      </c>
      <c r="E1492">
        <v>144</v>
      </c>
      <c r="F1492">
        <v>47</v>
      </c>
      <c r="G1492" s="19">
        <v>0.32600000000000001</v>
      </c>
    </row>
    <row r="1493" spans="1:8" x14ac:dyDescent="0.25">
      <c r="A1493" s="7">
        <v>89087</v>
      </c>
      <c r="B1493" t="s">
        <v>1714</v>
      </c>
      <c r="C1493" s="5">
        <v>4020</v>
      </c>
      <c r="D1493" t="s">
        <v>1716</v>
      </c>
      <c r="E1493">
        <v>144</v>
      </c>
      <c r="F1493">
        <v>76</v>
      </c>
      <c r="G1493" s="19">
        <v>0.52800000000000002</v>
      </c>
    </row>
    <row r="1494" spans="1:8" x14ac:dyDescent="0.25">
      <c r="A1494" s="7">
        <v>89088</v>
      </c>
      <c r="B1494" t="s">
        <v>1717</v>
      </c>
      <c r="C1494" s="5">
        <v>1050</v>
      </c>
      <c r="D1494" t="s">
        <v>1718</v>
      </c>
      <c r="E1494">
        <v>101.14</v>
      </c>
      <c r="F1494">
        <v>44.3</v>
      </c>
      <c r="G1494" s="19">
        <v>0.43799999999999994</v>
      </c>
    </row>
    <row r="1495" spans="1:8" x14ac:dyDescent="0.25">
      <c r="A1495" s="7">
        <v>89088</v>
      </c>
      <c r="B1495" t="s">
        <v>1717</v>
      </c>
      <c r="C1495" s="5">
        <v>4020</v>
      </c>
      <c r="D1495" t="s">
        <v>1719</v>
      </c>
      <c r="E1495">
        <v>117</v>
      </c>
      <c r="F1495">
        <v>65</v>
      </c>
      <c r="G1495" s="19">
        <v>0.55600000000000005</v>
      </c>
    </row>
    <row r="1496" spans="1:8" x14ac:dyDescent="0.25">
      <c r="A1496" s="7">
        <v>89089</v>
      </c>
      <c r="B1496" t="s">
        <v>1720</v>
      </c>
      <c r="C1496" s="5">
        <v>1050</v>
      </c>
      <c r="D1496" t="s">
        <v>1721</v>
      </c>
      <c r="E1496">
        <v>455.56</v>
      </c>
      <c r="F1496">
        <v>143</v>
      </c>
      <c r="G1496" s="19">
        <v>0.314</v>
      </c>
    </row>
    <row r="1497" spans="1:8" x14ac:dyDescent="0.25">
      <c r="A1497" s="7">
        <v>89089</v>
      </c>
      <c r="B1497" t="s">
        <v>1720</v>
      </c>
      <c r="C1497" s="5">
        <v>3000</v>
      </c>
      <c r="D1497" t="s">
        <v>1722</v>
      </c>
      <c r="E1497">
        <v>353.56</v>
      </c>
      <c r="F1497">
        <v>152.30000000000001</v>
      </c>
      <c r="G1497" s="19">
        <v>0.43099999999999999</v>
      </c>
    </row>
    <row r="1498" spans="1:8" x14ac:dyDescent="0.25">
      <c r="A1498" s="7">
        <v>89089</v>
      </c>
      <c r="B1498" t="s">
        <v>1720</v>
      </c>
      <c r="C1498" s="5">
        <v>4020</v>
      </c>
      <c r="D1498" t="s">
        <v>1723</v>
      </c>
      <c r="E1498">
        <v>221</v>
      </c>
      <c r="F1498">
        <v>107</v>
      </c>
      <c r="G1498" s="19">
        <v>0.48399999999999999</v>
      </c>
    </row>
    <row r="1499" spans="1:8" x14ac:dyDescent="0.25">
      <c r="A1499" s="7">
        <v>89089</v>
      </c>
      <c r="B1499" t="s">
        <v>1720</v>
      </c>
      <c r="C1499" s="5">
        <v>4030</v>
      </c>
      <c r="D1499" t="s">
        <v>1160</v>
      </c>
      <c r="E1499">
        <v>476</v>
      </c>
      <c r="F1499">
        <v>245</v>
      </c>
      <c r="G1499" s="19">
        <v>0.51500000000000001</v>
      </c>
    </row>
    <row r="1500" spans="1:8" x14ac:dyDescent="0.25">
      <c r="A1500" s="7">
        <v>90075</v>
      </c>
      <c r="B1500" t="s">
        <v>1724</v>
      </c>
      <c r="C1500" s="5">
        <v>4020</v>
      </c>
      <c r="D1500" t="s">
        <v>1725</v>
      </c>
      <c r="E1500">
        <v>59</v>
      </c>
      <c r="F1500">
        <v>59</v>
      </c>
      <c r="G1500" s="19">
        <v>1</v>
      </c>
      <c r="H1500" s="5" t="s">
        <v>2540</v>
      </c>
    </row>
    <row r="1501" spans="1:8" x14ac:dyDescent="0.25">
      <c r="A1501" s="7">
        <v>90076</v>
      </c>
      <c r="B1501" t="s">
        <v>1726</v>
      </c>
      <c r="C1501" s="5">
        <v>1050</v>
      </c>
      <c r="D1501" t="s">
        <v>1727</v>
      </c>
      <c r="E1501">
        <v>263</v>
      </c>
      <c r="F1501">
        <v>164</v>
      </c>
      <c r="G1501" s="19">
        <v>0.624</v>
      </c>
    </row>
    <row r="1502" spans="1:8" x14ac:dyDescent="0.25">
      <c r="A1502" s="7">
        <v>90076</v>
      </c>
      <c r="B1502" t="s">
        <v>1726</v>
      </c>
      <c r="C1502" s="5">
        <v>4020</v>
      </c>
      <c r="D1502" t="s">
        <v>1728</v>
      </c>
      <c r="E1502">
        <v>199</v>
      </c>
      <c r="F1502">
        <v>139</v>
      </c>
      <c r="G1502" s="19">
        <v>0.69799999999999995</v>
      </c>
    </row>
    <row r="1503" spans="1:8" x14ac:dyDescent="0.25">
      <c r="A1503" s="7">
        <v>90077</v>
      </c>
      <c r="B1503" t="s">
        <v>1729</v>
      </c>
      <c r="C1503" s="5">
        <v>1050</v>
      </c>
      <c r="D1503" t="s">
        <v>1730</v>
      </c>
      <c r="E1503">
        <v>92</v>
      </c>
      <c r="F1503">
        <v>63</v>
      </c>
      <c r="G1503" s="19">
        <v>0.68500000000000005</v>
      </c>
    </row>
    <row r="1504" spans="1:8" x14ac:dyDescent="0.25">
      <c r="A1504" s="7">
        <v>90077</v>
      </c>
      <c r="B1504" t="s">
        <v>1729</v>
      </c>
      <c r="C1504" s="5">
        <v>4020</v>
      </c>
      <c r="D1504" t="s">
        <v>1731</v>
      </c>
      <c r="E1504">
        <v>132</v>
      </c>
      <c r="F1504">
        <v>99</v>
      </c>
      <c r="G1504" s="19">
        <v>0.75</v>
      </c>
    </row>
    <row r="1505" spans="1:7" x14ac:dyDescent="0.25">
      <c r="A1505" s="7">
        <v>90078</v>
      </c>
      <c r="B1505" t="s">
        <v>1732</v>
      </c>
      <c r="C1505" s="5">
        <v>1030</v>
      </c>
      <c r="D1505" t="s">
        <v>2512</v>
      </c>
      <c r="E1505">
        <v>53</v>
      </c>
      <c r="F1505">
        <v>53</v>
      </c>
      <c r="G1505" s="19">
        <v>1</v>
      </c>
    </row>
    <row r="1506" spans="1:7" x14ac:dyDescent="0.25">
      <c r="A1506" s="7">
        <v>90078</v>
      </c>
      <c r="B1506" t="s">
        <v>1732</v>
      </c>
      <c r="C1506" s="5">
        <v>1050</v>
      </c>
      <c r="D1506" t="s">
        <v>1733</v>
      </c>
      <c r="E1506">
        <v>84</v>
      </c>
      <c r="F1506">
        <v>47</v>
      </c>
      <c r="G1506" s="19">
        <v>0.56000000000000005</v>
      </c>
    </row>
    <row r="1507" spans="1:7" x14ac:dyDescent="0.25">
      <c r="A1507" s="7">
        <v>90078</v>
      </c>
      <c r="B1507" t="s">
        <v>1732</v>
      </c>
      <c r="C1507" s="5">
        <v>4020</v>
      </c>
      <c r="D1507" t="s">
        <v>1734</v>
      </c>
      <c r="E1507">
        <v>91</v>
      </c>
      <c r="F1507">
        <v>60</v>
      </c>
      <c r="G1507" s="19">
        <v>0.65900000000000003</v>
      </c>
    </row>
    <row r="1508" spans="1:7" x14ac:dyDescent="0.25">
      <c r="A1508" s="7">
        <v>91091</v>
      </c>
      <c r="B1508" t="s">
        <v>1735</v>
      </c>
      <c r="C1508" s="5">
        <v>1050</v>
      </c>
      <c r="D1508" t="s">
        <v>1736</v>
      </c>
      <c r="E1508">
        <v>197</v>
      </c>
      <c r="F1508">
        <v>119</v>
      </c>
      <c r="G1508" s="19">
        <v>0.60399999999999998</v>
      </c>
    </row>
    <row r="1509" spans="1:7" x14ac:dyDescent="0.25">
      <c r="A1509" s="7">
        <v>91091</v>
      </c>
      <c r="B1509" t="s">
        <v>1735</v>
      </c>
      <c r="C1509" s="5">
        <v>4020</v>
      </c>
      <c r="D1509" t="s">
        <v>1737</v>
      </c>
      <c r="E1509">
        <v>189</v>
      </c>
      <c r="F1509">
        <v>129</v>
      </c>
      <c r="G1509" s="19">
        <v>0.68299999999999994</v>
      </c>
    </row>
    <row r="1510" spans="1:7" x14ac:dyDescent="0.25">
      <c r="A1510" s="7">
        <v>91092</v>
      </c>
      <c r="B1510" t="s">
        <v>1738</v>
      </c>
      <c r="C1510" s="5">
        <v>1050</v>
      </c>
      <c r="D1510" t="s">
        <v>1739</v>
      </c>
      <c r="E1510">
        <v>401.23</v>
      </c>
      <c r="F1510">
        <v>257</v>
      </c>
      <c r="G1510" s="19">
        <v>0.64</v>
      </c>
    </row>
    <row r="1511" spans="1:7" x14ac:dyDescent="0.25">
      <c r="A1511" s="7">
        <v>91092</v>
      </c>
      <c r="B1511" t="s">
        <v>1738</v>
      </c>
      <c r="C1511" s="5">
        <v>3000</v>
      </c>
      <c r="D1511" t="s">
        <v>1740</v>
      </c>
      <c r="E1511">
        <v>454.39</v>
      </c>
      <c r="F1511">
        <v>315.39999999999998</v>
      </c>
      <c r="G1511" s="19">
        <v>0.69400000000000006</v>
      </c>
    </row>
    <row r="1512" spans="1:7" x14ac:dyDescent="0.25">
      <c r="A1512" s="7">
        <v>91092</v>
      </c>
      <c r="B1512" t="s">
        <v>1738</v>
      </c>
      <c r="C1512" s="5">
        <v>4020</v>
      </c>
      <c r="D1512" t="s">
        <v>1741</v>
      </c>
      <c r="E1512">
        <v>601.04999999999995</v>
      </c>
      <c r="F1512">
        <v>464.1</v>
      </c>
      <c r="G1512" s="19">
        <v>0.77200000000000002</v>
      </c>
    </row>
    <row r="1513" spans="1:7" x14ac:dyDescent="0.25">
      <c r="A1513" s="7">
        <v>91093</v>
      </c>
      <c r="B1513" t="s">
        <v>1742</v>
      </c>
      <c r="C1513" s="5">
        <v>4040</v>
      </c>
      <c r="D1513" t="s">
        <v>1743</v>
      </c>
      <c r="E1513">
        <v>115</v>
      </c>
      <c r="F1513">
        <v>91</v>
      </c>
      <c r="G1513" s="19">
        <v>0.79099999999999993</v>
      </c>
    </row>
    <row r="1514" spans="1:7" x14ac:dyDescent="0.25">
      <c r="A1514" s="7">
        <v>91095</v>
      </c>
      <c r="B1514" t="s">
        <v>1744</v>
      </c>
      <c r="C1514" s="5">
        <v>4020</v>
      </c>
      <c r="D1514" t="s">
        <v>1743</v>
      </c>
      <c r="E1514">
        <v>79</v>
      </c>
      <c r="F1514">
        <v>53</v>
      </c>
      <c r="G1514" s="19">
        <v>0.67099999999999993</v>
      </c>
    </row>
    <row r="1515" spans="1:7" x14ac:dyDescent="0.25">
      <c r="A1515" s="7">
        <v>92087</v>
      </c>
      <c r="B1515" t="s">
        <v>1745</v>
      </c>
      <c r="C1515" s="5">
        <v>1050</v>
      </c>
      <c r="D1515" t="s">
        <v>1746</v>
      </c>
      <c r="E1515">
        <v>1447.38</v>
      </c>
      <c r="F1515">
        <v>251.7</v>
      </c>
      <c r="G1515" s="19">
        <v>0.17399999999999999</v>
      </c>
    </row>
    <row r="1516" spans="1:7" x14ac:dyDescent="0.25">
      <c r="A1516" s="7">
        <v>92087</v>
      </c>
      <c r="B1516" t="s">
        <v>1745</v>
      </c>
      <c r="C1516" s="5">
        <v>1075</v>
      </c>
      <c r="D1516" t="s">
        <v>1747</v>
      </c>
      <c r="E1516">
        <v>1353.98</v>
      </c>
      <c r="F1516">
        <v>156.19999999999999</v>
      </c>
      <c r="G1516" s="19">
        <v>0.115</v>
      </c>
    </row>
    <row r="1517" spans="1:7" x14ac:dyDescent="0.25">
      <c r="A1517" s="7">
        <v>92087</v>
      </c>
      <c r="B1517" t="s">
        <v>1745</v>
      </c>
      <c r="C1517" s="5">
        <v>1080</v>
      </c>
      <c r="D1517" t="s">
        <v>1748</v>
      </c>
      <c r="E1517">
        <v>1180.8800000000001</v>
      </c>
      <c r="F1517">
        <v>236</v>
      </c>
      <c r="G1517" s="19">
        <v>0.2</v>
      </c>
    </row>
    <row r="1518" spans="1:7" x14ac:dyDescent="0.25">
      <c r="A1518" s="7">
        <v>92087</v>
      </c>
      <c r="B1518" t="s">
        <v>1745</v>
      </c>
      <c r="C1518" s="5">
        <v>1090</v>
      </c>
      <c r="D1518" t="s">
        <v>1749</v>
      </c>
      <c r="E1518">
        <v>1847.09</v>
      </c>
      <c r="F1518">
        <v>253</v>
      </c>
      <c r="G1518" s="19">
        <v>0.13699999999999998</v>
      </c>
    </row>
    <row r="1519" spans="1:7" x14ac:dyDescent="0.25">
      <c r="A1519" s="7">
        <v>92087</v>
      </c>
      <c r="B1519" t="s">
        <v>1745</v>
      </c>
      <c r="C1519" s="5">
        <v>3000</v>
      </c>
      <c r="D1519" t="s">
        <v>1750</v>
      </c>
      <c r="E1519">
        <v>1013.02</v>
      </c>
      <c r="F1519">
        <v>231.4</v>
      </c>
      <c r="G1519" s="19">
        <v>0.22800000000000001</v>
      </c>
    </row>
    <row r="1520" spans="1:7" x14ac:dyDescent="0.25">
      <c r="A1520" s="7">
        <v>92087</v>
      </c>
      <c r="B1520" t="s">
        <v>1745</v>
      </c>
      <c r="C1520" s="5">
        <v>3050</v>
      </c>
      <c r="D1520" t="s">
        <v>1751</v>
      </c>
      <c r="E1520">
        <v>875.03</v>
      </c>
      <c r="F1520">
        <v>268</v>
      </c>
      <c r="G1520" s="19">
        <v>0.30599999999999999</v>
      </c>
    </row>
    <row r="1521" spans="1:7" x14ac:dyDescent="0.25">
      <c r="A1521" s="7">
        <v>92087</v>
      </c>
      <c r="B1521" t="s">
        <v>1745</v>
      </c>
      <c r="C1521" s="5">
        <v>3070</v>
      </c>
      <c r="D1521" t="s">
        <v>1752</v>
      </c>
      <c r="E1521">
        <v>1028.3499999999999</v>
      </c>
      <c r="F1521">
        <v>151.4</v>
      </c>
      <c r="G1521" s="19">
        <v>0.14699999999999999</v>
      </c>
    </row>
    <row r="1522" spans="1:7" x14ac:dyDescent="0.25">
      <c r="A1522" s="7">
        <v>92087</v>
      </c>
      <c r="B1522" t="s">
        <v>1745</v>
      </c>
      <c r="C1522" s="5">
        <v>3090</v>
      </c>
      <c r="D1522" t="s">
        <v>1753</v>
      </c>
      <c r="E1522">
        <v>1417.14</v>
      </c>
      <c r="F1522">
        <v>302.89999999999998</v>
      </c>
      <c r="G1522" s="19">
        <v>0.214</v>
      </c>
    </row>
    <row r="1523" spans="1:7" x14ac:dyDescent="0.25">
      <c r="A1523" s="7">
        <v>92087</v>
      </c>
      <c r="B1523" t="s">
        <v>1745</v>
      </c>
      <c r="C1523" s="5">
        <v>4020</v>
      </c>
      <c r="D1523" t="s">
        <v>1754</v>
      </c>
      <c r="E1523">
        <v>450</v>
      </c>
      <c r="F1523">
        <v>150</v>
      </c>
      <c r="G1523" s="19">
        <v>0.33299999999999996</v>
      </c>
    </row>
    <row r="1524" spans="1:7" x14ac:dyDescent="0.25">
      <c r="A1524" s="7">
        <v>92087</v>
      </c>
      <c r="B1524" t="s">
        <v>1745</v>
      </c>
      <c r="C1524" s="5">
        <v>4030</v>
      </c>
      <c r="D1524" t="s">
        <v>1755</v>
      </c>
      <c r="E1524">
        <v>425</v>
      </c>
      <c r="F1524">
        <v>154</v>
      </c>
      <c r="G1524" s="19">
        <v>0.36200000000000004</v>
      </c>
    </row>
    <row r="1525" spans="1:7" x14ac:dyDescent="0.25">
      <c r="A1525" s="7">
        <v>92087</v>
      </c>
      <c r="B1525" t="s">
        <v>1745</v>
      </c>
      <c r="C1525" s="5">
        <v>4040</v>
      </c>
      <c r="D1525" t="s">
        <v>1756</v>
      </c>
      <c r="E1525">
        <v>452.2</v>
      </c>
      <c r="F1525">
        <v>138</v>
      </c>
      <c r="G1525" s="19">
        <v>0.30499999999999999</v>
      </c>
    </row>
    <row r="1526" spans="1:7" x14ac:dyDescent="0.25">
      <c r="A1526" s="7">
        <v>92087</v>
      </c>
      <c r="B1526" t="s">
        <v>1745</v>
      </c>
      <c r="C1526" s="5">
        <v>4050</v>
      </c>
      <c r="D1526" t="s">
        <v>1757</v>
      </c>
      <c r="E1526">
        <v>408.2</v>
      </c>
      <c r="F1526">
        <v>76</v>
      </c>
      <c r="G1526" s="19">
        <v>0.18600000000000003</v>
      </c>
    </row>
    <row r="1527" spans="1:7" x14ac:dyDescent="0.25">
      <c r="A1527" s="7">
        <v>92087</v>
      </c>
      <c r="B1527" t="s">
        <v>1745</v>
      </c>
      <c r="C1527" s="5">
        <v>4060</v>
      </c>
      <c r="D1527" t="s">
        <v>1758</v>
      </c>
      <c r="E1527">
        <v>420</v>
      </c>
      <c r="F1527">
        <v>148</v>
      </c>
      <c r="G1527" s="19">
        <v>0.35200000000000004</v>
      </c>
    </row>
    <row r="1528" spans="1:7" x14ac:dyDescent="0.25">
      <c r="A1528" s="7">
        <v>92087</v>
      </c>
      <c r="B1528" t="s">
        <v>1745</v>
      </c>
      <c r="C1528" s="5">
        <v>4070</v>
      </c>
      <c r="D1528" t="s">
        <v>1759</v>
      </c>
      <c r="E1528">
        <v>813.82</v>
      </c>
      <c r="F1528">
        <v>143.6</v>
      </c>
      <c r="G1528" s="19">
        <v>0.17600000000000002</v>
      </c>
    </row>
    <row r="1529" spans="1:7" x14ac:dyDescent="0.25">
      <c r="A1529" s="7">
        <v>92087</v>
      </c>
      <c r="B1529" t="s">
        <v>1745</v>
      </c>
      <c r="C1529" s="5">
        <v>4080</v>
      </c>
      <c r="D1529" t="s">
        <v>275</v>
      </c>
      <c r="E1529">
        <v>603.55999999999995</v>
      </c>
      <c r="F1529">
        <v>196</v>
      </c>
      <c r="G1529" s="19">
        <v>0.32500000000000001</v>
      </c>
    </row>
    <row r="1530" spans="1:7" x14ac:dyDescent="0.25">
      <c r="A1530" s="7">
        <v>92087</v>
      </c>
      <c r="B1530" t="s">
        <v>1745</v>
      </c>
      <c r="C1530" s="5">
        <v>4090</v>
      </c>
      <c r="D1530" t="s">
        <v>1760</v>
      </c>
      <c r="E1530">
        <v>485.05</v>
      </c>
      <c r="F1530">
        <v>241</v>
      </c>
      <c r="G1530" s="19">
        <v>0.49700000000000005</v>
      </c>
    </row>
    <row r="1531" spans="1:7" x14ac:dyDescent="0.25">
      <c r="A1531" s="7">
        <v>92087</v>
      </c>
      <c r="B1531" t="s">
        <v>1745</v>
      </c>
      <c r="C1531" s="5">
        <v>4100</v>
      </c>
      <c r="D1531" t="s">
        <v>1761</v>
      </c>
      <c r="E1531">
        <v>446.33</v>
      </c>
      <c r="F1531">
        <v>32</v>
      </c>
      <c r="G1531" s="19">
        <v>7.2000000000000008E-2</v>
      </c>
    </row>
    <row r="1532" spans="1:7" x14ac:dyDescent="0.25">
      <c r="A1532" s="7">
        <v>92087</v>
      </c>
      <c r="B1532" t="s">
        <v>1745</v>
      </c>
      <c r="C1532" s="5">
        <v>4120</v>
      </c>
      <c r="D1532" t="s">
        <v>1762</v>
      </c>
      <c r="E1532">
        <v>551</v>
      </c>
      <c r="F1532">
        <v>132</v>
      </c>
      <c r="G1532" s="19">
        <v>0.24</v>
      </c>
    </row>
    <row r="1533" spans="1:7" x14ac:dyDescent="0.25">
      <c r="A1533" s="7">
        <v>92087</v>
      </c>
      <c r="B1533" t="s">
        <v>1745</v>
      </c>
      <c r="C1533" s="5">
        <v>4130</v>
      </c>
      <c r="D1533" t="s">
        <v>1763</v>
      </c>
      <c r="E1533">
        <v>467.53</v>
      </c>
      <c r="F1533">
        <v>97.5</v>
      </c>
      <c r="G1533" s="19">
        <v>0.20899999999999999</v>
      </c>
    </row>
    <row r="1534" spans="1:7" x14ac:dyDescent="0.25">
      <c r="A1534" s="7">
        <v>92087</v>
      </c>
      <c r="B1534" t="s">
        <v>1745</v>
      </c>
      <c r="C1534" s="5">
        <v>4140</v>
      </c>
      <c r="D1534" t="s">
        <v>1764</v>
      </c>
      <c r="E1534">
        <v>510.72</v>
      </c>
      <c r="F1534">
        <v>66</v>
      </c>
      <c r="G1534" s="19">
        <v>0.129</v>
      </c>
    </row>
    <row r="1535" spans="1:7" x14ac:dyDescent="0.25">
      <c r="A1535" s="7">
        <v>92087</v>
      </c>
      <c r="B1535" t="s">
        <v>1745</v>
      </c>
      <c r="C1535" s="5">
        <v>4150</v>
      </c>
      <c r="D1535" t="s">
        <v>1765</v>
      </c>
      <c r="E1535">
        <v>558</v>
      </c>
      <c r="F1535">
        <v>131</v>
      </c>
      <c r="G1535" s="19">
        <v>0.23499999999999999</v>
      </c>
    </row>
    <row r="1536" spans="1:7" x14ac:dyDescent="0.25">
      <c r="A1536" s="7">
        <v>92087</v>
      </c>
      <c r="B1536" t="s">
        <v>1745</v>
      </c>
      <c r="C1536" s="5">
        <v>4160</v>
      </c>
      <c r="D1536" t="s">
        <v>1766</v>
      </c>
      <c r="E1536">
        <v>414.08</v>
      </c>
      <c r="F1536">
        <v>36.1</v>
      </c>
      <c r="G1536" s="19">
        <v>8.6999999999999994E-2</v>
      </c>
    </row>
    <row r="1537" spans="1:7" x14ac:dyDescent="0.25">
      <c r="A1537" s="7">
        <v>92087</v>
      </c>
      <c r="B1537" t="s">
        <v>1745</v>
      </c>
      <c r="C1537" s="5">
        <v>4170</v>
      </c>
      <c r="D1537" t="s">
        <v>1767</v>
      </c>
      <c r="E1537">
        <v>371.2</v>
      </c>
      <c r="F1537">
        <v>27</v>
      </c>
      <c r="G1537" s="19">
        <v>7.2999999999999995E-2</v>
      </c>
    </row>
    <row r="1538" spans="1:7" x14ac:dyDescent="0.25">
      <c r="A1538" s="7">
        <v>92087</v>
      </c>
      <c r="B1538" t="s">
        <v>1745</v>
      </c>
      <c r="C1538" s="5">
        <v>4180</v>
      </c>
      <c r="D1538" t="s">
        <v>2590</v>
      </c>
      <c r="E1538">
        <v>290</v>
      </c>
      <c r="F1538">
        <v>58</v>
      </c>
      <c r="G1538" s="19">
        <v>0.2</v>
      </c>
    </row>
    <row r="1539" spans="1:7" x14ac:dyDescent="0.25">
      <c r="A1539" s="7">
        <v>92088</v>
      </c>
      <c r="B1539" t="s">
        <v>1768</v>
      </c>
      <c r="C1539" s="5">
        <v>1050</v>
      </c>
      <c r="D1539" t="s">
        <v>1769</v>
      </c>
      <c r="E1539">
        <v>1802.53</v>
      </c>
      <c r="F1539">
        <v>148.69999999999999</v>
      </c>
      <c r="G1539" s="19">
        <v>8.3000000000000004E-2</v>
      </c>
    </row>
    <row r="1540" spans="1:7" x14ac:dyDescent="0.25">
      <c r="A1540" s="7">
        <v>92088</v>
      </c>
      <c r="B1540" t="s">
        <v>1768</v>
      </c>
      <c r="C1540" s="5">
        <v>1075</v>
      </c>
      <c r="D1540" t="s">
        <v>1770</v>
      </c>
      <c r="E1540">
        <v>1674.93</v>
      </c>
      <c r="F1540">
        <v>352.4</v>
      </c>
      <c r="G1540" s="19">
        <v>0.21</v>
      </c>
    </row>
    <row r="1541" spans="1:7" x14ac:dyDescent="0.25">
      <c r="A1541" s="7">
        <v>92088</v>
      </c>
      <c r="B1541" t="s">
        <v>1768</v>
      </c>
      <c r="C1541" s="5">
        <v>1090</v>
      </c>
      <c r="D1541" t="s">
        <v>1771</v>
      </c>
      <c r="E1541">
        <v>1822.19</v>
      </c>
      <c r="F1541">
        <v>303</v>
      </c>
      <c r="G1541" s="19">
        <v>0.16600000000000001</v>
      </c>
    </row>
    <row r="1542" spans="1:7" x14ac:dyDescent="0.25">
      <c r="A1542" s="7">
        <v>92088</v>
      </c>
      <c r="B1542" t="s">
        <v>1768</v>
      </c>
      <c r="C1542" s="5">
        <v>3000</v>
      </c>
      <c r="D1542" t="s">
        <v>1772</v>
      </c>
      <c r="E1542">
        <v>839.17</v>
      </c>
      <c r="F1542">
        <v>226</v>
      </c>
      <c r="G1542" s="19">
        <v>0.26899999999999996</v>
      </c>
    </row>
    <row r="1543" spans="1:7" x14ac:dyDescent="0.25">
      <c r="A1543" s="7">
        <v>92088</v>
      </c>
      <c r="B1543" t="s">
        <v>1768</v>
      </c>
      <c r="C1543" s="5">
        <v>3100</v>
      </c>
      <c r="D1543" t="s">
        <v>1773</v>
      </c>
      <c r="E1543">
        <v>582.98</v>
      </c>
      <c r="F1543">
        <v>126</v>
      </c>
      <c r="G1543" s="19">
        <v>0.21600000000000003</v>
      </c>
    </row>
    <row r="1544" spans="1:7" x14ac:dyDescent="0.25">
      <c r="A1544" s="7">
        <v>92088</v>
      </c>
      <c r="B1544" t="s">
        <v>1768</v>
      </c>
      <c r="C1544" s="5">
        <v>3200</v>
      </c>
      <c r="D1544" t="s">
        <v>1774</v>
      </c>
      <c r="E1544">
        <v>804.57</v>
      </c>
      <c r="F1544">
        <v>67</v>
      </c>
      <c r="G1544" s="19">
        <v>8.3000000000000004E-2</v>
      </c>
    </row>
    <row r="1545" spans="1:7" x14ac:dyDescent="0.25">
      <c r="A1545" s="7">
        <v>92088</v>
      </c>
      <c r="B1545" t="s">
        <v>1768</v>
      </c>
      <c r="C1545" s="5">
        <v>3300</v>
      </c>
      <c r="D1545" t="s">
        <v>1775</v>
      </c>
      <c r="E1545">
        <v>737.34</v>
      </c>
      <c r="F1545">
        <v>141</v>
      </c>
      <c r="G1545" s="19">
        <v>0.191</v>
      </c>
    </row>
    <row r="1546" spans="1:7" x14ac:dyDescent="0.25">
      <c r="A1546" s="7">
        <v>92088</v>
      </c>
      <c r="B1546" t="s">
        <v>1768</v>
      </c>
      <c r="C1546" s="5">
        <v>3400</v>
      </c>
      <c r="D1546" t="s">
        <v>1776</v>
      </c>
      <c r="E1546">
        <v>921.22</v>
      </c>
      <c r="F1546">
        <v>176.7</v>
      </c>
      <c r="G1546" s="19">
        <v>0.192</v>
      </c>
    </row>
    <row r="1547" spans="1:7" x14ac:dyDescent="0.25">
      <c r="A1547" s="7">
        <v>92088</v>
      </c>
      <c r="B1547" t="s">
        <v>1768</v>
      </c>
      <c r="C1547" s="5">
        <v>4020</v>
      </c>
      <c r="D1547" t="s">
        <v>1777</v>
      </c>
      <c r="E1547">
        <v>823.47</v>
      </c>
      <c r="F1547">
        <v>137</v>
      </c>
      <c r="G1547" s="19">
        <v>0.16600000000000001</v>
      </c>
    </row>
    <row r="1548" spans="1:7" x14ac:dyDescent="0.25">
      <c r="A1548" s="7">
        <v>92088</v>
      </c>
      <c r="B1548" t="s">
        <v>1768</v>
      </c>
      <c r="C1548" s="5">
        <v>4035</v>
      </c>
      <c r="D1548" t="s">
        <v>1778</v>
      </c>
      <c r="E1548">
        <v>786.21</v>
      </c>
      <c r="F1548">
        <v>122</v>
      </c>
      <c r="G1548" s="19">
        <v>0.155</v>
      </c>
    </row>
    <row r="1549" spans="1:7" x14ac:dyDescent="0.25">
      <c r="A1549" s="7">
        <v>92088</v>
      </c>
      <c r="B1549" t="s">
        <v>1768</v>
      </c>
      <c r="C1549" s="5">
        <v>4040</v>
      </c>
      <c r="D1549" t="s">
        <v>658</v>
      </c>
      <c r="E1549">
        <v>816.06</v>
      </c>
      <c r="F1549">
        <v>337.4</v>
      </c>
      <c r="G1549" s="19">
        <v>0.41299999999999998</v>
      </c>
    </row>
    <row r="1550" spans="1:7" x14ac:dyDescent="0.25">
      <c r="A1550" s="7">
        <v>92088</v>
      </c>
      <c r="B1550" t="s">
        <v>1768</v>
      </c>
      <c r="C1550" s="5">
        <v>4060</v>
      </c>
      <c r="D1550" t="s">
        <v>1779</v>
      </c>
      <c r="E1550">
        <v>383.72</v>
      </c>
      <c r="F1550">
        <v>44</v>
      </c>
      <c r="G1550" s="19">
        <v>0.115</v>
      </c>
    </row>
    <row r="1551" spans="1:7" x14ac:dyDescent="0.25">
      <c r="A1551" s="7">
        <v>92088</v>
      </c>
      <c r="B1551" t="s">
        <v>1768</v>
      </c>
      <c r="C1551" s="5">
        <v>4070</v>
      </c>
      <c r="D1551" t="s">
        <v>1010</v>
      </c>
      <c r="E1551">
        <v>1064.3399999999999</v>
      </c>
      <c r="F1551">
        <v>262</v>
      </c>
      <c r="G1551" s="19">
        <v>0.24600000000000002</v>
      </c>
    </row>
    <row r="1552" spans="1:7" x14ac:dyDescent="0.25">
      <c r="A1552" s="7">
        <v>92088</v>
      </c>
      <c r="B1552" t="s">
        <v>1768</v>
      </c>
      <c r="C1552" s="5">
        <v>5000</v>
      </c>
      <c r="D1552" t="s">
        <v>1780</v>
      </c>
      <c r="E1552">
        <v>665.03</v>
      </c>
      <c r="F1552">
        <v>188</v>
      </c>
      <c r="G1552" s="19">
        <v>0.28300000000000003</v>
      </c>
    </row>
    <row r="1553" spans="1:7" x14ac:dyDescent="0.25">
      <c r="A1553" s="7">
        <v>92088</v>
      </c>
      <c r="B1553" t="s">
        <v>1768</v>
      </c>
      <c r="C1553" s="5">
        <v>5010</v>
      </c>
      <c r="D1553" t="s">
        <v>1781</v>
      </c>
      <c r="E1553">
        <v>705.58</v>
      </c>
      <c r="F1553">
        <v>240</v>
      </c>
      <c r="G1553" s="19">
        <v>0.34</v>
      </c>
    </row>
    <row r="1554" spans="1:7" x14ac:dyDescent="0.25">
      <c r="A1554" s="7">
        <v>92088</v>
      </c>
      <c r="B1554" t="s">
        <v>1768</v>
      </c>
      <c r="C1554" s="5">
        <v>5020</v>
      </c>
      <c r="D1554" t="s">
        <v>1782</v>
      </c>
      <c r="E1554">
        <v>718.18</v>
      </c>
      <c r="F1554">
        <v>53</v>
      </c>
      <c r="G1554" s="19">
        <v>7.400000000000001E-2</v>
      </c>
    </row>
    <row r="1555" spans="1:7" x14ac:dyDescent="0.25">
      <c r="A1555" s="7">
        <v>92088</v>
      </c>
      <c r="B1555" t="s">
        <v>1768</v>
      </c>
      <c r="C1555" s="5">
        <v>5030</v>
      </c>
      <c r="D1555" t="s">
        <v>1783</v>
      </c>
      <c r="E1555">
        <v>703.67</v>
      </c>
      <c r="F1555">
        <v>65</v>
      </c>
      <c r="G1555" s="19">
        <v>9.1999999999999998E-2</v>
      </c>
    </row>
    <row r="1556" spans="1:7" x14ac:dyDescent="0.25">
      <c r="A1556" s="7">
        <v>92088</v>
      </c>
      <c r="B1556" t="s">
        <v>1768</v>
      </c>
      <c r="C1556" s="5">
        <v>5040</v>
      </c>
      <c r="D1556" t="s">
        <v>1784</v>
      </c>
      <c r="E1556">
        <v>830.34</v>
      </c>
      <c r="F1556">
        <v>131</v>
      </c>
      <c r="G1556" s="19">
        <v>0.158</v>
      </c>
    </row>
    <row r="1557" spans="1:7" x14ac:dyDescent="0.25">
      <c r="A1557" s="7">
        <v>92089</v>
      </c>
      <c r="B1557" t="s">
        <v>1785</v>
      </c>
      <c r="C1557" s="5">
        <v>1050</v>
      </c>
      <c r="D1557" t="s">
        <v>1786</v>
      </c>
      <c r="E1557">
        <v>1621.89</v>
      </c>
      <c r="F1557">
        <v>312.39999999999998</v>
      </c>
      <c r="G1557" s="19">
        <v>0.193</v>
      </c>
    </row>
    <row r="1558" spans="1:7" x14ac:dyDescent="0.25">
      <c r="A1558" s="7">
        <v>92089</v>
      </c>
      <c r="B1558" t="s">
        <v>1785</v>
      </c>
      <c r="C1558" s="5">
        <v>1060</v>
      </c>
      <c r="D1558" t="s">
        <v>1787</v>
      </c>
      <c r="E1558">
        <v>1560.03</v>
      </c>
      <c r="F1558">
        <v>275.3</v>
      </c>
      <c r="G1558" s="19">
        <v>0.17600000000000002</v>
      </c>
    </row>
    <row r="1559" spans="1:7" x14ac:dyDescent="0.25">
      <c r="A1559" s="7">
        <v>92089</v>
      </c>
      <c r="B1559" t="s">
        <v>1785</v>
      </c>
      <c r="C1559" s="5">
        <v>1070</v>
      </c>
      <c r="D1559" t="s">
        <v>2476</v>
      </c>
      <c r="E1559">
        <v>1212.05</v>
      </c>
      <c r="F1559">
        <v>211.1</v>
      </c>
      <c r="G1559" s="19">
        <v>0.17399999999999999</v>
      </c>
    </row>
    <row r="1560" spans="1:7" x14ac:dyDescent="0.25">
      <c r="A1560" s="7">
        <v>92089</v>
      </c>
      <c r="B1560" t="s">
        <v>1785</v>
      </c>
      <c r="C1560" s="5">
        <v>3000</v>
      </c>
      <c r="D1560" t="s">
        <v>1788</v>
      </c>
      <c r="E1560">
        <v>1309.28</v>
      </c>
      <c r="F1560">
        <v>294.5</v>
      </c>
      <c r="G1560" s="19">
        <v>0.22500000000000001</v>
      </c>
    </row>
    <row r="1561" spans="1:7" x14ac:dyDescent="0.25">
      <c r="A1561" s="7">
        <v>92089</v>
      </c>
      <c r="B1561" t="s">
        <v>1785</v>
      </c>
      <c r="C1561" s="5">
        <v>3030</v>
      </c>
      <c r="D1561" t="s">
        <v>1789</v>
      </c>
      <c r="E1561">
        <v>1295.5</v>
      </c>
      <c r="F1561">
        <v>252.7</v>
      </c>
      <c r="G1561" s="19">
        <v>0.19500000000000001</v>
      </c>
    </row>
    <row r="1562" spans="1:7" x14ac:dyDescent="0.25">
      <c r="A1562" s="7">
        <v>92089</v>
      </c>
      <c r="B1562" t="s">
        <v>1785</v>
      </c>
      <c r="C1562" s="5">
        <v>3050</v>
      </c>
      <c r="D1562" t="s">
        <v>1790</v>
      </c>
      <c r="E1562">
        <v>1073.67</v>
      </c>
      <c r="F1562">
        <v>215</v>
      </c>
      <c r="G1562" s="19">
        <v>0.2</v>
      </c>
    </row>
    <row r="1563" spans="1:7" x14ac:dyDescent="0.25">
      <c r="A1563" s="7">
        <v>92089</v>
      </c>
      <c r="B1563" t="s">
        <v>1785</v>
      </c>
      <c r="C1563" s="5">
        <v>4020</v>
      </c>
      <c r="D1563" t="s">
        <v>1791</v>
      </c>
      <c r="E1563">
        <v>656.35</v>
      </c>
      <c r="F1563">
        <v>102</v>
      </c>
      <c r="G1563" s="19">
        <v>0.155</v>
      </c>
    </row>
    <row r="1564" spans="1:7" x14ac:dyDescent="0.25">
      <c r="A1564" s="7">
        <v>92089</v>
      </c>
      <c r="B1564" t="s">
        <v>1785</v>
      </c>
      <c r="C1564" s="5">
        <v>4030</v>
      </c>
      <c r="D1564" t="s">
        <v>1792</v>
      </c>
      <c r="E1564">
        <v>697.47</v>
      </c>
      <c r="F1564">
        <v>156</v>
      </c>
      <c r="G1564" s="19">
        <v>0.22399999999999998</v>
      </c>
    </row>
    <row r="1565" spans="1:7" x14ac:dyDescent="0.25">
      <c r="A1565" s="7">
        <v>92089</v>
      </c>
      <c r="B1565" t="s">
        <v>1785</v>
      </c>
      <c r="C1565" s="5">
        <v>4040</v>
      </c>
      <c r="D1565" t="s">
        <v>1793</v>
      </c>
      <c r="E1565">
        <v>822.68</v>
      </c>
      <c r="F1565">
        <v>181.7</v>
      </c>
      <c r="G1565" s="19">
        <v>0.221</v>
      </c>
    </row>
    <row r="1566" spans="1:7" x14ac:dyDescent="0.25">
      <c r="A1566" s="7">
        <v>92089</v>
      </c>
      <c r="B1566" t="s">
        <v>1785</v>
      </c>
      <c r="C1566" s="5">
        <v>4050</v>
      </c>
      <c r="D1566" t="s">
        <v>1794</v>
      </c>
      <c r="E1566">
        <v>979.48</v>
      </c>
      <c r="F1566">
        <v>150</v>
      </c>
      <c r="G1566" s="19">
        <v>0.153</v>
      </c>
    </row>
    <row r="1567" spans="1:7" x14ac:dyDescent="0.25">
      <c r="A1567" s="7">
        <v>92089</v>
      </c>
      <c r="B1567" t="s">
        <v>1785</v>
      </c>
      <c r="C1567" s="5">
        <v>4060</v>
      </c>
      <c r="D1567" t="s">
        <v>1795</v>
      </c>
      <c r="E1567">
        <v>686</v>
      </c>
      <c r="F1567">
        <v>115</v>
      </c>
      <c r="G1567" s="19">
        <v>0.16800000000000001</v>
      </c>
    </row>
    <row r="1568" spans="1:7" x14ac:dyDescent="0.25">
      <c r="A1568" s="7">
        <v>92089</v>
      </c>
      <c r="B1568" t="s">
        <v>1785</v>
      </c>
      <c r="C1568" s="5">
        <v>4070</v>
      </c>
      <c r="D1568" t="s">
        <v>1796</v>
      </c>
      <c r="E1568">
        <v>607.94000000000005</v>
      </c>
      <c r="F1568">
        <v>147</v>
      </c>
      <c r="G1568" s="19">
        <v>0.24199999999999999</v>
      </c>
    </row>
    <row r="1569" spans="1:7" x14ac:dyDescent="0.25">
      <c r="A1569" s="7">
        <v>92089</v>
      </c>
      <c r="B1569" t="s">
        <v>1785</v>
      </c>
      <c r="C1569" s="5">
        <v>4080</v>
      </c>
      <c r="D1569" t="s">
        <v>957</v>
      </c>
      <c r="E1569">
        <v>609.67999999999995</v>
      </c>
      <c r="F1569">
        <v>184</v>
      </c>
      <c r="G1569" s="19">
        <v>0.30199999999999999</v>
      </c>
    </row>
    <row r="1570" spans="1:7" x14ac:dyDescent="0.25">
      <c r="A1570" s="7">
        <v>92089</v>
      </c>
      <c r="B1570" t="s">
        <v>1785</v>
      </c>
      <c r="C1570" s="5">
        <v>4100</v>
      </c>
      <c r="D1570" t="s">
        <v>1797</v>
      </c>
      <c r="E1570">
        <v>735</v>
      </c>
      <c r="F1570">
        <v>163</v>
      </c>
      <c r="G1570" s="19">
        <v>0.222</v>
      </c>
    </row>
    <row r="1571" spans="1:7" x14ac:dyDescent="0.25">
      <c r="A1571" s="7">
        <v>92089</v>
      </c>
      <c r="B1571" t="s">
        <v>1785</v>
      </c>
      <c r="C1571" s="5">
        <v>4110</v>
      </c>
      <c r="D1571" t="s">
        <v>1798</v>
      </c>
      <c r="E1571">
        <v>1078.02</v>
      </c>
      <c r="F1571">
        <v>122</v>
      </c>
      <c r="G1571" s="19">
        <v>0.113</v>
      </c>
    </row>
    <row r="1572" spans="1:7" x14ac:dyDescent="0.25">
      <c r="A1572" s="7">
        <v>92089</v>
      </c>
      <c r="B1572" t="s">
        <v>1785</v>
      </c>
      <c r="C1572" s="5">
        <v>4120</v>
      </c>
      <c r="D1572" t="s">
        <v>1799</v>
      </c>
      <c r="E1572">
        <v>812</v>
      </c>
      <c r="F1572">
        <v>251</v>
      </c>
      <c r="G1572" s="19">
        <v>0.309</v>
      </c>
    </row>
    <row r="1573" spans="1:7" x14ac:dyDescent="0.25">
      <c r="A1573" s="7">
        <v>92090</v>
      </c>
      <c r="B1573" t="s">
        <v>1800</v>
      </c>
      <c r="C1573" s="5">
        <v>1050</v>
      </c>
      <c r="D1573" t="s">
        <v>1801</v>
      </c>
      <c r="E1573">
        <v>850.28</v>
      </c>
      <c r="F1573">
        <v>319</v>
      </c>
      <c r="G1573" s="19">
        <v>0.375</v>
      </c>
    </row>
    <row r="1574" spans="1:7" x14ac:dyDescent="0.25">
      <c r="A1574" s="7">
        <v>92090</v>
      </c>
      <c r="B1574" t="s">
        <v>1800</v>
      </c>
      <c r="C1574" s="5">
        <v>1075</v>
      </c>
      <c r="D1574" t="s">
        <v>1802</v>
      </c>
      <c r="E1574">
        <v>652.72</v>
      </c>
      <c r="F1574">
        <v>180</v>
      </c>
      <c r="G1574" s="19">
        <v>0.27600000000000002</v>
      </c>
    </row>
    <row r="1575" spans="1:7" x14ac:dyDescent="0.25">
      <c r="A1575" s="7">
        <v>92090</v>
      </c>
      <c r="B1575" t="s">
        <v>1800</v>
      </c>
      <c r="C1575" s="5">
        <v>3000</v>
      </c>
      <c r="D1575" t="s">
        <v>1803</v>
      </c>
      <c r="E1575">
        <v>675.28</v>
      </c>
      <c r="F1575">
        <v>290</v>
      </c>
      <c r="G1575" s="19">
        <v>0.42899999999999999</v>
      </c>
    </row>
    <row r="1576" spans="1:7" x14ac:dyDescent="0.25">
      <c r="A1576" s="7">
        <v>92090</v>
      </c>
      <c r="B1576" t="s">
        <v>1800</v>
      </c>
      <c r="C1576" s="5">
        <v>3010</v>
      </c>
      <c r="D1576" t="s">
        <v>1804</v>
      </c>
      <c r="E1576">
        <v>687.92</v>
      </c>
      <c r="F1576">
        <v>329.5</v>
      </c>
      <c r="G1576" s="19">
        <v>0.47899999999999998</v>
      </c>
    </row>
    <row r="1577" spans="1:7" x14ac:dyDescent="0.25">
      <c r="A1577" s="7">
        <v>92090</v>
      </c>
      <c r="B1577" t="s">
        <v>1800</v>
      </c>
      <c r="C1577" s="5">
        <v>4040</v>
      </c>
      <c r="D1577" t="s">
        <v>1805</v>
      </c>
      <c r="E1577">
        <v>322.45999999999998</v>
      </c>
      <c r="F1577">
        <v>182</v>
      </c>
      <c r="G1577" s="19">
        <v>0.56399999999999995</v>
      </c>
    </row>
    <row r="1578" spans="1:7" x14ac:dyDescent="0.25">
      <c r="A1578" s="7">
        <v>92090</v>
      </c>
      <c r="B1578" t="s">
        <v>1800</v>
      </c>
      <c r="C1578" s="5">
        <v>4045</v>
      </c>
      <c r="D1578" t="s">
        <v>1806</v>
      </c>
      <c r="E1578">
        <v>269.45999999999998</v>
      </c>
      <c r="F1578">
        <v>131</v>
      </c>
      <c r="G1578" s="19">
        <v>0.48599999999999999</v>
      </c>
    </row>
    <row r="1579" spans="1:7" x14ac:dyDescent="0.25">
      <c r="A1579" s="7">
        <v>92090</v>
      </c>
      <c r="B1579" t="s">
        <v>1800</v>
      </c>
      <c r="C1579" s="5">
        <v>4060</v>
      </c>
      <c r="D1579" t="s">
        <v>1807</v>
      </c>
      <c r="E1579">
        <v>422</v>
      </c>
      <c r="F1579">
        <v>119</v>
      </c>
      <c r="G1579" s="19">
        <v>0.28199999999999997</v>
      </c>
    </row>
    <row r="1580" spans="1:7" x14ac:dyDescent="0.25">
      <c r="A1580" s="7">
        <v>92090</v>
      </c>
      <c r="B1580" t="s">
        <v>1800</v>
      </c>
      <c r="C1580" s="5">
        <v>4080</v>
      </c>
      <c r="D1580" t="s">
        <v>103</v>
      </c>
      <c r="E1580">
        <v>186.38</v>
      </c>
      <c r="F1580">
        <v>93.4</v>
      </c>
      <c r="G1580" s="19">
        <v>0.501</v>
      </c>
    </row>
    <row r="1581" spans="1:7" x14ac:dyDescent="0.25">
      <c r="A1581" s="7">
        <v>92090</v>
      </c>
      <c r="B1581" t="s">
        <v>1800</v>
      </c>
      <c r="C1581" s="5">
        <v>4120</v>
      </c>
      <c r="D1581" t="s">
        <v>1808</v>
      </c>
      <c r="E1581">
        <v>438.94</v>
      </c>
      <c r="F1581">
        <v>225.5</v>
      </c>
      <c r="G1581" s="19">
        <v>0.51400000000000001</v>
      </c>
    </row>
    <row r="1582" spans="1:7" x14ac:dyDescent="0.25">
      <c r="A1582" s="7">
        <v>92090</v>
      </c>
      <c r="B1582" t="s">
        <v>1800</v>
      </c>
      <c r="C1582" s="5">
        <v>4140</v>
      </c>
      <c r="D1582" t="s">
        <v>1809</v>
      </c>
      <c r="E1582">
        <v>266.42</v>
      </c>
      <c r="F1582">
        <v>110</v>
      </c>
      <c r="G1582" s="19">
        <v>0.41299999999999998</v>
      </c>
    </row>
    <row r="1583" spans="1:7" x14ac:dyDescent="0.25">
      <c r="A1583" s="7">
        <v>92091</v>
      </c>
      <c r="B1583" t="s">
        <v>1810</v>
      </c>
      <c r="C1583" s="5">
        <v>1050</v>
      </c>
      <c r="D1583" t="s">
        <v>1811</v>
      </c>
      <c r="E1583">
        <v>532.67999999999995</v>
      </c>
      <c r="F1583">
        <v>133.5</v>
      </c>
      <c r="G1583" s="19">
        <v>0.251</v>
      </c>
    </row>
    <row r="1584" spans="1:7" x14ac:dyDescent="0.25">
      <c r="A1584" s="7">
        <v>92091</v>
      </c>
      <c r="B1584" t="s">
        <v>1810</v>
      </c>
      <c r="C1584" s="5">
        <v>3000</v>
      </c>
      <c r="D1584" t="s">
        <v>1812</v>
      </c>
      <c r="E1584">
        <v>403.52</v>
      </c>
      <c r="F1584">
        <v>110</v>
      </c>
      <c r="G1584" s="19">
        <v>0.27300000000000002</v>
      </c>
    </row>
    <row r="1585" spans="1:8" x14ac:dyDescent="0.25">
      <c r="A1585" s="7">
        <v>92091</v>
      </c>
      <c r="B1585" t="s">
        <v>1810</v>
      </c>
      <c r="C1585" s="5">
        <v>4020</v>
      </c>
      <c r="D1585" t="s">
        <v>2513</v>
      </c>
      <c r="E1585">
        <v>490.83</v>
      </c>
      <c r="F1585">
        <v>161</v>
      </c>
      <c r="G1585" s="19">
        <v>0.32799999999999996</v>
      </c>
    </row>
    <row r="1586" spans="1:8" x14ac:dyDescent="0.25">
      <c r="A1586" s="7">
        <v>92091</v>
      </c>
      <c r="B1586" t="s">
        <v>1810</v>
      </c>
      <c r="C1586" s="5">
        <v>4030</v>
      </c>
      <c r="D1586" t="s">
        <v>1813</v>
      </c>
      <c r="E1586">
        <v>392</v>
      </c>
      <c r="F1586">
        <v>120</v>
      </c>
      <c r="G1586" s="19">
        <v>0.30599999999999999</v>
      </c>
    </row>
    <row r="1587" spans="1:8" x14ac:dyDescent="0.25">
      <c r="A1587" s="7">
        <v>93120</v>
      </c>
      <c r="B1587" t="s">
        <v>1814</v>
      </c>
      <c r="C1587" s="5">
        <v>1050</v>
      </c>
      <c r="D1587" t="s">
        <v>1815</v>
      </c>
      <c r="E1587">
        <v>185</v>
      </c>
      <c r="F1587">
        <v>112</v>
      </c>
      <c r="G1587" s="19">
        <v>0.60499999999999998</v>
      </c>
    </row>
    <row r="1588" spans="1:8" x14ac:dyDescent="0.25">
      <c r="A1588" s="7">
        <v>93120</v>
      </c>
      <c r="B1588" t="s">
        <v>1814</v>
      </c>
      <c r="C1588" s="5">
        <v>4010</v>
      </c>
      <c r="D1588" t="s">
        <v>1816</v>
      </c>
      <c r="E1588">
        <v>146</v>
      </c>
      <c r="F1588">
        <v>91</v>
      </c>
      <c r="G1588" s="19">
        <v>0.623</v>
      </c>
    </row>
    <row r="1589" spans="1:8" x14ac:dyDescent="0.25">
      <c r="A1589" s="7">
        <v>93121</v>
      </c>
      <c r="B1589" t="s">
        <v>1817</v>
      </c>
      <c r="C1589" s="5">
        <v>4020</v>
      </c>
      <c r="D1589" t="s">
        <v>2514</v>
      </c>
      <c r="E1589">
        <v>55</v>
      </c>
      <c r="F1589">
        <v>39</v>
      </c>
      <c r="G1589" s="19">
        <v>0.70900000000000007</v>
      </c>
    </row>
    <row r="1590" spans="1:8" x14ac:dyDescent="0.25">
      <c r="A1590" s="7">
        <v>93123</v>
      </c>
      <c r="B1590" t="s">
        <v>1818</v>
      </c>
      <c r="C1590" s="5">
        <v>1050</v>
      </c>
      <c r="D1590" t="s">
        <v>1819</v>
      </c>
      <c r="E1590">
        <v>180</v>
      </c>
      <c r="F1590">
        <v>97</v>
      </c>
      <c r="G1590" s="19">
        <v>0.53900000000000003</v>
      </c>
    </row>
    <row r="1591" spans="1:8" x14ac:dyDescent="0.25">
      <c r="A1591" s="7">
        <v>93123</v>
      </c>
      <c r="B1591" t="s">
        <v>1818</v>
      </c>
      <c r="C1591" s="5">
        <v>4020</v>
      </c>
      <c r="D1591" t="s">
        <v>1820</v>
      </c>
      <c r="E1591">
        <v>218</v>
      </c>
      <c r="F1591">
        <v>145</v>
      </c>
      <c r="G1591" s="19">
        <v>0.66500000000000004</v>
      </c>
    </row>
    <row r="1592" spans="1:8" x14ac:dyDescent="0.25">
      <c r="A1592" s="7">
        <v>93124</v>
      </c>
      <c r="B1592" t="s">
        <v>1821</v>
      </c>
      <c r="C1592" s="5">
        <v>1050</v>
      </c>
      <c r="D1592" t="s">
        <v>1822</v>
      </c>
      <c r="E1592">
        <v>197</v>
      </c>
      <c r="F1592">
        <v>107</v>
      </c>
      <c r="G1592" s="19">
        <v>0.54299999999999993</v>
      </c>
    </row>
    <row r="1593" spans="1:8" x14ac:dyDescent="0.25">
      <c r="A1593" s="7">
        <v>93124</v>
      </c>
      <c r="B1593" t="s">
        <v>1821</v>
      </c>
      <c r="C1593" s="5">
        <v>4020</v>
      </c>
      <c r="D1593" t="s">
        <v>1823</v>
      </c>
      <c r="E1593">
        <v>239</v>
      </c>
      <c r="F1593">
        <v>165</v>
      </c>
      <c r="G1593" s="19">
        <v>0.69</v>
      </c>
    </row>
    <row r="1594" spans="1:8" x14ac:dyDescent="0.25">
      <c r="A1594" s="7">
        <v>94076</v>
      </c>
      <c r="B1594" t="s">
        <v>1824</v>
      </c>
      <c r="C1594" s="5">
        <v>1050</v>
      </c>
      <c r="D1594" t="s">
        <v>1825</v>
      </c>
      <c r="E1594">
        <v>293</v>
      </c>
      <c r="F1594">
        <v>289</v>
      </c>
      <c r="G1594" s="19">
        <v>0.98599999999999999</v>
      </c>
      <c r="H1594" s="5" t="s">
        <v>2540</v>
      </c>
    </row>
    <row r="1595" spans="1:8" x14ac:dyDescent="0.25">
      <c r="A1595" s="7">
        <v>94076</v>
      </c>
      <c r="B1595" t="s">
        <v>1824</v>
      </c>
      <c r="C1595" s="5">
        <v>4020</v>
      </c>
      <c r="D1595" t="s">
        <v>1826</v>
      </c>
      <c r="E1595">
        <v>208</v>
      </c>
      <c r="F1595">
        <v>206</v>
      </c>
      <c r="G1595" s="19">
        <v>0.99</v>
      </c>
      <c r="H1595" s="5" t="s">
        <v>2540</v>
      </c>
    </row>
    <row r="1596" spans="1:8" x14ac:dyDescent="0.25">
      <c r="A1596" s="7">
        <v>94078</v>
      </c>
      <c r="B1596" t="s">
        <v>1827</v>
      </c>
      <c r="C1596" s="5">
        <v>1015</v>
      </c>
      <c r="D1596" t="s">
        <v>1139</v>
      </c>
      <c r="E1596">
        <v>13</v>
      </c>
      <c r="F1596">
        <v>13</v>
      </c>
      <c r="G1596" s="19">
        <v>1</v>
      </c>
    </row>
    <row r="1597" spans="1:8" x14ac:dyDescent="0.25">
      <c r="A1597" s="7">
        <v>94078</v>
      </c>
      <c r="B1597" t="s">
        <v>1827</v>
      </c>
      <c r="C1597" s="5">
        <v>1050</v>
      </c>
      <c r="D1597" t="s">
        <v>1828</v>
      </c>
      <c r="E1597">
        <v>1101.71</v>
      </c>
      <c r="F1597">
        <v>462.6</v>
      </c>
      <c r="G1597" s="19">
        <v>0.42</v>
      </c>
    </row>
    <row r="1598" spans="1:8" x14ac:dyDescent="0.25">
      <c r="A1598" s="7">
        <v>94078</v>
      </c>
      <c r="B1598" t="s">
        <v>1827</v>
      </c>
      <c r="C1598" s="5">
        <v>3000</v>
      </c>
      <c r="D1598" t="s">
        <v>1829</v>
      </c>
      <c r="E1598">
        <v>582.85</v>
      </c>
      <c r="F1598">
        <v>295.89999999999998</v>
      </c>
      <c r="G1598" s="19">
        <v>0.50800000000000001</v>
      </c>
    </row>
    <row r="1599" spans="1:8" x14ac:dyDescent="0.25">
      <c r="A1599" s="7">
        <v>94078</v>
      </c>
      <c r="B1599" t="s">
        <v>1827</v>
      </c>
      <c r="C1599" s="5">
        <v>4020</v>
      </c>
      <c r="D1599" t="s">
        <v>2591</v>
      </c>
      <c r="E1599">
        <v>271</v>
      </c>
      <c r="F1599">
        <v>164</v>
      </c>
      <c r="G1599" s="19">
        <v>0.60499999999999998</v>
      </c>
    </row>
    <row r="1600" spans="1:8" x14ac:dyDescent="0.25">
      <c r="A1600" s="7">
        <v>94078</v>
      </c>
      <c r="B1600" t="s">
        <v>1827</v>
      </c>
      <c r="C1600" s="5">
        <v>4030</v>
      </c>
      <c r="D1600" t="s">
        <v>1830</v>
      </c>
      <c r="E1600">
        <v>355.5</v>
      </c>
      <c r="F1600">
        <v>218</v>
      </c>
      <c r="G1600" s="19">
        <v>0.61299999999999999</v>
      </c>
    </row>
    <row r="1601" spans="1:7" x14ac:dyDescent="0.25">
      <c r="A1601" s="7">
        <v>94078</v>
      </c>
      <c r="B1601" t="s">
        <v>1827</v>
      </c>
      <c r="C1601" s="5">
        <v>4040</v>
      </c>
      <c r="D1601" t="s">
        <v>303</v>
      </c>
      <c r="E1601">
        <v>356</v>
      </c>
      <c r="F1601">
        <v>198</v>
      </c>
      <c r="G1601" s="19">
        <v>0.55600000000000005</v>
      </c>
    </row>
    <row r="1602" spans="1:7" x14ac:dyDescent="0.25">
      <c r="A1602" s="7">
        <v>94078</v>
      </c>
      <c r="B1602" t="s">
        <v>1827</v>
      </c>
      <c r="C1602" s="5">
        <v>4050</v>
      </c>
      <c r="D1602" t="s">
        <v>1831</v>
      </c>
      <c r="E1602">
        <v>585.26</v>
      </c>
      <c r="F1602">
        <v>316.2</v>
      </c>
      <c r="G1602" s="19">
        <v>0.54</v>
      </c>
    </row>
    <row r="1603" spans="1:7" x14ac:dyDescent="0.25">
      <c r="A1603" s="7">
        <v>94078</v>
      </c>
      <c r="B1603" t="s">
        <v>1827</v>
      </c>
      <c r="C1603" s="5">
        <v>4060</v>
      </c>
      <c r="D1603" t="s">
        <v>1832</v>
      </c>
      <c r="E1603">
        <v>516</v>
      </c>
      <c r="F1603">
        <v>306</v>
      </c>
      <c r="G1603" s="19">
        <v>0.59299999999999997</v>
      </c>
    </row>
    <row r="1604" spans="1:7" x14ac:dyDescent="0.25">
      <c r="A1604" s="7">
        <v>94083</v>
      </c>
      <c r="B1604" t="s">
        <v>1833</v>
      </c>
      <c r="C1604" s="5">
        <v>1050</v>
      </c>
      <c r="D1604" t="s">
        <v>1834</v>
      </c>
      <c r="E1604">
        <v>841.57</v>
      </c>
      <c r="F1604">
        <v>452.2</v>
      </c>
      <c r="G1604" s="19">
        <v>0.53700000000000003</v>
      </c>
    </row>
    <row r="1605" spans="1:7" x14ac:dyDescent="0.25">
      <c r="A1605" s="7">
        <v>94083</v>
      </c>
      <c r="B1605" t="s">
        <v>1833</v>
      </c>
      <c r="C1605" s="5">
        <v>3000</v>
      </c>
      <c r="D1605" t="s">
        <v>1835</v>
      </c>
      <c r="E1605">
        <v>465</v>
      </c>
      <c r="F1605">
        <v>281</v>
      </c>
      <c r="G1605" s="19">
        <v>0.60399999999999998</v>
      </c>
    </row>
    <row r="1606" spans="1:7" x14ac:dyDescent="0.25">
      <c r="A1606" s="7">
        <v>94083</v>
      </c>
      <c r="B1606" t="s">
        <v>1833</v>
      </c>
      <c r="C1606" s="5">
        <v>4020</v>
      </c>
      <c r="D1606" t="s">
        <v>1836</v>
      </c>
      <c r="E1606">
        <v>612.02</v>
      </c>
      <c r="F1606">
        <v>404</v>
      </c>
      <c r="G1606" s="19">
        <v>0.66</v>
      </c>
    </row>
    <row r="1607" spans="1:7" x14ac:dyDescent="0.25">
      <c r="A1607" s="7">
        <v>94083</v>
      </c>
      <c r="B1607" t="s">
        <v>1833</v>
      </c>
      <c r="C1607" s="5">
        <v>4030</v>
      </c>
      <c r="D1607" t="s">
        <v>1837</v>
      </c>
      <c r="E1607">
        <v>420</v>
      </c>
      <c r="F1607">
        <v>251</v>
      </c>
      <c r="G1607" s="19">
        <v>0.59799999999999998</v>
      </c>
    </row>
    <row r="1608" spans="1:7" x14ac:dyDescent="0.25">
      <c r="A1608" s="7">
        <v>94083</v>
      </c>
      <c r="B1608" t="s">
        <v>1833</v>
      </c>
      <c r="C1608" s="5">
        <v>4040</v>
      </c>
      <c r="D1608" t="s">
        <v>1838</v>
      </c>
      <c r="E1608">
        <v>500</v>
      </c>
      <c r="F1608">
        <v>318</v>
      </c>
      <c r="G1608" s="19">
        <v>0.63600000000000001</v>
      </c>
    </row>
    <row r="1609" spans="1:7" x14ac:dyDescent="0.25">
      <c r="A1609" s="7">
        <v>94086</v>
      </c>
      <c r="B1609" t="s">
        <v>1839</v>
      </c>
      <c r="C1609" s="5">
        <v>1050</v>
      </c>
      <c r="D1609" t="s">
        <v>297</v>
      </c>
      <c r="E1609">
        <v>586</v>
      </c>
      <c r="F1609">
        <v>316</v>
      </c>
      <c r="G1609" s="19">
        <v>0.53900000000000003</v>
      </c>
    </row>
    <row r="1610" spans="1:7" x14ac:dyDescent="0.25">
      <c r="A1610" s="7">
        <v>94086</v>
      </c>
      <c r="B1610" t="s">
        <v>1839</v>
      </c>
      <c r="C1610" s="5">
        <v>2050</v>
      </c>
      <c r="D1610" t="s">
        <v>304</v>
      </c>
      <c r="E1610">
        <v>494</v>
      </c>
      <c r="F1610">
        <v>299</v>
      </c>
      <c r="G1610" s="19">
        <v>0.60499999999999998</v>
      </c>
    </row>
    <row r="1611" spans="1:7" x14ac:dyDescent="0.25">
      <c r="A1611" s="7">
        <v>94086</v>
      </c>
      <c r="B1611" t="s">
        <v>1839</v>
      </c>
      <c r="C1611" s="5">
        <v>4020</v>
      </c>
      <c r="D1611" t="s">
        <v>658</v>
      </c>
      <c r="E1611">
        <v>521</v>
      </c>
      <c r="F1611">
        <v>337</v>
      </c>
      <c r="G1611" s="19">
        <v>0.64700000000000002</v>
      </c>
    </row>
    <row r="1612" spans="1:7" x14ac:dyDescent="0.25">
      <c r="A1612" s="7">
        <v>94086</v>
      </c>
      <c r="B1612" t="s">
        <v>1839</v>
      </c>
      <c r="C1612" s="5">
        <v>4060</v>
      </c>
      <c r="D1612" t="s">
        <v>422</v>
      </c>
      <c r="E1612">
        <v>561</v>
      </c>
      <c r="F1612">
        <v>375</v>
      </c>
      <c r="G1612" s="19">
        <v>0.66799999999999993</v>
      </c>
    </row>
    <row r="1613" spans="1:7" x14ac:dyDescent="0.25">
      <c r="A1613" s="7">
        <v>94087</v>
      </c>
      <c r="B1613" t="s">
        <v>1840</v>
      </c>
      <c r="C1613" s="5">
        <v>1050</v>
      </c>
      <c r="D1613" t="s">
        <v>1841</v>
      </c>
      <c r="E1613">
        <v>293</v>
      </c>
      <c r="F1613">
        <v>160</v>
      </c>
      <c r="G1613" s="19">
        <v>0.54600000000000004</v>
      </c>
    </row>
    <row r="1614" spans="1:7" x14ac:dyDescent="0.25">
      <c r="A1614" s="7">
        <v>94087</v>
      </c>
      <c r="B1614" t="s">
        <v>1840</v>
      </c>
      <c r="C1614" s="5">
        <v>3000</v>
      </c>
      <c r="D1614" t="s">
        <v>1842</v>
      </c>
      <c r="E1614">
        <v>234</v>
      </c>
      <c r="F1614">
        <v>132</v>
      </c>
      <c r="G1614" s="19">
        <v>0.56399999999999995</v>
      </c>
    </row>
    <row r="1615" spans="1:7" x14ac:dyDescent="0.25">
      <c r="A1615" s="7">
        <v>94087</v>
      </c>
      <c r="B1615" t="s">
        <v>1840</v>
      </c>
      <c r="C1615" s="5">
        <v>4020</v>
      </c>
      <c r="D1615" t="s">
        <v>1843</v>
      </c>
      <c r="E1615">
        <v>457</v>
      </c>
      <c r="F1615">
        <v>304</v>
      </c>
      <c r="G1615" s="19">
        <v>0.66500000000000004</v>
      </c>
    </row>
    <row r="1616" spans="1:7" x14ac:dyDescent="0.25">
      <c r="A1616" s="7">
        <v>95059</v>
      </c>
      <c r="B1616" t="s">
        <v>1844</v>
      </c>
      <c r="C1616" s="5">
        <v>1050</v>
      </c>
      <c r="D1616" t="s">
        <v>1845</v>
      </c>
      <c r="E1616">
        <v>572</v>
      </c>
      <c r="F1616">
        <v>241</v>
      </c>
      <c r="G1616" s="19">
        <v>0.42100000000000004</v>
      </c>
    </row>
    <row r="1617" spans="1:7" x14ac:dyDescent="0.25">
      <c r="A1617" s="7">
        <v>95059</v>
      </c>
      <c r="B1617" t="s">
        <v>1844</v>
      </c>
      <c r="C1617" s="5">
        <v>2050</v>
      </c>
      <c r="D1617" t="s">
        <v>1846</v>
      </c>
      <c r="E1617">
        <v>433</v>
      </c>
      <c r="F1617">
        <v>204</v>
      </c>
      <c r="G1617" s="19">
        <v>0.47100000000000003</v>
      </c>
    </row>
    <row r="1618" spans="1:7" x14ac:dyDescent="0.25">
      <c r="A1618" s="7">
        <v>95059</v>
      </c>
      <c r="B1618" t="s">
        <v>1844</v>
      </c>
      <c r="C1618" s="5">
        <v>4020</v>
      </c>
      <c r="D1618" t="s">
        <v>1847</v>
      </c>
      <c r="E1618">
        <v>267.95</v>
      </c>
      <c r="F1618">
        <v>140</v>
      </c>
      <c r="G1618" s="19">
        <v>0.52200000000000002</v>
      </c>
    </row>
    <row r="1619" spans="1:7" x14ac:dyDescent="0.25">
      <c r="A1619" s="7">
        <v>95059</v>
      </c>
      <c r="B1619" t="s">
        <v>1844</v>
      </c>
      <c r="C1619" s="5">
        <v>4040</v>
      </c>
      <c r="D1619" t="s">
        <v>1848</v>
      </c>
      <c r="E1619">
        <v>487.65</v>
      </c>
      <c r="F1619">
        <v>274.5</v>
      </c>
      <c r="G1619" s="19">
        <v>0.56299999999999994</v>
      </c>
    </row>
    <row r="1620" spans="1:7" x14ac:dyDescent="0.25">
      <c r="A1620" s="7">
        <v>96088</v>
      </c>
      <c r="B1620" t="s">
        <v>1849</v>
      </c>
      <c r="C1620" s="5">
        <v>1050</v>
      </c>
      <c r="D1620" t="s">
        <v>1850</v>
      </c>
      <c r="E1620">
        <v>1892.55</v>
      </c>
      <c r="F1620">
        <v>981.5</v>
      </c>
      <c r="G1620" s="19">
        <v>0.51900000000000002</v>
      </c>
    </row>
    <row r="1621" spans="1:7" x14ac:dyDescent="0.25">
      <c r="A1621" s="7">
        <v>96088</v>
      </c>
      <c r="B1621" t="s">
        <v>1849</v>
      </c>
      <c r="C1621" s="5">
        <v>1060</v>
      </c>
      <c r="D1621" t="s">
        <v>1851</v>
      </c>
      <c r="E1621">
        <v>1214.6099999999999</v>
      </c>
      <c r="F1621">
        <v>884.8</v>
      </c>
      <c r="G1621" s="19">
        <v>0.72799999999999998</v>
      </c>
    </row>
    <row r="1622" spans="1:7" x14ac:dyDescent="0.25">
      <c r="A1622" s="7">
        <v>96088</v>
      </c>
      <c r="B1622" t="s">
        <v>1849</v>
      </c>
      <c r="C1622" s="5">
        <v>1075</v>
      </c>
      <c r="D1622" t="s">
        <v>1852</v>
      </c>
      <c r="E1622">
        <v>2121.11</v>
      </c>
      <c r="F1622">
        <v>997.7</v>
      </c>
      <c r="G1622" s="19">
        <v>0.47</v>
      </c>
    </row>
    <row r="1623" spans="1:7" x14ac:dyDescent="0.25">
      <c r="A1623" s="7">
        <v>96088</v>
      </c>
      <c r="B1623" t="s">
        <v>1849</v>
      </c>
      <c r="C1623" s="5">
        <v>2050</v>
      </c>
      <c r="D1623" t="s">
        <v>1853</v>
      </c>
      <c r="E1623">
        <v>918.9</v>
      </c>
      <c r="F1623">
        <v>547.5</v>
      </c>
      <c r="G1623" s="19">
        <v>0.59599999999999997</v>
      </c>
    </row>
    <row r="1624" spans="1:7" x14ac:dyDescent="0.25">
      <c r="A1624" s="7">
        <v>96088</v>
      </c>
      <c r="B1624" t="s">
        <v>1849</v>
      </c>
      <c r="C1624" s="5">
        <v>2070</v>
      </c>
      <c r="D1624" t="s">
        <v>304</v>
      </c>
      <c r="E1624">
        <v>626</v>
      </c>
      <c r="F1624">
        <v>421</v>
      </c>
      <c r="G1624" s="19">
        <v>0.67299999999999993</v>
      </c>
    </row>
    <row r="1625" spans="1:7" x14ac:dyDescent="0.25">
      <c r="A1625" s="7">
        <v>96088</v>
      </c>
      <c r="B1625" t="s">
        <v>1849</v>
      </c>
      <c r="C1625" s="5">
        <v>2100</v>
      </c>
      <c r="D1625" t="s">
        <v>1116</v>
      </c>
      <c r="E1625">
        <v>408</v>
      </c>
      <c r="F1625">
        <v>345</v>
      </c>
      <c r="G1625" s="19">
        <v>0.84599999999999997</v>
      </c>
    </row>
    <row r="1626" spans="1:7" x14ac:dyDescent="0.25">
      <c r="A1626" s="7">
        <v>96088</v>
      </c>
      <c r="B1626" t="s">
        <v>1849</v>
      </c>
      <c r="C1626" s="5">
        <v>2130</v>
      </c>
      <c r="D1626" t="s">
        <v>1115</v>
      </c>
      <c r="E1626">
        <v>786</v>
      </c>
      <c r="F1626">
        <v>435</v>
      </c>
      <c r="G1626" s="19">
        <v>0.55299999999999994</v>
      </c>
    </row>
    <row r="1627" spans="1:7" x14ac:dyDescent="0.25">
      <c r="A1627" s="7">
        <v>96088</v>
      </c>
      <c r="B1627" t="s">
        <v>1849</v>
      </c>
      <c r="C1627" s="5">
        <v>2150</v>
      </c>
      <c r="D1627" t="s">
        <v>1854</v>
      </c>
      <c r="E1627">
        <v>815</v>
      </c>
      <c r="F1627">
        <v>458</v>
      </c>
      <c r="G1627" s="19">
        <v>0.56200000000000006</v>
      </c>
    </row>
    <row r="1628" spans="1:7" x14ac:dyDescent="0.25">
      <c r="A1628" s="7">
        <v>96088</v>
      </c>
      <c r="B1628" t="s">
        <v>1849</v>
      </c>
      <c r="C1628" s="5">
        <v>2170</v>
      </c>
      <c r="D1628" t="s">
        <v>1855</v>
      </c>
      <c r="E1628">
        <v>610</v>
      </c>
      <c r="F1628">
        <v>530</v>
      </c>
      <c r="G1628" s="19">
        <v>0.86900000000000011</v>
      </c>
    </row>
    <row r="1629" spans="1:7" x14ac:dyDescent="0.25">
      <c r="A1629" s="7">
        <v>96088</v>
      </c>
      <c r="B1629" t="s">
        <v>1849</v>
      </c>
      <c r="C1629" s="5">
        <v>4020</v>
      </c>
      <c r="D1629" t="s">
        <v>1856</v>
      </c>
      <c r="E1629">
        <v>385</v>
      </c>
      <c r="F1629">
        <v>327</v>
      </c>
      <c r="G1629" s="19">
        <v>0.84900000000000009</v>
      </c>
    </row>
    <row r="1630" spans="1:7" x14ac:dyDescent="0.25">
      <c r="A1630" s="7">
        <v>96088</v>
      </c>
      <c r="B1630" t="s">
        <v>1849</v>
      </c>
      <c r="C1630" s="5">
        <v>4040</v>
      </c>
      <c r="D1630" t="s">
        <v>1857</v>
      </c>
      <c r="E1630">
        <v>400.2</v>
      </c>
      <c r="F1630">
        <v>198</v>
      </c>
      <c r="G1630" s="19">
        <v>0.495</v>
      </c>
    </row>
    <row r="1631" spans="1:7" x14ac:dyDescent="0.25">
      <c r="A1631" s="7">
        <v>96088</v>
      </c>
      <c r="B1631" t="s">
        <v>1849</v>
      </c>
      <c r="C1631" s="5">
        <v>4060</v>
      </c>
      <c r="D1631" t="s">
        <v>1858</v>
      </c>
      <c r="E1631">
        <v>342.2</v>
      </c>
      <c r="F1631">
        <v>195</v>
      </c>
      <c r="G1631" s="19">
        <v>0.56999999999999995</v>
      </c>
    </row>
    <row r="1632" spans="1:7" x14ac:dyDescent="0.25">
      <c r="A1632" s="7">
        <v>96088</v>
      </c>
      <c r="B1632" t="s">
        <v>1849</v>
      </c>
      <c r="C1632" s="5">
        <v>4080</v>
      </c>
      <c r="D1632" t="s">
        <v>1859</v>
      </c>
      <c r="E1632">
        <v>367</v>
      </c>
      <c r="F1632">
        <v>214</v>
      </c>
      <c r="G1632" s="19">
        <v>0.58299999999999996</v>
      </c>
    </row>
    <row r="1633" spans="1:7" x14ac:dyDescent="0.25">
      <c r="A1633" s="7">
        <v>96088</v>
      </c>
      <c r="B1633" t="s">
        <v>1849</v>
      </c>
      <c r="C1633" s="5">
        <v>4100</v>
      </c>
      <c r="D1633" t="s">
        <v>1860</v>
      </c>
      <c r="E1633">
        <v>427.73</v>
      </c>
      <c r="F1633">
        <v>269.5</v>
      </c>
      <c r="G1633" s="19">
        <v>0.63</v>
      </c>
    </row>
    <row r="1634" spans="1:7" x14ac:dyDescent="0.25">
      <c r="A1634" s="7">
        <v>96088</v>
      </c>
      <c r="B1634" t="s">
        <v>1849</v>
      </c>
      <c r="C1634" s="5">
        <v>4140</v>
      </c>
      <c r="D1634" t="s">
        <v>1861</v>
      </c>
      <c r="E1634">
        <v>372</v>
      </c>
      <c r="F1634">
        <v>244</v>
      </c>
      <c r="G1634" s="19">
        <v>0.65599999999999992</v>
      </c>
    </row>
    <row r="1635" spans="1:7" x14ac:dyDescent="0.25">
      <c r="A1635" s="7">
        <v>96088</v>
      </c>
      <c r="B1635" t="s">
        <v>1849</v>
      </c>
      <c r="C1635" s="5">
        <v>4150</v>
      </c>
      <c r="D1635" t="s">
        <v>1862</v>
      </c>
      <c r="E1635">
        <v>412</v>
      </c>
      <c r="F1635">
        <v>363</v>
      </c>
      <c r="G1635" s="19">
        <v>0.88099999999999989</v>
      </c>
    </row>
    <row r="1636" spans="1:7" x14ac:dyDescent="0.25">
      <c r="A1636" s="7">
        <v>96088</v>
      </c>
      <c r="B1636" t="s">
        <v>1849</v>
      </c>
      <c r="C1636" s="5">
        <v>4160</v>
      </c>
      <c r="D1636" t="s">
        <v>1863</v>
      </c>
      <c r="E1636">
        <v>419</v>
      </c>
      <c r="F1636">
        <v>309</v>
      </c>
      <c r="G1636" s="19">
        <v>0.73699999999999999</v>
      </c>
    </row>
    <row r="1637" spans="1:7" x14ac:dyDescent="0.25">
      <c r="A1637" s="7">
        <v>96088</v>
      </c>
      <c r="B1637" t="s">
        <v>1849</v>
      </c>
      <c r="C1637" s="5">
        <v>4170</v>
      </c>
      <c r="D1637" t="s">
        <v>1864</v>
      </c>
      <c r="E1637">
        <v>345</v>
      </c>
      <c r="F1637">
        <v>225</v>
      </c>
      <c r="G1637" s="19">
        <v>0.65200000000000002</v>
      </c>
    </row>
    <row r="1638" spans="1:7" x14ac:dyDescent="0.25">
      <c r="A1638" s="7">
        <v>96088</v>
      </c>
      <c r="B1638" t="s">
        <v>1849</v>
      </c>
      <c r="C1638" s="5">
        <v>4180</v>
      </c>
      <c r="D1638" t="s">
        <v>1865</v>
      </c>
      <c r="E1638">
        <v>468</v>
      </c>
      <c r="F1638">
        <v>427</v>
      </c>
      <c r="G1638" s="19">
        <v>0.91200000000000003</v>
      </c>
    </row>
    <row r="1639" spans="1:7" x14ac:dyDescent="0.25">
      <c r="A1639" s="7">
        <v>96088</v>
      </c>
      <c r="B1639" t="s">
        <v>1849</v>
      </c>
      <c r="C1639" s="5">
        <v>4200</v>
      </c>
      <c r="D1639" t="s">
        <v>1866</v>
      </c>
      <c r="E1639">
        <v>419</v>
      </c>
      <c r="F1639">
        <v>256</v>
      </c>
      <c r="G1639" s="19">
        <v>0.61099999999999999</v>
      </c>
    </row>
    <row r="1640" spans="1:7" x14ac:dyDescent="0.25">
      <c r="A1640" s="7">
        <v>96088</v>
      </c>
      <c r="B1640" t="s">
        <v>1849</v>
      </c>
      <c r="C1640" s="5">
        <v>4210</v>
      </c>
      <c r="D1640" t="s">
        <v>1867</v>
      </c>
      <c r="E1640">
        <v>454.4</v>
      </c>
      <c r="F1640">
        <v>280</v>
      </c>
      <c r="G1640" s="19">
        <v>0.61599999999999999</v>
      </c>
    </row>
    <row r="1641" spans="1:7" x14ac:dyDescent="0.25">
      <c r="A1641" s="7">
        <v>96088</v>
      </c>
      <c r="B1641" t="s">
        <v>1849</v>
      </c>
      <c r="C1641" s="5">
        <v>4220</v>
      </c>
      <c r="D1641" t="s">
        <v>1868</v>
      </c>
      <c r="E1641">
        <v>415.2</v>
      </c>
      <c r="F1641">
        <v>258</v>
      </c>
      <c r="G1641" s="19">
        <v>0.621</v>
      </c>
    </row>
    <row r="1642" spans="1:7" x14ac:dyDescent="0.25">
      <c r="A1642" s="7">
        <v>96088</v>
      </c>
      <c r="B1642" t="s">
        <v>1849</v>
      </c>
      <c r="C1642" s="5">
        <v>4240</v>
      </c>
      <c r="D1642" t="s">
        <v>1869</v>
      </c>
      <c r="E1642">
        <v>385.66</v>
      </c>
      <c r="F1642">
        <v>149.6</v>
      </c>
      <c r="G1642" s="19">
        <v>0.38799999999999996</v>
      </c>
    </row>
    <row r="1643" spans="1:7" x14ac:dyDescent="0.25">
      <c r="A1643" s="7">
        <v>96088</v>
      </c>
      <c r="B1643" t="s">
        <v>1849</v>
      </c>
      <c r="C1643" s="5">
        <v>4250</v>
      </c>
      <c r="D1643" t="s">
        <v>1870</v>
      </c>
      <c r="E1643">
        <v>332</v>
      </c>
      <c r="F1643">
        <v>237</v>
      </c>
      <c r="G1643" s="19">
        <v>0.71400000000000008</v>
      </c>
    </row>
    <row r="1644" spans="1:7" x14ac:dyDescent="0.25">
      <c r="A1644" s="7">
        <v>96088</v>
      </c>
      <c r="B1644" t="s">
        <v>1849</v>
      </c>
      <c r="C1644" s="5">
        <v>4260</v>
      </c>
      <c r="D1644" t="s">
        <v>1871</v>
      </c>
      <c r="E1644">
        <v>316</v>
      </c>
      <c r="F1644">
        <v>274</v>
      </c>
      <c r="G1644" s="19">
        <v>0.86699999999999999</v>
      </c>
    </row>
    <row r="1645" spans="1:7" x14ac:dyDescent="0.25">
      <c r="A1645" s="7">
        <v>96088</v>
      </c>
      <c r="B1645" t="s">
        <v>1849</v>
      </c>
      <c r="C1645" s="5">
        <v>4280</v>
      </c>
      <c r="D1645" t="s">
        <v>1872</v>
      </c>
      <c r="E1645">
        <v>342</v>
      </c>
      <c r="F1645">
        <v>185</v>
      </c>
      <c r="G1645" s="19">
        <v>0.54100000000000004</v>
      </c>
    </row>
    <row r="1646" spans="1:7" x14ac:dyDescent="0.25">
      <c r="A1646" s="7">
        <v>96088</v>
      </c>
      <c r="B1646" t="s">
        <v>1849</v>
      </c>
      <c r="C1646" s="5">
        <v>4300</v>
      </c>
      <c r="D1646" t="s">
        <v>1873</v>
      </c>
      <c r="E1646">
        <v>318.2</v>
      </c>
      <c r="F1646">
        <v>183</v>
      </c>
      <c r="G1646" s="19">
        <v>0.57499999999999996</v>
      </c>
    </row>
    <row r="1647" spans="1:7" x14ac:dyDescent="0.25">
      <c r="A1647" s="7">
        <v>96088</v>
      </c>
      <c r="B1647" t="s">
        <v>1849</v>
      </c>
      <c r="C1647" s="5">
        <v>4320</v>
      </c>
      <c r="D1647" t="s">
        <v>1874</v>
      </c>
      <c r="E1647">
        <v>467.1</v>
      </c>
      <c r="F1647">
        <v>318</v>
      </c>
      <c r="G1647" s="19">
        <v>0.68099999999999994</v>
      </c>
    </row>
    <row r="1648" spans="1:7" x14ac:dyDescent="0.25">
      <c r="A1648" s="7">
        <v>96088</v>
      </c>
      <c r="B1648" t="s">
        <v>1849</v>
      </c>
      <c r="C1648" s="5">
        <v>4340</v>
      </c>
      <c r="D1648" t="s">
        <v>1875</v>
      </c>
      <c r="E1648">
        <v>582</v>
      </c>
      <c r="F1648">
        <v>488</v>
      </c>
      <c r="G1648" s="19">
        <v>0.83799999999999997</v>
      </c>
    </row>
    <row r="1649" spans="1:8" x14ac:dyDescent="0.25">
      <c r="A1649" s="7">
        <v>96089</v>
      </c>
      <c r="B1649" t="s">
        <v>1876</v>
      </c>
      <c r="C1649" s="5">
        <v>1050</v>
      </c>
      <c r="D1649" t="s">
        <v>1877</v>
      </c>
      <c r="E1649">
        <v>1020.9</v>
      </c>
      <c r="F1649">
        <v>1020.9</v>
      </c>
      <c r="G1649" s="19">
        <v>1</v>
      </c>
      <c r="H1649" s="5" t="s">
        <v>2540</v>
      </c>
    </row>
    <row r="1650" spans="1:8" x14ac:dyDescent="0.25">
      <c r="A1650" s="7">
        <v>96089</v>
      </c>
      <c r="B1650" t="s">
        <v>1876</v>
      </c>
      <c r="C1650" s="5">
        <v>1060</v>
      </c>
      <c r="D1650" t="s">
        <v>1878</v>
      </c>
      <c r="E1650">
        <v>450.62</v>
      </c>
      <c r="F1650">
        <v>450.6</v>
      </c>
      <c r="G1650" s="19">
        <v>1</v>
      </c>
      <c r="H1650" s="5" t="s">
        <v>2540</v>
      </c>
    </row>
    <row r="1651" spans="1:8" x14ac:dyDescent="0.25">
      <c r="A1651" s="7">
        <v>96089</v>
      </c>
      <c r="B1651" t="s">
        <v>1876</v>
      </c>
      <c r="C1651" s="5">
        <v>1070</v>
      </c>
      <c r="D1651" t="s">
        <v>1879</v>
      </c>
      <c r="E1651">
        <v>1509.35</v>
      </c>
      <c r="F1651">
        <v>1509.4</v>
      </c>
      <c r="G1651" s="19">
        <v>1</v>
      </c>
      <c r="H1651" s="5" t="s">
        <v>2540</v>
      </c>
    </row>
    <row r="1652" spans="1:8" x14ac:dyDescent="0.25">
      <c r="A1652" s="7">
        <v>96089</v>
      </c>
      <c r="B1652" t="s">
        <v>1876</v>
      </c>
      <c r="C1652" s="5">
        <v>3000</v>
      </c>
      <c r="D1652" t="s">
        <v>1880</v>
      </c>
      <c r="E1652">
        <v>330.5</v>
      </c>
      <c r="F1652">
        <v>330.5</v>
      </c>
      <c r="G1652" s="19">
        <v>1</v>
      </c>
      <c r="H1652" s="5" t="s">
        <v>2540</v>
      </c>
    </row>
    <row r="1653" spans="1:8" x14ac:dyDescent="0.25">
      <c r="A1653" s="7">
        <v>96089</v>
      </c>
      <c r="B1653" t="s">
        <v>1876</v>
      </c>
      <c r="C1653" s="5">
        <v>3030</v>
      </c>
      <c r="D1653" t="s">
        <v>1881</v>
      </c>
      <c r="E1653">
        <v>745.04</v>
      </c>
      <c r="F1653">
        <v>745</v>
      </c>
      <c r="G1653" s="19">
        <v>1</v>
      </c>
      <c r="H1653" s="5" t="s">
        <v>2540</v>
      </c>
    </row>
    <row r="1654" spans="1:8" x14ac:dyDescent="0.25">
      <c r="A1654" s="7">
        <v>96089</v>
      </c>
      <c r="B1654" t="s">
        <v>1876</v>
      </c>
      <c r="C1654" s="5">
        <v>3050</v>
      </c>
      <c r="D1654" t="s">
        <v>1882</v>
      </c>
      <c r="E1654">
        <v>602.78</v>
      </c>
      <c r="F1654">
        <v>602.79999999999995</v>
      </c>
      <c r="G1654" s="19">
        <v>1</v>
      </c>
      <c r="H1654" s="5" t="s">
        <v>2540</v>
      </c>
    </row>
    <row r="1655" spans="1:8" x14ac:dyDescent="0.25">
      <c r="A1655" s="7">
        <v>96089</v>
      </c>
      <c r="B1655" t="s">
        <v>1876</v>
      </c>
      <c r="C1655" s="5">
        <v>4010</v>
      </c>
      <c r="D1655" t="s">
        <v>1883</v>
      </c>
      <c r="E1655">
        <v>217</v>
      </c>
      <c r="F1655">
        <v>217</v>
      </c>
      <c r="G1655" s="19">
        <v>1</v>
      </c>
      <c r="H1655" s="5" t="s">
        <v>2540</v>
      </c>
    </row>
    <row r="1656" spans="1:8" x14ac:dyDescent="0.25">
      <c r="A1656" s="7">
        <v>96089</v>
      </c>
      <c r="B1656" t="s">
        <v>1876</v>
      </c>
      <c r="C1656" s="5">
        <v>4020</v>
      </c>
      <c r="D1656" t="s">
        <v>1884</v>
      </c>
      <c r="E1656">
        <v>230.13</v>
      </c>
      <c r="F1656">
        <v>230.1</v>
      </c>
      <c r="G1656" s="19">
        <v>1</v>
      </c>
      <c r="H1656" s="5" t="s">
        <v>2540</v>
      </c>
    </row>
    <row r="1657" spans="1:8" x14ac:dyDescent="0.25">
      <c r="A1657" s="7">
        <v>96089</v>
      </c>
      <c r="B1657" t="s">
        <v>1876</v>
      </c>
      <c r="C1657" s="5">
        <v>4040</v>
      </c>
      <c r="D1657" t="s">
        <v>658</v>
      </c>
      <c r="E1657">
        <v>248.26</v>
      </c>
      <c r="F1657">
        <v>248.3</v>
      </c>
      <c r="G1657" s="19">
        <v>1</v>
      </c>
      <c r="H1657" s="5" t="s">
        <v>2540</v>
      </c>
    </row>
    <row r="1658" spans="1:8" x14ac:dyDescent="0.25">
      <c r="A1658" s="7">
        <v>96089</v>
      </c>
      <c r="B1658" t="s">
        <v>1876</v>
      </c>
      <c r="C1658" s="5">
        <v>4060</v>
      </c>
      <c r="D1658" t="s">
        <v>1885</v>
      </c>
      <c r="E1658">
        <v>297.13</v>
      </c>
      <c r="F1658">
        <v>297.10000000000002</v>
      </c>
      <c r="G1658" s="19">
        <v>1</v>
      </c>
      <c r="H1658" s="5" t="s">
        <v>2540</v>
      </c>
    </row>
    <row r="1659" spans="1:8" x14ac:dyDescent="0.25">
      <c r="A1659" s="7">
        <v>96089</v>
      </c>
      <c r="B1659" t="s">
        <v>1876</v>
      </c>
      <c r="C1659" s="5">
        <v>4080</v>
      </c>
      <c r="D1659" t="s">
        <v>1886</v>
      </c>
      <c r="E1659">
        <v>385.39</v>
      </c>
      <c r="F1659">
        <v>385.4</v>
      </c>
      <c r="G1659" s="19">
        <v>1</v>
      </c>
      <c r="H1659" s="5" t="s">
        <v>2540</v>
      </c>
    </row>
    <row r="1660" spans="1:8" x14ac:dyDescent="0.25">
      <c r="A1660" s="7">
        <v>96089</v>
      </c>
      <c r="B1660" t="s">
        <v>1876</v>
      </c>
      <c r="C1660" s="5">
        <v>4100</v>
      </c>
      <c r="D1660" t="s">
        <v>1887</v>
      </c>
      <c r="E1660">
        <v>199</v>
      </c>
      <c r="F1660">
        <v>199</v>
      </c>
      <c r="G1660" s="19">
        <v>1</v>
      </c>
      <c r="H1660" s="5" t="s">
        <v>2540</v>
      </c>
    </row>
    <row r="1661" spans="1:8" x14ac:dyDescent="0.25">
      <c r="A1661" s="7">
        <v>96089</v>
      </c>
      <c r="B1661" t="s">
        <v>1876</v>
      </c>
      <c r="C1661" s="5">
        <v>4140</v>
      </c>
      <c r="D1661" t="s">
        <v>1888</v>
      </c>
      <c r="E1661">
        <v>261.39</v>
      </c>
      <c r="F1661">
        <v>261.39999999999998</v>
      </c>
      <c r="G1661" s="19">
        <v>1</v>
      </c>
      <c r="H1661" s="5" t="s">
        <v>2540</v>
      </c>
    </row>
    <row r="1662" spans="1:8" x14ac:dyDescent="0.25">
      <c r="A1662" s="7">
        <v>96089</v>
      </c>
      <c r="B1662" t="s">
        <v>1876</v>
      </c>
      <c r="C1662" s="5">
        <v>4160</v>
      </c>
      <c r="D1662" t="s">
        <v>1889</v>
      </c>
      <c r="E1662">
        <v>326.26</v>
      </c>
      <c r="F1662">
        <v>326.3</v>
      </c>
      <c r="G1662" s="19">
        <v>1</v>
      </c>
      <c r="H1662" s="5" t="s">
        <v>2540</v>
      </c>
    </row>
    <row r="1663" spans="1:8" x14ac:dyDescent="0.25">
      <c r="A1663" s="7">
        <v>96089</v>
      </c>
      <c r="B1663" t="s">
        <v>1876</v>
      </c>
      <c r="C1663" s="5">
        <v>4180</v>
      </c>
      <c r="D1663" t="s">
        <v>1890</v>
      </c>
      <c r="E1663">
        <v>325.52</v>
      </c>
      <c r="F1663">
        <v>325.5</v>
      </c>
      <c r="G1663" s="19">
        <v>1</v>
      </c>
      <c r="H1663" s="5" t="s">
        <v>2540</v>
      </c>
    </row>
    <row r="1664" spans="1:8" x14ac:dyDescent="0.25">
      <c r="A1664" s="7">
        <v>96089</v>
      </c>
      <c r="B1664" t="s">
        <v>1876</v>
      </c>
      <c r="C1664" s="5">
        <v>4190</v>
      </c>
      <c r="D1664" t="s">
        <v>1891</v>
      </c>
      <c r="E1664">
        <v>208</v>
      </c>
      <c r="F1664">
        <v>208</v>
      </c>
      <c r="G1664" s="19">
        <v>1</v>
      </c>
      <c r="H1664" s="5" t="s">
        <v>2540</v>
      </c>
    </row>
    <row r="1665" spans="1:8" x14ac:dyDescent="0.25">
      <c r="A1665" s="7">
        <v>96089</v>
      </c>
      <c r="B1665" t="s">
        <v>1876</v>
      </c>
      <c r="C1665" s="5">
        <v>4200</v>
      </c>
      <c r="D1665" t="s">
        <v>1892</v>
      </c>
      <c r="E1665">
        <v>326.26</v>
      </c>
      <c r="F1665">
        <v>326.3</v>
      </c>
      <c r="G1665" s="19">
        <v>1</v>
      </c>
      <c r="H1665" s="5" t="s">
        <v>2540</v>
      </c>
    </row>
    <row r="1666" spans="1:8" x14ac:dyDescent="0.25">
      <c r="A1666" s="7">
        <v>96089</v>
      </c>
      <c r="B1666" t="s">
        <v>1876</v>
      </c>
      <c r="C1666" s="5">
        <v>4210</v>
      </c>
      <c r="D1666" t="s">
        <v>1893</v>
      </c>
      <c r="E1666">
        <v>401</v>
      </c>
      <c r="F1666">
        <v>401</v>
      </c>
      <c r="G1666" s="19">
        <v>1</v>
      </c>
      <c r="H1666" s="5" t="s">
        <v>2540</v>
      </c>
    </row>
    <row r="1667" spans="1:8" x14ac:dyDescent="0.25">
      <c r="A1667" s="7">
        <v>96089</v>
      </c>
      <c r="B1667" t="s">
        <v>1876</v>
      </c>
      <c r="C1667" s="5">
        <v>4240</v>
      </c>
      <c r="D1667" t="s">
        <v>1894</v>
      </c>
      <c r="E1667">
        <v>428.26</v>
      </c>
      <c r="F1667">
        <v>428.3</v>
      </c>
      <c r="G1667" s="19">
        <v>1</v>
      </c>
      <c r="H1667" s="5" t="s">
        <v>2540</v>
      </c>
    </row>
    <row r="1668" spans="1:8" x14ac:dyDescent="0.25">
      <c r="A1668" s="7">
        <v>96089</v>
      </c>
      <c r="B1668" t="s">
        <v>1876</v>
      </c>
      <c r="C1668" s="5">
        <v>4260</v>
      </c>
      <c r="D1668" t="s">
        <v>1895</v>
      </c>
      <c r="E1668">
        <v>373.13</v>
      </c>
      <c r="F1668">
        <v>373.1</v>
      </c>
      <c r="G1668" s="19">
        <v>1</v>
      </c>
      <c r="H1668" s="5" t="s">
        <v>2540</v>
      </c>
    </row>
    <row r="1669" spans="1:8" x14ac:dyDescent="0.25">
      <c r="A1669" s="7">
        <v>96089</v>
      </c>
      <c r="B1669" t="s">
        <v>1876</v>
      </c>
      <c r="C1669" s="5">
        <v>4280</v>
      </c>
      <c r="D1669" t="s">
        <v>1896</v>
      </c>
      <c r="E1669">
        <v>250.39</v>
      </c>
      <c r="F1669">
        <v>250.4</v>
      </c>
      <c r="G1669" s="19">
        <v>1</v>
      </c>
      <c r="H1669" s="5" t="s">
        <v>2540</v>
      </c>
    </row>
    <row r="1670" spans="1:8" x14ac:dyDescent="0.25">
      <c r="A1670" s="7">
        <v>96089</v>
      </c>
      <c r="B1670" t="s">
        <v>1876</v>
      </c>
      <c r="C1670" s="5">
        <v>4320</v>
      </c>
      <c r="D1670" t="s">
        <v>729</v>
      </c>
      <c r="E1670">
        <v>466</v>
      </c>
      <c r="F1670">
        <v>466</v>
      </c>
      <c r="G1670" s="19">
        <v>1</v>
      </c>
      <c r="H1670" s="5" t="s">
        <v>2540</v>
      </c>
    </row>
    <row r="1671" spans="1:8" x14ac:dyDescent="0.25">
      <c r="A1671" s="7">
        <v>96089</v>
      </c>
      <c r="B1671" t="s">
        <v>1876</v>
      </c>
      <c r="C1671" s="5">
        <v>4340</v>
      </c>
      <c r="D1671" t="s">
        <v>1897</v>
      </c>
      <c r="E1671">
        <v>448</v>
      </c>
      <c r="F1671">
        <v>447</v>
      </c>
      <c r="G1671" s="19">
        <v>0.998</v>
      </c>
      <c r="H1671" s="5" t="s">
        <v>2540</v>
      </c>
    </row>
    <row r="1672" spans="1:8" x14ac:dyDescent="0.25">
      <c r="A1672" s="7">
        <v>96090</v>
      </c>
      <c r="B1672" t="s">
        <v>1898</v>
      </c>
      <c r="C1672" s="5">
        <v>1050</v>
      </c>
      <c r="D1672" t="s">
        <v>1899</v>
      </c>
      <c r="E1672">
        <v>1617.1</v>
      </c>
      <c r="F1672">
        <v>665.1</v>
      </c>
      <c r="G1672" s="19">
        <v>0.41100000000000003</v>
      </c>
    </row>
    <row r="1673" spans="1:8" x14ac:dyDescent="0.25">
      <c r="A1673" s="7">
        <v>96090</v>
      </c>
      <c r="B1673" t="s">
        <v>1898</v>
      </c>
      <c r="C1673" s="5">
        <v>3025</v>
      </c>
      <c r="D1673" t="s">
        <v>1900</v>
      </c>
      <c r="E1673">
        <v>586.67999999999995</v>
      </c>
      <c r="F1673">
        <v>372.1</v>
      </c>
      <c r="G1673" s="19">
        <v>0.63400000000000001</v>
      </c>
    </row>
    <row r="1674" spans="1:8" x14ac:dyDescent="0.25">
      <c r="A1674" s="7">
        <v>96090</v>
      </c>
      <c r="B1674" t="s">
        <v>1898</v>
      </c>
      <c r="C1674" s="5">
        <v>3050</v>
      </c>
      <c r="D1674" t="s">
        <v>1901</v>
      </c>
      <c r="E1674">
        <v>556.97</v>
      </c>
      <c r="F1674">
        <v>258</v>
      </c>
      <c r="G1674" s="19">
        <v>0.46299999999999997</v>
      </c>
    </row>
    <row r="1675" spans="1:8" x14ac:dyDescent="0.25">
      <c r="A1675" s="7">
        <v>96090</v>
      </c>
      <c r="B1675" t="s">
        <v>1898</v>
      </c>
      <c r="C1675" s="5">
        <v>4060</v>
      </c>
      <c r="D1675" t="s">
        <v>1902</v>
      </c>
      <c r="E1675">
        <v>455.15</v>
      </c>
      <c r="F1675">
        <v>267</v>
      </c>
      <c r="G1675" s="19">
        <v>0.58700000000000008</v>
      </c>
    </row>
    <row r="1676" spans="1:8" x14ac:dyDescent="0.25">
      <c r="A1676" s="7">
        <v>96090</v>
      </c>
      <c r="B1676" t="s">
        <v>1898</v>
      </c>
      <c r="C1676" s="5">
        <v>5040</v>
      </c>
      <c r="D1676" t="s">
        <v>1903</v>
      </c>
      <c r="E1676">
        <v>441.15</v>
      </c>
      <c r="F1676">
        <v>233</v>
      </c>
      <c r="G1676" s="19">
        <v>0.52800000000000002</v>
      </c>
    </row>
    <row r="1677" spans="1:8" x14ac:dyDescent="0.25">
      <c r="A1677" s="7">
        <v>96090</v>
      </c>
      <c r="B1677" t="s">
        <v>1898</v>
      </c>
      <c r="C1677" s="5">
        <v>5060</v>
      </c>
      <c r="D1677" t="s">
        <v>1904</v>
      </c>
      <c r="E1677">
        <v>683</v>
      </c>
      <c r="F1677">
        <v>491</v>
      </c>
      <c r="G1677" s="19">
        <v>0.71900000000000008</v>
      </c>
    </row>
    <row r="1678" spans="1:8" x14ac:dyDescent="0.25">
      <c r="A1678" s="7">
        <v>96090</v>
      </c>
      <c r="B1678" t="s">
        <v>1898</v>
      </c>
      <c r="C1678" s="5">
        <v>6000</v>
      </c>
      <c r="D1678" t="s">
        <v>1905</v>
      </c>
      <c r="E1678">
        <v>370</v>
      </c>
      <c r="F1678">
        <v>109</v>
      </c>
      <c r="G1678" s="19">
        <v>0.29499999999999998</v>
      </c>
    </row>
    <row r="1679" spans="1:8" x14ac:dyDescent="0.25">
      <c r="A1679" s="7">
        <v>96090</v>
      </c>
      <c r="B1679" t="s">
        <v>1898</v>
      </c>
      <c r="C1679" s="5">
        <v>6020</v>
      </c>
      <c r="D1679" t="s">
        <v>1906</v>
      </c>
      <c r="E1679">
        <v>366</v>
      </c>
      <c r="F1679">
        <v>118</v>
      </c>
      <c r="G1679" s="19">
        <v>0.32200000000000001</v>
      </c>
    </row>
    <row r="1680" spans="1:8" x14ac:dyDescent="0.25">
      <c r="A1680" s="7">
        <v>96090</v>
      </c>
      <c r="B1680" t="s">
        <v>1898</v>
      </c>
      <c r="C1680" s="5">
        <v>6060</v>
      </c>
      <c r="D1680" t="s">
        <v>1907</v>
      </c>
      <c r="E1680">
        <v>476</v>
      </c>
      <c r="F1680">
        <v>228</v>
      </c>
      <c r="G1680" s="19">
        <v>0.47899999999999998</v>
      </c>
    </row>
    <row r="1681" spans="1:7" x14ac:dyDescent="0.25">
      <c r="A1681" s="7">
        <v>96091</v>
      </c>
      <c r="B1681" t="s">
        <v>1908</v>
      </c>
      <c r="C1681" s="5">
        <v>1050</v>
      </c>
      <c r="D1681" t="s">
        <v>1909</v>
      </c>
      <c r="E1681">
        <v>1737.28</v>
      </c>
      <c r="F1681">
        <v>186.3</v>
      </c>
      <c r="G1681" s="19">
        <v>0.107</v>
      </c>
    </row>
    <row r="1682" spans="1:7" x14ac:dyDescent="0.25">
      <c r="A1682" s="7">
        <v>96091</v>
      </c>
      <c r="B1682" t="s">
        <v>1908</v>
      </c>
      <c r="C1682" s="5">
        <v>1075</v>
      </c>
      <c r="D1682" t="s">
        <v>1910</v>
      </c>
      <c r="E1682">
        <v>1812.61</v>
      </c>
      <c r="F1682">
        <v>194.9</v>
      </c>
      <c r="G1682" s="19">
        <v>0.10800000000000001</v>
      </c>
    </row>
    <row r="1683" spans="1:7" x14ac:dyDescent="0.25">
      <c r="A1683" s="7">
        <v>96091</v>
      </c>
      <c r="B1683" t="s">
        <v>1908</v>
      </c>
      <c r="C1683" s="5">
        <v>1080</v>
      </c>
      <c r="D1683" t="s">
        <v>1911</v>
      </c>
      <c r="E1683">
        <v>2177.6799999999998</v>
      </c>
      <c r="F1683">
        <v>308.5</v>
      </c>
      <c r="G1683" s="19">
        <v>0.14199999999999999</v>
      </c>
    </row>
    <row r="1684" spans="1:7" x14ac:dyDescent="0.25">
      <c r="A1684" s="7">
        <v>96091</v>
      </c>
      <c r="B1684" t="s">
        <v>1908</v>
      </c>
      <c r="C1684" s="5">
        <v>1085</v>
      </c>
      <c r="D1684" t="s">
        <v>1912</v>
      </c>
      <c r="E1684">
        <v>1251.81</v>
      </c>
      <c r="F1684">
        <v>219</v>
      </c>
      <c r="G1684" s="19">
        <v>0.17499999999999999</v>
      </c>
    </row>
    <row r="1685" spans="1:7" x14ac:dyDescent="0.25">
      <c r="A1685" s="7">
        <v>96091</v>
      </c>
      <c r="B1685" t="s">
        <v>1908</v>
      </c>
      <c r="C1685" s="5">
        <v>3000</v>
      </c>
      <c r="D1685" t="s">
        <v>1913</v>
      </c>
      <c r="E1685">
        <v>671.15</v>
      </c>
      <c r="F1685">
        <v>71</v>
      </c>
      <c r="G1685" s="19">
        <v>0.106</v>
      </c>
    </row>
    <row r="1686" spans="1:7" x14ac:dyDescent="0.25">
      <c r="A1686" s="7">
        <v>96091</v>
      </c>
      <c r="B1686" t="s">
        <v>1908</v>
      </c>
      <c r="C1686" s="5">
        <v>3020</v>
      </c>
      <c r="D1686" t="s">
        <v>1914</v>
      </c>
      <c r="E1686">
        <v>1231</v>
      </c>
      <c r="F1686">
        <v>199</v>
      </c>
      <c r="G1686" s="19">
        <v>0.16200000000000001</v>
      </c>
    </row>
    <row r="1687" spans="1:7" x14ac:dyDescent="0.25">
      <c r="A1687" s="7">
        <v>96091</v>
      </c>
      <c r="B1687" t="s">
        <v>1908</v>
      </c>
      <c r="C1687" s="5">
        <v>3040</v>
      </c>
      <c r="D1687" t="s">
        <v>1915</v>
      </c>
      <c r="E1687">
        <v>899.88</v>
      </c>
      <c r="F1687">
        <v>106</v>
      </c>
      <c r="G1687" s="19">
        <v>0.11800000000000001</v>
      </c>
    </row>
    <row r="1688" spans="1:7" x14ac:dyDescent="0.25">
      <c r="A1688" s="7">
        <v>96091</v>
      </c>
      <c r="B1688" t="s">
        <v>1908</v>
      </c>
      <c r="C1688" s="5">
        <v>3050</v>
      </c>
      <c r="D1688" t="s">
        <v>1916</v>
      </c>
      <c r="E1688">
        <v>667.08</v>
      </c>
      <c r="F1688">
        <v>80</v>
      </c>
      <c r="G1688" s="19">
        <v>0.12</v>
      </c>
    </row>
    <row r="1689" spans="1:7" x14ac:dyDescent="0.25">
      <c r="A1689" s="7">
        <v>96091</v>
      </c>
      <c r="B1689" t="s">
        <v>1908</v>
      </c>
      <c r="C1689" s="5">
        <v>3060</v>
      </c>
      <c r="D1689" t="s">
        <v>1917</v>
      </c>
      <c r="E1689">
        <v>968</v>
      </c>
      <c r="F1689">
        <v>149</v>
      </c>
      <c r="G1689" s="19">
        <v>0.154</v>
      </c>
    </row>
    <row r="1690" spans="1:7" x14ac:dyDescent="0.25">
      <c r="A1690" s="7">
        <v>96091</v>
      </c>
      <c r="B1690" t="s">
        <v>1908</v>
      </c>
      <c r="C1690" s="5">
        <v>3080</v>
      </c>
      <c r="D1690" t="s">
        <v>1918</v>
      </c>
      <c r="E1690">
        <v>696</v>
      </c>
      <c r="F1690">
        <v>138</v>
      </c>
      <c r="G1690" s="19">
        <v>0.19800000000000001</v>
      </c>
    </row>
    <row r="1691" spans="1:7" x14ac:dyDescent="0.25">
      <c r="A1691" s="7">
        <v>96091</v>
      </c>
      <c r="B1691" t="s">
        <v>1908</v>
      </c>
      <c r="C1691" s="5">
        <v>4020</v>
      </c>
      <c r="D1691" t="s">
        <v>1919</v>
      </c>
      <c r="E1691">
        <v>506.02</v>
      </c>
      <c r="F1691">
        <v>112</v>
      </c>
      <c r="G1691" s="19">
        <v>0.221</v>
      </c>
    </row>
    <row r="1692" spans="1:7" x14ac:dyDescent="0.25">
      <c r="A1692" s="7">
        <v>96091</v>
      </c>
      <c r="B1692" t="s">
        <v>1908</v>
      </c>
      <c r="C1692" s="5">
        <v>4040</v>
      </c>
      <c r="D1692" t="s">
        <v>1920</v>
      </c>
      <c r="E1692">
        <v>313</v>
      </c>
      <c r="F1692">
        <v>79</v>
      </c>
      <c r="G1692" s="19">
        <v>0.252</v>
      </c>
    </row>
    <row r="1693" spans="1:7" x14ac:dyDescent="0.25">
      <c r="A1693" s="7">
        <v>96091</v>
      </c>
      <c r="B1693" t="s">
        <v>1908</v>
      </c>
      <c r="C1693" s="5">
        <v>4060</v>
      </c>
      <c r="D1693" t="s">
        <v>1921</v>
      </c>
      <c r="E1693">
        <v>376.15</v>
      </c>
      <c r="F1693">
        <v>52</v>
      </c>
      <c r="G1693" s="19">
        <v>0.13800000000000001</v>
      </c>
    </row>
    <row r="1694" spans="1:7" x14ac:dyDescent="0.25">
      <c r="A1694" s="7">
        <v>96091</v>
      </c>
      <c r="B1694" t="s">
        <v>1908</v>
      </c>
      <c r="C1694" s="5">
        <v>4080</v>
      </c>
      <c r="D1694" t="s">
        <v>1922</v>
      </c>
      <c r="E1694">
        <v>564.4</v>
      </c>
      <c r="F1694">
        <v>70</v>
      </c>
      <c r="G1694" s="19">
        <v>0.124</v>
      </c>
    </row>
    <row r="1695" spans="1:7" x14ac:dyDescent="0.25">
      <c r="A1695" s="7">
        <v>96091</v>
      </c>
      <c r="B1695" t="s">
        <v>1908</v>
      </c>
      <c r="C1695" s="5">
        <v>4090</v>
      </c>
      <c r="D1695" t="s">
        <v>1923</v>
      </c>
      <c r="E1695">
        <v>352.2</v>
      </c>
      <c r="F1695">
        <v>38</v>
      </c>
      <c r="G1695" s="19">
        <v>0.10800000000000001</v>
      </c>
    </row>
    <row r="1696" spans="1:7" x14ac:dyDescent="0.25">
      <c r="A1696" s="7">
        <v>96091</v>
      </c>
      <c r="B1696" t="s">
        <v>1908</v>
      </c>
      <c r="C1696" s="5">
        <v>4100</v>
      </c>
      <c r="D1696" t="s">
        <v>1924</v>
      </c>
      <c r="E1696">
        <v>334.63</v>
      </c>
      <c r="F1696">
        <v>47</v>
      </c>
      <c r="G1696" s="19">
        <v>0.14000000000000001</v>
      </c>
    </row>
    <row r="1697" spans="1:7" x14ac:dyDescent="0.25">
      <c r="A1697" s="7">
        <v>96091</v>
      </c>
      <c r="B1697" t="s">
        <v>1908</v>
      </c>
      <c r="C1697" s="5">
        <v>4110</v>
      </c>
      <c r="D1697" t="s">
        <v>1925</v>
      </c>
      <c r="E1697">
        <v>390.2</v>
      </c>
      <c r="F1697">
        <v>63</v>
      </c>
      <c r="G1697" s="19">
        <v>0.161</v>
      </c>
    </row>
    <row r="1698" spans="1:7" x14ac:dyDescent="0.25">
      <c r="A1698" s="7">
        <v>96091</v>
      </c>
      <c r="B1698" t="s">
        <v>1908</v>
      </c>
      <c r="C1698" s="5">
        <v>4120</v>
      </c>
      <c r="D1698" t="s">
        <v>1926</v>
      </c>
      <c r="E1698">
        <v>591.86</v>
      </c>
      <c r="F1698">
        <v>50</v>
      </c>
      <c r="G1698" s="19">
        <v>8.4000000000000005E-2</v>
      </c>
    </row>
    <row r="1699" spans="1:7" x14ac:dyDescent="0.25">
      <c r="A1699" s="7">
        <v>96091</v>
      </c>
      <c r="B1699" t="s">
        <v>1908</v>
      </c>
      <c r="C1699" s="5">
        <v>4125</v>
      </c>
      <c r="D1699" t="s">
        <v>1927</v>
      </c>
      <c r="E1699">
        <v>403</v>
      </c>
      <c r="F1699">
        <v>103</v>
      </c>
      <c r="G1699" s="19">
        <v>0.25600000000000001</v>
      </c>
    </row>
    <row r="1700" spans="1:7" x14ac:dyDescent="0.25">
      <c r="A1700" s="7">
        <v>96091</v>
      </c>
      <c r="B1700" t="s">
        <v>1908</v>
      </c>
      <c r="C1700" s="5">
        <v>4130</v>
      </c>
      <c r="D1700" t="s">
        <v>1928</v>
      </c>
      <c r="E1700">
        <v>371.26</v>
      </c>
      <c r="F1700">
        <v>48</v>
      </c>
      <c r="G1700" s="19">
        <v>0.129</v>
      </c>
    </row>
    <row r="1701" spans="1:7" x14ac:dyDescent="0.25">
      <c r="A1701" s="7">
        <v>96091</v>
      </c>
      <c r="B1701" t="s">
        <v>1908</v>
      </c>
      <c r="C1701" s="5">
        <v>4135</v>
      </c>
      <c r="D1701" t="s">
        <v>1929</v>
      </c>
      <c r="E1701">
        <v>484.4</v>
      </c>
      <c r="F1701">
        <v>47</v>
      </c>
      <c r="G1701" s="19">
        <v>9.6999999999999989E-2</v>
      </c>
    </row>
    <row r="1702" spans="1:7" x14ac:dyDescent="0.25">
      <c r="A1702" s="7">
        <v>96091</v>
      </c>
      <c r="B1702" t="s">
        <v>1908</v>
      </c>
      <c r="C1702" s="5">
        <v>4140</v>
      </c>
      <c r="D1702" t="s">
        <v>987</v>
      </c>
      <c r="E1702">
        <v>428.29</v>
      </c>
      <c r="F1702">
        <v>124</v>
      </c>
      <c r="G1702" s="19">
        <v>0.28999999999999998</v>
      </c>
    </row>
    <row r="1703" spans="1:7" x14ac:dyDescent="0.25">
      <c r="A1703" s="7">
        <v>96091</v>
      </c>
      <c r="B1703" t="s">
        <v>1908</v>
      </c>
      <c r="C1703" s="5">
        <v>4145</v>
      </c>
      <c r="D1703" t="s">
        <v>1930</v>
      </c>
      <c r="E1703">
        <v>547.28</v>
      </c>
      <c r="F1703">
        <v>63</v>
      </c>
      <c r="G1703" s="19">
        <v>0.115</v>
      </c>
    </row>
    <row r="1704" spans="1:7" x14ac:dyDescent="0.25">
      <c r="A1704" s="7">
        <v>96091</v>
      </c>
      <c r="B1704" t="s">
        <v>1908</v>
      </c>
      <c r="C1704" s="5">
        <v>4150</v>
      </c>
      <c r="D1704" t="s">
        <v>1931</v>
      </c>
      <c r="E1704">
        <v>550.49</v>
      </c>
      <c r="F1704">
        <v>30</v>
      </c>
      <c r="G1704" s="19">
        <v>5.4000000000000006E-2</v>
      </c>
    </row>
    <row r="1705" spans="1:7" x14ac:dyDescent="0.25">
      <c r="A1705" s="7">
        <v>96091</v>
      </c>
      <c r="B1705" t="s">
        <v>1908</v>
      </c>
      <c r="C1705" s="5">
        <v>4155</v>
      </c>
      <c r="D1705" t="s">
        <v>1932</v>
      </c>
      <c r="E1705">
        <v>490.71</v>
      </c>
      <c r="F1705">
        <v>70</v>
      </c>
      <c r="G1705" s="19">
        <v>0.14300000000000002</v>
      </c>
    </row>
    <row r="1706" spans="1:7" x14ac:dyDescent="0.25">
      <c r="A1706" s="7">
        <v>96091</v>
      </c>
      <c r="B1706" t="s">
        <v>1908</v>
      </c>
      <c r="C1706" s="5">
        <v>4160</v>
      </c>
      <c r="D1706" t="s">
        <v>1933</v>
      </c>
      <c r="E1706">
        <v>454</v>
      </c>
      <c r="F1706">
        <v>69</v>
      </c>
      <c r="G1706" s="19">
        <v>0.152</v>
      </c>
    </row>
    <row r="1707" spans="1:7" x14ac:dyDescent="0.25">
      <c r="A1707" s="7">
        <v>96091</v>
      </c>
      <c r="B1707" t="s">
        <v>1908</v>
      </c>
      <c r="C1707" s="5">
        <v>4165</v>
      </c>
      <c r="D1707" t="s">
        <v>1934</v>
      </c>
      <c r="E1707">
        <v>544</v>
      </c>
      <c r="F1707">
        <v>99</v>
      </c>
      <c r="G1707" s="19">
        <v>0.182</v>
      </c>
    </row>
    <row r="1708" spans="1:7" x14ac:dyDescent="0.25">
      <c r="A1708" s="7">
        <v>96091</v>
      </c>
      <c r="B1708" t="s">
        <v>1908</v>
      </c>
      <c r="C1708" s="5">
        <v>4170</v>
      </c>
      <c r="D1708" t="s">
        <v>1935</v>
      </c>
      <c r="E1708">
        <v>411.26</v>
      </c>
      <c r="F1708">
        <v>54</v>
      </c>
      <c r="G1708" s="19">
        <v>0.13100000000000001</v>
      </c>
    </row>
    <row r="1709" spans="1:7" x14ac:dyDescent="0.25">
      <c r="A1709" s="7">
        <v>96091</v>
      </c>
      <c r="B1709" t="s">
        <v>1908</v>
      </c>
      <c r="C1709" s="5">
        <v>4175</v>
      </c>
      <c r="D1709" t="s">
        <v>1936</v>
      </c>
      <c r="E1709">
        <v>465.76</v>
      </c>
      <c r="F1709">
        <v>42</v>
      </c>
      <c r="G1709" s="19">
        <v>0.09</v>
      </c>
    </row>
    <row r="1710" spans="1:7" x14ac:dyDescent="0.25">
      <c r="A1710" s="7">
        <v>96092</v>
      </c>
      <c r="B1710" t="s">
        <v>1937</v>
      </c>
      <c r="C1710" s="5">
        <v>1050</v>
      </c>
      <c r="D1710" t="s">
        <v>1938</v>
      </c>
      <c r="E1710">
        <v>1634.26</v>
      </c>
      <c r="F1710">
        <v>204.2</v>
      </c>
      <c r="G1710" s="19">
        <v>0.125</v>
      </c>
    </row>
    <row r="1711" spans="1:7" x14ac:dyDescent="0.25">
      <c r="A1711" s="7">
        <v>96092</v>
      </c>
      <c r="B1711" t="s">
        <v>1937</v>
      </c>
      <c r="C1711" s="5">
        <v>3000</v>
      </c>
      <c r="D1711" t="s">
        <v>1939</v>
      </c>
      <c r="E1711">
        <v>675.73</v>
      </c>
      <c r="F1711">
        <v>93</v>
      </c>
      <c r="G1711" s="19">
        <v>0.13800000000000001</v>
      </c>
    </row>
    <row r="1712" spans="1:7" x14ac:dyDescent="0.25">
      <c r="A1712" s="7">
        <v>96092</v>
      </c>
      <c r="B1712" t="s">
        <v>1937</v>
      </c>
      <c r="C1712" s="5">
        <v>3025</v>
      </c>
      <c r="D1712" t="s">
        <v>1940</v>
      </c>
      <c r="E1712">
        <v>643.79</v>
      </c>
      <c r="F1712">
        <v>73</v>
      </c>
      <c r="G1712" s="19">
        <v>0.113</v>
      </c>
    </row>
    <row r="1713" spans="1:7" x14ac:dyDescent="0.25">
      <c r="A1713" s="7">
        <v>96092</v>
      </c>
      <c r="B1713" t="s">
        <v>1937</v>
      </c>
      <c r="C1713" s="5">
        <v>5000</v>
      </c>
      <c r="D1713" t="s">
        <v>1941</v>
      </c>
      <c r="E1713">
        <v>513</v>
      </c>
      <c r="F1713">
        <v>51</v>
      </c>
      <c r="G1713" s="19">
        <v>9.9000000000000005E-2</v>
      </c>
    </row>
    <row r="1714" spans="1:7" x14ac:dyDescent="0.25">
      <c r="A1714" s="7">
        <v>96092</v>
      </c>
      <c r="B1714" t="s">
        <v>1937</v>
      </c>
      <c r="C1714" s="5">
        <v>5020</v>
      </c>
      <c r="D1714" t="s">
        <v>1942</v>
      </c>
      <c r="E1714">
        <v>566.23</v>
      </c>
      <c r="F1714">
        <v>73</v>
      </c>
      <c r="G1714" s="19">
        <v>0.129</v>
      </c>
    </row>
    <row r="1715" spans="1:7" x14ac:dyDescent="0.25">
      <c r="A1715" s="7">
        <v>96092</v>
      </c>
      <c r="B1715" t="s">
        <v>1937</v>
      </c>
      <c r="C1715" s="5">
        <v>5060</v>
      </c>
      <c r="D1715" t="s">
        <v>1943</v>
      </c>
      <c r="E1715">
        <v>515.11</v>
      </c>
      <c r="F1715">
        <v>129</v>
      </c>
      <c r="G1715" s="19">
        <v>0.25</v>
      </c>
    </row>
    <row r="1716" spans="1:7" x14ac:dyDescent="0.25">
      <c r="A1716" s="7">
        <v>96092</v>
      </c>
      <c r="B1716" t="s">
        <v>1937</v>
      </c>
      <c r="C1716" s="5">
        <v>6000</v>
      </c>
      <c r="D1716" t="s">
        <v>1944</v>
      </c>
      <c r="E1716">
        <v>500.31</v>
      </c>
      <c r="F1716">
        <v>48</v>
      </c>
      <c r="G1716" s="19">
        <v>9.6000000000000002E-2</v>
      </c>
    </row>
    <row r="1717" spans="1:7" x14ac:dyDescent="0.25">
      <c r="A1717" s="7">
        <v>96092</v>
      </c>
      <c r="B1717" t="s">
        <v>1937</v>
      </c>
      <c r="C1717" s="5">
        <v>6020</v>
      </c>
      <c r="D1717" t="s">
        <v>1945</v>
      </c>
      <c r="E1717">
        <v>471.17</v>
      </c>
      <c r="F1717">
        <v>50</v>
      </c>
      <c r="G1717" s="19">
        <v>0.106</v>
      </c>
    </row>
    <row r="1718" spans="1:7" x14ac:dyDescent="0.25">
      <c r="A1718" s="7">
        <v>96093</v>
      </c>
      <c r="B1718" t="s">
        <v>1946</v>
      </c>
      <c r="C1718" s="5">
        <v>1050</v>
      </c>
      <c r="D1718" t="s">
        <v>1947</v>
      </c>
      <c r="E1718">
        <v>1997.49</v>
      </c>
      <c r="F1718">
        <v>248.1</v>
      </c>
      <c r="G1718" s="19">
        <v>0.124</v>
      </c>
    </row>
    <row r="1719" spans="1:7" x14ac:dyDescent="0.25">
      <c r="A1719" s="7">
        <v>96093</v>
      </c>
      <c r="B1719" t="s">
        <v>1946</v>
      </c>
      <c r="C1719" s="5">
        <v>3070</v>
      </c>
      <c r="D1719" t="s">
        <v>1948</v>
      </c>
      <c r="E1719">
        <v>768.33</v>
      </c>
      <c r="F1719">
        <v>155</v>
      </c>
      <c r="G1719" s="19">
        <v>0.20199999999999999</v>
      </c>
    </row>
    <row r="1720" spans="1:7" x14ac:dyDescent="0.25">
      <c r="A1720" s="7">
        <v>96093</v>
      </c>
      <c r="B1720" t="s">
        <v>1946</v>
      </c>
      <c r="C1720" s="5">
        <v>3080</v>
      </c>
      <c r="D1720" t="s">
        <v>1949</v>
      </c>
      <c r="E1720">
        <v>780</v>
      </c>
      <c r="F1720">
        <v>105</v>
      </c>
      <c r="G1720" s="19">
        <v>0.13500000000000001</v>
      </c>
    </row>
    <row r="1721" spans="1:7" x14ac:dyDescent="0.25">
      <c r="A1721" s="7">
        <v>96093</v>
      </c>
      <c r="B1721" t="s">
        <v>1946</v>
      </c>
      <c r="C1721" s="5">
        <v>4040</v>
      </c>
      <c r="D1721" t="s">
        <v>1950</v>
      </c>
      <c r="E1721">
        <v>448.5</v>
      </c>
      <c r="F1721">
        <v>109</v>
      </c>
      <c r="G1721" s="19">
        <v>0.24299999999999999</v>
      </c>
    </row>
    <row r="1722" spans="1:7" x14ac:dyDescent="0.25">
      <c r="A1722" s="7">
        <v>96093</v>
      </c>
      <c r="B1722" t="s">
        <v>1946</v>
      </c>
      <c r="C1722" s="5">
        <v>5020</v>
      </c>
      <c r="D1722" t="s">
        <v>1951</v>
      </c>
      <c r="E1722">
        <v>433.5</v>
      </c>
      <c r="F1722">
        <v>50</v>
      </c>
      <c r="G1722" s="19">
        <v>0.115</v>
      </c>
    </row>
    <row r="1723" spans="1:7" x14ac:dyDescent="0.25">
      <c r="A1723" s="7">
        <v>96093</v>
      </c>
      <c r="B1723" t="s">
        <v>1946</v>
      </c>
      <c r="C1723" s="5">
        <v>5040</v>
      </c>
      <c r="D1723" t="s">
        <v>1952</v>
      </c>
      <c r="E1723">
        <v>610</v>
      </c>
      <c r="F1723">
        <v>69</v>
      </c>
      <c r="G1723" s="19">
        <v>0.113</v>
      </c>
    </row>
    <row r="1724" spans="1:7" x14ac:dyDescent="0.25">
      <c r="A1724" s="7">
        <v>96093</v>
      </c>
      <c r="B1724" t="s">
        <v>1946</v>
      </c>
      <c r="C1724" s="5">
        <v>5060</v>
      </c>
      <c r="D1724" t="s">
        <v>1953</v>
      </c>
      <c r="E1724">
        <v>707.5</v>
      </c>
      <c r="F1724">
        <v>173.5</v>
      </c>
      <c r="G1724" s="19">
        <v>0.245</v>
      </c>
    </row>
    <row r="1725" spans="1:7" x14ac:dyDescent="0.25">
      <c r="A1725" s="7">
        <v>96093</v>
      </c>
      <c r="B1725" t="s">
        <v>1946</v>
      </c>
      <c r="C1725" s="5">
        <v>5070</v>
      </c>
      <c r="D1725" t="s">
        <v>1954</v>
      </c>
      <c r="E1725">
        <v>618</v>
      </c>
      <c r="F1725">
        <v>69</v>
      </c>
      <c r="G1725" s="19">
        <v>0.11199999999999999</v>
      </c>
    </row>
    <row r="1726" spans="1:7" x14ac:dyDescent="0.25">
      <c r="A1726" s="7">
        <v>96094</v>
      </c>
      <c r="B1726" t="s">
        <v>1955</v>
      </c>
      <c r="C1726" s="5">
        <v>1050</v>
      </c>
      <c r="D1726" t="s">
        <v>1956</v>
      </c>
      <c r="E1726">
        <v>1630.85</v>
      </c>
      <c r="F1726">
        <v>515.5</v>
      </c>
      <c r="G1726" s="19">
        <v>0.316</v>
      </c>
    </row>
    <row r="1727" spans="1:7" x14ac:dyDescent="0.25">
      <c r="A1727" s="7">
        <v>96094</v>
      </c>
      <c r="B1727" t="s">
        <v>1955</v>
      </c>
      <c r="C1727" s="5">
        <v>1075</v>
      </c>
      <c r="D1727" t="s">
        <v>1957</v>
      </c>
      <c r="E1727">
        <v>1446.81</v>
      </c>
      <c r="F1727">
        <v>215</v>
      </c>
      <c r="G1727" s="19">
        <v>0.14899999999999999</v>
      </c>
    </row>
    <row r="1728" spans="1:7" x14ac:dyDescent="0.25">
      <c r="A1728" s="7">
        <v>96094</v>
      </c>
      <c r="B1728" t="s">
        <v>1955</v>
      </c>
      <c r="C1728" s="5">
        <v>3000</v>
      </c>
      <c r="D1728" t="s">
        <v>1958</v>
      </c>
      <c r="E1728">
        <v>572.64</v>
      </c>
      <c r="F1728">
        <v>248.6</v>
      </c>
      <c r="G1728" s="19">
        <v>0.434</v>
      </c>
    </row>
    <row r="1729" spans="1:7" x14ac:dyDescent="0.25">
      <c r="A1729" s="7">
        <v>96094</v>
      </c>
      <c r="B1729" t="s">
        <v>1955</v>
      </c>
      <c r="C1729" s="5">
        <v>3020</v>
      </c>
      <c r="D1729" t="s">
        <v>1959</v>
      </c>
      <c r="E1729">
        <v>630.87</v>
      </c>
      <c r="F1729">
        <v>90.2</v>
      </c>
      <c r="G1729" s="19">
        <v>0.14300000000000002</v>
      </c>
    </row>
    <row r="1730" spans="1:7" x14ac:dyDescent="0.25">
      <c r="A1730" s="7">
        <v>96094</v>
      </c>
      <c r="B1730" t="s">
        <v>1955</v>
      </c>
      <c r="C1730" s="5">
        <v>3040</v>
      </c>
      <c r="D1730" t="s">
        <v>680</v>
      </c>
      <c r="E1730">
        <v>467</v>
      </c>
      <c r="F1730">
        <v>136</v>
      </c>
      <c r="G1730" s="19">
        <v>0.29100000000000004</v>
      </c>
    </row>
    <row r="1731" spans="1:7" x14ac:dyDescent="0.25">
      <c r="A1731" s="7">
        <v>96094</v>
      </c>
      <c r="B1731" t="s">
        <v>1955</v>
      </c>
      <c r="C1731" s="5">
        <v>3060</v>
      </c>
      <c r="D1731" t="s">
        <v>1960</v>
      </c>
      <c r="E1731">
        <v>681</v>
      </c>
      <c r="F1731">
        <v>184</v>
      </c>
      <c r="G1731" s="19">
        <v>0.27</v>
      </c>
    </row>
    <row r="1732" spans="1:7" x14ac:dyDescent="0.25">
      <c r="A1732" s="7">
        <v>96094</v>
      </c>
      <c r="B1732" t="s">
        <v>1955</v>
      </c>
      <c r="C1732" s="5">
        <v>4020</v>
      </c>
      <c r="D1732" t="s">
        <v>1961</v>
      </c>
      <c r="E1732">
        <v>431.4</v>
      </c>
      <c r="F1732">
        <v>217</v>
      </c>
      <c r="G1732" s="19">
        <v>0.503</v>
      </c>
    </row>
    <row r="1733" spans="1:7" x14ac:dyDescent="0.25">
      <c r="A1733" s="7">
        <v>96094</v>
      </c>
      <c r="B1733" t="s">
        <v>1955</v>
      </c>
      <c r="C1733" s="5">
        <v>4060</v>
      </c>
      <c r="D1733" t="s">
        <v>1962</v>
      </c>
      <c r="E1733">
        <v>653</v>
      </c>
      <c r="F1733">
        <v>348</v>
      </c>
      <c r="G1733" s="19">
        <v>0.53299999999999992</v>
      </c>
    </row>
    <row r="1734" spans="1:7" x14ac:dyDescent="0.25">
      <c r="A1734" s="7">
        <v>96094</v>
      </c>
      <c r="B1734" t="s">
        <v>1955</v>
      </c>
      <c r="C1734" s="5">
        <v>4070</v>
      </c>
      <c r="D1734" t="s">
        <v>1963</v>
      </c>
      <c r="E1734">
        <v>509.4</v>
      </c>
      <c r="F1734">
        <v>137</v>
      </c>
      <c r="G1734" s="19">
        <v>0.26899999999999996</v>
      </c>
    </row>
    <row r="1735" spans="1:7" x14ac:dyDescent="0.25">
      <c r="A1735" s="7">
        <v>96094</v>
      </c>
      <c r="B1735" t="s">
        <v>1955</v>
      </c>
      <c r="C1735" s="5">
        <v>4080</v>
      </c>
      <c r="D1735" t="s">
        <v>1964</v>
      </c>
      <c r="E1735">
        <v>418.4</v>
      </c>
      <c r="F1735">
        <v>208</v>
      </c>
      <c r="G1735" s="19">
        <v>0.49700000000000005</v>
      </c>
    </row>
    <row r="1736" spans="1:7" x14ac:dyDescent="0.25">
      <c r="A1736" s="7">
        <v>96094</v>
      </c>
      <c r="B1736" t="s">
        <v>1955</v>
      </c>
      <c r="C1736" s="5">
        <v>4090</v>
      </c>
      <c r="D1736" t="s">
        <v>1965</v>
      </c>
      <c r="E1736">
        <v>290.8</v>
      </c>
      <c r="F1736">
        <v>76</v>
      </c>
      <c r="G1736" s="19">
        <v>0.26100000000000001</v>
      </c>
    </row>
    <row r="1737" spans="1:7" x14ac:dyDescent="0.25">
      <c r="A1737" s="7">
        <v>96094</v>
      </c>
      <c r="B1737" t="s">
        <v>1955</v>
      </c>
      <c r="C1737" s="5">
        <v>5000</v>
      </c>
      <c r="D1737" t="s">
        <v>1966</v>
      </c>
      <c r="E1737">
        <v>456.6</v>
      </c>
      <c r="F1737">
        <v>127</v>
      </c>
      <c r="G1737" s="19">
        <v>0.27800000000000002</v>
      </c>
    </row>
    <row r="1738" spans="1:7" x14ac:dyDescent="0.25">
      <c r="A1738" s="7">
        <v>96094</v>
      </c>
      <c r="B1738" t="s">
        <v>1955</v>
      </c>
      <c r="C1738" s="5">
        <v>5020</v>
      </c>
      <c r="D1738" t="s">
        <v>1967</v>
      </c>
      <c r="E1738">
        <v>480.8</v>
      </c>
      <c r="F1738">
        <v>58</v>
      </c>
      <c r="G1738" s="19">
        <v>0.121</v>
      </c>
    </row>
    <row r="1739" spans="1:7" x14ac:dyDescent="0.25">
      <c r="A1739" s="7">
        <v>96094</v>
      </c>
      <c r="B1739" t="s">
        <v>1955</v>
      </c>
      <c r="C1739" s="5">
        <v>5040</v>
      </c>
      <c r="D1739" t="s">
        <v>1968</v>
      </c>
      <c r="E1739">
        <v>417.6</v>
      </c>
      <c r="F1739">
        <v>53</v>
      </c>
      <c r="G1739" s="19">
        <v>0.127</v>
      </c>
    </row>
    <row r="1740" spans="1:7" x14ac:dyDescent="0.25">
      <c r="A1740" s="7">
        <v>96094</v>
      </c>
      <c r="B1740" t="s">
        <v>1955</v>
      </c>
      <c r="C1740" s="5">
        <v>5060</v>
      </c>
      <c r="D1740" t="s">
        <v>1969</v>
      </c>
      <c r="E1740">
        <v>473.36</v>
      </c>
      <c r="F1740">
        <v>146</v>
      </c>
      <c r="G1740" s="19">
        <v>0.308</v>
      </c>
    </row>
    <row r="1741" spans="1:7" x14ac:dyDescent="0.25">
      <c r="A1741" s="7">
        <v>96094</v>
      </c>
      <c r="B1741" t="s">
        <v>1955</v>
      </c>
      <c r="C1741" s="5">
        <v>5100</v>
      </c>
      <c r="D1741" t="s">
        <v>1970</v>
      </c>
      <c r="E1741">
        <v>434</v>
      </c>
      <c r="F1741">
        <v>105</v>
      </c>
      <c r="G1741" s="19">
        <v>0.24199999999999999</v>
      </c>
    </row>
    <row r="1742" spans="1:7" x14ac:dyDescent="0.25">
      <c r="A1742" s="7">
        <v>96095</v>
      </c>
      <c r="B1742" t="s">
        <v>1971</v>
      </c>
      <c r="C1742" s="5">
        <v>1050</v>
      </c>
      <c r="D1742" t="s">
        <v>297</v>
      </c>
      <c r="E1742">
        <v>1192.8399999999999</v>
      </c>
      <c r="F1742">
        <v>201.3</v>
      </c>
      <c r="G1742" s="19">
        <v>0.16899999999999998</v>
      </c>
    </row>
    <row r="1743" spans="1:7" x14ac:dyDescent="0.25">
      <c r="A1743" s="7">
        <v>96095</v>
      </c>
      <c r="B1743" t="s">
        <v>1971</v>
      </c>
      <c r="C1743" s="5">
        <v>1075</v>
      </c>
      <c r="D1743" t="s">
        <v>1972</v>
      </c>
      <c r="E1743">
        <v>1122.3800000000001</v>
      </c>
      <c r="F1743">
        <v>286.60000000000002</v>
      </c>
      <c r="G1743" s="19">
        <v>0.255</v>
      </c>
    </row>
    <row r="1744" spans="1:7" x14ac:dyDescent="0.25">
      <c r="A1744" s="7">
        <v>96095</v>
      </c>
      <c r="B1744" t="s">
        <v>1971</v>
      </c>
      <c r="C1744" s="5">
        <v>1080</v>
      </c>
      <c r="D1744" t="s">
        <v>1973</v>
      </c>
      <c r="E1744">
        <v>1293.6099999999999</v>
      </c>
      <c r="F1744">
        <v>176.9</v>
      </c>
      <c r="G1744" s="19">
        <v>0.13699999999999998</v>
      </c>
    </row>
    <row r="1745" spans="1:7" x14ac:dyDescent="0.25">
      <c r="A1745" s="7">
        <v>96095</v>
      </c>
      <c r="B1745" t="s">
        <v>1971</v>
      </c>
      <c r="C1745" s="5">
        <v>1090</v>
      </c>
      <c r="D1745" t="s">
        <v>1974</v>
      </c>
      <c r="E1745">
        <v>1704.5</v>
      </c>
      <c r="F1745">
        <v>274.39999999999998</v>
      </c>
      <c r="G1745" s="19">
        <v>0.161</v>
      </c>
    </row>
    <row r="1746" spans="1:7" x14ac:dyDescent="0.25">
      <c r="A1746" s="7">
        <v>96095</v>
      </c>
      <c r="B1746" t="s">
        <v>1971</v>
      </c>
      <c r="C1746" s="5">
        <v>3000</v>
      </c>
      <c r="D1746" t="s">
        <v>47</v>
      </c>
      <c r="E1746">
        <v>688.45</v>
      </c>
      <c r="F1746">
        <v>108</v>
      </c>
      <c r="G1746" s="19">
        <v>0.157</v>
      </c>
    </row>
    <row r="1747" spans="1:7" x14ac:dyDescent="0.25">
      <c r="A1747" s="7">
        <v>96095</v>
      </c>
      <c r="B1747" t="s">
        <v>1971</v>
      </c>
      <c r="C1747" s="5">
        <v>3020</v>
      </c>
      <c r="D1747" t="s">
        <v>304</v>
      </c>
      <c r="E1747">
        <v>899.03</v>
      </c>
      <c r="F1747">
        <v>165</v>
      </c>
      <c r="G1747" s="19">
        <v>0.184</v>
      </c>
    </row>
    <row r="1748" spans="1:7" x14ac:dyDescent="0.25">
      <c r="A1748" s="7">
        <v>96095</v>
      </c>
      <c r="B1748" t="s">
        <v>1971</v>
      </c>
      <c r="C1748" s="5">
        <v>3040</v>
      </c>
      <c r="D1748" t="s">
        <v>1975</v>
      </c>
      <c r="E1748">
        <v>813.19</v>
      </c>
      <c r="F1748">
        <v>239</v>
      </c>
      <c r="G1748" s="19">
        <v>0.29399999999999998</v>
      </c>
    </row>
    <row r="1749" spans="1:7" x14ac:dyDescent="0.25">
      <c r="A1749" s="7">
        <v>96095</v>
      </c>
      <c r="B1749" t="s">
        <v>1971</v>
      </c>
      <c r="C1749" s="5">
        <v>3060</v>
      </c>
      <c r="D1749" t="s">
        <v>977</v>
      </c>
      <c r="E1749">
        <v>572.14</v>
      </c>
      <c r="F1749">
        <v>168</v>
      </c>
      <c r="G1749" s="19">
        <v>0.29399999999999998</v>
      </c>
    </row>
    <row r="1750" spans="1:7" x14ac:dyDescent="0.25">
      <c r="A1750" s="7">
        <v>96095</v>
      </c>
      <c r="B1750" t="s">
        <v>1971</v>
      </c>
      <c r="C1750" s="5">
        <v>3080</v>
      </c>
      <c r="D1750" t="s">
        <v>1854</v>
      </c>
      <c r="E1750">
        <v>1027.96</v>
      </c>
      <c r="F1750">
        <v>147</v>
      </c>
      <c r="G1750" s="19">
        <v>0.14300000000000002</v>
      </c>
    </row>
    <row r="1751" spans="1:7" x14ac:dyDescent="0.25">
      <c r="A1751" s="7">
        <v>96095</v>
      </c>
      <c r="B1751" t="s">
        <v>1971</v>
      </c>
      <c r="C1751" s="5">
        <v>4020</v>
      </c>
      <c r="D1751" t="s">
        <v>1976</v>
      </c>
      <c r="E1751">
        <v>396.92</v>
      </c>
      <c r="F1751">
        <v>73</v>
      </c>
      <c r="G1751" s="19">
        <v>0.184</v>
      </c>
    </row>
    <row r="1752" spans="1:7" x14ac:dyDescent="0.25">
      <c r="A1752" s="7">
        <v>96095</v>
      </c>
      <c r="B1752" t="s">
        <v>1971</v>
      </c>
      <c r="C1752" s="5">
        <v>4030</v>
      </c>
      <c r="D1752" t="s">
        <v>1977</v>
      </c>
      <c r="E1752">
        <v>387.04</v>
      </c>
      <c r="F1752">
        <v>94</v>
      </c>
      <c r="G1752" s="19">
        <v>0.24299999999999999</v>
      </c>
    </row>
    <row r="1753" spans="1:7" x14ac:dyDescent="0.25">
      <c r="A1753" s="7">
        <v>96095</v>
      </c>
      <c r="B1753" t="s">
        <v>1971</v>
      </c>
      <c r="C1753" s="5">
        <v>4035</v>
      </c>
      <c r="D1753" t="s">
        <v>1978</v>
      </c>
      <c r="E1753">
        <v>455.07</v>
      </c>
      <c r="F1753">
        <v>191</v>
      </c>
      <c r="G1753" s="19">
        <v>0.42</v>
      </c>
    </row>
    <row r="1754" spans="1:7" x14ac:dyDescent="0.25">
      <c r="A1754" s="7">
        <v>96095</v>
      </c>
      <c r="B1754" t="s">
        <v>1971</v>
      </c>
      <c r="C1754" s="5">
        <v>4040</v>
      </c>
      <c r="D1754" t="s">
        <v>1979</v>
      </c>
      <c r="E1754">
        <v>491.81</v>
      </c>
      <c r="F1754">
        <v>63</v>
      </c>
      <c r="G1754" s="19">
        <v>0.128</v>
      </c>
    </row>
    <row r="1755" spans="1:7" x14ac:dyDescent="0.25">
      <c r="A1755" s="7">
        <v>96095</v>
      </c>
      <c r="B1755" t="s">
        <v>1971</v>
      </c>
      <c r="C1755" s="5">
        <v>4060</v>
      </c>
      <c r="D1755" t="s">
        <v>850</v>
      </c>
      <c r="E1755">
        <v>440</v>
      </c>
      <c r="F1755">
        <v>166</v>
      </c>
      <c r="G1755" s="19">
        <v>0.377</v>
      </c>
    </row>
    <row r="1756" spans="1:7" x14ac:dyDescent="0.25">
      <c r="A1756" s="7">
        <v>96095</v>
      </c>
      <c r="B1756" t="s">
        <v>1971</v>
      </c>
      <c r="C1756" s="5">
        <v>4100</v>
      </c>
      <c r="D1756" t="s">
        <v>1980</v>
      </c>
      <c r="E1756">
        <v>431.18</v>
      </c>
      <c r="F1756">
        <v>62</v>
      </c>
      <c r="G1756" s="19">
        <v>0.14400000000000002</v>
      </c>
    </row>
    <row r="1757" spans="1:7" x14ac:dyDescent="0.25">
      <c r="A1757" s="7">
        <v>96095</v>
      </c>
      <c r="B1757" t="s">
        <v>1971</v>
      </c>
      <c r="C1757" s="5">
        <v>4110</v>
      </c>
      <c r="D1757" t="s">
        <v>1981</v>
      </c>
      <c r="E1757">
        <v>438.44</v>
      </c>
      <c r="F1757">
        <v>147</v>
      </c>
      <c r="G1757" s="19">
        <v>0.33500000000000002</v>
      </c>
    </row>
    <row r="1758" spans="1:7" x14ac:dyDescent="0.25">
      <c r="A1758" s="7">
        <v>96095</v>
      </c>
      <c r="B1758" t="s">
        <v>1971</v>
      </c>
      <c r="C1758" s="5">
        <v>4120</v>
      </c>
      <c r="D1758" t="s">
        <v>833</v>
      </c>
      <c r="E1758">
        <v>529.1</v>
      </c>
      <c r="F1758">
        <v>55</v>
      </c>
      <c r="G1758" s="19">
        <v>0.10400000000000001</v>
      </c>
    </row>
    <row r="1759" spans="1:7" x14ac:dyDescent="0.25">
      <c r="A1759" s="7">
        <v>96095</v>
      </c>
      <c r="B1759" t="s">
        <v>1971</v>
      </c>
      <c r="C1759" s="5">
        <v>4130</v>
      </c>
      <c r="D1759" t="s">
        <v>1982</v>
      </c>
      <c r="E1759">
        <v>326</v>
      </c>
      <c r="F1759">
        <v>45</v>
      </c>
      <c r="G1759" s="19">
        <v>0.13800000000000001</v>
      </c>
    </row>
    <row r="1760" spans="1:7" x14ac:dyDescent="0.25">
      <c r="A1760" s="7">
        <v>96095</v>
      </c>
      <c r="B1760" t="s">
        <v>1971</v>
      </c>
      <c r="C1760" s="5">
        <v>4160</v>
      </c>
      <c r="D1760" t="s">
        <v>1983</v>
      </c>
      <c r="E1760">
        <v>483.3</v>
      </c>
      <c r="F1760">
        <v>55</v>
      </c>
      <c r="G1760" s="19">
        <v>0.114</v>
      </c>
    </row>
    <row r="1761" spans="1:7" x14ac:dyDescent="0.25">
      <c r="A1761" s="7">
        <v>96095</v>
      </c>
      <c r="B1761" t="s">
        <v>1971</v>
      </c>
      <c r="C1761" s="5">
        <v>4180</v>
      </c>
      <c r="D1761" t="s">
        <v>1984</v>
      </c>
      <c r="E1761">
        <v>599.03</v>
      </c>
      <c r="F1761">
        <v>110</v>
      </c>
      <c r="G1761" s="19">
        <v>0.184</v>
      </c>
    </row>
    <row r="1762" spans="1:7" x14ac:dyDescent="0.25">
      <c r="A1762" s="7">
        <v>96095</v>
      </c>
      <c r="B1762" t="s">
        <v>1971</v>
      </c>
      <c r="C1762" s="5">
        <v>4190</v>
      </c>
      <c r="D1762" t="s">
        <v>1985</v>
      </c>
      <c r="E1762">
        <v>499</v>
      </c>
      <c r="F1762">
        <v>57</v>
      </c>
      <c r="G1762" s="19">
        <v>0.114</v>
      </c>
    </row>
    <row r="1763" spans="1:7" x14ac:dyDescent="0.25">
      <c r="A1763" s="7">
        <v>96095</v>
      </c>
      <c r="B1763" t="s">
        <v>1971</v>
      </c>
      <c r="C1763" s="5">
        <v>4200</v>
      </c>
      <c r="D1763" t="s">
        <v>1986</v>
      </c>
      <c r="E1763">
        <v>447.34</v>
      </c>
      <c r="F1763">
        <v>81</v>
      </c>
      <c r="G1763" s="19">
        <v>0.18100000000000002</v>
      </c>
    </row>
    <row r="1764" spans="1:7" x14ac:dyDescent="0.25">
      <c r="A1764" s="7">
        <v>96095</v>
      </c>
      <c r="B1764" t="s">
        <v>1971</v>
      </c>
      <c r="C1764" s="5">
        <v>4210</v>
      </c>
      <c r="D1764" t="s">
        <v>1987</v>
      </c>
      <c r="E1764">
        <v>414</v>
      </c>
      <c r="F1764">
        <v>114</v>
      </c>
      <c r="G1764" s="19">
        <v>0.27500000000000002</v>
      </c>
    </row>
    <row r="1765" spans="1:7" x14ac:dyDescent="0.25">
      <c r="A1765" s="7">
        <v>96095</v>
      </c>
      <c r="B1765" t="s">
        <v>1971</v>
      </c>
      <c r="C1765" s="5">
        <v>4220</v>
      </c>
      <c r="D1765" t="s">
        <v>1543</v>
      </c>
      <c r="E1765">
        <v>379.77</v>
      </c>
      <c r="F1765">
        <v>115.8</v>
      </c>
      <c r="G1765" s="19">
        <v>0.30499999999999999</v>
      </c>
    </row>
    <row r="1766" spans="1:7" x14ac:dyDescent="0.25">
      <c r="A1766" s="7">
        <v>96095</v>
      </c>
      <c r="B1766" t="s">
        <v>1971</v>
      </c>
      <c r="C1766" s="5">
        <v>4235</v>
      </c>
      <c r="D1766" t="s">
        <v>1988</v>
      </c>
      <c r="E1766">
        <v>309.14</v>
      </c>
      <c r="F1766">
        <v>85</v>
      </c>
      <c r="G1766" s="19">
        <v>0.27500000000000002</v>
      </c>
    </row>
    <row r="1767" spans="1:7" x14ac:dyDescent="0.25">
      <c r="A1767" s="7">
        <v>96095</v>
      </c>
      <c r="B1767" t="s">
        <v>1971</v>
      </c>
      <c r="C1767" s="5">
        <v>4245</v>
      </c>
      <c r="D1767" t="s">
        <v>1989</v>
      </c>
      <c r="E1767">
        <v>459</v>
      </c>
      <c r="F1767">
        <v>66</v>
      </c>
      <c r="G1767" s="19">
        <v>0.14400000000000002</v>
      </c>
    </row>
    <row r="1768" spans="1:7" x14ac:dyDescent="0.25">
      <c r="A1768" s="7">
        <v>96095</v>
      </c>
      <c r="B1768" t="s">
        <v>1971</v>
      </c>
      <c r="C1768" s="5">
        <v>4260</v>
      </c>
      <c r="D1768" t="s">
        <v>1990</v>
      </c>
      <c r="E1768">
        <v>417.37</v>
      </c>
      <c r="F1768">
        <v>87</v>
      </c>
      <c r="G1768" s="19">
        <v>0.20800000000000002</v>
      </c>
    </row>
    <row r="1769" spans="1:7" x14ac:dyDescent="0.25">
      <c r="A1769" s="7">
        <v>96098</v>
      </c>
      <c r="B1769" t="s">
        <v>1991</v>
      </c>
      <c r="C1769" s="5">
        <v>1050</v>
      </c>
      <c r="D1769" t="s">
        <v>1992</v>
      </c>
      <c r="E1769">
        <v>739.08</v>
      </c>
      <c r="F1769">
        <v>267.8</v>
      </c>
      <c r="G1769" s="19">
        <v>0.36200000000000004</v>
      </c>
    </row>
    <row r="1770" spans="1:7" x14ac:dyDescent="0.25">
      <c r="A1770" s="7">
        <v>96098</v>
      </c>
      <c r="B1770" t="s">
        <v>1991</v>
      </c>
      <c r="C1770" s="5">
        <v>3000</v>
      </c>
      <c r="D1770" t="s">
        <v>1993</v>
      </c>
      <c r="E1770">
        <v>573.98</v>
      </c>
      <c r="F1770">
        <v>233.6</v>
      </c>
      <c r="G1770" s="19">
        <v>0.40700000000000003</v>
      </c>
    </row>
    <row r="1771" spans="1:7" x14ac:dyDescent="0.25">
      <c r="A1771" s="7">
        <v>96098</v>
      </c>
      <c r="B1771" t="s">
        <v>1991</v>
      </c>
      <c r="C1771" s="5">
        <v>4040</v>
      </c>
      <c r="D1771" t="s">
        <v>1994</v>
      </c>
      <c r="E1771">
        <v>638.63</v>
      </c>
      <c r="F1771">
        <v>231</v>
      </c>
      <c r="G1771" s="19">
        <v>0.36200000000000004</v>
      </c>
    </row>
    <row r="1772" spans="1:7" x14ac:dyDescent="0.25">
      <c r="A1772" s="7">
        <v>96098</v>
      </c>
      <c r="B1772" t="s">
        <v>1991</v>
      </c>
      <c r="C1772" s="5">
        <v>4080</v>
      </c>
      <c r="D1772" t="s">
        <v>1995</v>
      </c>
      <c r="E1772">
        <v>566.04999999999995</v>
      </c>
      <c r="F1772">
        <v>248</v>
      </c>
      <c r="G1772" s="19">
        <v>0.43799999999999994</v>
      </c>
    </row>
    <row r="1773" spans="1:7" x14ac:dyDescent="0.25">
      <c r="A1773" s="7">
        <v>96099</v>
      </c>
      <c r="B1773" t="s">
        <v>1996</v>
      </c>
      <c r="C1773" s="5">
        <v>1050</v>
      </c>
      <c r="D1773" t="s">
        <v>2558</v>
      </c>
      <c r="E1773">
        <v>444.67</v>
      </c>
      <c r="F1773">
        <v>271.3</v>
      </c>
      <c r="G1773" s="19">
        <v>0.61</v>
      </c>
    </row>
    <row r="1774" spans="1:7" x14ac:dyDescent="0.25">
      <c r="A1774" s="7">
        <v>96099</v>
      </c>
      <c r="B1774" t="s">
        <v>1996</v>
      </c>
      <c r="C1774" s="5">
        <v>2000</v>
      </c>
      <c r="D1774" t="s">
        <v>2592</v>
      </c>
      <c r="E1774">
        <v>384</v>
      </c>
      <c r="F1774">
        <v>258</v>
      </c>
      <c r="G1774" s="19">
        <v>0.67200000000000004</v>
      </c>
    </row>
    <row r="1775" spans="1:7" x14ac:dyDescent="0.25">
      <c r="A1775" s="7">
        <v>96099</v>
      </c>
      <c r="B1775" t="s">
        <v>1996</v>
      </c>
      <c r="C1775" s="5">
        <v>4020</v>
      </c>
      <c r="D1775" t="s">
        <v>1997</v>
      </c>
      <c r="E1775">
        <v>816</v>
      </c>
      <c r="F1775">
        <v>510</v>
      </c>
      <c r="G1775" s="19">
        <v>0.625</v>
      </c>
    </row>
    <row r="1776" spans="1:7" x14ac:dyDescent="0.25">
      <c r="A1776" s="7">
        <v>96101</v>
      </c>
      <c r="B1776" t="s">
        <v>1998</v>
      </c>
      <c r="C1776" s="5">
        <v>1050</v>
      </c>
      <c r="D1776" t="s">
        <v>1999</v>
      </c>
      <c r="E1776">
        <v>225.22</v>
      </c>
      <c r="F1776">
        <v>60.5</v>
      </c>
      <c r="G1776" s="19">
        <v>0.26899999999999996</v>
      </c>
    </row>
    <row r="1777" spans="1:8" x14ac:dyDescent="0.25">
      <c r="A1777" s="7">
        <v>96101</v>
      </c>
      <c r="B1777" t="s">
        <v>1998</v>
      </c>
      <c r="C1777" s="5">
        <v>3000</v>
      </c>
      <c r="D1777" t="s">
        <v>2000</v>
      </c>
      <c r="E1777">
        <v>168</v>
      </c>
      <c r="F1777">
        <v>50</v>
      </c>
      <c r="G1777" s="19">
        <v>0.29799999999999999</v>
      </c>
    </row>
    <row r="1778" spans="1:8" x14ac:dyDescent="0.25">
      <c r="A1778" s="7">
        <v>96101</v>
      </c>
      <c r="B1778" t="s">
        <v>1998</v>
      </c>
      <c r="C1778" s="5">
        <v>4040</v>
      </c>
      <c r="D1778" t="s">
        <v>202</v>
      </c>
      <c r="E1778">
        <v>185</v>
      </c>
      <c r="F1778">
        <v>48</v>
      </c>
      <c r="G1778" s="19">
        <v>0.25900000000000001</v>
      </c>
    </row>
    <row r="1779" spans="1:8" x14ac:dyDescent="0.25">
      <c r="A1779" s="7">
        <v>96101</v>
      </c>
      <c r="B1779" t="s">
        <v>1998</v>
      </c>
      <c r="C1779" s="5">
        <v>4060</v>
      </c>
      <c r="D1779" t="s">
        <v>2001</v>
      </c>
      <c r="E1779">
        <v>185.88</v>
      </c>
      <c r="F1779">
        <v>39.9</v>
      </c>
      <c r="G1779" s="19">
        <v>0.215</v>
      </c>
    </row>
    <row r="1780" spans="1:8" x14ac:dyDescent="0.25">
      <c r="A1780" s="7">
        <v>96102</v>
      </c>
      <c r="B1780" t="s">
        <v>2002</v>
      </c>
      <c r="C1780" s="5">
        <v>1050</v>
      </c>
      <c r="D1780" t="s">
        <v>2003</v>
      </c>
      <c r="E1780">
        <v>823.31</v>
      </c>
      <c r="F1780">
        <v>118</v>
      </c>
      <c r="G1780" s="19">
        <v>0.14300000000000002</v>
      </c>
    </row>
    <row r="1781" spans="1:8" x14ac:dyDescent="0.25">
      <c r="A1781" s="7">
        <v>96102</v>
      </c>
      <c r="B1781" t="s">
        <v>2002</v>
      </c>
      <c r="C1781" s="5">
        <v>3000</v>
      </c>
      <c r="D1781" t="s">
        <v>2004</v>
      </c>
      <c r="E1781">
        <v>628.89</v>
      </c>
      <c r="F1781">
        <v>77</v>
      </c>
      <c r="G1781" s="19">
        <v>0.122</v>
      </c>
    </row>
    <row r="1782" spans="1:8" x14ac:dyDescent="0.25">
      <c r="A1782" s="7">
        <v>96102</v>
      </c>
      <c r="B1782" t="s">
        <v>2002</v>
      </c>
      <c r="C1782" s="5">
        <v>4020</v>
      </c>
      <c r="D1782" t="s">
        <v>2005</v>
      </c>
      <c r="E1782">
        <v>350</v>
      </c>
      <c r="F1782">
        <v>30</v>
      </c>
      <c r="G1782" s="19">
        <v>8.5999999999999993E-2</v>
      </c>
    </row>
    <row r="1783" spans="1:8" x14ac:dyDescent="0.25">
      <c r="A1783" s="7">
        <v>96102</v>
      </c>
      <c r="B1783" t="s">
        <v>2002</v>
      </c>
      <c r="C1783" s="5">
        <v>4040</v>
      </c>
      <c r="D1783" t="s">
        <v>2006</v>
      </c>
      <c r="E1783">
        <v>377</v>
      </c>
      <c r="F1783">
        <v>57</v>
      </c>
      <c r="G1783" s="19">
        <v>0.151</v>
      </c>
    </row>
    <row r="1784" spans="1:8" x14ac:dyDescent="0.25">
      <c r="A1784" s="7">
        <v>96102</v>
      </c>
      <c r="B1784" t="s">
        <v>2002</v>
      </c>
      <c r="C1784" s="5">
        <v>5000</v>
      </c>
      <c r="D1784" t="s">
        <v>2007</v>
      </c>
      <c r="E1784">
        <v>353.1</v>
      </c>
      <c r="F1784">
        <v>38</v>
      </c>
      <c r="G1784" s="19">
        <v>0.10800000000000001</v>
      </c>
    </row>
    <row r="1785" spans="1:8" x14ac:dyDescent="0.25">
      <c r="A1785" s="7">
        <v>96103</v>
      </c>
      <c r="B1785" t="s">
        <v>2008</v>
      </c>
      <c r="C1785" s="5">
        <v>1050</v>
      </c>
      <c r="D1785" t="s">
        <v>2009</v>
      </c>
      <c r="E1785">
        <v>386.38</v>
      </c>
      <c r="F1785">
        <v>386.4</v>
      </c>
      <c r="G1785" s="19">
        <v>1</v>
      </c>
      <c r="H1785" s="5" t="s">
        <v>2540</v>
      </c>
    </row>
    <row r="1786" spans="1:8" x14ac:dyDescent="0.25">
      <c r="A1786" s="7">
        <v>96103</v>
      </c>
      <c r="B1786" t="s">
        <v>2008</v>
      </c>
      <c r="C1786" s="5">
        <v>3000</v>
      </c>
      <c r="D1786" t="s">
        <v>2010</v>
      </c>
      <c r="E1786">
        <v>354.92</v>
      </c>
      <c r="F1786">
        <v>354.9</v>
      </c>
      <c r="G1786" s="19">
        <v>1</v>
      </c>
      <c r="H1786" s="5" t="s">
        <v>2540</v>
      </c>
    </row>
    <row r="1787" spans="1:8" x14ac:dyDescent="0.25">
      <c r="A1787" s="7">
        <v>96103</v>
      </c>
      <c r="B1787" t="s">
        <v>2008</v>
      </c>
      <c r="C1787" s="5">
        <v>4020</v>
      </c>
      <c r="D1787" t="s">
        <v>2011</v>
      </c>
      <c r="E1787">
        <v>688</v>
      </c>
      <c r="F1787">
        <v>687</v>
      </c>
      <c r="G1787" s="19">
        <v>0.99900000000000011</v>
      </c>
      <c r="H1787" s="5" t="s">
        <v>2540</v>
      </c>
    </row>
    <row r="1788" spans="1:8" x14ac:dyDescent="0.25">
      <c r="A1788" s="7">
        <v>96104</v>
      </c>
      <c r="B1788" t="s">
        <v>2012</v>
      </c>
      <c r="C1788" s="5">
        <v>1050</v>
      </c>
      <c r="D1788" t="s">
        <v>2013</v>
      </c>
      <c r="E1788">
        <v>670</v>
      </c>
      <c r="F1788">
        <v>670</v>
      </c>
      <c r="G1788" s="19">
        <v>1</v>
      </c>
      <c r="H1788" s="5" t="s">
        <v>2540</v>
      </c>
    </row>
    <row r="1789" spans="1:8" x14ac:dyDescent="0.25">
      <c r="A1789" s="7">
        <v>96104</v>
      </c>
      <c r="B1789" t="s">
        <v>2012</v>
      </c>
      <c r="C1789" s="5">
        <v>2050</v>
      </c>
      <c r="D1789" t="s">
        <v>2014</v>
      </c>
      <c r="E1789">
        <v>362.51</v>
      </c>
      <c r="F1789">
        <v>362.5</v>
      </c>
      <c r="G1789" s="19">
        <v>1</v>
      </c>
      <c r="H1789" s="5" t="s">
        <v>2540</v>
      </c>
    </row>
    <row r="1790" spans="1:8" x14ac:dyDescent="0.25">
      <c r="A1790" s="7">
        <v>96104</v>
      </c>
      <c r="B1790" t="s">
        <v>2012</v>
      </c>
      <c r="C1790" s="5">
        <v>4020</v>
      </c>
      <c r="D1790" t="s">
        <v>2015</v>
      </c>
      <c r="E1790">
        <v>259</v>
      </c>
      <c r="F1790">
        <v>259</v>
      </c>
      <c r="G1790" s="19">
        <v>1</v>
      </c>
      <c r="H1790" s="5" t="s">
        <v>2540</v>
      </c>
    </row>
    <row r="1791" spans="1:8" x14ac:dyDescent="0.25">
      <c r="A1791" s="7">
        <v>96104</v>
      </c>
      <c r="B1791" t="s">
        <v>2012</v>
      </c>
      <c r="C1791" s="5">
        <v>4030</v>
      </c>
      <c r="D1791" t="s">
        <v>2016</v>
      </c>
      <c r="E1791">
        <v>152</v>
      </c>
      <c r="F1791">
        <v>152</v>
      </c>
      <c r="G1791" s="19">
        <v>1</v>
      </c>
      <c r="H1791" s="5" t="s">
        <v>2540</v>
      </c>
    </row>
    <row r="1792" spans="1:8" x14ac:dyDescent="0.25">
      <c r="A1792" s="7">
        <v>96104</v>
      </c>
      <c r="B1792" t="s">
        <v>2012</v>
      </c>
      <c r="C1792" s="5">
        <v>4040</v>
      </c>
      <c r="D1792" t="s">
        <v>480</v>
      </c>
      <c r="E1792">
        <v>542</v>
      </c>
      <c r="F1792">
        <v>542</v>
      </c>
      <c r="G1792" s="19">
        <v>1</v>
      </c>
      <c r="H1792" s="5" t="s">
        <v>2540</v>
      </c>
    </row>
    <row r="1793" spans="1:8" x14ac:dyDescent="0.25">
      <c r="A1793" s="7">
        <v>96104</v>
      </c>
      <c r="B1793" t="s">
        <v>2012</v>
      </c>
      <c r="C1793" s="5">
        <v>4060</v>
      </c>
      <c r="D1793" t="s">
        <v>126</v>
      </c>
      <c r="E1793">
        <v>227</v>
      </c>
      <c r="F1793">
        <v>227</v>
      </c>
      <c r="G1793" s="19">
        <v>1</v>
      </c>
      <c r="H1793" s="5" t="s">
        <v>2540</v>
      </c>
    </row>
    <row r="1794" spans="1:8" x14ac:dyDescent="0.25">
      <c r="A1794" s="7">
        <v>96104</v>
      </c>
      <c r="B1794" t="s">
        <v>2012</v>
      </c>
      <c r="C1794" s="5">
        <v>4070</v>
      </c>
      <c r="D1794" t="s">
        <v>2017</v>
      </c>
      <c r="E1794">
        <v>192</v>
      </c>
      <c r="F1794">
        <v>192</v>
      </c>
      <c r="G1794" s="19">
        <v>1</v>
      </c>
      <c r="H1794" s="5" t="s">
        <v>2540</v>
      </c>
    </row>
    <row r="1795" spans="1:8" x14ac:dyDescent="0.25">
      <c r="A1795" s="7">
        <v>96106</v>
      </c>
      <c r="B1795" t="s">
        <v>2018</v>
      </c>
      <c r="C1795" s="5">
        <v>1050</v>
      </c>
      <c r="D1795" t="s">
        <v>2019</v>
      </c>
      <c r="E1795">
        <v>1230.6600000000001</v>
      </c>
      <c r="F1795">
        <v>150.19999999999999</v>
      </c>
      <c r="G1795" s="19">
        <v>0.122</v>
      </c>
    </row>
    <row r="1796" spans="1:8" x14ac:dyDescent="0.25">
      <c r="A1796" s="7">
        <v>96106</v>
      </c>
      <c r="B1796" t="s">
        <v>2018</v>
      </c>
      <c r="C1796" s="5">
        <v>3000</v>
      </c>
      <c r="D1796" t="s">
        <v>2020</v>
      </c>
      <c r="E1796">
        <v>980.26</v>
      </c>
      <c r="F1796">
        <v>116</v>
      </c>
      <c r="G1796" s="19">
        <v>0.11800000000000001</v>
      </c>
    </row>
    <row r="1797" spans="1:8" x14ac:dyDescent="0.25">
      <c r="A1797" s="7">
        <v>96106</v>
      </c>
      <c r="B1797" t="s">
        <v>2018</v>
      </c>
      <c r="C1797" s="5">
        <v>4030</v>
      </c>
      <c r="D1797" t="s">
        <v>2477</v>
      </c>
      <c r="E1797">
        <v>303.10000000000002</v>
      </c>
      <c r="F1797">
        <v>26</v>
      </c>
      <c r="G1797" s="19">
        <v>8.5999999999999993E-2</v>
      </c>
    </row>
    <row r="1798" spans="1:8" x14ac:dyDescent="0.25">
      <c r="A1798" s="7">
        <v>96106</v>
      </c>
      <c r="B1798" t="s">
        <v>2018</v>
      </c>
      <c r="C1798" s="5">
        <v>4040</v>
      </c>
      <c r="D1798" t="s">
        <v>2021</v>
      </c>
      <c r="E1798">
        <v>321.25</v>
      </c>
      <c r="F1798">
        <v>14</v>
      </c>
      <c r="G1798" s="19">
        <v>4.4000000000000004E-2</v>
      </c>
    </row>
    <row r="1799" spans="1:8" x14ac:dyDescent="0.25">
      <c r="A1799" s="7">
        <v>96106</v>
      </c>
      <c r="B1799" t="s">
        <v>2018</v>
      </c>
      <c r="C1799" s="5">
        <v>5020</v>
      </c>
      <c r="D1799" t="s">
        <v>2022</v>
      </c>
      <c r="E1799">
        <v>379.27</v>
      </c>
      <c r="F1799">
        <v>23</v>
      </c>
      <c r="G1799" s="19">
        <v>6.0999999999999999E-2</v>
      </c>
    </row>
    <row r="1800" spans="1:8" x14ac:dyDescent="0.25">
      <c r="A1800" s="7">
        <v>96106</v>
      </c>
      <c r="B1800" t="s">
        <v>2018</v>
      </c>
      <c r="C1800" s="5">
        <v>5040</v>
      </c>
      <c r="D1800" t="s">
        <v>2023</v>
      </c>
      <c r="E1800">
        <v>411.04</v>
      </c>
      <c r="F1800">
        <v>45</v>
      </c>
      <c r="G1800" s="19">
        <v>0.109</v>
      </c>
    </row>
    <row r="1801" spans="1:8" x14ac:dyDescent="0.25">
      <c r="A1801" s="7">
        <v>96106</v>
      </c>
      <c r="B1801" t="s">
        <v>2018</v>
      </c>
      <c r="C1801" s="5">
        <v>5080</v>
      </c>
      <c r="D1801" t="s">
        <v>2024</v>
      </c>
      <c r="E1801">
        <v>405.06</v>
      </c>
      <c r="F1801">
        <v>62</v>
      </c>
      <c r="G1801" s="19">
        <v>0.153</v>
      </c>
    </row>
    <row r="1802" spans="1:8" x14ac:dyDescent="0.25">
      <c r="A1802" s="7">
        <v>96107</v>
      </c>
      <c r="B1802" t="s">
        <v>2025</v>
      </c>
      <c r="C1802" s="5">
        <v>1050</v>
      </c>
      <c r="D1802" t="s">
        <v>2026</v>
      </c>
      <c r="E1802">
        <v>287.38</v>
      </c>
      <c r="F1802">
        <v>119.8</v>
      </c>
      <c r="G1802" s="19">
        <v>0.41700000000000004</v>
      </c>
    </row>
    <row r="1803" spans="1:8" x14ac:dyDescent="0.25">
      <c r="A1803" s="7">
        <v>96107</v>
      </c>
      <c r="B1803" t="s">
        <v>2025</v>
      </c>
      <c r="C1803" s="5">
        <v>3000</v>
      </c>
      <c r="D1803" t="s">
        <v>2027</v>
      </c>
      <c r="E1803">
        <v>177.3</v>
      </c>
      <c r="F1803">
        <v>78</v>
      </c>
      <c r="G1803" s="19">
        <v>0.44</v>
      </c>
    </row>
    <row r="1804" spans="1:8" x14ac:dyDescent="0.25">
      <c r="A1804" s="7">
        <v>96107</v>
      </c>
      <c r="B1804" t="s">
        <v>2025</v>
      </c>
      <c r="C1804" s="5">
        <v>4040</v>
      </c>
      <c r="D1804" t="s">
        <v>2028</v>
      </c>
      <c r="E1804">
        <v>522</v>
      </c>
      <c r="F1804">
        <v>222</v>
      </c>
      <c r="G1804" s="19">
        <v>0.42499999999999999</v>
      </c>
    </row>
    <row r="1805" spans="1:8" x14ac:dyDescent="0.25">
      <c r="A1805" s="7">
        <v>96107</v>
      </c>
      <c r="B1805" t="s">
        <v>2025</v>
      </c>
      <c r="C1805" s="5">
        <v>4080</v>
      </c>
      <c r="D1805" t="s">
        <v>2029</v>
      </c>
      <c r="E1805">
        <v>248.5</v>
      </c>
      <c r="F1805">
        <v>80.5</v>
      </c>
      <c r="G1805" s="19">
        <v>0.32400000000000001</v>
      </c>
    </row>
    <row r="1806" spans="1:8" x14ac:dyDescent="0.25">
      <c r="A1806" s="7">
        <v>96109</v>
      </c>
      <c r="B1806" t="s">
        <v>2515</v>
      </c>
      <c r="C1806" s="5">
        <v>1050</v>
      </c>
      <c r="D1806" t="s">
        <v>2030</v>
      </c>
      <c r="E1806">
        <v>771.71</v>
      </c>
      <c r="F1806">
        <v>719.2</v>
      </c>
      <c r="G1806" s="19">
        <v>0.93200000000000005</v>
      </c>
      <c r="H1806" s="5" t="s">
        <v>2540</v>
      </c>
    </row>
    <row r="1807" spans="1:8" x14ac:dyDescent="0.25">
      <c r="A1807" s="7">
        <v>96109</v>
      </c>
      <c r="B1807" t="s">
        <v>2515</v>
      </c>
      <c r="C1807" s="5">
        <v>3000</v>
      </c>
      <c r="D1807" t="s">
        <v>2593</v>
      </c>
      <c r="E1807">
        <v>531</v>
      </c>
      <c r="F1807">
        <v>499</v>
      </c>
      <c r="G1807" s="19">
        <v>0.94</v>
      </c>
      <c r="H1807" s="5" t="s">
        <v>2540</v>
      </c>
    </row>
    <row r="1808" spans="1:8" x14ac:dyDescent="0.25">
      <c r="A1808" s="7">
        <v>96109</v>
      </c>
      <c r="B1808" t="s">
        <v>2515</v>
      </c>
      <c r="C1808" s="5">
        <v>4010</v>
      </c>
      <c r="D1808" t="s">
        <v>2031</v>
      </c>
      <c r="E1808">
        <v>485</v>
      </c>
      <c r="F1808">
        <v>459</v>
      </c>
      <c r="G1808" s="19">
        <v>0.94599999999999995</v>
      </c>
      <c r="H1808" s="5" t="s">
        <v>2540</v>
      </c>
    </row>
    <row r="1809" spans="1:8" x14ac:dyDescent="0.25">
      <c r="A1809" s="7">
        <v>96109</v>
      </c>
      <c r="B1809" t="s">
        <v>2515</v>
      </c>
      <c r="C1809" s="5">
        <v>4100</v>
      </c>
      <c r="D1809" t="s">
        <v>303</v>
      </c>
      <c r="E1809">
        <v>230</v>
      </c>
      <c r="F1809">
        <v>224</v>
      </c>
      <c r="G1809" s="19">
        <v>0.97400000000000009</v>
      </c>
      <c r="H1809" s="5" t="s">
        <v>2540</v>
      </c>
    </row>
    <row r="1810" spans="1:8" x14ac:dyDescent="0.25">
      <c r="A1810" s="7">
        <v>96109</v>
      </c>
      <c r="B1810" t="s">
        <v>2515</v>
      </c>
      <c r="C1810" s="5">
        <v>4145</v>
      </c>
      <c r="D1810" t="s">
        <v>2032</v>
      </c>
      <c r="E1810">
        <v>921</v>
      </c>
      <c r="F1810">
        <v>895</v>
      </c>
      <c r="G1810" s="19">
        <v>0.97199999999999998</v>
      </c>
      <c r="H1810" s="5" t="s">
        <v>2540</v>
      </c>
    </row>
    <row r="1811" spans="1:8" x14ac:dyDescent="0.25">
      <c r="A1811" s="7">
        <v>96109</v>
      </c>
      <c r="B1811" t="s">
        <v>2515</v>
      </c>
      <c r="C1811" s="5">
        <v>4160</v>
      </c>
      <c r="D1811" t="s">
        <v>1585</v>
      </c>
      <c r="E1811">
        <v>317</v>
      </c>
      <c r="F1811">
        <v>296</v>
      </c>
      <c r="G1811" s="19">
        <v>0.93400000000000005</v>
      </c>
      <c r="H1811" s="5" t="s">
        <v>2540</v>
      </c>
    </row>
    <row r="1812" spans="1:8" x14ac:dyDescent="0.25">
      <c r="A1812" s="7">
        <v>96109</v>
      </c>
      <c r="B1812" t="s">
        <v>2515</v>
      </c>
      <c r="C1812" s="5">
        <v>5020</v>
      </c>
      <c r="D1812" t="s">
        <v>2559</v>
      </c>
      <c r="E1812">
        <v>356.5</v>
      </c>
      <c r="F1812">
        <v>349.5</v>
      </c>
      <c r="G1812" s="19">
        <v>0.98</v>
      </c>
      <c r="H1812" s="5" t="s">
        <v>2540</v>
      </c>
    </row>
    <row r="1813" spans="1:8" x14ac:dyDescent="0.25">
      <c r="A1813" s="7">
        <v>96110</v>
      </c>
      <c r="B1813" t="s">
        <v>2033</v>
      </c>
      <c r="C1813" s="5">
        <v>1050</v>
      </c>
      <c r="D1813" t="s">
        <v>2034</v>
      </c>
      <c r="E1813">
        <v>1673.74</v>
      </c>
      <c r="F1813">
        <v>1096.5999999999999</v>
      </c>
      <c r="G1813" s="19">
        <v>0.65500000000000003</v>
      </c>
    </row>
    <row r="1814" spans="1:8" x14ac:dyDescent="0.25">
      <c r="A1814" s="7">
        <v>96110</v>
      </c>
      <c r="B1814" t="s">
        <v>2033</v>
      </c>
      <c r="C1814" s="5">
        <v>3000</v>
      </c>
      <c r="D1814" t="s">
        <v>2035</v>
      </c>
      <c r="E1814">
        <v>713.63</v>
      </c>
      <c r="F1814">
        <v>548.79999999999995</v>
      </c>
      <c r="G1814" s="19">
        <v>0.76900000000000002</v>
      </c>
    </row>
    <row r="1815" spans="1:8" x14ac:dyDescent="0.25">
      <c r="A1815" s="7">
        <v>96110</v>
      </c>
      <c r="B1815" t="s">
        <v>2033</v>
      </c>
      <c r="C1815" s="5">
        <v>3050</v>
      </c>
      <c r="D1815" t="s">
        <v>2036</v>
      </c>
      <c r="E1815">
        <v>617.44000000000005</v>
      </c>
      <c r="F1815">
        <v>468.4</v>
      </c>
      <c r="G1815" s="19">
        <v>0.75900000000000001</v>
      </c>
    </row>
    <row r="1816" spans="1:8" x14ac:dyDescent="0.25">
      <c r="A1816" s="7">
        <v>96110</v>
      </c>
      <c r="B1816" t="s">
        <v>2033</v>
      </c>
      <c r="C1816" s="5">
        <v>4020</v>
      </c>
      <c r="D1816" t="s">
        <v>2037</v>
      </c>
      <c r="E1816">
        <v>487.83</v>
      </c>
      <c r="F1816">
        <v>358.8</v>
      </c>
      <c r="G1816" s="19">
        <v>0.73599999999999999</v>
      </c>
    </row>
    <row r="1817" spans="1:8" x14ac:dyDescent="0.25">
      <c r="A1817" s="7">
        <v>96110</v>
      </c>
      <c r="B1817" t="s">
        <v>2033</v>
      </c>
      <c r="C1817" s="5">
        <v>4100</v>
      </c>
      <c r="D1817" t="s">
        <v>2038</v>
      </c>
      <c r="E1817">
        <v>519</v>
      </c>
      <c r="F1817">
        <v>367</v>
      </c>
      <c r="G1817" s="19">
        <v>0.70700000000000007</v>
      </c>
    </row>
    <row r="1818" spans="1:8" x14ac:dyDescent="0.25">
      <c r="A1818" s="7">
        <v>96110</v>
      </c>
      <c r="B1818" t="s">
        <v>2033</v>
      </c>
      <c r="C1818" s="5">
        <v>4120</v>
      </c>
      <c r="D1818" t="s">
        <v>2039</v>
      </c>
      <c r="E1818">
        <v>530.30999999999995</v>
      </c>
      <c r="F1818">
        <v>530.29999999999995</v>
      </c>
      <c r="G1818" s="19">
        <v>1</v>
      </c>
      <c r="H1818" s="5" t="s">
        <v>2540</v>
      </c>
    </row>
    <row r="1819" spans="1:8" x14ac:dyDescent="0.25">
      <c r="A1819" s="7">
        <v>96110</v>
      </c>
      <c r="B1819" t="s">
        <v>2033</v>
      </c>
      <c r="C1819" s="5">
        <v>4140</v>
      </c>
      <c r="D1819" t="s">
        <v>2040</v>
      </c>
      <c r="E1819">
        <v>489.33</v>
      </c>
      <c r="F1819">
        <v>388.3</v>
      </c>
      <c r="G1819" s="19">
        <v>0.79400000000000004</v>
      </c>
    </row>
    <row r="1820" spans="1:8" x14ac:dyDescent="0.25">
      <c r="A1820" s="7">
        <v>96110</v>
      </c>
      <c r="B1820" t="s">
        <v>2033</v>
      </c>
      <c r="C1820" s="5">
        <v>4160</v>
      </c>
      <c r="D1820" t="s">
        <v>2041</v>
      </c>
      <c r="E1820">
        <v>556</v>
      </c>
      <c r="F1820">
        <v>420</v>
      </c>
      <c r="G1820" s="19">
        <v>0.755</v>
      </c>
    </row>
    <row r="1821" spans="1:8" x14ac:dyDescent="0.25">
      <c r="A1821" s="7">
        <v>96110</v>
      </c>
      <c r="B1821" t="s">
        <v>2033</v>
      </c>
      <c r="C1821" s="5">
        <v>4220</v>
      </c>
      <c r="D1821" t="s">
        <v>2042</v>
      </c>
      <c r="E1821">
        <v>530</v>
      </c>
      <c r="F1821">
        <v>381</v>
      </c>
      <c r="G1821" s="19">
        <v>0.71900000000000008</v>
      </c>
    </row>
    <row r="1822" spans="1:8" x14ac:dyDescent="0.25">
      <c r="A1822" s="7">
        <v>96111</v>
      </c>
      <c r="B1822" t="s">
        <v>2043</v>
      </c>
      <c r="C1822" s="5">
        <v>1050</v>
      </c>
      <c r="D1822" t="s">
        <v>2044</v>
      </c>
      <c r="E1822">
        <v>1228.71</v>
      </c>
      <c r="F1822">
        <v>1194.7</v>
      </c>
      <c r="G1822" s="19">
        <v>0.97199999999999998</v>
      </c>
      <c r="H1822" s="5" t="s">
        <v>2540</v>
      </c>
    </row>
    <row r="1823" spans="1:8" x14ac:dyDescent="0.25">
      <c r="A1823" s="7">
        <v>96111</v>
      </c>
      <c r="B1823" t="s">
        <v>2043</v>
      </c>
      <c r="C1823" s="5">
        <v>3000</v>
      </c>
      <c r="D1823" t="s">
        <v>2045</v>
      </c>
      <c r="E1823">
        <v>732</v>
      </c>
      <c r="F1823">
        <v>714</v>
      </c>
      <c r="G1823" s="19">
        <v>0.97499999999999998</v>
      </c>
      <c r="H1823" s="5" t="s">
        <v>2540</v>
      </c>
    </row>
    <row r="1824" spans="1:8" x14ac:dyDescent="0.25">
      <c r="A1824" s="7">
        <v>96111</v>
      </c>
      <c r="B1824" t="s">
        <v>2043</v>
      </c>
      <c r="C1824" s="5">
        <v>4020</v>
      </c>
      <c r="D1824" t="s">
        <v>2046</v>
      </c>
      <c r="E1824">
        <v>331</v>
      </c>
      <c r="F1824">
        <v>324</v>
      </c>
      <c r="G1824" s="19">
        <v>0.97900000000000009</v>
      </c>
      <c r="H1824" s="5" t="s">
        <v>2540</v>
      </c>
    </row>
    <row r="1825" spans="1:8" x14ac:dyDescent="0.25">
      <c r="A1825" s="7">
        <v>96111</v>
      </c>
      <c r="B1825" t="s">
        <v>2043</v>
      </c>
      <c r="C1825" s="5">
        <v>4040</v>
      </c>
      <c r="D1825" t="s">
        <v>2047</v>
      </c>
      <c r="E1825">
        <v>536</v>
      </c>
      <c r="F1825">
        <v>535</v>
      </c>
      <c r="G1825" s="19">
        <v>0.998</v>
      </c>
      <c r="H1825" s="5" t="s">
        <v>2540</v>
      </c>
    </row>
    <row r="1826" spans="1:8" x14ac:dyDescent="0.25">
      <c r="A1826" s="7">
        <v>96111</v>
      </c>
      <c r="B1826" t="s">
        <v>2043</v>
      </c>
      <c r="C1826" s="5">
        <v>4050</v>
      </c>
      <c r="D1826" t="s">
        <v>2048</v>
      </c>
      <c r="E1826">
        <v>476</v>
      </c>
      <c r="F1826">
        <v>473</v>
      </c>
      <c r="G1826" s="19">
        <v>0.99400000000000011</v>
      </c>
      <c r="H1826" s="5" t="s">
        <v>2540</v>
      </c>
    </row>
    <row r="1827" spans="1:8" x14ac:dyDescent="0.25">
      <c r="A1827" s="7">
        <v>96111</v>
      </c>
      <c r="B1827" t="s">
        <v>2043</v>
      </c>
      <c r="C1827" s="5">
        <v>4060</v>
      </c>
      <c r="D1827" t="s">
        <v>2049</v>
      </c>
      <c r="E1827">
        <v>357</v>
      </c>
      <c r="F1827">
        <v>356</v>
      </c>
      <c r="G1827" s="19">
        <v>0.997</v>
      </c>
      <c r="H1827" s="5" t="s">
        <v>2540</v>
      </c>
    </row>
    <row r="1828" spans="1:8" x14ac:dyDescent="0.25">
      <c r="A1828" s="7">
        <v>96111</v>
      </c>
      <c r="B1828" t="s">
        <v>2043</v>
      </c>
      <c r="C1828" s="5">
        <v>4080</v>
      </c>
      <c r="D1828" t="s">
        <v>1280</v>
      </c>
      <c r="E1828">
        <v>346</v>
      </c>
      <c r="F1828">
        <v>346</v>
      </c>
      <c r="G1828" s="19">
        <v>1</v>
      </c>
      <c r="H1828" s="5" t="s">
        <v>2540</v>
      </c>
    </row>
    <row r="1829" spans="1:8" x14ac:dyDescent="0.25">
      <c r="A1829" s="7">
        <v>96111</v>
      </c>
      <c r="B1829" t="s">
        <v>2043</v>
      </c>
      <c r="C1829" s="5">
        <v>5000</v>
      </c>
      <c r="D1829" t="s">
        <v>2050</v>
      </c>
      <c r="E1829">
        <v>347</v>
      </c>
      <c r="F1829">
        <v>345</v>
      </c>
      <c r="G1829" s="19">
        <v>0.99400000000000011</v>
      </c>
      <c r="H1829" s="5" t="s">
        <v>2540</v>
      </c>
    </row>
    <row r="1830" spans="1:8" x14ac:dyDescent="0.25">
      <c r="A1830" s="7">
        <v>96111</v>
      </c>
      <c r="B1830" t="s">
        <v>2043</v>
      </c>
      <c r="C1830" s="5">
        <v>5020</v>
      </c>
      <c r="D1830" t="s">
        <v>456</v>
      </c>
      <c r="E1830">
        <v>181</v>
      </c>
      <c r="F1830">
        <v>181</v>
      </c>
      <c r="G1830" s="19">
        <v>1</v>
      </c>
      <c r="H1830" s="5" t="s">
        <v>2540</v>
      </c>
    </row>
    <row r="1831" spans="1:8" x14ac:dyDescent="0.25">
      <c r="A1831" s="7">
        <v>96111</v>
      </c>
      <c r="B1831" t="s">
        <v>2043</v>
      </c>
      <c r="C1831" s="5">
        <v>5040</v>
      </c>
      <c r="D1831" t="s">
        <v>2051</v>
      </c>
      <c r="E1831">
        <v>349</v>
      </c>
      <c r="F1831">
        <v>349</v>
      </c>
      <c r="G1831" s="19">
        <v>1</v>
      </c>
      <c r="H1831" s="5" t="s">
        <v>2540</v>
      </c>
    </row>
    <row r="1832" spans="1:8" x14ac:dyDescent="0.25">
      <c r="A1832" s="7">
        <v>96111</v>
      </c>
      <c r="B1832" t="s">
        <v>2043</v>
      </c>
      <c r="C1832" s="5">
        <v>6020</v>
      </c>
      <c r="D1832" t="s">
        <v>2052</v>
      </c>
      <c r="E1832">
        <v>370</v>
      </c>
      <c r="F1832">
        <v>370</v>
      </c>
      <c r="G1832" s="19">
        <v>1</v>
      </c>
      <c r="H1832" s="5" t="s">
        <v>2540</v>
      </c>
    </row>
    <row r="1833" spans="1:8" x14ac:dyDescent="0.25">
      <c r="A1833" s="7">
        <v>96111</v>
      </c>
      <c r="B1833" t="s">
        <v>2043</v>
      </c>
      <c r="C1833" s="5">
        <v>6040</v>
      </c>
      <c r="D1833" t="s">
        <v>2053</v>
      </c>
      <c r="E1833">
        <v>343</v>
      </c>
      <c r="F1833">
        <v>340</v>
      </c>
      <c r="G1833" s="19">
        <v>0.99099999999999999</v>
      </c>
      <c r="H1833" s="5" t="s">
        <v>2540</v>
      </c>
    </row>
    <row r="1834" spans="1:8" x14ac:dyDescent="0.25">
      <c r="A1834" s="7">
        <v>96112</v>
      </c>
      <c r="B1834" t="s">
        <v>2054</v>
      </c>
      <c r="C1834" s="5">
        <v>1050</v>
      </c>
      <c r="D1834" t="s">
        <v>2055</v>
      </c>
      <c r="E1834">
        <v>722.61</v>
      </c>
      <c r="F1834">
        <v>720.6</v>
      </c>
      <c r="G1834" s="19">
        <v>0.997</v>
      </c>
      <c r="H1834" s="5" t="s">
        <v>2540</v>
      </c>
    </row>
    <row r="1835" spans="1:8" x14ac:dyDescent="0.25">
      <c r="A1835" s="7">
        <v>96112</v>
      </c>
      <c r="B1835" t="s">
        <v>2054</v>
      </c>
      <c r="C1835" s="5">
        <v>2000</v>
      </c>
      <c r="D1835" t="s">
        <v>2056</v>
      </c>
      <c r="E1835">
        <v>587</v>
      </c>
      <c r="F1835">
        <v>587</v>
      </c>
      <c r="G1835" s="19">
        <v>1</v>
      </c>
    </row>
    <row r="1836" spans="1:8" x14ac:dyDescent="0.25">
      <c r="A1836" s="7">
        <v>96112</v>
      </c>
      <c r="B1836" t="s">
        <v>2054</v>
      </c>
      <c r="C1836" s="5">
        <v>4060</v>
      </c>
      <c r="D1836" t="s">
        <v>2057</v>
      </c>
      <c r="E1836">
        <v>371</v>
      </c>
      <c r="F1836">
        <v>369</v>
      </c>
      <c r="G1836" s="19">
        <v>0.995</v>
      </c>
      <c r="H1836" s="5" t="s">
        <v>2540</v>
      </c>
    </row>
    <row r="1837" spans="1:8" x14ac:dyDescent="0.25">
      <c r="A1837" s="7">
        <v>96112</v>
      </c>
      <c r="B1837" t="s">
        <v>2054</v>
      </c>
      <c r="C1837" s="5">
        <v>4100</v>
      </c>
      <c r="D1837" t="s">
        <v>2058</v>
      </c>
      <c r="E1837">
        <v>303.35000000000002</v>
      </c>
      <c r="F1837">
        <v>303.39999999999998</v>
      </c>
      <c r="G1837" s="19">
        <v>1</v>
      </c>
      <c r="H1837" s="5" t="s">
        <v>2540</v>
      </c>
    </row>
    <row r="1838" spans="1:8" x14ac:dyDescent="0.25">
      <c r="A1838" s="7">
        <v>96112</v>
      </c>
      <c r="B1838" t="s">
        <v>2054</v>
      </c>
      <c r="C1838" s="5">
        <v>4140</v>
      </c>
      <c r="D1838" t="s">
        <v>2059</v>
      </c>
      <c r="E1838">
        <v>345.58</v>
      </c>
      <c r="F1838">
        <v>345.6</v>
      </c>
      <c r="G1838" s="19">
        <v>1</v>
      </c>
      <c r="H1838" s="5" t="s">
        <v>2540</v>
      </c>
    </row>
    <row r="1839" spans="1:8" x14ac:dyDescent="0.25">
      <c r="A1839" s="7">
        <v>96112</v>
      </c>
      <c r="B1839" t="s">
        <v>2054</v>
      </c>
      <c r="C1839" s="5">
        <v>4200</v>
      </c>
      <c r="D1839" t="s">
        <v>204</v>
      </c>
      <c r="E1839">
        <v>324</v>
      </c>
      <c r="F1839">
        <v>322</v>
      </c>
      <c r="G1839" s="19">
        <v>0.99400000000000011</v>
      </c>
      <c r="H1839" s="5" t="s">
        <v>2540</v>
      </c>
    </row>
    <row r="1840" spans="1:8" x14ac:dyDescent="0.25">
      <c r="A1840" s="7">
        <v>96113</v>
      </c>
      <c r="B1840" t="s">
        <v>2060</v>
      </c>
      <c r="C1840" s="5">
        <v>1050</v>
      </c>
      <c r="D1840" t="s">
        <v>2061</v>
      </c>
      <c r="E1840">
        <v>260.32</v>
      </c>
      <c r="F1840">
        <v>116</v>
      </c>
      <c r="G1840" s="19">
        <v>0.44600000000000001</v>
      </c>
    </row>
    <row r="1841" spans="1:8" x14ac:dyDescent="0.25">
      <c r="A1841" s="7">
        <v>96113</v>
      </c>
      <c r="B1841" t="s">
        <v>2060</v>
      </c>
      <c r="C1841" s="5">
        <v>3000</v>
      </c>
      <c r="D1841" t="s">
        <v>2062</v>
      </c>
      <c r="E1841">
        <v>220</v>
      </c>
      <c r="F1841">
        <v>101</v>
      </c>
      <c r="G1841" s="19">
        <v>0.45899999999999996</v>
      </c>
    </row>
    <row r="1842" spans="1:8" x14ac:dyDescent="0.25">
      <c r="A1842" s="7">
        <v>96113</v>
      </c>
      <c r="B1842" t="s">
        <v>2060</v>
      </c>
      <c r="C1842" s="5">
        <v>4020</v>
      </c>
      <c r="D1842" t="s">
        <v>2063</v>
      </c>
      <c r="E1842">
        <v>373</v>
      </c>
      <c r="F1842">
        <v>154</v>
      </c>
      <c r="G1842" s="19">
        <v>0.41299999999999998</v>
      </c>
    </row>
    <row r="1843" spans="1:8" x14ac:dyDescent="0.25">
      <c r="A1843" s="7">
        <v>96114</v>
      </c>
      <c r="B1843" t="s">
        <v>2064</v>
      </c>
      <c r="C1843" s="5">
        <v>1050</v>
      </c>
      <c r="D1843" t="s">
        <v>2065</v>
      </c>
      <c r="E1843">
        <v>1312.76</v>
      </c>
      <c r="F1843">
        <v>225.3</v>
      </c>
      <c r="G1843" s="19">
        <v>0.17199999999999999</v>
      </c>
    </row>
    <row r="1844" spans="1:8" x14ac:dyDescent="0.25">
      <c r="A1844" s="7">
        <v>96114</v>
      </c>
      <c r="B1844" t="s">
        <v>2064</v>
      </c>
      <c r="C1844" s="5">
        <v>3000</v>
      </c>
      <c r="D1844" t="s">
        <v>2066</v>
      </c>
      <c r="E1844">
        <v>702.88</v>
      </c>
      <c r="F1844">
        <v>119.8</v>
      </c>
      <c r="G1844" s="19">
        <v>0.17</v>
      </c>
    </row>
    <row r="1845" spans="1:8" x14ac:dyDescent="0.25">
      <c r="A1845" s="7">
        <v>96114</v>
      </c>
      <c r="B1845" t="s">
        <v>2064</v>
      </c>
      <c r="C1845" s="5">
        <v>4020</v>
      </c>
      <c r="D1845" t="s">
        <v>2067</v>
      </c>
      <c r="E1845">
        <v>522</v>
      </c>
      <c r="F1845">
        <v>105</v>
      </c>
      <c r="G1845" s="19">
        <v>0.20100000000000001</v>
      </c>
    </row>
    <row r="1846" spans="1:8" x14ac:dyDescent="0.25">
      <c r="A1846" s="7">
        <v>96114</v>
      </c>
      <c r="B1846" t="s">
        <v>2064</v>
      </c>
      <c r="C1846" s="5">
        <v>4040</v>
      </c>
      <c r="D1846" t="s">
        <v>2068</v>
      </c>
      <c r="E1846">
        <v>459.5</v>
      </c>
      <c r="F1846">
        <v>40</v>
      </c>
      <c r="G1846" s="19">
        <v>8.6999999999999994E-2</v>
      </c>
    </row>
    <row r="1847" spans="1:8" x14ac:dyDescent="0.25">
      <c r="A1847" s="7">
        <v>96114</v>
      </c>
      <c r="B1847" t="s">
        <v>2064</v>
      </c>
      <c r="C1847" s="5">
        <v>4060</v>
      </c>
      <c r="D1847" t="s">
        <v>2069</v>
      </c>
      <c r="E1847">
        <v>305.52</v>
      </c>
      <c r="F1847">
        <v>25</v>
      </c>
      <c r="G1847" s="19">
        <v>8.199999999999999E-2</v>
      </c>
    </row>
    <row r="1848" spans="1:8" x14ac:dyDescent="0.25">
      <c r="A1848" s="7">
        <v>96114</v>
      </c>
      <c r="B1848" t="s">
        <v>2064</v>
      </c>
      <c r="C1848" s="5">
        <v>4100</v>
      </c>
      <c r="D1848" t="s">
        <v>2070</v>
      </c>
      <c r="E1848">
        <v>388.45</v>
      </c>
      <c r="F1848">
        <v>54</v>
      </c>
      <c r="G1848" s="19">
        <v>0.13900000000000001</v>
      </c>
    </row>
    <row r="1849" spans="1:8" x14ac:dyDescent="0.25">
      <c r="A1849" s="7">
        <v>96114</v>
      </c>
      <c r="B1849" t="s">
        <v>2064</v>
      </c>
      <c r="C1849" s="5">
        <v>4120</v>
      </c>
      <c r="D1849" t="s">
        <v>97</v>
      </c>
      <c r="E1849">
        <v>217.5</v>
      </c>
      <c r="F1849">
        <v>53</v>
      </c>
      <c r="G1849" s="19">
        <v>0.24399999999999999</v>
      </c>
    </row>
    <row r="1850" spans="1:8" x14ac:dyDescent="0.25">
      <c r="A1850" s="7">
        <v>96114</v>
      </c>
      <c r="B1850" t="s">
        <v>2064</v>
      </c>
      <c r="C1850" s="5">
        <v>4160</v>
      </c>
      <c r="D1850" t="s">
        <v>2071</v>
      </c>
      <c r="E1850">
        <v>119.51</v>
      </c>
      <c r="F1850">
        <v>21.5</v>
      </c>
      <c r="G1850" s="19">
        <v>0.18</v>
      </c>
    </row>
    <row r="1851" spans="1:8" x14ac:dyDescent="0.25">
      <c r="A1851" s="7">
        <v>96114</v>
      </c>
      <c r="B1851" t="s">
        <v>2064</v>
      </c>
      <c r="C1851" s="5">
        <v>4180</v>
      </c>
      <c r="D1851" t="s">
        <v>2072</v>
      </c>
      <c r="E1851">
        <v>338</v>
      </c>
      <c r="F1851">
        <v>48</v>
      </c>
      <c r="G1851" s="19">
        <v>0.14199999999999999</v>
      </c>
    </row>
    <row r="1852" spans="1:8" x14ac:dyDescent="0.25">
      <c r="A1852" s="7">
        <v>96119</v>
      </c>
      <c r="B1852" t="s">
        <v>2073</v>
      </c>
      <c r="C1852" s="5">
        <v>1015</v>
      </c>
      <c r="D1852" t="s">
        <v>1139</v>
      </c>
      <c r="E1852">
        <v>79</v>
      </c>
      <c r="F1852">
        <v>48</v>
      </c>
      <c r="G1852" s="19">
        <v>0.60799999999999998</v>
      </c>
    </row>
    <row r="1853" spans="1:8" x14ac:dyDescent="0.25">
      <c r="A1853" s="7">
        <v>96119</v>
      </c>
      <c r="B1853" t="s">
        <v>2073</v>
      </c>
      <c r="C1853" s="5">
        <v>1059</v>
      </c>
      <c r="D1853" t="s">
        <v>2074</v>
      </c>
      <c r="E1853">
        <v>129.63</v>
      </c>
      <c r="F1853">
        <v>50</v>
      </c>
      <c r="G1853" s="19">
        <v>0.38600000000000001</v>
      </c>
    </row>
    <row r="1854" spans="1:8" x14ac:dyDescent="0.25">
      <c r="A1854" s="7">
        <v>96119</v>
      </c>
      <c r="B1854" t="s">
        <v>2073</v>
      </c>
      <c r="C1854" s="5">
        <v>1069</v>
      </c>
      <c r="D1854" t="s">
        <v>2075</v>
      </c>
      <c r="E1854">
        <v>98.73</v>
      </c>
      <c r="F1854">
        <v>30.4</v>
      </c>
      <c r="G1854" s="19">
        <v>0.308</v>
      </c>
    </row>
    <row r="1855" spans="1:8" x14ac:dyDescent="0.25">
      <c r="A1855" s="7">
        <v>96119</v>
      </c>
      <c r="B1855" t="s">
        <v>2073</v>
      </c>
      <c r="C1855" s="5">
        <v>1089</v>
      </c>
      <c r="D1855" t="s">
        <v>2076</v>
      </c>
      <c r="E1855">
        <v>150.6</v>
      </c>
      <c r="F1855">
        <v>150.6</v>
      </c>
      <c r="G1855" s="19">
        <v>1</v>
      </c>
      <c r="H1855" s="5" t="s">
        <v>2540</v>
      </c>
    </row>
    <row r="1856" spans="1:8" x14ac:dyDescent="0.25">
      <c r="A1856" s="7">
        <v>96119</v>
      </c>
      <c r="B1856" t="s">
        <v>2073</v>
      </c>
      <c r="C1856" s="5">
        <v>1100</v>
      </c>
      <c r="D1856" t="s">
        <v>2077</v>
      </c>
      <c r="E1856">
        <v>508.61</v>
      </c>
      <c r="F1856">
        <v>508.6</v>
      </c>
      <c r="G1856" s="19">
        <v>1</v>
      </c>
      <c r="H1856" s="5" t="s">
        <v>2540</v>
      </c>
    </row>
    <row r="1857" spans="1:8" x14ac:dyDescent="0.25">
      <c r="A1857" s="7">
        <v>96119</v>
      </c>
      <c r="B1857" t="s">
        <v>2073</v>
      </c>
      <c r="C1857" s="5">
        <v>1150</v>
      </c>
      <c r="D1857" t="s">
        <v>2078</v>
      </c>
      <c r="E1857">
        <v>324.64999999999998</v>
      </c>
      <c r="F1857">
        <v>107.9</v>
      </c>
      <c r="G1857" s="19">
        <v>0.33200000000000002</v>
      </c>
    </row>
    <row r="1858" spans="1:8" x14ac:dyDescent="0.25">
      <c r="A1858" s="7">
        <v>96119</v>
      </c>
      <c r="B1858" t="s">
        <v>2073</v>
      </c>
      <c r="C1858" s="5">
        <v>4029</v>
      </c>
      <c r="D1858" t="s">
        <v>2079</v>
      </c>
      <c r="E1858">
        <v>156.13999999999999</v>
      </c>
      <c r="F1858">
        <v>156.1</v>
      </c>
      <c r="G1858" s="19">
        <v>1</v>
      </c>
      <c r="H1858" s="5" t="s">
        <v>2540</v>
      </c>
    </row>
    <row r="1859" spans="1:8" x14ac:dyDescent="0.25">
      <c r="A1859" s="7">
        <v>96119</v>
      </c>
      <c r="B1859" t="s">
        <v>2073</v>
      </c>
      <c r="C1859" s="5">
        <v>4069</v>
      </c>
      <c r="D1859" t="s">
        <v>2080</v>
      </c>
      <c r="E1859">
        <v>114.86</v>
      </c>
      <c r="F1859">
        <v>114.9</v>
      </c>
      <c r="G1859" s="19">
        <v>1</v>
      </c>
      <c r="H1859" s="5" t="s">
        <v>2540</v>
      </c>
    </row>
    <row r="1860" spans="1:8" x14ac:dyDescent="0.25">
      <c r="A1860" s="7">
        <v>96119</v>
      </c>
      <c r="B1860" t="s">
        <v>2073</v>
      </c>
      <c r="C1860" s="5">
        <v>4269</v>
      </c>
      <c r="D1860" t="s">
        <v>2081</v>
      </c>
      <c r="E1860">
        <v>91.37</v>
      </c>
      <c r="F1860">
        <v>30.5</v>
      </c>
      <c r="G1860" s="19">
        <v>0.33399999999999996</v>
      </c>
    </row>
    <row r="1861" spans="1:8" x14ac:dyDescent="0.25">
      <c r="A1861" s="7">
        <v>96119</v>
      </c>
      <c r="B1861" t="s">
        <v>2073</v>
      </c>
      <c r="C1861" s="5">
        <v>9990</v>
      </c>
      <c r="D1861" t="s">
        <v>2082</v>
      </c>
      <c r="E1861">
        <v>477.32</v>
      </c>
      <c r="F1861">
        <v>213</v>
      </c>
      <c r="G1861" s="19">
        <v>0.44600000000000001</v>
      </c>
    </row>
    <row r="1862" spans="1:8" x14ac:dyDescent="0.25">
      <c r="A1862" s="7">
        <v>97116</v>
      </c>
      <c r="B1862" t="s">
        <v>81</v>
      </c>
      <c r="C1862" s="5">
        <v>4020</v>
      </c>
      <c r="D1862" t="s">
        <v>83</v>
      </c>
      <c r="E1862">
        <v>62</v>
      </c>
      <c r="F1862">
        <v>62</v>
      </c>
      <c r="G1862" s="19">
        <v>1</v>
      </c>
      <c r="H1862" s="5" t="s">
        <v>2540</v>
      </c>
    </row>
    <row r="1863" spans="1:8" x14ac:dyDescent="0.25">
      <c r="A1863" s="7">
        <v>97118</v>
      </c>
      <c r="B1863" t="s">
        <v>2083</v>
      </c>
      <c r="C1863" s="5">
        <v>4020</v>
      </c>
      <c r="D1863" t="s">
        <v>2084</v>
      </c>
      <c r="E1863">
        <v>55</v>
      </c>
      <c r="F1863">
        <v>37</v>
      </c>
      <c r="G1863" s="19">
        <v>0.67299999999999993</v>
      </c>
    </row>
    <row r="1864" spans="1:8" x14ac:dyDescent="0.25">
      <c r="A1864" s="7">
        <v>97119</v>
      </c>
      <c r="B1864" t="s">
        <v>2085</v>
      </c>
      <c r="C1864" s="5">
        <v>1050</v>
      </c>
      <c r="D1864" t="s">
        <v>2086</v>
      </c>
      <c r="E1864">
        <v>35.39</v>
      </c>
      <c r="F1864">
        <v>27</v>
      </c>
      <c r="G1864" s="19">
        <v>0.76300000000000001</v>
      </c>
      <c r="H1864" s="5" t="s">
        <v>2540</v>
      </c>
    </row>
    <row r="1865" spans="1:8" x14ac:dyDescent="0.25">
      <c r="A1865" s="7">
        <v>97119</v>
      </c>
      <c r="B1865" t="s">
        <v>2085</v>
      </c>
      <c r="C1865" s="5">
        <v>4020</v>
      </c>
      <c r="D1865" t="s">
        <v>2087</v>
      </c>
      <c r="E1865">
        <v>38</v>
      </c>
      <c r="F1865">
        <v>28</v>
      </c>
      <c r="G1865" s="19">
        <v>0.73699999999999999</v>
      </c>
      <c r="H1865" s="5" t="s">
        <v>2540</v>
      </c>
    </row>
    <row r="1866" spans="1:8" x14ac:dyDescent="0.25">
      <c r="A1866" s="7">
        <v>97122</v>
      </c>
      <c r="B1866" t="s">
        <v>2088</v>
      </c>
      <c r="C1866" s="5">
        <v>4020</v>
      </c>
      <c r="D1866" t="s">
        <v>2089</v>
      </c>
      <c r="E1866">
        <v>63</v>
      </c>
      <c r="F1866">
        <v>15</v>
      </c>
      <c r="G1866" s="19">
        <v>0.23800000000000002</v>
      </c>
    </row>
    <row r="1867" spans="1:8" x14ac:dyDescent="0.25">
      <c r="A1867" s="7">
        <v>97127</v>
      </c>
      <c r="B1867" t="s">
        <v>2090</v>
      </c>
      <c r="C1867" s="5">
        <v>4020</v>
      </c>
      <c r="D1867" t="s">
        <v>2091</v>
      </c>
      <c r="E1867">
        <v>34</v>
      </c>
      <c r="F1867">
        <v>20</v>
      </c>
      <c r="G1867" s="19">
        <v>0.58799999999999997</v>
      </c>
    </row>
    <row r="1868" spans="1:8" x14ac:dyDescent="0.25">
      <c r="A1868" s="7">
        <v>97129</v>
      </c>
      <c r="B1868" t="s">
        <v>2092</v>
      </c>
      <c r="C1868" s="5">
        <v>1050</v>
      </c>
      <c r="D1868" t="s">
        <v>2093</v>
      </c>
      <c r="E1868">
        <v>723.48</v>
      </c>
      <c r="F1868">
        <v>376.3</v>
      </c>
      <c r="G1868" s="19">
        <v>0.52</v>
      </c>
    </row>
    <row r="1869" spans="1:8" x14ac:dyDescent="0.25">
      <c r="A1869" s="7">
        <v>97129</v>
      </c>
      <c r="B1869" t="s">
        <v>2092</v>
      </c>
      <c r="C1869" s="5">
        <v>3000</v>
      </c>
      <c r="D1869" t="s">
        <v>2094</v>
      </c>
      <c r="E1869">
        <v>693.68</v>
      </c>
      <c r="F1869">
        <v>474.5</v>
      </c>
      <c r="G1869" s="19">
        <v>0.68400000000000005</v>
      </c>
    </row>
    <row r="1870" spans="1:8" x14ac:dyDescent="0.25">
      <c r="A1870" s="7">
        <v>97129</v>
      </c>
      <c r="B1870" t="s">
        <v>2092</v>
      </c>
      <c r="C1870" s="5">
        <v>4020</v>
      </c>
      <c r="D1870" t="s">
        <v>1486</v>
      </c>
      <c r="E1870">
        <v>230.65</v>
      </c>
      <c r="F1870">
        <v>191.6</v>
      </c>
      <c r="G1870" s="19">
        <v>0.83099999999999996</v>
      </c>
    </row>
    <row r="1871" spans="1:8" x14ac:dyDescent="0.25">
      <c r="A1871" s="7">
        <v>97129</v>
      </c>
      <c r="B1871" t="s">
        <v>2092</v>
      </c>
      <c r="C1871" s="5">
        <v>4060</v>
      </c>
      <c r="D1871" t="s">
        <v>2095</v>
      </c>
      <c r="E1871">
        <v>233</v>
      </c>
      <c r="F1871">
        <v>175</v>
      </c>
      <c r="G1871" s="19">
        <v>0.75099999999999989</v>
      </c>
    </row>
    <row r="1872" spans="1:8" x14ac:dyDescent="0.25">
      <c r="A1872" s="7">
        <v>97129</v>
      </c>
      <c r="B1872" t="s">
        <v>2092</v>
      </c>
      <c r="C1872" s="5">
        <v>4080</v>
      </c>
      <c r="D1872" t="s">
        <v>1568</v>
      </c>
      <c r="E1872">
        <v>231.1</v>
      </c>
      <c r="F1872">
        <v>161.30000000000001</v>
      </c>
      <c r="G1872" s="19">
        <v>0.69799999999999995</v>
      </c>
    </row>
    <row r="1873" spans="1:8" x14ac:dyDescent="0.25">
      <c r="A1873" s="7">
        <v>97129</v>
      </c>
      <c r="B1873" t="s">
        <v>2092</v>
      </c>
      <c r="C1873" s="5">
        <v>5000</v>
      </c>
      <c r="D1873" t="s">
        <v>1635</v>
      </c>
      <c r="E1873">
        <v>235</v>
      </c>
      <c r="F1873">
        <v>164</v>
      </c>
      <c r="G1873" s="19">
        <v>0.69799999999999995</v>
      </c>
    </row>
    <row r="1874" spans="1:8" x14ac:dyDescent="0.25">
      <c r="A1874" s="7">
        <v>97130</v>
      </c>
      <c r="B1874" t="s">
        <v>2096</v>
      </c>
      <c r="C1874" s="5">
        <v>1050</v>
      </c>
      <c r="D1874" t="s">
        <v>2097</v>
      </c>
      <c r="E1874">
        <v>96</v>
      </c>
      <c r="F1874">
        <v>44</v>
      </c>
      <c r="G1874" s="19">
        <v>0.45799999999999996</v>
      </c>
    </row>
    <row r="1875" spans="1:8" x14ac:dyDescent="0.25">
      <c r="A1875" s="7">
        <v>97130</v>
      </c>
      <c r="B1875" t="s">
        <v>2096</v>
      </c>
      <c r="C1875" s="5">
        <v>4020</v>
      </c>
      <c r="D1875" t="s">
        <v>2098</v>
      </c>
      <c r="E1875">
        <v>212.13</v>
      </c>
      <c r="F1875">
        <v>212.1</v>
      </c>
      <c r="G1875" s="19">
        <v>1</v>
      </c>
      <c r="H1875" s="5" t="s">
        <v>2540</v>
      </c>
    </row>
    <row r="1876" spans="1:8" x14ac:dyDescent="0.25">
      <c r="A1876" s="7">
        <v>97131</v>
      </c>
      <c r="B1876" t="s">
        <v>2099</v>
      </c>
      <c r="C1876" s="5">
        <v>1050</v>
      </c>
      <c r="D1876" t="s">
        <v>2100</v>
      </c>
      <c r="E1876">
        <v>196</v>
      </c>
      <c r="F1876">
        <v>86</v>
      </c>
      <c r="G1876" s="19">
        <v>0.439</v>
      </c>
    </row>
    <row r="1877" spans="1:8" x14ac:dyDescent="0.25">
      <c r="A1877" s="7">
        <v>97131</v>
      </c>
      <c r="B1877" t="s">
        <v>2099</v>
      </c>
      <c r="C1877" s="5">
        <v>4020</v>
      </c>
      <c r="D1877" t="s">
        <v>2101</v>
      </c>
      <c r="E1877">
        <v>213</v>
      </c>
      <c r="F1877">
        <v>131</v>
      </c>
      <c r="G1877" s="19">
        <v>0.61499999999999999</v>
      </c>
    </row>
    <row r="1878" spans="1:8" x14ac:dyDescent="0.25">
      <c r="A1878" s="7">
        <v>98080</v>
      </c>
      <c r="B1878" t="s">
        <v>2102</v>
      </c>
      <c r="C1878" s="5">
        <v>1050</v>
      </c>
      <c r="D1878" t="s">
        <v>2103</v>
      </c>
      <c r="E1878">
        <v>256</v>
      </c>
      <c r="F1878">
        <v>126</v>
      </c>
      <c r="G1878" s="19">
        <v>0.49200000000000005</v>
      </c>
    </row>
    <row r="1879" spans="1:8" x14ac:dyDescent="0.25">
      <c r="A1879" s="7">
        <v>98080</v>
      </c>
      <c r="B1879" t="s">
        <v>2102</v>
      </c>
      <c r="C1879" s="5">
        <v>4020</v>
      </c>
      <c r="D1879" t="s">
        <v>2104</v>
      </c>
      <c r="E1879">
        <v>322</v>
      </c>
      <c r="F1879">
        <v>189</v>
      </c>
      <c r="G1879" s="19">
        <v>0.58700000000000008</v>
      </c>
    </row>
    <row r="1880" spans="1:8" x14ac:dyDescent="0.25">
      <c r="A1880" s="7">
        <v>99082</v>
      </c>
      <c r="B1880" t="s">
        <v>2105</v>
      </c>
      <c r="C1880" s="5">
        <v>1050</v>
      </c>
      <c r="D1880" t="s">
        <v>2106</v>
      </c>
      <c r="E1880">
        <v>253</v>
      </c>
      <c r="F1880">
        <v>123</v>
      </c>
      <c r="G1880" s="19">
        <v>0.48599999999999999</v>
      </c>
    </row>
    <row r="1881" spans="1:8" x14ac:dyDescent="0.25">
      <c r="A1881" s="7">
        <v>99082</v>
      </c>
      <c r="B1881" t="s">
        <v>2105</v>
      </c>
      <c r="C1881" s="5">
        <v>4040</v>
      </c>
      <c r="D1881" t="s">
        <v>2107</v>
      </c>
      <c r="E1881">
        <v>323</v>
      </c>
      <c r="F1881">
        <v>179</v>
      </c>
      <c r="G1881" s="19">
        <v>0.55399999999999994</v>
      </c>
    </row>
    <row r="1882" spans="1:8" x14ac:dyDescent="0.25">
      <c r="A1882" s="7">
        <v>100059</v>
      </c>
      <c r="B1882" t="s">
        <v>2108</v>
      </c>
      <c r="C1882" s="5">
        <v>1050</v>
      </c>
      <c r="D1882" t="s">
        <v>2109</v>
      </c>
      <c r="E1882">
        <v>201.72</v>
      </c>
      <c r="F1882">
        <v>92.3</v>
      </c>
      <c r="G1882" s="19">
        <v>0.45799999999999996</v>
      </c>
    </row>
    <row r="1883" spans="1:8" x14ac:dyDescent="0.25">
      <c r="A1883" s="7">
        <v>100059</v>
      </c>
      <c r="B1883" t="s">
        <v>2108</v>
      </c>
      <c r="C1883" s="5">
        <v>3000</v>
      </c>
      <c r="D1883" t="s">
        <v>2110</v>
      </c>
      <c r="E1883">
        <v>238.96</v>
      </c>
      <c r="F1883">
        <v>131.80000000000001</v>
      </c>
      <c r="G1883" s="19">
        <v>0.55200000000000005</v>
      </c>
    </row>
    <row r="1884" spans="1:8" x14ac:dyDescent="0.25">
      <c r="A1884" s="7">
        <v>100059</v>
      </c>
      <c r="B1884" t="s">
        <v>2108</v>
      </c>
      <c r="C1884" s="5">
        <v>4020</v>
      </c>
      <c r="D1884" t="s">
        <v>2111</v>
      </c>
      <c r="E1884">
        <v>351.51</v>
      </c>
      <c r="F1884">
        <v>227.5</v>
      </c>
      <c r="G1884" s="19">
        <v>0.64700000000000002</v>
      </c>
    </row>
    <row r="1885" spans="1:8" x14ac:dyDescent="0.25">
      <c r="A1885" s="7">
        <v>100060</v>
      </c>
      <c r="B1885" t="s">
        <v>2112</v>
      </c>
      <c r="C1885" s="5">
        <v>1050</v>
      </c>
      <c r="D1885" t="s">
        <v>2113</v>
      </c>
      <c r="E1885">
        <v>283</v>
      </c>
      <c r="F1885">
        <v>150</v>
      </c>
      <c r="G1885" s="19">
        <v>0.53</v>
      </c>
    </row>
    <row r="1886" spans="1:8" x14ac:dyDescent="0.25">
      <c r="A1886" s="7">
        <v>100060</v>
      </c>
      <c r="B1886" t="s">
        <v>2112</v>
      </c>
      <c r="C1886" s="5">
        <v>4020</v>
      </c>
      <c r="D1886" t="s">
        <v>2114</v>
      </c>
      <c r="E1886">
        <v>385</v>
      </c>
      <c r="F1886">
        <v>383</v>
      </c>
      <c r="G1886" s="19">
        <v>0.995</v>
      </c>
      <c r="H1886" s="5" t="s">
        <v>2540</v>
      </c>
    </row>
    <row r="1887" spans="1:8" x14ac:dyDescent="0.25">
      <c r="A1887" s="7">
        <v>100061</v>
      </c>
      <c r="B1887" t="s">
        <v>2115</v>
      </c>
      <c r="C1887" s="5">
        <v>1050</v>
      </c>
      <c r="D1887" t="s">
        <v>2116</v>
      </c>
      <c r="E1887">
        <v>285.86</v>
      </c>
      <c r="F1887">
        <v>144</v>
      </c>
      <c r="G1887" s="19">
        <v>0.504</v>
      </c>
    </row>
    <row r="1888" spans="1:8" x14ac:dyDescent="0.25">
      <c r="A1888" s="7">
        <v>100061</v>
      </c>
      <c r="B1888" t="s">
        <v>2115</v>
      </c>
      <c r="C1888" s="5">
        <v>3000</v>
      </c>
      <c r="D1888" t="s">
        <v>2117</v>
      </c>
      <c r="E1888">
        <v>247</v>
      </c>
      <c r="F1888">
        <v>142</v>
      </c>
      <c r="G1888" s="19">
        <v>0.57499999999999996</v>
      </c>
    </row>
    <row r="1889" spans="1:8" x14ac:dyDescent="0.25">
      <c r="A1889" s="7">
        <v>100061</v>
      </c>
      <c r="B1889" t="s">
        <v>2115</v>
      </c>
      <c r="C1889" s="5">
        <v>4020</v>
      </c>
      <c r="D1889" t="s">
        <v>2118</v>
      </c>
      <c r="E1889">
        <v>423</v>
      </c>
      <c r="F1889">
        <v>262</v>
      </c>
      <c r="G1889" s="19">
        <v>0.61899999999999999</v>
      </c>
    </row>
    <row r="1890" spans="1:8" x14ac:dyDescent="0.25">
      <c r="A1890" s="7">
        <v>100062</v>
      </c>
      <c r="B1890" t="s">
        <v>2119</v>
      </c>
      <c r="C1890" s="5">
        <v>1050</v>
      </c>
      <c r="D1890" t="s">
        <v>2120</v>
      </c>
      <c r="E1890">
        <v>133</v>
      </c>
      <c r="F1890">
        <v>133</v>
      </c>
      <c r="G1890" s="19">
        <v>1</v>
      </c>
      <c r="H1890" s="5" t="s">
        <v>2540</v>
      </c>
    </row>
    <row r="1891" spans="1:8" x14ac:dyDescent="0.25">
      <c r="A1891" s="7">
        <v>100062</v>
      </c>
      <c r="B1891" t="s">
        <v>2119</v>
      </c>
      <c r="C1891" s="5">
        <v>4020</v>
      </c>
      <c r="D1891" t="s">
        <v>2121</v>
      </c>
      <c r="E1891">
        <v>158</v>
      </c>
      <c r="F1891">
        <v>158</v>
      </c>
      <c r="G1891" s="19">
        <v>1</v>
      </c>
      <c r="H1891" s="5" t="s">
        <v>2540</v>
      </c>
    </row>
    <row r="1892" spans="1:8" x14ac:dyDescent="0.25">
      <c r="A1892" s="7">
        <v>100063</v>
      </c>
      <c r="B1892" t="s">
        <v>2122</v>
      </c>
      <c r="C1892" s="5">
        <v>1050</v>
      </c>
      <c r="D1892" t="s">
        <v>2123</v>
      </c>
      <c r="E1892">
        <v>893.23</v>
      </c>
      <c r="F1892">
        <v>493.9</v>
      </c>
      <c r="G1892" s="19">
        <v>0.55299999999999994</v>
      </c>
    </row>
    <row r="1893" spans="1:8" x14ac:dyDescent="0.25">
      <c r="A1893" s="7">
        <v>100063</v>
      </c>
      <c r="B1893" t="s">
        <v>2122</v>
      </c>
      <c r="C1893" s="5">
        <v>2050</v>
      </c>
      <c r="D1893" t="s">
        <v>2124</v>
      </c>
      <c r="E1893">
        <v>494.85</v>
      </c>
      <c r="F1893">
        <v>319.60000000000002</v>
      </c>
      <c r="G1893" s="19">
        <v>0.64599999999999991</v>
      </c>
    </row>
    <row r="1894" spans="1:8" x14ac:dyDescent="0.25">
      <c r="A1894" s="7">
        <v>100063</v>
      </c>
      <c r="B1894" t="s">
        <v>2122</v>
      </c>
      <c r="C1894" s="5">
        <v>3050</v>
      </c>
      <c r="D1894" t="s">
        <v>2125</v>
      </c>
      <c r="E1894">
        <v>521</v>
      </c>
      <c r="F1894">
        <v>350</v>
      </c>
      <c r="G1894" s="19">
        <v>0.67200000000000004</v>
      </c>
    </row>
    <row r="1895" spans="1:8" x14ac:dyDescent="0.25">
      <c r="A1895" s="7">
        <v>100063</v>
      </c>
      <c r="B1895" t="s">
        <v>2122</v>
      </c>
      <c r="C1895" s="5">
        <v>4020</v>
      </c>
      <c r="D1895" t="s">
        <v>2126</v>
      </c>
      <c r="E1895">
        <v>281.14</v>
      </c>
      <c r="F1895">
        <v>221</v>
      </c>
      <c r="G1895" s="19">
        <v>0.78599999999999992</v>
      </c>
    </row>
    <row r="1896" spans="1:8" x14ac:dyDescent="0.25">
      <c r="A1896" s="7">
        <v>100063</v>
      </c>
      <c r="B1896" t="s">
        <v>2122</v>
      </c>
      <c r="C1896" s="5">
        <v>4040</v>
      </c>
      <c r="D1896" t="s">
        <v>2127</v>
      </c>
      <c r="E1896">
        <v>412.06</v>
      </c>
      <c r="F1896">
        <v>293</v>
      </c>
      <c r="G1896" s="19">
        <v>0.71099999999999997</v>
      </c>
    </row>
    <row r="1897" spans="1:8" x14ac:dyDescent="0.25">
      <c r="A1897" s="7">
        <v>100063</v>
      </c>
      <c r="B1897" t="s">
        <v>2122</v>
      </c>
      <c r="C1897" s="5">
        <v>4050</v>
      </c>
      <c r="D1897" t="s">
        <v>931</v>
      </c>
      <c r="E1897">
        <v>346.23</v>
      </c>
      <c r="F1897">
        <v>264.2</v>
      </c>
      <c r="G1897" s="19">
        <v>0.76300000000000001</v>
      </c>
    </row>
    <row r="1898" spans="1:8" x14ac:dyDescent="0.25">
      <c r="A1898" s="7">
        <v>100063</v>
      </c>
      <c r="B1898" t="s">
        <v>2122</v>
      </c>
      <c r="C1898" s="5">
        <v>4070</v>
      </c>
      <c r="D1898" t="s">
        <v>1635</v>
      </c>
      <c r="E1898">
        <v>333.01</v>
      </c>
      <c r="F1898">
        <v>257</v>
      </c>
      <c r="G1898" s="19">
        <v>0.77200000000000002</v>
      </c>
    </row>
    <row r="1899" spans="1:8" x14ac:dyDescent="0.25">
      <c r="A1899" s="7">
        <v>100064</v>
      </c>
      <c r="B1899" t="s">
        <v>2128</v>
      </c>
      <c r="C1899" s="5">
        <v>4020</v>
      </c>
      <c r="D1899" t="s">
        <v>2129</v>
      </c>
      <c r="E1899">
        <v>112</v>
      </c>
      <c r="F1899">
        <v>43</v>
      </c>
      <c r="G1899" s="19">
        <v>0.38400000000000001</v>
      </c>
    </row>
    <row r="1900" spans="1:8" x14ac:dyDescent="0.25">
      <c r="A1900" s="7">
        <v>100065</v>
      </c>
      <c r="B1900" t="s">
        <v>2130</v>
      </c>
      <c r="C1900" s="5">
        <v>1050</v>
      </c>
      <c r="D1900" t="s">
        <v>2516</v>
      </c>
      <c r="E1900">
        <v>175.03</v>
      </c>
      <c r="F1900">
        <v>58</v>
      </c>
      <c r="G1900" s="19">
        <v>0.33100000000000002</v>
      </c>
    </row>
    <row r="1901" spans="1:8" x14ac:dyDescent="0.25">
      <c r="A1901" s="7">
        <v>100065</v>
      </c>
      <c r="B1901" t="s">
        <v>2130</v>
      </c>
      <c r="C1901" s="5">
        <v>4020</v>
      </c>
      <c r="D1901" t="s">
        <v>2517</v>
      </c>
      <c r="E1901">
        <v>162.35</v>
      </c>
      <c r="F1901">
        <v>89</v>
      </c>
      <c r="G1901" s="19">
        <v>0.54799999999999993</v>
      </c>
    </row>
    <row r="1902" spans="1:8" x14ac:dyDescent="0.25">
      <c r="A1902" s="7">
        <v>101105</v>
      </c>
      <c r="B1902" t="s">
        <v>2131</v>
      </c>
      <c r="C1902" s="5">
        <v>1050</v>
      </c>
      <c r="D1902" t="s">
        <v>2132</v>
      </c>
      <c r="E1902">
        <v>127</v>
      </c>
      <c r="F1902">
        <v>101</v>
      </c>
      <c r="G1902" s="19">
        <v>0.79500000000000004</v>
      </c>
    </row>
    <row r="1903" spans="1:8" x14ac:dyDescent="0.25">
      <c r="A1903" s="7">
        <v>101105</v>
      </c>
      <c r="B1903" t="s">
        <v>2131</v>
      </c>
      <c r="C1903" s="5">
        <v>4020</v>
      </c>
      <c r="D1903" t="s">
        <v>2133</v>
      </c>
      <c r="E1903">
        <v>312</v>
      </c>
      <c r="F1903">
        <v>254</v>
      </c>
      <c r="G1903" s="19">
        <v>0.81400000000000006</v>
      </c>
    </row>
    <row r="1904" spans="1:8" x14ac:dyDescent="0.25">
      <c r="A1904" s="7">
        <v>101107</v>
      </c>
      <c r="B1904" t="s">
        <v>2134</v>
      </c>
      <c r="C1904" s="5">
        <v>1050</v>
      </c>
      <c r="D1904" t="s">
        <v>2135</v>
      </c>
      <c r="E1904">
        <v>133</v>
      </c>
      <c r="F1904">
        <v>133</v>
      </c>
      <c r="G1904" s="19">
        <v>1</v>
      </c>
      <c r="H1904" s="5" t="s">
        <v>2540</v>
      </c>
    </row>
    <row r="1905" spans="1:8" x14ac:dyDescent="0.25">
      <c r="A1905" s="7">
        <v>101107</v>
      </c>
      <c r="B1905" t="s">
        <v>2134</v>
      </c>
      <c r="C1905" s="5">
        <v>4020</v>
      </c>
      <c r="D1905" t="s">
        <v>2136</v>
      </c>
      <c r="E1905">
        <v>140</v>
      </c>
      <c r="F1905">
        <v>140</v>
      </c>
      <c r="G1905" s="19">
        <v>1</v>
      </c>
      <c r="H1905" s="5" t="s">
        <v>2540</v>
      </c>
    </row>
    <row r="1906" spans="1:8" x14ac:dyDescent="0.25">
      <c r="A1906" s="7">
        <v>102081</v>
      </c>
      <c r="B1906" t="s">
        <v>2137</v>
      </c>
      <c r="C1906" s="5">
        <v>1050</v>
      </c>
      <c r="D1906" t="s">
        <v>2138</v>
      </c>
      <c r="E1906">
        <v>129.93</v>
      </c>
      <c r="F1906">
        <v>42</v>
      </c>
      <c r="G1906" s="19">
        <v>0.32299999999999995</v>
      </c>
    </row>
    <row r="1907" spans="1:8" x14ac:dyDescent="0.25">
      <c r="A1907" s="7">
        <v>102081</v>
      </c>
      <c r="B1907" t="s">
        <v>2137</v>
      </c>
      <c r="C1907" s="5">
        <v>4060</v>
      </c>
      <c r="D1907" t="s">
        <v>2139</v>
      </c>
      <c r="E1907">
        <v>157</v>
      </c>
      <c r="F1907">
        <v>61</v>
      </c>
      <c r="G1907" s="19">
        <v>0.38900000000000001</v>
      </c>
    </row>
    <row r="1908" spans="1:8" x14ac:dyDescent="0.25">
      <c r="A1908" s="7">
        <v>102085</v>
      </c>
      <c r="B1908" t="s">
        <v>2140</v>
      </c>
      <c r="C1908" s="5">
        <v>1050</v>
      </c>
      <c r="D1908" t="s">
        <v>2141</v>
      </c>
      <c r="E1908">
        <v>216.97</v>
      </c>
      <c r="F1908">
        <v>105.6</v>
      </c>
      <c r="G1908" s="19">
        <v>0.48599999999999999</v>
      </c>
    </row>
    <row r="1909" spans="1:8" x14ac:dyDescent="0.25">
      <c r="A1909" s="7">
        <v>102085</v>
      </c>
      <c r="B1909" t="s">
        <v>2140</v>
      </c>
      <c r="C1909" s="5">
        <v>3000</v>
      </c>
      <c r="D1909" t="s">
        <v>2142</v>
      </c>
      <c r="E1909">
        <v>178</v>
      </c>
      <c r="F1909">
        <v>102</v>
      </c>
      <c r="G1909" s="19">
        <v>0.57299999999999995</v>
      </c>
    </row>
    <row r="1910" spans="1:8" x14ac:dyDescent="0.25">
      <c r="A1910" s="7">
        <v>102085</v>
      </c>
      <c r="B1910" t="s">
        <v>2140</v>
      </c>
      <c r="C1910" s="5">
        <v>4020</v>
      </c>
      <c r="D1910" t="s">
        <v>2143</v>
      </c>
      <c r="E1910">
        <v>94</v>
      </c>
      <c r="F1910">
        <v>71</v>
      </c>
      <c r="G1910" s="19">
        <v>0.755</v>
      </c>
    </row>
    <row r="1911" spans="1:8" x14ac:dyDescent="0.25">
      <c r="A1911" s="7">
        <v>102085</v>
      </c>
      <c r="B1911" t="s">
        <v>2140</v>
      </c>
      <c r="C1911" s="5">
        <v>4040</v>
      </c>
      <c r="D1911" t="s">
        <v>2144</v>
      </c>
      <c r="E1911">
        <v>222.5</v>
      </c>
      <c r="F1911">
        <v>114.5</v>
      </c>
      <c r="G1911" s="19">
        <v>0.51500000000000001</v>
      </c>
    </row>
    <row r="1912" spans="1:8" x14ac:dyDescent="0.25">
      <c r="A1912" s="7">
        <v>103127</v>
      </c>
      <c r="B1912" t="s">
        <v>2145</v>
      </c>
      <c r="C1912" s="5">
        <v>1050</v>
      </c>
      <c r="D1912" t="s">
        <v>1665</v>
      </c>
      <c r="E1912">
        <v>112</v>
      </c>
      <c r="F1912">
        <v>65</v>
      </c>
      <c r="G1912" s="19">
        <v>0.57999999999999996</v>
      </c>
    </row>
    <row r="1913" spans="1:8" x14ac:dyDescent="0.25">
      <c r="A1913" s="7">
        <v>103127</v>
      </c>
      <c r="B1913" t="s">
        <v>2145</v>
      </c>
      <c r="C1913" s="5">
        <v>4040</v>
      </c>
      <c r="D1913" t="s">
        <v>1667</v>
      </c>
      <c r="E1913">
        <v>167</v>
      </c>
      <c r="F1913">
        <v>120</v>
      </c>
      <c r="G1913" s="19">
        <v>0.71900000000000008</v>
      </c>
    </row>
    <row r="1914" spans="1:8" x14ac:dyDescent="0.25">
      <c r="A1914" s="7">
        <v>103128</v>
      </c>
      <c r="B1914" t="s">
        <v>2146</v>
      </c>
      <c r="C1914" s="5">
        <v>1050</v>
      </c>
      <c r="D1914" t="s">
        <v>2147</v>
      </c>
      <c r="E1914">
        <v>102</v>
      </c>
      <c r="F1914">
        <v>66</v>
      </c>
      <c r="G1914" s="19">
        <v>0.64700000000000002</v>
      </c>
    </row>
    <row r="1915" spans="1:8" x14ac:dyDescent="0.25">
      <c r="A1915" s="7">
        <v>103128</v>
      </c>
      <c r="B1915" t="s">
        <v>2146</v>
      </c>
      <c r="C1915" s="5">
        <v>4020</v>
      </c>
      <c r="D1915" t="s">
        <v>2148</v>
      </c>
      <c r="E1915">
        <v>123</v>
      </c>
      <c r="F1915">
        <v>77</v>
      </c>
      <c r="G1915" s="19">
        <v>0.626</v>
      </c>
    </row>
    <row r="1916" spans="1:8" x14ac:dyDescent="0.25">
      <c r="A1916" s="7">
        <v>103129</v>
      </c>
      <c r="B1916" t="s">
        <v>2149</v>
      </c>
      <c r="C1916" s="5">
        <v>1050</v>
      </c>
      <c r="D1916" t="s">
        <v>2150</v>
      </c>
      <c r="E1916">
        <v>192</v>
      </c>
      <c r="F1916">
        <v>93</v>
      </c>
      <c r="G1916" s="19">
        <v>0.48399999999999999</v>
      </c>
    </row>
    <row r="1917" spans="1:8" x14ac:dyDescent="0.25">
      <c r="A1917" s="7">
        <v>103129</v>
      </c>
      <c r="B1917" t="s">
        <v>2149</v>
      </c>
      <c r="C1917" s="5">
        <v>4020</v>
      </c>
      <c r="D1917" t="s">
        <v>2151</v>
      </c>
      <c r="E1917">
        <v>240</v>
      </c>
      <c r="F1917">
        <v>141</v>
      </c>
      <c r="G1917" s="19">
        <v>0.58799999999999997</v>
      </c>
    </row>
    <row r="1918" spans="1:8" x14ac:dyDescent="0.25">
      <c r="A1918" s="7">
        <v>103130</v>
      </c>
      <c r="B1918" t="s">
        <v>2152</v>
      </c>
      <c r="C1918" s="5">
        <v>1050</v>
      </c>
      <c r="D1918" t="s">
        <v>2153</v>
      </c>
      <c r="E1918">
        <v>226</v>
      </c>
      <c r="F1918">
        <v>131</v>
      </c>
      <c r="G1918" s="19">
        <v>0.57999999999999996</v>
      </c>
    </row>
    <row r="1919" spans="1:8" x14ac:dyDescent="0.25">
      <c r="A1919" s="7">
        <v>103130</v>
      </c>
      <c r="B1919" t="s">
        <v>2152</v>
      </c>
      <c r="C1919" s="5">
        <v>1080</v>
      </c>
      <c r="D1919" t="s">
        <v>2154</v>
      </c>
      <c r="E1919">
        <v>72</v>
      </c>
      <c r="F1919">
        <v>52</v>
      </c>
      <c r="G1919" s="19">
        <v>0.72199999999999998</v>
      </c>
    </row>
    <row r="1920" spans="1:8" x14ac:dyDescent="0.25">
      <c r="A1920" s="7">
        <v>103130</v>
      </c>
      <c r="B1920" t="s">
        <v>2152</v>
      </c>
      <c r="C1920" s="5">
        <v>2050</v>
      </c>
      <c r="D1920" t="s">
        <v>2155</v>
      </c>
      <c r="E1920">
        <v>166</v>
      </c>
      <c r="F1920">
        <v>107</v>
      </c>
      <c r="G1920" s="19">
        <v>0.64500000000000002</v>
      </c>
    </row>
    <row r="1921" spans="1:8" x14ac:dyDescent="0.25">
      <c r="A1921" s="7">
        <v>103130</v>
      </c>
      <c r="B1921" t="s">
        <v>2152</v>
      </c>
      <c r="C1921" s="5">
        <v>4020</v>
      </c>
      <c r="D1921" t="s">
        <v>2156</v>
      </c>
      <c r="E1921">
        <v>348</v>
      </c>
      <c r="F1921">
        <v>213</v>
      </c>
      <c r="G1921" s="19">
        <v>0.61199999999999999</v>
      </c>
    </row>
    <row r="1922" spans="1:8" x14ac:dyDescent="0.25">
      <c r="A1922" s="7">
        <v>103131</v>
      </c>
      <c r="B1922" t="s">
        <v>2157</v>
      </c>
      <c r="C1922" s="5">
        <v>1015</v>
      </c>
      <c r="D1922" t="s">
        <v>2478</v>
      </c>
      <c r="E1922">
        <v>2</v>
      </c>
      <c r="F1922">
        <v>2</v>
      </c>
      <c r="G1922" s="19">
        <v>1</v>
      </c>
    </row>
    <row r="1923" spans="1:8" x14ac:dyDescent="0.25">
      <c r="A1923" s="7">
        <v>103131</v>
      </c>
      <c r="B1923" t="s">
        <v>2157</v>
      </c>
      <c r="C1923" s="5">
        <v>1050</v>
      </c>
      <c r="D1923" t="s">
        <v>2158</v>
      </c>
      <c r="E1923">
        <v>198</v>
      </c>
      <c r="F1923">
        <v>91</v>
      </c>
      <c r="G1923" s="19">
        <v>0.46</v>
      </c>
    </row>
    <row r="1924" spans="1:8" x14ac:dyDescent="0.25">
      <c r="A1924" s="7">
        <v>103131</v>
      </c>
      <c r="B1924" t="s">
        <v>2157</v>
      </c>
      <c r="C1924" s="5">
        <v>3000</v>
      </c>
      <c r="D1924" t="s">
        <v>2159</v>
      </c>
      <c r="E1924">
        <v>217</v>
      </c>
      <c r="F1924">
        <v>115</v>
      </c>
      <c r="G1924" s="19">
        <v>0.53</v>
      </c>
    </row>
    <row r="1925" spans="1:8" x14ac:dyDescent="0.25">
      <c r="A1925" s="7">
        <v>103131</v>
      </c>
      <c r="B1925" t="s">
        <v>2157</v>
      </c>
      <c r="C1925" s="5">
        <v>4020</v>
      </c>
      <c r="D1925" t="s">
        <v>2160</v>
      </c>
      <c r="E1925">
        <v>232</v>
      </c>
      <c r="F1925">
        <v>140</v>
      </c>
      <c r="G1925" s="19">
        <v>0.60299999999999998</v>
      </c>
    </row>
    <row r="1926" spans="1:8" x14ac:dyDescent="0.25">
      <c r="A1926" s="7">
        <v>103132</v>
      </c>
      <c r="B1926" t="s">
        <v>2161</v>
      </c>
      <c r="C1926" s="5">
        <v>1050</v>
      </c>
      <c r="D1926" t="s">
        <v>2162</v>
      </c>
      <c r="E1926">
        <v>569</v>
      </c>
      <c r="F1926">
        <v>232</v>
      </c>
      <c r="G1926" s="19">
        <v>0.40799999999999997</v>
      </c>
    </row>
    <row r="1927" spans="1:8" x14ac:dyDescent="0.25">
      <c r="A1927" s="7">
        <v>103132</v>
      </c>
      <c r="B1927" t="s">
        <v>2161</v>
      </c>
      <c r="C1927" s="5">
        <v>3000</v>
      </c>
      <c r="D1927" t="s">
        <v>2163</v>
      </c>
      <c r="E1927">
        <v>475.13</v>
      </c>
      <c r="F1927">
        <v>248.1</v>
      </c>
      <c r="G1927" s="19">
        <v>0.52200000000000002</v>
      </c>
    </row>
    <row r="1928" spans="1:8" x14ac:dyDescent="0.25">
      <c r="A1928" s="7">
        <v>103132</v>
      </c>
      <c r="B1928" t="s">
        <v>2161</v>
      </c>
      <c r="C1928" s="5">
        <v>4020</v>
      </c>
      <c r="D1928" t="s">
        <v>658</v>
      </c>
      <c r="E1928">
        <v>509</v>
      </c>
      <c r="F1928">
        <v>293</v>
      </c>
      <c r="G1928" s="19">
        <v>0.57600000000000007</v>
      </c>
    </row>
    <row r="1929" spans="1:8" x14ac:dyDescent="0.25">
      <c r="A1929" s="7">
        <v>103132</v>
      </c>
      <c r="B1929" t="s">
        <v>2161</v>
      </c>
      <c r="C1929" s="5">
        <v>4040</v>
      </c>
      <c r="D1929" t="s">
        <v>48</v>
      </c>
      <c r="E1929">
        <v>478.57</v>
      </c>
      <c r="F1929">
        <v>287.60000000000002</v>
      </c>
      <c r="G1929" s="19">
        <v>0.60099999999999998</v>
      </c>
    </row>
    <row r="1930" spans="1:8" x14ac:dyDescent="0.25">
      <c r="A1930" s="7">
        <v>103135</v>
      </c>
      <c r="B1930" t="s">
        <v>2164</v>
      </c>
      <c r="C1930" s="5">
        <v>1050</v>
      </c>
      <c r="D1930" t="s">
        <v>2165</v>
      </c>
      <c r="E1930">
        <v>212.48</v>
      </c>
      <c r="F1930">
        <v>117</v>
      </c>
      <c r="G1930" s="19">
        <v>0.55100000000000005</v>
      </c>
    </row>
    <row r="1931" spans="1:8" x14ac:dyDescent="0.25">
      <c r="A1931" s="7">
        <v>103135</v>
      </c>
      <c r="B1931" t="s">
        <v>2164</v>
      </c>
      <c r="C1931" s="5">
        <v>4020</v>
      </c>
      <c r="D1931" t="s">
        <v>2166</v>
      </c>
      <c r="E1931">
        <v>269</v>
      </c>
      <c r="F1931">
        <v>203</v>
      </c>
      <c r="G1931" s="19">
        <v>0.755</v>
      </c>
    </row>
    <row r="1932" spans="1:8" x14ac:dyDescent="0.25">
      <c r="A1932" s="7">
        <v>104041</v>
      </c>
      <c r="B1932" t="s">
        <v>2167</v>
      </c>
      <c r="C1932" s="5">
        <v>1050</v>
      </c>
      <c r="D1932" t="s">
        <v>2168</v>
      </c>
      <c r="E1932">
        <v>125.43</v>
      </c>
      <c r="F1932">
        <v>76</v>
      </c>
      <c r="G1932" s="19">
        <v>0.60599999999999998</v>
      </c>
    </row>
    <row r="1933" spans="1:8" x14ac:dyDescent="0.25">
      <c r="A1933" s="7">
        <v>104041</v>
      </c>
      <c r="B1933" t="s">
        <v>2167</v>
      </c>
      <c r="C1933" s="5">
        <v>4020</v>
      </c>
      <c r="D1933" t="s">
        <v>2169</v>
      </c>
      <c r="E1933">
        <v>96</v>
      </c>
      <c r="F1933">
        <v>69</v>
      </c>
      <c r="G1933" s="19">
        <v>0.71900000000000008</v>
      </c>
    </row>
    <row r="1934" spans="1:8" x14ac:dyDescent="0.25">
      <c r="A1934" s="7">
        <v>104042</v>
      </c>
      <c r="B1934" t="s">
        <v>2170</v>
      </c>
      <c r="C1934" s="5">
        <v>1050</v>
      </c>
      <c r="D1934" t="s">
        <v>2171</v>
      </c>
      <c r="E1934">
        <v>216</v>
      </c>
      <c r="F1934">
        <v>145</v>
      </c>
      <c r="G1934" s="19">
        <v>0.67099999999999993</v>
      </c>
    </row>
    <row r="1935" spans="1:8" x14ac:dyDescent="0.25">
      <c r="A1935" s="7">
        <v>104042</v>
      </c>
      <c r="B1935" t="s">
        <v>2170</v>
      </c>
      <c r="C1935" s="5">
        <v>4020</v>
      </c>
      <c r="D1935" t="s">
        <v>2172</v>
      </c>
      <c r="E1935">
        <v>225</v>
      </c>
      <c r="F1935">
        <v>221</v>
      </c>
      <c r="G1935" s="19">
        <v>0.98199999999999998</v>
      </c>
      <c r="H1935" s="5" t="s">
        <v>2540</v>
      </c>
    </row>
    <row r="1936" spans="1:8" x14ac:dyDescent="0.25">
      <c r="A1936" s="7">
        <v>104043</v>
      </c>
      <c r="B1936" t="s">
        <v>2173</v>
      </c>
      <c r="C1936" s="5">
        <v>1050</v>
      </c>
      <c r="D1936" t="s">
        <v>2174</v>
      </c>
      <c r="E1936">
        <v>271</v>
      </c>
      <c r="F1936">
        <v>159</v>
      </c>
      <c r="G1936" s="19">
        <v>0.58700000000000008</v>
      </c>
    </row>
    <row r="1937" spans="1:7" x14ac:dyDescent="0.25">
      <c r="A1937" s="7">
        <v>104043</v>
      </c>
      <c r="B1937" t="s">
        <v>2173</v>
      </c>
      <c r="C1937" s="5">
        <v>4020</v>
      </c>
      <c r="D1937" t="s">
        <v>2175</v>
      </c>
      <c r="E1937">
        <v>312</v>
      </c>
      <c r="F1937">
        <v>196</v>
      </c>
      <c r="G1937" s="19">
        <v>0.628</v>
      </c>
    </row>
    <row r="1938" spans="1:7" x14ac:dyDescent="0.25">
      <c r="A1938" s="7">
        <v>104044</v>
      </c>
      <c r="B1938" t="s">
        <v>2176</v>
      </c>
      <c r="C1938" s="5">
        <v>1050</v>
      </c>
      <c r="D1938" t="s">
        <v>2177</v>
      </c>
      <c r="E1938">
        <v>602.13</v>
      </c>
      <c r="F1938">
        <v>320.10000000000002</v>
      </c>
      <c r="G1938" s="19">
        <v>0.53200000000000003</v>
      </c>
    </row>
    <row r="1939" spans="1:7" x14ac:dyDescent="0.25">
      <c r="A1939" s="7">
        <v>104044</v>
      </c>
      <c r="B1939" t="s">
        <v>2176</v>
      </c>
      <c r="C1939" s="5">
        <v>3000</v>
      </c>
      <c r="D1939" t="s">
        <v>2178</v>
      </c>
      <c r="E1939">
        <v>260</v>
      </c>
      <c r="F1939">
        <v>135</v>
      </c>
      <c r="G1939" s="19">
        <v>0.51900000000000002</v>
      </c>
    </row>
    <row r="1940" spans="1:7" x14ac:dyDescent="0.25">
      <c r="A1940" s="7">
        <v>104044</v>
      </c>
      <c r="B1940" t="s">
        <v>2176</v>
      </c>
      <c r="C1940" s="5">
        <v>4020</v>
      </c>
      <c r="D1940" t="s">
        <v>2179</v>
      </c>
      <c r="E1940">
        <v>252</v>
      </c>
      <c r="F1940">
        <v>186</v>
      </c>
      <c r="G1940" s="19">
        <v>0.73799999999999999</v>
      </c>
    </row>
    <row r="1941" spans="1:7" x14ac:dyDescent="0.25">
      <c r="A1941" s="7">
        <v>104044</v>
      </c>
      <c r="B1941" t="s">
        <v>2176</v>
      </c>
      <c r="C1941" s="5">
        <v>4030</v>
      </c>
      <c r="D1941" t="s">
        <v>2180</v>
      </c>
      <c r="E1941">
        <v>374</v>
      </c>
      <c r="F1941">
        <v>265</v>
      </c>
      <c r="G1941" s="19">
        <v>0.70900000000000007</v>
      </c>
    </row>
    <row r="1942" spans="1:7" x14ac:dyDescent="0.25">
      <c r="A1942" s="7">
        <v>104044</v>
      </c>
      <c r="B1942" t="s">
        <v>2176</v>
      </c>
      <c r="C1942" s="5">
        <v>4040</v>
      </c>
      <c r="D1942" t="s">
        <v>2181</v>
      </c>
      <c r="E1942">
        <v>266</v>
      </c>
      <c r="F1942">
        <v>160</v>
      </c>
      <c r="G1942" s="19">
        <v>0.60199999999999998</v>
      </c>
    </row>
    <row r="1943" spans="1:7" x14ac:dyDescent="0.25">
      <c r="A1943" s="7">
        <v>104045</v>
      </c>
      <c r="B1943" t="s">
        <v>2182</v>
      </c>
      <c r="C1943" s="5">
        <v>1050</v>
      </c>
      <c r="D1943" t="s">
        <v>2183</v>
      </c>
      <c r="E1943">
        <v>170.44</v>
      </c>
      <c r="F1943">
        <v>84.7</v>
      </c>
      <c r="G1943" s="19">
        <v>0.49700000000000005</v>
      </c>
    </row>
    <row r="1944" spans="1:7" x14ac:dyDescent="0.25">
      <c r="A1944" s="7">
        <v>104045</v>
      </c>
      <c r="B1944" t="s">
        <v>2182</v>
      </c>
      <c r="C1944" s="5">
        <v>3000</v>
      </c>
      <c r="D1944" t="s">
        <v>2184</v>
      </c>
      <c r="E1944">
        <v>151</v>
      </c>
      <c r="F1944">
        <v>95</v>
      </c>
      <c r="G1944" s="19">
        <v>0.629</v>
      </c>
    </row>
    <row r="1945" spans="1:7" x14ac:dyDescent="0.25">
      <c r="A1945" s="7">
        <v>104045</v>
      </c>
      <c r="B1945" t="s">
        <v>2182</v>
      </c>
      <c r="C1945" s="5">
        <v>4020</v>
      </c>
      <c r="D1945" t="s">
        <v>2185</v>
      </c>
      <c r="E1945">
        <v>192</v>
      </c>
      <c r="F1945">
        <v>142</v>
      </c>
      <c r="G1945" s="19">
        <v>0.74</v>
      </c>
    </row>
    <row r="1946" spans="1:7" x14ac:dyDescent="0.25">
      <c r="A1946" s="7">
        <v>105123</v>
      </c>
      <c r="B1946" t="s">
        <v>2186</v>
      </c>
      <c r="C1946" s="5">
        <v>1050</v>
      </c>
      <c r="D1946" t="s">
        <v>2187</v>
      </c>
      <c r="E1946">
        <v>118</v>
      </c>
      <c r="F1946">
        <v>46</v>
      </c>
      <c r="G1946" s="19">
        <v>0.39</v>
      </c>
    </row>
    <row r="1947" spans="1:7" x14ac:dyDescent="0.25">
      <c r="A1947" s="7">
        <v>105123</v>
      </c>
      <c r="B1947" t="s">
        <v>2186</v>
      </c>
      <c r="C1947" s="5">
        <v>4020</v>
      </c>
      <c r="D1947" t="s">
        <v>2188</v>
      </c>
      <c r="E1947">
        <v>127.28</v>
      </c>
      <c r="F1947">
        <v>81</v>
      </c>
      <c r="G1947" s="19">
        <v>0.63600000000000001</v>
      </c>
    </row>
    <row r="1948" spans="1:7" x14ac:dyDescent="0.25">
      <c r="A1948" s="7">
        <v>105124</v>
      </c>
      <c r="B1948" t="s">
        <v>2189</v>
      </c>
      <c r="C1948" s="5">
        <v>1050</v>
      </c>
      <c r="D1948" t="s">
        <v>2190</v>
      </c>
      <c r="E1948">
        <v>220</v>
      </c>
      <c r="F1948">
        <v>135</v>
      </c>
      <c r="G1948" s="19">
        <v>0.61399999999999999</v>
      </c>
    </row>
    <row r="1949" spans="1:7" x14ac:dyDescent="0.25">
      <c r="A1949" s="7">
        <v>105124</v>
      </c>
      <c r="B1949" t="s">
        <v>2189</v>
      </c>
      <c r="C1949" s="5">
        <v>3000</v>
      </c>
      <c r="D1949" t="s">
        <v>2191</v>
      </c>
      <c r="E1949">
        <v>188</v>
      </c>
      <c r="F1949">
        <v>138</v>
      </c>
      <c r="G1949" s="19">
        <v>0.7340000000000001</v>
      </c>
    </row>
    <row r="1950" spans="1:7" x14ac:dyDescent="0.25">
      <c r="A1950" s="7">
        <v>105124</v>
      </c>
      <c r="B1950" t="s">
        <v>2189</v>
      </c>
      <c r="C1950" s="5">
        <v>4020</v>
      </c>
      <c r="D1950" t="s">
        <v>2192</v>
      </c>
      <c r="E1950">
        <v>242</v>
      </c>
      <c r="F1950">
        <v>163</v>
      </c>
      <c r="G1950" s="19">
        <v>0.67400000000000004</v>
      </c>
    </row>
    <row r="1951" spans="1:7" x14ac:dyDescent="0.25">
      <c r="A1951" s="7">
        <v>105125</v>
      </c>
      <c r="B1951" t="s">
        <v>2193</v>
      </c>
      <c r="C1951" s="5">
        <v>1050</v>
      </c>
      <c r="D1951" t="s">
        <v>2194</v>
      </c>
      <c r="E1951">
        <v>38</v>
      </c>
      <c r="F1951">
        <v>27</v>
      </c>
      <c r="G1951" s="19">
        <v>0.71099999999999997</v>
      </c>
    </row>
    <row r="1952" spans="1:7" x14ac:dyDescent="0.25">
      <c r="A1952" s="7">
        <v>105125</v>
      </c>
      <c r="B1952" t="s">
        <v>2193</v>
      </c>
      <c r="C1952" s="5">
        <v>4020</v>
      </c>
      <c r="D1952" t="s">
        <v>2195</v>
      </c>
      <c r="E1952">
        <v>48</v>
      </c>
      <c r="F1952">
        <v>36</v>
      </c>
      <c r="G1952" s="19">
        <v>0.75</v>
      </c>
    </row>
    <row r="1953" spans="1:7" x14ac:dyDescent="0.25">
      <c r="A1953" s="7">
        <v>106001</v>
      </c>
      <c r="B1953" t="s">
        <v>2196</v>
      </c>
      <c r="C1953" s="5">
        <v>1050</v>
      </c>
      <c r="D1953" t="s">
        <v>2197</v>
      </c>
      <c r="E1953">
        <v>103</v>
      </c>
      <c r="F1953">
        <v>78</v>
      </c>
      <c r="G1953" s="19">
        <v>0.75700000000000001</v>
      </c>
    </row>
    <row r="1954" spans="1:7" x14ac:dyDescent="0.25">
      <c r="A1954" s="7">
        <v>106001</v>
      </c>
      <c r="B1954" t="s">
        <v>2196</v>
      </c>
      <c r="C1954" s="5">
        <v>4020</v>
      </c>
      <c r="D1954" t="s">
        <v>2198</v>
      </c>
      <c r="E1954">
        <v>96</v>
      </c>
      <c r="F1954">
        <v>79</v>
      </c>
      <c r="G1954" s="19">
        <v>0.82299999999999995</v>
      </c>
    </row>
    <row r="1955" spans="1:7" x14ac:dyDescent="0.25">
      <c r="A1955" s="7">
        <v>106002</v>
      </c>
      <c r="B1955" t="s">
        <v>2199</v>
      </c>
      <c r="C1955" s="5">
        <v>4020</v>
      </c>
      <c r="D1955" t="s">
        <v>2200</v>
      </c>
      <c r="E1955">
        <v>165</v>
      </c>
      <c r="F1955">
        <v>120</v>
      </c>
      <c r="G1955" s="19">
        <v>0.72699999999999998</v>
      </c>
    </row>
    <row r="1956" spans="1:7" x14ac:dyDescent="0.25">
      <c r="A1956" s="7">
        <v>106003</v>
      </c>
      <c r="B1956" t="s">
        <v>2201</v>
      </c>
      <c r="C1956" s="5">
        <v>1050</v>
      </c>
      <c r="D1956" t="s">
        <v>2202</v>
      </c>
      <c r="E1956">
        <v>323</v>
      </c>
      <c r="F1956">
        <v>197</v>
      </c>
      <c r="G1956" s="19">
        <v>0.61</v>
      </c>
    </row>
    <row r="1957" spans="1:7" x14ac:dyDescent="0.25">
      <c r="A1957" s="7">
        <v>106003</v>
      </c>
      <c r="B1957" t="s">
        <v>2201</v>
      </c>
      <c r="C1957" s="5">
        <v>3000</v>
      </c>
      <c r="D1957" t="s">
        <v>2203</v>
      </c>
      <c r="E1957">
        <v>326</v>
      </c>
      <c r="F1957">
        <v>233</v>
      </c>
      <c r="G1957" s="19">
        <v>0.71499999999999997</v>
      </c>
    </row>
    <row r="1958" spans="1:7" x14ac:dyDescent="0.25">
      <c r="A1958" s="7">
        <v>106003</v>
      </c>
      <c r="B1958" t="s">
        <v>2201</v>
      </c>
      <c r="C1958" s="5">
        <v>4020</v>
      </c>
      <c r="D1958" t="s">
        <v>2204</v>
      </c>
      <c r="E1958">
        <v>415</v>
      </c>
      <c r="F1958">
        <v>305</v>
      </c>
      <c r="G1958" s="19">
        <v>0.73499999999999999</v>
      </c>
    </row>
    <row r="1959" spans="1:7" x14ac:dyDescent="0.25">
      <c r="A1959" s="7">
        <v>106004</v>
      </c>
      <c r="B1959" t="s">
        <v>2205</v>
      </c>
      <c r="C1959" s="5">
        <v>1050</v>
      </c>
      <c r="D1959" t="s">
        <v>2206</v>
      </c>
      <c r="E1959">
        <v>1321.05</v>
      </c>
      <c r="F1959">
        <v>637.5</v>
      </c>
      <c r="G1959" s="19">
        <v>0.48299999999999998</v>
      </c>
    </row>
    <row r="1960" spans="1:7" x14ac:dyDescent="0.25">
      <c r="A1960" s="7">
        <v>106004</v>
      </c>
      <c r="B1960" t="s">
        <v>2205</v>
      </c>
      <c r="C1960" s="5">
        <v>2050</v>
      </c>
      <c r="D1960" t="s">
        <v>2207</v>
      </c>
      <c r="E1960">
        <v>668.98</v>
      </c>
      <c r="F1960">
        <v>364</v>
      </c>
      <c r="G1960" s="19">
        <v>0.54400000000000004</v>
      </c>
    </row>
    <row r="1961" spans="1:7" x14ac:dyDescent="0.25">
      <c r="A1961" s="7">
        <v>106004</v>
      </c>
      <c r="B1961" t="s">
        <v>2205</v>
      </c>
      <c r="C1961" s="5">
        <v>4040</v>
      </c>
      <c r="D1961" t="s">
        <v>2479</v>
      </c>
      <c r="E1961">
        <v>622.89</v>
      </c>
      <c r="F1961">
        <v>404</v>
      </c>
      <c r="G1961" s="19">
        <v>0.64900000000000002</v>
      </c>
    </row>
    <row r="1962" spans="1:7" x14ac:dyDescent="0.25">
      <c r="A1962" s="7">
        <v>106004</v>
      </c>
      <c r="B1962" t="s">
        <v>2205</v>
      </c>
      <c r="C1962" s="5">
        <v>4050</v>
      </c>
      <c r="D1962" t="s">
        <v>2480</v>
      </c>
      <c r="E1962">
        <v>495</v>
      </c>
      <c r="F1962">
        <v>284</v>
      </c>
      <c r="G1962" s="19">
        <v>0.57399999999999995</v>
      </c>
    </row>
    <row r="1963" spans="1:7" x14ac:dyDescent="0.25">
      <c r="A1963" s="7">
        <v>106004</v>
      </c>
      <c r="B1963" t="s">
        <v>2205</v>
      </c>
      <c r="C1963" s="5">
        <v>4060</v>
      </c>
      <c r="D1963" t="s">
        <v>2481</v>
      </c>
      <c r="E1963">
        <v>183</v>
      </c>
      <c r="F1963">
        <v>116</v>
      </c>
      <c r="G1963" s="19">
        <v>0.63400000000000001</v>
      </c>
    </row>
    <row r="1964" spans="1:7" x14ac:dyDescent="0.25">
      <c r="A1964" s="7">
        <v>106004</v>
      </c>
      <c r="B1964" t="s">
        <v>2205</v>
      </c>
      <c r="C1964" s="5">
        <v>4070</v>
      </c>
      <c r="D1964" t="s">
        <v>2482</v>
      </c>
      <c r="E1964">
        <v>658.04</v>
      </c>
      <c r="F1964">
        <v>414.6</v>
      </c>
      <c r="G1964" s="19">
        <v>0.63</v>
      </c>
    </row>
    <row r="1965" spans="1:7" x14ac:dyDescent="0.25">
      <c r="A1965" s="7">
        <v>106004</v>
      </c>
      <c r="B1965" t="s">
        <v>2205</v>
      </c>
      <c r="C1965" s="5">
        <v>4080</v>
      </c>
      <c r="D1965" t="s">
        <v>2483</v>
      </c>
      <c r="E1965">
        <v>559.41999999999996</v>
      </c>
      <c r="F1965">
        <v>366</v>
      </c>
      <c r="G1965" s="19">
        <v>0.65400000000000003</v>
      </c>
    </row>
    <row r="1966" spans="1:7" x14ac:dyDescent="0.25">
      <c r="A1966" s="7">
        <v>106005</v>
      </c>
      <c r="B1966" t="s">
        <v>2208</v>
      </c>
      <c r="C1966" s="5">
        <v>1050</v>
      </c>
      <c r="D1966" t="s">
        <v>2209</v>
      </c>
      <c r="E1966">
        <v>395</v>
      </c>
      <c r="F1966">
        <v>236</v>
      </c>
      <c r="G1966" s="19">
        <v>0.59699999999999998</v>
      </c>
    </row>
    <row r="1967" spans="1:7" x14ac:dyDescent="0.25">
      <c r="A1967" s="7">
        <v>106005</v>
      </c>
      <c r="B1967" t="s">
        <v>2208</v>
      </c>
      <c r="C1967" s="5">
        <v>3000</v>
      </c>
      <c r="D1967" t="s">
        <v>2210</v>
      </c>
      <c r="E1967">
        <v>323</v>
      </c>
      <c r="F1967">
        <v>198</v>
      </c>
      <c r="G1967" s="19">
        <v>0.61299999999999999</v>
      </c>
    </row>
    <row r="1968" spans="1:7" x14ac:dyDescent="0.25">
      <c r="A1968" s="7">
        <v>106005</v>
      </c>
      <c r="B1968" t="s">
        <v>2208</v>
      </c>
      <c r="C1968" s="5">
        <v>4010</v>
      </c>
      <c r="D1968" t="s">
        <v>2211</v>
      </c>
      <c r="E1968">
        <v>185</v>
      </c>
      <c r="F1968">
        <v>146</v>
      </c>
      <c r="G1968" s="19">
        <v>0.78900000000000003</v>
      </c>
    </row>
    <row r="1969" spans="1:8" x14ac:dyDescent="0.25">
      <c r="A1969" s="7">
        <v>106005</v>
      </c>
      <c r="B1969" t="s">
        <v>2208</v>
      </c>
      <c r="C1969" s="5">
        <v>4020</v>
      </c>
      <c r="D1969" t="s">
        <v>2212</v>
      </c>
      <c r="E1969">
        <v>363.72</v>
      </c>
      <c r="F1969">
        <v>263</v>
      </c>
      <c r="G1969" s="19">
        <v>0.72299999999999998</v>
      </c>
    </row>
    <row r="1970" spans="1:8" x14ac:dyDescent="0.25">
      <c r="A1970" s="7">
        <v>106006</v>
      </c>
      <c r="B1970" t="s">
        <v>2213</v>
      </c>
      <c r="C1970" s="5">
        <v>3000</v>
      </c>
      <c r="D1970" t="s">
        <v>2214</v>
      </c>
      <c r="E1970">
        <v>144</v>
      </c>
      <c r="F1970">
        <v>96</v>
      </c>
      <c r="G1970" s="19">
        <v>0.66700000000000004</v>
      </c>
    </row>
    <row r="1971" spans="1:8" x14ac:dyDescent="0.25">
      <c r="A1971" s="7">
        <v>106006</v>
      </c>
      <c r="B1971" t="s">
        <v>2213</v>
      </c>
      <c r="C1971" s="5">
        <v>4020</v>
      </c>
      <c r="D1971" t="s">
        <v>2215</v>
      </c>
      <c r="E1971">
        <v>107</v>
      </c>
      <c r="F1971">
        <v>107</v>
      </c>
      <c r="G1971" s="19">
        <v>1</v>
      </c>
      <c r="H1971" s="5" t="s">
        <v>2540</v>
      </c>
    </row>
    <row r="1972" spans="1:8" x14ac:dyDescent="0.25">
      <c r="A1972" s="7">
        <v>106008</v>
      </c>
      <c r="B1972" t="s">
        <v>2216</v>
      </c>
      <c r="C1972" s="5">
        <v>4020</v>
      </c>
      <c r="D1972" t="s">
        <v>202</v>
      </c>
      <c r="E1972">
        <v>41</v>
      </c>
      <c r="F1972">
        <v>31</v>
      </c>
      <c r="G1972" s="19">
        <v>0.75599999999999989</v>
      </c>
    </row>
    <row r="1973" spans="1:8" x14ac:dyDescent="0.25">
      <c r="A1973" s="7">
        <v>107151</v>
      </c>
      <c r="B1973" t="s">
        <v>2217</v>
      </c>
      <c r="C1973" s="5">
        <v>4020</v>
      </c>
      <c r="D1973" t="s">
        <v>2218</v>
      </c>
      <c r="E1973">
        <v>99</v>
      </c>
      <c r="F1973">
        <v>96</v>
      </c>
      <c r="G1973" s="19">
        <v>0.97</v>
      </c>
      <c r="H1973" s="5" t="s">
        <v>2540</v>
      </c>
    </row>
    <row r="1974" spans="1:8" x14ac:dyDescent="0.25">
      <c r="A1974" s="7">
        <v>107152</v>
      </c>
      <c r="B1974" t="s">
        <v>2219</v>
      </c>
      <c r="C1974" s="5">
        <v>1050</v>
      </c>
      <c r="D1974" t="s">
        <v>2220</v>
      </c>
      <c r="E1974">
        <v>294.27999999999997</v>
      </c>
      <c r="F1974">
        <v>158.19999999999999</v>
      </c>
      <c r="G1974" s="19">
        <v>0.53700000000000003</v>
      </c>
    </row>
    <row r="1975" spans="1:8" x14ac:dyDescent="0.25">
      <c r="A1975" s="7">
        <v>107152</v>
      </c>
      <c r="B1975" t="s">
        <v>2219</v>
      </c>
      <c r="C1975" s="5">
        <v>3000</v>
      </c>
      <c r="D1975" t="s">
        <v>2221</v>
      </c>
      <c r="E1975">
        <v>210</v>
      </c>
      <c r="F1975">
        <v>130</v>
      </c>
      <c r="G1975" s="19">
        <v>0.61899999999999999</v>
      </c>
    </row>
    <row r="1976" spans="1:8" x14ac:dyDescent="0.25">
      <c r="A1976" s="7">
        <v>107152</v>
      </c>
      <c r="B1976" t="s">
        <v>2219</v>
      </c>
      <c r="C1976" s="5">
        <v>4020</v>
      </c>
      <c r="D1976" t="s">
        <v>2222</v>
      </c>
      <c r="E1976">
        <v>392.73</v>
      </c>
      <c r="F1976">
        <v>257</v>
      </c>
      <c r="G1976" s="19">
        <v>0.65400000000000003</v>
      </c>
    </row>
    <row r="1977" spans="1:8" x14ac:dyDescent="0.25">
      <c r="A1977" s="7">
        <v>107153</v>
      </c>
      <c r="B1977" t="s">
        <v>2223</v>
      </c>
      <c r="C1977" s="5">
        <v>1050</v>
      </c>
      <c r="D1977" t="s">
        <v>2224</v>
      </c>
      <c r="E1977">
        <v>171</v>
      </c>
      <c r="F1977">
        <v>121</v>
      </c>
      <c r="G1977" s="19">
        <v>0.70799999999999996</v>
      </c>
    </row>
    <row r="1978" spans="1:8" x14ac:dyDescent="0.25">
      <c r="A1978" s="7">
        <v>107153</v>
      </c>
      <c r="B1978" t="s">
        <v>2223</v>
      </c>
      <c r="C1978" s="5">
        <v>4020</v>
      </c>
      <c r="D1978" t="s">
        <v>2225</v>
      </c>
      <c r="E1978">
        <v>247</v>
      </c>
      <c r="F1978">
        <v>155</v>
      </c>
      <c r="G1978" s="19">
        <v>0.628</v>
      </c>
    </row>
    <row r="1979" spans="1:8" x14ac:dyDescent="0.25">
      <c r="A1979" s="7">
        <v>107154</v>
      </c>
      <c r="B1979" t="s">
        <v>2226</v>
      </c>
      <c r="C1979" s="5">
        <v>1050</v>
      </c>
      <c r="D1979" t="s">
        <v>2227</v>
      </c>
      <c r="E1979">
        <v>351.13</v>
      </c>
      <c r="F1979">
        <v>225.5</v>
      </c>
      <c r="G1979" s="19">
        <v>0.64200000000000002</v>
      </c>
    </row>
    <row r="1980" spans="1:8" x14ac:dyDescent="0.25">
      <c r="A1980" s="7">
        <v>107154</v>
      </c>
      <c r="B1980" t="s">
        <v>2226</v>
      </c>
      <c r="C1980" s="5">
        <v>4020</v>
      </c>
      <c r="D1980" t="s">
        <v>2228</v>
      </c>
      <c r="E1980">
        <v>449</v>
      </c>
      <c r="F1980">
        <v>309</v>
      </c>
      <c r="G1980" s="19">
        <v>0.68799999999999994</v>
      </c>
    </row>
    <row r="1981" spans="1:8" x14ac:dyDescent="0.25">
      <c r="A1981" s="7">
        <v>107155</v>
      </c>
      <c r="B1981" t="s">
        <v>2229</v>
      </c>
      <c r="C1981" s="5">
        <v>1050</v>
      </c>
      <c r="D1981" t="s">
        <v>2230</v>
      </c>
      <c r="E1981">
        <v>225.85</v>
      </c>
      <c r="F1981">
        <v>130.6</v>
      </c>
      <c r="G1981" s="19">
        <v>0.57799999999999996</v>
      </c>
    </row>
    <row r="1982" spans="1:8" x14ac:dyDescent="0.25">
      <c r="A1982" s="7">
        <v>107155</v>
      </c>
      <c r="B1982" t="s">
        <v>2229</v>
      </c>
      <c r="C1982" s="5">
        <v>3000</v>
      </c>
      <c r="D1982" t="s">
        <v>2231</v>
      </c>
      <c r="E1982">
        <v>224</v>
      </c>
      <c r="F1982">
        <v>224</v>
      </c>
      <c r="G1982" s="19">
        <v>1</v>
      </c>
      <c r="H1982" s="5" t="s">
        <v>2540</v>
      </c>
    </row>
    <row r="1983" spans="1:8" x14ac:dyDescent="0.25">
      <c r="A1983" s="7">
        <v>107155</v>
      </c>
      <c r="B1983" t="s">
        <v>2229</v>
      </c>
      <c r="C1983" s="5">
        <v>4020</v>
      </c>
      <c r="D1983" t="s">
        <v>2232</v>
      </c>
      <c r="E1983">
        <v>306.5</v>
      </c>
      <c r="F1983">
        <v>306.5</v>
      </c>
      <c r="G1983" s="19">
        <v>1</v>
      </c>
      <c r="H1983" s="5" t="s">
        <v>2540</v>
      </c>
    </row>
    <row r="1984" spans="1:8" x14ac:dyDescent="0.25">
      <c r="A1984" s="7">
        <v>107156</v>
      </c>
      <c r="B1984" t="s">
        <v>2233</v>
      </c>
      <c r="C1984" s="5">
        <v>1050</v>
      </c>
      <c r="D1984" t="s">
        <v>2234</v>
      </c>
      <c r="E1984">
        <v>285.3</v>
      </c>
      <c r="F1984">
        <v>92.7</v>
      </c>
      <c r="G1984" s="19">
        <v>0.32500000000000001</v>
      </c>
    </row>
    <row r="1985" spans="1:8" x14ac:dyDescent="0.25">
      <c r="A1985" s="7">
        <v>107156</v>
      </c>
      <c r="B1985" t="s">
        <v>2233</v>
      </c>
      <c r="C1985" s="5">
        <v>4020</v>
      </c>
      <c r="D1985" t="s">
        <v>2235</v>
      </c>
      <c r="E1985">
        <v>235</v>
      </c>
      <c r="F1985">
        <v>111</v>
      </c>
      <c r="G1985" s="19">
        <v>0.47200000000000003</v>
      </c>
    </row>
    <row r="1986" spans="1:8" x14ac:dyDescent="0.25">
      <c r="A1986" s="7">
        <v>107158</v>
      </c>
      <c r="B1986" t="s">
        <v>2236</v>
      </c>
      <c r="C1986" s="5">
        <v>4020</v>
      </c>
      <c r="D1986" t="s">
        <v>2237</v>
      </c>
      <c r="E1986">
        <v>135</v>
      </c>
      <c r="F1986">
        <v>121</v>
      </c>
      <c r="G1986" s="19">
        <v>0.89599999999999991</v>
      </c>
    </row>
    <row r="1987" spans="1:8" x14ac:dyDescent="0.25">
      <c r="A1987" s="7">
        <v>108142</v>
      </c>
      <c r="B1987" t="s">
        <v>2238</v>
      </c>
      <c r="C1987" s="5">
        <v>1050</v>
      </c>
      <c r="D1987" t="s">
        <v>2239</v>
      </c>
      <c r="E1987">
        <v>704.43</v>
      </c>
      <c r="F1987">
        <v>272</v>
      </c>
      <c r="G1987" s="19">
        <v>0.38600000000000001</v>
      </c>
    </row>
    <row r="1988" spans="1:8" x14ac:dyDescent="0.25">
      <c r="A1988" s="7">
        <v>108142</v>
      </c>
      <c r="B1988" t="s">
        <v>2238</v>
      </c>
      <c r="C1988" s="5">
        <v>3000</v>
      </c>
      <c r="D1988" t="s">
        <v>2240</v>
      </c>
      <c r="E1988">
        <v>545.14</v>
      </c>
      <c r="F1988">
        <v>305</v>
      </c>
      <c r="G1988" s="19">
        <v>0.55899999999999994</v>
      </c>
    </row>
    <row r="1989" spans="1:8" x14ac:dyDescent="0.25">
      <c r="A1989" s="7">
        <v>108142</v>
      </c>
      <c r="B1989" t="s">
        <v>2238</v>
      </c>
      <c r="C1989" s="5">
        <v>4020</v>
      </c>
      <c r="D1989" t="s">
        <v>1486</v>
      </c>
      <c r="E1989">
        <v>163.02000000000001</v>
      </c>
      <c r="F1989">
        <v>100</v>
      </c>
      <c r="G1989" s="19">
        <v>0.61299999999999999</v>
      </c>
    </row>
    <row r="1990" spans="1:8" x14ac:dyDescent="0.25">
      <c r="A1990" s="7">
        <v>108142</v>
      </c>
      <c r="B1990" t="s">
        <v>2238</v>
      </c>
      <c r="C1990" s="5">
        <v>4040</v>
      </c>
      <c r="D1990" t="s">
        <v>2241</v>
      </c>
      <c r="E1990">
        <v>346.07</v>
      </c>
      <c r="F1990">
        <v>205</v>
      </c>
      <c r="G1990" s="19">
        <v>0.59200000000000008</v>
      </c>
    </row>
    <row r="1991" spans="1:8" x14ac:dyDescent="0.25">
      <c r="A1991" s="7">
        <v>108142</v>
      </c>
      <c r="B1991" t="s">
        <v>2238</v>
      </c>
      <c r="C1991" s="5">
        <v>4080</v>
      </c>
      <c r="D1991" t="s">
        <v>652</v>
      </c>
      <c r="E1991">
        <v>581.64</v>
      </c>
      <c r="F1991">
        <v>316</v>
      </c>
      <c r="G1991" s="19">
        <v>0.54299999999999993</v>
      </c>
    </row>
    <row r="1992" spans="1:8" x14ac:dyDescent="0.25">
      <c r="A1992" s="7">
        <v>108143</v>
      </c>
      <c r="B1992" t="s">
        <v>2242</v>
      </c>
      <c r="C1992" s="5">
        <v>1050</v>
      </c>
      <c r="D1992" t="s">
        <v>2243</v>
      </c>
      <c r="E1992">
        <v>79</v>
      </c>
      <c r="F1992">
        <v>39</v>
      </c>
      <c r="G1992" s="19">
        <v>0.49399999999999999</v>
      </c>
    </row>
    <row r="1993" spans="1:8" x14ac:dyDescent="0.25">
      <c r="A1993" s="7">
        <v>108143</v>
      </c>
      <c r="B1993" t="s">
        <v>2242</v>
      </c>
      <c r="C1993" s="5">
        <v>4020</v>
      </c>
      <c r="D1993" t="s">
        <v>2244</v>
      </c>
      <c r="E1993">
        <v>85</v>
      </c>
      <c r="F1993">
        <v>52</v>
      </c>
      <c r="G1993" s="19">
        <v>0.61199999999999999</v>
      </c>
    </row>
    <row r="1994" spans="1:8" x14ac:dyDescent="0.25">
      <c r="A1994" s="7">
        <v>108144</v>
      </c>
      <c r="B1994" t="s">
        <v>2245</v>
      </c>
      <c r="C1994" s="5">
        <v>1050</v>
      </c>
      <c r="D1994" t="s">
        <v>2246</v>
      </c>
      <c r="E1994">
        <v>73</v>
      </c>
      <c r="F1994">
        <v>73</v>
      </c>
      <c r="G1994" s="19">
        <v>1</v>
      </c>
      <c r="H1994" s="5" t="s">
        <v>2540</v>
      </c>
    </row>
    <row r="1995" spans="1:8" x14ac:dyDescent="0.25">
      <c r="A1995" s="7">
        <v>108144</v>
      </c>
      <c r="B1995" t="s">
        <v>2245</v>
      </c>
      <c r="C1995" s="5">
        <v>4020</v>
      </c>
      <c r="D1995" t="s">
        <v>2247</v>
      </c>
      <c r="E1995">
        <v>98.5</v>
      </c>
      <c r="F1995">
        <v>98.5</v>
      </c>
      <c r="G1995" s="19">
        <v>1</v>
      </c>
      <c r="H1995" s="5" t="s">
        <v>2540</v>
      </c>
    </row>
    <row r="1996" spans="1:8" x14ac:dyDescent="0.25">
      <c r="A1996" s="7">
        <v>108147</v>
      </c>
      <c r="B1996" t="s">
        <v>2248</v>
      </c>
      <c r="C1996" s="5">
        <v>1050</v>
      </c>
      <c r="D1996" t="s">
        <v>2249</v>
      </c>
      <c r="E1996">
        <v>100</v>
      </c>
      <c r="F1996">
        <v>62</v>
      </c>
      <c r="G1996" s="19">
        <v>0.62</v>
      </c>
    </row>
    <row r="1997" spans="1:8" x14ac:dyDescent="0.25">
      <c r="A1997" s="7">
        <v>108147</v>
      </c>
      <c r="B1997" t="s">
        <v>2248</v>
      </c>
      <c r="C1997" s="5">
        <v>4020</v>
      </c>
      <c r="D1997" t="s">
        <v>2250</v>
      </c>
      <c r="E1997">
        <v>96</v>
      </c>
      <c r="F1997">
        <v>74</v>
      </c>
      <c r="G1997" s="19">
        <v>0.77099999999999991</v>
      </c>
    </row>
    <row r="1998" spans="1:8" x14ac:dyDescent="0.25">
      <c r="A1998" s="7">
        <v>109002</v>
      </c>
      <c r="B1998" t="s">
        <v>2484</v>
      </c>
      <c r="C1998" s="5">
        <v>1050</v>
      </c>
      <c r="D1998" t="s">
        <v>2251</v>
      </c>
      <c r="E1998">
        <v>443.61</v>
      </c>
      <c r="F1998">
        <v>186.2</v>
      </c>
      <c r="G1998" s="19">
        <v>0.42</v>
      </c>
    </row>
    <row r="1999" spans="1:8" x14ac:dyDescent="0.25">
      <c r="A1999" s="7">
        <v>109002</v>
      </c>
      <c r="B1999" t="s">
        <v>2484</v>
      </c>
      <c r="C1999" s="5">
        <v>3000</v>
      </c>
      <c r="D1999" t="s">
        <v>2252</v>
      </c>
      <c r="E1999">
        <v>353.84</v>
      </c>
      <c r="F1999">
        <v>184</v>
      </c>
      <c r="G1999" s="19">
        <v>0.52</v>
      </c>
    </row>
    <row r="2000" spans="1:8" x14ac:dyDescent="0.25">
      <c r="A2000" s="7">
        <v>109002</v>
      </c>
      <c r="B2000" t="s">
        <v>2484</v>
      </c>
      <c r="C2000" s="5">
        <v>4020</v>
      </c>
      <c r="D2000" t="s">
        <v>2253</v>
      </c>
      <c r="E2000">
        <v>509.18</v>
      </c>
      <c r="F2000">
        <v>288</v>
      </c>
      <c r="G2000" s="19">
        <v>0.56600000000000006</v>
      </c>
    </row>
    <row r="2001" spans="1:8" x14ac:dyDescent="0.25">
      <c r="A2001" s="7">
        <v>109002</v>
      </c>
      <c r="B2001" t="s">
        <v>2484</v>
      </c>
      <c r="C2001" s="5">
        <v>4040</v>
      </c>
      <c r="D2001" t="s">
        <v>2254</v>
      </c>
      <c r="E2001">
        <v>257</v>
      </c>
      <c r="F2001">
        <v>144</v>
      </c>
      <c r="G2001" s="19">
        <v>0.56000000000000005</v>
      </c>
    </row>
    <row r="2002" spans="1:8" x14ac:dyDescent="0.25">
      <c r="A2002" s="7">
        <v>109003</v>
      </c>
      <c r="B2002" t="s">
        <v>2255</v>
      </c>
      <c r="C2002" s="5">
        <v>1050</v>
      </c>
      <c r="D2002" t="s">
        <v>2256</v>
      </c>
      <c r="E2002">
        <v>919.17</v>
      </c>
      <c r="F2002">
        <v>443.8</v>
      </c>
      <c r="G2002" s="19">
        <v>0.48299999999999998</v>
      </c>
    </row>
    <row r="2003" spans="1:8" x14ac:dyDescent="0.25">
      <c r="A2003" s="7">
        <v>109003</v>
      </c>
      <c r="B2003" t="s">
        <v>2255</v>
      </c>
      <c r="C2003" s="5">
        <v>2050</v>
      </c>
      <c r="D2003" t="s">
        <v>2257</v>
      </c>
      <c r="E2003">
        <v>711.58</v>
      </c>
      <c r="F2003">
        <v>378.4</v>
      </c>
      <c r="G2003" s="19">
        <v>0.53200000000000003</v>
      </c>
    </row>
    <row r="2004" spans="1:8" x14ac:dyDescent="0.25">
      <c r="A2004" s="7">
        <v>109003</v>
      </c>
      <c r="B2004" t="s">
        <v>2255</v>
      </c>
      <c r="C2004" s="5">
        <v>4020</v>
      </c>
      <c r="D2004" t="s">
        <v>1779</v>
      </c>
      <c r="E2004">
        <v>415.55</v>
      </c>
      <c r="F2004">
        <v>249.1</v>
      </c>
      <c r="G2004" s="19">
        <v>0.59899999999999998</v>
      </c>
    </row>
    <row r="2005" spans="1:8" x14ac:dyDescent="0.25">
      <c r="A2005" s="7">
        <v>109003</v>
      </c>
      <c r="B2005" t="s">
        <v>2255</v>
      </c>
      <c r="C2005" s="5">
        <v>4040</v>
      </c>
      <c r="D2005" t="s">
        <v>2258</v>
      </c>
      <c r="E2005">
        <v>482.95</v>
      </c>
      <c r="F2005">
        <v>338</v>
      </c>
      <c r="G2005" s="19">
        <v>0.7</v>
      </c>
    </row>
    <row r="2006" spans="1:8" x14ac:dyDescent="0.25">
      <c r="A2006" s="7">
        <v>109003</v>
      </c>
      <c r="B2006" t="s">
        <v>2255</v>
      </c>
      <c r="C2006" s="5">
        <v>4060</v>
      </c>
      <c r="D2006" t="s">
        <v>2259</v>
      </c>
      <c r="E2006">
        <v>517.03</v>
      </c>
      <c r="F2006">
        <v>250</v>
      </c>
      <c r="G2006" s="19">
        <v>0.48399999999999999</v>
      </c>
    </row>
    <row r="2007" spans="1:8" x14ac:dyDescent="0.25">
      <c r="A2007" s="7">
        <v>110014</v>
      </c>
      <c r="B2007" t="s">
        <v>2260</v>
      </c>
      <c r="C2007" s="5">
        <v>1050</v>
      </c>
      <c r="D2007" t="s">
        <v>2261</v>
      </c>
      <c r="E2007">
        <v>208</v>
      </c>
      <c r="F2007">
        <v>208</v>
      </c>
      <c r="G2007" s="19">
        <v>1</v>
      </c>
      <c r="H2007" s="5" t="s">
        <v>2540</v>
      </c>
    </row>
    <row r="2008" spans="1:8" x14ac:dyDescent="0.25">
      <c r="A2008" s="7">
        <v>110014</v>
      </c>
      <c r="B2008" t="s">
        <v>2260</v>
      </c>
      <c r="C2008" s="5">
        <v>3000</v>
      </c>
      <c r="D2008" t="s">
        <v>2262</v>
      </c>
      <c r="E2008">
        <v>182.86</v>
      </c>
      <c r="F2008">
        <v>182.9</v>
      </c>
      <c r="G2008" s="19">
        <v>1</v>
      </c>
      <c r="H2008" s="5" t="s">
        <v>2540</v>
      </c>
    </row>
    <row r="2009" spans="1:8" x14ac:dyDescent="0.25">
      <c r="A2009" s="7">
        <v>110014</v>
      </c>
      <c r="B2009" t="s">
        <v>2260</v>
      </c>
      <c r="C2009" s="5">
        <v>4020</v>
      </c>
      <c r="D2009" t="s">
        <v>2263</v>
      </c>
      <c r="E2009">
        <v>183.99</v>
      </c>
      <c r="F2009">
        <v>184</v>
      </c>
      <c r="G2009" s="19">
        <v>1</v>
      </c>
      <c r="H2009" s="5" t="s">
        <v>2540</v>
      </c>
    </row>
    <row r="2010" spans="1:8" x14ac:dyDescent="0.25">
      <c r="A2010" s="7">
        <v>110014</v>
      </c>
      <c r="B2010" t="s">
        <v>2260</v>
      </c>
      <c r="C2010" s="5">
        <v>4040</v>
      </c>
      <c r="D2010" t="s">
        <v>243</v>
      </c>
      <c r="E2010">
        <v>198.5</v>
      </c>
      <c r="F2010">
        <v>198.5</v>
      </c>
      <c r="G2010" s="19">
        <v>1</v>
      </c>
      <c r="H2010" s="5" t="s">
        <v>2540</v>
      </c>
    </row>
    <row r="2011" spans="1:8" x14ac:dyDescent="0.25">
      <c r="A2011" s="7">
        <v>110029</v>
      </c>
      <c r="B2011" t="s">
        <v>2264</v>
      </c>
      <c r="C2011" s="5">
        <v>1050</v>
      </c>
      <c r="D2011" t="s">
        <v>2265</v>
      </c>
      <c r="E2011">
        <v>646.76</v>
      </c>
      <c r="F2011">
        <v>646.79999999999995</v>
      </c>
      <c r="G2011" s="19">
        <v>1</v>
      </c>
      <c r="H2011" s="5" t="s">
        <v>2540</v>
      </c>
    </row>
    <row r="2012" spans="1:8" x14ac:dyDescent="0.25">
      <c r="A2012" s="7">
        <v>110029</v>
      </c>
      <c r="B2012" t="s">
        <v>2264</v>
      </c>
      <c r="C2012" s="5">
        <v>3000</v>
      </c>
      <c r="D2012" t="s">
        <v>2266</v>
      </c>
      <c r="E2012">
        <v>339.88</v>
      </c>
      <c r="F2012">
        <v>336.9</v>
      </c>
      <c r="G2012" s="19">
        <v>0.99099999999999999</v>
      </c>
      <c r="H2012" s="5" t="s">
        <v>2540</v>
      </c>
    </row>
    <row r="2013" spans="1:8" x14ac:dyDescent="0.25">
      <c r="A2013" s="7">
        <v>110029</v>
      </c>
      <c r="B2013" t="s">
        <v>2264</v>
      </c>
      <c r="C2013" s="5">
        <v>4040</v>
      </c>
      <c r="D2013" t="s">
        <v>2267</v>
      </c>
      <c r="E2013">
        <v>516.46</v>
      </c>
      <c r="F2013">
        <v>516.5</v>
      </c>
      <c r="G2013" s="19">
        <v>1</v>
      </c>
      <c r="H2013" s="5" t="s">
        <v>2540</v>
      </c>
    </row>
    <row r="2014" spans="1:8" x14ac:dyDescent="0.25">
      <c r="A2014" s="7">
        <v>110029</v>
      </c>
      <c r="B2014" t="s">
        <v>2264</v>
      </c>
      <c r="C2014" s="5">
        <v>4080</v>
      </c>
      <c r="D2014" t="s">
        <v>2268</v>
      </c>
      <c r="E2014">
        <v>630.23</v>
      </c>
      <c r="F2014">
        <v>630.20000000000005</v>
      </c>
      <c r="G2014" s="19">
        <v>1</v>
      </c>
      <c r="H2014" s="5" t="s">
        <v>2540</v>
      </c>
    </row>
    <row r="2015" spans="1:8" x14ac:dyDescent="0.25">
      <c r="A2015" s="7">
        <v>110030</v>
      </c>
      <c r="B2015" t="s">
        <v>2269</v>
      </c>
      <c r="C2015" s="5">
        <v>4020</v>
      </c>
      <c r="D2015" t="s">
        <v>2270</v>
      </c>
      <c r="E2015">
        <v>170</v>
      </c>
      <c r="F2015">
        <v>170</v>
      </c>
      <c r="G2015" s="19">
        <v>1</v>
      </c>
      <c r="H2015" s="5" t="s">
        <v>2540</v>
      </c>
    </row>
    <row r="2016" spans="1:8" x14ac:dyDescent="0.25">
      <c r="A2016" s="7">
        <v>110031</v>
      </c>
      <c r="B2016" t="s">
        <v>2271</v>
      </c>
      <c r="C2016" s="5">
        <v>1050</v>
      </c>
      <c r="D2016" t="s">
        <v>2272</v>
      </c>
      <c r="E2016">
        <v>165</v>
      </c>
      <c r="F2016">
        <v>103</v>
      </c>
      <c r="G2016" s="19">
        <v>0.624</v>
      </c>
    </row>
    <row r="2017" spans="1:7" x14ac:dyDescent="0.25">
      <c r="A2017" s="7">
        <v>110031</v>
      </c>
      <c r="B2017" t="s">
        <v>2271</v>
      </c>
      <c r="C2017" s="5">
        <v>4020</v>
      </c>
      <c r="D2017" t="s">
        <v>2273</v>
      </c>
      <c r="E2017">
        <v>96</v>
      </c>
      <c r="F2017">
        <v>59</v>
      </c>
      <c r="G2017" s="19">
        <v>0.61499999999999999</v>
      </c>
    </row>
    <row r="2018" spans="1:7" x14ac:dyDescent="0.25">
      <c r="A2018" s="7">
        <v>110031</v>
      </c>
      <c r="B2018" t="s">
        <v>2271</v>
      </c>
      <c r="C2018" s="5">
        <v>4040</v>
      </c>
      <c r="D2018" t="s">
        <v>2274</v>
      </c>
      <c r="E2018">
        <v>122</v>
      </c>
      <c r="F2018">
        <v>68</v>
      </c>
      <c r="G2018" s="19">
        <v>0.55700000000000005</v>
      </c>
    </row>
    <row r="2019" spans="1:7" x14ac:dyDescent="0.25">
      <c r="A2019" s="7">
        <v>111086</v>
      </c>
      <c r="B2019" t="s">
        <v>2275</v>
      </c>
      <c r="C2019" s="5">
        <v>1050</v>
      </c>
      <c r="D2019" t="s">
        <v>2276</v>
      </c>
      <c r="E2019">
        <v>226</v>
      </c>
      <c r="F2019">
        <v>127</v>
      </c>
      <c r="G2019" s="19">
        <v>0.56200000000000006</v>
      </c>
    </row>
    <row r="2020" spans="1:7" x14ac:dyDescent="0.25">
      <c r="A2020" s="7">
        <v>111086</v>
      </c>
      <c r="B2020" t="s">
        <v>2275</v>
      </c>
      <c r="C2020" s="5">
        <v>2050</v>
      </c>
      <c r="D2020" t="s">
        <v>2277</v>
      </c>
      <c r="E2020">
        <v>116</v>
      </c>
      <c r="F2020">
        <v>69</v>
      </c>
      <c r="G2020" s="19">
        <v>0.59499999999999997</v>
      </c>
    </row>
    <row r="2021" spans="1:7" x14ac:dyDescent="0.25">
      <c r="A2021" s="7">
        <v>111086</v>
      </c>
      <c r="B2021" t="s">
        <v>2275</v>
      </c>
      <c r="C2021" s="5">
        <v>4010</v>
      </c>
      <c r="D2021" t="s">
        <v>2278</v>
      </c>
      <c r="E2021">
        <v>363</v>
      </c>
      <c r="F2021">
        <v>228</v>
      </c>
      <c r="G2021" s="19">
        <v>0.628</v>
      </c>
    </row>
    <row r="2022" spans="1:7" x14ac:dyDescent="0.25">
      <c r="A2022" s="7">
        <v>111086</v>
      </c>
      <c r="B2022" t="s">
        <v>2275</v>
      </c>
      <c r="C2022" s="5">
        <v>4020</v>
      </c>
      <c r="D2022" t="s">
        <v>2279</v>
      </c>
      <c r="E2022">
        <v>53</v>
      </c>
      <c r="F2022">
        <v>36</v>
      </c>
      <c r="G2022" s="19">
        <v>0.67900000000000005</v>
      </c>
    </row>
    <row r="2023" spans="1:7" x14ac:dyDescent="0.25">
      <c r="A2023" s="7">
        <v>111087</v>
      </c>
      <c r="B2023" t="s">
        <v>2280</v>
      </c>
      <c r="C2023" s="5">
        <v>1050</v>
      </c>
      <c r="D2023" t="s">
        <v>2281</v>
      </c>
      <c r="E2023">
        <v>285</v>
      </c>
      <c r="F2023">
        <v>198</v>
      </c>
      <c r="G2023" s="19">
        <v>0.69499999999999995</v>
      </c>
    </row>
    <row r="2024" spans="1:7" x14ac:dyDescent="0.25">
      <c r="A2024" s="7">
        <v>111087</v>
      </c>
      <c r="B2024" t="s">
        <v>2280</v>
      </c>
      <c r="C2024" s="5">
        <v>3000</v>
      </c>
      <c r="D2024" t="s">
        <v>2282</v>
      </c>
      <c r="E2024">
        <v>284</v>
      </c>
      <c r="F2024">
        <v>196</v>
      </c>
      <c r="G2024" s="19">
        <v>0.69</v>
      </c>
    </row>
    <row r="2025" spans="1:7" x14ac:dyDescent="0.25">
      <c r="A2025" s="7">
        <v>111087</v>
      </c>
      <c r="B2025" t="s">
        <v>2280</v>
      </c>
      <c r="C2025" s="5">
        <v>4040</v>
      </c>
      <c r="D2025" t="s">
        <v>2283</v>
      </c>
      <c r="E2025">
        <v>367</v>
      </c>
      <c r="F2025">
        <v>283</v>
      </c>
      <c r="G2025" s="19">
        <v>0.77099999999999991</v>
      </c>
    </row>
    <row r="2026" spans="1:7" x14ac:dyDescent="0.25">
      <c r="A2026" s="7">
        <v>112099</v>
      </c>
      <c r="B2026" t="s">
        <v>2284</v>
      </c>
      <c r="C2026" s="5">
        <v>1050</v>
      </c>
      <c r="D2026" t="s">
        <v>2285</v>
      </c>
      <c r="E2026">
        <v>113.55</v>
      </c>
      <c r="F2026">
        <v>68.099999999999994</v>
      </c>
      <c r="G2026" s="19">
        <v>0.6</v>
      </c>
    </row>
    <row r="2027" spans="1:7" x14ac:dyDescent="0.25">
      <c r="A2027" s="7">
        <v>112099</v>
      </c>
      <c r="B2027" t="s">
        <v>2284</v>
      </c>
      <c r="C2027" s="5">
        <v>4020</v>
      </c>
      <c r="D2027" t="s">
        <v>2286</v>
      </c>
      <c r="E2027">
        <v>168</v>
      </c>
      <c r="F2027">
        <v>126</v>
      </c>
      <c r="G2027" s="19">
        <v>0.75</v>
      </c>
    </row>
    <row r="2028" spans="1:7" x14ac:dyDescent="0.25">
      <c r="A2028" s="7">
        <v>112101</v>
      </c>
      <c r="B2028" t="s">
        <v>2287</v>
      </c>
      <c r="C2028" s="5">
        <v>1050</v>
      </c>
      <c r="D2028" t="s">
        <v>2288</v>
      </c>
      <c r="E2028">
        <v>156</v>
      </c>
      <c r="F2028">
        <v>81</v>
      </c>
      <c r="G2028" s="19">
        <v>0.51900000000000002</v>
      </c>
    </row>
    <row r="2029" spans="1:7" x14ac:dyDescent="0.25">
      <c r="A2029" s="7">
        <v>112101</v>
      </c>
      <c r="B2029" t="s">
        <v>2287</v>
      </c>
      <c r="C2029" s="5">
        <v>3000</v>
      </c>
      <c r="D2029" t="s">
        <v>2289</v>
      </c>
      <c r="E2029">
        <v>126</v>
      </c>
      <c r="F2029">
        <v>68</v>
      </c>
      <c r="G2029" s="19">
        <v>0.54</v>
      </c>
    </row>
    <row r="2030" spans="1:7" x14ac:dyDescent="0.25">
      <c r="A2030" s="7">
        <v>112101</v>
      </c>
      <c r="B2030" t="s">
        <v>2287</v>
      </c>
      <c r="C2030" s="5">
        <v>4020</v>
      </c>
      <c r="D2030" t="s">
        <v>2290</v>
      </c>
      <c r="E2030">
        <v>242</v>
      </c>
      <c r="F2030">
        <v>146</v>
      </c>
      <c r="G2030" s="19">
        <v>0.60299999999999998</v>
      </c>
    </row>
    <row r="2031" spans="1:7" x14ac:dyDescent="0.25">
      <c r="A2031" s="7">
        <v>112102</v>
      </c>
      <c r="B2031" t="s">
        <v>2291</v>
      </c>
      <c r="C2031" s="5">
        <v>1050</v>
      </c>
      <c r="D2031" t="s">
        <v>2292</v>
      </c>
      <c r="E2031">
        <v>875.71</v>
      </c>
      <c r="F2031">
        <v>344</v>
      </c>
      <c r="G2031" s="19">
        <v>0.39299999999999996</v>
      </c>
    </row>
    <row r="2032" spans="1:7" x14ac:dyDescent="0.25">
      <c r="A2032" s="7">
        <v>112102</v>
      </c>
      <c r="B2032" t="s">
        <v>2291</v>
      </c>
      <c r="C2032" s="5">
        <v>2050</v>
      </c>
      <c r="D2032" t="s">
        <v>2293</v>
      </c>
      <c r="E2032">
        <v>680.16</v>
      </c>
      <c r="F2032">
        <v>350.4</v>
      </c>
      <c r="G2032" s="19">
        <v>0.51500000000000001</v>
      </c>
    </row>
    <row r="2033" spans="1:7" x14ac:dyDescent="0.25">
      <c r="A2033" s="7">
        <v>112102</v>
      </c>
      <c r="B2033" t="s">
        <v>2291</v>
      </c>
      <c r="C2033" s="5">
        <v>4020</v>
      </c>
      <c r="D2033" t="s">
        <v>2294</v>
      </c>
      <c r="E2033">
        <v>383</v>
      </c>
      <c r="F2033">
        <v>213</v>
      </c>
      <c r="G2033" s="19">
        <v>0.55600000000000005</v>
      </c>
    </row>
    <row r="2034" spans="1:7" x14ac:dyDescent="0.25">
      <c r="A2034" s="7">
        <v>112102</v>
      </c>
      <c r="B2034" t="s">
        <v>2291</v>
      </c>
      <c r="C2034" s="5">
        <v>4040</v>
      </c>
      <c r="D2034" t="s">
        <v>2295</v>
      </c>
      <c r="E2034">
        <v>466.58</v>
      </c>
      <c r="F2034">
        <v>276.60000000000002</v>
      </c>
      <c r="G2034" s="19">
        <v>0.59299999999999997</v>
      </c>
    </row>
    <row r="2035" spans="1:7" x14ac:dyDescent="0.25">
      <c r="A2035" s="7">
        <v>112102</v>
      </c>
      <c r="B2035" t="s">
        <v>2291</v>
      </c>
      <c r="C2035" s="5">
        <v>4060</v>
      </c>
      <c r="D2035" t="s">
        <v>2296</v>
      </c>
      <c r="E2035">
        <v>470</v>
      </c>
      <c r="F2035">
        <v>266</v>
      </c>
      <c r="G2035" s="19">
        <v>0.56600000000000006</v>
      </c>
    </row>
    <row r="2036" spans="1:7" x14ac:dyDescent="0.25">
      <c r="A2036" s="7">
        <v>112103</v>
      </c>
      <c r="B2036" t="s">
        <v>2297</v>
      </c>
      <c r="C2036" s="5">
        <v>1050</v>
      </c>
      <c r="D2036" t="s">
        <v>2298</v>
      </c>
      <c r="E2036">
        <v>209</v>
      </c>
      <c r="F2036">
        <v>115</v>
      </c>
      <c r="G2036" s="19">
        <v>0.55000000000000004</v>
      </c>
    </row>
    <row r="2037" spans="1:7" x14ac:dyDescent="0.25">
      <c r="A2037" s="7">
        <v>112103</v>
      </c>
      <c r="B2037" t="s">
        <v>2297</v>
      </c>
      <c r="C2037" s="5">
        <v>3000</v>
      </c>
      <c r="D2037" t="s">
        <v>2299</v>
      </c>
      <c r="E2037">
        <v>158</v>
      </c>
      <c r="F2037">
        <v>107</v>
      </c>
      <c r="G2037" s="19">
        <v>0.67700000000000005</v>
      </c>
    </row>
    <row r="2038" spans="1:7" x14ac:dyDescent="0.25">
      <c r="A2038" s="7">
        <v>112103</v>
      </c>
      <c r="B2038" t="s">
        <v>2297</v>
      </c>
      <c r="C2038" s="5">
        <v>4020</v>
      </c>
      <c r="D2038" t="s">
        <v>2300</v>
      </c>
      <c r="E2038">
        <v>352</v>
      </c>
      <c r="F2038">
        <v>239</v>
      </c>
      <c r="G2038" s="19">
        <v>0.67900000000000005</v>
      </c>
    </row>
    <row r="2039" spans="1:7" x14ac:dyDescent="0.25">
      <c r="A2039" s="7">
        <v>113001</v>
      </c>
      <c r="B2039" t="s">
        <v>2301</v>
      </c>
      <c r="C2039" s="5">
        <v>1050</v>
      </c>
      <c r="D2039" t="s">
        <v>2302</v>
      </c>
      <c r="E2039">
        <v>164.57</v>
      </c>
      <c r="F2039">
        <v>78</v>
      </c>
      <c r="G2039" s="19">
        <v>0.47399999999999998</v>
      </c>
    </row>
    <row r="2040" spans="1:7" x14ac:dyDescent="0.25">
      <c r="A2040" s="7">
        <v>113001</v>
      </c>
      <c r="B2040" t="s">
        <v>2301</v>
      </c>
      <c r="C2040" s="5">
        <v>4020</v>
      </c>
      <c r="D2040" t="s">
        <v>2303</v>
      </c>
      <c r="E2040">
        <v>151</v>
      </c>
      <c r="F2040">
        <v>83</v>
      </c>
      <c r="G2040" s="19">
        <v>0.55000000000000004</v>
      </c>
    </row>
    <row r="2041" spans="1:7" x14ac:dyDescent="0.25">
      <c r="A2041" s="7">
        <v>114112</v>
      </c>
      <c r="B2041" t="s">
        <v>2304</v>
      </c>
      <c r="C2041" s="5">
        <v>1050</v>
      </c>
      <c r="D2041" t="s">
        <v>2305</v>
      </c>
      <c r="E2041">
        <v>172</v>
      </c>
      <c r="F2041">
        <v>111</v>
      </c>
      <c r="G2041" s="19">
        <v>0.64500000000000002</v>
      </c>
    </row>
    <row r="2042" spans="1:7" x14ac:dyDescent="0.25">
      <c r="A2042" s="7">
        <v>114112</v>
      </c>
      <c r="B2042" t="s">
        <v>2304</v>
      </c>
      <c r="C2042" s="5">
        <v>4020</v>
      </c>
      <c r="D2042" t="s">
        <v>2306</v>
      </c>
      <c r="E2042">
        <v>168</v>
      </c>
      <c r="F2042">
        <v>118</v>
      </c>
      <c r="G2042" s="19">
        <v>0.70200000000000007</v>
      </c>
    </row>
    <row r="2043" spans="1:7" x14ac:dyDescent="0.25">
      <c r="A2043" s="7">
        <v>114113</v>
      </c>
      <c r="B2043" t="s">
        <v>2307</v>
      </c>
      <c r="C2043" s="5">
        <v>1050</v>
      </c>
      <c r="D2043" t="s">
        <v>2308</v>
      </c>
      <c r="E2043">
        <v>326</v>
      </c>
      <c r="F2043">
        <v>197</v>
      </c>
      <c r="G2043" s="19">
        <v>0.60399999999999998</v>
      </c>
    </row>
    <row r="2044" spans="1:7" x14ac:dyDescent="0.25">
      <c r="A2044" s="7">
        <v>114113</v>
      </c>
      <c r="B2044" t="s">
        <v>2307</v>
      </c>
      <c r="C2044" s="5">
        <v>4020</v>
      </c>
      <c r="D2044" t="s">
        <v>2309</v>
      </c>
      <c r="E2044">
        <v>97</v>
      </c>
      <c r="F2044">
        <v>73</v>
      </c>
      <c r="G2044" s="19">
        <v>0.753</v>
      </c>
    </row>
    <row r="2045" spans="1:7" x14ac:dyDescent="0.25">
      <c r="A2045" s="7">
        <v>114113</v>
      </c>
      <c r="B2045" t="s">
        <v>2307</v>
      </c>
      <c r="C2045" s="5">
        <v>4040</v>
      </c>
      <c r="D2045" t="s">
        <v>2310</v>
      </c>
      <c r="E2045">
        <v>249</v>
      </c>
      <c r="F2045">
        <v>175</v>
      </c>
      <c r="G2045" s="19">
        <v>0.70299999999999996</v>
      </c>
    </row>
    <row r="2046" spans="1:7" x14ac:dyDescent="0.25">
      <c r="A2046" s="7">
        <v>114114</v>
      </c>
      <c r="B2046" t="s">
        <v>2311</v>
      </c>
      <c r="C2046" s="5">
        <v>1015</v>
      </c>
      <c r="D2046" t="s">
        <v>2312</v>
      </c>
      <c r="E2046">
        <v>2</v>
      </c>
      <c r="F2046">
        <v>0</v>
      </c>
      <c r="G2046" s="19">
        <v>0</v>
      </c>
    </row>
    <row r="2047" spans="1:7" x14ac:dyDescent="0.25">
      <c r="A2047" s="7">
        <v>114114</v>
      </c>
      <c r="B2047" t="s">
        <v>2311</v>
      </c>
      <c r="C2047" s="5">
        <v>1050</v>
      </c>
      <c r="D2047" t="s">
        <v>2313</v>
      </c>
      <c r="E2047">
        <v>378.73</v>
      </c>
      <c r="F2047">
        <v>215.5</v>
      </c>
      <c r="G2047" s="19">
        <v>0.56899999999999995</v>
      </c>
    </row>
    <row r="2048" spans="1:7" x14ac:dyDescent="0.25">
      <c r="A2048" s="7">
        <v>114114</v>
      </c>
      <c r="B2048" t="s">
        <v>2311</v>
      </c>
      <c r="C2048" s="5">
        <v>3000</v>
      </c>
      <c r="D2048" t="s">
        <v>2314</v>
      </c>
      <c r="E2048">
        <v>471.37</v>
      </c>
      <c r="F2048">
        <v>315</v>
      </c>
      <c r="G2048" s="19">
        <v>0.66799999999999993</v>
      </c>
    </row>
    <row r="2049" spans="1:8" x14ac:dyDescent="0.25">
      <c r="A2049" s="7">
        <v>114114</v>
      </c>
      <c r="B2049" t="s">
        <v>2311</v>
      </c>
      <c r="C2049" s="5">
        <v>4020</v>
      </c>
      <c r="D2049" t="s">
        <v>2315</v>
      </c>
      <c r="E2049">
        <v>523</v>
      </c>
      <c r="F2049">
        <v>354</v>
      </c>
      <c r="G2049" s="19">
        <v>0.67700000000000005</v>
      </c>
    </row>
    <row r="2050" spans="1:8" x14ac:dyDescent="0.25">
      <c r="A2050" s="7">
        <v>114115</v>
      </c>
      <c r="B2050" t="s">
        <v>2316</v>
      </c>
      <c r="C2050" s="5">
        <v>1050</v>
      </c>
      <c r="D2050" t="s">
        <v>2317</v>
      </c>
      <c r="E2050">
        <v>212</v>
      </c>
      <c r="F2050">
        <v>117</v>
      </c>
      <c r="G2050" s="19">
        <v>0.55200000000000005</v>
      </c>
    </row>
    <row r="2051" spans="1:8" x14ac:dyDescent="0.25">
      <c r="A2051" s="7">
        <v>114115</v>
      </c>
      <c r="B2051" t="s">
        <v>2316</v>
      </c>
      <c r="C2051" s="5">
        <v>2050</v>
      </c>
      <c r="D2051" t="s">
        <v>2318</v>
      </c>
      <c r="E2051">
        <v>168</v>
      </c>
      <c r="F2051">
        <v>115</v>
      </c>
      <c r="G2051" s="19">
        <v>0.68500000000000005</v>
      </c>
    </row>
    <row r="2052" spans="1:8" x14ac:dyDescent="0.25">
      <c r="A2052" s="7">
        <v>114115</v>
      </c>
      <c r="B2052" t="s">
        <v>2316</v>
      </c>
      <c r="C2052" s="5">
        <v>4020</v>
      </c>
      <c r="D2052" t="s">
        <v>780</v>
      </c>
      <c r="E2052">
        <v>288.10000000000002</v>
      </c>
      <c r="F2052">
        <v>192</v>
      </c>
      <c r="G2052" s="19">
        <v>0.66599999999999993</v>
      </c>
    </row>
    <row r="2053" spans="1:8" x14ac:dyDescent="0.25">
      <c r="A2053" s="7">
        <v>114116</v>
      </c>
      <c r="B2053" t="s">
        <v>2319</v>
      </c>
      <c r="C2053" s="5">
        <v>4020</v>
      </c>
      <c r="D2053" t="s">
        <v>2320</v>
      </c>
      <c r="E2053">
        <v>45</v>
      </c>
      <c r="F2053">
        <v>42</v>
      </c>
      <c r="G2053" s="19">
        <v>0.93299999999999994</v>
      </c>
    </row>
    <row r="2054" spans="1:8" x14ac:dyDescent="0.25">
      <c r="A2054" s="7">
        <v>115115</v>
      </c>
      <c r="B2054" t="s">
        <v>2321</v>
      </c>
      <c r="C2054" s="5">
        <v>1015</v>
      </c>
      <c r="D2054" t="s">
        <v>2518</v>
      </c>
      <c r="E2054">
        <v>30</v>
      </c>
      <c r="F2054">
        <v>30</v>
      </c>
      <c r="G2054" s="19">
        <v>1</v>
      </c>
    </row>
    <row r="2055" spans="1:8" x14ac:dyDescent="0.25">
      <c r="A2055" s="7">
        <v>115115</v>
      </c>
      <c r="B2055" t="s">
        <v>2321</v>
      </c>
      <c r="C2055" s="5">
        <v>1100</v>
      </c>
      <c r="D2055" t="s">
        <v>2322</v>
      </c>
      <c r="E2055">
        <v>576</v>
      </c>
      <c r="F2055">
        <v>576</v>
      </c>
      <c r="G2055" s="19">
        <v>1</v>
      </c>
      <c r="H2055" s="5" t="s">
        <v>2540</v>
      </c>
    </row>
    <row r="2056" spans="1:8" x14ac:dyDescent="0.25">
      <c r="A2056" s="7">
        <v>115115</v>
      </c>
      <c r="B2056" t="s">
        <v>2321</v>
      </c>
      <c r="C2056" s="5">
        <v>1220</v>
      </c>
      <c r="D2056" t="s">
        <v>2323</v>
      </c>
      <c r="E2056">
        <v>1099.72</v>
      </c>
      <c r="F2056">
        <v>1099.7</v>
      </c>
      <c r="G2056" s="19">
        <v>1</v>
      </c>
      <c r="H2056" s="5" t="s">
        <v>2540</v>
      </c>
    </row>
    <row r="2057" spans="1:8" x14ac:dyDescent="0.25">
      <c r="A2057" s="7">
        <v>115115</v>
      </c>
      <c r="B2057" t="s">
        <v>2321</v>
      </c>
      <c r="C2057" s="5">
        <v>1222</v>
      </c>
      <c r="D2057" t="s">
        <v>2324</v>
      </c>
      <c r="E2057">
        <v>136</v>
      </c>
      <c r="F2057">
        <v>136</v>
      </c>
      <c r="G2057" s="19">
        <v>1</v>
      </c>
      <c r="H2057" s="5" t="s">
        <v>2540</v>
      </c>
    </row>
    <row r="2058" spans="1:8" x14ac:dyDescent="0.25">
      <c r="A2058" s="7">
        <v>115115</v>
      </c>
      <c r="B2058" t="s">
        <v>2321</v>
      </c>
      <c r="C2058" s="5">
        <v>1250</v>
      </c>
      <c r="D2058" t="s">
        <v>2325</v>
      </c>
      <c r="E2058">
        <v>505</v>
      </c>
      <c r="F2058">
        <v>505</v>
      </c>
      <c r="G2058" s="19">
        <v>1</v>
      </c>
      <c r="H2058" s="5" t="s">
        <v>2540</v>
      </c>
    </row>
    <row r="2059" spans="1:8" x14ac:dyDescent="0.25">
      <c r="A2059" s="7">
        <v>115115</v>
      </c>
      <c r="B2059" t="s">
        <v>2321</v>
      </c>
      <c r="C2059" s="5">
        <v>1440</v>
      </c>
      <c r="D2059" t="s">
        <v>2326</v>
      </c>
      <c r="E2059">
        <v>296</v>
      </c>
      <c r="F2059">
        <v>296</v>
      </c>
      <c r="G2059" s="19">
        <v>1</v>
      </c>
      <c r="H2059" s="5" t="s">
        <v>2540</v>
      </c>
    </row>
    <row r="2060" spans="1:8" x14ac:dyDescent="0.25">
      <c r="A2060" s="7">
        <v>115115</v>
      </c>
      <c r="B2060" t="s">
        <v>2321</v>
      </c>
      <c r="C2060" s="5">
        <v>1500</v>
      </c>
      <c r="D2060" t="s">
        <v>2327</v>
      </c>
      <c r="E2060">
        <v>350</v>
      </c>
      <c r="F2060">
        <v>350</v>
      </c>
      <c r="G2060" s="19">
        <v>1</v>
      </c>
      <c r="H2060" s="5" t="s">
        <v>2540</v>
      </c>
    </row>
    <row r="2061" spans="1:8" x14ac:dyDescent="0.25">
      <c r="A2061" s="7">
        <v>115115</v>
      </c>
      <c r="B2061" t="s">
        <v>2321</v>
      </c>
      <c r="C2061" s="5">
        <v>1510</v>
      </c>
      <c r="D2061" t="s">
        <v>2519</v>
      </c>
      <c r="E2061">
        <v>221</v>
      </c>
      <c r="F2061">
        <v>221</v>
      </c>
      <c r="G2061" s="19">
        <v>1</v>
      </c>
      <c r="H2061" s="5" t="s">
        <v>2540</v>
      </c>
    </row>
    <row r="2062" spans="1:8" x14ac:dyDescent="0.25">
      <c r="A2062" s="7">
        <v>115115</v>
      </c>
      <c r="B2062" t="s">
        <v>2321</v>
      </c>
      <c r="C2062" s="5">
        <v>1540</v>
      </c>
      <c r="D2062" t="s">
        <v>2328</v>
      </c>
      <c r="E2062">
        <v>277</v>
      </c>
      <c r="F2062">
        <v>277</v>
      </c>
      <c r="G2062" s="19">
        <v>1</v>
      </c>
      <c r="H2062" s="5" t="s">
        <v>2540</v>
      </c>
    </row>
    <row r="2063" spans="1:8" x14ac:dyDescent="0.25">
      <c r="A2063" s="7">
        <v>115115</v>
      </c>
      <c r="B2063" t="s">
        <v>2321</v>
      </c>
      <c r="C2063" s="5">
        <v>1560</v>
      </c>
      <c r="D2063" t="s">
        <v>2329</v>
      </c>
      <c r="E2063">
        <v>333</v>
      </c>
      <c r="F2063">
        <v>333</v>
      </c>
      <c r="G2063" s="19">
        <v>1</v>
      </c>
      <c r="H2063" s="5" t="s">
        <v>2540</v>
      </c>
    </row>
    <row r="2064" spans="1:8" x14ac:dyDescent="0.25">
      <c r="A2064" s="7">
        <v>115115</v>
      </c>
      <c r="B2064" t="s">
        <v>2321</v>
      </c>
      <c r="C2064" s="5">
        <v>1570</v>
      </c>
      <c r="D2064" t="s">
        <v>2330</v>
      </c>
      <c r="E2064">
        <v>560</v>
      </c>
      <c r="F2064">
        <v>560</v>
      </c>
      <c r="G2064" s="19">
        <v>1</v>
      </c>
      <c r="H2064" s="5" t="s">
        <v>2540</v>
      </c>
    </row>
    <row r="2065" spans="1:8" x14ac:dyDescent="0.25">
      <c r="A2065" s="7">
        <v>115115</v>
      </c>
      <c r="B2065" t="s">
        <v>2321</v>
      </c>
      <c r="C2065" s="5">
        <v>1680</v>
      </c>
      <c r="D2065" t="s">
        <v>2331</v>
      </c>
      <c r="E2065">
        <v>608</v>
      </c>
      <c r="F2065">
        <v>608</v>
      </c>
      <c r="G2065" s="19">
        <v>1</v>
      </c>
      <c r="H2065" s="5" t="s">
        <v>2540</v>
      </c>
    </row>
    <row r="2066" spans="1:8" x14ac:dyDescent="0.25">
      <c r="A2066" s="7">
        <v>115115</v>
      </c>
      <c r="B2066" t="s">
        <v>2321</v>
      </c>
      <c r="C2066" s="5">
        <v>1730</v>
      </c>
      <c r="D2066" t="s">
        <v>2332</v>
      </c>
      <c r="E2066">
        <v>563</v>
      </c>
      <c r="F2066">
        <v>563</v>
      </c>
      <c r="G2066" s="19">
        <v>1</v>
      </c>
      <c r="H2066" s="5" t="s">
        <v>2540</v>
      </c>
    </row>
    <row r="2067" spans="1:8" x14ac:dyDescent="0.25">
      <c r="A2067" s="7">
        <v>115115</v>
      </c>
      <c r="B2067" t="s">
        <v>2321</v>
      </c>
      <c r="C2067" s="5">
        <v>1800</v>
      </c>
      <c r="D2067" t="s">
        <v>2333</v>
      </c>
      <c r="E2067">
        <v>294</v>
      </c>
      <c r="F2067">
        <v>294</v>
      </c>
      <c r="G2067" s="19">
        <v>1</v>
      </c>
      <c r="H2067" s="5" t="s">
        <v>2540</v>
      </c>
    </row>
    <row r="2068" spans="1:8" x14ac:dyDescent="0.25">
      <c r="A2068" s="7">
        <v>115115</v>
      </c>
      <c r="B2068" t="s">
        <v>2321</v>
      </c>
      <c r="C2068" s="5">
        <v>1830</v>
      </c>
      <c r="D2068" t="s">
        <v>2334</v>
      </c>
      <c r="E2068">
        <v>473</v>
      </c>
      <c r="F2068">
        <v>473</v>
      </c>
      <c r="G2068" s="19">
        <v>1</v>
      </c>
      <c r="H2068" s="5" t="s">
        <v>2540</v>
      </c>
    </row>
    <row r="2069" spans="1:8" x14ac:dyDescent="0.25">
      <c r="A2069" s="7">
        <v>115115</v>
      </c>
      <c r="B2069" t="s">
        <v>2321</v>
      </c>
      <c r="C2069" s="5">
        <v>1860</v>
      </c>
      <c r="D2069" t="s">
        <v>2335</v>
      </c>
      <c r="E2069">
        <v>403</v>
      </c>
      <c r="F2069">
        <v>403</v>
      </c>
      <c r="G2069" s="19">
        <v>1</v>
      </c>
      <c r="H2069" s="5" t="s">
        <v>2540</v>
      </c>
    </row>
    <row r="2070" spans="1:8" x14ac:dyDescent="0.25">
      <c r="A2070" s="7">
        <v>115115</v>
      </c>
      <c r="B2070" t="s">
        <v>2321</v>
      </c>
      <c r="C2070" s="5">
        <v>2080</v>
      </c>
      <c r="D2070" t="s">
        <v>2336</v>
      </c>
      <c r="E2070">
        <v>341</v>
      </c>
      <c r="F2070">
        <v>341</v>
      </c>
      <c r="G2070" s="19">
        <v>1</v>
      </c>
      <c r="H2070" s="5" t="s">
        <v>2540</v>
      </c>
    </row>
    <row r="2071" spans="1:8" x14ac:dyDescent="0.25">
      <c r="A2071" s="7">
        <v>115115</v>
      </c>
      <c r="B2071" t="s">
        <v>2321</v>
      </c>
      <c r="C2071" s="5">
        <v>3050</v>
      </c>
      <c r="D2071" t="s">
        <v>2337</v>
      </c>
      <c r="E2071">
        <v>345</v>
      </c>
      <c r="F2071">
        <v>345</v>
      </c>
      <c r="G2071" s="19">
        <v>1</v>
      </c>
      <c r="H2071" s="5" t="s">
        <v>2540</v>
      </c>
    </row>
    <row r="2072" spans="1:8" x14ac:dyDescent="0.25">
      <c r="A2072" s="7">
        <v>115115</v>
      </c>
      <c r="B2072" t="s">
        <v>2321</v>
      </c>
      <c r="C2072" s="5">
        <v>3070</v>
      </c>
      <c r="D2072" t="s">
        <v>2338</v>
      </c>
      <c r="E2072">
        <v>528</v>
      </c>
      <c r="F2072">
        <v>528</v>
      </c>
      <c r="G2072" s="19">
        <v>1</v>
      </c>
      <c r="H2072" s="5" t="s">
        <v>2540</v>
      </c>
    </row>
    <row r="2073" spans="1:8" x14ac:dyDescent="0.25">
      <c r="A2073" s="7">
        <v>115115</v>
      </c>
      <c r="B2073" t="s">
        <v>2321</v>
      </c>
      <c r="C2073" s="5">
        <v>3140</v>
      </c>
      <c r="D2073" t="s">
        <v>2339</v>
      </c>
      <c r="E2073">
        <v>288</v>
      </c>
      <c r="F2073">
        <v>288</v>
      </c>
      <c r="G2073" s="19">
        <v>1</v>
      </c>
      <c r="H2073" s="5" t="s">
        <v>2540</v>
      </c>
    </row>
    <row r="2074" spans="1:8" x14ac:dyDescent="0.25">
      <c r="A2074" s="7">
        <v>115115</v>
      </c>
      <c r="B2074" t="s">
        <v>2321</v>
      </c>
      <c r="C2074" s="5">
        <v>3230</v>
      </c>
      <c r="D2074" t="s">
        <v>2340</v>
      </c>
      <c r="E2074">
        <v>481</v>
      </c>
      <c r="F2074">
        <v>481</v>
      </c>
      <c r="G2074" s="19">
        <v>1</v>
      </c>
      <c r="H2074" s="5" t="s">
        <v>2540</v>
      </c>
    </row>
    <row r="2075" spans="1:8" x14ac:dyDescent="0.25">
      <c r="A2075" s="7">
        <v>115115</v>
      </c>
      <c r="B2075" t="s">
        <v>2321</v>
      </c>
      <c r="C2075" s="5">
        <v>3240</v>
      </c>
      <c r="D2075" t="s">
        <v>2341</v>
      </c>
      <c r="E2075">
        <v>205</v>
      </c>
      <c r="F2075">
        <v>205</v>
      </c>
      <c r="G2075" s="19">
        <v>1</v>
      </c>
      <c r="H2075" s="5" t="s">
        <v>2540</v>
      </c>
    </row>
    <row r="2076" spans="1:8" x14ac:dyDescent="0.25">
      <c r="A2076" s="7">
        <v>115115</v>
      </c>
      <c r="B2076" t="s">
        <v>2321</v>
      </c>
      <c r="C2076" s="5">
        <v>3250</v>
      </c>
      <c r="D2076" t="s">
        <v>2342</v>
      </c>
      <c r="E2076">
        <v>190</v>
      </c>
      <c r="F2076">
        <v>190</v>
      </c>
      <c r="G2076" s="19">
        <v>1</v>
      </c>
      <c r="H2076" s="5" t="s">
        <v>2540</v>
      </c>
    </row>
    <row r="2077" spans="1:8" x14ac:dyDescent="0.25">
      <c r="A2077" s="7">
        <v>115115</v>
      </c>
      <c r="B2077" t="s">
        <v>2321</v>
      </c>
      <c r="C2077" s="5">
        <v>3260</v>
      </c>
      <c r="D2077" t="s">
        <v>2343</v>
      </c>
      <c r="E2077">
        <v>219</v>
      </c>
      <c r="F2077">
        <v>219</v>
      </c>
      <c r="G2077" s="19">
        <v>1</v>
      </c>
      <c r="H2077" s="5" t="s">
        <v>2540</v>
      </c>
    </row>
    <row r="2078" spans="1:8" x14ac:dyDescent="0.25">
      <c r="A2078" s="7">
        <v>115115</v>
      </c>
      <c r="B2078" t="s">
        <v>2321</v>
      </c>
      <c r="C2078" s="5">
        <v>3390</v>
      </c>
      <c r="D2078" t="s">
        <v>2344</v>
      </c>
      <c r="E2078">
        <v>468</v>
      </c>
      <c r="F2078">
        <v>468</v>
      </c>
      <c r="G2078" s="19">
        <v>1</v>
      </c>
      <c r="H2078" s="5" t="s">
        <v>2540</v>
      </c>
    </row>
    <row r="2079" spans="1:8" x14ac:dyDescent="0.25">
      <c r="A2079" s="7">
        <v>115115</v>
      </c>
      <c r="B2079" t="s">
        <v>2321</v>
      </c>
      <c r="C2079" s="5">
        <v>4000</v>
      </c>
      <c r="D2079" t="s">
        <v>2345</v>
      </c>
      <c r="E2079">
        <v>254</v>
      </c>
      <c r="F2079">
        <v>254</v>
      </c>
      <c r="G2079" s="19">
        <v>1</v>
      </c>
      <c r="H2079" s="5" t="s">
        <v>2540</v>
      </c>
    </row>
    <row r="2080" spans="1:8" x14ac:dyDescent="0.25">
      <c r="A2080" s="7">
        <v>115115</v>
      </c>
      <c r="B2080" t="s">
        <v>2321</v>
      </c>
      <c r="C2080" s="5">
        <v>4060</v>
      </c>
      <c r="D2080" t="s">
        <v>2346</v>
      </c>
      <c r="E2080">
        <v>247</v>
      </c>
      <c r="F2080">
        <v>247</v>
      </c>
      <c r="G2080" s="19">
        <v>1</v>
      </c>
      <c r="H2080" s="5" t="s">
        <v>2540</v>
      </c>
    </row>
    <row r="2081" spans="1:8" x14ac:dyDescent="0.25">
      <c r="A2081" s="7">
        <v>115115</v>
      </c>
      <c r="B2081" t="s">
        <v>2321</v>
      </c>
      <c r="C2081" s="5">
        <v>4180</v>
      </c>
      <c r="D2081" t="s">
        <v>2347</v>
      </c>
      <c r="E2081">
        <v>178</v>
      </c>
      <c r="F2081">
        <v>178</v>
      </c>
      <c r="G2081" s="19">
        <v>1</v>
      </c>
      <c r="H2081" s="5" t="s">
        <v>2540</v>
      </c>
    </row>
    <row r="2082" spans="1:8" x14ac:dyDescent="0.25">
      <c r="A2082" s="7">
        <v>115115</v>
      </c>
      <c r="B2082" t="s">
        <v>2321</v>
      </c>
      <c r="C2082" s="5">
        <v>4200</v>
      </c>
      <c r="D2082" t="s">
        <v>2037</v>
      </c>
      <c r="E2082">
        <v>329</v>
      </c>
      <c r="F2082">
        <v>329</v>
      </c>
      <c r="G2082" s="19">
        <v>1</v>
      </c>
      <c r="H2082" s="5" t="s">
        <v>2540</v>
      </c>
    </row>
    <row r="2083" spans="1:8" x14ac:dyDescent="0.25">
      <c r="A2083" s="7">
        <v>115115</v>
      </c>
      <c r="B2083" t="s">
        <v>2321</v>
      </c>
      <c r="C2083" s="5">
        <v>4250</v>
      </c>
      <c r="D2083" t="s">
        <v>2348</v>
      </c>
      <c r="E2083">
        <v>321</v>
      </c>
      <c r="F2083">
        <v>321</v>
      </c>
      <c r="G2083" s="19">
        <v>1</v>
      </c>
      <c r="H2083" s="5" t="s">
        <v>2540</v>
      </c>
    </row>
    <row r="2084" spans="1:8" x14ac:dyDescent="0.25">
      <c r="A2084" s="7">
        <v>115115</v>
      </c>
      <c r="B2084" t="s">
        <v>2321</v>
      </c>
      <c r="C2084" s="5">
        <v>4360</v>
      </c>
      <c r="D2084" t="s">
        <v>2349</v>
      </c>
      <c r="E2084">
        <v>135</v>
      </c>
      <c r="F2084">
        <v>135</v>
      </c>
      <c r="G2084" s="19">
        <v>1</v>
      </c>
      <c r="H2084" s="5" t="s">
        <v>2540</v>
      </c>
    </row>
    <row r="2085" spans="1:8" x14ac:dyDescent="0.25">
      <c r="A2085" s="7">
        <v>115115</v>
      </c>
      <c r="B2085" t="s">
        <v>2321</v>
      </c>
      <c r="C2085" s="5">
        <v>4400</v>
      </c>
      <c r="D2085" t="s">
        <v>2350</v>
      </c>
      <c r="E2085">
        <v>374</v>
      </c>
      <c r="F2085">
        <v>374</v>
      </c>
      <c r="G2085" s="19">
        <v>1</v>
      </c>
      <c r="H2085" s="5" t="s">
        <v>2540</v>
      </c>
    </row>
    <row r="2086" spans="1:8" x14ac:dyDescent="0.25">
      <c r="A2086" s="7">
        <v>115115</v>
      </c>
      <c r="B2086" t="s">
        <v>2321</v>
      </c>
      <c r="C2086" s="5">
        <v>4420</v>
      </c>
      <c r="D2086" t="s">
        <v>2351</v>
      </c>
      <c r="E2086">
        <v>184</v>
      </c>
      <c r="F2086">
        <v>184</v>
      </c>
      <c r="G2086" s="19">
        <v>1</v>
      </c>
      <c r="H2086" s="5" t="s">
        <v>2540</v>
      </c>
    </row>
    <row r="2087" spans="1:8" x14ac:dyDescent="0.25">
      <c r="A2087" s="7">
        <v>115115</v>
      </c>
      <c r="B2087" t="s">
        <v>2321</v>
      </c>
      <c r="C2087" s="5">
        <v>4440</v>
      </c>
      <c r="D2087" t="s">
        <v>2352</v>
      </c>
      <c r="E2087">
        <v>139</v>
      </c>
      <c r="F2087">
        <v>139</v>
      </c>
      <c r="G2087" s="19">
        <v>1</v>
      </c>
      <c r="H2087" s="5" t="s">
        <v>2540</v>
      </c>
    </row>
    <row r="2088" spans="1:8" x14ac:dyDescent="0.25">
      <c r="A2088" s="7">
        <v>115115</v>
      </c>
      <c r="B2088" t="s">
        <v>2321</v>
      </c>
      <c r="C2088" s="5">
        <v>4470</v>
      </c>
      <c r="D2088" t="s">
        <v>2353</v>
      </c>
      <c r="E2088">
        <v>374</v>
      </c>
      <c r="F2088">
        <v>374</v>
      </c>
      <c r="G2088" s="19">
        <v>1</v>
      </c>
      <c r="H2088" s="5" t="s">
        <v>2540</v>
      </c>
    </row>
    <row r="2089" spans="1:8" x14ac:dyDescent="0.25">
      <c r="A2089" s="7">
        <v>115115</v>
      </c>
      <c r="B2089" t="s">
        <v>2321</v>
      </c>
      <c r="C2089" s="5">
        <v>4480</v>
      </c>
      <c r="D2089" t="s">
        <v>2354</v>
      </c>
      <c r="E2089">
        <v>140</v>
      </c>
      <c r="F2089">
        <v>140</v>
      </c>
      <c r="G2089" s="19">
        <v>1</v>
      </c>
      <c r="H2089" s="5" t="s">
        <v>2540</v>
      </c>
    </row>
    <row r="2090" spans="1:8" x14ac:dyDescent="0.25">
      <c r="A2090" s="7">
        <v>115115</v>
      </c>
      <c r="B2090" t="s">
        <v>2321</v>
      </c>
      <c r="C2090" s="5">
        <v>4580</v>
      </c>
      <c r="D2090" t="s">
        <v>2355</v>
      </c>
      <c r="E2090">
        <v>160</v>
      </c>
      <c r="F2090">
        <v>160</v>
      </c>
      <c r="G2090" s="19">
        <v>1</v>
      </c>
      <c r="H2090" s="5" t="s">
        <v>2540</v>
      </c>
    </row>
    <row r="2091" spans="1:8" x14ac:dyDescent="0.25">
      <c r="A2091" s="7">
        <v>115115</v>
      </c>
      <c r="B2091" t="s">
        <v>2321</v>
      </c>
      <c r="C2091" s="5">
        <v>4630</v>
      </c>
      <c r="D2091" t="s">
        <v>2356</v>
      </c>
      <c r="E2091">
        <v>229</v>
      </c>
      <c r="F2091">
        <v>229</v>
      </c>
      <c r="G2091" s="19">
        <v>1</v>
      </c>
      <c r="H2091" s="5" t="s">
        <v>2540</v>
      </c>
    </row>
    <row r="2092" spans="1:8" x14ac:dyDescent="0.25">
      <c r="A2092" s="7">
        <v>115115</v>
      </c>
      <c r="B2092" t="s">
        <v>2321</v>
      </c>
      <c r="C2092" s="5">
        <v>4660</v>
      </c>
      <c r="D2092" t="s">
        <v>2357</v>
      </c>
      <c r="E2092">
        <v>252</v>
      </c>
      <c r="F2092">
        <v>252</v>
      </c>
      <c r="G2092" s="19">
        <v>1</v>
      </c>
      <c r="H2092" s="5" t="s">
        <v>2540</v>
      </c>
    </row>
    <row r="2093" spans="1:8" x14ac:dyDescent="0.25">
      <c r="A2093" s="7">
        <v>115115</v>
      </c>
      <c r="B2093" t="s">
        <v>2321</v>
      </c>
      <c r="C2093" s="5">
        <v>4730</v>
      </c>
      <c r="D2093" t="s">
        <v>2358</v>
      </c>
      <c r="E2093">
        <v>466</v>
      </c>
      <c r="F2093">
        <v>466</v>
      </c>
      <c r="G2093" s="19">
        <v>1</v>
      </c>
      <c r="H2093" s="5" t="s">
        <v>2540</v>
      </c>
    </row>
    <row r="2094" spans="1:8" x14ac:dyDescent="0.25">
      <c r="A2094" s="7">
        <v>115115</v>
      </c>
      <c r="B2094" t="s">
        <v>2321</v>
      </c>
      <c r="C2094" s="5">
        <v>4780</v>
      </c>
      <c r="D2094" t="s">
        <v>2359</v>
      </c>
      <c r="E2094">
        <v>293</v>
      </c>
      <c r="F2094">
        <v>293</v>
      </c>
      <c r="G2094" s="19">
        <v>1</v>
      </c>
      <c r="H2094" s="5" t="s">
        <v>2540</v>
      </c>
    </row>
    <row r="2095" spans="1:8" x14ac:dyDescent="0.25">
      <c r="A2095" s="7">
        <v>115115</v>
      </c>
      <c r="B2095" t="s">
        <v>2321</v>
      </c>
      <c r="C2095" s="5">
        <v>4880</v>
      </c>
      <c r="D2095" t="s">
        <v>833</v>
      </c>
      <c r="E2095">
        <v>243</v>
      </c>
      <c r="F2095">
        <v>243</v>
      </c>
      <c r="G2095" s="19">
        <v>1</v>
      </c>
      <c r="H2095" s="5" t="s">
        <v>2540</v>
      </c>
    </row>
    <row r="2096" spans="1:8" x14ac:dyDescent="0.25">
      <c r="A2096" s="7">
        <v>115115</v>
      </c>
      <c r="B2096" t="s">
        <v>2321</v>
      </c>
      <c r="C2096" s="5">
        <v>4890</v>
      </c>
      <c r="D2096" t="s">
        <v>2360</v>
      </c>
      <c r="E2096">
        <v>177</v>
      </c>
      <c r="F2096">
        <v>177</v>
      </c>
      <c r="G2096" s="19">
        <v>1</v>
      </c>
      <c r="H2096" s="5" t="s">
        <v>2540</v>
      </c>
    </row>
    <row r="2097" spans="1:8" x14ac:dyDescent="0.25">
      <c r="A2097" s="7">
        <v>115115</v>
      </c>
      <c r="B2097" t="s">
        <v>2321</v>
      </c>
      <c r="C2097" s="5">
        <v>4900</v>
      </c>
      <c r="D2097" t="s">
        <v>2361</v>
      </c>
      <c r="E2097">
        <v>288</v>
      </c>
      <c r="F2097">
        <v>288</v>
      </c>
      <c r="G2097" s="19">
        <v>1</v>
      </c>
      <c r="H2097" s="5" t="s">
        <v>2540</v>
      </c>
    </row>
    <row r="2098" spans="1:8" x14ac:dyDescent="0.25">
      <c r="A2098" s="7">
        <v>115115</v>
      </c>
      <c r="B2098" t="s">
        <v>2321</v>
      </c>
      <c r="C2098" s="5">
        <v>4920</v>
      </c>
      <c r="D2098" t="s">
        <v>2362</v>
      </c>
      <c r="E2098">
        <v>201</v>
      </c>
      <c r="F2098">
        <v>201</v>
      </c>
      <c r="G2098" s="19">
        <v>1</v>
      </c>
      <c r="H2098" s="5" t="s">
        <v>2540</v>
      </c>
    </row>
    <row r="2099" spans="1:8" x14ac:dyDescent="0.25">
      <c r="A2099" s="7">
        <v>115115</v>
      </c>
      <c r="B2099" t="s">
        <v>2321</v>
      </c>
      <c r="C2099" s="5">
        <v>4960</v>
      </c>
      <c r="D2099" t="s">
        <v>2363</v>
      </c>
      <c r="E2099">
        <v>210</v>
      </c>
      <c r="F2099">
        <v>210</v>
      </c>
      <c r="G2099" s="19">
        <v>1</v>
      </c>
      <c r="H2099" s="5" t="s">
        <v>2540</v>
      </c>
    </row>
    <row r="2100" spans="1:8" x14ac:dyDescent="0.25">
      <c r="A2100" s="7">
        <v>115115</v>
      </c>
      <c r="B2100" t="s">
        <v>2321</v>
      </c>
      <c r="C2100" s="5">
        <v>4970</v>
      </c>
      <c r="D2100" t="s">
        <v>2560</v>
      </c>
      <c r="E2100">
        <v>366</v>
      </c>
      <c r="F2100">
        <v>366</v>
      </c>
      <c r="G2100" s="19">
        <v>1</v>
      </c>
      <c r="H2100" s="5" t="s">
        <v>2540</v>
      </c>
    </row>
    <row r="2101" spans="1:8" x14ac:dyDescent="0.25">
      <c r="A2101" s="7">
        <v>115115</v>
      </c>
      <c r="B2101" t="s">
        <v>2321</v>
      </c>
      <c r="C2101" s="5">
        <v>4990</v>
      </c>
      <c r="D2101" t="s">
        <v>2520</v>
      </c>
      <c r="E2101">
        <v>242</v>
      </c>
      <c r="F2101">
        <v>242</v>
      </c>
      <c r="G2101" s="19">
        <v>1</v>
      </c>
      <c r="H2101" s="5" t="s">
        <v>2540</v>
      </c>
    </row>
    <row r="2102" spans="1:8" x14ac:dyDescent="0.25">
      <c r="A2102" s="7">
        <v>115115</v>
      </c>
      <c r="B2102" t="s">
        <v>2321</v>
      </c>
      <c r="C2102" s="5">
        <v>5020</v>
      </c>
      <c r="D2102" t="s">
        <v>303</v>
      </c>
      <c r="E2102">
        <v>179</v>
      </c>
      <c r="F2102">
        <v>179</v>
      </c>
      <c r="G2102" s="19">
        <v>1</v>
      </c>
      <c r="H2102" s="5" t="s">
        <v>2540</v>
      </c>
    </row>
    <row r="2103" spans="1:8" x14ac:dyDescent="0.25">
      <c r="A2103" s="7">
        <v>115115</v>
      </c>
      <c r="B2103" t="s">
        <v>2321</v>
      </c>
      <c r="C2103" s="5">
        <v>5030</v>
      </c>
      <c r="D2103" t="s">
        <v>2364</v>
      </c>
      <c r="E2103">
        <v>295</v>
      </c>
      <c r="F2103">
        <v>295</v>
      </c>
      <c r="G2103" s="19">
        <v>1</v>
      </c>
      <c r="H2103" s="5" t="s">
        <v>2540</v>
      </c>
    </row>
    <row r="2104" spans="1:8" x14ac:dyDescent="0.25">
      <c r="A2104" s="7">
        <v>115115</v>
      </c>
      <c r="B2104" t="s">
        <v>2321</v>
      </c>
      <c r="C2104" s="5">
        <v>5060</v>
      </c>
      <c r="D2104" t="s">
        <v>2365</v>
      </c>
      <c r="E2104">
        <v>175</v>
      </c>
      <c r="F2104">
        <v>175</v>
      </c>
      <c r="G2104" s="19">
        <v>1</v>
      </c>
      <c r="H2104" s="5" t="s">
        <v>2540</v>
      </c>
    </row>
    <row r="2105" spans="1:8" x14ac:dyDescent="0.25">
      <c r="A2105" s="7">
        <v>115115</v>
      </c>
      <c r="B2105" t="s">
        <v>2321</v>
      </c>
      <c r="C2105" s="5">
        <v>5100</v>
      </c>
      <c r="D2105" t="s">
        <v>2366</v>
      </c>
      <c r="E2105">
        <v>350</v>
      </c>
      <c r="F2105">
        <v>350</v>
      </c>
      <c r="G2105" s="19">
        <v>1</v>
      </c>
      <c r="H2105" s="5" t="s">
        <v>2540</v>
      </c>
    </row>
    <row r="2106" spans="1:8" x14ac:dyDescent="0.25">
      <c r="A2106" s="7">
        <v>115115</v>
      </c>
      <c r="B2106" t="s">
        <v>2321</v>
      </c>
      <c r="C2106" s="5">
        <v>5180</v>
      </c>
      <c r="D2106" t="s">
        <v>2367</v>
      </c>
      <c r="E2106">
        <v>333</v>
      </c>
      <c r="F2106">
        <v>333</v>
      </c>
      <c r="G2106" s="19">
        <v>1</v>
      </c>
      <c r="H2106" s="5" t="s">
        <v>2540</v>
      </c>
    </row>
    <row r="2107" spans="1:8" x14ac:dyDescent="0.25">
      <c r="A2107" s="7">
        <v>115115</v>
      </c>
      <c r="B2107" t="s">
        <v>2321</v>
      </c>
      <c r="C2107" s="5">
        <v>5240</v>
      </c>
      <c r="D2107" t="s">
        <v>2368</v>
      </c>
      <c r="E2107">
        <v>247</v>
      </c>
      <c r="F2107">
        <v>247</v>
      </c>
      <c r="G2107" s="19">
        <v>1</v>
      </c>
      <c r="H2107" s="5" t="s">
        <v>2540</v>
      </c>
    </row>
    <row r="2108" spans="1:8" x14ac:dyDescent="0.25">
      <c r="A2108" s="7">
        <v>115115</v>
      </c>
      <c r="B2108" t="s">
        <v>2321</v>
      </c>
      <c r="C2108" s="5">
        <v>5260</v>
      </c>
      <c r="D2108" t="s">
        <v>2369</v>
      </c>
      <c r="E2108">
        <v>255</v>
      </c>
      <c r="F2108">
        <v>255</v>
      </c>
      <c r="G2108" s="19">
        <v>1</v>
      </c>
      <c r="H2108" s="5" t="s">
        <v>2540</v>
      </c>
    </row>
    <row r="2109" spans="1:8" x14ac:dyDescent="0.25">
      <c r="A2109" s="7">
        <v>115115</v>
      </c>
      <c r="B2109" t="s">
        <v>2321</v>
      </c>
      <c r="C2109" s="5">
        <v>5340</v>
      </c>
      <c r="D2109" t="s">
        <v>952</v>
      </c>
      <c r="E2109">
        <v>356</v>
      </c>
      <c r="F2109">
        <v>356</v>
      </c>
      <c r="G2109" s="19">
        <v>1</v>
      </c>
      <c r="H2109" s="5" t="s">
        <v>2540</v>
      </c>
    </row>
    <row r="2110" spans="1:8" x14ac:dyDescent="0.25">
      <c r="A2110" s="7">
        <v>115115</v>
      </c>
      <c r="B2110" t="s">
        <v>2321</v>
      </c>
      <c r="C2110" s="5">
        <v>5500</v>
      </c>
      <c r="D2110" t="s">
        <v>2007</v>
      </c>
      <c r="E2110">
        <v>218</v>
      </c>
      <c r="F2110">
        <v>218</v>
      </c>
      <c r="G2110" s="19">
        <v>1</v>
      </c>
      <c r="H2110" s="5" t="s">
        <v>2540</v>
      </c>
    </row>
    <row r="2111" spans="1:8" x14ac:dyDescent="0.25">
      <c r="A2111" s="7">
        <v>115115</v>
      </c>
      <c r="B2111" t="s">
        <v>2321</v>
      </c>
      <c r="C2111" s="5">
        <v>5520</v>
      </c>
      <c r="D2111" t="s">
        <v>2370</v>
      </c>
      <c r="E2111">
        <v>45</v>
      </c>
      <c r="F2111">
        <v>45</v>
      </c>
      <c r="G2111" s="19">
        <v>1</v>
      </c>
      <c r="H2111" s="5" t="s">
        <v>2540</v>
      </c>
    </row>
    <row r="2112" spans="1:8" x14ac:dyDescent="0.25">
      <c r="A2112" s="7">
        <v>115115</v>
      </c>
      <c r="B2112" t="s">
        <v>2321</v>
      </c>
      <c r="C2112" s="5">
        <v>5560</v>
      </c>
      <c r="D2112" t="s">
        <v>1808</v>
      </c>
      <c r="E2112">
        <v>266</v>
      </c>
      <c r="F2112">
        <v>266</v>
      </c>
      <c r="G2112" s="19">
        <v>1</v>
      </c>
      <c r="H2112" s="5" t="s">
        <v>2540</v>
      </c>
    </row>
    <row r="2113" spans="1:8" x14ac:dyDescent="0.25">
      <c r="A2113" s="7">
        <v>115115</v>
      </c>
      <c r="B2113" t="s">
        <v>2321</v>
      </c>
      <c r="C2113" s="5">
        <v>5590</v>
      </c>
      <c r="D2113" t="s">
        <v>2371</v>
      </c>
      <c r="E2113">
        <v>368</v>
      </c>
      <c r="F2113">
        <v>368</v>
      </c>
      <c r="G2113" s="19">
        <v>1</v>
      </c>
      <c r="H2113" s="5" t="s">
        <v>2540</v>
      </c>
    </row>
    <row r="2114" spans="1:8" x14ac:dyDescent="0.25">
      <c r="A2114" s="7">
        <v>115115</v>
      </c>
      <c r="B2114" t="s">
        <v>2321</v>
      </c>
      <c r="C2114" s="5">
        <v>5600</v>
      </c>
      <c r="D2114" t="s">
        <v>608</v>
      </c>
      <c r="E2114">
        <v>237</v>
      </c>
      <c r="F2114">
        <v>237</v>
      </c>
      <c r="G2114" s="19">
        <v>1</v>
      </c>
      <c r="H2114" s="5" t="s">
        <v>2540</v>
      </c>
    </row>
    <row r="2115" spans="1:8" x14ac:dyDescent="0.25">
      <c r="A2115" s="7">
        <v>115115</v>
      </c>
      <c r="B2115" t="s">
        <v>2321</v>
      </c>
      <c r="C2115" s="5">
        <v>5610</v>
      </c>
      <c r="D2115" t="s">
        <v>2372</v>
      </c>
      <c r="E2115">
        <v>278</v>
      </c>
      <c r="F2115">
        <v>278</v>
      </c>
      <c r="G2115" s="19">
        <v>1</v>
      </c>
      <c r="H2115" s="5" t="s">
        <v>2540</v>
      </c>
    </row>
    <row r="2116" spans="1:8" x14ac:dyDescent="0.25">
      <c r="A2116" s="7">
        <v>115115</v>
      </c>
      <c r="B2116" t="s">
        <v>2321</v>
      </c>
      <c r="C2116" s="5">
        <v>5620</v>
      </c>
      <c r="D2116" t="s">
        <v>2373</v>
      </c>
      <c r="E2116">
        <v>162</v>
      </c>
      <c r="F2116">
        <v>162</v>
      </c>
      <c r="G2116" s="19">
        <v>1</v>
      </c>
      <c r="H2116" s="5" t="s">
        <v>2540</v>
      </c>
    </row>
    <row r="2117" spans="1:8" x14ac:dyDescent="0.25">
      <c r="A2117" s="7">
        <v>115115</v>
      </c>
      <c r="B2117" t="s">
        <v>2321</v>
      </c>
      <c r="C2117" s="5">
        <v>5780</v>
      </c>
      <c r="D2117" t="s">
        <v>2374</v>
      </c>
      <c r="E2117">
        <v>385</v>
      </c>
      <c r="F2117">
        <v>385</v>
      </c>
      <c r="G2117" s="19">
        <v>1</v>
      </c>
      <c r="H2117" s="5" t="s">
        <v>2540</v>
      </c>
    </row>
    <row r="2118" spans="1:8" x14ac:dyDescent="0.25">
      <c r="A2118" s="7">
        <v>115115</v>
      </c>
      <c r="B2118" t="s">
        <v>2321</v>
      </c>
      <c r="C2118" s="5">
        <v>5800</v>
      </c>
      <c r="D2118" t="s">
        <v>2375</v>
      </c>
      <c r="E2118">
        <v>163</v>
      </c>
      <c r="F2118">
        <v>163</v>
      </c>
      <c r="G2118" s="19">
        <v>1</v>
      </c>
      <c r="H2118" s="5" t="s">
        <v>2540</v>
      </c>
    </row>
    <row r="2119" spans="1:8" x14ac:dyDescent="0.25">
      <c r="A2119" s="7">
        <v>115115</v>
      </c>
      <c r="B2119" t="s">
        <v>2321</v>
      </c>
      <c r="C2119" s="5">
        <v>5860</v>
      </c>
      <c r="D2119" t="s">
        <v>2376</v>
      </c>
      <c r="E2119">
        <v>254</v>
      </c>
      <c r="F2119">
        <v>254</v>
      </c>
      <c r="G2119" s="19">
        <v>1</v>
      </c>
      <c r="H2119" s="5" t="s">
        <v>2540</v>
      </c>
    </row>
    <row r="2120" spans="1:8" x14ac:dyDescent="0.25">
      <c r="A2120" s="7">
        <v>115115</v>
      </c>
      <c r="B2120" t="s">
        <v>2321</v>
      </c>
      <c r="C2120" s="5">
        <v>5930</v>
      </c>
      <c r="D2120" t="s">
        <v>2377</v>
      </c>
      <c r="E2120">
        <v>293</v>
      </c>
      <c r="F2120">
        <v>293</v>
      </c>
      <c r="G2120" s="19">
        <v>1</v>
      </c>
      <c r="H2120" s="5" t="s">
        <v>2540</v>
      </c>
    </row>
    <row r="2121" spans="1:8" x14ac:dyDescent="0.25">
      <c r="A2121" s="7">
        <v>115115</v>
      </c>
      <c r="B2121" t="s">
        <v>2321</v>
      </c>
      <c r="C2121" s="5">
        <v>5960</v>
      </c>
      <c r="D2121" t="s">
        <v>2378</v>
      </c>
      <c r="E2121">
        <v>216</v>
      </c>
      <c r="F2121">
        <v>216</v>
      </c>
      <c r="G2121" s="19">
        <v>1</v>
      </c>
      <c r="H2121" s="5" t="s">
        <v>2540</v>
      </c>
    </row>
    <row r="2122" spans="1:8" x14ac:dyDescent="0.25">
      <c r="A2122" s="7">
        <v>115115</v>
      </c>
      <c r="B2122" t="s">
        <v>2321</v>
      </c>
      <c r="C2122" s="5">
        <v>5970</v>
      </c>
      <c r="D2122" t="s">
        <v>2379</v>
      </c>
      <c r="E2122">
        <v>406</v>
      </c>
      <c r="F2122">
        <v>406</v>
      </c>
      <c r="G2122" s="19">
        <v>1</v>
      </c>
      <c r="H2122" s="5" t="s">
        <v>2540</v>
      </c>
    </row>
    <row r="2123" spans="1:8" x14ac:dyDescent="0.25">
      <c r="A2123" s="7">
        <v>115115</v>
      </c>
      <c r="B2123" t="s">
        <v>2321</v>
      </c>
      <c r="C2123" s="5">
        <v>6010</v>
      </c>
      <c r="D2123" t="s">
        <v>2380</v>
      </c>
      <c r="E2123">
        <v>273</v>
      </c>
      <c r="F2123">
        <v>273</v>
      </c>
      <c r="G2123" s="19">
        <v>1</v>
      </c>
      <c r="H2123" s="5" t="s">
        <v>2540</v>
      </c>
    </row>
    <row r="2124" spans="1:8" x14ac:dyDescent="0.25">
      <c r="A2124" s="7">
        <v>115115</v>
      </c>
      <c r="B2124" t="s">
        <v>2321</v>
      </c>
      <c r="C2124" s="5">
        <v>6030</v>
      </c>
      <c r="D2124" t="s">
        <v>2381</v>
      </c>
      <c r="E2124">
        <v>144</v>
      </c>
      <c r="F2124">
        <v>144</v>
      </c>
      <c r="G2124" s="19">
        <v>1</v>
      </c>
      <c r="H2124" s="5" t="s">
        <v>2540</v>
      </c>
    </row>
    <row r="2125" spans="1:8" x14ac:dyDescent="0.25">
      <c r="A2125" s="7">
        <v>115115</v>
      </c>
      <c r="B2125" t="s">
        <v>2321</v>
      </c>
      <c r="C2125" s="5">
        <v>6120</v>
      </c>
      <c r="D2125" t="s">
        <v>2382</v>
      </c>
      <c r="E2125">
        <v>328</v>
      </c>
      <c r="F2125">
        <v>328</v>
      </c>
      <c r="G2125" s="19">
        <v>1</v>
      </c>
      <c r="H2125" s="5" t="s">
        <v>2540</v>
      </c>
    </row>
    <row r="2126" spans="1:8" x14ac:dyDescent="0.25">
      <c r="A2126" s="7">
        <v>115115</v>
      </c>
      <c r="B2126" t="s">
        <v>2321</v>
      </c>
      <c r="C2126" s="5">
        <v>6340</v>
      </c>
      <c r="D2126" t="s">
        <v>2383</v>
      </c>
      <c r="E2126">
        <v>27</v>
      </c>
      <c r="F2126">
        <v>27</v>
      </c>
      <c r="G2126" s="19">
        <v>1</v>
      </c>
    </row>
    <row r="2127" spans="1:8" x14ac:dyDescent="0.25">
      <c r="A2127" s="7">
        <v>115414</v>
      </c>
      <c r="B2127" t="s">
        <v>2485</v>
      </c>
      <c r="C2127" s="5">
        <v>1050</v>
      </c>
      <c r="D2127" t="s">
        <v>2486</v>
      </c>
      <c r="E2127">
        <v>22</v>
      </c>
      <c r="F2127">
        <v>0</v>
      </c>
      <c r="G2127" s="19">
        <v>0</v>
      </c>
    </row>
    <row r="2128" spans="1:8" x14ac:dyDescent="0.25">
      <c r="A2128" s="7">
        <v>115414</v>
      </c>
      <c r="B2128" t="s">
        <v>2485</v>
      </c>
      <c r="C2128" s="5">
        <v>4020</v>
      </c>
      <c r="D2128" t="s">
        <v>2487</v>
      </c>
      <c r="E2128">
        <v>14</v>
      </c>
      <c r="F2128">
        <v>0</v>
      </c>
      <c r="G2128" s="19">
        <v>0</v>
      </c>
    </row>
    <row r="2129" spans="1:8" x14ac:dyDescent="0.25">
      <c r="A2129" s="7">
        <v>115902</v>
      </c>
      <c r="B2129" t="s">
        <v>2384</v>
      </c>
      <c r="C2129" s="5">
        <v>1935</v>
      </c>
      <c r="D2129" t="s">
        <v>2385</v>
      </c>
      <c r="E2129">
        <v>320</v>
      </c>
      <c r="F2129">
        <v>320</v>
      </c>
      <c r="G2129" s="19">
        <v>1</v>
      </c>
      <c r="H2129" s="5" t="s">
        <v>2540</v>
      </c>
    </row>
    <row r="2130" spans="1:8" x14ac:dyDescent="0.25">
      <c r="A2130" s="7">
        <v>115902</v>
      </c>
      <c r="B2130" t="s">
        <v>2384</v>
      </c>
      <c r="C2130" s="5">
        <v>3910</v>
      </c>
      <c r="D2130" t="s">
        <v>2384</v>
      </c>
      <c r="E2130">
        <v>260</v>
      </c>
      <c r="F2130">
        <v>260</v>
      </c>
      <c r="G2130" s="19">
        <v>1</v>
      </c>
      <c r="H2130" s="5" t="s">
        <v>2540</v>
      </c>
    </row>
    <row r="2131" spans="1:8" x14ac:dyDescent="0.25">
      <c r="A2131" s="7">
        <v>115903</v>
      </c>
      <c r="B2131" t="s">
        <v>2521</v>
      </c>
      <c r="C2131" s="5">
        <v>6915</v>
      </c>
      <c r="D2131" t="s">
        <v>2521</v>
      </c>
      <c r="E2131">
        <v>900</v>
      </c>
      <c r="F2131">
        <v>613</v>
      </c>
      <c r="G2131" s="19">
        <v>0.68099999999999994</v>
      </c>
    </row>
    <row r="2132" spans="1:8" x14ac:dyDescent="0.25">
      <c r="A2132" s="7">
        <v>115906</v>
      </c>
      <c r="B2132" t="s">
        <v>2386</v>
      </c>
      <c r="C2132" s="5">
        <v>1920</v>
      </c>
      <c r="D2132" t="s">
        <v>2387</v>
      </c>
      <c r="E2132">
        <v>715</v>
      </c>
      <c r="F2132">
        <v>715</v>
      </c>
      <c r="G2132" s="19">
        <v>1</v>
      </c>
      <c r="H2132" s="5" t="s">
        <v>2540</v>
      </c>
    </row>
    <row r="2133" spans="1:8" x14ac:dyDescent="0.25">
      <c r="A2133" s="7">
        <v>115906</v>
      </c>
      <c r="B2133" t="s">
        <v>2386</v>
      </c>
      <c r="C2133" s="5">
        <v>6930</v>
      </c>
      <c r="D2133" t="s">
        <v>2388</v>
      </c>
      <c r="E2133">
        <v>589</v>
      </c>
      <c r="F2133">
        <v>589</v>
      </c>
      <c r="G2133" s="19">
        <v>1</v>
      </c>
      <c r="H2133" s="5" t="s">
        <v>2540</v>
      </c>
    </row>
    <row r="2134" spans="1:8" x14ac:dyDescent="0.25">
      <c r="A2134" s="7">
        <v>115906</v>
      </c>
      <c r="B2134" t="s">
        <v>2386</v>
      </c>
      <c r="C2134" s="5">
        <v>6931</v>
      </c>
      <c r="D2134" t="s">
        <v>2561</v>
      </c>
      <c r="E2134">
        <v>484</v>
      </c>
      <c r="F2134">
        <v>484</v>
      </c>
      <c r="G2134" s="19">
        <v>1</v>
      </c>
      <c r="H2134" s="5" t="s">
        <v>2540</v>
      </c>
    </row>
    <row r="2135" spans="1:8" x14ac:dyDescent="0.25">
      <c r="A2135" s="7">
        <v>115906</v>
      </c>
      <c r="B2135" t="s">
        <v>2386</v>
      </c>
      <c r="C2135" s="5">
        <v>6932</v>
      </c>
      <c r="D2135" t="s">
        <v>2389</v>
      </c>
      <c r="E2135">
        <v>795.5</v>
      </c>
      <c r="F2135">
        <v>795.5</v>
      </c>
      <c r="G2135" s="19">
        <v>1</v>
      </c>
      <c r="H2135" s="5" t="s">
        <v>2540</v>
      </c>
    </row>
    <row r="2136" spans="1:8" x14ac:dyDescent="0.25">
      <c r="A2136" s="7">
        <v>115911</v>
      </c>
      <c r="B2136" t="s">
        <v>2390</v>
      </c>
      <c r="C2136" s="5">
        <v>6955</v>
      </c>
      <c r="D2136" t="s">
        <v>2391</v>
      </c>
      <c r="E2136">
        <v>230</v>
      </c>
      <c r="F2136">
        <v>97</v>
      </c>
      <c r="G2136" s="19">
        <v>0.42200000000000004</v>
      </c>
    </row>
    <row r="2137" spans="1:8" x14ac:dyDescent="0.25">
      <c r="A2137" s="7">
        <v>115912</v>
      </c>
      <c r="B2137" t="s">
        <v>2392</v>
      </c>
      <c r="C2137" s="5">
        <v>6960</v>
      </c>
      <c r="D2137" t="s">
        <v>2393</v>
      </c>
      <c r="E2137">
        <v>167.2</v>
      </c>
      <c r="F2137">
        <v>110.8</v>
      </c>
      <c r="G2137" s="19">
        <v>0.66299999999999992</v>
      </c>
    </row>
    <row r="2138" spans="1:8" x14ac:dyDescent="0.25">
      <c r="A2138" s="7">
        <v>115912</v>
      </c>
      <c r="B2138" t="s">
        <v>2392</v>
      </c>
      <c r="C2138" s="5">
        <v>6961</v>
      </c>
      <c r="D2138" t="s">
        <v>2394</v>
      </c>
      <c r="E2138">
        <v>357</v>
      </c>
      <c r="F2138">
        <v>234</v>
      </c>
      <c r="G2138" s="19">
        <v>0.65500000000000003</v>
      </c>
    </row>
    <row r="2139" spans="1:8" x14ac:dyDescent="0.25">
      <c r="A2139" s="7">
        <v>115912</v>
      </c>
      <c r="B2139" t="s">
        <v>2392</v>
      </c>
      <c r="C2139" s="5">
        <v>6962</v>
      </c>
      <c r="D2139" t="s">
        <v>2395</v>
      </c>
      <c r="E2139">
        <v>169</v>
      </c>
      <c r="F2139">
        <v>81</v>
      </c>
      <c r="G2139" s="19">
        <v>0.47899999999999998</v>
      </c>
    </row>
    <row r="2140" spans="1:8" x14ac:dyDescent="0.25">
      <c r="A2140" s="7">
        <v>115912</v>
      </c>
      <c r="B2140" t="s">
        <v>2392</v>
      </c>
      <c r="C2140" s="5">
        <v>6963</v>
      </c>
      <c r="D2140" t="s">
        <v>2522</v>
      </c>
      <c r="E2140">
        <v>57</v>
      </c>
      <c r="F2140">
        <v>50</v>
      </c>
      <c r="G2140" s="19">
        <v>0.877</v>
      </c>
    </row>
    <row r="2141" spans="1:8" x14ac:dyDescent="0.25">
      <c r="A2141" s="7">
        <v>115913</v>
      </c>
      <c r="B2141" t="s">
        <v>2396</v>
      </c>
      <c r="C2141" s="5">
        <v>6965</v>
      </c>
      <c r="D2141" t="s">
        <v>2396</v>
      </c>
      <c r="E2141">
        <v>341</v>
      </c>
      <c r="F2141">
        <v>87</v>
      </c>
      <c r="G2141" s="19">
        <v>0.255</v>
      </c>
      <c r="H2141" s="5" t="s">
        <v>2540</v>
      </c>
    </row>
    <row r="2142" spans="1:8" x14ac:dyDescent="0.25">
      <c r="A2142" s="7">
        <v>115914</v>
      </c>
      <c r="B2142" t="s">
        <v>2562</v>
      </c>
      <c r="C2142" s="5">
        <v>6970</v>
      </c>
      <c r="D2142" t="s">
        <v>2397</v>
      </c>
      <c r="E2142">
        <v>297</v>
      </c>
      <c r="F2142">
        <v>297</v>
      </c>
      <c r="G2142" s="19">
        <v>1</v>
      </c>
      <c r="H2142" s="5" t="s">
        <v>2540</v>
      </c>
    </row>
    <row r="2143" spans="1:8" x14ac:dyDescent="0.25">
      <c r="A2143" s="7">
        <v>115914</v>
      </c>
      <c r="B2143" t="s">
        <v>2562</v>
      </c>
      <c r="C2143" s="5">
        <v>6971</v>
      </c>
      <c r="D2143" t="s">
        <v>2523</v>
      </c>
      <c r="E2143">
        <v>418</v>
      </c>
      <c r="F2143">
        <v>418</v>
      </c>
      <c r="G2143" s="19">
        <v>1</v>
      </c>
      <c r="H2143" s="5" t="s">
        <v>2540</v>
      </c>
    </row>
    <row r="2144" spans="1:8" x14ac:dyDescent="0.25">
      <c r="A2144" s="7">
        <v>115914</v>
      </c>
      <c r="B2144" t="s">
        <v>2562</v>
      </c>
      <c r="C2144" s="5">
        <v>6972</v>
      </c>
      <c r="D2144" t="s">
        <v>2563</v>
      </c>
      <c r="E2144">
        <v>313</v>
      </c>
      <c r="F2144">
        <v>313</v>
      </c>
      <c r="G2144" s="19">
        <v>1</v>
      </c>
      <c r="H2144" s="5" t="s">
        <v>2540</v>
      </c>
    </row>
    <row r="2145" spans="1:8" x14ac:dyDescent="0.25">
      <c r="A2145" s="7">
        <v>115914</v>
      </c>
      <c r="B2145" t="s">
        <v>2562</v>
      </c>
      <c r="C2145" s="5">
        <v>6973</v>
      </c>
      <c r="D2145" t="s">
        <v>2564</v>
      </c>
      <c r="E2145">
        <v>173</v>
      </c>
      <c r="F2145">
        <v>173</v>
      </c>
      <c r="G2145" s="19">
        <v>1</v>
      </c>
      <c r="H2145" s="5" t="s">
        <v>2540</v>
      </c>
    </row>
    <row r="2146" spans="1:8" x14ac:dyDescent="0.25">
      <c r="A2146" s="7">
        <v>115915</v>
      </c>
      <c r="B2146" t="s">
        <v>2398</v>
      </c>
      <c r="C2146" s="5">
        <v>6975</v>
      </c>
      <c r="D2146" t="s">
        <v>2398</v>
      </c>
      <c r="E2146">
        <v>380</v>
      </c>
      <c r="F2146">
        <v>380</v>
      </c>
      <c r="G2146" s="19">
        <v>1</v>
      </c>
      <c r="H2146" s="5" t="s">
        <v>2540</v>
      </c>
    </row>
    <row r="2147" spans="1:8" x14ac:dyDescent="0.25">
      <c r="A2147" s="7">
        <v>115916</v>
      </c>
      <c r="B2147" t="s">
        <v>2399</v>
      </c>
      <c r="C2147" s="5">
        <v>1940</v>
      </c>
      <c r="D2147" t="s">
        <v>2524</v>
      </c>
      <c r="E2147">
        <v>242</v>
      </c>
      <c r="F2147">
        <v>104</v>
      </c>
      <c r="G2147" s="19">
        <v>0.43</v>
      </c>
    </row>
    <row r="2148" spans="1:8" x14ac:dyDescent="0.25">
      <c r="A2148" s="7">
        <v>115916</v>
      </c>
      <c r="B2148" t="s">
        <v>2399</v>
      </c>
      <c r="C2148" s="5">
        <v>3935</v>
      </c>
      <c r="D2148" t="s">
        <v>2525</v>
      </c>
      <c r="E2148">
        <v>242</v>
      </c>
      <c r="F2148">
        <v>111</v>
      </c>
      <c r="G2148" s="19">
        <v>0.45899999999999996</v>
      </c>
    </row>
    <row r="2149" spans="1:8" x14ac:dyDescent="0.25">
      <c r="A2149" s="7">
        <v>115916</v>
      </c>
      <c r="B2149" t="s">
        <v>2399</v>
      </c>
      <c r="C2149" s="5">
        <v>6980</v>
      </c>
      <c r="D2149" t="s">
        <v>2399</v>
      </c>
      <c r="E2149">
        <v>435</v>
      </c>
      <c r="F2149">
        <v>171</v>
      </c>
      <c r="G2149" s="19">
        <v>0.39299999999999996</v>
      </c>
    </row>
    <row r="2150" spans="1:8" x14ac:dyDescent="0.25">
      <c r="A2150" s="7">
        <v>115916</v>
      </c>
      <c r="B2150" t="s">
        <v>2399</v>
      </c>
      <c r="C2150" s="5">
        <v>6997</v>
      </c>
      <c r="D2150" t="s">
        <v>2488</v>
      </c>
      <c r="E2150">
        <v>391</v>
      </c>
      <c r="F2150">
        <v>266</v>
      </c>
      <c r="G2150" s="19">
        <v>0.68</v>
      </c>
    </row>
    <row r="2151" spans="1:8" x14ac:dyDescent="0.25">
      <c r="A2151" s="7">
        <v>115918</v>
      </c>
      <c r="B2151" t="s">
        <v>2400</v>
      </c>
      <c r="C2151" s="5">
        <v>1945</v>
      </c>
      <c r="D2151" t="s">
        <v>2526</v>
      </c>
      <c r="E2151">
        <v>394.14</v>
      </c>
      <c r="F2151">
        <v>241.5</v>
      </c>
      <c r="G2151" s="19">
        <v>0.61299999999999999</v>
      </c>
    </row>
    <row r="2152" spans="1:8" x14ac:dyDescent="0.25">
      <c r="A2152" s="7">
        <v>115918</v>
      </c>
      <c r="B2152" t="s">
        <v>2400</v>
      </c>
      <c r="C2152" s="5">
        <v>3920</v>
      </c>
      <c r="D2152" t="s">
        <v>2527</v>
      </c>
      <c r="E2152">
        <v>325.75</v>
      </c>
      <c r="F2152">
        <v>194</v>
      </c>
      <c r="G2152" s="19">
        <v>0.59599999999999997</v>
      </c>
    </row>
    <row r="2153" spans="1:8" x14ac:dyDescent="0.25">
      <c r="A2153" s="7">
        <v>115919</v>
      </c>
      <c r="B2153" t="s">
        <v>2401</v>
      </c>
      <c r="C2153" s="5">
        <v>3930</v>
      </c>
      <c r="D2153" t="s">
        <v>2401</v>
      </c>
      <c r="E2153">
        <v>198</v>
      </c>
      <c r="F2153">
        <v>198</v>
      </c>
      <c r="G2153" s="19">
        <v>1</v>
      </c>
      <c r="H2153" s="5" t="s">
        <v>2540</v>
      </c>
    </row>
    <row r="2154" spans="1:8" x14ac:dyDescent="0.25">
      <c r="A2154" s="7">
        <v>115920</v>
      </c>
      <c r="B2154" t="s">
        <v>2594</v>
      </c>
      <c r="C2154" s="5">
        <v>1910</v>
      </c>
      <c r="D2154" t="s">
        <v>2595</v>
      </c>
      <c r="E2154">
        <v>149</v>
      </c>
      <c r="F2154">
        <v>149</v>
      </c>
      <c r="G2154" s="19">
        <v>1</v>
      </c>
      <c r="H2154" s="5" t="s">
        <v>2540</v>
      </c>
    </row>
    <row r="2155" spans="1:8" x14ac:dyDescent="0.25">
      <c r="A2155" s="7">
        <v>115920</v>
      </c>
      <c r="B2155" t="s">
        <v>2594</v>
      </c>
      <c r="C2155" s="5">
        <v>3925</v>
      </c>
      <c r="D2155" t="s">
        <v>2596</v>
      </c>
      <c r="E2155">
        <v>168</v>
      </c>
      <c r="F2155">
        <v>168</v>
      </c>
      <c r="G2155" s="19">
        <v>1</v>
      </c>
      <c r="H2155" s="5" t="s">
        <v>2540</v>
      </c>
    </row>
    <row r="2156" spans="1:8" x14ac:dyDescent="0.25">
      <c r="A2156" s="7">
        <v>115923</v>
      </c>
      <c r="B2156" t="s">
        <v>2489</v>
      </c>
      <c r="C2156" s="5">
        <v>6995</v>
      </c>
      <c r="D2156" t="s">
        <v>2565</v>
      </c>
      <c r="E2156">
        <v>199</v>
      </c>
      <c r="F2156">
        <v>199</v>
      </c>
      <c r="G2156" s="19">
        <v>1</v>
      </c>
      <c r="H2156" s="5" t="s">
        <v>2540</v>
      </c>
    </row>
    <row r="2157" spans="1:8" x14ac:dyDescent="0.25">
      <c r="A2157" s="7">
        <v>115923</v>
      </c>
      <c r="B2157" t="s">
        <v>2489</v>
      </c>
      <c r="C2157" s="5">
        <v>6996</v>
      </c>
      <c r="D2157" t="s">
        <v>2566</v>
      </c>
      <c r="E2157">
        <v>131</v>
      </c>
      <c r="F2157">
        <v>131</v>
      </c>
      <c r="G2157" s="19">
        <v>1</v>
      </c>
      <c r="H2157" s="5" t="s">
        <v>2540</v>
      </c>
    </row>
    <row r="2158" spans="1:8" x14ac:dyDescent="0.25">
      <c r="A2158" s="7">
        <v>115923</v>
      </c>
      <c r="B2158" t="s">
        <v>2489</v>
      </c>
      <c r="C2158" s="5">
        <v>6997</v>
      </c>
      <c r="D2158" t="s">
        <v>2597</v>
      </c>
      <c r="E2158">
        <v>133</v>
      </c>
      <c r="F2158">
        <v>133</v>
      </c>
      <c r="G2158" s="19">
        <v>1</v>
      </c>
      <c r="H2158" s="5" t="s">
        <v>2540</v>
      </c>
    </row>
    <row r="2159" spans="1:8" x14ac:dyDescent="0.25">
      <c r="A2159" s="7">
        <v>115924</v>
      </c>
      <c r="B2159" t="s">
        <v>2490</v>
      </c>
      <c r="C2159" s="5">
        <v>6993</v>
      </c>
      <c r="D2159" t="s">
        <v>2490</v>
      </c>
      <c r="E2159">
        <v>223</v>
      </c>
      <c r="F2159">
        <v>91</v>
      </c>
      <c r="G2159" s="19">
        <v>0.40799999999999997</v>
      </c>
    </row>
    <row r="2160" spans="1:8" x14ac:dyDescent="0.25">
      <c r="A2160" s="7">
        <v>115925</v>
      </c>
      <c r="B2160" t="s">
        <v>2567</v>
      </c>
      <c r="C2160" s="5">
        <v>3910</v>
      </c>
      <c r="D2160" t="s">
        <v>2567</v>
      </c>
      <c r="E2160">
        <v>163</v>
      </c>
      <c r="F2160">
        <v>163</v>
      </c>
      <c r="G2160" s="19">
        <v>1</v>
      </c>
      <c r="H2160" s="5" t="s">
        <v>2540</v>
      </c>
    </row>
    <row r="2161" spans="1:8" x14ac:dyDescent="0.25">
      <c r="A2161" s="7">
        <v>115926</v>
      </c>
      <c r="B2161" t="s">
        <v>2568</v>
      </c>
      <c r="C2161" s="5">
        <v>6905</v>
      </c>
      <c r="D2161" t="s">
        <v>2568</v>
      </c>
      <c r="E2161">
        <v>100</v>
      </c>
      <c r="F2161">
        <v>56</v>
      </c>
      <c r="G2161" s="19">
        <v>0.56000000000000005</v>
      </c>
    </row>
    <row r="2162" spans="1:8" x14ac:dyDescent="0.25">
      <c r="A2162" s="7">
        <v>115928</v>
      </c>
      <c r="B2162" t="s">
        <v>2569</v>
      </c>
      <c r="C2162" s="5">
        <v>3910</v>
      </c>
      <c r="D2162" t="s">
        <v>2569</v>
      </c>
      <c r="E2162">
        <v>98</v>
      </c>
      <c r="F2162">
        <v>98</v>
      </c>
      <c r="G2162" s="19">
        <v>1</v>
      </c>
      <c r="H2162" s="5" t="s">
        <v>2540</v>
      </c>
    </row>
    <row r="2163" spans="1:8" x14ac:dyDescent="0.25">
      <c r="A2163" s="7">
        <v>347347</v>
      </c>
      <c r="B2163" t="s">
        <v>2491</v>
      </c>
      <c r="C2163" s="5">
        <v>1010</v>
      </c>
      <c r="D2163" t="s">
        <v>2402</v>
      </c>
      <c r="E2163">
        <v>13</v>
      </c>
      <c r="F2163">
        <v>13</v>
      </c>
      <c r="G2163" s="19">
        <v>1</v>
      </c>
    </row>
    <row r="2164" spans="1:8" x14ac:dyDescent="0.25">
      <c r="A2164" s="7">
        <v>347347</v>
      </c>
      <c r="B2164" t="s">
        <v>2491</v>
      </c>
      <c r="C2164" s="5">
        <v>1050</v>
      </c>
      <c r="D2164" t="s">
        <v>2403</v>
      </c>
      <c r="E2164">
        <v>33</v>
      </c>
      <c r="F2164">
        <v>33</v>
      </c>
      <c r="G2164" s="19">
        <v>1</v>
      </c>
    </row>
    <row r="2165" spans="1:8" x14ac:dyDescent="0.25">
      <c r="A2165" s="7">
        <v>347347</v>
      </c>
      <c r="B2165" t="s">
        <v>2491</v>
      </c>
      <c r="C2165" s="5">
        <v>1051</v>
      </c>
      <c r="D2165" t="s">
        <v>2404</v>
      </c>
      <c r="E2165">
        <v>12</v>
      </c>
      <c r="F2165">
        <v>12</v>
      </c>
      <c r="G2165" s="19">
        <v>1</v>
      </c>
    </row>
    <row r="2166" spans="1:8" x14ac:dyDescent="0.25">
      <c r="A2166" s="7">
        <v>347347</v>
      </c>
      <c r="B2166" t="s">
        <v>2491</v>
      </c>
      <c r="C2166" s="5">
        <v>1052</v>
      </c>
      <c r="D2166" t="s">
        <v>2405</v>
      </c>
      <c r="E2166">
        <v>10</v>
      </c>
      <c r="F2166">
        <v>10</v>
      </c>
      <c r="G2166" s="19">
        <v>1</v>
      </c>
    </row>
    <row r="2167" spans="1:8" x14ac:dyDescent="0.25">
      <c r="A2167" s="7">
        <v>347347</v>
      </c>
      <c r="B2167" t="s">
        <v>2491</v>
      </c>
      <c r="C2167" s="5">
        <v>1053</v>
      </c>
      <c r="D2167" t="s">
        <v>2406</v>
      </c>
      <c r="E2167">
        <v>12</v>
      </c>
      <c r="F2167">
        <v>12</v>
      </c>
      <c r="G2167" s="19">
        <v>1</v>
      </c>
    </row>
    <row r="2168" spans="1:8" x14ac:dyDescent="0.25">
      <c r="A2168" s="7">
        <v>347347</v>
      </c>
      <c r="B2168" t="s">
        <v>2491</v>
      </c>
      <c r="C2168" s="5">
        <v>1054</v>
      </c>
      <c r="D2168" t="s">
        <v>2407</v>
      </c>
      <c r="E2168">
        <v>19</v>
      </c>
      <c r="F2168">
        <v>19</v>
      </c>
      <c r="G2168" s="19">
        <v>1</v>
      </c>
    </row>
    <row r="2169" spans="1:8" x14ac:dyDescent="0.25">
      <c r="A2169" s="7">
        <v>347347</v>
      </c>
      <c r="B2169" t="s">
        <v>2491</v>
      </c>
      <c r="C2169" s="5">
        <v>1055</v>
      </c>
      <c r="D2169" t="s">
        <v>2408</v>
      </c>
      <c r="E2169">
        <v>29</v>
      </c>
      <c r="F2169">
        <v>29</v>
      </c>
      <c r="G2169" s="19">
        <v>1</v>
      </c>
    </row>
    <row r="2170" spans="1:8" x14ac:dyDescent="0.25">
      <c r="A2170" s="7">
        <v>347347</v>
      </c>
      <c r="B2170" t="s">
        <v>2491</v>
      </c>
      <c r="C2170" s="5">
        <v>1056</v>
      </c>
      <c r="D2170" t="s">
        <v>2409</v>
      </c>
      <c r="E2170">
        <v>8</v>
      </c>
      <c r="F2170">
        <v>8</v>
      </c>
      <c r="G2170" s="19">
        <v>1</v>
      </c>
    </row>
    <row r="2171" spans="1:8" x14ac:dyDescent="0.25">
      <c r="A2171" s="7">
        <v>347347</v>
      </c>
      <c r="B2171" t="s">
        <v>2491</v>
      </c>
      <c r="C2171" s="5">
        <v>1057</v>
      </c>
      <c r="D2171" t="s">
        <v>2410</v>
      </c>
      <c r="E2171">
        <v>9</v>
      </c>
      <c r="F2171">
        <v>9</v>
      </c>
      <c r="G2171" s="19">
        <v>1</v>
      </c>
    </row>
    <row r="2172" spans="1:8" x14ac:dyDescent="0.25">
      <c r="A2172" s="7">
        <v>347347</v>
      </c>
      <c r="B2172" t="s">
        <v>2491</v>
      </c>
      <c r="C2172" s="5">
        <v>1058</v>
      </c>
      <c r="D2172" t="s">
        <v>2411</v>
      </c>
      <c r="E2172">
        <v>24</v>
      </c>
      <c r="F2172">
        <v>24</v>
      </c>
      <c r="G2172" s="19">
        <v>1</v>
      </c>
    </row>
    <row r="2173" spans="1:8" x14ac:dyDescent="0.25">
      <c r="A2173" s="7">
        <v>347347</v>
      </c>
      <c r="B2173" t="s">
        <v>2491</v>
      </c>
      <c r="C2173" s="5">
        <v>1059</v>
      </c>
      <c r="D2173" t="s">
        <v>2412</v>
      </c>
      <c r="E2173">
        <v>14</v>
      </c>
      <c r="F2173">
        <v>14</v>
      </c>
      <c r="G2173" s="19">
        <v>1</v>
      </c>
    </row>
    <row r="2174" spans="1:8" x14ac:dyDescent="0.25">
      <c r="A2174" s="7">
        <v>347347</v>
      </c>
      <c r="B2174" t="s">
        <v>2491</v>
      </c>
      <c r="C2174" s="5">
        <v>1060</v>
      </c>
      <c r="D2174" t="s">
        <v>2413</v>
      </c>
      <c r="E2174">
        <v>19</v>
      </c>
      <c r="F2174">
        <v>19</v>
      </c>
      <c r="G2174" s="19">
        <v>1</v>
      </c>
    </row>
    <row r="2175" spans="1:8" x14ac:dyDescent="0.25">
      <c r="A2175" s="7">
        <v>347347</v>
      </c>
      <c r="B2175" t="s">
        <v>2491</v>
      </c>
      <c r="C2175" s="5">
        <v>1061</v>
      </c>
      <c r="D2175" t="s">
        <v>2414</v>
      </c>
      <c r="E2175">
        <v>20</v>
      </c>
      <c r="F2175">
        <v>20</v>
      </c>
      <c r="G2175" s="19">
        <v>1</v>
      </c>
    </row>
    <row r="2176" spans="1:8" x14ac:dyDescent="0.25">
      <c r="A2176" s="7">
        <v>347347</v>
      </c>
      <c r="B2176" t="s">
        <v>2491</v>
      </c>
      <c r="C2176" s="5">
        <v>1062</v>
      </c>
      <c r="D2176" t="s">
        <v>2415</v>
      </c>
      <c r="E2176">
        <v>8</v>
      </c>
      <c r="F2176">
        <v>8</v>
      </c>
      <c r="G2176" s="19">
        <v>1</v>
      </c>
    </row>
    <row r="2177" spans="1:7" x14ac:dyDescent="0.25">
      <c r="A2177" s="7">
        <v>347347</v>
      </c>
      <c r="B2177" t="s">
        <v>2491</v>
      </c>
      <c r="C2177" s="5">
        <v>1063</v>
      </c>
      <c r="D2177" t="s">
        <v>2416</v>
      </c>
      <c r="E2177">
        <v>47</v>
      </c>
      <c r="F2177">
        <v>47</v>
      </c>
      <c r="G2177" s="19">
        <v>1</v>
      </c>
    </row>
    <row r="2178" spans="1:7" x14ac:dyDescent="0.25">
      <c r="A2178" s="7">
        <v>347347</v>
      </c>
      <c r="B2178" t="s">
        <v>2491</v>
      </c>
      <c r="C2178" s="5">
        <v>1065</v>
      </c>
      <c r="D2178" t="s">
        <v>2417</v>
      </c>
      <c r="E2178">
        <v>27</v>
      </c>
      <c r="F2178">
        <v>27</v>
      </c>
      <c r="G2178" s="19">
        <v>1</v>
      </c>
    </row>
    <row r="2179" spans="1:7" x14ac:dyDescent="0.25">
      <c r="A2179" s="7">
        <v>347347</v>
      </c>
      <c r="B2179" t="s">
        <v>2491</v>
      </c>
      <c r="C2179" s="5">
        <v>1067</v>
      </c>
      <c r="D2179" t="s">
        <v>2418</v>
      </c>
      <c r="E2179">
        <v>31</v>
      </c>
      <c r="F2179">
        <v>31</v>
      </c>
      <c r="G2179" s="19">
        <v>1</v>
      </c>
    </row>
    <row r="2180" spans="1:7" x14ac:dyDescent="0.25">
      <c r="A2180" s="7">
        <v>347347</v>
      </c>
      <c r="B2180" t="s">
        <v>2491</v>
      </c>
      <c r="C2180" s="5">
        <v>1068</v>
      </c>
      <c r="D2180" t="s">
        <v>2419</v>
      </c>
      <c r="E2180">
        <v>14</v>
      </c>
      <c r="F2180">
        <v>14</v>
      </c>
      <c r="G2180" s="19">
        <v>1</v>
      </c>
    </row>
    <row r="2181" spans="1:7" x14ac:dyDescent="0.25">
      <c r="A2181" s="7">
        <v>347347</v>
      </c>
      <c r="B2181" t="s">
        <v>2491</v>
      </c>
      <c r="C2181" s="5">
        <v>1069</v>
      </c>
      <c r="D2181" t="s">
        <v>2420</v>
      </c>
      <c r="E2181">
        <v>9</v>
      </c>
      <c r="F2181">
        <v>9</v>
      </c>
      <c r="G2181" s="19">
        <v>1</v>
      </c>
    </row>
    <row r="2182" spans="1:7" x14ac:dyDescent="0.25">
      <c r="A2182" s="7">
        <v>347347</v>
      </c>
      <c r="B2182" t="s">
        <v>2491</v>
      </c>
      <c r="C2182" s="5">
        <v>1070</v>
      </c>
      <c r="D2182" t="s">
        <v>2421</v>
      </c>
      <c r="E2182">
        <v>9</v>
      </c>
      <c r="F2182">
        <v>9</v>
      </c>
      <c r="G2182" s="19">
        <v>1</v>
      </c>
    </row>
    <row r="2183" spans="1:7" x14ac:dyDescent="0.25">
      <c r="A2183" s="7">
        <v>347347</v>
      </c>
      <c r="B2183" t="s">
        <v>2491</v>
      </c>
      <c r="C2183" s="5">
        <v>1071</v>
      </c>
      <c r="D2183" t="s">
        <v>2422</v>
      </c>
      <c r="E2183">
        <v>27</v>
      </c>
      <c r="F2183">
        <v>27</v>
      </c>
      <c r="G2183" s="19">
        <v>1</v>
      </c>
    </row>
    <row r="2184" spans="1:7" x14ac:dyDescent="0.25">
      <c r="A2184" s="7">
        <v>347347</v>
      </c>
      <c r="B2184" t="s">
        <v>2491</v>
      </c>
      <c r="C2184" s="5">
        <v>1073</v>
      </c>
      <c r="D2184" t="s">
        <v>2423</v>
      </c>
      <c r="E2184">
        <v>8</v>
      </c>
      <c r="F2184">
        <v>8</v>
      </c>
      <c r="G2184" s="19">
        <v>1</v>
      </c>
    </row>
    <row r="2185" spans="1:7" x14ac:dyDescent="0.25">
      <c r="A2185" s="7">
        <v>347347</v>
      </c>
      <c r="B2185" t="s">
        <v>2491</v>
      </c>
      <c r="C2185" s="5">
        <v>1074</v>
      </c>
      <c r="D2185" t="s">
        <v>2424</v>
      </c>
      <c r="E2185">
        <v>12</v>
      </c>
      <c r="F2185">
        <v>12</v>
      </c>
      <c r="G2185" s="19">
        <v>1</v>
      </c>
    </row>
    <row r="2186" spans="1:7" x14ac:dyDescent="0.25">
      <c r="A2186" s="7">
        <v>347347</v>
      </c>
      <c r="B2186" t="s">
        <v>2491</v>
      </c>
      <c r="C2186" s="5">
        <v>1075</v>
      </c>
      <c r="D2186" t="s">
        <v>2425</v>
      </c>
      <c r="E2186">
        <v>19</v>
      </c>
      <c r="F2186">
        <v>19</v>
      </c>
      <c r="G2186" s="19">
        <v>1</v>
      </c>
    </row>
    <row r="2187" spans="1:7" x14ac:dyDescent="0.25">
      <c r="A2187" s="7">
        <v>347347</v>
      </c>
      <c r="B2187" t="s">
        <v>2491</v>
      </c>
      <c r="C2187" s="5">
        <v>1076</v>
      </c>
      <c r="D2187" t="s">
        <v>2426</v>
      </c>
      <c r="E2187">
        <v>20</v>
      </c>
      <c r="F2187">
        <v>20</v>
      </c>
      <c r="G2187" s="19">
        <v>1</v>
      </c>
    </row>
    <row r="2188" spans="1:7" x14ac:dyDescent="0.25">
      <c r="A2188" s="7">
        <v>347347</v>
      </c>
      <c r="B2188" t="s">
        <v>2491</v>
      </c>
      <c r="C2188" s="5">
        <v>1078</v>
      </c>
      <c r="D2188" t="s">
        <v>2427</v>
      </c>
      <c r="E2188">
        <v>23</v>
      </c>
      <c r="F2188">
        <v>23</v>
      </c>
      <c r="G2188" s="19">
        <v>1</v>
      </c>
    </row>
    <row r="2189" spans="1:7" x14ac:dyDescent="0.25">
      <c r="A2189" s="7">
        <v>347347</v>
      </c>
      <c r="B2189" t="s">
        <v>2491</v>
      </c>
      <c r="C2189" s="5">
        <v>1079</v>
      </c>
      <c r="D2189" t="s">
        <v>2428</v>
      </c>
      <c r="E2189">
        <v>17</v>
      </c>
      <c r="F2189">
        <v>17</v>
      </c>
      <c r="G2189" s="19">
        <v>1</v>
      </c>
    </row>
    <row r="2190" spans="1:7" x14ac:dyDescent="0.25">
      <c r="A2190" s="7">
        <v>347347</v>
      </c>
      <c r="B2190" t="s">
        <v>2491</v>
      </c>
      <c r="C2190" s="5">
        <v>1080</v>
      </c>
      <c r="D2190" t="s">
        <v>2429</v>
      </c>
      <c r="E2190">
        <v>18</v>
      </c>
      <c r="F2190">
        <v>18</v>
      </c>
      <c r="G2190" s="19">
        <v>1</v>
      </c>
    </row>
    <row r="2191" spans="1:7" x14ac:dyDescent="0.25">
      <c r="A2191" s="7">
        <v>347347</v>
      </c>
      <c r="B2191" t="s">
        <v>2491</v>
      </c>
      <c r="C2191" s="5">
        <v>1082</v>
      </c>
      <c r="D2191" t="s">
        <v>2430</v>
      </c>
      <c r="E2191">
        <v>42</v>
      </c>
      <c r="F2191">
        <v>42</v>
      </c>
      <c r="G2191" s="19">
        <v>1</v>
      </c>
    </row>
    <row r="2192" spans="1:7" x14ac:dyDescent="0.25">
      <c r="A2192" s="7">
        <v>347347</v>
      </c>
      <c r="B2192" t="s">
        <v>2491</v>
      </c>
      <c r="C2192" s="5">
        <v>1083</v>
      </c>
      <c r="D2192" t="s">
        <v>2431</v>
      </c>
      <c r="E2192">
        <v>9</v>
      </c>
      <c r="F2192">
        <v>9</v>
      </c>
      <c r="G2192" s="19">
        <v>1</v>
      </c>
    </row>
    <row r="2193" spans="1:7" x14ac:dyDescent="0.25">
      <c r="A2193" s="7">
        <v>347347</v>
      </c>
      <c r="B2193" t="s">
        <v>2491</v>
      </c>
      <c r="C2193" s="5">
        <v>1084</v>
      </c>
      <c r="D2193" t="s">
        <v>2432</v>
      </c>
      <c r="E2193">
        <v>13</v>
      </c>
      <c r="F2193">
        <v>13</v>
      </c>
      <c r="G2193" s="19">
        <v>1</v>
      </c>
    </row>
    <row r="2194" spans="1:7" x14ac:dyDescent="0.25">
      <c r="A2194" s="7">
        <v>347347</v>
      </c>
      <c r="B2194" t="s">
        <v>2491</v>
      </c>
      <c r="C2194" s="5">
        <v>1085</v>
      </c>
      <c r="D2194" t="s">
        <v>2433</v>
      </c>
      <c r="E2194">
        <v>62</v>
      </c>
      <c r="F2194">
        <v>62</v>
      </c>
      <c r="G2194" s="19">
        <v>1</v>
      </c>
    </row>
    <row r="2195" spans="1:7" x14ac:dyDescent="0.25">
      <c r="A2195" s="7">
        <v>347347</v>
      </c>
      <c r="B2195" t="s">
        <v>2491</v>
      </c>
      <c r="C2195" s="5">
        <v>1086</v>
      </c>
      <c r="D2195" t="s">
        <v>2434</v>
      </c>
      <c r="E2195">
        <v>28</v>
      </c>
      <c r="F2195">
        <v>28</v>
      </c>
      <c r="G2195" s="19">
        <v>1</v>
      </c>
    </row>
    <row r="2196" spans="1:7" x14ac:dyDescent="0.25">
      <c r="A2196" s="7">
        <v>347347</v>
      </c>
      <c r="B2196" t="s">
        <v>2491</v>
      </c>
      <c r="C2196" s="5">
        <v>1091</v>
      </c>
      <c r="D2196" t="s">
        <v>2598</v>
      </c>
      <c r="E2196">
        <v>10</v>
      </c>
      <c r="F2196">
        <v>10</v>
      </c>
      <c r="G2196" s="19">
        <v>1</v>
      </c>
    </row>
    <row r="2197" spans="1:7" x14ac:dyDescent="0.25">
      <c r="A2197" s="7">
        <v>347347</v>
      </c>
      <c r="B2197" t="s">
        <v>2491</v>
      </c>
      <c r="C2197" s="5">
        <v>1095</v>
      </c>
      <c r="D2197" t="s">
        <v>2435</v>
      </c>
      <c r="E2197">
        <v>9</v>
      </c>
      <c r="F2197">
        <v>9</v>
      </c>
      <c r="G2197" s="19">
        <v>1</v>
      </c>
    </row>
    <row r="2198" spans="1:7" x14ac:dyDescent="0.25">
      <c r="A2198" s="7">
        <v>347347</v>
      </c>
      <c r="B2198" t="s">
        <v>2491</v>
      </c>
      <c r="C2198" s="5">
        <v>1096</v>
      </c>
      <c r="D2198" t="s">
        <v>2436</v>
      </c>
      <c r="E2198">
        <v>9</v>
      </c>
      <c r="F2198">
        <v>9</v>
      </c>
      <c r="G2198" s="19">
        <v>1</v>
      </c>
    </row>
    <row r="2199" spans="1:7" x14ac:dyDescent="0.25">
      <c r="A2199" s="7">
        <v>347347</v>
      </c>
      <c r="B2199" t="s">
        <v>2491</v>
      </c>
      <c r="C2199" s="5">
        <v>1097</v>
      </c>
      <c r="D2199" t="s">
        <v>2437</v>
      </c>
      <c r="E2199">
        <v>9</v>
      </c>
      <c r="F2199">
        <v>9</v>
      </c>
      <c r="G2199" s="19">
        <v>1</v>
      </c>
    </row>
    <row r="2200" spans="1:7" x14ac:dyDescent="0.25">
      <c r="A2200" s="7">
        <v>347347</v>
      </c>
      <c r="B2200" t="s">
        <v>2491</v>
      </c>
      <c r="C2200" s="5">
        <v>1099</v>
      </c>
      <c r="D2200" t="s">
        <v>2438</v>
      </c>
      <c r="E2200">
        <v>19</v>
      </c>
      <c r="F2200">
        <v>19</v>
      </c>
      <c r="G2200" s="19">
        <v>1</v>
      </c>
    </row>
  </sheetData>
  <mergeCells count="4">
    <mergeCell ref="B8:H8"/>
    <mergeCell ref="B2:H2"/>
    <mergeCell ref="B4:H4"/>
    <mergeCell ref="B6:H6"/>
  </mergeCells>
  <pageMargins left="0.7" right="0.7" top="1.0625" bottom="0.75" header="0.3" footer="0.3"/>
  <pageSetup scale="75" orientation="landscape" r:id="rId1"/>
  <headerFooter>
    <oddHeader>&amp;C&amp;"-,Bold"Missouri Department of Elementary and Secondary Education
School Finance 
Free and Reduced Lunch Percentage 2017</oddHeader>
    <oddFooter>&amp;LDecember 13, 2017&amp;R&amp;P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2232"/>
  <sheetViews>
    <sheetView view="pageLayout" zoomScaleNormal="100" workbookViewId="0">
      <selection activeCell="B10" sqref="B10"/>
    </sheetView>
  </sheetViews>
  <sheetFormatPr defaultRowHeight="15" x14ac:dyDescent="0.25"/>
  <cols>
    <col min="1" max="1" width="10.28515625" style="7" customWidth="1"/>
    <col min="2" max="2" width="32.5703125" style="10" customWidth="1"/>
    <col min="3" max="3" width="11.85546875" style="5" bestFit="1" customWidth="1"/>
    <col min="4" max="4" width="35.85546875" bestFit="1" customWidth="1"/>
    <col min="5" max="5" width="12.5703125" bestFit="1" customWidth="1"/>
    <col min="6" max="6" width="12.42578125" style="13" customWidth="1"/>
    <col min="7" max="7" width="11.85546875" style="13" customWidth="1"/>
    <col min="8" max="8" width="15.5703125" style="14" customWidth="1"/>
    <col min="9" max="9" width="28.7109375" style="5" customWidth="1"/>
    <col min="257" max="257" width="10.28515625" customWidth="1"/>
    <col min="258" max="258" width="32.5703125" customWidth="1"/>
    <col min="259" max="259" width="11.85546875" bestFit="1" customWidth="1"/>
    <col min="260" max="260" width="35.85546875" bestFit="1" customWidth="1"/>
    <col min="261" max="261" width="12.5703125" bestFit="1" customWidth="1"/>
    <col min="262" max="262" width="12.42578125" customWidth="1"/>
    <col min="263" max="263" width="11.85546875" customWidth="1"/>
    <col min="264" max="264" width="15.5703125" customWidth="1"/>
    <col min="265" max="265" width="28.7109375" customWidth="1"/>
    <col min="513" max="513" width="10.28515625" customWidth="1"/>
    <col min="514" max="514" width="32.5703125" customWidth="1"/>
    <col min="515" max="515" width="11.85546875" bestFit="1" customWidth="1"/>
    <col min="516" max="516" width="35.85546875" bestFit="1" customWidth="1"/>
    <col min="517" max="517" width="12.5703125" bestFit="1" customWidth="1"/>
    <col min="518" max="518" width="12.42578125" customWidth="1"/>
    <col min="519" max="519" width="11.85546875" customWidth="1"/>
    <col min="520" max="520" width="15.5703125" customWidth="1"/>
    <col min="521" max="521" width="28.7109375" customWidth="1"/>
    <col min="769" max="769" width="10.28515625" customWidth="1"/>
    <col min="770" max="770" width="32.5703125" customWidth="1"/>
    <col min="771" max="771" width="11.85546875" bestFit="1" customWidth="1"/>
    <col min="772" max="772" width="35.85546875" bestFit="1" customWidth="1"/>
    <col min="773" max="773" width="12.5703125" bestFit="1" customWidth="1"/>
    <col min="774" max="774" width="12.42578125" customWidth="1"/>
    <col min="775" max="775" width="11.85546875" customWidth="1"/>
    <col min="776" max="776" width="15.5703125" customWidth="1"/>
    <col min="777" max="777" width="28.7109375" customWidth="1"/>
    <col min="1025" max="1025" width="10.28515625" customWidth="1"/>
    <col min="1026" max="1026" width="32.5703125" customWidth="1"/>
    <col min="1027" max="1027" width="11.85546875" bestFit="1" customWidth="1"/>
    <col min="1028" max="1028" width="35.85546875" bestFit="1" customWidth="1"/>
    <col min="1029" max="1029" width="12.5703125" bestFit="1" customWidth="1"/>
    <col min="1030" max="1030" width="12.42578125" customWidth="1"/>
    <col min="1031" max="1031" width="11.85546875" customWidth="1"/>
    <col min="1032" max="1032" width="15.5703125" customWidth="1"/>
    <col min="1033" max="1033" width="28.7109375" customWidth="1"/>
    <col min="1281" max="1281" width="10.28515625" customWidth="1"/>
    <col min="1282" max="1282" width="32.5703125" customWidth="1"/>
    <col min="1283" max="1283" width="11.85546875" bestFit="1" customWidth="1"/>
    <col min="1284" max="1284" width="35.85546875" bestFit="1" customWidth="1"/>
    <col min="1285" max="1285" width="12.5703125" bestFit="1" customWidth="1"/>
    <col min="1286" max="1286" width="12.42578125" customWidth="1"/>
    <col min="1287" max="1287" width="11.85546875" customWidth="1"/>
    <col min="1288" max="1288" width="15.5703125" customWidth="1"/>
    <col min="1289" max="1289" width="28.7109375" customWidth="1"/>
    <col min="1537" max="1537" width="10.28515625" customWidth="1"/>
    <col min="1538" max="1538" width="32.5703125" customWidth="1"/>
    <col min="1539" max="1539" width="11.85546875" bestFit="1" customWidth="1"/>
    <col min="1540" max="1540" width="35.85546875" bestFit="1" customWidth="1"/>
    <col min="1541" max="1541" width="12.5703125" bestFit="1" customWidth="1"/>
    <col min="1542" max="1542" width="12.42578125" customWidth="1"/>
    <col min="1543" max="1543" width="11.85546875" customWidth="1"/>
    <col min="1544" max="1544" width="15.5703125" customWidth="1"/>
    <col min="1545" max="1545" width="28.7109375" customWidth="1"/>
    <col min="1793" max="1793" width="10.28515625" customWidth="1"/>
    <col min="1794" max="1794" width="32.5703125" customWidth="1"/>
    <col min="1795" max="1795" width="11.85546875" bestFit="1" customWidth="1"/>
    <col min="1796" max="1796" width="35.85546875" bestFit="1" customWidth="1"/>
    <col min="1797" max="1797" width="12.5703125" bestFit="1" customWidth="1"/>
    <col min="1798" max="1798" width="12.42578125" customWidth="1"/>
    <col min="1799" max="1799" width="11.85546875" customWidth="1"/>
    <col min="1800" max="1800" width="15.5703125" customWidth="1"/>
    <col min="1801" max="1801" width="28.7109375" customWidth="1"/>
    <col min="2049" max="2049" width="10.28515625" customWidth="1"/>
    <col min="2050" max="2050" width="32.5703125" customWidth="1"/>
    <col min="2051" max="2051" width="11.85546875" bestFit="1" customWidth="1"/>
    <col min="2052" max="2052" width="35.85546875" bestFit="1" customWidth="1"/>
    <col min="2053" max="2053" width="12.5703125" bestFit="1" customWidth="1"/>
    <col min="2054" max="2054" width="12.42578125" customWidth="1"/>
    <col min="2055" max="2055" width="11.85546875" customWidth="1"/>
    <col min="2056" max="2056" width="15.5703125" customWidth="1"/>
    <col min="2057" max="2057" width="28.7109375" customWidth="1"/>
    <col min="2305" max="2305" width="10.28515625" customWidth="1"/>
    <col min="2306" max="2306" width="32.5703125" customWidth="1"/>
    <col min="2307" max="2307" width="11.85546875" bestFit="1" customWidth="1"/>
    <col min="2308" max="2308" width="35.85546875" bestFit="1" customWidth="1"/>
    <col min="2309" max="2309" width="12.5703125" bestFit="1" customWidth="1"/>
    <col min="2310" max="2310" width="12.42578125" customWidth="1"/>
    <col min="2311" max="2311" width="11.85546875" customWidth="1"/>
    <col min="2312" max="2312" width="15.5703125" customWidth="1"/>
    <col min="2313" max="2313" width="28.7109375" customWidth="1"/>
    <col min="2561" max="2561" width="10.28515625" customWidth="1"/>
    <col min="2562" max="2562" width="32.5703125" customWidth="1"/>
    <col min="2563" max="2563" width="11.85546875" bestFit="1" customWidth="1"/>
    <col min="2564" max="2564" width="35.85546875" bestFit="1" customWidth="1"/>
    <col min="2565" max="2565" width="12.5703125" bestFit="1" customWidth="1"/>
    <col min="2566" max="2566" width="12.42578125" customWidth="1"/>
    <col min="2567" max="2567" width="11.85546875" customWidth="1"/>
    <col min="2568" max="2568" width="15.5703125" customWidth="1"/>
    <col min="2569" max="2569" width="28.7109375" customWidth="1"/>
    <col min="2817" max="2817" width="10.28515625" customWidth="1"/>
    <col min="2818" max="2818" width="32.5703125" customWidth="1"/>
    <col min="2819" max="2819" width="11.85546875" bestFit="1" customWidth="1"/>
    <col min="2820" max="2820" width="35.85546875" bestFit="1" customWidth="1"/>
    <col min="2821" max="2821" width="12.5703125" bestFit="1" customWidth="1"/>
    <col min="2822" max="2822" width="12.42578125" customWidth="1"/>
    <col min="2823" max="2823" width="11.85546875" customWidth="1"/>
    <col min="2824" max="2824" width="15.5703125" customWidth="1"/>
    <col min="2825" max="2825" width="28.7109375" customWidth="1"/>
    <col min="3073" max="3073" width="10.28515625" customWidth="1"/>
    <col min="3074" max="3074" width="32.5703125" customWidth="1"/>
    <col min="3075" max="3075" width="11.85546875" bestFit="1" customWidth="1"/>
    <col min="3076" max="3076" width="35.85546875" bestFit="1" customWidth="1"/>
    <col min="3077" max="3077" width="12.5703125" bestFit="1" customWidth="1"/>
    <col min="3078" max="3078" width="12.42578125" customWidth="1"/>
    <col min="3079" max="3079" width="11.85546875" customWidth="1"/>
    <col min="3080" max="3080" width="15.5703125" customWidth="1"/>
    <col min="3081" max="3081" width="28.7109375" customWidth="1"/>
    <col min="3329" max="3329" width="10.28515625" customWidth="1"/>
    <col min="3330" max="3330" width="32.5703125" customWidth="1"/>
    <col min="3331" max="3331" width="11.85546875" bestFit="1" customWidth="1"/>
    <col min="3332" max="3332" width="35.85546875" bestFit="1" customWidth="1"/>
    <col min="3333" max="3333" width="12.5703125" bestFit="1" customWidth="1"/>
    <col min="3334" max="3334" width="12.42578125" customWidth="1"/>
    <col min="3335" max="3335" width="11.85546875" customWidth="1"/>
    <col min="3336" max="3336" width="15.5703125" customWidth="1"/>
    <col min="3337" max="3337" width="28.7109375" customWidth="1"/>
    <col min="3585" max="3585" width="10.28515625" customWidth="1"/>
    <col min="3586" max="3586" width="32.5703125" customWidth="1"/>
    <col min="3587" max="3587" width="11.85546875" bestFit="1" customWidth="1"/>
    <col min="3588" max="3588" width="35.85546875" bestFit="1" customWidth="1"/>
    <col min="3589" max="3589" width="12.5703125" bestFit="1" customWidth="1"/>
    <col min="3590" max="3590" width="12.42578125" customWidth="1"/>
    <col min="3591" max="3591" width="11.85546875" customWidth="1"/>
    <col min="3592" max="3592" width="15.5703125" customWidth="1"/>
    <col min="3593" max="3593" width="28.7109375" customWidth="1"/>
    <col min="3841" max="3841" width="10.28515625" customWidth="1"/>
    <col min="3842" max="3842" width="32.5703125" customWidth="1"/>
    <col min="3843" max="3843" width="11.85546875" bestFit="1" customWidth="1"/>
    <col min="3844" max="3844" width="35.85546875" bestFit="1" customWidth="1"/>
    <col min="3845" max="3845" width="12.5703125" bestFit="1" customWidth="1"/>
    <col min="3846" max="3846" width="12.42578125" customWidth="1"/>
    <col min="3847" max="3847" width="11.85546875" customWidth="1"/>
    <col min="3848" max="3848" width="15.5703125" customWidth="1"/>
    <col min="3849" max="3849" width="28.7109375" customWidth="1"/>
    <col min="4097" max="4097" width="10.28515625" customWidth="1"/>
    <col min="4098" max="4098" width="32.5703125" customWidth="1"/>
    <col min="4099" max="4099" width="11.85546875" bestFit="1" customWidth="1"/>
    <col min="4100" max="4100" width="35.85546875" bestFit="1" customWidth="1"/>
    <col min="4101" max="4101" width="12.5703125" bestFit="1" customWidth="1"/>
    <col min="4102" max="4102" width="12.42578125" customWidth="1"/>
    <col min="4103" max="4103" width="11.85546875" customWidth="1"/>
    <col min="4104" max="4104" width="15.5703125" customWidth="1"/>
    <col min="4105" max="4105" width="28.7109375" customWidth="1"/>
    <col min="4353" max="4353" width="10.28515625" customWidth="1"/>
    <col min="4354" max="4354" width="32.5703125" customWidth="1"/>
    <col min="4355" max="4355" width="11.85546875" bestFit="1" customWidth="1"/>
    <col min="4356" max="4356" width="35.85546875" bestFit="1" customWidth="1"/>
    <col min="4357" max="4357" width="12.5703125" bestFit="1" customWidth="1"/>
    <col min="4358" max="4358" width="12.42578125" customWidth="1"/>
    <col min="4359" max="4359" width="11.85546875" customWidth="1"/>
    <col min="4360" max="4360" width="15.5703125" customWidth="1"/>
    <col min="4361" max="4361" width="28.7109375" customWidth="1"/>
    <col min="4609" max="4609" width="10.28515625" customWidth="1"/>
    <col min="4610" max="4610" width="32.5703125" customWidth="1"/>
    <col min="4611" max="4611" width="11.85546875" bestFit="1" customWidth="1"/>
    <col min="4612" max="4612" width="35.85546875" bestFit="1" customWidth="1"/>
    <col min="4613" max="4613" width="12.5703125" bestFit="1" customWidth="1"/>
    <col min="4614" max="4614" width="12.42578125" customWidth="1"/>
    <col min="4615" max="4615" width="11.85546875" customWidth="1"/>
    <col min="4616" max="4616" width="15.5703125" customWidth="1"/>
    <col min="4617" max="4617" width="28.7109375" customWidth="1"/>
    <col min="4865" max="4865" width="10.28515625" customWidth="1"/>
    <col min="4866" max="4866" width="32.5703125" customWidth="1"/>
    <col min="4867" max="4867" width="11.85546875" bestFit="1" customWidth="1"/>
    <col min="4868" max="4868" width="35.85546875" bestFit="1" customWidth="1"/>
    <col min="4869" max="4869" width="12.5703125" bestFit="1" customWidth="1"/>
    <col min="4870" max="4870" width="12.42578125" customWidth="1"/>
    <col min="4871" max="4871" width="11.85546875" customWidth="1"/>
    <col min="4872" max="4872" width="15.5703125" customWidth="1"/>
    <col min="4873" max="4873" width="28.7109375" customWidth="1"/>
    <col min="5121" max="5121" width="10.28515625" customWidth="1"/>
    <col min="5122" max="5122" width="32.5703125" customWidth="1"/>
    <col min="5123" max="5123" width="11.85546875" bestFit="1" customWidth="1"/>
    <col min="5124" max="5124" width="35.85546875" bestFit="1" customWidth="1"/>
    <col min="5125" max="5125" width="12.5703125" bestFit="1" customWidth="1"/>
    <col min="5126" max="5126" width="12.42578125" customWidth="1"/>
    <col min="5127" max="5127" width="11.85546875" customWidth="1"/>
    <col min="5128" max="5128" width="15.5703125" customWidth="1"/>
    <col min="5129" max="5129" width="28.7109375" customWidth="1"/>
    <col min="5377" max="5377" width="10.28515625" customWidth="1"/>
    <col min="5378" max="5378" width="32.5703125" customWidth="1"/>
    <col min="5379" max="5379" width="11.85546875" bestFit="1" customWidth="1"/>
    <col min="5380" max="5380" width="35.85546875" bestFit="1" customWidth="1"/>
    <col min="5381" max="5381" width="12.5703125" bestFit="1" customWidth="1"/>
    <col min="5382" max="5382" width="12.42578125" customWidth="1"/>
    <col min="5383" max="5383" width="11.85546875" customWidth="1"/>
    <col min="5384" max="5384" width="15.5703125" customWidth="1"/>
    <col min="5385" max="5385" width="28.7109375" customWidth="1"/>
    <col min="5633" max="5633" width="10.28515625" customWidth="1"/>
    <col min="5634" max="5634" width="32.5703125" customWidth="1"/>
    <col min="5635" max="5635" width="11.85546875" bestFit="1" customWidth="1"/>
    <col min="5636" max="5636" width="35.85546875" bestFit="1" customWidth="1"/>
    <col min="5637" max="5637" width="12.5703125" bestFit="1" customWidth="1"/>
    <col min="5638" max="5638" width="12.42578125" customWidth="1"/>
    <col min="5639" max="5639" width="11.85546875" customWidth="1"/>
    <col min="5640" max="5640" width="15.5703125" customWidth="1"/>
    <col min="5641" max="5641" width="28.7109375" customWidth="1"/>
    <col min="5889" max="5889" width="10.28515625" customWidth="1"/>
    <col min="5890" max="5890" width="32.5703125" customWidth="1"/>
    <col min="5891" max="5891" width="11.85546875" bestFit="1" customWidth="1"/>
    <col min="5892" max="5892" width="35.85546875" bestFit="1" customWidth="1"/>
    <col min="5893" max="5893" width="12.5703125" bestFit="1" customWidth="1"/>
    <col min="5894" max="5894" width="12.42578125" customWidth="1"/>
    <col min="5895" max="5895" width="11.85546875" customWidth="1"/>
    <col min="5896" max="5896" width="15.5703125" customWidth="1"/>
    <col min="5897" max="5897" width="28.7109375" customWidth="1"/>
    <col min="6145" max="6145" width="10.28515625" customWidth="1"/>
    <col min="6146" max="6146" width="32.5703125" customWidth="1"/>
    <col min="6147" max="6147" width="11.85546875" bestFit="1" customWidth="1"/>
    <col min="6148" max="6148" width="35.85546875" bestFit="1" customWidth="1"/>
    <col min="6149" max="6149" width="12.5703125" bestFit="1" customWidth="1"/>
    <col min="6150" max="6150" width="12.42578125" customWidth="1"/>
    <col min="6151" max="6151" width="11.85546875" customWidth="1"/>
    <col min="6152" max="6152" width="15.5703125" customWidth="1"/>
    <col min="6153" max="6153" width="28.7109375" customWidth="1"/>
    <col min="6401" max="6401" width="10.28515625" customWidth="1"/>
    <col min="6402" max="6402" width="32.5703125" customWidth="1"/>
    <col min="6403" max="6403" width="11.85546875" bestFit="1" customWidth="1"/>
    <col min="6404" max="6404" width="35.85546875" bestFit="1" customWidth="1"/>
    <col min="6405" max="6405" width="12.5703125" bestFit="1" customWidth="1"/>
    <col min="6406" max="6406" width="12.42578125" customWidth="1"/>
    <col min="6407" max="6407" width="11.85546875" customWidth="1"/>
    <col min="6408" max="6408" width="15.5703125" customWidth="1"/>
    <col min="6409" max="6409" width="28.7109375" customWidth="1"/>
    <col min="6657" max="6657" width="10.28515625" customWidth="1"/>
    <col min="6658" max="6658" width="32.5703125" customWidth="1"/>
    <col min="6659" max="6659" width="11.85546875" bestFit="1" customWidth="1"/>
    <col min="6660" max="6660" width="35.85546875" bestFit="1" customWidth="1"/>
    <col min="6661" max="6661" width="12.5703125" bestFit="1" customWidth="1"/>
    <col min="6662" max="6662" width="12.42578125" customWidth="1"/>
    <col min="6663" max="6663" width="11.85546875" customWidth="1"/>
    <col min="6664" max="6664" width="15.5703125" customWidth="1"/>
    <col min="6665" max="6665" width="28.7109375" customWidth="1"/>
    <col min="6913" max="6913" width="10.28515625" customWidth="1"/>
    <col min="6914" max="6914" width="32.5703125" customWidth="1"/>
    <col min="6915" max="6915" width="11.85546875" bestFit="1" customWidth="1"/>
    <col min="6916" max="6916" width="35.85546875" bestFit="1" customWidth="1"/>
    <col min="6917" max="6917" width="12.5703125" bestFit="1" customWidth="1"/>
    <col min="6918" max="6918" width="12.42578125" customWidth="1"/>
    <col min="6919" max="6919" width="11.85546875" customWidth="1"/>
    <col min="6920" max="6920" width="15.5703125" customWidth="1"/>
    <col min="6921" max="6921" width="28.7109375" customWidth="1"/>
    <col min="7169" max="7169" width="10.28515625" customWidth="1"/>
    <col min="7170" max="7170" width="32.5703125" customWidth="1"/>
    <col min="7171" max="7171" width="11.85546875" bestFit="1" customWidth="1"/>
    <col min="7172" max="7172" width="35.85546875" bestFit="1" customWidth="1"/>
    <col min="7173" max="7173" width="12.5703125" bestFit="1" customWidth="1"/>
    <col min="7174" max="7174" width="12.42578125" customWidth="1"/>
    <col min="7175" max="7175" width="11.85546875" customWidth="1"/>
    <col min="7176" max="7176" width="15.5703125" customWidth="1"/>
    <col min="7177" max="7177" width="28.7109375" customWidth="1"/>
    <col min="7425" max="7425" width="10.28515625" customWidth="1"/>
    <col min="7426" max="7426" width="32.5703125" customWidth="1"/>
    <col min="7427" max="7427" width="11.85546875" bestFit="1" customWidth="1"/>
    <col min="7428" max="7428" width="35.85546875" bestFit="1" customWidth="1"/>
    <col min="7429" max="7429" width="12.5703125" bestFit="1" customWidth="1"/>
    <col min="7430" max="7430" width="12.42578125" customWidth="1"/>
    <col min="7431" max="7431" width="11.85546875" customWidth="1"/>
    <col min="7432" max="7432" width="15.5703125" customWidth="1"/>
    <col min="7433" max="7433" width="28.7109375" customWidth="1"/>
    <col min="7681" max="7681" width="10.28515625" customWidth="1"/>
    <col min="7682" max="7682" width="32.5703125" customWidth="1"/>
    <col min="7683" max="7683" width="11.85546875" bestFit="1" customWidth="1"/>
    <col min="7684" max="7684" width="35.85546875" bestFit="1" customWidth="1"/>
    <col min="7685" max="7685" width="12.5703125" bestFit="1" customWidth="1"/>
    <col min="7686" max="7686" width="12.42578125" customWidth="1"/>
    <col min="7687" max="7687" width="11.85546875" customWidth="1"/>
    <col min="7688" max="7688" width="15.5703125" customWidth="1"/>
    <col min="7689" max="7689" width="28.7109375" customWidth="1"/>
    <col min="7937" max="7937" width="10.28515625" customWidth="1"/>
    <col min="7938" max="7938" width="32.5703125" customWidth="1"/>
    <col min="7939" max="7939" width="11.85546875" bestFit="1" customWidth="1"/>
    <col min="7940" max="7940" width="35.85546875" bestFit="1" customWidth="1"/>
    <col min="7941" max="7941" width="12.5703125" bestFit="1" customWidth="1"/>
    <col min="7942" max="7942" width="12.42578125" customWidth="1"/>
    <col min="7943" max="7943" width="11.85546875" customWidth="1"/>
    <col min="7944" max="7944" width="15.5703125" customWidth="1"/>
    <col min="7945" max="7945" width="28.7109375" customWidth="1"/>
    <col min="8193" max="8193" width="10.28515625" customWidth="1"/>
    <col min="8194" max="8194" width="32.5703125" customWidth="1"/>
    <col min="8195" max="8195" width="11.85546875" bestFit="1" customWidth="1"/>
    <col min="8196" max="8196" width="35.85546875" bestFit="1" customWidth="1"/>
    <col min="8197" max="8197" width="12.5703125" bestFit="1" customWidth="1"/>
    <col min="8198" max="8198" width="12.42578125" customWidth="1"/>
    <col min="8199" max="8199" width="11.85546875" customWidth="1"/>
    <col min="8200" max="8200" width="15.5703125" customWidth="1"/>
    <col min="8201" max="8201" width="28.7109375" customWidth="1"/>
    <col min="8449" max="8449" width="10.28515625" customWidth="1"/>
    <col min="8450" max="8450" width="32.5703125" customWidth="1"/>
    <col min="8451" max="8451" width="11.85546875" bestFit="1" customWidth="1"/>
    <col min="8452" max="8452" width="35.85546875" bestFit="1" customWidth="1"/>
    <col min="8453" max="8453" width="12.5703125" bestFit="1" customWidth="1"/>
    <col min="8454" max="8454" width="12.42578125" customWidth="1"/>
    <col min="8455" max="8455" width="11.85546875" customWidth="1"/>
    <col min="8456" max="8456" width="15.5703125" customWidth="1"/>
    <col min="8457" max="8457" width="28.7109375" customWidth="1"/>
    <col min="8705" max="8705" width="10.28515625" customWidth="1"/>
    <col min="8706" max="8706" width="32.5703125" customWidth="1"/>
    <col min="8707" max="8707" width="11.85546875" bestFit="1" customWidth="1"/>
    <col min="8708" max="8708" width="35.85546875" bestFit="1" customWidth="1"/>
    <col min="8709" max="8709" width="12.5703125" bestFit="1" customWidth="1"/>
    <col min="8710" max="8710" width="12.42578125" customWidth="1"/>
    <col min="8711" max="8711" width="11.85546875" customWidth="1"/>
    <col min="8712" max="8712" width="15.5703125" customWidth="1"/>
    <col min="8713" max="8713" width="28.7109375" customWidth="1"/>
    <col min="8961" max="8961" width="10.28515625" customWidth="1"/>
    <col min="8962" max="8962" width="32.5703125" customWidth="1"/>
    <col min="8963" max="8963" width="11.85546875" bestFit="1" customWidth="1"/>
    <col min="8964" max="8964" width="35.85546875" bestFit="1" customWidth="1"/>
    <col min="8965" max="8965" width="12.5703125" bestFit="1" customWidth="1"/>
    <col min="8966" max="8966" width="12.42578125" customWidth="1"/>
    <col min="8967" max="8967" width="11.85546875" customWidth="1"/>
    <col min="8968" max="8968" width="15.5703125" customWidth="1"/>
    <col min="8969" max="8969" width="28.7109375" customWidth="1"/>
    <col min="9217" max="9217" width="10.28515625" customWidth="1"/>
    <col min="9218" max="9218" width="32.5703125" customWidth="1"/>
    <col min="9219" max="9219" width="11.85546875" bestFit="1" customWidth="1"/>
    <col min="9220" max="9220" width="35.85546875" bestFit="1" customWidth="1"/>
    <col min="9221" max="9221" width="12.5703125" bestFit="1" customWidth="1"/>
    <col min="9222" max="9222" width="12.42578125" customWidth="1"/>
    <col min="9223" max="9223" width="11.85546875" customWidth="1"/>
    <col min="9224" max="9224" width="15.5703125" customWidth="1"/>
    <col min="9225" max="9225" width="28.7109375" customWidth="1"/>
    <col min="9473" max="9473" width="10.28515625" customWidth="1"/>
    <col min="9474" max="9474" width="32.5703125" customWidth="1"/>
    <col min="9475" max="9475" width="11.85546875" bestFit="1" customWidth="1"/>
    <col min="9476" max="9476" width="35.85546875" bestFit="1" customWidth="1"/>
    <col min="9477" max="9477" width="12.5703125" bestFit="1" customWidth="1"/>
    <col min="9478" max="9478" width="12.42578125" customWidth="1"/>
    <col min="9479" max="9479" width="11.85546875" customWidth="1"/>
    <col min="9480" max="9480" width="15.5703125" customWidth="1"/>
    <col min="9481" max="9481" width="28.7109375" customWidth="1"/>
    <col min="9729" max="9729" width="10.28515625" customWidth="1"/>
    <col min="9730" max="9730" width="32.5703125" customWidth="1"/>
    <col min="9731" max="9731" width="11.85546875" bestFit="1" customWidth="1"/>
    <col min="9732" max="9732" width="35.85546875" bestFit="1" customWidth="1"/>
    <col min="9733" max="9733" width="12.5703125" bestFit="1" customWidth="1"/>
    <col min="9734" max="9734" width="12.42578125" customWidth="1"/>
    <col min="9735" max="9735" width="11.85546875" customWidth="1"/>
    <col min="9736" max="9736" width="15.5703125" customWidth="1"/>
    <col min="9737" max="9737" width="28.7109375" customWidth="1"/>
    <col min="9985" max="9985" width="10.28515625" customWidth="1"/>
    <col min="9986" max="9986" width="32.5703125" customWidth="1"/>
    <col min="9987" max="9987" width="11.85546875" bestFit="1" customWidth="1"/>
    <col min="9988" max="9988" width="35.85546875" bestFit="1" customWidth="1"/>
    <col min="9989" max="9989" width="12.5703125" bestFit="1" customWidth="1"/>
    <col min="9990" max="9990" width="12.42578125" customWidth="1"/>
    <col min="9991" max="9991" width="11.85546875" customWidth="1"/>
    <col min="9992" max="9992" width="15.5703125" customWidth="1"/>
    <col min="9993" max="9993" width="28.7109375" customWidth="1"/>
    <col min="10241" max="10241" width="10.28515625" customWidth="1"/>
    <col min="10242" max="10242" width="32.5703125" customWidth="1"/>
    <col min="10243" max="10243" width="11.85546875" bestFit="1" customWidth="1"/>
    <col min="10244" max="10244" width="35.85546875" bestFit="1" customWidth="1"/>
    <col min="10245" max="10245" width="12.5703125" bestFit="1" customWidth="1"/>
    <col min="10246" max="10246" width="12.42578125" customWidth="1"/>
    <col min="10247" max="10247" width="11.85546875" customWidth="1"/>
    <col min="10248" max="10248" width="15.5703125" customWidth="1"/>
    <col min="10249" max="10249" width="28.7109375" customWidth="1"/>
    <col min="10497" max="10497" width="10.28515625" customWidth="1"/>
    <col min="10498" max="10498" width="32.5703125" customWidth="1"/>
    <col min="10499" max="10499" width="11.85546875" bestFit="1" customWidth="1"/>
    <col min="10500" max="10500" width="35.85546875" bestFit="1" customWidth="1"/>
    <col min="10501" max="10501" width="12.5703125" bestFit="1" customWidth="1"/>
    <col min="10502" max="10502" width="12.42578125" customWidth="1"/>
    <col min="10503" max="10503" width="11.85546875" customWidth="1"/>
    <col min="10504" max="10504" width="15.5703125" customWidth="1"/>
    <col min="10505" max="10505" width="28.7109375" customWidth="1"/>
    <col min="10753" max="10753" width="10.28515625" customWidth="1"/>
    <col min="10754" max="10754" width="32.5703125" customWidth="1"/>
    <col min="10755" max="10755" width="11.85546875" bestFit="1" customWidth="1"/>
    <col min="10756" max="10756" width="35.85546875" bestFit="1" customWidth="1"/>
    <col min="10757" max="10757" width="12.5703125" bestFit="1" customWidth="1"/>
    <col min="10758" max="10758" width="12.42578125" customWidth="1"/>
    <col min="10759" max="10759" width="11.85546875" customWidth="1"/>
    <col min="10760" max="10760" width="15.5703125" customWidth="1"/>
    <col min="10761" max="10761" width="28.7109375" customWidth="1"/>
    <col min="11009" max="11009" width="10.28515625" customWidth="1"/>
    <col min="11010" max="11010" width="32.5703125" customWidth="1"/>
    <col min="11011" max="11011" width="11.85546875" bestFit="1" customWidth="1"/>
    <col min="11012" max="11012" width="35.85546875" bestFit="1" customWidth="1"/>
    <col min="11013" max="11013" width="12.5703125" bestFit="1" customWidth="1"/>
    <col min="11014" max="11014" width="12.42578125" customWidth="1"/>
    <col min="11015" max="11015" width="11.85546875" customWidth="1"/>
    <col min="11016" max="11016" width="15.5703125" customWidth="1"/>
    <col min="11017" max="11017" width="28.7109375" customWidth="1"/>
    <col min="11265" max="11265" width="10.28515625" customWidth="1"/>
    <col min="11266" max="11266" width="32.5703125" customWidth="1"/>
    <col min="11267" max="11267" width="11.85546875" bestFit="1" customWidth="1"/>
    <col min="11268" max="11268" width="35.85546875" bestFit="1" customWidth="1"/>
    <col min="11269" max="11269" width="12.5703125" bestFit="1" customWidth="1"/>
    <col min="11270" max="11270" width="12.42578125" customWidth="1"/>
    <col min="11271" max="11271" width="11.85546875" customWidth="1"/>
    <col min="11272" max="11272" width="15.5703125" customWidth="1"/>
    <col min="11273" max="11273" width="28.7109375" customWidth="1"/>
    <col min="11521" max="11521" width="10.28515625" customWidth="1"/>
    <col min="11522" max="11522" width="32.5703125" customWidth="1"/>
    <col min="11523" max="11523" width="11.85546875" bestFit="1" customWidth="1"/>
    <col min="11524" max="11524" width="35.85546875" bestFit="1" customWidth="1"/>
    <col min="11525" max="11525" width="12.5703125" bestFit="1" customWidth="1"/>
    <col min="11526" max="11526" width="12.42578125" customWidth="1"/>
    <col min="11527" max="11527" width="11.85546875" customWidth="1"/>
    <col min="11528" max="11528" width="15.5703125" customWidth="1"/>
    <col min="11529" max="11529" width="28.7109375" customWidth="1"/>
    <col min="11777" max="11777" width="10.28515625" customWidth="1"/>
    <col min="11778" max="11778" width="32.5703125" customWidth="1"/>
    <col min="11779" max="11779" width="11.85546875" bestFit="1" customWidth="1"/>
    <col min="11780" max="11780" width="35.85546875" bestFit="1" customWidth="1"/>
    <col min="11781" max="11781" width="12.5703125" bestFit="1" customWidth="1"/>
    <col min="11782" max="11782" width="12.42578125" customWidth="1"/>
    <col min="11783" max="11783" width="11.85546875" customWidth="1"/>
    <col min="11784" max="11784" width="15.5703125" customWidth="1"/>
    <col min="11785" max="11785" width="28.7109375" customWidth="1"/>
    <col min="12033" max="12033" width="10.28515625" customWidth="1"/>
    <col min="12034" max="12034" width="32.5703125" customWidth="1"/>
    <col min="12035" max="12035" width="11.85546875" bestFit="1" customWidth="1"/>
    <col min="12036" max="12036" width="35.85546875" bestFit="1" customWidth="1"/>
    <col min="12037" max="12037" width="12.5703125" bestFit="1" customWidth="1"/>
    <col min="12038" max="12038" width="12.42578125" customWidth="1"/>
    <col min="12039" max="12039" width="11.85546875" customWidth="1"/>
    <col min="12040" max="12040" width="15.5703125" customWidth="1"/>
    <col min="12041" max="12041" width="28.7109375" customWidth="1"/>
    <col min="12289" max="12289" width="10.28515625" customWidth="1"/>
    <col min="12290" max="12290" width="32.5703125" customWidth="1"/>
    <col min="12291" max="12291" width="11.85546875" bestFit="1" customWidth="1"/>
    <col min="12292" max="12292" width="35.85546875" bestFit="1" customWidth="1"/>
    <col min="12293" max="12293" width="12.5703125" bestFit="1" customWidth="1"/>
    <col min="12294" max="12294" width="12.42578125" customWidth="1"/>
    <col min="12295" max="12295" width="11.85546875" customWidth="1"/>
    <col min="12296" max="12296" width="15.5703125" customWidth="1"/>
    <col min="12297" max="12297" width="28.7109375" customWidth="1"/>
    <col min="12545" max="12545" width="10.28515625" customWidth="1"/>
    <col min="12546" max="12546" width="32.5703125" customWidth="1"/>
    <col min="12547" max="12547" width="11.85546875" bestFit="1" customWidth="1"/>
    <col min="12548" max="12548" width="35.85546875" bestFit="1" customWidth="1"/>
    <col min="12549" max="12549" width="12.5703125" bestFit="1" customWidth="1"/>
    <col min="12550" max="12550" width="12.42578125" customWidth="1"/>
    <col min="12551" max="12551" width="11.85546875" customWidth="1"/>
    <col min="12552" max="12552" width="15.5703125" customWidth="1"/>
    <col min="12553" max="12553" width="28.7109375" customWidth="1"/>
    <col min="12801" max="12801" width="10.28515625" customWidth="1"/>
    <col min="12802" max="12802" width="32.5703125" customWidth="1"/>
    <col min="12803" max="12803" width="11.85546875" bestFit="1" customWidth="1"/>
    <col min="12804" max="12804" width="35.85546875" bestFit="1" customWidth="1"/>
    <col min="12805" max="12805" width="12.5703125" bestFit="1" customWidth="1"/>
    <col min="12806" max="12806" width="12.42578125" customWidth="1"/>
    <col min="12807" max="12807" width="11.85546875" customWidth="1"/>
    <col min="12808" max="12808" width="15.5703125" customWidth="1"/>
    <col min="12809" max="12809" width="28.7109375" customWidth="1"/>
    <col min="13057" max="13057" width="10.28515625" customWidth="1"/>
    <col min="13058" max="13058" width="32.5703125" customWidth="1"/>
    <col min="13059" max="13059" width="11.85546875" bestFit="1" customWidth="1"/>
    <col min="13060" max="13060" width="35.85546875" bestFit="1" customWidth="1"/>
    <col min="13061" max="13061" width="12.5703125" bestFit="1" customWidth="1"/>
    <col min="13062" max="13062" width="12.42578125" customWidth="1"/>
    <col min="13063" max="13063" width="11.85546875" customWidth="1"/>
    <col min="13064" max="13064" width="15.5703125" customWidth="1"/>
    <col min="13065" max="13065" width="28.7109375" customWidth="1"/>
    <col min="13313" max="13313" width="10.28515625" customWidth="1"/>
    <col min="13314" max="13314" width="32.5703125" customWidth="1"/>
    <col min="13315" max="13315" width="11.85546875" bestFit="1" customWidth="1"/>
    <col min="13316" max="13316" width="35.85546875" bestFit="1" customWidth="1"/>
    <col min="13317" max="13317" width="12.5703125" bestFit="1" customWidth="1"/>
    <col min="13318" max="13318" width="12.42578125" customWidth="1"/>
    <col min="13319" max="13319" width="11.85546875" customWidth="1"/>
    <col min="13320" max="13320" width="15.5703125" customWidth="1"/>
    <col min="13321" max="13321" width="28.7109375" customWidth="1"/>
    <col min="13569" max="13569" width="10.28515625" customWidth="1"/>
    <col min="13570" max="13570" width="32.5703125" customWidth="1"/>
    <col min="13571" max="13571" width="11.85546875" bestFit="1" customWidth="1"/>
    <col min="13572" max="13572" width="35.85546875" bestFit="1" customWidth="1"/>
    <col min="13573" max="13573" width="12.5703125" bestFit="1" customWidth="1"/>
    <col min="13574" max="13574" width="12.42578125" customWidth="1"/>
    <col min="13575" max="13575" width="11.85546875" customWidth="1"/>
    <col min="13576" max="13576" width="15.5703125" customWidth="1"/>
    <col min="13577" max="13577" width="28.7109375" customWidth="1"/>
    <col min="13825" max="13825" width="10.28515625" customWidth="1"/>
    <col min="13826" max="13826" width="32.5703125" customWidth="1"/>
    <col min="13827" max="13827" width="11.85546875" bestFit="1" customWidth="1"/>
    <col min="13828" max="13828" width="35.85546875" bestFit="1" customWidth="1"/>
    <col min="13829" max="13829" width="12.5703125" bestFit="1" customWidth="1"/>
    <col min="13830" max="13830" width="12.42578125" customWidth="1"/>
    <col min="13831" max="13831" width="11.85546875" customWidth="1"/>
    <col min="13832" max="13832" width="15.5703125" customWidth="1"/>
    <col min="13833" max="13833" width="28.7109375" customWidth="1"/>
    <col min="14081" max="14081" width="10.28515625" customWidth="1"/>
    <col min="14082" max="14082" width="32.5703125" customWidth="1"/>
    <col min="14083" max="14083" width="11.85546875" bestFit="1" customWidth="1"/>
    <col min="14084" max="14084" width="35.85546875" bestFit="1" customWidth="1"/>
    <col min="14085" max="14085" width="12.5703125" bestFit="1" customWidth="1"/>
    <col min="14086" max="14086" width="12.42578125" customWidth="1"/>
    <col min="14087" max="14087" width="11.85546875" customWidth="1"/>
    <col min="14088" max="14088" width="15.5703125" customWidth="1"/>
    <col min="14089" max="14089" width="28.7109375" customWidth="1"/>
    <col min="14337" max="14337" width="10.28515625" customWidth="1"/>
    <col min="14338" max="14338" width="32.5703125" customWidth="1"/>
    <col min="14339" max="14339" width="11.85546875" bestFit="1" customWidth="1"/>
    <col min="14340" max="14340" width="35.85546875" bestFit="1" customWidth="1"/>
    <col min="14341" max="14341" width="12.5703125" bestFit="1" customWidth="1"/>
    <col min="14342" max="14342" width="12.42578125" customWidth="1"/>
    <col min="14343" max="14343" width="11.85546875" customWidth="1"/>
    <col min="14344" max="14344" width="15.5703125" customWidth="1"/>
    <col min="14345" max="14345" width="28.7109375" customWidth="1"/>
    <col min="14593" max="14593" width="10.28515625" customWidth="1"/>
    <col min="14594" max="14594" width="32.5703125" customWidth="1"/>
    <col min="14595" max="14595" width="11.85546875" bestFit="1" customWidth="1"/>
    <col min="14596" max="14596" width="35.85546875" bestFit="1" customWidth="1"/>
    <col min="14597" max="14597" width="12.5703125" bestFit="1" customWidth="1"/>
    <col min="14598" max="14598" width="12.42578125" customWidth="1"/>
    <col min="14599" max="14599" width="11.85546875" customWidth="1"/>
    <col min="14600" max="14600" width="15.5703125" customWidth="1"/>
    <col min="14601" max="14601" width="28.7109375" customWidth="1"/>
    <col min="14849" max="14849" width="10.28515625" customWidth="1"/>
    <col min="14850" max="14850" width="32.5703125" customWidth="1"/>
    <col min="14851" max="14851" width="11.85546875" bestFit="1" customWidth="1"/>
    <col min="14852" max="14852" width="35.85546875" bestFit="1" customWidth="1"/>
    <col min="14853" max="14853" width="12.5703125" bestFit="1" customWidth="1"/>
    <col min="14854" max="14854" width="12.42578125" customWidth="1"/>
    <col min="14855" max="14855" width="11.85546875" customWidth="1"/>
    <col min="14856" max="14856" width="15.5703125" customWidth="1"/>
    <col min="14857" max="14857" width="28.7109375" customWidth="1"/>
    <col min="15105" max="15105" width="10.28515625" customWidth="1"/>
    <col min="15106" max="15106" width="32.5703125" customWidth="1"/>
    <col min="15107" max="15107" width="11.85546875" bestFit="1" customWidth="1"/>
    <col min="15108" max="15108" width="35.85546875" bestFit="1" customWidth="1"/>
    <col min="15109" max="15109" width="12.5703125" bestFit="1" customWidth="1"/>
    <col min="15110" max="15110" width="12.42578125" customWidth="1"/>
    <col min="15111" max="15111" width="11.85546875" customWidth="1"/>
    <col min="15112" max="15112" width="15.5703125" customWidth="1"/>
    <col min="15113" max="15113" width="28.7109375" customWidth="1"/>
    <col min="15361" max="15361" width="10.28515625" customWidth="1"/>
    <col min="15362" max="15362" width="32.5703125" customWidth="1"/>
    <col min="15363" max="15363" width="11.85546875" bestFit="1" customWidth="1"/>
    <col min="15364" max="15364" width="35.85546875" bestFit="1" customWidth="1"/>
    <col min="15365" max="15365" width="12.5703125" bestFit="1" customWidth="1"/>
    <col min="15366" max="15366" width="12.42578125" customWidth="1"/>
    <col min="15367" max="15367" width="11.85546875" customWidth="1"/>
    <col min="15368" max="15368" width="15.5703125" customWidth="1"/>
    <col min="15369" max="15369" width="28.7109375" customWidth="1"/>
    <col min="15617" max="15617" width="10.28515625" customWidth="1"/>
    <col min="15618" max="15618" width="32.5703125" customWidth="1"/>
    <col min="15619" max="15619" width="11.85546875" bestFit="1" customWidth="1"/>
    <col min="15620" max="15620" width="35.85546875" bestFit="1" customWidth="1"/>
    <col min="15621" max="15621" width="12.5703125" bestFit="1" customWidth="1"/>
    <col min="15622" max="15622" width="12.42578125" customWidth="1"/>
    <col min="15623" max="15623" width="11.85546875" customWidth="1"/>
    <col min="15624" max="15624" width="15.5703125" customWidth="1"/>
    <col min="15625" max="15625" width="28.7109375" customWidth="1"/>
    <col min="15873" max="15873" width="10.28515625" customWidth="1"/>
    <col min="15874" max="15874" width="32.5703125" customWidth="1"/>
    <col min="15875" max="15875" width="11.85546875" bestFit="1" customWidth="1"/>
    <col min="15876" max="15876" width="35.85546875" bestFit="1" customWidth="1"/>
    <col min="15877" max="15877" width="12.5703125" bestFit="1" customWidth="1"/>
    <col min="15878" max="15878" width="12.42578125" customWidth="1"/>
    <col min="15879" max="15879" width="11.85546875" customWidth="1"/>
    <col min="15880" max="15880" width="15.5703125" customWidth="1"/>
    <col min="15881" max="15881" width="28.7109375" customWidth="1"/>
    <col min="16129" max="16129" width="10.28515625" customWidth="1"/>
    <col min="16130" max="16130" width="32.5703125" customWidth="1"/>
    <col min="16131" max="16131" width="11.85546875" bestFit="1" customWidth="1"/>
    <col min="16132" max="16132" width="35.85546875" bestFit="1" customWidth="1"/>
    <col min="16133" max="16133" width="12.5703125" bestFit="1" customWidth="1"/>
    <col min="16134" max="16134" width="12.42578125" customWidth="1"/>
    <col min="16135" max="16135" width="11.85546875" customWidth="1"/>
    <col min="16136" max="16136" width="15.5703125" customWidth="1"/>
    <col min="16137" max="16137" width="28.7109375" customWidth="1"/>
  </cols>
  <sheetData>
    <row r="1" spans="1:9" x14ac:dyDescent="0.25">
      <c r="A1" s="126" t="s">
        <v>2601</v>
      </c>
      <c r="B1" s="127"/>
      <c r="C1" s="127"/>
      <c r="D1" s="127"/>
      <c r="E1" s="26"/>
      <c r="F1" s="11"/>
      <c r="G1" s="11"/>
      <c r="H1" s="12"/>
    </row>
    <row r="2" spans="1:9" ht="44.25" customHeight="1" x14ac:dyDescent="0.25">
      <c r="A2" s="6"/>
      <c r="B2" s="124" t="s">
        <v>2529</v>
      </c>
      <c r="C2" s="124"/>
      <c r="D2" s="124"/>
      <c r="E2" s="124"/>
      <c r="F2" s="124"/>
      <c r="G2" s="124"/>
      <c r="H2" s="124"/>
      <c r="I2" s="124"/>
    </row>
    <row r="3" spans="1:9" x14ac:dyDescent="0.25">
      <c r="A3" s="6"/>
      <c r="B3" s="25"/>
      <c r="C3" s="17"/>
      <c r="D3" s="25"/>
      <c r="E3" s="25"/>
      <c r="F3" s="20"/>
      <c r="G3" s="20"/>
      <c r="H3" s="25"/>
      <c r="I3" s="17"/>
    </row>
    <row r="4" spans="1:9" ht="44.25" customHeight="1" x14ac:dyDescent="0.25">
      <c r="A4" s="6"/>
      <c r="B4" s="124" t="s">
        <v>2530</v>
      </c>
      <c r="C4" s="124"/>
      <c r="D4" s="124"/>
      <c r="E4" s="124"/>
      <c r="F4" s="124"/>
      <c r="G4" s="124"/>
      <c r="H4" s="124"/>
      <c r="I4" s="124"/>
    </row>
    <row r="5" spans="1:9" x14ac:dyDescent="0.25">
      <c r="A5" s="6"/>
      <c r="B5" s="9"/>
      <c r="C5" s="16"/>
      <c r="D5" s="16"/>
      <c r="E5" s="16"/>
      <c r="F5" s="11"/>
      <c r="G5" s="11"/>
      <c r="H5" s="8"/>
    </row>
    <row r="6" spans="1:9" ht="30.75" customHeight="1" x14ac:dyDescent="0.25">
      <c r="A6" s="6"/>
      <c r="B6" s="124" t="s">
        <v>2531</v>
      </c>
      <c r="C6" s="124"/>
      <c r="D6" s="124"/>
      <c r="E6" s="124"/>
      <c r="F6" s="124"/>
      <c r="G6" s="124"/>
      <c r="H6" s="124"/>
      <c r="I6" s="124"/>
    </row>
    <row r="7" spans="1:9" x14ac:dyDescent="0.25">
      <c r="A7" s="6"/>
      <c r="B7" s="25"/>
      <c r="C7" s="17"/>
      <c r="D7" s="25"/>
      <c r="E7" s="25"/>
      <c r="F7" s="20"/>
      <c r="G7" s="20"/>
      <c r="H7" s="25"/>
      <c r="I7" s="17"/>
    </row>
    <row r="8" spans="1:9" ht="27" customHeight="1" x14ac:dyDescent="0.25">
      <c r="B8" s="125" t="s">
        <v>2532</v>
      </c>
      <c r="C8" s="125"/>
      <c r="D8" s="125"/>
      <c r="E8" s="125"/>
      <c r="F8" s="125"/>
      <c r="G8" s="125"/>
      <c r="H8" s="125"/>
      <c r="I8" s="125"/>
    </row>
    <row r="10" spans="1:9" ht="75" x14ac:dyDescent="0.25">
      <c r="A10" s="1" t="s">
        <v>2439</v>
      </c>
      <c r="B10" s="2" t="s">
        <v>2440</v>
      </c>
      <c r="C10" s="3" t="s">
        <v>2441</v>
      </c>
      <c r="D10" s="2" t="s">
        <v>2442</v>
      </c>
      <c r="E10" s="4" t="s">
        <v>2533</v>
      </c>
      <c r="F10" s="4" t="s">
        <v>2534</v>
      </c>
      <c r="G10" s="15" t="s">
        <v>2602</v>
      </c>
      <c r="H10" s="3" t="s">
        <v>2528</v>
      </c>
      <c r="I10"/>
    </row>
    <row r="11" spans="1:9" x14ac:dyDescent="0.25">
      <c r="A11" s="7">
        <v>1090</v>
      </c>
      <c r="B11" t="s">
        <v>0</v>
      </c>
      <c r="C11" s="5">
        <v>1050</v>
      </c>
      <c r="D11" t="s">
        <v>1</v>
      </c>
      <c r="E11" s="27">
        <v>111.68</v>
      </c>
      <c r="F11" s="27">
        <v>59.8</v>
      </c>
      <c r="G11" s="19">
        <v>0.53500000000000003</v>
      </c>
      <c r="H11" s="5"/>
      <c r="I11"/>
    </row>
    <row r="12" spans="1:9" x14ac:dyDescent="0.25">
      <c r="A12" s="7">
        <v>1090</v>
      </c>
      <c r="B12" t="s">
        <v>0</v>
      </c>
      <c r="C12" s="5">
        <v>4020</v>
      </c>
      <c r="D12" t="s">
        <v>2</v>
      </c>
      <c r="E12" s="27">
        <v>124</v>
      </c>
      <c r="F12" s="27">
        <v>85</v>
      </c>
      <c r="G12" s="19">
        <v>0.68500000000000005</v>
      </c>
      <c r="H12" s="5"/>
      <c r="I12"/>
    </row>
    <row r="13" spans="1:9" x14ac:dyDescent="0.25">
      <c r="A13" s="7">
        <v>1091</v>
      </c>
      <c r="B13" t="s">
        <v>3</v>
      </c>
      <c r="C13" s="5">
        <v>1050</v>
      </c>
      <c r="D13" t="s">
        <v>4</v>
      </c>
      <c r="E13" s="27">
        <v>738.87</v>
      </c>
      <c r="F13" s="27">
        <v>298.2</v>
      </c>
      <c r="G13" s="19">
        <v>0.40399999999999997</v>
      </c>
      <c r="H13" s="5"/>
      <c r="I13"/>
    </row>
    <row r="14" spans="1:9" x14ac:dyDescent="0.25">
      <c r="A14" s="7">
        <v>1091</v>
      </c>
      <c r="B14" t="s">
        <v>3</v>
      </c>
      <c r="C14" s="5">
        <v>3000</v>
      </c>
      <c r="D14" t="s">
        <v>2443</v>
      </c>
      <c r="E14" s="27">
        <v>533.71</v>
      </c>
      <c r="F14" s="27">
        <v>279.7</v>
      </c>
      <c r="G14" s="19">
        <v>0.52400000000000002</v>
      </c>
      <c r="H14" s="5"/>
      <c r="I14"/>
    </row>
    <row r="15" spans="1:9" x14ac:dyDescent="0.25">
      <c r="A15" s="7">
        <v>1091</v>
      </c>
      <c r="B15" t="s">
        <v>3</v>
      </c>
      <c r="C15" s="5">
        <v>4030</v>
      </c>
      <c r="D15" t="s">
        <v>5</v>
      </c>
      <c r="E15" s="27">
        <v>541.6</v>
      </c>
      <c r="F15" s="27">
        <v>341.6</v>
      </c>
      <c r="G15" s="19">
        <v>0.63100000000000001</v>
      </c>
      <c r="H15" s="5"/>
      <c r="I15"/>
    </row>
    <row r="16" spans="1:9" x14ac:dyDescent="0.25">
      <c r="A16" s="7">
        <v>1091</v>
      </c>
      <c r="B16" t="s">
        <v>3</v>
      </c>
      <c r="C16" s="5">
        <v>4050</v>
      </c>
      <c r="D16" t="s">
        <v>6</v>
      </c>
      <c r="E16" s="27">
        <v>573</v>
      </c>
      <c r="F16" s="27">
        <v>329</v>
      </c>
      <c r="G16" s="19">
        <v>0.57399999999999995</v>
      </c>
      <c r="H16" s="5"/>
      <c r="I16"/>
    </row>
    <row r="17" spans="1:9" x14ac:dyDescent="0.25">
      <c r="A17" s="7">
        <v>1092</v>
      </c>
      <c r="B17" t="s">
        <v>7</v>
      </c>
      <c r="C17" s="5">
        <v>1050</v>
      </c>
      <c r="D17" t="s">
        <v>1</v>
      </c>
      <c r="E17" s="27">
        <v>82.71</v>
      </c>
      <c r="F17" s="27">
        <v>45</v>
      </c>
      <c r="G17" s="19">
        <v>0.54400000000000004</v>
      </c>
      <c r="H17" s="5"/>
      <c r="I17"/>
    </row>
    <row r="18" spans="1:9" x14ac:dyDescent="0.25">
      <c r="A18" s="7">
        <v>1092</v>
      </c>
      <c r="B18" t="s">
        <v>7</v>
      </c>
      <c r="C18" s="5">
        <v>4020</v>
      </c>
      <c r="D18" t="s">
        <v>2</v>
      </c>
      <c r="E18" s="27">
        <v>95.26</v>
      </c>
      <c r="F18" s="27">
        <v>52</v>
      </c>
      <c r="G18" s="19">
        <v>0.54600000000000004</v>
      </c>
      <c r="H18" s="5"/>
      <c r="I18"/>
    </row>
    <row r="19" spans="1:9" x14ac:dyDescent="0.25">
      <c r="A19" s="7">
        <v>2089</v>
      </c>
      <c r="B19" t="s">
        <v>8</v>
      </c>
      <c r="C19" s="5">
        <v>1050</v>
      </c>
      <c r="D19" t="s">
        <v>9</v>
      </c>
      <c r="E19" s="27">
        <v>109</v>
      </c>
      <c r="F19" s="27">
        <v>42</v>
      </c>
      <c r="G19" s="19">
        <v>0.38500000000000001</v>
      </c>
      <c r="H19" s="5"/>
      <c r="I19"/>
    </row>
    <row r="20" spans="1:9" x14ac:dyDescent="0.25">
      <c r="A20" s="7">
        <v>2089</v>
      </c>
      <c r="B20" t="s">
        <v>8</v>
      </c>
      <c r="C20" s="5">
        <v>3000</v>
      </c>
      <c r="D20" t="s">
        <v>10</v>
      </c>
      <c r="E20" s="27">
        <v>85</v>
      </c>
      <c r="F20" s="27">
        <v>38</v>
      </c>
      <c r="G20" s="19">
        <v>0.44700000000000001</v>
      </c>
      <c r="H20" s="5"/>
      <c r="I20"/>
    </row>
    <row r="21" spans="1:9" x14ac:dyDescent="0.25">
      <c r="A21" s="7">
        <v>2089</v>
      </c>
      <c r="B21" t="s">
        <v>8</v>
      </c>
      <c r="C21" s="5">
        <v>4020</v>
      </c>
      <c r="D21" t="s">
        <v>11</v>
      </c>
      <c r="E21" s="27">
        <v>163</v>
      </c>
      <c r="F21" s="27">
        <v>70</v>
      </c>
      <c r="G21" s="19">
        <v>0.42899999999999999</v>
      </c>
      <c r="H21" s="5"/>
      <c r="I21"/>
    </row>
    <row r="22" spans="1:9" x14ac:dyDescent="0.25">
      <c r="A22" s="7">
        <v>2090</v>
      </c>
      <c r="B22" t="s">
        <v>12</v>
      </c>
      <c r="C22" s="5">
        <v>4020</v>
      </c>
      <c r="D22" t="s">
        <v>13</v>
      </c>
      <c r="E22" s="27">
        <v>150</v>
      </c>
      <c r="F22" s="27">
        <v>25</v>
      </c>
      <c r="G22" s="19">
        <v>0.16699999999999998</v>
      </c>
      <c r="H22" s="5"/>
      <c r="I22"/>
    </row>
    <row r="23" spans="1:9" x14ac:dyDescent="0.25">
      <c r="A23" s="7">
        <v>2097</v>
      </c>
      <c r="B23" t="s">
        <v>14</v>
      </c>
      <c r="C23" s="5">
        <v>1050</v>
      </c>
      <c r="D23" t="s">
        <v>15</v>
      </c>
      <c r="E23" s="27">
        <v>728.15</v>
      </c>
      <c r="F23" s="27">
        <v>215</v>
      </c>
      <c r="G23" s="19">
        <v>0.29499999999999998</v>
      </c>
      <c r="H23" s="5"/>
      <c r="I23"/>
    </row>
    <row r="24" spans="1:9" x14ac:dyDescent="0.25">
      <c r="A24" s="7">
        <v>2097</v>
      </c>
      <c r="B24" t="s">
        <v>14</v>
      </c>
      <c r="C24" s="5">
        <v>3000</v>
      </c>
      <c r="D24" t="s">
        <v>16</v>
      </c>
      <c r="E24" s="27">
        <v>538.12</v>
      </c>
      <c r="F24" s="27">
        <v>213.6</v>
      </c>
      <c r="G24" s="19">
        <v>0.39700000000000002</v>
      </c>
      <c r="H24" s="5"/>
      <c r="I24"/>
    </row>
    <row r="25" spans="1:9" x14ac:dyDescent="0.25">
      <c r="A25" s="7">
        <v>2097</v>
      </c>
      <c r="B25" t="s">
        <v>14</v>
      </c>
      <c r="C25" s="5">
        <v>4010</v>
      </c>
      <c r="D25" t="s">
        <v>17</v>
      </c>
      <c r="E25" s="27">
        <v>86</v>
      </c>
      <c r="F25" s="27">
        <v>45</v>
      </c>
      <c r="G25" s="19">
        <v>0.52300000000000002</v>
      </c>
      <c r="H25" s="5"/>
      <c r="I25"/>
    </row>
    <row r="26" spans="1:9" x14ac:dyDescent="0.25">
      <c r="A26" s="7">
        <v>2097</v>
      </c>
      <c r="B26" t="s">
        <v>14</v>
      </c>
      <c r="C26" s="5">
        <v>4015</v>
      </c>
      <c r="D26" t="s">
        <v>18</v>
      </c>
      <c r="E26" s="27">
        <v>97</v>
      </c>
      <c r="F26" s="27">
        <v>36</v>
      </c>
      <c r="G26" s="19">
        <v>0.371</v>
      </c>
      <c r="H26" s="5"/>
      <c r="I26"/>
    </row>
    <row r="27" spans="1:9" x14ac:dyDescent="0.25">
      <c r="A27" s="7">
        <v>2097</v>
      </c>
      <c r="B27" t="s">
        <v>14</v>
      </c>
      <c r="C27" s="5">
        <v>4020</v>
      </c>
      <c r="D27" t="s">
        <v>19</v>
      </c>
      <c r="E27" s="27">
        <v>276</v>
      </c>
      <c r="F27" s="27">
        <v>100</v>
      </c>
      <c r="G27" s="19">
        <v>0.36200000000000004</v>
      </c>
      <c r="H27" s="5"/>
      <c r="I27"/>
    </row>
    <row r="28" spans="1:9" x14ac:dyDescent="0.25">
      <c r="A28" s="7">
        <v>2097</v>
      </c>
      <c r="B28" t="s">
        <v>14</v>
      </c>
      <c r="C28" s="5">
        <v>4040</v>
      </c>
      <c r="D28" t="s">
        <v>20</v>
      </c>
      <c r="E28" s="27">
        <v>552</v>
      </c>
      <c r="F28" s="27">
        <v>245</v>
      </c>
      <c r="G28" s="19">
        <v>0.44400000000000001</v>
      </c>
      <c r="H28" s="5"/>
      <c r="I28"/>
    </row>
    <row r="29" spans="1:9" x14ac:dyDescent="0.25">
      <c r="A29" s="7">
        <v>3031</v>
      </c>
      <c r="B29" t="s">
        <v>21</v>
      </c>
      <c r="C29" s="5">
        <v>1050</v>
      </c>
      <c r="D29" t="s">
        <v>22</v>
      </c>
      <c r="E29" s="27">
        <v>119.25</v>
      </c>
      <c r="F29" s="27">
        <v>48</v>
      </c>
      <c r="G29" s="19">
        <v>0.40299999999999997</v>
      </c>
      <c r="H29" s="5"/>
      <c r="I29"/>
    </row>
    <row r="30" spans="1:9" x14ac:dyDescent="0.25">
      <c r="A30" s="7">
        <v>3031</v>
      </c>
      <c r="B30" t="s">
        <v>21</v>
      </c>
      <c r="C30" s="5">
        <v>4020</v>
      </c>
      <c r="D30" t="s">
        <v>23</v>
      </c>
      <c r="E30" s="27">
        <v>172</v>
      </c>
      <c r="F30" s="27">
        <v>83</v>
      </c>
      <c r="G30" s="19">
        <v>0.48299999999999998</v>
      </c>
      <c r="H30" s="5"/>
      <c r="I30"/>
    </row>
    <row r="31" spans="1:9" x14ac:dyDescent="0.25">
      <c r="A31" s="7">
        <v>3032</v>
      </c>
      <c r="B31" t="s">
        <v>24</v>
      </c>
      <c r="C31" s="5">
        <v>1050</v>
      </c>
      <c r="D31" t="s">
        <v>25</v>
      </c>
      <c r="E31" s="27">
        <v>160</v>
      </c>
      <c r="F31" s="27">
        <v>44</v>
      </c>
      <c r="G31" s="19">
        <v>0.27500000000000002</v>
      </c>
      <c r="H31" s="5"/>
      <c r="I31"/>
    </row>
    <row r="32" spans="1:9" x14ac:dyDescent="0.25">
      <c r="A32" s="7">
        <v>3032</v>
      </c>
      <c r="B32" t="s">
        <v>24</v>
      </c>
      <c r="C32" s="5">
        <v>4020</v>
      </c>
      <c r="D32" t="s">
        <v>26</v>
      </c>
      <c r="E32" s="27">
        <v>161</v>
      </c>
      <c r="F32" s="27">
        <v>61</v>
      </c>
      <c r="G32" s="19">
        <v>0.379</v>
      </c>
      <c r="H32" s="5"/>
      <c r="I32"/>
    </row>
    <row r="33" spans="1:9" x14ac:dyDescent="0.25">
      <c r="A33" s="7">
        <v>3033</v>
      </c>
      <c r="B33" t="s">
        <v>27</v>
      </c>
      <c r="C33" s="5">
        <v>1050</v>
      </c>
      <c r="D33" t="s">
        <v>28</v>
      </c>
      <c r="E33" s="27">
        <v>68</v>
      </c>
      <c r="F33" s="27">
        <v>32</v>
      </c>
      <c r="G33" s="19">
        <v>0.47100000000000003</v>
      </c>
      <c r="H33" s="5"/>
      <c r="I33"/>
    </row>
    <row r="34" spans="1:9" x14ac:dyDescent="0.25">
      <c r="A34" s="7">
        <v>3033</v>
      </c>
      <c r="B34" t="s">
        <v>27</v>
      </c>
      <c r="C34" s="5">
        <v>4020</v>
      </c>
      <c r="D34" t="s">
        <v>29</v>
      </c>
      <c r="E34" s="27">
        <v>66.16</v>
      </c>
      <c r="F34" s="27">
        <v>32.200000000000003</v>
      </c>
      <c r="G34" s="19">
        <v>0.48599999999999999</v>
      </c>
      <c r="H34" s="5"/>
      <c r="I34"/>
    </row>
    <row r="35" spans="1:9" x14ac:dyDescent="0.25">
      <c r="A35" s="7">
        <v>4106</v>
      </c>
      <c r="B35" t="s">
        <v>30</v>
      </c>
      <c r="C35" s="5">
        <v>1050</v>
      </c>
      <c r="D35" t="s">
        <v>31</v>
      </c>
      <c r="E35" s="27">
        <v>159</v>
      </c>
      <c r="F35" s="27">
        <v>64</v>
      </c>
      <c r="G35" s="19">
        <v>0.40299999999999997</v>
      </c>
      <c r="H35" s="5"/>
      <c r="I35"/>
    </row>
    <row r="36" spans="1:9" x14ac:dyDescent="0.25">
      <c r="A36" s="7">
        <v>4106</v>
      </c>
      <c r="B36" t="s">
        <v>30</v>
      </c>
      <c r="C36" s="5">
        <v>4020</v>
      </c>
      <c r="D36" t="s">
        <v>32</v>
      </c>
      <c r="E36" s="27">
        <v>113</v>
      </c>
      <c r="F36" s="27">
        <v>69</v>
      </c>
      <c r="G36" s="19">
        <v>0.61099999999999999</v>
      </c>
      <c r="H36" s="5"/>
      <c r="I36"/>
    </row>
    <row r="37" spans="1:9" x14ac:dyDescent="0.25">
      <c r="A37" s="7">
        <v>4109</v>
      </c>
      <c r="B37" t="s">
        <v>33</v>
      </c>
      <c r="C37" s="5">
        <v>1050</v>
      </c>
      <c r="D37" t="s">
        <v>34</v>
      </c>
      <c r="E37" s="27">
        <v>260</v>
      </c>
      <c r="F37" s="27">
        <v>97</v>
      </c>
      <c r="G37" s="19">
        <v>0.373</v>
      </c>
      <c r="H37" s="5"/>
      <c r="I37"/>
    </row>
    <row r="38" spans="1:9" x14ac:dyDescent="0.25">
      <c r="A38" s="7">
        <v>4109</v>
      </c>
      <c r="B38" t="s">
        <v>33</v>
      </c>
      <c r="C38" s="5">
        <v>4020</v>
      </c>
      <c r="D38" t="s">
        <v>35</v>
      </c>
      <c r="E38" s="27">
        <v>327</v>
      </c>
      <c r="F38" s="27">
        <v>187</v>
      </c>
      <c r="G38" s="19">
        <v>0.57200000000000006</v>
      </c>
      <c r="H38" s="5"/>
      <c r="I38"/>
    </row>
    <row r="39" spans="1:9" x14ac:dyDescent="0.25">
      <c r="A39" s="7">
        <v>4110</v>
      </c>
      <c r="B39" t="s">
        <v>36</v>
      </c>
      <c r="C39" s="5">
        <v>1050</v>
      </c>
      <c r="D39" t="s">
        <v>37</v>
      </c>
      <c r="E39" s="27">
        <v>629.55999999999995</v>
      </c>
      <c r="F39" s="27">
        <v>273.5</v>
      </c>
      <c r="G39" s="19">
        <v>0.434</v>
      </c>
      <c r="H39" s="5"/>
      <c r="I39"/>
    </row>
    <row r="40" spans="1:9" x14ac:dyDescent="0.25">
      <c r="A40" s="7">
        <v>4110</v>
      </c>
      <c r="B40" t="s">
        <v>36</v>
      </c>
      <c r="C40" s="5">
        <v>2050</v>
      </c>
      <c r="D40" t="s">
        <v>38</v>
      </c>
      <c r="E40" s="27">
        <v>501.2</v>
      </c>
      <c r="F40" s="27">
        <v>292</v>
      </c>
      <c r="G40" s="19">
        <v>0.58299999999999996</v>
      </c>
      <c r="H40" s="5"/>
      <c r="I40"/>
    </row>
    <row r="41" spans="1:9" x14ac:dyDescent="0.25">
      <c r="A41" s="7">
        <v>4110</v>
      </c>
      <c r="B41" t="s">
        <v>36</v>
      </c>
      <c r="C41" s="5">
        <v>4020</v>
      </c>
      <c r="D41" t="s">
        <v>39</v>
      </c>
      <c r="E41" s="27">
        <v>446.24</v>
      </c>
      <c r="F41" s="27">
        <v>446.2</v>
      </c>
      <c r="G41" s="19">
        <v>1</v>
      </c>
      <c r="H41" s="5" t="s">
        <v>2540</v>
      </c>
      <c r="I41"/>
    </row>
    <row r="42" spans="1:9" x14ac:dyDescent="0.25">
      <c r="A42" s="7">
        <v>4110</v>
      </c>
      <c r="B42" t="s">
        <v>36</v>
      </c>
      <c r="C42" s="5">
        <v>4060</v>
      </c>
      <c r="D42" t="s">
        <v>40</v>
      </c>
      <c r="E42" s="27">
        <v>436.51</v>
      </c>
      <c r="F42" s="27">
        <v>436.5</v>
      </c>
      <c r="G42" s="19">
        <v>1</v>
      </c>
      <c r="H42" s="5" t="s">
        <v>2540</v>
      </c>
      <c r="I42"/>
    </row>
    <row r="43" spans="1:9" x14ac:dyDescent="0.25">
      <c r="A43" s="7">
        <v>4110</v>
      </c>
      <c r="B43" t="s">
        <v>36</v>
      </c>
      <c r="C43" s="5">
        <v>4080</v>
      </c>
      <c r="D43" t="s">
        <v>41</v>
      </c>
      <c r="E43" s="27">
        <v>227</v>
      </c>
      <c r="F43" s="27">
        <v>227</v>
      </c>
      <c r="G43" s="19">
        <v>1</v>
      </c>
      <c r="H43" s="5" t="s">
        <v>2540</v>
      </c>
      <c r="I43"/>
    </row>
    <row r="44" spans="1:9" x14ac:dyDescent="0.25">
      <c r="A44" s="7">
        <v>5120</v>
      </c>
      <c r="B44" t="s">
        <v>42</v>
      </c>
      <c r="C44" s="5">
        <v>1050</v>
      </c>
      <c r="D44" t="s">
        <v>43</v>
      </c>
      <c r="E44" s="27">
        <v>163</v>
      </c>
      <c r="F44" s="27">
        <v>114</v>
      </c>
      <c r="G44" s="19">
        <v>0.69900000000000007</v>
      </c>
      <c r="H44" s="5"/>
      <c r="I44"/>
    </row>
    <row r="45" spans="1:9" x14ac:dyDescent="0.25">
      <c r="A45" s="7">
        <v>5120</v>
      </c>
      <c r="B45" t="s">
        <v>42</v>
      </c>
      <c r="C45" s="5">
        <v>4020</v>
      </c>
      <c r="D45" t="s">
        <v>44</v>
      </c>
      <c r="E45" s="27">
        <v>206</v>
      </c>
      <c r="F45" s="27">
        <v>150</v>
      </c>
      <c r="G45" s="19">
        <v>0.72799999999999998</v>
      </c>
      <c r="H45" s="5"/>
      <c r="I45"/>
    </row>
    <row r="46" spans="1:9" x14ac:dyDescent="0.25">
      <c r="A46" s="7">
        <v>5121</v>
      </c>
      <c r="B46" t="s">
        <v>45</v>
      </c>
      <c r="C46" s="5">
        <v>1050</v>
      </c>
      <c r="D46" t="s">
        <v>46</v>
      </c>
      <c r="E46" s="27">
        <v>216</v>
      </c>
      <c r="F46" s="27">
        <v>133</v>
      </c>
      <c r="G46" s="19">
        <v>0.61599999999999999</v>
      </c>
      <c r="H46" s="5"/>
      <c r="I46"/>
    </row>
    <row r="47" spans="1:9" x14ac:dyDescent="0.25">
      <c r="A47" s="7">
        <v>5121</v>
      </c>
      <c r="B47" t="s">
        <v>45</v>
      </c>
      <c r="C47" s="5">
        <v>3000</v>
      </c>
      <c r="D47" t="s">
        <v>47</v>
      </c>
      <c r="E47" s="27">
        <v>243</v>
      </c>
      <c r="F47" s="27">
        <v>172</v>
      </c>
      <c r="G47" s="19">
        <v>0.70799999999999996</v>
      </c>
      <c r="H47" s="5"/>
      <c r="I47"/>
    </row>
    <row r="48" spans="1:9" x14ac:dyDescent="0.25">
      <c r="A48" s="7">
        <v>5121</v>
      </c>
      <c r="B48" t="s">
        <v>45</v>
      </c>
      <c r="C48" s="5">
        <v>4020</v>
      </c>
      <c r="D48" t="s">
        <v>48</v>
      </c>
      <c r="E48" s="27">
        <v>317</v>
      </c>
      <c r="F48" s="27">
        <v>236</v>
      </c>
      <c r="G48" s="19">
        <v>0.74400000000000011</v>
      </c>
      <c r="H48" s="5"/>
      <c r="I48"/>
    </row>
    <row r="49" spans="1:9" x14ac:dyDescent="0.25">
      <c r="A49" s="7">
        <v>5122</v>
      </c>
      <c r="B49" t="s">
        <v>49</v>
      </c>
      <c r="C49" s="5">
        <v>1050</v>
      </c>
      <c r="D49" t="s">
        <v>50</v>
      </c>
      <c r="E49" s="27">
        <v>105</v>
      </c>
      <c r="F49" s="27">
        <v>81</v>
      </c>
      <c r="G49" s="19">
        <v>0.77099999999999991</v>
      </c>
      <c r="H49" s="5"/>
      <c r="I49"/>
    </row>
    <row r="50" spans="1:9" x14ac:dyDescent="0.25">
      <c r="A50" s="7">
        <v>5122</v>
      </c>
      <c r="B50" t="s">
        <v>49</v>
      </c>
      <c r="C50" s="5">
        <v>4020</v>
      </c>
      <c r="D50" t="s">
        <v>51</v>
      </c>
      <c r="E50" s="27">
        <v>207</v>
      </c>
      <c r="F50" s="27">
        <v>159</v>
      </c>
      <c r="G50" s="19">
        <v>0.76800000000000002</v>
      </c>
      <c r="H50" s="5"/>
      <c r="I50"/>
    </row>
    <row r="51" spans="1:9" x14ac:dyDescent="0.25">
      <c r="A51" s="7">
        <v>5123</v>
      </c>
      <c r="B51" t="s">
        <v>52</v>
      </c>
      <c r="C51" s="5">
        <v>1050</v>
      </c>
      <c r="D51" t="s">
        <v>53</v>
      </c>
      <c r="E51" s="27">
        <v>527.52</v>
      </c>
      <c r="F51" s="27">
        <v>269</v>
      </c>
      <c r="G51" s="19">
        <v>0.51</v>
      </c>
      <c r="H51" s="5"/>
      <c r="I51"/>
    </row>
    <row r="52" spans="1:9" x14ac:dyDescent="0.25">
      <c r="A52" s="7">
        <v>5123</v>
      </c>
      <c r="B52" t="s">
        <v>52</v>
      </c>
      <c r="C52" s="5">
        <v>3000</v>
      </c>
      <c r="D52" t="s">
        <v>54</v>
      </c>
      <c r="E52" s="27">
        <v>409.47</v>
      </c>
      <c r="F52" s="27">
        <v>236.5</v>
      </c>
      <c r="G52" s="19">
        <v>0.57799999999999996</v>
      </c>
      <c r="H52" s="5"/>
      <c r="I52"/>
    </row>
    <row r="53" spans="1:9" x14ac:dyDescent="0.25">
      <c r="A53" s="7">
        <v>5123</v>
      </c>
      <c r="B53" t="s">
        <v>52</v>
      </c>
      <c r="C53" s="5">
        <v>4020</v>
      </c>
      <c r="D53" t="s">
        <v>55</v>
      </c>
      <c r="E53" s="27">
        <v>410</v>
      </c>
      <c r="F53" s="27">
        <v>274</v>
      </c>
      <c r="G53" s="19">
        <v>0.66799999999999993</v>
      </c>
      <c r="H53" s="5"/>
      <c r="I53"/>
    </row>
    <row r="54" spans="1:9" x14ac:dyDescent="0.25">
      <c r="A54" s="7">
        <v>5123</v>
      </c>
      <c r="B54" t="s">
        <v>52</v>
      </c>
      <c r="C54" s="5">
        <v>4030</v>
      </c>
      <c r="D54" t="s">
        <v>56</v>
      </c>
      <c r="E54" s="27">
        <v>423.2</v>
      </c>
      <c r="F54" s="27">
        <v>277</v>
      </c>
      <c r="G54" s="19">
        <v>0.65500000000000003</v>
      </c>
      <c r="H54" s="5"/>
      <c r="I54"/>
    </row>
    <row r="55" spans="1:9" x14ac:dyDescent="0.25">
      <c r="A55" s="7">
        <v>5124</v>
      </c>
      <c r="B55" t="s">
        <v>57</v>
      </c>
      <c r="C55" s="5">
        <v>1050</v>
      </c>
      <c r="D55" t="s">
        <v>58</v>
      </c>
      <c r="E55" s="27">
        <v>200</v>
      </c>
      <c r="F55" s="27">
        <v>90</v>
      </c>
      <c r="G55" s="19">
        <v>0.45</v>
      </c>
      <c r="H55" s="5"/>
      <c r="I55"/>
    </row>
    <row r="56" spans="1:9" x14ac:dyDescent="0.25">
      <c r="A56" s="7">
        <v>5124</v>
      </c>
      <c r="B56" t="s">
        <v>57</v>
      </c>
      <c r="C56" s="5">
        <v>3000</v>
      </c>
      <c r="D56" t="s">
        <v>59</v>
      </c>
      <c r="E56" s="27">
        <v>205</v>
      </c>
      <c r="F56" s="27">
        <v>134</v>
      </c>
      <c r="G56" s="19">
        <v>0.65400000000000003</v>
      </c>
      <c r="H56" s="5"/>
      <c r="I56"/>
    </row>
    <row r="57" spans="1:9" x14ac:dyDescent="0.25">
      <c r="A57" s="7">
        <v>5124</v>
      </c>
      <c r="B57" t="s">
        <v>57</v>
      </c>
      <c r="C57" s="5">
        <v>4020</v>
      </c>
      <c r="D57" t="s">
        <v>60</v>
      </c>
      <c r="E57" s="27">
        <v>247</v>
      </c>
      <c r="F57" s="27">
        <v>180</v>
      </c>
      <c r="G57" s="19">
        <v>0.72900000000000009</v>
      </c>
      <c r="H57" s="5"/>
      <c r="I57"/>
    </row>
    <row r="58" spans="1:9" x14ac:dyDescent="0.25">
      <c r="A58" s="7">
        <v>5127</v>
      </c>
      <c r="B58" t="s">
        <v>61</v>
      </c>
      <c r="C58" s="5">
        <v>4020</v>
      </c>
      <c r="D58" t="s">
        <v>62</v>
      </c>
      <c r="E58" s="27">
        <v>125</v>
      </c>
      <c r="F58" s="27">
        <v>125</v>
      </c>
      <c r="G58" s="19">
        <v>1</v>
      </c>
      <c r="H58" s="5" t="s">
        <v>2540</v>
      </c>
      <c r="I58"/>
    </row>
    <row r="59" spans="1:9" x14ac:dyDescent="0.25">
      <c r="A59" s="7">
        <v>5128</v>
      </c>
      <c r="B59" t="s">
        <v>63</v>
      </c>
      <c r="C59" s="5">
        <v>1050</v>
      </c>
      <c r="D59" t="s">
        <v>64</v>
      </c>
      <c r="E59" s="27">
        <v>672.17</v>
      </c>
      <c r="F59" s="27">
        <v>345</v>
      </c>
      <c r="G59" s="19">
        <v>0.51300000000000001</v>
      </c>
      <c r="H59" s="5"/>
      <c r="I59"/>
    </row>
    <row r="60" spans="1:9" x14ac:dyDescent="0.25">
      <c r="A60" s="7">
        <v>5128</v>
      </c>
      <c r="B60" t="s">
        <v>63</v>
      </c>
      <c r="C60" s="5">
        <v>3000</v>
      </c>
      <c r="D60" t="s">
        <v>65</v>
      </c>
      <c r="E60" s="27">
        <v>371.99</v>
      </c>
      <c r="F60" s="27">
        <v>236</v>
      </c>
      <c r="G60" s="19">
        <v>0.63400000000000001</v>
      </c>
      <c r="H60" s="5"/>
      <c r="I60"/>
    </row>
    <row r="61" spans="1:9" x14ac:dyDescent="0.25">
      <c r="A61" s="7">
        <v>5128</v>
      </c>
      <c r="B61" t="s">
        <v>63</v>
      </c>
      <c r="C61" s="5">
        <v>4000</v>
      </c>
      <c r="D61" t="s">
        <v>66</v>
      </c>
      <c r="E61" s="27">
        <v>357</v>
      </c>
      <c r="F61" s="27">
        <v>255</v>
      </c>
      <c r="G61" s="19">
        <v>0.71400000000000008</v>
      </c>
      <c r="H61" s="5"/>
      <c r="I61"/>
    </row>
    <row r="62" spans="1:9" x14ac:dyDescent="0.25">
      <c r="A62" s="7">
        <v>5128</v>
      </c>
      <c r="B62" t="s">
        <v>63</v>
      </c>
      <c r="C62" s="5">
        <v>4020</v>
      </c>
      <c r="D62" t="s">
        <v>67</v>
      </c>
      <c r="E62" s="27">
        <v>503.03</v>
      </c>
      <c r="F62" s="27">
        <v>353.9</v>
      </c>
      <c r="G62" s="19">
        <v>0.70400000000000007</v>
      </c>
      <c r="H62" s="5"/>
      <c r="I62"/>
    </row>
    <row r="63" spans="1:9" x14ac:dyDescent="0.25">
      <c r="A63" s="7">
        <v>5128</v>
      </c>
      <c r="B63" t="s">
        <v>63</v>
      </c>
      <c r="C63" s="5">
        <v>4040</v>
      </c>
      <c r="D63" t="s">
        <v>68</v>
      </c>
      <c r="E63" s="27">
        <v>318.11</v>
      </c>
      <c r="F63" s="27">
        <v>207</v>
      </c>
      <c r="G63" s="19">
        <v>0.65099999999999991</v>
      </c>
      <c r="H63" s="5"/>
      <c r="I63"/>
    </row>
    <row r="64" spans="1:9" x14ac:dyDescent="0.25">
      <c r="A64" s="7">
        <v>6101</v>
      </c>
      <c r="B64" t="s">
        <v>69</v>
      </c>
      <c r="C64" s="5">
        <v>1050</v>
      </c>
      <c r="D64" t="s">
        <v>70</v>
      </c>
      <c r="E64" s="27">
        <v>151.19</v>
      </c>
      <c r="F64" s="27">
        <v>64.2</v>
      </c>
      <c r="G64" s="19">
        <v>0.42499999999999999</v>
      </c>
      <c r="H64" s="5"/>
      <c r="I64"/>
    </row>
    <row r="65" spans="1:9" x14ac:dyDescent="0.25">
      <c r="A65" s="7">
        <v>6101</v>
      </c>
      <c r="B65" t="s">
        <v>69</v>
      </c>
      <c r="C65" s="5">
        <v>3000</v>
      </c>
      <c r="D65" t="s">
        <v>71</v>
      </c>
      <c r="E65" s="27">
        <v>99</v>
      </c>
      <c r="F65" s="27">
        <v>55</v>
      </c>
      <c r="G65" s="19">
        <v>0.55600000000000005</v>
      </c>
      <c r="H65" s="5"/>
      <c r="I65"/>
    </row>
    <row r="66" spans="1:9" x14ac:dyDescent="0.25">
      <c r="A66" s="7">
        <v>6101</v>
      </c>
      <c r="B66" t="s">
        <v>69</v>
      </c>
      <c r="C66" s="5">
        <v>4020</v>
      </c>
      <c r="D66" t="s">
        <v>72</v>
      </c>
      <c r="E66" s="27">
        <v>190</v>
      </c>
      <c r="F66" s="27">
        <v>114</v>
      </c>
      <c r="G66" s="19">
        <v>0.6</v>
      </c>
      <c r="H66" s="5"/>
      <c r="I66"/>
    </row>
    <row r="67" spans="1:9" x14ac:dyDescent="0.25">
      <c r="A67" s="7">
        <v>6103</v>
      </c>
      <c r="B67" t="s">
        <v>73</v>
      </c>
      <c r="C67" s="5">
        <v>1050</v>
      </c>
      <c r="D67" t="s">
        <v>74</v>
      </c>
      <c r="E67" s="27">
        <v>93</v>
      </c>
      <c r="F67" s="27">
        <v>65</v>
      </c>
      <c r="G67" s="19">
        <v>0.69900000000000007</v>
      </c>
      <c r="H67" s="5"/>
      <c r="I67"/>
    </row>
    <row r="68" spans="1:9" x14ac:dyDescent="0.25">
      <c r="A68" s="7">
        <v>6103</v>
      </c>
      <c r="B68" t="s">
        <v>73</v>
      </c>
      <c r="C68" s="5">
        <v>4020</v>
      </c>
      <c r="D68" t="s">
        <v>75</v>
      </c>
      <c r="E68" s="27">
        <v>116.38</v>
      </c>
      <c r="F68" s="27">
        <v>82.4</v>
      </c>
      <c r="G68" s="19">
        <v>0.70799999999999996</v>
      </c>
      <c r="H68" s="5"/>
      <c r="I68"/>
    </row>
    <row r="69" spans="1:9" x14ac:dyDescent="0.25">
      <c r="A69" s="7">
        <v>6104</v>
      </c>
      <c r="B69" t="s">
        <v>76</v>
      </c>
      <c r="C69" s="5">
        <v>1050</v>
      </c>
      <c r="D69" t="s">
        <v>77</v>
      </c>
      <c r="E69" s="27">
        <v>371.25</v>
      </c>
      <c r="F69" s="27">
        <v>188</v>
      </c>
      <c r="G69" s="19">
        <v>0.50600000000000001</v>
      </c>
      <c r="H69" s="5"/>
      <c r="I69"/>
    </row>
    <row r="70" spans="1:9" x14ac:dyDescent="0.25">
      <c r="A70" s="7">
        <v>6104</v>
      </c>
      <c r="B70" t="s">
        <v>76</v>
      </c>
      <c r="C70" s="5">
        <v>3000</v>
      </c>
      <c r="D70" t="s">
        <v>78</v>
      </c>
      <c r="E70" s="27">
        <v>311</v>
      </c>
      <c r="F70" s="27">
        <v>154</v>
      </c>
      <c r="G70" s="19">
        <v>0.495</v>
      </c>
      <c r="H70" s="5"/>
      <c r="I70"/>
    </row>
    <row r="71" spans="1:9" x14ac:dyDescent="0.25">
      <c r="A71" s="7">
        <v>6104</v>
      </c>
      <c r="B71" t="s">
        <v>76</v>
      </c>
      <c r="C71" s="5">
        <v>4020</v>
      </c>
      <c r="D71" t="s">
        <v>79</v>
      </c>
      <c r="E71" s="27">
        <v>297</v>
      </c>
      <c r="F71" s="27">
        <v>181</v>
      </c>
      <c r="G71" s="19">
        <v>0.60899999999999999</v>
      </c>
      <c r="H71" s="5"/>
      <c r="I71"/>
    </row>
    <row r="72" spans="1:9" x14ac:dyDescent="0.25">
      <c r="A72" s="7">
        <v>6104</v>
      </c>
      <c r="B72" t="s">
        <v>76</v>
      </c>
      <c r="C72" s="5">
        <v>4040</v>
      </c>
      <c r="D72" t="s">
        <v>80</v>
      </c>
      <c r="E72" s="27">
        <v>251</v>
      </c>
      <c r="F72" s="27">
        <v>149</v>
      </c>
      <c r="G72" s="19">
        <v>0.59399999999999997</v>
      </c>
      <c r="H72" s="5"/>
      <c r="I72"/>
    </row>
    <row r="73" spans="1:9" x14ac:dyDescent="0.25">
      <c r="A73" s="7">
        <v>7121</v>
      </c>
      <c r="B73" t="s">
        <v>81</v>
      </c>
      <c r="C73" s="5">
        <v>1050</v>
      </c>
      <c r="D73" t="s">
        <v>82</v>
      </c>
      <c r="E73" s="27">
        <v>90</v>
      </c>
      <c r="F73" s="27">
        <v>42</v>
      </c>
      <c r="G73" s="19">
        <v>0.46700000000000003</v>
      </c>
      <c r="H73" s="5"/>
      <c r="I73"/>
    </row>
    <row r="74" spans="1:9" x14ac:dyDescent="0.25">
      <c r="A74" s="7">
        <v>7121</v>
      </c>
      <c r="B74" t="s">
        <v>81</v>
      </c>
      <c r="C74" s="5">
        <v>4020</v>
      </c>
      <c r="D74" t="s">
        <v>83</v>
      </c>
      <c r="E74" s="27">
        <v>85</v>
      </c>
      <c r="F74" s="27">
        <v>50</v>
      </c>
      <c r="G74" s="19">
        <v>0.58799999999999997</v>
      </c>
      <c r="H74" s="5"/>
      <c r="I74"/>
    </row>
    <row r="75" spans="1:9" x14ac:dyDescent="0.25">
      <c r="A75" s="7">
        <v>7122</v>
      </c>
      <c r="B75" t="s">
        <v>84</v>
      </c>
      <c r="C75" s="5">
        <v>1050</v>
      </c>
      <c r="D75" t="s">
        <v>85</v>
      </c>
      <c r="E75" s="27">
        <v>60.3</v>
      </c>
      <c r="F75" s="27">
        <v>28</v>
      </c>
      <c r="G75" s="19">
        <v>0.46399999999999997</v>
      </c>
      <c r="H75" s="5"/>
      <c r="I75"/>
    </row>
    <row r="76" spans="1:9" x14ac:dyDescent="0.25">
      <c r="A76" s="7">
        <v>7122</v>
      </c>
      <c r="B76" t="s">
        <v>84</v>
      </c>
      <c r="C76" s="5">
        <v>4020</v>
      </c>
      <c r="D76" t="s">
        <v>86</v>
      </c>
      <c r="E76" s="27">
        <v>72</v>
      </c>
      <c r="F76" s="27">
        <v>39</v>
      </c>
      <c r="G76" s="19">
        <v>0.54200000000000004</v>
      </c>
      <c r="H76" s="5"/>
      <c r="I76"/>
    </row>
    <row r="77" spans="1:9" x14ac:dyDescent="0.25">
      <c r="A77" s="7">
        <v>7123</v>
      </c>
      <c r="B77" t="s">
        <v>87</v>
      </c>
      <c r="C77" s="5">
        <v>1050</v>
      </c>
      <c r="D77" t="s">
        <v>88</v>
      </c>
      <c r="E77" s="27">
        <v>372.04</v>
      </c>
      <c r="F77" s="27">
        <v>140</v>
      </c>
      <c r="G77" s="19">
        <v>0.376</v>
      </c>
      <c r="H77" s="5"/>
      <c r="I77"/>
    </row>
    <row r="78" spans="1:9" x14ac:dyDescent="0.25">
      <c r="A78" s="7">
        <v>7123</v>
      </c>
      <c r="B78" t="s">
        <v>87</v>
      </c>
      <c r="C78" s="5">
        <v>4020</v>
      </c>
      <c r="D78" t="s">
        <v>89</v>
      </c>
      <c r="E78" s="27">
        <v>308</v>
      </c>
      <c r="F78" s="27">
        <v>128</v>
      </c>
      <c r="G78" s="19">
        <v>0.41600000000000004</v>
      </c>
      <c r="H78" s="5"/>
      <c r="I78"/>
    </row>
    <row r="79" spans="1:9" x14ac:dyDescent="0.25">
      <c r="A79" s="7">
        <v>7124</v>
      </c>
      <c r="B79" t="s">
        <v>90</v>
      </c>
      <c r="C79" s="5">
        <v>1050</v>
      </c>
      <c r="D79" t="s">
        <v>91</v>
      </c>
      <c r="E79" s="27">
        <v>159</v>
      </c>
      <c r="F79" s="27">
        <v>103</v>
      </c>
      <c r="G79" s="19">
        <v>0.64800000000000002</v>
      </c>
      <c r="H79" s="5"/>
      <c r="I79"/>
    </row>
    <row r="80" spans="1:9" x14ac:dyDescent="0.25">
      <c r="A80" s="7">
        <v>7124</v>
      </c>
      <c r="B80" t="s">
        <v>90</v>
      </c>
      <c r="C80" s="5">
        <v>4020</v>
      </c>
      <c r="D80" t="s">
        <v>92</v>
      </c>
      <c r="E80" s="27">
        <v>182</v>
      </c>
      <c r="F80" s="27">
        <v>182</v>
      </c>
      <c r="G80" s="19">
        <v>1</v>
      </c>
      <c r="H80" s="5" t="s">
        <v>2540</v>
      </c>
      <c r="I80"/>
    </row>
    <row r="81" spans="1:9" x14ac:dyDescent="0.25">
      <c r="A81" s="7">
        <v>7125</v>
      </c>
      <c r="B81" t="s">
        <v>93</v>
      </c>
      <c r="C81" s="5">
        <v>1050</v>
      </c>
      <c r="D81" t="s">
        <v>94</v>
      </c>
      <c r="E81" s="27">
        <v>64</v>
      </c>
      <c r="F81" s="27">
        <v>41</v>
      </c>
      <c r="G81" s="19">
        <v>0.6409999999999999</v>
      </c>
      <c r="H81" s="5"/>
      <c r="I81"/>
    </row>
    <row r="82" spans="1:9" x14ac:dyDescent="0.25">
      <c r="A82" s="7">
        <v>7125</v>
      </c>
      <c r="B82" t="s">
        <v>93</v>
      </c>
      <c r="C82" s="5">
        <v>4020</v>
      </c>
      <c r="D82" t="s">
        <v>95</v>
      </c>
      <c r="E82" s="27">
        <v>93</v>
      </c>
      <c r="F82" s="27">
        <v>56</v>
      </c>
      <c r="G82" s="19">
        <v>0.60199999999999998</v>
      </c>
      <c r="H82" s="5"/>
      <c r="I82"/>
    </row>
    <row r="83" spans="1:9" x14ac:dyDescent="0.25">
      <c r="A83" s="7">
        <v>7126</v>
      </c>
      <c r="B83" t="s">
        <v>96</v>
      </c>
      <c r="C83" s="5">
        <v>4020</v>
      </c>
      <c r="D83" t="s">
        <v>97</v>
      </c>
      <c r="E83" s="27">
        <v>41</v>
      </c>
      <c r="F83" s="27">
        <v>6</v>
      </c>
      <c r="G83" s="19">
        <v>0.14599999999999999</v>
      </c>
      <c r="H83" s="5"/>
      <c r="I83"/>
    </row>
    <row r="84" spans="1:9" x14ac:dyDescent="0.25">
      <c r="A84" s="7">
        <v>7129</v>
      </c>
      <c r="B84" t="s">
        <v>98</v>
      </c>
      <c r="C84" s="5">
        <v>1050</v>
      </c>
      <c r="D84" t="s">
        <v>99</v>
      </c>
      <c r="E84" s="27">
        <v>435.61</v>
      </c>
      <c r="F84" s="27">
        <v>210.6</v>
      </c>
      <c r="G84" s="19">
        <v>0.48299999999999998</v>
      </c>
      <c r="H84" s="5"/>
      <c r="I84"/>
    </row>
    <row r="85" spans="1:9" x14ac:dyDescent="0.25">
      <c r="A85" s="7">
        <v>7129</v>
      </c>
      <c r="B85" t="s">
        <v>98</v>
      </c>
      <c r="C85" s="5">
        <v>4020</v>
      </c>
      <c r="D85" t="s">
        <v>100</v>
      </c>
      <c r="E85" s="27">
        <v>563</v>
      </c>
      <c r="F85" s="27">
        <v>352</v>
      </c>
      <c r="G85" s="19">
        <v>0.625</v>
      </c>
      <c r="H85" s="5"/>
      <c r="I85"/>
    </row>
    <row r="86" spans="1:9" x14ac:dyDescent="0.25">
      <c r="A86" s="7">
        <v>8106</v>
      </c>
      <c r="B86" t="s">
        <v>101</v>
      </c>
      <c r="C86" s="5">
        <v>1050</v>
      </c>
      <c r="D86" t="s">
        <v>102</v>
      </c>
      <c r="E86" s="27">
        <v>223</v>
      </c>
      <c r="F86" s="27">
        <v>115</v>
      </c>
      <c r="G86" s="19">
        <v>0.51600000000000001</v>
      </c>
      <c r="H86" s="5"/>
      <c r="I86"/>
    </row>
    <row r="87" spans="1:9" x14ac:dyDescent="0.25">
      <c r="A87" s="7">
        <v>8106</v>
      </c>
      <c r="B87" t="s">
        <v>101</v>
      </c>
      <c r="C87" s="5">
        <v>4020</v>
      </c>
      <c r="D87" t="s">
        <v>103</v>
      </c>
      <c r="E87" s="27">
        <v>256</v>
      </c>
      <c r="F87" s="27">
        <v>167</v>
      </c>
      <c r="G87" s="19">
        <v>0.65200000000000002</v>
      </c>
      <c r="H87" s="5"/>
      <c r="I87"/>
    </row>
    <row r="88" spans="1:9" x14ac:dyDescent="0.25">
      <c r="A88" s="7">
        <v>8107</v>
      </c>
      <c r="B88" t="s">
        <v>104</v>
      </c>
      <c r="C88" s="5">
        <v>1050</v>
      </c>
      <c r="D88" t="s">
        <v>105</v>
      </c>
      <c r="E88" s="27">
        <v>381.84</v>
      </c>
      <c r="F88" s="27">
        <v>380.8</v>
      </c>
      <c r="G88" s="19">
        <v>0.997</v>
      </c>
      <c r="H88" s="5" t="s">
        <v>2540</v>
      </c>
      <c r="I88"/>
    </row>
    <row r="89" spans="1:9" x14ac:dyDescent="0.25">
      <c r="A89" s="7">
        <v>8107</v>
      </c>
      <c r="B89" t="s">
        <v>104</v>
      </c>
      <c r="C89" s="5">
        <v>3000</v>
      </c>
      <c r="D89" t="s">
        <v>106</v>
      </c>
      <c r="E89" s="27">
        <v>304</v>
      </c>
      <c r="F89" s="27">
        <v>302</v>
      </c>
      <c r="G89" s="19">
        <v>0.99299999999999999</v>
      </c>
      <c r="H89" s="5" t="s">
        <v>2540</v>
      </c>
      <c r="I89"/>
    </row>
    <row r="90" spans="1:9" x14ac:dyDescent="0.25">
      <c r="A90" s="7">
        <v>8107</v>
      </c>
      <c r="B90" t="s">
        <v>104</v>
      </c>
      <c r="C90" s="5">
        <v>4020</v>
      </c>
      <c r="D90" t="s">
        <v>107</v>
      </c>
      <c r="E90" s="27">
        <v>129</v>
      </c>
      <c r="F90" s="27">
        <v>129</v>
      </c>
      <c r="G90" s="19">
        <v>1</v>
      </c>
      <c r="H90" s="5" t="s">
        <v>2540</v>
      </c>
      <c r="I90"/>
    </row>
    <row r="91" spans="1:9" x14ac:dyDescent="0.25">
      <c r="A91" s="7">
        <v>8107</v>
      </c>
      <c r="B91" t="s">
        <v>104</v>
      </c>
      <c r="C91" s="5">
        <v>4040</v>
      </c>
      <c r="D91" t="s">
        <v>108</v>
      </c>
      <c r="E91" s="27">
        <v>208</v>
      </c>
      <c r="F91" s="27">
        <v>208</v>
      </c>
      <c r="G91" s="19">
        <v>1</v>
      </c>
      <c r="H91" s="5" t="s">
        <v>2540</v>
      </c>
      <c r="I91"/>
    </row>
    <row r="92" spans="1:9" x14ac:dyDescent="0.25">
      <c r="A92" s="7">
        <v>8107</v>
      </c>
      <c r="B92" t="s">
        <v>104</v>
      </c>
      <c r="C92" s="5">
        <v>4060</v>
      </c>
      <c r="D92" t="s">
        <v>109</v>
      </c>
      <c r="E92" s="27">
        <v>173</v>
      </c>
      <c r="F92" s="27">
        <v>173</v>
      </c>
      <c r="G92" s="19">
        <v>1</v>
      </c>
      <c r="H92" s="5" t="s">
        <v>2540</v>
      </c>
      <c r="I92"/>
    </row>
    <row r="93" spans="1:9" x14ac:dyDescent="0.25">
      <c r="A93" s="7">
        <v>8111</v>
      </c>
      <c r="B93" t="s">
        <v>110</v>
      </c>
      <c r="C93" s="5">
        <v>1050</v>
      </c>
      <c r="D93" t="s">
        <v>111</v>
      </c>
      <c r="E93" s="27">
        <v>264.86</v>
      </c>
      <c r="F93" s="27">
        <v>114</v>
      </c>
      <c r="G93" s="19">
        <v>0.43</v>
      </c>
      <c r="H93" s="5"/>
      <c r="I93"/>
    </row>
    <row r="94" spans="1:9" x14ac:dyDescent="0.25">
      <c r="A94" s="7">
        <v>8111</v>
      </c>
      <c r="B94" t="s">
        <v>110</v>
      </c>
      <c r="C94" s="5">
        <v>3000</v>
      </c>
      <c r="D94" t="s">
        <v>112</v>
      </c>
      <c r="E94" s="27">
        <v>194.28</v>
      </c>
      <c r="F94" s="27">
        <v>103</v>
      </c>
      <c r="G94" s="19">
        <v>0.53</v>
      </c>
      <c r="H94" s="5"/>
      <c r="I94"/>
    </row>
    <row r="95" spans="1:9" x14ac:dyDescent="0.25">
      <c r="A95" s="7">
        <v>8111</v>
      </c>
      <c r="B95" t="s">
        <v>110</v>
      </c>
      <c r="C95" s="5">
        <v>4020</v>
      </c>
      <c r="D95" t="s">
        <v>113</v>
      </c>
      <c r="E95" s="27">
        <v>236.07</v>
      </c>
      <c r="F95" s="27">
        <v>148.1</v>
      </c>
      <c r="G95" s="19">
        <v>0.627</v>
      </c>
      <c r="H95" s="5"/>
      <c r="I95"/>
    </row>
    <row r="96" spans="1:9" x14ac:dyDescent="0.25">
      <c r="A96" s="7">
        <v>9077</v>
      </c>
      <c r="B96" t="s">
        <v>114</v>
      </c>
      <c r="C96" s="5">
        <v>1050</v>
      </c>
      <c r="D96" t="s">
        <v>115</v>
      </c>
      <c r="E96" s="27">
        <v>224.05</v>
      </c>
      <c r="F96" s="27">
        <v>107.4</v>
      </c>
      <c r="G96" s="19">
        <v>0.47899999999999998</v>
      </c>
      <c r="H96" s="5"/>
      <c r="I96"/>
    </row>
    <row r="97" spans="1:9" x14ac:dyDescent="0.25">
      <c r="A97" s="7">
        <v>9077</v>
      </c>
      <c r="B97" t="s">
        <v>114</v>
      </c>
      <c r="C97" s="5">
        <v>4020</v>
      </c>
      <c r="D97" t="s">
        <v>116</v>
      </c>
      <c r="E97" s="27">
        <v>282.02</v>
      </c>
      <c r="F97" s="27">
        <v>158</v>
      </c>
      <c r="G97" s="19">
        <v>0.56000000000000005</v>
      </c>
      <c r="H97" s="5"/>
      <c r="I97"/>
    </row>
    <row r="98" spans="1:9" x14ac:dyDescent="0.25">
      <c r="A98" s="7">
        <v>9078</v>
      </c>
      <c r="B98" t="s">
        <v>117</v>
      </c>
      <c r="C98" s="5">
        <v>1050</v>
      </c>
      <c r="D98" t="s">
        <v>118</v>
      </c>
      <c r="E98" s="27">
        <v>79</v>
      </c>
      <c r="F98" s="27">
        <v>17</v>
      </c>
      <c r="G98" s="19">
        <v>0.215</v>
      </c>
      <c r="H98" s="5"/>
      <c r="I98"/>
    </row>
    <row r="99" spans="1:9" x14ac:dyDescent="0.25">
      <c r="A99" s="7">
        <v>9078</v>
      </c>
      <c r="B99" t="s">
        <v>117</v>
      </c>
      <c r="C99" s="5">
        <v>4020</v>
      </c>
      <c r="D99" t="s">
        <v>119</v>
      </c>
      <c r="E99" s="27">
        <v>100</v>
      </c>
      <c r="F99" s="27">
        <v>33</v>
      </c>
      <c r="G99" s="19">
        <v>0.33</v>
      </c>
      <c r="H99" s="5"/>
      <c r="I99"/>
    </row>
    <row r="100" spans="1:9" x14ac:dyDescent="0.25">
      <c r="A100" s="7">
        <v>9079</v>
      </c>
      <c r="B100" t="s">
        <v>120</v>
      </c>
      <c r="C100" s="5">
        <v>1050</v>
      </c>
      <c r="D100" t="s">
        <v>121</v>
      </c>
      <c r="E100" s="27">
        <v>113.62</v>
      </c>
      <c r="F100" s="27">
        <v>75.599999999999994</v>
      </c>
      <c r="G100" s="19">
        <v>0.66599999999999993</v>
      </c>
      <c r="H100" s="5"/>
      <c r="I100"/>
    </row>
    <row r="101" spans="1:9" x14ac:dyDescent="0.25">
      <c r="A101" s="7">
        <v>9079</v>
      </c>
      <c r="B101" t="s">
        <v>120</v>
      </c>
      <c r="C101" s="5">
        <v>4020</v>
      </c>
      <c r="D101" t="s">
        <v>122</v>
      </c>
      <c r="E101" s="27">
        <v>118</v>
      </c>
      <c r="F101" s="27">
        <v>92</v>
      </c>
      <c r="G101" s="19">
        <v>0.78</v>
      </c>
      <c r="H101" s="5"/>
      <c r="I101"/>
    </row>
    <row r="102" spans="1:9" x14ac:dyDescent="0.25">
      <c r="A102" s="7">
        <v>9080</v>
      </c>
      <c r="B102" t="s">
        <v>123</v>
      </c>
      <c r="C102" s="5">
        <v>1050</v>
      </c>
      <c r="D102" t="s">
        <v>124</v>
      </c>
      <c r="E102" s="27">
        <v>276.5</v>
      </c>
      <c r="F102" s="27">
        <v>152</v>
      </c>
      <c r="G102" s="19">
        <v>0.55000000000000004</v>
      </c>
      <c r="H102" s="5"/>
      <c r="I102"/>
    </row>
    <row r="103" spans="1:9" x14ac:dyDescent="0.25">
      <c r="A103" s="7">
        <v>9080</v>
      </c>
      <c r="B103" t="s">
        <v>123</v>
      </c>
      <c r="C103" s="5">
        <v>3000</v>
      </c>
      <c r="D103" t="s">
        <v>125</v>
      </c>
      <c r="E103" s="27">
        <v>260.20999999999998</v>
      </c>
      <c r="F103" s="27">
        <v>164</v>
      </c>
      <c r="G103" s="19">
        <v>0.63</v>
      </c>
      <c r="H103" s="5"/>
      <c r="I103"/>
    </row>
    <row r="104" spans="1:9" x14ac:dyDescent="0.25">
      <c r="A104" s="7">
        <v>9080</v>
      </c>
      <c r="B104" t="s">
        <v>123</v>
      </c>
      <c r="C104" s="5">
        <v>4040</v>
      </c>
      <c r="D104" t="s">
        <v>126</v>
      </c>
      <c r="E104" s="27">
        <v>347</v>
      </c>
      <c r="F104" s="27">
        <v>262</v>
      </c>
      <c r="G104" s="19">
        <v>0.755</v>
      </c>
      <c r="H104" s="5"/>
      <c r="I104"/>
    </row>
    <row r="105" spans="1:9" x14ac:dyDescent="0.25">
      <c r="A105" s="7">
        <v>10087</v>
      </c>
      <c r="B105" t="s">
        <v>127</v>
      </c>
      <c r="C105" s="5">
        <v>1050</v>
      </c>
      <c r="D105" t="s">
        <v>128</v>
      </c>
      <c r="E105" s="27">
        <v>480.63</v>
      </c>
      <c r="F105" s="27">
        <v>64.599999999999994</v>
      </c>
      <c r="G105" s="19">
        <v>0.13400000000000001</v>
      </c>
      <c r="H105" s="5"/>
      <c r="I105"/>
    </row>
    <row r="106" spans="1:9" x14ac:dyDescent="0.25">
      <c r="A106" s="7">
        <v>10087</v>
      </c>
      <c r="B106" t="s">
        <v>127</v>
      </c>
      <c r="C106" s="5">
        <v>3000</v>
      </c>
      <c r="D106" t="s">
        <v>129</v>
      </c>
      <c r="E106" s="27">
        <v>358</v>
      </c>
      <c r="F106" s="27">
        <v>64</v>
      </c>
      <c r="G106" s="19">
        <v>0.17899999999999999</v>
      </c>
      <c r="H106" s="5"/>
      <c r="I106"/>
    </row>
    <row r="107" spans="1:9" x14ac:dyDescent="0.25">
      <c r="A107" s="7">
        <v>10087</v>
      </c>
      <c r="B107" t="s">
        <v>127</v>
      </c>
      <c r="C107" s="5">
        <v>4010</v>
      </c>
      <c r="D107" t="s">
        <v>130</v>
      </c>
      <c r="E107" s="27">
        <v>374.67</v>
      </c>
      <c r="F107" s="27">
        <v>77</v>
      </c>
      <c r="G107" s="19">
        <v>0.20600000000000002</v>
      </c>
      <c r="H107" s="5"/>
      <c r="I107"/>
    </row>
    <row r="108" spans="1:9" x14ac:dyDescent="0.25">
      <c r="A108" s="7">
        <v>10087</v>
      </c>
      <c r="B108" t="s">
        <v>127</v>
      </c>
      <c r="C108" s="5">
        <v>4020</v>
      </c>
      <c r="D108" t="s">
        <v>131</v>
      </c>
      <c r="E108" s="27">
        <v>372.03</v>
      </c>
      <c r="F108" s="27">
        <v>81</v>
      </c>
      <c r="G108" s="19">
        <v>0.218</v>
      </c>
      <c r="H108" s="5"/>
      <c r="I108"/>
    </row>
    <row r="109" spans="1:9" x14ac:dyDescent="0.25">
      <c r="A109" s="7">
        <v>10089</v>
      </c>
      <c r="B109" t="s">
        <v>132</v>
      </c>
      <c r="C109" s="5">
        <v>1050</v>
      </c>
      <c r="D109" t="s">
        <v>133</v>
      </c>
      <c r="E109" s="27">
        <v>364</v>
      </c>
      <c r="F109" s="27">
        <v>103</v>
      </c>
      <c r="G109" s="19">
        <v>0.28300000000000003</v>
      </c>
      <c r="H109" s="5"/>
      <c r="I109"/>
    </row>
    <row r="110" spans="1:9" x14ac:dyDescent="0.25">
      <c r="A110" s="7">
        <v>10089</v>
      </c>
      <c r="B110" t="s">
        <v>132</v>
      </c>
      <c r="C110" s="5">
        <v>3000</v>
      </c>
      <c r="D110" t="s">
        <v>134</v>
      </c>
      <c r="E110" s="27">
        <v>333.07</v>
      </c>
      <c r="F110" s="27">
        <v>110</v>
      </c>
      <c r="G110" s="19">
        <v>0.33</v>
      </c>
      <c r="H110" s="5"/>
      <c r="I110"/>
    </row>
    <row r="111" spans="1:9" x14ac:dyDescent="0.25">
      <c r="A111" s="7">
        <v>10089</v>
      </c>
      <c r="B111" t="s">
        <v>132</v>
      </c>
      <c r="C111" s="5">
        <v>4020</v>
      </c>
      <c r="D111" t="s">
        <v>135</v>
      </c>
      <c r="E111" s="27">
        <v>427</v>
      </c>
      <c r="F111" s="27">
        <v>172</v>
      </c>
      <c r="G111" s="19">
        <v>0.40299999999999997</v>
      </c>
      <c r="H111" s="5"/>
      <c r="I111"/>
    </row>
    <row r="112" spans="1:9" x14ac:dyDescent="0.25">
      <c r="A112" s="7">
        <v>10089</v>
      </c>
      <c r="B112" t="s">
        <v>132</v>
      </c>
      <c r="C112" s="5">
        <v>4040</v>
      </c>
      <c r="D112" t="s">
        <v>136</v>
      </c>
      <c r="E112" s="27">
        <v>223.03</v>
      </c>
      <c r="F112" s="27">
        <v>88</v>
      </c>
      <c r="G112" s="19">
        <v>0.39500000000000002</v>
      </c>
      <c r="H112" s="5"/>
      <c r="I112"/>
    </row>
    <row r="113" spans="1:9" x14ac:dyDescent="0.25">
      <c r="A113" s="7">
        <v>10090</v>
      </c>
      <c r="B113" t="s">
        <v>137</v>
      </c>
      <c r="C113" s="5">
        <v>1050</v>
      </c>
      <c r="D113" t="s">
        <v>138</v>
      </c>
      <c r="E113" s="27">
        <v>127.78</v>
      </c>
      <c r="F113" s="27">
        <v>55.9</v>
      </c>
      <c r="G113" s="19">
        <v>0.43700000000000006</v>
      </c>
      <c r="H113" s="5"/>
      <c r="I113"/>
    </row>
    <row r="114" spans="1:9" x14ac:dyDescent="0.25">
      <c r="A114" s="7">
        <v>10090</v>
      </c>
      <c r="B114" t="s">
        <v>137</v>
      </c>
      <c r="C114" s="5">
        <v>3000</v>
      </c>
      <c r="D114" t="s">
        <v>139</v>
      </c>
      <c r="E114" s="27">
        <v>130.59</v>
      </c>
      <c r="F114" s="27">
        <v>63.6</v>
      </c>
      <c r="G114" s="19">
        <v>0.48700000000000004</v>
      </c>
      <c r="H114" s="5"/>
      <c r="I114"/>
    </row>
    <row r="115" spans="1:9" x14ac:dyDescent="0.25">
      <c r="A115" s="7">
        <v>10090</v>
      </c>
      <c r="B115" t="s">
        <v>137</v>
      </c>
      <c r="C115" s="5">
        <v>4020</v>
      </c>
      <c r="D115" t="s">
        <v>140</v>
      </c>
      <c r="E115" s="27">
        <v>175</v>
      </c>
      <c r="F115" s="27">
        <v>90</v>
      </c>
      <c r="G115" s="19">
        <v>0.51400000000000001</v>
      </c>
      <c r="H115" s="5"/>
      <c r="I115"/>
    </row>
    <row r="116" spans="1:9" x14ac:dyDescent="0.25">
      <c r="A116" s="7">
        <v>10091</v>
      </c>
      <c r="B116" t="s">
        <v>141</v>
      </c>
      <c r="C116" s="5">
        <v>1050</v>
      </c>
      <c r="D116" t="s">
        <v>142</v>
      </c>
      <c r="E116" s="27">
        <v>394.22</v>
      </c>
      <c r="F116" s="27">
        <v>93.2</v>
      </c>
      <c r="G116" s="19">
        <v>0.23600000000000002</v>
      </c>
      <c r="H116" s="5"/>
      <c r="I116"/>
    </row>
    <row r="117" spans="1:9" x14ac:dyDescent="0.25">
      <c r="A117" s="7">
        <v>10091</v>
      </c>
      <c r="B117" t="s">
        <v>141</v>
      </c>
      <c r="C117" s="5">
        <v>3000</v>
      </c>
      <c r="D117" t="s">
        <v>143</v>
      </c>
      <c r="E117" s="27">
        <v>346.24</v>
      </c>
      <c r="F117" s="27">
        <v>111</v>
      </c>
      <c r="G117" s="19">
        <v>0.32100000000000001</v>
      </c>
      <c r="H117" s="5"/>
      <c r="I117"/>
    </row>
    <row r="118" spans="1:9" x14ac:dyDescent="0.25">
      <c r="A118" s="7">
        <v>10091</v>
      </c>
      <c r="B118" t="s">
        <v>141</v>
      </c>
      <c r="C118" s="5">
        <v>4020</v>
      </c>
      <c r="D118" t="s">
        <v>144</v>
      </c>
      <c r="E118" s="27">
        <v>280</v>
      </c>
      <c r="F118" s="27">
        <v>101</v>
      </c>
      <c r="G118" s="19">
        <v>0.36099999999999999</v>
      </c>
      <c r="H118" s="5"/>
      <c r="I118"/>
    </row>
    <row r="119" spans="1:9" x14ac:dyDescent="0.25">
      <c r="A119" s="7">
        <v>10091</v>
      </c>
      <c r="B119" t="s">
        <v>141</v>
      </c>
      <c r="C119" s="5">
        <v>4050</v>
      </c>
      <c r="D119" t="s">
        <v>145</v>
      </c>
      <c r="E119" s="27">
        <v>317.07</v>
      </c>
      <c r="F119" s="27">
        <v>119.3</v>
      </c>
      <c r="G119" s="19">
        <v>0.376</v>
      </c>
      <c r="H119" s="5"/>
      <c r="I119"/>
    </row>
    <row r="120" spans="1:9" x14ac:dyDescent="0.25">
      <c r="A120" s="7">
        <v>10092</v>
      </c>
      <c r="B120" t="s">
        <v>146</v>
      </c>
      <c r="C120" s="5">
        <v>1050</v>
      </c>
      <c r="D120" t="s">
        <v>147</v>
      </c>
      <c r="E120" s="27">
        <v>163.13999999999999</v>
      </c>
      <c r="F120" s="27">
        <v>51</v>
      </c>
      <c r="G120" s="19">
        <v>0.313</v>
      </c>
      <c r="H120" s="5"/>
      <c r="I120"/>
    </row>
    <row r="121" spans="1:9" x14ac:dyDescent="0.25">
      <c r="A121" s="7">
        <v>10092</v>
      </c>
      <c r="B121" t="s">
        <v>146</v>
      </c>
      <c r="C121" s="5">
        <v>3000</v>
      </c>
      <c r="D121" t="s">
        <v>148</v>
      </c>
      <c r="E121" s="27">
        <v>114.14</v>
      </c>
      <c r="F121" s="27">
        <v>44.1</v>
      </c>
      <c r="G121" s="19">
        <v>0.38700000000000001</v>
      </c>
      <c r="H121" s="5"/>
      <c r="I121"/>
    </row>
    <row r="122" spans="1:9" x14ac:dyDescent="0.25">
      <c r="A122" s="7">
        <v>10092</v>
      </c>
      <c r="B122" t="s">
        <v>146</v>
      </c>
      <c r="C122" s="5">
        <v>4020</v>
      </c>
      <c r="D122" t="s">
        <v>149</v>
      </c>
      <c r="E122" s="27">
        <v>254</v>
      </c>
      <c r="F122" s="27">
        <v>106</v>
      </c>
      <c r="G122" s="19">
        <v>0.41700000000000004</v>
      </c>
      <c r="H122" s="5"/>
      <c r="I122"/>
    </row>
    <row r="123" spans="1:9" x14ac:dyDescent="0.25">
      <c r="A123" s="7">
        <v>10093</v>
      </c>
      <c r="B123" t="s">
        <v>150</v>
      </c>
      <c r="C123" s="5">
        <v>1015</v>
      </c>
      <c r="D123" t="s">
        <v>151</v>
      </c>
      <c r="E123" s="27">
        <v>1.48</v>
      </c>
      <c r="F123" s="27">
        <v>1.5</v>
      </c>
      <c r="G123" s="19">
        <v>1</v>
      </c>
      <c r="H123" s="5"/>
      <c r="I123"/>
    </row>
    <row r="124" spans="1:9" x14ac:dyDescent="0.25">
      <c r="A124" s="7">
        <v>10093</v>
      </c>
      <c r="B124" t="s">
        <v>150</v>
      </c>
      <c r="C124" s="5">
        <v>1020</v>
      </c>
      <c r="D124" t="s">
        <v>152</v>
      </c>
      <c r="E124" s="27">
        <v>159.96</v>
      </c>
      <c r="F124" s="27">
        <v>160</v>
      </c>
      <c r="G124" s="19">
        <v>1</v>
      </c>
      <c r="H124" s="5" t="s">
        <v>2540</v>
      </c>
      <c r="I124"/>
    </row>
    <row r="125" spans="1:9" x14ac:dyDescent="0.25">
      <c r="A125" s="7">
        <v>10093</v>
      </c>
      <c r="B125" t="s">
        <v>150</v>
      </c>
      <c r="C125" s="5">
        <v>1050</v>
      </c>
      <c r="D125" t="s">
        <v>153</v>
      </c>
      <c r="E125" s="27">
        <v>1517.47</v>
      </c>
      <c r="F125" s="27">
        <v>483.3</v>
      </c>
      <c r="G125" s="19">
        <v>0.318</v>
      </c>
      <c r="H125" s="5"/>
      <c r="I125"/>
    </row>
    <row r="126" spans="1:9" x14ac:dyDescent="0.25">
      <c r="A126" s="7">
        <v>10093</v>
      </c>
      <c r="B126" t="s">
        <v>150</v>
      </c>
      <c r="C126" s="5">
        <v>1060</v>
      </c>
      <c r="D126" t="s">
        <v>2444</v>
      </c>
      <c r="E126" s="27">
        <v>1263.5</v>
      </c>
      <c r="F126" s="27">
        <v>655.4</v>
      </c>
      <c r="G126" s="19">
        <v>0.51900000000000002</v>
      </c>
      <c r="H126" s="5"/>
      <c r="I126"/>
    </row>
    <row r="127" spans="1:9" x14ac:dyDescent="0.25">
      <c r="A127" s="7">
        <v>10093</v>
      </c>
      <c r="B127" t="s">
        <v>150</v>
      </c>
      <c r="C127" s="5">
        <v>1075</v>
      </c>
      <c r="D127" t="s">
        <v>154</v>
      </c>
      <c r="E127" s="27">
        <v>1770.45</v>
      </c>
      <c r="F127" s="27">
        <v>374.8</v>
      </c>
      <c r="G127" s="19">
        <v>0.21199999999999999</v>
      </c>
      <c r="H127" s="5"/>
      <c r="I127"/>
    </row>
    <row r="128" spans="1:9" x14ac:dyDescent="0.25">
      <c r="A128" s="7">
        <v>10093</v>
      </c>
      <c r="B128" t="s">
        <v>150</v>
      </c>
      <c r="C128" s="5">
        <v>2050</v>
      </c>
      <c r="D128" t="s">
        <v>2445</v>
      </c>
      <c r="E128" s="27">
        <v>534.83000000000004</v>
      </c>
      <c r="F128" s="27">
        <v>211.8</v>
      </c>
      <c r="G128" s="19">
        <v>0.39600000000000002</v>
      </c>
      <c r="H128" s="5"/>
      <c r="I128"/>
    </row>
    <row r="129" spans="1:9" x14ac:dyDescent="0.25">
      <c r="A129" s="7">
        <v>10093</v>
      </c>
      <c r="B129" t="s">
        <v>150</v>
      </c>
      <c r="C129" s="5">
        <v>2060</v>
      </c>
      <c r="D129" t="s">
        <v>2446</v>
      </c>
      <c r="E129" s="27">
        <v>522.30999999999995</v>
      </c>
      <c r="F129" s="27">
        <v>303.89999999999998</v>
      </c>
      <c r="G129" s="19">
        <v>0.58200000000000007</v>
      </c>
      <c r="H129" s="5"/>
      <c r="I129"/>
    </row>
    <row r="130" spans="1:9" x14ac:dyDescent="0.25">
      <c r="A130" s="7">
        <v>10093</v>
      </c>
      <c r="B130" t="s">
        <v>150</v>
      </c>
      <c r="C130" s="5">
        <v>2075</v>
      </c>
      <c r="D130" t="s">
        <v>2447</v>
      </c>
      <c r="E130" s="27">
        <v>621.84</v>
      </c>
      <c r="F130" s="27">
        <v>253.3</v>
      </c>
      <c r="G130" s="19">
        <v>0.40700000000000003</v>
      </c>
      <c r="H130" s="5"/>
      <c r="I130"/>
    </row>
    <row r="131" spans="1:9" x14ac:dyDescent="0.25">
      <c r="A131" s="7">
        <v>10093</v>
      </c>
      <c r="B131" t="s">
        <v>150</v>
      </c>
      <c r="C131" s="5">
        <v>3000</v>
      </c>
      <c r="D131" t="s">
        <v>155</v>
      </c>
      <c r="E131" s="27">
        <v>816.32</v>
      </c>
      <c r="F131" s="27">
        <v>170.6</v>
      </c>
      <c r="G131" s="19">
        <v>0.20899999999999999</v>
      </c>
      <c r="H131" s="5"/>
      <c r="I131"/>
    </row>
    <row r="132" spans="1:9" x14ac:dyDescent="0.25">
      <c r="A132" s="7">
        <v>10093</v>
      </c>
      <c r="B132" t="s">
        <v>150</v>
      </c>
      <c r="C132" s="5">
        <v>3040</v>
      </c>
      <c r="D132" t="s">
        <v>2603</v>
      </c>
      <c r="E132" s="27">
        <v>729.68</v>
      </c>
      <c r="F132" s="27">
        <v>250.7</v>
      </c>
      <c r="G132" s="19">
        <v>0.34399999999999997</v>
      </c>
      <c r="H132" s="5"/>
      <c r="I132"/>
    </row>
    <row r="133" spans="1:9" x14ac:dyDescent="0.25">
      <c r="A133" s="7">
        <v>10093</v>
      </c>
      <c r="B133" t="s">
        <v>150</v>
      </c>
      <c r="C133" s="5">
        <v>3060</v>
      </c>
      <c r="D133" t="s">
        <v>156</v>
      </c>
      <c r="E133" s="27">
        <v>602.89</v>
      </c>
      <c r="F133" s="27">
        <v>376</v>
      </c>
      <c r="G133" s="19">
        <v>0.624</v>
      </c>
      <c r="H133" s="5"/>
      <c r="I133"/>
    </row>
    <row r="134" spans="1:9" x14ac:dyDescent="0.25">
      <c r="A134" s="7">
        <v>10093</v>
      </c>
      <c r="B134" t="s">
        <v>150</v>
      </c>
      <c r="C134" s="5">
        <v>4020</v>
      </c>
      <c r="D134" t="s">
        <v>157</v>
      </c>
      <c r="E134" s="27">
        <v>299.62</v>
      </c>
      <c r="F134" s="27">
        <v>299.60000000000002</v>
      </c>
      <c r="G134" s="19">
        <v>1</v>
      </c>
      <c r="H134" s="5" t="s">
        <v>2540</v>
      </c>
      <c r="I134"/>
    </row>
    <row r="135" spans="1:9" x14ac:dyDescent="0.25">
      <c r="A135" s="7">
        <v>10093</v>
      </c>
      <c r="B135" t="s">
        <v>150</v>
      </c>
      <c r="C135" s="5">
        <v>4030</v>
      </c>
      <c r="D135" t="s">
        <v>158</v>
      </c>
      <c r="E135" s="27">
        <v>448</v>
      </c>
      <c r="F135" s="27">
        <v>448</v>
      </c>
      <c r="G135" s="19">
        <v>1</v>
      </c>
      <c r="H135" s="5" t="s">
        <v>2540</v>
      </c>
      <c r="I135"/>
    </row>
    <row r="136" spans="1:9" x14ac:dyDescent="0.25">
      <c r="A136" s="7">
        <v>10093</v>
      </c>
      <c r="B136" t="s">
        <v>150</v>
      </c>
      <c r="C136" s="5">
        <v>4040</v>
      </c>
      <c r="D136" t="s">
        <v>159</v>
      </c>
      <c r="E136" s="27">
        <v>451.79</v>
      </c>
      <c r="F136" s="27">
        <v>451.8</v>
      </c>
      <c r="G136" s="19">
        <v>1</v>
      </c>
      <c r="H136" s="5" t="s">
        <v>2540</v>
      </c>
      <c r="I136"/>
    </row>
    <row r="137" spans="1:9" x14ac:dyDescent="0.25">
      <c r="A137" s="7">
        <v>10093</v>
      </c>
      <c r="B137" t="s">
        <v>150</v>
      </c>
      <c r="C137" s="5">
        <v>4050</v>
      </c>
      <c r="D137" t="s">
        <v>160</v>
      </c>
      <c r="E137" s="27">
        <v>200.4</v>
      </c>
      <c r="F137" s="27">
        <v>104</v>
      </c>
      <c r="G137" s="19">
        <v>0.51900000000000002</v>
      </c>
      <c r="H137" s="5"/>
      <c r="I137"/>
    </row>
    <row r="138" spans="1:9" x14ac:dyDescent="0.25">
      <c r="A138" s="7">
        <v>10093</v>
      </c>
      <c r="B138" t="s">
        <v>150</v>
      </c>
      <c r="C138" s="5">
        <v>4055</v>
      </c>
      <c r="D138" t="s">
        <v>161</v>
      </c>
      <c r="E138" s="27">
        <v>500.83</v>
      </c>
      <c r="F138" s="27">
        <v>500.8</v>
      </c>
      <c r="G138" s="19">
        <v>1</v>
      </c>
      <c r="H138" s="5" t="s">
        <v>2540</v>
      </c>
      <c r="I138"/>
    </row>
    <row r="139" spans="1:9" x14ac:dyDescent="0.25">
      <c r="A139" s="7">
        <v>10093</v>
      </c>
      <c r="B139" t="s">
        <v>150</v>
      </c>
      <c r="C139" s="5">
        <v>4060</v>
      </c>
      <c r="D139" t="s">
        <v>162</v>
      </c>
      <c r="E139" s="27">
        <v>517.15</v>
      </c>
      <c r="F139" s="27">
        <v>162</v>
      </c>
      <c r="G139" s="19">
        <v>0.313</v>
      </c>
      <c r="H139" s="5"/>
      <c r="I139"/>
    </row>
    <row r="140" spans="1:9" x14ac:dyDescent="0.25">
      <c r="A140" s="7">
        <v>10093</v>
      </c>
      <c r="B140" t="s">
        <v>150</v>
      </c>
      <c r="C140" s="5">
        <v>4070</v>
      </c>
      <c r="D140" t="s">
        <v>2541</v>
      </c>
      <c r="E140" s="27">
        <v>381.55</v>
      </c>
      <c r="F140" s="27">
        <v>252.1</v>
      </c>
      <c r="G140" s="19">
        <v>0.66099999999999992</v>
      </c>
      <c r="H140" s="5"/>
      <c r="I140"/>
    </row>
    <row r="141" spans="1:9" x14ac:dyDescent="0.25">
      <c r="A141" s="7">
        <v>10093</v>
      </c>
      <c r="B141" t="s">
        <v>150</v>
      </c>
      <c r="C141" s="5">
        <v>5000</v>
      </c>
      <c r="D141" t="s">
        <v>163</v>
      </c>
      <c r="E141" s="27">
        <v>354.37</v>
      </c>
      <c r="F141" s="27">
        <v>131.9</v>
      </c>
      <c r="G141" s="19">
        <v>0.37200000000000005</v>
      </c>
      <c r="H141" s="5"/>
      <c r="I141"/>
    </row>
    <row r="142" spans="1:9" x14ac:dyDescent="0.25">
      <c r="A142" s="7">
        <v>10093</v>
      </c>
      <c r="B142" t="s">
        <v>150</v>
      </c>
      <c r="C142" s="5">
        <v>5010</v>
      </c>
      <c r="D142" t="s">
        <v>164</v>
      </c>
      <c r="E142" s="27">
        <v>688.96</v>
      </c>
      <c r="F142" s="27">
        <v>196.9</v>
      </c>
      <c r="G142" s="19">
        <v>0.28600000000000003</v>
      </c>
      <c r="H142" s="5"/>
      <c r="I142"/>
    </row>
    <row r="143" spans="1:9" x14ac:dyDescent="0.25">
      <c r="A143" s="7">
        <v>10093</v>
      </c>
      <c r="B143" t="s">
        <v>150</v>
      </c>
      <c r="C143" s="5">
        <v>5020</v>
      </c>
      <c r="D143" t="s">
        <v>165</v>
      </c>
      <c r="E143" s="27">
        <v>326.72000000000003</v>
      </c>
      <c r="F143" s="27">
        <v>117.7</v>
      </c>
      <c r="G143" s="19">
        <v>0.36</v>
      </c>
      <c r="H143" s="5"/>
      <c r="I143"/>
    </row>
    <row r="144" spans="1:9" x14ac:dyDescent="0.25">
      <c r="A144" s="7">
        <v>10093</v>
      </c>
      <c r="B144" t="s">
        <v>150</v>
      </c>
      <c r="C144" s="5">
        <v>5025</v>
      </c>
      <c r="D144" t="s">
        <v>166</v>
      </c>
      <c r="E144" s="27">
        <v>226.2</v>
      </c>
      <c r="F144" s="27">
        <v>71</v>
      </c>
      <c r="G144" s="19">
        <v>0.314</v>
      </c>
      <c r="H144" s="5"/>
      <c r="I144"/>
    </row>
    <row r="145" spans="1:9" x14ac:dyDescent="0.25">
      <c r="A145" s="7">
        <v>10093</v>
      </c>
      <c r="B145" t="s">
        <v>150</v>
      </c>
      <c r="C145" s="5">
        <v>5030</v>
      </c>
      <c r="D145" t="s">
        <v>167</v>
      </c>
      <c r="E145" s="27">
        <v>738.94</v>
      </c>
      <c r="F145" s="27">
        <v>89.8</v>
      </c>
      <c r="G145" s="19">
        <v>0.121</v>
      </c>
      <c r="H145" s="5"/>
      <c r="I145"/>
    </row>
    <row r="146" spans="1:9" x14ac:dyDescent="0.25">
      <c r="A146" s="7">
        <v>10093</v>
      </c>
      <c r="B146" t="s">
        <v>150</v>
      </c>
      <c r="C146" s="5">
        <v>5035</v>
      </c>
      <c r="D146" t="s">
        <v>168</v>
      </c>
      <c r="E146" s="27">
        <v>267.87</v>
      </c>
      <c r="F146" s="27">
        <v>150.9</v>
      </c>
      <c r="G146" s="19">
        <v>0.56299999999999994</v>
      </c>
      <c r="H146" s="5"/>
      <c r="I146"/>
    </row>
    <row r="147" spans="1:9" x14ac:dyDescent="0.25">
      <c r="A147" s="7">
        <v>10093</v>
      </c>
      <c r="B147" t="s">
        <v>150</v>
      </c>
      <c r="C147" s="5">
        <v>5040</v>
      </c>
      <c r="D147" t="s">
        <v>169</v>
      </c>
      <c r="E147" s="27">
        <v>409.64</v>
      </c>
      <c r="F147" s="27">
        <v>244.6</v>
      </c>
      <c r="G147" s="19">
        <v>0.59699999999999998</v>
      </c>
      <c r="H147" s="5"/>
      <c r="I147"/>
    </row>
    <row r="148" spans="1:9" x14ac:dyDescent="0.25">
      <c r="A148" s="7">
        <v>10093</v>
      </c>
      <c r="B148" t="s">
        <v>150</v>
      </c>
      <c r="C148" s="5">
        <v>5060</v>
      </c>
      <c r="D148" t="s">
        <v>170</v>
      </c>
      <c r="E148" s="27">
        <v>236</v>
      </c>
      <c r="F148" s="27">
        <v>42</v>
      </c>
      <c r="G148" s="19">
        <v>0.17800000000000002</v>
      </c>
      <c r="H148" s="5"/>
      <c r="I148"/>
    </row>
    <row r="149" spans="1:9" x14ac:dyDescent="0.25">
      <c r="A149" s="7">
        <v>10093</v>
      </c>
      <c r="B149" t="s">
        <v>150</v>
      </c>
      <c r="C149" s="5">
        <v>5080</v>
      </c>
      <c r="D149" t="s">
        <v>171</v>
      </c>
      <c r="E149" s="27">
        <v>606.11</v>
      </c>
      <c r="F149" s="27">
        <v>196.1</v>
      </c>
      <c r="G149" s="19">
        <v>0.32299999999999995</v>
      </c>
      <c r="H149" s="5"/>
      <c r="I149"/>
    </row>
    <row r="150" spans="1:9" x14ac:dyDescent="0.25">
      <c r="A150" s="7">
        <v>10093</v>
      </c>
      <c r="B150" t="s">
        <v>150</v>
      </c>
      <c r="C150" s="5">
        <v>6000</v>
      </c>
      <c r="D150" t="s">
        <v>172</v>
      </c>
      <c r="E150" s="27">
        <v>526.16999999999996</v>
      </c>
      <c r="F150" s="27">
        <v>194.9</v>
      </c>
      <c r="G150" s="19">
        <v>0.37</v>
      </c>
      <c r="H150" s="5"/>
      <c r="I150"/>
    </row>
    <row r="151" spans="1:9" x14ac:dyDescent="0.25">
      <c r="A151" s="7">
        <v>10093</v>
      </c>
      <c r="B151" t="s">
        <v>150</v>
      </c>
      <c r="C151" s="5">
        <v>6010</v>
      </c>
      <c r="D151" t="s">
        <v>173</v>
      </c>
      <c r="E151" s="27">
        <v>522.13</v>
      </c>
      <c r="F151" s="27">
        <v>269</v>
      </c>
      <c r="G151" s="19">
        <v>0.51500000000000001</v>
      </c>
      <c r="H151" s="5"/>
      <c r="I151"/>
    </row>
    <row r="152" spans="1:9" x14ac:dyDescent="0.25">
      <c r="A152" s="7">
        <v>10093</v>
      </c>
      <c r="B152" t="s">
        <v>150</v>
      </c>
      <c r="C152" s="5">
        <v>6020</v>
      </c>
      <c r="D152" t="s">
        <v>174</v>
      </c>
      <c r="E152" s="27">
        <v>293.39</v>
      </c>
      <c r="F152" s="27">
        <v>293.39999999999998</v>
      </c>
      <c r="G152" s="19">
        <v>1</v>
      </c>
      <c r="H152" s="5" t="s">
        <v>2540</v>
      </c>
      <c r="I152"/>
    </row>
    <row r="153" spans="1:9" x14ac:dyDescent="0.25">
      <c r="A153" s="7">
        <v>10093</v>
      </c>
      <c r="B153" t="s">
        <v>150</v>
      </c>
      <c r="C153" s="5">
        <v>6040</v>
      </c>
      <c r="D153" t="s">
        <v>175</v>
      </c>
      <c r="E153" s="27">
        <v>213.76</v>
      </c>
      <c r="F153" s="27">
        <v>82</v>
      </c>
      <c r="G153" s="19">
        <v>0.38400000000000001</v>
      </c>
      <c r="H153" s="5"/>
      <c r="I153"/>
    </row>
    <row r="154" spans="1:9" x14ac:dyDescent="0.25">
      <c r="A154" s="7">
        <v>10093</v>
      </c>
      <c r="B154" t="s">
        <v>150</v>
      </c>
      <c r="C154" s="5">
        <v>6080</v>
      </c>
      <c r="D154" t="s">
        <v>2604</v>
      </c>
      <c r="E154" s="27">
        <v>12.42</v>
      </c>
      <c r="F154" s="27">
        <v>0.5</v>
      </c>
      <c r="G154" s="19">
        <v>4.2999999999999997E-2</v>
      </c>
      <c r="H154" s="5"/>
      <c r="I154"/>
    </row>
    <row r="155" spans="1:9" x14ac:dyDescent="0.25">
      <c r="A155" s="7">
        <v>11076</v>
      </c>
      <c r="B155" t="s">
        <v>176</v>
      </c>
      <c r="C155" s="5">
        <v>1050</v>
      </c>
      <c r="D155" t="s">
        <v>177</v>
      </c>
      <c r="E155" s="27">
        <v>235.87</v>
      </c>
      <c r="F155" s="27">
        <v>49</v>
      </c>
      <c r="G155" s="19">
        <v>0.20800000000000002</v>
      </c>
      <c r="H155" s="5"/>
      <c r="I155"/>
    </row>
    <row r="156" spans="1:9" x14ac:dyDescent="0.25">
      <c r="A156" s="7">
        <v>11076</v>
      </c>
      <c r="B156" t="s">
        <v>176</v>
      </c>
      <c r="C156" s="5">
        <v>3000</v>
      </c>
      <c r="D156" t="s">
        <v>178</v>
      </c>
      <c r="E156" s="27">
        <v>151</v>
      </c>
      <c r="F156" s="27">
        <v>38</v>
      </c>
      <c r="G156" s="19">
        <v>0.252</v>
      </c>
      <c r="H156" s="5"/>
      <c r="I156"/>
    </row>
    <row r="157" spans="1:9" x14ac:dyDescent="0.25">
      <c r="A157" s="7">
        <v>11076</v>
      </c>
      <c r="B157" t="s">
        <v>176</v>
      </c>
      <c r="C157" s="5">
        <v>4040</v>
      </c>
      <c r="D157" t="s">
        <v>179</v>
      </c>
      <c r="E157" s="27">
        <v>320.5</v>
      </c>
      <c r="F157" s="27">
        <v>85.5</v>
      </c>
      <c r="G157" s="19">
        <v>0.26700000000000002</v>
      </c>
      <c r="H157" s="5"/>
      <c r="I157"/>
    </row>
    <row r="158" spans="1:9" x14ac:dyDescent="0.25">
      <c r="A158" s="7">
        <v>11078</v>
      </c>
      <c r="B158" t="s">
        <v>180</v>
      </c>
      <c r="C158" s="5">
        <v>1050</v>
      </c>
      <c r="D158" t="s">
        <v>181</v>
      </c>
      <c r="E158" s="27">
        <v>321.06</v>
      </c>
      <c r="F158" s="27">
        <v>71</v>
      </c>
      <c r="G158" s="19">
        <v>0.221</v>
      </c>
      <c r="H158" s="5"/>
      <c r="I158"/>
    </row>
    <row r="159" spans="1:9" x14ac:dyDescent="0.25">
      <c r="A159" s="7">
        <v>11078</v>
      </c>
      <c r="B159" t="s">
        <v>180</v>
      </c>
      <c r="C159" s="5">
        <v>4020</v>
      </c>
      <c r="D159" t="s">
        <v>182</v>
      </c>
      <c r="E159" s="27">
        <v>373</v>
      </c>
      <c r="F159" s="27">
        <v>100</v>
      </c>
      <c r="G159" s="19">
        <v>0.26800000000000002</v>
      </c>
      <c r="H159" s="5"/>
      <c r="I159"/>
    </row>
    <row r="160" spans="1:9" x14ac:dyDescent="0.25">
      <c r="A160" s="7">
        <v>11079</v>
      </c>
      <c r="B160" t="s">
        <v>183</v>
      </c>
      <c r="C160" s="5">
        <v>1050</v>
      </c>
      <c r="D160" t="s">
        <v>184</v>
      </c>
      <c r="E160" s="27">
        <v>137</v>
      </c>
      <c r="F160" s="27">
        <v>61</v>
      </c>
      <c r="G160" s="19">
        <v>0.44500000000000001</v>
      </c>
      <c r="H160" s="5"/>
      <c r="I160"/>
    </row>
    <row r="161" spans="1:9" x14ac:dyDescent="0.25">
      <c r="A161" s="7">
        <v>11079</v>
      </c>
      <c r="B161" t="s">
        <v>183</v>
      </c>
      <c r="C161" s="5">
        <v>4020</v>
      </c>
      <c r="D161" t="s">
        <v>185</v>
      </c>
      <c r="E161" s="27">
        <v>176</v>
      </c>
      <c r="F161" s="27">
        <v>93</v>
      </c>
      <c r="G161" s="19">
        <v>0.52800000000000002</v>
      </c>
      <c r="H161" s="5"/>
      <c r="I161"/>
    </row>
    <row r="162" spans="1:9" x14ac:dyDescent="0.25">
      <c r="A162" s="7">
        <v>11082</v>
      </c>
      <c r="B162" t="s">
        <v>186</v>
      </c>
      <c r="C162" s="5">
        <v>1050</v>
      </c>
      <c r="D162" t="s">
        <v>187</v>
      </c>
      <c r="E162" s="27">
        <v>741.5</v>
      </c>
      <c r="F162" s="27">
        <v>432</v>
      </c>
      <c r="G162" s="19">
        <v>0.58299999999999996</v>
      </c>
      <c r="H162" s="5"/>
      <c r="I162"/>
    </row>
    <row r="163" spans="1:9" x14ac:dyDescent="0.25">
      <c r="A163" s="7">
        <v>11082</v>
      </c>
      <c r="B163" t="s">
        <v>186</v>
      </c>
      <c r="C163" s="5">
        <v>1075</v>
      </c>
      <c r="D163" t="s">
        <v>188</v>
      </c>
      <c r="E163" s="27">
        <v>1605.5</v>
      </c>
      <c r="F163" s="27">
        <v>656.3</v>
      </c>
      <c r="G163" s="19">
        <v>0.40899999999999997</v>
      </c>
      <c r="H163" s="5"/>
      <c r="I163"/>
    </row>
    <row r="164" spans="1:9" x14ac:dyDescent="0.25">
      <c r="A164" s="7">
        <v>11082</v>
      </c>
      <c r="B164" t="s">
        <v>186</v>
      </c>
      <c r="C164" s="5">
        <v>1080</v>
      </c>
      <c r="D164" t="s">
        <v>189</v>
      </c>
      <c r="E164" s="27">
        <v>773</v>
      </c>
      <c r="F164" s="27">
        <v>478</v>
      </c>
      <c r="G164" s="19">
        <v>0.61799999999999999</v>
      </c>
      <c r="H164" s="5"/>
      <c r="I164"/>
    </row>
    <row r="165" spans="1:9" x14ac:dyDescent="0.25">
      <c r="A165" s="7">
        <v>11082</v>
      </c>
      <c r="B165" t="s">
        <v>186</v>
      </c>
      <c r="C165" s="5">
        <v>3000</v>
      </c>
      <c r="D165" t="s">
        <v>2542</v>
      </c>
      <c r="E165" s="27">
        <v>352</v>
      </c>
      <c r="F165" s="27">
        <v>251</v>
      </c>
      <c r="G165" s="19">
        <v>0.71299999999999997</v>
      </c>
      <c r="H165" s="5"/>
      <c r="I165"/>
    </row>
    <row r="166" spans="1:9" x14ac:dyDescent="0.25">
      <c r="A166" s="7">
        <v>11082</v>
      </c>
      <c r="B166" t="s">
        <v>186</v>
      </c>
      <c r="C166" s="5">
        <v>3010</v>
      </c>
      <c r="D166" t="s">
        <v>190</v>
      </c>
      <c r="E166" s="27">
        <v>530.5</v>
      </c>
      <c r="F166" s="27">
        <v>215.3</v>
      </c>
      <c r="G166" s="19">
        <v>0.40600000000000003</v>
      </c>
      <c r="H166" s="5"/>
      <c r="I166"/>
    </row>
    <row r="167" spans="1:9" x14ac:dyDescent="0.25">
      <c r="A167" s="7">
        <v>11082</v>
      </c>
      <c r="B167" t="s">
        <v>186</v>
      </c>
      <c r="C167" s="5">
        <v>3020</v>
      </c>
      <c r="D167" t="s">
        <v>191</v>
      </c>
      <c r="E167" s="27">
        <v>379</v>
      </c>
      <c r="F167" s="27">
        <v>261</v>
      </c>
      <c r="G167" s="19">
        <v>0.68900000000000006</v>
      </c>
      <c r="H167" s="5"/>
      <c r="I167"/>
    </row>
    <row r="168" spans="1:9" x14ac:dyDescent="0.25">
      <c r="A168" s="7">
        <v>11082</v>
      </c>
      <c r="B168" t="s">
        <v>186</v>
      </c>
      <c r="C168" s="5">
        <v>3050</v>
      </c>
      <c r="D168" t="s">
        <v>192</v>
      </c>
      <c r="E168" s="27">
        <v>469</v>
      </c>
      <c r="F168" s="27">
        <v>300</v>
      </c>
      <c r="G168" s="19">
        <v>0.64</v>
      </c>
      <c r="H168" s="5"/>
      <c r="I168"/>
    </row>
    <row r="169" spans="1:9" x14ac:dyDescent="0.25">
      <c r="A169" s="7">
        <v>11082</v>
      </c>
      <c r="B169" t="s">
        <v>186</v>
      </c>
      <c r="C169" s="5">
        <v>4040</v>
      </c>
      <c r="D169" t="s">
        <v>193</v>
      </c>
      <c r="E169" s="27">
        <v>399</v>
      </c>
      <c r="F169" s="27">
        <v>363</v>
      </c>
      <c r="G169" s="19">
        <v>0.91</v>
      </c>
      <c r="H169" s="5"/>
      <c r="I169"/>
    </row>
    <row r="170" spans="1:9" x14ac:dyDescent="0.25">
      <c r="A170" s="7">
        <v>11082</v>
      </c>
      <c r="B170" t="s">
        <v>186</v>
      </c>
      <c r="C170" s="5">
        <v>4060</v>
      </c>
      <c r="D170" t="s">
        <v>194</v>
      </c>
      <c r="E170" s="27">
        <v>364</v>
      </c>
      <c r="F170" s="27">
        <v>145</v>
      </c>
      <c r="G170" s="19">
        <v>0.39799999999999996</v>
      </c>
      <c r="H170" s="5"/>
      <c r="I170"/>
    </row>
    <row r="171" spans="1:9" x14ac:dyDescent="0.25">
      <c r="A171" s="7">
        <v>11082</v>
      </c>
      <c r="B171" t="s">
        <v>186</v>
      </c>
      <c r="C171" s="5">
        <v>4070</v>
      </c>
      <c r="D171" t="s">
        <v>2492</v>
      </c>
      <c r="E171" s="27">
        <v>555.5</v>
      </c>
      <c r="F171" s="27">
        <v>487</v>
      </c>
      <c r="G171" s="19">
        <v>0.877</v>
      </c>
      <c r="H171" s="5"/>
      <c r="I171"/>
    </row>
    <row r="172" spans="1:9" x14ac:dyDescent="0.25">
      <c r="A172" s="7">
        <v>11082</v>
      </c>
      <c r="B172" t="s">
        <v>186</v>
      </c>
      <c r="C172" s="5">
        <v>4080</v>
      </c>
      <c r="D172" t="s">
        <v>2493</v>
      </c>
      <c r="E172" s="27">
        <v>537.75</v>
      </c>
      <c r="F172" s="27">
        <v>158</v>
      </c>
      <c r="G172" s="19">
        <v>0.29399999999999998</v>
      </c>
      <c r="H172" s="5"/>
      <c r="I172"/>
    </row>
    <row r="173" spans="1:9" x14ac:dyDescent="0.25">
      <c r="A173" s="7">
        <v>11082</v>
      </c>
      <c r="B173" t="s">
        <v>186</v>
      </c>
      <c r="C173" s="5">
        <v>4100</v>
      </c>
      <c r="D173" t="s">
        <v>195</v>
      </c>
      <c r="E173" s="27">
        <v>348</v>
      </c>
      <c r="F173" s="27">
        <v>126</v>
      </c>
      <c r="G173" s="19">
        <v>0.36200000000000004</v>
      </c>
      <c r="H173" s="5"/>
      <c r="I173"/>
    </row>
    <row r="174" spans="1:9" x14ac:dyDescent="0.25">
      <c r="A174" s="7">
        <v>11082</v>
      </c>
      <c r="B174" t="s">
        <v>186</v>
      </c>
      <c r="C174" s="5">
        <v>4140</v>
      </c>
      <c r="D174" t="s">
        <v>196</v>
      </c>
      <c r="E174" s="27">
        <v>384</v>
      </c>
      <c r="F174" s="27">
        <v>326</v>
      </c>
      <c r="G174" s="19">
        <v>0.84900000000000009</v>
      </c>
      <c r="H174" s="5"/>
      <c r="I174"/>
    </row>
    <row r="175" spans="1:9" x14ac:dyDescent="0.25">
      <c r="A175" s="7">
        <v>11082</v>
      </c>
      <c r="B175" t="s">
        <v>186</v>
      </c>
      <c r="C175" s="5">
        <v>4180</v>
      </c>
      <c r="D175" t="s">
        <v>197</v>
      </c>
      <c r="E175" s="27">
        <v>431</v>
      </c>
      <c r="F175" s="27">
        <v>368</v>
      </c>
      <c r="G175" s="19">
        <v>0.85400000000000009</v>
      </c>
      <c r="H175" s="5"/>
      <c r="I175"/>
    </row>
    <row r="176" spans="1:9" x14ac:dyDescent="0.25">
      <c r="A176" s="7">
        <v>11082</v>
      </c>
      <c r="B176" t="s">
        <v>186</v>
      </c>
      <c r="C176" s="5">
        <v>4200</v>
      </c>
      <c r="D176" t="s">
        <v>198</v>
      </c>
      <c r="E176" s="27">
        <v>328</v>
      </c>
      <c r="F176" s="27">
        <v>295</v>
      </c>
      <c r="G176" s="19">
        <v>0.89900000000000002</v>
      </c>
      <c r="H176" s="5"/>
      <c r="I176"/>
    </row>
    <row r="177" spans="1:9" x14ac:dyDescent="0.25">
      <c r="A177" s="7">
        <v>11082</v>
      </c>
      <c r="B177" t="s">
        <v>186</v>
      </c>
      <c r="C177" s="5">
        <v>4220</v>
      </c>
      <c r="D177" t="s">
        <v>199</v>
      </c>
      <c r="E177" s="27">
        <v>439</v>
      </c>
      <c r="F177" s="27">
        <v>269</v>
      </c>
      <c r="G177" s="19">
        <v>0.61299999999999999</v>
      </c>
      <c r="H177" s="5"/>
      <c r="I177"/>
    </row>
    <row r="178" spans="1:9" x14ac:dyDescent="0.25">
      <c r="A178" s="7">
        <v>11082</v>
      </c>
      <c r="B178" t="s">
        <v>186</v>
      </c>
      <c r="C178" s="5">
        <v>4240</v>
      </c>
      <c r="D178" t="s">
        <v>200</v>
      </c>
      <c r="E178" s="27">
        <v>304</v>
      </c>
      <c r="F178" s="27">
        <v>263</v>
      </c>
      <c r="G178" s="19">
        <v>0.86499999999999999</v>
      </c>
      <c r="H178" s="5"/>
      <c r="I178"/>
    </row>
    <row r="179" spans="1:9" x14ac:dyDescent="0.25">
      <c r="A179" s="7">
        <v>11082</v>
      </c>
      <c r="B179" t="s">
        <v>186</v>
      </c>
      <c r="C179" s="5">
        <v>4260</v>
      </c>
      <c r="D179" t="s">
        <v>201</v>
      </c>
      <c r="E179" s="27">
        <v>420.75</v>
      </c>
      <c r="F179" s="27">
        <v>351.8</v>
      </c>
      <c r="G179" s="19">
        <v>0.83599999999999997</v>
      </c>
      <c r="H179" s="5"/>
      <c r="I179"/>
    </row>
    <row r="180" spans="1:9" x14ac:dyDescent="0.25">
      <c r="A180" s="7">
        <v>11082</v>
      </c>
      <c r="B180" t="s">
        <v>186</v>
      </c>
      <c r="C180" s="5">
        <v>4280</v>
      </c>
      <c r="D180" t="s">
        <v>202</v>
      </c>
      <c r="E180" s="27">
        <v>348</v>
      </c>
      <c r="F180" s="27">
        <v>276</v>
      </c>
      <c r="G180" s="19">
        <v>0.79299999999999993</v>
      </c>
      <c r="H180" s="5"/>
      <c r="I180"/>
    </row>
    <row r="181" spans="1:9" x14ac:dyDescent="0.25">
      <c r="A181" s="7">
        <v>11082</v>
      </c>
      <c r="B181" t="s">
        <v>186</v>
      </c>
      <c r="C181" s="5">
        <v>4390</v>
      </c>
      <c r="D181" t="s">
        <v>203</v>
      </c>
      <c r="E181" s="27">
        <v>443</v>
      </c>
      <c r="F181" s="27">
        <v>313</v>
      </c>
      <c r="G181" s="19">
        <v>0.70700000000000007</v>
      </c>
      <c r="H181" s="5"/>
      <c r="I181"/>
    </row>
    <row r="182" spans="1:9" x14ac:dyDescent="0.25">
      <c r="A182" s="7">
        <v>11082</v>
      </c>
      <c r="B182" t="s">
        <v>186</v>
      </c>
      <c r="C182" s="5">
        <v>4400</v>
      </c>
      <c r="D182" t="s">
        <v>204</v>
      </c>
      <c r="E182" s="27">
        <v>330</v>
      </c>
      <c r="F182" s="27">
        <v>185</v>
      </c>
      <c r="G182" s="19">
        <v>0.56100000000000005</v>
      </c>
      <c r="H182" s="5"/>
      <c r="I182"/>
    </row>
    <row r="183" spans="1:9" x14ac:dyDescent="0.25">
      <c r="A183" s="7">
        <v>11082</v>
      </c>
      <c r="B183" t="s">
        <v>186</v>
      </c>
      <c r="C183" s="5">
        <v>4420</v>
      </c>
      <c r="D183" t="s">
        <v>205</v>
      </c>
      <c r="E183" s="27">
        <v>311</v>
      </c>
      <c r="F183" s="27">
        <v>194</v>
      </c>
      <c r="G183" s="19">
        <v>0.624</v>
      </c>
      <c r="H183" s="5"/>
      <c r="I183"/>
    </row>
    <row r="184" spans="1:9" x14ac:dyDescent="0.25">
      <c r="A184" s="7">
        <v>11082</v>
      </c>
      <c r="B184" t="s">
        <v>186</v>
      </c>
      <c r="C184" s="5">
        <v>4460</v>
      </c>
      <c r="D184" t="s">
        <v>206</v>
      </c>
      <c r="E184" s="27">
        <v>404</v>
      </c>
      <c r="F184" s="27">
        <v>229</v>
      </c>
      <c r="G184" s="19">
        <v>0.56700000000000006</v>
      </c>
      <c r="H184" s="5"/>
      <c r="I184"/>
    </row>
    <row r="185" spans="1:9" x14ac:dyDescent="0.25">
      <c r="A185" s="7">
        <v>12108</v>
      </c>
      <c r="B185" t="s">
        <v>207</v>
      </c>
      <c r="C185" s="5">
        <v>1050</v>
      </c>
      <c r="D185" t="s">
        <v>208</v>
      </c>
      <c r="E185" s="27">
        <v>274</v>
      </c>
      <c r="F185" s="27">
        <v>169</v>
      </c>
      <c r="G185" s="19">
        <v>0.61699999999999999</v>
      </c>
      <c r="H185" s="5"/>
      <c r="I185"/>
    </row>
    <row r="186" spans="1:9" x14ac:dyDescent="0.25">
      <c r="A186" s="7">
        <v>12108</v>
      </c>
      <c r="B186" t="s">
        <v>207</v>
      </c>
      <c r="C186" s="5">
        <v>4040</v>
      </c>
      <c r="D186" t="s">
        <v>209</v>
      </c>
      <c r="E186" s="27">
        <v>129</v>
      </c>
      <c r="F186" s="27">
        <v>92</v>
      </c>
      <c r="G186" s="19">
        <v>0.71299999999999997</v>
      </c>
      <c r="H186" s="5"/>
      <c r="I186"/>
    </row>
    <row r="187" spans="1:9" x14ac:dyDescent="0.25">
      <c r="A187" s="7">
        <v>12108</v>
      </c>
      <c r="B187" t="s">
        <v>207</v>
      </c>
      <c r="C187" s="5">
        <v>4060</v>
      </c>
      <c r="D187" t="s">
        <v>210</v>
      </c>
      <c r="E187" s="27">
        <v>181</v>
      </c>
      <c r="F187" s="27">
        <v>128</v>
      </c>
      <c r="G187" s="19">
        <v>0.70700000000000007</v>
      </c>
      <c r="H187" s="5"/>
      <c r="I187"/>
    </row>
    <row r="188" spans="1:9" x14ac:dyDescent="0.25">
      <c r="A188" s="7">
        <v>12109</v>
      </c>
      <c r="B188" t="s">
        <v>211</v>
      </c>
      <c r="C188" s="5">
        <v>1050</v>
      </c>
      <c r="D188" t="s">
        <v>212</v>
      </c>
      <c r="E188" s="27">
        <v>1406.2</v>
      </c>
      <c r="F188" s="27">
        <v>804</v>
      </c>
      <c r="G188" s="19">
        <v>0.57200000000000006</v>
      </c>
      <c r="H188" s="5"/>
      <c r="I188"/>
    </row>
    <row r="189" spans="1:9" x14ac:dyDescent="0.25">
      <c r="A189" s="7">
        <v>12109</v>
      </c>
      <c r="B189" t="s">
        <v>211</v>
      </c>
      <c r="C189" s="5">
        <v>2050</v>
      </c>
      <c r="D189" t="s">
        <v>213</v>
      </c>
      <c r="E189" s="27">
        <v>766</v>
      </c>
      <c r="F189" s="27">
        <v>469</v>
      </c>
      <c r="G189" s="19">
        <v>0.61199999999999999</v>
      </c>
      <c r="H189" s="5"/>
      <c r="I189"/>
    </row>
    <row r="190" spans="1:9" x14ac:dyDescent="0.25">
      <c r="A190" s="7">
        <v>12109</v>
      </c>
      <c r="B190" t="s">
        <v>211</v>
      </c>
      <c r="C190" s="5">
        <v>4020</v>
      </c>
      <c r="D190" t="s">
        <v>39</v>
      </c>
      <c r="E190" s="27">
        <v>393</v>
      </c>
      <c r="F190" s="27">
        <v>356</v>
      </c>
      <c r="G190" s="19">
        <v>0.90599999999999992</v>
      </c>
      <c r="H190" s="5"/>
      <c r="I190"/>
    </row>
    <row r="191" spans="1:9" x14ac:dyDescent="0.25">
      <c r="A191" s="7">
        <v>12109</v>
      </c>
      <c r="B191" t="s">
        <v>211</v>
      </c>
      <c r="C191" s="5">
        <v>4040</v>
      </c>
      <c r="D191" t="s">
        <v>2605</v>
      </c>
      <c r="E191" s="27">
        <v>810</v>
      </c>
      <c r="F191" s="27">
        <v>546</v>
      </c>
      <c r="G191" s="19">
        <v>0.67400000000000004</v>
      </c>
      <c r="H191" s="5"/>
      <c r="I191"/>
    </row>
    <row r="192" spans="1:9" x14ac:dyDescent="0.25">
      <c r="A192" s="7">
        <v>12109</v>
      </c>
      <c r="B192" t="s">
        <v>211</v>
      </c>
      <c r="C192" s="5">
        <v>4080</v>
      </c>
      <c r="D192" t="s">
        <v>214</v>
      </c>
      <c r="E192" s="27">
        <v>266</v>
      </c>
      <c r="F192" s="27">
        <v>242</v>
      </c>
      <c r="G192" s="19">
        <v>0.91</v>
      </c>
      <c r="H192" s="5"/>
      <c r="I192"/>
    </row>
    <row r="193" spans="1:9" x14ac:dyDescent="0.25">
      <c r="A193" s="7">
        <v>12109</v>
      </c>
      <c r="B193" t="s">
        <v>211</v>
      </c>
      <c r="C193" s="5">
        <v>5020</v>
      </c>
      <c r="D193" t="s">
        <v>215</v>
      </c>
      <c r="E193" s="27">
        <v>385</v>
      </c>
      <c r="F193" s="27">
        <v>302</v>
      </c>
      <c r="G193" s="19">
        <v>0.78400000000000003</v>
      </c>
      <c r="H193" s="5"/>
      <c r="I193"/>
    </row>
    <row r="194" spans="1:9" x14ac:dyDescent="0.25">
      <c r="A194" s="7">
        <v>12109</v>
      </c>
      <c r="B194" t="s">
        <v>211</v>
      </c>
      <c r="C194" s="5">
        <v>5040</v>
      </c>
      <c r="D194" t="s">
        <v>216</v>
      </c>
      <c r="E194" s="27">
        <v>491</v>
      </c>
      <c r="F194" s="27">
        <v>289</v>
      </c>
      <c r="G194" s="19">
        <v>0.58899999999999997</v>
      </c>
      <c r="H194" s="5"/>
      <c r="I194"/>
    </row>
    <row r="195" spans="1:9" x14ac:dyDescent="0.25">
      <c r="A195" s="7">
        <v>12109</v>
      </c>
      <c r="B195" t="s">
        <v>211</v>
      </c>
      <c r="C195" s="5">
        <v>5060</v>
      </c>
      <c r="D195" t="s">
        <v>217</v>
      </c>
      <c r="E195" s="27">
        <v>504.1</v>
      </c>
      <c r="F195" s="27">
        <v>283</v>
      </c>
      <c r="G195" s="19">
        <v>0.56100000000000005</v>
      </c>
      <c r="H195" s="5"/>
      <c r="I195"/>
    </row>
    <row r="196" spans="1:9" x14ac:dyDescent="0.25">
      <c r="A196" s="7">
        <v>12110</v>
      </c>
      <c r="B196" t="s">
        <v>218</v>
      </c>
      <c r="C196" s="5">
        <v>1050</v>
      </c>
      <c r="D196" t="s">
        <v>219</v>
      </c>
      <c r="E196" s="27">
        <v>318</v>
      </c>
      <c r="F196" s="27">
        <v>207</v>
      </c>
      <c r="G196" s="19">
        <v>0.65099999999999991</v>
      </c>
      <c r="H196" s="5"/>
      <c r="I196"/>
    </row>
    <row r="197" spans="1:9" x14ac:dyDescent="0.25">
      <c r="A197" s="7">
        <v>12110</v>
      </c>
      <c r="B197" t="s">
        <v>218</v>
      </c>
      <c r="C197" s="5">
        <v>4040</v>
      </c>
      <c r="D197" t="s">
        <v>220</v>
      </c>
      <c r="E197" s="27">
        <v>382</v>
      </c>
      <c r="F197" s="27">
        <v>256</v>
      </c>
      <c r="G197" s="19">
        <v>0.67</v>
      </c>
      <c r="H197" s="5"/>
      <c r="I197"/>
    </row>
    <row r="198" spans="1:9" x14ac:dyDescent="0.25">
      <c r="A198" s="7">
        <v>12110</v>
      </c>
      <c r="B198" t="s">
        <v>218</v>
      </c>
      <c r="C198" s="5">
        <v>4060</v>
      </c>
      <c r="D198" t="s">
        <v>221</v>
      </c>
      <c r="E198" s="27">
        <v>273</v>
      </c>
      <c r="F198" s="27">
        <v>196</v>
      </c>
      <c r="G198" s="19">
        <v>0.71799999999999997</v>
      </c>
      <c r="H198" s="5"/>
      <c r="I198"/>
    </row>
    <row r="199" spans="1:9" x14ac:dyDescent="0.25">
      <c r="A199" s="7">
        <v>13054</v>
      </c>
      <c r="B199" t="s">
        <v>222</v>
      </c>
      <c r="C199" s="5">
        <v>1050</v>
      </c>
      <c r="D199" t="s">
        <v>223</v>
      </c>
      <c r="E199" s="27">
        <v>28</v>
      </c>
      <c r="F199" s="27">
        <v>22</v>
      </c>
      <c r="G199" s="19">
        <v>0.78599999999999992</v>
      </c>
      <c r="H199" s="5"/>
      <c r="I199"/>
    </row>
    <row r="200" spans="1:9" x14ac:dyDescent="0.25">
      <c r="A200" s="7">
        <v>13054</v>
      </c>
      <c r="B200" t="s">
        <v>222</v>
      </c>
      <c r="C200" s="5">
        <v>4020</v>
      </c>
      <c r="D200" t="s">
        <v>224</v>
      </c>
      <c r="E200" s="27">
        <v>30</v>
      </c>
      <c r="F200" s="27">
        <v>23</v>
      </c>
      <c r="G200" s="19">
        <v>0.76700000000000002</v>
      </c>
      <c r="H200" s="5"/>
      <c r="I200"/>
    </row>
    <row r="201" spans="1:9" x14ac:dyDescent="0.25">
      <c r="A201" s="7">
        <v>13055</v>
      </c>
      <c r="B201" t="s">
        <v>225</v>
      </c>
      <c r="C201" s="5">
        <v>1050</v>
      </c>
      <c r="D201" t="s">
        <v>226</v>
      </c>
      <c r="E201" s="27">
        <v>216</v>
      </c>
      <c r="F201" s="27">
        <v>87</v>
      </c>
      <c r="G201" s="19">
        <v>0.40299999999999997</v>
      </c>
      <c r="H201" s="5"/>
      <c r="I201"/>
    </row>
    <row r="202" spans="1:9" x14ac:dyDescent="0.25">
      <c r="A202" s="7">
        <v>13055</v>
      </c>
      <c r="B202" t="s">
        <v>225</v>
      </c>
      <c r="C202" s="5">
        <v>3000</v>
      </c>
      <c r="D202" t="s">
        <v>227</v>
      </c>
      <c r="E202" s="27">
        <v>141</v>
      </c>
      <c r="F202" s="27">
        <v>63</v>
      </c>
      <c r="G202" s="19">
        <v>0.44700000000000001</v>
      </c>
      <c r="H202" s="5"/>
      <c r="I202"/>
    </row>
    <row r="203" spans="1:9" x14ac:dyDescent="0.25">
      <c r="A203" s="7">
        <v>13055</v>
      </c>
      <c r="B203" t="s">
        <v>225</v>
      </c>
      <c r="C203" s="5">
        <v>4020</v>
      </c>
      <c r="D203" t="s">
        <v>228</v>
      </c>
      <c r="E203" s="27">
        <v>282</v>
      </c>
      <c r="F203" s="27">
        <v>160</v>
      </c>
      <c r="G203" s="19">
        <v>0.56700000000000006</v>
      </c>
      <c r="H203" s="5"/>
      <c r="I203"/>
    </row>
    <row r="204" spans="1:9" x14ac:dyDescent="0.25">
      <c r="A204" s="7">
        <v>13057</v>
      </c>
      <c r="B204" t="s">
        <v>229</v>
      </c>
      <c r="C204" s="5">
        <v>4020</v>
      </c>
      <c r="D204" t="s">
        <v>230</v>
      </c>
      <c r="E204" s="27">
        <v>23</v>
      </c>
      <c r="F204" s="27">
        <v>9</v>
      </c>
      <c r="G204" s="19">
        <v>0.39100000000000001</v>
      </c>
      <c r="H204" s="5"/>
      <c r="I204"/>
    </row>
    <row r="205" spans="1:9" x14ac:dyDescent="0.25">
      <c r="A205" s="7">
        <v>13058</v>
      </c>
      <c r="B205" t="s">
        <v>231</v>
      </c>
      <c r="C205" s="5">
        <v>4020</v>
      </c>
      <c r="D205" t="s">
        <v>232</v>
      </c>
      <c r="E205" s="27">
        <v>29</v>
      </c>
      <c r="F205" s="27">
        <v>22</v>
      </c>
      <c r="G205" s="19">
        <v>0.75900000000000001</v>
      </c>
      <c r="H205" s="5"/>
      <c r="I205"/>
    </row>
    <row r="206" spans="1:9" x14ac:dyDescent="0.25">
      <c r="A206" s="7">
        <v>13059</v>
      </c>
      <c r="B206" t="s">
        <v>233</v>
      </c>
      <c r="C206" s="5">
        <v>1050</v>
      </c>
      <c r="D206" t="s">
        <v>234</v>
      </c>
      <c r="E206" s="27">
        <v>113</v>
      </c>
      <c r="F206" s="27">
        <v>62</v>
      </c>
      <c r="G206" s="19">
        <v>0.54899999999999993</v>
      </c>
      <c r="H206" s="5"/>
      <c r="I206"/>
    </row>
    <row r="207" spans="1:9" x14ac:dyDescent="0.25">
      <c r="A207" s="7">
        <v>13059</v>
      </c>
      <c r="B207" t="s">
        <v>233</v>
      </c>
      <c r="C207" s="5">
        <v>3000</v>
      </c>
      <c r="D207" t="s">
        <v>235</v>
      </c>
      <c r="E207" s="27">
        <v>141</v>
      </c>
      <c r="F207" s="27">
        <v>76</v>
      </c>
      <c r="G207" s="19">
        <v>0.53900000000000003</v>
      </c>
      <c r="H207" s="5"/>
      <c r="I207"/>
    </row>
    <row r="208" spans="1:9" x14ac:dyDescent="0.25">
      <c r="A208" s="7">
        <v>13059</v>
      </c>
      <c r="B208" t="s">
        <v>233</v>
      </c>
      <c r="C208" s="5">
        <v>4020</v>
      </c>
      <c r="D208" t="s">
        <v>236</v>
      </c>
      <c r="E208" s="27">
        <v>134</v>
      </c>
      <c r="F208" s="27">
        <v>71</v>
      </c>
      <c r="G208" s="19">
        <v>0.53</v>
      </c>
      <c r="H208" s="5"/>
      <c r="I208"/>
    </row>
    <row r="209" spans="1:9" x14ac:dyDescent="0.25">
      <c r="A209" s="7">
        <v>13060</v>
      </c>
      <c r="B209" t="s">
        <v>237</v>
      </c>
      <c r="C209" s="5">
        <v>4020</v>
      </c>
      <c r="D209" t="s">
        <v>238</v>
      </c>
      <c r="E209" s="27">
        <v>51</v>
      </c>
      <c r="F209" s="27">
        <v>21</v>
      </c>
      <c r="G209" s="19">
        <v>0.41200000000000003</v>
      </c>
      <c r="H209" s="5"/>
      <c r="I209"/>
    </row>
    <row r="210" spans="1:9" x14ac:dyDescent="0.25">
      <c r="A210" s="7">
        <v>13061</v>
      </c>
      <c r="B210" t="s">
        <v>239</v>
      </c>
      <c r="C210" s="5">
        <v>1050</v>
      </c>
      <c r="D210" t="s">
        <v>240</v>
      </c>
      <c r="E210" s="27">
        <v>140</v>
      </c>
      <c r="F210" s="27">
        <v>67</v>
      </c>
      <c r="G210" s="19">
        <v>0.47899999999999998</v>
      </c>
      <c r="H210" s="5"/>
      <c r="I210"/>
    </row>
    <row r="211" spans="1:9" x14ac:dyDescent="0.25">
      <c r="A211" s="7">
        <v>13061</v>
      </c>
      <c r="B211" t="s">
        <v>239</v>
      </c>
      <c r="C211" s="5">
        <v>4020</v>
      </c>
      <c r="D211" t="s">
        <v>241</v>
      </c>
      <c r="E211" s="27">
        <v>174</v>
      </c>
      <c r="F211" s="27">
        <v>99</v>
      </c>
      <c r="G211" s="19">
        <v>0.56899999999999995</v>
      </c>
      <c r="H211" s="5"/>
      <c r="I211"/>
    </row>
    <row r="212" spans="1:9" x14ac:dyDescent="0.25">
      <c r="A212" s="7">
        <v>13062</v>
      </c>
      <c r="B212" t="s">
        <v>242</v>
      </c>
      <c r="C212" s="5">
        <v>4020</v>
      </c>
      <c r="D212" t="s">
        <v>243</v>
      </c>
      <c r="E212" s="27">
        <v>28</v>
      </c>
      <c r="F212" s="27">
        <v>13</v>
      </c>
      <c r="G212" s="19">
        <v>0.46399999999999997</v>
      </c>
      <c r="H212" s="5"/>
      <c r="I212"/>
    </row>
    <row r="213" spans="1:9" x14ac:dyDescent="0.25">
      <c r="A213" s="7">
        <v>14126</v>
      </c>
      <c r="B213" t="s">
        <v>244</v>
      </c>
      <c r="C213" s="5">
        <v>1050</v>
      </c>
      <c r="D213" t="s">
        <v>245</v>
      </c>
      <c r="E213" s="27">
        <v>352.15</v>
      </c>
      <c r="F213" s="27">
        <v>122.8</v>
      </c>
      <c r="G213" s="19">
        <v>0.34899999999999998</v>
      </c>
      <c r="H213" s="5"/>
      <c r="I213"/>
    </row>
    <row r="214" spans="1:9" x14ac:dyDescent="0.25">
      <c r="A214" s="7">
        <v>14126</v>
      </c>
      <c r="B214" t="s">
        <v>244</v>
      </c>
      <c r="C214" s="5">
        <v>4020</v>
      </c>
      <c r="D214" t="s">
        <v>246</v>
      </c>
      <c r="E214" s="27">
        <v>303</v>
      </c>
      <c r="F214" s="27">
        <v>151</v>
      </c>
      <c r="G214" s="19">
        <v>0.498</v>
      </c>
      <c r="H214" s="5"/>
      <c r="I214"/>
    </row>
    <row r="215" spans="1:9" x14ac:dyDescent="0.25">
      <c r="A215" s="7">
        <v>14126</v>
      </c>
      <c r="B215" t="s">
        <v>244</v>
      </c>
      <c r="C215" s="5">
        <v>4040</v>
      </c>
      <c r="D215" t="s">
        <v>247</v>
      </c>
      <c r="E215" s="27">
        <v>275</v>
      </c>
      <c r="F215" s="27">
        <v>138</v>
      </c>
      <c r="G215" s="19">
        <v>0.502</v>
      </c>
      <c r="H215" s="5"/>
      <c r="I215"/>
    </row>
    <row r="216" spans="1:9" x14ac:dyDescent="0.25">
      <c r="A216" s="7">
        <v>14126</v>
      </c>
      <c r="B216" t="s">
        <v>244</v>
      </c>
      <c r="C216" s="5">
        <v>4060</v>
      </c>
      <c r="D216" t="s">
        <v>248</v>
      </c>
      <c r="E216" s="27">
        <v>153.91999999999999</v>
      </c>
      <c r="F216" s="27">
        <v>95.9</v>
      </c>
      <c r="G216" s="19">
        <v>0.623</v>
      </c>
      <c r="H216" s="5"/>
      <c r="I216"/>
    </row>
    <row r="217" spans="1:9" x14ac:dyDescent="0.25">
      <c r="A217" s="7">
        <v>14127</v>
      </c>
      <c r="B217" t="s">
        <v>249</v>
      </c>
      <c r="C217" s="5">
        <v>1050</v>
      </c>
      <c r="D217" t="s">
        <v>250</v>
      </c>
      <c r="E217" s="27">
        <v>404.96</v>
      </c>
      <c r="F217" s="27">
        <v>164.1</v>
      </c>
      <c r="G217" s="19">
        <v>0.40500000000000003</v>
      </c>
      <c r="H217" s="5"/>
      <c r="I217"/>
    </row>
    <row r="218" spans="1:9" x14ac:dyDescent="0.25">
      <c r="A218" s="7">
        <v>14127</v>
      </c>
      <c r="B218" t="s">
        <v>249</v>
      </c>
      <c r="C218" s="5">
        <v>4020</v>
      </c>
      <c r="D218" t="s">
        <v>251</v>
      </c>
      <c r="E218" s="27">
        <v>289</v>
      </c>
      <c r="F218" s="27">
        <v>149</v>
      </c>
      <c r="G218" s="19">
        <v>0.51600000000000001</v>
      </c>
      <c r="H218" s="5"/>
      <c r="I218"/>
    </row>
    <row r="219" spans="1:9" x14ac:dyDescent="0.25">
      <c r="A219" s="7">
        <v>14129</v>
      </c>
      <c r="B219" t="s">
        <v>252</v>
      </c>
      <c r="C219" s="5">
        <v>1050</v>
      </c>
      <c r="D219" t="s">
        <v>253</v>
      </c>
      <c r="E219" s="27">
        <v>604.9</v>
      </c>
      <c r="F219" s="27">
        <v>253.8</v>
      </c>
      <c r="G219" s="19">
        <v>0.42</v>
      </c>
      <c r="H219" s="5"/>
      <c r="I219"/>
    </row>
    <row r="220" spans="1:9" x14ac:dyDescent="0.25">
      <c r="A220" s="7">
        <v>14129</v>
      </c>
      <c r="B220" t="s">
        <v>252</v>
      </c>
      <c r="C220" s="5">
        <v>3000</v>
      </c>
      <c r="D220" t="s">
        <v>254</v>
      </c>
      <c r="E220" s="27">
        <v>503.13</v>
      </c>
      <c r="F220" s="27">
        <v>261</v>
      </c>
      <c r="G220" s="19">
        <v>0.51900000000000002</v>
      </c>
      <c r="H220" s="5"/>
      <c r="I220"/>
    </row>
    <row r="221" spans="1:9" x14ac:dyDescent="0.25">
      <c r="A221" s="7">
        <v>14129</v>
      </c>
      <c r="B221" t="s">
        <v>252</v>
      </c>
      <c r="C221" s="5">
        <v>4010</v>
      </c>
      <c r="D221" t="s">
        <v>255</v>
      </c>
      <c r="E221" s="27">
        <v>260</v>
      </c>
      <c r="F221" s="27">
        <v>144</v>
      </c>
      <c r="G221" s="19">
        <v>0.55399999999999994</v>
      </c>
      <c r="H221" s="5"/>
      <c r="I221"/>
    </row>
    <row r="222" spans="1:9" x14ac:dyDescent="0.25">
      <c r="A222" s="7">
        <v>14129</v>
      </c>
      <c r="B222" t="s">
        <v>252</v>
      </c>
      <c r="C222" s="5">
        <v>4020</v>
      </c>
      <c r="D222" t="s">
        <v>256</v>
      </c>
      <c r="E222" s="27">
        <v>374.12</v>
      </c>
      <c r="F222" s="27">
        <v>236</v>
      </c>
      <c r="G222" s="19">
        <v>0.63100000000000001</v>
      </c>
      <c r="H222" s="5"/>
      <c r="I222"/>
    </row>
    <row r="223" spans="1:9" x14ac:dyDescent="0.25">
      <c r="A223" s="7">
        <v>14129</v>
      </c>
      <c r="B223" t="s">
        <v>252</v>
      </c>
      <c r="C223" s="5">
        <v>4080</v>
      </c>
      <c r="D223" t="s">
        <v>257</v>
      </c>
      <c r="E223" s="27">
        <v>400.93</v>
      </c>
      <c r="F223" s="27">
        <v>243.9</v>
      </c>
      <c r="G223" s="19">
        <v>0.60799999999999998</v>
      </c>
      <c r="H223" s="5"/>
      <c r="I223"/>
    </row>
    <row r="224" spans="1:9" x14ac:dyDescent="0.25">
      <c r="A224" s="7">
        <v>14130</v>
      </c>
      <c r="B224" t="s">
        <v>258</v>
      </c>
      <c r="C224" s="5">
        <v>1050</v>
      </c>
      <c r="D224" t="s">
        <v>259</v>
      </c>
      <c r="E224" s="27">
        <v>251</v>
      </c>
      <c r="F224" s="27">
        <v>94</v>
      </c>
      <c r="G224" s="19">
        <v>0.375</v>
      </c>
      <c r="H224" s="5"/>
      <c r="I224"/>
    </row>
    <row r="225" spans="1:9" x14ac:dyDescent="0.25">
      <c r="A225" s="7">
        <v>14130</v>
      </c>
      <c r="B225" t="s">
        <v>258</v>
      </c>
      <c r="C225" s="5">
        <v>3000</v>
      </c>
      <c r="D225" t="s">
        <v>260</v>
      </c>
      <c r="E225" s="27">
        <v>178.68</v>
      </c>
      <c r="F225" s="27">
        <v>89.7</v>
      </c>
      <c r="G225" s="19">
        <v>0.502</v>
      </c>
      <c r="H225" s="5"/>
      <c r="I225"/>
    </row>
    <row r="226" spans="1:9" x14ac:dyDescent="0.25">
      <c r="A226" s="7">
        <v>14130</v>
      </c>
      <c r="B226" t="s">
        <v>258</v>
      </c>
      <c r="C226" s="5">
        <v>4010</v>
      </c>
      <c r="D226" t="s">
        <v>261</v>
      </c>
      <c r="E226" s="27">
        <v>167</v>
      </c>
      <c r="F226" s="27">
        <v>79</v>
      </c>
      <c r="G226" s="19">
        <v>0.47299999999999998</v>
      </c>
      <c r="H226" s="5"/>
      <c r="I226"/>
    </row>
    <row r="227" spans="1:9" x14ac:dyDescent="0.25">
      <c r="A227" s="7">
        <v>14130</v>
      </c>
      <c r="B227" t="s">
        <v>258</v>
      </c>
      <c r="C227" s="5">
        <v>4020</v>
      </c>
      <c r="D227" t="s">
        <v>262</v>
      </c>
      <c r="E227" s="27">
        <v>176.86</v>
      </c>
      <c r="F227" s="27">
        <v>77</v>
      </c>
      <c r="G227" s="19">
        <v>0.435</v>
      </c>
      <c r="H227" s="5"/>
      <c r="I227"/>
    </row>
    <row r="228" spans="1:9" x14ac:dyDescent="0.25">
      <c r="A228" s="7">
        <v>14400</v>
      </c>
      <c r="B228" t="s">
        <v>263</v>
      </c>
      <c r="C228" s="5">
        <v>1050</v>
      </c>
      <c r="D228" t="s">
        <v>264</v>
      </c>
      <c r="E228" s="27">
        <v>24</v>
      </c>
      <c r="F228" s="27">
        <v>0</v>
      </c>
      <c r="G228" s="19">
        <v>0</v>
      </c>
      <c r="H228" s="5"/>
      <c r="I228"/>
    </row>
    <row r="229" spans="1:9" x14ac:dyDescent="0.25">
      <c r="A229" s="7">
        <v>14400</v>
      </c>
      <c r="B229" t="s">
        <v>263</v>
      </c>
      <c r="C229" s="5">
        <v>3000</v>
      </c>
      <c r="D229" t="s">
        <v>265</v>
      </c>
      <c r="E229" s="27">
        <v>14</v>
      </c>
      <c r="F229" s="27">
        <v>0</v>
      </c>
      <c r="G229" s="19">
        <v>0</v>
      </c>
      <c r="H229" s="5"/>
      <c r="I229"/>
    </row>
    <row r="230" spans="1:9" x14ac:dyDescent="0.25">
      <c r="A230" s="7">
        <v>14400</v>
      </c>
      <c r="B230" t="s">
        <v>263</v>
      </c>
      <c r="C230" s="5">
        <v>4020</v>
      </c>
      <c r="D230" t="s">
        <v>266</v>
      </c>
      <c r="E230" s="27">
        <v>17</v>
      </c>
      <c r="F230" s="27">
        <v>0</v>
      </c>
      <c r="G230" s="19">
        <v>0</v>
      </c>
      <c r="H230" s="5"/>
      <c r="I230"/>
    </row>
    <row r="231" spans="1:9" x14ac:dyDescent="0.25">
      <c r="A231" s="7">
        <v>15001</v>
      </c>
      <c r="B231" t="s">
        <v>267</v>
      </c>
      <c r="C231" s="5">
        <v>1050</v>
      </c>
      <c r="D231" t="s">
        <v>268</v>
      </c>
      <c r="E231" s="27">
        <v>215</v>
      </c>
      <c r="F231" s="27">
        <v>155</v>
      </c>
      <c r="G231" s="19">
        <v>0.72099999999999997</v>
      </c>
      <c r="H231" s="5"/>
      <c r="I231"/>
    </row>
    <row r="232" spans="1:9" x14ac:dyDescent="0.25">
      <c r="A232" s="7">
        <v>15001</v>
      </c>
      <c r="B232" t="s">
        <v>267</v>
      </c>
      <c r="C232" s="5">
        <v>4020</v>
      </c>
      <c r="D232" t="s">
        <v>2535</v>
      </c>
      <c r="E232" s="27">
        <v>219</v>
      </c>
      <c r="F232" s="27">
        <v>176</v>
      </c>
      <c r="G232" s="19">
        <v>0.80400000000000005</v>
      </c>
      <c r="H232" s="5"/>
      <c r="I232"/>
    </row>
    <row r="233" spans="1:9" x14ac:dyDescent="0.25">
      <c r="A233" s="7">
        <v>15002</v>
      </c>
      <c r="B233" t="s">
        <v>269</v>
      </c>
      <c r="C233" s="5">
        <v>1015</v>
      </c>
      <c r="D233" t="s">
        <v>151</v>
      </c>
      <c r="E233" s="27">
        <v>1</v>
      </c>
      <c r="F233" s="27">
        <v>0</v>
      </c>
      <c r="G233" s="19">
        <v>0</v>
      </c>
      <c r="H233" s="5"/>
      <c r="I233"/>
    </row>
    <row r="234" spans="1:9" x14ac:dyDescent="0.25">
      <c r="A234" s="7">
        <v>15002</v>
      </c>
      <c r="B234" t="s">
        <v>269</v>
      </c>
      <c r="C234" s="5">
        <v>1050</v>
      </c>
      <c r="D234" t="s">
        <v>270</v>
      </c>
      <c r="E234" s="27">
        <v>1266.54</v>
      </c>
      <c r="F234" s="27">
        <v>596.29999999999995</v>
      </c>
      <c r="G234" s="19">
        <v>0.47100000000000003</v>
      </c>
      <c r="H234" s="5"/>
      <c r="I234"/>
    </row>
    <row r="235" spans="1:9" x14ac:dyDescent="0.25">
      <c r="A235" s="7">
        <v>15002</v>
      </c>
      <c r="B235" t="s">
        <v>269</v>
      </c>
      <c r="C235" s="5">
        <v>3000</v>
      </c>
      <c r="D235" t="s">
        <v>271</v>
      </c>
      <c r="E235" s="27">
        <v>640.26</v>
      </c>
      <c r="F235" s="27">
        <v>337.1</v>
      </c>
      <c r="G235" s="19">
        <v>0.52700000000000002</v>
      </c>
      <c r="H235" s="5"/>
      <c r="I235"/>
    </row>
    <row r="236" spans="1:9" x14ac:dyDescent="0.25">
      <c r="A236" s="7">
        <v>15002</v>
      </c>
      <c r="B236" t="s">
        <v>269</v>
      </c>
      <c r="C236" s="5">
        <v>4020</v>
      </c>
      <c r="D236" t="s">
        <v>272</v>
      </c>
      <c r="E236" s="27">
        <v>652.47</v>
      </c>
      <c r="F236" s="27">
        <v>420.1</v>
      </c>
      <c r="G236" s="19">
        <v>0.64400000000000002</v>
      </c>
      <c r="H236" s="5"/>
      <c r="I236"/>
    </row>
    <row r="237" spans="1:9" x14ac:dyDescent="0.25">
      <c r="A237" s="7">
        <v>15002</v>
      </c>
      <c r="B237" t="s">
        <v>269</v>
      </c>
      <c r="C237" s="5">
        <v>4030</v>
      </c>
      <c r="D237" t="s">
        <v>273</v>
      </c>
      <c r="E237" s="27">
        <v>609.20000000000005</v>
      </c>
      <c r="F237" s="27">
        <v>369</v>
      </c>
      <c r="G237" s="19">
        <v>0.60599999999999998</v>
      </c>
      <c r="H237" s="5"/>
      <c r="I237"/>
    </row>
    <row r="238" spans="1:9" x14ac:dyDescent="0.25">
      <c r="A238" s="7">
        <v>15002</v>
      </c>
      <c r="B238" t="s">
        <v>269</v>
      </c>
      <c r="C238" s="5">
        <v>4040</v>
      </c>
      <c r="D238" t="s">
        <v>274</v>
      </c>
      <c r="E238" s="27">
        <v>160</v>
      </c>
      <c r="F238" s="27">
        <v>114</v>
      </c>
      <c r="G238" s="19">
        <v>0.71299999999999997</v>
      </c>
      <c r="H238" s="5"/>
      <c r="I238"/>
    </row>
    <row r="239" spans="1:9" x14ac:dyDescent="0.25">
      <c r="A239" s="7">
        <v>15002</v>
      </c>
      <c r="B239" t="s">
        <v>269</v>
      </c>
      <c r="C239" s="5">
        <v>4050</v>
      </c>
      <c r="D239" t="s">
        <v>275</v>
      </c>
      <c r="E239" s="27">
        <v>494.2</v>
      </c>
      <c r="F239" s="27">
        <v>321.2</v>
      </c>
      <c r="G239" s="19">
        <v>0.65</v>
      </c>
      <c r="H239" s="5"/>
      <c r="I239"/>
    </row>
    <row r="240" spans="1:9" x14ac:dyDescent="0.25">
      <c r="A240" s="7">
        <v>15002</v>
      </c>
      <c r="B240" t="s">
        <v>269</v>
      </c>
      <c r="C240" s="5">
        <v>4080</v>
      </c>
      <c r="D240" t="s">
        <v>276</v>
      </c>
      <c r="E240" s="27">
        <v>243</v>
      </c>
      <c r="F240" s="27">
        <v>122</v>
      </c>
      <c r="G240" s="19">
        <v>0.502</v>
      </c>
      <c r="H240" s="5"/>
      <c r="I240"/>
    </row>
    <row r="241" spans="1:9" x14ac:dyDescent="0.25">
      <c r="A241" s="7">
        <v>15003</v>
      </c>
      <c r="B241" t="s">
        <v>277</v>
      </c>
      <c r="C241" s="5">
        <v>1050</v>
      </c>
      <c r="D241" t="s">
        <v>278</v>
      </c>
      <c r="E241" s="27">
        <v>109.5</v>
      </c>
      <c r="F241" s="27">
        <v>82</v>
      </c>
      <c r="G241" s="19">
        <v>0.74900000000000011</v>
      </c>
      <c r="H241" s="5"/>
      <c r="I241"/>
    </row>
    <row r="242" spans="1:9" x14ac:dyDescent="0.25">
      <c r="A242" s="7">
        <v>15003</v>
      </c>
      <c r="B242" t="s">
        <v>277</v>
      </c>
      <c r="C242" s="5">
        <v>4020</v>
      </c>
      <c r="D242" t="s">
        <v>279</v>
      </c>
      <c r="E242" s="27">
        <v>113</v>
      </c>
      <c r="F242" s="27">
        <v>88</v>
      </c>
      <c r="G242" s="19">
        <v>0.77900000000000003</v>
      </c>
      <c r="H242" s="5"/>
      <c r="I242"/>
    </row>
    <row r="243" spans="1:9" x14ac:dyDescent="0.25">
      <c r="A243" s="7">
        <v>15004</v>
      </c>
      <c r="B243" t="s">
        <v>280</v>
      </c>
      <c r="C243" s="5">
        <v>1050</v>
      </c>
      <c r="D243" t="s">
        <v>281</v>
      </c>
      <c r="E243" s="27">
        <v>133</v>
      </c>
      <c r="F243" s="27">
        <v>133</v>
      </c>
      <c r="G243" s="19">
        <v>1</v>
      </c>
      <c r="H243" s="5" t="s">
        <v>2540</v>
      </c>
      <c r="I243"/>
    </row>
    <row r="244" spans="1:9" x14ac:dyDescent="0.25">
      <c r="A244" s="7">
        <v>15004</v>
      </c>
      <c r="B244" t="s">
        <v>280</v>
      </c>
      <c r="C244" s="5">
        <v>4020</v>
      </c>
      <c r="D244" t="s">
        <v>282</v>
      </c>
      <c r="E244" s="27">
        <v>188</v>
      </c>
      <c r="F244" s="27">
        <v>188</v>
      </c>
      <c r="G244" s="19">
        <v>1</v>
      </c>
      <c r="H244" s="5" t="s">
        <v>2540</v>
      </c>
      <c r="I244"/>
    </row>
    <row r="245" spans="1:9" x14ac:dyDescent="0.25">
      <c r="A245" s="7">
        <v>16090</v>
      </c>
      <c r="B245" t="s">
        <v>283</v>
      </c>
      <c r="C245" s="5">
        <v>1050</v>
      </c>
      <c r="D245" t="s">
        <v>284</v>
      </c>
      <c r="E245" s="27">
        <v>1015.47</v>
      </c>
      <c r="F245" s="27">
        <v>304</v>
      </c>
      <c r="G245" s="19">
        <v>0.29899999999999999</v>
      </c>
      <c r="H245" s="5"/>
      <c r="I245"/>
    </row>
    <row r="246" spans="1:9" x14ac:dyDescent="0.25">
      <c r="A246" s="7">
        <v>16090</v>
      </c>
      <c r="B246" t="s">
        <v>283</v>
      </c>
      <c r="C246" s="5">
        <v>2050</v>
      </c>
      <c r="D246" t="s">
        <v>285</v>
      </c>
      <c r="E246" s="27">
        <v>743</v>
      </c>
      <c r="F246" s="27">
        <v>298</v>
      </c>
      <c r="G246" s="19">
        <v>0.40100000000000002</v>
      </c>
      <c r="H246" s="5"/>
      <c r="I246"/>
    </row>
    <row r="247" spans="1:9" x14ac:dyDescent="0.25">
      <c r="A247" s="7">
        <v>16090</v>
      </c>
      <c r="B247" t="s">
        <v>283</v>
      </c>
      <c r="C247" s="5">
        <v>3000</v>
      </c>
      <c r="D247" t="s">
        <v>286</v>
      </c>
      <c r="E247" s="27">
        <v>745.05</v>
      </c>
      <c r="F247" s="27">
        <v>268</v>
      </c>
      <c r="G247" s="19">
        <v>0.36</v>
      </c>
      <c r="H247" s="5"/>
      <c r="I247"/>
    </row>
    <row r="248" spans="1:9" x14ac:dyDescent="0.25">
      <c r="A248" s="7">
        <v>16090</v>
      </c>
      <c r="B248" t="s">
        <v>283</v>
      </c>
      <c r="C248" s="5">
        <v>4015</v>
      </c>
      <c r="D248" t="s">
        <v>287</v>
      </c>
      <c r="E248" s="27">
        <v>426.15</v>
      </c>
      <c r="F248" s="27">
        <v>190</v>
      </c>
      <c r="G248" s="19">
        <v>0.44600000000000001</v>
      </c>
      <c r="H248" s="5"/>
      <c r="I248"/>
    </row>
    <row r="249" spans="1:9" x14ac:dyDescent="0.25">
      <c r="A249" s="7">
        <v>16090</v>
      </c>
      <c r="B249" t="s">
        <v>283</v>
      </c>
      <c r="C249" s="5">
        <v>4060</v>
      </c>
      <c r="D249" t="s">
        <v>288</v>
      </c>
      <c r="E249" s="27">
        <v>63</v>
      </c>
      <c r="F249" s="27">
        <v>30</v>
      </c>
      <c r="G249" s="19">
        <v>0.47600000000000003</v>
      </c>
      <c r="H249" s="5"/>
      <c r="I249"/>
    </row>
    <row r="250" spans="1:9" x14ac:dyDescent="0.25">
      <c r="A250" s="7">
        <v>16090</v>
      </c>
      <c r="B250" t="s">
        <v>283</v>
      </c>
      <c r="C250" s="5">
        <v>4100</v>
      </c>
      <c r="D250" t="s">
        <v>289</v>
      </c>
      <c r="E250" s="27">
        <v>92</v>
      </c>
      <c r="F250" s="27">
        <v>52</v>
      </c>
      <c r="G250" s="19">
        <v>0.56499999999999995</v>
      </c>
      <c r="H250" s="5"/>
      <c r="I250"/>
    </row>
    <row r="251" spans="1:9" x14ac:dyDescent="0.25">
      <c r="A251" s="7">
        <v>16090</v>
      </c>
      <c r="B251" t="s">
        <v>283</v>
      </c>
      <c r="C251" s="5">
        <v>4110</v>
      </c>
      <c r="D251" t="s">
        <v>107</v>
      </c>
      <c r="E251" s="27">
        <v>288</v>
      </c>
      <c r="F251" s="27">
        <v>123</v>
      </c>
      <c r="G251" s="19">
        <v>0.42700000000000005</v>
      </c>
      <c r="H251" s="5"/>
      <c r="I251"/>
    </row>
    <row r="252" spans="1:9" x14ac:dyDescent="0.25">
      <c r="A252" s="7">
        <v>16090</v>
      </c>
      <c r="B252" t="s">
        <v>283</v>
      </c>
      <c r="C252" s="5">
        <v>4130</v>
      </c>
      <c r="D252" t="s">
        <v>108</v>
      </c>
      <c r="E252" s="27">
        <v>433.19</v>
      </c>
      <c r="F252" s="27">
        <v>218</v>
      </c>
      <c r="G252" s="19">
        <v>0.503</v>
      </c>
      <c r="H252" s="5"/>
      <c r="I252"/>
    </row>
    <row r="253" spans="1:9" x14ac:dyDescent="0.25">
      <c r="A253" s="7">
        <v>16090</v>
      </c>
      <c r="B253" t="s">
        <v>283</v>
      </c>
      <c r="C253" s="5">
        <v>4140</v>
      </c>
      <c r="D253" t="s">
        <v>2543</v>
      </c>
      <c r="E253" s="27">
        <v>428.43</v>
      </c>
      <c r="F253" s="27">
        <v>149.1</v>
      </c>
      <c r="G253" s="19">
        <v>0.34799999999999998</v>
      </c>
      <c r="H253" s="5"/>
      <c r="I253"/>
    </row>
    <row r="254" spans="1:9" x14ac:dyDescent="0.25">
      <c r="A254" s="7">
        <v>16090</v>
      </c>
      <c r="B254" t="s">
        <v>283</v>
      </c>
      <c r="C254" s="5">
        <v>4160</v>
      </c>
      <c r="D254" t="s">
        <v>290</v>
      </c>
      <c r="E254" s="27">
        <v>479</v>
      </c>
      <c r="F254" s="27">
        <v>201</v>
      </c>
      <c r="G254" s="19">
        <v>0.42</v>
      </c>
      <c r="H254" s="5"/>
      <c r="I254"/>
    </row>
    <row r="255" spans="1:9" x14ac:dyDescent="0.25">
      <c r="A255" s="7">
        <v>16092</v>
      </c>
      <c r="B255" t="s">
        <v>291</v>
      </c>
      <c r="C255" s="5">
        <v>1050</v>
      </c>
      <c r="D255" t="s">
        <v>292</v>
      </c>
      <c r="E255" s="27">
        <v>124.47</v>
      </c>
      <c r="F255" s="27">
        <v>77.5</v>
      </c>
      <c r="G255" s="19">
        <v>0.622</v>
      </c>
      <c r="H255" s="5"/>
      <c r="I255"/>
    </row>
    <row r="256" spans="1:9" x14ac:dyDescent="0.25">
      <c r="A256" s="7">
        <v>16092</v>
      </c>
      <c r="B256" t="s">
        <v>291</v>
      </c>
      <c r="C256" s="5">
        <v>4020</v>
      </c>
      <c r="D256" t="s">
        <v>2448</v>
      </c>
      <c r="E256" s="27">
        <v>128</v>
      </c>
      <c r="F256" s="27">
        <v>80</v>
      </c>
      <c r="G256" s="19">
        <v>0.625</v>
      </c>
      <c r="H256" s="5"/>
      <c r="I256"/>
    </row>
    <row r="257" spans="1:9" x14ac:dyDescent="0.25">
      <c r="A257" s="7">
        <v>16094</v>
      </c>
      <c r="B257" t="s">
        <v>293</v>
      </c>
      <c r="C257" s="5">
        <v>1050</v>
      </c>
      <c r="D257" t="s">
        <v>294</v>
      </c>
      <c r="E257" s="27">
        <v>136</v>
      </c>
      <c r="F257" s="27">
        <v>49</v>
      </c>
      <c r="G257" s="19">
        <v>0.36</v>
      </c>
      <c r="H257" s="5"/>
      <c r="I257"/>
    </row>
    <row r="258" spans="1:9" x14ac:dyDescent="0.25">
      <c r="A258" s="7">
        <v>16094</v>
      </c>
      <c r="B258" t="s">
        <v>293</v>
      </c>
      <c r="C258" s="5">
        <v>4020</v>
      </c>
      <c r="D258" t="s">
        <v>295</v>
      </c>
      <c r="E258" s="27">
        <v>206</v>
      </c>
      <c r="F258" s="27">
        <v>99</v>
      </c>
      <c r="G258" s="19">
        <v>0.48100000000000004</v>
      </c>
      <c r="H258" s="5"/>
      <c r="I258"/>
    </row>
    <row r="259" spans="1:9" x14ac:dyDescent="0.25">
      <c r="A259" s="7">
        <v>16096</v>
      </c>
      <c r="B259" t="s">
        <v>296</v>
      </c>
      <c r="C259" s="5">
        <v>1050</v>
      </c>
      <c r="D259" t="s">
        <v>297</v>
      </c>
      <c r="E259" s="27">
        <v>983.53</v>
      </c>
      <c r="F259" s="27">
        <v>546.6</v>
      </c>
      <c r="G259" s="19">
        <v>0.55600000000000005</v>
      </c>
      <c r="H259" s="5"/>
      <c r="I259"/>
    </row>
    <row r="260" spans="1:9" x14ac:dyDescent="0.25">
      <c r="A260" s="7">
        <v>16096</v>
      </c>
      <c r="B260" t="s">
        <v>296</v>
      </c>
      <c r="C260" s="5">
        <v>2050</v>
      </c>
      <c r="D260" t="s">
        <v>298</v>
      </c>
      <c r="E260" s="27">
        <v>609.38</v>
      </c>
      <c r="F260" s="27">
        <v>382.2</v>
      </c>
      <c r="G260" s="19">
        <v>0.627</v>
      </c>
      <c r="H260" s="5"/>
      <c r="I260"/>
    </row>
    <row r="261" spans="1:9" x14ac:dyDescent="0.25">
      <c r="A261" s="7">
        <v>16096</v>
      </c>
      <c r="B261" t="s">
        <v>296</v>
      </c>
      <c r="C261" s="5">
        <v>4020</v>
      </c>
      <c r="D261" t="s">
        <v>299</v>
      </c>
      <c r="E261" s="27">
        <v>416.94</v>
      </c>
      <c r="F261" s="27">
        <v>149</v>
      </c>
      <c r="G261" s="19">
        <v>0.35700000000000004</v>
      </c>
      <c r="H261" s="5"/>
      <c r="I261"/>
    </row>
    <row r="262" spans="1:9" x14ac:dyDescent="0.25">
      <c r="A262" s="7">
        <v>16096</v>
      </c>
      <c r="B262" t="s">
        <v>296</v>
      </c>
      <c r="C262" s="5">
        <v>4040</v>
      </c>
      <c r="D262" t="s">
        <v>300</v>
      </c>
      <c r="E262" s="27">
        <v>249.44</v>
      </c>
      <c r="F262" s="27">
        <v>227</v>
      </c>
      <c r="G262" s="19">
        <v>0.91</v>
      </c>
      <c r="H262" s="5"/>
      <c r="I262"/>
    </row>
    <row r="263" spans="1:9" x14ac:dyDescent="0.25">
      <c r="A263" s="7">
        <v>16096</v>
      </c>
      <c r="B263" t="s">
        <v>296</v>
      </c>
      <c r="C263" s="5">
        <v>4050</v>
      </c>
      <c r="D263" t="s">
        <v>301</v>
      </c>
      <c r="E263" s="27">
        <v>322.42</v>
      </c>
      <c r="F263" s="27">
        <v>244</v>
      </c>
      <c r="G263" s="19">
        <v>0.75700000000000001</v>
      </c>
      <c r="H263" s="5"/>
      <c r="I263"/>
    </row>
    <row r="264" spans="1:9" x14ac:dyDescent="0.25">
      <c r="A264" s="7">
        <v>16096</v>
      </c>
      <c r="B264" t="s">
        <v>296</v>
      </c>
      <c r="C264" s="5">
        <v>4060</v>
      </c>
      <c r="D264" t="s">
        <v>302</v>
      </c>
      <c r="E264" s="27">
        <v>361</v>
      </c>
      <c r="F264" s="27">
        <v>234.5</v>
      </c>
      <c r="G264" s="19">
        <v>0.65</v>
      </c>
      <c r="H264" s="5"/>
      <c r="I264"/>
    </row>
    <row r="265" spans="1:9" x14ac:dyDescent="0.25">
      <c r="A265" s="7">
        <v>16096</v>
      </c>
      <c r="B265" t="s">
        <v>296</v>
      </c>
      <c r="C265" s="5">
        <v>4080</v>
      </c>
      <c r="D265" t="s">
        <v>303</v>
      </c>
      <c r="E265" s="27">
        <v>301.76</v>
      </c>
      <c r="F265" s="27">
        <v>288.60000000000002</v>
      </c>
      <c r="G265" s="19">
        <v>0.95599999999999996</v>
      </c>
      <c r="H265" s="5"/>
      <c r="I265"/>
    </row>
    <row r="266" spans="1:9" x14ac:dyDescent="0.25">
      <c r="A266" s="7">
        <v>16096</v>
      </c>
      <c r="B266" t="s">
        <v>296</v>
      </c>
      <c r="C266" s="5">
        <v>4090</v>
      </c>
      <c r="D266" t="s">
        <v>304</v>
      </c>
      <c r="E266" s="27">
        <v>596.41</v>
      </c>
      <c r="F266" s="27">
        <v>415.3</v>
      </c>
      <c r="G266" s="19">
        <v>0.69599999999999995</v>
      </c>
      <c r="H266" s="5"/>
      <c r="I266"/>
    </row>
    <row r="267" spans="1:9" x14ac:dyDescent="0.25">
      <c r="A267" s="7">
        <v>16097</v>
      </c>
      <c r="B267" t="s">
        <v>305</v>
      </c>
      <c r="C267" s="5">
        <v>4020</v>
      </c>
      <c r="D267" t="s">
        <v>306</v>
      </c>
      <c r="E267" s="27">
        <v>282</v>
      </c>
      <c r="F267" s="27">
        <v>150</v>
      </c>
      <c r="G267" s="19">
        <v>0.53200000000000003</v>
      </c>
      <c r="H267" s="5"/>
      <c r="I267"/>
    </row>
    <row r="268" spans="1:9" x14ac:dyDescent="0.25">
      <c r="A268" s="7">
        <v>17121</v>
      </c>
      <c r="B268" t="s">
        <v>307</v>
      </c>
      <c r="C268" s="5">
        <v>1050</v>
      </c>
      <c r="D268" t="s">
        <v>308</v>
      </c>
      <c r="E268" s="27">
        <v>67</v>
      </c>
      <c r="F268" s="27">
        <v>32</v>
      </c>
      <c r="G268" s="19">
        <v>0.47799999999999998</v>
      </c>
      <c r="H268" s="5"/>
      <c r="I268"/>
    </row>
    <row r="269" spans="1:9" x14ac:dyDescent="0.25">
      <c r="A269" s="7">
        <v>17121</v>
      </c>
      <c r="B269" t="s">
        <v>307</v>
      </c>
      <c r="C269" s="5">
        <v>4020</v>
      </c>
      <c r="D269" t="s">
        <v>309</v>
      </c>
      <c r="E269" s="27">
        <v>73</v>
      </c>
      <c r="F269" s="27">
        <v>37</v>
      </c>
      <c r="G269" s="19">
        <v>0.50700000000000001</v>
      </c>
      <c r="H269" s="5"/>
      <c r="I269"/>
    </row>
    <row r="270" spans="1:9" x14ac:dyDescent="0.25">
      <c r="A270" s="7">
        <v>17122</v>
      </c>
      <c r="B270" t="s">
        <v>310</v>
      </c>
      <c r="C270" s="5">
        <v>1050</v>
      </c>
      <c r="D270" t="s">
        <v>311</v>
      </c>
      <c r="E270" s="27">
        <v>69</v>
      </c>
      <c r="F270" s="27">
        <v>28</v>
      </c>
      <c r="G270" s="19">
        <v>0.40600000000000003</v>
      </c>
      <c r="H270" s="5"/>
      <c r="I270"/>
    </row>
    <row r="271" spans="1:9" x14ac:dyDescent="0.25">
      <c r="A271" s="7">
        <v>17122</v>
      </c>
      <c r="B271" t="s">
        <v>310</v>
      </c>
      <c r="C271" s="5">
        <v>4020</v>
      </c>
      <c r="D271" t="s">
        <v>312</v>
      </c>
      <c r="E271" s="27">
        <v>71.88</v>
      </c>
      <c r="F271" s="27">
        <v>40.6</v>
      </c>
      <c r="G271" s="19">
        <v>0.56499999999999995</v>
      </c>
      <c r="H271" s="5"/>
      <c r="I271"/>
    </row>
    <row r="272" spans="1:9" x14ac:dyDescent="0.25">
      <c r="A272" s="7">
        <v>17124</v>
      </c>
      <c r="B272" t="s">
        <v>313</v>
      </c>
      <c r="C272" s="5">
        <v>1050</v>
      </c>
      <c r="D272" t="s">
        <v>314</v>
      </c>
      <c r="E272" s="27">
        <v>32</v>
      </c>
      <c r="F272" s="27">
        <v>28</v>
      </c>
      <c r="G272" s="19">
        <v>0.875</v>
      </c>
      <c r="H272" s="5"/>
      <c r="I272"/>
    </row>
    <row r="273" spans="1:9" x14ac:dyDescent="0.25">
      <c r="A273" s="7">
        <v>17124</v>
      </c>
      <c r="B273" t="s">
        <v>313</v>
      </c>
      <c r="C273" s="5">
        <v>4020</v>
      </c>
      <c r="D273" t="s">
        <v>315</v>
      </c>
      <c r="E273" s="27">
        <v>37</v>
      </c>
      <c r="F273" s="27">
        <v>26</v>
      </c>
      <c r="G273" s="19">
        <v>0.70299999999999996</v>
      </c>
      <c r="H273" s="5"/>
      <c r="I273"/>
    </row>
    <row r="274" spans="1:9" x14ac:dyDescent="0.25">
      <c r="A274" s="7">
        <v>17125</v>
      </c>
      <c r="B274" t="s">
        <v>316</v>
      </c>
      <c r="C274" s="5">
        <v>1050</v>
      </c>
      <c r="D274" t="s">
        <v>2606</v>
      </c>
      <c r="E274" s="27">
        <v>267.38</v>
      </c>
      <c r="F274" s="27">
        <v>104.4</v>
      </c>
      <c r="G274" s="19">
        <v>0.39</v>
      </c>
      <c r="H274" s="5"/>
      <c r="I274"/>
    </row>
    <row r="275" spans="1:9" x14ac:dyDescent="0.25">
      <c r="A275" s="7">
        <v>17125</v>
      </c>
      <c r="B275" t="s">
        <v>316</v>
      </c>
      <c r="C275" s="5">
        <v>3000</v>
      </c>
      <c r="D275" t="s">
        <v>317</v>
      </c>
      <c r="E275" s="27">
        <v>245</v>
      </c>
      <c r="F275" s="27">
        <v>122</v>
      </c>
      <c r="G275" s="19">
        <v>0.498</v>
      </c>
      <c r="H275" s="5"/>
      <c r="I275"/>
    </row>
    <row r="276" spans="1:9" x14ac:dyDescent="0.25">
      <c r="A276" s="7">
        <v>17125</v>
      </c>
      <c r="B276" t="s">
        <v>316</v>
      </c>
      <c r="C276" s="5">
        <v>4000</v>
      </c>
      <c r="D276" t="s">
        <v>318</v>
      </c>
      <c r="E276" s="27">
        <v>132</v>
      </c>
      <c r="F276" s="27">
        <v>78</v>
      </c>
      <c r="G276" s="19">
        <v>0.59099999999999997</v>
      </c>
      <c r="H276" s="5"/>
      <c r="I276"/>
    </row>
    <row r="277" spans="1:9" x14ac:dyDescent="0.25">
      <c r="A277" s="7">
        <v>17125</v>
      </c>
      <c r="B277" t="s">
        <v>316</v>
      </c>
      <c r="C277" s="5">
        <v>4010</v>
      </c>
      <c r="D277" t="s">
        <v>319</v>
      </c>
      <c r="E277" s="27">
        <v>200</v>
      </c>
      <c r="F277" s="27">
        <v>112</v>
      </c>
      <c r="G277" s="19">
        <v>0.56000000000000005</v>
      </c>
      <c r="H277" s="5"/>
      <c r="I277"/>
    </row>
    <row r="278" spans="1:9" x14ac:dyDescent="0.25">
      <c r="A278" s="7">
        <v>17126</v>
      </c>
      <c r="B278" t="s">
        <v>320</v>
      </c>
      <c r="C278" s="5">
        <v>1050</v>
      </c>
      <c r="D278" t="s">
        <v>321</v>
      </c>
      <c r="E278" s="27">
        <v>110</v>
      </c>
      <c r="F278" s="27">
        <v>39</v>
      </c>
      <c r="G278" s="19">
        <v>0.35499999999999998</v>
      </c>
      <c r="H278" s="5"/>
      <c r="I278"/>
    </row>
    <row r="279" spans="1:9" x14ac:dyDescent="0.25">
      <c r="A279" s="7">
        <v>17126</v>
      </c>
      <c r="B279" t="s">
        <v>320</v>
      </c>
      <c r="C279" s="5">
        <v>4020</v>
      </c>
      <c r="D279" t="s">
        <v>322</v>
      </c>
      <c r="E279" s="27">
        <v>77</v>
      </c>
      <c r="F279" s="27">
        <v>26</v>
      </c>
      <c r="G279" s="19">
        <v>0.33799999999999997</v>
      </c>
      <c r="H279" s="5"/>
      <c r="I279"/>
    </row>
    <row r="280" spans="1:9" x14ac:dyDescent="0.25">
      <c r="A280" s="7">
        <v>18047</v>
      </c>
      <c r="B280" t="s">
        <v>323</v>
      </c>
      <c r="C280" s="5">
        <v>1050</v>
      </c>
      <c r="D280" t="s">
        <v>324</v>
      </c>
      <c r="E280" s="27">
        <v>221.74</v>
      </c>
      <c r="F280" s="27">
        <v>152.9</v>
      </c>
      <c r="G280" s="19">
        <v>0.69</v>
      </c>
      <c r="H280" s="5"/>
      <c r="I280"/>
    </row>
    <row r="281" spans="1:9" x14ac:dyDescent="0.25">
      <c r="A281" s="7">
        <v>18047</v>
      </c>
      <c r="B281" t="s">
        <v>323</v>
      </c>
      <c r="C281" s="5">
        <v>3000</v>
      </c>
      <c r="D281" t="s">
        <v>325</v>
      </c>
      <c r="E281" s="27">
        <v>172</v>
      </c>
      <c r="F281" s="27">
        <v>124</v>
      </c>
      <c r="G281" s="19">
        <v>0.72099999999999997</v>
      </c>
      <c r="H281" s="5"/>
      <c r="I281"/>
    </row>
    <row r="282" spans="1:9" x14ac:dyDescent="0.25">
      <c r="A282" s="7">
        <v>18047</v>
      </c>
      <c r="B282" t="s">
        <v>323</v>
      </c>
      <c r="C282" s="5">
        <v>4020</v>
      </c>
      <c r="D282" t="s">
        <v>326</v>
      </c>
      <c r="E282" s="27">
        <v>306</v>
      </c>
      <c r="F282" s="27">
        <v>238</v>
      </c>
      <c r="G282" s="19">
        <v>0.77800000000000002</v>
      </c>
      <c r="H282" s="5"/>
      <c r="I282"/>
    </row>
    <row r="283" spans="1:9" x14ac:dyDescent="0.25">
      <c r="A283" s="7">
        <v>18050</v>
      </c>
      <c r="B283" t="s">
        <v>327</v>
      </c>
      <c r="C283" s="5">
        <v>1050</v>
      </c>
      <c r="D283" t="s">
        <v>328</v>
      </c>
      <c r="E283" s="27">
        <v>242</v>
      </c>
      <c r="F283" s="27">
        <v>169</v>
      </c>
      <c r="G283" s="19">
        <v>0.69799999999999995</v>
      </c>
      <c r="H283" s="5"/>
      <c r="I283"/>
    </row>
    <row r="284" spans="1:9" x14ac:dyDescent="0.25">
      <c r="A284" s="7">
        <v>18050</v>
      </c>
      <c r="B284" t="s">
        <v>327</v>
      </c>
      <c r="C284" s="5">
        <v>4020</v>
      </c>
      <c r="D284" t="s">
        <v>329</v>
      </c>
      <c r="E284" s="27">
        <v>290</v>
      </c>
      <c r="F284" s="27">
        <v>195</v>
      </c>
      <c r="G284" s="19">
        <v>0.67200000000000004</v>
      </c>
      <c r="H284" s="5"/>
      <c r="I284"/>
    </row>
    <row r="285" spans="1:9" x14ac:dyDescent="0.25">
      <c r="A285" s="7">
        <v>19139</v>
      </c>
      <c r="B285" t="s">
        <v>330</v>
      </c>
      <c r="C285" s="5">
        <v>1050</v>
      </c>
      <c r="D285" t="s">
        <v>331</v>
      </c>
      <c r="E285" s="27">
        <v>295.87</v>
      </c>
      <c r="F285" s="27">
        <v>75.900000000000006</v>
      </c>
      <c r="G285" s="19">
        <v>0.25600000000000001</v>
      </c>
      <c r="H285" s="5"/>
      <c r="I285"/>
    </row>
    <row r="286" spans="1:9" x14ac:dyDescent="0.25">
      <c r="A286" s="7">
        <v>19139</v>
      </c>
      <c r="B286" t="s">
        <v>330</v>
      </c>
      <c r="C286" s="5">
        <v>4020</v>
      </c>
      <c r="D286" t="s">
        <v>332</v>
      </c>
      <c r="E286" s="27">
        <v>236</v>
      </c>
      <c r="F286" s="27">
        <v>101</v>
      </c>
      <c r="G286" s="19">
        <v>0.42799999999999999</v>
      </c>
      <c r="H286" s="5"/>
      <c r="I286"/>
    </row>
    <row r="287" spans="1:9" x14ac:dyDescent="0.25">
      <c r="A287" s="7">
        <v>19140</v>
      </c>
      <c r="B287" t="s">
        <v>333</v>
      </c>
      <c r="C287" s="5">
        <v>4020</v>
      </c>
      <c r="D287" t="s">
        <v>334</v>
      </c>
      <c r="E287" s="27">
        <v>105</v>
      </c>
      <c r="F287" s="27">
        <v>34</v>
      </c>
      <c r="G287" s="19">
        <v>0.32400000000000001</v>
      </c>
      <c r="H287" s="5"/>
      <c r="I287"/>
    </row>
    <row r="288" spans="1:9" x14ac:dyDescent="0.25">
      <c r="A288" s="7">
        <v>19142</v>
      </c>
      <c r="B288" t="s">
        <v>335</v>
      </c>
      <c r="C288" s="5">
        <v>1050</v>
      </c>
      <c r="D288" t="s">
        <v>336</v>
      </c>
      <c r="E288" s="27">
        <v>1852.08</v>
      </c>
      <c r="F288" s="27">
        <v>415</v>
      </c>
      <c r="G288" s="19">
        <v>0.22399999999999998</v>
      </c>
      <c r="H288" s="5"/>
      <c r="I288"/>
    </row>
    <row r="289" spans="1:9" x14ac:dyDescent="0.25">
      <c r="A289" s="7">
        <v>19142</v>
      </c>
      <c r="B289" t="s">
        <v>335</v>
      </c>
      <c r="C289" s="5">
        <v>3000</v>
      </c>
      <c r="D289" t="s">
        <v>337</v>
      </c>
      <c r="E289" s="27">
        <v>952</v>
      </c>
      <c r="F289" s="27">
        <v>237</v>
      </c>
      <c r="G289" s="19">
        <v>0.249</v>
      </c>
      <c r="H289" s="5"/>
      <c r="I289"/>
    </row>
    <row r="290" spans="1:9" x14ac:dyDescent="0.25">
      <c r="A290" s="7">
        <v>19142</v>
      </c>
      <c r="B290" t="s">
        <v>335</v>
      </c>
      <c r="C290" s="5">
        <v>4020</v>
      </c>
      <c r="D290" t="s">
        <v>338</v>
      </c>
      <c r="E290" s="27">
        <v>311.01</v>
      </c>
      <c r="F290" s="27">
        <v>96.8</v>
      </c>
      <c r="G290" s="19">
        <v>0.311</v>
      </c>
      <c r="H290" s="5"/>
      <c r="I290"/>
    </row>
    <row r="291" spans="1:9" x14ac:dyDescent="0.25">
      <c r="A291" s="7">
        <v>19142</v>
      </c>
      <c r="B291" t="s">
        <v>335</v>
      </c>
      <c r="C291" s="5">
        <v>4040</v>
      </c>
      <c r="D291" t="s">
        <v>339</v>
      </c>
      <c r="E291" s="27">
        <v>460.02</v>
      </c>
      <c r="F291" s="27">
        <v>133</v>
      </c>
      <c r="G291" s="19">
        <v>0.28899999999999998</v>
      </c>
      <c r="H291" s="5"/>
      <c r="I291"/>
    </row>
    <row r="292" spans="1:9" x14ac:dyDescent="0.25">
      <c r="A292" s="7">
        <v>19142</v>
      </c>
      <c r="B292" t="s">
        <v>335</v>
      </c>
      <c r="C292" s="5">
        <v>4050</v>
      </c>
      <c r="D292" t="s">
        <v>340</v>
      </c>
      <c r="E292" s="27">
        <v>256.39999999999998</v>
      </c>
      <c r="F292" s="27">
        <v>77</v>
      </c>
      <c r="G292" s="19">
        <v>0.3</v>
      </c>
      <c r="H292" s="5"/>
      <c r="I292"/>
    </row>
    <row r="293" spans="1:9" x14ac:dyDescent="0.25">
      <c r="A293" s="7">
        <v>19142</v>
      </c>
      <c r="B293" t="s">
        <v>335</v>
      </c>
      <c r="C293" s="5">
        <v>4060</v>
      </c>
      <c r="D293" t="s">
        <v>341</v>
      </c>
      <c r="E293" s="27">
        <v>345.02</v>
      </c>
      <c r="F293" s="27">
        <v>58</v>
      </c>
      <c r="G293" s="19">
        <v>0.16800000000000001</v>
      </c>
      <c r="H293" s="5"/>
      <c r="I293"/>
    </row>
    <row r="294" spans="1:9" x14ac:dyDescent="0.25">
      <c r="A294" s="7">
        <v>19142</v>
      </c>
      <c r="B294" t="s">
        <v>335</v>
      </c>
      <c r="C294" s="5">
        <v>4070</v>
      </c>
      <c r="D294" t="s">
        <v>342</v>
      </c>
      <c r="E294" s="27">
        <v>327</v>
      </c>
      <c r="F294" s="27">
        <v>94</v>
      </c>
      <c r="G294" s="19">
        <v>0.28699999999999998</v>
      </c>
      <c r="H294" s="5"/>
      <c r="I294"/>
    </row>
    <row r="295" spans="1:9" x14ac:dyDescent="0.25">
      <c r="A295" s="7">
        <v>19142</v>
      </c>
      <c r="B295" t="s">
        <v>335</v>
      </c>
      <c r="C295" s="5">
        <v>4080</v>
      </c>
      <c r="D295" t="s">
        <v>343</v>
      </c>
      <c r="E295" s="27">
        <v>473</v>
      </c>
      <c r="F295" s="27">
        <v>127</v>
      </c>
      <c r="G295" s="19">
        <v>0.26800000000000002</v>
      </c>
      <c r="H295" s="5"/>
      <c r="I295"/>
    </row>
    <row r="296" spans="1:9" x14ac:dyDescent="0.25">
      <c r="A296" s="7">
        <v>19142</v>
      </c>
      <c r="B296" t="s">
        <v>335</v>
      </c>
      <c r="C296" s="5">
        <v>4090</v>
      </c>
      <c r="D296" t="s">
        <v>344</v>
      </c>
      <c r="E296" s="27">
        <v>505</v>
      </c>
      <c r="F296" s="27">
        <v>114</v>
      </c>
      <c r="G296" s="19">
        <v>0.22600000000000001</v>
      </c>
      <c r="H296" s="5"/>
      <c r="I296"/>
    </row>
    <row r="297" spans="1:9" x14ac:dyDescent="0.25">
      <c r="A297" s="7">
        <v>19142</v>
      </c>
      <c r="B297" t="s">
        <v>335</v>
      </c>
      <c r="C297" s="5">
        <v>5000</v>
      </c>
      <c r="D297" t="s">
        <v>345</v>
      </c>
      <c r="E297" s="27">
        <v>414</v>
      </c>
      <c r="F297" s="27">
        <v>125</v>
      </c>
      <c r="G297" s="19">
        <v>0.30199999999999999</v>
      </c>
      <c r="H297" s="5"/>
      <c r="I297"/>
    </row>
    <row r="298" spans="1:9" x14ac:dyDescent="0.25">
      <c r="A298" s="7">
        <v>19144</v>
      </c>
      <c r="B298" t="s">
        <v>346</v>
      </c>
      <c r="C298" s="5">
        <v>1050</v>
      </c>
      <c r="D298" t="s">
        <v>347</v>
      </c>
      <c r="E298" s="27">
        <v>257</v>
      </c>
      <c r="F298" s="27">
        <v>106</v>
      </c>
      <c r="G298" s="19">
        <v>0.41200000000000003</v>
      </c>
      <c r="H298" s="5"/>
      <c r="I298"/>
    </row>
    <row r="299" spans="1:9" x14ac:dyDescent="0.25">
      <c r="A299" s="7">
        <v>19144</v>
      </c>
      <c r="B299" t="s">
        <v>346</v>
      </c>
      <c r="C299" s="5">
        <v>3000</v>
      </c>
      <c r="D299" t="s">
        <v>348</v>
      </c>
      <c r="E299" s="27">
        <v>178</v>
      </c>
      <c r="F299" s="27">
        <v>90</v>
      </c>
      <c r="G299" s="19">
        <v>0.50600000000000001</v>
      </c>
      <c r="H299" s="5"/>
      <c r="I299"/>
    </row>
    <row r="300" spans="1:9" x14ac:dyDescent="0.25">
      <c r="A300" s="7">
        <v>19144</v>
      </c>
      <c r="B300" t="s">
        <v>346</v>
      </c>
      <c r="C300" s="5">
        <v>4020</v>
      </c>
      <c r="D300" t="s">
        <v>349</v>
      </c>
      <c r="E300" s="27">
        <v>366</v>
      </c>
      <c r="F300" s="27">
        <v>208</v>
      </c>
      <c r="G300" s="19">
        <v>0.56799999999999995</v>
      </c>
      <c r="H300" s="5"/>
      <c r="I300"/>
    </row>
    <row r="301" spans="1:9" x14ac:dyDescent="0.25">
      <c r="A301" s="7">
        <v>19147</v>
      </c>
      <c r="B301" t="s">
        <v>350</v>
      </c>
      <c r="C301" s="5">
        <v>4020</v>
      </c>
      <c r="D301" t="s">
        <v>351</v>
      </c>
      <c r="E301" s="27">
        <v>116</v>
      </c>
      <c r="F301" s="27">
        <v>53</v>
      </c>
      <c r="G301" s="19">
        <v>0.45700000000000002</v>
      </c>
      <c r="H301" s="5"/>
      <c r="I301"/>
    </row>
    <row r="302" spans="1:9" x14ac:dyDescent="0.25">
      <c r="A302" s="7">
        <v>19148</v>
      </c>
      <c r="B302" t="s">
        <v>352</v>
      </c>
      <c r="C302" s="5">
        <v>1050</v>
      </c>
      <c r="D302" t="s">
        <v>353</v>
      </c>
      <c r="E302" s="27">
        <v>588.96</v>
      </c>
      <c r="F302" s="27">
        <v>98.4</v>
      </c>
      <c r="G302" s="19">
        <v>0.16699999999999998</v>
      </c>
      <c r="H302" s="5"/>
      <c r="I302"/>
    </row>
    <row r="303" spans="1:9" x14ac:dyDescent="0.25">
      <c r="A303" s="7">
        <v>19148</v>
      </c>
      <c r="B303" t="s">
        <v>352</v>
      </c>
      <c r="C303" s="5">
        <v>3000</v>
      </c>
      <c r="D303" t="s">
        <v>354</v>
      </c>
      <c r="E303" s="27">
        <v>330.27</v>
      </c>
      <c r="F303" s="27">
        <v>71</v>
      </c>
      <c r="G303" s="19">
        <v>0.215</v>
      </c>
      <c r="H303" s="5"/>
      <c r="I303"/>
    </row>
    <row r="304" spans="1:9" x14ac:dyDescent="0.25">
      <c r="A304" s="7">
        <v>19148</v>
      </c>
      <c r="B304" t="s">
        <v>352</v>
      </c>
      <c r="C304" s="5">
        <v>4020</v>
      </c>
      <c r="D304" t="s">
        <v>355</v>
      </c>
      <c r="E304" s="27">
        <v>481</v>
      </c>
      <c r="F304" s="27">
        <v>130</v>
      </c>
      <c r="G304" s="19">
        <v>0.27</v>
      </c>
      <c r="H304" s="5"/>
      <c r="I304"/>
    </row>
    <row r="305" spans="1:9" x14ac:dyDescent="0.25">
      <c r="A305" s="7">
        <v>19148</v>
      </c>
      <c r="B305" t="s">
        <v>352</v>
      </c>
      <c r="C305" s="5">
        <v>4040</v>
      </c>
      <c r="D305" t="s">
        <v>356</v>
      </c>
      <c r="E305" s="27">
        <v>324</v>
      </c>
      <c r="F305" s="27">
        <v>76</v>
      </c>
      <c r="G305" s="19">
        <v>0.23499999999999999</v>
      </c>
      <c r="H305" s="5"/>
      <c r="I305"/>
    </row>
    <row r="306" spans="1:9" x14ac:dyDescent="0.25">
      <c r="A306" s="7">
        <v>19148</v>
      </c>
      <c r="B306" t="s">
        <v>352</v>
      </c>
      <c r="C306" s="5">
        <v>4060</v>
      </c>
      <c r="D306" t="s">
        <v>357</v>
      </c>
      <c r="E306" s="27">
        <v>322</v>
      </c>
      <c r="F306" s="27">
        <v>77</v>
      </c>
      <c r="G306" s="19">
        <v>0.23899999999999999</v>
      </c>
      <c r="H306" s="5"/>
      <c r="I306"/>
    </row>
    <row r="307" spans="1:9" x14ac:dyDescent="0.25">
      <c r="A307" s="7">
        <v>19149</v>
      </c>
      <c r="B307" t="s">
        <v>358</v>
      </c>
      <c r="C307" s="5">
        <v>1015</v>
      </c>
      <c r="D307" t="s">
        <v>359</v>
      </c>
      <c r="E307" s="27">
        <v>3</v>
      </c>
      <c r="F307" s="27">
        <v>1</v>
      </c>
      <c r="G307" s="19">
        <v>0.33299999999999996</v>
      </c>
      <c r="H307" s="5"/>
      <c r="I307"/>
    </row>
    <row r="308" spans="1:9" x14ac:dyDescent="0.25">
      <c r="A308" s="7">
        <v>19149</v>
      </c>
      <c r="B308" t="s">
        <v>358</v>
      </c>
      <c r="C308" s="5">
        <v>1050</v>
      </c>
      <c r="D308" t="s">
        <v>360</v>
      </c>
      <c r="E308" s="27">
        <v>814.11</v>
      </c>
      <c r="F308" s="27">
        <v>274</v>
      </c>
      <c r="G308" s="19">
        <v>0.33700000000000002</v>
      </c>
      <c r="H308" s="5"/>
      <c r="I308"/>
    </row>
    <row r="309" spans="1:9" x14ac:dyDescent="0.25">
      <c r="A309" s="7">
        <v>19149</v>
      </c>
      <c r="B309" t="s">
        <v>358</v>
      </c>
      <c r="C309" s="5">
        <v>3000</v>
      </c>
      <c r="D309" t="s">
        <v>361</v>
      </c>
      <c r="E309" s="27">
        <v>548.4</v>
      </c>
      <c r="F309" s="27">
        <v>227</v>
      </c>
      <c r="G309" s="19">
        <v>0.41399999999999998</v>
      </c>
      <c r="H309" s="5"/>
      <c r="I309"/>
    </row>
    <row r="310" spans="1:9" x14ac:dyDescent="0.25">
      <c r="A310" s="7">
        <v>19149</v>
      </c>
      <c r="B310" t="s">
        <v>358</v>
      </c>
      <c r="C310" s="5">
        <v>4020</v>
      </c>
      <c r="D310" t="s">
        <v>362</v>
      </c>
      <c r="E310" s="27">
        <v>463.4</v>
      </c>
      <c r="F310" s="27">
        <v>210.4</v>
      </c>
      <c r="G310" s="19">
        <v>0.45399999999999996</v>
      </c>
      <c r="H310" s="5"/>
      <c r="I310"/>
    </row>
    <row r="311" spans="1:9" x14ac:dyDescent="0.25">
      <c r="A311" s="7">
        <v>19149</v>
      </c>
      <c r="B311" t="s">
        <v>358</v>
      </c>
      <c r="C311" s="5">
        <v>4040</v>
      </c>
      <c r="D311" t="s">
        <v>363</v>
      </c>
      <c r="E311" s="27">
        <v>376.03</v>
      </c>
      <c r="F311" s="27">
        <v>181</v>
      </c>
      <c r="G311" s="19">
        <v>0.48100000000000004</v>
      </c>
      <c r="H311" s="5"/>
      <c r="I311"/>
    </row>
    <row r="312" spans="1:9" x14ac:dyDescent="0.25">
      <c r="A312" s="7">
        <v>19149</v>
      </c>
      <c r="B312" t="s">
        <v>358</v>
      </c>
      <c r="C312" s="5">
        <v>4060</v>
      </c>
      <c r="D312" t="s">
        <v>364</v>
      </c>
      <c r="E312" s="27">
        <v>174.6</v>
      </c>
      <c r="F312" s="27">
        <v>90.6</v>
      </c>
      <c r="G312" s="19">
        <v>0.51900000000000002</v>
      </c>
      <c r="H312" s="5"/>
      <c r="I312"/>
    </row>
    <row r="313" spans="1:9" x14ac:dyDescent="0.25">
      <c r="A313" s="7">
        <v>19150</v>
      </c>
      <c r="B313" t="s">
        <v>365</v>
      </c>
      <c r="C313" s="5">
        <v>1050</v>
      </c>
      <c r="D313" t="s">
        <v>366</v>
      </c>
      <c r="E313" s="27">
        <v>153</v>
      </c>
      <c r="F313" s="27">
        <v>72</v>
      </c>
      <c r="G313" s="19">
        <v>0.47100000000000003</v>
      </c>
      <c r="H313" s="5"/>
      <c r="I313"/>
    </row>
    <row r="314" spans="1:9" x14ac:dyDescent="0.25">
      <c r="A314" s="7">
        <v>19150</v>
      </c>
      <c r="B314" t="s">
        <v>365</v>
      </c>
      <c r="C314" s="5">
        <v>4020</v>
      </c>
      <c r="D314" t="s">
        <v>367</v>
      </c>
      <c r="E314" s="27">
        <v>152</v>
      </c>
      <c r="F314" s="27">
        <v>62</v>
      </c>
      <c r="G314" s="19">
        <v>0.40799999999999997</v>
      </c>
      <c r="H314" s="5"/>
      <c r="I314"/>
    </row>
    <row r="315" spans="1:9" x14ac:dyDescent="0.25">
      <c r="A315" s="7">
        <v>19151</v>
      </c>
      <c r="B315" t="s">
        <v>368</v>
      </c>
      <c r="C315" s="5">
        <v>1050</v>
      </c>
      <c r="D315" t="s">
        <v>369</v>
      </c>
      <c r="E315" s="27">
        <v>220.17</v>
      </c>
      <c r="F315" s="27">
        <v>70.3</v>
      </c>
      <c r="G315" s="19">
        <v>0.31900000000000001</v>
      </c>
      <c r="H315" s="5"/>
      <c r="I315"/>
    </row>
    <row r="316" spans="1:9" x14ac:dyDescent="0.25">
      <c r="A316" s="7">
        <v>19151</v>
      </c>
      <c r="B316" t="s">
        <v>368</v>
      </c>
      <c r="C316" s="5">
        <v>4020</v>
      </c>
      <c r="D316" t="s">
        <v>370</v>
      </c>
      <c r="E316" s="27">
        <v>201</v>
      </c>
      <c r="F316" s="27">
        <v>89</v>
      </c>
      <c r="G316" s="19">
        <v>0.44299999999999995</v>
      </c>
      <c r="H316" s="5"/>
      <c r="I316"/>
    </row>
    <row r="317" spans="1:9" x14ac:dyDescent="0.25">
      <c r="A317" s="7">
        <v>19152</v>
      </c>
      <c r="B317" t="s">
        <v>371</v>
      </c>
      <c r="C317" s="5">
        <v>1050</v>
      </c>
      <c r="D317" t="s">
        <v>372</v>
      </c>
      <c r="E317" s="27">
        <v>1343</v>
      </c>
      <c r="F317" s="27">
        <v>615</v>
      </c>
      <c r="G317" s="19">
        <v>0.45799999999999996</v>
      </c>
      <c r="H317" s="5"/>
      <c r="I317"/>
    </row>
    <row r="318" spans="1:9" x14ac:dyDescent="0.25">
      <c r="A318" s="7">
        <v>19152</v>
      </c>
      <c r="B318" t="s">
        <v>371</v>
      </c>
      <c r="C318" s="5">
        <v>1055</v>
      </c>
      <c r="D318" t="s">
        <v>2544</v>
      </c>
      <c r="E318" s="27">
        <v>746</v>
      </c>
      <c r="F318" s="27">
        <v>401</v>
      </c>
      <c r="G318" s="19">
        <v>0.53799999999999992</v>
      </c>
      <c r="H318" s="5"/>
      <c r="I318"/>
    </row>
    <row r="319" spans="1:9" x14ac:dyDescent="0.25">
      <c r="A319" s="7">
        <v>19152</v>
      </c>
      <c r="B319" t="s">
        <v>371</v>
      </c>
      <c r="C319" s="5">
        <v>4020</v>
      </c>
      <c r="D319" t="s">
        <v>373</v>
      </c>
      <c r="E319" s="27">
        <v>323</v>
      </c>
      <c r="F319" s="27">
        <v>198</v>
      </c>
      <c r="G319" s="19">
        <v>0.61299999999999999</v>
      </c>
      <c r="H319" s="5"/>
      <c r="I319"/>
    </row>
    <row r="320" spans="1:9" x14ac:dyDescent="0.25">
      <c r="A320" s="7">
        <v>19152</v>
      </c>
      <c r="B320" t="s">
        <v>371</v>
      </c>
      <c r="C320" s="5">
        <v>4040</v>
      </c>
      <c r="D320" t="s">
        <v>2545</v>
      </c>
      <c r="E320" s="27">
        <v>507</v>
      </c>
      <c r="F320" s="27">
        <v>243</v>
      </c>
      <c r="G320" s="19">
        <v>0.47899999999999998</v>
      </c>
      <c r="H320" s="5"/>
      <c r="I320"/>
    </row>
    <row r="321" spans="1:9" x14ac:dyDescent="0.25">
      <c r="A321" s="7">
        <v>19152</v>
      </c>
      <c r="B321" t="s">
        <v>371</v>
      </c>
      <c r="C321" s="5">
        <v>4050</v>
      </c>
      <c r="D321" t="s">
        <v>374</v>
      </c>
      <c r="E321" s="27">
        <v>286</v>
      </c>
      <c r="F321" s="27">
        <v>162</v>
      </c>
      <c r="G321" s="19">
        <v>0.56600000000000006</v>
      </c>
      <c r="H321" s="5"/>
      <c r="I321"/>
    </row>
    <row r="322" spans="1:9" x14ac:dyDescent="0.25">
      <c r="A322" s="7">
        <v>19152</v>
      </c>
      <c r="B322" t="s">
        <v>371</v>
      </c>
      <c r="C322" s="5">
        <v>4060</v>
      </c>
      <c r="D322" t="s">
        <v>375</v>
      </c>
      <c r="E322" s="27">
        <v>366</v>
      </c>
      <c r="F322" s="27">
        <v>222</v>
      </c>
      <c r="G322" s="19">
        <v>0.60699999999999998</v>
      </c>
      <c r="H322" s="5"/>
      <c r="I322"/>
    </row>
    <row r="323" spans="1:9" x14ac:dyDescent="0.25">
      <c r="A323" s="7">
        <v>19152</v>
      </c>
      <c r="B323" t="s">
        <v>371</v>
      </c>
      <c r="C323" s="5">
        <v>4080</v>
      </c>
      <c r="D323" t="s">
        <v>376</v>
      </c>
      <c r="E323" s="27">
        <v>603.11</v>
      </c>
      <c r="F323" s="27">
        <v>350</v>
      </c>
      <c r="G323" s="19">
        <v>0.57999999999999996</v>
      </c>
      <c r="H323" s="5"/>
      <c r="I323"/>
    </row>
    <row r="324" spans="1:9" x14ac:dyDescent="0.25">
      <c r="A324" s="7">
        <v>19152</v>
      </c>
      <c r="B324" t="s">
        <v>371</v>
      </c>
      <c r="C324" s="5">
        <v>4090</v>
      </c>
      <c r="D324" t="s">
        <v>377</v>
      </c>
      <c r="E324" s="27">
        <v>492.17</v>
      </c>
      <c r="F324" s="27">
        <v>249.1</v>
      </c>
      <c r="G324" s="19">
        <v>0.50600000000000001</v>
      </c>
      <c r="H324" s="5"/>
      <c r="I324"/>
    </row>
    <row r="325" spans="1:9" x14ac:dyDescent="0.25">
      <c r="A325" s="7">
        <v>20001</v>
      </c>
      <c r="B325" t="s">
        <v>378</v>
      </c>
      <c r="C325" s="5">
        <v>1050</v>
      </c>
      <c r="D325" t="s">
        <v>379</v>
      </c>
      <c r="E325" s="27">
        <v>331</v>
      </c>
      <c r="F325" s="27">
        <v>167</v>
      </c>
      <c r="G325" s="19">
        <v>0.505</v>
      </c>
      <c r="H325" s="5"/>
      <c r="I325"/>
    </row>
    <row r="326" spans="1:9" x14ac:dyDescent="0.25">
      <c r="A326" s="7">
        <v>20001</v>
      </c>
      <c r="B326" t="s">
        <v>378</v>
      </c>
      <c r="C326" s="5">
        <v>3000</v>
      </c>
      <c r="D326" t="s">
        <v>380</v>
      </c>
      <c r="E326" s="27">
        <v>313</v>
      </c>
      <c r="F326" s="27">
        <v>196</v>
      </c>
      <c r="G326" s="19">
        <v>0.626</v>
      </c>
      <c r="H326" s="5"/>
      <c r="I326"/>
    </row>
    <row r="327" spans="1:9" x14ac:dyDescent="0.25">
      <c r="A327" s="7">
        <v>20001</v>
      </c>
      <c r="B327" t="s">
        <v>378</v>
      </c>
      <c r="C327" s="5">
        <v>4020</v>
      </c>
      <c r="D327" t="s">
        <v>381</v>
      </c>
      <c r="E327" s="27">
        <v>324</v>
      </c>
      <c r="F327" s="27">
        <v>212</v>
      </c>
      <c r="G327" s="19">
        <v>0.65400000000000003</v>
      </c>
      <c r="H327" s="5"/>
      <c r="I327"/>
    </row>
    <row r="328" spans="1:9" x14ac:dyDescent="0.25">
      <c r="A328" s="7">
        <v>20002</v>
      </c>
      <c r="B328" t="s">
        <v>382</v>
      </c>
      <c r="C328" s="5">
        <v>1050</v>
      </c>
      <c r="D328" t="s">
        <v>383</v>
      </c>
      <c r="E328" s="27">
        <v>341</v>
      </c>
      <c r="F328" s="27">
        <v>339</v>
      </c>
      <c r="G328" s="19">
        <v>0.99400000000000011</v>
      </c>
      <c r="H328" s="5" t="s">
        <v>2540</v>
      </c>
      <c r="I328"/>
    </row>
    <row r="329" spans="1:9" x14ac:dyDescent="0.25">
      <c r="A329" s="7">
        <v>20002</v>
      </c>
      <c r="B329" t="s">
        <v>382</v>
      </c>
      <c r="C329" s="5">
        <v>3000</v>
      </c>
      <c r="D329" t="s">
        <v>384</v>
      </c>
      <c r="E329" s="27">
        <v>277</v>
      </c>
      <c r="F329" s="27">
        <v>277</v>
      </c>
      <c r="G329" s="19">
        <v>1</v>
      </c>
      <c r="H329" s="5" t="s">
        <v>2540</v>
      </c>
      <c r="I329"/>
    </row>
    <row r="330" spans="1:9" x14ac:dyDescent="0.25">
      <c r="A330" s="7">
        <v>20002</v>
      </c>
      <c r="B330" t="s">
        <v>382</v>
      </c>
      <c r="C330" s="5">
        <v>4040</v>
      </c>
      <c r="D330" t="s">
        <v>385</v>
      </c>
      <c r="E330" s="27">
        <v>512</v>
      </c>
      <c r="F330" s="27">
        <v>512</v>
      </c>
      <c r="G330" s="19">
        <v>1</v>
      </c>
      <c r="H330" s="5" t="s">
        <v>2540</v>
      </c>
      <c r="I330"/>
    </row>
    <row r="331" spans="1:9" x14ac:dyDescent="0.25">
      <c r="A331" s="7">
        <v>21148</v>
      </c>
      <c r="B331" t="s">
        <v>386</v>
      </c>
      <c r="C331" s="5">
        <v>1050</v>
      </c>
      <c r="D331" t="s">
        <v>387</v>
      </c>
      <c r="E331" s="27">
        <v>82</v>
      </c>
      <c r="F331" s="27">
        <v>29</v>
      </c>
      <c r="G331" s="19">
        <v>0.35399999999999998</v>
      </c>
      <c r="H331" s="5"/>
      <c r="I331"/>
    </row>
    <row r="332" spans="1:9" x14ac:dyDescent="0.25">
      <c r="A332" s="7">
        <v>21148</v>
      </c>
      <c r="B332" t="s">
        <v>386</v>
      </c>
      <c r="C332" s="5">
        <v>4020</v>
      </c>
      <c r="D332" t="s">
        <v>388</v>
      </c>
      <c r="E332" s="27">
        <v>82</v>
      </c>
      <c r="F332" s="27">
        <v>41</v>
      </c>
      <c r="G332" s="19">
        <v>0.5</v>
      </c>
      <c r="H332" s="5"/>
      <c r="I332"/>
    </row>
    <row r="333" spans="1:9" x14ac:dyDescent="0.25">
      <c r="A333" s="7">
        <v>21149</v>
      </c>
      <c r="B333" t="s">
        <v>389</v>
      </c>
      <c r="C333" s="5">
        <v>1050</v>
      </c>
      <c r="D333" t="s">
        <v>390</v>
      </c>
      <c r="E333" s="27">
        <v>106</v>
      </c>
      <c r="F333" s="27">
        <v>58</v>
      </c>
      <c r="G333" s="19">
        <v>0.54700000000000004</v>
      </c>
      <c r="H333" s="5"/>
      <c r="I333"/>
    </row>
    <row r="334" spans="1:9" x14ac:dyDescent="0.25">
      <c r="A334" s="7">
        <v>21149</v>
      </c>
      <c r="B334" t="s">
        <v>389</v>
      </c>
      <c r="C334" s="5">
        <v>4020</v>
      </c>
      <c r="D334" t="s">
        <v>391</v>
      </c>
      <c r="E334" s="27">
        <v>146</v>
      </c>
      <c r="F334" s="27">
        <v>86</v>
      </c>
      <c r="G334" s="19">
        <v>0.58899999999999997</v>
      </c>
      <c r="H334" s="5"/>
      <c r="I334"/>
    </row>
    <row r="335" spans="1:9" x14ac:dyDescent="0.25">
      <c r="A335" s="7">
        <v>21150</v>
      </c>
      <c r="B335" t="s">
        <v>392</v>
      </c>
      <c r="C335" s="5">
        <v>1050</v>
      </c>
      <c r="D335" t="s">
        <v>393</v>
      </c>
      <c r="E335" s="27">
        <v>69</v>
      </c>
      <c r="F335" s="27">
        <v>41.5</v>
      </c>
      <c r="G335" s="19">
        <v>0.60099999999999998</v>
      </c>
      <c r="H335" s="5"/>
      <c r="I335"/>
    </row>
    <row r="336" spans="1:9" x14ac:dyDescent="0.25">
      <c r="A336" s="7">
        <v>21150</v>
      </c>
      <c r="B336" t="s">
        <v>392</v>
      </c>
      <c r="C336" s="5">
        <v>4020</v>
      </c>
      <c r="D336" t="s">
        <v>394</v>
      </c>
      <c r="E336" s="27">
        <v>69</v>
      </c>
      <c r="F336" s="27">
        <v>44</v>
      </c>
      <c r="G336" s="19">
        <v>0.63800000000000001</v>
      </c>
      <c r="H336" s="5"/>
      <c r="I336"/>
    </row>
    <row r="337" spans="1:9" x14ac:dyDescent="0.25">
      <c r="A337" s="7">
        <v>21151</v>
      </c>
      <c r="B337" t="s">
        <v>395</v>
      </c>
      <c r="C337" s="5">
        <v>1050</v>
      </c>
      <c r="D337" t="s">
        <v>396</v>
      </c>
      <c r="E337" s="27">
        <v>216.2</v>
      </c>
      <c r="F337" s="27">
        <v>92.1</v>
      </c>
      <c r="G337" s="19">
        <v>0.42599999999999999</v>
      </c>
      <c r="H337" s="5"/>
      <c r="I337"/>
    </row>
    <row r="338" spans="1:9" x14ac:dyDescent="0.25">
      <c r="A338" s="7">
        <v>21151</v>
      </c>
      <c r="B338" t="s">
        <v>395</v>
      </c>
      <c r="C338" s="5">
        <v>4040</v>
      </c>
      <c r="D338" t="s">
        <v>397</v>
      </c>
      <c r="E338" s="27">
        <v>232.06</v>
      </c>
      <c r="F338" s="27">
        <v>114</v>
      </c>
      <c r="G338" s="19">
        <v>0.49099999999999999</v>
      </c>
      <c r="H338" s="5"/>
      <c r="I338"/>
    </row>
    <row r="339" spans="1:9" x14ac:dyDescent="0.25">
      <c r="A339" s="7">
        <v>22088</v>
      </c>
      <c r="B339" t="s">
        <v>398</v>
      </c>
      <c r="C339" s="5">
        <v>1050</v>
      </c>
      <c r="D339" t="s">
        <v>399</v>
      </c>
      <c r="E339" s="27">
        <v>78</v>
      </c>
      <c r="F339" s="27">
        <v>46</v>
      </c>
      <c r="G339" s="19">
        <v>0.59</v>
      </c>
      <c r="H339" s="5"/>
      <c r="I339"/>
    </row>
    <row r="340" spans="1:9" x14ac:dyDescent="0.25">
      <c r="A340" s="7">
        <v>22088</v>
      </c>
      <c r="B340" t="s">
        <v>398</v>
      </c>
      <c r="C340" s="5">
        <v>4020</v>
      </c>
      <c r="D340" t="s">
        <v>2494</v>
      </c>
      <c r="E340" s="27">
        <v>132</v>
      </c>
      <c r="F340" s="27">
        <v>95</v>
      </c>
      <c r="G340" s="19">
        <v>0.72</v>
      </c>
      <c r="H340" s="5"/>
      <c r="I340"/>
    </row>
    <row r="341" spans="1:9" x14ac:dyDescent="0.25">
      <c r="A341" s="7">
        <v>22089</v>
      </c>
      <c r="B341" t="s">
        <v>2449</v>
      </c>
      <c r="C341" s="5">
        <v>1050</v>
      </c>
      <c r="D341" t="s">
        <v>400</v>
      </c>
      <c r="E341" s="27">
        <v>1616.79</v>
      </c>
      <c r="F341" s="27">
        <v>442.7</v>
      </c>
      <c r="G341" s="19">
        <v>0.27399999999999997</v>
      </c>
      <c r="H341" s="5"/>
      <c r="I341"/>
    </row>
    <row r="342" spans="1:9" x14ac:dyDescent="0.25">
      <c r="A342" s="7">
        <v>22089</v>
      </c>
      <c r="B342" t="s">
        <v>2449</v>
      </c>
      <c r="C342" s="5">
        <v>3000</v>
      </c>
      <c r="D342" t="s">
        <v>401</v>
      </c>
      <c r="E342" s="27">
        <v>888.27</v>
      </c>
      <c r="F342" s="27">
        <v>305</v>
      </c>
      <c r="G342" s="19">
        <v>0.34299999999999997</v>
      </c>
      <c r="H342" s="5"/>
      <c r="I342"/>
    </row>
    <row r="343" spans="1:9" x14ac:dyDescent="0.25">
      <c r="A343" s="7">
        <v>22089</v>
      </c>
      <c r="B343" t="s">
        <v>2449</v>
      </c>
      <c r="C343" s="5">
        <v>4040</v>
      </c>
      <c r="D343" t="s">
        <v>402</v>
      </c>
      <c r="E343" s="27">
        <v>425.73</v>
      </c>
      <c r="F343" s="27">
        <v>178</v>
      </c>
      <c r="G343" s="19">
        <v>0.41799999999999998</v>
      </c>
      <c r="H343" s="5"/>
      <c r="I343"/>
    </row>
    <row r="344" spans="1:9" x14ac:dyDescent="0.25">
      <c r="A344" s="7">
        <v>22089</v>
      </c>
      <c r="B344" t="s">
        <v>2449</v>
      </c>
      <c r="C344" s="5">
        <v>4050</v>
      </c>
      <c r="D344" t="s">
        <v>403</v>
      </c>
      <c r="E344" s="27">
        <v>446.88</v>
      </c>
      <c r="F344" s="27">
        <v>160.9</v>
      </c>
      <c r="G344" s="19">
        <v>0.36</v>
      </c>
      <c r="H344" s="5"/>
      <c r="I344"/>
    </row>
    <row r="345" spans="1:9" x14ac:dyDescent="0.25">
      <c r="A345" s="7">
        <v>22089</v>
      </c>
      <c r="B345" t="s">
        <v>2449</v>
      </c>
      <c r="C345" s="5">
        <v>4060</v>
      </c>
      <c r="D345" t="s">
        <v>404</v>
      </c>
      <c r="E345" s="27">
        <v>379.79</v>
      </c>
      <c r="F345" s="27">
        <v>140.1</v>
      </c>
      <c r="G345" s="19">
        <v>0.36899999999999999</v>
      </c>
      <c r="H345" s="5"/>
      <c r="I345"/>
    </row>
    <row r="346" spans="1:9" x14ac:dyDescent="0.25">
      <c r="A346" s="7">
        <v>22089</v>
      </c>
      <c r="B346" t="s">
        <v>2449</v>
      </c>
      <c r="C346" s="5">
        <v>4070</v>
      </c>
      <c r="D346" t="s">
        <v>405</v>
      </c>
      <c r="E346" s="27">
        <v>458.62</v>
      </c>
      <c r="F346" s="27">
        <v>174.4</v>
      </c>
      <c r="G346" s="19">
        <v>0.38</v>
      </c>
      <c r="H346" s="5"/>
      <c r="I346"/>
    </row>
    <row r="347" spans="1:9" x14ac:dyDescent="0.25">
      <c r="A347" s="7">
        <v>22089</v>
      </c>
      <c r="B347" t="s">
        <v>2449</v>
      </c>
      <c r="C347" s="5">
        <v>4080</v>
      </c>
      <c r="D347" t="s">
        <v>406</v>
      </c>
      <c r="E347" s="27">
        <v>530.21</v>
      </c>
      <c r="F347" s="27">
        <v>218</v>
      </c>
      <c r="G347" s="19">
        <v>0.41100000000000003</v>
      </c>
      <c r="H347" s="5"/>
      <c r="I347"/>
    </row>
    <row r="348" spans="1:9" x14ac:dyDescent="0.25">
      <c r="A348" s="7">
        <v>22089</v>
      </c>
      <c r="B348" t="s">
        <v>2449</v>
      </c>
      <c r="C348" s="5">
        <v>4090</v>
      </c>
      <c r="D348" t="s">
        <v>407</v>
      </c>
      <c r="E348" s="27">
        <v>477.41</v>
      </c>
      <c r="F348" s="27">
        <v>244.4</v>
      </c>
      <c r="G348" s="19">
        <v>0.51200000000000001</v>
      </c>
      <c r="H348" s="5"/>
      <c r="I348"/>
    </row>
    <row r="349" spans="1:9" x14ac:dyDescent="0.25">
      <c r="A349" s="7">
        <v>22089</v>
      </c>
      <c r="B349" t="s">
        <v>2449</v>
      </c>
      <c r="C349" s="5">
        <v>4100</v>
      </c>
      <c r="D349" t="s">
        <v>408</v>
      </c>
      <c r="E349" s="27">
        <v>480</v>
      </c>
      <c r="F349" s="27">
        <v>115</v>
      </c>
      <c r="G349" s="19">
        <v>0.24</v>
      </c>
      <c r="H349" s="5"/>
      <c r="I349"/>
    </row>
    <row r="350" spans="1:9" x14ac:dyDescent="0.25">
      <c r="A350" s="7">
        <v>22090</v>
      </c>
      <c r="B350" t="s">
        <v>409</v>
      </c>
      <c r="C350" s="5">
        <v>1050</v>
      </c>
      <c r="D350" t="s">
        <v>410</v>
      </c>
      <c r="E350" s="27">
        <v>194.48</v>
      </c>
      <c r="F350" s="27">
        <v>121.7</v>
      </c>
      <c r="G350" s="19">
        <v>0.626</v>
      </c>
      <c r="H350" s="5"/>
      <c r="I350"/>
    </row>
    <row r="351" spans="1:9" x14ac:dyDescent="0.25">
      <c r="A351" s="7">
        <v>22090</v>
      </c>
      <c r="B351" t="s">
        <v>409</v>
      </c>
      <c r="C351" s="5">
        <v>3000</v>
      </c>
      <c r="D351" t="s">
        <v>411</v>
      </c>
      <c r="E351" s="27">
        <v>239</v>
      </c>
      <c r="F351" s="27">
        <v>144</v>
      </c>
      <c r="G351" s="19">
        <v>0.60299999999999998</v>
      </c>
      <c r="H351" s="5"/>
      <c r="I351"/>
    </row>
    <row r="352" spans="1:9" x14ac:dyDescent="0.25">
      <c r="A352" s="7">
        <v>22090</v>
      </c>
      <c r="B352" t="s">
        <v>409</v>
      </c>
      <c r="C352" s="5">
        <v>4020</v>
      </c>
      <c r="D352" t="s">
        <v>412</v>
      </c>
      <c r="E352" s="27">
        <v>321</v>
      </c>
      <c r="F352" s="27">
        <v>191</v>
      </c>
      <c r="G352" s="19">
        <v>0.59499999999999997</v>
      </c>
      <c r="H352" s="5"/>
      <c r="I352"/>
    </row>
    <row r="353" spans="1:9" x14ac:dyDescent="0.25">
      <c r="A353" s="7">
        <v>22091</v>
      </c>
      <c r="B353" t="s">
        <v>413</v>
      </c>
      <c r="C353" s="5">
        <v>1050</v>
      </c>
      <c r="D353" t="s">
        <v>414</v>
      </c>
      <c r="E353" s="27">
        <v>192</v>
      </c>
      <c r="F353" s="27">
        <v>81</v>
      </c>
      <c r="G353" s="19">
        <v>0.42200000000000004</v>
      </c>
      <c r="H353" s="5"/>
      <c r="I353"/>
    </row>
    <row r="354" spans="1:9" x14ac:dyDescent="0.25">
      <c r="A354" s="7">
        <v>22091</v>
      </c>
      <c r="B354" t="s">
        <v>413</v>
      </c>
      <c r="C354" s="5">
        <v>4020</v>
      </c>
      <c r="D354" t="s">
        <v>415</v>
      </c>
      <c r="E354" s="27">
        <v>195</v>
      </c>
      <c r="F354" s="27">
        <v>96</v>
      </c>
      <c r="G354" s="19">
        <v>0.49200000000000005</v>
      </c>
      <c r="H354" s="5"/>
      <c r="I354"/>
    </row>
    <row r="355" spans="1:9" x14ac:dyDescent="0.25">
      <c r="A355" s="7">
        <v>22092</v>
      </c>
      <c r="B355" t="s">
        <v>416</v>
      </c>
      <c r="C355" s="5">
        <v>1050</v>
      </c>
      <c r="D355" t="s">
        <v>417</v>
      </c>
      <c r="E355" s="27">
        <v>311.36</v>
      </c>
      <c r="F355" s="27">
        <v>93.9</v>
      </c>
      <c r="G355" s="19">
        <v>0.30199999999999999</v>
      </c>
      <c r="H355" s="5"/>
      <c r="I355"/>
    </row>
    <row r="356" spans="1:9" x14ac:dyDescent="0.25">
      <c r="A356" s="7">
        <v>22092</v>
      </c>
      <c r="B356" t="s">
        <v>416</v>
      </c>
      <c r="C356" s="5">
        <v>4020</v>
      </c>
      <c r="D356" t="s">
        <v>418</v>
      </c>
      <c r="E356" s="27">
        <v>772.76</v>
      </c>
      <c r="F356" s="27">
        <v>333.6</v>
      </c>
      <c r="G356" s="19">
        <v>0.43200000000000005</v>
      </c>
      <c r="H356" s="5"/>
      <c r="I356"/>
    </row>
    <row r="357" spans="1:9" x14ac:dyDescent="0.25">
      <c r="A357" s="7">
        <v>22093</v>
      </c>
      <c r="B357" t="s">
        <v>419</v>
      </c>
      <c r="C357" s="5">
        <v>1050</v>
      </c>
      <c r="D357" t="s">
        <v>420</v>
      </c>
      <c r="E357" s="27">
        <v>1596.6</v>
      </c>
      <c r="F357" s="27">
        <v>454.9</v>
      </c>
      <c r="G357" s="19">
        <v>0.28499999999999998</v>
      </c>
      <c r="H357" s="5"/>
      <c r="I357"/>
    </row>
    <row r="358" spans="1:9" x14ac:dyDescent="0.25">
      <c r="A358" s="7">
        <v>22093</v>
      </c>
      <c r="B358" t="s">
        <v>419</v>
      </c>
      <c r="C358" s="5">
        <v>2050</v>
      </c>
      <c r="D358" t="s">
        <v>421</v>
      </c>
      <c r="E358" s="27">
        <v>871.67</v>
      </c>
      <c r="F358" s="27">
        <v>321.3</v>
      </c>
      <c r="G358" s="19">
        <v>0.36899999999999999</v>
      </c>
      <c r="H358" s="5"/>
      <c r="I358"/>
    </row>
    <row r="359" spans="1:9" x14ac:dyDescent="0.25">
      <c r="A359" s="7">
        <v>22093</v>
      </c>
      <c r="B359" t="s">
        <v>419</v>
      </c>
      <c r="C359" s="5">
        <v>4040</v>
      </c>
      <c r="D359" t="s">
        <v>108</v>
      </c>
      <c r="E359" s="27">
        <v>516.16999999999996</v>
      </c>
      <c r="F359" s="27">
        <v>235.5</v>
      </c>
      <c r="G359" s="19">
        <v>0.45600000000000002</v>
      </c>
      <c r="H359" s="5"/>
      <c r="I359"/>
    </row>
    <row r="360" spans="1:9" x14ac:dyDescent="0.25">
      <c r="A360" s="7">
        <v>22093</v>
      </c>
      <c r="B360" t="s">
        <v>419</v>
      </c>
      <c r="C360" s="5">
        <v>4060</v>
      </c>
      <c r="D360" t="s">
        <v>2607</v>
      </c>
      <c r="E360" s="27">
        <v>854.75</v>
      </c>
      <c r="F360" s="27">
        <v>333.2</v>
      </c>
      <c r="G360" s="19">
        <v>0.39</v>
      </c>
      <c r="H360" s="5"/>
      <c r="I360"/>
    </row>
    <row r="361" spans="1:9" x14ac:dyDescent="0.25">
      <c r="A361" s="7">
        <v>22093</v>
      </c>
      <c r="B361" t="s">
        <v>419</v>
      </c>
      <c r="C361" s="5">
        <v>4070</v>
      </c>
      <c r="D361" t="s">
        <v>422</v>
      </c>
      <c r="E361" s="27">
        <v>534.29999999999995</v>
      </c>
      <c r="F361" s="27">
        <v>262</v>
      </c>
      <c r="G361" s="19">
        <v>0.49</v>
      </c>
      <c r="H361" s="5"/>
      <c r="I361"/>
    </row>
    <row r="362" spans="1:9" x14ac:dyDescent="0.25">
      <c r="A362" s="7">
        <v>22093</v>
      </c>
      <c r="B362" t="s">
        <v>419</v>
      </c>
      <c r="C362" s="5">
        <v>4080</v>
      </c>
      <c r="D362" t="s">
        <v>80</v>
      </c>
      <c r="E362" s="27">
        <v>480.3</v>
      </c>
      <c r="F362" s="27">
        <v>193.8</v>
      </c>
      <c r="G362" s="19">
        <v>0.40299999999999997</v>
      </c>
      <c r="H362" s="5"/>
      <c r="I362"/>
    </row>
    <row r="363" spans="1:9" x14ac:dyDescent="0.25">
      <c r="A363" s="7">
        <v>22093</v>
      </c>
      <c r="B363" t="s">
        <v>419</v>
      </c>
      <c r="C363" s="5">
        <v>4085</v>
      </c>
      <c r="D363" t="s">
        <v>107</v>
      </c>
      <c r="E363" s="27">
        <v>562.13</v>
      </c>
      <c r="F363" s="27">
        <v>216</v>
      </c>
      <c r="G363" s="19">
        <v>0.38400000000000001</v>
      </c>
      <c r="H363" s="5"/>
      <c r="I363"/>
    </row>
    <row r="364" spans="1:9" x14ac:dyDescent="0.25">
      <c r="A364" s="7">
        <v>22094</v>
      </c>
      <c r="B364" t="s">
        <v>423</v>
      </c>
      <c r="C364" s="5">
        <v>1050</v>
      </c>
      <c r="D364" t="s">
        <v>424</v>
      </c>
      <c r="E364" s="27">
        <v>224</v>
      </c>
      <c r="F364" s="27">
        <v>107</v>
      </c>
      <c r="G364" s="19">
        <v>0.47799999999999998</v>
      </c>
      <c r="H364" s="5"/>
      <c r="I364"/>
    </row>
    <row r="365" spans="1:9" x14ac:dyDescent="0.25">
      <c r="A365" s="7">
        <v>22094</v>
      </c>
      <c r="B365" t="s">
        <v>423</v>
      </c>
      <c r="C365" s="5">
        <v>3000</v>
      </c>
      <c r="D365" t="s">
        <v>425</v>
      </c>
      <c r="E365" s="27">
        <v>175</v>
      </c>
      <c r="F365" s="27">
        <v>76</v>
      </c>
      <c r="G365" s="19">
        <v>0.434</v>
      </c>
      <c r="H365" s="5"/>
      <c r="I365"/>
    </row>
    <row r="366" spans="1:9" x14ac:dyDescent="0.25">
      <c r="A366" s="7">
        <v>22094</v>
      </c>
      <c r="B366" t="s">
        <v>423</v>
      </c>
      <c r="C366" s="5">
        <v>4020</v>
      </c>
      <c r="D366" t="s">
        <v>426</v>
      </c>
      <c r="E366" s="27">
        <v>340</v>
      </c>
      <c r="F366" s="27">
        <v>175</v>
      </c>
      <c r="G366" s="19">
        <v>0.51500000000000001</v>
      </c>
      <c r="H366" s="5"/>
      <c r="I366"/>
    </row>
    <row r="367" spans="1:9" x14ac:dyDescent="0.25">
      <c r="A367" s="7">
        <v>23101</v>
      </c>
      <c r="B367" t="s">
        <v>427</v>
      </c>
      <c r="C367" s="5">
        <v>1050</v>
      </c>
      <c r="D367" t="s">
        <v>428</v>
      </c>
      <c r="E367" s="27">
        <v>280.63</v>
      </c>
      <c r="F367" s="27">
        <v>119.8</v>
      </c>
      <c r="G367" s="19">
        <v>0.42700000000000005</v>
      </c>
      <c r="H367" s="5"/>
      <c r="I367"/>
    </row>
    <row r="368" spans="1:9" x14ac:dyDescent="0.25">
      <c r="A368" s="7">
        <v>23101</v>
      </c>
      <c r="B368" t="s">
        <v>427</v>
      </c>
      <c r="C368" s="5">
        <v>3000</v>
      </c>
      <c r="D368" t="s">
        <v>429</v>
      </c>
      <c r="E368" s="27">
        <v>216.5</v>
      </c>
      <c r="F368" s="27">
        <v>104.5</v>
      </c>
      <c r="G368" s="19">
        <v>0.48299999999999998</v>
      </c>
      <c r="H368" s="5"/>
      <c r="I368"/>
    </row>
    <row r="369" spans="1:9" x14ac:dyDescent="0.25">
      <c r="A369" s="7">
        <v>23101</v>
      </c>
      <c r="B369" t="s">
        <v>427</v>
      </c>
      <c r="C369" s="5">
        <v>4040</v>
      </c>
      <c r="D369" t="s">
        <v>430</v>
      </c>
      <c r="E369" s="27">
        <v>375.62</v>
      </c>
      <c r="F369" s="27">
        <v>196.6</v>
      </c>
      <c r="G369" s="19">
        <v>0.52300000000000002</v>
      </c>
      <c r="H369" s="5"/>
      <c r="I369"/>
    </row>
    <row r="370" spans="1:9" x14ac:dyDescent="0.25">
      <c r="A370" s="7">
        <v>23101</v>
      </c>
      <c r="B370" t="s">
        <v>427</v>
      </c>
      <c r="C370" s="5">
        <v>4060</v>
      </c>
      <c r="D370" t="s">
        <v>431</v>
      </c>
      <c r="E370" s="27">
        <v>93</v>
      </c>
      <c r="F370" s="27">
        <v>59</v>
      </c>
      <c r="G370" s="19">
        <v>0.63400000000000001</v>
      </c>
      <c r="H370" s="5"/>
      <c r="I370"/>
    </row>
    <row r="371" spans="1:9" x14ac:dyDescent="0.25">
      <c r="A371" s="7">
        <v>24086</v>
      </c>
      <c r="B371" t="s">
        <v>432</v>
      </c>
      <c r="C371" s="5">
        <v>1050</v>
      </c>
      <c r="D371" t="s">
        <v>433</v>
      </c>
      <c r="E371" s="27">
        <v>840.08</v>
      </c>
      <c r="F371" s="27">
        <v>87.5</v>
      </c>
      <c r="G371" s="19">
        <v>0.10400000000000001</v>
      </c>
      <c r="H371" s="5"/>
      <c r="I371"/>
    </row>
    <row r="372" spans="1:9" x14ac:dyDescent="0.25">
      <c r="A372" s="7">
        <v>24086</v>
      </c>
      <c r="B372" t="s">
        <v>432</v>
      </c>
      <c r="C372" s="5">
        <v>2050</v>
      </c>
      <c r="D372" t="s">
        <v>434</v>
      </c>
      <c r="E372" s="27">
        <v>609</v>
      </c>
      <c r="F372" s="27">
        <v>81</v>
      </c>
      <c r="G372" s="19">
        <v>0.13300000000000001</v>
      </c>
      <c r="H372" s="5"/>
      <c r="I372"/>
    </row>
    <row r="373" spans="1:9" x14ac:dyDescent="0.25">
      <c r="A373" s="7">
        <v>24086</v>
      </c>
      <c r="B373" t="s">
        <v>432</v>
      </c>
      <c r="C373" s="5">
        <v>3000</v>
      </c>
      <c r="D373" t="s">
        <v>435</v>
      </c>
      <c r="E373" s="27">
        <v>536.91999999999996</v>
      </c>
      <c r="F373" s="27">
        <v>77.8</v>
      </c>
      <c r="G373" s="19">
        <v>0.14499999999999999</v>
      </c>
      <c r="H373" s="5"/>
      <c r="I373"/>
    </row>
    <row r="374" spans="1:9" x14ac:dyDescent="0.25">
      <c r="A374" s="7">
        <v>24086</v>
      </c>
      <c r="B374" t="s">
        <v>432</v>
      </c>
      <c r="C374" s="5">
        <v>4040</v>
      </c>
      <c r="D374" t="s">
        <v>436</v>
      </c>
      <c r="E374" s="27">
        <v>253.64</v>
      </c>
      <c r="F374" s="27">
        <v>78.2</v>
      </c>
      <c r="G374" s="19">
        <v>0.308</v>
      </c>
      <c r="H374" s="5"/>
      <c r="I374"/>
    </row>
    <row r="375" spans="1:9" x14ac:dyDescent="0.25">
      <c r="A375" s="7">
        <v>24086</v>
      </c>
      <c r="B375" t="s">
        <v>432</v>
      </c>
      <c r="C375" s="5">
        <v>4060</v>
      </c>
      <c r="D375" t="s">
        <v>40</v>
      </c>
      <c r="E375" s="27">
        <v>263</v>
      </c>
      <c r="F375" s="27">
        <v>38</v>
      </c>
      <c r="G375" s="19">
        <v>0.14400000000000002</v>
      </c>
      <c r="H375" s="5"/>
      <c r="I375"/>
    </row>
    <row r="376" spans="1:9" x14ac:dyDescent="0.25">
      <c r="A376" s="7">
        <v>24086</v>
      </c>
      <c r="B376" t="s">
        <v>432</v>
      </c>
      <c r="C376" s="5">
        <v>4080</v>
      </c>
      <c r="D376" t="s">
        <v>437</v>
      </c>
      <c r="E376" s="27">
        <v>462.16</v>
      </c>
      <c r="F376" s="27">
        <v>55</v>
      </c>
      <c r="G376" s="19">
        <v>0.11900000000000001</v>
      </c>
      <c r="H376" s="5"/>
      <c r="I376"/>
    </row>
    <row r="377" spans="1:9" x14ac:dyDescent="0.25">
      <c r="A377" s="7">
        <v>24086</v>
      </c>
      <c r="B377" t="s">
        <v>432</v>
      </c>
      <c r="C377" s="5">
        <v>5020</v>
      </c>
      <c r="D377" t="s">
        <v>272</v>
      </c>
      <c r="E377" s="27">
        <v>434.92</v>
      </c>
      <c r="F377" s="27">
        <v>66</v>
      </c>
      <c r="G377" s="19">
        <v>0.152</v>
      </c>
      <c r="H377" s="5"/>
      <c r="I377"/>
    </row>
    <row r="378" spans="1:9" x14ac:dyDescent="0.25">
      <c r="A378" s="7">
        <v>24087</v>
      </c>
      <c r="B378" t="s">
        <v>438</v>
      </c>
      <c r="C378" s="5">
        <v>1050</v>
      </c>
      <c r="D378" t="s">
        <v>439</v>
      </c>
      <c r="E378" s="27">
        <v>812.89</v>
      </c>
      <c r="F378" s="27">
        <v>107.5</v>
      </c>
      <c r="G378" s="19">
        <v>0.13200000000000001</v>
      </c>
      <c r="H378" s="5"/>
      <c r="I378"/>
    </row>
    <row r="379" spans="1:9" x14ac:dyDescent="0.25">
      <c r="A379" s="7">
        <v>24087</v>
      </c>
      <c r="B379" t="s">
        <v>438</v>
      </c>
      <c r="C379" s="5">
        <v>3000</v>
      </c>
      <c r="D379" t="s">
        <v>440</v>
      </c>
      <c r="E379" s="27">
        <v>635.5</v>
      </c>
      <c r="F379" s="27">
        <v>93.5</v>
      </c>
      <c r="G379" s="19">
        <v>0.14699999999999999</v>
      </c>
      <c r="H379" s="5"/>
      <c r="I379"/>
    </row>
    <row r="380" spans="1:9" x14ac:dyDescent="0.25">
      <c r="A380" s="7">
        <v>24087</v>
      </c>
      <c r="B380" t="s">
        <v>438</v>
      </c>
      <c r="C380" s="5">
        <v>4020</v>
      </c>
      <c r="D380" t="s">
        <v>441</v>
      </c>
      <c r="E380" s="27">
        <v>537.20000000000005</v>
      </c>
      <c r="F380" s="27">
        <v>106</v>
      </c>
      <c r="G380" s="19">
        <v>0.19699999999999998</v>
      </c>
      <c r="H380" s="5"/>
      <c r="I380"/>
    </row>
    <row r="381" spans="1:9" x14ac:dyDescent="0.25">
      <c r="A381" s="7">
        <v>24087</v>
      </c>
      <c r="B381" t="s">
        <v>438</v>
      </c>
      <c r="C381" s="5">
        <v>4040</v>
      </c>
      <c r="D381" t="s">
        <v>442</v>
      </c>
      <c r="E381" s="27">
        <v>590.20000000000005</v>
      </c>
      <c r="F381" s="27">
        <v>91</v>
      </c>
      <c r="G381" s="19">
        <v>0.154</v>
      </c>
      <c r="H381" s="5"/>
      <c r="I381"/>
    </row>
    <row r="382" spans="1:9" x14ac:dyDescent="0.25">
      <c r="A382" s="7">
        <v>24089</v>
      </c>
      <c r="B382" t="s">
        <v>443</v>
      </c>
      <c r="C382" s="5">
        <v>1075</v>
      </c>
      <c r="D382" t="s">
        <v>444</v>
      </c>
      <c r="E382" s="27">
        <v>752.62</v>
      </c>
      <c r="F382" s="27">
        <v>309.7</v>
      </c>
      <c r="G382" s="19">
        <v>0.41100000000000003</v>
      </c>
      <c r="H382" s="5"/>
      <c r="I382"/>
    </row>
    <row r="383" spans="1:9" x14ac:dyDescent="0.25">
      <c r="A383" s="7">
        <v>24089</v>
      </c>
      <c r="B383" t="s">
        <v>443</v>
      </c>
      <c r="C383" s="5">
        <v>1080</v>
      </c>
      <c r="D383" t="s">
        <v>445</v>
      </c>
      <c r="E383" s="27">
        <v>155</v>
      </c>
      <c r="F383" s="27">
        <v>155</v>
      </c>
      <c r="G383" s="19">
        <v>1</v>
      </c>
      <c r="H383" s="5"/>
      <c r="I383"/>
    </row>
    <row r="384" spans="1:9" x14ac:dyDescent="0.25">
      <c r="A384" s="7">
        <v>24089</v>
      </c>
      <c r="B384" t="s">
        <v>443</v>
      </c>
      <c r="C384" s="5">
        <v>3000</v>
      </c>
      <c r="D384" t="s">
        <v>446</v>
      </c>
      <c r="E384" s="27">
        <v>600</v>
      </c>
      <c r="F384" s="27">
        <v>291</v>
      </c>
      <c r="G384" s="19">
        <v>0.48499999999999999</v>
      </c>
      <c r="H384" s="5"/>
      <c r="I384"/>
    </row>
    <row r="385" spans="1:9" x14ac:dyDescent="0.25">
      <c r="A385" s="7">
        <v>24089</v>
      </c>
      <c r="B385" t="s">
        <v>443</v>
      </c>
      <c r="C385" s="5">
        <v>4020</v>
      </c>
      <c r="D385" t="s">
        <v>447</v>
      </c>
      <c r="E385" s="27">
        <v>207</v>
      </c>
      <c r="F385" s="27">
        <v>94</v>
      </c>
      <c r="G385" s="19">
        <v>0.45399999999999996</v>
      </c>
      <c r="H385" s="5"/>
      <c r="I385"/>
    </row>
    <row r="386" spans="1:9" x14ac:dyDescent="0.25">
      <c r="A386" s="7">
        <v>24089</v>
      </c>
      <c r="B386" t="s">
        <v>443</v>
      </c>
      <c r="C386" s="5">
        <v>4040</v>
      </c>
      <c r="D386" t="s">
        <v>448</v>
      </c>
      <c r="E386" s="27">
        <v>463.03</v>
      </c>
      <c r="F386" s="27">
        <v>313</v>
      </c>
      <c r="G386" s="19">
        <v>0.67599999999999993</v>
      </c>
      <c r="H386" s="5"/>
      <c r="I386"/>
    </row>
    <row r="387" spans="1:9" x14ac:dyDescent="0.25">
      <c r="A387" s="7">
        <v>24089</v>
      </c>
      <c r="B387" t="s">
        <v>443</v>
      </c>
      <c r="C387" s="5">
        <v>4080</v>
      </c>
      <c r="D387" t="s">
        <v>449</v>
      </c>
      <c r="E387" s="27">
        <v>523</v>
      </c>
      <c r="F387" s="27">
        <v>274</v>
      </c>
      <c r="G387" s="19">
        <v>0.52400000000000002</v>
      </c>
      <c r="H387" s="5"/>
      <c r="I387"/>
    </row>
    <row r="388" spans="1:9" x14ac:dyDescent="0.25">
      <c r="A388" s="7">
        <v>24090</v>
      </c>
      <c r="B388" t="s">
        <v>450</v>
      </c>
      <c r="C388" s="5">
        <v>1050</v>
      </c>
      <c r="D388" t="s">
        <v>451</v>
      </c>
      <c r="E388" s="27">
        <v>1677.15</v>
      </c>
      <c r="F388" s="27">
        <v>267.3</v>
      </c>
      <c r="G388" s="19">
        <v>0.159</v>
      </c>
      <c r="H388" s="5"/>
      <c r="I388"/>
    </row>
    <row r="389" spans="1:9" x14ac:dyDescent="0.25">
      <c r="A389" s="7">
        <v>24090</v>
      </c>
      <c r="B389" t="s">
        <v>450</v>
      </c>
      <c r="C389" s="5">
        <v>1070</v>
      </c>
      <c r="D389" t="s">
        <v>452</v>
      </c>
      <c r="E389" s="27">
        <v>1714.99</v>
      </c>
      <c r="F389" s="27">
        <v>338.5</v>
      </c>
      <c r="G389" s="19">
        <v>0.19699999999999998</v>
      </c>
      <c r="H389" s="5"/>
      <c r="I389"/>
    </row>
    <row r="390" spans="1:9" x14ac:dyDescent="0.25">
      <c r="A390" s="7">
        <v>24090</v>
      </c>
      <c r="B390" t="s">
        <v>450</v>
      </c>
      <c r="C390" s="5">
        <v>3050</v>
      </c>
      <c r="D390" t="s">
        <v>453</v>
      </c>
      <c r="E390" s="27">
        <v>707.77</v>
      </c>
      <c r="F390" s="27">
        <v>166.9</v>
      </c>
      <c r="G390" s="19">
        <v>0.23600000000000002</v>
      </c>
      <c r="H390" s="5"/>
      <c r="I390"/>
    </row>
    <row r="391" spans="1:9" x14ac:dyDescent="0.25">
      <c r="A391" s="7">
        <v>24090</v>
      </c>
      <c r="B391" t="s">
        <v>450</v>
      </c>
      <c r="C391" s="5">
        <v>3070</v>
      </c>
      <c r="D391" t="s">
        <v>454</v>
      </c>
      <c r="E391" s="27">
        <v>707.97</v>
      </c>
      <c r="F391" s="27">
        <v>95.3</v>
      </c>
      <c r="G391" s="19">
        <v>0.13500000000000001</v>
      </c>
      <c r="H391" s="5"/>
      <c r="I391"/>
    </row>
    <row r="392" spans="1:9" x14ac:dyDescent="0.25">
      <c r="A392" s="7">
        <v>24090</v>
      </c>
      <c r="B392" t="s">
        <v>450</v>
      </c>
      <c r="C392" s="5">
        <v>3080</v>
      </c>
      <c r="D392" t="s">
        <v>2450</v>
      </c>
      <c r="E392" s="27">
        <v>665</v>
      </c>
      <c r="F392" s="27">
        <v>94</v>
      </c>
      <c r="G392" s="19">
        <v>0.14099999999999999</v>
      </c>
      <c r="H392" s="5"/>
      <c r="I392"/>
    </row>
    <row r="393" spans="1:9" x14ac:dyDescent="0.25">
      <c r="A393" s="7">
        <v>24090</v>
      </c>
      <c r="B393" t="s">
        <v>450</v>
      </c>
      <c r="C393" s="5">
        <v>3090</v>
      </c>
      <c r="D393" t="s">
        <v>2451</v>
      </c>
      <c r="E393" s="27">
        <v>727.8</v>
      </c>
      <c r="F393" s="27">
        <v>159</v>
      </c>
      <c r="G393" s="19">
        <v>0.218</v>
      </c>
      <c r="H393" s="5"/>
      <c r="I393"/>
    </row>
    <row r="394" spans="1:9" x14ac:dyDescent="0.25">
      <c r="A394" s="7">
        <v>24090</v>
      </c>
      <c r="B394" t="s">
        <v>450</v>
      </c>
      <c r="C394" s="5">
        <v>4020</v>
      </c>
      <c r="D394" t="s">
        <v>455</v>
      </c>
      <c r="E394" s="27">
        <v>358</v>
      </c>
      <c r="F394" s="27">
        <v>61</v>
      </c>
      <c r="G394" s="19">
        <v>0.17</v>
      </c>
      <c r="H394" s="5"/>
      <c r="I394"/>
    </row>
    <row r="395" spans="1:9" x14ac:dyDescent="0.25">
      <c r="A395" s="7">
        <v>24090</v>
      </c>
      <c r="B395" t="s">
        <v>450</v>
      </c>
      <c r="C395" s="5">
        <v>4040</v>
      </c>
      <c r="D395" t="s">
        <v>300</v>
      </c>
      <c r="E395" s="27">
        <v>308</v>
      </c>
      <c r="F395" s="27">
        <v>131</v>
      </c>
      <c r="G395" s="19">
        <v>0.42499999999999999</v>
      </c>
      <c r="H395" s="5"/>
      <c r="I395"/>
    </row>
    <row r="396" spans="1:9" x14ac:dyDescent="0.25">
      <c r="A396" s="7">
        <v>24090</v>
      </c>
      <c r="B396" t="s">
        <v>450</v>
      </c>
      <c r="C396" s="5">
        <v>4060</v>
      </c>
      <c r="D396" t="s">
        <v>456</v>
      </c>
      <c r="E396" s="27">
        <v>603.23</v>
      </c>
      <c r="F396" s="27">
        <v>67.099999999999994</v>
      </c>
      <c r="G396" s="19">
        <v>0.111</v>
      </c>
      <c r="H396" s="5"/>
      <c r="I396"/>
    </row>
    <row r="397" spans="1:9" x14ac:dyDescent="0.25">
      <c r="A397" s="7">
        <v>24090</v>
      </c>
      <c r="B397" t="s">
        <v>450</v>
      </c>
      <c r="C397" s="5">
        <v>4080</v>
      </c>
      <c r="D397" t="s">
        <v>457</v>
      </c>
      <c r="E397" s="27">
        <v>402.15</v>
      </c>
      <c r="F397" s="27">
        <v>118</v>
      </c>
      <c r="G397" s="19">
        <v>0.29299999999999998</v>
      </c>
      <c r="H397" s="5"/>
      <c r="I397"/>
    </row>
    <row r="398" spans="1:9" x14ac:dyDescent="0.25">
      <c r="A398" s="7">
        <v>24090</v>
      </c>
      <c r="B398" t="s">
        <v>450</v>
      </c>
      <c r="C398" s="5">
        <v>4100</v>
      </c>
      <c r="D398" t="s">
        <v>458</v>
      </c>
      <c r="E398" s="27">
        <v>463.13</v>
      </c>
      <c r="F398" s="27">
        <v>233</v>
      </c>
      <c r="G398" s="19">
        <v>0.503</v>
      </c>
      <c r="H398" s="5"/>
      <c r="I398"/>
    </row>
    <row r="399" spans="1:9" x14ac:dyDescent="0.25">
      <c r="A399" s="7">
        <v>24090</v>
      </c>
      <c r="B399" t="s">
        <v>450</v>
      </c>
      <c r="C399" s="5">
        <v>4120</v>
      </c>
      <c r="D399" t="s">
        <v>459</v>
      </c>
      <c r="E399" s="27">
        <v>601</v>
      </c>
      <c r="F399" s="27">
        <v>198</v>
      </c>
      <c r="G399" s="19">
        <v>0.32899999999999996</v>
      </c>
      <c r="H399" s="5"/>
      <c r="I399"/>
    </row>
    <row r="400" spans="1:9" x14ac:dyDescent="0.25">
      <c r="A400" s="7">
        <v>24090</v>
      </c>
      <c r="B400" t="s">
        <v>450</v>
      </c>
      <c r="C400" s="5">
        <v>4140</v>
      </c>
      <c r="D400" t="s">
        <v>460</v>
      </c>
      <c r="E400" s="27">
        <v>842.65</v>
      </c>
      <c r="F400" s="27">
        <v>39</v>
      </c>
      <c r="G400" s="19">
        <v>4.5999999999999999E-2</v>
      </c>
      <c r="H400" s="5"/>
      <c r="I400"/>
    </row>
    <row r="401" spans="1:9" x14ac:dyDescent="0.25">
      <c r="A401" s="7">
        <v>24090</v>
      </c>
      <c r="B401" t="s">
        <v>450</v>
      </c>
      <c r="C401" s="5">
        <v>4160</v>
      </c>
      <c r="D401" t="s">
        <v>461</v>
      </c>
      <c r="E401" s="27">
        <v>552.87</v>
      </c>
      <c r="F401" s="27">
        <v>149.19999999999999</v>
      </c>
      <c r="G401" s="19">
        <v>0.27</v>
      </c>
      <c r="H401" s="5"/>
      <c r="I401"/>
    </row>
    <row r="402" spans="1:9" x14ac:dyDescent="0.25">
      <c r="A402" s="7">
        <v>24090</v>
      </c>
      <c r="B402" t="s">
        <v>450</v>
      </c>
      <c r="C402" s="5">
        <v>4180</v>
      </c>
      <c r="D402" t="s">
        <v>462</v>
      </c>
      <c r="E402" s="27">
        <v>676.1</v>
      </c>
      <c r="F402" s="27">
        <v>76.099999999999994</v>
      </c>
      <c r="G402" s="19">
        <v>0.113</v>
      </c>
      <c r="H402" s="5"/>
      <c r="I402"/>
    </row>
    <row r="403" spans="1:9" x14ac:dyDescent="0.25">
      <c r="A403" s="7">
        <v>24090</v>
      </c>
      <c r="B403" t="s">
        <v>450</v>
      </c>
      <c r="C403" s="5">
        <v>4200</v>
      </c>
      <c r="D403" t="s">
        <v>463</v>
      </c>
      <c r="E403" s="27">
        <v>610.78</v>
      </c>
      <c r="F403" s="27">
        <v>100.1</v>
      </c>
      <c r="G403" s="19">
        <v>0.16399999999999998</v>
      </c>
      <c r="H403" s="5"/>
      <c r="I403"/>
    </row>
    <row r="404" spans="1:9" x14ac:dyDescent="0.25">
      <c r="A404" s="7">
        <v>24090</v>
      </c>
      <c r="B404" t="s">
        <v>450</v>
      </c>
      <c r="C404" s="5">
        <v>4220</v>
      </c>
      <c r="D404" t="s">
        <v>2495</v>
      </c>
      <c r="E404" s="27">
        <v>297.85000000000002</v>
      </c>
      <c r="F404" s="27">
        <v>16</v>
      </c>
      <c r="G404" s="19">
        <v>5.4000000000000006E-2</v>
      </c>
      <c r="H404" s="5"/>
      <c r="I404"/>
    </row>
    <row r="405" spans="1:9" x14ac:dyDescent="0.25">
      <c r="A405" s="7">
        <v>24091</v>
      </c>
      <c r="B405" t="s">
        <v>464</v>
      </c>
      <c r="C405" s="5">
        <v>4020</v>
      </c>
      <c r="D405" t="s">
        <v>465</v>
      </c>
      <c r="E405" s="27">
        <v>24</v>
      </c>
      <c r="F405" s="27">
        <v>10</v>
      </c>
      <c r="G405" s="19">
        <v>0.41700000000000004</v>
      </c>
      <c r="H405" s="5"/>
      <c r="I405"/>
    </row>
    <row r="406" spans="1:9" x14ac:dyDescent="0.25">
      <c r="A406" s="7">
        <v>24093</v>
      </c>
      <c r="B406" t="s">
        <v>466</v>
      </c>
      <c r="C406" s="5">
        <v>1050</v>
      </c>
      <c r="D406" t="s">
        <v>467</v>
      </c>
      <c r="E406" s="27">
        <v>1427.9</v>
      </c>
      <c r="F406" s="27">
        <v>780.9</v>
      </c>
      <c r="G406" s="19">
        <v>0.54700000000000004</v>
      </c>
      <c r="H406" s="5"/>
      <c r="I406"/>
    </row>
    <row r="407" spans="1:9" x14ac:dyDescent="0.25">
      <c r="A407" s="7">
        <v>24093</v>
      </c>
      <c r="B407" t="s">
        <v>466</v>
      </c>
      <c r="C407" s="5">
        <v>1075</v>
      </c>
      <c r="D407" t="s">
        <v>468</v>
      </c>
      <c r="E407" s="27">
        <v>1400.88</v>
      </c>
      <c r="F407" s="27">
        <v>614.9</v>
      </c>
      <c r="G407" s="19">
        <v>0.439</v>
      </c>
      <c r="H407" s="5"/>
      <c r="I407"/>
    </row>
    <row r="408" spans="1:9" x14ac:dyDescent="0.25">
      <c r="A408" s="7">
        <v>24093</v>
      </c>
      <c r="B408" t="s">
        <v>466</v>
      </c>
      <c r="C408" s="5">
        <v>1080</v>
      </c>
      <c r="D408" t="s">
        <v>469</v>
      </c>
      <c r="E408" s="27">
        <v>1503.26</v>
      </c>
      <c r="F408" s="27">
        <v>284</v>
      </c>
      <c r="G408" s="19">
        <v>0.18899999999999997</v>
      </c>
      <c r="H408" s="5"/>
      <c r="I408"/>
    </row>
    <row r="409" spans="1:9" x14ac:dyDescent="0.25">
      <c r="A409" s="7">
        <v>24093</v>
      </c>
      <c r="B409" t="s">
        <v>466</v>
      </c>
      <c r="C409" s="5">
        <v>1090</v>
      </c>
      <c r="D409" t="s">
        <v>470</v>
      </c>
      <c r="E409" s="27">
        <v>1277.8</v>
      </c>
      <c r="F409" s="27">
        <v>665.8</v>
      </c>
      <c r="G409" s="19">
        <v>0.52100000000000002</v>
      </c>
      <c r="H409" s="5"/>
      <c r="I409"/>
    </row>
    <row r="410" spans="1:9" x14ac:dyDescent="0.25">
      <c r="A410" s="7">
        <v>24093</v>
      </c>
      <c r="B410" t="s">
        <v>466</v>
      </c>
      <c r="C410" s="5">
        <v>3000</v>
      </c>
      <c r="D410" t="s">
        <v>471</v>
      </c>
      <c r="E410" s="27">
        <v>931.21</v>
      </c>
      <c r="F410" s="27">
        <v>415.9</v>
      </c>
      <c r="G410" s="19">
        <v>0.44700000000000001</v>
      </c>
      <c r="H410" s="5"/>
      <c r="I410"/>
    </row>
    <row r="411" spans="1:9" x14ac:dyDescent="0.25">
      <c r="A411" s="7">
        <v>24093</v>
      </c>
      <c r="B411" t="s">
        <v>466</v>
      </c>
      <c r="C411" s="5">
        <v>3100</v>
      </c>
      <c r="D411" t="s">
        <v>472</v>
      </c>
      <c r="E411" s="27">
        <v>642.03</v>
      </c>
      <c r="F411" s="27">
        <v>478</v>
      </c>
      <c r="G411" s="19">
        <v>0.745</v>
      </c>
      <c r="H411" s="5"/>
      <c r="I411"/>
    </row>
    <row r="412" spans="1:9" x14ac:dyDescent="0.25">
      <c r="A412" s="7">
        <v>24093</v>
      </c>
      <c r="B412" t="s">
        <v>466</v>
      </c>
      <c r="C412" s="5">
        <v>3150</v>
      </c>
      <c r="D412" t="s">
        <v>473</v>
      </c>
      <c r="E412" s="27">
        <v>830.67</v>
      </c>
      <c r="F412" s="27">
        <v>535.70000000000005</v>
      </c>
      <c r="G412" s="19">
        <v>0.64500000000000002</v>
      </c>
      <c r="H412" s="5"/>
      <c r="I412"/>
    </row>
    <row r="413" spans="1:9" x14ac:dyDescent="0.25">
      <c r="A413" s="7">
        <v>24093</v>
      </c>
      <c r="B413" t="s">
        <v>466</v>
      </c>
      <c r="C413" s="5">
        <v>3180</v>
      </c>
      <c r="D413" t="s">
        <v>474</v>
      </c>
      <c r="E413" s="27">
        <v>1164.8599999999999</v>
      </c>
      <c r="F413" s="27">
        <v>245</v>
      </c>
      <c r="G413" s="19">
        <v>0.21</v>
      </c>
      <c r="H413" s="5"/>
      <c r="I413"/>
    </row>
    <row r="414" spans="1:9" x14ac:dyDescent="0.25">
      <c r="A414" s="7">
        <v>24093</v>
      </c>
      <c r="B414" t="s">
        <v>466</v>
      </c>
      <c r="C414" s="5">
        <v>3200</v>
      </c>
      <c r="D414" t="s">
        <v>475</v>
      </c>
      <c r="E414" s="27">
        <v>801.34</v>
      </c>
      <c r="F414" s="27">
        <v>493.8</v>
      </c>
      <c r="G414" s="19">
        <v>0.61599999999999999</v>
      </c>
      <c r="H414" s="5"/>
      <c r="I414"/>
    </row>
    <row r="415" spans="1:9" x14ac:dyDescent="0.25">
      <c r="A415" s="7">
        <v>24093</v>
      </c>
      <c r="B415" t="s">
        <v>466</v>
      </c>
      <c r="C415" s="5">
        <v>4040</v>
      </c>
      <c r="D415" t="s">
        <v>476</v>
      </c>
      <c r="E415" s="27">
        <v>615.58000000000004</v>
      </c>
      <c r="F415" s="27">
        <v>190</v>
      </c>
      <c r="G415" s="19">
        <v>0.309</v>
      </c>
      <c r="H415" s="5"/>
      <c r="I415"/>
    </row>
    <row r="416" spans="1:9" x14ac:dyDescent="0.25">
      <c r="A416" s="7">
        <v>24093</v>
      </c>
      <c r="B416" t="s">
        <v>466</v>
      </c>
      <c r="C416" s="5">
        <v>4060</v>
      </c>
      <c r="D416" t="s">
        <v>477</v>
      </c>
      <c r="E416" s="27">
        <v>326.47000000000003</v>
      </c>
      <c r="F416" s="27">
        <v>176</v>
      </c>
      <c r="G416" s="19">
        <v>0.53900000000000003</v>
      </c>
      <c r="H416" s="5"/>
      <c r="I416"/>
    </row>
    <row r="417" spans="1:9" x14ac:dyDescent="0.25">
      <c r="A417" s="7">
        <v>24093</v>
      </c>
      <c r="B417" t="s">
        <v>466</v>
      </c>
      <c r="C417" s="5">
        <v>4080</v>
      </c>
      <c r="D417" t="s">
        <v>478</v>
      </c>
      <c r="E417" s="27">
        <v>510.38</v>
      </c>
      <c r="F417" s="27">
        <v>204.2</v>
      </c>
      <c r="G417" s="19">
        <v>0.4</v>
      </c>
      <c r="H417" s="5"/>
      <c r="I417"/>
    </row>
    <row r="418" spans="1:9" x14ac:dyDescent="0.25">
      <c r="A418" s="7">
        <v>24093</v>
      </c>
      <c r="B418" t="s">
        <v>466</v>
      </c>
      <c r="C418" s="5">
        <v>4100</v>
      </c>
      <c r="D418" t="s">
        <v>479</v>
      </c>
      <c r="E418" s="27">
        <v>392.2</v>
      </c>
      <c r="F418" s="27">
        <v>303</v>
      </c>
      <c r="G418" s="19">
        <v>0.77300000000000002</v>
      </c>
      <c r="H418" s="5"/>
      <c r="I418"/>
    </row>
    <row r="419" spans="1:9" x14ac:dyDescent="0.25">
      <c r="A419" s="7">
        <v>24093</v>
      </c>
      <c r="B419" t="s">
        <v>466</v>
      </c>
      <c r="C419" s="5">
        <v>4110</v>
      </c>
      <c r="D419" t="s">
        <v>480</v>
      </c>
      <c r="E419" s="27">
        <v>748.06</v>
      </c>
      <c r="F419" s="27">
        <v>103</v>
      </c>
      <c r="G419" s="19">
        <v>0.13800000000000001</v>
      </c>
      <c r="H419" s="5"/>
      <c r="I419"/>
    </row>
    <row r="420" spans="1:9" x14ac:dyDescent="0.25">
      <c r="A420" s="7">
        <v>24093</v>
      </c>
      <c r="B420" t="s">
        <v>466</v>
      </c>
      <c r="C420" s="5">
        <v>4120</v>
      </c>
      <c r="D420" t="s">
        <v>481</v>
      </c>
      <c r="E420" s="27">
        <v>496</v>
      </c>
      <c r="F420" s="27">
        <v>214</v>
      </c>
      <c r="G420" s="19">
        <v>0.43099999999999999</v>
      </c>
      <c r="H420" s="5"/>
      <c r="I420"/>
    </row>
    <row r="421" spans="1:9" x14ac:dyDescent="0.25">
      <c r="A421" s="7">
        <v>24093</v>
      </c>
      <c r="B421" t="s">
        <v>466</v>
      </c>
      <c r="C421" s="5">
        <v>4160</v>
      </c>
      <c r="D421" t="s">
        <v>482</v>
      </c>
      <c r="E421" s="27">
        <v>502.16</v>
      </c>
      <c r="F421" s="27">
        <v>401</v>
      </c>
      <c r="G421" s="19">
        <v>0.79900000000000004</v>
      </c>
      <c r="H421" s="5"/>
      <c r="I421"/>
    </row>
    <row r="422" spans="1:9" x14ac:dyDescent="0.25">
      <c r="A422" s="7">
        <v>24093</v>
      </c>
      <c r="B422" t="s">
        <v>466</v>
      </c>
      <c r="C422" s="5">
        <v>4180</v>
      </c>
      <c r="D422" t="s">
        <v>483</v>
      </c>
      <c r="E422" s="27">
        <v>372</v>
      </c>
      <c r="F422" s="27">
        <v>230</v>
      </c>
      <c r="G422" s="19">
        <v>0.61799999999999999</v>
      </c>
      <c r="H422" s="5"/>
      <c r="I422"/>
    </row>
    <row r="423" spans="1:9" x14ac:dyDescent="0.25">
      <c r="A423" s="7">
        <v>24093</v>
      </c>
      <c r="B423" t="s">
        <v>466</v>
      </c>
      <c r="C423" s="5">
        <v>4200</v>
      </c>
      <c r="D423" t="s">
        <v>484</v>
      </c>
      <c r="E423" s="27">
        <v>559.97</v>
      </c>
      <c r="F423" s="27">
        <v>160</v>
      </c>
      <c r="G423" s="19">
        <v>0.28600000000000003</v>
      </c>
      <c r="H423" s="5"/>
      <c r="I423"/>
    </row>
    <row r="424" spans="1:9" x14ac:dyDescent="0.25">
      <c r="A424" s="7">
        <v>24093</v>
      </c>
      <c r="B424" t="s">
        <v>466</v>
      </c>
      <c r="C424" s="5">
        <v>4280</v>
      </c>
      <c r="D424" t="s">
        <v>485</v>
      </c>
      <c r="E424" s="27">
        <v>237.21</v>
      </c>
      <c r="F424" s="27">
        <v>110</v>
      </c>
      <c r="G424" s="19">
        <v>0.46399999999999997</v>
      </c>
      <c r="H424" s="5"/>
      <c r="I424"/>
    </row>
    <row r="425" spans="1:9" x14ac:dyDescent="0.25">
      <c r="A425" s="7">
        <v>24093</v>
      </c>
      <c r="B425" t="s">
        <v>466</v>
      </c>
      <c r="C425" s="5">
        <v>4320</v>
      </c>
      <c r="D425" t="s">
        <v>486</v>
      </c>
      <c r="E425" s="27">
        <v>737.4</v>
      </c>
      <c r="F425" s="27">
        <v>504</v>
      </c>
      <c r="G425" s="19">
        <v>0.68299999999999994</v>
      </c>
      <c r="H425" s="5"/>
      <c r="I425"/>
    </row>
    <row r="426" spans="1:9" x14ac:dyDescent="0.25">
      <c r="A426" s="7">
        <v>24093</v>
      </c>
      <c r="B426" t="s">
        <v>466</v>
      </c>
      <c r="C426" s="5">
        <v>4340</v>
      </c>
      <c r="D426" t="s">
        <v>487</v>
      </c>
      <c r="E426" s="27">
        <v>230.18</v>
      </c>
      <c r="F426" s="27">
        <v>137</v>
      </c>
      <c r="G426" s="19">
        <v>0.59499999999999997</v>
      </c>
      <c r="H426" s="5"/>
      <c r="I426"/>
    </row>
    <row r="427" spans="1:9" x14ac:dyDescent="0.25">
      <c r="A427" s="7">
        <v>24093</v>
      </c>
      <c r="B427" t="s">
        <v>466</v>
      </c>
      <c r="C427" s="5">
        <v>4380</v>
      </c>
      <c r="D427" t="s">
        <v>488</v>
      </c>
      <c r="E427" s="27">
        <v>512.02</v>
      </c>
      <c r="F427" s="27">
        <v>345</v>
      </c>
      <c r="G427" s="19">
        <v>0.67400000000000004</v>
      </c>
      <c r="H427" s="5"/>
      <c r="I427"/>
    </row>
    <row r="428" spans="1:9" x14ac:dyDescent="0.25">
      <c r="A428" s="7">
        <v>24093</v>
      </c>
      <c r="B428" t="s">
        <v>466</v>
      </c>
      <c r="C428" s="5">
        <v>4400</v>
      </c>
      <c r="D428" t="s">
        <v>489</v>
      </c>
      <c r="E428" s="27">
        <v>280.2</v>
      </c>
      <c r="F428" s="27">
        <v>191</v>
      </c>
      <c r="G428" s="19">
        <v>0.68200000000000005</v>
      </c>
      <c r="H428" s="5"/>
      <c r="I428"/>
    </row>
    <row r="429" spans="1:9" x14ac:dyDescent="0.25">
      <c r="A429" s="7">
        <v>24093</v>
      </c>
      <c r="B429" t="s">
        <v>466</v>
      </c>
      <c r="C429" s="5">
        <v>4420</v>
      </c>
      <c r="D429" t="s">
        <v>490</v>
      </c>
      <c r="E429" s="27">
        <v>588.4</v>
      </c>
      <c r="F429" s="27">
        <v>350</v>
      </c>
      <c r="G429" s="19">
        <v>0.59499999999999997</v>
      </c>
      <c r="H429" s="5"/>
      <c r="I429"/>
    </row>
    <row r="430" spans="1:9" x14ac:dyDescent="0.25">
      <c r="A430" s="7">
        <v>24093</v>
      </c>
      <c r="B430" t="s">
        <v>466</v>
      </c>
      <c r="C430" s="5">
        <v>4440</v>
      </c>
      <c r="D430" t="s">
        <v>491</v>
      </c>
      <c r="E430" s="27">
        <v>370</v>
      </c>
      <c r="F430" s="27">
        <v>84</v>
      </c>
      <c r="G430" s="19">
        <v>0.22699999999999998</v>
      </c>
      <c r="H430" s="5"/>
      <c r="I430"/>
    </row>
    <row r="431" spans="1:9" x14ac:dyDescent="0.25">
      <c r="A431" s="7">
        <v>24093</v>
      </c>
      <c r="B431" t="s">
        <v>466</v>
      </c>
      <c r="C431" s="5">
        <v>4500</v>
      </c>
      <c r="D431" t="s">
        <v>492</v>
      </c>
      <c r="E431" s="27">
        <v>327.18</v>
      </c>
      <c r="F431" s="27">
        <v>172</v>
      </c>
      <c r="G431" s="19">
        <v>0.52600000000000002</v>
      </c>
      <c r="H431" s="5"/>
      <c r="I431"/>
    </row>
    <row r="432" spans="1:9" x14ac:dyDescent="0.25">
      <c r="A432" s="7">
        <v>24093</v>
      </c>
      <c r="B432" t="s">
        <v>466</v>
      </c>
      <c r="C432" s="5">
        <v>4540</v>
      </c>
      <c r="D432" t="s">
        <v>493</v>
      </c>
      <c r="E432" s="27">
        <v>364.64</v>
      </c>
      <c r="F432" s="27">
        <v>198</v>
      </c>
      <c r="G432" s="19">
        <v>0.54299999999999993</v>
      </c>
      <c r="H432" s="5"/>
      <c r="I432"/>
    </row>
    <row r="433" spans="1:9" x14ac:dyDescent="0.25">
      <c r="A433" s="7">
        <v>24093</v>
      </c>
      <c r="B433" t="s">
        <v>466</v>
      </c>
      <c r="C433" s="5">
        <v>4560</v>
      </c>
      <c r="D433" t="s">
        <v>494</v>
      </c>
      <c r="E433" s="27">
        <v>329</v>
      </c>
      <c r="F433" s="27">
        <v>230</v>
      </c>
      <c r="G433" s="19">
        <v>0.69900000000000007</v>
      </c>
      <c r="H433" s="5"/>
      <c r="I433"/>
    </row>
    <row r="434" spans="1:9" x14ac:dyDescent="0.25">
      <c r="A434" s="7">
        <v>24093</v>
      </c>
      <c r="B434" t="s">
        <v>466</v>
      </c>
      <c r="C434" s="5">
        <v>4570</v>
      </c>
      <c r="D434" t="s">
        <v>495</v>
      </c>
      <c r="E434" s="27">
        <v>389.23</v>
      </c>
      <c r="F434" s="27">
        <v>268</v>
      </c>
      <c r="G434" s="19">
        <v>0.68900000000000006</v>
      </c>
      <c r="H434" s="5"/>
      <c r="I434"/>
    </row>
    <row r="435" spans="1:9" x14ac:dyDescent="0.25">
      <c r="A435" s="7">
        <v>24093</v>
      </c>
      <c r="B435" t="s">
        <v>466</v>
      </c>
      <c r="C435" s="5">
        <v>4580</v>
      </c>
      <c r="D435" t="s">
        <v>496</v>
      </c>
      <c r="E435" s="27">
        <v>293.39999999999998</v>
      </c>
      <c r="F435" s="27">
        <v>224</v>
      </c>
      <c r="G435" s="19">
        <v>0.76300000000000001</v>
      </c>
      <c r="H435" s="5"/>
      <c r="I435"/>
    </row>
    <row r="436" spans="1:9" x14ac:dyDescent="0.25">
      <c r="A436" s="7">
        <v>25001</v>
      </c>
      <c r="B436" t="s">
        <v>497</v>
      </c>
      <c r="C436" s="5">
        <v>1050</v>
      </c>
      <c r="D436" t="s">
        <v>498</v>
      </c>
      <c r="E436" s="27">
        <v>527.51</v>
      </c>
      <c r="F436" s="27">
        <v>188.6</v>
      </c>
      <c r="G436" s="19">
        <v>0.35799999999999998</v>
      </c>
      <c r="H436" s="5"/>
      <c r="I436"/>
    </row>
    <row r="437" spans="1:9" x14ac:dyDescent="0.25">
      <c r="A437" s="7">
        <v>25001</v>
      </c>
      <c r="B437" t="s">
        <v>497</v>
      </c>
      <c r="C437" s="5">
        <v>3000</v>
      </c>
      <c r="D437" t="s">
        <v>2546</v>
      </c>
      <c r="E437" s="27">
        <v>407.27</v>
      </c>
      <c r="F437" s="27">
        <v>203</v>
      </c>
      <c r="G437" s="19">
        <v>0.498</v>
      </c>
      <c r="H437" s="5"/>
      <c r="I437"/>
    </row>
    <row r="438" spans="1:9" x14ac:dyDescent="0.25">
      <c r="A438" s="7">
        <v>25001</v>
      </c>
      <c r="B438" t="s">
        <v>497</v>
      </c>
      <c r="C438" s="5">
        <v>4020</v>
      </c>
      <c r="D438" t="s">
        <v>499</v>
      </c>
      <c r="E438" s="27">
        <v>383</v>
      </c>
      <c r="F438" s="27">
        <v>219</v>
      </c>
      <c r="G438" s="19">
        <v>0.57200000000000006</v>
      </c>
      <c r="H438" s="5"/>
      <c r="I438"/>
    </row>
    <row r="439" spans="1:9" x14ac:dyDescent="0.25">
      <c r="A439" s="7">
        <v>25001</v>
      </c>
      <c r="B439" t="s">
        <v>497</v>
      </c>
      <c r="C439" s="5">
        <v>4040</v>
      </c>
      <c r="D439" t="s">
        <v>2547</v>
      </c>
      <c r="E439" s="27">
        <v>427.04</v>
      </c>
      <c r="F439" s="27">
        <v>219.6</v>
      </c>
      <c r="G439" s="19">
        <v>0.51400000000000001</v>
      </c>
      <c r="H439" s="5"/>
      <c r="I439"/>
    </row>
    <row r="440" spans="1:9" x14ac:dyDescent="0.25">
      <c r="A440" s="7">
        <v>25002</v>
      </c>
      <c r="B440" t="s">
        <v>500</v>
      </c>
      <c r="C440" s="5">
        <v>1050</v>
      </c>
      <c r="D440" t="s">
        <v>2536</v>
      </c>
      <c r="E440" s="27">
        <v>285.73</v>
      </c>
      <c r="F440" s="27">
        <v>74.400000000000006</v>
      </c>
      <c r="G440" s="19">
        <v>0.26</v>
      </c>
      <c r="H440" s="5"/>
      <c r="I440"/>
    </row>
    <row r="441" spans="1:9" x14ac:dyDescent="0.25">
      <c r="A441" s="7">
        <v>25002</v>
      </c>
      <c r="B441" t="s">
        <v>500</v>
      </c>
      <c r="C441" s="5">
        <v>3000</v>
      </c>
      <c r="D441" t="s">
        <v>501</v>
      </c>
      <c r="E441" s="27">
        <v>235</v>
      </c>
      <c r="F441" s="27">
        <v>80</v>
      </c>
      <c r="G441" s="19">
        <v>0.34</v>
      </c>
      <c r="H441" s="5"/>
      <c r="I441"/>
    </row>
    <row r="442" spans="1:9" x14ac:dyDescent="0.25">
      <c r="A442" s="7">
        <v>25002</v>
      </c>
      <c r="B442" t="s">
        <v>500</v>
      </c>
      <c r="C442" s="5">
        <v>4020</v>
      </c>
      <c r="D442" t="s">
        <v>502</v>
      </c>
      <c r="E442" s="27">
        <v>411</v>
      </c>
      <c r="F442" s="27">
        <v>162</v>
      </c>
      <c r="G442" s="19">
        <v>0.39399999999999996</v>
      </c>
      <c r="H442" s="5"/>
      <c r="I442"/>
    </row>
    <row r="443" spans="1:9" x14ac:dyDescent="0.25">
      <c r="A443" s="7">
        <v>25003</v>
      </c>
      <c r="B443" t="s">
        <v>503</v>
      </c>
      <c r="C443" s="5">
        <v>1050</v>
      </c>
      <c r="D443" t="s">
        <v>504</v>
      </c>
      <c r="E443" s="27">
        <v>225.85</v>
      </c>
      <c r="F443" s="27">
        <v>67.599999999999994</v>
      </c>
      <c r="G443" s="19">
        <v>0.29899999999999999</v>
      </c>
      <c r="H443" s="5"/>
      <c r="I443"/>
    </row>
    <row r="444" spans="1:9" x14ac:dyDescent="0.25">
      <c r="A444" s="7">
        <v>25003</v>
      </c>
      <c r="B444" t="s">
        <v>503</v>
      </c>
      <c r="C444" s="5">
        <v>3000</v>
      </c>
      <c r="D444" t="s">
        <v>505</v>
      </c>
      <c r="E444" s="27">
        <v>158</v>
      </c>
      <c r="F444" s="27">
        <v>68</v>
      </c>
      <c r="G444" s="19">
        <v>0.43</v>
      </c>
      <c r="H444" s="5"/>
      <c r="I444"/>
    </row>
    <row r="445" spans="1:9" x14ac:dyDescent="0.25">
      <c r="A445" s="7">
        <v>25003</v>
      </c>
      <c r="B445" t="s">
        <v>503</v>
      </c>
      <c r="C445" s="5">
        <v>4020</v>
      </c>
      <c r="D445" t="s">
        <v>506</v>
      </c>
      <c r="E445" s="27">
        <v>286.95</v>
      </c>
      <c r="F445" s="27">
        <v>132</v>
      </c>
      <c r="G445" s="19">
        <v>0.46</v>
      </c>
      <c r="H445" s="5"/>
      <c r="I445"/>
    </row>
    <row r="446" spans="1:9" x14ac:dyDescent="0.25">
      <c r="A446" s="7">
        <v>26001</v>
      </c>
      <c r="B446" t="s">
        <v>507</v>
      </c>
      <c r="C446" s="5">
        <v>1050</v>
      </c>
      <c r="D446" t="s">
        <v>508</v>
      </c>
      <c r="E446" s="27">
        <v>191.5</v>
      </c>
      <c r="F446" s="27">
        <v>71</v>
      </c>
      <c r="G446" s="19">
        <v>0.371</v>
      </c>
      <c r="H446" s="5"/>
      <c r="I446"/>
    </row>
    <row r="447" spans="1:9" x14ac:dyDescent="0.25">
      <c r="A447" s="7">
        <v>26001</v>
      </c>
      <c r="B447" t="s">
        <v>507</v>
      </c>
      <c r="C447" s="5">
        <v>3000</v>
      </c>
      <c r="D447" t="s">
        <v>509</v>
      </c>
      <c r="E447" s="27">
        <v>131</v>
      </c>
      <c r="F447" s="27">
        <v>53</v>
      </c>
      <c r="G447" s="19">
        <v>0.40500000000000003</v>
      </c>
      <c r="H447" s="5"/>
      <c r="I447"/>
    </row>
    <row r="448" spans="1:9" x14ac:dyDescent="0.25">
      <c r="A448" s="7">
        <v>26001</v>
      </c>
      <c r="B448" t="s">
        <v>507</v>
      </c>
      <c r="C448" s="5">
        <v>4020</v>
      </c>
      <c r="D448" t="s">
        <v>510</v>
      </c>
      <c r="E448" s="27">
        <v>247</v>
      </c>
      <c r="F448" s="27">
        <v>104</v>
      </c>
      <c r="G448" s="19">
        <v>0.42100000000000004</v>
      </c>
      <c r="H448" s="5"/>
      <c r="I448"/>
    </row>
    <row r="449" spans="1:9" x14ac:dyDescent="0.25">
      <c r="A449" s="7">
        <v>26002</v>
      </c>
      <c r="B449" t="s">
        <v>511</v>
      </c>
      <c r="C449" s="5">
        <v>1050</v>
      </c>
      <c r="D449" t="s">
        <v>512</v>
      </c>
      <c r="E449" s="27">
        <v>415.71</v>
      </c>
      <c r="F449" s="27">
        <v>47.6</v>
      </c>
      <c r="G449" s="19">
        <v>0.114</v>
      </c>
      <c r="H449" s="5"/>
      <c r="I449"/>
    </row>
    <row r="450" spans="1:9" x14ac:dyDescent="0.25">
      <c r="A450" s="7">
        <v>26002</v>
      </c>
      <c r="B450" t="s">
        <v>511</v>
      </c>
      <c r="C450" s="5">
        <v>3000</v>
      </c>
      <c r="D450" t="s">
        <v>513</v>
      </c>
      <c r="E450" s="27">
        <v>365</v>
      </c>
      <c r="F450" s="27">
        <v>47</v>
      </c>
      <c r="G450" s="19">
        <v>0.129</v>
      </c>
      <c r="H450" s="5"/>
      <c r="I450"/>
    </row>
    <row r="451" spans="1:9" x14ac:dyDescent="0.25">
      <c r="A451" s="7">
        <v>26002</v>
      </c>
      <c r="B451" t="s">
        <v>511</v>
      </c>
      <c r="C451" s="5">
        <v>4020</v>
      </c>
      <c r="D451" t="s">
        <v>514</v>
      </c>
      <c r="E451" s="27">
        <v>375.28</v>
      </c>
      <c r="F451" s="27">
        <v>59</v>
      </c>
      <c r="G451" s="19">
        <v>0.157</v>
      </c>
      <c r="H451" s="5"/>
      <c r="I451"/>
    </row>
    <row r="452" spans="1:9" x14ac:dyDescent="0.25">
      <c r="A452" s="7">
        <v>26005</v>
      </c>
      <c r="B452" t="s">
        <v>515</v>
      </c>
      <c r="C452" s="5">
        <v>1050</v>
      </c>
      <c r="D452" t="s">
        <v>516</v>
      </c>
      <c r="E452" s="27">
        <v>274</v>
      </c>
      <c r="F452" s="27">
        <v>91</v>
      </c>
      <c r="G452" s="19">
        <v>0.33200000000000002</v>
      </c>
      <c r="H452" s="5"/>
      <c r="I452"/>
    </row>
    <row r="453" spans="1:9" x14ac:dyDescent="0.25">
      <c r="A453" s="7">
        <v>26005</v>
      </c>
      <c r="B453" t="s">
        <v>515</v>
      </c>
      <c r="C453" s="5">
        <v>4020</v>
      </c>
      <c r="D453" t="s">
        <v>517</v>
      </c>
      <c r="E453" s="27">
        <v>315.18</v>
      </c>
      <c r="F453" s="27">
        <v>124</v>
      </c>
      <c r="G453" s="19">
        <v>0.39299999999999996</v>
      </c>
      <c r="H453" s="5"/>
      <c r="I453"/>
    </row>
    <row r="454" spans="1:9" x14ac:dyDescent="0.25">
      <c r="A454" s="7">
        <v>26006</v>
      </c>
      <c r="B454" t="s">
        <v>518</v>
      </c>
      <c r="C454" s="5">
        <v>1050</v>
      </c>
      <c r="D454" t="s">
        <v>519</v>
      </c>
      <c r="E454" s="27">
        <v>2369.69</v>
      </c>
      <c r="F454" s="27">
        <v>1085.2</v>
      </c>
      <c r="G454" s="19">
        <v>0.45799999999999996</v>
      </c>
      <c r="H454" s="5"/>
      <c r="I454"/>
    </row>
    <row r="455" spans="1:9" x14ac:dyDescent="0.25">
      <c r="A455" s="7">
        <v>26006</v>
      </c>
      <c r="B455" t="s">
        <v>518</v>
      </c>
      <c r="C455" s="5">
        <v>3000</v>
      </c>
      <c r="D455" t="s">
        <v>520</v>
      </c>
      <c r="E455" s="27">
        <v>912.82</v>
      </c>
      <c r="F455" s="27">
        <v>493.6</v>
      </c>
      <c r="G455" s="19">
        <v>0.54100000000000004</v>
      </c>
      <c r="H455" s="5"/>
      <c r="I455"/>
    </row>
    <row r="456" spans="1:9" x14ac:dyDescent="0.25">
      <c r="A456" s="7">
        <v>26006</v>
      </c>
      <c r="B456" t="s">
        <v>518</v>
      </c>
      <c r="C456" s="5">
        <v>3020</v>
      </c>
      <c r="D456" t="s">
        <v>521</v>
      </c>
      <c r="E456" s="27">
        <v>961.43</v>
      </c>
      <c r="F456" s="27">
        <v>523.29999999999995</v>
      </c>
      <c r="G456" s="19">
        <v>0.54400000000000004</v>
      </c>
      <c r="H456" s="5"/>
      <c r="I456"/>
    </row>
    <row r="457" spans="1:9" x14ac:dyDescent="0.25">
      <c r="A457" s="7">
        <v>26006</v>
      </c>
      <c r="B457" t="s">
        <v>518</v>
      </c>
      <c r="C457" s="5">
        <v>4020</v>
      </c>
      <c r="D457" t="s">
        <v>522</v>
      </c>
      <c r="E457" s="27">
        <v>427</v>
      </c>
      <c r="F457" s="27">
        <v>183</v>
      </c>
      <c r="G457" s="19">
        <v>0.42899999999999999</v>
      </c>
      <c r="H457" s="5"/>
      <c r="I457"/>
    </row>
    <row r="458" spans="1:9" x14ac:dyDescent="0.25">
      <c r="A458" s="7">
        <v>26006</v>
      </c>
      <c r="B458" t="s">
        <v>518</v>
      </c>
      <c r="C458" s="5">
        <v>4025</v>
      </c>
      <c r="D458" t="s">
        <v>523</v>
      </c>
      <c r="E458" s="27">
        <v>283</v>
      </c>
      <c r="F458" s="27">
        <v>283</v>
      </c>
      <c r="G458" s="19">
        <v>1</v>
      </c>
      <c r="H458" s="5" t="s">
        <v>2540</v>
      </c>
      <c r="I458"/>
    </row>
    <row r="459" spans="1:9" x14ac:dyDescent="0.25">
      <c r="A459" s="7">
        <v>26006</v>
      </c>
      <c r="B459" t="s">
        <v>518</v>
      </c>
      <c r="C459" s="5">
        <v>4030</v>
      </c>
      <c r="D459" t="s">
        <v>524</v>
      </c>
      <c r="E459" s="27">
        <v>388</v>
      </c>
      <c r="F459" s="27">
        <v>202</v>
      </c>
      <c r="G459" s="19">
        <v>0.52100000000000002</v>
      </c>
      <c r="H459" s="5"/>
      <c r="I459"/>
    </row>
    <row r="460" spans="1:9" x14ac:dyDescent="0.25">
      <c r="A460" s="7">
        <v>26006</v>
      </c>
      <c r="B460" t="s">
        <v>518</v>
      </c>
      <c r="C460" s="5">
        <v>4040</v>
      </c>
      <c r="D460" t="s">
        <v>80</v>
      </c>
      <c r="E460" s="27">
        <v>368.5</v>
      </c>
      <c r="F460" s="27">
        <v>368.5</v>
      </c>
      <c r="G460" s="19">
        <v>1</v>
      </c>
      <c r="H460" s="5" t="s">
        <v>2540</v>
      </c>
      <c r="I460"/>
    </row>
    <row r="461" spans="1:9" x14ac:dyDescent="0.25">
      <c r="A461" s="7">
        <v>26006</v>
      </c>
      <c r="B461" t="s">
        <v>518</v>
      </c>
      <c r="C461" s="5">
        <v>4050</v>
      </c>
      <c r="D461" t="s">
        <v>525</v>
      </c>
      <c r="E461" s="27">
        <v>452.48</v>
      </c>
      <c r="F461" s="27">
        <v>264</v>
      </c>
      <c r="G461" s="19">
        <v>0.58299999999999996</v>
      </c>
      <c r="H461" s="5"/>
      <c r="I461"/>
    </row>
    <row r="462" spans="1:9" x14ac:dyDescent="0.25">
      <c r="A462" s="7">
        <v>26006</v>
      </c>
      <c r="B462" t="s">
        <v>518</v>
      </c>
      <c r="C462" s="5">
        <v>4060</v>
      </c>
      <c r="D462" t="s">
        <v>526</v>
      </c>
      <c r="E462" s="27">
        <v>387</v>
      </c>
      <c r="F462" s="27">
        <v>230</v>
      </c>
      <c r="G462" s="19">
        <v>0.59399999999999997</v>
      </c>
      <c r="H462" s="5"/>
      <c r="I462"/>
    </row>
    <row r="463" spans="1:9" x14ac:dyDescent="0.25">
      <c r="A463" s="7">
        <v>26006</v>
      </c>
      <c r="B463" t="s">
        <v>518</v>
      </c>
      <c r="C463" s="5">
        <v>4070</v>
      </c>
      <c r="D463" t="s">
        <v>107</v>
      </c>
      <c r="E463" s="27">
        <v>394</v>
      </c>
      <c r="F463" s="27">
        <v>182</v>
      </c>
      <c r="G463" s="19">
        <v>0.46200000000000002</v>
      </c>
      <c r="H463" s="5"/>
      <c r="I463"/>
    </row>
    <row r="464" spans="1:9" x14ac:dyDescent="0.25">
      <c r="A464" s="7">
        <v>26006</v>
      </c>
      <c r="B464" t="s">
        <v>518</v>
      </c>
      <c r="C464" s="5">
        <v>4080</v>
      </c>
      <c r="D464" t="s">
        <v>108</v>
      </c>
      <c r="E464" s="27">
        <v>316</v>
      </c>
      <c r="F464" s="27">
        <v>316</v>
      </c>
      <c r="G464" s="19">
        <v>1</v>
      </c>
      <c r="H464" s="5" t="s">
        <v>2540</v>
      </c>
      <c r="I464"/>
    </row>
    <row r="465" spans="1:9" x14ac:dyDescent="0.25">
      <c r="A465" s="7">
        <v>26006</v>
      </c>
      <c r="B465" t="s">
        <v>518</v>
      </c>
      <c r="C465" s="5">
        <v>5010</v>
      </c>
      <c r="D465" t="s">
        <v>527</v>
      </c>
      <c r="E465" s="27">
        <v>579</v>
      </c>
      <c r="F465" s="27">
        <v>333</v>
      </c>
      <c r="G465" s="19">
        <v>0.57499999999999996</v>
      </c>
      <c r="H465" s="5"/>
      <c r="I465"/>
    </row>
    <row r="466" spans="1:9" x14ac:dyDescent="0.25">
      <c r="A466" s="7">
        <v>26006</v>
      </c>
      <c r="B466" t="s">
        <v>518</v>
      </c>
      <c r="C466" s="5">
        <v>5020</v>
      </c>
      <c r="D466" t="s">
        <v>528</v>
      </c>
      <c r="E466" s="27">
        <v>270</v>
      </c>
      <c r="F466" s="27">
        <v>270</v>
      </c>
      <c r="G466" s="19">
        <v>1</v>
      </c>
      <c r="H466" s="5" t="s">
        <v>2540</v>
      </c>
      <c r="I466"/>
    </row>
    <row r="467" spans="1:9" x14ac:dyDescent="0.25">
      <c r="A467" s="7">
        <v>26006</v>
      </c>
      <c r="B467" t="s">
        <v>518</v>
      </c>
      <c r="C467" s="5">
        <v>5040</v>
      </c>
      <c r="D467" t="s">
        <v>422</v>
      </c>
      <c r="E467" s="27">
        <v>386.45</v>
      </c>
      <c r="F467" s="27">
        <v>224.6</v>
      </c>
      <c r="G467" s="19">
        <v>0.58099999999999996</v>
      </c>
      <c r="H467" s="5"/>
      <c r="I467"/>
    </row>
    <row r="468" spans="1:9" x14ac:dyDescent="0.25">
      <c r="A468" s="7">
        <v>27055</v>
      </c>
      <c r="B468" t="s">
        <v>529</v>
      </c>
      <c r="C468" s="5">
        <v>4020</v>
      </c>
      <c r="D468" t="s">
        <v>530</v>
      </c>
      <c r="E468" s="27">
        <v>100</v>
      </c>
      <c r="F468" s="27">
        <v>57</v>
      </c>
      <c r="G468" s="19">
        <v>0.56999999999999995</v>
      </c>
      <c r="H468" s="5"/>
      <c r="I468"/>
    </row>
    <row r="469" spans="1:9" x14ac:dyDescent="0.25">
      <c r="A469" s="7">
        <v>27056</v>
      </c>
      <c r="B469" t="s">
        <v>531</v>
      </c>
      <c r="C469" s="5">
        <v>1050</v>
      </c>
      <c r="D469" t="s">
        <v>532</v>
      </c>
      <c r="E469" s="27">
        <v>72</v>
      </c>
      <c r="F469" s="27">
        <v>44</v>
      </c>
      <c r="G469" s="19">
        <v>0.61099999999999999</v>
      </c>
      <c r="H469" s="5"/>
      <c r="I469"/>
    </row>
    <row r="470" spans="1:9" x14ac:dyDescent="0.25">
      <c r="A470" s="7">
        <v>27056</v>
      </c>
      <c r="B470" t="s">
        <v>531</v>
      </c>
      <c r="C470" s="5">
        <v>4020</v>
      </c>
      <c r="D470" t="s">
        <v>533</v>
      </c>
      <c r="E470" s="27">
        <v>52</v>
      </c>
      <c r="F470" s="27">
        <v>40</v>
      </c>
      <c r="G470" s="19">
        <v>0.76900000000000002</v>
      </c>
      <c r="H470" s="5"/>
      <c r="I470"/>
    </row>
    <row r="471" spans="1:9" x14ac:dyDescent="0.25">
      <c r="A471" s="7">
        <v>27057</v>
      </c>
      <c r="B471" t="s">
        <v>534</v>
      </c>
      <c r="C471" s="5">
        <v>1050</v>
      </c>
      <c r="D471" t="s">
        <v>535</v>
      </c>
      <c r="E471" s="27">
        <v>61</v>
      </c>
      <c r="F471" s="27">
        <v>22.8</v>
      </c>
      <c r="G471" s="19">
        <v>0.373</v>
      </c>
      <c r="H471" s="5"/>
      <c r="I471"/>
    </row>
    <row r="472" spans="1:9" x14ac:dyDescent="0.25">
      <c r="A472" s="7">
        <v>27057</v>
      </c>
      <c r="B472" t="s">
        <v>534</v>
      </c>
      <c r="C472" s="5">
        <v>4020</v>
      </c>
      <c r="D472" t="s">
        <v>536</v>
      </c>
      <c r="E472" s="27">
        <v>81</v>
      </c>
      <c r="F472" s="27">
        <v>44</v>
      </c>
      <c r="G472" s="19">
        <v>0.54299999999999993</v>
      </c>
      <c r="H472" s="5"/>
      <c r="I472"/>
    </row>
    <row r="473" spans="1:9" x14ac:dyDescent="0.25">
      <c r="A473" s="7">
        <v>27058</v>
      </c>
      <c r="B473" t="s">
        <v>537</v>
      </c>
      <c r="C473" s="5">
        <v>1050</v>
      </c>
      <c r="D473" t="s">
        <v>538</v>
      </c>
      <c r="E473" s="27">
        <v>128</v>
      </c>
      <c r="F473" s="27">
        <v>71</v>
      </c>
      <c r="G473" s="19">
        <v>0.55500000000000005</v>
      </c>
      <c r="H473" s="5"/>
      <c r="I473"/>
    </row>
    <row r="474" spans="1:9" x14ac:dyDescent="0.25">
      <c r="A474" s="7">
        <v>27058</v>
      </c>
      <c r="B474" t="s">
        <v>537</v>
      </c>
      <c r="C474" s="5">
        <v>4020</v>
      </c>
      <c r="D474" t="s">
        <v>539</v>
      </c>
      <c r="E474" s="27">
        <v>130</v>
      </c>
      <c r="F474" s="27">
        <v>72</v>
      </c>
      <c r="G474" s="19">
        <v>0.55399999999999994</v>
      </c>
      <c r="H474" s="5"/>
      <c r="I474"/>
    </row>
    <row r="475" spans="1:9" x14ac:dyDescent="0.25">
      <c r="A475" s="7">
        <v>27059</v>
      </c>
      <c r="B475" t="s">
        <v>540</v>
      </c>
      <c r="C475" s="5">
        <v>1050</v>
      </c>
      <c r="D475" t="s">
        <v>541</v>
      </c>
      <c r="E475" s="27">
        <v>136</v>
      </c>
      <c r="F475" s="27">
        <v>51</v>
      </c>
      <c r="G475" s="19">
        <v>0.375</v>
      </c>
      <c r="H475" s="5"/>
      <c r="I475"/>
    </row>
    <row r="476" spans="1:9" x14ac:dyDescent="0.25">
      <c r="A476" s="7">
        <v>27059</v>
      </c>
      <c r="B476" t="s">
        <v>540</v>
      </c>
      <c r="C476" s="5">
        <v>4020</v>
      </c>
      <c r="D476" t="s">
        <v>542</v>
      </c>
      <c r="E476" s="27">
        <v>120</v>
      </c>
      <c r="F476" s="27">
        <v>66</v>
      </c>
      <c r="G476" s="19">
        <v>0.55000000000000004</v>
      </c>
      <c r="H476" s="5"/>
      <c r="I476"/>
    </row>
    <row r="477" spans="1:9" x14ac:dyDescent="0.25">
      <c r="A477" s="7">
        <v>27061</v>
      </c>
      <c r="B477" t="s">
        <v>543</v>
      </c>
      <c r="C477" s="5">
        <v>1050</v>
      </c>
      <c r="D477" t="s">
        <v>544</v>
      </c>
      <c r="E477" s="27">
        <v>475.65</v>
      </c>
      <c r="F477" s="27">
        <v>192</v>
      </c>
      <c r="G477" s="19">
        <v>0.40399999999999997</v>
      </c>
      <c r="H477" s="5"/>
      <c r="I477"/>
    </row>
    <row r="478" spans="1:9" x14ac:dyDescent="0.25">
      <c r="A478" s="7">
        <v>27061</v>
      </c>
      <c r="B478" t="s">
        <v>543</v>
      </c>
      <c r="C478" s="5">
        <v>3000</v>
      </c>
      <c r="D478" t="s">
        <v>545</v>
      </c>
      <c r="E478" s="27">
        <v>343.06</v>
      </c>
      <c r="F478" s="27">
        <v>343.1</v>
      </c>
      <c r="G478" s="19">
        <v>1</v>
      </c>
      <c r="H478" s="5" t="s">
        <v>2540</v>
      </c>
      <c r="I478"/>
    </row>
    <row r="479" spans="1:9" x14ac:dyDescent="0.25">
      <c r="A479" s="7">
        <v>27061</v>
      </c>
      <c r="B479" t="s">
        <v>543</v>
      </c>
      <c r="C479" s="5">
        <v>4020</v>
      </c>
      <c r="D479" t="s">
        <v>546</v>
      </c>
      <c r="E479" s="27">
        <v>322.20999999999998</v>
      </c>
      <c r="F479" s="27">
        <v>322.2</v>
      </c>
      <c r="G479" s="19">
        <v>1</v>
      </c>
      <c r="H479" s="5" t="s">
        <v>2540</v>
      </c>
      <c r="I479"/>
    </row>
    <row r="480" spans="1:9" x14ac:dyDescent="0.25">
      <c r="A480" s="7">
        <v>27061</v>
      </c>
      <c r="B480" t="s">
        <v>543</v>
      </c>
      <c r="C480" s="5">
        <v>4040</v>
      </c>
      <c r="D480" t="s">
        <v>547</v>
      </c>
      <c r="E480" s="27">
        <v>316.69</v>
      </c>
      <c r="F480" s="27">
        <v>316.7</v>
      </c>
      <c r="G480" s="19">
        <v>1</v>
      </c>
      <c r="H480" s="5" t="s">
        <v>2540</v>
      </c>
      <c r="I480"/>
    </row>
    <row r="481" spans="1:9" x14ac:dyDescent="0.25">
      <c r="A481" s="7">
        <v>28101</v>
      </c>
      <c r="B481" t="s">
        <v>548</v>
      </c>
      <c r="C481" s="5">
        <v>1050</v>
      </c>
      <c r="D481" t="s">
        <v>549</v>
      </c>
      <c r="E481" s="27">
        <v>247.86</v>
      </c>
      <c r="F481" s="27">
        <v>124.9</v>
      </c>
      <c r="G481" s="19">
        <v>0.504</v>
      </c>
      <c r="H481" s="5"/>
      <c r="I481"/>
    </row>
    <row r="482" spans="1:9" x14ac:dyDescent="0.25">
      <c r="A482" s="7">
        <v>28101</v>
      </c>
      <c r="B482" t="s">
        <v>548</v>
      </c>
      <c r="C482" s="5">
        <v>3000</v>
      </c>
      <c r="D482" t="s">
        <v>550</v>
      </c>
      <c r="E482" s="27">
        <v>280</v>
      </c>
      <c r="F482" s="27">
        <v>167</v>
      </c>
      <c r="G482" s="19">
        <v>0.59599999999999997</v>
      </c>
      <c r="H482" s="5"/>
      <c r="I482"/>
    </row>
    <row r="483" spans="1:9" x14ac:dyDescent="0.25">
      <c r="A483" s="7">
        <v>28101</v>
      </c>
      <c r="B483" t="s">
        <v>548</v>
      </c>
      <c r="C483" s="5">
        <v>4020</v>
      </c>
      <c r="D483" t="s">
        <v>551</v>
      </c>
      <c r="E483" s="27">
        <v>368</v>
      </c>
      <c r="F483" s="27">
        <v>243</v>
      </c>
      <c r="G483" s="19">
        <v>0.66</v>
      </c>
      <c r="H483" s="5"/>
      <c r="I483"/>
    </row>
    <row r="484" spans="1:9" x14ac:dyDescent="0.25">
      <c r="A484" s="7">
        <v>28102</v>
      </c>
      <c r="B484" t="s">
        <v>552</v>
      </c>
      <c r="C484" s="5">
        <v>1050</v>
      </c>
      <c r="D484" t="s">
        <v>553</v>
      </c>
      <c r="E484" s="27">
        <v>401.92</v>
      </c>
      <c r="F484" s="27">
        <v>199.4</v>
      </c>
      <c r="G484" s="19">
        <v>0.496</v>
      </c>
      <c r="H484" s="5"/>
      <c r="I484"/>
    </row>
    <row r="485" spans="1:9" x14ac:dyDescent="0.25">
      <c r="A485" s="7">
        <v>28102</v>
      </c>
      <c r="B485" t="s">
        <v>552</v>
      </c>
      <c r="C485" s="5">
        <v>3000</v>
      </c>
      <c r="D485" t="s">
        <v>554</v>
      </c>
      <c r="E485" s="27">
        <v>463.14</v>
      </c>
      <c r="F485" s="27">
        <v>282</v>
      </c>
      <c r="G485" s="19">
        <v>0.60899999999999999</v>
      </c>
      <c r="H485" s="5"/>
      <c r="I485"/>
    </row>
    <row r="486" spans="1:9" x14ac:dyDescent="0.25">
      <c r="A486" s="7">
        <v>28102</v>
      </c>
      <c r="B486" t="s">
        <v>552</v>
      </c>
      <c r="C486" s="5">
        <v>4020</v>
      </c>
      <c r="D486" t="s">
        <v>555</v>
      </c>
      <c r="E486" s="27">
        <v>608</v>
      </c>
      <c r="F486" s="27">
        <v>399</v>
      </c>
      <c r="G486" s="19">
        <v>0.65599999999999992</v>
      </c>
      <c r="H486" s="5"/>
      <c r="I486"/>
    </row>
    <row r="487" spans="1:9" x14ac:dyDescent="0.25">
      <c r="A487" s="7">
        <v>28103</v>
      </c>
      <c r="B487" t="s">
        <v>556</v>
      </c>
      <c r="C487" s="5">
        <v>1050</v>
      </c>
      <c r="D487" t="s">
        <v>557</v>
      </c>
      <c r="E487" s="27">
        <v>250</v>
      </c>
      <c r="F487" s="27">
        <v>135</v>
      </c>
      <c r="G487" s="19">
        <v>0.54</v>
      </c>
      <c r="H487" s="5"/>
      <c r="I487"/>
    </row>
    <row r="488" spans="1:9" x14ac:dyDescent="0.25">
      <c r="A488" s="7">
        <v>28103</v>
      </c>
      <c r="B488" t="s">
        <v>556</v>
      </c>
      <c r="C488" s="5">
        <v>3000</v>
      </c>
      <c r="D488" t="s">
        <v>558</v>
      </c>
      <c r="E488" s="27">
        <v>302</v>
      </c>
      <c r="F488" s="27">
        <v>193</v>
      </c>
      <c r="G488" s="19">
        <v>0.63900000000000001</v>
      </c>
      <c r="H488" s="5"/>
      <c r="I488"/>
    </row>
    <row r="489" spans="1:9" x14ac:dyDescent="0.25">
      <c r="A489" s="7">
        <v>28103</v>
      </c>
      <c r="B489" t="s">
        <v>556</v>
      </c>
      <c r="C489" s="5">
        <v>4020</v>
      </c>
      <c r="D489" t="s">
        <v>559</v>
      </c>
      <c r="E489" s="27">
        <v>361</v>
      </c>
      <c r="F489" s="27">
        <v>250</v>
      </c>
      <c r="G489" s="19">
        <v>0.69299999999999995</v>
      </c>
      <c r="H489" s="5"/>
      <c r="I489"/>
    </row>
    <row r="490" spans="1:9" x14ac:dyDescent="0.25">
      <c r="A490" s="7">
        <v>29001</v>
      </c>
      <c r="B490" t="s">
        <v>560</v>
      </c>
      <c r="C490" s="5">
        <v>1050</v>
      </c>
      <c r="D490" t="s">
        <v>561</v>
      </c>
      <c r="E490" s="27">
        <v>138</v>
      </c>
      <c r="F490" s="27">
        <v>70</v>
      </c>
      <c r="G490" s="19">
        <v>0.50700000000000001</v>
      </c>
      <c r="H490" s="5"/>
      <c r="I490"/>
    </row>
    <row r="491" spans="1:9" x14ac:dyDescent="0.25">
      <c r="A491" s="7">
        <v>29001</v>
      </c>
      <c r="B491" t="s">
        <v>560</v>
      </c>
      <c r="C491" s="5">
        <v>3000</v>
      </c>
      <c r="D491" t="s">
        <v>2548</v>
      </c>
      <c r="E491" s="27">
        <v>65</v>
      </c>
      <c r="F491" s="27">
        <v>40</v>
      </c>
      <c r="G491" s="19">
        <v>0.61499999999999999</v>
      </c>
      <c r="H491" s="5"/>
      <c r="I491"/>
    </row>
    <row r="492" spans="1:9" x14ac:dyDescent="0.25">
      <c r="A492" s="7">
        <v>29001</v>
      </c>
      <c r="B492" t="s">
        <v>560</v>
      </c>
      <c r="C492" s="5">
        <v>4020</v>
      </c>
      <c r="D492" t="s">
        <v>562</v>
      </c>
      <c r="E492" s="27">
        <v>112.25</v>
      </c>
      <c r="F492" s="27">
        <v>78</v>
      </c>
      <c r="G492" s="19">
        <v>0.69499999999999995</v>
      </c>
      <c r="H492" s="5"/>
      <c r="I492"/>
    </row>
    <row r="493" spans="1:9" x14ac:dyDescent="0.25">
      <c r="A493" s="7">
        <v>29002</v>
      </c>
      <c r="B493" t="s">
        <v>563</v>
      </c>
      <c r="C493" s="5">
        <v>1050</v>
      </c>
      <c r="D493" t="s">
        <v>564</v>
      </c>
      <c r="E493" s="27">
        <v>57.56</v>
      </c>
      <c r="F493" s="27">
        <v>29</v>
      </c>
      <c r="G493" s="19">
        <v>0.504</v>
      </c>
      <c r="H493" s="5"/>
      <c r="I493"/>
    </row>
    <row r="494" spans="1:9" x14ac:dyDescent="0.25">
      <c r="A494" s="7">
        <v>29002</v>
      </c>
      <c r="B494" t="s">
        <v>563</v>
      </c>
      <c r="C494" s="5">
        <v>4020</v>
      </c>
      <c r="D494" t="s">
        <v>565</v>
      </c>
      <c r="E494" s="27">
        <v>70</v>
      </c>
      <c r="F494" s="27">
        <v>29</v>
      </c>
      <c r="G494" s="19">
        <v>0.41399999999999998</v>
      </c>
      <c r="H494" s="5"/>
      <c r="I494"/>
    </row>
    <row r="495" spans="1:9" x14ac:dyDescent="0.25">
      <c r="A495" s="7">
        <v>29003</v>
      </c>
      <c r="B495" t="s">
        <v>566</v>
      </c>
      <c r="C495" s="5">
        <v>1050</v>
      </c>
      <c r="D495" t="s">
        <v>567</v>
      </c>
      <c r="E495" s="27">
        <v>53.21</v>
      </c>
      <c r="F495" s="27">
        <v>53.2</v>
      </c>
      <c r="G495" s="19">
        <v>1</v>
      </c>
      <c r="H495" s="5" t="s">
        <v>2540</v>
      </c>
      <c r="I495"/>
    </row>
    <row r="496" spans="1:9" x14ac:dyDescent="0.25">
      <c r="A496" s="7">
        <v>29003</v>
      </c>
      <c r="B496" t="s">
        <v>566</v>
      </c>
      <c r="C496" s="5">
        <v>3000</v>
      </c>
      <c r="D496" t="s">
        <v>2608</v>
      </c>
      <c r="E496" s="27">
        <v>38</v>
      </c>
      <c r="F496" s="27">
        <v>38</v>
      </c>
      <c r="G496" s="19">
        <v>1</v>
      </c>
      <c r="H496" s="5" t="s">
        <v>2540</v>
      </c>
      <c r="I496"/>
    </row>
    <row r="497" spans="1:9" x14ac:dyDescent="0.25">
      <c r="A497" s="7">
        <v>29003</v>
      </c>
      <c r="B497" t="s">
        <v>566</v>
      </c>
      <c r="C497" s="5">
        <v>4020</v>
      </c>
      <c r="D497" t="s">
        <v>568</v>
      </c>
      <c r="E497" s="27">
        <v>68</v>
      </c>
      <c r="F497" s="27">
        <v>68</v>
      </c>
      <c r="G497" s="19">
        <v>1</v>
      </c>
      <c r="H497" s="5" t="s">
        <v>2540</v>
      </c>
      <c r="I497"/>
    </row>
    <row r="498" spans="1:9" x14ac:dyDescent="0.25">
      <c r="A498" s="7">
        <v>29004</v>
      </c>
      <c r="B498" t="s">
        <v>569</v>
      </c>
      <c r="C498" s="5">
        <v>1050</v>
      </c>
      <c r="D498" t="s">
        <v>570</v>
      </c>
      <c r="E498" s="27">
        <v>187.69</v>
      </c>
      <c r="F498" s="27">
        <v>140.9</v>
      </c>
      <c r="G498" s="19">
        <v>0.75</v>
      </c>
      <c r="H498" s="5"/>
      <c r="I498"/>
    </row>
    <row r="499" spans="1:9" x14ac:dyDescent="0.25">
      <c r="A499" s="7">
        <v>29004</v>
      </c>
      <c r="B499" t="s">
        <v>569</v>
      </c>
      <c r="C499" s="5">
        <v>4020</v>
      </c>
      <c r="D499" t="s">
        <v>571</v>
      </c>
      <c r="E499" s="27">
        <v>232</v>
      </c>
      <c r="F499" s="27">
        <v>186</v>
      </c>
      <c r="G499" s="19">
        <v>0.80200000000000005</v>
      </c>
      <c r="H499" s="5"/>
      <c r="I499"/>
    </row>
    <row r="500" spans="1:9" x14ac:dyDescent="0.25">
      <c r="A500" s="7">
        <v>30093</v>
      </c>
      <c r="B500" t="s">
        <v>572</v>
      </c>
      <c r="C500" s="5">
        <v>1050</v>
      </c>
      <c r="D500" t="s">
        <v>573</v>
      </c>
      <c r="E500" s="27">
        <v>437</v>
      </c>
      <c r="F500" s="27">
        <v>228</v>
      </c>
      <c r="G500" s="19">
        <v>0.52200000000000002</v>
      </c>
      <c r="H500" s="5"/>
      <c r="I500"/>
    </row>
    <row r="501" spans="1:9" x14ac:dyDescent="0.25">
      <c r="A501" s="7">
        <v>30093</v>
      </c>
      <c r="B501" t="s">
        <v>572</v>
      </c>
      <c r="C501" s="5">
        <v>3000</v>
      </c>
      <c r="D501" t="s">
        <v>574</v>
      </c>
      <c r="E501" s="27">
        <v>524</v>
      </c>
      <c r="F501" s="27">
        <v>310</v>
      </c>
      <c r="G501" s="19">
        <v>0.59200000000000008</v>
      </c>
      <c r="H501" s="5"/>
      <c r="I501"/>
    </row>
    <row r="502" spans="1:9" x14ac:dyDescent="0.25">
      <c r="A502" s="7">
        <v>30093</v>
      </c>
      <c r="B502" t="s">
        <v>572</v>
      </c>
      <c r="C502" s="5">
        <v>4020</v>
      </c>
      <c r="D502" t="s">
        <v>575</v>
      </c>
      <c r="E502" s="27">
        <v>655</v>
      </c>
      <c r="F502" s="27">
        <v>457</v>
      </c>
      <c r="G502" s="19">
        <v>0.69799999999999995</v>
      </c>
      <c r="H502" s="5"/>
      <c r="I502"/>
    </row>
    <row r="503" spans="1:9" x14ac:dyDescent="0.25">
      <c r="A503" s="7">
        <v>31116</v>
      </c>
      <c r="B503" t="s">
        <v>576</v>
      </c>
      <c r="C503" s="5">
        <v>1050</v>
      </c>
      <c r="D503" t="s">
        <v>577</v>
      </c>
      <c r="E503" s="27">
        <v>100</v>
      </c>
      <c r="F503" s="27">
        <v>51</v>
      </c>
      <c r="G503" s="19">
        <v>0.51</v>
      </c>
      <c r="H503" s="5"/>
      <c r="I503"/>
    </row>
    <row r="504" spans="1:9" x14ac:dyDescent="0.25">
      <c r="A504" s="7">
        <v>31116</v>
      </c>
      <c r="B504" t="s">
        <v>576</v>
      </c>
      <c r="C504" s="5">
        <v>4020</v>
      </c>
      <c r="D504" t="s">
        <v>578</v>
      </c>
      <c r="E504" s="27">
        <v>88</v>
      </c>
      <c r="F504" s="27">
        <v>52</v>
      </c>
      <c r="G504" s="19">
        <v>0.59099999999999997</v>
      </c>
      <c r="H504" s="5"/>
      <c r="I504"/>
    </row>
    <row r="505" spans="1:9" x14ac:dyDescent="0.25">
      <c r="A505" s="7">
        <v>31117</v>
      </c>
      <c r="B505" t="s">
        <v>579</v>
      </c>
      <c r="C505" s="5">
        <v>1050</v>
      </c>
      <c r="D505" t="s">
        <v>580</v>
      </c>
      <c r="E505" s="27">
        <v>85</v>
      </c>
      <c r="F505" s="27">
        <v>46</v>
      </c>
      <c r="G505" s="19">
        <v>0.54100000000000004</v>
      </c>
      <c r="H505" s="5"/>
      <c r="I505"/>
    </row>
    <row r="506" spans="1:9" x14ac:dyDescent="0.25">
      <c r="A506" s="7">
        <v>31117</v>
      </c>
      <c r="B506" t="s">
        <v>579</v>
      </c>
      <c r="C506" s="5">
        <v>4020</v>
      </c>
      <c r="D506" t="s">
        <v>581</v>
      </c>
      <c r="E506" s="27">
        <v>87</v>
      </c>
      <c r="F506" s="27">
        <v>58</v>
      </c>
      <c r="G506" s="19">
        <v>0.66700000000000004</v>
      </c>
      <c r="H506" s="5"/>
      <c r="I506"/>
    </row>
    <row r="507" spans="1:9" x14ac:dyDescent="0.25">
      <c r="A507" s="7">
        <v>31118</v>
      </c>
      <c r="B507" t="s">
        <v>582</v>
      </c>
      <c r="C507" s="5">
        <v>1050</v>
      </c>
      <c r="D507" t="s">
        <v>583</v>
      </c>
      <c r="E507" s="27">
        <v>31</v>
      </c>
      <c r="F507" s="27">
        <v>24</v>
      </c>
      <c r="G507" s="19">
        <v>0.77400000000000002</v>
      </c>
      <c r="H507" s="5"/>
      <c r="I507"/>
    </row>
    <row r="508" spans="1:9" x14ac:dyDescent="0.25">
      <c r="A508" s="7">
        <v>31118</v>
      </c>
      <c r="B508" t="s">
        <v>582</v>
      </c>
      <c r="C508" s="5">
        <v>4020</v>
      </c>
      <c r="D508" t="s">
        <v>584</v>
      </c>
      <c r="E508" s="27">
        <v>42</v>
      </c>
      <c r="F508" s="27">
        <v>36</v>
      </c>
      <c r="G508" s="19">
        <v>0.85699999999999998</v>
      </c>
      <c r="H508" s="5"/>
      <c r="I508"/>
    </row>
    <row r="509" spans="1:9" x14ac:dyDescent="0.25">
      <c r="A509" s="7">
        <v>31121</v>
      </c>
      <c r="B509" t="s">
        <v>585</v>
      </c>
      <c r="C509" s="5">
        <v>1050</v>
      </c>
      <c r="D509" t="s">
        <v>586</v>
      </c>
      <c r="E509" s="27">
        <v>281.14999999999998</v>
      </c>
      <c r="F509" s="27">
        <v>132</v>
      </c>
      <c r="G509" s="19">
        <v>0.47</v>
      </c>
      <c r="H509" s="5"/>
      <c r="I509"/>
    </row>
    <row r="510" spans="1:9" x14ac:dyDescent="0.25">
      <c r="A510" s="7">
        <v>31121</v>
      </c>
      <c r="B510" t="s">
        <v>585</v>
      </c>
      <c r="C510" s="5">
        <v>4020</v>
      </c>
      <c r="D510" t="s">
        <v>587</v>
      </c>
      <c r="E510" s="27">
        <v>297</v>
      </c>
      <c r="F510" s="27">
        <v>169</v>
      </c>
      <c r="G510" s="19">
        <v>0.56899999999999995</v>
      </c>
      <c r="H510" s="5"/>
      <c r="I510"/>
    </row>
    <row r="511" spans="1:9" x14ac:dyDescent="0.25">
      <c r="A511" s="7">
        <v>31122</v>
      </c>
      <c r="B511" t="s">
        <v>588</v>
      </c>
      <c r="C511" s="5">
        <v>1050</v>
      </c>
      <c r="D511" t="s">
        <v>589</v>
      </c>
      <c r="E511" s="27">
        <v>81</v>
      </c>
      <c r="F511" s="27">
        <v>58</v>
      </c>
      <c r="G511" s="19">
        <v>0.71599999999999997</v>
      </c>
      <c r="H511" s="5"/>
      <c r="I511"/>
    </row>
    <row r="512" spans="1:9" x14ac:dyDescent="0.25">
      <c r="A512" s="7">
        <v>31122</v>
      </c>
      <c r="B512" t="s">
        <v>588</v>
      </c>
      <c r="C512" s="5">
        <v>4020</v>
      </c>
      <c r="D512" t="s">
        <v>590</v>
      </c>
      <c r="E512" s="27">
        <v>101</v>
      </c>
      <c r="F512" s="27">
        <v>58</v>
      </c>
      <c r="G512" s="19">
        <v>0.57399999999999995</v>
      </c>
      <c r="H512" s="5"/>
      <c r="I512"/>
    </row>
    <row r="513" spans="1:9" x14ac:dyDescent="0.25">
      <c r="A513" s="7">
        <v>32054</v>
      </c>
      <c r="B513" t="s">
        <v>591</v>
      </c>
      <c r="C513" s="5">
        <v>1050</v>
      </c>
      <c r="D513" t="s">
        <v>592</v>
      </c>
      <c r="E513" s="27">
        <v>55</v>
      </c>
      <c r="F513" s="27">
        <v>34</v>
      </c>
      <c r="G513" s="19">
        <v>0.61799999999999999</v>
      </c>
      <c r="H513" s="5"/>
      <c r="I513"/>
    </row>
    <row r="514" spans="1:9" x14ac:dyDescent="0.25">
      <c r="A514" s="7">
        <v>32054</v>
      </c>
      <c r="B514" t="s">
        <v>591</v>
      </c>
      <c r="C514" s="5">
        <v>4020</v>
      </c>
      <c r="D514" t="s">
        <v>593</v>
      </c>
      <c r="E514" s="27">
        <v>56</v>
      </c>
      <c r="F514" s="27">
        <v>33</v>
      </c>
      <c r="G514" s="19">
        <v>0.58899999999999997</v>
      </c>
      <c r="H514" s="5"/>
      <c r="I514"/>
    </row>
    <row r="515" spans="1:9" x14ac:dyDescent="0.25">
      <c r="A515" s="7">
        <v>32055</v>
      </c>
      <c r="B515" t="s">
        <v>594</v>
      </c>
      <c r="C515" s="5">
        <v>1050</v>
      </c>
      <c r="D515" t="s">
        <v>595</v>
      </c>
      <c r="E515" s="27">
        <v>256</v>
      </c>
      <c r="F515" s="27">
        <v>91</v>
      </c>
      <c r="G515" s="19">
        <v>0.35499999999999998</v>
      </c>
      <c r="H515" s="5"/>
      <c r="I515"/>
    </row>
    <row r="516" spans="1:9" x14ac:dyDescent="0.25">
      <c r="A516" s="7">
        <v>32055</v>
      </c>
      <c r="B516" t="s">
        <v>594</v>
      </c>
      <c r="C516" s="5">
        <v>4060</v>
      </c>
      <c r="D516" t="s">
        <v>596</v>
      </c>
      <c r="E516" s="27">
        <v>315</v>
      </c>
      <c r="F516" s="27">
        <v>143</v>
      </c>
      <c r="G516" s="19">
        <v>0.45399999999999996</v>
      </c>
      <c r="H516" s="5"/>
      <c r="I516"/>
    </row>
    <row r="517" spans="1:9" x14ac:dyDescent="0.25">
      <c r="A517" s="7">
        <v>32056</v>
      </c>
      <c r="B517" t="s">
        <v>597</v>
      </c>
      <c r="C517" s="5">
        <v>1050</v>
      </c>
      <c r="D517" t="s">
        <v>598</v>
      </c>
      <c r="E517" s="27">
        <v>58</v>
      </c>
      <c r="F517" s="27">
        <v>25</v>
      </c>
      <c r="G517" s="19">
        <v>0.43099999999999999</v>
      </c>
      <c r="H517" s="5"/>
      <c r="I517"/>
    </row>
    <row r="518" spans="1:9" x14ac:dyDescent="0.25">
      <c r="A518" s="7">
        <v>32056</v>
      </c>
      <c r="B518" t="s">
        <v>597</v>
      </c>
      <c r="C518" s="5">
        <v>4020</v>
      </c>
      <c r="D518" t="s">
        <v>599</v>
      </c>
      <c r="E518" s="27">
        <v>66</v>
      </c>
      <c r="F518" s="27">
        <v>28</v>
      </c>
      <c r="G518" s="19">
        <v>0.42399999999999999</v>
      </c>
      <c r="H518" s="5"/>
      <c r="I518"/>
    </row>
    <row r="519" spans="1:9" x14ac:dyDescent="0.25">
      <c r="A519" s="7">
        <v>32058</v>
      </c>
      <c r="B519" t="s">
        <v>600</v>
      </c>
      <c r="C519" s="5">
        <v>1050</v>
      </c>
      <c r="D519" t="s">
        <v>601</v>
      </c>
      <c r="E519" s="27">
        <v>95</v>
      </c>
      <c r="F519" s="27">
        <v>36</v>
      </c>
      <c r="G519" s="19">
        <v>0.379</v>
      </c>
      <c r="H519" s="5"/>
      <c r="I519"/>
    </row>
    <row r="520" spans="1:9" x14ac:dyDescent="0.25">
      <c r="A520" s="7">
        <v>32058</v>
      </c>
      <c r="B520" t="s">
        <v>600</v>
      </c>
      <c r="C520" s="5">
        <v>4020</v>
      </c>
      <c r="D520" t="s">
        <v>602</v>
      </c>
      <c r="E520" s="27">
        <v>102</v>
      </c>
      <c r="F520" s="27">
        <v>45</v>
      </c>
      <c r="G520" s="19">
        <v>0.441</v>
      </c>
      <c r="H520" s="5"/>
      <c r="I520"/>
    </row>
    <row r="521" spans="1:9" x14ac:dyDescent="0.25">
      <c r="A521" s="7">
        <v>33090</v>
      </c>
      <c r="B521" t="s">
        <v>603</v>
      </c>
      <c r="C521" s="5">
        <v>1050</v>
      </c>
      <c r="D521" t="s">
        <v>604</v>
      </c>
      <c r="E521" s="27">
        <v>301</v>
      </c>
      <c r="F521" s="27">
        <v>169</v>
      </c>
      <c r="G521" s="19">
        <v>0.56100000000000005</v>
      </c>
      <c r="H521" s="5"/>
      <c r="I521"/>
    </row>
    <row r="522" spans="1:9" x14ac:dyDescent="0.25">
      <c r="A522" s="7">
        <v>33090</v>
      </c>
      <c r="B522" t="s">
        <v>603</v>
      </c>
      <c r="C522" s="5">
        <v>2050</v>
      </c>
      <c r="D522" t="s">
        <v>2496</v>
      </c>
      <c r="E522" s="27">
        <v>234.53</v>
      </c>
      <c r="F522" s="27">
        <v>234.5</v>
      </c>
      <c r="G522" s="19">
        <v>1</v>
      </c>
      <c r="H522" s="5" t="s">
        <v>2540</v>
      </c>
      <c r="I522"/>
    </row>
    <row r="523" spans="1:9" x14ac:dyDescent="0.25">
      <c r="A523" s="7">
        <v>33090</v>
      </c>
      <c r="B523" t="s">
        <v>603</v>
      </c>
      <c r="C523" s="5">
        <v>4020</v>
      </c>
      <c r="D523" t="s">
        <v>605</v>
      </c>
      <c r="E523" s="27">
        <v>200.76</v>
      </c>
      <c r="F523" s="27">
        <v>200.8</v>
      </c>
      <c r="G523" s="19">
        <v>1</v>
      </c>
      <c r="H523" s="5" t="s">
        <v>2540</v>
      </c>
      <c r="I523"/>
    </row>
    <row r="524" spans="1:9" x14ac:dyDescent="0.25">
      <c r="A524" s="7">
        <v>33090</v>
      </c>
      <c r="B524" t="s">
        <v>603</v>
      </c>
      <c r="C524" s="5">
        <v>4040</v>
      </c>
      <c r="D524" t="s">
        <v>606</v>
      </c>
      <c r="E524" s="27">
        <v>306.33999999999997</v>
      </c>
      <c r="F524" s="27">
        <v>306.3</v>
      </c>
      <c r="G524" s="19">
        <v>1</v>
      </c>
      <c r="H524" s="5" t="s">
        <v>2540</v>
      </c>
      <c r="I524"/>
    </row>
    <row r="525" spans="1:9" x14ac:dyDescent="0.25">
      <c r="A525" s="7">
        <v>33091</v>
      </c>
      <c r="B525" t="s">
        <v>607</v>
      </c>
      <c r="C525" s="5">
        <v>4020</v>
      </c>
      <c r="D525" t="s">
        <v>608</v>
      </c>
      <c r="E525" s="27">
        <v>137</v>
      </c>
      <c r="F525" s="27">
        <v>109</v>
      </c>
      <c r="G525" s="19">
        <v>0.79599999999999993</v>
      </c>
      <c r="H525" s="5"/>
      <c r="I525"/>
    </row>
    <row r="526" spans="1:9" x14ac:dyDescent="0.25">
      <c r="A526" s="7">
        <v>33092</v>
      </c>
      <c r="B526" t="s">
        <v>609</v>
      </c>
      <c r="C526" s="5">
        <v>4020</v>
      </c>
      <c r="D526" t="s">
        <v>610</v>
      </c>
      <c r="E526" s="27">
        <v>195</v>
      </c>
      <c r="F526" s="27">
        <v>143</v>
      </c>
      <c r="G526" s="19">
        <v>0.73299999999999998</v>
      </c>
      <c r="H526" s="5"/>
      <c r="I526"/>
    </row>
    <row r="527" spans="1:9" x14ac:dyDescent="0.25">
      <c r="A527" s="7">
        <v>33093</v>
      </c>
      <c r="B527" t="s">
        <v>611</v>
      </c>
      <c r="C527" s="5">
        <v>4020</v>
      </c>
      <c r="D527" t="s">
        <v>612</v>
      </c>
      <c r="E527" s="27">
        <v>255</v>
      </c>
      <c r="F527" s="27">
        <v>152</v>
      </c>
      <c r="G527" s="19">
        <v>0.59599999999999997</v>
      </c>
      <c r="H527" s="5"/>
      <c r="I527"/>
    </row>
    <row r="528" spans="1:9" x14ac:dyDescent="0.25">
      <c r="A528" s="7">
        <v>33094</v>
      </c>
      <c r="B528" t="s">
        <v>613</v>
      </c>
      <c r="C528" s="5">
        <v>4020</v>
      </c>
      <c r="D528" t="s">
        <v>614</v>
      </c>
      <c r="E528" s="27">
        <v>213</v>
      </c>
      <c r="F528" s="27">
        <v>141</v>
      </c>
      <c r="G528" s="19">
        <v>0.66200000000000003</v>
      </c>
      <c r="H528" s="5"/>
      <c r="I528"/>
    </row>
    <row r="529" spans="1:9" x14ac:dyDescent="0.25">
      <c r="A529" s="7">
        <v>34121</v>
      </c>
      <c r="B529" t="s">
        <v>615</v>
      </c>
      <c r="C529" s="5">
        <v>4020</v>
      </c>
      <c r="D529" t="s">
        <v>616</v>
      </c>
      <c r="E529" s="27">
        <v>79</v>
      </c>
      <c r="F529" s="27">
        <v>59</v>
      </c>
      <c r="G529" s="19">
        <v>0.747</v>
      </c>
      <c r="H529" s="5"/>
      <c r="I529"/>
    </row>
    <row r="530" spans="1:9" x14ac:dyDescent="0.25">
      <c r="A530" s="7">
        <v>34122</v>
      </c>
      <c r="B530" t="s">
        <v>617</v>
      </c>
      <c r="C530" s="5">
        <v>4020</v>
      </c>
      <c r="D530" t="s">
        <v>618</v>
      </c>
      <c r="E530" s="27">
        <v>97</v>
      </c>
      <c r="F530" s="27">
        <v>72</v>
      </c>
      <c r="G530" s="19">
        <v>0.74199999999999999</v>
      </c>
      <c r="H530" s="5"/>
      <c r="I530"/>
    </row>
    <row r="531" spans="1:9" x14ac:dyDescent="0.25">
      <c r="A531" s="7">
        <v>34124</v>
      </c>
      <c r="B531" t="s">
        <v>619</v>
      </c>
      <c r="C531" s="5">
        <v>1050</v>
      </c>
      <c r="D531" t="s">
        <v>620</v>
      </c>
      <c r="E531" s="27">
        <v>367.01</v>
      </c>
      <c r="F531" s="27">
        <v>233</v>
      </c>
      <c r="G531" s="19">
        <v>0.63500000000000001</v>
      </c>
      <c r="H531" s="5"/>
      <c r="I531"/>
    </row>
    <row r="532" spans="1:9" x14ac:dyDescent="0.25">
      <c r="A532" s="7">
        <v>34124</v>
      </c>
      <c r="B532" t="s">
        <v>619</v>
      </c>
      <c r="C532" s="5">
        <v>3000</v>
      </c>
      <c r="D532" t="s">
        <v>621</v>
      </c>
      <c r="E532" s="27">
        <v>384</v>
      </c>
      <c r="F532" s="27">
        <v>271</v>
      </c>
      <c r="G532" s="19">
        <v>0.70599999999999996</v>
      </c>
      <c r="H532" s="5"/>
      <c r="I532"/>
    </row>
    <row r="533" spans="1:9" x14ac:dyDescent="0.25">
      <c r="A533" s="7">
        <v>34124</v>
      </c>
      <c r="B533" t="s">
        <v>619</v>
      </c>
      <c r="C533" s="5">
        <v>4020</v>
      </c>
      <c r="D533" t="s">
        <v>622</v>
      </c>
      <c r="E533" s="27">
        <v>467.03</v>
      </c>
      <c r="F533" s="27">
        <v>341</v>
      </c>
      <c r="G533" s="19">
        <v>0.73</v>
      </c>
      <c r="H533" s="5"/>
      <c r="I533"/>
    </row>
    <row r="534" spans="1:9" x14ac:dyDescent="0.25">
      <c r="A534" s="7">
        <v>35092</v>
      </c>
      <c r="B534" t="s">
        <v>623</v>
      </c>
      <c r="C534" s="5">
        <v>1050</v>
      </c>
      <c r="D534" t="s">
        <v>624</v>
      </c>
      <c r="E534" s="27">
        <v>429.43</v>
      </c>
      <c r="F534" s="27">
        <v>423.4</v>
      </c>
      <c r="G534" s="19">
        <v>0.98599999999999999</v>
      </c>
      <c r="H534" s="5" t="s">
        <v>2540</v>
      </c>
      <c r="I534"/>
    </row>
    <row r="535" spans="1:9" x14ac:dyDescent="0.25">
      <c r="A535" s="7">
        <v>35092</v>
      </c>
      <c r="B535" t="s">
        <v>623</v>
      </c>
      <c r="C535" s="5">
        <v>4020</v>
      </c>
      <c r="D535" t="s">
        <v>625</v>
      </c>
      <c r="E535" s="27">
        <v>523.42999999999995</v>
      </c>
      <c r="F535" s="27">
        <v>502.4</v>
      </c>
      <c r="G535" s="19">
        <v>0.96</v>
      </c>
      <c r="H535" s="5" t="s">
        <v>2540</v>
      </c>
      <c r="I535"/>
    </row>
    <row r="536" spans="1:9" x14ac:dyDescent="0.25">
      <c r="A536" s="7">
        <v>35093</v>
      </c>
      <c r="B536" t="s">
        <v>626</v>
      </c>
      <c r="C536" s="5">
        <v>1050</v>
      </c>
      <c r="D536" t="s">
        <v>627</v>
      </c>
      <c r="E536" s="27">
        <v>271</v>
      </c>
      <c r="F536" s="27">
        <v>174</v>
      </c>
      <c r="G536" s="19">
        <v>0.64200000000000002</v>
      </c>
      <c r="H536" s="5"/>
      <c r="I536"/>
    </row>
    <row r="537" spans="1:9" x14ac:dyDescent="0.25">
      <c r="A537" s="7">
        <v>35093</v>
      </c>
      <c r="B537" t="s">
        <v>626</v>
      </c>
      <c r="C537" s="5">
        <v>4020</v>
      </c>
      <c r="D537" t="s">
        <v>628</v>
      </c>
      <c r="E537" s="27">
        <v>305</v>
      </c>
      <c r="F537" s="27">
        <v>238</v>
      </c>
      <c r="G537" s="19">
        <v>0.78</v>
      </c>
      <c r="H537" s="5"/>
      <c r="I537"/>
    </row>
    <row r="538" spans="1:9" x14ac:dyDescent="0.25">
      <c r="A538" s="7">
        <v>35094</v>
      </c>
      <c r="B538" t="s">
        <v>629</v>
      </c>
      <c r="C538" s="5">
        <v>1050</v>
      </c>
      <c r="D538" t="s">
        <v>630</v>
      </c>
      <c r="E538" s="27">
        <v>217</v>
      </c>
      <c r="F538" s="27">
        <v>134</v>
      </c>
      <c r="G538" s="19">
        <v>0.61799999999999999</v>
      </c>
      <c r="H538" s="5"/>
      <c r="I538"/>
    </row>
    <row r="539" spans="1:9" x14ac:dyDescent="0.25">
      <c r="A539" s="7">
        <v>35094</v>
      </c>
      <c r="B539" t="s">
        <v>629</v>
      </c>
      <c r="C539" s="5">
        <v>4020</v>
      </c>
      <c r="D539" t="s">
        <v>631</v>
      </c>
      <c r="E539" s="27">
        <v>283</v>
      </c>
      <c r="F539" s="27">
        <v>283</v>
      </c>
      <c r="G539" s="19">
        <v>1</v>
      </c>
      <c r="H539" s="5" t="s">
        <v>2540</v>
      </c>
      <c r="I539"/>
    </row>
    <row r="540" spans="1:9" x14ac:dyDescent="0.25">
      <c r="A540" s="7">
        <v>35097</v>
      </c>
      <c r="B540" t="s">
        <v>632</v>
      </c>
      <c r="C540" s="5">
        <v>1050</v>
      </c>
      <c r="D540" t="s">
        <v>633</v>
      </c>
      <c r="E540" s="27">
        <v>156</v>
      </c>
      <c r="F540" s="27">
        <v>146</v>
      </c>
      <c r="G540" s="19">
        <v>0.93599999999999994</v>
      </c>
      <c r="H540" s="5" t="s">
        <v>2540</v>
      </c>
      <c r="I540"/>
    </row>
    <row r="541" spans="1:9" x14ac:dyDescent="0.25">
      <c r="A541" s="7">
        <v>35097</v>
      </c>
      <c r="B541" t="s">
        <v>632</v>
      </c>
      <c r="C541" s="5">
        <v>4020</v>
      </c>
      <c r="D541" t="s">
        <v>634</v>
      </c>
      <c r="E541" s="27">
        <v>160</v>
      </c>
      <c r="F541" s="27">
        <v>155</v>
      </c>
      <c r="G541" s="19">
        <v>0.96900000000000008</v>
      </c>
      <c r="H541" s="5" t="s">
        <v>2540</v>
      </c>
      <c r="I541"/>
    </row>
    <row r="542" spans="1:9" x14ac:dyDescent="0.25">
      <c r="A542" s="7">
        <v>35098</v>
      </c>
      <c r="B542" t="s">
        <v>635</v>
      </c>
      <c r="C542" s="5">
        <v>1050</v>
      </c>
      <c r="D542" t="s">
        <v>2452</v>
      </c>
      <c r="E542" s="27">
        <v>216</v>
      </c>
      <c r="F542" s="27">
        <v>144</v>
      </c>
      <c r="G542" s="19">
        <v>0.66700000000000004</v>
      </c>
      <c r="H542" s="5" t="s">
        <v>2540</v>
      </c>
      <c r="I542"/>
    </row>
    <row r="543" spans="1:9" x14ac:dyDescent="0.25">
      <c r="A543" s="7">
        <v>35098</v>
      </c>
      <c r="B543" t="s">
        <v>635</v>
      </c>
      <c r="C543" s="5">
        <v>3000</v>
      </c>
      <c r="D543" t="s">
        <v>2453</v>
      </c>
      <c r="E543" s="27">
        <v>246.01</v>
      </c>
      <c r="F543" s="27">
        <v>241</v>
      </c>
      <c r="G543" s="19">
        <v>0.98</v>
      </c>
      <c r="H543" s="5" t="s">
        <v>2540</v>
      </c>
      <c r="I543"/>
    </row>
    <row r="544" spans="1:9" x14ac:dyDescent="0.25">
      <c r="A544" s="7">
        <v>35098</v>
      </c>
      <c r="B544" t="s">
        <v>635</v>
      </c>
      <c r="C544" s="5">
        <v>4010</v>
      </c>
      <c r="D544" t="s">
        <v>2454</v>
      </c>
      <c r="E544" s="27">
        <v>322</v>
      </c>
      <c r="F544" s="27">
        <v>294</v>
      </c>
      <c r="G544" s="19">
        <v>0.91299999999999992</v>
      </c>
      <c r="H544" s="5" t="s">
        <v>2540</v>
      </c>
      <c r="I544"/>
    </row>
    <row r="545" spans="1:9" x14ac:dyDescent="0.25">
      <c r="A545" s="7">
        <v>35099</v>
      </c>
      <c r="B545" t="s">
        <v>636</v>
      </c>
      <c r="C545" s="5">
        <v>1050</v>
      </c>
      <c r="D545" t="s">
        <v>637</v>
      </c>
      <c r="E545" s="27">
        <v>120</v>
      </c>
      <c r="F545" s="27">
        <v>118</v>
      </c>
      <c r="G545" s="19">
        <v>0.98299999999999998</v>
      </c>
      <c r="H545" s="5" t="s">
        <v>2540</v>
      </c>
      <c r="I545"/>
    </row>
    <row r="546" spans="1:9" x14ac:dyDescent="0.25">
      <c r="A546" s="7">
        <v>35099</v>
      </c>
      <c r="B546" t="s">
        <v>636</v>
      </c>
      <c r="C546" s="5">
        <v>4020</v>
      </c>
      <c r="D546" t="s">
        <v>638</v>
      </c>
      <c r="E546" s="27">
        <v>148</v>
      </c>
      <c r="F546" s="27">
        <v>144</v>
      </c>
      <c r="G546" s="19">
        <v>0.97299999999999998</v>
      </c>
      <c r="H546" s="5" t="s">
        <v>2540</v>
      </c>
      <c r="I546"/>
    </row>
    <row r="547" spans="1:9" x14ac:dyDescent="0.25">
      <c r="A547" s="7">
        <v>35102</v>
      </c>
      <c r="B547" t="s">
        <v>639</v>
      </c>
      <c r="C547" s="5">
        <v>1050</v>
      </c>
      <c r="D547" t="s">
        <v>640</v>
      </c>
      <c r="E547" s="27">
        <v>533.64</v>
      </c>
      <c r="F547" s="27">
        <v>369.6</v>
      </c>
      <c r="G547" s="19">
        <v>0.69299999999999995</v>
      </c>
      <c r="H547" s="5"/>
      <c r="I547"/>
    </row>
    <row r="548" spans="1:9" x14ac:dyDescent="0.25">
      <c r="A548" s="7">
        <v>35102</v>
      </c>
      <c r="B548" t="s">
        <v>639</v>
      </c>
      <c r="C548" s="5">
        <v>3000</v>
      </c>
      <c r="D548" t="s">
        <v>641</v>
      </c>
      <c r="E548" s="27">
        <v>410.49</v>
      </c>
      <c r="F548" s="27">
        <v>312.5</v>
      </c>
      <c r="G548" s="19">
        <v>0.7609999999999999</v>
      </c>
      <c r="H548" s="5"/>
      <c r="I548"/>
    </row>
    <row r="549" spans="1:9" x14ac:dyDescent="0.25">
      <c r="A549" s="7">
        <v>35102</v>
      </c>
      <c r="B549" t="s">
        <v>639</v>
      </c>
      <c r="C549" s="5">
        <v>4040</v>
      </c>
      <c r="D549" t="s">
        <v>642</v>
      </c>
      <c r="E549" s="27">
        <v>516.5</v>
      </c>
      <c r="F549" s="27">
        <v>411.5</v>
      </c>
      <c r="G549" s="19">
        <v>0.79700000000000004</v>
      </c>
      <c r="H549" s="5"/>
      <c r="I549"/>
    </row>
    <row r="550" spans="1:9" x14ac:dyDescent="0.25">
      <c r="A550" s="7">
        <v>35102</v>
      </c>
      <c r="B550" t="s">
        <v>639</v>
      </c>
      <c r="C550" s="5">
        <v>4080</v>
      </c>
      <c r="D550" t="s">
        <v>108</v>
      </c>
      <c r="E550" s="27">
        <v>433</v>
      </c>
      <c r="F550" s="27">
        <v>324</v>
      </c>
      <c r="G550" s="19">
        <v>0.748</v>
      </c>
      <c r="H550" s="5"/>
      <c r="I550"/>
    </row>
    <row r="551" spans="1:9" x14ac:dyDescent="0.25">
      <c r="A551" s="7">
        <v>36123</v>
      </c>
      <c r="B551" t="s">
        <v>643</v>
      </c>
      <c r="C551" s="5">
        <v>4020</v>
      </c>
      <c r="D551" t="s">
        <v>644</v>
      </c>
      <c r="E551" s="27">
        <v>117.6</v>
      </c>
      <c r="F551" s="27">
        <v>44</v>
      </c>
      <c r="G551" s="19">
        <v>0.374</v>
      </c>
      <c r="H551" s="5"/>
      <c r="I551"/>
    </row>
    <row r="552" spans="1:9" x14ac:dyDescent="0.25">
      <c r="A552" s="7">
        <v>36126</v>
      </c>
      <c r="B552" t="s">
        <v>645</v>
      </c>
      <c r="C552" s="5">
        <v>1050</v>
      </c>
      <c r="D552" t="s">
        <v>646</v>
      </c>
      <c r="E552" s="27">
        <v>864.43</v>
      </c>
      <c r="F552" s="27">
        <v>335</v>
      </c>
      <c r="G552" s="19">
        <v>0.38799999999999996</v>
      </c>
      <c r="H552" s="5"/>
      <c r="I552"/>
    </row>
    <row r="553" spans="1:9" x14ac:dyDescent="0.25">
      <c r="A553" s="7">
        <v>36126</v>
      </c>
      <c r="B553" t="s">
        <v>645</v>
      </c>
      <c r="C553" s="5">
        <v>3000</v>
      </c>
      <c r="D553" t="s">
        <v>647</v>
      </c>
      <c r="E553" s="27">
        <v>485</v>
      </c>
      <c r="F553" s="27">
        <v>267</v>
      </c>
      <c r="G553" s="19">
        <v>0.55100000000000005</v>
      </c>
      <c r="H553" s="5"/>
      <c r="I553"/>
    </row>
    <row r="554" spans="1:9" x14ac:dyDescent="0.25">
      <c r="A554" s="7">
        <v>36126</v>
      </c>
      <c r="B554" t="s">
        <v>645</v>
      </c>
      <c r="C554" s="5">
        <v>3020</v>
      </c>
      <c r="D554" t="s">
        <v>648</v>
      </c>
      <c r="E554" s="27">
        <v>247.26</v>
      </c>
      <c r="F554" s="27">
        <v>119</v>
      </c>
      <c r="G554" s="19">
        <v>0.48100000000000004</v>
      </c>
      <c r="H554" s="5"/>
      <c r="I554"/>
    </row>
    <row r="555" spans="1:9" x14ac:dyDescent="0.25">
      <c r="A555" s="7">
        <v>36126</v>
      </c>
      <c r="B555" t="s">
        <v>645</v>
      </c>
      <c r="C555" s="5">
        <v>4020</v>
      </c>
      <c r="D555" t="s">
        <v>196</v>
      </c>
      <c r="E555" s="27">
        <v>382.43</v>
      </c>
      <c r="F555" s="27">
        <v>257.39999999999998</v>
      </c>
      <c r="G555" s="19">
        <v>0.67299999999999993</v>
      </c>
      <c r="H555" s="5"/>
      <c r="I555"/>
    </row>
    <row r="556" spans="1:9" x14ac:dyDescent="0.25">
      <c r="A556" s="7">
        <v>36126</v>
      </c>
      <c r="B556" t="s">
        <v>645</v>
      </c>
      <c r="C556" s="5">
        <v>4030</v>
      </c>
      <c r="D556" t="s">
        <v>649</v>
      </c>
      <c r="E556" s="27">
        <v>139</v>
      </c>
      <c r="F556" s="27">
        <v>87</v>
      </c>
      <c r="G556" s="19">
        <v>0.626</v>
      </c>
      <c r="H556" s="5"/>
      <c r="I556"/>
    </row>
    <row r="557" spans="1:9" x14ac:dyDescent="0.25">
      <c r="A557" s="7">
        <v>36126</v>
      </c>
      <c r="B557" t="s">
        <v>645</v>
      </c>
      <c r="C557" s="5">
        <v>4040</v>
      </c>
      <c r="D557" t="s">
        <v>650</v>
      </c>
      <c r="E557" s="27">
        <v>451.71</v>
      </c>
      <c r="F557" s="27">
        <v>214.2</v>
      </c>
      <c r="G557" s="19">
        <v>0.47399999999999998</v>
      </c>
      <c r="H557" s="5"/>
      <c r="I557"/>
    </row>
    <row r="558" spans="1:9" x14ac:dyDescent="0.25">
      <c r="A558" s="7">
        <v>36126</v>
      </c>
      <c r="B558" t="s">
        <v>645</v>
      </c>
      <c r="C558" s="5">
        <v>4060</v>
      </c>
      <c r="D558" t="s">
        <v>651</v>
      </c>
      <c r="E558" s="27">
        <v>135.04</v>
      </c>
      <c r="F558" s="27">
        <v>77</v>
      </c>
      <c r="G558" s="19">
        <v>0.56999999999999995</v>
      </c>
      <c r="H558" s="5"/>
      <c r="I558"/>
    </row>
    <row r="559" spans="1:9" x14ac:dyDescent="0.25">
      <c r="A559" s="7">
        <v>36126</v>
      </c>
      <c r="B559" t="s">
        <v>645</v>
      </c>
      <c r="C559" s="5">
        <v>4080</v>
      </c>
      <c r="D559" t="s">
        <v>652</v>
      </c>
      <c r="E559" s="27">
        <v>359.4</v>
      </c>
      <c r="F559" s="27">
        <v>230</v>
      </c>
      <c r="G559" s="19">
        <v>0.64</v>
      </c>
      <c r="H559" s="5"/>
      <c r="I559"/>
    </row>
    <row r="560" spans="1:9" x14ac:dyDescent="0.25">
      <c r="A560" s="7">
        <v>36131</v>
      </c>
      <c r="B560" t="s">
        <v>653</v>
      </c>
      <c r="C560" s="5">
        <v>1050</v>
      </c>
      <c r="D560" t="s">
        <v>654</v>
      </c>
      <c r="E560" s="27">
        <v>877.34</v>
      </c>
      <c r="F560" s="27">
        <v>307.39999999999998</v>
      </c>
      <c r="G560" s="19">
        <v>0.35</v>
      </c>
      <c r="H560" s="5"/>
      <c r="I560"/>
    </row>
    <row r="561" spans="1:9" x14ac:dyDescent="0.25">
      <c r="A561" s="7">
        <v>36131</v>
      </c>
      <c r="B561" t="s">
        <v>653</v>
      </c>
      <c r="C561" s="5">
        <v>3000</v>
      </c>
      <c r="D561" t="s">
        <v>655</v>
      </c>
      <c r="E561" s="27">
        <v>464.54</v>
      </c>
      <c r="F561" s="27">
        <v>205.6</v>
      </c>
      <c r="G561" s="19">
        <v>0.44299999999999995</v>
      </c>
      <c r="H561" s="5"/>
      <c r="I561"/>
    </row>
    <row r="562" spans="1:9" x14ac:dyDescent="0.25">
      <c r="A562" s="7">
        <v>36131</v>
      </c>
      <c r="B562" t="s">
        <v>653</v>
      </c>
      <c r="C562" s="5">
        <v>4010</v>
      </c>
      <c r="D562" t="s">
        <v>656</v>
      </c>
      <c r="E562" s="27">
        <v>550.03</v>
      </c>
      <c r="F562" s="27">
        <v>259.39999999999998</v>
      </c>
      <c r="G562" s="19">
        <v>0.47200000000000003</v>
      </c>
      <c r="H562" s="5"/>
      <c r="I562"/>
    </row>
    <row r="563" spans="1:9" x14ac:dyDescent="0.25">
      <c r="A563" s="7">
        <v>36131</v>
      </c>
      <c r="B563" t="s">
        <v>653</v>
      </c>
      <c r="C563" s="5">
        <v>4020</v>
      </c>
      <c r="D563" t="s">
        <v>657</v>
      </c>
      <c r="E563" s="27">
        <v>396.2</v>
      </c>
      <c r="F563" s="27">
        <v>144</v>
      </c>
      <c r="G563" s="19">
        <v>0.36299999999999999</v>
      </c>
      <c r="H563" s="5"/>
      <c r="I563"/>
    </row>
    <row r="564" spans="1:9" x14ac:dyDescent="0.25">
      <c r="A564" s="7">
        <v>36131</v>
      </c>
      <c r="B564" t="s">
        <v>653</v>
      </c>
      <c r="C564" s="5">
        <v>4040</v>
      </c>
      <c r="D564" t="s">
        <v>658</v>
      </c>
      <c r="E564" s="27">
        <v>745.4</v>
      </c>
      <c r="F564" s="27">
        <v>410.7</v>
      </c>
      <c r="G564" s="19">
        <v>0.55100000000000005</v>
      </c>
      <c r="H564" s="5"/>
      <c r="I564"/>
    </row>
    <row r="565" spans="1:9" x14ac:dyDescent="0.25">
      <c r="A565" s="7">
        <v>36133</v>
      </c>
      <c r="B565" t="s">
        <v>659</v>
      </c>
      <c r="C565" s="5">
        <v>4020</v>
      </c>
      <c r="D565" t="s">
        <v>660</v>
      </c>
      <c r="E565" s="27">
        <v>311</v>
      </c>
      <c r="F565" s="27">
        <v>158</v>
      </c>
      <c r="G565" s="19">
        <v>0.50800000000000001</v>
      </c>
      <c r="H565" s="5"/>
      <c r="I565"/>
    </row>
    <row r="566" spans="1:9" x14ac:dyDescent="0.25">
      <c r="A566" s="7">
        <v>36134</v>
      </c>
      <c r="B566" t="s">
        <v>661</v>
      </c>
      <c r="C566" s="5">
        <v>4020</v>
      </c>
      <c r="D566" t="s">
        <v>662</v>
      </c>
      <c r="E566" s="27">
        <v>218</v>
      </c>
      <c r="F566" s="27">
        <v>47</v>
      </c>
      <c r="G566" s="19">
        <v>0.21600000000000003</v>
      </c>
      <c r="H566" s="5"/>
      <c r="I566"/>
    </row>
    <row r="567" spans="1:9" x14ac:dyDescent="0.25">
      <c r="A567" s="7">
        <v>36135</v>
      </c>
      <c r="B567" t="s">
        <v>663</v>
      </c>
      <c r="C567" s="5">
        <v>4020</v>
      </c>
      <c r="D567" t="s">
        <v>664</v>
      </c>
      <c r="E567" s="27">
        <v>71</v>
      </c>
      <c r="F567" s="27">
        <v>24</v>
      </c>
      <c r="G567" s="19">
        <v>0.33799999999999997</v>
      </c>
      <c r="H567" s="5"/>
      <c r="I567"/>
    </row>
    <row r="568" spans="1:9" x14ac:dyDescent="0.25">
      <c r="A568" s="7">
        <v>36136</v>
      </c>
      <c r="B568" t="s">
        <v>665</v>
      </c>
      <c r="C568" s="5">
        <v>1050</v>
      </c>
      <c r="D568" t="s">
        <v>666</v>
      </c>
      <c r="E568" s="27">
        <v>643.72</v>
      </c>
      <c r="F568" s="27">
        <v>316</v>
      </c>
      <c r="G568" s="19">
        <v>0.49099999999999999</v>
      </c>
      <c r="H568" s="5"/>
      <c r="I568"/>
    </row>
    <row r="569" spans="1:9" x14ac:dyDescent="0.25">
      <c r="A569" s="7">
        <v>36136</v>
      </c>
      <c r="B569" t="s">
        <v>665</v>
      </c>
      <c r="C569" s="5">
        <v>2050</v>
      </c>
      <c r="D569" t="s">
        <v>667</v>
      </c>
      <c r="E569" s="27">
        <v>447.89</v>
      </c>
      <c r="F569" s="27">
        <v>226.5</v>
      </c>
      <c r="G569" s="19">
        <v>0.50600000000000001</v>
      </c>
      <c r="H569" s="5"/>
      <c r="I569"/>
    </row>
    <row r="570" spans="1:9" x14ac:dyDescent="0.25">
      <c r="A570" s="7">
        <v>36136</v>
      </c>
      <c r="B570" t="s">
        <v>665</v>
      </c>
      <c r="C570" s="5">
        <v>4020</v>
      </c>
      <c r="D570" t="s">
        <v>668</v>
      </c>
      <c r="E570" s="27">
        <v>477.09</v>
      </c>
      <c r="F570" s="27">
        <v>291.10000000000002</v>
      </c>
      <c r="G570" s="19">
        <v>0.61</v>
      </c>
      <c r="H570" s="5"/>
      <c r="I570"/>
    </row>
    <row r="571" spans="1:9" x14ac:dyDescent="0.25">
      <c r="A571" s="7">
        <v>36136</v>
      </c>
      <c r="B571" t="s">
        <v>665</v>
      </c>
      <c r="C571" s="5">
        <v>4040</v>
      </c>
      <c r="D571" t="s">
        <v>669</v>
      </c>
      <c r="E571" s="27">
        <v>433</v>
      </c>
      <c r="F571" s="27">
        <v>255</v>
      </c>
      <c r="G571" s="19">
        <v>0.58899999999999997</v>
      </c>
      <c r="H571" s="5"/>
      <c r="I571"/>
    </row>
    <row r="572" spans="1:9" x14ac:dyDescent="0.25">
      <c r="A572" s="7">
        <v>36137</v>
      </c>
      <c r="B572" t="s">
        <v>670</v>
      </c>
      <c r="C572" s="5">
        <v>1050</v>
      </c>
      <c r="D572" t="s">
        <v>671</v>
      </c>
      <c r="E572" s="27">
        <v>527.66999999999996</v>
      </c>
      <c r="F572" s="27">
        <v>233.9</v>
      </c>
      <c r="G572" s="19">
        <v>0.44299999999999995</v>
      </c>
      <c r="H572" s="5"/>
      <c r="I572"/>
    </row>
    <row r="573" spans="1:9" x14ac:dyDescent="0.25">
      <c r="A573" s="7">
        <v>36137</v>
      </c>
      <c r="B573" t="s">
        <v>670</v>
      </c>
      <c r="C573" s="5">
        <v>3000</v>
      </c>
      <c r="D573" t="s">
        <v>672</v>
      </c>
      <c r="E573" s="27">
        <v>478.9</v>
      </c>
      <c r="F573" s="27">
        <v>264.2</v>
      </c>
      <c r="G573" s="19">
        <v>0.55200000000000005</v>
      </c>
      <c r="H573" s="5"/>
      <c r="I573"/>
    </row>
    <row r="574" spans="1:9" x14ac:dyDescent="0.25">
      <c r="A574" s="7">
        <v>36137</v>
      </c>
      <c r="B574" t="s">
        <v>670</v>
      </c>
      <c r="C574" s="5">
        <v>4020</v>
      </c>
      <c r="D574" t="s">
        <v>673</v>
      </c>
      <c r="E574" s="27">
        <v>654.46</v>
      </c>
      <c r="F574" s="27">
        <v>404.4</v>
      </c>
      <c r="G574" s="19">
        <v>0.61799999999999999</v>
      </c>
      <c r="H574" s="5"/>
      <c r="I574"/>
    </row>
    <row r="575" spans="1:9" x14ac:dyDescent="0.25">
      <c r="A575" s="7">
        <v>36137</v>
      </c>
      <c r="B575" t="s">
        <v>670</v>
      </c>
      <c r="C575" s="5">
        <v>4040</v>
      </c>
      <c r="D575" t="s">
        <v>674</v>
      </c>
      <c r="E575" s="27">
        <v>306</v>
      </c>
      <c r="F575" s="27">
        <v>211</v>
      </c>
      <c r="G575" s="19">
        <v>0.69</v>
      </c>
      <c r="H575" s="5"/>
      <c r="I575"/>
    </row>
    <row r="576" spans="1:9" x14ac:dyDescent="0.25">
      <c r="A576" s="7">
        <v>36138</v>
      </c>
      <c r="B576" t="s">
        <v>675</v>
      </c>
      <c r="C576" s="5">
        <v>1050</v>
      </c>
      <c r="D576" t="s">
        <v>676</v>
      </c>
      <c r="E576" s="27">
        <v>127</v>
      </c>
      <c r="F576" s="27">
        <v>40</v>
      </c>
      <c r="G576" s="19">
        <v>0.315</v>
      </c>
      <c r="H576" s="5"/>
      <c r="I576"/>
    </row>
    <row r="577" spans="1:9" x14ac:dyDescent="0.25">
      <c r="A577" s="7">
        <v>36138</v>
      </c>
      <c r="B577" t="s">
        <v>675</v>
      </c>
      <c r="C577" s="5">
        <v>3000</v>
      </c>
      <c r="D577" t="s">
        <v>677</v>
      </c>
      <c r="E577" s="27">
        <v>77</v>
      </c>
      <c r="F577" s="27">
        <v>31</v>
      </c>
      <c r="G577" s="19">
        <v>0.40299999999999997</v>
      </c>
      <c r="H577" s="5"/>
      <c r="I577"/>
    </row>
    <row r="578" spans="1:9" x14ac:dyDescent="0.25">
      <c r="A578" s="7">
        <v>36138</v>
      </c>
      <c r="B578" t="s">
        <v>675</v>
      </c>
      <c r="C578" s="5">
        <v>4020</v>
      </c>
      <c r="D578" t="s">
        <v>168</v>
      </c>
      <c r="E578" s="27">
        <v>249.72</v>
      </c>
      <c r="F578" s="27">
        <v>124.7</v>
      </c>
      <c r="G578" s="19">
        <v>0.499</v>
      </c>
      <c r="H578" s="5"/>
      <c r="I578"/>
    </row>
    <row r="579" spans="1:9" x14ac:dyDescent="0.25">
      <c r="A579" s="7">
        <v>36139</v>
      </c>
      <c r="B579" t="s">
        <v>678</v>
      </c>
      <c r="C579" s="5">
        <v>1050</v>
      </c>
      <c r="D579" t="s">
        <v>679</v>
      </c>
      <c r="E579" s="27">
        <v>1243.28</v>
      </c>
      <c r="F579" s="27">
        <v>329.2</v>
      </c>
      <c r="G579" s="19">
        <v>0.26500000000000001</v>
      </c>
      <c r="H579" s="5"/>
      <c r="I579"/>
    </row>
    <row r="580" spans="1:9" x14ac:dyDescent="0.25">
      <c r="A580" s="7">
        <v>36139</v>
      </c>
      <c r="B580" t="s">
        <v>678</v>
      </c>
      <c r="C580" s="5">
        <v>3000</v>
      </c>
      <c r="D580" t="s">
        <v>680</v>
      </c>
      <c r="E580" s="27">
        <v>595.34</v>
      </c>
      <c r="F580" s="27">
        <v>177</v>
      </c>
      <c r="G580" s="19">
        <v>0.29699999999999999</v>
      </c>
      <c r="H580" s="5"/>
      <c r="I580"/>
    </row>
    <row r="581" spans="1:9" x14ac:dyDescent="0.25">
      <c r="A581" s="7">
        <v>36139</v>
      </c>
      <c r="B581" t="s">
        <v>678</v>
      </c>
      <c r="C581" s="5">
        <v>4020</v>
      </c>
      <c r="D581" t="s">
        <v>681</v>
      </c>
      <c r="E581" s="27">
        <v>157.62</v>
      </c>
      <c r="F581" s="27">
        <v>60</v>
      </c>
      <c r="G581" s="19">
        <v>0.38100000000000001</v>
      </c>
      <c r="H581" s="5"/>
      <c r="I581"/>
    </row>
    <row r="582" spans="1:9" x14ac:dyDescent="0.25">
      <c r="A582" s="7">
        <v>36139</v>
      </c>
      <c r="B582" t="s">
        <v>678</v>
      </c>
      <c r="C582" s="5">
        <v>4040</v>
      </c>
      <c r="D582" t="s">
        <v>682</v>
      </c>
      <c r="E582" s="27">
        <v>143.19</v>
      </c>
      <c r="F582" s="27">
        <v>42.1</v>
      </c>
      <c r="G582" s="19">
        <v>0.29399999999999998</v>
      </c>
      <c r="H582" s="5"/>
      <c r="I582"/>
    </row>
    <row r="583" spans="1:9" x14ac:dyDescent="0.25">
      <c r="A583" s="7">
        <v>36139</v>
      </c>
      <c r="B583" t="s">
        <v>678</v>
      </c>
      <c r="C583" s="5">
        <v>4060</v>
      </c>
      <c r="D583" t="s">
        <v>683</v>
      </c>
      <c r="E583" s="27">
        <v>336.48</v>
      </c>
      <c r="F583" s="27">
        <v>111</v>
      </c>
      <c r="G583" s="19">
        <v>0.33</v>
      </c>
      <c r="H583" s="5"/>
      <c r="I583"/>
    </row>
    <row r="584" spans="1:9" x14ac:dyDescent="0.25">
      <c r="A584" s="7">
        <v>36139</v>
      </c>
      <c r="B584" t="s">
        <v>678</v>
      </c>
      <c r="C584" s="5">
        <v>4100</v>
      </c>
      <c r="D584" t="s">
        <v>684</v>
      </c>
      <c r="E584" s="27">
        <v>114.09</v>
      </c>
      <c r="F584" s="27">
        <v>20</v>
      </c>
      <c r="G584" s="19">
        <v>0.17499999999999999</v>
      </c>
      <c r="H584" s="5"/>
      <c r="I584"/>
    </row>
    <row r="585" spans="1:9" x14ac:dyDescent="0.25">
      <c r="A585" s="7">
        <v>36139</v>
      </c>
      <c r="B585" t="s">
        <v>678</v>
      </c>
      <c r="C585" s="5">
        <v>4120</v>
      </c>
      <c r="D585" t="s">
        <v>685</v>
      </c>
      <c r="E585" s="27">
        <v>208.12</v>
      </c>
      <c r="F585" s="27">
        <v>89.1</v>
      </c>
      <c r="G585" s="19">
        <v>0.42799999999999999</v>
      </c>
      <c r="H585" s="5"/>
      <c r="I585"/>
    </row>
    <row r="586" spans="1:9" x14ac:dyDescent="0.25">
      <c r="A586" s="7">
        <v>36139</v>
      </c>
      <c r="B586" t="s">
        <v>678</v>
      </c>
      <c r="C586" s="5">
        <v>4140</v>
      </c>
      <c r="D586" t="s">
        <v>686</v>
      </c>
      <c r="E586" s="27">
        <v>426.48</v>
      </c>
      <c r="F586" s="27">
        <v>199.4</v>
      </c>
      <c r="G586" s="19">
        <v>0.46799999999999997</v>
      </c>
      <c r="H586" s="5"/>
      <c r="I586"/>
    </row>
    <row r="587" spans="1:9" x14ac:dyDescent="0.25">
      <c r="A587" s="7">
        <v>36139</v>
      </c>
      <c r="B587" t="s">
        <v>678</v>
      </c>
      <c r="C587" s="5">
        <v>4160</v>
      </c>
      <c r="D587" t="s">
        <v>687</v>
      </c>
      <c r="E587" s="27">
        <v>558.21</v>
      </c>
      <c r="F587" s="27">
        <v>274.7</v>
      </c>
      <c r="G587" s="19">
        <v>0.49200000000000005</v>
      </c>
      <c r="H587" s="5"/>
      <c r="I587"/>
    </row>
    <row r="588" spans="1:9" x14ac:dyDescent="0.25">
      <c r="A588" s="7">
        <v>37037</v>
      </c>
      <c r="B588" t="s">
        <v>688</v>
      </c>
      <c r="C588" s="5">
        <v>1050</v>
      </c>
      <c r="D588" t="s">
        <v>689</v>
      </c>
      <c r="E588" s="27">
        <v>569.89</v>
      </c>
      <c r="F588" s="27">
        <v>232.4</v>
      </c>
      <c r="G588" s="19">
        <v>0.40799999999999997</v>
      </c>
      <c r="H588" s="5"/>
      <c r="I588"/>
    </row>
    <row r="589" spans="1:9" x14ac:dyDescent="0.25">
      <c r="A589" s="7">
        <v>37037</v>
      </c>
      <c r="B589" t="s">
        <v>688</v>
      </c>
      <c r="C589" s="5">
        <v>3000</v>
      </c>
      <c r="D589" t="s">
        <v>690</v>
      </c>
      <c r="E589" s="27">
        <v>439.3</v>
      </c>
      <c r="F589" s="27">
        <v>212</v>
      </c>
      <c r="G589" s="19">
        <v>0.48299999999999998</v>
      </c>
      <c r="H589" s="5"/>
      <c r="I589"/>
    </row>
    <row r="590" spans="1:9" x14ac:dyDescent="0.25">
      <c r="A590" s="7">
        <v>37037</v>
      </c>
      <c r="B590" t="s">
        <v>688</v>
      </c>
      <c r="C590" s="5">
        <v>4020</v>
      </c>
      <c r="D590" t="s">
        <v>691</v>
      </c>
      <c r="E590" s="27">
        <v>293.16000000000003</v>
      </c>
      <c r="F590" s="27">
        <v>162</v>
      </c>
      <c r="G590" s="19">
        <v>0.55299999999999994</v>
      </c>
      <c r="H590" s="5"/>
      <c r="I590"/>
    </row>
    <row r="591" spans="1:9" x14ac:dyDescent="0.25">
      <c r="A591" s="7">
        <v>37037</v>
      </c>
      <c r="B591" t="s">
        <v>688</v>
      </c>
      <c r="C591" s="5">
        <v>4050</v>
      </c>
      <c r="D591" t="s">
        <v>692</v>
      </c>
      <c r="E591" s="27">
        <v>549</v>
      </c>
      <c r="F591" s="27">
        <v>296</v>
      </c>
      <c r="G591" s="19">
        <v>0.53900000000000003</v>
      </c>
      <c r="H591" s="5"/>
      <c r="I591"/>
    </row>
    <row r="592" spans="1:9" x14ac:dyDescent="0.25">
      <c r="A592" s="7">
        <v>37039</v>
      </c>
      <c r="B592" t="s">
        <v>693</v>
      </c>
      <c r="C592" s="5">
        <v>1050</v>
      </c>
      <c r="D592" t="s">
        <v>694</v>
      </c>
      <c r="E592" s="27">
        <v>308.64999999999998</v>
      </c>
      <c r="F592" s="27">
        <v>117.9</v>
      </c>
      <c r="G592" s="19">
        <v>0.38200000000000001</v>
      </c>
      <c r="H592" s="5"/>
      <c r="I592"/>
    </row>
    <row r="593" spans="1:9" x14ac:dyDescent="0.25">
      <c r="A593" s="7">
        <v>37039</v>
      </c>
      <c r="B593" t="s">
        <v>693</v>
      </c>
      <c r="C593" s="5">
        <v>3000</v>
      </c>
      <c r="D593" t="s">
        <v>695</v>
      </c>
      <c r="E593" s="27">
        <v>360.06</v>
      </c>
      <c r="F593" s="27">
        <v>187.4</v>
      </c>
      <c r="G593" s="19">
        <v>0.52</v>
      </c>
      <c r="H593" s="5"/>
      <c r="I593"/>
    </row>
    <row r="594" spans="1:9" x14ac:dyDescent="0.25">
      <c r="A594" s="7">
        <v>37039</v>
      </c>
      <c r="B594" t="s">
        <v>693</v>
      </c>
      <c r="C594" s="5">
        <v>4060</v>
      </c>
      <c r="D594" t="s">
        <v>696</v>
      </c>
      <c r="E594" s="27">
        <v>272.44</v>
      </c>
      <c r="F594" s="27">
        <v>157.4</v>
      </c>
      <c r="G594" s="19">
        <v>0.57799999999999996</v>
      </c>
      <c r="H594" s="5"/>
      <c r="I594"/>
    </row>
    <row r="595" spans="1:9" x14ac:dyDescent="0.25">
      <c r="A595" s="7">
        <v>38044</v>
      </c>
      <c r="B595" t="s">
        <v>697</v>
      </c>
      <c r="C595" s="5">
        <v>1050</v>
      </c>
      <c r="D595" t="s">
        <v>698</v>
      </c>
      <c r="E595" s="27">
        <v>147</v>
      </c>
      <c r="F595" s="27">
        <v>56</v>
      </c>
      <c r="G595" s="19">
        <v>0.38100000000000001</v>
      </c>
      <c r="H595" s="5"/>
      <c r="I595"/>
    </row>
    <row r="596" spans="1:9" x14ac:dyDescent="0.25">
      <c r="A596" s="7">
        <v>38044</v>
      </c>
      <c r="B596" t="s">
        <v>697</v>
      </c>
      <c r="C596" s="5">
        <v>4020</v>
      </c>
      <c r="D596" t="s">
        <v>699</v>
      </c>
      <c r="E596" s="27">
        <v>177</v>
      </c>
      <c r="F596" s="27">
        <v>86</v>
      </c>
      <c r="G596" s="19">
        <v>0.48599999999999999</v>
      </c>
      <c r="H596" s="5"/>
      <c r="I596"/>
    </row>
    <row r="597" spans="1:9" x14ac:dyDescent="0.25">
      <c r="A597" s="7">
        <v>38045</v>
      </c>
      <c r="B597" t="s">
        <v>700</v>
      </c>
      <c r="C597" s="5">
        <v>1050</v>
      </c>
      <c r="D597" t="s">
        <v>701</v>
      </c>
      <c r="E597" s="27">
        <v>157</v>
      </c>
      <c r="F597" s="27">
        <v>63</v>
      </c>
      <c r="G597" s="19">
        <v>0.40100000000000002</v>
      </c>
      <c r="H597" s="5"/>
      <c r="I597"/>
    </row>
    <row r="598" spans="1:9" x14ac:dyDescent="0.25">
      <c r="A598" s="7">
        <v>38045</v>
      </c>
      <c r="B598" t="s">
        <v>700</v>
      </c>
      <c r="C598" s="5">
        <v>4020</v>
      </c>
      <c r="D598" t="s">
        <v>702</v>
      </c>
      <c r="E598" s="27">
        <v>154</v>
      </c>
      <c r="F598" s="27">
        <v>70</v>
      </c>
      <c r="G598" s="19">
        <v>0.45500000000000002</v>
      </c>
      <c r="H598" s="5"/>
      <c r="I598"/>
    </row>
    <row r="599" spans="1:9" x14ac:dyDescent="0.25">
      <c r="A599" s="7">
        <v>38046</v>
      </c>
      <c r="B599" t="s">
        <v>703</v>
      </c>
      <c r="C599" s="5">
        <v>1050</v>
      </c>
      <c r="D599" t="s">
        <v>704</v>
      </c>
      <c r="E599" s="27">
        <v>108.62</v>
      </c>
      <c r="F599" s="27">
        <v>59.6</v>
      </c>
      <c r="G599" s="19">
        <v>0.54899999999999993</v>
      </c>
      <c r="H599" s="5"/>
      <c r="I599"/>
    </row>
    <row r="600" spans="1:9" x14ac:dyDescent="0.25">
      <c r="A600" s="7">
        <v>38046</v>
      </c>
      <c r="B600" t="s">
        <v>703</v>
      </c>
      <c r="C600" s="5">
        <v>3000</v>
      </c>
      <c r="D600" t="s">
        <v>705</v>
      </c>
      <c r="E600" s="27">
        <v>88</v>
      </c>
      <c r="F600" s="27">
        <v>54</v>
      </c>
      <c r="G600" s="19">
        <v>0.61399999999999999</v>
      </c>
      <c r="H600" s="5"/>
      <c r="I600"/>
    </row>
    <row r="601" spans="1:9" x14ac:dyDescent="0.25">
      <c r="A601" s="7">
        <v>38046</v>
      </c>
      <c r="B601" t="s">
        <v>703</v>
      </c>
      <c r="C601" s="5">
        <v>4020</v>
      </c>
      <c r="D601" t="s">
        <v>706</v>
      </c>
      <c r="E601" s="27">
        <v>197</v>
      </c>
      <c r="F601" s="27">
        <v>130</v>
      </c>
      <c r="G601" s="19">
        <v>0.66</v>
      </c>
      <c r="H601" s="5"/>
      <c r="I601"/>
    </row>
    <row r="602" spans="1:9" x14ac:dyDescent="0.25">
      <c r="A602" s="7">
        <v>39133</v>
      </c>
      <c r="B602" t="s">
        <v>707</v>
      </c>
      <c r="C602" s="5">
        <v>1050</v>
      </c>
      <c r="D602" t="s">
        <v>708</v>
      </c>
      <c r="E602" s="27">
        <v>1282.27</v>
      </c>
      <c r="F602" s="27">
        <v>449.9</v>
      </c>
      <c r="G602" s="19">
        <v>0.35100000000000003</v>
      </c>
      <c r="H602" s="5"/>
      <c r="I602"/>
    </row>
    <row r="603" spans="1:9" x14ac:dyDescent="0.25">
      <c r="A603" s="7">
        <v>39133</v>
      </c>
      <c r="B603" t="s">
        <v>707</v>
      </c>
      <c r="C603" s="5">
        <v>3050</v>
      </c>
      <c r="D603" t="s">
        <v>709</v>
      </c>
      <c r="E603" s="27">
        <v>725.38</v>
      </c>
      <c r="F603" s="27">
        <v>327.39999999999998</v>
      </c>
      <c r="G603" s="19">
        <v>0.45100000000000001</v>
      </c>
      <c r="H603" s="5"/>
      <c r="I603"/>
    </row>
    <row r="604" spans="1:9" x14ac:dyDescent="0.25">
      <c r="A604" s="7">
        <v>39133</v>
      </c>
      <c r="B604" t="s">
        <v>707</v>
      </c>
      <c r="C604" s="5">
        <v>4000</v>
      </c>
      <c r="D604" t="s">
        <v>710</v>
      </c>
      <c r="E604" s="27">
        <v>670.13</v>
      </c>
      <c r="F604" s="27">
        <v>307.10000000000002</v>
      </c>
      <c r="G604" s="19">
        <v>0.45799999999999996</v>
      </c>
      <c r="H604" s="5"/>
      <c r="I604"/>
    </row>
    <row r="605" spans="1:9" x14ac:dyDescent="0.25">
      <c r="A605" s="7">
        <v>39133</v>
      </c>
      <c r="B605" t="s">
        <v>707</v>
      </c>
      <c r="C605" s="5">
        <v>4020</v>
      </c>
      <c r="D605" t="s">
        <v>711</v>
      </c>
      <c r="E605" s="27">
        <v>341</v>
      </c>
      <c r="F605" s="27">
        <v>177</v>
      </c>
      <c r="G605" s="19">
        <v>0.51900000000000002</v>
      </c>
      <c r="H605" s="5"/>
      <c r="I605"/>
    </row>
    <row r="606" spans="1:9" x14ac:dyDescent="0.25">
      <c r="A606" s="7">
        <v>39133</v>
      </c>
      <c r="B606" t="s">
        <v>707</v>
      </c>
      <c r="C606" s="5">
        <v>4040</v>
      </c>
      <c r="D606" t="s">
        <v>712</v>
      </c>
      <c r="E606" s="27">
        <v>425</v>
      </c>
      <c r="F606" s="27">
        <v>273</v>
      </c>
      <c r="G606" s="19">
        <v>0.64200000000000002</v>
      </c>
      <c r="H606" s="5"/>
      <c r="I606"/>
    </row>
    <row r="607" spans="1:9" x14ac:dyDescent="0.25">
      <c r="A607" s="7">
        <v>39133</v>
      </c>
      <c r="B607" t="s">
        <v>707</v>
      </c>
      <c r="C607" s="5">
        <v>4060</v>
      </c>
      <c r="D607" t="s">
        <v>713</v>
      </c>
      <c r="E607" s="27">
        <v>342</v>
      </c>
      <c r="F607" s="27">
        <v>132</v>
      </c>
      <c r="G607" s="19">
        <v>0.38600000000000001</v>
      </c>
      <c r="H607" s="5"/>
      <c r="I607"/>
    </row>
    <row r="608" spans="1:9" x14ac:dyDescent="0.25">
      <c r="A608" s="7">
        <v>39133</v>
      </c>
      <c r="B608" t="s">
        <v>707</v>
      </c>
      <c r="C608" s="5">
        <v>4080</v>
      </c>
      <c r="D608" t="s">
        <v>714</v>
      </c>
      <c r="E608" s="27">
        <v>295.47000000000003</v>
      </c>
      <c r="F608" s="27">
        <v>150.80000000000001</v>
      </c>
      <c r="G608" s="19">
        <v>0.51100000000000001</v>
      </c>
      <c r="H608" s="5"/>
      <c r="I608"/>
    </row>
    <row r="609" spans="1:9" x14ac:dyDescent="0.25">
      <c r="A609" s="7">
        <v>39133</v>
      </c>
      <c r="B609" t="s">
        <v>707</v>
      </c>
      <c r="C609" s="5">
        <v>5000</v>
      </c>
      <c r="D609" t="s">
        <v>715</v>
      </c>
      <c r="E609" s="27">
        <v>396</v>
      </c>
      <c r="F609" s="27">
        <v>167</v>
      </c>
      <c r="G609" s="19">
        <v>0.42200000000000004</v>
      </c>
      <c r="H609" s="5"/>
      <c r="I609"/>
    </row>
    <row r="610" spans="1:9" x14ac:dyDescent="0.25">
      <c r="A610" s="7">
        <v>39134</v>
      </c>
      <c r="B610" t="s">
        <v>716</v>
      </c>
      <c r="C610" s="5">
        <v>1050</v>
      </c>
      <c r="D610" t="s">
        <v>717</v>
      </c>
      <c r="E610" s="27">
        <v>1330.68</v>
      </c>
      <c r="F610" s="27">
        <v>500.6</v>
      </c>
      <c r="G610" s="19">
        <v>0.376</v>
      </c>
      <c r="H610" s="5"/>
      <c r="I610"/>
    </row>
    <row r="611" spans="1:9" x14ac:dyDescent="0.25">
      <c r="A611" s="7">
        <v>39134</v>
      </c>
      <c r="B611" t="s">
        <v>716</v>
      </c>
      <c r="C611" s="5">
        <v>3000</v>
      </c>
      <c r="D611" t="s">
        <v>718</v>
      </c>
      <c r="E611" s="27">
        <v>1096</v>
      </c>
      <c r="F611" s="27">
        <v>475</v>
      </c>
      <c r="G611" s="19">
        <v>0.433</v>
      </c>
      <c r="H611" s="5"/>
      <c r="I611"/>
    </row>
    <row r="612" spans="1:9" x14ac:dyDescent="0.25">
      <c r="A612" s="7">
        <v>39134</v>
      </c>
      <c r="B612" t="s">
        <v>716</v>
      </c>
      <c r="C612" s="5">
        <v>4050</v>
      </c>
      <c r="D612" t="s">
        <v>719</v>
      </c>
      <c r="E612" s="27">
        <v>438</v>
      </c>
      <c r="F612" s="27">
        <v>204</v>
      </c>
      <c r="G612" s="19">
        <v>0.46600000000000003</v>
      </c>
      <c r="H612" s="5"/>
      <c r="I612"/>
    </row>
    <row r="613" spans="1:9" x14ac:dyDescent="0.25">
      <c r="A613" s="7">
        <v>39134</v>
      </c>
      <c r="B613" t="s">
        <v>716</v>
      </c>
      <c r="C613" s="5">
        <v>4060</v>
      </c>
      <c r="D613" t="s">
        <v>720</v>
      </c>
      <c r="E613" s="27">
        <v>458.37</v>
      </c>
      <c r="F613" s="27">
        <v>192.4</v>
      </c>
      <c r="G613" s="19">
        <v>0.42</v>
      </c>
      <c r="H613" s="5"/>
      <c r="I613"/>
    </row>
    <row r="614" spans="1:9" x14ac:dyDescent="0.25">
      <c r="A614" s="7">
        <v>39134</v>
      </c>
      <c r="B614" t="s">
        <v>716</v>
      </c>
      <c r="C614" s="5">
        <v>4070</v>
      </c>
      <c r="D614" t="s">
        <v>721</v>
      </c>
      <c r="E614" s="27">
        <v>457</v>
      </c>
      <c r="F614" s="27">
        <v>214</v>
      </c>
      <c r="G614" s="19">
        <v>0.46799999999999997</v>
      </c>
      <c r="H614" s="5"/>
      <c r="I614"/>
    </row>
    <row r="615" spans="1:9" x14ac:dyDescent="0.25">
      <c r="A615" s="7">
        <v>39134</v>
      </c>
      <c r="B615" t="s">
        <v>716</v>
      </c>
      <c r="C615" s="5">
        <v>4080</v>
      </c>
      <c r="D615" t="s">
        <v>722</v>
      </c>
      <c r="E615" s="27">
        <v>450.65</v>
      </c>
      <c r="F615" s="27">
        <v>243</v>
      </c>
      <c r="G615" s="19">
        <v>0.53900000000000003</v>
      </c>
      <c r="H615" s="5"/>
      <c r="I615"/>
    </row>
    <row r="616" spans="1:9" x14ac:dyDescent="0.25">
      <c r="A616" s="7">
        <v>39134</v>
      </c>
      <c r="B616" t="s">
        <v>716</v>
      </c>
      <c r="C616" s="5">
        <v>4090</v>
      </c>
      <c r="D616" t="s">
        <v>2455</v>
      </c>
      <c r="E616" s="27">
        <v>397.02</v>
      </c>
      <c r="F616" s="27">
        <v>232</v>
      </c>
      <c r="G616" s="19">
        <v>0.58399999999999996</v>
      </c>
      <c r="H616" s="5"/>
      <c r="I616"/>
    </row>
    <row r="617" spans="1:9" x14ac:dyDescent="0.25">
      <c r="A617" s="7">
        <v>39135</v>
      </c>
      <c r="B617" t="s">
        <v>723</v>
      </c>
      <c r="C617" s="5">
        <v>1050</v>
      </c>
      <c r="D617" t="s">
        <v>724</v>
      </c>
      <c r="E617" s="27">
        <v>346.08</v>
      </c>
      <c r="F617" s="27">
        <v>153.1</v>
      </c>
      <c r="G617" s="19">
        <v>0.442</v>
      </c>
      <c r="H617" s="5"/>
      <c r="I617"/>
    </row>
    <row r="618" spans="1:9" x14ac:dyDescent="0.25">
      <c r="A618" s="7">
        <v>39135</v>
      </c>
      <c r="B618" t="s">
        <v>723</v>
      </c>
      <c r="C618" s="5">
        <v>4020</v>
      </c>
      <c r="D618" t="s">
        <v>725</v>
      </c>
      <c r="E618" s="27">
        <v>187</v>
      </c>
      <c r="F618" s="27">
        <v>91</v>
      </c>
      <c r="G618" s="19">
        <v>0.48700000000000004</v>
      </c>
      <c r="H618" s="5"/>
      <c r="I618"/>
    </row>
    <row r="619" spans="1:9" x14ac:dyDescent="0.25">
      <c r="A619" s="7">
        <v>39135</v>
      </c>
      <c r="B619" t="s">
        <v>723</v>
      </c>
      <c r="C619" s="5">
        <v>4040</v>
      </c>
      <c r="D619" t="s">
        <v>726</v>
      </c>
      <c r="E619" s="27">
        <v>139.34</v>
      </c>
      <c r="F619" s="27">
        <v>48.3</v>
      </c>
      <c r="G619" s="19">
        <v>0.34700000000000003</v>
      </c>
      <c r="H619" s="5"/>
      <c r="I619"/>
    </row>
    <row r="620" spans="1:9" x14ac:dyDescent="0.25">
      <c r="A620" s="7">
        <v>39136</v>
      </c>
      <c r="B620" t="s">
        <v>727</v>
      </c>
      <c r="C620" s="5">
        <v>1050</v>
      </c>
      <c r="D620" t="s">
        <v>728</v>
      </c>
      <c r="E620" s="27">
        <v>113.44</v>
      </c>
      <c r="F620" s="27">
        <v>53.9</v>
      </c>
      <c r="G620" s="19">
        <v>0.47499999999999998</v>
      </c>
      <c r="H620" s="5"/>
      <c r="I620"/>
    </row>
    <row r="621" spans="1:9" x14ac:dyDescent="0.25">
      <c r="A621" s="7">
        <v>39136</v>
      </c>
      <c r="B621" t="s">
        <v>727</v>
      </c>
      <c r="C621" s="5">
        <v>4020</v>
      </c>
      <c r="D621" t="s">
        <v>729</v>
      </c>
      <c r="E621" s="27">
        <v>135</v>
      </c>
      <c r="F621" s="27">
        <v>69</v>
      </c>
      <c r="G621" s="19">
        <v>0.51100000000000001</v>
      </c>
      <c r="H621" s="5"/>
      <c r="I621"/>
    </row>
    <row r="622" spans="1:9" x14ac:dyDescent="0.25">
      <c r="A622" s="7">
        <v>39137</v>
      </c>
      <c r="B622" t="s">
        <v>730</v>
      </c>
      <c r="C622" s="5">
        <v>1050</v>
      </c>
      <c r="D622" t="s">
        <v>731</v>
      </c>
      <c r="E622" s="27">
        <v>359.14</v>
      </c>
      <c r="F622" s="27">
        <v>128</v>
      </c>
      <c r="G622" s="19">
        <v>0.35600000000000004</v>
      </c>
      <c r="H622" s="5"/>
      <c r="I622"/>
    </row>
    <row r="623" spans="1:9" x14ac:dyDescent="0.25">
      <c r="A623" s="7">
        <v>39137</v>
      </c>
      <c r="B623" t="s">
        <v>730</v>
      </c>
      <c r="C623" s="5">
        <v>3000</v>
      </c>
      <c r="D623" t="s">
        <v>732</v>
      </c>
      <c r="E623" s="27">
        <v>258</v>
      </c>
      <c r="F623" s="27">
        <v>124</v>
      </c>
      <c r="G623" s="19">
        <v>0.48100000000000004</v>
      </c>
      <c r="H623" s="5"/>
      <c r="I623"/>
    </row>
    <row r="624" spans="1:9" x14ac:dyDescent="0.25">
      <c r="A624" s="7">
        <v>39137</v>
      </c>
      <c r="B624" t="s">
        <v>730</v>
      </c>
      <c r="C624" s="5">
        <v>4020</v>
      </c>
      <c r="D624" t="s">
        <v>733</v>
      </c>
      <c r="E624" s="27">
        <v>538</v>
      </c>
      <c r="F624" s="27">
        <v>275</v>
      </c>
      <c r="G624" s="19">
        <v>0.51100000000000001</v>
      </c>
      <c r="H624" s="5"/>
      <c r="I624"/>
    </row>
    <row r="625" spans="1:9" x14ac:dyDescent="0.25">
      <c r="A625" s="7">
        <v>39139</v>
      </c>
      <c r="B625" t="s">
        <v>734</v>
      </c>
      <c r="C625" s="5">
        <v>1050</v>
      </c>
      <c r="D625" t="s">
        <v>735</v>
      </c>
      <c r="E625" s="27">
        <v>683.39</v>
      </c>
      <c r="F625" s="27">
        <v>219.5</v>
      </c>
      <c r="G625" s="19">
        <v>0.32100000000000001</v>
      </c>
      <c r="H625" s="5"/>
      <c r="I625"/>
    </row>
    <row r="626" spans="1:9" x14ac:dyDescent="0.25">
      <c r="A626" s="7">
        <v>39139</v>
      </c>
      <c r="B626" t="s">
        <v>734</v>
      </c>
      <c r="C626" s="5">
        <v>3050</v>
      </c>
      <c r="D626" t="s">
        <v>736</v>
      </c>
      <c r="E626" s="27">
        <v>331.86</v>
      </c>
      <c r="F626" s="27">
        <v>122</v>
      </c>
      <c r="G626" s="19">
        <v>0.36799999999999999</v>
      </c>
      <c r="H626" s="5"/>
      <c r="I626"/>
    </row>
    <row r="627" spans="1:9" x14ac:dyDescent="0.25">
      <c r="A627" s="7">
        <v>39139</v>
      </c>
      <c r="B627" t="s">
        <v>734</v>
      </c>
      <c r="C627" s="5">
        <v>4020</v>
      </c>
      <c r="D627" t="s">
        <v>737</v>
      </c>
      <c r="E627" s="27">
        <v>328</v>
      </c>
      <c r="F627" s="27">
        <v>145.5</v>
      </c>
      <c r="G627" s="19">
        <v>0.44400000000000001</v>
      </c>
      <c r="H627" s="5"/>
      <c r="I627"/>
    </row>
    <row r="628" spans="1:9" x14ac:dyDescent="0.25">
      <c r="A628" s="7">
        <v>39139</v>
      </c>
      <c r="B628" t="s">
        <v>734</v>
      </c>
      <c r="C628" s="5">
        <v>4030</v>
      </c>
      <c r="D628" t="s">
        <v>738</v>
      </c>
      <c r="E628" s="27">
        <v>329.11</v>
      </c>
      <c r="F628" s="27">
        <v>157.1</v>
      </c>
      <c r="G628" s="19">
        <v>0.47700000000000004</v>
      </c>
      <c r="H628" s="5"/>
      <c r="I628"/>
    </row>
    <row r="629" spans="1:9" x14ac:dyDescent="0.25">
      <c r="A629" s="7">
        <v>39139</v>
      </c>
      <c r="B629" t="s">
        <v>734</v>
      </c>
      <c r="C629" s="5">
        <v>4040</v>
      </c>
      <c r="D629" t="s">
        <v>739</v>
      </c>
      <c r="E629" s="27">
        <v>493.51</v>
      </c>
      <c r="F629" s="27">
        <v>196</v>
      </c>
      <c r="G629" s="19">
        <v>0.39700000000000002</v>
      </c>
      <c r="H629" s="5"/>
      <c r="I629"/>
    </row>
    <row r="630" spans="1:9" x14ac:dyDescent="0.25">
      <c r="A630" s="7">
        <v>39141</v>
      </c>
      <c r="B630" t="s">
        <v>740</v>
      </c>
      <c r="C630" s="5">
        <v>1050</v>
      </c>
      <c r="D630" t="s">
        <v>297</v>
      </c>
      <c r="E630" s="27">
        <v>1575.62</v>
      </c>
      <c r="F630" s="27">
        <v>854.6</v>
      </c>
      <c r="G630" s="19">
        <v>0.54200000000000004</v>
      </c>
      <c r="H630" s="5"/>
      <c r="I630"/>
    </row>
    <row r="631" spans="1:9" x14ac:dyDescent="0.25">
      <c r="A631" s="7">
        <v>39141</v>
      </c>
      <c r="B631" t="s">
        <v>740</v>
      </c>
      <c r="C631" s="5">
        <v>1075</v>
      </c>
      <c r="D631" t="s">
        <v>741</v>
      </c>
      <c r="E631" s="27">
        <v>1286.52</v>
      </c>
      <c r="F631" s="27">
        <v>392.5</v>
      </c>
      <c r="G631" s="19">
        <v>0.30499999999999999</v>
      </c>
      <c r="H631" s="5"/>
      <c r="I631"/>
    </row>
    <row r="632" spans="1:9" x14ac:dyDescent="0.25">
      <c r="A632" s="7">
        <v>39141</v>
      </c>
      <c r="B632" t="s">
        <v>740</v>
      </c>
      <c r="C632" s="5">
        <v>1080</v>
      </c>
      <c r="D632" t="s">
        <v>742</v>
      </c>
      <c r="E632" s="27">
        <v>929.67</v>
      </c>
      <c r="F632" s="27">
        <v>582.29999999999995</v>
      </c>
      <c r="G632" s="19">
        <v>0.626</v>
      </c>
      <c r="H632" s="5"/>
      <c r="I632"/>
    </row>
    <row r="633" spans="1:9" x14ac:dyDescent="0.25">
      <c r="A633" s="7">
        <v>39141</v>
      </c>
      <c r="B633" t="s">
        <v>740</v>
      </c>
      <c r="C633" s="5">
        <v>1085</v>
      </c>
      <c r="D633" t="s">
        <v>743</v>
      </c>
      <c r="E633" s="27">
        <v>1734.11</v>
      </c>
      <c r="F633" s="27">
        <v>402.3</v>
      </c>
      <c r="G633" s="19">
        <v>0.23199999999999998</v>
      </c>
      <c r="H633" s="5"/>
      <c r="I633"/>
    </row>
    <row r="634" spans="1:9" x14ac:dyDescent="0.25">
      <c r="A634" s="7">
        <v>39141</v>
      </c>
      <c r="B634" t="s">
        <v>740</v>
      </c>
      <c r="C634" s="5">
        <v>1095</v>
      </c>
      <c r="D634" t="s">
        <v>744</v>
      </c>
      <c r="E634" s="27">
        <v>1267.53</v>
      </c>
      <c r="F634" s="27">
        <v>793.1</v>
      </c>
      <c r="G634" s="19">
        <v>0.626</v>
      </c>
      <c r="H634" s="5"/>
      <c r="I634"/>
    </row>
    <row r="635" spans="1:9" x14ac:dyDescent="0.25">
      <c r="A635" s="7">
        <v>39141</v>
      </c>
      <c r="B635" t="s">
        <v>740</v>
      </c>
      <c r="C635" s="5">
        <v>3000</v>
      </c>
      <c r="D635" t="s">
        <v>745</v>
      </c>
      <c r="E635" s="27">
        <v>752.17</v>
      </c>
      <c r="F635" s="27">
        <v>434.8</v>
      </c>
      <c r="G635" s="19">
        <v>0.57799999999999996</v>
      </c>
      <c r="H635" s="5"/>
      <c r="I635"/>
    </row>
    <row r="636" spans="1:9" x14ac:dyDescent="0.25">
      <c r="A636" s="7">
        <v>39141</v>
      </c>
      <c r="B636" t="s">
        <v>740</v>
      </c>
      <c r="C636" s="5">
        <v>3020</v>
      </c>
      <c r="D636" t="s">
        <v>746</v>
      </c>
      <c r="E636" s="27">
        <v>795.49</v>
      </c>
      <c r="F636" s="27">
        <v>161.19999999999999</v>
      </c>
      <c r="G636" s="19">
        <v>0.20300000000000001</v>
      </c>
      <c r="H636" s="5"/>
      <c r="I636"/>
    </row>
    <row r="637" spans="1:9" x14ac:dyDescent="0.25">
      <c r="A637" s="7">
        <v>39141</v>
      </c>
      <c r="B637" t="s">
        <v>740</v>
      </c>
      <c r="C637" s="5">
        <v>3040</v>
      </c>
      <c r="D637" t="s">
        <v>747</v>
      </c>
      <c r="E637" s="27">
        <v>454.07</v>
      </c>
      <c r="F637" s="27">
        <v>262.8</v>
      </c>
      <c r="G637" s="19">
        <v>0.57899999999999996</v>
      </c>
      <c r="H637" s="5"/>
      <c r="I637"/>
    </row>
    <row r="638" spans="1:9" x14ac:dyDescent="0.25">
      <c r="A638" s="7">
        <v>39141</v>
      </c>
      <c r="B638" t="s">
        <v>740</v>
      </c>
      <c r="C638" s="5">
        <v>3060</v>
      </c>
      <c r="D638" t="s">
        <v>748</v>
      </c>
      <c r="E638" s="27">
        <v>455.9</v>
      </c>
      <c r="F638" s="27">
        <v>295.39999999999998</v>
      </c>
      <c r="G638" s="19">
        <v>0.64800000000000002</v>
      </c>
      <c r="H638" s="5"/>
      <c r="I638"/>
    </row>
    <row r="639" spans="1:9" x14ac:dyDescent="0.25">
      <c r="A639" s="7">
        <v>39141</v>
      </c>
      <c r="B639" t="s">
        <v>740</v>
      </c>
      <c r="C639" s="5">
        <v>3080</v>
      </c>
      <c r="D639" t="s">
        <v>749</v>
      </c>
      <c r="E639" s="27">
        <v>692.25</v>
      </c>
      <c r="F639" s="27">
        <v>251.5</v>
      </c>
      <c r="G639" s="19">
        <v>0.36299999999999999</v>
      </c>
      <c r="H639" s="5"/>
      <c r="I639"/>
    </row>
    <row r="640" spans="1:9" x14ac:dyDescent="0.25">
      <c r="A640" s="7">
        <v>39141</v>
      </c>
      <c r="B640" t="s">
        <v>740</v>
      </c>
      <c r="C640" s="5">
        <v>3100</v>
      </c>
      <c r="D640" t="s">
        <v>750</v>
      </c>
      <c r="E640" s="27">
        <v>561.49</v>
      </c>
      <c r="F640" s="27">
        <v>421.5</v>
      </c>
      <c r="G640" s="19">
        <v>0.75099999999999989</v>
      </c>
      <c r="H640" s="5"/>
      <c r="I640"/>
    </row>
    <row r="641" spans="1:9" x14ac:dyDescent="0.25">
      <c r="A641" s="7">
        <v>39141</v>
      </c>
      <c r="B641" t="s">
        <v>740</v>
      </c>
      <c r="C641" s="5">
        <v>3120</v>
      </c>
      <c r="D641" t="s">
        <v>751</v>
      </c>
      <c r="E641" s="27">
        <v>363.29</v>
      </c>
      <c r="F641" s="27">
        <v>185.8</v>
      </c>
      <c r="G641" s="19">
        <v>0.51100000000000001</v>
      </c>
      <c r="H641" s="5"/>
      <c r="I641"/>
    </row>
    <row r="642" spans="1:9" x14ac:dyDescent="0.25">
      <c r="A642" s="7">
        <v>39141</v>
      </c>
      <c r="B642" t="s">
        <v>740</v>
      </c>
      <c r="C642" s="5">
        <v>3140</v>
      </c>
      <c r="D642" t="s">
        <v>752</v>
      </c>
      <c r="E642" s="27">
        <v>622.64</v>
      </c>
      <c r="F642" s="27">
        <v>501</v>
      </c>
      <c r="G642" s="19">
        <v>0.80500000000000005</v>
      </c>
      <c r="H642" s="5"/>
      <c r="I642"/>
    </row>
    <row r="643" spans="1:9" x14ac:dyDescent="0.25">
      <c r="A643" s="7">
        <v>39141</v>
      </c>
      <c r="B643" t="s">
        <v>740</v>
      </c>
      <c r="C643" s="5">
        <v>3160</v>
      </c>
      <c r="D643" t="s">
        <v>2456</v>
      </c>
      <c r="E643" s="27">
        <v>468.8</v>
      </c>
      <c r="F643" s="27">
        <v>421.9</v>
      </c>
      <c r="G643" s="19">
        <v>0.9</v>
      </c>
      <c r="H643" s="5"/>
      <c r="I643"/>
    </row>
    <row r="644" spans="1:9" x14ac:dyDescent="0.25">
      <c r="A644" s="7">
        <v>39141</v>
      </c>
      <c r="B644" t="s">
        <v>740</v>
      </c>
      <c r="C644" s="5">
        <v>4040</v>
      </c>
      <c r="D644" t="s">
        <v>753</v>
      </c>
      <c r="E644" s="27">
        <v>416.8</v>
      </c>
      <c r="F644" s="27">
        <v>314.39999999999998</v>
      </c>
      <c r="G644" s="19">
        <v>0.754</v>
      </c>
      <c r="H644" s="5"/>
      <c r="I644"/>
    </row>
    <row r="645" spans="1:9" x14ac:dyDescent="0.25">
      <c r="A645" s="7">
        <v>39141</v>
      </c>
      <c r="B645" t="s">
        <v>740</v>
      </c>
      <c r="C645" s="5">
        <v>4060</v>
      </c>
      <c r="D645" t="s">
        <v>754</v>
      </c>
      <c r="E645" s="27">
        <v>271.8</v>
      </c>
      <c r="F645" s="27">
        <v>223.3</v>
      </c>
      <c r="G645" s="19">
        <v>0.82200000000000006</v>
      </c>
      <c r="H645" s="5"/>
      <c r="I645"/>
    </row>
    <row r="646" spans="1:9" x14ac:dyDescent="0.25">
      <c r="A646" s="7">
        <v>39141</v>
      </c>
      <c r="B646" t="s">
        <v>740</v>
      </c>
      <c r="C646" s="5">
        <v>4080</v>
      </c>
      <c r="D646" t="s">
        <v>755</v>
      </c>
      <c r="E646" s="27">
        <v>291.64</v>
      </c>
      <c r="F646" s="27">
        <v>268.60000000000002</v>
      </c>
      <c r="G646" s="19">
        <v>0.92099999999999993</v>
      </c>
      <c r="H646" s="5"/>
      <c r="I646"/>
    </row>
    <row r="647" spans="1:9" x14ac:dyDescent="0.25">
      <c r="A647" s="7">
        <v>39141</v>
      </c>
      <c r="B647" t="s">
        <v>740</v>
      </c>
      <c r="C647" s="5">
        <v>4100</v>
      </c>
      <c r="D647" t="s">
        <v>756</v>
      </c>
      <c r="E647" s="27">
        <v>210.88</v>
      </c>
      <c r="F647" s="27">
        <v>171.9</v>
      </c>
      <c r="G647" s="19">
        <v>0.81499999999999995</v>
      </c>
      <c r="H647" s="5"/>
      <c r="I647"/>
    </row>
    <row r="648" spans="1:9" x14ac:dyDescent="0.25">
      <c r="A648" s="7">
        <v>39141</v>
      </c>
      <c r="B648" t="s">
        <v>740</v>
      </c>
      <c r="C648" s="5">
        <v>4120</v>
      </c>
      <c r="D648" t="s">
        <v>628</v>
      </c>
      <c r="E648" s="27">
        <v>178</v>
      </c>
      <c r="F648" s="27">
        <v>169</v>
      </c>
      <c r="G648" s="19">
        <v>0.94900000000000007</v>
      </c>
      <c r="H648" s="5"/>
      <c r="I648"/>
    </row>
    <row r="649" spans="1:9" x14ac:dyDescent="0.25">
      <c r="A649" s="7">
        <v>39141</v>
      </c>
      <c r="B649" t="s">
        <v>740</v>
      </c>
      <c r="C649" s="5">
        <v>4140</v>
      </c>
      <c r="D649" t="s">
        <v>757</v>
      </c>
      <c r="E649" s="27">
        <v>283.2</v>
      </c>
      <c r="F649" s="27">
        <v>205</v>
      </c>
      <c r="G649" s="19">
        <v>0.72400000000000009</v>
      </c>
      <c r="H649" s="5"/>
      <c r="I649"/>
    </row>
    <row r="650" spans="1:9" x14ac:dyDescent="0.25">
      <c r="A650" s="7">
        <v>39141</v>
      </c>
      <c r="B650" t="s">
        <v>740</v>
      </c>
      <c r="C650" s="5">
        <v>4150</v>
      </c>
      <c r="D650" t="s">
        <v>758</v>
      </c>
      <c r="E650" s="27">
        <v>391</v>
      </c>
      <c r="F650" s="27">
        <v>142</v>
      </c>
      <c r="G650" s="19">
        <v>0.36299999999999999</v>
      </c>
      <c r="H650" s="5"/>
      <c r="I650"/>
    </row>
    <row r="651" spans="1:9" x14ac:dyDescent="0.25">
      <c r="A651" s="7">
        <v>39141</v>
      </c>
      <c r="B651" t="s">
        <v>740</v>
      </c>
      <c r="C651" s="5">
        <v>4160</v>
      </c>
      <c r="D651" t="s">
        <v>759</v>
      </c>
      <c r="E651" s="27">
        <v>233.28</v>
      </c>
      <c r="F651" s="27">
        <v>159.1</v>
      </c>
      <c r="G651" s="19">
        <v>0.68200000000000005</v>
      </c>
      <c r="H651" s="5"/>
      <c r="I651"/>
    </row>
    <row r="652" spans="1:9" x14ac:dyDescent="0.25">
      <c r="A652" s="7">
        <v>39141</v>
      </c>
      <c r="B652" t="s">
        <v>740</v>
      </c>
      <c r="C652" s="5">
        <v>4240</v>
      </c>
      <c r="D652" t="s">
        <v>195</v>
      </c>
      <c r="E652" s="27">
        <v>426.92</v>
      </c>
      <c r="F652" s="27">
        <v>100.1</v>
      </c>
      <c r="G652" s="19">
        <v>0.23499999999999999</v>
      </c>
      <c r="H652" s="5"/>
      <c r="I652"/>
    </row>
    <row r="653" spans="1:9" x14ac:dyDescent="0.25">
      <c r="A653" s="7">
        <v>39141</v>
      </c>
      <c r="B653" t="s">
        <v>740</v>
      </c>
      <c r="C653" s="5">
        <v>4260</v>
      </c>
      <c r="D653" t="s">
        <v>760</v>
      </c>
      <c r="E653" s="27">
        <v>189.2</v>
      </c>
      <c r="F653" s="27">
        <v>154.19999999999999</v>
      </c>
      <c r="G653" s="19">
        <v>0.81499999999999995</v>
      </c>
      <c r="H653" s="5"/>
      <c r="I653"/>
    </row>
    <row r="654" spans="1:9" x14ac:dyDescent="0.25">
      <c r="A654" s="7">
        <v>39141</v>
      </c>
      <c r="B654" t="s">
        <v>740</v>
      </c>
      <c r="C654" s="5">
        <v>4270</v>
      </c>
      <c r="D654" t="s">
        <v>761</v>
      </c>
      <c r="E654" s="27">
        <v>471.8</v>
      </c>
      <c r="F654" s="27">
        <v>75.8</v>
      </c>
      <c r="G654" s="19">
        <v>0.161</v>
      </c>
      <c r="H654" s="5"/>
      <c r="I654"/>
    </row>
    <row r="655" spans="1:9" x14ac:dyDescent="0.25">
      <c r="A655" s="7">
        <v>39141</v>
      </c>
      <c r="B655" t="s">
        <v>740</v>
      </c>
      <c r="C655" s="5">
        <v>4280</v>
      </c>
      <c r="D655" t="s">
        <v>762</v>
      </c>
      <c r="E655" s="27">
        <v>386.8</v>
      </c>
      <c r="F655" s="27">
        <v>81</v>
      </c>
      <c r="G655" s="19">
        <v>0.20899999999999999</v>
      </c>
      <c r="H655" s="5"/>
      <c r="I655"/>
    </row>
    <row r="656" spans="1:9" x14ac:dyDescent="0.25">
      <c r="A656" s="7">
        <v>39141</v>
      </c>
      <c r="B656" t="s">
        <v>740</v>
      </c>
      <c r="C656" s="5">
        <v>4300</v>
      </c>
      <c r="D656" t="s">
        <v>763</v>
      </c>
      <c r="E656" s="27">
        <v>232.4</v>
      </c>
      <c r="F656" s="27">
        <v>175</v>
      </c>
      <c r="G656" s="19">
        <v>0.753</v>
      </c>
      <c r="H656" s="5"/>
      <c r="I656"/>
    </row>
    <row r="657" spans="1:9" x14ac:dyDescent="0.25">
      <c r="A657" s="7">
        <v>39141</v>
      </c>
      <c r="B657" t="s">
        <v>740</v>
      </c>
      <c r="C657" s="5">
        <v>4320</v>
      </c>
      <c r="D657" t="s">
        <v>764</v>
      </c>
      <c r="E657" s="27">
        <v>407.28</v>
      </c>
      <c r="F657" s="27">
        <v>203.2</v>
      </c>
      <c r="G657" s="19">
        <v>0.499</v>
      </c>
      <c r="H657" s="5"/>
      <c r="I657"/>
    </row>
    <row r="658" spans="1:9" x14ac:dyDescent="0.25">
      <c r="A658" s="7">
        <v>39141</v>
      </c>
      <c r="B658" t="s">
        <v>740</v>
      </c>
      <c r="C658" s="5">
        <v>4330</v>
      </c>
      <c r="D658" t="s">
        <v>765</v>
      </c>
      <c r="E658" s="27">
        <v>523.72</v>
      </c>
      <c r="F658" s="27">
        <v>321.3</v>
      </c>
      <c r="G658" s="19">
        <v>0.61399999999999999</v>
      </c>
      <c r="H658" s="5"/>
      <c r="I658"/>
    </row>
    <row r="659" spans="1:9" x14ac:dyDescent="0.25">
      <c r="A659" s="7">
        <v>39141</v>
      </c>
      <c r="B659" t="s">
        <v>740</v>
      </c>
      <c r="C659" s="5">
        <v>4340</v>
      </c>
      <c r="D659" t="s">
        <v>766</v>
      </c>
      <c r="E659" s="27">
        <v>539.35</v>
      </c>
      <c r="F659" s="27">
        <v>167</v>
      </c>
      <c r="G659" s="19">
        <v>0.31</v>
      </c>
      <c r="H659" s="5"/>
      <c r="I659"/>
    </row>
    <row r="660" spans="1:9" x14ac:dyDescent="0.25">
      <c r="A660" s="7">
        <v>39141</v>
      </c>
      <c r="B660" t="s">
        <v>740</v>
      </c>
      <c r="C660" s="5">
        <v>4360</v>
      </c>
      <c r="D660" t="s">
        <v>202</v>
      </c>
      <c r="E660" s="27">
        <v>377.04</v>
      </c>
      <c r="F660" s="27">
        <v>254</v>
      </c>
      <c r="G660" s="19">
        <v>0.67400000000000004</v>
      </c>
      <c r="H660" s="5"/>
      <c r="I660"/>
    </row>
    <row r="661" spans="1:9" x14ac:dyDescent="0.25">
      <c r="A661" s="7">
        <v>39141</v>
      </c>
      <c r="B661" t="s">
        <v>740</v>
      </c>
      <c r="C661" s="5">
        <v>4380</v>
      </c>
      <c r="D661" t="s">
        <v>767</v>
      </c>
      <c r="E661" s="27">
        <v>442.6</v>
      </c>
      <c r="F661" s="27">
        <v>130</v>
      </c>
      <c r="G661" s="19">
        <v>0.29399999999999998</v>
      </c>
      <c r="H661" s="5"/>
      <c r="I661"/>
    </row>
    <row r="662" spans="1:9" x14ac:dyDescent="0.25">
      <c r="A662" s="7">
        <v>39141</v>
      </c>
      <c r="B662" t="s">
        <v>740</v>
      </c>
      <c r="C662" s="5">
        <v>4400</v>
      </c>
      <c r="D662" t="s">
        <v>768</v>
      </c>
      <c r="E662" s="27">
        <v>288.39999999999998</v>
      </c>
      <c r="F662" s="27">
        <v>269.5</v>
      </c>
      <c r="G662" s="19">
        <v>0.93500000000000005</v>
      </c>
      <c r="H662" s="5"/>
      <c r="I662"/>
    </row>
    <row r="663" spans="1:9" x14ac:dyDescent="0.25">
      <c r="A663" s="7">
        <v>39141</v>
      </c>
      <c r="B663" t="s">
        <v>740</v>
      </c>
      <c r="C663" s="5">
        <v>4460</v>
      </c>
      <c r="D663" t="s">
        <v>204</v>
      </c>
      <c r="E663" s="27">
        <v>175.19</v>
      </c>
      <c r="F663" s="27">
        <v>101.2</v>
      </c>
      <c r="G663" s="19">
        <v>0.57799999999999996</v>
      </c>
      <c r="H663" s="5"/>
      <c r="I663"/>
    </row>
    <row r="664" spans="1:9" x14ac:dyDescent="0.25">
      <c r="A664" s="7">
        <v>39141</v>
      </c>
      <c r="B664" t="s">
        <v>740</v>
      </c>
      <c r="C664" s="5">
        <v>4500</v>
      </c>
      <c r="D664" t="s">
        <v>769</v>
      </c>
      <c r="E664" s="27">
        <v>319</v>
      </c>
      <c r="F664" s="27">
        <v>215</v>
      </c>
      <c r="G664" s="19">
        <v>0.67400000000000004</v>
      </c>
      <c r="H664" s="5"/>
      <c r="I664"/>
    </row>
    <row r="665" spans="1:9" x14ac:dyDescent="0.25">
      <c r="A665" s="7">
        <v>39141</v>
      </c>
      <c r="B665" t="s">
        <v>740</v>
      </c>
      <c r="C665" s="5">
        <v>4510</v>
      </c>
      <c r="D665" t="s">
        <v>770</v>
      </c>
      <c r="E665" s="27">
        <v>225.68</v>
      </c>
      <c r="F665" s="27">
        <v>87.6</v>
      </c>
      <c r="G665" s="19">
        <v>0.38799999999999996</v>
      </c>
      <c r="H665" s="5"/>
      <c r="I665"/>
    </row>
    <row r="666" spans="1:9" x14ac:dyDescent="0.25">
      <c r="A666" s="7">
        <v>39141</v>
      </c>
      <c r="B666" t="s">
        <v>740</v>
      </c>
      <c r="C666" s="5">
        <v>4520</v>
      </c>
      <c r="D666" t="s">
        <v>771</v>
      </c>
      <c r="E666" s="27">
        <v>222.5</v>
      </c>
      <c r="F666" s="27">
        <v>168.1</v>
      </c>
      <c r="G666" s="19">
        <v>0.75599999999999989</v>
      </c>
      <c r="H666" s="5"/>
      <c r="I666"/>
    </row>
    <row r="667" spans="1:9" x14ac:dyDescent="0.25">
      <c r="A667" s="7">
        <v>39141</v>
      </c>
      <c r="B667" t="s">
        <v>740</v>
      </c>
      <c r="C667" s="5">
        <v>4560</v>
      </c>
      <c r="D667" t="s">
        <v>772</v>
      </c>
      <c r="E667" s="27">
        <v>323.60000000000002</v>
      </c>
      <c r="F667" s="27">
        <v>294.60000000000002</v>
      </c>
      <c r="G667" s="19">
        <v>0.91</v>
      </c>
      <c r="H667" s="5"/>
      <c r="I667"/>
    </row>
    <row r="668" spans="1:9" x14ac:dyDescent="0.25">
      <c r="A668" s="7">
        <v>39141</v>
      </c>
      <c r="B668" t="s">
        <v>740</v>
      </c>
      <c r="C668" s="5">
        <v>4580</v>
      </c>
      <c r="D668" t="s">
        <v>773</v>
      </c>
      <c r="E668" s="27">
        <v>252</v>
      </c>
      <c r="F668" s="27">
        <v>99</v>
      </c>
      <c r="G668" s="19">
        <v>0.39299999999999996</v>
      </c>
      <c r="H668" s="5"/>
      <c r="I668"/>
    </row>
    <row r="669" spans="1:9" x14ac:dyDescent="0.25">
      <c r="A669" s="7">
        <v>39141</v>
      </c>
      <c r="B669" t="s">
        <v>740</v>
      </c>
      <c r="C669" s="5">
        <v>4600</v>
      </c>
      <c r="D669" t="s">
        <v>774</v>
      </c>
      <c r="E669" s="27">
        <v>343.2</v>
      </c>
      <c r="F669" s="27">
        <v>91</v>
      </c>
      <c r="G669" s="19">
        <v>0.26500000000000001</v>
      </c>
      <c r="H669" s="5"/>
      <c r="I669"/>
    </row>
    <row r="670" spans="1:9" x14ac:dyDescent="0.25">
      <c r="A670" s="7">
        <v>39141</v>
      </c>
      <c r="B670" t="s">
        <v>740</v>
      </c>
      <c r="C670" s="5">
        <v>4640</v>
      </c>
      <c r="D670" t="s">
        <v>349</v>
      </c>
      <c r="E670" s="27">
        <v>454.04</v>
      </c>
      <c r="F670" s="27">
        <v>246</v>
      </c>
      <c r="G670" s="19">
        <v>0.54200000000000004</v>
      </c>
      <c r="H670" s="5"/>
      <c r="I670"/>
    </row>
    <row r="671" spans="1:9" x14ac:dyDescent="0.25">
      <c r="A671" s="7">
        <v>39141</v>
      </c>
      <c r="B671" t="s">
        <v>740</v>
      </c>
      <c r="C671" s="5">
        <v>4680</v>
      </c>
      <c r="D671" t="s">
        <v>775</v>
      </c>
      <c r="E671" s="27">
        <v>200.8</v>
      </c>
      <c r="F671" s="27">
        <v>125.4</v>
      </c>
      <c r="G671" s="19">
        <v>0.625</v>
      </c>
      <c r="H671" s="5"/>
      <c r="I671"/>
    </row>
    <row r="672" spans="1:9" x14ac:dyDescent="0.25">
      <c r="A672" s="7">
        <v>39141</v>
      </c>
      <c r="B672" t="s">
        <v>740</v>
      </c>
      <c r="C672" s="5">
        <v>4710</v>
      </c>
      <c r="D672" t="s">
        <v>652</v>
      </c>
      <c r="E672" s="27">
        <v>362.54</v>
      </c>
      <c r="F672" s="27">
        <v>165.9</v>
      </c>
      <c r="G672" s="19">
        <v>0.45799999999999996</v>
      </c>
      <c r="H672" s="5"/>
      <c r="I672"/>
    </row>
    <row r="673" spans="1:9" x14ac:dyDescent="0.25">
      <c r="A673" s="7">
        <v>39141</v>
      </c>
      <c r="B673" t="s">
        <v>740</v>
      </c>
      <c r="C673" s="5">
        <v>4720</v>
      </c>
      <c r="D673" t="s">
        <v>776</v>
      </c>
      <c r="E673" s="27">
        <v>325.64</v>
      </c>
      <c r="F673" s="27">
        <v>255.8</v>
      </c>
      <c r="G673" s="19">
        <v>0.78599999999999992</v>
      </c>
      <c r="H673" s="5"/>
      <c r="I673"/>
    </row>
    <row r="674" spans="1:9" x14ac:dyDescent="0.25">
      <c r="A674" s="7">
        <v>39141</v>
      </c>
      <c r="B674" t="s">
        <v>740</v>
      </c>
      <c r="C674" s="5">
        <v>4740</v>
      </c>
      <c r="D674" t="s">
        <v>777</v>
      </c>
      <c r="E674" s="27">
        <v>287.83999999999997</v>
      </c>
      <c r="F674" s="27">
        <v>266.60000000000002</v>
      </c>
      <c r="G674" s="19">
        <v>0.92599999999999993</v>
      </c>
      <c r="H674" s="5"/>
      <c r="I674"/>
    </row>
    <row r="675" spans="1:9" x14ac:dyDescent="0.25">
      <c r="A675" s="7">
        <v>39141</v>
      </c>
      <c r="B675" t="s">
        <v>740</v>
      </c>
      <c r="C675" s="5">
        <v>4760</v>
      </c>
      <c r="D675" t="s">
        <v>778</v>
      </c>
      <c r="E675" s="27">
        <v>364.88</v>
      </c>
      <c r="F675" s="27">
        <v>320.89999999999998</v>
      </c>
      <c r="G675" s="19">
        <v>0.879</v>
      </c>
      <c r="H675" s="5"/>
      <c r="I675"/>
    </row>
    <row r="676" spans="1:9" x14ac:dyDescent="0.25">
      <c r="A676" s="7">
        <v>39141</v>
      </c>
      <c r="B676" t="s">
        <v>740</v>
      </c>
      <c r="C676" s="5">
        <v>4780</v>
      </c>
      <c r="D676" t="s">
        <v>779</v>
      </c>
      <c r="E676" s="27">
        <v>472.68</v>
      </c>
      <c r="F676" s="27">
        <v>418.5</v>
      </c>
      <c r="G676" s="19">
        <v>0.88500000000000001</v>
      </c>
      <c r="H676" s="5"/>
      <c r="I676"/>
    </row>
    <row r="677" spans="1:9" x14ac:dyDescent="0.25">
      <c r="A677" s="7">
        <v>39141</v>
      </c>
      <c r="B677" t="s">
        <v>740</v>
      </c>
      <c r="C677" s="5">
        <v>4800</v>
      </c>
      <c r="D677" t="s">
        <v>780</v>
      </c>
      <c r="E677" s="27">
        <v>379.8</v>
      </c>
      <c r="F677" s="27">
        <v>179</v>
      </c>
      <c r="G677" s="19">
        <v>0.47100000000000003</v>
      </c>
      <c r="H677" s="5"/>
      <c r="I677"/>
    </row>
    <row r="678" spans="1:9" x14ac:dyDescent="0.25">
      <c r="A678" s="7">
        <v>39141</v>
      </c>
      <c r="B678" t="s">
        <v>740</v>
      </c>
      <c r="C678" s="5">
        <v>4820</v>
      </c>
      <c r="D678" t="s">
        <v>781</v>
      </c>
      <c r="E678" s="27">
        <v>334.92</v>
      </c>
      <c r="F678" s="27">
        <v>318.39999999999998</v>
      </c>
      <c r="G678" s="19">
        <v>0.95099999999999996</v>
      </c>
      <c r="H678" s="5"/>
      <c r="I678"/>
    </row>
    <row r="679" spans="1:9" x14ac:dyDescent="0.25">
      <c r="A679" s="7">
        <v>39141</v>
      </c>
      <c r="B679" t="s">
        <v>740</v>
      </c>
      <c r="C679" s="5">
        <v>4830</v>
      </c>
      <c r="D679" t="s">
        <v>782</v>
      </c>
      <c r="E679" s="27">
        <v>471.31</v>
      </c>
      <c r="F679" s="27">
        <v>111</v>
      </c>
      <c r="G679" s="19">
        <v>0.23600000000000002</v>
      </c>
      <c r="H679" s="5"/>
      <c r="I679"/>
    </row>
    <row r="680" spans="1:9" x14ac:dyDescent="0.25">
      <c r="A680" s="7">
        <v>39141</v>
      </c>
      <c r="B680" t="s">
        <v>740</v>
      </c>
      <c r="C680" s="5">
        <v>4840</v>
      </c>
      <c r="D680" t="s">
        <v>783</v>
      </c>
      <c r="E680" s="27">
        <v>209.88</v>
      </c>
      <c r="F680" s="27">
        <v>188.9</v>
      </c>
      <c r="G680" s="19">
        <v>0.9</v>
      </c>
      <c r="H680" s="5"/>
      <c r="I680"/>
    </row>
    <row r="681" spans="1:9" x14ac:dyDescent="0.25">
      <c r="A681" s="7">
        <v>39142</v>
      </c>
      <c r="B681" t="s">
        <v>784</v>
      </c>
      <c r="C681" s="5">
        <v>1050</v>
      </c>
      <c r="D681" t="s">
        <v>785</v>
      </c>
      <c r="E681" s="27">
        <v>382.09</v>
      </c>
      <c r="F681" s="27">
        <v>127</v>
      </c>
      <c r="G681" s="19">
        <v>0.33200000000000002</v>
      </c>
      <c r="H681" s="5"/>
      <c r="I681"/>
    </row>
    <row r="682" spans="1:9" x14ac:dyDescent="0.25">
      <c r="A682" s="7">
        <v>39142</v>
      </c>
      <c r="B682" t="s">
        <v>784</v>
      </c>
      <c r="C682" s="5">
        <v>3000</v>
      </c>
      <c r="D682" t="s">
        <v>786</v>
      </c>
      <c r="E682" s="27">
        <v>308</v>
      </c>
      <c r="F682" s="27">
        <v>136</v>
      </c>
      <c r="G682" s="19">
        <v>0.442</v>
      </c>
      <c r="H682" s="5"/>
      <c r="I682"/>
    </row>
    <row r="683" spans="1:9" x14ac:dyDescent="0.25">
      <c r="A683" s="7">
        <v>39142</v>
      </c>
      <c r="B683" t="s">
        <v>784</v>
      </c>
      <c r="C683" s="5">
        <v>4020</v>
      </c>
      <c r="D683" t="s">
        <v>787</v>
      </c>
      <c r="E683" s="27">
        <v>382.28</v>
      </c>
      <c r="F683" s="27">
        <v>162</v>
      </c>
      <c r="G683" s="19">
        <v>0.42399999999999999</v>
      </c>
      <c r="H683" s="5"/>
      <c r="I683"/>
    </row>
    <row r="684" spans="1:9" x14ac:dyDescent="0.25">
      <c r="A684" s="7">
        <v>40100</v>
      </c>
      <c r="B684" t="s">
        <v>788</v>
      </c>
      <c r="C684" s="5">
        <v>1050</v>
      </c>
      <c r="D684" t="s">
        <v>789</v>
      </c>
      <c r="E684" s="27">
        <v>60</v>
      </c>
      <c r="F684" s="27">
        <v>35</v>
      </c>
      <c r="G684" s="19">
        <v>0.58299999999999996</v>
      </c>
      <c r="H684" s="5"/>
      <c r="I684"/>
    </row>
    <row r="685" spans="1:9" x14ac:dyDescent="0.25">
      <c r="A685" s="7">
        <v>40100</v>
      </c>
      <c r="B685" t="s">
        <v>788</v>
      </c>
      <c r="C685" s="5">
        <v>4020</v>
      </c>
      <c r="D685" t="s">
        <v>790</v>
      </c>
      <c r="E685" s="27">
        <v>71</v>
      </c>
      <c r="F685" s="27">
        <v>53</v>
      </c>
      <c r="G685" s="19">
        <v>0.746</v>
      </c>
      <c r="H685" s="5"/>
      <c r="I685"/>
    </row>
    <row r="686" spans="1:9" x14ac:dyDescent="0.25">
      <c r="A686" s="7">
        <v>40101</v>
      </c>
      <c r="B686" t="s">
        <v>791</v>
      </c>
      <c r="C686" s="5">
        <v>4020</v>
      </c>
      <c r="D686" t="s">
        <v>792</v>
      </c>
      <c r="E686" s="27">
        <v>37</v>
      </c>
      <c r="F686" s="27">
        <v>26</v>
      </c>
      <c r="G686" s="19">
        <v>0.70299999999999996</v>
      </c>
      <c r="H686" s="5" t="s">
        <v>2540</v>
      </c>
      <c r="I686"/>
    </row>
    <row r="687" spans="1:9" x14ac:dyDescent="0.25">
      <c r="A687" s="7">
        <v>40103</v>
      </c>
      <c r="B687" t="s">
        <v>793</v>
      </c>
      <c r="C687" s="5">
        <v>4020</v>
      </c>
      <c r="D687" t="s">
        <v>770</v>
      </c>
      <c r="E687" s="27">
        <v>49</v>
      </c>
      <c r="F687" s="27">
        <v>17</v>
      </c>
      <c r="G687" s="19">
        <v>0.34700000000000003</v>
      </c>
      <c r="H687" s="5"/>
      <c r="I687"/>
    </row>
    <row r="688" spans="1:9" x14ac:dyDescent="0.25">
      <c r="A688" s="7">
        <v>40104</v>
      </c>
      <c r="B688" t="s">
        <v>794</v>
      </c>
      <c r="C688" s="5">
        <v>4020</v>
      </c>
      <c r="D688" t="s">
        <v>795</v>
      </c>
      <c r="E688" s="27">
        <v>46</v>
      </c>
      <c r="F688" s="27">
        <v>21</v>
      </c>
      <c r="G688" s="19">
        <v>0.45700000000000002</v>
      </c>
      <c r="H688" s="5"/>
      <c r="I688"/>
    </row>
    <row r="689" spans="1:9" x14ac:dyDescent="0.25">
      <c r="A689" s="7">
        <v>40107</v>
      </c>
      <c r="B689" t="s">
        <v>796</v>
      </c>
      <c r="C689" s="5">
        <v>1050</v>
      </c>
      <c r="D689" t="s">
        <v>797</v>
      </c>
      <c r="E689" s="27">
        <v>318</v>
      </c>
      <c r="F689" s="27">
        <v>150</v>
      </c>
      <c r="G689" s="19">
        <v>0.47200000000000003</v>
      </c>
      <c r="H689" s="5"/>
      <c r="I689"/>
    </row>
    <row r="690" spans="1:9" x14ac:dyDescent="0.25">
      <c r="A690" s="7">
        <v>40107</v>
      </c>
      <c r="B690" t="s">
        <v>796</v>
      </c>
      <c r="C690" s="5">
        <v>3000</v>
      </c>
      <c r="D690" t="s">
        <v>798</v>
      </c>
      <c r="E690" s="27">
        <v>350</v>
      </c>
      <c r="F690" s="27">
        <v>183</v>
      </c>
      <c r="G690" s="19">
        <v>0.52300000000000002</v>
      </c>
      <c r="H690" s="5"/>
      <c r="I690"/>
    </row>
    <row r="691" spans="1:9" x14ac:dyDescent="0.25">
      <c r="A691" s="7">
        <v>40107</v>
      </c>
      <c r="B691" t="s">
        <v>796</v>
      </c>
      <c r="C691" s="5">
        <v>4060</v>
      </c>
      <c r="D691" t="s">
        <v>799</v>
      </c>
      <c r="E691" s="27">
        <v>421.24</v>
      </c>
      <c r="F691" s="27">
        <v>242</v>
      </c>
      <c r="G691" s="19">
        <v>0.57399999999999995</v>
      </c>
      <c r="H691" s="5"/>
      <c r="I691"/>
    </row>
    <row r="692" spans="1:9" x14ac:dyDescent="0.25">
      <c r="A692" s="7">
        <v>41001</v>
      </c>
      <c r="B692" t="s">
        <v>800</v>
      </c>
      <c r="C692" s="5">
        <v>1050</v>
      </c>
      <c r="D692" t="s">
        <v>801</v>
      </c>
      <c r="E692" s="27">
        <v>38</v>
      </c>
      <c r="F692" s="27">
        <v>18</v>
      </c>
      <c r="G692" s="19">
        <v>0.47399999999999998</v>
      </c>
      <c r="H692" s="5"/>
      <c r="I692"/>
    </row>
    <row r="693" spans="1:9" x14ac:dyDescent="0.25">
      <c r="A693" s="7">
        <v>41001</v>
      </c>
      <c r="B693" t="s">
        <v>800</v>
      </c>
      <c r="C693" s="5">
        <v>4020</v>
      </c>
      <c r="D693" t="s">
        <v>802</v>
      </c>
      <c r="E693" s="27">
        <v>44</v>
      </c>
      <c r="F693" s="27">
        <v>27</v>
      </c>
      <c r="G693" s="19">
        <v>0.61399999999999999</v>
      </c>
      <c r="H693" s="5"/>
      <c r="I693"/>
    </row>
    <row r="694" spans="1:9" x14ac:dyDescent="0.25">
      <c r="A694" s="7">
        <v>41002</v>
      </c>
      <c r="B694" t="s">
        <v>803</v>
      </c>
      <c r="C694" s="5">
        <v>1050</v>
      </c>
      <c r="D694" t="s">
        <v>804</v>
      </c>
      <c r="E694" s="27">
        <v>430</v>
      </c>
      <c r="F694" s="27">
        <v>204</v>
      </c>
      <c r="G694" s="19">
        <v>0.47399999999999998</v>
      </c>
      <c r="H694" s="5"/>
      <c r="I694"/>
    </row>
    <row r="695" spans="1:9" x14ac:dyDescent="0.25">
      <c r="A695" s="7">
        <v>41002</v>
      </c>
      <c r="B695" t="s">
        <v>803</v>
      </c>
      <c r="C695" s="5">
        <v>4020</v>
      </c>
      <c r="D695" t="s">
        <v>805</v>
      </c>
      <c r="E695" s="27">
        <v>443</v>
      </c>
      <c r="F695" s="27">
        <v>284</v>
      </c>
      <c r="G695" s="19">
        <v>0.6409999999999999</v>
      </c>
      <c r="H695" s="5"/>
      <c r="I695"/>
    </row>
    <row r="696" spans="1:9" x14ac:dyDescent="0.25">
      <c r="A696" s="7">
        <v>41003</v>
      </c>
      <c r="B696" t="s">
        <v>806</v>
      </c>
      <c r="C696" s="5">
        <v>1050</v>
      </c>
      <c r="D696" t="s">
        <v>807</v>
      </c>
      <c r="E696" s="27">
        <v>104</v>
      </c>
      <c r="F696" s="27">
        <v>59</v>
      </c>
      <c r="G696" s="19">
        <v>0.56700000000000006</v>
      </c>
      <c r="H696" s="5"/>
      <c r="I696"/>
    </row>
    <row r="697" spans="1:9" x14ac:dyDescent="0.25">
      <c r="A697" s="7">
        <v>41003</v>
      </c>
      <c r="B697" t="s">
        <v>806</v>
      </c>
      <c r="C697" s="5">
        <v>4020</v>
      </c>
      <c r="D697" t="s">
        <v>808</v>
      </c>
      <c r="E697" s="27">
        <v>110</v>
      </c>
      <c r="F697" s="27">
        <v>66</v>
      </c>
      <c r="G697" s="19">
        <v>0.6</v>
      </c>
      <c r="H697" s="5"/>
      <c r="I697"/>
    </row>
    <row r="698" spans="1:9" x14ac:dyDescent="0.25">
      <c r="A698" s="7">
        <v>41004</v>
      </c>
      <c r="B698" t="s">
        <v>809</v>
      </c>
      <c r="C698" s="5">
        <v>1050</v>
      </c>
      <c r="D698" t="s">
        <v>810</v>
      </c>
      <c r="E698" s="27">
        <v>47</v>
      </c>
      <c r="F698" s="27">
        <v>31</v>
      </c>
      <c r="G698" s="19">
        <v>0.66</v>
      </c>
      <c r="H698" s="5"/>
      <c r="I698"/>
    </row>
    <row r="699" spans="1:9" x14ac:dyDescent="0.25">
      <c r="A699" s="7">
        <v>41004</v>
      </c>
      <c r="B699" t="s">
        <v>809</v>
      </c>
      <c r="C699" s="5">
        <v>4020</v>
      </c>
      <c r="D699" t="s">
        <v>811</v>
      </c>
      <c r="E699" s="27">
        <v>79</v>
      </c>
      <c r="F699" s="27">
        <v>56</v>
      </c>
      <c r="G699" s="19">
        <v>0.70900000000000007</v>
      </c>
      <c r="H699" s="5"/>
      <c r="I699"/>
    </row>
    <row r="700" spans="1:9" x14ac:dyDescent="0.25">
      <c r="A700" s="7">
        <v>41005</v>
      </c>
      <c r="B700" t="s">
        <v>812</v>
      </c>
      <c r="C700" s="5">
        <v>1050</v>
      </c>
      <c r="D700" t="s">
        <v>813</v>
      </c>
      <c r="E700" s="27">
        <v>32</v>
      </c>
      <c r="F700" s="27">
        <v>20</v>
      </c>
      <c r="G700" s="19">
        <v>0.625</v>
      </c>
      <c r="H700" s="5"/>
      <c r="I700"/>
    </row>
    <row r="701" spans="1:9" x14ac:dyDescent="0.25">
      <c r="A701" s="7">
        <v>41005</v>
      </c>
      <c r="B701" t="s">
        <v>812</v>
      </c>
      <c r="C701" s="5">
        <v>4020</v>
      </c>
      <c r="D701" t="s">
        <v>814</v>
      </c>
      <c r="E701" s="27">
        <v>54</v>
      </c>
      <c r="F701" s="27">
        <v>39</v>
      </c>
      <c r="G701" s="19">
        <v>0.72199999999999998</v>
      </c>
      <c r="H701" s="5"/>
      <c r="I701"/>
    </row>
    <row r="702" spans="1:9" x14ac:dyDescent="0.25">
      <c r="A702" s="7">
        <v>42111</v>
      </c>
      <c r="B702" t="s">
        <v>815</v>
      </c>
      <c r="C702" s="5">
        <v>1050</v>
      </c>
      <c r="D702" t="s">
        <v>816</v>
      </c>
      <c r="E702" s="27">
        <v>326</v>
      </c>
      <c r="F702" s="27">
        <v>177</v>
      </c>
      <c r="G702" s="19">
        <v>0.54299999999999993</v>
      </c>
      <c r="H702" s="5"/>
      <c r="I702"/>
    </row>
    <row r="703" spans="1:9" x14ac:dyDescent="0.25">
      <c r="A703" s="7">
        <v>42111</v>
      </c>
      <c r="B703" t="s">
        <v>815</v>
      </c>
      <c r="C703" s="5">
        <v>4020</v>
      </c>
      <c r="D703" t="s">
        <v>817</v>
      </c>
      <c r="E703" s="27">
        <v>346.5</v>
      </c>
      <c r="F703" s="27">
        <v>219.5</v>
      </c>
      <c r="G703" s="19">
        <v>0.63300000000000001</v>
      </c>
      <c r="H703" s="5"/>
      <c r="I703"/>
    </row>
    <row r="704" spans="1:9" x14ac:dyDescent="0.25">
      <c r="A704" s="7">
        <v>42113</v>
      </c>
      <c r="B704" t="s">
        <v>818</v>
      </c>
      <c r="C704" s="5">
        <v>4020</v>
      </c>
      <c r="D704" t="s">
        <v>819</v>
      </c>
      <c r="E704" s="27">
        <v>48</v>
      </c>
      <c r="F704" s="27">
        <v>19</v>
      </c>
      <c r="G704" s="19">
        <v>0.39600000000000002</v>
      </c>
      <c r="H704" s="5"/>
      <c r="I704"/>
    </row>
    <row r="705" spans="1:9" x14ac:dyDescent="0.25">
      <c r="A705" s="7">
        <v>42117</v>
      </c>
      <c r="B705" t="s">
        <v>820</v>
      </c>
      <c r="C705" s="5">
        <v>1050</v>
      </c>
      <c r="D705" t="s">
        <v>821</v>
      </c>
      <c r="E705" s="27">
        <v>59</v>
      </c>
      <c r="F705" s="27">
        <v>59</v>
      </c>
      <c r="G705" s="19">
        <v>1</v>
      </c>
      <c r="H705" s="5" t="s">
        <v>2540</v>
      </c>
      <c r="I705"/>
    </row>
    <row r="706" spans="1:9" x14ac:dyDescent="0.25">
      <c r="A706" s="7">
        <v>42117</v>
      </c>
      <c r="B706" t="s">
        <v>820</v>
      </c>
      <c r="C706" s="5">
        <v>4020</v>
      </c>
      <c r="D706" t="s">
        <v>822</v>
      </c>
      <c r="E706" s="27">
        <v>65</v>
      </c>
      <c r="F706" s="27">
        <v>65</v>
      </c>
      <c r="G706" s="19">
        <v>1</v>
      </c>
      <c r="H706" s="5" t="s">
        <v>2540</v>
      </c>
      <c r="I706"/>
    </row>
    <row r="707" spans="1:9" x14ac:dyDescent="0.25">
      <c r="A707" s="7">
        <v>42118</v>
      </c>
      <c r="B707" t="s">
        <v>823</v>
      </c>
      <c r="C707" s="5">
        <v>4020</v>
      </c>
      <c r="D707" t="s">
        <v>824</v>
      </c>
      <c r="E707" s="27">
        <v>84</v>
      </c>
      <c r="F707" s="27">
        <v>84</v>
      </c>
      <c r="G707" s="19">
        <v>1</v>
      </c>
      <c r="H707" s="5" t="s">
        <v>2540</v>
      </c>
      <c r="I707"/>
    </row>
    <row r="708" spans="1:9" x14ac:dyDescent="0.25">
      <c r="A708" s="7">
        <v>42119</v>
      </c>
      <c r="B708" t="s">
        <v>825</v>
      </c>
      <c r="C708" s="5">
        <v>4020</v>
      </c>
      <c r="D708" t="s">
        <v>826</v>
      </c>
      <c r="E708" s="27">
        <v>41</v>
      </c>
      <c r="F708" s="27">
        <v>23</v>
      </c>
      <c r="G708" s="19">
        <v>0.56100000000000005</v>
      </c>
      <c r="H708" s="5"/>
      <c r="I708"/>
    </row>
    <row r="709" spans="1:9" x14ac:dyDescent="0.25">
      <c r="A709" s="7">
        <v>42121</v>
      </c>
      <c r="B709" t="s">
        <v>827</v>
      </c>
      <c r="C709" s="5">
        <v>1050</v>
      </c>
      <c r="D709" t="s">
        <v>828</v>
      </c>
      <c r="E709" s="27">
        <v>30</v>
      </c>
      <c r="F709" s="27">
        <v>11</v>
      </c>
      <c r="G709" s="19">
        <v>0.36700000000000005</v>
      </c>
      <c r="H709" s="5"/>
      <c r="I709"/>
    </row>
    <row r="710" spans="1:9" x14ac:dyDescent="0.25">
      <c r="A710" s="7">
        <v>42121</v>
      </c>
      <c r="B710" t="s">
        <v>827</v>
      </c>
      <c r="C710" s="5">
        <v>4020</v>
      </c>
      <c r="D710" t="s">
        <v>829</v>
      </c>
      <c r="E710" s="27">
        <v>89</v>
      </c>
      <c r="F710" s="27">
        <v>48</v>
      </c>
      <c r="G710" s="19">
        <v>0.53900000000000003</v>
      </c>
      <c r="H710" s="5"/>
      <c r="I710"/>
    </row>
    <row r="711" spans="1:9" x14ac:dyDescent="0.25">
      <c r="A711" s="7">
        <v>42124</v>
      </c>
      <c r="B711" t="s">
        <v>830</v>
      </c>
      <c r="C711" s="5">
        <v>1050</v>
      </c>
      <c r="D711" t="s">
        <v>831</v>
      </c>
      <c r="E711" s="27">
        <v>492.29</v>
      </c>
      <c r="F711" s="27">
        <v>228.5</v>
      </c>
      <c r="G711" s="19">
        <v>0.46399999999999997</v>
      </c>
      <c r="H711" s="5"/>
      <c r="I711"/>
    </row>
    <row r="712" spans="1:9" x14ac:dyDescent="0.25">
      <c r="A712" s="7">
        <v>42124</v>
      </c>
      <c r="B712" t="s">
        <v>830</v>
      </c>
      <c r="C712" s="5">
        <v>3000</v>
      </c>
      <c r="D712" t="s">
        <v>832</v>
      </c>
      <c r="E712" s="27">
        <v>346.05</v>
      </c>
      <c r="F712" s="27">
        <v>212</v>
      </c>
      <c r="G712" s="19">
        <v>0.61299999999999999</v>
      </c>
      <c r="H712" s="5"/>
      <c r="I712"/>
    </row>
    <row r="713" spans="1:9" x14ac:dyDescent="0.25">
      <c r="A713" s="7">
        <v>42124</v>
      </c>
      <c r="B713" t="s">
        <v>830</v>
      </c>
      <c r="C713" s="5">
        <v>4070</v>
      </c>
      <c r="D713" t="s">
        <v>833</v>
      </c>
      <c r="E713" s="27">
        <v>363.75</v>
      </c>
      <c r="F713" s="27">
        <v>268.10000000000002</v>
      </c>
      <c r="G713" s="19">
        <v>0.73699999999999999</v>
      </c>
      <c r="H713" s="5"/>
      <c r="I713"/>
    </row>
    <row r="714" spans="1:9" x14ac:dyDescent="0.25">
      <c r="A714" s="7">
        <v>42124</v>
      </c>
      <c r="B714" t="s">
        <v>830</v>
      </c>
      <c r="C714" s="5">
        <v>4080</v>
      </c>
      <c r="D714" t="s">
        <v>834</v>
      </c>
      <c r="E714" s="27">
        <v>363.1</v>
      </c>
      <c r="F714" s="27">
        <v>232</v>
      </c>
      <c r="G714" s="19">
        <v>0.63900000000000001</v>
      </c>
      <c r="H714" s="5"/>
      <c r="I714"/>
    </row>
    <row r="715" spans="1:9" x14ac:dyDescent="0.25">
      <c r="A715" s="7">
        <v>43001</v>
      </c>
      <c r="B715" t="s">
        <v>835</v>
      </c>
      <c r="C715" s="5">
        <v>1050</v>
      </c>
      <c r="D715" t="s">
        <v>836</v>
      </c>
      <c r="E715" s="27">
        <v>206</v>
      </c>
      <c r="F715" s="27">
        <v>107</v>
      </c>
      <c r="G715" s="19">
        <v>0.51900000000000002</v>
      </c>
      <c r="H715" s="5"/>
      <c r="I715"/>
    </row>
    <row r="716" spans="1:9" x14ac:dyDescent="0.25">
      <c r="A716" s="7">
        <v>43001</v>
      </c>
      <c r="B716" t="s">
        <v>835</v>
      </c>
      <c r="C716" s="5">
        <v>3000</v>
      </c>
      <c r="D716" t="s">
        <v>837</v>
      </c>
      <c r="E716" s="27">
        <v>214.6</v>
      </c>
      <c r="F716" s="27">
        <v>122</v>
      </c>
      <c r="G716" s="19">
        <v>0.56799999999999995</v>
      </c>
      <c r="H716" s="5"/>
      <c r="I716"/>
    </row>
    <row r="717" spans="1:9" x14ac:dyDescent="0.25">
      <c r="A717" s="7">
        <v>43001</v>
      </c>
      <c r="B717" t="s">
        <v>835</v>
      </c>
      <c r="C717" s="5">
        <v>4020</v>
      </c>
      <c r="D717" t="s">
        <v>616</v>
      </c>
      <c r="E717" s="27">
        <v>252</v>
      </c>
      <c r="F717" s="27">
        <v>153</v>
      </c>
      <c r="G717" s="19">
        <v>0.60699999999999998</v>
      </c>
      <c r="H717" s="5"/>
      <c r="I717"/>
    </row>
    <row r="718" spans="1:9" x14ac:dyDescent="0.25">
      <c r="A718" s="7">
        <v>43002</v>
      </c>
      <c r="B718" t="s">
        <v>838</v>
      </c>
      <c r="C718" s="5">
        <v>1050</v>
      </c>
      <c r="D718" t="s">
        <v>839</v>
      </c>
      <c r="E718" s="27">
        <v>128</v>
      </c>
      <c r="F718" s="27">
        <v>86</v>
      </c>
      <c r="G718" s="19">
        <v>0.67200000000000004</v>
      </c>
      <c r="H718" s="5"/>
      <c r="I718"/>
    </row>
    <row r="719" spans="1:9" x14ac:dyDescent="0.25">
      <c r="A719" s="7">
        <v>43002</v>
      </c>
      <c r="B719" t="s">
        <v>838</v>
      </c>
      <c r="C719" s="5">
        <v>4020</v>
      </c>
      <c r="D719" t="s">
        <v>840</v>
      </c>
      <c r="E719" s="27">
        <v>176</v>
      </c>
      <c r="F719" s="27">
        <v>121</v>
      </c>
      <c r="G719" s="19">
        <v>0.68799999999999994</v>
      </c>
      <c r="H719" s="5"/>
      <c r="I719"/>
    </row>
    <row r="720" spans="1:9" x14ac:dyDescent="0.25">
      <c r="A720" s="7">
        <v>43003</v>
      </c>
      <c r="B720" t="s">
        <v>841</v>
      </c>
      <c r="C720" s="5">
        <v>1050</v>
      </c>
      <c r="D720" t="s">
        <v>842</v>
      </c>
      <c r="E720" s="27">
        <v>137</v>
      </c>
      <c r="F720" s="27">
        <v>82</v>
      </c>
      <c r="G720" s="19">
        <v>0.59899999999999998</v>
      </c>
      <c r="H720" s="5"/>
      <c r="I720"/>
    </row>
    <row r="721" spans="1:9" x14ac:dyDescent="0.25">
      <c r="A721" s="7">
        <v>43003</v>
      </c>
      <c r="B721" t="s">
        <v>841</v>
      </c>
      <c r="C721" s="5">
        <v>4040</v>
      </c>
      <c r="D721" t="s">
        <v>843</v>
      </c>
      <c r="E721" s="27">
        <v>181</v>
      </c>
      <c r="F721" s="27">
        <v>119</v>
      </c>
      <c r="G721" s="19">
        <v>0.65700000000000003</v>
      </c>
      <c r="H721" s="5"/>
      <c r="I721"/>
    </row>
    <row r="722" spans="1:9" x14ac:dyDescent="0.25">
      <c r="A722" s="7">
        <v>43004</v>
      </c>
      <c r="B722" t="s">
        <v>844</v>
      </c>
      <c r="C722" s="5">
        <v>1050</v>
      </c>
      <c r="D722" t="s">
        <v>845</v>
      </c>
      <c r="E722" s="27">
        <v>82</v>
      </c>
      <c r="F722" s="27">
        <v>46</v>
      </c>
      <c r="G722" s="19">
        <v>0.56100000000000005</v>
      </c>
      <c r="H722" s="5"/>
      <c r="I722"/>
    </row>
    <row r="723" spans="1:9" x14ac:dyDescent="0.25">
      <c r="A723" s="7">
        <v>43004</v>
      </c>
      <c r="B723" t="s">
        <v>844</v>
      </c>
      <c r="C723" s="5">
        <v>3000</v>
      </c>
      <c r="D723" t="s">
        <v>846</v>
      </c>
      <c r="E723" s="27">
        <v>52</v>
      </c>
      <c r="F723" s="27">
        <v>37</v>
      </c>
      <c r="G723" s="19">
        <v>0.71200000000000008</v>
      </c>
      <c r="H723" s="5"/>
      <c r="I723"/>
    </row>
    <row r="724" spans="1:9" x14ac:dyDescent="0.25">
      <c r="A724" s="7">
        <v>43004</v>
      </c>
      <c r="B724" t="s">
        <v>844</v>
      </c>
      <c r="C724" s="5">
        <v>4020</v>
      </c>
      <c r="D724" t="s">
        <v>847</v>
      </c>
      <c r="E724" s="27">
        <v>119</v>
      </c>
      <c r="F724" s="27">
        <v>87</v>
      </c>
      <c r="G724" s="19">
        <v>0.73099999999999998</v>
      </c>
      <c r="H724" s="5"/>
      <c r="I724"/>
    </row>
    <row r="725" spans="1:9" x14ac:dyDescent="0.25">
      <c r="A725" s="7">
        <v>44078</v>
      </c>
      <c r="B725" t="s">
        <v>848</v>
      </c>
      <c r="C725" s="5">
        <v>1050</v>
      </c>
      <c r="D725" t="s">
        <v>849</v>
      </c>
      <c r="E725" s="27">
        <v>35</v>
      </c>
      <c r="F725" s="27">
        <v>18</v>
      </c>
      <c r="G725" s="19">
        <v>0.51400000000000001</v>
      </c>
      <c r="H725" s="5"/>
      <c r="I725"/>
    </row>
    <row r="726" spans="1:9" x14ac:dyDescent="0.25">
      <c r="A726" s="7">
        <v>44078</v>
      </c>
      <c r="B726" t="s">
        <v>848</v>
      </c>
      <c r="C726" s="5">
        <v>4020</v>
      </c>
      <c r="D726" t="s">
        <v>850</v>
      </c>
      <c r="E726" s="27">
        <v>34</v>
      </c>
      <c r="F726" s="27">
        <v>20</v>
      </c>
      <c r="G726" s="19">
        <v>0.58799999999999997</v>
      </c>
      <c r="H726" s="5"/>
      <c r="I726"/>
    </row>
    <row r="727" spans="1:9" x14ac:dyDescent="0.25">
      <c r="A727" s="7">
        <v>44083</v>
      </c>
      <c r="B727" t="s">
        <v>851</v>
      </c>
      <c r="C727" s="5">
        <v>1050</v>
      </c>
      <c r="D727" t="s">
        <v>852</v>
      </c>
      <c r="E727" s="27">
        <v>72</v>
      </c>
      <c r="F727" s="27">
        <v>18</v>
      </c>
      <c r="G727" s="19">
        <v>0.25</v>
      </c>
      <c r="H727" s="5"/>
      <c r="I727"/>
    </row>
    <row r="728" spans="1:9" x14ac:dyDescent="0.25">
      <c r="A728" s="7">
        <v>44083</v>
      </c>
      <c r="B728" t="s">
        <v>851</v>
      </c>
      <c r="C728" s="5">
        <v>3000</v>
      </c>
      <c r="D728" t="s">
        <v>853</v>
      </c>
      <c r="E728" s="27">
        <v>94</v>
      </c>
      <c r="F728" s="27">
        <v>29</v>
      </c>
      <c r="G728" s="19">
        <v>0.309</v>
      </c>
      <c r="H728" s="5"/>
      <c r="I728"/>
    </row>
    <row r="729" spans="1:9" x14ac:dyDescent="0.25">
      <c r="A729" s="7">
        <v>44083</v>
      </c>
      <c r="B729" t="s">
        <v>851</v>
      </c>
      <c r="C729" s="5">
        <v>4020</v>
      </c>
      <c r="D729" t="s">
        <v>854</v>
      </c>
      <c r="E729" s="27">
        <v>106</v>
      </c>
      <c r="F729" s="27">
        <v>41</v>
      </c>
      <c r="G729" s="19">
        <v>0.38700000000000001</v>
      </c>
      <c r="H729" s="5"/>
      <c r="I729"/>
    </row>
    <row r="730" spans="1:9" x14ac:dyDescent="0.25">
      <c r="A730" s="7">
        <v>44084</v>
      </c>
      <c r="B730" t="s">
        <v>855</v>
      </c>
      <c r="C730" s="5">
        <v>1050</v>
      </c>
      <c r="D730" t="s">
        <v>856</v>
      </c>
      <c r="E730" s="27">
        <v>99</v>
      </c>
      <c r="F730" s="27">
        <v>34</v>
      </c>
      <c r="G730" s="19">
        <v>0.34299999999999997</v>
      </c>
      <c r="H730" s="5"/>
      <c r="I730"/>
    </row>
    <row r="731" spans="1:9" x14ac:dyDescent="0.25">
      <c r="A731" s="7">
        <v>44084</v>
      </c>
      <c r="B731" t="s">
        <v>855</v>
      </c>
      <c r="C731" s="5">
        <v>4020</v>
      </c>
      <c r="D731" t="s">
        <v>857</v>
      </c>
      <c r="E731" s="27">
        <v>165</v>
      </c>
      <c r="F731" s="27">
        <v>60</v>
      </c>
      <c r="G731" s="19">
        <v>0.36399999999999999</v>
      </c>
      <c r="H731" s="5"/>
      <c r="I731"/>
    </row>
    <row r="732" spans="1:9" x14ac:dyDescent="0.25">
      <c r="A732" s="7">
        <v>45076</v>
      </c>
      <c r="B732" t="s">
        <v>858</v>
      </c>
      <c r="C732" s="5">
        <v>1050</v>
      </c>
      <c r="D732" t="s">
        <v>2549</v>
      </c>
      <c r="E732" s="27">
        <v>236.6</v>
      </c>
      <c r="F732" s="27">
        <v>120</v>
      </c>
      <c r="G732" s="19">
        <v>0.50700000000000001</v>
      </c>
      <c r="H732" s="5"/>
      <c r="I732"/>
    </row>
    <row r="733" spans="1:9" x14ac:dyDescent="0.25">
      <c r="A733" s="7">
        <v>45076</v>
      </c>
      <c r="B733" t="s">
        <v>858</v>
      </c>
      <c r="C733" s="5">
        <v>4020</v>
      </c>
      <c r="D733" t="s">
        <v>859</v>
      </c>
      <c r="E733" s="27">
        <v>211</v>
      </c>
      <c r="F733" s="27">
        <v>106</v>
      </c>
      <c r="G733" s="19">
        <v>0.502</v>
      </c>
      <c r="H733" s="5"/>
      <c r="I733"/>
    </row>
    <row r="734" spans="1:9" x14ac:dyDescent="0.25">
      <c r="A734" s="7">
        <v>45077</v>
      </c>
      <c r="B734" t="s">
        <v>860</v>
      </c>
      <c r="C734" s="5">
        <v>1050</v>
      </c>
      <c r="D734" t="s">
        <v>861</v>
      </c>
      <c r="E734" s="27">
        <v>181.5</v>
      </c>
      <c r="F734" s="27">
        <v>74.5</v>
      </c>
      <c r="G734" s="19">
        <v>0.41</v>
      </c>
      <c r="H734" s="5"/>
      <c r="I734"/>
    </row>
    <row r="735" spans="1:9" x14ac:dyDescent="0.25">
      <c r="A735" s="7">
        <v>45077</v>
      </c>
      <c r="B735" t="s">
        <v>860</v>
      </c>
      <c r="C735" s="5">
        <v>3000</v>
      </c>
      <c r="D735" t="s">
        <v>862</v>
      </c>
      <c r="E735" s="27">
        <v>128.5</v>
      </c>
      <c r="F735" s="27">
        <v>69.5</v>
      </c>
      <c r="G735" s="19">
        <v>0.54100000000000004</v>
      </c>
      <c r="H735" s="5"/>
      <c r="I735"/>
    </row>
    <row r="736" spans="1:9" x14ac:dyDescent="0.25">
      <c r="A736" s="7">
        <v>45077</v>
      </c>
      <c r="B736" t="s">
        <v>860</v>
      </c>
      <c r="C736" s="5">
        <v>4040</v>
      </c>
      <c r="D736" t="s">
        <v>863</v>
      </c>
      <c r="E736" s="27">
        <v>266</v>
      </c>
      <c r="F736" s="27">
        <v>123</v>
      </c>
      <c r="G736" s="19">
        <v>0.46200000000000002</v>
      </c>
      <c r="H736" s="5"/>
      <c r="I736"/>
    </row>
    <row r="737" spans="1:9" x14ac:dyDescent="0.25">
      <c r="A737" s="7">
        <v>45078</v>
      </c>
      <c r="B737" t="s">
        <v>864</v>
      </c>
      <c r="C737" s="5">
        <v>1050</v>
      </c>
      <c r="D737" t="s">
        <v>865</v>
      </c>
      <c r="E737" s="27">
        <v>146.97999999999999</v>
      </c>
      <c r="F737" s="27">
        <v>59</v>
      </c>
      <c r="G737" s="19">
        <v>0.40100000000000002</v>
      </c>
      <c r="H737" s="5"/>
      <c r="I737"/>
    </row>
    <row r="738" spans="1:9" x14ac:dyDescent="0.25">
      <c r="A738" s="7">
        <v>45078</v>
      </c>
      <c r="B738" t="s">
        <v>864</v>
      </c>
      <c r="C738" s="5">
        <v>4020</v>
      </c>
      <c r="D738" t="s">
        <v>866</v>
      </c>
      <c r="E738" s="27">
        <v>135.13</v>
      </c>
      <c r="F738" s="27">
        <v>70.5</v>
      </c>
      <c r="G738" s="19">
        <v>0.52200000000000002</v>
      </c>
      <c r="H738" s="5"/>
      <c r="I738"/>
    </row>
    <row r="739" spans="1:9" x14ac:dyDescent="0.25">
      <c r="A739" s="7">
        <v>46128</v>
      </c>
      <c r="B739" t="s">
        <v>867</v>
      </c>
      <c r="C739" s="5">
        <v>4020</v>
      </c>
      <c r="D739" t="s">
        <v>868</v>
      </c>
      <c r="E739" s="27">
        <v>193</v>
      </c>
      <c r="F739" s="27">
        <v>94</v>
      </c>
      <c r="G739" s="19">
        <v>0.48700000000000004</v>
      </c>
      <c r="H739" s="5"/>
      <c r="I739"/>
    </row>
    <row r="740" spans="1:9" x14ac:dyDescent="0.25">
      <c r="A740" s="7">
        <v>46130</v>
      </c>
      <c r="B740" t="s">
        <v>869</v>
      </c>
      <c r="C740" s="5">
        <v>1050</v>
      </c>
      <c r="D740" t="s">
        <v>870</v>
      </c>
      <c r="E740" s="27">
        <v>254.75</v>
      </c>
      <c r="F740" s="27">
        <v>151</v>
      </c>
      <c r="G740" s="19">
        <v>0.59299999999999997</v>
      </c>
      <c r="H740" s="5"/>
      <c r="I740"/>
    </row>
    <row r="741" spans="1:9" x14ac:dyDescent="0.25">
      <c r="A741" s="7">
        <v>46130</v>
      </c>
      <c r="B741" t="s">
        <v>869</v>
      </c>
      <c r="C741" s="5">
        <v>3000</v>
      </c>
      <c r="D741" t="s">
        <v>871</v>
      </c>
      <c r="E741" s="27">
        <v>226.35</v>
      </c>
      <c r="F741" s="27">
        <v>155.6</v>
      </c>
      <c r="G741" s="19">
        <v>0.68700000000000006</v>
      </c>
      <c r="H741" s="5"/>
      <c r="I741"/>
    </row>
    <row r="742" spans="1:9" x14ac:dyDescent="0.25">
      <c r="A742" s="7">
        <v>46130</v>
      </c>
      <c r="B742" t="s">
        <v>869</v>
      </c>
      <c r="C742" s="5">
        <v>4010</v>
      </c>
      <c r="D742" t="s">
        <v>872</v>
      </c>
      <c r="E742" s="27">
        <v>127</v>
      </c>
      <c r="F742" s="27">
        <v>113.2</v>
      </c>
      <c r="G742" s="19">
        <v>0.8909999999999999</v>
      </c>
      <c r="H742" s="5"/>
      <c r="I742"/>
    </row>
    <row r="743" spans="1:9" x14ac:dyDescent="0.25">
      <c r="A743" s="7">
        <v>46130</v>
      </c>
      <c r="B743" t="s">
        <v>869</v>
      </c>
      <c r="C743" s="5">
        <v>4020</v>
      </c>
      <c r="D743" t="s">
        <v>873</v>
      </c>
      <c r="E743" s="27">
        <v>404.2</v>
      </c>
      <c r="F743" s="27">
        <v>290.60000000000002</v>
      </c>
      <c r="G743" s="19">
        <v>0.71900000000000008</v>
      </c>
      <c r="H743" s="5"/>
      <c r="I743"/>
    </row>
    <row r="744" spans="1:9" x14ac:dyDescent="0.25">
      <c r="A744" s="7">
        <v>46131</v>
      </c>
      <c r="B744" t="s">
        <v>874</v>
      </c>
      <c r="C744" s="5">
        <v>1050</v>
      </c>
      <c r="D744" t="s">
        <v>875</v>
      </c>
      <c r="E744" s="27">
        <v>376.56</v>
      </c>
      <c r="F744" s="27">
        <v>236.2</v>
      </c>
      <c r="G744" s="19">
        <v>0.627</v>
      </c>
      <c r="H744" s="5"/>
      <c r="I744"/>
    </row>
    <row r="745" spans="1:9" x14ac:dyDescent="0.25">
      <c r="A745" s="7">
        <v>46131</v>
      </c>
      <c r="B745" t="s">
        <v>874</v>
      </c>
      <c r="C745" s="5">
        <v>3000</v>
      </c>
      <c r="D745" t="s">
        <v>876</v>
      </c>
      <c r="E745" s="27">
        <v>391.25</v>
      </c>
      <c r="F745" s="27">
        <v>269.3</v>
      </c>
      <c r="G745" s="19">
        <v>0.68799999999999994</v>
      </c>
      <c r="H745" s="5"/>
      <c r="I745"/>
    </row>
    <row r="746" spans="1:9" x14ac:dyDescent="0.25">
      <c r="A746" s="7">
        <v>46131</v>
      </c>
      <c r="B746" t="s">
        <v>874</v>
      </c>
      <c r="C746" s="5">
        <v>4040</v>
      </c>
      <c r="D746" t="s">
        <v>877</v>
      </c>
      <c r="E746" s="27">
        <v>513.02</v>
      </c>
      <c r="F746" s="27">
        <v>364.5</v>
      </c>
      <c r="G746" s="19">
        <v>0.71</v>
      </c>
      <c r="H746" s="5"/>
      <c r="I746"/>
    </row>
    <row r="747" spans="1:9" x14ac:dyDescent="0.25">
      <c r="A747" s="7">
        <v>46132</v>
      </c>
      <c r="B747" t="s">
        <v>878</v>
      </c>
      <c r="C747" s="5">
        <v>4020</v>
      </c>
      <c r="D747" t="s">
        <v>879</v>
      </c>
      <c r="E747" s="27">
        <v>393</v>
      </c>
      <c r="F747" s="27">
        <v>255</v>
      </c>
      <c r="G747" s="19">
        <v>0.64900000000000002</v>
      </c>
      <c r="H747" s="5"/>
      <c r="I747"/>
    </row>
    <row r="748" spans="1:9" x14ac:dyDescent="0.25">
      <c r="A748" s="7">
        <v>46134</v>
      </c>
      <c r="B748" t="s">
        <v>880</v>
      </c>
      <c r="C748" s="5">
        <v>1050</v>
      </c>
      <c r="D748" t="s">
        <v>881</v>
      </c>
      <c r="E748" s="27">
        <v>541.55999999999995</v>
      </c>
      <c r="F748" s="27">
        <v>292.10000000000002</v>
      </c>
      <c r="G748" s="19">
        <v>0.53900000000000003</v>
      </c>
      <c r="H748" s="5"/>
      <c r="I748"/>
    </row>
    <row r="749" spans="1:9" x14ac:dyDescent="0.25">
      <c r="A749" s="7">
        <v>46134</v>
      </c>
      <c r="B749" t="s">
        <v>880</v>
      </c>
      <c r="C749" s="5">
        <v>3000</v>
      </c>
      <c r="D749" t="s">
        <v>882</v>
      </c>
      <c r="E749" s="27">
        <v>523.48</v>
      </c>
      <c r="F749" s="27">
        <v>353.5</v>
      </c>
      <c r="G749" s="19">
        <v>0.67500000000000004</v>
      </c>
      <c r="H749" s="5"/>
      <c r="I749"/>
    </row>
    <row r="750" spans="1:9" x14ac:dyDescent="0.25">
      <c r="A750" s="7">
        <v>46134</v>
      </c>
      <c r="B750" t="s">
        <v>880</v>
      </c>
      <c r="C750" s="5">
        <v>4030</v>
      </c>
      <c r="D750" t="s">
        <v>883</v>
      </c>
      <c r="E750" s="27">
        <v>714</v>
      </c>
      <c r="F750" s="27">
        <v>526</v>
      </c>
      <c r="G750" s="19">
        <v>0.73699999999999999</v>
      </c>
      <c r="H750" s="5"/>
      <c r="I750"/>
    </row>
    <row r="751" spans="1:9" x14ac:dyDescent="0.25">
      <c r="A751" s="7">
        <v>46134</v>
      </c>
      <c r="B751" t="s">
        <v>880</v>
      </c>
      <c r="C751" s="5">
        <v>5000</v>
      </c>
      <c r="D751" t="s">
        <v>884</v>
      </c>
      <c r="E751" s="27">
        <v>145</v>
      </c>
      <c r="F751" s="27">
        <v>90</v>
      </c>
      <c r="G751" s="19">
        <v>0.621</v>
      </c>
      <c r="H751" s="5"/>
      <c r="I751"/>
    </row>
    <row r="752" spans="1:9" x14ac:dyDescent="0.25">
      <c r="A752" s="7">
        <v>46135</v>
      </c>
      <c r="B752" t="s">
        <v>885</v>
      </c>
      <c r="C752" s="5">
        <v>4020</v>
      </c>
      <c r="D752" t="s">
        <v>886</v>
      </c>
      <c r="E752" s="27">
        <v>254.29</v>
      </c>
      <c r="F752" s="27">
        <v>129</v>
      </c>
      <c r="G752" s="19">
        <v>0.50700000000000001</v>
      </c>
      <c r="H752" s="5"/>
      <c r="I752"/>
    </row>
    <row r="753" spans="1:9" x14ac:dyDescent="0.25">
      <c r="A753" s="7">
        <v>46137</v>
      </c>
      <c r="B753" t="s">
        <v>887</v>
      </c>
      <c r="C753" s="5">
        <v>4020</v>
      </c>
      <c r="D753" t="s">
        <v>888</v>
      </c>
      <c r="E753" s="27">
        <v>203</v>
      </c>
      <c r="F753" s="27">
        <v>139</v>
      </c>
      <c r="G753" s="19">
        <v>0.68500000000000005</v>
      </c>
      <c r="H753" s="5"/>
      <c r="I753"/>
    </row>
    <row r="754" spans="1:9" x14ac:dyDescent="0.25">
      <c r="A754" s="7">
        <v>46140</v>
      </c>
      <c r="B754" t="s">
        <v>889</v>
      </c>
      <c r="C754" s="5">
        <v>4020</v>
      </c>
      <c r="D754" t="s">
        <v>162</v>
      </c>
      <c r="E754" s="27">
        <v>483</v>
      </c>
      <c r="F754" s="27">
        <v>264</v>
      </c>
      <c r="G754" s="19">
        <v>0.54700000000000004</v>
      </c>
      <c r="H754" s="5"/>
      <c r="I754"/>
    </row>
    <row r="755" spans="1:9" x14ac:dyDescent="0.25">
      <c r="A755" s="7">
        <v>47060</v>
      </c>
      <c r="B755" t="s">
        <v>890</v>
      </c>
      <c r="C755" s="5">
        <v>1050</v>
      </c>
      <c r="D755" t="s">
        <v>891</v>
      </c>
      <c r="E755" s="27">
        <v>128</v>
      </c>
      <c r="F755" s="27">
        <v>108</v>
      </c>
      <c r="G755" s="19">
        <v>0.84400000000000008</v>
      </c>
      <c r="H755" s="5"/>
      <c r="I755"/>
    </row>
    <row r="756" spans="1:9" x14ac:dyDescent="0.25">
      <c r="A756" s="7">
        <v>47060</v>
      </c>
      <c r="B756" t="s">
        <v>890</v>
      </c>
      <c r="C756" s="5">
        <v>4020</v>
      </c>
      <c r="D756" t="s">
        <v>892</v>
      </c>
      <c r="E756" s="27">
        <v>178</v>
      </c>
      <c r="F756" s="27">
        <v>150</v>
      </c>
      <c r="G756" s="19">
        <v>0.84299999999999997</v>
      </c>
      <c r="H756" s="5"/>
      <c r="I756"/>
    </row>
    <row r="757" spans="1:9" x14ac:dyDescent="0.25">
      <c r="A757" s="7">
        <v>47062</v>
      </c>
      <c r="B757" t="s">
        <v>893</v>
      </c>
      <c r="C757" s="5">
        <v>1050</v>
      </c>
      <c r="D757" t="s">
        <v>894</v>
      </c>
      <c r="E757" s="27">
        <v>323.99</v>
      </c>
      <c r="F757" s="27">
        <v>177.7</v>
      </c>
      <c r="G757" s="19">
        <v>0.54899999999999993</v>
      </c>
      <c r="H757" s="5"/>
      <c r="I757"/>
    </row>
    <row r="758" spans="1:9" x14ac:dyDescent="0.25">
      <c r="A758" s="7">
        <v>47062</v>
      </c>
      <c r="B758" t="s">
        <v>893</v>
      </c>
      <c r="C758" s="5">
        <v>3000</v>
      </c>
      <c r="D758" t="s">
        <v>895</v>
      </c>
      <c r="E758" s="27">
        <v>290</v>
      </c>
      <c r="F758" s="27">
        <v>172</v>
      </c>
      <c r="G758" s="19">
        <v>0.59299999999999997</v>
      </c>
      <c r="H758" s="5"/>
      <c r="I758"/>
    </row>
    <row r="759" spans="1:9" x14ac:dyDescent="0.25">
      <c r="A759" s="7">
        <v>47062</v>
      </c>
      <c r="B759" t="s">
        <v>893</v>
      </c>
      <c r="C759" s="5">
        <v>4020</v>
      </c>
      <c r="D759" t="s">
        <v>896</v>
      </c>
      <c r="E759" s="27">
        <v>321.29000000000002</v>
      </c>
      <c r="F759" s="27">
        <v>217.3</v>
      </c>
      <c r="G759" s="19">
        <v>0.67599999999999993</v>
      </c>
      <c r="H759" s="5"/>
      <c r="I759"/>
    </row>
    <row r="760" spans="1:9" x14ac:dyDescent="0.25">
      <c r="A760" s="7">
        <v>47064</v>
      </c>
      <c r="B760" t="s">
        <v>897</v>
      </c>
      <c r="C760" s="5">
        <v>4020</v>
      </c>
      <c r="D760" t="s">
        <v>898</v>
      </c>
      <c r="E760" s="27">
        <v>119</v>
      </c>
      <c r="F760" s="27">
        <v>73</v>
      </c>
      <c r="G760" s="19">
        <v>0.61299999999999999</v>
      </c>
      <c r="H760" s="5"/>
      <c r="I760"/>
    </row>
    <row r="761" spans="1:9" x14ac:dyDescent="0.25">
      <c r="A761" s="7">
        <v>47065</v>
      </c>
      <c r="B761" t="s">
        <v>899</v>
      </c>
      <c r="C761" s="5">
        <v>1050</v>
      </c>
      <c r="D761" t="s">
        <v>2497</v>
      </c>
      <c r="E761" s="27">
        <v>172</v>
      </c>
      <c r="F761" s="27">
        <v>94</v>
      </c>
      <c r="G761" s="19">
        <v>0.54700000000000004</v>
      </c>
      <c r="H761" s="5"/>
      <c r="I761"/>
    </row>
    <row r="762" spans="1:9" x14ac:dyDescent="0.25">
      <c r="A762" s="7">
        <v>47065</v>
      </c>
      <c r="B762" t="s">
        <v>899</v>
      </c>
      <c r="C762" s="5">
        <v>4050</v>
      </c>
      <c r="D762" t="s">
        <v>2498</v>
      </c>
      <c r="E762" s="27">
        <v>196</v>
      </c>
      <c r="F762" s="27">
        <v>131</v>
      </c>
      <c r="G762" s="19">
        <v>0.66799999999999993</v>
      </c>
      <c r="H762" s="5"/>
      <c r="I762"/>
    </row>
    <row r="763" spans="1:9" x14ac:dyDescent="0.25">
      <c r="A763" s="7">
        <v>48066</v>
      </c>
      <c r="B763" t="s">
        <v>900</v>
      </c>
      <c r="C763" s="5">
        <v>1050</v>
      </c>
      <c r="D763" t="s">
        <v>901</v>
      </c>
      <c r="E763" s="27">
        <v>1471.97</v>
      </c>
      <c r="F763" s="27">
        <v>765.4</v>
      </c>
      <c r="G763" s="19">
        <v>0.52</v>
      </c>
      <c r="H763" s="5"/>
      <c r="I763"/>
    </row>
    <row r="764" spans="1:9" x14ac:dyDescent="0.25">
      <c r="A764" s="7">
        <v>48066</v>
      </c>
      <c r="B764" t="s">
        <v>900</v>
      </c>
      <c r="C764" s="5">
        <v>3000</v>
      </c>
      <c r="D764" t="s">
        <v>902</v>
      </c>
      <c r="E764" s="27">
        <v>752</v>
      </c>
      <c r="F764" s="27">
        <v>418</v>
      </c>
      <c r="G764" s="19">
        <v>0.55600000000000005</v>
      </c>
      <c r="H764" s="5"/>
      <c r="I764"/>
    </row>
    <row r="765" spans="1:9" x14ac:dyDescent="0.25">
      <c r="A765" s="7">
        <v>48066</v>
      </c>
      <c r="B765" t="s">
        <v>900</v>
      </c>
      <c r="C765" s="5">
        <v>4020</v>
      </c>
      <c r="D765" t="s">
        <v>903</v>
      </c>
      <c r="E765" s="27">
        <v>405</v>
      </c>
      <c r="F765" s="27">
        <v>196</v>
      </c>
      <c r="G765" s="19">
        <v>0.48399999999999999</v>
      </c>
      <c r="H765" s="5"/>
      <c r="I765"/>
    </row>
    <row r="766" spans="1:9" x14ac:dyDescent="0.25">
      <c r="A766" s="7">
        <v>48066</v>
      </c>
      <c r="B766" t="s">
        <v>900</v>
      </c>
      <c r="C766" s="5">
        <v>4040</v>
      </c>
      <c r="D766" t="s">
        <v>904</v>
      </c>
      <c r="E766" s="27">
        <v>383</v>
      </c>
      <c r="F766" s="27">
        <v>202</v>
      </c>
      <c r="G766" s="19">
        <v>0.52700000000000002</v>
      </c>
      <c r="H766" s="5"/>
      <c r="I766"/>
    </row>
    <row r="767" spans="1:9" x14ac:dyDescent="0.25">
      <c r="A767" s="7">
        <v>48066</v>
      </c>
      <c r="B767" t="s">
        <v>900</v>
      </c>
      <c r="C767" s="5">
        <v>4060</v>
      </c>
      <c r="D767" t="s">
        <v>905</v>
      </c>
      <c r="E767" s="27">
        <v>402</v>
      </c>
      <c r="F767" s="27">
        <v>251</v>
      </c>
      <c r="G767" s="19">
        <v>0.624</v>
      </c>
      <c r="H767" s="5"/>
      <c r="I767"/>
    </row>
    <row r="768" spans="1:9" x14ac:dyDescent="0.25">
      <c r="A768" s="7">
        <v>48066</v>
      </c>
      <c r="B768" t="s">
        <v>900</v>
      </c>
      <c r="C768" s="5">
        <v>4080</v>
      </c>
      <c r="D768" t="s">
        <v>906</v>
      </c>
      <c r="E768" s="27">
        <v>372</v>
      </c>
      <c r="F768" s="27">
        <v>279</v>
      </c>
      <c r="G768" s="19">
        <v>0.75</v>
      </c>
      <c r="H768" s="5"/>
      <c r="I768"/>
    </row>
    <row r="769" spans="1:9" x14ac:dyDescent="0.25">
      <c r="A769" s="7">
        <v>48066</v>
      </c>
      <c r="B769" t="s">
        <v>900</v>
      </c>
      <c r="C769" s="5">
        <v>4110</v>
      </c>
      <c r="D769" t="s">
        <v>907</v>
      </c>
      <c r="E769" s="27">
        <v>757.72</v>
      </c>
      <c r="F769" s="27">
        <v>451</v>
      </c>
      <c r="G769" s="19">
        <v>0.59499999999999997</v>
      </c>
      <c r="H769" s="5"/>
      <c r="I769"/>
    </row>
    <row r="770" spans="1:9" x14ac:dyDescent="0.25">
      <c r="A770" s="7">
        <v>48066</v>
      </c>
      <c r="B770" t="s">
        <v>900</v>
      </c>
      <c r="C770" s="5">
        <v>4130</v>
      </c>
      <c r="D770" t="s">
        <v>908</v>
      </c>
      <c r="E770" s="27">
        <v>394</v>
      </c>
      <c r="F770" s="27">
        <v>235</v>
      </c>
      <c r="G770" s="19">
        <v>0.59599999999999997</v>
      </c>
      <c r="H770" s="5"/>
      <c r="I770"/>
    </row>
    <row r="771" spans="1:9" x14ac:dyDescent="0.25">
      <c r="A771" s="7">
        <v>48068</v>
      </c>
      <c r="B771" t="s">
        <v>909</v>
      </c>
      <c r="C771" s="5">
        <v>1050</v>
      </c>
      <c r="D771" t="s">
        <v>910</v>
      </c>
      <c r="E771" s="27">
        <v>2464.31</v>
      </c>
      <c r="F771" s="27">
        <v>690.9</v>
      </c>
      <c r="G771" s="19">
        <v>0.28000000000000003</v>
      </c>
      <c r="H771" s="5"/>
      <c r="I771"/>
    </row>
    <row r="772" spans="1:9" x14ac:dyDescent="0.25">
      <c r="A772" s="7">
        <v>48068</v>
      </c>
      <c r="B772" t="s">
        <v>909</v>
      </c>
      <c r="C772" s="5">
        <v>1075</v>
      </c>
      <c r="D772" t="s">
        <v>911</v>
      </c>
      <c r="E772" s="27">
        <v>2026</v>
      </c>
      <c r="F772" s="27">
        <v>400.6</v>
      </c>
      <c r="G772" s="19">
        <v>0.19800000000000001</v>
      </c>
      <c r="H772" s="5"/>
      <c r="I772"/>
    </row>
    <row r="773" spans="1:9" x14ac:dyDescent="0.25">
      <c r="A773" s="7">
        <v>48068</v>
      </c>
      <c r="B773" t="s">
        <v>909</v>
      </c>
      <c r="C773" s="5">
        <v>3000</v>
      </c>
      <c r="D773" t="s">
        <v>912</v>
      </c>
      <c r="E773" s="27">
        <v>849.56</v>
      </c>
      <c r="F773" s="27">
        <v>262</v>
      </c>
      <c r="G773" s="19">
        <v>0.308</v>
      </c>
      <c r="H773" s="5"/>
      <c r="I773"/>
    </row>
    <row r="774" spans="1:9" x14ac:dyDescent="0.25">
      <c r="A774" s="7">
        <v>48068</v>
      </c>
      <c r="B774" t="s">
        <v>909</v>
      </c>
      <c r="C774" s="5">
        <v>3060</v>
      </c>
      <c r="D774" t="s">
        <v>913</v>
      </c>
      <c r="E774" s="27">
        <v>936.76</v>
      </c>
      <c r="F774" s="27">
        <v>300</v>
      </c>
      <c r="G774" s="19">
        <v>0.32</v>
      </c>
      <c r="H774" s="5"/>
      <c r="I774"/>
    </row>
    <row r="775" spans="1:9" x14ac:dyDescent="0.25">
      <c r="A775" s="7">
        <v>48068</v>
      </c>
      <c r="B775" t="s">
        <v>909</v>
      </c>
      <c r="C775" s="5">
        <v>3080</v>
      </c>
      <c r="D775" t="s">
        <v>914</v>
      </c>
      <c r="E775" s="27">
        <v>755.82</v>
      </c>
      <c r="F775" s="27">
        <v>159</v>
      </c>
      <c r="G775" s="19">
        <v>0.21</v>
      </c>
      <c r="H775" s="5"/>
      <c r="I775"/>
    </row>
    <row r="776" spans="1:9" x14ac:dyDescent="0.25">
      <c r="A776" s="7">
        <v>48068</v>
      </c>
      <c r="B776" t="s">
        <v>909</v>
      </c>
      <c r="C776" s="5">
        <v>3090</v>
      </c>
      <c r="D776" t="s">
        <v>2499</v>
      </c>
      <c r="E776" s="27">
        <v>765.47</v>
      </c>
      <c r="F776" s="27">
        <v>276</v>
      </c>
      <c r="G776" s="19">
        <v>0.36099999999999999</v>
      </c>
      <c r="H776" s="5"/>
      <c r="I776"/>
    </row>
    <row r="777" spans="1:9" x14ac:dyDescent="0.25">
      <c r="A777" s="7">
        <v>48068</v>
      </c>
      <c r="B777" t="s">
        <v>909</v>
      </c>
      <c r="C777" s="5">
        <v>4020</v>
      </c>
      <c r="D777" t="s">
        <v>915</v>
      </c>
      <c r="E777" s="27">
        <v>483</v>
      </c>
      <c r="F777" s="27">
        <v>230</v>
      </c>
      <c r="G777" s="19">
        <v>0.47600000000000003</v>
      </c>
      <c r="H777" s="5"/>
      <c r="I777"/>
    </row>
    <row r="778" spans="1:9" x14ac:dyDescent="0.25">
      <c r="A778" s="7">
        <v>48068</v>
      </c>
      <c r="B778" t="s">
        <v>909</v>
      </c>
      <c r="C778" s="5">
        <v>4040</v>
      </c>
      <c r="D778" t="s">
        <v>916</v>
      </c>
      <c r="E778" s="27">
        <v>489</v>
      </c>
      <c r="F778" s="27">
        <v>257</v>
      </c>
      <c r="G778" s="19">
        <v>0.52600000000000002</v>
      </c>
      <c r="H778" s="5"/>
      <c r="I778"/>
    </row>
    <row r="779" spans="1:9" x14ac:dyDescent="0.25">
      <c r="A779" s="7">
        <v>48068</v>
      </c>
      <c r="B779" t="s">
        <v>909</v>
      </c>
      <c r="C779" s="5">
        <v>4050</v>
      </c>
      <c r="D779" t="s">
        <v>917</v>
      </c>
      <c r="E779" s="27">
        <v>443.75</v>
      </c>
      <c r="F779" s="27">
        <v>129</v>
      </c>
      <c r="G779" s="19">
        <v>0.29100000000000004</v>
      </c>
      <c r="H779" s="5"/>
      <c r="I779"/>
    </row>
    <row r="780" spans="1:9" x14ac:dyDescent="0.25">
      <c r="A780" s="7">
        <v>48068</v>
      </c>
      <c r="B780" t="s">
        <v>909</v>
      </c>
      <c r="C780" s="5">
        <v>4060</v>
      </c>
      <c r="D780" t="s">
        <v>918</v>
      </c>
      <c r="E780" s="27">
        <v>398</v>
      </c>
      <c r="F780" s="27">
        <v>187</v>
      </c>
      <c r="G780" s="19">
        <v>0.47</v>
      </c>
      <c r="H780" s="5"/>
      <c r="I780"/>
    </row>
    <row r="781" spans="1:9" x14ac:dyDescent="0.25">
      <c r="A781" s="7">
        <v>48068</v>
      </c>
      <c r="B781" t="s">
        <v>909</v>
      </c>
      <c r="C781" s="5">
        <v>4070</v>
      </c>
      <c r="D781" t="s">
        <v>919</v>
      </c>
      <c r="E781" s="27">
        <v>601.9</v>
      </c>
      <c r="F781" s="27">
        <v>113</v>
      </c>
      <c r="G781" s="19">
        <v>0.188</v>
      </c>
      <c r="H781" s="5"/>
      <c r="I781"/>
    </row>
    <row r="782" spans="1:9" x14ac:dyDescent="0.25">
      <c r="A782" s="7">
        <v>48068</v>
      </c>
      <c r="B782" t="s">
        <v>909</v>
      </c>
      <c r="C782" s="5">
        <v>4080</v>
      </c>
      <c r="D782" t="s">
        <v>920</v>
      </c>
      <c r="E782" s="27">
        <v>751.22</v>
      </c>
      <c r="F782" s="27">
        <v>210.8</v>
      </c>
      <c r="G782" s="19">
        <v>0.28100000000000003</v>
      </c>
      <c r="H782" s="5"/>
      <c r="I782"/>
    </row>
    <row r="783" spans="1:9" x14ac:dyDescent="0.25">
      <c r="A783" s="7">
        <v>48068</v>
      </c>
      <c r="B783" t="s">
        <v>909</v>
      </c>
      <c r="C783" s="5">
        <v>4090</v>
      </c>
      <c r="D783" t="s">
        <v>921</v>
      </c>
      <c r="E783" s="27">
        <v>517</v>
      </c>
      <c r="F783" s="27">
        <v>273</v>
      </c>
      <c r="G783" s="19">
        <v>0.52800000000000002</v>
      </c>
      <c r="H783" s="5"/>
      <c r="I783"/>
    </row>
    <row r="784" spans="1:9" x14ac:dyDescent="0.25">
      <c r="A784" s="7">
        <v>48068</v>
      </c>
      <c r="B784" t="s">
        <v>909</v>
      </c>
      <c r="C784" s="5">
        <v>5000</v>
      </c>
      <c r="D784" t="s">
        <v>922</v>
      </c>
      <c r="E784" s="27">
        <v>448</v>
      </c>
      <c r="F784" s="27">
        <v>146</v>
      </c>
      <c r="G784" s="19">
        <v>0.32600000000000001</v>
      </c>
      <c r="H784" s="5"/>
      <c r="I784"/>
    </row>
    <row r="785" spans="1:9" x14ac:dyDescent="0.25">
      <c r="A785" s="7">
        <v>48068</v>
      </c>
      <c r="B785" t="s">
        <v>909</v>
      </c>
      <c r="C785" s="5">
        <v>5020</v>
      </c>
      <c r="D785" t="s">
        <v>923</v>
      </c>
      <c r="E785" s="27">
        <v>325.92</v>
      </c>
      <c r="F785" s="27">
        <v>124</v>
      </c>
      <c r="G785" s="19">
        <v>0.38</v>
      </c>
      <c r="H785" s="5"/>
      <c r="I785"/>
    </row>
    <row r="786" spans="1:9" x14ac:dyDescent="0.25">
      <c r="A786" s="7">
        <v>48068</v>
      </c>
      <c r="B786" t="s">
        <v>909</v>
      </c>
      <c r="C786" s="5">
        <v>5030</v>
      </c>
      <c r="D786" t="s">
        <v>924</v>
      </c>
      <c r="E786" s="27">
        <v>363</v>
      </c>
      <c r="F786" s="27">
        <v>132</v>
      </c>
      <c r="G786" s="19">
        <v>0.36399999999999999</v>
      </c>
      <c r="H786" s="5"/>
      <c r="I786"/>
    </row>
    <row r="787" spans="1:9" x14ac:dyDescent="0.25">
      <c r="A787" s="7">
        <v>48068</v>
      </c>
      <c r="B787" t="s">
        <v>909</v>
      </c>
      <c r="C787" s="5">
        <v>5040</v>
      </c>
      <c r="D787" t="s">
        <v>925</v>
      </c>
      <c r="E787" s="27">
        <v>511.34</v>
      </c>
      <c r="F787" s="27">
        <v>93</v>
      </c>
      <c r="G787" s="19">
        <v>0.182</v>
      </c>
      <c r="H787" s="5"/>
      <c r="I787"/>
    </row>
    <row r="788" spans="1:9" x14ac:dyDescent="0.25">
      <c r="A788" s="7">
        <v>48068</v>
      </c>
      <c r="B788" t="s">
        <v>909</v>
      </c>
      <c r="C788" s="5">
        <v>5070</v>
      </c>
      <c r="D788" t="s">
        <v>926</v>
      </c>
      <c r="E788" s="27">
        <v>569.83000000000004</v>
      </c>
      <c r="F788" s="27">
        <v>244</v>
      </c>
      <c r="G788" s="19">
        <v>0.42799999999999999</v>
      </c>
      <c r="H788" s="5"/>
      <c r="I788"/>
    </row>
    <row r="789" spans="1:9" x14ac:dyDescent="0.25">
      <c r="A789" s="7">
        <v>48068</v>
      </c>
      <c r="B789" t="s">
        <v>909</v>
      </c>
      <c r="C789" s="5">
        <v>5080</v>
      </c>
      <c r="D789" t="s">
        <v>927</v>
      </c>
      <c r="E789" s="27">
        <v>555.49</v>
      </c>
      <c r="F789" s="27">
        <v>43.1</v>
      </c>
      <c r="G789" s="19">
        <v>7.6999999999999999E-2</v>
      </c>
      <c r="H789" s="5"/>
      <c r="I789"/>
    </row>
    <row r="790" spans="1:9" x14ac:dyDescent="0.25">
      <c r="A790" s="7">
        <v>48069</v>
      </c>
      <c r="B790" t="s">
        <v>928</v>
      </c>
      <c r="C790" s="5">
        <v>1050</v>
      </c>
      <c r="D790" t="s">
        <v>929</v>
      </c>
      <c r="E790" s="27">
        <v>1137.8800000000001</v>
      </c>
      <c r="F790" s="27">
        <v>209.3</v>
      </c>
      <c r="G790" s="19">
        <v>0.184</v>
      </c>
      <c r="H790" s="5"/>
      <c r="I790"/>
    </row>
    <row r="791" spans="1:9" x14ac:dyDescent="0.25">
      <c r="A791" s="7">
        <v>48069</v>
      </c>
      <c r="B791" t="s">
        <v>928</v>
      </c>
      <c r="C791" s="5">
        <v>3000</v>
      </c>
      <c r="D791" t="s">
        <v>2500</v>
      </c>
      <c r="E791" s="27">
        <v>641.41999999999996</v>
      </c>
      <c r="F791" s="27">
        <v>154</v>
      </c>
      <c r="G791" s="19">
        <v>0.24</v>
      </c>
      <c r="H791" s="5"/>
      <c r="I791"/>
    </row>
    <row r="792" spans="1:9" x14ac:dyDescent="0.25">
      <c r="A792" s="7">
        <v>48069</v>
      </c>
      <c r="B792" t="s">
        <v>928</v>
      </c>
      <c r="C792" s="5">
        <v>3010</v>
      </c>
      <c r="D792" t="s">
        <v>930</v>
      </c>
      <c r="E792" s="27">
        <v>297.63</v>
      </c>
      <c r="F792" s="27">
        <v>46</v>
      </c>
      <c r="G792" s="19">
        <v>0.155</v>
      </c>
      <c r="H792" s="5"/>
      <c r="I792"/>
    </row>
    <row r="793" spans="1:9" x14ac:dyDescent="0.25">
      <c r="A793" s="7">
        <v>48069</v>
      </c>
      <c r="B793" t="s">
        <v>928</v>
      </c>
      <c r="C793" s="5">
        <v>4040</v>
      </c>
      <c r="D793" t="s">
        <v>931</v>
      </c>
      <c r="E793" s="27">
        <v>436</v>
      </c>
      <c r="F793" s="27">
        <v>130</v>
      </c>
      <c r="G793" s="19">
        <v>0.29799999999999999</v>
      </c>
      <c r="H793" s="5"/>
      <c r="I793"/>
    </row>
    <row r="794" spans="1:9" x14ac:dyDescent="0.25">
      <c r="A794" s="7">
        <v>48069</v>
      </c>
      <c r="B794" t="s">
        <v>928</v>
      </c>
      <c r="C794" s="5">
        <v>4060</v>
      </c>
      <c r="D794" t="s">
        <v>932</v>
      </c>
      <c r="E794" s="27">
        <v>478</v>
      </c>
      <c r="F794" s="27">
        <v>119</v>
      </c>
      <c r="G794" s="19">
        <v>0.249</v>
      </c>
      <c r="H794" s="5"/>
      <c r="I794"/>
    </row>
    <row r="795" spans="1:9" x14ac:dyDescent="0.25">
      <c r="A795" s="7">
        <v>48069</v>
      </c>
      <c r="B795" t="s">
        <v>928</v>
      </c>
      <c r="C795" s="5">
        <v>4080</v>
      </c>
      <c r="D795" t="s">
        <v>933</v>
      </c>
      <c r="E795" s="27">
        <v>536.46</v>
      </c>
      <c r="F795" s="27">
        <v>63.5</v>
      </c>
      <c r="G795" s="19">
        <v>0.11800000000000001</v>
      </c>
      <c r="H795" s="5"/>
      <c r="I795"/>
    </row>
    <row r="796" spans="1:9" x14ac:dyDescent="0.25">
      <c r="A796" s="7">
        <v>48069</v>
      </c>
      <c r="B796" t="s">
        <v>928</v>
      </c>
      <c r="C796" s="5">
        <v>5000</v>
      </c>
      <c r="D796" t="s">
        <v>934</v>
      </c>
      <c r="E796" s="27">
        <v>442</v>
      </c>
      <c r="F796" s="27">
        <v>58</v>
      </c>
      <c r="G796" s="19">
        <v>0.13100000000000001</v>
      </c>
      <c r="H796" s="5"/>
      <c r="I796"/>
    </row>
    <row r="797" spans="1:9" x14ac:dyDescent="0.25">
      <c r="A797" s="7">
        <v>48070</v>
      </c>
      <c r="B797" t="s">
        <v>935</v>
      </c>
      <c r="C797" s="5">
        <v>1050</v>
      </c>
      <c r="D797" t="s">
        <v>936</v>
      </c>
      <c r="E797" s="27">
        <v>638.11</v>
      </c>
      <c r="F797" s="27">
        <v>216.9</v>
      </c>
      <c r="G797" s="19">
        <v>0.34</v>
      </c>
      <c r="H797" s="5"/>
      <c r="I797"/>
    </row>
    <row r="798" spans="1:9" x14ac:dyDescent="0.25">
      <c r="A798" s="7">
        <v>48070</v>
      </c>
      <c r="B798" t="s">
        <v>935</v>
      </c>
      <c r="C798" s="5">
        <v>3000</v>
      </c>
      <c r="D798" t="s">
        <v>937</v>
      </c>
      <c r="E798" s="27">
        <v>475.93</v>
      </c>
      <c r="F798" s="27">
        <v>189.8</v>
      </c>
      <c r="G798" s="19">
        <v>0.39899999999999997</v>
      </c>
      <c r="H798" s="5"/>
      <c r="I798"/>
    </row>
    <row r="799" spans="1:9" x14ac:dyDescent="0.25">
      <c r="A799" s="7">
        <v>48070</v>
      </c>
      <c r="B799" t="s">
        <v>935</v>
      </c>
      <c r="C799" s="5">
        <v>4020</v>
      </c>
      <c r="D799" t="s">
        <v>216</v>
      </c>
      <c r="E799" s="27">
        <v>435</v>
      </c>
      <c r="F799" s="27">
        <v>201</v>
      </c>
      <c r="G799" s="19">
        <v>0.46200000000000002</v>
      </c>
      <c r="H799" s="5"/>
      <c r="I799"/>
    </row>
    <row r="800" spans="1:9" x14ac:dyDescent="0.25">
      <c r="A800" s="7">
        <v>48070</v>
      </c>
      <c r="B800" t="s">
        <v>935</v>
      </c>
      <c r="C800" s="5">
        <v>4040</v>
      </c>
      <c r="D800" t="s">
        <v>938</v>
      </c>
      <c r="E800" s="27">
        <v>436</v>
      </c>
      <c r="F800" s="27">
        <v>175</v>
      </c>
      <c r="G800" s="19">
        <v>0.40100000000000002</v>
      </c>
      <c r="H800" s="5"/>
      <c r="I800"/>
    </row>
    <row r="801" spans="1:9" x14ac:dyDescent="0.25">
      <c r="A801" s="7">
        <v>48071</v>
      </c>
      <c r="B801" t="s">
        <v>939</v>
      </c>
      <c r="C801" s="5">
        <v>1015</v>
      </c>
      <c r="D801" t="s">
        <v>940</v>
      </c>
      <c r="E801" s="27">
        <v>20</v>
      </c>
      <c r="F801" s="27">
        <v>5</v>
      </c>
      <c r="G801" s="19">
        <v>0.25</v>
      </c>
      <c r="H801" s="5"/>
      <c r="I801"/>
    </row>
    <row r="802" spans="1:9" x14ac:dyDescent="0.25">
      <c r="A802" s="7">
        <v>48071</v>
      </c>
      <c r="B802" t="s">
        <v>939</v>
      </c>
      <c r="C802" s="5">
        <v>1050</v>
      </c>
      <c r="D802" t="s">
        <v>941</v>
      </c>
      <c r="E802" s="27">
        <v>1818.27</v>
      </c>
      <c r="F802" s="27">
        <v>362.8</v>
      </c>
      <c r="G802" s="19">
        <v>0.2</v>
      </c>
      <c r="H802" s="5"/>
      <c r="I802"/>
    </row>
    <row r="803" spans="1:9" x14ac:dyDescent="0.25">
      <c r="A803" s="7">
        <v>48071</v>
      </c>
      <c r="B803" t="s">
        <v>939</v>
      </c>
      <c r="C803" s="5">
        <v>1070</v>
      </c>
      <c r="D803" t="s">
        <v>942</v>
      </c>
      <c r="E803" s="27">
        <v>1864.43</v>
      </c>
      <c r="F803" s="27">
        <v>343.5</v>
      </c>
      <c r="G803" s="19">
        <v>0.184</v>
      </c>
      <c r="H803" s="5"/>
      <c r="I803"/>
    </row>
    <row r="804" spans="1:9" x14ac:dyDescent="0.25">
      <c r="A804" s="7">
        <v>48071</v>
      </c>
      <c r="B804" t="s">
        <v>939</v>
      </c>
      <c r="C804" s="5">
        <v>1085</v>
      </c>
      <c r="D804" t="s">
        <v>943</v>
      </c>
      <c r="E804" s="27">
        <v>2009.79</v>
      </c>
      <c r="F804" s="27">
        <v>149.30000000000001</v>
      </c>
      <c r="G804" s="19">
        <v>7.400000000000001E-2</v>
      </c>
      <c r="H804" s="5"/>
      <c r="I804"/>
    </row>
    <row r="805" spans="1:9" x14ac:dyDescent="0.25">
      <c r="A805" s="7">
        <v>48071</v>
      </c>
      <c r="B805" t="s">
        <v>939</v>
      </c>
      <c r="C805" s="5">
        <v>3000</v>
      </c>
      <c r="D805" t="s">
        <v>944</v>
      </c>
      <c r="E805" s="27">
        <v>899</v>
      </c>
      <c r="F805" s="27">
        <v>211</v>
      </c>
      <c r="G805" s="19">
        <v>0.23499999999999999</v>
      </c>
      <c r="H805" s="5"/>
      <c r="I805"/>
    </row>
    <row r="806" spans="1:9" x14ac:dyDescent="0.25">
      <c r="A806" s="7">
        <v>48071</v>
      </c>
      <c r="B806" t="s">
        <v>939</v>
      </c>
      <c r="C806" s="5">
        <v>3050</v>
      </c>
      <c r="D806" t="s">
        <v>945</v>
      </c>
      <c r="E806" s="27">
        <v>1026</v>
      </c>
      <c r="F806" s="27">
        <v>93</v>
      </c>
      <c r="G806" s="19">
        <v>9.0999999999999998E-2</v>
      </c>
      <c r="H806" s="5"/>
      <c r="I806"/>
    </row>
    <row r="807" spans="1:9" x14ac:dyDescent="0.25">
      <c r="A807" s="7">
        <v>48071</v>
      </c>
      <c r="B807" t="s">
        <v>939</v>
      </c>
      <c r="C807" s="5">
        <v>3080</v>
      </c>
      <c r="D807" t="s">
        <v>946</v>
      </c>
      <c r="E807" s="27">
        <v>828.07</v>
      </c>
      <c r="F807" s="27">
        <v>211</v>
      </c>
      <c r="G807" s="19">
        <v>0.255</v>
      </c>
      <c r="H807" s="5"/>
      <c r="I807"/>
    </row>
    <row r="808" spans="1:9" x14ac:dyDescent="0.25">
      <c r="A808" s="7">
        <v>48071</v>
      </c>
      <c r="B808" t="s">
        <v>939</v>
      </c>
      <c r="C808" s="5">
        <v>4020</v>
      </c>
      <c r="D808" t="s">
        <v>947</v>
      </c>
      <c r="E808" s="27">
        <v>460</v>
      </c>
      <c r="F808" s="27">
        <v>69</v>
      </c>
      <c r="G808" s="19">
        <v>0.15</v>
      </c>
      <c r="H808" s="5"/>
      <c r="I808"/>
    </row>
    <row r="809" spans="1:9" x14ac:dyDescent="0.25">
      <c r="A809" s="7">
        <v>48071</v>
      </c>
      <c r="B809" t="s">
        <v>939</v>
      </c>
      <c r="C809" s="5">
        <v>4030</v>
      </c>
      <c r="D809" t="s">
        <v>948</v>
      </c>
      <c r="E809" s="27">
        <v>547.5</v>
      </c>
      <c r="F809" s="27">
        <v>59.5</v>
      </c>
      <c r="G809" s="19">
        <v>0.109</v>
      </c>
      <c r="H809" s="5"/>
      <c r="I809"/>
    </row>
    <row r="810" spans="1:9" x14ac:dyDescent="0.25">
      <c r="A810" s="7">
        <v>48071</v>
      </c>
      <c r="B810" t="s">
        <v>939</v>
      </c>
      <c r="C810" s="5">
        <v>4040</v>
      </c>
      <c r="D810" t="s">
        <v>949</v>
      </c>
      <c r="E810" s="27">
        <v>448.86</v>
      </c>
      <c r="F810" s="27">
        <v>161.9</v>
      </c>
      <c r="G810" s="19">
        <v>0.36099999999999999</v>
      </c>
      <c r="H810" s="5"/>
      <c r="I810"/>
    </row>
    <row r="811" spans="1:9" x14ac:dyDescent="0.25">
      <c r="A811" s="7">
        <v>48071</v>
      </c>
      <c r="B811" t="s">
        <v>939</v>
      </c>
      <c r="C811" s="5">
        <v>4060</v>
      </c>
      <c r="D811" t="s">
        <v>950</v>
      </c>
      <c r="E811" s="27">
        <v>294.06</v>
      </c>
      <c r="F811" s="27">
        <v>166</v>
      </c>
      <c r="G811" s="19">
        <v>0.56499999999999995</v>
      </c>
      <c r="H811" s="5"/>
      <c r="I811"/>
    </row>
    <row r="812" spans="1:9" x14ac:dyDescent="0.25">
      <c r="A812" s="7">
        <v>48071</v>
      </c>
      <c r="B812" t="s">
        <v>939</v>
      </c>
      <c r="C812" s="5">
        <v>4070</v>
      </c>
      <c r="D812" t="s">
        <v>951</v>
      </c>
      <c r="E812" s="27">
        <v>601</v>
      </c>
      <c r="F812" s="27">
        <v>16</v>
      </c>
      <c r="G812" s="19">
        <v>2.7000000000000003E-2</v>
      </c>
      <c r="H812" s="5"/>
      <c r="I812"/>
    </row>
    <row r="813" spans="1:9" x14ac:dyDescent="0.25">
      <c r="A813" s="7">
        <v>48071</v>
      </c>
      <c r="B813" t="s">
        <v>939</v>
      </c>
      <c r="C813" s="5">
        <v>4080</v>
      </c>
      <c r="D813" t="s">
        <v>952</v>
      </c>
      <c r="E813" s="27">
        <v>447.16</v>
      </c>
      <c r="F813" s="27">
        <v>68.2</v>
      </c>
      <c r="G813" s="19">
        <v>0.152</v>
      </c>
      <c r="H813" s="5"/>
      <c r="I813"/>
    </row>
    <row r="814" spans="1:9" x14ac:dyDescent="0.25">
      <c r="A814" s="7">
        <v>48071</v>
      </c>
      <c r="B814" t="s">
        <v>939</v>
      </c>
      <c r="C814" s="5">
        <v>4090</v>
      </c>
      <c r="D814" t="s">
        <v>953</v>
      </c>
      <c r="E814" s="27">
        <v>532</v>
      </c>
      <c r="F814" s="27">
        <v>293</v>
      </c>
      <c r="G814" s="19">
        <v>0.55100000000000005</v>
      </c>
      <c r="H814" s="5"/>
      <c r="I814"/>
    </row>
    <row r="815" spans="1:9" x14ac:dyDescent="0.25">
      <c r="A815" s="7">
        <v>48071</v>
      </c>
      <c r="B815" t="s">
        <v>939</v>
      </c>
      <c r="C815" s="5">
        <v>5010</v>
      </c>
      <c r="D815" t="s">
        <v>954</v>
      </c>
      <c r="E815" s="27">
        <v>583</v>
      </c>
      <c r="F815" s="27">
        <v>173</v>
      </c>
      <c r="G815" s="19">
        <v>0.29699999999999999</v>
      </c>
      <c r="H815" s="5"/>
      <c r="I815"/>
    </row>
    <row r="816" spans="1:9" x14ac:dyDescent="0.25">
      <c r="A816" s="7">
        <v>48071</v>
      </c>
      <c r="B816" t="s">
        <v>939</v>
      </c>
      <c r="C816" s="5">
        <v>5020</v>
      </c>
      <c r="D816" t="s">
        <v>955</v>
      </c>
      <c r="E816" s="27">
        <v>367</v>
      </c>
      <c r="F816" s="27">
        <v>174</v>
      </c>
      <c r="G816" s="19">
        <v>0.47399999999999998</v>
      </c>
      <c r="H816" s="5"/>
      <c r="I816"/>
    </row>
    <row r="817" spans="1:9" x14ac:dyDescent="0.25">
      <c r="A817" s="7">
        <v>48071</v>
      </c>
      <c r="B817" t="s">
        <v>939</v>
      </c>
      <c r="C817" s="5">
        <v>5025</v>
      </c>
      <c r="D817" t="s">
        <v>956</v>
      </c>
      <c r="E817" s="27">
        <v>628.77</v>
      </c>
      <c r="F817" s="27">
        <v>66</v>
      </c>
      <c r="G817" s="19">
        <v>0.105</v>
      </c>
      <c r="H817" s="5"/>
      <c r="I817"/>
    </row>
    <row r="818" spans="1:9" x14ac:dyDescent="0.25">
      <c r="A818" s="7">
        <v>48071</v>
      </c>
      <c r="B818" t="s">
        <v>939</v>
      </c>
      <c r="C818" s="5">
        <v>5030</v>
      </c>
      <c r="D818" t="s">
        <v>957</v>
      </c>
      <c r="E818" s="27">
        <v>904</v>
      </c>
      <c r="F818" s="27">
        <v>348</v>
      </c>
      <c r="G818" s="19">
        <v>0.38500000000000001</v>
      </c>
      <c r="H818" s="5"/>
      <c r="I818"/>
    </row>
    <row r="819" spans="1:9" x14ac:dyDescent="0.25">
      <c r="A819" s="7">
        <v>48071</v>
      </c>
      <c r="B819" t="s">
        <v>939</v>
      </c>
      <c r="C819" s="5">
        <v>5035</v>
      </c>
      <c r="D819" t="s">
        <v>958</v>
      </c>
      <c r="E819" s="27">
        <v>469</v>
      </c>
      <c r="F819" s="27">
        <v>52</v>
      </c>
      <c r="G819" s="19">
        <v>0.111</v>
      </c>
      <c r="H819" s="5"/>
      <c r="I819"/>
    </row>
    <row r="820" spans="1:9" x14ac:dyDescent="0.25">
      <c r="A820" s="7">
        <v>48071</v>
      </c>
      <c r="B820" t="s">
        <v>939</v>
      </c>
      <c r="C820" s="5">
        <v>5040</v>
      </c>
      <c r="D820" t="s">
        <v>959</v>
      </c>
      <c r="E820" s="27">
        <v>496</v>
      </c>
      <c r="F820" s="27">
        <v>96</v>
      </c>
      <c r="G820" s="19">
        <v>0.19399999999999998</v>
      </c>
      <c r="H820" s="5"/>
      <c r="I820"/>
    </row>
    <row r="821" spans="1:9" x14ac:dyDescent="0.25">
      <c r="A821" s="7">
        <v>48071</v>
      </c>
      <c r="B821" t="s">
        <v>939</v>
      </c>
      <c r="C821" s="5">
        <v>5045</v>
      </c>
      <c r="D821" t="s">
        <v>960</v>
      </c>
      <c r="E821" s="27">
        <v>483.57</v>
      </c>
      <c r="F821" s="27">
        <v>87</v>
      </c>
      <c r="G821" s="19">
        <v>0.18</v>
      </c>
      <c r="H821" s="5"/>
      <c r="I821"/>
    </row>
    <row r="822" spans="1:9" x14ac:dyDescent="0.25">
      <c r="A822" s="7">
        <v>48071</v>
      </c>
      <c r="B822" t="s">
        <v>939</v>
      </c>
      <c r="C822" s="5">
        <v>5060</v>
      </c>
      <c r="D822" t="s">
        <v>961</v>
      </c>
      <c r="E822" s="27">
        <v>509</v>
      </c>
      <c r="F822" s="27">
        <v>63</v>
      </c>
      <c r="G822" s="19">
        <v>0.124</v>
      </c>
      <c r="H822" s="5"/>
      <c r="I822"/>
    </row>
    <row r="823" spans="1:9" x14ac:dyDescent="0.25">
      <c r="A823" s="7">
        <v>48071</v>
      </c>
      <c r="B823" t="s">
        <v>939</v>
      </c>
      <c r="C823" s="5">
        <v>5080</v>
      </c>
      <c r="D823" t="s">
        <v>962</v>
      </c>
      <c r="E823" s="27">
        <v>570</v>
      </c>
      <c r="F823" s="27">
        <v>34</v>
      </c>
      <c r="G823" s="19">
        <v>0.06</v>
      </c>
      <c r="H823" s="5"/>
      <c r="I823"/>
    </row>
    <row r="824" spans="1:9" x14ac:dyDescent="0.25">
      <c r="A824" s="7">
        <v>48071</v>
      </c>
      <c r="B824" t="s">
        <v>939</v>
      </c>
      <c r="C824" s="5">
        <v>6000</v>
      </c>
      <c r="D824" t="s">
        <v>126</v>
      </c>
      <c r="E824" s="27">
        <v>353.05</v>
      </c>
      <c r="F824" s="27">
        <v>62</v>
      </c>
      <c r="G824" s="19">
        <v>0.17600000000000002</v>
      </c>
      <c r="H824" s="5"/>
      <c r="I824"/>
    </row>
    <row r="825" spans="1:9" x14ac:dyDescent="0.25">
      <c r="A825" s="7">
        <v>48071</v>
      </c>
      <c r="B825" t="s">
        <v>939</v>
      </c>
      <c r="C825" s="5">
        <v>6010</v>
      </c>
      <c r="D825" t="s">
        <v>963</v>
      </c>
      <c r="E825" s="27">
        <v>590.73</v>
      </c>
      <c r="F825" s="27">
        <v>40</v>
      </c>
      <c r="G825" s="19">
        <v>6.8000000000000005E-2</v>
      </c>
      <c r="H825" s="5"/>
      <c r="I825"/>
    </row>
    <row r="826" spans="1:9" x14ac:dyDescent="0.25">
      <c r="A826" s="7">
        <v>48072</v>
      </c>
      <c r="B826" t="s">
        <v>964</v>
      </c>
      <c r="C826" s="5">
        <v>1050</v>
      </c>
      <c r="D826" t="s">
        <v>965</v>
      </c>
      <c r="E826" s="27">
        <v>1046.6300000000001</v>
      </c>
      <c r="F826" s="27">
        <v>1046.5999999999999</v>
      </c>
      <c r="G826" s="19">
        <v>1</v>
      </c>
      <c r="H826" s="5" t="s">
        <v>2540</v>
      </c>
      <c r="I826"/>
    </row>
    <row r="827" spans="1:9" x14ac:dyDescent="0.25">
      <c r="A827" s="7">
        <v>48072</v>
      </c>
      <c r="B827" t="s">
        <v>964</v>
      </c>
      <c r="C827" s="5">
        <v>1060</v>
      </c>
      <c r="D827" t="s">
        <v>2501</v>
      </c>
      <c r="E827" s="27">
        <v>386</v>
      </c>
      <c r="F827" s="27">
        <v>386</v>
      </c>
      <c r="G827" s="19">
        <v>1</v>
      </c>
      <c r="H827" s="5" t="s">
        <v>2540</v>
      </c>
      <c r="I827"/>
    </row>
    <row r="828" spans="1:9" x14ac:dyDescent="0.25">
      <c r="A828" s="7">
        <v>48072</v>
      </c>
      <c r="B828" t="s">
        <v>964</v>
      </c>
      <c r="C828" s="5">
        <v>3050</v>
      </c>
      <c r="D828" t="s">
        <v>2502</v>
      </c>
      <c r="E828" s="27">
        <v>761.28</v>
      </c>
      <c r="F828" s="27">
        <v>761.3</v>
      </c>
      <c r="G828" s="19">
        <v>1</v>
      </c>
      <c r="H828" s="5" t="s">
        <v>2540</v>
      </c>
      <c r="I828"/>
    </row>
    <row r="829" spans="1:9" x14ac:dyDescent="0.25">
      <c r="A829" s="7">
        <v>48072</v>
      </c>
      <c r="B829" t="s">
        <v>964</v>
      </c>
      <c r="C829" s="5">
        <v>4010</v>
      </c>
      <c r="D829" t="s">
        <v>966</v>
      </c>
      <c r="E829" s="27">
        <v>487</v>
      </c>
      <c r="F829" s="27">
        <v>487</v>
      </c>
      <c r="G829" s="19">
        <v>1</v>
      </c>
      <c r="H829" s="5" t="s">
        <v>2540</v>
      </c>
      <c r="I829"/>
    </row>
    <row r="830" spans="1:9" x14ac:dyDescent="0.25">
      <c r="A830" s="7">
        <v>48072</v>
      </c>
      <c r="B830" t="s">
        <v>964</v>
      </c>
      <c r="C830" s="5">
        <v>4015</v>
      </c>
      <c r="D830" t="s">
        <v>967</v>
      </c>
      <c r="E830" s="27">
        <v>393</v>
      </c>
      <c r="F830" s="27">
        <v>393</v>
      </c>
      <c r="G830" s="19">
        <v>1</v>
      </c>
      <c r="H830" s="5" t="s">
        <v>2540</v>
      </c>
      <c r="I830"/>
    </row>
    <row r="831" spans="1:9" x14ac:dyDescent="0.25">
      <c r="A831" s="7">
        <v>48072</v>
      </c>
      <c r="B831" t="s">
        <v>964</v>
      </c>
      <c r="C831" s="5">
        <v>4020</v>
      </c>
      <c r="D831" t="s">
        <v>968</v>
      </c>
      <c r="E831" s="27">
        <v>331</v>
      </c>
      <c r="F831" s="27">
        <v>331</v>
      </c>
      <c r="G831" s="19">
        <v>1</v>
      </c>
      <c r="H831" s="5" t="s">
        <v>2540</v>
      </c>
      <c r="I831"/>
    </row>
    <row r="832" spans="1:9" x14ac:dyDescent="0.25">
      <c r="A832" s="7">
        <v>48072</v>
      </c>
      <c r="B832" t="s">
        <v>964</v>
      </c>
      <c r="C832" s="5">
        <v>4025</v>
      </c>
      <c r="D832" t="s">
        <v>969</v>
      </c>
      <c r="E832" s="27">
        <v>380</v>
      </c>
      <c r="F832" s="27">
        <v>380</v>
      </c>
      <c r="G832" s="19">
        <v>1</v>
      </c>
      <c r="H832" s="5" t="s">
        <v>2540</v>
      </c>
      <c r="I832"/>
    </row>
    <row r="833" spans="1:9" x14ac:dyDescent="0.25">
      <c r="A833" s="7">
        <v>48072</v>
      </c>
      <c r="B833" t="s">
        <v>964</v>
      </c>
      <c r="C833" s="5">
        <v>4030</v>
      </c>
      <c r="D833" t="s">
        <v>652</v>
      </c>
      <c r="E833" s="27">
        <v>370</v>
      </c>
      <c r="F833" s="27">
        <v>369</v>
      </c>
      <c r="G833" s="19">
        <v>0.997</v>
      </c>
      <c r="H833" s="5" t="s">
        <v>2540</v>
      </c>
      <c r="I833"/>
    </row>
    <row r="834" spans="1:9" x14ac:dyDescent="0.25">
      <c r="A834" s="7">
        <v>48072</v>
      </c>
      <c r="B834" t="s">
        <v>964</v>
      </c>
      <c r="C834" s="5">
        <v>4035</v>
      </c>
      <c r="D834" t="s">
        <v>970</v>
      </c>
      <c r="E834" s="27">
        <v>410</v>
      </c>
      <c r="F834" s="27">
        <v>410</v>
      </c>
      <c r="G834" s="19">
        <v>1</v>
      </c>
      <c r="H834" s="5" t="s">
        <v>2540</v>
      </c>
      <c r="I834"/>
    </row>
    <row r="835" spans="1:9" x14ac:dyDescent="0.25">
      <c r="A835" s="7">
        <v>48072</v>
      </c>
      <c r="B835" t="s">
        <v>964</v>
      </c>
      <c r="C835" s="5">
        <v>4045</v>
      </c>
      <c r="D835" t="s">
        <v>971</v>
      </c>
      <c r="E835" s="27">
        <v>305</v>
      </c>
      <c r="F835" s="27">
        <v>305</v>
      </c>
      <c r="G835" s="19">
        <v>1</v>
      </c>
      <c r="H835" s="5" t="s">
        <v>2540</v>
      </c>
      <c r="I835"/>
    </row>
    <row r="836" spans="1:9" x14ac:dyDescent="0.25">
      <c r="A836" s="7">
        <v>48072</v>
      </c>
      <c r="B836" t="s">
        <v>964</v>
      </c>
      <c r="C836" s="5">
        <v>4050</v>
      </c>
      <c r="D836" t="s">
        <v>972</v>
      </c>
      <c r="E836" s="27">
        <v>412</v>
      </c>
      <c r="F836" s="27">
        <v>412</v>
      </c>
      <c r="G836" s="19">
        <v>1</v>
      </c>
      <c r="H836" s="5" t="s">
        <v>2540</v>
      </c>
      <c r="I836"/>
    </row>
    <row r="837" spans="1:9" x14ac:dyDescent="0.25">
      <c r="A837" s="7">
        <v>48072</v>
      </c>
      <c r="B837" t="s">
        <v>964</v>
      </c>
      <c r="C837" s="5">
        <v>4055</v>
      </c>
      <c r="D837" t="s">
        <v>2503</v>
      </c>
      <c r="E837" s="27">
        <v>513.03</v>
      </c>
      <c r="F837" s="27">
        <v>513</v>
      </c>
      <c r="G837" s="19">
        <v>1</v>
      </c>
      <c r="H837" s="5" t="s">
        <v>2540</v>
      </c>
      <c r="I837"/>
    </row>
    <row r="838" spans="1:9" x14ac:dyDescent="0.25">
      <c r="A838" s="7">
        <v>48073</v>
      </c>
      <c r="B838" t="s">
        <v>973</v>
      </c>
      <c r="C838" s="5">
        <v>1050</v>
      </c>
      <c r="D838" t="s">
        <v>974</v>
      </c>
      <c r="E838" s="27">
        <v>1535.48</v>
      </c>
      <c r="F838" s="27">
        <v>878.7</v>
      </c>
      <c r="G838" s="19">
        <v>0.57200000000000006</v>
      </c>
      <c r="H838" s="5"/>
      <c r="I838"/>
    </row>
    <row r="839" spans="1:9" x14ac:dyDescent="0.25">
      <c r="A839" s="7">
        <v>48073</v>
      </c>
      <c r="B839" t="s">
        <v>973</v>
      </c>
      <c r="C839" s="5">
        <v>1075</v>
      </c>
      <c r="D839" t="s">
        <v>975</v>
      </c>
      <c r="E839" s="27">
        <v>1132.6300000000001</v>
      </c>
      <c r="F839" s="27">
        <v>717</v>
      </c>
      <c r="G839" s="19">
        <v>0.63300000000000001</v>
      </c>
      <c r="H839" s="5"/>
      <c r="I839"/>
    </row>
    <row r="840" spans="1:9" x14ac:dyDescent="0.25">
      <c r="A840" s="7">
        <v>48073</v>
      </c>
      <c r="B840" t="s">
        <v>973</v>
      </c>
      <c r="C840" s="5">
        <v>3000</v>
      </c>
      <c r="D840" t="s">
        <v>976</v>
      </c>
      <c r="E840" s="27">
        <v>840</v>
      </c>
      <c r="F840" s="27">
        <v>596</v>
      </c>
      <c r="G840" s="19">
        <v>0.71</v>
      </c>
      <c r="H840" s="5"/>
      <c r="I840"/>
    </row>
    <row r="841" spans="1:9" x14ac:dyDescent="0.25">
      <c r="A841" s="7">
        <v>48073</v>
      </c>
      <c r="B841" t="s">
        <v>973</v>
      </c>
      <c r="C841" s="5">
        <v>3010</v>
      </c>
      <c r="D841" t="s">
        <v>977</v>
      </c>
      <c r="E841" s="27">
        <v>639.25</v>
      </c>
      <c r="F841" s="27">
        <v>456</v>
      </c>
      <c r="G841" s="19">
        <v>0.71299999999999997</v>
      </c>
      <c r="H841" s="5"/>
      <c r="I841"/>
    </row>
    <row r="842" spans="1:9" x14ac:dyDescent="0.25">
      <c r="A842" s="7">
        <v>48073</v>
      </c>
      <c r="B842" t="s">
        <v>973</v>
      </c>
      <c r="C842" s="5">
        <v>3020</v>
      </c>
      <c r="D842" t="s">
        <v>978</v>
      </c>
      <c r="E842" s="27">
        <v>578</v>
      </c>
      <c r="F842" s="27">
        <v>353</v>
      </c>
      <c r="G842" s="19">
        <v>0.61099999999999999</v>
      </c>
      <c r="H842" s="5"/>
      <c r="I842"/>
    </row>
    <row r="843" spans="1:9" x14ac:dyDescent="0.25">
      <c r="A843" s="7">
        <v>48073</v>
      </c>
      <c r="B843" t="s">
        <v>973</v>
      </c>
      <c r="C843" s="5">
        <v>4020</v>
      </c>
      <c r="D843" t="s">
        <v>159</v>
      </c>
      <c r="E843" s="27">
        <v>401</v>
      </c>
      <c r="F843" s="27">
        <v>288</v>
      </c>
      <c r="G843" s="19">
        <v>0.71799999999999997</v>
      </c>
      <c r="H843" s="5"/>
      <c r="I843"/>
    </row>
    <row r="844" spans="1:9" x14ac:dyDescent="0.25">
      <c r="A844" s="7">
        <v>48073</v>
      </c>
      <c r="B844" t="s">
        <v>973</v>
      </c>
      <c r="C844" s="5">
        <v>4060</v>
      </c>
      <c r="D844" t="s">
        <v>979</v>
      </c>
      <c r="E844" s="27">
        <v>404.52</v>
      </c>
      <c r="F844" s="27">
        <v>365</v>
      </c>
      <c r="G844" s="19">
        <v>0.90200000000000002</v>
      </c>
      <c r="H844" s="5"/>
      <c r="I844"/>
    </row>
    <row r="845" spans="1:9" x14ac:dyDescent="0.25">
      <c r="A845" s="7">
        <v>48073</v>
      </c>
      <c r="B845" t="s">
        <v>973</v>
      </c>
      <c r="C845" s="5">
        <v>4070</v>
      </c>
      <c r="D845" t="s">
        <v>980</v>
      </c>
      <c r="E845" s="27">
        <v>381</v>
      </c>
      <c r="F845" s="27">
        <v>215</v>
      </c>
      <c r="G845" s="19">
        <v>0.56399999999999995</v>
      </c>
      <c r="H845" s="5"/>
      <c r="I845"/>
    </row>
    <row r="846" spans="1:9" x14ac:dyDescent="0.25">
      <c r="A846" s="7">
        <v>48073</v>
      </c>
      <c r="B846" t="s">
        <v>973</v>
      </c>
      <c r="C846" s="5">
        <v>4080</v>
      </c>
      <c r="D846" t="s">
        <v>981</v>
      </c>
      <c r="E846" s="27">
        <v>437</v>
      </c>
      <c r="F846" s="27">
        <v>317</v>
      </c>
      <c r="G846" s="19">
        <v>0.72499999999999998</v>
      </c>
      <c r="H846" s="5"/>
      <c r="I846"/>
    </row>
    <row r="847" spans="1:9" x14ac:dyDescent="0.25">
      <c r="A847" s="7">
        <v>48073</v>
      </c>
      <c r="B847" t="s">
        <v>973</v>
      </c>
      <c r="C847" s="5">
        <v>4090</v>
      </c>
      <c r="D847" t="s">
        <v>982</v>
      </c>
      <c r="E847" s="27">
        <v>490</v>
      </c>
      <c r="F847" s="27">
        <v>367</v>
      </c>
      <c r="G847" s="19">
        <v>0.74900000000000011</v>
      </c>
      <c r="H847" s="5"/>
      <c r="I847"/>
    </row>
    <row r="848" spans="1:9" x14ac:dyDescent="0.25">
      <c r="A848" s="7">
        <v>48073</v>
      </c>
      <c r="B848" t="s">
        <v>973</v>
      </c>
      <c r="C848" s="5">
        <v>5000</v>
      </c>
      <c r="D848" t="s">
        <v>983</v>
      </c>
      <c r="E848" s="27">
        <v>409</v>
      </c>
      <c r="F848" s="27">
        <v>259</v>
      </c>
      <c r="G848" s="19">
        <v>0.63300000000000001</v>
      </c>
      <c r="H848" s="5"/>
      <c r="I848"/>
    </row>
    <row r="849" spans="1:9" x14ac:dyDescent="0.25">
      <c r="A849" s="7">
        <v>48073</v>
      </c>
      <c r="B849" t="s">
        <v>973</v>
      </c>
      <c r="C849" s="5">
        <v>5040</v>
      </c>
      <c r="D849" t="s">
        <v>984</v>
      </c>
      <c r="E849" s="27">
        <v>421</v>
      </c>
      <c r="F849" s="27">
        <v>256</v>
      </c>
      <c r="G849" s="19">
        <v>0.60799999999999998</v>
      </c>
      <c r="H849" s="5"/>
      <c r="I849"/>
    </row>
    <row r="850" spans="1:9" x14ac:dyDescent="0.25">
      <c r="A850" s="7">
        <v>48073</v>
      </c>
      <c r="B850" t="s">
        <v>973</v>
      </c>
      <c r="C850" s="5">
        <v>5060</v>
      </c>
      <c r="D850" t="s">
        <v>985</v>
      </c>
      <c r="E850" s="27">
        <v>371.03</v>
      </c>
      <c r="F850" s="27">
        <v>257</v>
      </c>
      <c r="G850" s="19">
        <v>0.69299999999999995</v>
      </c>
      <c r="H850" s="5"/>
      <c r="I850"/>
    </row>
    <row r="851" spans="1:9" x14ac:dyDescent="0.25">
      <c r="A851" s="7">
        <v>48073</v>
      </c>
      <c r="B851" t="s">
        <v>973</v>
      </c>
      <c r="C851" s="5">
        <v>5080</v>
      </c>
      <c r="D851" t="s">
        <v>986</v>
      </c>
      <c r="E851" s="27">
        <v>438</v>
      </c>
      <c r="F851" s="27">
        <v>344</v>
      </c>
      <c r="G851" s="19">
        <v>0.78500000000000003</v>
      </c>
      <c r="H851" s="5"/>
      <c r="I851"/>
    </row>
    <row r="852" spans="1:9" x14ac:dyDescent="0.25">
      <c r="A852" s="7">
        <v>48073</v>
      </c>
      <c r="B852" t="s">
        <v>973</v>
      </c>
      <c r="C852" s="5">
        <v>6000</v>
      </c>
      <c r="D852" t="s">
        <v>987</v>
      </c>
      <c r="E852" s="27">
        <v>435</v>
      </c>
      <c r="F852" s="27">
        <v>345</v>
      </c>
      <c r="G852" s="19">
        <v>0.79299999999999993</v>
      </c>
      <c r="H852" s="5"/>
      <c r="I852"/>
    </row>
    <row r="853" spans="1:9" x14ac:dyDescent="0.25">
      <c r="A853" s="7">
        <v>48074</v>
      </c>
      <c r="B853" t="s">
        <v>988</v>
      </c>
      <c r="C853" s="5">
        <v>1050</v>
      </c>
      <c r="D853" t="s">
        <v>989</v>
      </c>
      <c r="E853" s="27">
        <v>1152.74</v>
      </c>
      <c r="F853" s="27">
        <v>824.6</v>
      </c>
      <c r="G853" s="19">
        <v>0.71499999999999997</v>
      </c>
      <c r="H853" s="5"/>
      <c r="I853"/>
    </row>
    <row r="854" spans="1:9" x14ac:dyDescent="0.25">
      <c r="A854" s="7">
        <v>48074</v>
      </c>
      <c r="B854" t="s">
        <v>988</v>
      </c>
      <c r="C854" s="5">
        <v>2100</v>
      </c>
      <c r="D854" t="s">
        <v>990</v>
      </c>
      <c r="E854" s="27">
        <v>598.12</v>
      </c>
      <c r="F854" s="27">
        <v>457</v>
      </c>
      <c r="G854" s="19">
        <v>0.76400000000000001</v>
      </c>
      <c r="H854" s="5"/>
      <c r="I854"/>
    </row>
    <row r="855" spans="1:9" x14ac:dyDescent="0.25">
      <c r="A855" s="7">
        <v>48074</v>
      </c>
      <c r="B855" t="s">
        <v>988</v>
      </c>
      <c r="C855" s="5">
        <v>4020</v>
      </c>
      <c r="D855" t="s">
        <v>991</v>
      </c>
      <c r="E855" s="27">
        <v>361.54</v>
      </c>
      <c r="F855" s="27">
        <v>290.2</v>
      </c>
      <c r="G855" s="19">
        <v>0.80299999999999994</v>
      </c>
      <c r="H855" s="5"/>
      <c r="I855"/>
    </row>
    <row r="856" spans="1:9" x14ac:dyDescent="0.25">
      <c r="A856" s="7">
        <v>48074</v>
      </c>
      <c r="B856" t="s">
        <v>988</v>
      </c>
      <c r="C856" s="5">
        <v>4040</v>
      </c>
      <c r="D856" t="s">
        <v>992</v>
      </c>
      <c r="E856" s="27">
        <v>408.54</v>
      </c>
      <c r="F856" s="27">
        <v>368.8</v>
      </c>
      <c r="G856" s="19">
        <v>0.90300000000000002</v>
      </c>
      <c r="H856" s="5"/>
      <c r="I856"/>
    </row>
    <row r="857" spans="1:9" x14ac:dyDescent="0.25">
      <c r="A857" s="7">
        <v>48074</v>
      </c>
      <c r="B857" t="s">
        <v>988</v>
      </c>
      <c r="C857" s="5">
        <v>4080</v>
      </c>
      <c r="D857" t="s">
        <v>993</v>
      </c>
      <c r="E857" s="27">
        <v>430.05</v>
      </c>
      <c r="F857" s="27">
        <v>384.5</v>
      </c>
      <c r="G857" s="19">
        <v>0.89400000000000002</v>
      </c>
      <c r="H857" s="5"/>
      <c r="I857"/>
    </row>
    <row r="858" spans="1:9" x14ac:dyDescent="0.25">
      <c r="A858" s="7">
        <v>48074</v>
      </c>
      <c r="B858" t="s">
        <v>988</v>
      </c>
      <c r="C858" s="5">
        <v>5020</v>
      </c>
      <c r="D858" t="s">
        <v>994</v>
      </c>
      <c r="E858" s="27">
        <v>742.7</v>
      </c>
      <c r="F858" s="27">
        <v>598.6</v>
      </c>
      <c r="G858" s="19">
        <v>0.80599999999999994</v>
      </c>
      <c r="H858" s="5"/>
      <c r="I858"/>
    </row>
    <row r="859" spans="1:9" x14ac:dyDescent="0.25">
      <c r="A859" s="7">
        <v>48074</v>
      </c>
      <c r="B859" t="s">
        <v>988</v>
      </c>
      <c r="C859" s="5">
        <v>5040</v>
      </c>
      <c r="D859" t="s">
        <v>995</v>
      </c>
      <c r="E859" s="27">
        <v>446.09</v>
      </c>
      <c r="F859" s="27">
        <v>285.3</v>
      </c>
      <c r="G859" s="19">
        <v>0.64</v>
      </c>
      <c r="H859" s="5"/>
      <c r="I859"/>
    </row>
    <row r="860" spans="1:9" x14ac:dyDescent="0.25">
      <c r="A860" s="7">
        <v>48075</v>
      </c>
      <c r="B860" t="s">
        <v>996</v>
      </c>
      <c r="C860" s="5">
        <v>1050</v>
      </c>
      <c r="D860" t="s">
        <v>997</v>
      </c>
      <c r="E860" s="27">
        <v>267</v>
      </c>
      <c r="F860" s="27">
        <v>42</v>
      </c>
      <c r="G860" s="19">
        <v>0.157</v>
      </c>
      <c r="H860" s="5"/>
      <c r="I860"/>
    </row>
    <row r="861" spans="1:9" x14ac:dyDescent="0.25">
      <c r="A861" s="7">
        <v>48075</v>
      </c>
      <c r="B861" t="s">
        <v>996</v>
      </c>
      <c r="C861" s="5">
        <v>4020</v>
      </c>
      <c r="D861" t="s">
        <v>998</v>
      </c>
      <c r="E861" s="27">
        <v>288</v>
      </c>
      <c r="F861" s="27">
        <v>67</v>
      </c>
      <c r="G861" s="19">
        <v>0.23300000000000001</v>
      </c>
      <c r="H861" s="5"/>
      <c r="I861"/>
    </row>
    <row r="862" spans="1:9" x14ac:dyDescent="0.25">
      <c r="A862" s="7">
        <v>48077</v>
      </c>
      <c r="B862" t="s">
        <v>999</v>
      </c>
      <c r="C862" s="5">
        <v>1050</v>
      </c>
      <c r="D862" t="s">
        <v>1000</v>
      </c>
      <c r="E862" s="27">
        <v>1548.19</v>
      </c>
      <c r="F862" s="27">
        <v>776.1</v>
      </c>
      <c r="G862" s="19">
        <v>0.501</v>
      </c>
      <c r="H862" s="5"/>
      <c r="I862"/>
    </row>
    <row r="863" spans="1:9" x14ac:dyDescent="0.25">
      <c r="A863" s="7">
        <v>48077</v>
      </c>
      <c r="B863" t="s">
        <v>999</v>
      </c>
      <c r="C863" s="5">
        <v>1075</v>
      </c>
      <c r="D863" t="s">
        <v>1001</v>
      </c>
      <c r="E863" s="27">
        <v>1339.67</v>
      </c>
      <c r="F863" s="27">
        <v>879.4</v>
      </c>
      <c r="G863" s="19">
        <v>0.65599999999999992</v>
      </c>
      <c r="H863" s="5"/>
      <c r="I863"/>
    </row>
    <row r="864" spans="1:9" x14ac:dyDescent="0.25">
      <c r="A864" s="7">
        <v>48077</v>
      </c>
      <c r="B864" t="s">
        <v>999</v>
      </c>
      <c r="C864" s="5">
        <v>1090</v>
      </c>
      <c r="D864" t="s">
        <v>1002</v>
      </c>
      <c r="E864" s="27">
        <v>909.56</v>
      </c>
      <c r="F864" s="27">
        <v>766.8</v>
      </c>
      <c r="G864" s="19">
        <v>0.84299999999999997</v>
      </c>
      <c r="H864" s="5"/>
      <c r="I864"/>
    </row>
    <row r="865" spans="1:9" x14ac:dyDescent="0.25">
      <c r="A865" s="7">
        <v>48077</v>
      </c>
      <c r="B865" t="s">
        <v>999</v>
      </c>
      <c r="C865" s="5">
        <v>3000</v>
      </c>
      <c r="D865" t="s">
        <v>1003</v>
      </c>
      <c r="E865" s="27">
        <v>853.62</v>
      </c>
      <c r="F865" s="27">
        <v>632</v>
      </c>
      <c r="G865" s="19">
        <v>0.74</v>
      </c>
      <c r="H865" s="5"/>
      <c r="I865"/>
    </row>
    <row r="866" spans="1:9" x14ac:dyDescent="0.25">
      <c r="A866" s="7">
        <v>48077</v>
      </c>
      <c r="B866" t="s">
        <v>999</v>
      </c>
      <c r="C866" s="5">
        <v>3050</v>
      </c>
      <c r="D866" t="s">
        <v>1004</v>
      </c>
      <c r="E866" s="27">
        <v>754.12</v>
      </c>
      <c r="F866" s="27">
        <v>519</v>
      </c>
      <c r="G866" s="19">
        <v>0.68799999999999994</v>
      </c>
      <c r="H866" s="5"/>
      <c r="I866"/>
    </row>
    <row r="867" spans="1:9" x14ac:dyDescent="0.25">
      <c r="A867" s="7">
        <v>48077</v>
      </c>
      <c r="B867" t="s">
        <v>999</v>
      </c>
      <c r="C867" s="5">
        <v>3060</v>
      </c>
      <c r="D867" t="s">
        <v>1005</v>
      </c>
      <c r="E867" s="27">
        <v>814.36</v>
      </c>
      <c r="F867" s="27">
        <v>704.4</v>
      </c>
      <c r="G867" s="19">
        <v>0.86499999999999999</v>
      </c>
      <c r="H867" s="5"/>
      <c r="I867"/>
    </row>
    <row r="868" spans="1:9" x14ac:dyDescent="0.25">
      <c r="A868" s="7">
        <v>48077</v>
      </c>
      <c r="B868" t="s">
        <v>999</v>
      </c>
      <c r="C868" s="5">
        <v>3070</v>
      </c>
      <c r="D868" t="s">
        <v>1006</v>
      </c>
      <c r="E868" s="27">
        <v>830.12</v>
      </c>
      <c r="F868" s="27">
        <v>481</v>
      </c>
      <c r="G868" s="19">
        <v>0.57899999999999996</v>
      </c>
      <c r="H868" s="5"/>
      <c r="I868"/>
    </row>
    <row r="869" spans="1:9" x14ac:dyDescent="0.25">
      <c r="A869" s="7">
        <v>48077</v>
      </c>
      <c r="B869" t="s">
        <v>999</v>
      </c>
      <c r="C869" s="5">
        <v>4040</v>
      </c>
      <c r="D869" t="s">
        <v>1007</v>
      </c>
      <c r="E869" s="27">
        <v>440</v>
      </c>
      <c r="F869" s="27">
        <v>380</v>
      </c>
      <c r="G869" s="19">
        <v>0.8640000000000001</v>
      </c>
      <c r="H869" s="5"/>
      <c r="I869"/>
    </row>
    <row r="870" spans="1:9" x14ac:dyDescent="0.25">
      <c r="A870" s="7">
        <v>48077</v>
      </c>
      <c r="B870" t="s">
        <v>999</v>
      </c>
      <c r="C870" s="5">
        <v>4060</v>
      </c>
      <c r="D870" t="s">
        <v>1008</v>
      </c>
      <c r="E870" s="27">
        <v>415</v>
      </c>
      <c r="F870" s="27">
        <v>186</v>
      </c>
      <c r="G870" s="19">
        <v>0.44799999999999995</v>
      </c>
      <c r="H870" s="5"/>
      <c r="I870"/>
    </row>
    <row r="871" spans="1:9" x14ac:dyDescent="0.25">
      <c r="A871" s="7">
        <v>48077</v>
      </c>
      <c r="B871" t="s">
        <v>999</v>
      </c>
      <c r="C871" s="5">
        <v>4080</v>
      </c>
      <c r="D871" t="s">
        <v>1009</v>
      </c>
      <c r="E871" s="27">
        <v>243</v>
      </c>
      <c r="F871" s="27">
        <v>195</v>
      </c>
      <c r="G871" s="19">
        <v>0.80200000000000005</v>
      </c>
      <c r="H871" s="5"/>
      <c r="I871"/>
    </row>
    <row r="872" spans="1:9" x14ac:dyDescent="0.25">
      <c r="A872" s="7">
        <v>48077</v>
      </c>
      <c r="B872" t="s">
        <v>999</v>
      </c>
      <c r="C872" s="5">
        <v>4100</v>
      </c>
      <c r="D872" t="s">
        <v>1010</v>
      </c>
      <c r="E872" s="27">
        <v>371</v>
      </c>
      <c r="F872" s="27">
        <v>339</v>
      </c>
      <c r="G872" s="19">
        <v>0.91400000000000003</v>
      </c>
      <c r="H872" s="5"/>
      <c r="I872"/>
    </row>
    <row r="873" spans="1:9" x14ac:dyDescent="0.25">
      <c r="A873" s="7">
        <v>48077</v>
      </c>
      <c r="B873" t="s">
        <v>999</v>
      </c>
      <c r="C873" s="5">
        <v>5010</v>
      </c>
      <c r="D873" t="s">
        <v>1011</v>
      </c>
      <c r="E873" s="27">
        <v>466</v>
      </c>
      <c r="F873" s="27">
        <v>317</v>
      </c>
      <c r="G873" s="19">
        <v>0.68</v>
      </c>
      <c r="H873" s="5"/>
      <c r="I873"/>
    </row>
    <row r="874" spans="1:9" x14ac:dyDescent="0.25">
      <c r="A874" s="7">
        <v>48077</v>
      </c>
      <c r="B874" t="s">
        <v>999</v>
      </c>
      <c r="C874" s="5">
        <v>5040</v>
      </c>
      <c r="D874" t="s">
        <v>1012</v>
      </c>
      <c r="E874" s="27">
        <v>393</v>
      </c>
      <c r="F874" s="27">
        <v>256</v>
      </c>
      <c r="G874" s="19">
        <v>0.65099999999999991</v>
      </c>
      <c r="H874" s="5"/>
      <c r="I874"/>
    </row>
    <row r="875" spans="1:9" x14ac:dyDescent="0.25">
      <c r="A875" s="7">
        <v>48077</v>
      </c>
      <c r="B875" t="s">
        <v>999</v>
      </c>
      <c r="C875" s="5">
        <v>5070</v>
      </c>
      <c r="D875" t="s">
        <v>167</v>
      </c>
      <c r="E875" s="27">
        <v>264</v>
      </c>
      <c r="F875" s="27">
        <v>219</v>
      </c>
      <c r="G875" s="19">
        <v>0.83</v>
      </c>
      <c r="H875" s="5"/>
      <c r="I875"/>
    </row>
    <row r="876" spans="1:9" x14ac:dyDescent="0.25">
      <c r="A876" s="7">
        <v>48077</v>
      </c>
      <c r="B876" t="s">
        <v>999</v>
      </c>
      <c r="C876" s="5">
        <v>5100</v>
      </c>
      <c r="D876" t="s">
        <v>1013</v>
      </c>
      <c r="E876" s="27">
        <v>588</v>
      </c>
      <c r="F876" s="27">
        <v>521</v>
      </c>
      <c r="G876" s="19">
        <v>0.8859999999999999</v>
      </c>
      <c r="H876" s="5"/>
      <c r="I876"/>
    </row>
    <row r="877" spans="1:9" x14ac:dyDescent="0.25">
      <c r="A877" s="7">
        <v>48077</v>
      </c>
      <c r="B877" t="s">
        <v>999</v>
      </c>
      <c r="C877" s="5">
        <v>6020</v>
      </c>
      <c r="D877" t="s">
        <v>1014</v>
      </c>
      <c r="E877" s="27">
        <v>434</v>
      </c>
      <c r="F877" s="27">
        <v>341</v>
      </c>
      <c r="G877" s="19">
        <v>0.78599999999999992</v>
      </c>
      <c r="H877" s="5"/>
      <c r="I877"/>
    </row>
    <row r="878" spans="1:9" x14ac:dyDescent="0.25">
      <c r="A878" s="7">
        <v>48077</v>
      </c>
      <c r="B878" t="s">
        <v>999</v>
      </c>
      <c r="C878" s="5">
        <v>6030</v>
      </c>
      <c r="D878" t="s">
        <v>1015</v>
      </c>
      <c r="E878" s="27">
        <v>217</v>
      </c>
      <c r="F878" s="27">
        <v>172</v>
      </c>
      <c r="G878" s="19">
        <v>0.79299999999999993</v>
      </c>
      <c r="H878" s="5"/>
      <c r="I878"/>
    </row>
    <row r="879" spans="1:9" x14ac:dyDescent="0.25">
      <c r="A879" s="7">
        <v>48077</v>
      </c>
      <c r="B879" t="s">
        <v>999</v>
      </c>
      <c r="C879" s="5">
        <v>6040</v>
      </c>
      <c r="D879" t="s">
        <v>1016</v>
      </c>
      <c r="E879" s="27">
        <v>258</v>
      </c>
      <c r="F879" s="27">
        <v>221</v>
      </c>
      <c r="G879" s="19">
        <v>0.85699999999999998</v>
      </c>
      <c r="H879" s="5"/>
      <c r="I879"/>
    </row>
    <row r="880" spans="1:9" x14ac:dyDescent="0.25">
      <c r="A880" s="7">
        <v>48077</v>
      </c>
      <c r="B880" t="s">
        <v>999</v>
      </c>
      <c r="C880" s="5">
        <v>6050</v>
      </c>
      <c r="D880" t="s">
        <v>1017</v>
      </c>
      <c r="E880" s="27">
        <v>356</v>
      </c>
      <c r="F880" s="27">
        <v>291</v>
      </c>
      <c r="G880" s="19">
        <v>0.81700000000000006</v>
      </c>
      <c r="H880" s="5"/>
      <c r="I880"/>
    </row>
    <row r="881" spans="1:9" x14ac:dyDescent="0.25">
      <c r="A881" s="7">
        <v>48077</v>
      </c>
      <c r="B881" t="s">
        <v>999</v>
      </c>
      <c r="C881" s="5">
        <v>6060</v>
      </c>
      <c r="D881" t="s">
        <v>1018</v>
      </c>
      <c r="E881" s="27">
        <v>469</v>
      </c>
      <c r="F881" s="27">
        <v>312</v>
      </c>
      <c r="G881" s="19">
        <v>0.66500000000000004</v>
      </c>
      <c r="H881" s="5"/>
      <c r="I881"/>
    </row>
    <row r="882" spans="1:9" x14ac:dyDescent="0.25">
      <c r="A882" s="7">
        <v>48077</v>
      </c>
      <c r="B882" t="s">
        <v>999</v>
      </c>
      <c r="C882" s="5">
        <v>6070</v>
      </c>
      <c r="D882" t="s">
        <v>1019</v>
      </c>
      <c r="E882" s="27">
        <v>239</v>
      </c>
      <c r="F882" s="27">
        <v>149</v>
      </c>
      <c r="G882" s="19">
        <v>0.623</v>
      </c>
      <c r="H882" s="5"/>
      <c r="I882"/>
    </row>
    <row r="883" spans="1:9" x14ac:dyDescent="0.25">
      <c r="A883" s="7">
        <v>48077</v>
      </c>
      <c r="B883" t="s">
        <v>999</v>
      </c>
      <c r="C883" s="5">
        <v>6080</v>
      </c>
      <c r="D883" t="s">
        <v>1020</v>
      </c>
      <c r="E883" s="27">
        <v>191</v>
      </c>
      <c r="F883" s="27">
        <v>161</v>
      </c>
      <c r="G883" s="19">
        <v>0.84299999999999997</v>
      </c>
      <c r="H883" s="5"/>
      <c r="I883"/>
    </row>
    <row r="884" spans="1:9" x14ac:dyDescent="0.25">
      <c r="A884" s="7">
        <v>48077</v>
      </c>
      <c r="B884" t="s">
        <v>999</v>
      </c>
      <c r="C884" s="5">
        <v>6090</v>
      </c>
      <c r="D884" t="s">
        <v>1021</v>
      </c>
      <c r="E884" s="27">
        <v>499</v>
      </c>
      <c r="F884" s="27">
        <v>316</v>
      </c>
      <c r="G884" s="19">
        <v>0.63300000000000001</v>
      </c>
      <c r="H884" s="5"/>
      <c r="I884"/>
    </row>
    <row r="885" spans="1:9" x14ac:dyDescent="0.25">
      <c r="A885" s="7">
        <v>48077</v>
      </c>
      <c r="B885" t="s">
        <v>999</v>
      </c>
      <c r="C885" s="5">
        <v>6100</v>
      </c>
      <c r="D885" t="s">
        <v>1022</v>
      </c>
      <c r="E885" s="27">
        <v>457</v>
      </c>
      <c r="F885" s="27">
        <v>373</v>
      </c>
      <c r="G885" s="19">
        <v>0.81599999999999995</v>
      </c>
      <c r="H885" s="5"/>
      <c r="I885"/>
    </row>
    <row r="886" spans="1:9" x14ac:dyDescent="0.25">
      <c r="A886" s="7">
        <v>48077</v>
      </c>
      <c r="B886" t="s">
        <v>999</v>
      </c>
      <c r="C886" s="5">
        <v>6120</v>
      </c>
      <c r="D886" t="s">
        <v>982</v>
      </c>
      <c r="E886" s="27">
        <v>258</v>
      </c>
      <c r="F886" s="27">
        <v>114</v>
      </c>
      <c r="G886" s="19">
        <v>0.442</v>
      </c>
      <c r="H886" s="5"/>
      <c r="I886"/>
    </row>
    <row r="887" spans="1:9" x14ac:dyDescent="0.25">
      <c r="A887" s="7">
        <v>48077</v>
      </c>
      <c r="B887" t="s">
        <v>999</v>
      </c>
      <c r="C887" s="5">
        <v>6130</v>
      </c>
      <c r="D887" t="s">
        <v>2457</v>
      </c>
      <c r="E887" s="27">
        <v>338</v>
      </c>
      <c r="F887" s="27">
        <v>305</v>
      </c>
      <c r="G887" s="19">
        <v>0.90200000000000002</v>
      </c>
      <c r="H887" s="5"/>
      <c r="I887"/>
    </row>
    <row r="888" spans="1:9" x14ac:dyDescent="0.25">
      <c r="A888" s="7">
        <v>48078</v>
      </c>
      <c r="B888" t="s">
        <v>1023</v>
      </c>
      <c r="C888" s="5">
        <v>1200</v>
      </c>
      <c r="D888" t="s">
        <v>1024</v>
      </c>
      <c r="E888" s="27">
        <v>575.80999999999995</v>
      </c>
      <c r="F888" s="27">
        <v>575.79999999999995</v>
      </c>
      <c r="G888" s="19">
        <v>1</v>
      </c>
      <c r="H888" s="5" t="s">
        <v>2540</v>
      </c>
      <c r="I888"/>
    </row>
    <row r="889" spans="1:9" x14ac:dyDescent="0.25">
      <c r="A889" s="7">
        <v>48078</v>
      </c>
      <c r="B889" t="s">
        <v>1023</v>
      </c>
      <c r="C889" s="5">
        <v>1220</v>
      </c>
      <c r="D889" t="s">
        <v>1025</v>
      </c>
      <c r="E889" s="27">
        <v>936.29</v>
      </c>
      <c r="F889" s="27">
        <v>936.3</v>
      </c>
      <c r="G889" s="19">
        <v>1</v>
      </c>
      <c r="H889" s="5" t="s">
        <v>2540</v>
      </c>
      <c r="I889"/>
    </row>
    <row r="890" spans="1:9" x14ac:dyDescent="0.25">
      <c r="A890" s="7">
        <v>48078</v>
      </c>
      <c r="B890" t="s">
        <v>1023</v>
      </c>
      <c r="C890" s="5">
        <v>1340</v>
      </c>
      <c r="D890" t="s">
        <v>1026</v>
      </c>
      <c r="E890" s="27">
        <v>731.7</v>
      </c>
      <c r="F890" s="27">
        <v>731.7</v>
      </c>
      <c r="G890" s="19">
        <v>1</v>
      </c>
      <c r="H890" s="5" t="s">
        <v>2540</v>
      </c>
      <c r="I890"/>
    </row>
    <row r="891" spans="1:9" x14ac:dyDescent="0.25">
      <c r="A891" s="7">
        <v>48078</v>
      </c>
      <c r="B891" t="s">
        <v>1023</v>
      </c>
      <c r="C891" s="5">
        <v>1400</v>
      </c>
      <c r="D891" t="s">
        <v>1027</v>
      </c>
      <c r="E891" s="27">
        <v>491.99</v>
      </c>
      <c r="F891" s="27">
        <v>492</v>
      </c>
      <c r="G891" s="19">
        <v>1</v>
      </c>
      <c r="H891" s="5" t="s">
        <v>2540</v>
      </c>
      <c r="I891"/>
    </row>
    <row r="892" spans="1:9" x14ac:dyDescent="0.25">
      <c r="A892" s="7">
        <v>48078</v>
      </c>
      <c r="B892" t="s">
        <v>1023</v>
      </c>
      <c r="C892" s="5">
        <v>1580</v>
      </c>
      <c r="D892" t="s">
        <v>1028</v>
      </c>
      <c r="E892" s="27">
        <v>848.55</v>
      </c>
      <c r="F892" s="27">
        <v>848.6</v>
      </c>
      <c r="G892" s="19">
        <v>1</v>
      </c>
      <c r="H892" s="5" t="s">
        <v>2540</v>
      </c>
      <c r="I892"/>
    </row>
    <row r="893" spans="1:9" x14ac:dyDescent="0.25">
      <c r="A893" s="7">
        <v>48078</v>
      </c>
      <c r="B893" t="s">
        <v>1023</v>
      </c>
      <c r="C893" s="5">
        <v>1670</v>
      </c>
      <c r="D893" t="s">
        <v>2609</v>
      </c>
      <c r="E893" s="27">
        <v>348.56</v>
      </c>
      <c r="F893" s="27">
        <v>348.6</v>
      </c>
      <c r="G893" s="19">
        <v>1</v>
      </c>
      <c r="H893" s="5" t="s">
        <v>2540</v>
      </c>
      <c r="I893"/>
    </row>
    <row r="894" spans="1:9" x14ac:dyDescent="0.25">
      <c r="A894" s="7">
        <v>48078</v>
      </c>
      <c r="B894" t="s">
        <v>1023</v>
      </c>
      <c r="C894" s="5">
        <v>3090</v>
      </c>
      <c r="D894" t="s">
        <v>2504</v>
      </c>
      <c r="E894" s="27">
        <v>538.51</v>
      </c>
      <c r="F894" s="27">
        <v>538.5</v>
      </c>
      <c r="G894" s="19">
        <v>1</v>
      </c>
      <c r="H894" s="5" t="s">
        <v>2540</v>
      </c>
      <c r="I894"/>
    </row>
    <row r="895" spans="1:9" x14ac:dyDescent="0.25">
      <c r="A895" s="7">
        <v>48078</v>
      </c>
      <c r="B895" t="s">
        <v>1023</v>
      </c>
      <c r="C895" s="5">
        <v>3100</v>
      </c>
      <c r="D895" t="s">
        <v>2505</v>
      </c>
      <c r="E895" s="27">
        <v>732</v>
      </c>
      <c r="F895" s="27">
        <v>732</v>
      </c>
      <c r="G895" s="19">
        <v>1</v>
      </c>
      <c r="H895" s="5" t="s">
        <v>2540</v>
      </c>
      <c r="I895"/>
    </row>
    <row r="896" spans="1:9" x14ac:dyDescent="0.25">
      <c r="A896" s="7">
        <v>48078</v>
      </c>
      <c r="B896" t="s">
        <v>1023</v>
      </c>
      <c r="C896" s="5">
        <v>3180</v>
      </c>
      <c r="D896" t="s">
        <v>2610</v>
      </c>
      <c r="E896" s="27">
        <v>365.69</v>
      </c>
      <c r="F896" s="27">
        <v>365.7</v>
      </c>
      <c r="G896" s="19">
        <v>1</v>
      </c>
      <c r="H896" s="5" t="s">
        <v>2540</v>
      </c>
      <c r="I896"/>
    </row>
    <row r="897" spans="1:9" x14ac:dyDescent="0.25">
      <c r="A897" s="7">
        <v>48078</v>
      </c>
      <c r="B897" t="s">
        <v>1023</v>
      </c>
      <c r="C897" s="5">
        <v>4060</v>
      </c>
      <c r="D897" t="s">
        <v>2611</v>
      </c>
      <c r="E897" s="27">
        <v>231</v>
      </c>
      <c r="F897" s="27">
        <v>231</v>
      </c>
      <c r="G897" s="19">
        <v>1</v>
      </c>
      <c r="H897" s="5" t="s">
        <v>2540</v>
      </c>
      <c r="I897"/>
    </row>
    <row r="898" spans="1:9" x14ac:dyDescent="0.25">
      <c r="A898" s="7">
        <v>48078</v>
      </c>
      <c r="B898" t="s">
        <v>1023</v>
      </c>
      <c r="C898" s="5">
        <v>4270</v>
      </c>
      <c r="D898" t="s">
        <v>2506</v>
      </c>
      <c r="E898" s="27">
        <v>135.13</v>
      </c>
      <c r="F898" s="27">
        <v>135.1</v>
      </c>
      <c r="G898" s="19">
        <v>1</v>
      </c>
      <c r="H898" s="5" t="s">
        <v>2540</v>
      </c>
      <c r="I898"/>
    </row>
    <row r="899" spans="1:9" x14ac:dyDescent="0.25">
      <c r="A899" s="7">
        <v>48078</v>
      </c>
      <c r="B899" t="s">
        <v>1023</v>
      </c>
      <c r="C899" s="5">
        <v>4310</v>
      </c>
      <c r="D899" t="s">
        <v>1029</v>
      </c>
      <c r="E899" s="27">
        <v>314</v>
      </c>
      <c r="F899" s="27">
        <v>314</v>
      </c>
      <c r="G899" s="19">
        <v>1</v>
      </c>
      <c r="H899" s="5" t="s">
        <v>2540</v>
      </c>
      <c r="I899"/>
    </row>
    <row r="900" spans="1:9" x14ac:dyDescent="0.25">
      <c r="A900" s="7">
        <v>48078</v>
      </c>
      <c r="B900" t="s">
        <v>1023</v>
      </c>
      <c r="C900" s="5">
        <v>4330</v>
      </c>
      <c r="D900" t="s">
        <v>1030</v>
      </c>
      <c r="E900" s="27">
        <v>785</v>
      </c>
      <c r="F900" s="27">
        <v>785</v>
      </c>
      <c r="G900" s="19">
        <v>1</v>
      </c>
      <c r="H900" s="5" t="s">
        <v>2540</v>
      </c>
      <c r="I900"/>
    </row>
    <row r="901" spans="1:9" x14ac:dyDescent="0.25">
      <c r="A901" s="7">
        <v>48078</v>
      </c>
      <c r="B901" t="s">
        <v>1023</v>
      </c>
      <c r="C901" s="5">
        <v>4350</v>
      </c>
      <c r="D901" t="s">
        <v>1031</v>
      </c>
      <c r="E901" s="27">
        <v>618</v>
      </c>
      <c r="F901" s="27">
        <v>618</v>
      </c>
      <c r="G901" s="19">
        <v>1</v>
      </c>
      <c r="H901" s="5" t="s">
        <v>2540</v>
      </c>
      <c r="I901"/>
    </row>
    <row r="902" spans="1:9" x14ac:dyDescent="0.25">
      <c r="A902" s="7">
        <v>48078</v>
      </c>
      <c r="B902" t="s">
        <v>1023</v>
      </c>
      <c r="C902" s="5">
        <v>4450</v>
      </c>
      <c r="D902" t="s">
        <v>2458</v>
      </c>
      <c r="E902" s="27">
        <v>273</v>
      </c>
      <c r="F902" s="27">
        <v>273</v>
      </c>
      <c r="G902" s="19">
        <v>1</v>
      </c>
      <c r="H902" s="5" t="s">
        <v>2540</v>
      </c>
      <c r="I902"/>
    </row>
    <row r="903" spans="1:9" x14ac:dyDescent="0.25">
      <c r="A903" s="7">
        <v>48078</v>
      </c>
      <c r="B903" t="s">
        <v>1023</v>
      </c>
      <c r="C903" s="5">
        <v>4460</v>
      </c>
      <c r="D903" t="s">
        <v>1032</v>
      </c>
      <c r="E903" s="27">
        <v>512.5</v>
      </c>
      <c r="F903" s="27">
        <v>512.5</v>
      </c>
      <c r="G903" s="19">
        <v>1</v>
      </c>
      <c r="H903" s="5" t="s">
        <v>2540</v>
      </c>
      <c r="I903"/>
    </row>
    <row r="904" spans="1:9" x14ac:dyDescent="0.25">
      <c r="A904" s="7">
        <v>48078</v>
      </c>
      <c r="B904" t="s">
        <v>1023</v>
      </c>
      <c r="C904" s="5">
        <v>4500</v>
      </c>
      <c r="D904" t="s">
        <v>1033</v>
      </c>
      <c r="E904" s="27">
        <v>566.5</v>
      </c>
      <c r="F904" s="27">
        <v>566.5</v>
      </c>
      <c r="G904" s="19">
        <v>1</v>
      </c>
      <c r="H904" s="5" t="s">
        <v>2540</v>
      </c>
      <c r="I904"/>
    </row>
    <row r="905" spans="1:9" x14ac:dyDescent="0.25">
      <c r="A905" s="7">
        <v>48078</v>
      </c>
      <c r="B905" t="s">
        <v>1023</v>
      </c>
      <c r="C905" s="5">
        <v>4580</v>
      </c>
      <c r="D905" t="s">
        <v>1034</v>
      </c>
      <c r="E905" s="27">
        <v>315.5</v>
      </c>
      <c r="F905" s="27">
        <v>315.5</v>
      </c>
      <c r="G905" s="19">
        <v>1</v>
      </c>
      <c r="H905" s="5" t="s">
        <v>2540</v>
      </c>
      <c r="I905"/>
    </row>
    <row r="906" spans="1:9" x14ac:dyDescent="0.25">
      <c r="A906" s="7">
        <v>48078</v>
      </c>
      <c r="B906" t="s">
        <v>1023</v>
      </c>
      <c r="C906" s="5">
        <v>4700</v>
      </c>
      <c r="D906" t="s">
        <v>1035</v>
      </c>
      <c r="E906" s="27">
        <v>403</v>
      </c>
      <c r="F906" s="27">
        <v>403</v>
      </c>
      <c r="G906" s="19">
        <v>1</v>
      </c>
      <c r="H906" s="5" t="s">
        <v>2540</v>
      </c>
      <c r="I906"/>
    </row>
    <row r="907" spans="1:9" x14ac:dyDescent="0.25">
      <c r="A907" s="7">
        <v>48078</v>
      </c>
      <c r="B907" t="s">
        <v>1023</v>
      </c>
      <c r="C907" s="5">
        <v>4750</v>
      </c>
      <c r="D907" t="s">
        <v>1036</v>
      </c>
      <c r="E907" s="27">
        <v>570</v>
      </c>
      <c r="F907" s="27">
        <v>570</v>
      </c>
      <c r="G907" s="19">
        <v>1</v>
      </c>
      <c r="H907" s="5" t="s">
        <v>2540</v>
      </c>
      <c r="I907"/>
    </row>
    <row r="908" spans="1:9" x14ac:dyDescent="0.25">
      <c r="A908" s="7">
        <v>48078</v>
      </c>
      <c r="B908" t="s">
        <v>1023</v>
      </c>
      <c r="C908" s="5">
        <v>4880</v>
      </c>
      <c r="D908" t="s">
        <v>1037</v>
      </c>
      <c r="E908" s="27">
        <v>169.21</v>
      </c>
      <c r="F908" s="27">
        <v>169.2</v>
      </c>
      <c r="G908" s="19">
        <v>1</v>
      </c>
      <c r="H908" s="5" t="s">
        <v>2540</v>
      </c>
      <c r="I908"/>
    </row>
    <row r="909" spans="1:9" x14ac:dyDescent="0.25">
      <c r="A909" s="7">
        <v>48078</v>
      </c>
      <c r="B909" t="s">
        <v>1023</v>
      </c>
      <c r="C909" s="5">
        <v>5020</v>
      </c>
      <c r="D909" t="s">
        <v>1038</v>
      </c>
      <c r="E909" s="27">
        <v>394.5</v>
      </c>
      <c r="F909" s="27">
        <v>394.5</v>
      </c>
      <c r="G909" s="19">
        <v>1</v>
      </c>
      <c r="H909" s="5" t="s">
        <v>2540</v>
      </c>
      <c r="I909"/>
    </row>
    <row r="910" spans="1:9" x14ac:dyDescent="0.25">
      <c r="A910" s="7">
        <v>48078</v>
      </c>
      <c r="B910" t="s">
        <v>1023</v>
      </c>
      <c r="C910" s="5">
        <v>5200</v>
      </c>
      <c r="D910" t="s">
        <v>1039</v>
      </c>
      <c r="E910" s="27">
        <v>257.5</v>
      </c>
      <c r="F910" s="27">
        <v>257.5</v>
      </c>
      <c r="G910" s="19">
        <v>1</v>
      </c>
      <c r="H910" s="5" t="s">
        <v>2540</v>
      </c>
      <c r="I910"/>
    </row>
    <row r="911" spans="1:9" x14ac:dyDescent="0.25">
      <c r="A911" s="7">
        <v>48078</v>
      </c>
      <c r="B911" t="s">
        <v>1023</v>
      </c>
      <c r="C911" s="5">
        <v>5240</v>
      </c>
      <c r="D911" t="s">
        <v>1040</v>
      </c>
      <c r="E911" s="27">
        <v>325</v>
      </c>
      <c r="F911" s="27">
        <v>325</v>
      </c>
      <c r="G911" s="19">
        <v>1</v>
      </c>
      <c r="H911" s="5" t="s">
        <v>2540</v>
      </c>
      <c r="I911"/>
    </row>
    <row r="912" spans="1:9" x14ac:dyDescent="0.25">
      <c r="A912" s="7">
        <v>48078</v>
      </c>
      <c r="B912" t="s">
        <v>1023</v>
      </c>
      <c r="C912" s="5">
        <v>5360</v>
      </c>
      <c r="D912" t="s">
        <v>2612</v>
      </c>
      <c r="E912" s="27">
        <v>353.5</v>
      </c>
      <c r="F912" s="27">
        <v>353.5</v>
      </c>
      <c r="G912" s="19">
        <v>1</v>
      </c>
      <c r="H912" s="5" t="s">
        <v>2540</v>
      </c>
      <c r="I912"/>
    </row>
    <row r="913" spans="1:9" x14ac:dyDescent="0.25">
      <c r="A913" s="7">
        <v>48078</v>
      </c>
      <c r="B913" t="s">
        <v>1023</v>
      </c>
      <c r="C913" s="5">
        <v>5440</v>
      </c>
      <c r="D913" t="s">
        <v>1041</v>
      </c>
      <c r="E913" s="27">
        <v>304.5</v>
      </c>
      <c r="F913" s="27">
        <v>304.5</v>
      </c>
      <c r="G913" s="19">
        <v>1</v>
      </c>
      <c r="H913" s="5" t="s">
        <v>2540</v>
      </c>
      <c r="I913"/>
    </row>
    <row r="914" spans="1:9" x14ac:dyDescent="0.25">
      <c r="A914" s="7">
        <v>48078</v>
      </c>
      <c r="B914" t="s">
        <v>1023</v>
      </c>
      <c r="C914" s="5">
        <v>5450</v>
      </c>
      <c r="D914" t="s">
        <v>1042</v>
      </c>
      <c r="E914" s="27">
        <v>230.5</v>
      </c>
      <c r="F914" s="27">
        <v>230.5</v>
      </c>
      <c r="G914" s="19">
        <v>1</v>
      </c>
      <c r="H914" s="5" t="s">
        <v>2540</v>
      </c>
      <c r="I914"/>
    </row>
    <row r="915" spans="1:9" x14ac:dyDescent="0.25">
      <c r="A915" s="7">
        <v>48078</v>
      </c>
      <c r="B915" t="s">
        <v>1023</v>
      </c>
      <c r="C915" s="5">
        <v>5500</v>
      </c>
      <c r="D915" t="s">
        <v>2459</v>
      </c>
      <c r="E915" s="27">
        <v>389</v>
      </c>
      <c r="F915" s="27">
        <v>389</v>
      </c>
      <c r="G915" s="19">
        <v>1</v>
      </c>
      <c r="H915" s="5" t="s">
        <v>2540</v>
      </c>
      <c r="I915"/>
    </row>
    <row r="916" spans="1:9" x14ac:dyDescent="0.25">
      <c r="A916" s="7">
        <v>48078</v>
      </c>
      <c r="B916" t="s">
        <v>1023</v>
      </c>
      <c r="C916" s="5">
        <v>5580</v>
      </c>
      <c r="D916" t="s">
        <v>1043</v>
      </c>
      <c r="E916" s="27">
        <v>226</v>
      </c>
      <c r="F916" s="27">
        <v>226</v>
      </c>
      <c r="G916" s="19">
        <v>1</v>
      </c>
      <c r="H916" s="5" t="s">
        <v>2540</v>
      </c>
      <c r="I916"/>
    </row>
    <row r="917" spans="1:9" x14ac:dyDescent="0.25">
      <c r="A917" s="7">
        <v>48078</v>
      </c>
      <c r="B917" t="s">
        <v>1023</v>
      </c>
      <c r="C917" s="5">
        <v>5630</v>
      </c>
      <c r="D917" t="s">
        <v>1044</v>
      </c>
      <c r="E917" s="27">
        <v>253.5</v>
      </c>
      <c r="F917" s="27">
        <v>253.5</v>
      </c>
      <c r="G917" s="19">
        <v>1</v>
      </c>
      <c r="H917" s="5" t="s">
        <v>2540</v>
      </c>
      <c r="I917"/>
    </row>
    <row r="918" spans="1:9" x14ac:dyDescent="0.25">
      <c r="A918" s="7">
        <v>48078</v>
      </c>
      <c r="B918" t="s">
        <v>1023</v>
      </c>
      <c r="C918" s="5">
        <v>5660</v>
      </c>
      <c r="D918" t="s">
        <v>1045</v>
      </c>
      <c r="E918" s="27">
        <v>350.71</v>
      </c>
      <c r="F918" s="27">
        <v>350.7</v>
      </c>
      <c r="G918" s="19">
        <v>1</v>
      </c>
      <c r="H918" s="5" t="s">
        <v>2540</v>
      </c>
      <c r="I918"/>
    </row>
    <row r="919" spans="1:9" x14ac:dyDescent="0.25">
      <c r="A919" s="7">
        <v>48078</v>
      </c>
      <c r="B919" t="s">
        <v>1023</v>
      </c>
      <c r="C919" s="5">
        <v>5670</v>
      </c>
      <c r="D919" t="s">
        <v>1046</v>
      </c>
      <c r="E919" s="27">
        <v>314.5</v>
      </c>
      <c r="F919" s="27">
        <v>314.5</v>
      </c>
      <c r="G919" s="19">
        <v>1</v>
      </c>
      <c r="H919" s="5" t="s">
        <v>2540</v>
      </c>
      <c r="I919"/>
    </row>
    <row r="920" spans="1:9" x14ac:dyDescent="0.25">
      <c r="A920" s="7">
        <v>48078</v>
      </c>
      <c r="B920" t="s">
        <v>1023</v>
      </c>
      <c r="C920" s="5">
        <v>5700</v>
      </c>
      <c r="D920" t="s">
        <v>1047</v>
      </c>
      <c r="E920" s="27">
        <v>536</v>
      </c>
      <c r="F920" s="27">
        <v>536</v>
      </c>
      <c r="G920" s="19">
        <v>1</v>
      </c>
      <c r="H920" s="5" t="s">
        <v>2540</v>
      </c>
      <c r="I920"/>
    </row>
    <row r="921" spans="1:9" x14ac:dyDescent="0.25">
      <c r="A921" s="7">
        <v>48078</v>
      </c>
      <c r="B921" t="s">
        <v>1023</v>
      </c>
      <c r="C921" s="5">
        <v>5780</v>
      </c>
      <c r="D921" t="s">
        <v>1048</v>
      </c>
      <c r="E921" s="27">
        <v>268</v>
      </c>
      <c r="F921" s="27">
        <v>268</v>
      </c>
      <c r="G921" s="19">
        <v>1</v>
      </c>
      <c r="H921" s="5" t="s">
        <v>2540</v>
      </c>
      <c r="I921"/>
    </row>
    <row r="922" spans="1:9" x14ac:dyDescent="0.25">
      <c r="A922" s="7">
        <v>48080</v>
      </c>
      <c r="B922" t="s">
        <v>1049</v>
      </c>
      <c r="C922" s="5">
        <v>1050</v>
      </c>
      <c r="D922" t="s">
        <v>1050</v>
      </c>
      <c r="E922" s="27">
        <v>683.01</v>
      </c>
      <c r="F922" s="27">
        <v>490</v>
      </c>
      <c r="G922" s="19">
        <v>0.71700000000000008</v>
      </c>
      <c r="H922" s="5"/>
      <c r="I922"/>
    </row>
    <row r="923" spans="1:9" x14ac:dyDescent="0.25">
      <c r="A923" s="7">
        <v>48080</v>
      </c>
      <c r="B923" t="s">
        <v>1049</v>
      </c>
      <c r="C923" s="5">
        <v>2100</v>
      </c>
      <c r="D923" t="s">
        <v>1051</v>
      </c>
      <c r="E923" s="27">
        <v>541</v>
      </c>
      <c r="F923" s="27">
        <v>426</v>
      </c>
      <c r="G923" s="19">
        <v>0.78700000000000003</v>
      </c>
      <c r="H923" s="5"/>
      <c r="I923"/>
    </row>
    <row r="924" spans="1:9" x14ac:dyDescent="0.25">
      <c r="A924" s="7">
        <v>48080</v>
      </c>
      <c r="B924" t="s">
        <v>1049</v>
      </c>
      <c r="C924" s="5">
        <v>4020</v>
      </c>
      <c r="D924" t="s">
        <v>1052</v>
      </c>
      <c r="E924" s="27">
        <v>317.02</v>
      </c>
      <c r="F924" s="27">
        <v>204</v>
      </c>
      <c r="G924" s="19">
        <v>0.64300000000000002</v>
      </c>
      <c r="H924" s="5"/>
      <c r="I924"/>
    </row>
    <row r="925" spans="1:9" x14ac:dyDescent="0.25">
      <c r="A925" s="7">
        <v>48080</v>
      </c>
      <c r="B925" t="s">
        <v>1049</v>
      </c>
      <c r="C925" s="5">
        <v>4060</v>
      </c>
      <c r="D925" t="s">
        <v>1053</v>
      </c>
      <c r="E925" s="27">
        <v>379</v>
      </c>
      <c r="F925" s="27">
        <v>379</v>
      </c>
      <c r="G925" s="19">
        <v>1</v>
      </c>
      <c r="H925" s="5" t="s">
        <v>2540</v>
      </c>
      <c r="I925"/>
    </row>
    <row r="926" spans="1:9" x14ac:dyDescent="0.25">
      <c r="A926" s="7">
        <v>48080</v>
      </c>
      <c r="B926" t="s">
        <v>1049</v>
      </c>
      <c r="C926" s="5">
        <v>4070</v>
      </c>
      <c r="D926" t="s">
        <v>1054</v>
      </c>
      <c r="E926" s="27">
        <v>304</v>
      </c>
      <c r="F926" s="27">
        <v>304</v>
      </c>
      <c r="G926" s="19">
        <v>1</v>
      </c>
      <c r="H926" s="5" t="s">
        <v>2540</v>
      </c>
      <c r="I926"/>
    </row>
    <row r="927" spans="1:9" x14ac:dyDescent="0.25">
      <c r="A927" s="7">
        <v>48080</v>
      </c>
      <c r="B927" t="s">
        <v>1049</v>
      </c>
      <c r="C927" s="5">
        <v>4080</v>
      </c>
      <c r="D927" t="s">
        <v>1055</v>
      </c>
      <c r="E927" s="27">
        <v>279</v>
      </c>
      <c r="F927" s="27">
        <v>136</v>
      </c>
      <c r="G927" s="19">
        <v>0.48700000000000004</v>
      </c>
      <c r="H927" s="5"/>
      <c r="I927"/>
    </row>
    <row r="928" spans="1:9" x14ac:dyDescent="0.25">
      <c r="A928" s="7">
        <v>48901</v>
      </c>
      <c r="B928" t="s">
        <v>1056</v>
      </c>
      <c r="C928" s="5">
        <v>1915</v>
      </c>
      <c r="D928" t="s">
        <v>1057</v>
      </c>
      <c r="E928" s="27">
        <v>191</v>
      </c>
      <c r="F928" s="27">
        <v>130</v>
      </c>
      <c r="G928" s="19">
        <v>0.68099999999999994</v>
      </c>
      <c r="H928" s="5"/>
      <c r="I928"/>
    </row>
    <row r="929" spans="1:9" x14ac:dyDescent="0.25">
      <c r="A929" s="7">
        <v>48901</v>
      </c>
      <c r="B929" t="s">
        <v>1056</v>
      </c>
      <c r="C929" s="5">
        <v>3925</v>
      </c>
      <c r="D929" t="s">
        <v>1058</v>
      </c>
      <c r="E929" s="27">
        <v>188</v>
      </c>
      <c r="F929" s="27">
        <v>143</v>
      </c>
      <c r="G929" s="19">
        <v>0.7609999999999999</v>
      </c>
      <c r="H929" s="5"/>
      <c r="I929"/>
    </row>
    <row r="930" spans="1:9" x14ac:dyDescent="0.25">
      <c r="A930" s="7">
        <v>48901</v>
      </c>
      <c r="B930" t="s">
        <v>1056</v>
      </c>
      <c r="C930" s="5">
        <v>6965</v>
      </c>
      <c r="D930" t="s">
        <v>1059</v>
      </c>
      <c r="E930" s="27">
        <v>607</v>
      </c>
      <c r="F930" s="27">
        <v>477</v>
      </c>
      <c r="G930" s="19">
        <v>0.78599999999999992</v>
      </c>
      <c r="H930" s="5"/>
      <c r="I930"/>
    </row>
    <row r="931" spans="1:9" x14ac:dyDescent="0.25">
      <c r="A931" s="7">
        <v>48902</v>
      </c>
      <c r="B931" t="s">
        <v>1060</v>
      </c>
      <c r="C931" s="5">
        <v>1925</v>
      </c>
      <c r="D931" t="s">
        <v>1061</v>
      </c>
      <c r="E931" s="27">
        <v>344</v>
      </c>
      <c r="F931" s="27">
        <v>310</v>
      </c>
      <c r="G931" s="19">
        <v>0.90099999999999991</v>
      </c>
      <c r="H931" s="5"/>
      <c r="I931"/>
    </row>
    <row r="932" spans="1:9" x14ac:dyDescent="0.25">
      <c r="A932" s="7">
        <v>48902</v>
      </c>
      <c r="B932" t="s">
        <v>1060</v>
      </c>
      <c r="C932" s="5">
        <v>3925</v>
      </c>
      <c r="D932" t="s">
        <v>1062</v>
      </c>
      <c r="E932" s="27">
        <v>197</v>
      </c>
      <c r="F932" s="27">
        <v>195</v>
      </c>
      <c r="G932" s="19">
        <v>0.99</v>
      </c>
      <c r="H932" s="5"/>
      <c r="I932"/>
    </row>
    <row r="933" spans="1:9" x14ac:dyDescent="0.25">
      <c r="A933" s="7">
        <v>48902</v>
      </c>
      <c r="B933" t="s">
        <v>1060</v>
      </c>
      <c r="C933" s="5">
        <v>6905</v>
      </c>
      <c r="D933" t="s">
        <v>1063</v>
      </c>
      <c r="E933" s="27">
        <v>289</v>
      </c>
      <c r="F933" s="27">
        <v>282</v>
      </c>
      <c r="G933" s="19">
        <v>0.97599999999999998</v>
      </c>
      <c r="H933" s="5"/>
      <c r="I933"/>
    </row>
    <row r="934" spans="1:9" x14ac:dyDescent="0.25">
      <c r="A934" s="7">
        <v>48904</v>
      </c>
      <c r="B934" t="s">
        <v>1064</v>
      </c>
      <c r="C934" s="5">
        <v>1935</v>
      </c>
      <c r="D934" t="s">
        <v>1064</v>
      </c>
      <c r="E934" s="27">
        <v>339</v>
      </c>
      <c r="F934" s="27">
        <v>339</v>
      </c>
      <c r="G934" s="19">
        <v>1</v>
      </c>
      <c r="H934" s="5" t="s">
        <v>2540</v>
      </c>
      <c r="I934"/>
    </row>
    <row r="935" spans="1:9" x14ac:dyDescent="0.25">
      <c r="A935" s="7">
        <v>48904</v>
      </c>
      <c r="B935" t="s">
        <v>1064</v>
      </c>
      <c r="C935" s="5">
        <v>3945</v>
      </c>
      <c r="D935" t="s">
        <v>1065</v>
      </c>
      <c r="E935" s="27">
        <v>328</v>
      </c>
      <c r="F935" s="27">
        <v>328</v>
      </c>
      <c r="G935" s="19">
        <v>1</v>
      </c>
      <c r="H935" s="5" t="s">
        <v>2540</v>
      </c>
      <c r="I935"/>
    </row>
    <row r="936" spans="1:9" x14ac:dyDescent="0.25">
      <c r="A936" s="7">
        <v>48904</v>
      </c>
      <c r="B936" t="s">
        <v>1064</v>
      </c>
      <c r="C936" s="5">
        <v>6910</v>
      </c>
      <c r="D936" t="s">
        <v>2460</v>
      </c>
      <c r="E936" s="27">
        <v>315</v>
      </c>
      <c r="F936" s="27">
        <v>315</v>
      </c>
      <c r="G936" s="19">
        <v>1</v>
      </c>
      <c r="H936" s="5" t="s">
        <v>2540</v>
      </c>
      <c r="I936"/>
    </row>
    <row r="937" spans="1:9" x14ac:dyDescent="0.25">
      <c r="A937" s="7">
        <v>48905</v>
      </c>
      <c r="B937" t="s">
        <v>1066</v>
      </c>
      <c r="C937" s="5">
        <v>1945</v>
      </c>
      <c r="D937" t="s">
        <v>1066</v>
      </c>
      <c r="E937" s="27">
        <v>282</v>
      </c>
      <c r="F937" s="27">
        <v>282</v>
      </c>
      <c r="G937" s="19">
        <v>1</v>
      </c>
      <c r="H937" s="5" t="s">
        <v>2540</v>
      </c>
      <c r="I937"/>
    </row>
    <row r="938" spans="1:9" x14ac:dyDescent="0.25">
      <c r="A938" s="7">
        <v>48909</v>
      </c>
      <c r="B938" t="s">
        <v>1067</v>
      </c>
      <c r="C938" s="5">
        <v>1980</v>
      </c>
      <c r="D938" t="s">
        <v>2461</v>
      </c>
      <c r="E938" s="27">
        <v>154</v>
      </c>
      <c r="F938" s="27">
        <v>143</v>
      </c>
      <c r="G938" s="19">
        <v>0.92900000000000005</v>
      </c>
      <c r="H938" s="5"/>
      <c r="I938"/>
    </row>
    <row r="939" spans="1:9" x14ac:dyDescent="0.25">
      <c r="A939" s="7">
        <v>48909</v>
      </c>
      <c r="B939" t="s">
        <v>1067</v>
      </c>
      <c r="C939" s="5">
        <v>6915</v>
      </c>
      <c r="D939" t="s">
        <v>1068</v>
      </c>
      <c r="E939" s="27">
        <v>510</v>
      </c>
      <c r="F939" s="27">
        <v>474</v>
      </c>
      <c r="G939" s="19">
        <v>0.92900000000000005</v>
      </c>
      <c r="H939" s="5"/>
      <c r="I939"/>
    </row>
    <row r="940" spans="1:9" x14ac:dyDescent="0.25">
      <c r="A940" s="7">
        <v>48910</v>
      </c>
      <c r="B940" t="s">
        <v>1069</v>
      </c>
      <c r="C940" s="5">
        <v>6920</v>
      </c>
      <c r="D940" t="s">
        <v>1069</v>
      </c>
      <c r="E940" s="27">
        <v>514</v>
      </c>
      <c r="F940" s="27">
        <v>511</v>
      </c>
      <c r="G940" s="19">
        <v>0.99400000000000011</v>
      </c>
      <c r="H940" s="5" t="s">
        <v>2540</v>
      </c>
      <c r="I940"/>
    </row>
    <row r="941" spans="1:9" x14ac:dyDescent="0.25">
      <c r="A941" s="7">
        <v>48911</v>
      </c>
      <c r="B941" t="s">
        <v>1070</v>
      </c>
      <c r="C941" s="5">
        <v>6925</v>
      </c>
      <c r="D941" t="s">
        <v>1070</v>
      </c>
      <c r="E941" s="27">
        <v>346</v>
      </c>
      <c r="F941" s="27">
        <v>346</v>
      </c>
      <c r="G941" s="19">
        <v>1</v>
      </c>
      <c r="H941" s="5" t="s">
        <v>2540</v>
      </c>
      <c r="I941"/>
    </row>
    <row r="942" spans="1:9" x14ac:dyDescent="0.25">
      <c r="A942" s="7">
        <v>48912</v>
      </c>
      <c r="B942" t="s">
        <v>1071</v>
      </c>
      <c r="C942" s="5">
        <v>6930</v>
      </c>
      <c r="D942" t="s">
        <v>2550</v>
      </c>
      <c r="E942" s="27">
        <v>427</v>
      </c>
      <c r="F942" s="27">
        <v>427</v>
      </c>
      <c r="G942" s="19">
        <v>1</v>
      </c>
      <c r="H942" s="5" t="s">
        <v>2540</v>
      </c>
      <c r="I942"/>
    </row>
    <row r="943" spans="1:9" x14ac:dyDescent="0.25">
      <c r="A943" s="7">
        <v>48912</v>
      </c>
      <c r="B943" t="s">
        <v>1071</v>
      </c>
      <c r="C943" s="5">
        <v>6931</v>
      </c>
      <c r="D943" t="s">
        <v>2551</v>
      </c>
      <c r="E943" s="27">
        <v>139</v>
      </c>
      <c r="F943" s="27">
        <v>139</v>
      </c>
      <c r="G943" s="19">
        <v>1</v>
      </c>
      <c r="H943" s="5" t="s">
        <v>2540</v>
      </c>
      <c r="I943"/>
    </row>
    <row r="944" spans="1:9" x14ac:dyDescent="0.25">
      <c r="A944" s="7">
        <v>48913</v>
      </c>
      <c r="B944" t="s">
        <v>1072</v>
      </c>
      <c r="C944" s="5">
        <v>6935</v>
      </c>
      <c r="D944" t="s">
        <v>1072</v>
      </c>
      <c r="E944" s="27">
        <v>161</v>
      </c>
      <c r="F944" s="27">
        <v>161</v>
      </c>
      <c r="G944" s="19">
        <v>1</v>
      </c>
      <c r="H944" s="5" t="s">
        <v>2540</v>
      </c>
      <c r="I944"/>
    </row>
    <row r="945" spans="1:9" x14ac:dyDescent="0.25">
      <c r="A945" s="7">
        <v>48914</v>
      </c>
      <c r="B945" t="s">
        <v>1073</v>
      </c>
      <c r="C945" s="5">
        <v>6940</v>
      </c>
      <c r="D945" t="s">
        <v>2507</v>
      </c>
      <c r="E945" s="27">
        <v>442</v>
      </c>
      <c r="F945" s="27">
        <v>84</v>
      </c>
      <c r="G945" s="19">
        <v>0.19</v>
      </c>
      <c r="H945" s="5"/>
      <c r="I945"/>
    </row>
    <row r="946" spans="1:9" x14ac:dyDescent="0.25">
      <c r="A946" s="7">
        <v>48914</v>
      </c>
      <c r="B946" t="s">
        <v>1073</v>
      </c>
      <c r="C946" s="5">
        <v>6941</v>
      </c>
      <c r="D946" t="s">
        <v>2508</v>
      </c>
      <c r="E946" s="27">
        <v>463</v>
      </c>
      <c r="F946" s="27">
        <v>105</v>
      </c>
      <c r="G946" s="19">
        <v>0.22699999999999998</v>
      </c>
      <c r="H946" s="5"/>
      <c r="I946"/>
    </row>
    <row r="947" spans="1:9" x14ac:dyDescent="0.25">
      <c r="A947" s="7">
        <v>48915</v>
      </c>
      <c r="B947" t="s">
        <v>1074</v>
      </c>
      <c r="C947" s="5">
        <v>6945</v>
      </c>
      <c r="D947" t="s">
        <v>2509</v>
      </c>
      <c r="E947" s="27">
        <v>200</v>
      </c>
      <c r="F947" s="27">
        <v>189</v>
      </c>
      <c r="G947" s="19">
        <v>0.94499999999999995</v>
      </c>
      <c r="H947" s="5"/>
      <c r="I947"/>
    </row>
    <row r="948" spans="1:9" x14ac:dyDescent="0.25">
      <c r="A948" s="7">
        <v>48916</v>
      </c>
      <c r="B948" t="s">
        <v>1075</v>
      </c>
      <c r="C948" s="5">
        <v>3950</v>
      </c>
      <c r="D948" t="s">
        <v>1076</v>
      </c>
      <c r="E948" s="27">
        <v>162</v>
      </c>
      <c r="F948" s="27">
        <v>162</v>
      </c>
      <c r="G948" s="19">
        <v>1</v>
      </c>
      <c r="H948" s="5" t="s">
        <v>2540</v>
      </c>
      <c r="I948"/>
    </row>
    <row r="949" spans="1:9" x14ac:dyDescent="0.25">
      <c r="A949" s="7">
        <v>48916</v>
      </c>
      <c r="B949" t="s">
        <v>1075</v>
      </c>
      <c r="C949" s="5">
        <v>6950</v>
      </c>
      <c r="D949" t="s">
        <v>1075</v>
      </c>
      <c r="E949" s="27">
        <v>356</v>
      </c>
      <c r="F949" s="27">
        <v>356</v>
      </c>
      <c r="G949" s="19">
        <v>1</v>
      </c>
      <c r="H949" s="5" t="s">
        <v>2540</v>
      </c>
      <c r="I949"/>
    </row>
    <row r="950" spans="1:9" x14ac:dyDescent="0.25">
      <c r="A950" s="7">
        <v>48918</v>
      </c>
      <c r="B950" t="s">
        <v>1077</v>
      </c>
      <c r="C950" s="5">
        <v>3920</v>
      </c>
      <c r="D950" t="s">
        <v>2510</v>
      </c>
      <c r="E950" s="27">
        <v>266</v>
      </c>
      <c r="F950" s="27">
        <v>264</v>
      </c>
      <c r="G950" s="19">
        <v>0.99199999999999999</v>
      </c>
      <c r="H950" s="5"/>
      <c r="I950"/>
    </row>
    <row r="951" spans="1:9" x14ac:dyDescent="0.25">
      <c r="A951" s="7">
        <v>48921</v>
      </c>
      <c r="B951" t="s">
        <v>1078</v>
      </c>
      <c r="C951" s="5">
        <v>6970</v>
      </c>
      <c r="D951" t="s">
        <v>1079</v>
      </c>
      <c r="E951" s="27">
        <v>336</v>
      </c>
      <c r="F951" s="27">
        <v>336</v>
      </c>
      <c r="G951" s="19">
        <v>1</v>
      </c>
      <c r="H951" s="5" t="s">
        <v>2540</v>
      </c>
      <c r="I951"/>
    </row>
    <row r="952" spans="1:9" x14ac:dyDescent="0.25">
      <c r="A952" s="7">
        <v>48922</v>
      </c>
      <c r="B952" t="s">
        <v>1080</v>
      </c>
      <c r="C952" s="5">
        <v>1920</v>
      </c>
      <c r="D952" t="s">
        <v>1081</v>
      </c>
      <c r="E952" s="27">
        <v>179.5</v>
      </c>
      <c r="F952" s="27">
        <v>165.5</v>
      </c>
      <c r="G952" s="19">
        <v>0.92200000000000004</v>
      </c>
      <c r="H952" s="5"/>
      <c r="I952"/>
    </row>
    <row r="953" spans="1:9" x14ac:dyDescent="0.25">
      <c r="A953" s="7">
        <v>48922</v>
      </c>
      <c r="B953" t="s">
        <v>1080</v>
      </c>
      <c r="C953" s="5">
        <v>1985</v>
      </c>
      <c r="D953" t="s">
        <v>2462</v>
      </c>
      <c r="E953" s="27">
        <v>178.5</v>
      </c>
      <c r="F953" s="27">
        <v>173.5</v>
      </c>
      <c r="G953" s="19">
        <v>0.97199999999999998</v>
      </c>
      <c r="H953" s="5"/>
      <c r="I953"/>
    </row>
    <row r="954" spans="1:9" x14ac:dyDescent="0.25">
      <c r="A954" s="7">
        <v>48922</v>
      </c>
      <c r="B954" t="s">
        <v>1080</v>
      </c>
      <c r="C954" s="5">
        <v>3935</v>
      </c>
      <c r="D954" t="s">
        <v>1082</v>
      </c>
      <c r="E954" s="27">
        <v>303.5</v>
      </c>
      <c r="F954" s="27">
        <v>291.5</v>
      </c>
      <c r="G954" s="19">
        <v>0.96</v>
      </c>
      <c r="H954" s="5"/>
      <c r="I954"/>
    </row>
    <row r="955" spans="1:9" x14ac:dyDescent="0.25">
      <c r="A955" s="7">
        <v>48922</v>
      </c>
      <c r="B955" t="s">
        <v>1080</v>
      </c>
      <c r="C955" s="5">
        <v>3940</v>
      </c>
      <c r="D955" t="s">
        <v>1083</v>
      </c>
      <c r="E955" s="27">
        <v>121</v>
      </c>
      <c r="F955" s="27">
        <v>112</v>
      </c>
      <c r="G955" s="19">
        <v>0.92599999999999993</v>
      </c>
      <c r="H955" s="5"/>
      <c r="I955"/>
    </row>
    <row r="956" spans="1:9" x14ac:dyDescent="0.25">
      <c r="A956" s="7">
        <v>48922</v>
      </c>
      <c r="B956" t="s">
        <v>1080</v>
      </c>
      <c r="C956" s="5">
        <v>6975</v>
      </c>
      <c r="D956" t="s">
        <v>1080</v>
      </c>
      <c r="E956" s="27">
        <v>676</v>
      </c>
      <c r="F956" s="27">
        <v>654</v>
      </c>
      <c r="G956" s="19">
        <v>0.96700000000000008</v>
      </c>
      <c r="H956" s="5"/>
      <c r="I956"/>
    </row>
    <row r="957" spans="1:9" x14ac:dyDescent="0.25">
      <c r="A957" s="7">
        <v>48923</v>
      </c>
      <c r="B957" t="s">
        <v>1084</v>
      </c>
      <c r="C957" s="5">
        <v>1970</v>
      </c>
      <c r="D957" t="s">
        <v>1084</v>
      </c>
      <c r="E957" s="27">
        <v>222</v>
      </c>
      <c r="F957" s="27">
        <v>222</v>
      </c>
      <c r="G957" s="19">
        <v>1</v>
      </c>
      <c r="H957" s="5" t="s">
        <v>2540</v>
      </c>
      <c r="I957"/>
    </row>
    <row r="958" spans="1:9" x14ac:dyDescent="0.25">
      <c r="A958" s="7">
        <v>48924</v>
      </c>
      <c r="B958" t="s">
        <v>1085</v>
      </c>
      <c r="C958" s="5">
        <v>1910</v>
      </c>
      <c r="D958" t="s">
        <v>2552</v>
      </c>
      <c r="E958" s="27">
        <v>51</v>
      </c>
      <c r="F958" s="27">
        <v>45</v>
      </c>
      <c r="G958" s="19">
        <v>0.88200000000000001</v>
      </c>
      <c r="H958" s="5"/>
      <c r="I958"/>
    </row>
    <row r="959" spans="1:9" x14ac:dyDescent="0.25">
      <c r="A959" s="7">
        <v>48924</v>
      </c>
      <c r="B959" t="s">
        <v>1085</v>
      </c>
      <c r="C959" s="5">
        <v>3930</v>
      </c>
      <c r="D959" t="s">
        <v>2537</v>
      </c>
      <c r="E959" s="27">
        <v>637</v>
      </c>
      <c r="F959" s="27">
        <v>549</v>
      </c>
      <c r="G959" s="19">
        <v>0.86199999999999999</v>
      </c>
      <c r="H959" s="5"/>
      <c r="I959"/>
    </row>
    <row r="960" spans="1:9" x14ac:dyDescent="0.25">
      <c r="A960" s="7">
        <v>48925</v>
      </c>
      <c r="B960" t="s">
        <v>1086</v>
      </c>
      <c r="C960" s="5">
        <v>6985</v>
      </c>
      <c r="D960" t="s">
        <v>1086</v>
      </c>
      <c r="E960" s="27">
        <v>112</v>
      </c>
      <c r="F960" s="27">
        <v>112</v>
      </c>
      <c r="G960" s="19">
        <v>1</v>
      </c>
      <c r="H960" s="5" t="s">
        <v>2540</v>
      </c>
      <c r="I960"/>
    </row>
    <row r="961" spans="1:9" x14ac:dyDescent="0.25">
      <c r="A961" s="7">
        <v>48926</v>
      </c>
      <c r="B961" t="s">
        <v>1087</v>
      </c>
      <c r="C961" s="5">
        <v>6990</v>
      </c>
      <c r="D961" t="s">
        <v>1087</v>
      </c>
      <c r="E961" s="27">
        <v>349</v>
      </c>
      <c r="F961" s="27">
        <v>214</v>
      </c>
      <c r="G961" s="19">
        <v>0.61299999999999999</v>
      </c>
      <c r="H961" s="5"/>
      <c r="I961"/>
    </row>
    <row r="962" spans="1:9" x14ac:dyDescent="0.25">
      <c r="A962" s="7">
        <v>48927</v>
      </c>
      <c r="B962" t="s">
        <v>1088</v>
      </c>
      <c r="C962" s="5">
        <v>6995</v>
      </c>
      <c r="D962" t="s">
        <v>1088</v>
      </c>
      <c r="E962" s="27">
        <v>118</v>
      </c>
      <c r="F962" s="27">
        <v>111</v>
      </c>
      <c r="G962" s="19">
        <v>0.94099999999999995</v>
      </c>
      <c r="H962" s="5"/>
      <c r="I962"/>
    </row>
    <row r="963" spans="1:9" x14ac:dyDescent="0.25">
      <c r="A963" s="7">
        <v>49132</v>
      </c>
      <c r="B963" t="s">
        <v>1089</v>
      </c>
      <c r="C963" s="5">
        <v>1050</v>
      </c>
      <c r="D963" t="s">
        <v>2463</v>
      </c>
      <c r="E963" s="27">
        <v>956</v>
      </c>
      <c r="F963" s="27">
        <v>282</v>
      </c>
      <c r="G963" s="19">
        <v>0.29499999999999998</v>
      </c>
      <c r="H963" s="5"/>
      <c r="I963"/>
    </row>
    <row r="964" spans="1:9" x14ac:dyDescent="0.25">
      <c r="A964" s="7">
        <v>49132</v>
      </c>
      <c r="B964" t="s">
        <v>1089</v>
      </c>
      <c r="C964" s="5">
        <v>2050</v>
      </c>
      <c r="D964" t="s">
        <v>2464</v>
      </c>
      <c r="E964" s="27">
        <v>492</v>
      </c>
      <c r="F964" s="27">
        <v>169</v>
      </c>
      <c r="G964" s="19">
        <v>0.34299999999999997</v>
      </c>
      <c r="H964" s="5"/>
      <c r="I964"/>
    </row>
    <row r="965" spans="1:9" x14ac:dyDescent="0.25">
      <c r="A965" s="7">
        <v>49132</v>
      </c>
      <c r="B965" t="s">
        <v>1089</v>
      </c>
      <c r="C965" s="5">
        <v>4040</v>
      </c>
      <c r="D965" t="s">
        <v>2465</v>
      </c>
      <c r="E965" s="27">
        <v>437.58</v>
      </c>
      <c r="F965" s="27">
        <v>199.2</v>
      </c>
      <c r="G965" s="19">
        <v>0.45500000000000002</v>
      </c>
      <c r="H965" s="5"/>
      <c r="I965"/>
    </row>
    <row r="966" spans="1:9" x14ac:dyDescent="0.25">
      <c r="A966" s="7">
        <v>49132</v>
      </c>
      <c r="B966" t="s">
        <v>1089</v>
      </c>
      <c r="C966" s="5">
        <v>4050</v>
      </c>
      <c r="D966" t="s">
        <v>2466</v>
      </c>
      <c r="E966" s="27">
        <v>499</v>
      </c>
      <c r="F966" s="27">
        <v>236</v>
      </c>
      <c r="G966" s="19">
        <v>0.47299999999999998</v>
      </c>
      <c r="H966" s="5"/>
      <c r="I966"/>
    </row>
    <row r="967" spans="1:9" x14ac:dyDescent="0.25">
      <c r="A967" s="7">
        <v>49132</v>
      </c>
      <c r="B967" t="s">
        <v>1089</v>
      </c>
      <c r="C967" s="5">
        <v>4060</v>
      </c>
      <c r="D967" t="s">
        <v>2467</v>
      </c>
      <c r="E967" s="27">
        <v>785</v>
      </c>
      <c r="F967" s="27">
        <v>314</v>
      </c>
      <c r="G967" s="19">
        <v>0.4</v>
      </c>
      <c r="H967" s="5"/>
      <c r="I967"/>
    </row>
    <row r="968" spans="1:9" x14ac:dyDescent="0.25">
      <c r="A968" s="7">
        <v>49132</v>
      </c>
      <c r="B968" t="s">
        <v>1089</v>
      </c>
      <c r="C968" s="5">
        <v>6010</v>
      </c>
      <c r="D968" t="s">
        <v>2468</v>
      </c>
      <c r="E968" s="27">
        <v>32</v>
      </c>
      <c r="F968" s="27">
        <v>32</v>
      </c>
      <c r="G968" s="19">
        <v>1</v>
      </c>
      <c r="H968" s="5"/>
      <c r="I968"/>
    </row>
    <row r="969" spans="1:9" x14ac:dyDescent="0.25">
      <c r="A969" s="7">
        <v>49135</v>
      </c>
      <c r="B969" t="s">
        <v>1090</v>
      </c>
      <c r="C969" s="5">
        <v>4020</v>
      </c>
      <c r="D969" t="s">
        <v>1091</v>
      </c>
      <c r="E969" s="27">
        <v>136</v>
      </c>
      <c r="F969" s="27">
        <v>89</v>
      </c>
      <c r="G969" s="19">
        <v>0.65400000000000003</v>
      </c>
      <c r="H969" s="5"/>
      <c r="I969"/>
    </row>
    <row r="970" spans="1:9" x14ac:dyDescent="0.25">
      <c r="A970" s="7">
        <v>49137</v>
      </c>
      <c r="B970" t="s">
        <v>1092</v>
      </c>
      <c r="C970" s="5">
        <v>1050</v>
      </c>
      <c r="D970" t="s">
        <v>1093</v>
      </c>
      <c r="E970" s="27">
        <v>194</v>
      </c>
      <c r="F970" s="27">
        <v>97.3</v>
      </c>
      <c r="G970" s="19">
        <v>0.501</v>
      </c>
      <c r="H970" s="5"/>
      <c r="I970"/>
    </row>
    <row r="971" spans="1:9" x14ac:dyDescent="0.25">
      <c r="A971" s="7">
        <v>49137</v>
      </c>
      <c r="B971" t="s">
        <v>1092</v>
      </c>
      <c r="C971" s="5">
        <v>4020</v>
      </c>
      <c r="D971" t="s">
        <v>1094</v>
      </c>
      <c r="E971" s="27">
        <v>270.25</v>
      </c>
      <c r="F971" s="27">
        <v>154.30000000000001</v>
      </c>
      <c r="G971" s="19">
        <v>0.57100000000000006</v>
      </c>
      <c r="H971" s="5"/>
      <c r="I971"/>
    </row>
    <row r="972" spans="1:9" x14ac:dyDescent="0.25">
      <c r="A972" s="7">
        <v>49140</v>
      </c>
      <c r="B972" t="s">
        <v>1095</v>
      </c>
      <c r="C972" s="5">
        <v>1050</v>
      </c>
      <c r="D972" t="s">
        <v>1096</v>
      </c>
      <c r="E972" s="27">
        <v>409</v>
      </c>
      <c r="F972" s="27">
        <v>275</v>
      </c>
      <c r="G972" s="19">
        <v>0.67200000000000004</v>
      </c>
      <c r="H972" s="5"/>
      <c r="I972"/>
    </row>
    <row r="973" spans="1:9" x14ac:dyDescent="0.25">
      <c r="A973" s="7">
        <v>49140</v>
      </c>
      <c r="B973" t="s">
        <v>1095</v>
      </c>
      <c r="C973" s="5">
        <v>4020</v>
      </c>
      <c r="D973" t="s">
        <v>1097</v>
      </c>
      <c r="E973" s="27">
        <v>340</v>
      </c>
      <c r="F973" s="27">
        <v>258</v>
      </c>
      <c r="G973" s="19">
        <v>0.75900000000000001</v>
      </c>
      <c r="H973" s="5"/>
      <c r="I973"/>
    </row>
    <row r="974" spans="1:9" x14ac:dyDescent="0.25">
      <c r="A974" s="7">
        <v>49142</v>
      </c>
      <c r="B974" t="s">
        <v>1098</v>
      </c>
      <c r="C974" s="5">
        <v>1050</v>
      </c>
      <c r="D974" t="s">
        <v>1099</v>
      </c>
      <c r="E974" s="27">
        <v>1275.52</v>
      </c>
      <c r="F974" s="27">
        <v>655.29999999999995</v>
      </c>
      <c r="G974" s="19">
        <v>0.51400000000000001</v>
      </c>
      <c r="H974" s="5"/>
      <c r="I974"/>
    </row>
    <row r="975" spans="1:9" x14ac:dyDescent="0.25">
      <c r="A975" s="7">
        <v>49142</v>
      </c>
      <c r="B975" t="s">
        <v>1098</v>
      </c>
      <c r="C975" s="5">
        <v>2050</v>
      </c>
      <c r="D975" t="s">
        <v>1100</v>
      </c>
      <c r="E975" s="27">
        <v>705.31</v>
      </c>
      <c r="F975" s="27">
        <v>433.3</v>
      </c>
      <c r="G975" s="19">
        <v>0.61399999999999999</v>
      </c>
      <c r="H975" s="5"/>
      <c r="I975"/>
    </row>
    <row r="976" spans="1:9" x14ac:dyDescent="0.25">
      <c r="A976" s="7">
        <v>49142</v>
      </c>
      <c r="B976" t="s">
        <v>1098</v>
      </c>
      <c r="C976" s="5">
        <v>3000</v>
      </c>
      <c r="D976" t="s">
        <v>2613</v>
      </c>
      <c r="E976" s="27">
        <v>703.4</v>
      </c>
      <c r="F976" s="27">
        <v>485</v>
      </c>
      <c r="G976" s="19">
        <v>0.69</v>
      </c>
      <c r="H976" s="5"/>
      <c r="I976"/>
    </row>
    <row r="977" spans="1:9" x14ac:dyDescent="0.25">
      <c r="A977" s="7">
        <v>49142</v>
      </c>
      <c r="B977" t="s">
        <v>1098</v>
      </c>
      <c r="C977" s="5">
        <v>4020</v>
      </c>
      <c r="D977" t="s">
        <v>1101</v>
      </c>
      <c r="E977" s="27">
        <v>462</v>
      </c>
      <c r="F977" s="27">
        <v>406</v>
      </c>
      <c r="G977" s="19">
        <v>0.879</v>
      </c>
      <c r="H977" s="5"/>
      <c r="I977"/>
    </row>
    <row r="978" spans="1:9" x14ac:dyDescent="0.25">
      <c r="A978" s="7">
        <v>49142</v>
      </c>
      <c r="B978" t="s">
        <v>1098</v>
      </c>
      <c r="C978" s="5">
        <v>4030</v>
      </c>
      <c r="D978" t="s">
        <v>1102</v>
      </c>
      <c r="E978" s="27">
        <v>514</v>
      </c>
      <c r="F978" s="27">
        <v>305</v>
      </c>
      <c r="G978" s="19">
        <v>0.59299999999999997</v>
      </c>
      <c r="H978" s="5"/>
      <c r="I978"/>
    </row>
    <row r="979" spans="1:9" x14ac:dyDescent="0.25">
      <c r="A979" s="7">
        <v>49142</v>
      </c>
      <c r="B979" t="s">
        <v>1098</v>
      </c>
      <c r="C979" s="5">
        <v>4060</v>
      </c>
      <c r="D979" t="s">
        <v>162</v>
      </c>
      <c r="E979" s="27">
        <v>419</v>
      </c>
      <c r="F979" s="27">
        <v>344</v>
      </c>
      <c r="G979" s="19">
        <v>0.82099999999999995</v>
      </c>
      <c r="H979" s="5"/>
      <c r="I979"/>
    </row>
    <row r="980" spans="1:9" x14ac:dyDescent="0.25">
      <c r="A980" s="7">
        <v>49142</v>
      </c>
      <c r="B980" t="s">
        <v>1098</v>
      </c>
      <c r="C980" s="5">
        <v>5000</v>
      </c>
      <c r="D980" t="s">
        <v>202</v>
      </c>
      <c r="E980" s="27">
        <v>299</v>
      </c>
      <c r="F980" s="27">
        <v>178</v>
      </c>
      <c r="G980" s="19">
        <v>0.59499999999999997</v>
      </c>
      <c r="H980" s="5"/>
      <c r="I980"/>
    </row>
    <row r="981" spans="1:9" x14ac:dyDescent="0.25">
      <c r="A981" s="7">
        <v>49142</v>
      </c>
      <c r="B981" t="s">
        <v>1098</v>
      </c>
      <c r="C981" s="5">
        <v>5020</v>
      </c>
      <c r="D981" t="s">
        <v>1103</v>
      </c>
      <c r="E981" s="27">
        <v>153</v>
      </c>
      <c r="F981" s="27">
        <v>81</v>
      </c>
      <c r="G981" s="19">
        <v>0.52900000000000003</v>
      </c>
      <c r="H981" s="5"/>
      <c r="I981"/>
    </row>
    <row r="982" spans="1:9" x14ac:dyDescent="0.25">
      <c r="A982" s="7">
        <v>49144</v>
      </c>
      <c r="B982" t="s">
        <v>1104</v>
      </c>
      <c r="C982" s="5">
        <v>1050</v>
      </c>
      <c r="D982" t="s">
        <v>1105</v>
      </c>
      <c r="E982" s="27">
        <v>1083</v>
      </c>
      <c r="F982" s="27">
        <v>393</v>
      </c>
      <c r="G982" s="19">
        <v>0.36299999999999999</v>
      </c>
      <c r="H982" s="5"/>
      <c r="I982"/>
    </row>
    <row r="983" spans="1:9" x14ac:dyDescent="0.25">
      <c r="A983" s="7">
        <v>49144</v>
      </c>
      <c r="B983" t="s">
        <v>1104</v>
      </c>
      <c r="C983" s="5">
        <v>2050</v>
      </c>
      <c r="D983" t="s">
        <v>1106</v>
      </c>
      <c r="E983" s="27">
        <v>687</v>
      </c>
      <c r="F983" s="27">
        <v>308</v>
      </c>
      <c r="G983" s="19">
        <v>0.44799999999999995</v>
      </c>
      <c r="H983" s="5"/>
      <c r="I983"/>
    </row>
    <row r="984" spans="1:9" x14ac:dyDescent="0.25">
      <c r="A984" s="7">
        <v>49144</v>
      </c>
      <c r="B984" t="s">
        <v>1104</v>
      </c>
      <c r="C984" s="5">
        <v>3000</v>
      </c>
      <c r="D984" t="s">
        <v>1107</v>
      </c>
      <c r="E984" s="27">
        <v>643</v>
      </c>
      <c r="F984" s="27">
        <v>335</v>
      </c>
      <c r="G984" s="19">
        <v>0.52100000000000002</v>
      </c>
      <c r="H984" s="5"/>
      <c r="I984"/>
    </row>
    <row r="985" spans="1:9" x14ac:dyDescent="0.25">
      <c r="A985" s="7">
        <v>49144</v>
      </c>
      <c r="B985" t="s">
        <v>1104</v>
      </c>
      <c r="C985" s="5">
        <v>4020</v>
      </c>
      <c r="D985" t="s">
        <v>39</v>
      </c>
      <c r="E985" s="27">
        <v>192</v>
      </c>
      <c r="F985" s="27">
        <v>112</v>
      </c>
      <c r="G985" s="19">
        <v>0.58299999999999996</v>
      </c>
      <c r="H985" s="5"/>
      <c r="I985"/>
    </row>
    <row r="986" spans="1:9" x14ac:dyDescent="0.25">
      <c r="A986" s="7">
        <v>49144</v>
      </c>
      <c r="B986" t="s">
        <v>1104</v>
      </c>
      <c r="C986" s="5">
        <v>4040</v>
      </c>
      <c r="D986" t="s">
        <v>1108</v>
      </c>
      <c r="E986" s="27">
        <v>204</v>
      </c>
      <c r="F986" s="27">
        <v>120</v>
      </c>
      <c r="G986" s="19">
        <v>0.58799999999999997</v>
      </c>
      <c r="H986" s="5"/>
      <c r="I986"/>
    </row>
    <row r="987" spans="1:9" x14ac:dyDescent="0.25">
      <c r="A987" s="7">
        <v>49144</v>
      </c>
      <c r="B987" t="s">
        <v>1104</v>
      </c>
      <c r="C987" s="5">
        <v>4060</v>
      </c>
      <c r="D987" t="s">
        <v>202</v>
      </c>
      <c r="E987" s="27">
        <v>192</v>
      </c>
      <c r="F987" s="27">
        <v>90</v>
      </c>
      <c r="G987" s="19">
        <v>0.46899999999999997</v>
      </c>
      <c r="H987" s="5"/>
      <c r="I987"/>
    </row>
    <row r="988" spans="1:9" x14ac:dyDescent="0.25">
      <c r="A988" s="7">
        <v>49144</v>
      </c>
      <c r="B988" t="s">
        <v>1104</v>
      </c>
      <c r="C988" s="5">
        <v>4080</v>
      </c>
      <c r="D988" t="s">
        <v>1109</v>
      </c>
      <c r="E988" s="27">
        <v>395</v>
      </c>
      <c r="F988" s="27">
        <v>218</v>
      </c>
      <c r="G988" s="19">
        <v>0.55200000000000005</v>
      </c>
      <c r="H988" s="5"/>
      <c r="I988"/>
    </row>
    <row r="989" spans="1:9" x14ac:dyDescent="0.25">
      <c r="A989" s="7">
        <v>49144</v>
      </c>
      <c r="B989" t="s">
        <v>1104</v>
      </c>
      <c r="C989" s="5">
        <v>5000</v>
      </c>
      <c r="D989" t="s">
        <v>1110</v>
      </c>
      <c r="E989" s="27">
        <v>300</v>
      </c>
      <c r="F989" s="27">
        <v>93</v>
      </c>
      <c r="G989" s="19">
        <v>0.31</v>
      </c>
      <c r="H989" s="5"/>
      <c r="I989"/>
    </row>
    <row r="990" spans="1:9" x14ac:dyDescent="0.25">
      <c r="A990" s="7">
        <v>49144</v>
      </c>
      <c r="B990" t="s">
        <v>1104</v>
      </c>
      <c r="C990" s="5">
        <v>5010</v>
      </c>
      <c r="D990" t="s">
        <v>1111</v>
      </c>
      <c r="E990" s="27">
        <v>198</v>
      </c>
      <c r="F990" s="27">
        <v>58</v>
      </c>
      <c r="G990" s="19">
        <v>0.29299999999999998</v>
      </c>
      <c r="H990" s="5"/>
      <c r="I990"/>
    </row>
    <row r="991" spans="1:9" x14ac:dyDescent="0.25">
      <c r="A991" s="7">
        <v>49144</v>
      </c>
      <c r="B991" t="s">
        <v>1104</v>
      </c>
      <c r="C991" s="5">
        <v>5020</v>
      </c>
      <c r="D991" t="s">
        <v>1112</v>
      </c>
      <c r="E991" s="27">
        <v>228</v>
      </c>
      <c r="F991" s="27">
        <v>142</v>
      </c>
      <c r="G991" s="19">
        <v>0.623</v>
      </c>
      <c r="H991" s="5"/>
      <c r="I991"/>
    </row>
    <row r="992" spans="1:9" x14ac:dyDescent="0.25">
      <c r="A992" s="7">
        <v>49148</v>
      </c>
      <c r="B992" t="s">
        <v>1113</v>
      </c>
      <c r="C992" s="5">
        <v>1050</v>
      </c>
      <c r="D992" t="s">
        <v>1114</v>
      </c>
      <c r="E992" s="27">
        <v>2132.44</v>
      </c>
      <c r="F992" s="27">
        <v>1065.5</v>
      </c>
      <c r="G992" s="19">
        <v>0.5</v>
      </c>
      <c r="H992" s="5"/>
      <c r="I992"/>
    </row>
    <row r="993" spans="1:9" x14ac:dyDescent="0.25">
      <c r="A993" s="7">
        <v>49148</v>
      </c>
      <c r="B993" t="s">
        <v>1113</v>
      </c>
      <c r="C993" s="5">
        <v>3000</v>
      </c>
      <c r="D993" t="s">
        <v>1115</v>
      </c>
      <c r="E993" s="27">
        <v>511</v>
      </c>
      <c r="F993" s="27">
        <v>315</v>
      </c>
      <c r="G993" s="19">
        <v>0.61599999999999999</v>
      </c>
      <c r="H993" s="5"/>
      <c r="I993"/>
    </row>
    <row r="994" spans="1:9" x14ac:dyDescent="0.25">
      <c r="A994" s="7">
        <v>49148</v>
      </c>
      <c r="B994" t="s">
        <v>1113</v>
      </c>
      <c r="C994" s="5">
        <v>3030</v>
      </c>
      <c r="D994" t="s">
        <v>977</v>
      </c>
      <c r="E994" s="27">
        <v>613.54999999999995</v>
      </c>
      <c r="F994" s="27">
        <v>327</v>
      </c>
      <c r="G994" s="19">
        <v>0.53299999999999992</v>
      </c>
      <c r="H994" s="5"/>
      <c r="I994"/>
    </row>
    <row r="995" spans="1:9" x14ac:dyDescent="0.25">
      <c r="A995" s="7">
        <v>49148</v>
      </c>
      <c r="B995" t="s">
        <v>1113</v>
      </c>
      <c r="C995" s="5">
        <v>3050</v>
      </c>
      <c r="D995" t="s">
        <v>1116</v>
      </c>
      <c r="E995" s="27">
        <v>539.62</v>
      </c>
      <c r="F995" s="27">
        <v>356</v>
      </c>
      <c r="G995" s="19">
        <v>0.66</v>
      </c>
      <c r="H995" s="5"/>
      <c r="I995"/>
    </row>
    <row r="996" spans="1:9" x14ac:dyDescent="0.25">
      <c r="A996" s="7">
        <v>49148</v>
      </c>
      <c r="B996" t="s">
        <v>1113</v>
      </c>
      <c r="C996" s="5">
        <v>4030</v>
      </c>
      <c r="D996" t="s">
        <v>1117</v>
      </c>
      <c r="E996" s="27">
        <v>544.79999999999995</v>
      </c>
      <c r="F996" s="27">
        <v>363</v>
      </c>
      <c r="G996" s="19">
        <v>0.66599999999999993</v>
      </c>
      <c r="H996" s="5"/>
      <c r="I996"/>
    </row>
    <row r="997" spans="1:9" x14ac:dyDescent="0.25">
      <c r="A997" s="7">
        <v>49148</v>
      </c>
      <c r="B997" t="s">
        <v>1113</v>
      </c>
      <c r="C997" s="5">
        <v>4040</v>
      </c>
      <c r="D997" t="s">
        <v>1118</v>
      </c>
      <c r="E997" s="27">
        <v>233.6</v>
      </c>
      <c r="F997" s="27">
        <v>146</v>
      </c>
      <c r="G997" s="19">
        <v>0.625</v>
      </c>
      <c r="H997" s="5"/>
      <c r="I997"/>
    </row>
    <row r="998" spans="1:9" x14ac:dyDescent="0.25">
      <c r="A998" s="7">
        <v>49148</v>
      </c>
      <c r="B998" t="s">
        <v>1113</v>
      </c>
      <c r="C998" s="5">
        <v>4060</v>
      </c>
      <c r="D998" t="s">
        <v>2469</v>
      </c>
      <c r="E998" s="27">
        <v>415</v>
      </c>
      <c r="F998" s="27">
        <v>269</v>
      </c>
      <c r="G998" s="19">
        <v>0.64800000000000002</v>
      </c>
      <c r="H998" s="5"/>
      <c r="I998"/>
    </row>
    <row r="999" spans="1:9" x14ac:dyDescent="0.25">
      <c r="A999" s="7">
        <v>49148</v>
      </c>
      <c r="B999" t="s">
        <v>1113</v>
      </c>
      <c r="C999" s="5">
        <v>4100</v>
      </c>
      <c r="D999" t="s">
        <v>1119</v>
      </c>
      <c r="E999" s="27">
        <v>258</v>
      </c>
      <c r="F999" s="27">
        <v>171</v>
      </c>
      <c r="G999" s="19">
        <v>0.66299999999999992</v>
      </c>
      <c r="H999" s="5"/>
      <c r="I999"/>
    </row>
    <row r="1000" spans="1:9" x14ac:dyDescent="0.25">
      <c r="A1000" s="7">
        <v>49148</v>
      </c>
      <c r="B1000" t="s">
        <v>1113</v>
      </c>
      <c r="C1000" s="5">
        <v>4170</v>
      </c>
      <c r="D1000" t="s">
        <v>2470</v>
      </c>
      <c r="E1000" s="27">
        <v>496.2</v>
      </c>
      <c r="F1000" s="27">
        <v>363.2</v>
      </c>
      <c r="G1000" s="19">
        <v>0.73199999999999998</v>
      </c>
      <c r="H1000" s="5"/>
      <c r="I1000"/>
    </row>
    <row r="1001" spans="1:9" x14ac:dyDescent="0.25">
      <c r="A1001" s="7">
        <v>49148</v>
      </c>
      <c r="B1001" t="s">
        <v>1113</v>
      </c>
      <c r="C1001" s="5">
        <v>4180</v>
      </c>
      <c r="D1001" t="s">
        <v>303</v>
      </c>
      <c r="E1001" s="27">
        <v>248.2</v>
      </c>
      <c r="F1001" s="27">
        <v>182</v>
      </c>
      <c r="G1001" s="19">
        <v>0.73299999999999998</v>
      </c>
      <c r="H1001" s="5"/>
      <c r="I1001"/>
    </row>
    <row r="1002" spans="1:9" x14ac:dyDescent="0.25">
      <c r="A1002" s="7">
        <v>49148</v>
      </c>
      <c r="B1002" t="s">
        <v>1113</v>
      </c>
      <c r="C1002" s="5">
        <v>4200</v>
      </c>
      <c r="D1002" t="s">
        <v>1120</v>
      </c>
      <c r="E1002" s="27">
        <v>243.2</v>
      </c>
      <c r="F1002" s="27">
        <v>124</v>
      </c>
      <c r="G1002" s="19">
        <v>0.51</v>
      </c>
      <c r="H1002" s="5"/>
      <c r="I1002"/>
    </row>
    <row r="1003" spans="1:9" x14ac:dyDescent="0.25">
      <c r="A1003" s="7">
        <v>49148</v>
      </c>
      <c r="B1003" t="s">
        <v>1113</v>
      </c>
      <c r="C1003" s="5">
        <v>4260</v>
      </c>
      <c r="D1003" t="s">
        <v>1121</v>
      </c>
      <c r="E1003" s="27">
        <v>351</v>
      </c>
      <c r="F1003" s="27">
        <v>305</v>
      </c>
      <c r="G1003" s="19">
        <v>0.86900000000000011</v>
      </c>
      <c r="H1003" s="5"/>
      <c r="I1003"/>
    </row>
    <row r="1004" spans="1:9" x14ac:dyDescent="0.25">
      <c r="A1004" s="7">
        <v>49148</v>
      </c>
      <c r="B1004" t="s">
        <v>1113</v>
      </c>
      <c r="C1004" s="5">
        <v>4300</v>
      </c>
      <c r="D1004" t="s">
        <v>1122</v>
      </c>
      <c r="E1004" s="27">
        <v>271.64999999999998</v>
      </c>
      <c r="F1004" s="27">
        <v>168</v>
      </c>
      <c r="G1004" s="19">
        <v>0.61799999999999999</v>
      </c>
      <c r="H1004" s="5"/>
      <c r="I1004"/>
    </row>
    <row r="1005" spans="1:9" x14ac:dyDescent="0.25">
      <c r="A1005" s="7">
        <v>49148</v>
      </c>
      <c r="B1005" t="s">
        <v>1113</v>
      </c>
      <c r="C1005" s="5">
        <v>4320</v>
      </c>
      <c r="D1005" t="s">
        <v>1123</v>
      </c>
      <c r="E1005" s="27">
        <v>435.2</v>
      </c>
      <c r="F1005" s="27">
        <v>230</v>
      </c>
      <c r="G1005" s="19">
        <v>0.52800000000000002</v>
      </c>
      <c r="H1005" s="5"/>
      <c r="I1005"/>
    </row>
    <row r="1006" spans="1:9" x14ac:dyDescent="0.25">
      <c r="A1006" s="7">
        <v>49148</v>
      </c>
      <c r="B1006" t="s">
        <v>1113</v>
      </c>
      <c r="C1006" s="5">
        <v>4360</v>
      </c>
      <c r="D1006" t="s">
        <v>1124</v>
      </c>
      <c r="E1006" s="27">
        <v>198.5</v>
      </c>
      <c r="F1006" s="27">
        <v>173.5</v>
      </c>
      <c r="G1006" s="19">
        <v>0.87400000000000011</v>
      </c>
      <c r="H1006" s="5"/>
      <c r="I1006"/>
    </row>
    <row r="1007" spans="1:9" x14ac:dyDescent="0.25">
      <c r="A1007" s="7">
        <v>50001</v>
      </c>
      <c r="B1007" t="s">
        <v>1125</v>
      </c>
      <c r="C1007" s="5">
        <v>1050</v>
      </c>
      <c r="D1007" t="s">
        <v>1126</v>
      </c>
      <c r="E1007" s="27">
        <v>1802.5</v>
      </c>
      <c r="F1007" s="27">
        <v>620.9</v>
      </c>
      <c r="G1007" s="19">
        <v>0.34399999999999997</v>
      </c>
      <c r="H1007" s="5"/>
      <c r="I1007"/>
    </row>
    <row r="1008" spans="1:9" x14ac:dyDescent="0.25">
      <c r="A1008" s="7">
        <v>50001</v>
      </c>
      <c r="B1008" t="s">
        <v>1125</v>
      </c>
      <c r="C1008" s="5">
        <v>3070</v>
      </c>
      <c r="D1008" t="s">
        <v>1127</v>
      </c>
      <c r="E1008" s="27">
        <v>783.25</v>
      </c>
      <c r="F1008" s="27">
        <v>322</v>
      </c>
      <c r="G1008" s="19">
        <v>0.41100000000000003</v>
      </c>
      <c r="H1008" s="5"/>
      <c r="I1008"/>
    </row>
    <row r="1009" spans="1:9" x14ac:dyDescent="0.25">
      <c r="A1009" s="7">
        <v>50001</v>
      </c>
      <c r="B1009" t="s">
        <v>1125</v>
      </c>
      <c r="C1009" s="5">
        <v>3080</v>
      </c>
      <c r="D1009" t="s">
        <v>1128</v>
      </c>
      <c r="E1009" s="27">
        <v>596.77</v>
      </c>
      <c r="F1009" s="27">
        <v>270.8</v>
      </c>
      <c r="G1009" s="19">
        <v>0.45399999999999996</v>
      </c>
      <c r="H1009" s="5"/>
      <c r="I1009"/>
    </row>
    <row r="1010" spans="1:9" x14ac:dyDescent="0.25">
      <c r="A1010" s="7">
        <v>50001</v>
      </c>
      <c r="B1010" t="s">
        <v>1125</v>
      </c>
      <c r="C1010" s="5">
        <v>4020</v>
      </c>
      <c r="D1010" t="s">
        <v>1129</v>
      </c>
      <c r="E1010" s="27">
        <v>486.6</v>
      </c>
      <c r="F1010" s="27">
        <v>172</v>
      </c>
      <c r="G1010" s="19">
        <v>0.35399999999999998</v>
      </c>
      <c r="H1010" s="5"/>
      <c r="I1010"/>
    </row>
    <row r="1011" spans="1:9" x14ac:dyDescent="0.25">
      <c r="A1011" s="7">
        <v>50001</v>
      </c>
      <c r="B1011" t="s">
        <v>1125</v>
      </c>
      <c r="C1011" s="5">
        <v>4040</v>
      </c>
      <c r="D1011" t="s">
        <v>1130</v>
      </c>
      <c r="E1011" s="27">
        <v>557.20000000000005</v>
      </c>
      <c r="F1011" s="27">
        <v>253</v>
      </c>
      <c r="G1011" s="19">
        <v>0.45399999999999996</v>
      </c>
      <c r="H1011" s="5"/>
      <c r="I1011"/>
    </row>
    <row r="1012" spans="1:9" x14ac:dyDescent="0.25">
      <c r="A1012" s="7">
        <v>50001</v>
      </c>
      <c r="B1012" t="s">
        <v>1125</v>
      </c>
      <c r="C1012" s="5">
        <v>4060</v>
      </c>
      <c r="D1012" t="s">
        <v>1131</v>
      </c>
      <c r="E1012" s="27">
        <v>466.12</v>
      </c>
      <c r="F1012" s="27">
        <v>224</v>
      </c>
      <c r="G1012" s="19">
        <v>0.48100000000000004</v>
      </c>
      <c r="H1012" s="5"/>
      <c r="I1012"/>
    </row>
    <row r="1013" spans="1:9" x14ac:dyDescent="0.25">
      <c r="A1013" s="7">
        <v>50001</v>
      </c>
      <c r="B1013" t="s">
        <v>1125</v>
      </c>
      <c r="C1013" s="5">
        <v>4080</v>
      </c>
      <c r="D1013" t="s">
        <v>1132</v>
      </c>
      <c r="E1013" s="27">
        <v>414</v>
      </c>
      <c r="F1013" s="27">
        <v>214</v>
      </c>
      <c r="G1013" s="19">
        <v>0.51700000000000002</v>
      </c>
      <c r="H1013" s="5"/>
      <c r="I1013"/>
    </row>
    <row r="1014" spans="1:9" x14ac:dyDescent="0.25">
      <c r="A1014" s="7">
        <v>50001</v>
      </c>
      <c r="B1014" t="s">
        <v>1125</v>
      </c>
      <c r="C1014" s="5">
        <v>5000</v>
      </c>
      <c r="D1014" t="s">
        <v>1133</v>
      </c>
      <c r="E1014" s="27">
        <v>488</v>
      </c>
      <c r="F1014" s="27">
        <v>235</v>
      </c>
      <c r="G1014" s="19">
        <v>0.48200000000000004</v>
      </c>
      <c r="H1014" s="5"/>
      <c r="I1014"/>
    </row>
    <row r="1015" spans="1:9" x14ac:dyDescent="0.25">
      <c r="A1015" s="7">
        <v>50001</v>
      </c>
      <c r="B1015" t="s">
        <v>1125</v>
      </c>
      <c r="C1015" s="5">
        <v>5020</v>
      </c>
      <c r="D1015" t="s">
        <v>1134</v>
      </c>
      <c r="E1015" s="27">
        <v>556</v>
      </c>
      <c r="F1015" s="27">
        <v>241</v>
      </c>
      <c r="G1015" s="19">
        <v>0.433</v>
      </c>
      <c r="H1015" s="5"/>
      <c r="I1015"/>
    </row>
    <row r="1016" spans="1:9" x14ac:dyDescent="0.25">
      <c r="A1016" s="7">
        <v>50002</v>
      </c>
      <c r="B1016" t="s">
        <v>1135</v>
      </c>
      <c r="C1016" s="5">
        <v>1050</v>
      </c>
      <c r="D1016" t="s">
        <v>1136</v>
      </c>
      <c r="E1016" s="27">
        <v>225.9</v>
      </c>
      <c r="F1016" s="27">
        <v>106</v>
      </c>
      <c r="G1016" s="19">
        <v>0.46899999999999997</v>
      </c>
      <c r="H1016" s="5"/>
      <c r="I1016"/>
    </row>
    <row r="1017" spans="1:9" x14ac:dyDescent="0.25">
      <c r="A1017" s="7">
        <v>50002</v>
      </c>
      <c r="B1017" t="s">
        <v>1135</v>
      </c>
      <c r="C1017" s="5">
        <v>3000</v>
      </c>
      <c r="D1017" t="s">
        <v>990</v>
      </c>
      <c r="E1017" s="27">
        <v>171.8</v>
      </c>
      <c r="F1017" s="27">
        <v>90</v>
      </c>
      <c r="G1017" s="19">
        <v>0.52400000000000002</v>
      </c>
      <c r="H1017" s="5"/>
      <c r="I1017"/>
    </row>
    <row r="1018" spans="1:9" x14ac:dyDescent="0.25">
      <c r="A1018" s="7">
        <v>50002</v>
      </c>
      <c r="B1018" t="s">
        <v>1135</v>
      </c>
      <c r="C1018" s="5">
        <v>4020</v>
      </c>
      <c r="D1018" t="s">
        <v>1137</v>
      </c>
      <c r="E1018" s="27">
        <v>290</v>
      </c>
      <c r="F1018" s="27">
        <v>134</v>
      </c>
      <c r="G1018" s="19">
        <v>0.46200000000000002</v>
      </c>
      <c r="H1018" s="5"/>
      <c r="I1018"/>
    </row>
    <row r="1019" spans="1:9" x14ac:dyDescent="0.25">
      <c r="A1019" s="7">
        <v>50003</v>
      </c>
      <c r="B1019" t="s">
        <v>1138</v>
      </c>
      <c r="C1019" s="5">
        <v>1050</v>
      </c>
      <c r="D1019" t="s">
        <v>1140</v>
      </c>
      <c r="E1019" s="27">
        <v>1108.8599999999999</v>
      </c>
      <c r="F1019" s="27">
        <v>307.39999999999998</v>
      </c>
      <c r="G1019" s="19">
        <v>0.27699999999999997</v>
      </c>
      <c r="H1019" s="5"/>
      <c r="I1019"/>
    </row>
    <row r="1020" spans="1:9" x14ac:dyDescent="0.25">
      <c r="A1020" s="7">
        <v>50003</v>
      </c>
      <c r="B1020" t="s">
        <v>1138</v>
      </c>
      <c r="C1020" s="5">
        <v>2050</v>
      </c>
      <c r="D1020" t="s">
        <v>1141</v>
      </c>
      <c r="E1020" s="27">
        <v>563</v>
      </c>
      <c r="F1020" s="27">
        <v>228</v>
      </c>
      <c r="G1020" s="19">
        <v>0.40500000000000003</v>
      </c>
      <c r="H1020" s="5"/>
      <c r="I1020"/>
    </row>
    <row r="1021" spans="1:9" x14ac:dyDescent="0.25">
      <c r="A1021" s="7">
        <v>50003</v>
      </c>
      <c r="B1021" t="s">
        <v>1138</v>
      </c>
      <c r="C1021" s="5">
        <v>4020</v>
      </c>
      <c r="D1021" t="s">
        <v>1142</v>
      </c>
      <c r="E1021" s="27">
        <v>516.28</v>
      </c>
      <c r="F1021" s="27">
        <v>201.1</v>
      </c>
      <c r="G1021" s="19">
        <v>0.38900000000000001</v>
      </c>
      <c r="H1021" s="5"/>
      <c r="I1021"/>
    </row>
    <row r="1022" spans="1:9" x14ac:dyDescent="0.25">
      <c r="A1022" s="7">
        <v>50003</v>
      </c>
      <c r="B1022" t="s">
        <v>1138</v>
      </c>
      <c r="C1022" s="5">
        <v>4040</v>
      </c>
      <c r="D1022" t="s">
        <v>1143</v>
      </c>
      <c r="E1022" s="27">
        <v>514.04</v>
      </c>
      <c r="F1022" s="27">
        <v>206</v>
      </c>
      <c r="G1022" s="19">
        <v>0.40100000000000002</v>
      </c>
      <c r="H1022" s="5"/>
      <c r="I1022"/>
    </row>
    <row r="1023" spans="1:9" x14ac:dyDescent="0.25">
      <c r="A1023" s="7">
        <v>50003</v>
      </c>
      <c r="B1023" t="s">
        <v>1138</v>
      </c>
      <c r="C1023" s="5">
        <v>4080</v>
      </c>
      <c r="D1023" t="s">
        <v>1144</v>
      </c>
      <c r="E1023" s="27">
        <v>744.41</v>
      </c>
      <c r="F1023" s="27">
        <v>343</v>
      </c>
      <c r="G1023" s="19">
        <v>0.46100000000000002</v>
      </c>
      <c r="H1023" s="5"/>
      <c r="I1023"/>
    </row>
    <row r="1024" spans="1:9" x14ac:dyDescent="0.25">
      <c r="A1024" s="7">
        <v>50005</v>
      </c>
      <c r="B1024" t="s">
        <v>1145</v>
      </c>
      <c r="C1024" s="5">
        <v>1050</v>
      </c>
      <c r="D1024" t="s">
        <v>1146</v>
      </c>
      <c r="E1024" s="27">
        <v>405.5</v>
      </c>
      <c r="F1024" s="27">
        <v>195</v>
      </c>
      <c r="G1024" s="19">
        <v>0.48100000000000004</v>
      </c>
      <c r="H1024" s="5"/>
      <c r="I1024"/>
    </row>
    <row r="1025" spans="1:9" x14ac:dyDescent="0.25">
      <c r="A1025" s="7">
        <v>50005</v>
      </c>
      <c r="B1025" t="s">
        <v>1145</v>
      </c>
      <c r="C1025" s="5">
        <v>3000</v>
      </c>
      <c r="D1025" t="s">
        <v>1147</v>
      </c>
      <c r="E1025" s="27">
        <v>359</v>
      </c>
      <c r="F1025" s="27">
        <v>199</v>
      </c>
      <c r="G1025" s="19">
        <v>0.55399999999999994</v>
      </c>
      <c r="H1025" s="5"/>
      <c r="I1025"/>
    </row>
    <row r="1026" spans="1:9" x14ac:dyDescent="0.25">
      <c r="A1026" s="7">
        <v>50005</v>
      </c>
      <c r="B1026" t="s">
        <v>1145</v>
      </c>
      <c r="C1026" s="5">
        <v>4040</v>
      </c>
      <c r="D1026" t="s">
        <v>1148</v>
      </c>
      <c r="E1026" s="27">
        <v>828</v>
      </c>
      <c r="F1026" s="27">
        <v>496</v>
      </c>
      <c r="G1026" s="19">
        <v>0.59899999999999998</v>
      </c>
      <c r="H1026" s="5"/>
      <c r="I1026"/>
    </row>
    <row r="1027" spans="1:9" x14ac:dyDescent="0.25">
      <c r="A1027" s="7">
        <v>50006</v>
      </c>
      <c r="B1027" t="s">
        <v>1149</v>
      </c>
      <c r="C1027" s="5">
        <v>1050</v>
      </c>
      <c r="D1027" t="s">
        <v>1150</v>
      </c>
      <c r="E1027" s="27">
        <v>853</v>
      </c>
      <c r="F1027" s="27">
        <v>303</v>
      </c>
      <c r="G1027" s="19">
        <v>0.35499999999999998</v>
      </c>
      <c r="H1027" s="5"/>
      <c r="I1027"/>
    </row>
    <row r="1028" spans="1:9" x14ac:dyDescent="0.25">
      <c r="A1028" s="7">
        <v>50006</v>
      </c>
      <c r="B1028" t="s">
        <v>1149</v>
      </c>
      <c r="C1028" s="5">
        <v>3020</v>
      </c>
      <c r="D1028" t="s">
        <v>1151</v>
      </c>
      <c r="E1028" s="27">
        <v>435</v>
      </c>
      <c r="F1028" s="27">
        <v>180</v>
      </c>
      <c r="G1028" s="19">
        <v>0.41399999999999998</v>
      </c>
      <c r="H1028" s="5"/>
      <c r="I1028"/>
    </row>
    <row r="1029" spans="1:9" x14ac:dyDescent="0.25">
      <c r="A1029" s="7">
        <v>50006</v>
      </c>
      <c r="B1029" t="s">
        <v>1149</v>
      </c>
      <c r="C1029" s="5">
        <v>4020</v>
      </c>
      <c r="D1029" t="s">
        <v>1152</v>
      </c>
      <c r="E1029" s="27">
        <v>984.12</v>
      </c>
      <c r="F1029" s="27">
        <v>448</v>
      </c>
      <c r="G1029" s="19">
        <v>0.45500000000000002</v>
      </c>
      <c r="H1029" s="5"/>
      <c r="I1029"/>
    </row>
    <row r="1030" spans="1:9" x14ac:dyDescent="0.25">
      <c r="A1030" s="7">
        <v>50006</v>
      </c>
      <c r="B1030" t="s">
        <v>1149</v>
      </c>
      <c r="C1030" s="5">
        <v>5020</v>
      </c>
      <c r="D1030" t="s">
        <v>1153</v>
      </c>
      <c r="E1030" s="27">
        <v>724</v>
      </c>
      <c r="F1030" s="27">
        <v>308</v>
      </c>
      <c r="G1030" s="19">
        <v>0.42499999999999999</v>
      </c>
      <c r="H1030" s="5"/>
      <c r="I1030"/>
    </row>
    <row r="1031" spans="1:9" x14ac:dyDescent="0.25">
      <c r="A1031" s="7">
        <v>50007</v>
      </c>
      <c r="B1031" t="s">
        <v>1154</v>
      </c>
      <c r="C1031" s="5">
        <v>1050</v>
      </c>
      <c r="D1031" t="s">
        <v>1155</v>
      </c>
      <c r="E1031" s="27">
        <v>272</v>
      </c>
      <c r="F1031" s="27">
        <v>84</v>
      </c>
      <c r="G1031" s="19">
        <v>0.309</v>
      </c>
      <c r="H1031" s="5"/>
      <c r="I1031"/>
    </row>
    <row r="1032" spans="1:9" x14ac:dyDescent="0.25">
      <c r="A1032" s="7">
        <v>50007</v>
      </c>
      <c r="B1032" t="s">
        <v>1154</v>
      </c>
      <c r="C1032" s="5">
        <v>3000</v>
      </c>
      <c r="D1032" t="s">
        <v>1156</v>
      </c>
      <c r="E1032" s="27">
        <v>242</v>
      </c>
      <c r="F1032" s="27">
        <v>82</v>
      </c>
      <c r="G1032" s="19">
        <v>0.33899999999999997</v>
      </c>
      <c r="H1032" s="5"/>
      <c r="I1032"/>
    </row>
    <row r="1033" spans="1:9" x14ac:dyDescent="0.25">
      <c r="A1033" s="7">
        <v>50007</v>
      </c>
      <c r="B1033" t="s">
        <v>1154</v>
      </c>
      <c r="C1033" s="5">
        <v>4020</v>
      </c>
      <c r="D1033" t="s">
        <v>1157</v>
      </c>
      <c r="E1033" s="27">
        <v>211</v>
      </c>
      <c r="F1033" s="27">
        <v>75</v>
      </c>
      <c r="G1033" s="19">
        <v>0.35499999999999998</v>
      </c>
      <c r="H1033" s="5"/>
      <c r="I1033"/>
    </row>
    <row r="1034" spans="1:9" x14ac:dyDescent="0.25">
      <c r="A1034" s="7">
        <v>50007</v>
      </c>
      <c r="B1034" t="s">
        <v>1154</v>
      </c>
      <c r="C1034" s="5">
        <v>4060</v>
      </c>
      <c r="D1034" t="s">
        <v>1158</v>
      </c>
      <c r="E1034" s="27">
        <v>229</v>
      </c>
      <c r="F1034" s="27">
        <v>98</v>
      </c>
      <c r="G1034" s="19">
        <v>0.42799999999999999</v>
      </c>
      <c r="H1034" s="5"/>
      <c r="I1034"/>
    </row>
    <row r="1035" spans="1:9" x14ac:dyDescent="0.25">
      <c r="A1035" s="7">
        <v>50009</v>
      </c>
      <c r="B1035" t="s">
        <v>1159</v>
      </c>
      <c r="C1035" s="5">
        <v>4020</v>
      </c>
      <c r="D1035" t="s">
        <v>1160</v>
      </c>
      <c r="E1035" s="27">
        <v>274</v>
      </c>
      <c r="F1035" s="27">
        <v>149</v>
      </c>
      <c r="G1035" s="19">
        <v>0.54400000000000004</v>
      </c>
      <c r="H1035" s="5"/>
      <c r="I1035"/>
    </row>
    <row r="1036" spans="1:9" x14ac:dyDescent="0.25">
      <c r="A1036" s="7">
        <v>50010</v>
      </c>
      <c r="B1036" t="s">
        <v>1161</v>
      </c>
      <c r="C1036" s="5">
        <v>1050</v>
      </c>
      <c r="D1036" t="s">
        <v>816</v>
      </c>
      <c r="E1036" s="27">
        <v>940</v>
      </c>
      <c r="F1036" s="27">
        <v>274</v>
      </c>
      <c r="G1036" s="19">
        <v>0.29100000000000004</v>
      </c>
      <c r="H1036" s="5"/>
      <c r="I1036"/>
    </row>
    <row r="1037" spans="1:9" x14ac:dyDescent="0.25">
      <c r="A1037" s="7">
        <v>50010</v>
      </c>
      <c r="B1037" t="s">
        <v>1161</v>
      </c>
      <c r="C1037" s="5">
        <v>3000</v>
      </c>
      <c r="D1037" t="s">
        <v>1162</v>
      </c>
      <c r="E1037" s="27">
        <v>685</v>
      </c>
      <c r="F1037" s="27">
        <v>240</v>
      </c>
      <c r="G1037" s="19">
        <v>0.35</v>
      </c>
      <c r="H1037" s="5"/>
      <c r="I1037"/>
    </row>
    <row r="1038" spans="1:9" x14ac:dyDescent="0.25">
      <c r="A1038" s="7">
        <v>50010</v>
      </c>
      <c r="B1038" t="s">
        <v>1161</v>
      </c>
      <c r="C1038" s="5">
        <v>4020</v>
      </c>
      <c r="D1038" t="s">
        <v>1163</v>
      </c>
      <c r="E1038" s="27">
        <v>688</v>
      </c>
      <c r="F1038" s="27">
        <v>284</v>
      </c>
      <c r="G1038" s="19">
        <v>0.41299999999999998</v>
      </c>
      <c r="H1038" s="5"/>
      <c r="I1038"/>
    </row>
    <row r="1039" spans="1:9" x14ac:dyDescent="0.25">
      <c r="A1039" s="7">
        <v>50010</v>
      </c>
      <c r="B1039" t="s">
        <v>1161</v>
      </c>
      <c r="C1039" s="5">
        <v>4030</v>
      </c>
      <c r="D1039" t="s">
        <v>817</v>
      </c>
      <c r="E1039" s="27">
        <v>438</v>
      </c>
      <c r="F1039" s="27">
        <v>190</v>
      </c>
      <c r="G1039" s="19">
        <v>0.434</v>
      </c>
      <c r="H1039" s="5"/>
      <c r="I1039"/>
    </row>
    <row r="1040" spans="1:9" x14ac:dyDescent="0.25">
      <c r="A1040" s="7">
        <v>50010</v>
      </c>
      <c r="B1040" t="s">
        <v>1161</v>
      </c>
      <c r="C1040" s="5">
        <v>4040</v>
      </c>
      <c r="D1040" t="s">
        <v>1164</v>
      </c>
      <c r="E1040" s="27">
        <v>233</v>
      </c>
      <c r="F1040" s="27">
        <v>91</v>
      </c>
      <c r="G1040" s="19">
        <v>0.39100000000000001</v>
      </c>
      <c r="H1040" s="5"/>
      <c r="I1040"/>
    </row>
    <row r="1041" spans="1:9" x14ac:dyDescent="0.25">
      <c r="A1041" s="7">
        <v>50012</v>
      </c>
      <c r="B1041" t="s">
        <v>1165</v>
      </c>
      <c r="C1041" s="5">
        <v>1050</v>
      </c>
      <c r="D1041" t="s">
        <v>1166</v>
      </c>
      <c r="E1041" s="27">
        <v>1743</v>
      </c>
      <c r="F1041" s="27">
        <v>558</v>
      </c>
      <c r="G1041" s="19">
        <v>0.32</v>
      </c>
      <c r="H1041" s="5"/>
      <c r="I1041"/>
    </row>
    <row r="1042" spans="1:9" x14ac:dyDescent="0.25">
      <c r="A1042" s="7">
        <v>50012</v>
      </c>
      <c r="B1042" t="s">
        <v>1165</v>
      </c>
      <c r="C1042" s="5">
        <v>1070</v>
      </c>
      <c r="D1042" t="s">
        <v>1167</v>
      </c>
      <c r="E1042" s="27">
        <v>1811</v>
      </c>
      <c r="F1042" s="27">
        <v>412</v>
      </c>
      <c r="G1042" s="19">
        <v>0.22699999999999998</v>
      </c>
      <c r="H1042" s="5"/>
      <c r="I1042"/>
    </row>
    <row r="1043" spans="1:9" x14ac:dyDescent="0.25">
      <c r="A1043" s="7">
        <v>50012</v>
      </c>
      <c r="B1043" t="s">
        <v>1165</v>
      </c>
      <c r="C1043" s="5">
        <v>2050</v>
      </c>
      <c r="D1043" t="s">
        <v>1168</v>
      </c>
      <c r="E1043" s="27">
        <v>466</v>
      </c>
      <c r="F1043" s="27">
        <v>152</v>
      </c>
      <c r="G1043" s="19">
        <v>0.32600000000000001</v>
      </c>
      <c r="H1043" s="5"/>
      <c r="I1043"/>
    </row>
    <row r="1044" spans="1:9" x14ac:dyDescent="0.25">
      <c r="A1044" s="7">
        <v>50012</v>
      </c>
      <c r="B1044" t="s">
        <v>1165</v>
      </c>
      <c r="C1044" s="5">
        <v>2100</v>
      </c>
      <c r="D1044" t="s">
        <v>1169</v>
      </c>
      <c r="E1044" s="27">
        <v>491</v>
      </c>
      <c r="F1044" s="27">
        <v>199</v>
      </c>
      <c r="G1044" s="19">
        <v>0.40500000000000003</v>
      </c>
      <c r="H1044" s="5"/>
      <c r="I1044"/>
    </row>
    <row r="1045" spans="1:9" x14ac:dyDescent="0.25">
      <c r="A1045" s="7">
        <v>50012</v>
      </c>
      <c r="B1045" t="s">
        <v>1165</v>
      </c>
      <c r="C1045" s="5">
        <v>2150</v>
      </c>
      <c r="D1045" t="s">
        <v>1170</v>
      </c>
      <c r="E1045" s="27">
        <v>465</v>
      </c>
      <c r="F1045" s="27">
        <v>106</v>
      </c>
      <c r="G1045" s="19">
        <v>0.22800000000000001</v>
      </c>
      <c r="H1045" s="5"/>
      <c r="I1045"/>
    </row>
    <row r="1046" spans="1:9" x14ac:dyDescent="0.25">
      <c r="A1046" s="7">
        <v>50012</v>
      </c>
      <c r="B1046" t="s">
        <v>1165</v>
      </c>
      <c r="C1046" s="5">
        <v>2200</v>
      </c>
      <c r="D1046" t="s">
        <v>1171</v>
      </c>
      <c r="E1046" s="27">
        <v>452</v>
      </c>
      <c r="F1046" s="27">
        <v>155</v>
      </c>
      <c r="G1046" s="19">
        <v>0.34299999999999997</v>
      </c>
      <c r="H1046" s="5"/>
      <c r="I1046"/>
    </row>
    <row r="1047" spans="1:9" x14ac:dyDescent="0.25">
      <c r="A1047" s="7">
        <v>50012</v>
      </c>
      <c r="B1047" t="s">
        <v>1165</v>
      </c>
      <c r="C1047" s="5">
        <v>4010</v>
      </c>
      <c r="D1047" t="s">
        <v>1172</v>
      </c>
      <c r="E1047" s="27">
        <v>564</v>
      </c>
      <c r="F1047" s="27">
        <v>147</v>
      </c>
      <c r="G1047" s="19">
        <v>0.26100000000000001</v>
      </c>
      <c r="H1047" s="5"/>
      <c r="I1047"/>
    </row>
    <row r="1048" spans="1:9" x14ac:dyDescent="0.25">
      <c r="A1048" s="7">
        <v>50012</v>
      </c>
      <c r="B1048" t="s">
        <v>1165</v>
      </c>
      <c r="C1048" s="5">
        <v>4020</v>
      </c>
      <c r="D1048" t="s">
        <v>1173</v>
      </c>
      <c r="E1048" s="27">
        <v>556</v>
      </c>
      <c r="F1048" s="27">
        <v>267</v>
      </c>
      <c r="G1048" s="19">
        <v>0.48</v>
      </c>
      <c r="H1048" s="5"/>
      <c r="I1048"/>
    </row>
    <row r="1049" spans="1:9" x14ac:dyDescent="0.25">
      <c r="A1049" s="7">
        <v>50012</v>
      </c>
      <c r="B1049" t="s">
        <v>1165</v>
      </c>
      <c r="C1049" s="5">
        <v>4030</v>
      </c>
      <c r="D1049" t="s">
        <v>1174</v>
      </c>
      <c r="E1049" s="27">
        <v>378</v>
      </c>
      <c r="F1049" s="27">
        <v>209</v>
      </c>
      <c r="G1049" s="19">
        <v>0.55299999999999994</v>
      </c>
      <c r="H1049" s="5"/>
      <c r="I1049"/>
    </row>
    <row r="1050" spans="1:9" x14ac:dyDescent="0.25">
      <c r="A1050" s="7">
        <v>50012</v>
      </c>
      <c r="B1050" t="s">
        <v>1165</v>
      </c>
      <c r="C1050" s="5">
        <v>4040</v>
      </c>
      <c r="D1050" t="s">
        <v>1175</v>
      </c>
      <c r="E1050" s="27">
        <v>593</v>
      </c>
      <c r="F1050" s="27">
        <v>231</v>
      </c>
      <c r="G1050" s="19">
        <v>0.39</v>
      </c>
      <c r="H1050" s="5"/>
      <c r="I1050"/>
    </row>
    <row r="1051" spans="1:9" x14ac:dyDescent="0.25">
      <c r="A1051" s="7">
        <v>50012</v>
      </c>
      <c r="B1051" t="s">
        <v>1165</v>
      </c>
      <c r="C1051" s="5">
        <v>4050</v>
      </c>
      <c r="D1051" t="s">
        <v>1176</v>
      </c>
      <c r="E1051" s="27">
        <v>569</v>
      </c>
      <c r="F1051" s="27">
        <v>154</v>
      </c>
      <c r="G1051" s="19">
        <v>0.27100000000000002</v>
      </c>
      <c r="H1051" s="5"/>
      <c r="I1051"/>
    </row>
    <row r="1052" spans="1:9" x14ac:dyDescent="0.25">
      <c r="A1052" s="7">
        <v>50012</v>
      </c>
      <c r="B1052" t="s">
        <v>1165</v>
      </c>
      <c r="C1052" s="5">
        <v>4060</v>
      </c>
      <c r="D1052" t="s">
        <v>1177</v>
      </c>
      <c r="E1052" s="27">
        <v>615</v>
      </c>
      <c r="F1052" s="27">
        <v>286</v>
      </c>
      <c r="G1052" s="19">
        <v>0.46500000000000002</v>
      </c>
      <c r="H1052" s="5"/>
      <c r="I1052"/>
    </row>
    <row r="1053" spans="1:9" x14ac:dyDescent="0.25">
      <c r="A1053" s="7">
        <v>50012</v>
      </c>
      <c r="B1053" t="s">
        <v>1165</v>
      </c>
      <c r="C1053" s="5">
        <v>4070</v>
      </c>
      <c r="D1053" t="s">
        <v>1178</v>
      </c>
      <c r="E1053" s="27">
        <v>426</v>
      </c>
      <c r="F1053" s="27">
        <v>144</v>
      </c>
      <c r="G1053" s="19">
        <v>0.33799999999999997</v>
      </c>
      <c r="H1053" s="5"/>
      <c r="I1053"/>
    </row>
    <row r="1054" spans="1:9" x14ac:dyDescent="0.25">
      <c r="A1054" s="7">
        <v>50012</v>
      </c>
      <c r="B1054" t="s">
        <v>1165</v>
      </c>
      <c r="C1054" s="5">
        <v>4080</v>
      </c>
      <c r="D1054" t="s">
        <v>1179</v>
      </c>
      <c r="E1054" s="27">
        <v>596</v>
      </c>
      <c r="F1054" s="27">
        <v>175</v>
      </c>
      <c r="G1054" s="19">
        <v>0.29399999999999998</v>
      </c>
      <c r="H1054" s="5"/>
      <c r="I1054"/>
    </row>
    <row r="1055" spans="1:9" x14ac:dyDescent="0.25">
      <c r="A1055" s="7">
        <v>50012</v>
      </c>
      <c r="B1055" t="s">
        <v>1165</v>
      </c>
      <c r="C1055" s="5">
        <v>4090</v>
      </c>
      <c r="D1055" t="s">
        <v>1180</v>
      </c>
      <c r="E1055" s="27">
        <v>726</v>
      </c>
      <c r="F1055" s="27">
        <v>129</v>
      </c>
      <c r="G1055" s="19">
        <v>0.17800000000000002</v>
      </c>
      <c r="H1055" s="5"/>
      <c r="I1055"/>
    </row>
    <row r="1056" spans="1:9" x14ac:dyDescent="0.25">
      <c r="A1056" s="7">
        <v>50012</v>
      </c>
      <c r="B1056" t="s">
        <v>1165</v>
      </c>
      <c r="C1056" s="5">
        <v>5000</v>
      </c>
      <c r="D1056" t="s">
        <v>349</v>
      </c>
      <c r="E1056" s="27">
        <v>526</v>
      </c>
      <c r="F1056" s="27">
        <v>226</v>
      </c>
      <c r="G1056" s="19">
        <v>0.43</v>
      </c>
      <c r="H1056" s="5"/>
      <c r="I1056"/>
    </row>
    <row r="1057" spans="1:9" x14ac:dyDescent="0.25">
      <c r="A1057" s="7">
        <v>50012</v>
      </c>
      <c r="B1057" t="s">
        <v>1165</v>
      </c>
      <c r="C1057" s="5">
        <v>5010</v>
      </c>
      <c r="D1057" t="s">
        <v>1181</v>
      </c>
      <c r="E1057" s="27">
        <v>406.5</v>
      </c>
      <c r="F1057" s="27">
        <v>156</v>
      </c>
      <c r="G1057" s="19">
        <v>0.38400000000000001</v>
      </c>
      <c r="H1057" s="5"/>
      <c r="I1057"/>
    </row>
    <row r="1058" spans="1:9" x14ac:dyDescent="0.25">
      <c r="A1058" s="7">
        <v>50013</v>
      </c>
      <c r="B1058" t="s">
        <v>1182</v>
      </c>
      <c r="C1058" s="5">
        <v>1050</v>
      </c>
      <c r="D1058" t="s">
        <v>1183</v>
      </c>
      <c r="E1058" s="27">
        <v>164</v>
      </c>
      <c r="F1058" s="27">
        <v>64</v>
      </c>
      <c r="G1058" s="19">
        <v>0.39</v>
      </c>
      <c r="H1058" s="5"/>
      <c r="I1058"/>
    </row>
    <row r="1059" spans="1:9" x14ac:dyDescent="0.25">
      <c r="A1059" s="7">
        <v>50013</v>
      </c>
      <c r="B1059" t="s">
        <v>1182</v>
      </c>
      <c r="C1059" s="5">
        <v>4020</v>
      </c>
      <c r="D1059" t="s">
        <v>1184</v>
      </c>
      <c r="E1059" s="27">
        <v>409</v>
      </c>
      <c r="F1059" s="27">
        <v>197</v>
      </c>
      <c r="G1059" s="19">
        <v>0.48200000000000004</v>
      </c>
      <c r="H1059" s="5"/>
      <c r="I1059"/>
    </row>
    <row r="1060" spans="1:9" x14ac:dyDescent="0.25">
      <c r="A1060" s="7">
        <v>50014</v>
      </c>
      <c r="B1060" t="s">
        <v>1185</v>
      </c>
      <c r="C1060" s="5">
        <v>1050</v>
      </c>
      <c r="D1060" t="s">
        <v>1186</v>
      </c>
      <c r="E1060" s="27">
        <v>839.71</v>
      </c>
      <c r="F1060" s="27">
        <v>373.7</v>
      </c>
      <c r="G1060" s="19">
        <v>0.44500000000000001</v>
      </c>
      <c r="H1060" s="5"/>
      <c r="I1060"/>
    </row>
    <row r="1061" spans="1:9" x14ac:dyDescent="0.25">
      <c r="A1061" s="7">
        <v>50014</v>
      </c>
      <c r="B1061" t="s">
        <v>1185</v>
      </c>
      <c r="C1061" s="5">
        <v>2050</v>
      </c>
      <c r="D1061" t="s">
        <v>1187</v>
      </c>
      <c r="E1061" s="27">
        <v>460</v>
      </c>
      <c r="F1061" s="27">
        <v>227</v>
      </c>
      <c r="G1061" s="19">
        <v>0.49299999999999999</v>
      </c>
      <c r="H1061" s="5"/>
      <c r="I1061"/>
    </row>
    <row r="1062" spans="1:9" x14ac:dyDescent="0.25">
      <c r="A1062" s="7">
        <v>50014</v>
      </c>
      <c r="B1062" t="s">
        <v>1185</v>
      </c>
      <c r="C1062" s="5">
        <v>4010</v>
      </c>
      <c r="D1062" t="s">
        <v>1188</v>
      </c>
      <c r="E1062" s="27">
        <v>595</v>
      </c>
      <c r="F1062" s="27">
        <v>348</v>
      </c>
      <c r="G1062" s="19">
        <v>0.58499999999999996</v>
      </c>
      <c r="H1062" s="5"/>
      <c r="I1062"/>
    </row>
    <row r="1063" spans="1:9" x14ac:dyDescent="0.25">
      <c r="A1063" s="7">
        <v>50014</v>
      </c>
      <c r="B1063" t="s">
        <v>1185</v>
      </c>
      <c r="C1063" s="5">
        <v>4020</v>
      </c>
      <c r="D1063" t="s">
        <v>1189</v>
      </c>
      <c r="E1063" s="27">
        <v>826</v>
      </c>
      <c r="F1063" s="27">
        <v>444</v>
      </c>
      <c r="G1063" s="19">
        <v>0.53799999999999992</v>
      </c>
      <c r="H1063" s="5"/>
      <c r="I1063"/>
    </row>
    <row r="1064" spans="1:9" x14ac:dyDescent="0.25">
      <c r="A1064" s="7">
        <v>51150</v>
      </c>
      <c r="B1064" t="s">
        <v>1190</v>
      </c>
      <c r="C1064" s="5">
        <v>1050</v>
      </c>
      <c r="D1064" t="s">
        <v>1191</v>
      </c>
      <c r="E1064" s="27">
        <v>132</v>
      </c>
      <c r="F1064" s="27">
        <v>52</v>
      </c>
      <c r="G1064" s="19">
        <v>0.39399999999999996</v>
      </c>
      <c r="H1064" s="5"/>
      <c r="I1064"/>
    </row>
    <row r="1065" spans="1:9" x14ac:dyDescent="0.25">
      <c r="A1065" s="7">
        <v>51150</v>
      </c>
      <c r="B1065" t="s">
        <v>1190</v>
      </c>
      <c r="C1065" s="5">
        <v>4020</v>
      </c>
      <c r="D1065" t="s">
        <v>1192</v>
      </c>
      <c r="E1065" s="27">
        <v>132</v>
      </c>
      <c r="F1065" s="27">
        <v>55</v>
      </c>
      <c r="G1065" s="19">
        <v>0.41700000000000004</v>
      </c>
      <c r="H1065" s="5"/>
      <c r="I1065"/>
    </row>
    <row r="1066" spans="1:9" x14ac:dyDescent="0.25">
      <c r="A1066" s="7">
        <v>51152</v>
      </c>
      <c r="B1066" t="s">
        <v>1193</v>
      </c>
      <c r="C1066" s="5">
        <v>1050</v>
      </c>
      <c r="D1066" t="s">
        <v>1194</v>
      </c>
      <c r="E1066" s="27">
        <v>379.13</v>
      </c>
      <c r="F1066" s="27">
        <v>113.5</v>
      </c>
      <c r="G1066" s="19">
        <v>0.29899999999999999</v>
      </c>
      <c r="H1066" s="5"/>
      <c r="I1066"/>
    </row>
    <row r="1067" spans="1:9" x14ac:dyDescent="0.25">
      <c r="A1067" s="7">
        <v>51152</v>
      </c>
      <c r="B1067" t="s">
        <v>1193</v>
      </c>
      <c r="C1067" s="5">
        <v>3000</v>
      </c>
      <c r="D1067" t="s">
        <v>1195</v>
      </c>
      <c r="E1067" s="27">
        <v>263</v>
      </c>
      <c r="F1067" s="27">
        <v>97</v>
      </c>
      <c r="G1067" s="19">
        <v>0.36899999999999999</v>
      </c>
      <c r="H1067" s="5"/>
      <c r="I1067"/>
    </row>
    <row r="1068" spans="1:9" x14ac:dyDescent="0.25">
      <c r="A1068" s="7">
        <v>51152</v>
      </c>
      <c r="B1068" t="s">
        <v>1193</v>
      </c>
      <c r="C1068" s="5">
        <v>4040</v>
      </c>
      <c r="D1068" t="s">
        <v>1196</v>
      </c>
      <c r="E1068" s="27">
        <v>514.05999999999995</v>
      </c>
      <c r="F1068" s="27">
        <v>252</v>
      </c>
      <c r="G1068" s="19">
        <v>0.49</v>
      </c>
      <c r="H1068" s="5"/>
      <c r="I1068"/>
    </row>
    <row r="1069" spans="1:9" x14ac:dyDescent="0.25">
      <c r="A1069" s="7">
        <v>51153</v>
      </c>
      <c r="B1069" t="s">
        <v>1197</v>
      </c>
      <c r="C1069" s="5">
        <v>1050</v>
      </c>
      <c r="D1069" t="s">
        <v>1198</v>
      </c>
      <c r="E1069" s="27">
        <v>71</v>
      </c>
      <c r="F1069" s="27">
        <v>41</v>
      </c>
      <c r="G1069" s="19">
        <v>0.57700000000000007</v>
      </c>
      <c r="H1069" s="5"/>
      <c r="I1069"/>
    </row>
    <row r="1070" spans="1:9" x14ac:dyDescent="0.25">
      <c r="A1070" s="7">
        <v>51153</v>
      </c>
      <c r="B1070" t="s">
        <v>1197</v>
      </c>
      <c r="C1070" s="5">
        <v>4020</v>
      </c>
      <c r="D1070" t="s">
        <v>1199</v>
      </c>
      <c r="E1070" s="27">
        <v>96</v>
      </c>
      <c r="F1070" s="27">
        <v>60</v>
      </c>
      <c r="G1070" s="19">
        <v>0.625</v>
      </c>
      <c r="H1070" s="5"/>
      <c r="I1070"/>
    </row>
    <row r="1071" spans="1:9" x14ac:dyDescent="0.25">
      <c r="A1071" s="7">
        <v>51154</v>
      </c>
      <c r="B1071" t="s">
        <v>1200</v>
      </c>
      <c r="C1071" s="5">
        <v>1050</v>
      </c>
      <c r="D1071" t="s">
        <v>1201</v>
      </c>
      <c r="E1071" s="27">
        <v>275</v>
      </c>
      <c r="F1071" s="27">
        <v>98</v>
      </c>
      <c r="G1071" s="19">
        <v>0.35600000000000004</v>
      </c>
      <c r="H1071" s="5"/>
      <c r="I1071"/>
    </row>
    <row r="1072" spans="1:9" x14ac:dyDescent="0.25">
      <c r="A1072" s="7">
        <v>51154</v>
      </c>
      <c r="B1072" t="s">
        <v>1200</v>
      </c>
      <c r="C1072" s="5">
        <v>4020</v>
      </c>
      <c r="D1072" t="s">
        <v>1202</v>
      </c>
      <c r="E1072" s="27">
        <v>297.37</v>
      </c>
      <c r="F1072" s="27">
        <v>160.1</v>
      </c>
      <c r="G1072" s="19">
        <v>0.53799999999999992</v>
      </c>
      <c r="H1072" s="5"/>
      <c r="I1072"/>
    </row>
    <row r="1073" spans="1:9" x14ac:dyDescent="0.25">
      <c r="A1073" s="7">
        <v>51155</v>
      </c>
      <c r="B1073" t="s">
        <v>1203</v>
      </c>
      <c r="C1073" s="5">
        <v>1050</v>
      </c>
      <c r="D1073" t="s">
        <v>1204</v>
      </c>
      <c r="E1073" s="27">
        <v>308</v>
      </c>
      <c r="F1073" s="27">
        <v>101</v>
      </c>
      <c r="G1073" s="19">
        <v>0.32799999999999996</v>
      </c>
      <c r="H1073" s="5"/>
      <c r="I1073"/>
    </row>
    <row r="1074" spans="1:9" x14ac:dyDescent="0.25">
      <c r="A1074" s="7">
        <v>51155</v>
      </c>
      <c r="B1074" t="s">
        <v>1203</v>
      </c>
      <c r="C1074" s="5">
        <v>3000</v>
      </c>
      <c r="D1074" t="s">
        <v>1205</v>
      </c>
      <c r="E1074" s="27">
        <v>449.39</v>
      </c>
      <c r="F1074" s="27">
        <v>173.6</v>
      </c>
      <c r="G1074" s="19">
        <v>0.38600000000000001</v>
      </c>
      <c r="H1074" s="5"/>
      <c r="I1074"/>
    </row>
    <row r="1075" spans="1:9" x14ac:dyDescent="0.25">
      <c r="A1075" s="7">
        <v>51155</v>
      </c>
      <c r="B1075" t="s">
        <v>1203</v>
      </c>
      <c r="C1075" s="5">
        <v>4020</v>
      </c>
      <c r="D1075" t="s">
        <v>1206</v>
      </c>
      <c r="E1075" s="27">
        <v>376</v>
      </c>
      <c r="F1075" s="27">
        <v>172</v>
      </c>
      <c r="G1075" s="19">
        <v>0.45700000000000002</v>
      </c>
      <c r="H1075" s="5"/>
      <c r="I1075"/>
    </row>
    <row r="1076" spans="1:9" x14ac:dyDescent="0.25">
      <c r="A1076" s="7">
        <v>51155</v>
      </c>
      <c r="B1076" t="s">
        <v>1203</v>
      </c>
      <c r="C1076" s="5">
        <v>4040</v>
      </c>
      <c r="D1076" t="s">
        <v>1207</v>
      </c>
      <c r="E1076" s="27">
        <v>335</v>
      </c>
      <c r="F1076" s="27">
        <v>123</v>
      </c>
      <c r="G1076" s="19">
        <v>0.36700000000000005</v>
      </c>
      <c r="H1076" s="5"/>
      <c r="I1076"/>
    </row>
    <row r="1077" spans="1:9" x14ac:dyDescent="0.25">
      <c r="A1077" s="7">
        <v>51156</v>
      </c>
      <c r="B1077" t="s">
        <v>1208</v>
      </c>
      <c r="C1077" s="5">
        <v>1050</v>
      </c>
      <c r="D1077" t="s">
        <v>1209</v>
      </c>
      <c r="E1077" s="27">
        <v>98</v>
      </c>
      <c r="F1077" s="27">
        <v>50</v>
      </c>
      <c r="G1077" s="19">
        <v>0.51</v>
      </c>
      <c r="H1077" s="5"/>
      <c r="I1077"/>
    </row>
    <row r="1078" spans="1:9" x14ac:dyDescent="0.25">
      <c r="A1078" s="7">
        <v>51156</v>
      </c>
      <c r="B1078" t="s">
        <v>1208</v>
      </c>
      <c r="C1078" s="5">
        <v>3000</v>
      </c>
      <c r="D1078" t="s">
        <v>1210</v>
      </c>
      <c r="E1078" s="27">
        <v>67</v>
      </c>
      <c r="F1078" s="27">
        <v>42</v>
      </c>
      <c r="G1078" s="19">
        <v>0.627</v>
      </c>
      <c r="H1078" s="5"/>
      <c r="I1078"/>
    </row>
    <row r="1079" spans="1:9" x14ac:dyDescent="0.25">
      <c r="A1079" s="7">
        <v>51156</v>
      </c>
      <c r="B1079" t="s">
        <v>1208</v>
      </c>
      <c r="C1079" s="5">
        <v>4020</v>
      </c>
      <c r="D1079" t="s">
        <v>1211</v>
      </c>
      <c r="E1079" s="27">
        <v>134.25</v>
      </c>
      <c r="F1079" s="27">
        <v>75</v>
      </c>
      <c r="G1079" s="19">
        <v>0.55899999999999994</v>
      </c>
      <c r="H1079" s="5"/>
      <c r="I1079"/>
    </row>
    <row r="1080" spans="1:9" x14ac:dyDescent="0.25">
      <c r="A1080" s="7">
        <v>51159</v>
      </c>
      <c r="B1080" t="s">
        <v>1212</v>
      </c>
      <c r="C1080" s="5">
        <v>1050</v>
      </c>
      <c r="D1080" t="s">
        <v>1213</v>
      </c>
      <c r="E1080" s="27">
        <v>875</v>
      </c>
      <c r="F1080" s="27">
        <v>267</v>
      </c>
      <c r="G1080" s="19">
        <v>0.30499999999999999</v>
      </c>
      <c r="H1080" s="5"/>
      <c r="I1080"/>
    </row>
    <row r="1081" spans="1:9" x14ac:dyDescent="0.25">
      <c r="A1081" s="7">
        <v>51159</v>
      </c>
      <c r="B1081" t="s">
        <v>1212</v>
      </c>
      <c r="C1081" s="5">
        <v>3000</v>
      </c>
      <c r="D1081" t="s">
        <v>1214</v>
      </c>
      <c r="E1081" s="27">
        <v>733.41</v>
      </c>
      <c r="F1081" s="27">
        <v>245</v>
      </c>
      <c r="G1081" s="19">
        <v>0.33399999999999996</v>
      </c>
      <c r="H1081" s="5"/>
      <c r="I1081"/>
    </row>
    <row r="1082" spans="1:9" x14ac:dyDescent="0.25">
      <c r="A1082" s="7">
        <v>51159</v>
      </c>
      <c r="B1082" t="s">
        <v>1212</v>
      </c>
      <c r="C1082" s="5">
        <v>4030</v>
      </c>
      <c r="D1082" t="s">
        <v>1215</v>
      </c>
      <c r="E1082" s="27">
        <v>411</v>
      </c>
      <c r="F1082" s="27">
        <v>187</v>
      </c>
      <c r="G1082" s="19">
        <v>0.45500000000000002</v>
      </c>
      <c r="H1082" s="5"/>
      <c r="I1082"/>
    </row>
    <row r="1083" spans="1:9" x14ac:dyDescent="0.25">
      <c r="A1083" s="7">
        <v>51159</v>
      </c>
      <c r="B1083" t="s">
        <v>1212</v>
      </c>
      <c r="C1083" s="5">
        <v>4050</v>
      </c>
      <c r="D1083" t="s">
        <v>1216</v>
      </c>
      <c r="E1083" s="27">
        <v>376</v>
      </c>
      <c r="F1083" s="27">
        <v>151</v>
      </c>
      <c r="G1083" s="19">
        <v>0.40200000000000002</v>
      </c>
      <c r="H1083" s="5"/>
      <c r="I1083"/>
    </row>
    <row r="1084" spans="1:9" x14ac:dyDescent="0.25">
      <c r="A1084" s="7">
        <v>51159</v>
      </c>
      <c r="B1084" t="s">
        <v>1212</v>
      </c>
      <c r="C1084" s="5">
        <v>4060</v>
      </c>
      <c r="D1084" t="s">
        <v>1217</v>
      </c>
      <c r="E1084" s="27">
        <v>380</v>
      </c>
      <c r="F1084" s="27">
        <v>168</v>
      </c>
      <c r="G1084" s="19">
        <v>0.442</v>
      </c>
      <c r="H1084" s="5"/>
      <c r="I1084"/>
    </row>
    <row r="1085" spans="1:9" x14ac:dyDescent="0.25">
      <c r="A1085" s="7">
        <v>51159</v>
      </c>
      <c r="B1085" t="s">
        <v>1212</v>
      </c>
      <c r="C1085" s="5">
        <v>4070</v>
      </c>
      <c r="D1085" t="s">
        <v>1218</v>
      </c>
      <c r="E1085" s="27">
        <v>409</v>
      </c>
      <c r="F1085" s="27">
        <v>203</v>
      </c>
      <c r="G1085" s="19">
        <v>0.496</v>
      </c>
      <c r="H1085" s="5"/>
      <c r="I1085"/>
    </row>
    <row r="1086" spans="1:9" x14ac:dyDescent="0.25">
      <c r="A1086" s="7">
        <v>52096</v>
      </c>
      <c r="B1086" t="s">
        <v>1219</v>
      </c>
      <c r="C1086" s="5">
        <v>1050</v>
      </c>
      <c r="D1086" t="s">
        <v>1220</v>
      </c>
      <c r="E1086" s="27">
        <v>254</v>
      </c>
      <c r="F1086" s="27">
        <v>138</v>
      </c>
      <c r="G1086" s="19">
        <v>0.54299999999999993</v>
      </c>
      <c r="H1086" s="5"/>
      <c r="I1086"/>
    </row>
    <row r="1087" spans="1:9" x14ac:dyDescent="0.25">
      <c r="A1087" s="7">
        <v>52096</v>
      </c>
      <c r="B1087" t="s">
        <v>1219</v>
      </c>
      <c r="C1087" s="5">
        <v>4020</v>
      </c>
      <c r="D1087" t="s">
        <v>1221</v>
      </c>
      <c r="E1087" s="27">
        <v>216</v>
      </c>
      <c r="F1087" s="27">
        <v>135</v>
      </c>
      <c r="G1087" s="19">
        <v>0.625</v>
      </c>
      <c r="H1087" s="5"/>
      <c r="I1087"/>
    </row>
    <row r="1088" spans="1:9" x14ac:dyDescent="0.25">
      <c r="A1088" s="7">
        <v>53111</v>
      </c>
      <c r="B1088" t="s">
        <v>1222</v>
      </c>
      <c r="C1088" s="5">
        <v>1050</v>
      </c>
      <c r="D1088" t="s">
        <v>2553</v>
      </c>
      <c r="E1088" s="27">
        <v>336.51</v>
      </c>
      <c r="F1088" s="27">
        <v>168.6</v>
      </c>
      <c r="G1088" s="19">
        <v>0.501</v>
      </c>
      <c r="H1088" s="5"/>
      <c r="I1088"/>
    </row>
    <row r="1089" spans="1:9" x14ac:dyDescent="0.25">
      <c r="A1089" s="7">
        <v>53111</v>
      </c>
      <c r="B1089" t="s">
        <v>1222</v>
      </c>
      <c r="C1089" s="5">
        <v>4020</v>
      </c>
      <c r="D1089" t="s">
        <v>1223</v>
      </c>
      <c r="E1089" s="27">
        <v>420</v>
      </c>
      <c r="F1089" s="27">
        <v>271</v>
      </c>
      <c r="G1089" s="19">
        <v>0.64500000000000002</v>
      </c>
      <c r="H1089" s="5"/>
      <c r="I1089"/>
    </row>
    <row r="1090" spans="1:9" x14ac:dyDescent="0.25">
      <c r="A1090" s="7">
        <v>53112</v>
      </c>
      <c r="B1090" t="s">
        <v>1224</v>
      </c>
      <c r="C1090" s="5">
        <v>4020</v>
      </c>
      <c r="D1090" t="s">
        <v>1225</v>
      </c>
      <c r="E1090" s="27">
        <v>61</v>
      </c>
      <c r="F1090" s="27">
        <v>37</v>
      </c>
      <c r="G1090" s="19">
        <v>0.60699999999999998</v>
      </c>
      <c r="H1090" s="5"/>
      <c r="I1090"/>
    </row>
    <row r="1091" spans="1:9" x14ac:dyDescent="0.25">
      <c r="A1091" s="7">
        <v>53113</v>
      </c>
      <c r="B1091" t="s">
        <v>1226</v>
      </c>
      <c r="C1091" s="5">
        <v>1050</v>
      </c>
      <c r="D1091" t="s">
        <v>1227</v>
      </c>
      <c r="E1091" s="27">
        <v>1246.25</v>
      </c>
      <c r="F1091" s="27">
        <v>685</v>
      </c>
      <c r="G1091" s="19">
        <v>0.55000000000000004</v>
      </c>
      <c r="H1091" s="5"/>
      <c r="I1091"/>
    </row>
    <row r="1092" spans="1:9" x14ac:dyDescent="0.25">
      <c r="A1092" s="7">
        <v>53113</v>
      </c>
      <c r="B1092" t="s">
        <v>1226</v>
      </c>
      <c r="C1092" s="5">
        <v>2050</v>
      </c>
      <c r="D1092" t="s">
        <v>2614</v>
      </c>
      <c r="E1092" s="27">
        <v>630.66999999999996</v>
      </c>
      <c r="F1092" s="27">
        <v>401.8</v>
      </c>
      <c r="G1092" s="19">
        <v>0.63700000000000001</v>
      </c>
      <c r="H1092" s="5"/>
      <c r="I1092"/>
    </row>
    <row r="1093" spans="1:9" x14ac:dyDescent="0.25">
      <c r="A1093" s="7">
        <v>53113</v>
      </c>
      <c r="B1093" t="s">
        <v>1226</v>
      </c>
      <c r="C1093" s="5">
        <v>4020</v>
      </c>
      <c r="D1093" t="s">
        <v>1228</v>
      </c>
      <c r="E1093" s="27">
        <v>643</v>
      </c>
      <c r="F1093" s="27">
        <v>444</v>
      </c>
      <c r="G1093" s="19">
        <v>0.69099999999999995</v>
      </c>
      <c r="H1093" s="5"/>
      <c r="I1093"/>
    </row>
    <row r="1094" spans="1:9" x14ac:dyDescent="0.25">
      <c r="A1094" s="7">
        <v>53113</v>
      </c>
      <c r="B1094" t="s">
        <v>1226</v>
      </c>
      <c r="C1094" s="5">
        <v>4040</v>
      </c>
      <c r="D1094" t="s">
        <v>2615</v>
      </c>
      <c r="E1094" s="27">
        <v>322</v>
      </c>
      <c r="F1094" s="27">
        <v>201</v>
      </c>
      <c r="G1094" s="19">
        <v>0.624</v>
      </c>
      <c r="H1094" s="5"/>
      <c r="I1094"/>
    </row>
    <row r="1095" spans="1:9" x14ac:dyDescent="0.25">
      <c r="A1095" s="7">
        <v>53113</v>
      </c>
      <c r="B1095" t="s">
        <v>1226</v>
      </c>
      <c r="C1095" s="5">
        <v>4060</v>
      </c>
      <c r="D1095" t="s">
        <v>1229</v>
      </c>
      <c r="E1095" s="27">
        <v>671.4</v>
      </c>
      <c r="F1095" s="27">
        <v>436.4</v>
      </c>
      <c r="G1095" s="19">
        <v>0.65</v>
      </c>
      <c r="H1095" s="5"/>
      <c r="I1095"/>
    </row>
    <row r="1096" spans="1:9" x14ac:dyDescent="0.25">
      <c r="A1096" s="7">
        <v>53113</v>
      </c>
      <c r="B1096" t="s">
        <v>1226</v>
      </c>
      <c r="C1096" s="5">
        <v>4080</v>
      </c>
      <c r="D1096" t="s">
        <v>1230</v>
      </c>
      <c r="E1096" s="27">
        <v>689</v>
      </c>
      <c r="F1096" s="27">
        <v>430</v>
      </c>
      <c r="G1096" s="19">
        <v>0.624</v>
      </c>
      <c r="H1096" s="5"/>
      <c r="I1096"/>
    </row>
    <row r="1097" spans="1:9" x14ac:dyDescent="0.25">
      <c r="A1097" s="7">
        <v>53114</v>
      </c>
      <c r="B1097" t="s">
        <v>1231</v>
      </c>
      <c r="C1097" s="5">
        <v>4020</v>
      </c>
      <c r="D1097" t="s">
        <v>1232</v>
      </c>
      <c r="E1097" s="27">
        <v>387</v>
      </c>
      <c r="F1097" s="27">
        <v>387</v>
      </c>
      <c r="G1097" s="19">
        <v>1</v>
      </c>
      <c r="H1097" s="5" t="s">
        <v>2540</v>
      </c>
      <c r="I1097"/>
    </row>
    <row r="1098" spans="1:9" x14ac:dyDescent="0.25">
      <c r="A1098" s="7">
        <v>54037</v>
      </c>
      <c r="B1098" t="s">
        <v>1233</v>
      </c>
      <c r="C1098" s="5">
        <v>1050</v>
      </c>
      <c r="D1098" t="s">
        <v>1234</v>
      </c>
      <c r="E1098" s="27">
        <v>199</v>
      </c>
      <c r="F1098" s="27">
        <v>58</v>
      </c>
      <c r="G1098" s="19">
        <v>0.29100000000000004</v>
      </c>
      <c r="H1098" s="5"/>
      <c r="I1098"/>
    </row>
    <row r="1099" spans="1:9" x14ac:dyDescent="0.25">
      <c r="A1099" s="7">
        <v>54037</v>
      </c>
      <c r="B1099" t="s">
        <v>1233</v>
      </c>
      <c r="C1099" s="5">
        <v>4020</v>
      </c>
      <c r="D1099" t="s">
        <v>1235</v>
      </c>
      <c r="E1099" s="27">
        <v>221</v>
      </c>
      <c r="F1099" s="27">
        <v>127</v>
      </c>
      <c r="G1099" s="19">
        <v>0.57499999999999996</v>
      </c>
      <c r="H1099" s="5"/>
      <c r="I1099"/>
    </row>
    <row r="1100" spans="1:9" x14ac:dyDescent="0.25">
      <c r="A1100" s="7">
        <v>54039</v>
      </c>
      <c r="B1100" t="s">
        <v>1236</v>
      </c>
      <c r="C1100" s="5">
        <v>1050</v>
      </c>
      <c r="D1100" t="s">
        <v>1237</v>
      </c>
      <c r="E1100" s="27">
        <v>302.11</v>
      </c>
      <c r="F1100" s="27">
        <v>122</v>
      </c>
      <c r="G1100" s="19">
        <v>0.40399999999999997</v>
      </c>
      <c r="H1100" s="5"/>
      <c r="I1100"/>
    </row>
    <row r="1101" spans="1:9" x14ac:dyDescent="0.25">
      <c r="A1101" s="7">
        <v>54039</v>
      </c>
      <c r="B1101" t="s">
        <v>1236</v>
      </c>
      <c r="C1101" s="5">
        <v>3000</v>
      </c>
      <c r="D1101" t="s">
        <v>1238</v>
      </c>
      <c r="E1101" s="27">
        <v>213</v>
      </c>
      <c r="F1101" s="27">
        <v>102</v>
      </c>
      <c r="G1101" s="19">
        <v>0.47899999999999998</v>
      </c>
      <c r="H1101" s="5"/>
      <c r="I1101"/>
    </row>
    <row r="1102" spans="1:9" x14ac:dyDescent="0.25">
      <c r="A1102" s="7">
        <v>54039</v>
      </c>
      <c r="B1102" t="s">
        <v>1236</v>
      </c>
      <c r="C1102" s="5">
        <v>4020</v>
      </c>
      <c r="D1102" t="s">
        <v>1137</v>
      </c>
      <c r="E1102" s="27">
        <v>430</v>
      </c>
      <c r="F1102" s="27">
        <v>255</v>
      </c>
      <c r="G1102" s="19">
        <v>0.59299999999999997</v>
      </c>
      <c r="H1102" s="5"/>
      <c r="I1102"/>
    </row>
    <row r="1103" spans="1:9" x14ac:dyDescent="0.25">
      <c r="A1103" s="7">
        <v>54041</v>
      </c>
      <c r="B1103" t="s">
        <v>1239</v>
      </c>
      <c r="C1103" s="5">
        <v>1050</v>
      </c>
      <c r="D1103" t="s">
        <v>1240</v>
      </c>
      <c r="E1103" s="27">
        <v>604</v>
      </c>
      <c r="F1103" s="27">
        <v>201</v>
      </c>
      <c r="G1103" s="19">
        <v>0.33299999999999996</v>
      </c>
      <c r="H1103" s="5"/>
      <c r="I1103"/>
    </row>
    <row r="1104" spans="1:9" x14ac:dyDescent="0.25">
      <c r="A1104" s="7">
        <v>54041</v>
      </c>
      <c r="B1104" t="s">
        <v>1239</v>
      </c>
      <c r="C1104" s="5">
        <v>3000</v>
      </c>
      <c r="D1104" t="s">
        <v>1241</v>
      </c>
      <c r="E1104" s="27">
        <v>463</v>
      </c>
      <c r="F1104" s="27">
        <v>198</v>
      </c>
      <c r="G1104" s="19">
        <v>0.42799999999999999</v>
      </c>
      <c r="H1104" s="5"/>
      <c r="I1104"/>
    </row>
    <row r="1105" spans="1:9" x14ac:dyDescent="0.25">
      <c r="A1105" s="7">
        <v>54041</v>
      </c>
      <c r="B1105" t="s">
        <v>1239</v>
      </c>
      <c r="C1105" s="5">
        <v>4040</v>
      </c>
      <c r="D1105" t="s">
        <v>1242</v>
      </c>
      <c r="E1105" s="27">
        <v>488</v>
      </c>
      <c r="F1105" s="27">
        <v>271</v>
      </c>
      <c r="G1105" s="19">
        <v>0.55500000000000005</v>
      </c>
      <c r="H1105" s="5"/>
      <c r="I1105"/>
    </row>
    <row r="1106" spans="1:9" x14ac:dyDescent="0.25">
      <c r="A1106" s="7">
        <v>54041</v>
      </c>
      <c r="B1106" t="s">
        <v>1239</v>
      </c>
      <c r="C1106" s="5">
        <v>4060</v>
      </c>
      <c r="D1106" t="s">
        <v>1243</v>
      </c>
      <c r="E1106" s="27">
        <v>467.5</v>
      </c>
      <c r="F1106" s="27">
        <v>242.5</v>
      </c>
      <c r="G1106" s="19">
        <v>0.51900000000000002</v>
      </c>
      <c r="H1106" s="5"/>
      <c r="I1106"/>
    </row>
    <row r="1107" spans="1:9" x14ac:dyDescent="0.25">
      <c r="A1107" s="7">
        <v>54042</v>
      </c>
      <c r="B1107" t="s">
        <v>1244</v>
      </c>
      <c r="C1107" s="5">
        <v>1050</v>
      </c>
      <c r="D1107" t="s">
        <v>1245</v>
      </c>
      <c r="E1107" s="27">
        <v>164</v>
      </c>
      <c r="F1107" s="27">
        <v>61</v>
      </c>
      <c r="G1107" s="19">
        <v>0.37200000000000005</v>
      </c>
      <c r="H1107" s="5"/>
      <c r="I1107"/>
    </row>
    <row r="1108" spans="1:9" x14ac:dyDescent="0.25">
      <c r="A1108" s="7">
        <v>54042</v>
      </c>
      <c r="B1108" t="s">
        <v>1244</v>
      </c>
      <c r="C1108" s="5">
        <v>4040</v>
      </c>
      <c r="D1108" t="s">
        <v>971</v>
      </c>
      <c r="E1108" s="27">
        <v>143.6</v>
      </c>
      <c r="F1108" s="27">
        <v>62</v>
      </c>
      <c r="G1108" s="19">
        <v>0.43200000000000005</v>
      </c>
      <c r="H1108" s="5"/>
      <c r="I1108"/>
    </row>
    <row r="1109" spans="1:9" x14ac:dyDescent="0.25">
      <c r="A1109" s="7">
        <v>54043</v>
      </c>
      <c r="B1109" t="s">
        <v>1246</v>
      </c>
      <c r="C1109" s="5">
        <v>1050</v>
      </c>
      <c r="D1109" t="s">
        <v>1247</v>
      </c>
      <c r="E1109" s="27">
        <v>230</v>
      </c>
      <c r="F1109" s="27">
        <v>74</v>
      </c>
      <c r="G1109" s="19">
        <v>0.32200000000000001</v>
      </c>
      <c r="H1109" s="5"/>
      <c r="I1109"/>
    </row>
    <row r="1110" spans="1:9" x14ac:dyDescent="0.25">
      <c r="A1110" s="7">
        <v>54043</v>
      </c>
      <c r="B1110" t="s">
        <v>1246</v>
      </c>
      <c r="C1110" s="5">
        <v>4020</v>
      </c>
      <c r="D1110" t="s">
        <v>1248</v>
      </c>
      <c r="E1110" s="27">
        <v>176</v>
      </c>
      <c r="F1110" s="27">
        <v>63</v>
      </c>
      <c r="G1110" s="19">
        <v>0.35799999999999998</v>
      </c>
      <c r="H1110" s="5"/>
      <c r="I1110"/>
    </row>
    <row r="1111" spans="1:9" x14ac:dyDescent="0.25">
      <c r="A1111" s="7">
        <v>54045</v>
      </c>
      <c r="B1111" t="s">
        <v>1249</v>
      </c>
      <c r="C1111" s="5">
        <v>1050</v>
      </c>
      <c r="D1111" t="s">
        <v>1250</v>
      </c>
      <c r="E1111" s="27">
        <v>261</v>
      </c>
      <c r="F1111" s="27">
        <v>112</v>
      </c>
      <c r="G1111" s="19">
        <v>0.42899999999999999</v>
      </c>
      <c r="H1111" s="5"/>
      <c r="I1111"/>
    </row>
    <row r="1112" spans="1:9" x14ac:dyDescent="0.25">
      <c r="A1112" s="7">
        <v>54045</v>
      </c>
      <c r="B1112" t="s">
        <v>1249</v>
      </c>
      <c r="C1112" s="5">
        <v>3000</v>
      </c>
      <c r="D1112" t="s">
        <v>1251</v>
      </c>
      <c r="E1112" s="27">
        <v>274</v>
      </c>
      <c r="F1112" s="27">
        <v>146</v>
      </c>
      <c r="G1112" s="19">
        <v>0.53299999999999992</v>
      </c>
      <c r="H1112" s="5"/>
      <c r="I1112"/>
    </row>
    <row r="1113" spans="1:9" x14ac:dyDescent="0.25">
      <c r="A1113" s="7">
        <v>54045</v>
      </c>
      <c r="B1113" t="s">
        <v>1249</v>
      </c>
      <c r="C1113" s="5">
        <v>4040</v>
      </c>
      <c r="D1113" t="s">
        <v>1252</v>
      </c>
      <c r="E1113" s="27">
        <v>367</v>
      </c>
      <c r="F1113" s="27">
        <v>229</v>
      </c>
      <c r="G1113" s="19">
        <v>0.624</v>
      </c>
      <c r="H1113" s="5"/>
      <c r="I1113"/>
    </row>
    <row r="1114" spans="1:9" x14ac:dyDescent="0.25">
      <c r="A1114" s="7">
        <v>55104</v>
      </c>
      <c r="B1114" t="s">
        <v>1253</v>
      </c>
      <c r="C1114" s="5">
        <v>1050</v>
      </c>
      <c r="D1114" t="s">
        <v>1254</v>
      </c>
      <c r="E1114" s="27">
        <v>249</v>
      </c>
      <c r="F1114" s="27">
        <v>157</v>
      </c>
      <c r="G1114" s="19">
        <v>0.63100000000000001</v>
      </c>
      <c r="H1114" s="5"/>
      <c r="I1114"/>
    </row>
    <row r="1115" spans="1:9" x14ac:dyDescent="0.25">
      <c r="A1115" s="7">
        <v>55104</v>
      </c>
      <c r="B1115" t="s">
        <v>1253</v>
      </c>
      <c r="C1115" s="5">
        <v>4020</v>
      </c>
      <c r="D1115" t="s">
        <v>658</v>
      </c>
      <c r="E1115" s="27">
        <v>309.06</v>
      </c>
      <c r="F1115" s="27">
        <v>225</v>
      </c>
      <c r="G1115" s="19">
        <v>0.72799999999999998</v>
      </c>
      <c r="H1115" s="5"/>
      <c r="I1115"/>
    </row>
    <row r="1116" spans="1:9" x14ac:dyDescent="0.25">
      <c r="A1116" s="7">
        <v>55105</v>
      </c>
      <c r="B1116" t="s">
        <v>1255</v>
      </c>
      <c r="C1116" s="5">
        <v>1050</v>
      </c>
      <c r="D1116" t="s">
        <v>1256</v>
      </c>
      <c r="E1116" s="27">
        <v>191.22</v>
      </c>
      <c r="F1116" s="27">
        <v>97.5</v>
      </c>
      <c r="G1116" s="19">
        <v>0.51</v>
      </c>
      <c r="H1116" s="5"/>
      <c r="I1116"/>
    </row>
    <row r="1117" spans="1:9" x14ac:dyDescent="0.25">
      <c r="A1117" s="7">
        <v>55105</v>
      </c>
      <c r="B1117" t="s">
        <v>1255</v>
      </c>
      <c r="C1117" s="5">
        <v>3000</v>
      </c>
      <c r="D1117" t="s">
        <v>1257</v>
      </c>
      <c r="E1117" s="27">
        <v>212.4</v>
      </c>
      <c r="F1117" s="27">
        <v>129</v>
      </c>
      <c r="G1117" s="19">
        <v>0.60699999999999998</v>
      </c>
      <c r="H1117" s="5"/>
      <c r="I1117"/>
    </row>
    <row r="1118" spans="1:9" x14ac:dyDescent="0.25">
      <c r="A1118" s="7">
        <v>55105</v>
      </c>
      <c r="B1118" t="s">
        <v>1255</v>
      </c>
      <c r="C1118" s="5">
        <v>4020</v>
      </c>
      <c r="D1118" t="s">
        <v>658</v>
      </c>
      <c r="E1118" s="27">
        <v>247</v>
      </c>
      <c r="F1118" s="27">
        <v>170</v>
      </c>
      <c r="G1118" s="19">
        <v>0.68799999999999994</v>
      </c>
      <c r="H1118" s="5"/>
      <c r="I1118"/>
    </row>
    <row r="1119" spans="1:9" x14ac:dyDescent="0.25">
      <c r="A1119" s="7">
        <v>55106</v>
      </c>
      <c r="B1119" t="s">
        <v>1258</v>
      </c>
      <c r="C1119" s="5">
        <v>1050</v>
      </c>
      <c r="D1119" t="s">
        <v>1259</v>
      </c>
      <c r="E1119" s="27">
        <v>209.06</v>
      </c>
      <c r="F1119" s="27">
        <v>108.6</v>
      </c>
      <c r="G1119" s="19">
        <v>0.52</v>
      </c>
      <c r="H1119" s="5"/>
      <c r="I1119"/>
    </row>
    <row r="1120" spans="1:9" x14ac:dyDescent="0.25">
      <c r="A1120" s="7">
        <v>55106</v>
      </c>
      <c r="B1120" t="s">
        <v>1258</v>
      </c>
      <c r="C1120" s="5">
        <v>3000</v>
      </c>
      <c r="D1120" t="s">
        <v>1260</v>
      </c>
      <c r="E1120" s="27">
        <v>156</v>
      </c>
      <c r="F1120" s="27">
        <v>91</v>
      </c>
      <c r="G1120" s="19">
        <v>0.58299999999999996</v>
      </c>
      <c r="H1120" s="5"/>
      <c r="I1120"/>
    </row>
    <row r="1121" spans="1:9" x14ac:dyDescent="0.25">
      <c r="A1121" s="7">
        <v>55106</v>
      </c>
      <c r="B1121" t="s">
        <v>1258</v>
      </c>
      <c r="C1121" s="5">
        <v>4020</v>
      </c>
      <c r="D1121" t="s">
        <v>1261</v>
      </c>
      <c r="E1121" s="27">
        <v>336</v>
      </c>
      <c r="F1121" s="27">
        <v>220.5</v>
      </c>
      <c r="G1121" s="19">
        <v>0.65599999999999992</v>
      </c>
      <c r="H1121" s="5"/>
      <c r="I1121"/>
    </row>
    <row r="1122" spans="1:9" x14ac:dyDescent="0.25">
      <c r="A1122" s="7">
        <v>55108</v>
      </c>
      <c r="B1122" t="s">
        <v>1262</v>
      </c>
      <c r="C1122" s="5">
        <v>1050</v>
      </c>
      <c r="D1122" t="s">
        <v>1263</v>
      </c>
      <c r="E1122" s="27">
        <v>453.75</v>
      </c>
      <c r="F1122" s="27">
        <v>188.6</v>
      </c>
      <c r="G1122" s="19">
        <v>0.41600000000000004</v>
      </c>
      <c r="H1122" s="5"/>
      <c r="I1122"/>
    </row>
    <row r="1123" spans="1:9" x14ac:dyDescent="0.25">
      <c r="A1123" s="7">
        <v>55108</v>
      </c>
      <c r="B1123" t="s">
        <v>1262</v>
      </c>
      <c r="C1123" s="5">
        <v>3000</v>
      </c>
      <c r="D1123" t="s">
        <v>1264</v>
      </c>
      <c r="E1123" s="27">
        <v>333.03</v>
      </c>
      <c r="F1123" s="27">
        <v>177</v>
      </c>
      <c r="G1123" s="19">
        <v>0.53200000000000003</v>
      </c>
      <c r="H1123" s="5"/>
      <c r="I1123"/>
    </row>
    <row r="1124" spans="1:9" x14ac:dyDescent="0.25">
      <c r="A1124" s="7">
        <v>55108</v>
      </c>
      <c r="B1124" t="s">
        <v>1262</v>
      </c>
      <c r="C1124" s="5">
        <v>4020</v>
      </c>
      <c r="D1124" t="s">
        <v>1265</v>
      </c>
      <c r="E1124" s="27">
        <v>325.14999999999998</v>
      </c>
      <c r="F1124" s="27">
        <v>226.3</v>
      </c>
      <c r="G1124" s="19">
        <v>0.69599999999999995</v>
      </c>
      <c r="H1124" s="5"/>
      <c r="I1124"/>
    </row>
    <row r="1125" spans="1:9" x14ac:dyDescent="0.25">
      <c r="A1125" s="7">
        <v>55108</v>
      </c>
      <c r="B1125" t="s">
        <v>1262</v>
      </c>
      <c r="C1125" s="5">
        <v>4040</v>
      </c>
      <c r="D1125" t="s">
        <v>1266</v>
      </c>
      <c r="E1125" s="27">
        <v>290</v>
      </c>
      <c r="F1125" s="27">
        <v>176</v>
      </c>
      <c r="G1125" s="19">
        <v>0.60699999999999998</v>
      </c>
      <c r="H1125" s="5"/>
      <c r="I1125"/>
    </row>
    <row r="1126" spans="1:9" x14ac:dyDescent="0.25">
      <c r="A1126" s="7">
        <v>55110</v>
      </c>
      <c r="B1126" t="s">
        <v>1267</v>
      </c>
      <c r="C1126" s="5">
        <v>1050</v>
      </c>
      <c r="D1126" t="s">
        <v>1268</v>
      </c>
      <c r="E1126" s="27">
        <v>608.5</v>
      </c>
      <c r="F1126" s="27">
        <v>337</v>
      </c>
      <c r="G1126" s="19">
        <v>0.55399999999999994</v>
      </c>
      <c r="H1126" s="5"/>
      <c r="I1126"/>
    </row>
    <row r="1127" spans="1:9" x14ac:dyDescent="0.25">
      <c r="A1127" s="7">
        <v>55110</v>
      </c>
      <c r="B1127" t="s">
        <v>1267</v>
      </c>
      <c r="C1127" s="5">
        <v>2050</v>
      </c>
      <c r="D1127" t="s">
        <v>1269</v>
      </c>
      <c r="E1127" s="27">
        <v>299</v>
      </c>
      <c r="F1127" s="27">
        <v>200</v>
      </c>
      <c r="G1127" s="19">
        <v>0.66900000000000004</v>
      </c>
      <c r="H1127" s="5"/>
      <c r="I1127"/>
    </row>
    <row r="1128" spans="1:9" x14ac:dyDescent="0.25">
      <c r="A1128" s="7">
        <v>55110</v>
      </c>
      <c r="B1128" t="s">
        <v>1267</v>
      </c>
      <c r="C1128" s="5">
        <v>4020</v>
      </c>
      <c r="D1128" t="s">
        <v>1270</v>
      </c>
      <c r="E1128" s="27">
        <v>425.03</v>
      </c>
      <c r="F1128" s="27">
        <v>317</v>
      </c>
      <c r="G1128" s="19">
        <v>0.746</v>
      </c>
      <c r="H1128" s="5"/>
      <c r="I1128"/>
    </row>
    <row r="1129" spans="1:9" x14ac:dyDescent="0.25">
      <c r="A1129" s="7">
        <v>55110</v>
      </c>
      <c r="B1129" t="s">
        <v>1267</v>
      </c>
      <c r="C1129" s="5">
        <v>4040</v>
      </c>
      <c r="D1129" t="s">
        <v>984</v>
      </c>
      <c r="E1129" s="27">
        <v>254</v>
      </c>
      <c r="F1129" s="27">
        <v>178</v>
      </c>
      <c r="G1129" s="19">
        <v>0.70099999999999996</v>
      </c>
      <c r="H1129" s="5"/>
      <c r="I1129"/>
    </row>
    <row r="1130" spans="1:9" x14ac:dyDescent="0.25">
      <c r="A1130" s="7">
        <v>55110</v>
      </c>
      <c r="B1130" t="s">
        <v>1267</v>
      </c>
      <c r="C1130" s="5">
        <v>4060</v>
      </c>
      <c r="D1130" t="s">
        <v>1271</v>
      </c>
      <c r="E1130" s="27">
        <v>317.52</v>
      </c>
      <c r="F1130" s="27">
        <v>210.5</v>
      </c>
      <c r="G1130" s="19">
        <v>0.66299999999999992</v>
      </c>
      <c r="H1130" s="5"/>
      <c r="I1130"/>
    </row>
    <row r="1131" spans="1:9" x14ac:dyDescent="0.25">
      <c r="A1131" s="7">
        <v>55111</v>
      </c>
      <c r="B1131" t="s">
        <v>1272</v>
      </c>
      <c r="C1131" s="5">
        <v>1050</v>
      </c>
      <c r="D1131" t="s">
        <v>1273</v>
      </c>
      <c r="E1131" s="27">
        <v>187</v>
      </c>
      <c r="F1131" s="27">
        <v>138</v>
      </c>
      <c r="G1131" s="19">
        <v>0.73799999999999999</v>
      </c>
      <c r="H1131" s="5"/>
      <c r="I1131"/>
    </row>
    <row r="1132" spans="1:9" x14ac:dyDescent="0.25">
      <c r="A1132" s="7">
        <v>55111</v>
      </c>
      <c r="B1132" t="s">
        <v>1272</v>
      </c>
      <c r="C1132" s="5">
        <v>4020</v>
      </c>
      <c r="D1132" t="s">
        <v>1274</v>
      </c>
      <c r="E1132" s="27">
        <v>228</v>
      </c>
      <c r="F1132" s="27">
        <v>178</v>
      </c>
      <c r="G1132" s="19">
        <v>0.78099999999999992</v>
      </c>
      <c r="H1132" s="5"/>
      <c r="I1132"/>
    </row>
    <row r="1133" spans="1:9" x14ac:dyDescent="0.25">
      <c r="A1133" s="7">
        <v>56015</v>
      </c>
      <c r="B1133" t="s">
        <v>1275</v>
      </c>
      <c r="C1133" s="5">
        <v>1050</v>
      </c>
      <c r="D1133" t="s">
        <v>1276</v>
      </c>
      <c r="E1133" s="27">
        <v>205</v>
      </c>
      <c r="F1133" s="27">
        <v>73</v>
      </c>
      <c r="G1133" s="19">
        <v>0.35600000000000004</v>
      </c>
      <c r="H1133" s="5"/>
      <c r="I1133"/>
    </row>
    <row r="1134" spans="1:9" x14ac:dyDescent="0.25">
      <c r="A1134" s="7">
        <v>56015</v>
      </c>
      <c r="B1134" t="s">
        <v>1275</v>
      </c>
      <c r="C1134" s="5">
        <v>4020</v>
      </c>
      <c r="D1134" t="s">
        <v>1277</v>
      </c>
      <c r="E1134" s="27">
        <v>301</v>
      </c>
      <c r="F1134" s="27">
        <v>165</v>
      </c>
      <c r="G1134" s="19">
        <v>0.54799999999999993</v>
      </c>
      <c r="H1134" s="5"/>
      <c r="I1134"/>
    </row>
    <row r="1135" spans="1:9" x14ac:dyDescent="0.25">
      <c r="A1135" s="7">
        <v>56017</v>
      </c>
      <c r="B1135" t="s">
        <v>1278</v>
      </c>
      <c r="C1135" s="5">
        <v>1050</v>
      </c>
      <c r="D1135" t="s">
        <v>1279</v>
      </c>
      <c r="E1135" s="27">
        <v>438.5</v>
      </c>
      <c r="F1135" s="27">
        <v>178.5</v>
      </c>
      <c r="G1135" s="19">
        <v>0.40700000000000003</v>
      </c>
      <c r="H1135" s="5"/>
      <c r="I1135"/>
    </row>
    <row r="1136" spans="1:9" x14ac:dyDescent="0.25">
      <c r="A1136" s="7">
        <v>56017</v>
      </c>
      <c r="B1136" t="s">
        <v>1278</v>
      </c>
      <c r="C1136" s="5">
        <v>4070</v>
      </c>
      <c r="D1136" t="s">
        <v>1280</v>
      </c>
      <c r="E1136" s="27">
        <v>466</v>
      </c>
      <c r="F1136" s="27">
        <v>231</v>
      </c>
      <c r="G1136" s="19">
        <v>0.496</v>
      </c>
      <c r="H1136" s="5"/>
      <c r="I1136"/>
    </row>
    <row r="1137" spans="1:9" x14ac:dyDescent="0.25">
      <c r="A1137" s="7">
        <v>57001</v>
      </c>
      <c r="B1137" t="s">
        <v>1281</v>
      </c>
      <c r="C1137" s="5">
        <v>1050</v>
      </c>
      <c r="D1137" t="s">
        <v>1282</v>
      </c>
      <c r="E1137" s="27">
        <v>202</v>
      </c>
      <c r="F1137" s="27">
        <v>66</v>
      </c>
      <c r="G1137" s="19">
        <v>0.32700000000000001</v>
      </c>
      <c r="H1137" s="5"/>
      <c r="I1137"/>
    </row>
    <row r="1138" spans="1:9" x14ac:dyDescent="0.25">
      <c r="A1138" s="7">
        <v>57001</v>
      </c>
      <c r="B1138" t="s">
        <v>1281</v>
      </c>
      <c r="C1138" s="5">
        <v>4020</v>
      </c>
      <c r="D1138" t="s">
        <v>1283</v>
      </c>
      <c r="E1138" s="27">
        <v>162</v>
      </c>
      <c r="F1138" s="27">
        <v>63</v>
      </c>
      <c r="G1138" s="19">
        <v>0.38900000000000001</v>
      </c>
      <c r="H1138" s="5"/>
      <c r="I1138"/>
    </row>
    <row r="1139" spans="1:9" x14ac:dyDescent="0.25">
      <c r="A1139" s="7">
        <v>57002</v>
      </c>
      <c r="B1139" t="s">
        <v>1284</v>
      </c>
      <c r="C1139" s="5">
        <v>1050</v>
      </c>
      <c r="D1139" t="s">
        <v>1285</v>
      </c>
      <c r="E1139" s="27">
        <v>223.46</v>
      </c>
      <c r="F1139" s="27">
        <v>101.6</v>
      </c>
      <c r="G1139" s="19">
        <v>0.45399999999999996</v>
      </c>
      <c r="H1139" s="5"/>
      <c r="I1139"/>
    </row>
    <row r="1140" spans="1:9" x14ac:dyDescent="0.25">
      <c r="A1140" s="7">
        <v>57002</v>
      </c>
      <c r="B1140" t="s">
        <v>1284</v>
      </c>
      <c r="C1140" s="5">
        <v>3000</v>
      </c>
      <c r="D1140" t="s">
        <v>1286</v>
      </c>
      <c r="E1140" s="27">
        <v>250.01</v>
      </c>
      <c r="F1140" s="27">
        <v>138</v>
      </c>
      <c r="G1140" s="19">
        <v>0.55200000000000005</v>
      </c>
      <c r="H1140" s="5"/>
      <c r="I1140"/>
    </row>
    <row r="1141" spans="1:9" x14ac:dyDescent="0.25">
      <c r="A1141" s="7">
        <v>57002</v>
      </c>
      <c r="B1141" t="s">
        <v>1284</v>
      </c>
      <c r="C1141" s="5">
        <v>4020</v>
      </c>
      <c r="D1141" t="s">
        <v>1287</v>
      </c>
      <c r="E1141" s="27">
        <v>298</v>
      </c>
      <c r="F1141" s="27">
        <v>177</v>
      </c>
      <c r="G1141" s="19">
        <v>0.59399999999999997</v>
      </c>
      <c r="H1141" s="5"/>
      <c r="I1141"/>
    </row>
    <row r="1142" spans="1:9" x14ac:dyDescent="0.25">
      <c r="A1142" s="7">
        <v>57003</v>
      </c>
      <c r="B1142" t="s">
        <v>1288</v>
      </c>
      <c r="C1142" s="5">
        <v>1050</v>
      </c>
      <c r="D1142" t="s">
        <v>1289</v>
      </c>
      <c r="E1142" s="27">
        <v>1908.64</v>
      </c>
      <c r="F1142" s="27">
        <v>637.5</v>
      </c>
      <c r="G1142" s="19">
        <v>0.33399999999999996</v>
      </c>
      <c r="H1142" s="5"/>
      <c r="I1142"/>
    </row>
    <row r="1143" spans="1:9" x14ac:dyDescent="0.25">
      <c r="A1143" s="7">
        <v>57003</v>
      </c>
      <c r="B1143" t="s">
        <v>1288</v>
      </c>
      <c r="C1143" s="5">
        <v>3000</v>
      </c>
      <c r="D1143" t="s">
        <v>1290</v>
      </c>
      <c r="E1143" s="27">
        <v>1371.62</v>
      </c>
      <c r="F1143" s="27">
        <v>579.70000000000005</v>
      </c>
      <c r="G1143" s="19">
        <v>0.42299999999999999</v>
      </c>
      <c r="H1143" s="5"/>
      <c r="I1143"/>
    </row>
    <row r="1144" spans="1:9" x14ac:dyDescent="0.25">
      <c r="A1144" s="7">
        <v>57003</v>
      </c>
      <c r="B1144" t="s">
        <v>1288</v>
      </c>
      <c r="C1144" s="5">
        <v>4020</v>
      </c>
      <c r="D1144" t="s">
        <v>1291</v>
      </c>
      <c r="E1144" s="27">
        <v>127.15</v>
      </c>
      <c r="F1144" s="27">
        <v>55</v>
      </c>
      <c r="G1144" s="19">
        <v>0.433</v>
      </c>
      <c r="H1144" s="5"/>
      <c r="I1144"/>
    </row>
    <row r="1145" spans="1:9" x14ac:dyDescent="0.25">
      <c r="A1145" s="7">
        <v>57003</v>
      </c>
      <c r="B1145" t="s">
        <v>1288</v>
      </c>
      <c r="C1145" s="5">
        <v>4030</v>
      </c>
      <c r="D1145" t="s">
        <v>1052</v>
      </c>
      <c r="E1145" s="27">
        <v>422</v>
      </c>
      <c r="F1145" s="27">
        <v>183</v>
      </c>
      <c r="G1145" s="19">
        <v>0.434</v>
      </c>
      <c r="H1145" s="5"/>
      <c r="I1145"/>
    </row>
    <row r="1146" spans="1:9" x14ac:dyDescent="0.25">
      <c r="A1146" s="7">
        <v>57003</v>
      </c>
      <c r="B1146" t="s">
        <v>1288</v>
      </c>
      <c r="C1146" s="5">
        <v>4040</v>
      </c>
      <c r="D1146" t="s">
        <v>1292</v>
      </c>
      <c r="E1146" s="27">
        <v>430</v>
      </c>
      <c r="F1146" s="27">
        <v>224</v>
      </c>
      <c r="G1146" s="19">
        <v>0.52100000000000002</v>
      </c>
      <c r="H1146" s="5"/>
      <c r="I1146"/>
    </row>
    <row r="1147" spans="1:9" x14ac:dyDescent="0.25">
      <c r="A1147" s="7">
        <v>57003</v>
      </c>
      <c r="B1147" t="s">
        <v>1288</v>
      </c>
      <c r="C1147" s="5">
        <v>4050</v>
      </c>
      <c r="D1147" t="s">
        <v>1293</v>
      </c>
      <c r="E1147" s="27">
        <v>547.53</v>
      </c>
      <c r="F1147" s="27">
        <v>232.5</v>
      </c>
      <c r="G1147" s="19">
        <v>0.42499999999999999</v>
      </c>
      <c r="H1147" s="5"/>
      <c r="I1147"/>
    </row>
    <row r="1148" spans="1:9" x14ac:dyDescent="0.25">
      <c r="A1148" s="7">
        <v>57003</v>
      </c>
      <c r="B1148" t="s">
        <v>1288</v>
      </c>
      <c r="C1148" s="5">
        <v>4070</v>
      </c>
      <c r="D1148" t="s">
        <v>103</v>
      </c>
      <c r="E1148" s="27">
        <v>417.32</v>
      </c>
      <c r="F1148" s="27">
        <v>166</v>
      </c>
      <c r="G1148" s="19">
        <v>0.39799999999999996</v>
      </c>
      <c r="H1148" s="5"/>
      <c r="I1148"/>
    </row>
    <row r="1149" spans="1:9" x14ac:dyDescent="0.25">
      <c r="A1149" s="7">
        <v>57003</v>
      </c>
      <c r="B1149" t="s">
        <v>1288</v>
      </c>
      <c r="C1149" s="5">
        <v>4080</v>
      </c>
      <c r="D1149" t="s">
        <v>1294</v>
      </c>
      <c r="E1149" s="27">
        <v>503.82</v>
      </c>
      <c r="F1149" s="27">
        <v>309.8</v>
      </c>
      <c r="G1149" s="19">
        <v>0.61499999999999999</v>
      </c>
      <c r="H1149" s="5"/>
      <c r="I1149"/>
    </row>
    <row r="1150" spans="1:9" x14ac:dyDescent="0.25">
      <c r="A1150" s="7">
        <v>57003</v>
      </c>
      <c r="B1150" t="s">
        <v>1288</v>
      </c>
      <c r="C1150" s="5">
        <v>4090</v>
      </c>
      <c r="D1150" t="s">
        <v>2471</v>
      </c>
      <c r="E1150" s="27">
        <v>312.83</v>
      </c>
      <c r="F1150" s="27">
        <v>83</v>
      </c>
      <c r="G1150" s="19">
        <v>0.26500000000000001</v>
      </c>
      <c r="H1150" s="5"/>
      <c r="I1150"/>
    </row>
    <row r="1151" spans="1:9" x14ac:dyDescent="0.25">
      <c r="A1151" s="7">
        <v>57004</v>
      </c>
      <c r="B1151" t="s">
        <v>1295</v>
      </c>
      <c r="C1151" s="5">
        <v>1050</v>
      </c>
      <c r="D1151" t="s">
        <v>1296</v>
      </c>
      <c r="E1151" s="27">
        <v>469.91</v>
      </c>
      <c r="F1151" s="27">
        <v>215.9</v>
      </c>
      <c r="G1151" s="19">
        <v>0.45899999999999996</v>
      </c>
      <c r="H1151" s="5"/>
      <c r="I1151"/>
    </row>
    <row r="1152" spans="1:9" x14ac:dyDescent="0.25">
      <c r="A1152" s="7">
        <v>57004</v>
      </c>
      <c r="B1152" t="s">
        <v>1295</v>
      </c>
      <c r="C1152" s="5">
        <v>3000</v>
      </c>
      <c r="D1152" t="s">
        <v>1297</v>
      </c>
      <c r="E1152" s="27">
        <v>319</v>
      </c>
      <c r="F1152" s="27">
        <v>174</v>
      </c>
      <c r="G1152" s="19">
        <v>0.54500000000000004</v>
      </c>
      <c r="H1152" s="5"/>
      <c r="I1152"/>
    </row>
    <row r="1153" spans="1:9" x14ac:dyDescent="0.25">
      <c r="A1153" s="7">
        <v>57004</v>
      </c>
      <c r="B1153" t="s">
        <v>1295</v>
      </c>
      <c r="C1153" s="5">
        <v>4020</v>
      </c>
      <c r="D1153" t="s">
        <v>1298</v>
      </c>
      <c r="E1153" s="27">
        <v>341.14</v>
      </c>
      <c r="F1153" s="27">
        <v>193.1</v>
      </c>
      <c r="G1153" s="19">
        <v>0.56600000000000006</v>
      </c>
      <c r="H1153" s="5"/>
      <c r="I1153"/>
    </row>
    <row r="1154" spans="1:9" x14ac:dyDescent="0.25">
      <c r="A1154" s="7">
        <v>57004</v>
      </c>
      <c r="B1154" t="s">
        <v>1295</v>
      </c>
      <c r="C1154" s="5">
        <v>4040</v>
      </c>
      <c r="D1154" t="s">
        <v>1299</v>
      </c>
      <c r="E1154" s="27">
        <v>349.62</v>
      </c>
      <c r="F1154" s="27">
        <v>205</v>
      </c>
      <c r="G1154" s="19">
        <v>0.58599999999999997</v>
      </c>
      <c r="H1154" s="5"/>
      <c r="I1154"/>
    </row>
    <row r="1155" spans="1:9" x14ac:dyDescent="0.25">
      <c r="A1155" s="7">
        <v>58106</v>
      </c>
      <c r="B1155" t="s">
        <v>1300</v>
      </c>
      <c r="C1155" s="5">
        <v>1050</v>
      </c>
      <c r="D1155" t="s">
        <v>1301</v>
      </c>
      <c r="E1155" s="27">
        <v>137</v>
      </c>
      <c r="F1155" s="27">
        <v>73</v>
      </c>
      <c r="G1155" s="19">
        <v>0.53299999999999992</v>
      </c>
      <c r="H1155" s="5"/>
      <c r="I1155"/>
    </row>
    <row r="1156" spans="1:9" x14ac:dyDescent="0.25">
      <c r="A1156" s="7">
        <v>58106</v>
      </c>
      <c r="B1156" t="s">
        <v>1300</v>
      </c>
      <c r="C1156" s="5">
        <v>4020</v>
      </c>
      <c r="D1156" t="s">
        <v>1302</v>
      </c>
      <c r="E1156" s="27">
        <v>87</v>
      </c>
      <c r="F1156" s="27">
        <v>52</v>
      </c>
      <c r="G1156" s="19">
        <v>0.59799999999999998</v>
      </c>
      <c r="H1156" s="5"/>
      <c r="I1156"/>
    </row>
    <row r="1157" spans="1:9" x14ac:dyDescent="0.25">
      <c r="A1157" s="7">
        <v>58107</v>
      </c>
      <c r="B1157" t="s">
        <v>1303</v>
      </c>
      <c r="C1157" s="5">
        <v>1050</v>
      </c>
      <c r="D1157" t="s">
        <v>1304</v>
      </c>
      <c r="E1157" s="27">
        <v>60</v>
      </c>
      <c r="F1157" s="27">
        <v>29</v>
      </c>
      <c r="G1157" s="19">
        <v>0.48299999999999998</v>
      </c>
      <c r="H1157" s="5"/>
      <c r="I1157"/>
    </row>
    <row r="1158" spans="1:9" x14ac:dyDescent="0.25">
      <c r="A1158" s="7">
        <v>58107</v>
      </c>
      <c r="B1158" t="s">
        <v>1303</v>
      </c>
      <c r="C1158" s="5">
        <v>4020</v>
      </c>
      <c r="D1158" t="s">
        <v>1305</v>
      </c>
      <c r="E1158" s="27">
        <v>64</v>
      </c>
      <c r="F1158" s="27">
        <v>40</v>
      </c>
      <c r="G1158" s="19">
        <v>0.625</v>
      </c>
      <c r="H1158" s="5"/>
      <c r="I1158"/>
    </row>
    <row r="1159" spans="1:9" x14ac:dyDescent="0.25">
      <c r="A1159" s="7">
        <v>58108</v>
      </c>
      <c r="B1159" t="s">
        <v>1306</v>
      </c>
      <c r="C1159" s="5">
        <v>1050</v>
      </c>
      <c r="D1159" t="s">
        <v>1307</v>
      </c>
      <c r="E1159" s="27">
        <v>88</v>
      </c>
      <c r="F1159" s="27">
        <v>29</v>
      </c>
      <c r="G1159" s="19">
        <v>0.33</v>
      </c>
      <c r="H1159" s="5"/>
      <c r="I1159"/>
    </row>
    <row r="1160" spans="1:9" x14ac:dyDescent="0.25">
      <c r="A1160" s="7">
        <v>58108</v>
      </c>
      <c r="B1160" t="s">
        <v>1306</v>
      </c>
      <c r="C1160" s="5">
        <v>4020</v>
      </c>
      <c r="D1160" t="s">
        <v>1308</v>
      </c>
      <c r="E1160" s="27">
        <v>133</v>
      </c>
      <c r="F1160" s="27">
        <v>51</v>
      </c>
      <c r="G1160" s="19">
        <v>0.38299999999999995</v>
      </c>
      <c r="H1160" s="5"/>
      <c r="I1160"/>
    </row>
    <row r="1161" spans="1:9" x14ac:dyDescent="0.25">
      <c r="A1161" s="7">
        <v>58109</v>
      </c>
      <c r="B1161" t="s">
        <v>1309</v>
      </c>
      <c r="C1161" s="5">
        <v>1050</v>
      </c>
      <c r="D1161" t="s">
        <v>1310</v>
      </c>
      <c r="E1161" s="27">
        <v>194</v>
      </c>
      <c r="F1161" s="27">
        <v>73</v>
      </c>
      <c r="G1161" s="19">
        <v>0.376</v>
      </c>
      <c r="H1161" s="5"/>
      <c r="I1161"/>
    </row>
    <row r="1162" spans="1:9" x14ac:dyDescent="0.25">
      <c r="A1162" s="7">
        <v>58109</v>
      </c>
      <c r="B1162" t="s">
        <v>1309</v>
      </c>
      <c r="C1162" s="5">
        <v>3050</v>
      </c>
      <c r="D1162" t="s">
        <v>1311</v>
      </c>
      <c r="E1162" s="27">
        <v>131</v>
      </c>
      <c r="F1162" s="27">
        <v>65</v>
      </c>
      <c r="G1162" s="19">
        <v>0.496</v>
      </c>
      <c r="H1162" s="5"/>
      <c r="I1162"/>
    </row>
    <row r="1163" spans="1:9" x14ac:dyDescent="0.25">
      <c r="A1163" s="7">
        <v>58109</v>
      </c>
      <c r="B1163" t="s">
        <v>1309</v>
      </c>
      <c r="C1163" s="5">
        <v>4020</v>
      </c>
      <c r="D1163" t="s">
        <v>766</v>
      </c>
      <c r="E1163" s="27">
        <v>252.21</v>
      </c>
      <c r="F1163" s="27">
        <v>117</v>
      </c>
      <c r="G1163" s="19">
        <v>0.46399999999999997</v>
      </c>
      <c r="H1163" s="5"/>
      <c r="I1163"/>
    </row>
    <row r="1164" spans="1:9" x14ac:dyDescent="0.25">
      <c r="A1164" s="7">
        <v>58112</v>
      </c>
      <c r="B1164" t="s">
        <v>1312</v>
      </c>
      <c r="C1164" s="5">
        <v>1050</v>
      </c>
      <c r="D1164" t="s">
        <v>1313</v>
      </c>
      <c r="E1164" s="27">
        <v>293</v>
      </c>
      <c r="F1164" s="27">
        <v>132.4</v>
      </c>
      <c r="G1164" s="19">
        <v>0.45200000000000001</v>
      </c>
      <c r="H1164" s="5"/>
      <c r="I1164"/>
    </row>
    <row r="1165" spans="1:9" x14ac:dyDescent="0.25">
      <c r="A1165" s="7">
        <v>58112</v>
      </c>
      <c r="B1165" t="s">
        <v>1312</v>
      </c>
      <c r="C1165" s="5">
        <v>3000</v>
      </c>
      <c r="D1165" t="s">
        <v>1314</v>
      </c>
      <c r="E1165" s="27">
        <v>301</v>
      </c>
      <c r="F1165" s="27">
        <v>154</v>
      </c>
      <c r="G1165" s="19">
        <v>0.51200000000000001</v>
      </c>
      <c r="H1165" s="5"/>
      <c r="I1165"/>
    </row>
    <row r="1166" spans="1:9" x14ac:dyDescent="0.25">
      <c r="A1166" s="7">
        <v>58112</v>
      </c>
      <c r="B1166" t="s">
        <v>1312</v>
      </c>
      <c r="C1166" s="5">
        <v>4020</v>
      </c>
      <c r="D1166" t="s">
        <v>1315</v>
      </c>
      <c r="E1166" s="27">
        <v>378</v>
      </c>
      <c r="F1166" s="27">
        <v>225</v>
      </c>
      <c r="G1166" s="19">
        <v>0.59499999999999997</v>
      </c>
      <c r="H1166" s="5"/>
      <c r="I1166"/>
    </row>
    <row r="1167" spans="1:9" x14ac:dyDescent="0.25">
      <c r="A1167" s="7">
        <v>59113</v>
      </c>
      <c r="B1167" t="s">
        <v>1316</v>
      </c>
      <c r="C1167" s="5">
        <v>1050</v>
      </c>
      <c r="D1167" t="s">
        <v>1317</v>
      </c>
      <c r="E1167" s="27">
        <v>84</v>
      </c>
      <c r="F1167" s="27">
        <v>47</v>
      </c>
      <c r="G1167" s="19">
        <v>0.56000000000000005</v>
      </c>
      <c r="H1167" s="5"/>
      <c r="I1167"/>
    </row>
    <row r="1168" spans="1:9" x14ac:dyDescent="0.25">
      <c r="A1168" s="7">
        <v>59113</v>
      </c>
      <c r="B1168" t="s">
        <v>1316</v>
      </c>
      <c r="C1168" s="5">
        <v>4020</v>
      </c>
      <c r="D1168" t="s">
        <v>1318</v>
      </c>
      <c r="E1168" s="27">
        <v>80</v>
      </c>
      <c r="F1168" s="27">
        <v>62</v>
      </c>
      <c r="G1168" s="19">
        <v>0.77500000000000002</v>
      </c>
      <c r="H1168" s="5"/>
      <c r="I1168"/>
    </row>
    <row r="1169" spans="1:9" x14ac:dyDescent="0.25">
      <c r="A1169" s="7">
        <v>59114</v>
      </c>
      <c r="B1169" t="s">
        <v>1319</v>
      </c>
      <c r="C1169" s="5">
        <v>4020</v>
      </c>
      <c r="D1169" t="s">
        <v>1320</v>
      </c>
      <c r="E1169" s="27">
        <v>61</v>
      </c>
      <c r="F1169" s="27">
        <v>35</v>
      </c>
      <c r="G1169" s="19">
        <v>0.57399999999999995</v>
      </c>
      <c r="H1169" s="5"/>
      <c r="I1169"/>
    </row>
    <row r="1170" spans="1:9" x14ac:dyDescent="0.25">
      <c r="A1170" s="7">
        <v>59117</v>
      </c>
      <c r="B1170" t="s">
        <v>1321</v>
      </c>
      <c r="C1170" s="5">
        <v>1050</v>
      </c>
      <c r="D1170" t="s">
        <v>1322</v>
      </c>
      <c r="E1170" s="27">
        <v>536.05999999999995</v>
      </c>
      <c r="F1170" s="27">
        <v>214</v>
      </c>
      <c r="G1170" s="19">
        <v>0.39899999999999997</v>
      </c>
      <c r="H1170" s="5"/>
      <c r="I1170"/>
    </row>
    <row r="1171" spans="1:9" x14ac:dyDescent="0.25">
      <c r="A1171" s="7">
        <v>59117</v>
      </c>
      <c r="B1171" t="s">
        <v>1321</v>
      </c>
      <c r="C1171" s="5">
        <v>3000</v>
      </c>
      <c r="D1171" t="s">
        <v>1323</v>
      </c>
      <c r="E1171" s="27">
        <v>413</v>
      </c>
      <c r="F1171" s="27">
        <v>190</v>
      </c>
      <c r="G1171" s="19">
        <v>0.46</v>
      </c>
      <c r="H1171" s="5"/>
      <c r="I1171"/>
    </row>
    <row r="1172" spans="1:9" x14ac:dyDescent="0.25">
      <c r="A1172" s="7">
        <v>59117</v>
      </c>
      <c r="B1172" t="s">
        <v>1321</v>
      </c>
      <c r="C1172" s="5">
        <v>4020</v>
      </c>
      <c r="D1172" t="s">
        <v>658</v>
      </c>
      <c r="E1172" s="27">
        <v>298.13</v>
      </c>
      <c r="F1172" s="27">
        <v>141</v>
      </c>
      <c r="G1172" s="19">
        <v>0.47299999999999998</v>
      </c>
      <c r="H1172" s="5"/>
      <c r="I1172"/>
    </row>
    <row r="1173" spans="1:9" x14ac:dyDescent="0.25">
      <c r="A1173" s="7">
        <v>59117</v>
      </c>
      <c r="B1173" t="s">
        <v>1321</v>
      </c>
      <c r="C1173" s="5">
        <v>4040</v>
      </c>
      <c r="D1173" t="s">
        <v>1324</v>
      </c>
      <c r="E1173" s="27">
        <v>261.55</v>
      </c>
      <c r="F1173" s="27">
        <v>155.5</v>
      </c>
      <c r="G1173" s="19">
        <v>0.59499999999999997</v>
      </c>
      <c r="H1173" s="5"/>
      <c r="I1173"/>
    </row>
    <row r="1174" spans="1:9" x14ac:dyDescent="0.25">
      <c r="A1174" s="7">
        <v>59117</v>
      </c>
      <c r="B1174" t="s">
        <v>1321</v>
      </c>
      <c r="C1174" s="5">
        <v>4060</v>
      </c>
      <c r="D1174" t="s">
        <v>195</v>
      </c>
      <c r="E1174" s="27">
        <v>276.18</v>
      </c>
      <c r="F1174" s="27">
        <v>143</v>
      </c>
      <c r="G1174" s="19">
        <v>0.51800000000000002</v>
      </c>
      <c r="H1174" s="5"/>
      <c r="I1174"/>
    </row>
    <row r="1175" spans="1:9" x14ac:dyDescent="0.25">
      <c r="A1175" s="7">
        <v>60077</v>
      </c>
      <c r="B1175" t="s">
        <v>1325</v>
      </c>
      <c r="C1175" s="5">
        <v>1050</v>
      </c>
      <c r="D1175" t="s">
        <v>1326</v>
      </c>
      <c r="E1175" s="27">
        <v>1147.5</v>
      </c>
      <c r="F1175" s="27">
        <v>673</v>
      </c>
      <c r="G1175" s="19">
        <v>0.58599999999999997</v>
      </c>
      <c r="H1175" s="5"/>
      <c r="I1175"/>
    </row>
    <row r="1176" spans="1:9" x14ac:dyDescent="0.25">
      <c r="A1176" s="7">
        <v>60077</v>
      </c>
      <c r="B1176" t="s">
        <v>1325</v>
      </c>
      <c r="C1176" s="5">
        <v>3000</v>
      </c>
      <c r="D1176" t="s">
        <v>1327</v>
      </c>
      <c r="E1176" s="27">
        <v>182</v>
      </c>
      <c r="F1176" s="27">
        <v>103</v>
      </c>
      <c r="G1176" s="19">
        <v>0.56600000000000006</v>
      </c>
      <c r="H1176" s="5"/>
      <c r="I1176"/>
    </row>
    <row r="1177" spans="1:9" x14ac:dyDescent="0.25">
      <c r="A1177" s="7">
        <v>60077</v>
      </c>
      <c r="B1177" t="s">
        <v>1325</v>
      </c>
      <c r="C1177" s="5">
        <v>4020</v>
      </c>
      <c r="D1177" t="s">
        <v>1328</v>
      </c>
      <c r="E1177" s="27">
        <v>557.19000000000005</v>
      </c>
      <c r="F1177" s="27">
        <v>373</v>
      </c>
      <c r="G1177" s="19">
        <v>0.66900000000000004</v>
      </c>
      <c r="H1177" s="5"/>
      <c r="I1177"/>
    </row>
    <row r="1178" spans="1:9" x14ac:dyDescent="0.25">
      <c r="A1178" s="7">
        <v>60077</v>
      </c>
      <c r="B1178" t="s">
        <v>1325</v>
      </c>
      <c r="C1178" s="5">
        <v>4040</v>
      </c>
      <c r="D1178" t="s">
        <v>1329</v>
      </c>
      <c r="E1178" s="27">
        <v>432</v>
      </c>
      <c r="F1178" s="27">
        <v>392</v>
      </c>
      <c r="G1178" s="19">
        <v>0.90700000000000003</v>
      </c>
      <c r="H1178" s="5"/>
      <c r="I1178"/>
    </row>
    <row r="1179" spans="1:9" x14ac:dyDescent="0.25">
      <c r="A1179" s="7">
        <v>60077</v>
      </c>
      <c r="B1179" t="s">
        <v>1325</v>
      </c>
      <c r="C1179" s="5">
        <v>4050</v>
      </c>
      <c r="D1179" t="s">
        <v>1330</v>
      </c>
      <c r="E1179" s="27">
        <v>214</v>
      </c>
      <c r="F1179" s="27">
        <v>202</v>
      </c>
      <c r="G1179" s="19">
        <v>0.94400000000000006</v>
      </c>
      <c r="H1179" s="5"/>
      <c r="I1179"/>
    </row>
    <row r="1180" spans="1:9" x14ac:dyDescent="0.25">
      <c r="A1180" s="7">
        <v>60077</v>
      </c>
      <c r="B1180" t="s">
        <v>1325</v>
      </c>
      <c r="C1180" s="5">
        <v>4060</v>
      </c>
      <c r="D1180" t="s">
        <v>1331</v>
      </c>
      <c r="E1180" s="27">
        <v>203</v>
      </c>
      <c r="F1180" s="27">
        <v>143</v>
      </c>
      <c r="G1180" s="19">
        <v>0.70400000000000007</v>
      </c>
      <c r="H1180" s="5"/>
      <c r="I1180"/>
    </row>
    <row r="1181" spans="1:9" x14ac:dyDescent="0.25">
      <c r="A1181" s="7">
        <v>60077</v>
      </c>
      <c r="B1181" t="s">
        <v>1325</v>
      </c>
      <c r="C1181" s="5">
        <v>4070</v>
      </c>
      <c r="D1181" t="s">
        <v>1332</v>
      </c>
      <c r="E1181" s="27">
        <v>83</v>
      </c>
      <c r="F1181" s="27">
        <v>53</v>
      </c>
      <c r="G1181" s="19">
        <v>0.63900000000000001</v>
      </c>
      <c r="H1181" s="5"/>
      <c r="I1181"/>
    </row>
    <row r="1182" spans="1:9" x14ac:dyDescent="0.25">
      <c r="A1182" s="7">
        <v>60077</v>
      </c>
      <c r="B1182" t="s">
        <v>1325</v>
      </c>
      <c r="C1182" s="5">
        <v>4080</v>
      </c>
      <c r="D1182" t="s">
        <v>1333</v>
      </c>
      <c r="E1182" s="27">
        <v>178</v>
      </c>
      <c r="F1182" s="27">
        <v>111</v>
      </c>
      <c r="G1182" s="19">
        <v>0.624</v>
      </c>
      <c r="H1182" s="5"/>
      <c r="I1182"/>
    </row>
    <row r="1183" spans="1:9" x14ac:dyDescent="0.25">
      <c r="A1183" s="7">
        <v>60077</v>
      </c>
      <c r="B1183" t="s">
        <v>1325</v>
      </c>
      <c r="C1183" s="5">
        <v>5000</v>
      </c>
      <c r="D1183" t="s">
        <v>1334</v>
      </c>
      <c r="E1183" s="27">
        <v>330.01</v>
      </c>
      <c r="F1183" s="27">
        <v>268</v>
      </c>
      <c r="G1183" s="19">
        <v>0.81200000000000006</v>
      </c>
      <c r="H1183" s="5"/>
      <c r="I1183"/>
    </row>
    <row r="1184" spans="1:9" x14ac:dyDescent="0.25">
      <c r="A1184" s="7">
        <v>60077</v>
      </c>
      <c r="B1184" t="s">
        <v>1325</v>
      </c>
      <c r="C1184" s="5">
        <v>5020</v>
      </c>
      <c r="D1184" t="s">
        <v>1335</v>
      </c>
      <c r="E1184" s="27">
        <v>372</v>
      </c>
      <c r="F1184" s="27">
        <v>274</v>
      </c>
      <c r="G1184" s="19">
        <v>0.73699999999999999</v>
      </c>
      <c r="H1184" s="5"/>
      <c r="I1184"/>
    </row>
    <row r="1185" spans="1:9" x14ac:dyDescent="0.25">
      <c r="A1185" s="7">
        <v>61150</v>
      </c>
      <c r="B1185" t="s">
        <v>1336</v>
      </c>
      <c r="C1185" s="5">
        <v>1050</v>
      </c>
      <c r="D1185" t="s">
        <v>1337</v>
      </c>
      <c r="E1185" s="27">
        <v>87</v>
      </c>
      <c r="F1185" s="27">
        <v>36</v>
      </c>
      <c r="G1185" s="19">
        <v>0.41399999999999998</v>
      </c>
      <c r="H1185" s="5"/>
      <c r="I1185"/>
    </row>
    <row r="1186" spans="1:9" x14ac:dyDescent="0.25">
      <c r="A1186" s="7">
        <v>61150</v>
      </c>
      <c r="B1186" t="s">
        <v>1336</v>
      </c>
      <c r="C1186" s="5">
        <v>4020</v>
      </c>
      <c r="D1186" t="s">
        <v>1338</v>
      </c>
      <c r="E1186" s="27">
        <v>100</v>
      </c>
      <c r="F1186" s="27">
        <v>52</v>
      </c>
      <c r="G1186" s="19">
        <v>0.52</v>
      </c>
      <c r="H1186" s="5"/>
      <c r="I1186"/>
    </row>
    <row r="1187" spans="1:9" x14ac:dyDescent="0.25">
      <c r="A1187" s="7">
        <v>61151</v>
      </c>
      <c r="B1187" t="s">
        <v>1339</v>
      </c>
      <c r="C1187" s="5">
        <v>1050</v>
      </c>
      <c r="D1187" t="s">
        <v>1340</v>
      </c>
      <c r="E1187" s="27">
        <v>66</v>
      </c>
      <c r="F1187" s="27">
        <v>37</v>
      </c>
      <c r="G1187" s="19">
        <v>0.56100000000000005</v>
      </c>
      <c r="H1187" s="5"/>
      <c r="I1187"/>
    </row>
    <row r="1188" spans="1:9" x14ac:dyDescent="0.25">
      <c r="A1188" s="7">
        <v>61151</v>
      </c>
      <c r="B1188" t="s">
        <v>1339</v>
      </c>
      <c r="C1188" s="5">
        <v>4020</v>
      </c>
      <c r="D1188" t="s">
        <v>1341</v>
      </c>
      <c r="E1188" s="27">
        <v>128</v>
      </c>
      <c r="F1188" s="27">
        <v>90</v>
      </c>
      <c r="G1188" s="19">
        <v>0.70299999999999996</v>
      </c>
      <c r="H1188" s="5"/>
      <c r="I1188"/>
    </row>
    <row r="1189" spans="1:9" x14ac:dyDescent="0.25">
      <c r="A1189" s="7">
        <v>61154</v>
      </c>
      <c r="B1189" t="s">
        <v>1342</v>
      </c>
      <c r="C1189" s="5">
        <v>1050</v>
      </c>
      <c r="D1189" t="s">
        <v>1343</v>
      </c>
      <c r="E1189" s="27">
        <v>164</v>
      </c>
      <c r="F1189" s="27">
        <v>87</v>
      </c>
      <c r="G1189" s="19">
        <v>0.53</v>
      </c>
      <c r="H1189" s="5"/>
      <c r="I1189"/>
    </row>
    <row r="1190" spans="1:9" x14ac:dyDescent="0.25">
      <c r="A1190" s="7">
        <v>61154</v>
      </c>
      <c r="B1190" t="s">
        <v>1342</v>
      </c>
      <c r="C1190" s="5">
        <v>4020</v>
      </c>
      <c r="D1190" t="s">
        <v>1344</v>
      </c>
      <c r="E1190" s="27">
        <v>184</v>
      </c>
      <c r="F1190" s="27">
        <v>108</v>
      </c>
      <c r="G1190" s="19">
        <v>0.58700000000000008</v>
      </c>
      <c r="H1190" s="5"/>
      <c r="I1190"/>
    </row>
    <row r="1191" spans="1:9" x14ac:dyDescent="0.25">
      <c r="A1191" s="7">
        <v>61156</v>
      </c>
      <c r="B1191" t="s">
        <v>1345</v>
      </c>
      <c r="C1191" s="5">
        <v>1050</v>
      </c>
      <c r="D1191" t="s">
        <v>1346</v>
      </c>
      <c r="E1191" s="27">
        <v>404.72</v>
      </c>
      <c r="F1191" s="27">
        <v>135.69999999999999</v>
      </c>
      <c r="G1191" s="19">
        <v>0.33500000000000002</v>
      </c>
      <c r="H1191" s="5"/>
      <c r="I1191"/>
    </row>
    <row r="1192" spans="1:9" x14ac:dyDescent="0.25">
      <c r="A1192" s="7">
        <v>61156</v>
      </c>
      <c r="B1192" t="s">
        <v>1345</v>
      </c>
      <c r="C1192" s="5">
        <v>3000</v>
      </c>
      <c r="D1192" t="s">
        <v>1347</v>
      </c>
      <c r="E1192" s="27">
        <v>295.69</v>
      </c>
      <c r="F1192" s="27">
        <v>152.9</v>
      </c>
      <c r="G1192" s="19">
        <v>0.51700000000000002</v>
      </c>
      <c r="H1192" s="5"/>
      <c r="I1192"/>
    </row>
    <row r="1193" spans="1:9" x14ac:dyDescent="0.25">
      <c r="A1193" s="7">
        <v>61156</v>
      </c>
      <c r="B1193" t="s">
        <v>1345</v>
      </c>
      <c r="C1193" s="5">
        <v>4020</v>
      </c>
      <c r="D1193" t="s">
        <v>1348</v>
      </c>
      <c r="E1193" s="27">
        <v>571.28</v>
      </c>
      <c r="F1193" s="27">
        <v>298.3</v>
      </c>
      <c r="G1193" s="19">
        <v>0.52200000000000002</v>
      </c>
      <c r="H1193" s="5"/>
      <c r="I1193"/>
    </row>
    <row r="1194" spans="1:9" x14ac:dyDescent="0.25">
      <c r="A1194" s="7">
        <v>61157</v>
      </c>
      <c r="B1194" t="s">
        <v>1349</v>
      </c>
      <c r="C1194" s="5">
        <v>4020</v>
      </c>
      <c r="D1194" t="s">
        <v>1350</v>
      </c>
      <c r="E1194" s="27">
        <v>67</v>
      </c>
      <c r="F1194" s="27">
        <v>44</v>
      </c>
      <c r="G1194" s="19">
        <v>0.65700000000000003</v>
      </c>
      <c r="H1194" s="5"/>
      <c r="I1194"/>
    </row>
    <row r="1195" spans="1:9" x14ac:dyDescent="0.25">
      <c r="A1195" s="7">
        <v>61158</v>
      </c>
      <c r="B1195" t="s">
        <v>1351</v>
      </c>
      <c r="C1195" s="5">
        <v>1050</v>
      </c>
      <c r="D1195" t="s">
        <v>1352</v>
      </c>
      <c r="E1195" s="27">
        <v>46</v>
      </c>
      <c r="F1195" s="27">
        <v>21</v>
      </c>
      <c r="G1195" s="19">
        <v>0.45700000000000002</v>
      </c>
      <c r="H1195" s="5"/>
      <c r="I1195"/>
    </row>
    <row r="1196" spans="1:9" x14ac:dyDescent="0.25">
      <c r="A1196" s="7">
        <v>61158</v>
      </c>
      <c r="B1196" t="s">
        <v>1351</v>
      </c>
      <c r="C1196" s="5">
        <v>4020</v>
      </c>
      <c r="D1196" t="s">
        <v>1353</v>
      </c>
      <c r="E1196" s="27">
        <v>52</v>
      </c>
      <c r="F1196" s="27">
        <v>23</v>
      </c>
      <c r="G1196" s="19">
        <v>0.442</v>
      </c>
      <c r="H1196" s="5"/>
      <c r="I1196"/>
    </row>
    <row r="1197" spans="1:9" x14ac:dyDescent="0.25">
      <c r="A1197" s="7">
        <v>62070</v>
      </c>
      <c r="B1197" t="s">
        <v>1354</v>
      </c>
      <c r="C1197" s="5">
        <v>1050</v>
      </c>
      <c r="D1197" t="s">
        <v>1355</v>
      </c>
      <c r="E1197" s="27">
        <v>78</v>
      </c>
      <c r="F1197" s="27">
        <v>78</v>
      </c>
      <c r="G1197" s="19">
        <v>1</v>
      </c>
      <c r="H1197" s="5" t="s">
        <v>2540</v>
      </c>
      <c r="I1197"/>
    </row>
    <row r="1198" spans="1:9" x14ac:dyDescent="0.25">
      <c r="A1198" s="7">
        <v>62070</v>
      </c>
      <c r="B1198" t="s">
        <v>1354</v>
      </c>
      <c r="C1198" s="5">
        <v>4020</v>
      </c>
      <c r="D1198" t="s">
        <v>1356</v>
      </c>
      <c r="E1198" s="27">
        <v>95</v>
      </c>
      <c r="F1198" s="27">
        <v>95</v>
      </c>
      <c r="G1198" s="19">
        <v>1</v>
      </c>
      <c r="H1198" s="5" t="s">
        <v>2540</v>
      </c>
      <c r="I1198"/>
    </row>
    <row r="1199" spans="1:9" x14ac:dyDescent="0.25">
      <c r="A1199" s="7">
        <v>62072</v>
      </c>
      <c r="B1199" t="s">
        <v>1357</v>
      </c>
      <c r="C1199" s="5">
        <v>1050</v>
      </c>
      <c r="D1199" t="s">
        <v>1358</v>
      </c>
      <c r="E1199" s="27">
        <v>536.62</v>
      </c>
      <c r="F1199" s="27">
        <v>291.7</v>
      </c>
      <c r="G1199" s="19">
        <v>0.54400000000000004</v>
      </c>
      <c r="H1199" s="5"/>
      <c r="I1199"/>
    </row>
    <row r="1200" spans="1:9" x14ac:dyDescent="0.25">
      <c r="A1200" s="7">
        <v>62072</v>
      </c>
      <c r="B1200" t="s">
        <v>1357</v>
      </c>
      <c r="C1200" s="5">
        <v>3000</v>
      </c>
      <c r="D1200" t="s">
        <v>2472</v>
      </c>
      <c r="E1200" s="27">
        <v>422.76</v>
      </c>
      <c r="F1200" s="27">
        <v>279.8</v>
      </c>
      <c r="G1200" s="19">
        <v>0.66200000000000003</v>
      </c>
      <c r="H1200" s="5"/>
      <c r="I1200"/>
    </row>
    <row r="1201" spans="1:9" x14ac:dyDescent="0.25">
      <c r="A1201" s="7">
        <v>62072</v>
      </c>
      <c r="B1201" t="s">
        <v>1357</v>
      </c>
      <c r="C1201" s="5">
        <v>4020</v>
      </c>
      <c r="D1201" t="s">
        <v>1359</v>
      </c>
      <c r="E1201" s="27">
        <v>469</v>
      </c>
      <c r="F1201" s="27">
        <v>320</v>
      </c>
      <c r="G1201" s="19">
        <v>0.68200000000000005</v>
      </c>
      <c r="H1201" s="5"/>
      <c r="I1201"/>
    </row>
    <row r="1202" spans="1:9" x14ac:dyDescent="0.25">
      <c r="A1202" s="7">
        <v>62072</v>
      </c>
      <c r="B1202" t="s">
        <v>1357</v>
      </c>
      <c r="C1202" s="5">
        <v>4080</v>
      </c>
      <c r="D1202" t="s">
        <v>1360</v>
      </c>
      <c r="E1202" s="27">
        <v>452</v>
      </c>
      <c r="F1202" s="27">
        <v>312</v>
      </c>
      <c r="G1202" s="19">
        <v>0.69</v>
      </c>
      <c r="H1202" s="5"/>
      <c r="I1202"/>
    </row>
    <row r="1203" spans="1:9" x14ac:dyDescent="0.25">
      <c r="A1203" s="7">
        <v>63066</v>
      </c>
      <c r="B1203" t="s">
        <v>1361</v>
      </c>
      <c r="C1203" s="5">
        <v>1050</v>
      </c>
      <c r="D1203" t="s">
        <v>1362</v>
      </c>
      <c r="E1203" s="27">
        <v>258</v>
      </c>
      <c r="F1203" s="27">
        <v>83</v>
      </c>
      <c r="G1203" s="19">
        <v>0.32200000000000001</v>
      </c>
      <c r="H1203" s="5"/>
      <c r="I1203"/>
    </row>
    <row r="1204" spans="1:9" x14ac:dyDescent="0.25">
      <c r="A1204" s="7">
        <v>63066</v>
      </c>
      <c r="B1204" t="s">
        <v>1361</v>
      </c>
      <c r="C1204" s="5">
        <v>4020</v>
      </c>
      <c r="D1204" t="s">
        <v>1363</v>
      </c>
      <c r="E1204" s="27">
        <v>218</v>
      </c>
      <c r="F1204" s="27">
        <v>103</v>
      </c>
      <c r="G1204" s="19">
        <v>0.47200000000000003</v>
      </c>
      <c r="H1204" s="5"/>
      <c r="I1204"/>
    </row>
    <row r="1205" spans="1:9" x14ac:dyDescent="0.25">
      <c r="A1205" s="7">
        <v>63067</v>
      </c>
      <c r="B1205" t="s">
        <v>1364</v>
      </c>
      <c r="C1205" s="5">
        <v>1050</v>
      </c>
      <c r="D1205" t="s">
        <v>1365</v>
      </c>
      <c r="E1205" s="27">
        <v>206</v>
      </c>
      <c r="F1205" s="27">
        <v>95</v>
      </c>
      <c r="G1205" s="19">
        <v>0.46100000000000002</v>
      </c>
      <c r="H1205" s="5"/>
      <c r="I1205"/>
    </row>
    <row r="1206" spans="1:9" x14ac:dyDescent="0.25">
      <c r="A1206" s="7">
        <v>63067</v>
      </c>
      <c r="B1206" t="s">
        <v>1364</v>
      </c>
      <c r="C1206" s="5">
        <v>3000</v>
      </c>
      <c r="D1206" t="s">
        <v>1366</v>
      </c>
      <c r="E1206" s="27">
        <v>263</v>
      </c>
      <c r="F1206" s="27">
        <v>149</v>
      </c>
      <c r="G1206" s="19">
        <v>0.56700000000000006</v>
      </c>
      <c r="H1206" s="5"/>
      <c r="I1206"/>
    </row>
    <row r="1207" spans="1:9" x14ac:dyDescent="0.25">
      <c r="A1207" s="7">
        <v>63067</v>
      </c>
      <c r="B1207" t="s">
        <v>1364</v>
      </c>
      <c r="C1207" s="5">
        <v>4020</v>
      </c>
      <c r="D1207" t="s">
        <v>1367</v>
      </c>
      <c r="E1207" s="27">
        <v>282</v>
      </c>
      <c r="F1207" s="27">
        <v>183</v>
      </c>
      <c r="G1207" s="19">
        <v>0.64900000000000002</v>
      </c>
      <c r="H1207" s="5"/>
      <c r="I1207"/>
    </row>
    <row r="1208" spans="1:9" x14ac:dyDescent="0.25">
      <c r="A1208" s="7">
        <v>64072</v>
      </c>
      <c r="B1208" t="s">
        <v>1368</v>
      </c>
      <c r="C1208" s="5">
        <v>1050</v>
      </c>
      <c r="D1208" t="s">
        <v>1369</v>
      </c>
      <c r="E1208" s="27">
        <v>97</v>
      </c>
      <c r="F1208" s="27">
        <v>43</v>
      </c>
      <c r="G1208" s="19">
        <v>0.44299999999999995</v>
      </c>
      <c r="H1208" s="5"/>
      <c r="I1208"/>
    </row>
    <row r="1209" spans="1:9" x14ac:dyDescent="0.25">
      <c r="A1209" s="7">
        <v>64072</v>
      </c>
      <c r="B1209" t="s">
        <v>1368</v>
      </c>
      <c r="C1209" s="5">
        <v>4020</v>
      </c>
      <c r="D1209" t="s">
        <v>1370</v>
      </c>
      <c r="E1209" s="27">
        <v>112</v>
      </c>
      <c r="F1209" s="27">
        <v>54</v>
      </c>
      <c r="G1209" s="19">
        <v>0.48200000000000004</v>
      </c>
      <c r="H1209" s="5"/>
      <c r="I1209"/>
    </row>
    <row r="1210" spans="1:9" x14ac:dyDescent="0.25">
      <c r="A1210" s="7">
        <v>64074</v>
      </c>
      <c r="B1210" t="s">
        <v>1371</v>
      </c>
      <c r="C1210" s="5">
        <v>1050</v>
      </c>
      <c r="D1210" t="s">
        <v>1372</v>
      </c>
      <c r="E1210" s="27">
        <v>346</v>
      </c>
      <c r="F1210" s="27">
        <v>103.3</v>
      </c>
      <c r="G1210" s="19">
        <v>0.29899999999999999</v>
      </c>
      <c r="H1210" s="5"/>
      <c r="I1210"/>
    </row>
    <row r="1211" spans="1:9" x14ac:dyDescent="0.25">
      <c r="A1211" s="7">
        <v>64074</v>
      </c>
      <c r="B1211" t="s">
        <v>1371</v>
      </c>
      <c r="C1211" s="5">
        <v>3000</v>
      </c>
      <c r="D1211" t="s">
        <v>1373</v>
      </c>
      <c r="E1211" s="27">
        <v>329</v>
      </c>
      <c r="F1211" s="27">
        <v>101</v>
      </c>
      <c r="G1211" s="19">
        <v>0.307</v>
      </c>
      <c r="H1211" s="5"/>
      <c r="I1211"/>
    </row>
    <row r="1212" spans="1:9" x14ac:dyDescent="0.25">
      <c r="A1212" s="7">
        <v>64074</v>
      </c>
      <c r="B1212" t="s">
        <v>1371</v>
      </c>
      <c r="C1212" s="5">
        <v>4020</v>
      </c>
      <c r="D1212" t="s">
        <v>1374</v>
      </c>
      <c r="E1212" s="27">
        <v>390.96</v>
      </c>
      <c r="F1212" s="27">
        <v>159.80000000000001</v>
      </c>
      <c r="G1212" s="19">
        <v>0.40899999999999997</v>
      </c>
      <c r="H1212" s="5"/>
      <c r="I1212"/>
    </row>
    <row r="1213" spans="1:9" x14ac:dyDescent="0.25">
      <c r="A1213" s="7">
        <v>64075</v>
      </c>
      <c r="B1213" t="s">
        <v>1375</v>
      </c>
      <c r="C1213" s="5">
        <v>1050</v>
      </c>
      <c r="D1213" t="s">
        <v>1376</v>
      </c>
      <c r="E1213" s="27">
        <v>983.5</v>
      </c>
      <c r="F1213" s="27">
        <v>453</v>
      </c>
      <c r="G1213" s="19">
        <v>0.46100000000000002</v>
      </c>
      <c r="H1213" s="5"/>
      <c r="I1213"/>
    </row>
    <row r="1214" spans="1:9" x14ac:dyDescent="0.25">
      <c r="A1214" s="7">
        <v>64075</v>
      </c>
      <c r="B1214" t="s">
        <v>1375</v>
      </c>
      <c r="C1214" s="5">
        <v>3000</v>
      </c>
      <c r="D1214" t="s">
        <v>1377</v>
      </c>
      <c r="E1214" s="27">
        <v>776.91</v>
      </c>
      <c r="F1214" s="27">
        <v>471</v>
      </c>
      <c r="G1214" s="19">
        <v>0.60599999999999998</v>
      </c>
      <c r="H1214" s="5"/>
      <c r="I1214"/>
    </row>
    <row r="1215" spans="1:9" x14ac:dyDescent="0.25">
      <c r="A1215" s="7">
        <v>64075</v>
      </c>
      <c r="B1215" t="s">
        <v>1375</v>
      </c>
      <c r="C1215" s="5">
        <v>4020</v>
      </c>
      <c r="D1215" t="s">
        <v>1378</v>
      </c>
      <c r="E1215" s="27">
        <v>292.32</v>
      </c>
      <c r="F1215" s="27">
        <v>218.1</v>
      </c>
      <c r="G1215" s="19">
        <v>0.746</v>
      </c>
      <c r="H1215" s="5"/>
      <c r="I1215"/>
    </row>
    <row r="1216" spans="1:9" x14ac:dyDescent="0.25">
      <c r="A1216" s="7">
        <v>64075</v>
      </c>
      <c r="B1216" t="s">
        <v>1375</v>
      </c>
      <c r="C1216" s="5">
        <v>4060</v>
      </c>
      <c r="D1216" t="s">
        <v>39</v>
      </c>
      <c r="E1216" s="27">
        <v>219.56</v>
      </c>
      <c r="F1216" s="27">
        <v>206.2</v>
      </c>
      <c r="G1216" s="19">
        <v>0.93900000000000006</v>
      </c>
      <c r="H1216" s="5"/>
      <c r="I1216"/>
    </row>
    <row r="1217" spans="1:9" x14ac:dyDescent="0.25">
      <c r="A1217" s="7">
        <v>64075</v>
      </c>
      <c r="B1217" t="s">
        <v>1375</v>
      </c>
      <c r="C1217" s="5">
        <v>4080</v>
      </c>
      <c r="D1217" t="s">
        <v>202</v>
      </c>
      <c r="E1217" s="27">
        <v>351.56</v>
      </c>
      <c r="F1217" s="27">
        <v>216.4</v>
      </c>
      <c r="G1217" s="19">
        <v>0.61599999999999999</v>
      </c>
      <c r="H1217" s="5"/>
      <c r="I1217"/>
    </row>
    <row r="1218" spans="1:9" x14ac:dyDescent="0.25">
      <c r="A1218" s="7">
        <v>64075</v>
      </c>
      <c r="B1218" t="s">
        <v>1375</v>
      </c>
      <c r="C1218" s="5">
        <v>4090</v>
      </c>
      <c r="D1218" t="s">
        <v>1379</v>
      </c>
      <c r="E1218" s="27">
        <v>333.32</v>
      </c>
      <c r="F1218" s="27">
        <v>154.1</v>
      </c>
      <c r="G1218" s="19">
        <v>0.46200000000000002</v>
      </c>
      <c r="H1218" s="5"/>
      <c r="I1218"/>
    </row>
    <row r="1219" spans="1:9" x14ac:dyDescent="0.25">
      <c r="A1219" s="7">
        <v>64075</v>
      </c>
      <c r="B1219" t="s">
        <v>1375</v>
      </c>
      <c r="C1219" s="5">
        <v>5010</v>
      </c>
      <c r="D1219" t="s">
        <v>1380</v>
      </c>
      <c r="E1219" s="27">
        <v>505.2</v>
      </c>
      <c r="F1219" s="27">
        <v>323.89999999999998</v>
      </c>
      <c r="G1219" s="19">
        <v>0.6409999999999999</v>
      </c>
      <c r="H1219" s="5"/>
      <c r="I1219"/>
    </row>
    <row r="1220" spans="1:9" x14ac:dyDescent="0.25">
      <c r="A1220" s="7">
        <v>65096</v>
      </c>
      <c r="B1220" t="s">
        <v>1381</v>
      </c>
      <c r="C1220" s="5">
        <v>1050</v>
      </c>
      <c r="D1220" t="s">
        <v>1382</v>
      </c>
      <c r="E1220" s="27">
        <v>100</v>
      </c>
      <c r="F1220" s="27">
        <v>61</v>
      </c>
      <c r="G1220" s="19">
        <v>0.61</v>
      </c>
      <c r="H1220" s="5"/>
      <c r="I1220"/>
    </row>
    <row r="1221" spans="1:9" x14ac:dyDescent="0.25">
      <c r="A1221" s="7">
        <v>65096</v>
      </c>
      <c r="B1221" t="s">
        <v>1381</v>
      </c>
      <c r="C1221" s="5">
        <v>4020</v>
      </c>
      <c r="D1221" t="s">
        <v>1383</v>
      </c>
      <c r="E1221" s="27">
        <v>87</v>
      </c>
      <c r="F1221" s="27">
        <v>67</v>
      </c>
      <c r="G1221" s="19">
        <v>0.77</v>
      </c>
      <c r="H1221" s="5"/>
      <c r="I1221"/>
    </row>
    <row r="1222" spans="1:9" x14ac:dyDescent="0.25">
      <c r="A1222" s="7">
        <v>65098</v>
      </c>
      <c r="B1222" t="s">
        <v>1384</v>
      </c>
      <c r="C1222" s="5">
        <v>1050</v>
      </c>
      <c r="D1222" t="s">
        <v>1385</v>
      </c>
      <c r="E1222" s="27">
        <v>178.13</v>
      </c>
      <c r="F1222" s="27">
        <v>89</v>
      </c>
      <c r="G1222" s="19">
        <v>0.5</v>
      </c>
      <c r="H1222" s="5"/>
      <c r="I1222"/>
    </row>
    <row r="1223" spans="1:9" x14ac:dyDescent="0.25">
      <c r="A1223" s="7">
        <v>65098</v>
      </c>
      <c r="B1223" t="s">
        <v>1384</v>
      </c>
      <c r="C1223" s="5">
        <v>4020</v>
      </c>
      <c r="D1223" t="s">
        <v>1386</v>
      </c>
      <c r="E1223" s="27">
        <v>188</v>
      </c>
      <c r="F1223" s="27">
        <v>100</v>
      </c>
      <c r="G1223" s="19">
        <v>0.53200000000000003</v>
      </c>
      <c r="H1223" s="5"/>
      <c r="I1223"/>
    </row>
    <row r="1224" spans="1:9" x14ac:dyDescent="0.25">
      <c r="A1224" s="7">
        <v>66102</v>
      </c>
      <c r="B1224" t="s">
        <v>1387</v>
      </c>
      <c r="C1224" s="5">
        <v>1050</v>
      </c>
      <c r="D1224" t="s">
        <v>1388</v>
      </c>
      <c r="E1224" s="27">
        <v>588.05999999999995</v>
      </c>
      <c r="F1224" s="27">
        <v>328.5</v>
      </c>
      <c r="G1224" s="19">
        <v>0.55899999999999994</v>
      </c>
      <c r="H1224" s="5"/>
      <c r="I1224"/>
    </row>
    <row r="1225" spans="1:9" x14ac:dyDescent="0.25">
      <c r="A1225" s="7">
        <v>66102</v>
      </c>
      <c r="B1225" t="s">
        <v>1387</v>
      </c>
      <c r="C1225" s="5">
        <v>3000</v>
      </c>
      <c r="D1225" t="s">
        <v>1389</v>
      </c>
      <c r="E1225" s="27">
        <v>272.5</v>
      </c>
      <c r="F1225" s="27">
        <v>163</v>
      </c>
      <c r="G1225" s="19">
        <v>0.59799999999999998</v>
      </c>
      <c r="H1225" s="5"/>
      <c r="I1225"/>
    </row>
    <row r="1226" spans="1:9" x14ac:dyDescent="0.25">
      <c r="A1226" s="7">
        <v>66102</v>
      </c>
      <c r="B1226" t="s">
        <v>1387</v>
      </c>
      <c r="C1226" s="5">
        <v>4020</v>
      </c>
      <c r="D1226" t="s">
        <v>108</v>
      </c>
      <c r="E1226" s="27">
        <v>537.5</v>
      </c>
      <c r="F1226" s="27">
        <v>345.5</v>
      </c>
      <c r="G1226" s="19">
        <v>0.64300000000000002</v>
      </c>
      <c r="H1226" s="5"/>
      <c r="I1226"/>
    </row>
    <row r="1227" spans="1:9" x14ac:dyDescent="0.25">
      <c r="A1227" s="7">
        <v>66102</v>
      </c>
      <c r="B1227" t="s">
        <v>1387</v>
      </c>
      <c r="C1227" s="5">
        <v>4040</v>
      </c>
      <c r="D1227" t="s">
        <v>1390</v>
      </c>
      <c r="E1227" s="27">
        <v>426</v>
      </c>
      <c r="F1227" s="27">
        <v>271</v>
      </c>
      <c r="G1227" s="19">
        <v>0.63600000000000001</v>
      </c>
      <c r="H1227" s="5"/>
      <c r="I1227"/>
    </row>
    <row r="1228" spans="1:9" x14ac:dyDescent="0.25">
      <c r="A1228" s="7">
        <v>66103</v>
      </c>
      <c r="B1228" t="s">
        <v>1391</v>
      </c>
      <c r="C1228" s="5">
        <v>1050</v>
      </c>
      <c r="D1228" t="s">
        <v>1392</v>
      </c>
      <c r="E1228" s="27">
        <v>59</v>
      </c>
      <c r="F1228" s="27">
        <v>34</v>
      </c>
      <c r="G1228" s="19">
        <v>0.57600000000000007</v>
      </c>
      <c r="H1228" s="5"/>
      <c r="I1228"/>
    </row>
    <row r="1229" spans="1:9" x14ac:dyDescent="0.25">
      <c r="A1229" s="7">
        <v>66103</v>
      </c>
      <c r="B1229" t="s">
        <v>1391</v>
      </c>
      <c r="C1229" s="5">
        <v>4020</v>
      </c>
      <c r="D1229" t="s">
        <v>1393</v>
      </c>
      <c r="E1229" s="27">
        <v>139</v>
      </c>
      <c r="F1229" s="27">
        <v>68</v>
      </c>
      <c r="G1229" s="19">
        <v>0.48899999999999999</v>
      </c>
      <c r="H1229" s="5"/>
      <c r="I1229"/>
    </row>
    <row r="1230" spans="1:9" x14ac:dyDescent="0.25">
      <c r="A1230" s="7">
        <v>66104</v>
      </c>
      <c r="B1230" t="s">
        <v>1394</v>
      </c>
      <c r="C1230" s="5">
        <v>1050</v>
      </c>
      <c r="D1230" t="s">
        <v>1395</v>
      </c>
      <c r="E1230" s="27">
        <v>108</v>
      </c>
      <c r="F1230" s="27">
        <v>24</v>
      </c>
      <c r="G1230" s="19">
        <v>0.222</v>
      </c>
      <c r="H1230" s="5"/>
      <c r="I1230"/>
    </row>
    <row r="1231" spans="1:9" x14ac:dyDescent="0.25">
      <c r="A1231" s="7">
        <v>66104</v>
      </c>
      <c r="B1231" t="s">
        <v>1394</v>
      </c>
      <c r="C1231" s="5">
        <v>4020</v>
      </c>
      <c r="D1231" t="s">
        <v>1396</v>
      </c>
      <c r="E1231" s="27">
        <v>137</v>
      </c>
      <c r="F1231" s="27">
        <v>27</v>
      </c>
      <c r="G1231" s="19">
        <v>0.19699999999999998</v>
      </c>
      <c r="H1231" s="5"/>
      <c r="I1231"/>
    </row>
    <row r="1232" spans="1:9" x14ac:dyDescent="0.25">
      <c r="A1232" s="7">
        <v>66105</v>
      </c>
      <c r="B1232" t="s">
        <v>1397</v>
      </c>
      <c r="C1232" s="5">
        <v>1050</v>
      </c>
      <c r="D1232" t="s">
        <v>1398</v>
      </c>
      <c r="E1232" s="27">
        <v>534.28</v>
      </c>
      <c r="F1232" s="27">
        <v>247.4</v>
      </c>
      <c r="G1232" s="19">
        <v>0.46299999999999997</v>
      </c>
      <c r="H1232" s="5"/>
      <c r="I1232"/>
    </row>
    <row r="1233" spans="1:9" x14ac:dyDescent="0.25">
      <c r="A1233" s="7">
        <v>66105</v>
      </c>
      <c r="B1233" t="s">
        <v>1397</v>
      </c>
      <c r="C1233" s="5">
        <v>2050</v>
      </c>
      <c r="D1233" t="s">
        <v>1399</v>
      </c>
      <c r="E1233" s="27">
        <v>441.3</v>
      </c>
      <c r="F1233" s="27">
        <v>245.3</v>
      </c>
      <c r="G1233" s="19">
        <v>0.55600000000000005</v>
      </c>
      <c r="H1233" s="5"/>
      <c r="I1233"/>
    </row>
    <row r="1234" spans="1:9" x14ac:dyDescent="0.25">
      <c r="A1234" s="7">
        <v>66105</v>
      </c>
      <c r="B1234" t="s">
        <v>1397</v>
      </c>
      <c r="C1234" s="5">
        <v>3000</v>
      </c>
      <c r="D1234" t="s">
        <v>1400</v>
      </c>
      <c r="E1234" s="27">
        <v>452.61</v>
      </c>
      <c r="F1234" s="27">
        <v>249.6</v>
      </c>
      <c r="G1234" s="19">
        <v>0.55100000000000005</v>
      </c>
      <c r="H1234" s="5"/>
      <c r="I1234"/>
    </row>
    <row r="1235" spans="1:9" x14ac:dyDescent="0.25">
      <c r="A1235" s="7">
        <v>66105</v>
      </c>
      <c r="B1235" t="s">
        <v>1397</v>
      </c>
      <c r="C1235" s="5">
        <v>4020</v>
      </c>
      <c r="D1235" t="s">
        <v>2511</v>
      </c>
      <c r="E1235" s="27">
        <v>436</v>
      </c>
      <c r="F1235" s="27">
        <v>248</v>
      </c>
      <c r="G1235" s="19">
        <v>0.56899999999999995</v>
      </c>
      <c r="H1235" s="5"/>
      <c r="I1235"/>
    </row>
    <row r="1236" spans="1:9" x14ac:dyDescent="0.25">
      <c r="A1236" s="7">
        <v>66107</v>
      </c>
      <c r="B1236" t="s">
        <v>1401</v>
      </c>
      <c r="C1236" s="5">
        <v>1050</v>
      </c>
      <c r="D1236" t="s">
        <v>1402</v>
      </c>
      <c r="E1236" s="27">
        <v>318.72000000000003</v>
      </c>
      <c r="F1236" s="27">
        <v>147</v>
      </c>
      <c r="G1236" s="19">
        <v>0.46100000000000002</v>
      </c>
      <c r="H1236" s="5"/>
      <c r="I1236"/>
    </row>
    <row r="1237" spans="1:9" x14ac:dyDescent="0.25">
      <c r="A1237" s="7">
        <v>66107</v>
      </c>
      <c r="B1237" t="s">
        <v>1401</v>
      </c>
      <c r="C1237" s="5">
        <v>4020</v>
      </c>
      <c r="D1237" t="s">
        <v>1403</v>
      </c>
      <c r="E1237" s="27">
        <v>402</v>
      </c>
      <c r="F1237" s="27">
        <v>232</v>
      </c>
      <c r="G1237" s="19">
        <v>0.57700000000000007</v>
      </c>
      <c r="H1237" s="5"/>
      <c r="I1237"/>
    </row>
    <row r="1238" spans="1:9" x14ac:dyDescent="0.25">
      <c r="A1238" s="7">
        <v>67055</v>
      </c>
      <c r="B1238" t="s">
        <v>1404</v>
      </c>
      <c r="C1238" s="5">
        <v>1050</v>
      </c>
      <c r="D1238" t="s">
        <v>1405</v>
      </c>
      <c r="E1238" s="27">
        <v>325.58</v>
      </c>
      <c r="F1238" s="27">
        <v>193</v>
      </c>
      <c r="G1238" s="19">
        <v>0.59299999999999997</v>
      </c>
      <c r="H1238" s="5"/>
      <c r="I1238"/>
    </row>
    <row r="1239" spans="1:9" x14ac:dyDescent="0.25">
      <c r="A1239" s="7">
        <v>67055</v>
      </c>
      <c r="B1239" t="s">
        <v>1404</v>
      </c>
      <c r="C1239" s="5">
        <v>2050</v>
      </c>
      <c r="D1239" t="s">
        <v>1406</v>
      </c>
      <c r="E1239" s="27">
        <v>171</v>
      </c>
      <c r="F1239" s="27">
        <v>112</v>
      </c>
      <c r="G1239" s="19">
        <v>0.65500000000000003</v>
      </c>
      <c r="H1239" s="5"/>
      <c r="I1239"/>
    </row>
    <row r="1240" spans="1:9" x14ac:dyDescent="0.25">
      <c r="A1240" s="7">
        <v>67055</v>
      </c>
      <c r="B1240" t="s">
        <v>1404</v>
      </c>
      <c r="C1240" s="5">
        <v>4040</v>
      </c>
      <c r="D1240" t="s">
        <v>1407</v>
      </c>
      <c r="E1240" s="27">
        <v>292</v>
      </c>
      <c r="F1240" s="27">
        <v>207</v>
      </c>
      <c r="G1240" s="19">
        <v>0.70900000000000007</v>
      </c>
      <c r="H1240" s="5"/>
      <c r="I1240"/>
    </row>
    <row r="1241" spans="1:9" x14ac:dyDescent="0.25">
      <c r="A1241" s="7">
        <v>67055</v>
      </c>
      <c r="B1241" t="s">
        <v>1404</v>
      </c>
      <c r="C1241" s="5">
        <v>4060</v>
      </c>
      <c r="D1241" t="s">
        <v>1408</v>
      </c>
      <c r="E1241" s="27">
        <v>361</v>
      </c>
      <c r="F1241" s="27">
        <v>249</v>
      </c>
      <c r="G1241" s="19">
        <v>0.69</v>
      </c>
      <c r="H1241" s="5"/>
      <c r="I1241"/>
    </row>
    <row r="1242" spans="1:9" x14ac:dyDescent="0.25">
      <c r="A1242" s="7">
        <v>67061</v>
      </c>
      <c r="B1242" t="s">
        <v>1409</v>
      </c>
      <c r="C1242" s="5">
        <v>1050</v>
      </c>
      <c r="D1242" t="s">
        <v>1410</v>
      </c>
      <c r="E1242" s="27">
        <v>264</v>
      </c>
      <c r="F1242" s="27">
        <v>263</v>
      </c>
      <c r="G1242" s="19">
        <v>0.996</v>
      </c>
      <c r="H1242" s="5" t="s">
        <v>2540</v>
      </c>
      <c r="I1242"/>
    </row>
    <row r="1243" spans="1:9" x14ac:dyDescent="0.25">
      <c r="A1243" s="7">
        <v>67061</v>
      </c>
      <c r="B1243" t="s">
        <v>1409</v>
      </c>
      <c r="C1243" s="5">
        <v>3000</v>
      </c>
      <c r="D1243" t="s">
        <v>1411</v>
      </c>
      <c r="E1243" s="27">
        <v>200</v>
      </c>
      <c r="F1243" s="27">
        <v>199</v>
      </c>
      <c r="G1243" s="19">
        <v>0.995</v>
      </c>
      <c r="H1243" s="5" t="s">
        <v>2540</v>
      </c>
      <c r="I1243"/>
    </row>
    <row r="1244" spans="1:9" x14ac:dyDescent="0.25">
      <c r="A1244" s="7">
        <v>67061</v>
      </c>
      <c r="B1244" t="s">
        <v>1409</v>
      </c>
      <c r="C1244" s="5">
        <v>4040</v>
      </c>
      <c r="D1244" t="s">
        <v>1412</v>
      </c>
      <c r="E1244" s="27">
        <v>457.29</v>
      </c>
      <c r="F1244" s="27">
        <v>457.3</v>
      </c>
      <c r="G1244" s="19">
        <v>1</v>
      </c>
      <c r="H1244" s="5" t="s">
        <v>2540</v>
      </c>
      <c r="I1244"/>
    </row>
    <row r="1245" spans="1:9" x14ac:dyDescent="0.25">
      <c r="A1245" s="7">
        <v>68070</v>
      </c>
      <c r="B1245" t="s">
        <v>1413</v>
      </c>
      <c r="C1245" s="5">
        <v>1050</v>
      </c>
      <c r="D1245" t="s">
        <v>1414</v>
      </c>
      <c r="E1245" s="27">
        <v>360</v>
      </c>
      <c r="F1245" s="27">
        <v>136</v>
      </c>
      <c r="G1245" s="19">
        <v>0.37799999999999995</v>
      </c>
      <c r="H1245" s="5"/>
      <c r="I1245"/>
    </row>
    <row r="1246" spans="1:9" x14ac:dyDescent="0.25">
      <c r="A1246" s="7">
        <v>68070</v>
      </c>
      <c r="B1246" t="s">
        <v>1413</v>
      </c>
      <c r="C1246" s="5">
        <v>3000</v>
      </c>
      <c r="D1246" t="s">
        <v>1415</v>
      </c>
      <c r="E1246" s="27">
        <v>285</v>
      </c>
      <c r="F1246" s="27">
        <v>145</v>
      </c>
      <c r="G1246" s="19">
        <v>0.50900000000000001</v>
      </c>
      <c r="H1246" s="5"/>
      <c r="I1246"/>
    </row>
    <row r="1247" spans="1:9" x14ac:dyDescent="0.25">
      <c r="A1247" s="7">
        <v>68070</v>
      </c>
      <c r="B1247" t="s">
        <v>1413</v>
      </c>
      <c r="C1247" s="5">
        <v>4020</v>
      </c>
      <c r="D1247" t="s">
        <v>1416</v>
      </c>
      <c r="E1247" s="27">
        <v>610.1</v>
      </c>
      <c r="F1247" s="27">
        <v>326</v>
      </c>
      <c r="G1247" s="19">
        <v>0.53400000000000003</v>
      </c>
      <c r="H1247" s="5"/>
      <c r="I1247"/>
    </row>
    <row r="1248" spans="1:9" x14ac:dyDescent="0.25">
      <c r="A1248" s="7">
        <v>68071</v>
      </c>
      <c r="B1248" t="s">
        <v>1417</v>
      </c>
      <c r="C1248" s="5">
        <v>4020</v>
      </c>
      <c r="D1248" t="s">
        <v>1418</v>
      </c>
      <c r="E1248" s="27">
        <v>85</v>
      </c>
      <c r="F1248" s="27">
        <v>45</v>
      </c>
      <c r="G1248" s="19">
        <v>0.52900000000000003</v>
      </c>
      <c r="H1248" s="5"/>
      <c r="I1248"/>
    </row>
    <row r="1249" spans="1:9" x14ac:dyDescent="0.25">
      <c r="A1249" s="7">
        <v>68072</v>
      </c>
      <c r="B1249" t="s">
        <v>1419</v>
      </c>
      <c r="C1249" s="5">
        <v>4020</v>
      </c>
      <c r="D1249" t="s">
        <v>1420</v>
      </c>
      <c r="E1249" s="27">
        <v>48</v>
      </c>
      <c r="F1249" s="27">
        <v>27</v>
      </c>
      <c r="G1249" s="19">
        <v>0.56299999999999994</v>
      </c>
      <c r="H1249" s="5"/>
      <c r="I1249"/>
    </row>
    <row r="1250" spans="1:9" x14ac:dyDescent="0.25">
      <c r="A1250" s="7">
        <v>68073</v>
      </c>
      <c r="B1250" t="s">
        <v>1421</v>
      </c>
      <c r="C1250" s="5">
        <v>1050</v>
      </c>
      <c r="D1250" t="s">
        <v>1422</v>
      </c>
      <c r="E1250" s="27">
        <v>277.64999999999998</v>
      </c>
      <c r="F1250" s="27">
        <v>119.6</v>
      </c>
      <c r="G1250" s="19">
        <v>0.43099999999999999</v>
      </c>
      <c r="H1250" s="5"/>
      <c r="I1250"/>
    </row>
    <row r="1251" spans="1:9" x14ac:dyDescent="0.25">
      <c r="A1251" s="7">
        <v>68073</v>
      </c>
      <c r="B1251" t="s">
        <v>1421</v>
      </c>
      <c r="C1251" s="5">
        <v>4060</v>
      </c>
      <c r="D1251" t="s">
        <v>1423</v>
      </c>
      <c r="E1251" s="27">
        <v>297.81</v>
      </c>
      <c r="F1251" s="27">
        <v>184.8</v>
      </c>
      <c r="G1251" s="19">
        <v>0.621</v>
      </c>
      <c r="H1251" s="5"/>
      <c r="I1251"/>
    </row>
    <row r="1252" spans="1:9" x14ac:dyDescent="0.25">
      <c r="A1252" s="7">
        <v>68074</v>
      </c>
      <c r="B1252" t="s">
        <v>1424</v>
      </c>
      <c r="C1252" s="5">
        <v>1050</v>
      </c>
      <c r="D1252" t="s">
        <v>1425</v>
      </c>
      <c r="E1252" s="27">
        <v>113.43</v>
      </c>
      <c r="F1252" s="27">
        <v>35</v>
      </c>
      <c r="G1252" s="19">
        <v>0.309</v>
      </c>
      <c r="H1252" s="5"/>
      <c r="I1252"/>
    </row>
    <row r="1253" spans="1:9" x14ac:dyDescent="0.25">
      <c r="A1253" s="7">
        <v>68074</v>
      </c>
      <c r="B1253" t="s">
        <v>1424</v>
      </c>
      <c r="C1253" s="5">
        <v>4020</v>
      </c>
      <c r="D1253" t="s">
        <v>1426</v>
      </c>
      <c r="E1253" s="27">
        <v>116</v>
      </c>
      <c r="F1253" s="27">
        <v>44</v>
      </c>
      <c r="G1253" s="19">
        <v>0.379</v>
      </c>
      <c r="H1253" s="5"/>
      <c r="I1253"/>
    </row>
    <row r="1254" spans="1:9" x14ac:dyDescent="0.25">
      <c r="A1254" s="7">
        <v>68075</v>
      </c>
      <c r="B1254" t="s">
        <v>1427</v>
      </c>
      <c r="C1254" s="5">
        <v>4020</v>
      </c>
      <c r="D1254" t="s">
        <v>1428</v>
      </c>
      <c r="E1254" s="27">
        <v>65</v>
      </c>
      <c r="F1254" s="27">
        <v>46</v>
      </c>
      <c r="G1254" s="19">
        <v>0.70799999999999996</v>
      </c>
      <c r="H1254" s="5"/>
      <c r="I1254"/>
    </row>
    <row r="1255" spans="1:9" x14ac:dyDescent="0.25">
      <c r="A1255" s="7">
        <v>69104</v>
      </c>
      <c r="B1255" t="s">
        <v>1429</v>
      </c>
      <c r="C1255" s="5">
        <v>4020</v>
      </c>
      <c r="D1255" t="s">
        <v>1430</v>
      </c>
      <c r="E1255" s="27">
        <v>30</v>
      </c>
      <c r="F1255" s="27">
        <v>22</v>
      </c>
      <c r="G1255" s="19">
        <v>0.73299999999999998</v>
      </c>
      <c r="H1255" s="5"/>
      <c r="I1255"/>
    </row>
    <row r="1256" spans="1:9" x14ac:dyDescent="0.25">
      <c r="A1256" s="7">
        <v>69106</v>
      </c>
      <c r="B1256" t="s">
        <v>1431</v>
      </c>
      <c r="C1256" s="5">
        <v>1050</v>
      </c>
      <c r="D1256" t="s">
        <v>1432</v>
      </c>
      <c r="E1256" s="27">
        <v>240.5</v>
      </c>
      <c r="F1256" s="27">
        <v>99.5</v>
      </c>
      <c r="G1256" s="19">
        <v>0.41399999999999998</v>
      </c>
      <c r="H1256" s="5"/>
      <c r="I1256"/>
    </row>
    <row r="1257" spans="1:9" x14ac:dyDescent="0.25">
      <c r="A1257" s="7">
        <v>69106</v>
      </c>
      <c r="B1257" t="s">
        <v>1431</v>
      </c>
      <c r="C1257" s="5">
        <v>3000</v>
      </c>
      <c r="D1257" t="s">
        <v>1433</v>
      </c>
      <c r="E1257" s="27">
        <v>216.5</v>
      </c>
      <c r="F1257" s="27">
        <v>114.5</v>
      </c>
      <c r="G1257" s="19">
        <v>0.52900000000000003</v>
      </c>
      <c r="H1257" s="5"/>
      <c r="I1257"/>
    </row>
    <row r="1258" spans="1:9" x14ac:dyDescent="0.25">
      <c r="A1258" s="7">
        <v>69106</v>
      </c>
      <c r="B1258" t="s">
        <v>1431</v>
      </c>
      <c r="C1258" s="5">
        <v>4040</v>
      </c>
      <c r="D1258" t="s">
        <v>1434</v>
      </c>
      <c r="E1258" s="27">
        <v>238.2</v>
      </c>
      <c r="F1258" s="27">
        <v>141</v>
      </c>
      <c r="G1258" s="19">
        <v>0.59200000000000008</v>
      </c>
      <c r="H1258" s="5"/>
      <c r="I1258"/>
    </row>
    <row r="1259" spans="1:9" x14ac:dyDescent="0.25">
      <c r="A1259" s="7">
        <v>69107</v>
      </c>
      <c r="B1259" t="s">
        <v>1435</v>
      </c>
      <c r="C1259" s="5">
        <v>4020</v>
      </c>
      <c r="D1259" t="s">
        <v>2554</v>
      </c>
      <c r="E1259" s="27">
        <v>55</v>
      </c>
      <c r="F1259" s="27">
        <v>22</v>
      </c>
      <c r="G1259" s="19">
        <v>0.4</v>
      </c>
      <c r="H1259" s="5"/>
      <c r="I1259"/>
    </row>
    <row r="1260" spans="1:9" x14ac:dyDescent="0.25">
      <c r="A1260" s="7">
        <v>69108</v>
      </c>
      <c r="B1260" t="s">
        <v>1436</v>
      </c>
      <c r="C1260" s="5">
        <v>1050</v>
      </c>
      <c r="D1260" t="s">
        <v>1437</v>
      </c>
      <c r="E1260" s="27">
        <v>114</v>
      </c>
      <c r="F1260" s="27">
        <v>63</v>
      </c>
      <c r="G1260" s="19">
        <v>0.55299999999999994</v>
      </c>
      <c r="H1260" s="5"/>
      <c r="I1260"/>
    </row>
    <row r="1261" spans="1:9" x14ac:dyDescent="0.25">
      <c r="A1261" s="7">
        <v>69108</v>
      </c>
      <c r="B1261" t="s">
        <v>1436</v>
      </c>
      <c r="C1261" s="5">
        <v>4020</v>
      </c>
      <c r="D1261" t="s">
        <v>1438</v>
      </c>
      <c r="E1261" s="27">
        <v>100</v>
      </c>
      <c r="F1261" s="27">
        <v>69</v>
      </c>
      <c r="G1261" s="19">
        <v>0.69</v>
      </c>
      <c r="H1261" s="5"/>
      <c r="I1261"/>
    </row>
    <row r="1262" spans="1:9" x14ac:dyDescent="0.25">
      <c r="A1262" s="7">
        <v>69109</v>
      </c>
      <c r="B1262" t="s">
        <v>1439</v>
      </c>
      <c r="C1262" s="5">
        <v>1050</v>
      </c>
      <c r="D1262" t="s">
        <v>1440</v>
      </c>
      <c r="E1262" s="27">
        <v>115</v>
      </c>
      <c r="F1262" s="27">
        <v>47</v>
      </c>
      <c r="G1262" s="19">
        <v>0.40899999999999997</v>
      </c>
      <c r="H1262" s="5"/>
      <c r="I1262"/>
    </row>
    <row r="1263" spans="1:9" x14ac:dyDescent="0.25">
      <c r="A1263" s="7">
        <v>69109</v>
      </c>
      <c r="B1263" t="s">
        <v>1439</v>
      </c>
      <c r="C1263" s="5">
        <v>3000</v>
      </c>
      <c r="D1263" t="s">
        <v>1441</v>
      </c>
      <c r="E1263" s="27">
        <v>62</v>
      </c>
      <c r="F1263" s="27">
        <v>34</v>
      </c>
      <c r="G1263" s="19">
        <v>0.54799999999999993</v>
      </c>
      <c r="H1263" s="5"/>
      <c r="I1263"/>
    </row>
    <row r="1264" spans="1:9" x14ac:dyDescent="0.25">
      <c r="A1264" s="7">
        <v>69109</v>
      </c>
      <c r="B1264" t="s">
        <v>1439</v>
      </c>
      <c r="C1264" s="5">
        <v>4020</v>
      </c>
      <c r="D1264" t="s">
        <v>1442</v>
      </c>
      <c r="E1264" s="27">
        <v>188</v>
      </c>
      <c r="F1264" s="27">
        <v>111</v>
      </c>
      <c r="G1264" s="19">
        <v>0.59</v>
      </c>
      <c r="H1264" s="5"/>
      <c r="I1264"/>
    </row>
    <row r="1265" spans="1:9" x14ac:dyDescent="0.25">
      <c r="A1265" s="7">
        <v>70092</v>
      </c>
      <c r="B1265" t="s">
        <v>1443</v>
      </c>
      <c r="C1265" s="5">
        <v>1050</v>
      </c>
      <c r="D1265" t="s">
        <v>1444</v>
      </c>
      <c r="E1265" s="27">
        <v>149</v>
      </c>
      <c r="F1265" s="27">
        <v>71</v>
      </c>
      <c r="G1265" s="19">
        <v>0.47700000000000004</v>
      </c>
      <c r="H1265" s="5"/>
      <c r="I1265"/>
    </row>
    <row r="1266" spans="1:9" x14ac:dyDescent="0.25">
      <c r="A1266" s="7">
        <v>70092</v>
      </c>
      <c r="B1266" t="s">
        <v>1443</v>
      </c>
      <c r="C1266" s="5">
        <v>4040</v>
      </c>
      <c r="D1266" t="s">
        <v>1445</v>
      </c>
      <c r="E1266" s="27">
        <v>198</v>
      </c>
      <c r="F1266" s="27">
        <v>135</v>
      </c>
      <c r="G1266" s="19">
        <v>0.68200000000000005</v>
      </c>
      <c r="H1266" s="5"/>
      <c r="I1266"/>
    </row>
    <row r="1267" spans="1:9" x14ac:dyDescent="0.25">
      <c r="A1267" s="7">
        <v>70093</v>
      </c>
      <c r="B1267" t="s">
        <v>1446</v>
      </c>
      <c r="C1267" s="5">
        <v>1050</v>
      </c>
      <c r="D1267" t="s">
        <v>1447</v>
      </c>
      <c r="E1267" s="27">
        <v>363</v>
      </c>
      <c r="F1267" s="27">
        <v>162</v>
      </c>
      <c r="G1267" s="19">
        <v>0.44600000000000001</v>
      </c>
      <c r="H1267" s="5"/>
      <c r="I1267"/>
    </row>
    <row r="1268" spans="1:9" x14ac:dyDescent="0.25">
      <c r="A1268" s="7">
        <v>70093</v>
      </c>
      <c r="B1268" t="s">
        <v>1446</v>
      </c>
      <c r="C1268" s="5">
        <v>3000</v>
      </c>
      <c r="D1268" t="s">
        <v>1448</v>
      </c>
      <c r="E1268" s="27">
        <v>262.76</v>
      </c>
      <c r="F1268" s="27">
        <v>141.80000000000001</v>
      </c>
      <c r="G1268" s="19">
        <v>0.54</v>
      </c>
      <c r="H1268" s="5"/>
      <c r="I1268"/>
    </row>
    <row r="1269" spans="1:9" x14ac:dyDescent="0.25">
      <c r="A1269" s="7">
        <v>70093</v>
      </c>
      <c r="B1269" t="s">
        <v>1446</v>
      </c>
      <c r="C1269" s="5">
        <v>4040</v>
      </c>
      <c r="D1269" t="s">
        <v>1449</v>
      </c>
      <c r="E1269" s="27">
        <v>162</v>
      </c>
      <c r="F1269" s="27">
        <v>104</v>
      </c>
      <c r="G1269" s="19">
        <v>0.64200000000000002</v>
      </c>
      <c r="H1269" s="5"/>
      <c r="I1269"/>
    </row>
    <row r="1270" spans="1:9" x14ac:dyDescent="0.25">
      <c r="A1270" s="7">
        <v>70093</v>
      </c>
      <c r="B1270" t="s">
        <v>1446</v>
      </c>
      <c r="C1270" s="5">
        <v>4060</v>
      </c>
      <c r="D1270" t="s">
        <v>1450</v>
      </c>
      <c r="E1270" s="27">
        <v>378.2</v>
      </c>
      <c r="F1270" s="27">
        <v>264.2</v>
      </c>
      <c r="G1270" s="19">
        <v>0.69799999999999995</v>
      </c>
      <c r="H1270" s="5"/>
      <c r="I1270"/>
    </row>
    <row r="1271" spans="1:9" x14ac:dyDescent="0.25">
      <c r="A1271" s="7">
        <v>71091</v>
      </c>
      <c r="B1271" t="s">
        <v>1451</v>
      </c>
      <c r="C1271" s="5">
        <v>1050</v>
      </c>
      <c r="D1271" t="s">
        <v>1452</v>
      </c>
      <c r="E1271" s="27">
        <v>266.99</v>
      </c>
      <c r="F1271" s="27">
        <v>267</v>
      </c>
      <c r="G1271" s="19">
        <v>1</v>
      </c>
      <c r="H1271" s="5" t="s">
        <v>2540</v>
      </c>
      <c r="I1271"/>
    </row>
    <row r="1272" spans="1:9" x14ac:dyDescent="0.25">
      <c r="A1272" s="7">
        <v>71091</v>
      </c>
      <c r="B1272" t="s">
        <v>1451</v>
      </c>
      <c r="C1272" s="5">
        <v>4020</v>
      </c>
      <c r="D1272" t="s">
        <v>1453</v>
      </c>
      <c r="E1272" s="27">
        <v>371.57</v>
      </c>
      <c r="F1272" s="27">
        <v>371.6</v>
      </c>
      <c r="G1272" s="19">
        <v>1</v>
      </c>
      <c r="H1272" s="5" t="s">
        <v>2540</v>
      </c>
      <c r="I1272"/>
    </row>
    <row r="1273" spans="1:9" x14ac:dyDescent="0.25">
      <c r="A1273" s="7">
        <v>71092</v>
      </c>
      <c r="B1273" t="s">
        <v>1454</v>
      </c>
      <c r="C1273" s="5">
        <v>1050</v>
      </c>
      <c r="D1273" t="s">
        <v>1455</v>
      </c>
      <c r="E1273" s="27">
        <v>367.62</v>
      </c>
      <c r="F1273" s="27">
        <v>204</v>
      </c>
      <c r="G1273" s="19">
        <v>0.55500000000000005</v>
      </c>
      <c r="H1273" s="5"/>
      <c r="I1273"/>
    </row>
    <row r="1274" spans="1:9" x14ac:dyDescent="0.25">
      <c r="A1274" s="7">
        <v>71092</v>
      </c>
      <c r="B1274" t="s">
        <v>1454</v>
      </c>
      <c r="C1274" s="5">
        <v>3000</v>
      </c>
      <c r="D1274" t="s">
        <v>1456</v>
      </c>
      <c r="E1274" s="27">
        <v>310</v>
      </c>
      <c r="F1274" s="27">
        <v>210</v>
      </c>
      <c r="G1274" s="19">
        <v>0.67700000000000005</v>
      </c>
      <c r="H1274" s="5"/>
      <c r="I1274"/>
    </row>
    <row r="1275" spans="1:9" x14ac:dyDescent="0.25">
      <c r="A1275" s="7">
        <v>71092</v>
      </c>
      <c r="B1275" t="s">
        <v>1454</v>
      </c>
      <c r="C1275" s="5">
        <v>4020</v>
      </c>
      <c r="D1275" t="s">
        <v>1457</v>
      </c>
      <c r="E1275" s="27">
        <v>570.9</v>
      </c>
      <c r="F1275" s="27">
        <v>401.3</v>
      </c>
      <c r="G1275" s="19">
        <v>0.70299999999999996</v>
      </c>
      <c r="H1275" s="5"/>
      <c r="I1275"/>
    </row>
    <row r="1276" spans="1:9" x14ac:dyDescent="0.25">
      <c r="A1276" s="7">
        <v>71092</v>
      </c>
      <c r="B1276" t="s">
        <v>1454</v>
      </c>
      <c r="C1276" s="5">
        <v>4040</v>
      </c>
      <c r="D1276" t="s">
        <v>1458</v>
      </c>
      <c r="E1276" s="27">
        <v>35</v>
      </c>
      <c r="F1276" s="27">
        <v>31</v>
      </c>
      <c r="G1276" s="19">
        <v>0.8859999999999999</v>
      </c>
      <c r="H1276" s="5"/>
      <c r="I1276"/>
    </row>
    <row r="1277" spans="1:9" x14ac:dyDescent="0.25">
      <c r="A1277" s="7">
        <v>72066</v>
      </c>
      <c r="B1277" t="s">
        <v>1459</v>
      </c>
      <c r="C1277" s="5">
        <v>1050</v>
      </c>
      <c r="D1277" t="s">
        <v>1460</v>
      </c>
      <c r="E1277" s="27">
        <v>60</v>
      </c>
      <c r="F1277" s="27">
        <v>34</v>
      </c>
      <c r="G1277" s="19">
        <v>0.56700000000000006</v>
      </c>
      <c r="H1277" s="5"/>
      <c r="I1277"/>
    </row>
    <row r="1278" spans="1:9" x14ac:dyDescent="0.25">
      <c r="A1278" s="7">
        <v>72066</v>
      </c>
      <c r="B1278" t="s">
        <v>1459</v>
      </c>
      <c r="C1278" s="5">
        <v>4020</v>
      </c>
      <c r="D1278" t="s">
        <v>1461</v>
      </c>
      <c r="E1278" s="27">
        <v>82</v>
      </c>
      <c r="F1278" s="27">
        <v>50</v>
      </c>
      <c r="G1278" s="19">
        <v>0.61</v>
      </c>
      <c r="H1278" s="5"/>
      <c r="I1278"/>
    </row>
    <row r="1279" spans="1:9" x14ac:dyDescent="0.25">
      <c r="A1279" s="7">
        <v>72068</v>
      </c>
      <c r="B1279" t="s">
        <v>1462</v>
      </c>
      <c r="C1279" s="5">
        <v>1050</v>
      </c>
      <c r="D1279" t="s">
        <v>1463</v>
      </c>
      <c r="E1279" s="27">
        <v>383.27</v>
      </c>
      <c r="F1279" s="27">
        <v>223.2</v>
      </c>
      <c r="G1279" s="19">
        <v>0.58200000000000007</v>
      </c>
      <c r="H1279" s="5"/>
      <c r="I1279"/>
    </row>
    <row r="1280" spans="1:9" x14ac:dyDescent="0.25">
      <c r="A1280" s="7">
        <v>72068</v>
      </c>
      <c r="B1280" t="s">
        <v>1462</v>
      </c>
      <c r="C1280" s="5">
        <v>4020</v>
      </c>
      <c r="D1280" t="s">
        <v>1464</v>
      </c>
      <c r="E1280" s="27">
        <v>327.08999999999997</v>
      </c>
      <c r="F1280" s="27">
        <v>230</v>
      </c>
      <c r="G1280" s="19">
        <v>0.70299999999999996</v>
      </c>
      <c r="H1280" s="5"/>
      <c r="I1280"/>
    </row>
    <row r="1281" spans="1:9" x14ac:dyDescent="0.25">
      <c r="A1281" s="7">
        <v>72073</v>
      </c>
      <c r="B1281" t="s">
        <v>1465</v>
      </c>
      <c r="C1281" s="5">
        <v>1050</v>
      </c>
      <c r="D1281" t="s">
        <v>1466</v>
      </c>
      <c r="E1281" s="27">
        <v>106</v>
      </c>
      <c r="F1281" s="27">
        <v>105</v>
      </c>
      <c r="G1281" s="19">
        <v>0.99099999999999999</v>
      </c>
      <c r="H1281" s="5" t="s">
        <v>2540</v>
      </c>
      <c r="I1281"/>
    </row>
    <row r="1282" spans="1:9" x14ac:dyDescent="0.25">
      <c r="A1282" s="7">
        <v>72073</v>
      </c>
      <c r="B1282" t="s">
        <v>1465</v>
      </c>
      <c r="C1282" s="5">
        <v>4020</v>
      </c>
      <c r="D1282" t="s">
        <v>1467</v>
      </c>
      <c r="E1282" s="27">
        <v>125</v>
      </c>
      <c r="F1282" s="27">
        <v>124</v>
      </c>
      <c r="G1282" s="19">
        <v>0.99199999999999999</v>
      </c>
      <c r="H1282" s="5" t="s">
        <v>2540</v>
      </c>
      <c r="I1282"/>
    </row>
    <row r="1283" spans="1:9" x14ac:dyDescent="0.25">
      <c r="A1283" s="7">
        <v>72074</v>
      </c>
      <c r="B1283" t="s">
        <v>1468</v>
      </c>
      <c r="C1283" s="5">
        <v>1060</v>
      </c>
      <c r="D1283" t="s">
        <v>297</v>
      </c>
      <c r="E1283" s="27">
        <v>412</v>
      </c>
      <c r="F1283" s="27">
        <v>277</v>
      </c>
      <c r="G1283" s="19">
        <v>0.67200000000000004</v>
      </c>
      <c r="H1283" s="5"/>
      <c r="I1283"/>
    </row>
    <row r="1284" spans="1:9" x14ac:dyDescent="0.25">
      <c r="A1284" s="7">
        <v>72074</v>
      </c>
      <c r="B1284" t="s">
        <v>1468</v>
      </c>
      <c r="C1284" s="5">
        <v>3000</v>
      </c>
      <c r="D1284" t="s">
        <v>304</v>
      </c>
      <c r="E1284" s="27">
        <v>305</v>
      </c>
      <c r="F1284" s="27">
        <v>230</v>
      </c>
      <c r="G1284" s="19">
        <v>0.754</v>
      </c>
      <c r="H1284" s="5"/>
      <c r="I1284"/>
    </row>
    <row r="1285" spans="1:9" x14ac:dyDescent="0.25">
      <c r="A1285" s="7">
        <v>72074</v>
      </c>
      <c r="B1285" t="s">
        <v>1468</v>
      </c>
      <c r="C1285" s="5">
        <v>4100</v>
      </c>
      <c r="D1285" t="s">
        <v>1469</v>
      </c>
      <c r="E1285" s="27">
        <v>256</v>
      </c>
      <c r="F1285" s="27">
        <v>224</v>
      </c>
      <c r="G1285" s="19">
        <v>0.875</v>
      </c>
      <c r="H1285" s="5"/>
      <c r="I1285"/>
    </row>
    <row r="1286" spans="1:9" x14ac:dyDescent="0.25">
      <c r="A1286" s="7">
        <v>72074</v>
      </c>
      <c r="B1286" t="s">
        <v>1468</v>
      </c>
      <c r="C1286" s="5">
        <v>4120</v>
      </c>
      <c r="D1286" t="s">
        <v>931</v>
      </c>
      <c r="E1286" s="27">
        <v>170</v>
      </c>
      <c r="F1286" s="27">
        <v>137</v>
      </c>
      <c r="G1286" s="19">
        <v>0.80599999999999994</v>
      </c>
      <c r="H1286" s="5"/>
      <c r="I1286"/>
    </row>
    <row r="1287" spans="1:9" x14ac:dyDescent="0.25">
      <c r="A1287" s="7">
        <v>72074</v>
      </c>
      <c r="B1287" t="s">
        <v>1468</v>
      </c>
      <c r="C1287" s="5">
        <v>4140</v>
      </c>
      <c r="D1287" t="s">
        <v>1470</v>
      </c>
      <c r="E1287" s="27">
        <v>279</v>
      </c>
      <c r="F1287" s="27">
        <v>206</v>
      </c>
      <c r="G1287" s="19">
        <v>0.73799999999999999</v>
      </c>
      <c r="H1287" s="5"/>
      <c r="I1287"/>
    </row>
    <row r="1288" spans="1:9" x14ac:dyDescent="0.25">
      <c r="A1288" s="7">
        <v>73099</v>
      </c>
      <c r="B1288" t="s">
        <v>1471</v>
      </c>
      <c r="C1288" s="5">
        <v>1050</v>
      </c>
      <c r="D1288" t="s">
        <v>1472</v>
      </c>
      <c r="E1288" s="27">
        <v>456.82</v>
      </c>
      <c r="F1288" s="27">
        <v>269.7</v>
      </c>
      <c r="G1288" s="19">
        <v>0.59</v>
      </c>
      <c r="H1288" s="5"/>
      <c r="I1288"/>
    </row>
    <row r="1289" spans="1:9" x14ac:dyDescent="0.25">
      <c r="A1289" s="7">
        <v>73099</v>
      </c>
      <c r="B1289" t="s">
        <v>1471</v>
      </c>
      <c r="C1289" s="5">
        <v>4020</v>
      </c>
      <c r="D1289" t="s">
        <v>2555</v>
      </c>
      <c r="E1289" s="27">
        <v>519</v>
      </c>
      <c r="F1289" s="27">
        <v>381</v>
      </c>
      <c r="G1289" s="19">
        <v>0.7340000000000001</v>
      </c>
      <c r="H1289" s="5"/>
      <c r="I1289"/>
    </row>
    <row r="1290" spans="1:9" x14ac:dyDescent="0.25">
      <c r="A1290" s="7">
        <v>73099</v>
      </c>
      <c r="B1290" t="s">
        <v>1471</v>
      </c>
      <c r="C1290" s="5">
        <v>4040</v>
      </c>
      <c r="D1290" t="s">
        <v>2556</v>
      </c>
      <c r="E1290" s="27">
        <v>377.16</v>
      </c>
      <c r="F1290" s="27">
        <v>267</v>
      </c>
      <c r="G1290" s="19">
        <v>0.70799999999999996</v>
      </c>
      <c r="H1290" s="5"/>
      <c r="I1290"/>
    </row>
    <row r="1291" spans="1:9" x14ac:dyDescent="0.25">
      <c r="A1291" s="7">
        <v>73102</v>
      </c>
      <c r="B1291" t="s">
        <v>1473</v>
      </c>
      <c r="C1291" s="5">
        <v>1050</v>
      </c>
      <c r="D1291" t="s">
        <v>1474</v>
      </c>
      <c r="E1291" s="27">
        <v>253.06</v>
      </c>
      <c r="F1291" s="27">
        <v>121</v>
      </c>
      <c r="G1291" s="19">
        <v>0.47799999999999998</v>
      </c>
      <c r="H1291" s="5"/>
      <c r="I1291"/>
    </row>
    <row r="1292" spans="1:9" x14ac:dyDescent="0.25">
      <c r="A1292" s="7">
        <v>73102</v>
      </c>
      <c r="B1292" t="s">
        <v>1473</v>
      </c>
      <c r="C1292" s="5">
        <v>3000</v>
      </c>
      <c r="D1292" t="s">
        <v>1475</v>
      </c>
      <c r="E1292" s="27">
        <v>260</v>
      </c>
      <c r="F1292" s="27">
        <v>158</v>
      </c>
      <c r="G1292" s="19">
        <v>0.60799999999999998</v>
      </c>
      <c r="H1292" s="5"/>
      <c r="I1292"/>
    </row>
    <row r="1293" spans="1:9" x14ac:dyDescent="0.25">
      <c r="A1293" s="7">
        <v>73102</v>
      </c>
      <c r="B1293" t="s">
        <v>1473</v>
      </c>
      <c r="C1293" s="5">
        <v>4020</v>
      </c>
      <c r="D1293" t="s">
        <v>1476</v>
      </c>
      <c r="E1293" s="27">
        <v>314.01</v>
      </c>
      <c r="F1293" s="27">
        <v>201</v>
      </c>
      <c r="G1293" s="19">
        <v>0.64</v>
      </c>
      <c r="H1293" s="5"/>
      <c r="I1293"/>
    </row>
    <row r="1294" spans="1:9" x14ac:dyDescent="0.25">
      <c r="A1294" s="7">
        <v>73105</v>
      </c>
      <c r="B1294" t="s">
        <v>1477</v>
      </c>
      <c r="C1294" s="5">
        <v>4020</v>
      </c>
      <c r="D1294" t="s">
        <v>955</v>
      </c>
      <c r="E1294" s="27">
        <v>143</v>
      </c>
      <c r="F1294" s="27">
        <v>105</v>
      </c>
      <c r="G1294" s="19">
        <v>0.7340000000000001</v>
      </c>
      <c r="H1294" s="5"/>
      <c r="I1294"/>
    </row>
    <row r="1295" spans="1:9" x14ac:dyDescent="0.25">
      <c r="A1295" s="7">
        <v>73106</v>
      </c>
      <c r="B1295" t="s">
        <v>1478</v>
      </c>
      <c r="C1295" s="5">
        <v>1050</v>
      </c>
      <c r="D1295" t="s">
        <v>1479</v>
      </c>
      <c r="E1295" s="27">
        <v>414</v>
      </c>
      <c r="F1295" s="27">
        <v>183</v>
      </c>
      <c r="G1295" s="19">
        <v>0.442</v>
      </c>
      <c r="H1295" s="5"/>
      <c r="I1295"/>
    </row>
    <row r="1296" spans="1:9" x14ac:dyDescent="0.25">
      <c r="A1296" s="7">
        <v>73106</v>
      </c>
      <c r="B1296" t="s">
        <v>1478</v>
      </c>
      <c r="C1296" s="5">
        <v>3000</v>
      </c>
      <c r="D1296" t="s">
        <v>1480</v>
      </c>
      <c r="E1296" s="27">
        <v>229</v>
      </c>
      <c r="F1296" s="27">
        <v>128</v>
      </c>
      <c r="G1296" s="19">
        <v>0.55899999999999994</v>
      </c>
      <c r="H1296" s="5"/>
      <c r="I1296"/>
    </row>
    <row r="1297" spans="1:9" x14ac:dyDescent="0.25">
      <c r="A1297" s="7">
        <v>73106</v>
      </c>
      <c r="B1297" t="s">
        <v>1478</v>
      </c>
      <c r="C1297" s="5">
        <v>4020</v>
      </c>
      <c r="D1297" t="s">
        <v>1481</v>
      </c>
      <c r="E1297" s="27">
        <v>396</v>
      </c>
      <c r="F1297" s="27">
        <v>250</v>
      </c>
      <c r="G1297" s="19">
        <v>0.63100000000000001</v>
      </c>
      <c r="H1297" s="5"/>
      <c r="I1297"/>
    </row>
    <row r="1298" spans="1:9" x14ac:dyDescent="0.25">
      <c r="A1298" s="7">
        <v>73106</v>
      </c>
      <c r="B1298" t="s">
        <v>1478</v>
      </c>
      <c r="C1298" s="5">
        <v>4040</v>
      </c>
      <c r="D1298" t="s">
        <v>1482</v>
      </c>
      <c r="E1298" s="27">
        <v>317</v>
      </c>
      <c r="F1298" s="27">
        <v>178</v>
      </c>
      <c r="G1298" s="19">
        <v>0.56200000000000006</v>
      </c>
      <c r="H1298" s="5"/>
      <c r="I1298"/>
    </row>
    <row r="1299" spans="1:9" x14ac:dyDescent="0.25">
      <c r="A1299" s="7">
        <v>73108</v>
      </c>
      <c r="B1299" t="s">
        <v>2616</v>
      </c>
      <c r="C1299" s="5">
        <v>1050</v>
      </c>
      <c r="D1299" t="s">
        <v>1483</v>
      </c>
      <c r="E1299" s="27">
        <v>1290.4000000000001</v>
      </c>
      <c r="F1299" s="27">
        <v>676.6</v>
      </c>
      <c r="G1299" s="19">
        <v>0.52400000000000002</v>
      </c>
      <c r="H1299" s="5"/>
      <c r="I1299"/>
    </row>
    <row r="1300" spans="1:9" x14ac:dyDescent="0.25">
      <c r="A1300" s="7">
        <v>73108</v>
      </c>
      <c r="B1300" t="s">
        <v>2616</v>
      </c>
      <c r="C1300" s="5">
        <v>2050</v>
      </c>
      <c r="D1300" t="s">
        <v>1484</v>
      </c>
      <c r="E1300" s="27">
        <v>680</v>
      </c>
      <c r="F1300" s="27">
        <v>418</v>
      </c>
      <c r="G1300" s="19">
        <v>0.61499999999999999</v>
      </c>
      <c r="H1300" s="5"/>
      <c r="I1300"/>
    </row>
    <row r="1301" spans="1:9" x14ac:dyDescent="0.25">
      <c r="A1301" s="7">
        <v>73108</v>
      </c>
      <c r="B1301" t="s">
        <v>2616</v>
      </c>
      <c r="C1301" s="5">
        <v>3000</v>
      </c>
      <c r="D1301" t="s">
        <v>1485</v>
      </c>
      <c r="E1301" s="27">
        <v>663.09</v>
      </c>
      <c r="F1301" s="27">
        <v>428.1</v>
      </c>
      <c r="G1301" s="19">
        <v>0.64599999999999991</v>
      </c>
      <c r="H1301" s="5"/>
      <c r="I1301"/>
    </row>
    <row r="1302" spans="1:9" x14ac:dyDescent="0.25">
      <c r="A1302" s="7">
        <v>73108</v>
      </c>
      <c r="B1302" t="s">
        <v>2616</v>
      </c>
      <c r="C1302" s="5">
        <v>4020</v>
      </c>
      <c r="D1302" t="s">
        <v>1486</v>
      </c>
      <c r="E1302" s="27">
        <v>496.87</v>
      </c>
      <c r="F1302" s="27">
        <v>380.8</v>
      </c>
      <c r="G1302" s="19">
        <v>0.7659999999999999</v>
      </c>
      <c r="H1302" s="5"/>
      <c r="I1302"/>
    </row>
    <row r="1303" spans="1:9" x14ac:dyDescent="0.25">
      <c r="A1303" s="7">
        <v>73108</v>
      </c>
      <c r="B1303" t="s">
        <v>2616</v>
      </c>
      <c r="C1303" s="5">
        <v>4040</v>
      </c>
      <c r="D1303" t="s">
        <v>658</v>
      </c>
      <c r="E1303" s="27">
        <v>258.02999999999997</v>
      </c>
      <c r="F1303" s="27">
        <v>210</v>
      </c>
      <c r="G1303" s="19">
        <v>0.81400000000000006</v>
      </c>
      <c r="H1303" s="5"/>
      <c r="I1303"/>
    </row>
    <row r="1304" spans="1:9" x14ac:dyDescent="0.25">
      <c r="A1304" s="7">
        <v>73108</v>
      </c>
      <c r="B1304" t="s">
        <v>2616</v>
      </c>
      <c r="C1304" s="5">
        <v>4080</v>
      </c>
      <c r="D1304" t="s">
        <v>1487</v>
      </c>
      <c r="E1304" s="27">
        <v>303.04000000000002</v>
      </c>
      <c r="F1304" s="27">
        <v>246</v>
      </c>
      <c r="G1304" s="19">
        <v>0.81200000000000006</v>
      </c>
      <c r="H1304" s="5"/>
      <c r="I1304"/>
    </row>
    <row r="1305" spans="1:9" x14ac:dyDescent="0.25">
      <c r="A1305" s="7">
        <v>73108</v>
      </c>
      <c r="B1305" t="s">
        <v>2616</v>
      </c>
      <c r="C1305" s="5">
        <v>5020</v>
      </c>
      <c r="D1305" t="s">
        <v>108</v>
      </c>
      <c r="E1305" s="27">
        <v>280.07</v>
      </c>
      <c r="F1305" s="27">
        <v>169.1</v>
      </c>
      <c r="G1305" s="19">
        <v>0.60399999999999998</v>
      </c>
      <c r="H1305" s="5"/>
      <c r="I1305"/>
    </row>
    <row r="1306" spans="1:9" x14ac:dyDescent="0.25">
      <c r="A1306" s="7">
        <v>73108</v>
      </c>
      <c r="B1306" t="s">
        <v>2616</v>
      </c>
      <c r="C1306" s="5">
        <v>5040</v>
      </c>
      <c r="D1306" t="s">
        <v>1488</v>
      </c>
      <c r="E1306" s="27">
        <v>530.1</v>
      </c>
      <c r="F1306" s="27">
        <v>316.10000000000002</v>
      </c>
      <c r="G1306" s="19">
        <v>0.59599999999999997</v>
      </c>
      <c r="H1306" s="5"/>
      <c r="I1306"/>
    </row>
    <row r="1307" spans="1:9" x14ac:dyDescent="0.25">
      <c r="A1307" s="7">
        <v>74187</v>
      </c>
      <c r="B1307" t="s">
        <v>1489</v>
      </c>
      <c r="C1307" s="5">
        <v>1050</v>
      </c>
      <c r="D1307" t="s">
        <v>1490</v>
      </c>
      <c r="E1307" s="27">
        <v>105</v>
      </c>
      <c r="F1307" s="27">
        <v>54</v>
      </c>
      <c r="G1307" s="19">
        <v>0.51400000000000001</v>
      </c>
      <c r="H1307" s="5"/>
      <c r="I1307"/>
    </row>
    <row r="1308" spans="1:9" x14ac:dyDescent="0.25">
      <c r="A1308" s="7">
        <v>74187</v>
      </c>
      <c r="B1308" t="s">
        <v>1489</v>
      </c>
      <c r="C1308" s="5">
        <v>4020</v>
      </c>
      <c r="D1308" t="s">
        <v>1491</v>
      </c>
      <c r="E1308" s="27">
        <v>116</v>
      </c>
      <c r="F1308" s="27">
        <v>64</v>
      </c>
      <c r="G1308" s="19">
        <v>0.55200000000000005</v>
      </c>
      <c r="H1308" s="5"/>
      <c r="I1308"/>
    </row>
    <row r="1309" spans="1:9" x14ac:dyDescent="0.25">
      <c r="A1309" s="7">
        <v>74190</v>
      </c>
      <c r="B1309" t="s">
        <v>1492</v>
      </c>
      <c r="C1309" s="5">
        <v>1050</v>
      </c>
      <c r="D1309" t="s">
        <v>1493</v>
      </c>
      <c r="E1309" s="27">
        <v>113.1</v>
      </c>
      <c r="F1309" s="27">
        <v>58</v>
      </c>
      <c r="G1309" s="19">
        <v>0.51300000000000001</v>
      </c>
      <c r="H1309" s="5"/>
      <c r="I1309"/>
    </row>
    <row r="1310" spans="1:9" x14ac:dyDescent="0.25">
      <c r="A1310" s="7">
        <v>74190</v>
      </c>
      <c r="B1310" t="s">
        <v>1492</v>
      </c>
      <c r="C1310" s="5">
        <v>4020</v>
      </c>
      <c r="D1310" t="s">
        <v>1494</v>
      </c>
      <c r="E1310" s="27">
        <v>130</v>
      </c>
      <c r="F1310" s="27">
        <v>80</v>
      </c>
      <c r="G1310" s="19">
        <v>0.61499999999999999</v>
      </c>
      <c r="H1310" s="5"/>
      <c r="I1310"/>
    </row>
    <row r="1311" spans="1:9" x14ac:dyDescent="0.25">
      <c r="A1311" s="7">
        <v>74194</v>
      </c>
      <c r="B1311" t="s">
        <v>1495</v>
      </c>
      <c r="C1311" s="5">
        <v>1050</v>
      </c>
      <c r="D1311" t="s">
        <v>1496</v>
      </c>
      <c r="E1311" s="27">
        <v>86</v>
      </c>
      <c r="F1311" s="27">
        <v>38</v>
      </c>
      <c r="G1311" s="19">
        <v>0.442</v>
      </c>
      <c r="H1311" s="5"/>
      <c r="I1311"/>
    </row>
    <row r="1312" spans="1:9" x14ac:dyDescent="0.25">
      <c r="A1312" s="7">
        <v>74194</v>
      </c>
      <c r="B1312" t="s">
        <v>1495</v>
      </c>
      <c r="C1312" s="5">
        <v>4020</v>
      </c>
      <c r="D1312" t="s">
        <v>1497</v>
      </c>
      <c r="E1312" s="27">
        <v>117</v>
      </c>
      <c r="F1312" s="27">
        <v>66</v>
      </c>
      <c r="G1312" s="19">
        <v>0.56399999999999995</v>
      </c>
      <c r="H1312" s="5"/>
      <c r="I1312"/>
    </row>
    <row r="1313" spans="1:9" x14ac:dyDescent="0.25">
      <c r="A1313" s="7">
        <v>74195</v>
      </c>
      <c r="B1313" t="s">
        <v>1498</v>
      </c>
      <c r="C1313" s="5">
        <v>1050</v>
      </c>
      <c r="D1313" t="s">
        <v>1499</v>
      </c>
      <c r="E1313" s="27">
        <v>66</v>
      </c>
      <c r="F1313" s="27">
        <v>25</v>
      </c>
      <c r="G1313" s="19">
        <v>0.379</v>
      </c>
      <c r="H1313" s="5"/>
      <c r="I1313"/>
    </row>
    <row r="1314" spans="1:9" x14ac:dyDescent="0.25">
      <c r="A1314" s="7">
        <v>74195</v>
      </c>
      <c r="B1314" t="s">
        <v>1498</v>
      </c>
      <c r="C1314" s="5">
        <v>4020</v>
      </c>
      <c r="D1314" t="s">
        <v>303</v>
      </c>
      <c r="E1314" s="27">
        <v>62</v>
      </c>
      <c r="F1314" s="27">
        <v>22</v>
      </c>
      <c r="G1314" s="19">
        <v>0.35499999999999998</v>
      </c>
      <c r="H1314" s="5"/>
      <c r="I1314"/>
    </row>
    <row r="1315" spans="1:9" x14ac:dyDescent="0.25">
      <c r="A1315" s="7">
        <v>74197</v>
      </c>
      <c r="B1315" t="s">
        <v>1500</v>
      </c>
      <c r="C1315" s="5">
        <v>1050</v>
      </c>
      <c r="D1315" t="s">
        <v>1501</v>
      </c>
      <c r="E1315" s="27">
        <v>112</v>
      </c>
      <c r="F1315" s="27">
        <v>53</v>
      </c>
      <c r="G1315" s="19">
        <v>0.47299999999999998</v>
      </c>
      <c r="H1315" s="5"/>
      <c r="I1315"/>
    </row>
    <row r="1316" spans="1:9" x14ac:dyDescent="0.25">
      <c r="A1316" s="7">
        <v>74197</v>
      </c>
      <c r="B1316" t="s">
        <v>1500</v>
      </c>
      <c r="C1316" s="5">
        <v>4020</v>
      </c>
      <c r="D1316" t="s">
        <v>1502</v>
      </c>
      <c r="E1316" s="27">
        <v>94</v>
      </c>
      <c r="F1316" s="27">
        <v>48</v>
      </c>
      <c r="G1316" s="19">
        <v>0.51100000000000001</v>
      </c>
      <c r="H1316" s="5"/>
      <c r="I1316"/>
    </row>
    <row r="1317" spans="1:9" x14ac:dyDescent="0.25">
      <c r="A1317" s="7">
        <v>74201</v>
      </c>
      <c r="B1317" t="s">
        <v>1503</v>
      </c>
      <c r="C1317" s="5">
        <v>1050</v>
      </c>
      <c r="D1317" t="s">
        <v>1504</v>
      </c>
      <c r="E1317" s="27">
        <v>483.13</v>
      </c>
      <c r="F1317" s="27">
        <v>114.2</v>
      </c>
      <c r="G1317" s="19">
        <v>0.23600000000000002</v>
      </c>
      <c r="H1317" s="5"/>
      <c r="I1317"/>
    </row>
    <row r="1318" spans="1:9" x14ac:dyDescent="0.25">
      <c r="A1318" s="7">
        <v>74201</v>
      </c>
      <c r="B1318" t="s">
        <v>1503</v>
      </c>
      <c r="C1318" s="5">
        <v>3000</v>
      </c>
      <c r="D1318" t="s">
        <v>1505</v>
      </c>
      <c r="E1318" s="27">
        <v>407.46</v>
      </c>
      <c r="F1318" s="27">
        <v>149.4</v>
      </c>
      <c r="G1318" s="19">
        <v>0.36700000000000005</v>
      </c>
      <c r="H1318" s="5"/>
      <c r="I1318"/>
    </row>
    <row r="1319" spans="1:9" x14ac:dyDescent="0.25">
      <c r="A1319" s="7">
        <v>74201</v>
      </c>
      <c r="B1319" t="s">
        <v>1503</v>
      </c>
      <c r="C1319" s="5">
        <v>4020</v>
      </c>
      <c r="D1319" t="s">
        <v>39</v>
      </c>
      <c r="E1319" s="27">
        <v>524.6</v>
      </c>
      <c r="F1319" s="27">
        <v>229</v>
      </c>
      <c r="G1319" s="19">
        <v>0.43700000000000006</v>
      </c>
      <c r="H1319" s="5"/>
      <c r="I1319"/>
    </row>
    <row r="1320" spans="1:9" x14ac:dyDescent="0.25">
      <c r="A1320" s="7">
        <v>74202</v>
      </c>
      <c r="B1320" t="s">
        <v>1506</v>
      </c>
      <c r="C1320" s="5">
        <v>1050</v>
      </c>
      <c r="D1320" t="s">
        <v>1507</v>
      </c>
      <c r="E1320" s="27">
        <v>83</v>
      </c>
      <c r="F1320" s="27">
        <v>25</v>
      </c>
      <c r="G1320" s="19">
        <v>0.30099999999999999</v>
      </c>
      <c r="H1320" s="5"/>
      <c r="I1320"/>
    </row>
    <row r="1321" spans="1:9" x14ac:dyDescent="0.25">
      <c r="A1321" s="7">
        <v>74202</v>
      </c>
      <c r="B1321" t="s">
        <v>1506</v>
      </c>
      <c r="C1321" s="5">
        <v>4020</v>
      </c>
      <c r="D1321" t="s">
        <v>1508</v>
      </c>
      <c r="E1321" s="27">
        <v>75</v>
      </c>
      <c r="F1321" s="27">
        <v>46</v>
      </c>
      <c r="G1321" s="19">
        <v>0.61299999999999999</v>
      </c>
      <c r="H1321" s="5"/>
      <c r="I1321"/>
    </row>
    <row r="1322" spans="1:9" x14ac:dyDescent="0.25">
      <c r="A1322" s="7">
        <v>75084</v>
      </c>
      <c r="B1322" t="s">
        <v>1509</v>
      </c>
      <c r="C1322" s="5">
        <v>1050</v>
      </c>
      <c r="D1322" t="s">
        <v>1510</v>
      </c>
      <c r="E1322" s="27">
        <v>61.38</v>
      </c>
      <c r="F1322" s="27">
        <v>33.4</v>
      </c>
      <c r="G1322" s="19">
        <v>0.54400000000000004</v>
      </c>
      <c r="H1322" s="5"/>
      <c r="I1322"/>
    </row>
    <row r="1323" spans="1:9" x14ac:dyDescent="0.25">
      <c r="A1323" s="7">
        <v>75084</v>
      </c>
      <c r="B1323" t="s">
        <v>1509</v>
      </c>
      <c r="C1323" s="5">
        <v>4020</v>
      </c>
      <c r="D1323" t="s">
        <v>1511</v>
      </c>
      <c r="E1323" s="27">
        <v>64</v>
      </c>
      <c r="F1323" s="27">
        <v>48</v>
      </c>
      <c r="G1323" s="19">
        <v>0.75</v>
      </c>
      <c r="H1323" s="5"/>
      <c r="I1323"/>
    </row>
    <row r="1324" spans="1:9" x14ac:dyDescent="0.25">
      <c r="A1324" s="7">
        <v>75085</v>
      </c>
      <c r="B1324" t="s">
        <v>1512</v>
      </c>
      <c r="C1324" s="5">
        <v>1050</v>
      </c>
      <c r="D1324" t="s">
        <v>1513</v>
      </c>
      <c r="E1324" s="27">
        <v>293</v>
      </c>
      <c r="F1324" s="27">
        <v>174</v>
      </c>
      <c r="G1324" s="19">
        <v>0.59399999999999997</v>
      </c>
      <c r="H1324" s="5"/>
      <c r="I1324"/>
    </row>
    <row r="1325" spans="1:9" x14ac:dyDescent="0.25">
      <c r="A1325" s="7">
        <v>75085</v>
      </c>
      <c r="B1325" t="s">
        <v>1512</v>
      </c>
      <c r="C1325" s="5">
        <v>4020</v>
      </c>
      <c r="D1325" t="s">
        <v>1514</v>
      </c>
      <c r="E1325" s="27">
        <v>361</v>
      </c>
      <c r="F1325" s="27">
        <v>232</v>
      </c>
      <c r="G1325" s="19">
        <v>0.64300000000000002</v>
      </c>
      <c r="H1325" s="5"/>
      <c r="I1325"/>
    </row>
    <row r="1326" spans="1:9" x14ac:dyDescent="0.25">
      <c r="A1326" s="7">
        <v>75086</v>
      </c>
      <c r="B1326" t="s">
        <v>1515</v>
      </c>
      <c r="C1326" s="5">
        <v>1050</v>
      </c>
      <c r="D1326" t="s">
        <v>1516</v>
      </c>
      <c r="E1326" s="27">
        <v>62.41</v>
      </c>
      <c r="F1326" s="27">
        <v>40.1</v>
      </c>
      <c r="G1326" s="19">
        <v>0.64300000000000002</v>
      </c>
      <c r="H1326" s="5"/>
      <c r="I1326"/>
    </row>
    <row r="1327" spans="1:9" x14ac:dyDescent="0.25">
      <c r="A1327" s="7">
        <v>75086</v>
      </c>
      <c r="B1327" t="s">
        <v>1515</v>
      </c>
      <c r="C1327" s="5">
        <v>4020</v>
      </c>
      <c r="D1327" t="s">
        <v>1517</v>
      </c>
      <c r="E1327" s="27">
        <v>140</v>
      </c>
      <c r="F1327" s="27">
        <v>115</v>
      </c>
      <c r="G1327" s="19">
        <v>0.82099999999999995</v>
      </c>
      <c r="H1327" s="5"/>
      <c r="I1327"/>
    </row>
    <row r="1328" spans="1:9" x14ac:dyDescent="0.25">
      <c r="A1328" s="7">
        <v>75087</v>
      </c>
      <c r="B1328" t="s">
        <v>1518</v>
      </c>
      <c r="C1328" s="5">
        <v>1050</v>
      </c>
      <c r="D1328" t="s">
        <v>2473</v>
      </c>
      <c r="E1328" s="27">
        <v>287.42</v>
      </c>
      <c r="F1328" s="27">
        <v>185</v>
      </c>
      <c r="G1328" s="19">
        <v>0.64300000000000002</v>
      </c>
      <c r="H1328" s="5"/>
      <c r="I1328"/>
    </row>
    <row r="1329" spans="1:9" x14ac:dyDescent="0.25">
      <c r="A1329" s="7">
        <v>75087</v>
      </c>
      <c r="B1329" t="s">
        <v>1518</v>
      </c>
      <c r="C1329" s="5">
        <v>4020</v>
      </c>
      <c r="D1329" t="s">
        <v>2474</v>
      </c>
      <c r="E1329" s="27">
        <v>365.27</v>
      </c>
      <c r="F1329" s="27">
        <v>252.3</v>
      </c>
      <c r="G1329" s="19">
        <v>0.69099999999999995</v>
      </c>
      <c r="H1329" s="5"/>
      <c r="I1329"/>
    </row>
    <row r="1330" spans="1:9" x14ac:dyDescent="0.25">
      <c r="A1330" s="7">
        <v>76081</v>
      </c>
      <c r="B1330" t="s">
        <v>1519</v>
      </c>
      <c r="C1330" s="5">
        <v>1050</v>
      </c>
      <c r="D1330" t="s">
        <v>1520</v>
      </c>
      <c r="E1330" s="27">
        <v>92</v>
      </c>
      <c r="F1330" s="27">
        <v>46</v>
      </c>
      <c r="G1330" s="19">
        <v>0.5</v>
      </c>
      <c r="H1330" s="5"/>
      <c r="I1330"/>
    </row>
    <row r="1331" spans="1:9" x14ac:dyDescent="0.25">
      <c r="A1331" s="7">
        <v>76081</v>
      </c>
      <c r="B1331" t="s">
        <v>1519</v>
      </c>
      <c r="C1331" s="5">
        <v>4020</v>
      </c>
      <c r="D1331" t="s">
        <v>1521</v>
      </c>
      <c r="E1331" s="27">
        <v>109</v>
      </c>
      <c r="F1331" s="27">
        <v>73</v>
      </c>
      <c r="G1331" s="19">
        <v>0.67</v>
      </c>
      <c r="H1331" s="5"/>
      <c r="I1331"/>
    </row>
    <row r="1332" spans="1:9" x14ac:dyDescent="0.25">
      <c r="A1332" s="7">
        <v>76082</v>
      </c>
      <c r="B1332" t="s">
        <v>1522</v>
      </c>
      <c r="C1332" s="5">
        <v>1050</v>
      </c>
      <c r="D1332" t="s">
        <v>1523</v>
      </c>
      <c r="E1332" s="27">
        <v>342</v>
      </c>
      <c r="F1332" s="27">
        <v>108</v>
      </c>
      <c r="G1332" s="19">
        <v>0.316</v>
      </c>
      <c r="H1332" s="5"/>
      <c r="I1332"/>
    </row>
    <row r="1333" spans="1:9" x14ac:dyDescent="0.25">
      <c r="A1333" s="7">
        <v>76082</v>
      </c>
      <c r="B1333" t="s">
        <v>1522</v>
      </c>
      <c r="C1333" s="5">
        <v>4020</v>
      </c>
      <c r="D1333" t="s">
        <v>1521</v>
      </c>
      <c r="E1333" s="27">
        <v>257</v>
      </c>
      <c r="F1333" s="27">
        <v>128</v>
      </c>
      <c r="G1333" s="19">
        <v>0.498</v>
      </c>
      <c r="H1333" s="5"/>
      <c r="I1333"/>
    </row>
    <row r="1334" spans="1:9" x14ac:dyDescent="0.25">
      <c r="A1334" s="7">
        <v>76083</v>
      </c>
      <c r="B1334" t="s">
        <v>1524</v>
      </c>
      <c r="C1334" s="5">
        <v>1050</v>
      </c>
      <c r="D1334" t="s">
        <v>1525</v>
      </c>
      <c r="E1334" s="27">
        <v>469.52</v>
      </c>
      <c r="F1334" s="27">
        <v>88.5</v>
      </c>
      <c r="G1334" s="19">
        <v>0.188</v>
      </c>
      <c r="H1334" s="5"/>
      <c r="I1334"/>
    </row>
    <row r="1335" spans="1:9" x14ac:dyDescent="0.25">
      <c r="A1335" s="7">
        <v>76083</v>
      </c>
      <c r="B1335" t="s">
        <v>1524</v>
      </c>
      <c r="C1335" s="5">
        <v>4060</v>
      </c>
      <c r="D1335" t="s">
        <v>1526</v>
      </c>
      <c r="E1335" s="27">
        <v>308.08999999999997</v>
      </c>
      <c r="F1335" s="27">
        <v>123.1</v>
      </c>
      <c r="G1335" s="19">
        <v>0.4</v>
      </c>
      <c r="H1335" s="5"/>
      <c r="I1335"/>
    </row>
    <row r="1336" spans="1:9" x14ac:dyDescent="0.25">
      <c r="A1336" s="7">
        <v>77100</v>
      </c>
      <c r="B1336" t="s">
        <v>1527</v>
      </c>
      <c r="C1336" s="5">
        <v>4020</v>
      </c>
      <c r="D1336" t="s">
        <v>1528</v>
      </c>
      <c r="E1336" s="27">
        <v>52</v>
      </c>
      <c r="F1336" s="27">
        <v>33</v>
      </c>
      <c r="G1336" s="19">
        <v>0.63500000000000001</v>
      </c>
      <c r="H1336" s="5"/>
      <c r="I1336"/>
    </row>
    <row r="1337" spans="1:9" x14ac:dyDescent="0.25">
      <c r="A1337" s="7">
        <v>77101</v>
      </c>
      <c r="B1337" t="s">
        <v>1529</v>
      </c>
      <c r="C1337" s="5">
        <v>1050</v>
      </c>
      <c r="D1337" t="s">
        <v>1530</v>
      </c>
      <c r="E1337" s="27">
        <v>182.5</v>
      </c>
      <c r="F1337" s="27">
        <v>121</v>
      </c>
      <c r="G1337" s="19">
        <v>0.66299999999999992</v>
      </c>
      <c r="H1337" s="5"/>
      <c r="I1337"/>
    </row>
    <row r="1338" spans="1:9" x14ac:dyDescent="0.25">
      <c r="A1338" s="7">
        <v>77101</v>
      </c>
      <c r="B1338" t="s">
        <v>1529</v>
      </c>
      <c r="C1338" s="5">
        <v>4020</v>
      </c>
      <c r="D1338" t="s">
        <v>1531</v>
      </c>
      <c r="E1338" s="27">
        <v>158</v>
      </c>
      <c r="F1338" s="27">
        <v>122</v>
      </c>
      <c r="G1338" s="19">
        <v>0.77200000000000002</v>
      </c>
      <c r="H1338" s="5"/>
      <c r="I1338"/>
    </row>
    <row r="1339" spans="1:9" x14ac:dyDescent="0.25">
      <c r="A1339" s="7">
        <v>77102</v>
      </c>
      <c r="B1339" t="s">
        <v>1532</v>
      </c>
      <c r="C1339" s="5">
        <v>1050</v>
      </c>
      <c r="D1339" t="s">
        <v>1533</v>
      </c>
      <c r="E1339" s="27">
        <v>287</v>
      </c>
      <c r="F1339" s="27">
        <v>193</v>
      </c>
      <c r="G1339" s="19">
        <v>0.67200000000000004</v>
      </c>
      <c r="H1339" s="5"/>
      <c r="I1339"/>
    </row>
    <row r="1340" spans="1:9" x14ac:dyDescent="0.25">
      <c r="A1340" s="7">
        <v>77102</v>
      </c>
      <c r="B1340" t="s">
        <v>1532</v>
      </c>
      <c r="C1340" s="5">
        <v>4020</v>
      </c>
      <c r="D1340" t="s">
        <v>1534</v>
      </c>
      <c r="E1340" s="27">
        <v>324</v>
      </c>
      <c r="F1340" s="27">
        <v>238</v>
      </c>
      <c r="G1340" s="19">
        <v>0.73499999999999999</v>
      </c>
      <c r="H1340" s="5"/>
      <c r="I1340"/>
    </row>
    <row r="1341" spans="1:9" x14ac:dyDescent="0.25">
      <c r="A1341" s="7">
        <v>77103</v>
      </c>
      <c r="B1341" t="s">
        <v>1535</v>
      </c>
      <c r="C1341" s="5">
        <v>1050</v>
      </c>
      <c r="D1341" t="s">
        <v>1536</v>
      </c>
      <c r="E1341" s="27">
        <v>112</v>
      </c>
      <c r="F1341" s="27">
        <v>69</v>
      </c>
      <c r="G1341" s="19">
        <v>0.61599999999999999</v>
      </c>
      <c r="H1341" s="5"/>
      <c r="I1341"/>
    </row>
    <row r="1342" spans="1:9" x14ac:dyDescent="0.25">
      <c r="A1342" s="7">
        <v>77103</v>
      </c>
      <c r="B1342" t="s">
        <v>1535</v>
      </c>
      <c r="C1342" s="5">
        <v>4020</v>
      </c>
      <c r="D1342" t="s">
        <v>1537</v>
      </c>
      <c r="E1342" s="27">
        <v>162</v>
      </c>
      <c r="F1342" s="27">
        <v>124</v>
      </c>
      <c r="G1342" s="19">
        <v>0.76500000000000001</v>
      </c>
      <c r="H1342" s="5"/>
      <c r="I1342"/>
    </row>
    <row r="1343" spans="1:9" x14ac:dyDescent="0.25">
      <c r="A1343" s="7">
        <v>77104</v>
      </c>
      <c r="B1343" t="s">
        <v>1538</v>
      </c>
      <c r="C1343" s="5">
        <v>1050</v>
      </c>
      <c r="D1343" t="s">
        <v>1539</v>
      </c>
      <c r="E1343" s="27">
        <v>52.55</v>
      </c>
      <c r="F1343" s="27">
        <v>52.6</v>
      </c>
      <c r="G1343" s="19">
        <v>1</v>
      </c>
      <c r="H1343" s="5" t="s">
        <v>2540</v>
      </c>
      <c r="I1343"/>
    </row>
    <row r="1344" spans="1:9" x14ac:dyDescent="0.25">
      <c r="A1344" s="7">
        <v>77104</v>
      </c>
      <c r="B1344" t="s">
        <v>1538</v>
      </c>
      <c r="C1344" s="5">
        <v>4020</v>
      </c>
      <c r="D1344" t="s">
        <v>1540</v>
      </c>
      <c r="E1344" s="27">
        <v>62</v>
      </c>
      <c r="F1344" s="27">
        <v>62</v>
      </c>
      <c r="G1344" s="19">
        <v>1</v>
      </c>
      <c r="H1344" s="5" t="s">
        <v>2540</v>
      </c>
      <c r="I1344"/>
    </row>
    <row r="1345" spans="1:9" x14ac:dyDescent="0.25">
      <c r="A1345" s="7">
        <v>78001</v>
      </c>
      <c r="B1345" t="s">
        <v>1541</v>
      </c>
      <c r="C1345" s="5">
        <v>1050</v>
      </c>
      <c r="D1345" t="s">
        <v>1542</v>
      </c>
      <c r="E1345" s="27">
        <v>153</v>
      </c>
      <c r="F1345" s="27">
        <v>153</v>
      </c>
      <c r="G1345" s="19">
        <v>1</v>
      </c>
      <c r="H1345" s="5" t="s">
        <v>2540</v>
      </c>
      <c r="I1345"/>
    </row>
    <row r="1346" spans="1:9" x14ac:dyDescent="0.25">
      <c r="A1346" s="7">
        <v>78001</v>
      </c>
      <c r="B1346" t="s">
        <v>1541</v>
      </c>
      <c r="C1346" s="5">
        <v>4020</v>
      </c>
      <c r="D1346" t="s">
        <v>1543</v>
      </c>
      <c r="E1346" s="27">
        <v>107</v>
      </c>
      <c r="F1346" s="27">
        <v>107</v>
      </c>
      <c r="G1346" s="19">
        <v>1</v>
      </c>
      <c r="H1346" s="5" t="s">
        <v>2540</v>
      </c>
      <c r="I1346"/>
    </row>
    <row r="1347" spans="1:9" x14ac:dyDescent="0.25">
      <c r="A1347" s="7">
        <v>78002</v>
      </c>
      <c r="B1347" t="s">
        <v>1544</v>
      </c>
      <c r="C1347" s="5">
        <v>1050</v>
      </c>
      <c r="D1347" t="s">
        <v>1545</v>
      </c>
      <c r="E1347" s="27">
        <v>208</v>
      </c>
      <c r="F1347" s="27">
        <v>208</v>
      </c>
      <c r="G1347" s="19">
        <v>1</v>
      </c>
      <c r="H1347" s="5" t="s">
        <v>2540</v>
      </c>
      <c r="I1347"/>
    </row>
    <row r="1348" spans="1:9" x14ac:dyDescent="0.25">
      <c r="A1348" s="7">
        <v>78002</v>
      </c>
      <c r="B1348" t="s">
        <v>1544</v>
      </c>
      <c r="C1348" s="5">
        <v>4020</v>
      </c>
      <c r="D1348" t="s">
        <v>2475</v>
      </c>
      <c r="E1348" s="27">
        <v>193</v>
      </c>
      <c r="F1348" s="27">
        <v>193</v>
      </c>
      <c r="G1348" s="19">
        <v>1</v>
      </c>
      <c r="H1348" s="5" t="s">
        <v>2540</v>
      </c>
      <c r="I1348"/>
    </row>
    <row r="1349" spans="1:9" x14ac:dyDescent="0.25">
      <c r="A1349" s="7">
        <v>78002</v>
      </c>
      <c r="B1349" t="s">
        <v>1544</v>
      </c>
      <c r="C1349" s="5">
        <v>4040</v>
      </c>
      <c r="D1349" t="s">
        <v>1546</v>
      </c>
      <c r="E1349" s="27">
        <v>276</v>
      </c>
      <c r="F1349" s="27">
        <v>276</v>
      </c>
      <c r="G1349" s="19">
        <v>1</v>
      </c>
      <c r="H1349" s="5" t="s">
        <v>2540</v>
      </c>
      <c r="I1349"/>
    </row>
    <row r="1350" spans="1:9" x14ac:dyDescent="0.25">
      <c r="A1350" s="7">
        <v>78003</v>
      </c>
      <c r="B1350" t="s">
        <v>1547</v>
      </c>
      <c r="C1350" s="5">
        <v>4020</v>
      </c>
      <c r="D1350" t="s">
        <v>1548</v>
      </c>
      <c r="E1350" s="27">
        <v>113</v>
      </c>
      <c r="F1350" s="27">
        <v>58</v>
      </c>
      <c r="G1350" s="19">
        <v>0.51300000000000001</v>
      </c>
      <c r="H1350" s="5"/>
      <c r="I1350"/>
    </row>
    <row r="1351" spans="1:9" x14ac:dyDescent="0.25">
      <c r="A1351" s="7">
        <v>78004</v>
      </c>
      <c r="B1351" t="s">
        <v>1549</v>
      </c>
      <c r="C1351" s="5">
        <v>1050</v>
      </c>
      <c r="D1351" t="s">
        <v>1550</v>
      </c>
      <c r="E1351" s="27">
        <v>105</v>
      </c>
      <c r="F1351" s="27">
        <v>64</v>
      </c>
      <c r="G1351" s="19">
        <v>0.61</v>
      </c>
      <c r="H1351" s="5"/>
      <c r="I1351"/>
    </row>
    <row r="1352" spans="1:9" x14ac:dyDescent="0.25">
      <c r="A1352" s="7">
        <v>78004</v>
      </c>
      <c r="B1352" t="s">
        <v>1549</v>
      </c>
      <c r="C1352" s="5">
        <v>4020</v>
      </c>
      <c r="D1352" t="s">
        <v>1551</v>
      </c>
      <c r="E1352" s="27">
        <v>103</v>
      </c>
      <c r="F1352" s="27">
        <v>65</v>
      </c>
      <c r="G1352" s="19">
        <v>0.63100000000000001</v>
      </c>
      <c r="H1352" s="5"/>
      <c r="I1352"/>
    </row>
    <row r="1353" spans="1:9" x14ac:dyDescent="0.25">
      <c r="A1353" s="7">
        <v>78005</v>
      </c>
      <c r="B1353" t="s">
        <v>1552</v>
      </c>
      <c r="C1353" s="5">
        <v>1050</v>
      </c>
      <c r="D1353" t="s">
        <v>1553</v>
      </c>
      <c r="E1353" s="27">
        <v>308</v>
      </c>
      <c r="F1353" s="27">
        <v>308</v>
      </c>
      <c r="G1353" s="19">
        <v>1</v>
      </c>
      <c r="H1353" s="5" t="s">
        <v>2540</v>
      </c>
      <c r="I1353"/>
    </row>
    <row r="1354" spans="1:9" x14ac:dyDescent="0.25">
      <c r="A1354" s="7">
        <v>78005</v>
      </c>
      <c r="B1354" t="s">
        <v>1552</v>
      </c>
      <c r="C1354" s="5">
        <v>4020</v>
      </c>
      <c r="D1354" t="s">
        <v>1554</v>
      </c>
      <c r="E1354" s="27">
        <v>352</v>
      </c>
      <c r="F1354" s="27">
        <v>352</v>
      </c>
      <c r="G1354" s="19">
        <v>1</v>
      </c>
      <c r="H1354" s="5" t="s">
        <v>2540</v>
      </c>
      <c r="I1354"/>
    </row>
    <row r="1355" spans="1:9" x14ac:dyDescent="0.25">
      <c r="A1355" s="7">
        <v>78009</v>
      </c>
      <c r="B1355" t="s">
        <v>1555</v>
      </c>
      <c r="C1355" s="5">
        <v>1050</v>
      </c>
      <c r="D1355" t="s">
        <v>1556</v>
      </c>
      <c r="E1355" s="27">
        <v>95</v>
      </c>
      <c r="F1355" s="27">
        <v>64</v>
      </c>
      <c r="G1355" s="19">
        <v>0.67400000000000004</v>
      </c>
      <c r="H1355" s="5"/>
      <c r="I1355"/>
    </row>
    <row r="1356" spans="1:9" x14ac:dyDescent="0.25">
      <c r="A1356" s="7">
        <v>78009</v>
      </c>
      <c r="B1356" t="s">
        <v>1555</v>
      </c>
      <c r="C1356" s="5">
        <v>4020</v>
      </c>
      <c r="D1356" t="s">
        <v>1557</v>
      </c>
      <c r="E1356" s="27">
        <v>122</v>
      </c>
      <c r="F1356" s="27">
        <v>77</v>
      </c>
      <c r="G1356" s="19">
        <v>0.63100000000000001</v>
      </c>
      <c r="H1356" s="5"/>
      <c r="I1356"/>
    </row>
    <row r="1357" spans="1:9" x14ac:dyDescent="0.25">
      <c r="A1357" s="7">
        <v>78012</v>
      </c>
      <c r="B1357" t="s">
        <v>1558</v>
      </c>
      <c r="C1357" s="5">
        <v>1050</v>
      </c>
      <c r="D1357" t="s">
        <v>1559</v>
      </c>
      <c r="E1357" s="27">
        <v>305</v>
      </c>
      <c r="F1357" s="27">
        <v>305</v>
      </c>
      <c r="G1357" s="19">
        <v>1</v>
      </c>
      <c r="H1357" s="5" t="s">
        <v>2540</v>
      </c>
      <c r="I1357"/>
    </row>
    <row r="1358" spans="1:9" x14ac:dyDescent="0.25">
      <c r="A1358" s="7">
        <v>78012</v>
      </c>
      <c r="B1358" t="s">
        <v>1558</v>
      </c>
      <c r="C1358" s="5">
        <v>3000</v>
      </c>
      <c r="D1358" t="s">
        <v>1560</v>
      </c>
      <c r="E1358" s="27">
        <v>214.28</v>
      </c>
      <c r="F1358" s="27">
        <v>214.3</v>
      </c>
      <c r="G1358" s="19">
        <v>1</v>
      </c>
      <c r="H1358" s="5" t="s">
        <v>2540</v>
      </c>
      <c r="I1358"/>
    </row>
    <row r="1359" spans="1:9" x14ac:dyDescent="0.25">
      <c r="A1359" s="7">
        <v>78012</v>
      </c>
      <c r="B1359" t="s">
        <v>1558</v>
      </c>
      <c r="C1359" s="5">
        <v>4060</v>
      </c>
      <c r="D1359" t="s">
        <v>2617</v>
      </c>
      <c r="E1359" s="27">
        <v>556</v>
      </c>
      <c r="F1359" s="27">
        <v>556</v>
      </c>
      <c r="G1359" s="19">
        <v>1</v>
      </c>
      <c r="H1359" s="5" t="s">
        <v>2540</v>
      </c>
      <c r="I1359"/>
    </row>
    <row r="1360" spans="1:9" x14ac:dyDescent="0.25">
      <c r="A1360" s="7">
        <v>79077</v>
      </c>
      <c r="B1360" t="s">
        <v>1561</v>
      </c>
      <c r="C1360" s="5">
        <v>1050</v>
      </c>
      <c r="D1360" t="s">
        <v>1562</v>
      </c>
      <c r="E1360" s="27">
        <v>702.78</v>
      </c>
      <c r="F1360" s="27">
        <v>278.3</v>
      </c>
      <c r="G1360" s="19">
        <v>0.39600000000000002</v>
      </c>
      <c r="H1360" s="5"/>
      <c r="I1360"/>
    </row>
    <row r="1361" spans="1:9" x14ac:dyDescent="0.25">
      <c r="A1361" s="7">
        <v>79077</v>
      </c>
      <c r="B1361" t="s">
        <v>1561</v>
      </c>
      <c r="C1361" s="5">
        <v>3000</v>
      </c>
      <c r="D1361" t="s">
        <v>1563</v>
      </c>
      <c r="E1361" s="27">
        <v>660.7</v>
      </c>
      <c r="F1361" s="27">
        <v>365</v>
      </c>
      <c r="G1361" s="19">
        <v>0.55200000000000005</v>
      </c>
      <c r="H1361" s="5"/>
      <c r="I1361"/>
    </row>
    <row r="1362" spans="1:9" x14ac:dyDescent="0.25">
      <c r="A1362" s="7">
        <v>79077</v>
      </c>
      <c r="B1362" t="s">
        <v>1561</v>
      </c>
      <c r="C1362" s="5">
        <v>4020</v>
      </c>
      <c r="D1362" t="s">
        <v>1564</v>
      </c>
      <c r="E1362" s="27">
        <v>832.16</v>
      </c>
      <c r="F1362" s="27">
        <v>516.20000000000005</v>
      </c>
      <c r="G1362" s="19">
        <v>0.62</v>
      </c>
      <c r="H1362" s="5"/>
      <c r="I1362"/>
    </row>
    <row r="1363" spans="1:9" x14ac:dyDescent="0.25">
      <c r="A1363" s="7">
        <v>79078</v>
      </c>
      <c r="B1363" t="s">
        <v>1565</v>
      </c>
      <c r="C1363" s="5">
        <v>4020</v>
      </c>
      <c r="D1363" t="s">
        <v>1566</v>
      </c>
      <c r="E1363" s="27">
        <v>92</v>
      </c>
      <c r="F1363" s="27">
        <v>46</v>
      </c>
      <c r="G1363" s="19">
        <v>0.5</v>
      </c>
      <c r="H1363" s="5"/>
      <c r="I1363"/>
    </row>
    <row r="1364" spans="1:9" x14ac:dyDescent="0.25">
      <c r="A1364" s="7">
        <v>80116</v>
      </c>
      <c r="B1364" t="s">
        <v>1567</v>
      </c>
      <c r="C1364" s="5">
        <v>1050</v>
      </c>
      <c r="D1364" t="s">
        <v>1126</v>
      </c>
      <c r="E1364" s="27">
        <v>149.19999999999999</v>
      </c>
      <c r="F1364" s="27">
        <v>73</v>
      </c>
      <c r="G1364" s="19">
        <v>0.48899999999999999</v>
      </c>
      <c r="H1364" s="5"/>
      <c r="I1364"/>
    </row>
    <row r="1365" spans="1:9" x14ac:dyDescent="0.25">
      <c r="A1365" s="7">
        <v>80116</v>
      </c>
      <c r="B1365" t="s">
        <v>1567</v>
      </c>
      <c r="C1365" s="5">
        <v>4020</v>
      </c>
      <c r="D1365" t="s">
        <v>1568</v>
      </c>
      <c r="E1365" s="27">
        <v>182.03</v>
      </c>
      <c r="F1365" s="27">
        <v>115</v>
      </c>
      <c r="G1365" s="19">
        <v>0.63200000000000001</v>
      </c>
      <c r="H1365" s="5"/>
      <c r="I1365"/>
    </row>
    <row r="1366" spans="1:9" x14ac:dyDescent="0.25">
      <c r="A1366" s="7">
        <v>80118</v>
      </c>
      <c r="B1366" t="s">
        <v>1569</v>
      </c>
      <c r="C1366" s="5">
        <v>1050</v>
      </c>
      <c r="D1366" t="s">
        <v>1570</v>
      </c>
      <c r="E1366" s="27">
        <v>140</v>
      </c>
      <c r="F1366" s="27">
        <v>77</v>
      </c>
      <c r="G1366" s="19">
        <v>0.55000000000000004</v>
      </c>
      <c r="H1366" s="5"/>
      <c r="I1366"/>
    </row>
    <row r="1367" spans="1:9" x14ac:dyDescent="0.25">
      <c r="A1367" s="7">
        <v>80118</v>
      </c>
      <c r="B1367" t="s">
        <v>1569</v>
      </c>
      <c r="C1367" s="5">
        <v>4020</v>
      </c>
      <c r="D1367" t="s">
        <v>1571</v>
      </c>
      <c r="E1367" s="27">
        <v>172</v>
      </c>
      <c r="F1367" s="27">
        <v>128</v>
      </c>
      <c r="G1367" s="19">
        <v>0.74400000000000011</v>
      </c>
      <c r="H1367" s="5"/>
      <c r="I1367"/>
    </row>
    <row r="1368" spans="1:9" x14ac:dyDescent="0.25">
      <c r="A1368" s="7">
        <v>80119</v>
      </c>
      <c r="B1368" t="s">
        <v>1572</v>
      </c>
      <c r="C1368" s="5">
        <v>1050</v>
      </c>
      <c r="D1368" t="s">
        <v>1573</v>
      </c>
      <c r="E1368" s="27">
        <v>169</v>
      </c>
      <c r="F1368" s="27">
        <v>71</v>
      </c>
      <c r="G1368" s="19">
        <v>0.42</v>
      </c>
      <c r="H1368" s="5"/>
      <c r="I1368"/>
    </row>
    <row r="1369" spans="1:9" x14ac:dyDescent="0.25">
      <c r="A1369" s="7">
        <v>80119</v>
      </c>
      <c r="B1369" t="s">
        <v>1572</v>
      </c>
      <c r="C1369" s="5">
        <v>3000</v>
      </c>
      <c r="D1369" t="s">
        <v>2557</v>
      </c>
      <c r="E1369" s="27">
        <v>173.57</v>
      </c>
      <c r="F1369" s="27">
        <v>85</v>
      </c>
      <c r="G1369" s="19">
        <v>0.49</v>
      </c>
      <c r="H1369" s="5"/>
      <c r="I1369"/>
    </row>
    <row r="1370" spans="1:9" x14ac:dyDescent="0.25">
      <c r="A1370" s="7">
        <v>80119</v>
      </c>
      <c r="B1370" t="s">
        <v>1572</v>
      </c>
      <c r="C1370" s="5">
        <v>4020</v>
      </c>
      <c r="D1370" t="s">
        <v>1574</v>
      </c>
      <c r="E1370" s="27">
        <v>206</v>
      </c>
      <c r="F1370" s="27">
        <v>110</v>
      </c>
      <c r="G1370" s="19">
        <v>0.53400000000000003</v>
      </c>
      <c r="H1370" s="5"/>
      <c r="I1370"/>
    </row>
    <row r="1371" spans="1:9" x14ac:dyDescent="0.25">
      <c r="A1371" s="7">
        <v>80121</v>
      </c>
      <c r="B1371" t="s">
        <v>1575</v>
      </c>
      <c r="C1371" s="5">
        <v>1050</v>
      </c>
      <c r="D1371" t="s">
        <v>1576</v>
      </c>
      <c r="E1371" s="27">
        <v>166.35</v>
      </c>
      <c r="F1371" s="27">
        <v>67.599999999999994</v>
      </c>
      <c r="G1371" s="19">
        <v>0.40600000000000003</v>
      </c>
      <c r="H1371" s="5"/>
      <c r="I1371"/>
    </row>
    <row r="1372" spans="1:9" x14ac:dyDescent="0.25">
      <c r="A1372" s="7">
        <v>80121</v>
      </c>
      <c r="B1372" t="s">
        <v>1575</v>
      </c>
      <c r="C1372" s="5">
        <v>4020</v>
      </c>
      <c r="D1372" t="s">
        <v>1577</v>
      </c>
      <c r="E1372" s="27">
        <v>195.46</v>
      </c>
      <c r="F1372" s="27">
        <v>106.5</v>
      </c>
      <c r="G1372" s="19">
        <v>0.54500000000000004</v>
      </c>
      <c r="H1372" s="5"/>
      <c r="I1372"/>
    </row>
    <row r="1373" spans="1:9" x14ac:dyDescent="0.25">
      <c r="A1373" s="7">
        <v>80122</v>
      </c>
      <c r="B1373" t="s">
        <v>1578</v>
      </c>
      <c r="C1373" s="5">
        <v>4020</v>
      </c>
      <c r="D1373" t="s">
        <v>1579</v>
      </c>
      <c r="E1373" s="27">
        <v>134</v>
      </c>
      <c r="F1373" s="27">
        <v>134</v>
      </c>
      <c r="G1373" s="19">
        <v>1</v>
      </c>
      <c r="H1373" s="5" t="s">
        <v>2540</v>
      </c>
      <c r="I1373"/>
    </row>
    <row r="1374" spans="1:9" x14ac:dyDescent="0.25">
      <c r="A1374" s="7">
        <v>80125</v>
      </c>
      <c r="B1374" t="s">
        <v>1580</v>
      </c>
      <c r="C1374" s="5">
        <v>1050</v>
      </c>
      <c r="D1374" t="s">
        <v>1581</v>
      </c>
      <c r="E1374" s="27">
        <v>1331.44</v>
      </c>
      <c r="F1374" s="27">
        <v>751.8</v>
      </c>
      <c r="G1374" s="19">
        <v>0.56499999999999995</v>
      </c>
      <c r="H1374" s="5"/>
      <c r="I1374"/>
    </row>
    <row r="1375" spans="1:9" x14ac:dyDescent="0.25">
      <c r="A1375" s="7">
        <v>80125</v>
      </c>
      <c r="B1375" t="s">
        <v>1580</v>
      </c>
      <c r="C1375" s="5">
        <v>2000</v>
      </c>
      <c r="D1375" t="s">
        <v>1582</v>
      </c>
      <c r="E1375" s="27">
        <v>1035.7</v>
      </c>
      <c r="F1375" s="27">
        <v>669.4</v>
      </c>
      <c r="G1375" s="19">
        <v>0.64599999999999991</v>
      </c>
      <c r="H1375" s="5"/>
      <c r="I1375"/>
    </row>
    <row r="1376" spans="1:9" x14ac:dyDescent="0.25">
      <c r="A1376" s="7">
        <v>80125</v>
      </c>
      <c r="B1376" t="s">
        <v>1580</v>
      </c>
      <c r="C1376" s="5">
        <v>3000</v>
      </c>
      <c r="D1376" t="s">
        <v>1583</v>
      </c>
      <c r="E1376" s="27">
        <v>371</v>
      </c>
      <c r="F1376" s="27">
        <v>371</v>
      </c>
      <c r="G1376" s="19">
        <v>1</v>
      </c>
      <c r="H1376" s="5" t="s">
        <v>2540</v>
      </c>
      <c r="I1376"/>
    </row>
    <row r="1377" spans="1:9" x14ac:dyDescent="0.25">
      <c r="A1377" s="7">
        <v>80125</v>
      </c>
      <c r="B1377" t="s">
        <v>1580</v>
      </c>
      <c r="C1377" s="5">
        <v>4020</v>
      </c>
      <c r="D1377" t="s">
        <v>1584</v>
      </c>
      <c r="E1377" s="27">
        <v>462.45</v>
      </c>
      <c r="F1377" s="27">
        <v>462.5</v>
      </c>
      <c r="G1377" s="19">
        <v>1</v>
      </c>
      <c r="H1377" s="5" t="s">
        <v>2540</v>
      </c>
      <c r="I1377"/>
    </row>
    <row r="1378" spans="1:9" x14ac:dyDescent="0.25">
      <c r="A1378" s="7">
        <v>80125</v>
      </c>
      <c r="B1378" t="s">
        <v>1580</v>
      </c>
      <c r="C1378" s="5">
        <v>4030</v>
      </c>
      <c r="D1378" t="s">
        <v>499</v>
      </c>
      <c r="E1378" s="27">
        <v>494.47</v>
      </c>
      <c r="F1378" s="27">
        <v>494.5</v>
      </c>
      <c r="G1378" s="19">
        <v>1</v>
      </c>
      <c r="H1378" s="5" t="s">
        <v>2540</v>
      </c>
      <c r="I1378"/>
    </row>
    <row r="1379" spans="1:9" x14ac:dyDescent="0.25">
      <c r="A1379" s="7">
        <v>80125</v>
      </c>
      <c r="B1379" t="s">
        <v>1580</v>
      </c>
      <c r="C1379" s="5">
        <v>4040</v>
      </c>
      <c r="D1379" t="s">
        <v>764</v>
      </c>
      <c r="E1379" s="27">
        <v>322.56</v>
      </c>
      <c r="F1379" s="27">
        <v>322.60000000000002</v>
      </c>
      <c r="G1379" s="19">
        <v>1</v>
      </c>
      <c r="H1379" s="5" t="s">
        <v>2540</v>
      </c>
      <c r="I1379"/>
    </row>
    <row r="1380" spans="1:9" x14ac:dyDescent="0.25">
      <c r="A1380" s="7">
        <v>80125</v>
      </c>
      <c r="B1380" t="s">
        <v>1580</v>
      </c>
      <c r="C1380" s="5">
        <v>4050</v>
      </c>
      <c r="D1380" t="s">
        <v>616</v>
      </c>
      <c r="E1380" s="27">
        <v>493</v>
      </c>
      <c r="F1380" s="27">
        <v>493</v>
      </c>
      <c r="G1380" s="19">
        <v>1</v>
      </c>
      <c r="H1380" s="5" t="s">
        <v>2540</v>
      </c>
      <c r="I1380"/>
    </row>
    <row r="1381" spans="1:9" x14ac:dyDescent="0.25">
      <c r="A1381" s="7">
        <v>80125</v>
      </c>
      <c r="B1381" t="s">
        <v>1580</v>
      </c>
      <c r="C1381" s="5">
        <v>5020</v>
      </c>
      <c r="D1381" t="s">
        <v>1585</v>
      </c>
      <c r="E1381" s="27">
        <v>252</v>
      </c>
      <c r="F1381" s="27">
        <v>252</v>
      </c>
      <c r="G1381" s="19">
        <v>1</v>
      </c>
      <c r="H1381" s="5" t="s">
        <v>2540</v>
      </c>
      <c r="I1381"/>
    </row>
    <row r="1382" spans="1:9" x14ac:dyDescent="0.25">
      <c r="A1382" s="7">
        <v>81094</v>
      </c>
      <c r="B1382" t="s">
        <v>1586</v>
      </c>
      <c r="C1382" s="5">
        <v>1050</v>
      </c>
      <c r="D1382" t="s">
        <v>1587</v>
      </c>
      <c r="E1382" s="27">
        <v>510.19</v>
      </c>
      <c r="F1382" s="27">
        <v>290</v>
      </c>
      <c r="G1382" s="19">
        <v>0.56799999999999995</v>
      </c>
      <c r="H1382" s="5"/>
      <c r="I1382"/>
    </row>
    <row r="1383" spans="1:9" x14ac:dyDescent="0.25">
      <c r="A1383" s="7">
        <v>81094</v>
      </c>
      <c r="B1383" t="s">
        <v>1586</v>
      </c>
      <c r="C1383" s="5">
        <v>3000</v>
      </c>
      <c r="D1383" t="s">
        <v>1588</v>
      </c>
      <c r="E1383" s="27">
        <v>418</v>
      </c>
      <c r="F1383" s="27">
        <v>255</v>
      </c>
      <c r="G1383" s="19">
        <v>0.61</v>
      </c>
      <c r="H1383" s="5"/>
      <c r="I1383"/>
    </row>
    <row r="1384" spans="1:9" x14ac:dyDescent="0.25">
      <c r="A1384" s="7">
        <v>81094</v>
      </c>
      <c r="B1384" t="s">
        <v>1586</v>
      </c>
      <c r="C1384" s="5">
        <v>4020</v>
      </c>
      <c r="D1384" t="s">
        <v>1589</v>
      </c>
      <c r="E1384" s="27">
        <v>797</v>
      </c>
      <c r="F1384" s="27">
        <v>540</v>
      </c>
      <c r="G1384" s="19">
        <v>0.67799999999999994</v>
      </c>
      <c r="H1384" s="5"/>
      <c r="I1384"/>
    </row>
    <row r="1385" spans="1:9" x14ac:dyDescent="0.25">
      <c r="A1385" s="7">
        <v>81095</v>
      </c>
      <c r="B1385" t="s">
        <v>1590</v>
      </c>
      <c r="C1385" s="5">
        <v>1050</v>
      </c>
      <c r="D1385" t="s">
        <v>1591</v>
      </c>
      <c r="E1385" s="27">
        <v>190</v>
      </c>
      <c r="F1385" s="27">
        <v>123</v>
      </c>
      <c r="G1385" s="19">
        <v>0.64700000000000002</v>
      </c>
      <c r="H1385" s="5"/>
      <c r="I1385"/>
    </row>
    <row r="1386" spans="1:9" x14ac:dyDescent="0.25">
      <c r="A1386" s="7">
        <v>81095</v>
      </c>
      <c r="B1386" t="s">
        <v>1590</v>
      </c>
      <c r="C1386" s="5">
        <v>4020</v>
      </c>
      <c r="D1386" t="s">
        <v>1592</v>
      </c>
      <c r="E1386" s="27">
        <v>223</v>
      </c>
      <c r="F1386" s="27">
        <v>163</v>
      </c>
      <c r="G1386" s="19">
        <v>0.73099999999999998</v>
      </c>
      <c r="H1386" s="5"/>
      <c r="I1386"/>
    </row>
    <row r="1387" spans="1:9" x14ac:dyDescent="0.25">
      <c r="A1387" s="7">
        <v>81096</v>
      </c>
      <c r="B1387" t="s">
        <v>1593</v>
      </c>
      <c r="C1387" s="5">
        <v>1050</v>
      </c>
      <c r="D1387" t="s">
        <v>1594</v>
      </c>
      <c r="E1387" s="27">
        <v>802.75</v>
      </c>
      <c r="F1387" s="27">
        <v>299.39999999999998</v>
      </c>
      <c r="G1387" s="19">
        <v>0.373</v>
      </c>
      <c r="H1387" s="5"/>
      <c r="I1387"/>
    </row>
    <row r="1388" spans="1:9" x14ac:dyDescent="0.25">
      <c r="A1388" s="7">
        <v>81096</v>
      </c>
      <c r="B1388" t="s">
        <v>1593</v>
      </c>
      <c r="C1388" s="5">
        <v>2050</v>
      </c>
      <c r="D1388" t="s">
        <v>1595</v>
      </c>
      <c r="E1388" s="27">
        <v>597</v>
      </c>
      <c r="F1388" s="27">
        <v>287</v>
      </c>
      <c r="G1388" s="19">
        <v>0.48100000000000004</v>
      </c>
      <c r="H1388" s="5"/>
      <c r="I1388"/>
    </row>
    <row r="1389" spans="1:9" x14ac:dyDescent="0.25">
      <c r="A1389" s="7">
        <v>81096</v>
      </c>
      <c r="B1389" t="s">
        <v>1593</v>
      </c>
      <c r="C1389" s="5">
        <v>3000</v>
      </c>
      <c r="D1389" t="s">
        <v>1596</v>
      </c>
      <c r="E1389" s="27">
        <v>888.42</v>
      </c>
      <c r="F1389" s="27">
        <v>480</v>
      </c>
      <c r="G1389" s="19">
        <v>0.54</v>
      </c>
      <c r="H1389" s="5"/>
      <c r="I1389"/>
    </row>
    <row r="1390" spans="1:9" x14ac:dyDescent="0.25">
      <c r="A1390" s="7">
        <v>81096</v>
      </c>
      <c r="B1390" t="s">
        <v>1593</v>
      </c>
      <c r="C1390" s="5">
        <v>4040</v>
      </c>
      <c r="D1390" t="s">
        <v>1597</v>
      </c>
      <c r="E1390" s="27">
        <v>516.14</v>
      </c>
      <c r="F1390" s="27">
        <v>266.5</v>
      </c>
      <c r="G1390" s="19">
        <v>0.51600000000000001</v>
      </c>
      <c r="H1390" s="5"/>
      <c r="I1390"/>
    </row>
    <row r="1391" spans="1:9" x14ac:dyDescent="0.25">
      <c r="A1391" s="7">
        <v>81096</v>
      </c>
      <c r="B1391" t="s">
        <v>1593</v>
      </c>
      <c r="C1391" s="5">
        <v>4060</v>
      </c>
      <c r="D1391" t="s">
        <v>202</v>
      </c>
      <c r="E1391" s="27">
        <v>561.42999999999995</v>
      </c>
      <c r="F1391" s="27">
        <v>313</v>
      </c>
      <c r="G1391" s="19">
        <v>0.55799999999999994</v>
      </c>
      <c r="H1391" s="5"/>
      <c r="I1391"/>
    </row>
    <row r="1392" spans="1:9" x14ac:dyDescent="0.25">
      <c r="A1392" s="7">
        <v>81096</v>
      </c>
      <c r="B1392" t="s">
        <v>1593</v>
      </c>
      <c r="C1392" s="5">
        <v>4100</v>
      </c>
      <c r="D1392" t="s">
        <v>1110</v>
      </c>
      <c r="E1392" s="27">
        <v>530.91999999999996</v>
      </c>
      <c r="F1392" s="27">
        <v>339.5</v>
      </c>
      <c r="G1392" s="19">
        <v>0.63900000000000001</v>
      </c>
      <c r="H1392" s="5"/>
      <c r="I1392"/>
    </row>
    <row r="1393" spans="1:9" x14ac:dyDescent="0.25">
      <c r="A1393" s="7">
        <v>81097</v>
      </c>
      <c r="B1393" t="s">
        <v>1598</v>
      </c>
      <c r="C1393" s="5">
        <v>4020</v>
      </c>
      <c r="D1393" t="s">
        <v>1599</v>
      </c>
      <c r="E1393" s="27">
        <v>175</v>
      </c>
      <c r="F1393" s="27">
        <v>126</v>
      </c>
      <c r="G1393" s="19">
        <v>0.72</v>
      </c>
      <c r="H1393" s="5"/>
      <c r="I1393"/>
    </row>
    <row r="1394" spans="1:9" x14ac:dyDescent="0.25">
      <c r="A1394" s="7">
        <v>82100</v>
      </c>
      <c r="B1394" t="s">
        <v>1600</v>
      </c>
      <c r="C1394" s="5">
        <v>1050</v>
      </c>
      <c r="D1394" t="s">
        <v>1601</v>
      </c>
      <c r="E1394" s="27">
        <v>359</v>
      </c>
      <c r="F1394" s="27">
        <v>150</v>
      </c>
      <c r="G1394" s="19">
        <v>0.41799999999999998</v>
      </c>
      <c r="H1394" s="5"/>
      <c r="I1394"/>
    </row>
    <row r="1395" spans="1:9" x14ac:dyDescent="0.25">
      <c r="A1395" s="7">
        <v>82100</v>
      </c>
      <c r="B1395" t="s">
        <v>1600</v>
      </c>
      <c r="C1395" s="5">
        <v>3000</v>
      </c>
      <c r="D1395" t="s">
        <v>1602</v>
      </c>
      <c r="E1395" s="27">
        <v>297</v>
      </c>
      <c r="F1395" s="27">
        <v>120</v>
      </c>
      <c r="G1395" s="19">
        <v>0.40399999999999997</v>
      </c>
      <c r="H1395" s="5"/>
      <c r="I1395"/>
    </row>
    <row r="1396" spans="1:9" x14ac:dyDescent="0.25">
      <c r="A1396" s="7">
        <v>82100</v>
      </c>
      <c r="B1396" t="s">
        <v>1600</v>
      </c>
      <c r="C1396" s="5">
        <v>4020</v>
      </c>
      <c r="D1396" t="s">
        <v>2538</v>
      </c>
      <c r="E1396" s="27">
        <v>479</v>
      </c>
      <c r="F1396" s="27">
        <v>220</v>
      </c>
      <c r="G1396" s="19">
        <v>0.45899999999999996</v>
      </c>
      <c r="H1396" s="5"/>
      <c r="I1396"/>
    </row>
    <row r="1397" spans="1:9" x14ac:dyDescent="0.25">
      <c r="A1397" s="7">
        <v>82100</v>
      </c>
      <c r="B1397" t="s">
        <v>1600</v>
      </c>
      <c r="C1397" s="5">
        <v>4060</v>
      </c>
      <c r="D1397" t="s">
        <v>2539</v>
      </c>
      <c r="E1397" s="27">
        <v>108</v>
      </c>
      <c r="F1397" s="27">
        <v>44</v>
      </c>
      <c r="G1397" s="19">
        <v>0.40700000000000003</v>
      </c>
      <c r="H1397" s="5"/>
      <c r="I1397"/>
    </row>
    <row r="1398" spans="1:9" x14ac:dyDescent="0.25">
      <c r="A1398" s="7">
        <v>82101</v>
      </c>
      <c r="B1398" t="s">
        <v>1603</v>
      </c>
      <c r="C1398" s="5">
        <v>1050</v>
      </c>
      <c r="D1398" t="s">
        <v>1604</v>
      </c>
      <c r="E1398" s="27">
        <v>210.43</v>
      </c>
      <c r="F1398" s="27">
        <v>91</v>
      </c>
      <c r="G1398" s="19">
        <v>0.43200000000000005</v>
      </c>
      <c r="H1398" s="5"/>
      <c r="I1398"/>
    </row>
    <row r="1399" spans="1:9" x14ac:dyDescent="0.25">
      <c r="A1399" s="7">
        <v>82101</v>
      </c>
      <c r="B1399" t="s">
        <v>1603</v>
      </c>
      <c r="C1399" s="5">
        <v>4020</v>
      </c>
      <c r="D1399" t="s">
        <v>1605</v>
      </c>
      <c r="E1399" s="27">
        <v>232</v>
      </c>
      <c r="F1399" s="27">
        <v>129</v>
      </c>
      <c r="G1399" s="19">
        <v>0.55600000000000005</v>
      </c>
      <c r="H1399" s="5"/>
      <c r="I1399"/>
    </row>
    <row r="1400" spans="1:9" x14ac:dyDescent="0.25">
      <c r="A1400" s="7">
        <v>82105</v>
      </c>
      <c r="B1400" t="s">
        <v>1606</v>
      </c>
      <c r="C1400" s="5">
        <v>4020</v>
      </c>
      <c r="D1400" t="s">
        <v>1607</v>
      </c>
      <c r="E1400" s="27">
        <v>40</v>
      </c>
      <c r="F1400" s="27">
        <v>21</v>
      </c>
      <c r="G1400" s="19">
        <v>0.52500000000000002</v>
      </c>
      <c r="H1400" s="5"/>
      <c r="I1400"/>
    </row>
    <row r="1401" spans="1:9" x14ac:dyDescent="0.25">
      <c r="A1401" s="7">
        <v>82108</v>
      </c>
      <c r="B1401" t="s">
        <v>1608</v>
      </c>
      <c r="C1401" s="5">
        <v>1050</v>
      </c>
      <c r="D1401" t="s">
        <v>1609</v>
      </c>
      <c r="E1401" s="27">
        <v>190</v>
      </c>
      <c r="F1401" s="27">
        <v>111</v>
      </c>
      <c r="G1401" s="19">
        <v>0.58399999999999996</v>
      </c>
      <c r="H1401" s="5"/>
      <c r="I1401"/>
    </row>
    <row r="1402" spans="1:9" x14ac:dyDescent="0.25">
      <c r="A1402" s="7">
        <v>82108</v>
      </c>
      <c r="B1402" t="s">
        <v>1608</v>
      </c>
      <c r="C1402" s="5">
        <v>3000</v>
      </c>
      <c r="D1402" t="s">
        <v>1610</v>
      </c>
      <c r="E1402" s="27">
        <v>171</v>
      </c>
      <c r="F1402" s="27">
        <v>120</v>
      </c>
      <c r="G1402" s="19">
        <v>0.70200000000000007</v>
      </c>
      <c r="H1402" s="5"/>
      <c r="I1402"/>
    </row>
    <row r="1403" spans="1:9" x14ac:dyDescent="0.25">
      <c r="A1403" s="7">
        <v>82108</v>
      </c>
      <c r="B1403" t="s">
        <v>1608</v>
      </c>
      <c r="C1403" s="5">
        <v>4040</v>
      </c>
      <c r="D1403" t="s">
        <v>1611</v>
      </c>
      <c r="E1403" s="27">
        <v>332</v>
      </c>
      <c r="F1403" s="27">
        <v>239</v>
      </c>
      <c r="G1403" s="19">
        <v>0.72</v>
      </c>
      <c r="H1403" s="5"/>
      <c r="I1403"/>
    </row>
    <row r="1404" spans="1:9" x14ac:dyDescent="0.25">
      <c r="A1404" s="7">
        <v>83001</v>
      </c>
      <c r="B1404" t="s">
        <v>1612</v>
      </c>
      <c r="C1404" s="5">
        <v>1050</v>
      </c>
      <c r="D1404" t="s">
        <v>1613</v>
      </c>
      <c r="E1404" s="27">
        <v>199</v>
      </c>
      <c r="F1404" s="27">
        <v>29</v>
      </c>
      <c r="G1404" s="19">
        <v>0.14599999999999999</v>
      </c>
      <c r="H1404" s="5"/>
      <c r="I1404"/>
    </row>
    <row r="1405" spans="1:9" x14ac:dyDescent="0.25">
      <c r="A1405" s="7">
        <v>83001</v>
      </c>
      <c r="B1405" t="s">
        <v>1612</v>
      </c>
      <c r="C1405" s="5">
        <v>2050</v>
      </c>
      <c r="D1405" t="s">
        <v>1614</v>
      </c>
      <c r="E1405" s="27">
        <v>80</v>
      </c>
      <c r="F1405" s="27">
        <v>18</v>
      </c>
      <c r="G1405" s="19">
        <v>0.22500000000000001</v>
      </c>
      <c r="H1405" s="5"/>
      <c r="I1405"/>
    </row>
    <row r="1406" spans="1:9" x14ac:dyDescent="0.25">
      <c r="A1406" s="7">
        <v>83001</v>
      </c>
      <c r="B1406" t="s">
        <v>1612</v>
      </c>
      <c r="C1406" s="5">
        <v>4020</v>
      </c>
      <c r="D1406" t="s">
        <v>1615</v>
      </c>
      <c r="E1406" s="27">
        <v>201</v>
      </c>
      <c r="F1406" s="27">
        <v>69</v>
      </c>
      <c r="G1406" s="19">
        <v>0.34299999999999997</v>
      </c>
      <c r="H1406" s="5"/>
      <c r="I1406"/>
    </row>
    <row r="1407" spans="1:9" x14ac:dyDescent="0.25">
      <c r="A1407" s="7">
        <v>83001</v>
      </c>
      <c r="B1407" t="s">
        <v>1612</v>
      </c>
      <c r="C1407" s="5">
        <v>4030</v>
      </c>
      <c r="D1407" t="s">
        <v>1616</v>
      </c>
      <c r="E1407" s="27">
        <v>139</v>
      </c>
      <c r="F1407" s="27">
        <v>33</v>
      </c>
      <c r="G1407" s="19">
        <v>0.23699999999999999</v>
      </c>
      <c r="H1407" s="5"/>
      <c r="I1407"/>
    </row>
    <row r="1408" spans="1:9" x14ac:dyDescent="0.25">
      <c r="A1408" s="7">
        <v>83002</v>
      </c>
      <c r="B1408" t="s">
        <v>1617</v>
      </c>
      <c r="C1408" s="5">
        <v>1050</v>
      </c>
      <c r="D1408" t="s">
        <v>1618</v>
      </c>
      <c r="E1408" s="27">
        <v>254.33</v>
      </c>
      <c r="F1408" s="27">
        <v>50</v>
      </c>
      <c r="G1408" s="19">
        <v>0.19699999999999998</v>
      </c>
      <c r="H1408" s="5"/>
      <c r="I1408"/>
    </row>
    <row r="1409" spans="1:9" x14ac:dyDescent="0.25">
      <c r="A1409" s="7">
        <v>83002</v>
      </c>
      <c r="B1409" t="s">
        <v>1617</v>
      </c>
      <c r="C1409" s="5">
        <v>4020</v>
      </c>
      <c r="D1409" t="s">
        <v>658</v>
      </c>
      <c r="E1409" s="27">
        <v>299</v>
      </c>
      <c r="F1409" s="27">
        <v>84</v>
      </c>
      <c r="G1409" s="19">
        <v>0.28100000000000003</v>
      </c>
      <c r="H1409" s="5"/>
      <c r="I1409"/>
    </row>
    <row r="1410" spans="1:9" x14ac:dyDescent="0.25">
      <c r="A1410" s="7">
        <v>83003</v>
      </c>
      <c r="B1410" t="s">
        <v>1619</v>
      </c>
      <c r="C1410" s="5">
        <v>1050</v>
      </c>
      <c r="D1410" t="s">
        <v>1620</v>
      </c>
      <c r="E1410" s="27">
        <v>1068.23</v>
      </c>
      <c r="F1410" s="27">
        <v>181.8</v>
      </c>
      <c r="G1410" s="19">
        <v>0.17</v>
      </c>
      <c r="H1410" s="5"/>
      <c r="I1410"/>
    </row>
    <row r="1411" spans="1:9" x14ac:dyDescent="0.25">
      <c r="A1411" s="7">
        <v>83003</v>
      </c>
      <c r="B1411" t="s">
        <v>1619</v>
      </c>
      <c r="C1411" s="5">
        <v>3000</v>
      </c>
      <c r="D1411" t="s">
        <v>1621</v>
      </c>
      <c r="E1411" s="27">
        <v>613.94000000000005</v>
      </c>
      <c r="F1411" s="27">
        <v>109.4</v>
      </c>
      <c r="G1411" s="19">
        <v>0.17800000000000002</v>
      </c>
      <c r="H1411" s="5"/>
      <c r="I1411"/>
    </row>
    <row r="1412" spans="1:9" x14ac:dyDescent="0.25">
      <c r="A1412" s="7">
        <v>83003</v>
      </c>
      <c r="B1412" t="s">
        <v>1619</v>
      </c>
      <c r="C1412" s="5">
        <v>4010</v>
      </c>
      <c r="D1412" t="s">
        <v>1622</v>
      </c>
      <c r="E1412" s="27">
        <v>655</v>
      </c>
      <c r="F1412" s="27">
        <v>255</v>
      </c>
      <c r="G1412" s="19">
        <v>0.38900000000000001</v>
      </c>
      <c r="H1412" s="5"/>
      <c r="I1412"/>
    </row>
    <row r="1413" spans="1:9" x14ac:dyDescent="0.25">
      <c r="A1413" s="7">
        <v>83003</v>
      </c>
      <c r="B1413" t="s">
        <v>1619</v>
      </c>
      <c r="C1413" s="5">
        <v>4020</v>
      </c>
      <c r="D1413" t="s">
        <v>1623</v>
      </c>
      <c r="E1413" s="27">
        <v>418.1</v>
      </c>
      <c r="F1413" s="27">
        <v>143.1</v>
      </c>
      <c r="G1413" s="19">
        <v>0.34200000000000003</v>
      </c>
      <c r="H1413" s="5"/>
      <c r="I1413"/>
    </row>
    <row r="1414" spans="1:9" x14ac:dyDescent="0.25">
      <c r="A1414" s="7">
        <v>83003</v>
      </c>
      <c r="B1414" t="s">
        <v>1619</v>
      </c>
      <c r="C1414" s="5">
        <v>4030</v>
      </c>
      <c r="D1414" t="s">
        <v>1624</v>
      </c>
      <c r="E1414" s="27">
        <v>531.29999999999995</v>
      </c>
      <c r="F1414" s="27">
        <v>117</v>
      </c>
      <c r="G1414" s="19">
        <v>0.22</v>
      </c>
      <c r="H1414" s="5"/>
      <c r="I1414"/>
    </row>
    <row r="1415" spans="1:9" x14ac:dyDescent="0.25">
      <c r="A1415" s="7">
        <v>83003</v>
      </c>
      <c r="B1415" t="s">
        <v>1619</v>
      </c>
      <c r="C1415" s="5">
        <v>4040</v>
      </c>
      <c r="D1415" t="s">
        <v>2618</v>
      </c>
      <c r="E1415" s="27">
        <v>199.3</v>
      </c>
      <c r="F1415" s="27">
        <v>52</v>
      </c>
      <c r="G1415" s="19">
        <v>0.26100000000000001</v>
      </c>
      <c r="H1415" s="5"/>
      <c r="I1415"/>
    </row>
    <row r="1416" spans="1:9" x14ac:dyDescent="0.25">
      <c r="A1416" s="7">
        <v>83003</v>
      </c>
      <c r="B1416" t="s">
        <v>1619</v>
      </c>
      <c r="C1416" s="5">
        <v>4050</v>
      </c>
      <c r="D1416" t="s">
        <v>2619</v>
      </c>
      <c r="E1416" s="27">
        <v>441</v>
      </c>
      <c r="F1416" s="27">
        <v>94</v>
      </c>
      <c r="G1416" s="19">
        <v>0.21299999999999999</v>
      </c>
      <c r="H1416" s="5"/>
      <c r="I1416"/>
    </row>
    <row r="1417" spans="1:9" x14ac:dyDescent="0.25">
      <c r="A1417" s="7">
        <v>83005</v>
      </c>
      <c r="B1417" t="s">
        <v>1625</v>
      </c>
      <c r="C1417" s="5">
        <v>1050</v>
      </c>
      <c r="D1417" t="s">
        <v>1626</v>
      </c>
      <c r="E1417" s="27">
        <v>1838.5</v>
      </c>
      <c r="F1417" s="27">
        <v>500</v>
      </c>
      <c r="G1417" s="19">
        <v>0.27200000000000002</v>
      </c>
      <c r="H1417" s="5"/>
      <c r="I1417"/>
    </row>
    <row r="1418" spans="1:9" x14ac:dyDescent="0.25">
      <c r="A1418" s="7">
        <v>83005</v>
      </c>
      <c r="B1418" t="s">
        <v>1625</v>
      </c>
      <c r="C1418" s="5">
        <v>1080</v>
      </c>
      <c r="D1418" t="s">
        <v>1627</v>
      </c>
      <c r="E1418" s="27">
        <v>1568.25</v>
      </c>
      <c r="F1418" s="27">
        <v>344.3</v>
      </c>
      <c r="G1418" s="19">
        <v>0.22</v>
      </c>
      <c r="H1418" s="5"/>
      <c r="I1418"/>
    </row>
    <row r="1419" spans="1:9" x14ac:dyDescent="0.25">
      <c r="A1419" s="7">
        <v>83005</v>
      </c>
      <c r="B1419" t="s">
        <v>1625</v>
      </c>
      <c r="C1419" s="5">
        <v>3000</v>
      </c>
      <c r="D1419" t="s">
        <v>1628</v>
      </c>
      <c r="E1419" s="27">
        <v>830.12</v>
      </c>
      <c r="F1419" s="27">
        <v>224.8</v>
      </c>
      <c r="G1419" s="19">
        <v>0.27100000000000002</v>
      </c>
      <c r="H1419" s="5"/>
      <c r="I1419"/>
    </row>
    <row r="1420" spans="1:9" x14ac:dyDescent="0.25">
      <c r="A1420" s="7">
        <v>83005</v>
      </c>
      <c r="B1420" t="s">
        <v>1625</v>
      </c>
      <c r="C1420" s="5">
        <v>3030</v>
      </c>
      <c r="D1420" t="s">
        <v>1629</v>
      </c>
      <c r="E1420" s="27">
        <v>937</v>
      </c>
      <c r="F1420" s="27">
        <v>280</v>
      </c>
      <c r="G1420" s="19">
        <v>0.29899999999999999</v>
      </c>
      <c r="H1420" s="5"/>
      <c r="I1420"/>
    </row>
    <row r="1421" spans="1:9" x14ac:dyDescent="0.25">
      <c r="A1421" s="7">
        <v>83005</v>
      </c>
      <c r="B1421" t="s">
        <v>1625</v>
      </c>
      <c r="C1421" s="5">
        <v>3050</v>
      </c>
      <c r="D1421" t="s">
        <v>1630</v>
      </c>
      <c r="E1421" s="27">
        <v>828.03</v>
      </c>
      <c r="F1421" s="27">
        <v>257</v>
      </c>
      <c r="G1421" s="19">
        <v>0.31</v>
      </c>
      <c r="H1421" s="5"/>
      <c r="I1421"/>
    </row>
    <row r="1422" spans="1:9" x14ac:dyDescent="0.25">
      <c r="A1422" s="7">
        <v>83005</v>
      </c>
      <c r="B1422" t="s">
        <v>1625</v>
      </c>
      <c r="C1422" s="5">
        <v>4020</v>
      </c>
      <c r="D1422" t="s">
        <v>1631</v>
      </c>
      <c r="E1422" s="27">
        <v>516.05999999999995</v>
      </c>
      <c r="F1422" s="27">
        <v>193.5</v>
      </c>
      <c r="G1422" s="19">
        <v>0.375</v>
      </c>
      <c r="H1422" s="5"/>
      <c r="I1422"/>
    </row>
    <row r="1423" spans="1:9" x14ac:dyDescent="0.25">
      <c r="A1423" s="7">
        <v>83005</v>
      </c>
      <c r="B1423" t="s">
        <v>1625</v>
      </c>
      <c r="C1423" s="5">
        <v>4040</v>
      </c>
      <c r="D1423" t="s">
        <v>1632</v>
      </c>
      <c r="E1423" s="27">
        <v>557.5</v>
      </c>
      <c r="F1423" s="27">
        <v>127</v>
      </c>
      <c r="G1423" s="19">
        <v>0.22800000000000001</v>
      </c>
      <c r="H1423" s="5"/>
      <c r="I1423"/>
    </row>
    <row r="1424" spans="1:9" x14ac:dyDescent="0.25">
      <c r="A1424" s="7">
        <v>83005</v>
      </c>
      <c r="B1424" t="s">
        <v>1625</v>
      </c>
      <c r="C1424" s="5">
        <v>4060</v>
      </c>
      <c r="D1424" t="s">
        <v>1633</v>
      </c>
      <c r="E1424" s="27">
        <v>504.06</v>
      </c>
      <c r="F1424" s="27">
        <v>206</v>
      </c>
      <c r="G1424" s="19">
        <v>0.40899999999999997</v>
      </c>
      <c r="H1424" s="5"/>
      <c r="I1424"/>
    </row>
    <row r="1425" spans="1:9" x14ac:dyDescent="0.25">
      <c r="A1425" s="7">
        <v>83005</v>
      </c>
      <c r="B1425" t="s">
        <v>1625</v>
      </c>
      <c r="C1425" s="5">
        <v>4080</v>
      </c>
      <c r="D1425" t="s">
        <v>1634</v>
      </c>
      <c r="E1425" s="27">
        <v>407.06</v>
      </c>
      <c r="F1425" s="27">
        <v>145</v>
      </c>
      <c r="G1425" s="19">
        <v>0.35600000000000004</v>
      </c>
      <c r="H1425" s="5"/>
      <c r="I1425"/>
    </row>
    <row r="1426" spans="1:9" x14ac:dyDescent="0.25">
      <c r="A1426" s="7">
        <v>83005</v>
      </c>
      <c r="B1426" t="s">
        <v>1625</v>
      </c>
      <c r="C1426" s="5">
        <v>5000</v>
      </c>
      <c r="D1426" t="s">
        <v>1635</v>
      </c>
      <c r="E1426" s="27">
        <v>463.06</v>
      </c>
      <c r="F1426" s="27">
        <v>197</v>
      </c>
      <c r="G1426" s="19">
        <v>0.42499999999999999</v>
      </c>
      <c r="H1426" s="5"/>
      <c r="I1426"/>
    </row>
    <row r="1427" spans="1:9" x14ac:dyDescent="0.25">
      <c r="A1427" s="7">
        <v>83005</v>
      </c>
      <c r="B1427" t="s">
        <v>1625</v>
      </c>
      <c r="C1427" s="5">
        <v>5020</v>
      </c>
      <c r="D1427" t="s">
        <v>1636</v>
      </c>
      <c r="E1427" s="27">
        <v>473.03</v>
      </c>
      <c r="F1427" s="27">
        <v>82</v>
      </c>
      <c r="G1427" s="19">
        <v>0.17300000000000001</v>
      </c>
      <c r="H1427" s="5"/>
      <c r="I1427"/>
    </row>
    <row r="1428" spans="1:9" x14ac:dyDescent="0.25">
      <c r="A1428" s="7">
        <v>83005</v>
      </c>
      <c r="B1428" t="s">
        <v>1625</v>
      </c>
      <c r="C1428" s="5">
        <v>5040</v>
      </c>
      <c r="D1428" t="s">
        <v>1637</v>
      </c>
      <c r="E1428" s="27">
        <v>525.05999999999995</v>
      </c>
      <c r="F1428" s="27">
        <v>186</v>
      </c>
      <c r="G1428" s="19">
        <v>0.35399999999999998</v>
      </c>
      <c r="H1428" s="5"/>
      <c r="I1428"/>
    </row>
    <row r="1429" spans="1:9" x14ac:dyDescent="0.25">
      <c r="A1429" s="7">
        <v>83005</v>
      </c>
      <c r="B1429" t="s">
        <v>1625</v>
      </c>
      <c r="C1429" s="5">
        <v>5060</v>
      </c>
      <c r="D1429" t="s">
        <v>1638</v>
      </c>
      <c r="E1429" s="27">
        <v>479.03</v>
      </c>
      <c r="F1429" s="27">
        <v>131</v>
      </c>
      <c r="G1429" s="19">
        <v>0.27300000000000002</v>
      </c>
      <c r="H1429" s="5"/>
      <c r="I1429"/>
    </row>
    <row r="1430" spans="1:9" x14ac:dyDescent="0.25">
      <c r="A1430" s="7">
        <v>83005</v>
      </c>
      <c r="B1430" t="s">
        <v>1625</v>
      </c>
      <c r="C1430" s="5">
        <v>5080</v>
      </c>
      <c r="D1430" t="s">
        <v>275</v>
      </c>
      <c r="E1430" s="27">
        <v>531.05999999999995</v>
      </c>
      <c r="F1430" s="27">
        <v>115</v>
      </c>
      <c r="G1430" s="19">
        <v>0.217</v>
      </c>
      <c r="H1430" s="5"/>
      <c r="I1430"/>
    </row>
    <row r="1431" spans="1:9" x14ac:dyDescent="0.25">
      <c r="A1431" s="7">
        <v>83005</v>
      </c>
      <c r="B1431" t="s">
        <v>1625</v>
      </c>
      <c r="C1431" s="5">
        <v>5090</v>
      </c>
      <c r="D1431" t="s">
        <v>1639</v>
      </c>
      <c r="E1431" s="27">
        <v>602.03</v>
      </c>
      <c r="F1431" s="27">
        <v>205</v>
      </c>
      <c r="G1431" s="19">
        <v>0.34100000000000003</v>
      </c>
      <c r="H1431" s="5"/>
      <c r="I1431"/>
    </row>
    <row r="1432" spans="1:9" x14ac:dyDescent="0.25">
      <c r="A1432" s="7">
        <v>84001</v>
      </c>
      <c r="B1432" t="s">
        <v>1640</v>
      </c>
      <c r="C1432" s="5">
        <v>1050</v>
      </c>
      <c r="D1432" t="s">
        <v>1641</v>
      </c>
      <c r="E1432" s="27">
        <v>835</v>
      </c>
      <c r="F1432" s="27">
        <v>358</v>
      </c>
      <c r="G1432" s="19">
        <v>0.42899999999999999</v>
      </c>
      <c r="H1432" s="5"/>
      <c r="I1432"/>
    </row>
    <row r="1433" spans="1:9" x14ac:dyDescent="0.25">
      <c r="A1433" s="7">
        <v>84001</v>
      </c>
      <c r="B1433" t="s">
        <v>1640</v>
      </c>
      <c r="C1433" s="5">
        <v>3000</v>
      </c>
      <c r="D1433" t="s">
        <v>1642</v>
      </c>
      <c r="E1433" s="27">
        <v>621.5</v>
      </c>
      <c r="F1433" s="27">
        <v>344.5</v>
      </c>
      <c r="G1433" s="19">
        <v>0.55399999999999994</v>
      </c>
      <c r="H1433" s="5"/>
      <c r="I1433"/>
    </row>
    <row r="1434" spans="1:9" x14ac:dyDescent="0.25">
      <c r="A1434" s="7">
        <v>84001</v>
      </c>
      <c r="B1434" t="s">
        <v>1640</v>
      </c>
      <c r="C1434" s="5">
        <v>4020</v>
      </c>
      <c r="D1434" t="s">
        <v>1643</v>
      </c>
      <c r="E1434" s="27">
        <v>601.51</v>
      </c>
      <c r="F1434" s="27">
        <v>372.4</v>
      </c>
      <c r="G1434" s="19">
        <v>0.61899999999999999</v>
      </c>
      <c r="H1434" s="5"/>
      <c r="I1434"/>
    </row>
    <row r="1435" spans="1:9" x14ac:dyDescent="0.25">
      <c r="A1435" s="7">
        <v>84001</v>
      </c>
      <c r="B1435" t="s">
        <v>1640</v>
      </c>
      <c r="C1435" s="5">
        <v>4040</v>
      </c>
      <c r="D1435" t="s">
        <v>1644</v>
      </c>
      <c r="E1435" s="27">
        <v>614.28</v>
      </c>
      <c r="F1435" s="27">
        <v>368</v>
      </c>
      <c r="G1435" s="19">
        <v>0.59899999999999998</v>
      </c>
      <c r="H1435" s="5"/>
      <c r="I1435"/>
    </row>
    <row r="1436" spans="1:9" x14ac:dyDescent="0.25">
      <c r="A1436" s="7">
        <v>84002</v>
      </c>
      <c r="B1436" t="s">
        <v>1645</v>
      </c>
      <c r="C1436" s="5">
        <v>1050</v>
      </c>
      <c r="D1436" t="s">
        <v>1646</v>
      </c>
      <c r="E1436" s="27">
        <v>190</v>
      </c>
      <c r="F1436" s="27">
        <v>190</v>
      </c>
      <c r="G1436" s="19">
        <v>1</v>
      </c>
      <c r="H1436" s="5" t="s">
        <v>2540</v>
      </c>
      <c r="I1436"/>
    </row>
    <row r="1437" spans="1:9" x14ac:dyDescent="0.25">
      <c r="A1437" s="7">
        <v>84002</v>
      </c>
      <c r="B1437" t="s">
        <v>1645</v>
      </c>
      <c r="C1437" s="5">
        <v>4020</v>
      </c>
      <c r="D1437" t="s">
        <v>1647</v>
      </c>
      <c r="E1437" s="27">
        <v>159</v>
      </c>
      <c r="F1437" s="27">
        <v>159</v>
      </c>
      <c r="G1437" s="19">
        <v>1</v>
      </c>
      <c r="H1437" s="5" t="s">
        <v>2540</v>
      </c>
      <c r="I1437"/>
    </row>
    <row r="1438" spans="1:9" x14ac:dyDescent="0.25">
      <c r="A1438" s="7">
        <v>84003</v>
      </c>
      <c r="B1438" t="s">
        <v>1648</v>
      </c>
      <c r="C1438" s="5">
        <v>1050</v>
      </c>
      <c r="D1438" t="s">
        <v>1649</v>
      </c>
      <c r="E1438" s="27">
        <v>129</v>
      </c>
      <c r="F1438" s="27">
        <v>61</v>
      </c>
      <c r="G1438" s="19">
        <v>0.47299999999999998</v>
      </c>
      <c r="H1438" s="5"/>
      <c r="I1438"/>
    </row>
    <row r="1439" spans="1:9" x14ac:dyDescent="0.25">
      <c r="A1439" s="7">
        <v>84003</v>
      </c>
      <c r="B1439" t="s">
        <v>1648</v>
      </c>
      <c r="C1439" s="5">
        <v>4020</v>
      </c>
      <c r="D1439" t="s">
        <v>1650</v>
      </c>
      <c r="E1439" s="27">
        <v>133</v>
      </c>
      <c r="F1439" s="27">
        <v>62</v>
      </c>
      <c r="G1439" s="19">
        <v>0.46600000000000003</v>
      </c>
      <c r="H1439" s="5"/>
      <c r="I1439"/>
    </row>
    <row r="1440" spans="1:9" x14ac:dyDescent="0.25">
      <c r="A1440" s="7">
        <v>84004</v>
      </c>
      <c r="B1440" t="s">
        <v>1651</v>
      </c>
      <c r="C1440" s="5">
        <v>1050</v>
      </c>
      <c r="D1440" t="s">
        <v>1652</v>
      </c>
      <c r="E1440" s="27">
        <v>161</v>
      </c>
      <c r="F1440" s="27">
        <v>161</v>
      </c>
      <c r="G1440" s="19">
        <v>1</v>
      </c>
      <c r="H1440" s="5" t="s">
        <v>2540</v>
      </c>
      <c r="I1440"/>
    </row>
    <row r="1441" spans="1:9" x14ac:dyDescent="0.25">
      <c r="A1441" s="7">
        <v>84004</v>
      </c>
      <c r="B1441" t="s">
        <v>1651</v>
      </c>
      <c r="C1441" s="5">
        <v>4020</v>
      </c>
      <c r="D1441" t="s">
        <v>1653</v>
      </c>
      <c r="E1441" s="27">
        <v>228</v>
      </c>
      <c r="F1441" s="27">
        <v>228</v>
      </c>
      <c r="G1441" s="19">
        <v>1</v>
      </c>
      <c r="H1441" s="5" t="s">
        <v>2540</v>
      </c>
      <c r="I1441"/>
    </row>
    <row r="1442" spans="1:9" x14ac:dyDescent="0.25">
      <c r="A1442" s="7">
        <v>84005</v>
      </c>
      <c r="B1442" t="s">
        <v>1654</v>
      </c>
      <c r="C1442" s="5">
        <v>1050</v>
      </c>
      <c r="D1442" t="s">
        <v>1655</v>
      </c>
      <c r="E1442" s="27">
        <v>180</v>
      </c>
      <c r="F1442" s="27">
        <v>80</v>
      </c>
      <c r="G1442" s="19">
        <v>0.44400000000000001</v>
      </c>
      <c r="H1442" s="5"/>
      <c r="I1442"/>
    </row>
    <row r="1443" spans="1:9" x14ac:dyDescent="0.25">
      <c r="A1443" s="7">
        <v>84005</v>
      </c>
      <c r="B1443" t="s">
        <v>1654</v>
      </c>
      <c r="C1443" s="5">
        <v>3000</v>
      </c>
      <c r="D1443" t="s">
        <v>1656</v>
      </c>
      <c r="E1443" s="27">
        <v>121</v>
      </c>
      <c r="F1443" s="27">
        <v>61</v>
      </c>
      <c r="G1443" s="19">
        <v>0.504</v>
      </c>
      <c r="H1443" s="5"/>
      <c r="I1443"/>
    </row>
    <row r="1444" spans="1:9" x14ac:dyDescent="0.25">
      <c r="A1444" s="7">
        <v>84005</v>
      </c>
      <c r="B1444" t="s">
        <v>1654</v>
      </c>
      <c r="C1444" s="5">
        <v>4020</v>
      </c>
      <c r="D1444" t="s">
        <v>1657</v>
      </c>
      <c r="E1444" s="27">
        <v>238</v>
      </c>
      <c r="F1444" s="27">
        <v>155</v>
      </c>
      <c r="G1444" s="19">
        <v>0.65099999999999991</v>
      </c>
      <c r="H1444" s="5"/>
      <c r="I1444"/>
    </row>
    <row r="1445" spans="1:9" x14ac:dyDescent="0.25">
      <c r="A1445" s="7">
        <v>84006</v>
      </c>
      <c r="B1445" t="s">
        <v>1658</v>
      </c>
      <c r="C1445" s="5">
        <v>1050</v>
      </c>
      <c r="D1445" t="s">
        <v>1659</v>
      </c>
      <c r="E1445" s="27">
        <v>254.31</v>
      </c>
      <c r="F1445" s="27">
        <v>153.69999999999999</v>
      </c>
      <c r="G1445" s="19">
        <v>0.60399999999999998</v>
      </c>
      <c r="H1445" s="5"/>
      <c r="I1445"/>
    </row>
    <row r="1446" spans="1:9" x14ac:dyDescent="0.25">
      <c r="A1446" s="7">
        <v>84006</v>
      </c>
      <c r="B1446" t="s">
        <v>1658</v>
      </c>
      <c r="C1446" s="5">
        <v>3000</v>
      </c>
      <c r="D1446" t="s">
        <v>1660</v>
      </c>
      <c r="E1446" s="27">
        <v>271.24</v>
      </c>
      <c r="F1446" s="27">
        <v>157</v>
      </c>
      <c r="G1446" s="19">
        <v>0.57899999999999996</v>
      </c>
      <c r="H1446" s="5"/>
      <c r="I1446"/>
    </row>
    <row r="1447" spans="1:9" x14ac:dyDescent="0.25">
      <c r="A1447" s="7">
        <v>84006</v>
      </c>
      <c r="B1447" t="s">
        <v>1658</v>
      </c>
      <c r="C1447" s="5">
        <v>4020</v>
      </c>
      <c r="D1447" t="s">
        <v>1661</v>
      </c>
      <c r="E1447" s="27">
        <v>268</v>
      </c>
      <c r="F1447" s="27">
        <v>182</v>
      </c>
      <c r="G1447" s="19">
        <v>0.67900000000000005</v>
      </c>
      <c r="H1447" s="5"/>
      <c r="I1447"/>
    </row>
    <row r="1448" spans="1:9" x14ac:dyDescent="0.25">
      <c r="A1448" s="7">
        <v>85043</v>
      </c>
      <c r="B1448" t="s">
        <v>1662</v>
      </c>
      <c r="C1448" s="5">
        <v>4020</v>
      </c>
      <c r="D1448" t="s">
        <v>1663</v>
      </c>
      <c r="E1448" s="27">
        <v>62.5</v>
      </c>
      <c r="F1448" s="27">
        <v>30</v>
      </c>
      <c r="G1448" s="19">
        <v>0.48</v>
      </c>
      <c r="H1448" s="5"/>
      <c r="I1448"/>
    </row>
    <row r="1449" spans="1:9" x14ac:dyDescent="0.25">
      <c r="A1449" s="7">
        <v>85044</v>
      </c>
      <c r="B1449" t="s">
        <v>1664</v>
      </c>
      <c r="C1449" s="5">
        <v>1050</v>
      </c>
      <c r="D1449" t="s">
        <v>1665</v>
      </c>
      <c r="E1449" s="27">
        <v>179</v>
      </c>
      <c r="F1449" s="27">
        <v>94</v>
      </c>
      <c r="G1449" s="19">
        <v>0.52500000000000002</v>
      </c>
      <c r="H1449" s="5"/>
      <c r="I1449"/>
    </row>
    <row r="1450" spans="1:9" x14ac:dyDescent="0.25">
      <c r="A1450" s="7">
        <v>85044</v>
      </c>
      <c r="B1450" t="s">
        <v>1664</v>
      </c>
      <c r="C1450" s="5">
        <v>2050</v>
      </c>
      <c r="D1450" t="s">
        <v>1666</v>
      </c>
      <c r="E1450" s="27">
        <v>75</v>
      </c>
      <c r="F1450" s="27">
        <v>48</v>
      </c>
      <c r="G1450" s="19">
        <v>0.64</v>
      </c>
      <c r="H1450" s="5"/>
      <c r="I1450"/>
    </row>
    <row r="1451" spans="1:9" x14ac:dyDescent="0.25">
      <c r="A1451" s="7">
        <v>85044</v>
      </c>
      <c r="B1451" t="s">
        <v>1664</v>
      </c>
      <c r="C1451" s="5">
        <v>4020</v>
      </c>
      <c r="D1451" t="s">
        <v>1667</v>
      </c>
      <c r="E1451" s="27">
        <v>296</v>
      </c>
      <c r="F1451" s="27">
        <v>296</v>
      </c>
      <c r="G1451" s="19">
        <v>1</v>
      </c>
      <c r="H1451" s="5" t="s">
        <v>2540</v>
      </c>
      <c r="I1451"/>
    </row>
    <row r="1452" spans="1:9" x14ac:dyDescent="0.25">
      <c r="A1452" s="7">
        <v>85045</v>
      </c>
      <c r="B1452" t="s">
        <v>1668</v>
      </c>
      <c r="C1452" s="5">
        <v>1050</v>
      </c>
      <c r="D1452" t="s">
        <v>1669</v>
      </c>
      <c r="E1452" s="27">
        <v>172</v>
      </c>
      <c r="F1452" s="27">
        <v>109</v>
      </c>
      <c r="G1452" s="19">
        <v>0.63400000000000001</v>
      </c>
      <c r="H1452" s="5"/>
      <c r="I1452"/>
    </row>
    <row r="1453" spans="1:9" x14ac:dyDescent="0.25">
      <c r="A1453" s="7">
        <v>85045</v>
      </c>
      <c r="B1453" t="s">
        <v>1668</v>
      </c>
      <c r="C1453" s="5">
        <v>3000</v>
      </c>
      <c r="D1453" t="s">
        <v>1670</v>
      </c>
      <c r="E1453" s="27">
        <v>140</v>
      </c>
      <c r="F1453" s="27">
        <v>105</v>
      </c>
      <c r="G1453" s="19">
        <v>0.75</v>
      </c>
      <c r="H1453" s="5"/>
      <c r="I1453"/>
    </row>
    <row r="1454" spans="1:9" x14ac:dyDescent="0.25">
      <c r="A1454" s="7">
        <v>85045</v>
      </c>
      <c r="B1454" t="s">
        <v>1668</v>
      </c>
      <c r="C1454" s="5">
        <v>4020</v>
      </c>
      <c r="D1454" t="s">
        <v>1671</v>
      </c>
      <c r="E1454" s="27">
        <v>341</v>
      </c>
      <c r="F1454" s="27">
        <v>248</v>
      </c>
      <c r="G1454" s="19">
        <v>0.72699999999999998</v>
      </c>
      <c r="H1454" s="5"/>
      <c r="I1454"/>
    </row>
    <row r="1455" spans="1:9" x14ac:dyDescent="0.25">
      <c r="A1455" s="7">
        <v>85046</v>
      </c>
      <c r="B1455" t="s">
        <v>1672</v>
      </c>
      <c r="C1455" s="5">
        <v>1050</v>
      </c>
      <c r="D1455" t="s">
        <v>1673</v>
      </c>
      <c r="E1455" s="27">
        <v>1580.8</v>
      </c>
      <c r="F1455" s="27">
        <v>586.29999999999995</v>
      </c>
      <c r="G1455" s="19">
        <v>0.371</v>
      </c>
      <c r="H1455" s="5"/>
      <c r="I1455"/>
    </row>
    <row r="1456" spans="1:9" x14ac:dyDescent="0.25">
      <c r="A1456" s="7">
        <v>85046</v>
      </c>
      <c r="B1456" t="s">
        <v>1672</v>
      </c>
      <c r="C1456" s="5">
        <v>3000</v>
      </c>
      <c r="D1456" t="s">
        <v>1674</v>
      </c>
      <c r="E1456" s="27">
        <v>845.42</v>
      </c>
      <c r="F1456" s="27">
        <v>380.7</v>
      </c>
      <c r="G1456" s="19">
        <v>0.45</v>
      </c>
      <c r="H1456" s="5"/>
      <c r="I1456"/>
    </row>
    <row r="1457" spans="1:9" x14ac:dyDescent="0.25">
      <c r="A1457" s="7">
        <v>85046</v>
      </c>
      <c r="B1457" t="s">
        <v>1672</v>
      </c>
      <c r="C1457" s="5">
        <v>3010</v>
      </c>
      <c r="D1457" t="s">
        <v>1675</v>
      </c>
      <c r="E1457" s="27">
        <v>412</v>
      </c>
      <c r="F1457" s="27">
        <v>200</v>
      </c>
      <c r="G1457" s="19">
        <v>0.48499999999999999</v>
      </c>
      <c r="H1457" s="5"/>
      <c r="I1457"/>
    </row>
    <row r="1458" spans="1:9" x14ac:dyDescent="0.25">
      <c r="A1458" s="7">
        <v>85046</v>
      </c>
      <c r="B1458" t="s">
        <v>1672</v>
      </c>
      <c r="C1458" s="5">
        <v>4040</v>
      </c>
      <c r="D1458" t="s">
        <v>1676</v>
      </c>
      <c r="E1458" s="27">
        <v>986.5</v>
      </c>
      <c r="F1458" s="27">
        <v>486</v>
      </c>
      <c r="G1458" s="19">
        <v>0.49299999999999999</v>
      </c>
      <c r="H1458" s="5"/>
      <c r="I1458"/>
    </row>
    <row r="1459" spans="1:9" x14ac:dyDescent="0.25">
      <c r="A1459" s="7">
        <v>85046</v>
      </c>
      <c r="B1459" t="s">
        <v>1672</v>
      </c>
      <c r="C1459" s="5">
        <v>4050</v>
      </c>
      <c r="D1459" t="s">
        <v>1677</v>
      </c>
      <c r="E1459" s="27">
        <v>885.5</v>
      </c>
      <c r="F1459" s="27">
        <v>434</v>
      </c>
      <c r="G1459" s="19">
        <v>0.49</v>
      </c>
      <c r="H1459" s="5"/>
      <c r="I1459"/>
    </row>
    <row r="1460" spans="1:9" x14ac:dyDescent="0.25">
      <c r="A1460" s="7">
        <v>85046</v>
      </c>
      <c r="B1460" t="s">
        <v>1672</v>
      </c>
      <c r="C1460" s="5">
        <v>4060</v>
      </c>
      <c r="D1460" t="s">
        <v>1678</v>
      </c>
      <c r="E1460" s="27">
        <v>378</v>
      </c>
      <c r="F1460" s="27">
        <v>181</v>
      </c>
      <c r="G1460" s="19">
        <v>0.47899999999999998</v>
      </c>
      <c r="H1460" s="5"/>
      <c r="I1460"/>
    </row>
    <row r="1461" spans="1:9" x14ac:dyDescent="0.25">
      <c r="A1461" s="7">
        <v>85046</v>
      </c>
      <c r="B1461" t="s">
        <v>1672</v>
      </c>
      <c r="C1461" s="5">
        <v>4120</v>
      </c>
      <c r="D1461" t="s">
        <v>1514</v>
      </c>
      <c r="E1461" s="27">
        <v>268.89</v>
      </c>
      <c r="F1461" s="27">
        <v>93</v>
      </c>
      <c r="G1461" s="19">
        <v>0.34600000000000003</v>
      </c>
      <c r="H1461" s="5"/>
      <c r="I1461"/>
    </row>
    <row r="1462" spans="1:9" x14ac:dyDescent="0.25">
      <c r="A1462" s="7">
        <v>85046</v>
      </c>
      <c r="B1462" t="s">
        <v>1672</v>
      </c>
      <c r="C1462" s="5">
        <v>4130</v>
      </c>
      <c r="D1462" t="s">
        <v>1679</v>
      </c>
      <c r="E1462" s="27">
        <v>367.36</v>
      </c>
      <c r="F1462" s="27">
        <v>191.5</v>
      </c>
      <c r="G1462" s="19">
        <v>0.52100000000000002</v>
      </c>
      <c r="H1462" s="5"/>
      <c r="I1462"/>
    </row>
    <row r="1463" spans="1:9" x14ac:dyDescent="0.25">
      <c r="A1463" s="7">
        <v>85048</v>
      </c>
      <c r="B1463" t="s">
        <v>1680</v>
      </c>
      <c r="C1463" s="5">
        <v>1050</v>
      </c>
      <c r="D1463" t="s">
        <v>1681</v>
      </c>
      <c r="E1463" s="27">
        <v>279</v>
      </c>
      <c r="F1463" s="27">
        <v>126</v>
      </c>
      <c r="G1463" s="19">
        <v>0.45200000000000001</v>
      </c>
      <c r="H1463" s="5"/>
      <c r="I1463"/>
    </row>
    <row r="1464" spans="1:9" x14ac:dyDescent="0.25">
      <c r="A1464" s="7">
        <v>85048</v>
      </c>
      <c r="B1464" t="s">
        <v>1680</v>
      </c>
      <c r="C1464" s="5">
        <v>3000</v>
      </c>
      <c r="D1464" t="s">
        <v>1682</v>
      </c>
      <c r="E1464" s="27">
        <v>217</v>
      </c>
      <c r="F1464" s="27">
        <v>117</v>
      </c>
      <c r="G1464" s="19">
        <v>0.53900000000000003</v>
      </c>
      <c r="H1464" s="5"/>
      <c r="I1464"/>
    </row>
    <row r="1465" spans="1:9" x14ac:dyDescent="0.25">
      <c r="A1465" s="7">
        <v>85048</v>
      </c>
      <c r="B1465" t="s">
        <v>1680</v>
      </c>
      <c r="C1465" s="5">
        <v>4020</v>
      </c>
      <c r="D1465" t="s">
        <v>1683</v>
      </c>
      <c r="E1465" s="27">
        <v>447.18</v>
      </c>
      <c r="F1465" s="27">
        <v>262.10000000000002</v>
      </c>
      <c r="G1465" s="19">
        <v>0.58599999999999997</v>
      </c>
      <c r="H1465" s="5"/>
      <c r="I1465"/>
    </row>
    <row r="1466" spans="1:9" x14ac:dyDescent="0.25">
      <c r="A1466" s="7">
        <v>85049</v>
      </c>
      <c r="B1466" t="s">
        <v>1684</v>
      </c>
      <c r="C1466" s="5">
        <v>1050</v>
      </c>
      <c r="D1466" t="s">
        <v>1685</v>
      </c>
      <c r="E1466" s="27">
        <v>244</v>
      </c>
      <c r="F1466" s="27">
        <v>123</v>
      </c>
      <c r="G1466" s="19">
        <v>0.504</v>
      </c>
      <c r="H1466" s="5"/>
      <c r="I1466"/>
    </row>
    <row r="1467" spans="1:9" x14ac:dyDescent="0.25">
      <c r="A1467" s="7">
        <v>85049</v>
      </c>
      <c r="B1467" t="s">
        <v>1684</v>
      </c>
      <c r="C1467" s="5">
        <v>4020</v>
      </c>
      <c r="D1467" t="s">
        <v>1686</v>
      </c>
      <c r="E1467" s="27">
        <v>303</v>
      </c>
      <c r="F1467" s="27">
        <v>197</v>
      </c>
      <c r="G1467" s="19">
        <v>0.65</v>
      </c>
      <c r="H1467" s="5"/>
      <c r="I1467"/>
    </row>
    <row r="1468" spans="1:9" x14ac:dyDescent="0.25">
      <c r="A1468" s="7">
        <v>86100</v>
      </c>
      <c r="B1468" t="s">
        <v>1687</v>
      </c>
      <c r="C1468" s="5">
        <v>1050</v>
      </c>
      <c r="D1468" t="s">
        <v>1688</v>
      </c>
      <c r="E1468" s="27">
        <v>198.14</v>
      </c>
      <c r="F1468" s="27">
        <v>84.1</v>
      </c>
      <c r="G1468" s="19">
        <v>0.42499999999999999</v>
      </c>
      <c r="H1468" s="5"/>
      <c r="I1468"/>
    </row>
    <row r="1469" spans="1:9" x14ac:dyDescent="0.25">
      <c r="A1469" s="7">
        <v>86100</v>
      </c>
      <c r="B1469" t="s">
        <v>1687</v>
      </c>
      <c r="C1469" s="5">
        <v>3000</v>
      </c>
      <c r="D1469" t="s">
        <v>1689</v>
      </c>
      <c r="E1469" s="27">
        <v>157</v>
      </c>
      <c r="F1469" s="27">
        <v>75</v>
      </c>
      <c r="G1469" s="19">
        <v>0.47799999999999998</v>
      </c>
      <c r="H1469" s="5"/>
      <c r="I1469"/>
    </row>
    <row r="1470" spans="1:9" x14ac:dyDescent="0.25">
      <c r="A1470" s="7">
        <v>86100</v>
      </c>
      <c r="B1470" t="s">
        <v>1687</v>
      </c>
      <c r="C1470" s="5">
        <v>4040</v>
      </c>
      <c r="D1470" t="s">
        <v>1690</v>
      </c>
      <c r="E1470" s="27">
        <v>305.35000000000002</v>
      </c>
      <c r="F1470" s="27">
        <v>174.3</v>
      </c>
      <c r="G1470" s="19">
        <v>0.57100000000000006</v>
      </c>
      <c r="H1470" s="5"/>
      <c r="I1470"/>
    </row>
    <row r="1471" spans="1:9" x14ac:dyDescent="0.25">
      <c r="A1471" s="7">
        <v>87083</v>
      </c>
      <c r="B1471" t="s">
        <v>1691</v>
      </c>
      <c r="C1471" s="5">
        <v>1050</v>
      </c>
      <c r="D1471" t="s">
        <v>1692</v>
      </c>
      <c r="E1471" s="27">
        <v>225.7</v>
      </c>
      <c r="F1471" s="27">
        <v>90.6</v>
      </c>
      <c r="G1471" s="19">
        <v>0.40100000000000002</v>
      </c>
      <c r="H1471" s="5"/>
      <c r="I1471"/>
    </row>
    <row r="1472" spans="1:9" x14ac:dyDescent="0.25">
      <c r="A1472" s="7">
        <v>87083</v>
      </c>
      <c r="B1472" t="s">
        <v>1691</v>
      </c>
      <c r="C1472" s="5">
        <v>2050</v>
      </c>
      <c r="D1472" t="s">
        <v>1693</v>
      </c>
      <c r="E1472" s="27">
        <v>171.06</v>
      </c>
      <c r="F1472" s="27">
        <v>96</v>
      </c>
      <c r="G1472" s="19">
        <v>0.56100000000000005</v>
      </c>
      <c r="H1472" s="5"/>
      <c r="I1472"/>
    </row>
    <row r="1473" spans="1:9" x14ac:dyDescent="0.25">
      <c r="A1473" s="7">
        <v>87083</v>
      </c>
      <c r="B1473" t="s">
        <v>1691</v>
      </c>
      <c r="C1473" s="5">
        <v>4020</v>
      </c>
      <c r="D1473" t="s">
        <v>1053</v>
      </c>
      <c r="E1473" s="27">
        <v>138</v>
      </c>
      <c r="F1473" s="27">
        <v>83</v>
      </c>
      <c r="G1473" s="19">
        <v>0.60099999999999998</v>
      </c>
      <c r="H1473" s="5"/>
      <c r="I1473"/>
    </row>
    <row r="1474" spans="1:9" x14ac:dyDescent="0.25">
      <c r="A1474" s="7">
        <v>87083</v>
      </c>
      <c r="B1474" t="s">
        <v>1691</v>
      </c>
      <c r="C1474" s="5">
        <v>4040</v>
      </c>
      <c r="D1474" t="s">
        <v>2620</v>
      </c>
      <c r="E1474" s="27">
        <v>198.04</v>
      </c>
      <c r="F1474" s="27">
        <v>96</v>
      </c>
      <c r="G1474" s="19">
        <v>0.48499999999999999</v>
      </c>
      <c r="H1474" s="5"/>
      <c r="I1474"/>
    </row>
    <row r="1475" spans="1:9" x14ac:dyDescent="0.25">
      <c r="A1475" s="7">
        <v>88072</v>
      </c>
      <c r="B1475" t="s">
        <v>1694</v>
      </c>
      <c r="C1475" s="5">
        <v>1050</v>
      </c>
      <c r="D1475" t="s">
        <v>1026</v>
      </c>
      <c r="E1475" s="27">
        <v>218.48</v>
      </c>
      <c r="F1475" s="27">
        <v>62</v>
      </c>
      <c r="G1475" s="19">
        <v>0.28399999999999997</v>
      </c>
      <c r="H1475" s="5"/>
      <c r="I1475"/>
    </row>
    <row r="1476" spans="1:9" x14ac:dyDescent="0.25">
      <c r="A1476" s="7">
        <v>88072</v>
      </c>
      <c r="B1476" t="s">
        <v>1694</v>
      </c>
      <c r="C1476" s="5">
        <v>4020</v>
      </c>
      <c r="D1476" t="s">
        <v>1695</v>
      </c>
      <c r="E1476" s="27">
        <v>172.91</v>
      </c>
      <c r="F1476" s="27">
        <v>77</v>
      </c>
      <c r="G1476" s="19">
        <v>0.44500000000000001</v>
      </c>
      <c r="H1476" s="5"/>
      <c r="I1476"/>
    </row>
    <row r="1477" spans="1:9" x14ac:dyDescent="0.25">
      <c r="A1477" s="7">
        <v>88073</v>
      </c>
      <c r="B1477" t="s">
        <v>1696</v>
      </c>
      <c r="C1477" s="5">
        <v>4020</v>
      </c>
      <c r="D1477" t="s">
        <v>1697</v>
      </c>
      <c r="E1477" s="27">
        <v>97.6</v>
      </c>
      <c r="F1477" s="27">
        <v>56</v>
      </c>
      <c r="G1477" s="19">
        <v>0.57399999999999995</v>
      </c>
      <c r="H1477" s="5"/>
      <c r="I1477"/>
    </row>
    <row r="1478" spans="1:9" x14ac:dyDescent="0.25">
      <c r="A1478" s="7">
        <v>88075</v>
      </c>
      <c r="B1478" t="s">
        <v>1698</v>
      </c>
      <c r="C1478" s="5">
        <v>1050</v>
      </c>
      <c r="D1478" t="s">
        <v>1699</v>
      </c>
      <c r="E1478" s="27">
        <v>97</v>
      </c>
      <c r="F1478" s="27">
        <v>58</v>
      </c>
      <c r="G1478" s="19">
        <v>0.59799999999999998</v>
      </c>
      <c r="H1478" s="5"/>
      <c r="I1478"/>
    </row>
    <row r="1479" spans="1:9" x14ac:dyDescent="0.25">
      <c r="A1479" s="7">
        <v>88075</v>
      </c>
      <c r="B1479" t="s">
        <v>1698</v>
      </c>
      <c r="C1479" s="5">
        <v>4020</v>
      </c>
      <c r="D1479" t="s">
        <v>1700</v>
      </c>
      <c r="E1479" s="27">
        <v>103</v>
      </c>
      <c r="F1479" s="27">
        <v>67</v>
      </c>
      <c r="G1479" s="19">
        <v>0.65</v>
      </c>
      <c r="H1479" s="5"/>
      <c r="I1479"/>
    </row>
    <row r="1480" spans="1:9" x14ac:dyDescent="0.25">
      <c r="A1480" s="7">
        <v>88080</v>
      </c>
      <c r="B1480" t="s">
        <v>1701</v>
      </c>
      <c r="C1480" s="5">
        <v>1050</v>
      </c>
      <c r="D1480" t="s">
        <v>1702</v>
      </c>
      <c r="E1480" s="27">
        <v>199</v>
      </c>
      <c r="F1480" s="27">
        <v>107</v>
      </c>
      <c r="G1480" s="19">
        <v>0.53799999999999992</v>
      </c>
      <c r="H1480" s="5"/>
      <c r="I1480"/>
    </row>
    <row r="1481" spans="1:9" x14ac:dyDescent="0.25">
      <c r="A1481" s="7">
        <v>88080</v>
      </c>
      <c r="B1481" t="s">
        <v>1701</v>
      </c>
      <c r="C1481" s="5">
        <v>3000</v>
      </c>
      <c r="D1481" t="s">
        <v>1703</v>
      </c>
      <c r="E1481" s="27">
        <v>151</v>
      </c>
      <c r="F1481" s="27">
        <v>89</v>
      </c>
      <c r="G1481" s="19">
        <v>0.58899999999999997</v>
      </c>
      <c r="H1481" s="5"/>
      <c r="I1481"/>
    </row>
    <row r="1482" spans="1:9" x14ac:dyDescent="0.25">
      <c r="A1482" s="7">
        <v>88080</v>
      </c>
      <c r="B1482" t="s">
        <v>1701</v>
      </c>
      <c r="C1482" s="5">
        <v>4020</v>
      </c>
      <c r="D1482" t="s">
        <v>1704</v>
      </c>
      <c r="E1482" s="27">
        <v>274</v>
      </c>
      <c r="F1482" s="27">
        <v>189</v>
      </c>
      <c r="G1482" s="19">
        <v>0.69</v>
      </c>
      <c r="H1482" s="5"/>
      <c r="I1482"/>
    </row>
    <row r="1483" spans="1:9" x14ac:dyDescent="0.25">
      <c r="A1483" s="7">
        <v>88081</v>
      </c>
      <c r="B1483" t="s">
        <v>1705</v>
      </c>
      <c r="C1483" s="5">
        <v>1050</v>
      </c>
      <c r="D1483" t="s">
        <v>1706</v>
      </c>
      <c r="E1483" s="27">
        <v>678.55</v>
      </c>
      <c r="F1483" s="27">
        <v>328.2</v>
      </c>
      <c r="G1483" s="19">
        <v>0.48399999999999999</v>
      </c>
      <c r="H1483" s="5"/>
      <c r="I1483"/>
    </row>
    <row r="1484" spans="1:9" x14ac:dyDescent="0.25">
      <c r="A1484" s="7">
        <v>88081</v>
      </c>
      <c r="B1484" t="s">
        <v>1705</v>
      </c>
      <c r="C1484" s="5">
        <v>3000</v>
      </c>
      <c r="D1484" t="s">
        <v>1707</v>
      </c>
      <c r="E1484" s="27">
        <v>485.15</v>
      </c>
      <c r="F1484" s="27">
        <v>302.89999999999998</v>
      </c>
      <c r="G1484" s="19">
        <v>0.624</v>
      </c>
      <c r="H1484" s="5"/>
      <c r="I1484"/>
    </row>
    <row r="1485" spans="1:9" x14ac:dyDescent="0.25">
      <c r="A1485" s="7">
        <v>88081</v>
      </c>
      <c r="B1485" t="s">
        <v>1705</v>
      </c>
      <c r="C1485" s="5">
        <v>4020</v>
      </c>
      <c r="D1485" t="s">
        <v>1708</v>
      </c>
      <c r="E1485" s="27">
        <v>528.91</v>
      </c>
      <c r="F1485" s="27">
        <v>329.8</v>
      </c>
      <c r="G1485" s="19">
        <v>0.624</v>
      </c>
      <c r="H1485" s="5"/>
      <c r="I1485"/>
    </row>
    <row r="1486" spans="1:9" x14ac:dyDescent="0.25">
      <c r="A1486" s="7">
        <v>88081</v>
      </c>
      <c r="B1486" t="s">
        <v>1705</v>
      </c>
      <c r="C1486" s="5">
        <v>4060</v>
      </c>
      <c r="D1486" t="s">
        <v>1709</v>
      </c>
      <c r="E1486" s="27">
        <v>259.55</v>
      </c>
      <c r="F1486" s="27">
        <v>172.6</v>
      </c>
      <c r="G1486" s="19">
        <v>0.66500000000000004</v>
      </c>
      <c r="H1486" s="5"/>
      <c r="I1486"/>
    </row>
    <row r="1487" spans="1:9" x14ac:dyDescent="0.25">
      <c r="A1487" s="7">
        <v>88081</v>
      </c>
      <c r="B1487" t="s">
        <v>1705</v>
      </c>
      <c r="C1487" s="5">
        <v>4080</v>
      </c>
      <c r="D1487" t="s">
        <v>1710</v>
      </c>
      <c r="E1487" s="27">
        <v>287.63</v>
      </c>
      <c r="F1487" s="27">
        <v>213.5</v>
      </c>
      <c r="G1487" s="19">
        <v>0.74199999999999999</v>
      </c>
      <c r="H1487" s="5"/>
      <c r="I1487"/>
    </row>
    <row r="1488" spans="1:9" x14ac:dyDescent="0.25">
      <c r="A1488" s="7">
        <v>89080</v>
      </c>
      <c r="B1488" t="s">
        <v>1711</v>
      </c>
      <c r="C1488" s="5">
        <v>1050</v>
      </c>
      <c r="D1488" t="s">
        <v>1712</v>
      </c>
      <c r="E1488" s="27">
        <v>380</v>
      </c>
      <c r="F1488" s="27">
        <v>69</v>
      </c>
      <c r="G1488" s="19">
        <v>0.182</v>
      </c>
      <c r="H1488" s="5"/>
      <c r="I1488"/>
    </row>
    <row r="1489" spans="1:9" x14ac:dyDescent="0.25">
      <c r="A1489" s="7">
        <v>89080</v>
      </c>
      <c r="B1489" t="s">
        <v>1711</v>
      </c>
      <c r="C1489" s="5">
        <v>3000</v>
      </c>
      <c r="D1489" t="s">
        <v>1713</v>
      </c>
      <c r="E1489" s="27">
        <v>325</v>
      </c>
      <c r="F1489" s="27">
        <v>86</v>
      </c>
      <c r="G1489" s="19">
        <v>0.26500000000000001</v>
      </c>
      <c r="H1489" s="5"/>
      <c r="I1489"/>
    </row>
    <row r="1490" spans="1:9" x14ac:dyDescent="0.25">
      <c r="A1490" s="7">
        <v>89080</v>
      </c>
      <c r="B1490" t="s">
        <v>1711</v>
      </c>
      <c r="C1490" s="5">
        <v>4040</v>
      </c>
      <c r="D1490" t="s">
        <v>48</v>
      </c>
      <c r="E1490" s="27">
        <v>423</v>
      </c>
      <c r="F1490" s="27">
        <v>130</v>
      </c>
      <c r="G1490" s="19">
        <v>0.307</v>
      </c>
      <c r="H1490" s="5"/>
      <c r="I1490"/>
    </row>
    <row r="1491" spans="1:9" x14ac:dyDescent="0.25">
      <c r="A1491" s="7">
        <v>89087</v>
      </c>
      <c r="B1491" t="s">
        <v>1714</v>
      </c>
      <c r="C1491" s="5">
        <v>1050</v>
      </c>
      <c r="D1491" t="s">
        <v>1715</v>
      </c>
      <c r="E1491" s="27">
        <v>161</v>
      </c>
      <c r="F1491" s="27">
        <v>55</v>
      </c>
      <c r="G1491" s="19">
        <v>0.34200000000000003</v>
      </c>
      <c r="H1491" s="5"/>
      <c r="I1491"/>
    </row>
    <row r="1492" spans="1:9" x14ac:dyDescent="0.25">
      <c r="A1492" s="7">
        <v>89087</v>
      </c>
      <c r="B1492" t="s">
        <v>1714</v>
      </c>
      <c r="C1492" s="5">
        <v>4020</v>
      </c>
      <c r="D1492" t="s">
        <v>1716</v>
      </c>
      <c r="E1492" s="27">
        <v>150</v>
      </c>
      <c r="F1492" s="27">
        <v>74</v>
      </c>
      <c r="G1492" s="19">
        <v>0.49299999999999999</v>
      </c>
      <c r="H1492" s="5"/>
      <c r="I1492"/>
    </row>
    <row r="1493" spans="1:9" x14ac:dyDescent="0.25">
      <c r="A1493" s="7">
        <v>89088</v>
      </c>
      <c r="B1493" t="s">
        <v>1717</v>
      </c>
      <c r="C1493" s="5">
        <v>1050</v>
      </c>
      <c r="D1493" t="s">
        <v>1718</v>
      </c>
      <c r="E1493" s="27">
        <v>88.74</v>
      </c>
      <c r="F1493" s="27">
        <v>42.4</v>
      </c>
      <c r="G1493" s="19">
        <v>0.47700000000000004</v>
      </c>
      <c r="H1493" s="5"/>
      <c r="I1493"/>
    </row>
    <row r="1494" spans="1:9" x14ac:dyDescent="0.25">
      <c r="A1494" s="7">
        <v>89088</v>
      </c>
      <c r="B1494" t="s">
        <v>1717</v>
      </c>
      <c r="C1494" s="5">
        <v>4020</v>
      </c>
      <c r="D1494" t="s">
        <v>1719</v>
      </c>
      <c r="E1494" s="27">
        <v>110.86</v>
      </c>
      <c r="F1494" s="27">
        <v>54.4</v>
      </c>
      <c r="G1494" s="19">
        <v>0.49099999999999999</v>
      </c>
      <c r="H1494" s="5"/>
      <c r="I1494"/>
    </row>
    <row r="1495" spans="1:9" x14ac:dyDescent="0.25">
      <c r="A1495" s="7">
        <v>89089</v>
      </c>
      <c r="B1495" t="s">
        <v>1720</v>
      </c>
      <c r="C1495" s="5">
        <v>1050</v>
      </c>
      <c r="D1495" t="s">
        <v>1721</v>
      </c>
      <c r="E1495" s="27">
        <v>443</v>
      </c>
      <c r="F1495" s="27">
        <v>157</v>
      </c>
      <c r="G1495" s="19">
        <v>0.35399999999999998</v>
      </c>
      <c r="H1495" s="5"/>
      <c r="I1495"/>
    </row>
    <row r="1496" spans="1:9" x14ac:dyDescent="0.25">
      <c r="A1496" s="7">
        <v>89089</v>
      </c>
      <c r="B1496" t="s">
        <v>1720</v>
      </c>
      <c r="C1496" s="5">
        <v>3000</v>
      </c>
      <c r="D1496" t="s">
        <v>1722</v>
      </c>
      <c r="E1496" s="27">
        <v>347.14</v>
      </c>
      <c r="F1496" s="27">
        <v>168.1</v>
      </c>
      <c r="G1496" s="19">
        <v>0.48399999999999999</v>
      </c>
      <c r="H1496" s="5"/>
      <c r="I1496"/>
    </row>
    <row r="1497" spans="1:9" x14ac:dyDescent="0.25">
      <c r="A1497" s="7">
        <v>89089</v>
      </c>
      <c r="B1497" t="s">
        <v>1720</v>
      </c>
      <c r="C1497" s="5">
        <v>4020</v>
      </c>
      <c r="D1497" t="s">
        <v>1723</v>
      </c>
      <c r="E1497" s="27">
        <v>251.14</v>
      </c>
      <c r="F1497" s="27">
        <v>142.1</v>
      </c>
      <c r="G1497" s="19">
        <v>0.56600000000000006</v>
      </c>
      <c r="H1497" s="5"/>
      <c r="I1497"/>
    </row>
    <row r="1498" spans="1:9" x14ac:dyDescent="0.25">
      <c r="A1498" s="7">
        <v>89089</v>
      </c>
      <c r="B1498" t="s">
        <v>1720</v>
      </c>
      <c r="C1498" s="5">
        <v>4030</v>
      </c>
      <c r="D1498" t="s">
        <v>1160</v>
      </c>
      <c r="E1498" s="27">
        <v>480.14</v>
      </c>
      <c r="F1498" s="27">
        <v>247</v>
      </c>
      <c r="G1498" s="19">
        <v>0.51400000000000001</v>
      </c>
      <c r="H1498" s="5"/>
      <c r="I1498"/>
    </row>
    <row r="1499" spans="1:9" x14ac:dyDescent="0.25">
      <c r="A1499" s="7">
        <v>90075</v>
      </c>
      <c r="B1499" t="s">
        <v>1724</v>
      </c>
      <c r="C1499" s="5">
        <v>4020</v>
      </c>
      <c r="D1499" t="s">
        <v>1725</v>
      </c>
      <c r="E1499" s="27">
        <v>63</v>
      </c>
      <c r="F1499" s="27">
        <v>63</v>
      </c>
      <c r="G1499" s="19">
        <v>1</v>
      </c>
      <c r="H1499" s="5" t="s">
        <v>2540</v>
      </c>
      <c r="I1499"/>
    </row>
    <row r="1500" spans="1:9" x14ac:dyDescent="0.25">
      <c r="A1500" s="7">
        <v>90076</v>
      </c>
      <c r="B1500" t="s">
        <v>1726</v>
      </c>
      <c r="C1500" s="5">
        <v>1050</v>
      </c>
      <c r="D1500" t="s">
        <v>1727</v>
      </c>
      <c r="E1500" s="27">
        <v>273</v>
      </c>
      <c r="F1500" s="27">
        <v>183</v>
      </c>
      <c r="G1500" s="19">
        <v>0.67</v>
      </c>
      <c r="H1500" s="5"/>
      <c r="I1500"/>
    </row>
    <row r="1501" spans="1:9" x14ac:dyDescent="0.25">
      <c r="A1501" s="7">
        <v>90076</v>
      </c>
      <c r="B1501" t="s">
        <v>1726</v>
      </c>
      <c r="C1501" s="5">
        <v>4020</v>
      </c>
      <c r="D1501" t="s">
        <v>1728</v>
      </c>
      <c r="E1501" s="27">
        <v>200</v>
      </c>
      <c r="F1501" s="27">
        <v>136</v>
      </c>
      <c r="G1501" s="19">
        <v>0.68</v>
      </c>
      <c r="H1501" s="5"/>
      <c r="I1501"/>
    </row>
    <row r="1502" spans="1:9" x14ac:dyDescent="0.25">
      <c r="A1502" s="7">
        <v>90077</v>
      </c>
      <c r="B1502" t="s">
        <v>1729</v>
      </c>
      <c r="C1502" s="5">
        <v>1050</v>
      </c>
      <c r="D1502" t="s">
        <v>1730</v>
      </c>
      <c r="E1502" s="27">
        <v>106</v>
      </c>
      <c r="F1502" s="27">
        <v>73</v>
      </c>
      <c r="G1502" s="19">
        <v>0.68900000000000006</v>
      </c>
      <c r="H1502" s="5"/>
      <c r="I1502"/>
    </row>
    <row r="1503" spans="1:9" x14ac:dyDescent="0.25">
      <c r="A1503" s="7">
        <v>90077</v>
      </c>
      <c r="B1503" t="s">
        <v>1729</v>
      </c>
      <c r="C1503" s="5">
        <v>4020</v>
      </c>
      <c r="D1503" t="s">
        <v>1731</v>
      </c>
      <c r="E1503" s="27">
        <v>138</v>
      </c>
      <c r="F1503" s="27">
        <v>106</v>
      </c>
      <c r="G1503" s="19">
        <v>0.76800000000000002</v>
      </c>
      <c r="H1503" s="5"/>
      <c r="I1503"/>
    </row>
    <row r="1504" spans="1:9" x14ac:dyDescent="0.25">
      <c r="A1504" s="7">
        <v>90078</v>
      </c>
      <c r="B1504" t="s">
        <v>1732</v>
      </c>
      <c r="C1504" s="5">
        <v>1030</v>
      </c>
      <c r="D1504" t="s">
        <v>2512</v>
      </c>
      <c r="E1504" s="27">
        <v>43</v>
      </c>
      <c r="F1504" s="27">
        <v>43</v>
      </c>
      <c r="G1504" s="19">
        <v>1</v>
      </c>
      <c r="H1504" s="5"/>
      <c r="I1504"/>
    </row>
    <row r="1505" spans="1:9" x14ac:dyDescent="0.25">
      <c r="A1505" s="7">
        <v>90078</v>
      </c>
      <c r="B1505" t="s">
        <v>1732</v>
      </c>
      <c r="C1505" s="5">
        <v>1050</v>
      </c>
      <c r="D1505" t="s">
        <v>1733</v>
      </c>
      <c r="E1505" s="27">
        <v>86</v>
      </c>
      <c r="F1505" s="27">
        <v>52</v>
      </c>
      <c r="G1505" s="19">
        <v>0.60499999999999998</v>
      </c>
      <c r="H1505" s="5"/>
      <c r="I1505"/>
    </row>
    <row r="1506" spans="1:9" x14ac:dyDescent="0.25">
      <c r="A1506" s="7">
        <v>90078</v>
      </c>
      <c r="B1506" t="s">
        <v>1732</v>
      </c>
      <c r="C1506" s="5">
        <v>4020</v>
      </c>
      <c r="D1506" t="s">
        <v>1734</v>
      </c>
      <c r="E1506" s="27">
        <v>91</v>
      </c>
      <c r="F1506" s="27">
        <v>57</v>
      </c>
      <c r="G1506" s="19">
        <v>0.626</v>
      </c>
      <c r="H1506" s="5"/>
      <c r="I1506"/>
    </row>
    <row r="1507" spans="1:9" x14ac:dyDescent="0.25">
      <c r="A1507" s="7">
        <v>91091</v>
      </c>
      <c r="B1507" t="s">
        <v>1735</v>
      </c>
      <c r="C1507" s="5">
        <v>1050</v>
      </c>
      <c r="D1507" t="s">
        <v>1736</v>
      </c>
      <c r="E1507" s="27">
        <v>193</v>
      </c>
      <c r="F1507" s="27">
        <v>123</v>
      </c>
      <c r="G1507" s="19">
        <v>0.63700000000000001</v>
      </c>
      <c r="H1507" s="5"/>
      <c r="I1507"/>
    </row>
    <row r="1508" spans="1:9" x14ac:dyDescent="0.25">
      <c r="A1508" s="7">
        <v>91091</v>
      </c>
      <c r="B1508" t="s">
        <v>1735</v>
      </c>
      <c r="C1508" s="5">
        <v>4020</v>
      </c>
      <c r="D1508" t="s">
        <v>1737</v>
      </c>
      <c r="E1508" s="27">
        <v>202</v>
      </c>
      <c r="F1508" s="27">
        <v>142</v>
      </c>
      <c r="G1508" s="19">
        <v>0.70299999999999996</v>
      </c>
      <c r="H1508" s="5"/>
      <c r="I1508"/>
    </row>
    <row r="1509" spans="1:9" x14ac:dyDescent="0.25">
      <c r="A1509" s="7">
        <v>91092</v>
      </c>
      <c r="B1509" t="s">
        <v>1738</v>
      </c>
      <c r="C1509" s="5">
        <v>1050</v>
      </c>
      <c r="D1509" t="s">
        <v>1739</v>
      </c>
      <c r="E1509" s="27">
        <v>369.25</v>
      </c>
      <c r="F1509" s="27">
        <v>233</v>
      </c>
      <c r="G1509" s="19">
        <v>0.63100000000000001</v>
      </c>
      <c r="H1509" s="5"/>
      <c r="I1509"/>
    </row>
    <row r="1510" spans="1:9" x14ac:dyDescent="0.25">
      <c r="A1510" s="7">
        <v>91092</v>
      </c>
      <c r="B1510" t="s">
        <v>1738</v>
      </c>
      <c r="C1510" s="5">
        <v>3000</v>
      </c>
      <c r="D1510" t="s">
        <v>1740</v>
      </c>
      <c r="E1510" s="27">
        <v>458.63</v>
      </c>
      <c r="F1510" s="27">
        <v>319.60000000000002</v>
      </c>
      <c r="G1510" s="19">
        <v>0.69700000000000006</v>
      </c>
      <c r="H1510" s="5"/>
      <c r="I1510"/>
    </row>
    <row r="1511" spans="1:9" x14ac:dyDescent="0.25">
      <c r="A1511" s="7">
        <v>91092</v>
      </c>
      <c r="B1511" t="s">
        <v>1738</v>
      </c>
      <c r="C1511" s="5">
        <v>4020</v>
      </c>
      <c r="D1511" t="s">
        <v>1741</v>
      </c>
      <c r="E1511" s="27">
        <v>579</v>
      </c>
      <c r="F1511" s="27">
        <v>443</v>
      </c>
      <c r="G1511" s="19">
        <v>0.76500000000000001</v>
      </c>
      <c r="H1511" s="5"/>
      <c r="I1511"/>
    </row>
    <row r="1512" spans="1:9" x14ac:dyDescent="0.25">
      <c r="A1512" s="7">
        <v>91093</v>
      </c>
      <c r="B1512" t="s">
        <v>1742</v>
      </c>
      <c r="C1512" s="5">
        <v>4040</v>
      </c>
      <c r="D1512" t="s">
        <v>1743</v>
      </c>
      <c r="E1512" s="27">
        <v>124</v>
      </c>
      <c r="F1512" s="27">
        <v>104</v>
      </c>
      <c r="G1512" s="19">
        <v>0.83900000000000008</v>
      </c>
      <c r="H1512" s="5"/>
      <c r="I1512"/>
    </row>
    <row r="1513" spans="1:9" x14ac:dyDescent="0.25">
      <c r="A1513" s="7">
        <v>91095</v>
      </c>
      <c r="B1513" t="s">
        <v>1744</v>
      </c>
      <c r="C1513" s="5">
        <v>4020</v>
      </c>
      <c r="D1513" t="s">
        <v>1743</v>
      </c>
      <c r="E1513" s="27">
        <v>88</v>
      </c>
      <c r="F1513" s="27">
        <v>66</v>
      </c>
      <c r="G1513" s="19">
        <v>0.75</v>
      </c>
      <c r="H1513" s="5"/>
      <c r="I1513"/>
    </row>
    <row r="1514" spans="1:9" x14ac:dyDescent="0.25">
      <c r="A1514" s="7">
        <v>92087</v>
      </c>
      <c r="B1514" t="s">
        <v>1745</v>
      </c>
      <c r="C1514" s="5">
        <v>1050</v>
      </c>
      <c r="D1514" t="s">
        <v>1746</v>
      </c>
      <c r="E1514" s="27">
        <v>1388.23</v>
      </c>
      <c r="F1514" s="27">
        <v>279.5</v>
      </c>
      <c r="G1514" s="19">
        <v>0.20100000000000001</v>
      </c>
      <c r="H1514" s="5"/>
      <c r="I1514"/>
    </row>
    <row r="1515" spans="1:9" x14ac:dyDescent="0.25">
      <c r="A1515" s="7">
        <v>92087</v>
      </c>
      <c r="B1515" t="s">
        <v>1745</v>
      </c>
      <c r="C1515" s="5">
        <v>1075</v>
      </c>
      <c r="D1515" t="s">
        <v>1747</v>
      </c>
      <c r="E1515" s="27">
        <v>1338.29</v>
      </c>
      <c r="F1515" s="27">
        <v>181.5</v>
      </c>
      <c r="G1515" s="19">
        <v>0.13600000000000001</v>
      </c>
      <c r="H1515" s="5"/>
      <c r="I1515"/>
    </row>
    <row r="1516" spans="1:9" x14ac:dyDescent="0.25">
      <c r="A1516" s="7">
        <v>92087</v>
      </c>
      <c r="B1516" t="s">
        <v>1745</v>
      </c>
      <c r="C1516" s="5">
        <v>1080</v>
      </c>
      <c r="D1516" t="s">
        <v>1748</v>
      </c>
      <c r="E1516" s="27">
        <v>1243.3699999999999</v>
      </c>
      <c r="F1516" s="27">
        <v>302.60000000000002</v>
      </c>
      <c r="G1516" s="19">
        <v>0.24299999999999999</v>
      </c>
      <c r="H1516" s="5"/>
      <c r="I1516"/>
    </row>
    <row r="1517" spans="1:9" x14ac:dyDescent="0.25">
      <c r="A1517" s="7">
        <v>92087</v>
      </c>
      <c r="B1517" t="s">
        <v>1745</v>
      </c>
      <c r="C1517" s="5">
        <v>1090</v>
      </c>
      <c r="D1517" t="s">
        <v>1749</v>
      </c>
      <c r="E1517" s="27">
        <v>1937.7</v>
      </c>
      <c r="F1517" s="27">
        <v>309.2</v>
      </c>
      <c r="G1517" s="19">
        <v>0.16</v>
      </c>
      <c r="H1517" s="5"/>
      <c r="I1517"/>
    </row>
    <row r="1518" spans="1:9" x14ac:dyDescent="0.25">
      <c r="A1518" s="7">
        <v>92087</v>
      </c>
      <c r="B1518" t="s">
        <v>1745</v>
      </c>
      <c r="C1518" s="5">
        <v>3000</v>
      </c>
      <c r="D1518" t="s">
        <v>1750</v>
      </c>
      <c r="E1518" s="27">
        <v>1019.44</v>
      </c>
      <c r="F1518" s="27">
        <v>261.8</v>
      </c>
      <c r="G1518" s="19">
        <v>0.25700000000000001</v>
      </c>
      <c r="H1518" s="5"/>
      <c r="I1518"/>
    </row>
    <row r="1519" spans="1:9" x14ac:dyDescent="0.25">
      <c r="A1519" s="7">
        <v>92087</v>
      </c>
      <c r="B1519" t="s">
        <v>1745</v>
      </c>
      <c r="C1519" s="5">
        <v>3050</v>
      </c>
      <c r="D1519" t="s">
        <v>1751</v>
      </c>
      <c r="E1519" s="27">
        <v>847</v>
      </c>
      <c r="F1519" s="27">
        <v>242</v>
      </c>
      <c r="G1519" s="19">
        <v>0.28600000000000003</v>
      </c>
      <c r="H1519" s="5"/>
      <c r="I1519"/>
    </row>
    <row r="1520" spans="1:9" x14ac:dyDescent="0.25">
      <c r="A1520" s="7">
        <v>92087</v>
      </c>
      <c r="B1520" t="s">
        <v>1745</v>
      </c>
      <c r="C1520" s="5">
        <v>3070</v>
      </c>
      <c r="D1520" t="s">
        <v>1752</v>
      </c>
      <c r="E1520" s="27">
        <v>995.49</v>
      </c>
      <c r="F1520" s="27">
        <v>155.69999999999999</v>
      </c>
      <c r="G1520" s="19">
        <v>0.156</v>
      </c>
      <c r="H1520" s="5"/>
      <c r="I1520"/>
    </row>
    <row r="1521" spans="1:9" x14ac:dyDescent="0.25">
      <c r="A1521" s="7">
        <v>92087</v>
      </c>
      <c r="B1521" t="s">
        <v>1745</v>
      </c>
      <c r="C1521" s="5">
        <v>3090</v>
      </c>
      <c r="D1521" t="s">
        <v>1753</v>
      </c>
      <c r="E1521" s="27">
        <v>1404.71</v>
      </c>
      <c r="F1521" s="27">
        <v>307</v>
      </c>
      <c r="G1521" s="19">
        <v>0.21899999999999997</v>
      </c>
      <c r="H1521" s="5"/>
      <c r="I1521"/>
    </row>
    <row r="1522" spans="1:9" x14ac:dyDescent="0.25">
      <c r="A1522" s="7">
        <v>92087</v>
      </c>
      <c r="B1522" t="s">
        <v>1745</v>
      </c>
      <c r="C1522" s="5">
        <v>4020</v>
      </c>
      <c r="D1522" t="s">
        <v>1754</v>
      </c>
      <c r="E1522" s="27">
        <v>440.85</v>
      </c>
      <c r="F1522" s="27">
        <v>146.9</v>
      </c>
      <c r="G1522" s="19">
        <v>0.33299999999999996</v>
      </c>
      <c r="H1522" s="5"/>
      <c r="I1522"/>
    </row>
    <row r="1523" spans="1:9" x14ac:dyDescent="0.25">
      <c r="A1523" s="7">
        <v>92087</v>
      </c>
      <c r="B1523" t="s">
        <v>1745</v>
      </c>
      <c r="C1523" s="5">
        <v>4030</v>
      </c>
      <c r="D1523" t="s">
        <v>1755</v>
      </c>
      <c r="E1523" s="27">
        <v>412.2</v>
      </c>
      <c r="F1523" s="27">
        <v>175</v>
      </c>
      <c r="G1523" s="19">
        <v>0.42499999999999999</v>
      </c>
      <c r="H1523" s="5"/>
      <c r="I1523"/>
    </row>
    <row r="1524" spans="1:9" x14ac:dyDescent="0.25">
      <c r="A1524" s="7">
        <v>92087</v>
      </c>
      <c r="B1524" t="s">
        <v>1745</v>
      </c>
      <c r="C1524" s="5">
        <v>4040</v>
      </c>
      <c r="D1524" t="s">
        <v>1756</v>
      </c>
      <c r="E1524" s="27">
        <v>424</v>
      </c>
      <c r="F1524" s="27">
        <v>143</v>
      </c>
      <c r="G1524" s="19">
        <v>0.33700000000000002</v>
      </c>
      <c r="H1524" s="5"/>
      <c r="I1524"/>
    </row>
    <row r="1525" spans="1:9" x14ac:dyDescent="0.25">
      <c r="A1525" s="7">
        <v>92087</v>
      </c>
      <c r="B1525" t="s">
        <v>1745</v>
      </c>
      <c r="C1525" s="5">
        <v>4050</v>
      </c>
      <c r="D1525" t="s">
        <v>1757</v>
      </c>
      <c r="E1525" s="27">
        <v>682</v>
      </c>
      <c r="F1525" s="27">
        <v>141</v>
      </c>
      <c r="G1525" s="19">
        <v>0.20699999999999999</v>
      </c>
      <c r="H1525" s="5"/>
      <c r="I1525"/>
    </row>
    <row r="1526" spans="1:9" x14ac:dyDescent="0.25">
      <c r="A1526" s="7">
        <v>92087</v>
      </c>
      <c r="B1526" t="s">
        <v>1745</v>
      </c>
      <c r="C1526" s="5">
        <v>4060</v>
      </c>
      <c r="D1526" t="s">
        <v>1758</v>
      </c>
      <c r="E1526" s="27">
        <v>414</v>
      </c>
      <c r="F1526" s="27">
        <v>140</v>
      </c>
      <c r="G1526" s="19">
        <v>0.33799999999999997</v>
      </c>
      <c r="H1526" s="5"/>
      <c r="I1526"/>
    </row>
    <row r="1527" spans="1:9" x14ac:dyDescent="0.25">
      <c r="A1527" s="7">
        <v>92087</v>
      </c>
      <c r="B1527" t="s">
        <v>1745</v>
      </c>
      <c r="C1527" s="5">
        <v>4070</v>
      </c>
      <c r="D1527" t="s">
        <v>1759</v>
      </c>
      <c r="E1527" s="27">
        <v>805.62</v>
      </c>
      <c r="F1527" s="27">
        <v>154.6</v>
      </c>
      <c r="G1527" s="19">
        <v>0.192</v>
      </c>
      <c r="H1527" s="5"/>
      <c r="I1527"/>
    </row>
    <row r="1528" spans="1:9" x14ac:dyDescent="0.25">
      <c r="A1528" s="7">
        <v>92087</v>
      </c>
      <c r="B1528" t="s">
        <v>1745</v>
      </c>
      <c r="C1528" s="5">
        <v>4080</v>
      </c>
      <c r="D1528" t="s">
        <v>275</v>
      </c>
      <c r="E1528" s="27">
        <v>577.5</v>
      </c>
      <c r="F1528" s="27">
        <v>226</v>
      </c>
      <c r="G1528" s="19">
        <v>0.39100000000000001</v>
      </c>
      <c r="H1528" s="5"/>
      <c r="I1528"/>
    </row>
    <row r="1529" spans="1:9" x14ac:dyDescent="0.25">
      <c r="A1529" s="7">
        <v>92087</v>
      </c>
      <c r="B1529" t="s">
        <v>1745</v>
      </c>
      <c r="C1529" s="5">
        <v>4090</v>
      </c>
      <c r="D1529" t="s">
        <v>1760</v>
      </c>
      <c r="E1529" s="27">
        <v>505</v>
      </c>
      <c r="F1529" s="27">
        <v>260</v>
      </c>
      <c r="G1529" s="19">
        <v>0.51500000000000001</v>
      </c>
      <c r="H1529" s="5"/>
      <c r="I1529"/>
    </row>
    <row r="1530" spans="1:9" x14ac:dyDescent="0.25">
      <c r="A1530" s="7">
        <v>92087</v>
      </c>
      <c r="B1530" t="s">
        <v>1745</v>
      </c>
      <c r="C1530" s="5">
        <v>4100</v>
      </c>
      <c r="D1530" t="s">
        <v>1761</v>
      </c>
      <c r="E1530" s="27">
        <v>452.33</v>
      </c>
      <c r="F1530" s="27">
        <v>36</v>
      </c>
      <c r="G1530" s="19">
        <v>0.08</v>
      </c>
      <c r="H1530" s="5"/>
      <c r="I1530"/>
    </row>
    <row r="1531" spans="1:9" x14ac:dyDescent="0.25">
      <c r="A1531" s="7">
        <v>92087</v>
      </c>
      <c r="B1531" t="s">
        <v>1745</v>
      </c>
      <c r="C1531" s="5">
        <v>4120</v>
      </c>
      <c r="D1531" t="s">
        <v>1762</v>
      </c>
      <c r="E1531" s="27">
        <v>549.62</v>
      </c>
      <c r="F1531" s="27">
        <v>147.9</v>
      </c>
      <c r="G1531" s="19">
        <v>0.26899999999999996</v>
      </c>
      <c r="H1531" s="5"/>
      <c r="I1531"/>
    </row>
    <row r="1532" spans="1:9" x14ac:dyDescent="0.25">
      <c r="A1532" s="7">
        <v>92087</v>
      </c>
      <c r="B1532" t="s">
        <v>1745</v>
      </c>
      <c r="C1532" s="5">
        <v>4130</v>
      </c>
      <c r="D1532" t="s">
        <v>1763</v>
      </c>
      <c r="E1532" s="27">
        <v>470</v>
      </c>
      <c r="F1532" s="27">
        <v>110</v>
      </c>
      <c r="G1532" s="19">
        <v>0.23399999999999999</v>
      </c>
      <c r="H1532" s="5"/>
      <c r="I1532"/>
    </row>
    <row r="1533" spans="1:9" x14ac:dyDescent="0.25">
      <c r="A1533" s="7">
        <v>92087</v>
      </c>
      <c r="B1533" t="s">
        <v>1745</v>
      </c>
      <c r="C1533" s="5">
        <v>4140</v>
      </c>
      <c r="D1533" t="s">
        <v>1764</v>
      </c>
      <c r="E1533" s="27">
        <v>500.95</v>
      </c>
      <c r="F1533" s="27">
        <v>85</v>
      </c>
      <c r="G1533" s="19">
        <v>0.17</v>
      </c>
      <c r="H1533" s="5"/>
      <c r="I1533"/>
    </row>
    <row r="1534" spans="1:9" x14ac:dyDescent="0.25">
      <c r="A1534" s="7">
        <v>92087</v>
      </c>
      <c r="B1534" t="s">
        <v>1745</v>
      </c>
      <c r="C1534" s="5">
        <v>4150</v>
      </c>
      <c r="D1534" t="s">
        <v>1765</v>
      </c>
      <c r="E1534" s="27">
        <v>559</v>
      </c>
      <c r="F1534" s="27">
        <v>145</v>
      </c>
      <c r="G1534" s="19">
        <v>0.25900000000000001</v>
      </c>
      <c r="H1534" s="5"/>
      <c r="I1534"/>
    </row>
    <row r="1535" spans="1:9" x14ac:dyDescent="0.25">
      <c r="A1535" s="7">
        <v>92087</v>
      </c>
      <c r="B1535" t="s">
        <v>1745</v>
      </c>
      <c r="C1535" s="5">
        <v>4160</v>
      </c>
      <c r="D1535" t="s">
        <v>1766</v>
      </c>
      <c r="E1535" s="27">
        <v>450.9</v>
      </c>
      <c r="F1535" s="27">
        <v>42.9</v>
      </c>
      <c r="G1535" s="19">
        <v>9.5000000000000001E-2</v>
      </c>
      <c r="H1535" s="5"/>
      <c r="I1535"/>
    </row>
    <row r="1536" spans="1:9" x14ac:dyDescent="0.25">
      <c r="A1536" s="7">
        <v>92087</v>
      </c>
      <c r="B1536" t="s">
        <v>1745</v>
      </c>
      <c r="C1536" s="5">
        <v>4170</v>
      </c>
      <c r="D1536" t="s">
        <v>1767</v>
      </c>
      <c r="E1536" s="27">
        <v>433.2</v>
      </c>
      <c r="F1536" s="27">
        <v>42</v>
      </c>
      <c r="G1536" s="19">
        <v>9.6999999999999989E-2</v>
      </c>
      <c r="H1536" s="5"/>
      <c r="I1536"/>
    </row>
    <row r="1537" spans="1:9" x14ac:dyDescent="0.25">
      <c r="A1537" s="7">
        <v>92088</v>
      </c>
      <c r="B1537" t="s">
        <v>1768</v>
      </c>
      <c r="C1537" s="5">
        <v>1050</v>
      </c>
      <c r="D1537" t="s">
        <v>1769</v>
      </c>
      <c r="E1537" s="27">
        <v>1857.56</v>
      </c>
      <c r="F1537" s="27">
        <v>150.4</v>
      </c>
      <c r="G1537" s="19">
        <v>8.1000000000000003E-2</v>
      </c>
      <c r="H1537" s="5"/>
      <c r="I1537"/>
    </row>
    <row r="1538" spans="1:9" x14ac:dyDescent="0.25">
      <c r="A1538" s="7">
        <v>92088</v>
      </c>
      <c r="B1538" t="s">
        <v>1768</v>
      </c>
      <c r="C1538" s="5">
        <v>1075</v>
      </c>
      <c r="D1538" t="s">
        <v>1770</v>
      </c>
      <c r="E1538" s="27">
        <v>1702.78</v>
      </c>
      <c r="F1538" s="27">
        <v>338.5</v>
      </c>
      <c r="G1538" s="19">
        <v>0.19899999999999998</v>
      </c>
      <c r="H1538" s="5"/>
      <c r="I1538"/>
    </row>
    <row r="1539" spans="1:9" x14ac:dyDescent="0.25">
      <c r="A1539" s="7">
        <v>92088</v>
      </c>
      <c r="B1539" t="s">
        <v>1768</v>
      </c>
      <c r="C1539" s="5">
        <v>1090</v>
      </c>
      <c r="D1539" t="s">
        <v>1771</v>
      </c>
      <c r="E1539" s="27">
        <v>1825.11</v>
      </c>
      <c r="F1539" s="27">
        <v>328.6</v>
      </c>
      <c r="G1539" s="19">
        <v>0.18</v>
      </c>
      <c r="H1539" s="5"/>
      <c r="I1539"/>
    </row>
    <row r="1540" spans="1:9" x14ac:dyDescent="0.25">
      <c r="A1540" s="7">
        <v>92088</v>
      </c>
      <c r="B1540" t="s">
        <v>1768</v>
      </c>
      <c r="C1540" s="5">
        <v>3000</v>
      </c>
      <c r="D1540" t="s">
        <v>1772</v>
      </c>
      <c r="E1540" s="27">
        <v>870.13</v>
      </c>
      <c r="F1540" s="27">
        <v>267.10000000000002</v>
      </c>
      <c r="G1540" s="19">
        <v>0.307</v>
      </c>
      <c r="H1540" s="5"/>
      <c r="I1540"/>
    </row>
    <row r="1541" spans="1:9" x14ac:dyDescent="0.25">
      <c r="A1541" s="7">
        <v>92088</v>
      </c>
      <c r="B1541" t="s">
        <v>1768</v>
      </c>
      <c r="C1541" s="5">
        <v>3100</v>
      </c>
      <c r="D1541" t="s">
        <v>1773</v>
      </c>
      <c r="E1541" s="27">
        <v>538.44000000000005</v>
      </c>
      <c r="F1541" s="27">
        <v>89</v>
      </c>
      <c r="G1541" s="19">
        <v>0.16500000000000001</v>
      </c>
      <c r="H1541" s="5"/>
      <c r="I1541"/>
    </row>
    <row r="1542" spans="1:9" x14ac:dyDescent="0.25">
      <c r="A1542" s="7">
        <v>92088</v>
      </c>
      <c r="B1542" t="s">
        <v>1768</v>
      </c>
      <c r="C1542" s="5">
        <v>3200</v>
      </c>
      <c r="D1542" t="s">
        <v>1774</v>
      </c>
      <c r="E1542" s="27">
        <v>830.13</v>
      </c>
      <c r="F1542" s="27">
        <v>74</v>
      </c>
      <c r="G1542" s="19">
        <v>8.900000000000001E-2</v>
      </c>
      <c r="H1542" s="5"/>
      <c r="I1542"/>
    </row>
    <row r="1543" spans="1:9" x14ac:dyDescent="0.25">
      <c r="A1543" s="7">
        <v>92088</v>
      </c>
      <c r="B1543" t="s">
        <v>1768</v>
      </c>
      <c r="C1543" s="5">
        <v>3300</v>
      </c>
      <c r="D1543" t="s">
        <v>1775</v>
      </c>
      <c r="E1543" s="27">
        <v>754.69</v>
      </c>
      <c r="F1543" s="27">
        <v>145.30000000000001</v>
      </c>
      <c r="G1543" s="19">
        <v>0.193</v>
      </c>
      <c r="H1543" s="5"/>
      <c r="I1543"/>
    </row>
    <row r="1544" spans="1:9" x14ac:dyDescent="0.25">
      <c r="A1544" s="7">
        <v>92088</v>
      </c>
      <c r="B1544" t="s">
        <v>1768</v>
      </c>
      <c r="C1544" s="5">
        <v>3400</v>
      </c>
      <c r="D1544" t="s">
        <v>1776</v>
      </c>
      <c r="E1544" s="27">
        <v>904.82</v>
      </c>
      <c r="F1544" s="27">
        <v>153</v>
      </c>
      <c r="G1544" s="19">
        <v>0.16899999999999998</v>
      </c>
      <c r="H1544" s="5"/>
      <c r="I1544"/>
    </row>
    <row r="1545" spans="1:9" x14ac:dyDescent="0.25">
      <c r="A1545" s="7">
        <v>92088</v>
      </c>
      <c r="B1545" t="s">
        <v>1768</v>
      </c>
      <c r="C1545" s="5">
        <v>4020</v>
      </c>
      <c r="D1545" t="s">
        <v>1777</v>
      </c>
      <c r="E1545" s="27">
        <v>841.99</v>
      </c>
      <c r="F1545" s="27">
        <v>139</v>
      </c>
      <c r="G1545" s="19">
        <v>0.16500000000000001</v>
      </c>
      <c r="H1545" s="5"/>
      <c r="I1545"/>
    </row>
    <row r="1546" spans="1:9" x14ac:dyDescent="0.25">
      <c r="A1546" s="7">
        <v>92088</v>
      </c>
      <c r="B1546" t="s">
        <v>1768</v>
      </c>
      <c r="C1546" s="5">
        <v>4035</v>
      </c>
      <c r="D1546" t="s">
        <v>1778</v>
      </c>
      <c r="E1546" s="27">
        <v>811.67</v>
      </c>
      <c r="F1546" s="27">
        <v>138.5</v>
      </c>
      <c r="G1546" s="19">
        <v>0.17100000000000001</v>
      </c>
      <c r="H1546" s="5"/>
      <c r="I1546"/>
    </row>
    <row r="1547" spans="1:9" x14ac:dyDescent="0.25">
      <c r="A1547" s="7">
        <v>92088</v>
      </c>
      <c r="B1547" t="s">
        <v>1768</v>
      </c>
      <c r="C1547" s="5">
        <v>4040</v>
      </c>
      <c r="D1547" t="s">
        <v>658</v>
      </c>
      <c r="E1547" s="27">
        <v>815.55</v>
      </c>
      <c r="F1547" s="27">
        <v>372.6</v>
      </c>
      <c r="G1547" s="19">
        <v>0.45700000000000002</v>
      </c>
      <c r="H1547" s="5"/>
      <c r="I1547"/>
    </row>
    <row r="1548" spans="1:9" x14ac:dyDescent="0.25">
      <c r="A1548" s="7">
        <v>92088</v>
      </c>
      <c r="B1548" t="s">
        <v>1768</v>
      </c>
      <c r="C1548" s="5">
        <v>4060</v>
      </c>
      <c r="D1548" t="s">
        <v>1779</v>
      </c>
      <c r="E1548" s="27">
        <v>359.06</v>
      </c>
      <c r="F1548" s="27">
        <v>43</v>
      </c>
      <c r="G1548" s="19">
        <v>0.12</v>
      </c>
      <c r="H1548" s="5"/>
      <c r="I1548"/>
    </row>
    <row r="1549" spans="1:9" x14ac:dyDescent="0.25">
      <c r="A1549" s="7">
        <v>92088</v>
      </c>
      <c r="B1549" t="s">
        <v>1768</v>
      </c>
      <c r="C1549" s="5">
        <v>4070</v>
      </c>
      <c r="D1549" t="s">
        <v>1010</v>
      </c>
      <c r="E1549" s="27">
        <v>982.21</v>
      </c>
      <c r="F1549" s="27">
        <v>243</v>
      </c>
      <c r="G1549" s="19">
        <v>0.247</v>
      </c>
      <c r="H1549" s="5"/>
      <c r="I1549"/>
    </row>
    <row r="1550" spans="1:9" x14ac:dyDescent="0.25">
      <c r="A1550" s="7">
        <v>92088</v>
      </c>
      <c r="B1550" t="s">
        <v>1768</v>
      </c>
      <c r="C1550" s="5">
        <v>5000</v>
      </c>
      <c r="D1550" t="s">
        <v>1780</v>
      </c>
      <c r="E1550" s="27">
        <v>662.89</v>
      </c>
      <c r="F1550" s="27">
        <v>160.4</v>
      </c>
      <c r="G1550" s="19">
        <v>0.24199999999999999</v>
      </c>
      <c r="H1550" s="5"/>
      <c r="I1550"/>
    </row>
    <row r="1551" spans="1:9" x14ac:dyDescent="0.25">
      <c r="A1551" s="7">
        <v>92088</v>
      </c>
      <c r="B1551" t="s">
        <v>1768</v>
      </c>
      <c r="C1551" s="5">
        <v>5010</v>
      </c>
      <c r="D1551" t="s">
        <v>1781</v>
      </c>
      <c r="E1551" s="27">
        <v>719.15</v>
      </c>
      <c r="F1551" s="27">
        <v>267</v>
      </c>
      <c r="G1551" s="19">
        <v>0.371</v>
      </c>
      <c r="H1551" s="5"/>
      <c r="I1551"/>
    </row>
    <row r="1552" spans="1:9" x14ac:dyDescent="0.25">
      <c r="A1552" s="7">
        <v>92088</v>
      </c>
      <c r="B1552" t="s">
        <v>1768</v>
      </c>
      <c r="C1552" s="5">
        <v>5020</v>
      </c>
      <c r="D1552" t="s">
        <v>1782</v>
      </c>
      <c r="E1552" s="27">
        <v>717.33</v>
      </c>
      <c r="F1552" s="27">
        <v>54</v>
      </c>
      <c r="G1552" s="19">
        <v>7.4999999999999997E-2</v>
      </c>
      <c r="H1552" s="5"/>
      <c r="I1552"/>
    </row>
    <row r="1553" spans="1:9" x14ac:dyDescent="0.25">
      <c r="A1553" s="7">
        <v>92088</v>
      </c>
      <c r="B1553" t="s">
        <v>1768</v>
      </c>
      <c r="C1553" s="5">
        <v>5030</v>
      </c>
      <c r="D1553" t="s">
        <v>1783</v>
      </c>
      <c r="E1553" s="27">
        <v>697.49</v>
      </c>
      <c r="F1553" s="27">
        <v>69</v>
      </c>
      <c r="G1553" s="19">
        <v>9.9000000000000005E-2</v>
      </c>
      <c r="H1553" s="5"/>
      <c r="I1553"/>
    </row>
    <row r="1554" spans="1:9" x14ac:dyDescent="0.25">
      <c r="A1554" s="7">
        <v>92088</v>
      </c>
      <c r="B1554" t="s">
        <v>1768</v>
      </c>
      <c r="C1554" s="5">
        <v>5040</v>
      </c>
      <c r="D1554" t="s">
        <v>1784</v>
      </c>
      <c r="E1554" s="27">
        <v>783.19</v>
      </c>
      <c r="F1554" s="27">
        <v>112</v>
      </c>
      <c r="G1554" s="19">
        <v>0.14300000000000002</v>
      </c>
      <c r="H1554" s="5"/>
      <c r="I1554"/>
    </row>
    <row r="1555" spans="1:9" x14ac:dyDescent="0.25">
      <c r="A1555" s="7">
        <v>92089</v>
      </c>
      <c r="B1555" t="s">
        <v>1785</v>
      </c>
      <c r="C1555" s="5">
        <v>1050</v>
      </c>
      <c r="D1555" t="s">
        <v>1786</v>
      </c>
      <c r="E1555" s="27">
        <v>1581.79</v>
      </c>
      <c r="F1555" s="27">
        <v>308.2</v>
      </c>
      <c r="G1555" s="19">
        <v>0.19500000000000001</v>
      </c>
      <c r="H1555" s="5"/>
      <c r="I1555"/>
    </row>
    <row r="1556" spans="1:9" x14ac:dyDescent="0.25">
      <c r="A1556" s="7">
        <v>92089</v>
      </c>
      <c r="B1556" t="s">
        <v>1785</v>
      </c>
      <c r="C1556" s="5">
        <v>1060</v>
      </c>
      <c r="D1556" t="s">
        <v>1787</v>
      </c>
      <c r="E1556" s="27">
        <v>1663.37</v>
      </c>
      <c r="F1556" s="27">
        <v>327</v>
      </c>
      <c r="G1556" s="19">
        <v>0.19699999999999998</v>
      </c>
      <c r="H1556" s="5"/>
      <c r="I1556"/>
    </row>
    <row r="1557" spans="1:9" x14ac:dyDescent="0.25">
      <c r="A1557" s="7">
        <v>92089</v>
      </c>
      <c r="B1557" t="s">
        <v>1785</v>
      </c>
      <c r="C1557" s="5">
        <v>1070</v>
      </c>
      <c r="D1557" t="s">
        <v>2476</v>
      </c>
      <c r="E1557" s="27">
        <v>938.34</v>
      </c>
      <c r="F1557" s="27">
        <v>200.6</v>
      </c>
      <c r="G1557" s="19">
        <v>0.214</v>
      </c>
      <c r="H1557" s="5"/>
      <c r="I1557"/>
    </row>
    <row r="1558" spans="1:9" x14ac:dyDescent="0.25">
      <c r="A1558" s="7">
        <v>92089</v>
      </c>
      <c r="B1558" t="s">
        <v>1785</v>
      </c>
      <c r="C1558" s="5">
        <v>3000</v>
      </c>
      <c r="D1558" t="s">
        <v>1788</v>
      </c>
      <c r="E1558" s="27">
        <v>1242.67</v>
      </c>
      <c r="F1558" s="27">
        <v>274</v>
      </c>
      <c r="G1558" s="19">
        <v>0.22</v>
      </c>
      <c r="H1558" s="5"/>
      <c r="I1558"/>
    </row>
    <row r="1559" spans="1:9" x14ac:dyDescent="0.25">
      <c r="A1559" s="7">
        <v>92089</v>
      </c>
      <c r="B1559" t="s">
        <v>1785</v>
      </c>
      <c r="C1559" s="5">
        <v>3030</v>
      </c>
      <c r="D1559" t="s">
        <v>1789</v>
      </c>
      <c r="E1559" s="27">
        <v>1283.3900000000001</v>
      </c>
      <c r="F1559" s="27">
        <v>294.3</v>
      </c>
      <c r="G1559" s="19">
        <v>0.22899999999999998</v>
      </c>
      <c r="H1559" s="5"/>
      <c r="I1559"/>
    </row>
    <row r="1560" spans="1:9" x14ac:dyDescent="0.25">
      <c r="A1560" s="7">
        <v>92089</v>
      </c>
      <c r="B1560" t="s">
        <v>1785</v>
      </c>
      <c r="C1560" s="5">
        <v>3050</v>
      </c>
      <c r="D1560" t="s">
        <v>1790</v>
      </c>
      <c r="E1560" s="27">
        <v>992.83</v>
      </c>
      <c r="F1560" s="27">
        <v>198.5</v>
      </c>
      <c r="G1560" s="19">
        <v>0.2</v>
      </c>
      <c r="H1560" s="5"/>
      <c r="I1560"/>
    </row>
    <row r="1561" spans="1:9" x14ac:dyDescent="0.25">
      <c r="A1561" s="7">
        <v>92089</v>
      </c>
      <c r="B1561" t="s">
        <v>1785</v>
      </c>
      <c r="C1561" s="5">
        <v>4020</v>
      </c>
      <c r="D1561" t="s">
        <v>1791</v>
      </c>
      <c r="E1561" s="27">
        <v>631.48</v>
      </c>
      <c r="F1561" s="27">
        <v>135</v>
      </c>
      <c r="G1561" s="19">
        <v>0.214</v>
      </c>
      <c r="H1561" s="5"/>
      <c r="I1561"/>
    </row>
    <row r="1562" spans="1:9" x14ac:dyDescent="0.25">
      <c r="A1562" s="7">
        <v>92089</v>
      </c>
      <c r="B1562" t="s">
        <v>1785</v>
      </c>
      <c r="C1562" s="5">
        <v>4030</v>
      </c>
      <c r="D1562" t="s">
        <v>1792</v>
      </c>
      <c r="E1562" s="27">
        <v>680.65</v>
      </c>
      <c r="F1562" s="27">
        <v>161</v>
      </c>
      <c r="G1562" s="19">
        <v>0.23699999999999999</v>
      </c>
      <c r="H1562" s="5"/>
      <c r="I1562"/>
    </row>
    <row r="1563" spans="1:9" x14ac:dyDescent="0.25">
      <c r="A1563" s="7">
        <v>92089</v>
      </c>
      <c r="B1563" t="s">
        <v>1785</v>
      </c>
      <c r="C1563" s="5">
        <v>4040</v>
      </c>
      <c r="D1563" t="s">
        <v>1793</v>
      </c>
      <c r="E1563" s="27">
        <v>781.04</v>
      </c>
      <c r="F1563" s="27">
        <v>208</v>
      </c>
      <c r="G1563" s="19">
        <v>0.26600000000000001</v>
      </c>
      <c r="H1563" s="5"/>
      <c r="I1563"/>
    </row>
    <row r="1564" spans="1:9" x14ac:dyDescent="0.25">
      <c r="A1564" s="7">
        <v>92089</v>
      </c>
      <c r="B1564" t="s">
        <v>1785</v>
      </c>
      <c r="C1564" s="5">
        <v>4050</v>
      </c>
      <c r="D1564" t="s">
        <v>1794</v>
      </c>
      <c r="E1564" s="27">
        <v>963.28</v>
      </c>
      <c r="F1564" s="27">
        <v>154</v>
      </c>
      <c r="G1564" s="19">
        <v>0.16</v>
      </c>
      <c r="H1564" s="5"/>
      <c r="I1564"/>
    </row>
    <row r="1565" spans="1:9" x14ac:dyDescent="0.25">
      <c r="A1565" s="7">
        <v>92089</v>
      </c>
      <c r="B1565" t="s">
        <v>1785</v>
      </c>
      <c r="C1565" s="5">
        <v>4060</v>
      </c>
      <c r="D1565" t="s">
        <v>1795</v>
      </c>
      <c r="E1565" s="27">
        <v>731</v>
      </c>
      <c r="F1565" s="27">
        <v>134</v>
      </c>
      <c r="G1565" s="19">
        <v>0.183</v>
      </c>
      <c r="H1565" s="5"/>
      <c r="I1565"/>
    </row>
    <row r="1566" spans="1:9" x14ac:dyDescent="0.25">
      <c r="A1566" s="7">
        <v>92089</v>
      </c>
      <c r="B1566" t="s">
        <v>1785</v>
      </c>
      <c r="C1566" s="5">
        <v>4070</v>
      </c>
      <c r="D1566" t="s">
        <v>1796</v>
      </c>
      <c r="E1566" s="27">
        <v>649.86</v>
      </c>
      <c r="F1566" s="27">
        <v>172.7</v>
      </c>
      <c r="G1566" s="19">
        <v>0.26600000000000001</v>
      </c>
      <c r="H1566" s="5"/>
      <c r="I1566"/>
    </row>
    <row r="1567" spans="1:9" x14ac:dyDescent="0.25">
      <c r="A1567" s="7">
        <v>92089</v>
      </c>
      <c r="B1567" t="s">
        <v>1785</v>
      </c>
      <c r="C1567" s="5">
        <v>4080</v>
      </c>
      <c r="D1567" t="s">
        <v>957</v>
      </c>
      <c r="E1567" s="27">
        <v>609.11</v>
      </c>
      <c r="F1567" s="27">
        <v>190</v>
      </c>
      <c r="G1567" s="19">
        <v>0.312</v>
      </c>
      <c r="H1567" s="5"/>
      <c r="I1567"/>
    </row>
    <row r="1568" spans="1:9" x14ac:dyDescent="0.25">
      <c r="A1568" s="7">
        <v>92089</v>
      </c>
      <c r="B1568" t="s">
        <v>1785</v>
      </c>
      <c r="C1568" s="5">
        <v>4100</v>
      </c>
      <c r="D1568" t="s">
        <v>1797</v>
      </c>
      <c r="E1568" s="27">
        <v>718.09</v>
      </c>
      <c r="F1568" s="27">
        <v>157</v>
      </c>
      <c r="G1568" s="19">
        <v>0.21899999999999997</v>
      </c>
      <c r="H1568" s="5"/>
      <c r="I1568"/>
    </row>
    <row r="1569" spans="1:9" x14ac:dyDescent="0.25">
      <c r="A1569" s="7">
        <v>92089</v>
      </c>
      <c r="B1569" t="s">
        <v>1785</v>
      </c>
      <c r="C1569" s="5">
        <v>4110</v>
      </c>
      <c r="D1569" t="s">
        <v>1798</v>
      </c>
      <c r="E1569" s="27">
        <v>927.04</v>
      </c>
      <c r="F1569" s="27">
        <v>132</v>
      </c>
      <c r="G1569" s="19">
        <v>0.14199999999999999</v>
      </c>
      <c r="H1569" s="5"/>
      <c r="I1569"/>
    </row>
    <row r="1570" spans="1:9" x14ac:dyDescent="0.25">
      <c r="A1570" s="7">
        <v>92089</v>
      </c>
      <c r="B1570" t="s">
        <v>1785</v>
      </c>
      <c r="C1570" s="5">
        <v>4120</v>
      </c>
      <c r="D1570" t="s">
        <v>1799</v>
      </c>
      <c r="E1570" s="27">
        <v>770</v>
      </c>
      <c r="F1570" s="27">
        <v>216</v>
      </c>
      <c r="G1570" s="19">
        <v>0.28100000000000003</v>
      </c>
      <c r="H1570" s="5"/>
      <c r="I1570"/>
    </row>
    <row r="1571" spans="1:9" x14ac:dyDescent="0.25">
      <c r="A1571" s="7">
        <v>92090</v>
      </c>
      <c r="B1571" t="s">
        <v>1800</v>
      </c>
      <c r="C1571" s="5">
        <v>1050</v>
      </c>
      <c r="D1571" t="s">
        <v>1801</v>
      </c>
      <c r="E1571" s="27">
        <v>817.42</v>
      </c>
      <c r="F1571" s="27">
        <v>299.39999999999998</v>
      </c>
      <c r="G1571" s="19">
        <v>0.36599999999999999</v>
      </c>
      <c r="H1571" s="5"/>
      <c r="I1571"/>
    </row>
    <row r="1572" spans="1:9" x14ac:dyDescent="0.25">
      <c r="A1572" s="7">
        <v>92090</v>
      </c>
      <c r="B1572" t="s">
        <v>1800</v>
      </c>
      <c r="C1572" s="5">
        <v>1075</v>
      </c>
      <c r="D1572" t="s">
        <v>1802</v>
      </c>
      <c r="E1572" s="27">
        <v>708.5</v>
      </c>
      <c r="F1572" s="27">
        <v>195.5</v>
      </c>
      <c r="G1572" s="19">
        <v>0.27600000000000002</v>
      </c>
      <c r="H1572" s="5"/>
      <c r="I1572"/>
    </row>
    <row r="1573" spans="1:9" x14ac:dyDescent="0.25">
      <c r="A1573" s="7">
        <v>92090</v>
      </c>
      <c r="B1573" t="s">
        <v>1800</v>
      </c>
      <c r="C1573" s="5">
        <v>3000</v>
      </c>
      <c r="D1573" t="s">
        <v>1803</v>
      </c>
      <c r="E1573" s="27">
        <v>703.82</v>
      </c>
      <c r="F1573" s="27">
        <v>309.5</v>
      </c>
      <c r="G1573" s="19">
        <v>0.44</v>
      </c>
      <c r="H1573" s="5"/>
      <c r="I1573"/>
    </row>
    <row r="1574" spans="1:9" x14ac:dyDescent="0.25">
      <c r="A1574" s="7">
        <v>92090</v>
      </c>
      <c r="B1574" t="s">
        <v>1800</v>
      </c>
      <c r="C1574" s="5">
        <v>3010</v>
      </c>
      <c r="D1574" t="s">
        <v>1804</v>
      </c>
      <c r="E1574" s="27">
        <v>704.88</v>
      </c>
      <c r="F1574" s="27">
        <v>366.7</v>
      </c>
      <c r="G1574" s="19">
        <v>0.52</v>
      </c>
      <c r="H1574" s="5"/>
      <c r="I1574"/>
    </row>
    <row r="1575" spans="1:9" x14ac:dyDescent="0.25">
      <c r="A1575" s="7">
        <v>92090</v>
      </c>
      <c r="B1575" t="s">
        <v>1800</v>
      </c>
      <c r="C1575" s="5">
        <v>4040</v>
      </c>
      <c r="D1575" t="s">
        <v>1805</v>
      </c>
      <c r="E1575" s="27">
        <v>309</v>
      </c>
      <c r="F1575" s="27">
        <v>176</v>
      </c>
      <c r="G1575" s="19">
        <v>0.56999999999999995</v>
      </c>
      <c r="H1575" s="5"/>
      <c r="I1575"/>
    </row>
    <row r="1576" spans="1:9" x14ac:dyDescent="0.25">
      <c r="A1576" s="7">
        <v>92090</v>
      </c>
      <c r="B1576" t="s">
        <v>1800</v>
      </c>
      <c r="C1576" s="5">
        <v>4045</v>
      </c>
      <c r="D1576" t="s">
        <v>1806</v>
      </c>
      <c r="E1576" s="27">
        <v>262.58</v>
      </c>
      <c r="F1576" s="27">
        <v>129</v>
      </c>
      <c r="G1576" s="19">
        <v>0.49099999999999999</v>
      </c>
      <c r="H1576" s="5"/>
      <c r="I1576"/>
    </row>
    <row r="1577" spans="1:9" x14ac:dyDescent="0.25">
      <c r="A1577" s="7">
        <v>92090</v>
      </c>
      <c r="B1577" t="s">
        <v>1800</v>
      </c>
      <c r="C1577" s="5">
        <v>4060</v>
      </c>
      <c r="D1577" t="s">
        <v>1807</v>
      </c>
      <c r="E1577" s="27">
        <v>487.1</v>
      </c>
      <c r="F1577" s="27">
        <v>143</v>
      </c>
      <c r="G1577" s="19">
        <v>0.29399999999999998</v>
      </c>
      <c r="H1577" s="5"/>
      <c r="I1577"/>
    </row>
    <row r="1578" spans="1:9" x14ac:dyDescent="0.25">
      <c r="A1578" s="7">
        <v>92090</v>
      </c>
      <c r="B1578" t="s">
        <v>1800</v>
      </c>
      <c r="C1578" s="5">
        <v>4080</v>
      </c>
      <c r="D1578" t="s">
        <v>103</v>
      </c>
      <c r="E1578" s="27">
        <v>196.1</v>
      </c>
      <c r="F1578" s="27">
        <v>104.1</v>
      </c>
      <c r="G1578" s="19">
        <v>0.53100000000000003</v>
      </c>
      <c r="H1578" s="5"/>
      <c r="I1578"/>
    </row>
    <row r="1579" spans="1:9" x14ac:dyDescent="0.25">
      <c r="A1579" s="7">
        <v>92090</v>
      </c>
      <c r="B1579" t="s">
        <v>1800</v>
      </c>
      <c r="C1579" s="5">
        <v>4120</v>
      </c>
      <c r="D1579" t="s">
        <v>1808</v>
      </c>
      <c r="E1579" s="27">
        <v>449</v>
      </c>
      <c r="F1579" s="27">
        <v>218</v>
      </c>
      <c r="G1579" s="19">
        <v>0.48599999999999999</v>
      </c>
      <c r="H1579" s="5"/>
      <c r="I1579"/>
    </row>
    <row r="1580" spans="1:9" x14ac:dyDescent="0.25">
      <c r="A1580" s="7">
        <v>92090</v>
      </c>
      <c r="B1580" t="s">
        <v>1800</v>
      </c>
      <c r="C1580" s="5">
        <v>4140</v>
      </c>
      <c r="D1580" t="s">
        <v>1809</v>
      </c>
      <c r="E1580" s="27">
        <v>269.42</v>
      </c>
      <c r="F1580" s="27">
        <v>117</v>
      </c>
      <c r="G1580" s="19">
        <v>0.434</v>
      </c>
      <c r="H1580" s="5"/>
      <c r="I1580"/>
    </row>
    <row r="1581" spans="1:9" x14ac:dyDescent="0.25">
      <c r="A1581" s="7">
        <v>92091</v>
      </c>
      <c r="B1581" t="s">
        <v>1810</v>
      </c>
      <c r="C1581" s="5">
        <v>1050</v>
      </c>
      <c r="D1581" t="s">
        <v>1811</v>
      </c>
      <c r="E1581" s="27">
        <v>498.98</v>
      </c>
      <c r="F1581" s="27">
        <v>156.5</v>
      </c>
      <c r="G1581" s="19">
        <v>0.314</v>
      </c>
      <c r="H1581" s="5"/>
      <c r="I1581"/>
    </row>
    <row r="1582" spans="1:9" x14ac:dyDescent="0.25">
      <c r="A1582" s="7">
        <v>92091</v>
      </c>
      <c r="B1582" t="s">
        <v>1810</v>
      </c>
      <c r="C1582" s="5">
        <v>3000</v>
      </c>
      <c r="D1582" t="s">
        <v>1812</v>
      </c>
      <c r="E1582" s="27">
        <v>414.06</v>
      </c>
      <c r="F1582" s="27">
        <v>127</v>
      </c>
      <c r="G1582" s="19">
        <v>0.307</v>
      </c>
      <c r="H1582" s="5"/>
      <c r="I1582"/>
    </row>
    <row r="1583" spans="1:9" x14ac:dyDescent="0.25">
      <c r="A1583" s="7">
        <v>92091</v>
      </c>
      <c r="B1583" t="s">
        <v>1810</v>
      </c>
      <c r="C1583" s="5">
        <v>4020</v>
      </c>
      <c r="D1583" t="s">
        <v>2513</v>
      </c>
      <c r="E1583" s="27">
        <v>470.4</v>
      </c>
      <c r="F1583" s="27">
        <v>164</v>
      </c>
      <c r="G1583" s="19">
        <v>0.34899999999999998</v>
      </c>
      <c r="H1583" s="5"/>
      <c r="I1583"/>
    </row>
    <row r="1584" spans="1:9" x14ac:dyDescent="0.25">
      <c r="A1584" s="7">
        <v>92091</v>
      </c>
      <c r="B1584" t="s">
        <v>1810</v>
      </c>
      <c r="C1584" s="5">
        <v>4030</v>
      </c>
      <c r="D1584" t="s">
        <v>1813</v>
      </c>
      <c r="E1584" s="27">
        <v>403</v>
      </c>
      <c r="F1584" s="27">
        <v>141</v>
      </c>
      <c r="G1584" s="19">
        <v>0.35</v>
      </c>
      <c r="H1584" s="5"/>
      <c r="I1584"/>
    </row>
    <row r="1585" spans="1:9" x14ac:dyDescent="0.25">
      <c r="A1585" s="7">
        <v>93120</v>
      </c>
      <c r="B1585" t="s">
        <v>1814</v>
      </c>
      <c r="C1585" s="5">
        <v>1050</v>
      </c>
      <c r="D1585" t="s">
        <v>1815</v>
      </c>
      <c r="E1585" s="27">
        <v>177</v>
      </c>
      <c r="F1585" s="27">
        <v>111</v>
      </c>
      <c r="G1585" s="19">
        <v>0.627</v>
      </c>
      <c r="H1585" s="5"/>
      <c r="I1585"/>
    </row>
    <row r="1586" spans="1:9" x14ac:dyDescent="0.25">
      <c r="A1586" s="7">
        <v>93120</v>
      </c>
      <c r="B1586" t="s">
        <v>1814</v>
      </c>
      <c r="C1586" s="5">
        <v>4010</v>
      </c>
      <c r="D1586" t="s">
        <v>1816</v>
      </c>
      <c r="E1586" s="27">
        <v>132</v>
      </c>
      <c r="F1586" s="27">
        <v>85</v>
      </c>
      <c r="G1586" s="19">
        <v>0.64400000000000002</v>
      </c>
      <c r="H1586" s="5"/>
      <c r="I1586"/>
    </row>
    <row r="1587" spans="1:9" x14ac:dyDescent="0.25">
      <c r="A1587" s="7">
        <v>93121</v>
      </c>
      <c r="B1587" t="s">
        <v>1817</v>
      </c>
      <c r="C1587" s="5">
        <v>4020</v>
      </c>
      <c r="D1587" t="s">
        <v>2514</v>
      </c>
      <c r="E1587" s="27">
        <v>52</v>
      </c>
      <c r="F1587" s="27">
        <v>40</v>
      </c>
      <c r="G1587" s="19">
        <v>0.76900000000000002</v>
      </c>
      <c r="H1587" s="5"/>
      <c r="I1587"/>
    </row>
    <row r="1588" spans="1:9" x14ac:dyDescent="0.25">
      <c r="A1588" s="7">
        <v>93123</v>
      </c>
      <c r="B1588" t="s">
        <v>1818</v>
      </c>
      <c r="C1588" s="5">
        <v>1050</v>
      </c>
      <c r="D1588" t="s">
        <v>1819</v>
      </c>
      <c r="E1588" s="27">
        <v>171</v>
      </c>
      <c r="F1588" s="27">
        <v>93</v>
      </c>
      <c r="G1588" s="19">
        <v>0.54400000000000004</v>
      </c>
      <c r="H1588" s="5"/>
      <c r="I1588"/>
    </row>
    <row r="1589" spans="1:9" x14ac:dyDescent="0.25">
      <c r="A1589" s="7">
        <v>93123</v>
      </c>
      <c r="B1589" t="s">
        <v>1818</v>
      </c>
      <c r="C1589" s="5">
        <v>4020</v>
      </c>
      <c r="D1589" t="s">
        <v>1820</v>
      </c>
      <c r="E1589" s="27">
        <v>218</v>
      </c>
      <c r="F1589" s="27">
        <v>147</v>
      </c>
      <c r="G1589" s="19">
        <v>0.67400000000000004</v>
      </c>
      <c r="H1589" s="5"/>
      <c r="I1589"/>
    </row>
    <row r="1590" spans="1:9" x14ac:dyDescent="0.25">
      <c r="A1590" s="7">
        <v>93124</v>
      </c>
      <c r="B1590" t="s">
        <v>1821</v>
      </c>
      <c r="C1590" s="5">
        <v>1050</v>
      </c>
      <c r="D1590" t="s">
        <v>1822</v>
      </c>
      <c r="E1590" s="27">
        <v>211.14</v>
      </c>
      <c r="F1590" s="27">
        <v>115.4</v>
      </c>
      <c r="G1590" s="19">
        <v>0.54700000000000004</v>
      </c>
      <c r="H1590" s="5"/>
      <c r="I1590"/>
    </row>
    <row r="1591" spans="1:9" x14ac:dyDescent="0.25">
      <c r="A1591" s="7">
        <v>93124</v>
      </c>
      <c r="B1591" t="s">
        <v>1821</v>
      </c>
      <c r="C1591" s="5">
        <v>4020</v>
      </c>
      <c r="D1591" t="s">
        <v>1823</v>
      </c>
      <c r="E1591" s="27">
        <v>252</v>
      </c>
      <c r="F1591" s="27">
        <v>171</v>
      </c>
      <c r="G1591" s="19">
        <v>0.67900000000000005</v>
      </c>
      <c r="H1591" s="5"/>
      <c r="I1591"/>
    </row>
    <row r="1592" spans="1:9" x14ac:dyDescent="0.25">
      <c r="A1592" s="7">
        <v>94076</v>
      </c>
      <c r="B1592" t="s">
        <v>1824</v>
      </c>
      <c r="C1592" s="5">
        <v>1050</v>
      </c>
      <c r="D1592" t="s">
        <v>1825</v>
      </c>
      <c r="E1592" s="27">
        <v>290</v>
      </c>
      <c r="F1592" s="27">
        <v>289</v>
      </c>
      <c r="G1592" s="19">
        <v>0.997</v>
      </c>
      <c r="H1592" s="5" t="s">
        <v>2540</v>
      </c>
      <c r="I1592"/>
    </row>
    <row r="1593" spans="1:9" x14ac:dyDescent="0.25">
      <c r="A1593" s="7">
        <v>94076</v>
      </c>
      <c r="B1593" t="s">
        <v>1824</v>
      </c>
      <c r="C1593" s="5">
        <v>4020</v>
      </c>
      <c r="D1593" t="s">
        <v>1826</v>
      </c>
      <c r="E1593" s="27">
        <v>235</v>
      </c>
      <c r="F1593" s="27">
        <v>234</v>
      </c>
      <c r="G1593" s="19">
        <v>0.996</v>
      </c>
      <c r="H1593" s="5" t="s">
        <v>2540</v>
      </c>
      <c r="I1593"/>
    </row>
    <row r="1594" spans="1:9" x14ac:dyDescent="0.25">
      <c r="A1594" s="7">
        <v>94078</v>
      </c>
      <c r="B1594" t="s">
        <v>1827</v>
      </c>
      <c r="C1594" s="5">
        <v>1015</v>
      </c>
      <c r="D1594" t="s">
        <v>1139</v>
      </c>
      <c r="E1594" s="27">
        <v>14</v>
      </c>
      <c r="F1594" s="27">
        <v>14</v>
      </c>
      <c r="G1594" s="19">
        <v>1</v>
      </c>
      <c r="H1594" s="5"/>
      <c r="I1594"/>
    </row>
    <row r="1595" spans="1:9" x14ac:dyDescent="0.25">
      <c r="A1595" s="7">
        <v>94078</v>
      </c>
      <c r="B1595" t="s">
        <v>1827</v>
      </c>
      <c r="C1595" s="5">
        <v>1050</v>
      </c>
      <c r="D1595" t="s">
        <v>1828</v>
      </c>
      <c r="E1595" s="27">
        <v>1120.83</v>
      </c>
      <c r="F1595" s="27">
        <v>468.8</v>
      </c>
      <c r="G1595" s="19">
        <v>0.41799999999999998</v>
      </c>
      <c r="H1595" s="5"/>
      <c r="I1595"/>
    </row>
    <row r="1596" spans="1:9" x14ac:dyDescent="0.25">
      <c r="A1596" s="7">
        <v>94078</v>
      </c>
      <c r="B1596" t="s">
        <v>1827</v>
      </c>
      <c r="C1596" s="5">
        <v>3000</v>
      </c>
      <c r="D1596" t="s">
        <v>1829</v>
      </c>
      <c r="E1596" s="27">
        <v>591.94000000000005</v>
      </c>
      <c r="F1596" s="27">
        <v>292.89999999999998</v>
      </c>
      <c r="G1596" s="19">
        <v>0.495</v>
      </c>
      <c r="H1596" s="5"/>
      <c r="I1596"/>
    </row>
    <row r="1597" spans="1:9" x14ac:dyDescent="0.25">
      <c r="A1597" s="7">
        <v>94078</v>
      </c>
      <c r="B1597" t="s">
        <v>1827</v>
      </c>
      <c r="C1597" s="5">
        <v>4020</v>
      </c>
      <c r="D1597" t="s">
        <v>2621</v>
      </c>
      <c r="E1597" s="27">
        <v>321</v>
      </c>
      <c r="F1597" s="27">
        <v>184</v>
      </c>
      <c r="G1597" s="19">
        <v>0.57299999999999995</v>
      </c>
      <c r="H1597" s="5"/>
      <c r="I1597"/>
    </row>
    <row r="1598" spans="1:9" x14ac:dyDescent="0.25">
      <c r="A1598" s="7">
        <v>94078</v>
      </c>
      <c r="B1598" t="s">
        <v>1827</v>
      </c>
      <c r="C1598" s="5">
        <v>4030</v>
      </c>
      <c r="D1598" t="s">
        <v>1830</v>
      </c>
      <c r="E1598" s="27">
        <v>362.17</v>
      </c>
      <c r="F1598" s="27">
        <v>234</v>
      </c>
      <c r="G1598" s="19">
        <v>0.64599999999999991</v>
      </c>
      <c r="H1598" s="5"/>
      <c r="I1598"/>
    </row>
    <row r="1599" spans="1:9" x14ac:dyDescent="0.25">
      <c r="A1599" s="7">
        <v>94078</v>
      </c>
      <c r="B1599" t="s">
        <v>1827</v>
      </c>
      <c r="C1599" s="5">
        <v>4040</v>
      </c>
      <c r="D1599" t="s">
        <v>303</v>
      </c>
      <c r="E1599" s="27">
        <v>363</v>
      </c>
      <c r="F1599" s="27">
        <v>210</v>
      </c>
      <c r="G1599" s="19">
        <v>0.57899999999999996</v>
      </c>
      <c r="H1599" s="5"/>
      <c r="I1599"/>
    </row>
    <row r="1600" spans="1:9" x14ac:dyDescent="0.25">
      <c r="A1600" s="7">
        <v>94078</v>
      </c>
      <c r="B1600" t="s">
        <v>1827</v>
      </c>
      <c r="C1600" s="5">
        <v>4050</v>
      </c>
      <c r="D1600" t="s">
        <v>1831</v>
      </c>
      <c r="E1600" s="27">
        <v>568.6</v>
      </c>
      <c r="F1600" s="27">
        <v>310.5</v>
      </c>
      <c r="G1600" s="19">
        <v>0.54600000000000004</v>
      </c>
      <c r="H1600" s="5"/>
      <c r="I1600"/>
    </row>
    <row r="1601" spans="1:9" x14ac:dyDescent="0.25">
      <c r="A1601" s="7">
        <v>94078</v>
      </c>
      <c r="B1601" t="s">
        <v>1827</v>
      </c>
      <c r="C1601" s="5">
        <v>4060</v>
      </c>
      <c r="D1601" t="s">
        <v>1832</v>
      </c>
      <c r="E1601" s="27">
        <v>498.8</v>
      </c>
      <c r="F1601" s="27">
        <v>324.8</v>
      </c>
      <c r="G1601" s="19">
        <v>0.65099999999999991</v>
      </c>
      <c r="H1601" s="5"/>
      <c r="I1601"/>
    </row>
    <row r="1602" spans="1:9" x14ac:dyDescent="0.25">
      <c r="A1602" s="7">
        <v>94083</v>
      </c>
      <c r="B1602" t="s">
        <v>1833</v>
      </c>
      <c r="C1602" s="5">
        <v>1050</v>
      </c>
      <c r="D1602" t="s">
        <v>1834</v>
      </c>
      <c r="E1602" s="27">
        <v>861.07</v>
      </c>
      <c r="F1602" s="27">
        <v>472.7</v>
      </c>
      <c r="G1602" s="19">
        <v>0.54899999999999993</v>
      </c>
      <c r="H1602" s="5"/>
      <c r="I1602"/>
    </row>
    <row r="1603" spans="1:9" x14ac:dyDescent="0.25">
      <c r="A1603" s="7">
        <v>94083</v>
      </c>
      <c r="B1603" t="s">
        <v>1833</v>
      </c>
      <c r="C1603" s="5">
        <v>3000</v>
      </c>
      <c r="D1603" t="s">
        <v>1835</v>
      </c>
      <c r="E1603" s="27">
        <v>508</v>
      </c>
      <c r="F1603" s="27">
        <v>309</v>
      </c>
      <c r="G1603" s="19">
        <v>0.60799999999999998</v>
      </c>
      <c r="H1603" s="5"/>
      <c r="I1603"/>
    </row>
    <row r="1604" spans="1:9" x14ac:dyDescent="0.25">
      <c r="A1604" s="7">
        <v>94083</v>
      </c>
      <c r="B1604" t="s">
        <v>1833</v>
      </c>
      <c r="C1604" s="5">
        <v>4020</v>
      </c>
      <c r="D1604" t="s">
        <v>1836</v>
      </c>
      <c r="E1604" s="27">
        <v>700.02</v>
      </c>
      <c r="F1604" s="27">
        <v>480</v>
      </c>
      <c r="G1604" s="19">
        <v>0.68599999999999994</v>
      </c>
      <c r="H1604" s="5"/>
      <c r="I1604"/>
    </row>
    <row r="1605" spans="1:9" x14ac:dyDescent="0.25">
      <c r="A1605" s="7">
        <v>94083</v>
      </c>
      <c r="B1605" t="s">
        <v>1833</v>
      </c>
      <c r="C1605" s="5">
        <v>4030</v>
      </c>
      <c r="D1605" t="s">
        <v>1837</v>
      </c>
      <c r="E1605" s="27">
        <v>430</v>
      </c>
      <c r="F1605" s="27">
        <v>262</v>
      </c>
      <c r="G1605" s="19">
        <v>0.60899999999999999</v>
      </c>
      <c r="H1605" s="5"/>
      <c r="I1605"/>
    </row>
    <row r="1606" spans="1:9" x14ac:dyDescent="0.25">
      <c r="A1606" s="7">
        <v>94083</v>
      </c>
      <c r="B1606" t="s">
        <v>1833</v>
      </c>
      <c r="C1606" s="5">
        <v>4040</v>
      </c>
      <c r="D1606" t="s">
        <v>1838</v>
      </c>
      <c r="E1606" s="27">
        <v>476</v>
      </c>
      <c r="F1606" s="27">
        <v>315</v>
      </c>
      <c r="G1606" s="19">
        <v>0.66200000000000003</v>
      </c>
      <c r="H1606" s="5"/>
      <c r="I1606"/>
    </row>
    <row r="1607" spans="1:9" x14ac:dyDescent="0.25">
      <c r="A1607" s="7">
        <v>94086</v>
      </c>
      <c r="B1607" t="s">
        <v>1839</v>
      </c>
      <c r="C1607" s="5">
        <v>1050</v>
      </c>
      <c r="D1607" t="s">
        <v>297</v>
      </c>
      <c r="E1607" s="27">
        <v>558</v>
      </c>
      <c r="F1607" s="27">
        <v>318</v>
      </c>
      <c r="G1607" s="19">
        <v>0.56999999999999995</v>
      </c>
      <c r="H1607" s="5"/>
      <c r="I1607"/>
    </row>
    <row r="1608" spans="1:9" x14ac:dyDescent="0.25">
      <c r="A1608" s="7">
        <v>94086</v>
      </c>
      <c r="B1608" t="s">
        <v>1839</v>
      </c>
      <c r="C1608" s="5">
        <v>2050</v>
      </c>
      <c r="D1608" t="s">
        <v>304</v>
      </c>
      <c r="E1608" s="27">
        <v>514</v>
      </c>
      <c r="F1608" s="27">
        <v>295</v>
      </c>
      <c r="G1608" s="19">
        <v>0.57399999999999995</v>
      </c>
      <c r="H1608" s="5"/>
      <c r="I1608"/>
    </row>
    <row r="1609" spans="1:9" x14ac:dyDescent="0.25">
      <c r="A1609" s="7">
        <v>94086</v>
      </c>
      <c r="B1609" t="s">
        <v>1839</v>
      </c>
      <c r="C1609" s="5">
        <v>4020</v>
      </c>
      <c r="D1609" t="s">
        <v>658</v>
      </c>
      <c r="E1609" s="27">
        <v>522</v>
      </c>
      <c r="F1609" s="27">
        <v>355</v>
      </c>
      <c r="G1609" s="19">
        <v>0.68</v>
      </c>
      <c r="H1609" s="5"/>
      <c r="I1609"/>
    </row>
    <row r="1610" spans="1:9" x14ac:dyDescent="0.25">
      <c r="A1610" s="7">
        <v>94086</v>
      </c>
      <c r="B1610" t="s">
        <v>1839</v>
      </c>
      <c r="C1610" s="5">
        <v>4060</v>
      </c>
      <c r="D1610" t="s">
        <v>422</v>
      </c>
      <c r="E1610" s="27">
        <v>503</v>
      </c>
      <c r="F1610" s="27">
        <v>340</v>
      </c>
      <c r="G1610" s="19">
        <v>0.67599999999999993</v>
      </c>
      <c r="H1610" s="5"/>
      <c r="I1610"/>
    </row>
    <row r="1611" spans="1:9" x14ac:dyDescent="0.25">
      <c r="A1611" s="7">
        <v>94087</v>
      </c>
      <c r="B1611" t="s">
        <v>1840</v>
      </c>
      <c r="C1611" s="5">
        <v>1050</v>
      </c>
      <c r="D1611" t="s">
        <v>1841</v>
      </c>
      <c r="E1611" s="27">
        <v>262</v>
      </c>
      <c r="F1611" s="27">
        <v>150</v>
      </c>
      <c r="G1611" s="19">
        <v>0.57299999999999995</v>
      </c>
      <c r="H1611" s="5"/>
      <c r="I1611"/>
    </row>
    <row r="1612" spans="1:9" x14ac:dyDescent="0.25">
      <c r="A1612" s="7">
        <v>94087</v>
      </c>
      <c r="B1612" t="s">
        <v>1840</v>
      </c>
      <c r="C1612" s="5">
        <v>3000</v>
      </c>
      <c r="D1612" t="s">
        <v>1842</v>
      </c>
      <c r="E1612" s="27">
        <v>230</v>
      </c>
      <c r="F1612" s="27">
        <v>135</v>
      </c>
      <c r="G1612" s="19">
        <v>0.58700000000000008</v>
      </c>
      <c r="H1612" s="5"/>
      <c r="I1612"/>
    </row>
    <row r="1613" spans="1:9" x14ac:dyDescent="0.25">
      <c r="A1613" s="7">
        <v>94087</v>
      </c>
      <c r="B1613" t="s">
        <v>1840</v>
      </c>
      <c r="C1613" s="5">
        <v>4020</v>
      </c>
      <c r="D1613" t="s">
        <v>1843</v>
      </c>
      <c r="E1613" s="27">
        <v>465</v>
      </c>
      <c r="F1613" s="27">
        <v>322</v>
      </c>
      <c r="G1613" s="19">
        <v>0.69200000000000006</v>
      </c>
      <c r="H1613" s="5"/>
      <c r="I1613"/>
    </row>
    <row r="1614" spans="1:9" x14ac:dyDescent="0.25">
      <c r="A1614" s="7">
        <v>95059</v>
      </c>
      <c r="B1614" t="s">
        <v>1844</v>
      </c>
      <c r="C1614" s="5">
        <v>1050</v>
      </c>
      <c r="D1614" t="s">
        <v>1845</v>
      </c>
      <c r="E1614" s="27">
        <v>622.85</v>
      </c>
      <c r="F1614" s="27">
        <v>257</v>
      </c>
      <c r="G1614" s="19">
        <v>0.41299999999999998</v>
      </c>
      <c r="H1614" s="5"/>
      <c r="I1614"/>
    </row>
    <row r="1615" spans="1:9" x14ac:dyDescent="0.25">
      <c r="A1615" s="7">
        <v>95059</v>
      </c>
      <c r="B1615" t="s">
        <v>1844</v>
      </c>
      <c r="C1615" s="5">
        <v>2050</v>
      </c>
      <c r="D1615" t="s">
        <v>1846</v>
      </c>
      <c r="E1615" s="27">
        <v>438.18</v>
      </c>
      <c r="F1615" s="27">
        <v>227</v>
      </c>
      <c r="G1615" s="19">
        <v>0.51800000000000002</v>
      </c>
      <c r="H1615" s="5"/>
      <c r="I1615"/>
    </row>
    <row r="1616" spans="1:9" x14ac:dyDescent="0.25">
      <c r="A1616" s="7">
        <v>95059</v>
      </c>
      <c r="B1616" t="s">
        <v>1844</v>
      </c>
      <c r="C1616" s="5">
        <v>4020</v>
      </c>
      <c r="D1616" t="s">
        <v>1847</v>
      </c>
      <c r="E1616" s="27">
        <v>274.95</v>
      </c>
      <c r="F1616" s="27">
        <v>147.19999999999999</v>
      </c>
      <c r="G1616" s="19">
        <v>0.53500000000000003</v>
      </c>
      <c r="H1616" s="5"/>
      <c r="I1616"/>
    </row>
    <row r="1617" spans="1:9" x14ac:dyDescent="0.25">
      <c r="A1617" s="7">
        <v>95059</v>
      </c>
      <c r="B1617" t="s">
        <v>1844</v>
      </c>
      <c r="C1617" s="5">
        <v>4040</v>
      </c>
      <c r="D1617" t="s">
        <v>1848</v>
      </c>
      <c r="E1617" s="27">
        <v>487.19</v>
      </c>
      <c r="F1617" s="27">
        <v>305</v>
      </c>
      <c r="G1617" s="19">
        <v>0.626</v>
      </c>
      <c r="H1617" s="5"/>
      <c r="I1617"/>
    </row>
    <row r="1618" spans="1:9" x14ac:dyDescent="0.25">
      <c r="A1618" s="7">
        <v>96088</v>
      </c>
      <c r="B1618" t="s">
        <v>1849</v>
      </c>
      <c r="C1618" s="5">
        <v>1050</v>
      </c>
      <c r="D1618" t="s">
        <v>1850</v>
      </c>
      <c r="E1618" s="27">
        <v>1899.22</v>
      </c>
      <c r="F1618" s="27">
        <v>945.4</v>
      </c>
      <c r="G1618" s="19">
        <v>0.498</v>
      </c>
      <c r="H1618" s="5"/>
      <c r="I1618"/>
    </row>
    <row r="1619" spans="1:9" x14ac:dyDescent="0.25">
      <c r="A1619" s="7">
        <v>96088</v>
      </c>
      <c r="B1619" t="s">
        <v>1849</v>
      </c>
      <c r="C1619" s="5">
        <v>1060</v>
      </c>
      <c r="D1619" t="s">
        <v>1851</v>
      </c>
      <c r="E1619" s="27">
        <v>1291.8900000000001</v>
      </c>
      <c r="F1619" s="27">
        <v>941.4</v>
      </c>
      <c r="G1619" s="19">
        <v>0.72900000000000009</v>
      </c>
      <c r="H1619" s="5"/>
      <c r="I1619"/>
    </row>
    <row r="1620" spans="1:9" x14ac:dyDescent="0.25">
      <c r="A1620" s="7">
        <v>96088</v>
      </c>
      <c r="B1620" t="s">
        <v>1849</v>
      </c>
      <c r="C1620" s="5">
        <v>1075</v>
      </c>
      <c r="D1620" t="s">
        <v>1852</v>
      </c>
      <c r="E1620" s="27">
        <v>2183.5100000000002</v>
      </c>
      <c r="F1620" s="27">
        <v>1046.0999999999999</v>
      </c>
      <c r="G1620" s="19">
        <v>0.47899999999999998</v>
      </c>
      <c r="H1620" s="5"/>
      <c r="I1620"/>
    </row>
    <row r="1621" spans="1:9" x14ac:dyDescent="0.25">
      <c r="A1621" s="7">
        <v>96088</v>
      </c>
      <c r="B1621" t="s">
        <v>1849</v>
      </c>
      <c r="C1621" s="5">
        <v>2050</v>
      </c>
      <c r="D1621" t="s">
        <v>1853</v>
      </c>
      <c r="E1621" s="27">
        <v>876.5</v>
      </c>
      <c r="F1621" s="27">
        <v>499.5</v>
      </c>
      <c r="G1621" s="19">
        <v>0.56999999999999995</v>
      </c>
      <c r="H1621" s="5"/>
      <c r="I1621"/>
    </row>
    <row r="1622" spans="1:9" x14ac:dyDescent="0.25">
      <c r="A1622" s="7">
        <v>96088</v>
      </c>
      <c r="B1622" t="s">
        <v>1849</v>
      </c>
      <c r="C1622" s="5">
        <v>2070</v>
      </c>
      <c r="D1622" t="s">
        <v>304</v>
      </c>
      <c r="E1622" s="27">
        <v>666.2</v>
      </c>
      <c r="F1622" s="27">
        <v>449</v>
      </c>
      <c r="G1622" s="19">
        <v>0.67400000000000004</v>
      </c>
      <c r="H1622" s="5"/>
      <c r="I1622"/>
    </row>
    <row r="1623" spans="1:9" x14ac:dyDescent="0.25">
      <c r="A1623" s="7">
        <v>96088</v>
      </c>
      <c r="B1623" t="s">
        <v>1849</v>
      </c>
      <c r="C1623" s="5">
        <v>2100</v>
      </c>
      <c r="D1623" t="s">
        <v>1116</v>
      </c>
      <c r="E1623" s="27">
        <v>420</v>
      </c>
      <c r="F1623" s="27">
        <v>356</v>
      </c>
      <c r="G1623" s="19">
        <v>0.84799999999999998</v>
      </c>
      <c r="H1623" s="5"/>
      <c r="I1623"/>
    </row>
    <row r="1624" spans="1:9" x14ac:dyDescent="0.25">
      <c r="A1624" s="7">
        <v>96088</v>
      </c>
      <c r="B1624" t="s">
        <v>1849</v>
      </c>
      <c r="C1624" s="5">
        <v>2130</v>
      </c>
      <c r="D1624" t="s">
        <v>1115</v>
      </c>
      <c r="E1624" s="27">
        <v>771</v>
      </c>
      <c r="F1624" s="27">
        <v>372</v>
      </c>
      <c r="G1624" s="19">
        <v>0.48200000000000004</v>
      </c>
      <c r="H1624" s="5"/>
      <c r="I1624"/>
    </row>
    <row r="1625" spans="1:9" x14ac:dyDescent="0.25">
      <c r="A1625" s="7">
        <v>96088</v>
      </c>
      <c r="B1625" t="s">
        <v>1849</v>
      </c>
      <c r="C1625" s="5">
        <v>2150</v>
      </c>
      <c r="D1625" t="s">
        <v>1854</v>
      </c>
      <c r="E1625" s="27">
        <v>809</v>
      </c>
      <c r="F1625" s="27">
        <v>461</v>
      </c>
      <c r="G1625" s="19">
        <v>0.56999999999999995</v>
      </c>
      <c r="H1625" s="5"/>
      <c r="I1625"/>
    </row>
    <row r="1626" spans="1:9" x14ac:dyDescent="0.25">
      <c r="A1626" s="7">
        <v>96088</v>
      </c>
      <c r="B1626" t="s">
        <v>1849</v>
      </c>
      <c r="C1626" s="5">
        <v>2170</v>
      </c>
      <c r="D1626" t="s">
        <v>1855</v>
      </c>
      <c r="E1626" s="27">
        <v>638</v>
      </c>
      <c r="F1626" s="27">
        <v>537</v>
      </c>
      <c r="G1626" s="19">
        <v>0.84200000000000008</v>
      </c>
      <c r="H1626" s="5"/>
      <c r="I1626"/>
    </row>
    <row r="1627" spans="1:9" x14ac:dyDescent="0.25">
      <c r="A1627" s="7">
        <v>96088</v>
      </c>
      <c r="B1627" t="s">
        <v>1849</v>
      </c>
      <c r="C1627" s="5">
        <v>4020</v>
      </c>
      <c r="D1627" t="s">
        <v>1856</v>
      </c>
      <c r="E1627" s="27">
        <v>379</v>
      </c>
      <c r="F1627" s="27">
        <v>318</v>
      </c>
      <c r="G1627" s="19">
        <v>0.83900000000000008</v>
      </c>
      <c r="H1627" s="5"/>
      <c r="I1627"/>
    </row>
    <row r="1628" spans="1:9" x14ac:dyDescent="0.25">
      <c r="A1628" s="7">
        <v>96088</v>
      </c>
      <c r="B1628" t="s">
        <v>1849</v>
      </c>
      <c r="C1628" s="5">
        <v>4040</v>
      </c>
      <c r="D1628" t="s">
        <v>1857</v>
      </c>
      <c r="E1628" s="27">
        <v>377.2</v>
      </c>
      <c r="F1628" s="27">
        <v>180</v>
      </c>
      <c r="G1628" s="19">
        <v>0.47700000000000004</v>
      </c>
      <c r="H1628" s="5"/>
      <c r="I1628"/>
    </row>
    <row r="1629" spans="1:9" x14ac:dyDescent="0.25">
      <c r="A1629" s="7">
        <v>96088</v>
      </c>
      <c r="B1629" t="s">
        <v>1849</v>
      </c>
      <c r="C1629" s="5">
        <v>4060</v>
      </c>
      <c r="D1629" t="s">
        <v>1858</v>
      </c>
      <c r="E1629" s="27">
        <v>357.5</v>
      </c>
      <c r="F1629" s="27">
        <v>201.2</v>
      </c>
      <c r="G1629" s="19">
        <v>0.56299999999999994</v>
      </c>
      <c r="H1629" s="5"/>
      <c r="I1629"/>
    </row>
    <row r="1630" spans="1:9" x14ac:dyDescent="0.25">
      <c r="A1630" s="7">
        <v>96088</v>
      </c>
      <c r="B1630" t="s">
        <v>1849</v>
      </c>
      <c r="C1630" s="5">
        <v>4080</v>
      </c>
      <c r="D1630" t="s">
        <v>1859</v>
      </c>
      <c r="E1630" s="27">
        <v>378.2</v>
      </c>
      <c r="F1630" s="27">
        <v>219</v>
      </c>
      <c r="G1630" s="19">
        <v>0.57899999999999996</v>
      </c>
      <c r="H1630" s="5"/>
      <c r="I1630"/>
    </row>
    <row r="1631" spans="1:9" x14ac:dyDescent="0.25">
      <c r="A1631" s="7">
        <v>96088</v>
      </c>
      <c r="B1631" t="s">
        <v>1849</v>
      </c>
      <c r="C1631" s="5">
        <v>4100</v>
      </c>
      <c r="D1631" t="s">
        <v>1860</v>
      </c>
      <c r="E1631" s="27">
        <v>429.2</v>
      </c>
      <c r="F1631" s="27">
        <v>258</v>
      </c>
      <c r="G1631" s="19">
        <v>0.60099999999999998</v>
      </c>
      <c r="H1631" s="5"/>
      <c r="I1631"/>
    </row>
    <row r="1632" spans="1:9" x14ac:dyDescent="0.25">
      <c r="A1632" s="7">
        <v>96088</v>
      </c>
      <c r="B1632" t="s">
        <v>1849</v>
      </c>
      <c r="C1632" s="5">
        <v>4140</v>
      </c>
      <c r="D1632" t="s">
        <v>1861</v>
      </c>
      <c r="E1632" s="27">
        <v>376.33</v>
      </c>
      <c r="F1632" s="27">
        <v>249.3</v>
      </c>
      <c r="G1632" s="19">
        <v>0.66299999999999992</v>
      </c>
      <c r="H1632" s="5"/>
      <c r="I1632"/>
    </row>
    <row r="1633" spans="1:9" x14ac:dyDescent="0.25">
      <c r="A1633" s="7">
        <v>96088</v>
      </c>
      <c r="B1633" t="s">
        <v>1849</v>
      </c>
      <c r="C1633" s="5">
        <v>4150</v>
      </c>
      <c r="D1633" t="s">
        <v>1862</v>
      </c>
      <c r="E1633" s="27">
        <v>399.88</v>
      </c>
      <c r="F1633" s="27">
        <v>350.7</v>
      </c>
      <c r="G1633" s="19">
        <v>0.877</v>
      </c>
      <c r="H1633" s="5"/>
      <c r="I1633"/>
    </row>
    <row r="1634" spans="1:9" x14ac:dyDescent="0.25">
      <c r="A1634" s="7">
        <v>96088</v>
      </c>
      <c r="B1634" t="s">
        <v>1849</v>
      </c>
      <c r="C1634" s="5">
        <v>4160</v>
      </c>
      <c r="D1634" t="s">
        <v>1863</v>
      </c>
      <c r="E1634" s="27">
        <v>439</v>
      </c>
      <c r="F1634" s="27">
        <v>335</v>
      </c>
      <c r="G1634" s="19">
        <v>0.76300000000000001</v>
      </c>
      <c r="H1634" s="5"/>
      <c r="I1634"/>
    </row>
    <row r="1635" spans="1:9" x14ac:dyDescent="0.25">
      <c r="A1635" s="7">
        <v>96088</v>
      </c>
      <c r="B1635" t="s">
        <v>1849</v>
      </c>
      <c r="C1635" s="5">
        <v>4170</v>
      </c>
      <c r="D1635" t="s">
        <v>1864</v>
      </c>
      <c r="E1635" s="27">
        <v>351</v>
      </c>
      <c r="F1635" s="27">
        <v>229</v>
      </c>
      <c r="G1635" s="19">
        <v>0.65200000000000002</v>
      </c>
      <c r="H1635" s="5"/>
      <c r="I1635"/>
    </row>
    <row r="1636" spans="1:9" x14ac:dyDescent="0.25">
      <c r="A1636" s="7">
        <v>96088</v>
      </c>
      <c r="B1636" t="s">
        <v>1849</v>
      </c>
      <c r="C1636" s="5">
        <v>4180</v>
      </c>
      <c r="D1636" t="s">
        <v>1865</v>
      </c>
      <c r="E1636" s="27">
        <v>413.6</v>
      </c>
      <c r="F1636" s="27">
        <v>378.6</v>
      </c>
      <c r="G1636" s="19">
        <v>0.91500000000000004</v>
      </c>
      <c r="H1636" s="5"/>
      <c r="I1636"/>
    </row>
    <row r="1637" spans="1:9" x14ac:dyDescent="0.25">
      <c r="A1637" s="7">
        <v>96088</v>
      </c>
      <c r="B1637" t="s">
        <v>1849</v>
      </c>
      <c r="C1637" s="5">
        <v>4200</v>
      </c>
      <c r="D1637" t="s">
        <v>1866</v>
      </c>
      <c r="E1637" s="27">
        <v>444</v>
      </c>
      <c r="F1637" s="27">
        <v>248</v>
      </c>
      <c r="G1637" s="19">
        <v>0.55899999999999994</v>
      </c>
      <c r="H1637" s="5"/>
      <c r="I1637"/>
    </row>
    <row r="1638" spans="1:9" x14ac:dyDescent="0.25">
      <c r="A1638" s="7">
        <v>96088</v>
      </c>
      <c r="B1638" t="s">
        <v>1849</v>
      </c>
      <c r="C1638" s="5">
        <v>4210</v>
      </c>
      <c r="D1638" t="s">
        <v>1867</v>
      </c>
      <c r="E1638" s="27">
        <v>442.87</v>
      </c>
      <c r="F1638" s="27">
        <v>271.7</v>
      </c>
      <c r="G1638" s="19">
        <v>0.61299999999999999</v>
      </c>
      <c r="H1638" s="5"/>
      <c r="I1638"/>
    </row>
    <row r="1639" spans="1:9" x14ac:dyDescent="0.25">
      <c r="A1639" s="7">
        <v>96088</v>
      </c>
      <c r="B1639" t="s">
        <v>1849</v>
      </c>
      <c r="C1639" s="5">
        <v>4220</v>
      </c>
      <c r="D1639" t="s">
        <v>1868</v>
      </c>
      <c r="E1639" s="27">
        <v>429.41</v>
      </c>
      <c r="F1639" s="27">
        <v>271.39999999999998</v>
      </c>
      <c r="G1639" s="19">
        <v>0.63200000000000001</v>
      </c>
      <c r="H1639" s="5"/>
      <c r="I1639"/>
    </row>
    <row r="1640" spans="1:9" x14ac:dyDescent="0.25">
      <c r="A1640" s="7">
        <v>96088</v>
      </c>
      <c r="B1640" t="s">
        <v>1849</v>
      </c>
      <c r="C1640" s="5">
        <v>4240</v>
      </c>
      <c r="D1640" t="s">
        <v>1869</v>
      </c>
      <c r="E1640" s="27">
        <v>406</v>
      </c>
      <c r="F1640" s="27">
        <v>162</v>
      </c>
      <c r="G1640" s="19">
        <v>0.39899999999999997</v>
      </c>
      <c r="H1640" s="5"/>
      <c r="I1640"/>
    </row>
    <row r="1641" spans="1:9" x14ac:dyDescent="0.25">
      <c r="A1641" s="7">
        <v>96088</v>
      </c>
      <c r="B1641" t="s">
        <v>1849</v>
      </c>
      <c r="C1641" s="5">
        <v>4250</v>
      </c>
      <c r="D1641" t="s">
        <v>1870</v>
      </c>
      <c r="E1641" s="27">
        <v>297</v>
      </c>
      <c r="F1641" s="27">
        <v>222</v>
      </c>
      <c r="G1641" s="19">
        <v>0.747</v>
      </c>
      <c r="H1641" s="5"/>
      <c r="I1641"/>
    </row>
    <row r="1642" spans="1:9" x14ac:dyDescent="0.25">
      <c r="A1642" s="7">
        <v>96088</v>
      </c>
      <c r="B1642" t="s">
        <v>1849</v>
      </c>
      <c r="C1642" s="5">
        <v>4260</v>
      </c>
      <c r="D1642" t="s">
        <v>1871</v>
      </c>
      <c r="E1642" s="27">
        <v>341</v>
      </c>
      <c r="F1642" s="27">
        <v>294</v>
      </c>
      <c r="G1642" s="19">
        <v>0.86199999999999999</v>
      </c>
      <c r="H1642" s="5"/>
      <c r="I1642"/>
    </row>
    <row r="1643" spans="1:9" x14ac:dyDescent="0.25">
      <c r="A1643" s="7">
        <v>96088</v>
      </c>
      <c r="B1643" t="s">
        <v>1849</v>
      </c>
      <c r="C1643" s="5">
        <v>4280</v>
      </c>
      <c r="D1643" t="s">
        <v>1872</v>
      </c>
      <c r="E1643" s="27">
        <v>335</v>
      </c>
      <c r="F1643" s="27">
        <v>179</v>
      </c>
      <c r="G1643" s="19">
        <v>0.53400000000000003</v>
      </c>
      <c r="H1643" s="5"/>
      <c r="I1643"/>
    </row>
    <row r="1644" spans="1:9" x14ac:dyDescent="0.25">
      <c r="A1644" s="7">
        <v>96088</v>
      </c>
      <c r="B1644" t="s">
        <v>1849</v>
      </c>
      <c r="C1644" s="5">
        <v>4300</v>
      </c>
      <c r="D1644" t="s">
        <v>1873</v>
      </c>
      <c r="E1644" s="27">
        <v>355</v>
      </c>
      <c r="F1644" s="27">
        <v>195</v>
      </c>
      <c r="G1644" s="19">
        <v>0.54899999999999993</v>
      </c>
      <c r="H1644" s="5"/>
      <c r="I1644"/>
    </row>
    <row r="1645" spans="1:9" x14ac:dyDescent="0.25">
      <c r="A1645" s="7">
        <v>96088</v>
      </c>
      <c r="B1645" t="s">
        <v>1849</v>
      </c>
      <c r="C1645" s="5">
        <v>4320</v>
      </c>
      <c r="D1645" t="s">
        <v>1874</v>
      </c>
      <c r="E1645" s="27">
        <v>445.3</v>
      </c>
      <c r="F1645" s="27">
        <v>321</v>
      </c>
      <c r="G1645" s="19">
        <v>0.72099999999999997</v>
      </c>
      <c r="H1645" s="5"/>
      <c r="I1645"/>
    </row>
    <row r="1646" spans="1:9" x14ac:dyDescent="0.25">
      <c r="A1646" s="7">
        <v>96088</v>
      </c>
      <c r="B1646" t="s">
        <v>1849</v>
      </c>
      <c r="C1646" s="5">
        <v>4340</v>
      </c>
      <c r="D1646" t="s">
        <v>1875</v>
      </c>
      <c r="E1646" s="27">
        <v>570.76</v>
      </c>
      <c r="F1646" s="27">
        <v>464.8</v>
      </c>
      <c r="G1646" s="19">
        <v>0.81400000000000006</v>
      </c>
      <c r="H1646" s="5"/>
      <c r="I1646"/>
    </row>
    <row r="1647" spans="1:9" x14ac:dyDescent="0.25">
      <c r="A1647" s="7">
        <v>96089</v>
      </c>
      <c r="B1647" t="s">
        <v>1876</v>
      </c>
      <c r="C1647" s="5">
        <v>1050</v>
      </c>
      <c r="D1647" t="s">
        <v>1877</v>
      </c>
      <c r="E1647" s="27">
        <v>1099.53</v>
      </c>
      <c r="F1647" s="27">
        <v>1098.5</v>
      </c>
      <c r="G1647" s="19">
        <v>0.99900000000000011</v>
      </c>
      <c r="H1647" s="5" t="s">
        <v>2540</v>
      </c>
      <c r="I1647"/>
    </row>
    <row r="1648" spans="1:9" x14ac:dyDescent="0.25">
      <c r="A1648" s="7">
        <v>96089</v>
      </c>
      <c r="B1648" t="s">
        <v>1876</v>
      </c>
      <c r="C1648" s="5">
        <v>1060</v>
      </c>
      <c r="D1648" t="s">
        <v>1878</v>
      </c>
      <c r="E1648" s="27">
        <v>473.91</v>
      </c>
      <c r="F1648" s="27">
        <v>473.9</v>
      </c>
      <c r="G1648" s="19">
        <v>1</v>
      </c>
      <c r="H1648" s="5" t="s">
        <v>2540</v>
      </c>
      <c r="I1648"/>
    </row>
    <row r="1649" spans="1:9" x14ac:dyDescent="0.25">
      <c r="A1649" s="7">
        <v>96089</v>
      </c>
      <c r="B1649" t="s">
        <v>1876</v>
      </c>
      <c r="C1649" s="5">
        <v>1070</v>
      </c>
      <c r="D1649" t="s">
        <v>1879</v>
      </c>
      <c r="E1649" s="27">
        <v>1644.49</v>
      </c>
      <c r="F1649" s="27">
        <v>1644.5</v>
      </c>
      <c r="G1649" s="19">
        <v>1</v>
      </c>
      <c r="H1649" s="5" t="s">
        <v>2540</v>
      </c>
      <c r="I1649"/>
    </row>
    <row r="1650" spans="1:9" x14ac:dyDescent="0.25">
      <c r="A1650" s="7">
        <v>96089</v>
      </c>
      <c r="B1650" t="s">
        <v>1876</v>
      </c>
      <c r="C1650" s="5">
        <v>3000</v>
      </c>
      <c r="D1650" t="s">
        <v>1880</v>
      </c>
      <c r="E1650" s="27">
        <v>224.43</v>
      </c>
      <c r="F1650" s="27">
        <v>224.4</v>
      </c>
      <c r="G1650" s="19">
        <v>1</v>
      </c>
      <c r="H1650" s="5" t="s">
        <v>2540</v>
      </c>
      <c r="I1650"/>
    </row>
    <row r="1651" spans="1:9" x14ac:dyDescent="0.25">
      <c r="A1651" s="7">
        <v>96089</v>
      </c>
      <c r="B1651" t="s">
        <v>1876</v>
      </c>
      <c r="C1651" s="5">
        <v>3030</v>
      </c>
      <c r="D1651" t="s">
        <v>1881</v>
      </c>
      <c r="E1651" s="27">
        <v>787.67</v>
      </c>
      <c r="F1651" s="27">
        <v>787.7</v>
      </c>
      <c r="G1651" s="19">
        <v>1</v>
      </c>
      <c r="H1651" s="5" t="s">
        <v>2540</v>
      </c>
      <c r="I1651"/>
    </row>
    <row r="1652" spans="1:9" x14ac:dyDescent="0.25">
      <c r="A1652" s="7">
        <v>96089</v>
      </c>
      <c r="B1652" t="s">
        <v>1876</v>
      </c>
      <c r="C1652" s="5">
        <v>3050</v>
      </c>
      <c r="D1652" t="s">
        <v>1882</v>
      </c>
      <c r="E1652" s="27">
        <v>574.15</v>
      </c>
      <c r="F1652" s="27">
        <v>574.20000000000005</v>
      </c>
      <c r="G1652" s="19">
        <v>1</v>
      </c>
      <c r="H1652" s="5" t="s">
        <v>2540</v>
      </c>
      <c r="I1652"/>
    </row>
    <row r="1653" spans="1:9" x14ac:dyDescent="0.25">
      <c r="A1653" s="7">
        <v>96089</v>
      </c>
      <c r="B1653" t="s">
        <v>1876</v>
      </c>
      <c r="C1653" s="5">
        <v>4010</v>
      </c>
      <c r="D1653" t="s">
        <v>1883</v>
      </c>
      <c r="E1653" s="27">
        <v>274</v>
      </c>
      <c r="F1653" s="27">
        <v>274</v>
      </c>
      <c r="G1653" s="19">
        <v>1</v>
      </c>
      <c r="H1653" s="5" t="s">
        <v>2540</v>
      </c>
      <c r="I1653"/>
    </row>
    <row r="1654" spans="1:9" x14ac:dyDescent="0.25">
      <c r="A1654" s="7">
        <v>96089</v>
      </c>
      <c r="B1654" t="s">
        <v>1876</v>
      </c>
      <c r="C1654" s="5">
        <v>4020</v>
      </c>
      <c r="D1654" t="s">
        <v>1884</v>
      </c>
      <c r="E1654" s="27">
        <v>255.13</v>
      </c>
      <c r="F1654" s="27">
        <v>255.1</v>
      </c>
      <c r="G1654" s="19">
        <v>1</v>
      </c>
      <c r="H1654" s="5" t="s">
        <v>2540</v>
      </c>
      <c r="I1654"/>
    </row>
    <row r="1655" spans="1:9" x14ac:dyDescent="0.25">
      <c r="A1655" s="7">
        <v>96089</v>
      </c>
      <c r="B1655" t="s">
        <v>1876</v>
      </c>
      <c r="C1655" s="5">
        <v>4040</v>
      </c>
      <c r="D1655" t="s">
        <v>658</v>
      </c>
      <c r="E1655" s="27">
        <v>250.26</v>
      </c>
      <c r="F1655" s="27">
        <v>250.3</v>
      </c>
      <c r="G1655" s="19">
        <v>1</v>
      </c>
      <c r="H1655" s="5" t="s">
        <v>2540</v>
      </c>
      <c r="I1655"/>
    </row>
    <row r="1656" spans="1:9" x14ac:dyDescent="0.25">
      <c r="A1656" s="7">
        <v>96089</v>
      </c>
      <c r="B1656" t="s">
        <v>1876</v>
      </c>
      <c r="C1656" s="5">
        <v>4060</v>
      </c>
      <c r="D1656" t="s">
        <v>1885</v>
      </c>
      <c r="E1656" s="27">
        <v>306.02999999999997</v>
      </c>
      <c r="F1656" s="27">
        <v>306</v>
      </c>
      <c r="G1656" s="19">
        <v>1</v>
      </c>
      <c r="H1656" s="5" t="s">
        <v>2540</v>
      </c>
      <c r="I1656"/>
    </row>
    <row r="1657" spans="1:9" x14ac:dyDescent="0.25">
      <c r="A1657" s="7">
        <v>96089</v>
      </c>
      <c r="B1657" t="s">
        <v>1876</v>
      </c>
      <c r="C1657" s="5">
        <v>4080</v>
      </c>
      <c r="D1657" t="s">
        <v>1886</v>
      </c>
      <c r="E1657" s="27">
        <v>373.39</v>
      </c>
      <c r="F1657" s="27">
        <v>373.4</v>
      </c>
      <c r="G1657" s="19">
        <v>1</v>
      </c>
      <c r="H1657" s="5" t="s">
        <v>2540</v>
      </c>
      <c r="I1657"/>
    </row>
    <row r="1658" spans="1:9" x14ac:dyDescent="0.25">
      <c r="A1658" s="7">
        <v>96089</v>
      </c>
      <c r="B1658" t="s">
        <v>1876</v>
      </c>
      <c r="C1658" s="5">
        <v>4100</v>
      </c>
      <c r="D1658" t="s">
        <v>1887</v>
      </c>
      <c r="E1658" s="27">
        <v>246</v>
      </c>
      <c r="F1658" s="27">
        <v>246</v>
      </c>
      <c r="G1658" s="19">
        <v>1</v>
      </c>
      <c r="H1658" s="5" t="s">
        <v>2540</v>
      </c>
      <c r="I1658"/>
    </row>
    <row r="1659" spans="1:9" x14ac:dyDescent="0.25">
      <c r="A1659" s="7">
        <v>96089</v>
      </c>
      <c r="B1659" t="s">
        <v>1876</v>
      </c>
      <c r="C1659" s="5">
        <v>4140</v>
      </c>
      <c r="D1659" t="s">
        <v>1888</v>
      </c>
      <c r="E1659" s="27">
        <v>290.52</v>
      </c>
      <c r="F1659" s="27">
        <v>290.5</v>
      </c>
      <c r="G1659" s="19">
        <v>1</v>
      </c>
      <c r="H1659" s="5" t="s">
        <v>2540</v>
      </c>
      <c r="I1659"/>
    </row>
    <row r="1660" spans="1:9" x14ac:dyDescent="0.25">
      <c r="A1660" s="7">
        <v>96089</v>
      </c>
      <c r="B1660" t="s">
        <v>1876</v>
      </c>
      <c r="C1660" s="5">
        <v>4160</v>
      </c>
      <c r="D1660" t="s">
        <v>1889</v>
      </c>
      <c r="E1660" s="27">
        <v>351.26</v>
      </c>
      <c r="F1660" s="27">
        <v>351.3</v>
      </c>
      <c r="G1660" s="19">
        <v>1</v>
      </c>
      <c r="H1660" s="5" t="s">
        <v>2540</v>
      </c>
      <c r="I1660"/>
    </row>
    <row r="1661" spans="1:9" x14ac:dyDescent="0.25">
      <c r="A1661" s="7">
        <v>96089</v>
      </c>
      <c r="B1661" t="s">
        <v>1876</v>
      </c>
      <c r="C1661" s="5">
        <v>4180</v>
      </c>
      <c r="D1661" t="s">
        <v>1890</v>
      </c>
      <c r="E1661" s="27">
        <v>346.39</v>
      </c>
      <c r="F1661" s="27">
        <v>346.4</v>
      </c>
      <c r="G1661" s="19">
        <v>1</v>
      </c>
      <c r="H1661" s="5" t="s">
        <v>2540</v>
      </c>
      <c r="I1661"/>
    </row>
    <row r="1662" spans="1:9" x14ac:dyDescent="0.25">
      <c r="A1662" s="7">
        <v>96089</v>
      </c>
      <c r="B1662" t="s">
        <v>1876</v>
      </c>
      <c r="C1662" s="5">
        <v>4190</v>
      </c>
      <c r="D1662" t="s">
        <v>1891</v>
      </c>
      <c r="E1662" s="27">
        <v>219</v>
      </c>
      <c r="F1662" s="27">
        <v>219</v>
      </c>
      <c r="G1662" s="19">
        <v>1</v>
      </c>
      <c r="H1662" s="5" t="s">
        <v>2540</v>
      </c>
      <c r="I1662"/>
    </row>
    <row r="1663" spans="1:9" x14ac:dyDescent="0.25">
      <c r="A1663" s="7">
        <v>96089</v>
      </c>
      <c r="B1663" t="s">
        <v>1876</v>
      </c>
      <c r="C1663" s="5">
        <v>4200</v>
      </c>
      <c r="D1663" t="s">
        <v>1892</v>
      </c>
      <c r="E1663" s="27">
        <v>319.52</v>
      </c>
      <c r="F1663" s="27">
        <v>319.5</v>
      </c>
      <c r="G1663" s="19">
        <v>1</v>
      </c>
      <c r="H1663" s="5" t="s">
        <v>2540</v>
      </c>
      <c r="I1663"/>
    </row>
    <row r="1664" spans="1:9" x14ac:dyDescent="0.25">
      <c r="A1664" s="7">
        <v>96089</v>
      </c>
      <c r="B1664" t="s">
        <v>1876</v>
      </c>
      <c r="C1664" s="5">
        <v>4210</v>
      </c>
      <c r="D1664" t="s">
        <v>1893</v>
      </c>
      <c r="E1664" s="27">
        <v>432</v>
      </c>
      <c r="F1664" s="27">
        <v>432</v>
      </c>
      <c r="G1664" s="19">
        <v>1</v>
      </c>
      <c r="H1664" s="5" t="s">
        <v>2540</v>
      </c>
      <c r="I1664"/>
    </row>
    <row r="1665" spans="1:9" x14ac:dyDescent="0.25">
      <c r="A1665" s="7">
        <v>96089</v>
      </c>
      <c r="B1665" t="s">
        <v>1876</v>
      </c>
      <c r="C1665" s="5">
        <v>4240</v>
      </c>
      <c r="D1665" t="s">
        <v>1894</v>
      </c>
      <c r="E1665" s="27">
        <v>434.39</v>
      </c>
      <c r="F1665" s="27">
        <v>434.4</v>
      </c>
      <c r="G1665" s="19">
        <v>1</v>
      </c>
      <c r="H1665" s="5" t="s">
        <v>2540</v>
      </c>
      <c r="I1665"/>
    </row>
    <row r="1666" spans="1:9" x14ac:dyDescent="0.25">
      <c r="A1666" s="7">
        <v>96089</v>
      </c>
      <c r="B1666" t="s">
        <v>1876</v>
      </c>
      <c r="C1666" s="5">
        <v>4260</v>
      </c>
      <c r="D1666" t="s">
        <v>1895</v>
      </c>
      <c r="E1666" s="27">
        <v>371.13</v>
      </c>
      <c r="F1666" s="27">
        <v>371.1</v>
      </c>
      <c r="G1666" s="19">
        <v>1</v>
      </c>
      <c r="H1666" s="5" t="s">
        <v>2540</v>
      </c>
      <c r="I1666"/>
    </row>
    <row r="1667" spans="1:9" x14ac:dyDescent="0.25">
      <c r="A1667" s="7">
        <v>96089</v>
      </c>
      <c r="B1667" t="s">
        <v>1876</v>
      </c>
      <c r="C1667" s="5">
        <v>4280</v>
      </c>
      <c r="D1667" t="s">
        <v>1896</v>
      </c>
      <c r="E1667" s="27">
        <v>248</v>
      </c>
      <c r="F1667" s="27">
        <v>248</v>
      </c>
      <c r="G1667" s="19">
        <v>1</v>
      </c>
      <c r="H1667" s="5" t="s">
        <v>2540</v>
      </c>
      <c r="I1667"/>
    </row>
    <row r="1668" spans="1:9" x14ac:dyDescent="0.25">
      <c r="A1668" s="7">
        <v>96089</v>
      </c>
      <c r="B1668" t="s">
        <v>1876</v>
      </c>
      <c r="C1668" s="5">
        <v>4320</v>
      </c>
      <c r="D1668" t="s">
        <v>729</v>
      </c>
      <c r="E1668" s="27">
        <v>474</v>
      </c>
      <c r="F1668" s="27">
        <v>474</v>
      </c>
      <c r="G1668" s="19">
        <v>1</v>
      </c>
      <c r="H1668" s="5" t="s">
        <v>2540</v>
      </c>
      <c r="I1668"/>
    </row>
    <row r="1669" spans="1:9" x14ac:dyDescent="0.25">
      <c r="A1669" s="7">
        <v>96089</v>
      </c>
      <c r="B1669" t="s">
        <v>1876</v>
      </c>
      <c r="C1669" s="5">
        <v>4340</v>
      </c>
      <c r="D1669" t="s">
        <v>1897</v>
      </c>
      <c r="E1669" s="27">
        <v>492.13</v>
      </c>
      <c r="F1669" s="27">
        <v>492.1</v>
      </c>
      <c r="G1669" s="19">
        <v>1</v>
      </c>
      <c r="H1669" s="5" t="s">
        <v>2540</v>
      </c>
      <c r="I1669"/>
    </row>
    <row r="1670" spans="1:9" x14ac:dyDescent="0.25">
      <c r="A1670" s="7">
        <v>96090</v>
      </c>
      <c r="B1670" t="s">
        <v>1898</v>
      </c>
      <c r="C1670" s="5">
        <v>1050</v>
      </c>
      <c r="D1670" t="s">
        <v>1899</v>
      </c>
      <c r="E1670" s="27">
        <v>1634</v>
      </c>
      <c r="F1670" s="27">
        <v>744.4</v>
      </c>
      <c r="G1670" s="19">
        <v>0.45600000000000002</v>
      </c>
      <c r="H1670" s="5"/>
      <c r="I1670"/>
    </row>
    <row r="1671" spans="1:9" x14ac:dyDescent="0.25">
      <c r="A1671" s="7">
        <v>96090</v>
      </c>
      <c r="B1671" t="s">
        <v>1898</v>
      </c>
      <c r="C1671" s="5">
        <v>3025</v>
      </c>
      <c r="D1671" t="s">
        <v>1900</v>
      </c>
      <c r="E1671" s="27">
        <v>561.41</v>
      </c>
      <c r="F1671" s="27">
        <v>357.4</v>
      </c>
      <c r="G1671" s="19">
        <v>0.63700000000000001</v>
      </c>
      <c r="H1671" s="5"/>
      <c r="I1671"/>
    </row>
    <row r="1672" spans="1:9" x14ac:dyDescent="0.25">
      <c r="A1672" s="7">
        <v>96090</v>
      </c>
      <c r="B1672" t="s">
        <v>1898</v>
      </c>
      <c r="C1672" s="5">
        <v>3050</v>
      </c>
      <c r="D1672" t="s">
        <v>1901</v>
      </c>
      <c r="E1672" s="27">
        <v>543.86</v>
      </c>
      <c r="F1672" s="27">
        <v>263.89999999999998</v>
      </c>
      <c r="G1672" s="19">
        <v>0.48499999999999999</v>
      </c>
      <c r="H1672" s="5"/>
      <c r="I1672"/>
    </row>
    <row r="1673" spans="1:9" x14ac:dyDescent="0.25">
      <c r="A1673" s="7">
        <v>96090</v>
      </c>
      <c r="B1673" t="s">
        <v>1898</v>
      </c>
      <c r="C1673" s="5">
        <v>4060</v>
      </c>
      <c r="D1673" t="s">
        <v>1902</v>
      </c>
      <c r="E1673" s="27">
        <v>413.15</v>
      </c>
      <c r="F1673" s="27">
        <v>249</v>
      </c>
      <c r="G1673" s="19">
        <v>0.60299999999999998</v>
      </c>
      <c r="H1673" s="5"/>
      <c r="I1673"/>
    </row>
    <row r="1674" spans="1:9" x14ac:dyDescent="0.25">
      <c r="A1674" s="7">
        <v>96090</v>
      </c>
      <c r="B1674" t="s">
        <v>1898</v>
      </c>
      <c r="C1674" s="5">
        <v>5040</v>
      </c>
      <c r="D1674" t="s">
        <v>1903</v>
      </c>
      <c r="E1674" s="27">
        <v>392.1</v>
      </c>
      <c r="F1674" s="27">
        <v>202</v>
      </c>
      <c r="G1674" s="19">
        <v>0.51500000000000001</v>
      </c>
      <c r="H1674" s="5"/>
      <c r="I1674"/>
    </row>
    <row r="1675" spans="1:9" x14ac:dyDescent="0.25">
      <c r="A1675" s="7">
        <v>96090</v>
      </c>
      <c r="B1675" t="s">
        <v>1898</v>
      </c>
      <c r="C1675" s="5">
        <v>5060</v>
      </c>
      <c r="D1675" t="s">
        <v>1904</v>
      </c>
      <c r="E1675" s="27">
        <v>631.35</v>
      </c>
      <c r="F1675" s="27">
        <v>495.2</v>
      </c>
      <c r="G1675" s="19">
        <v>0.78400000000000003</v>
      </c>
      <c r="H1675" s="5"/>
      <c r="I1675"/>
    </row>
    <row r="1676" spans="1:9" x14ac:dyDescent="0.25">
      <c r="A1676" s="7">
        <v>96090</v>
      </c>
      <c r="B1676" t="s">
        <v>1898</v>
      </c>
      <c r="C1676" s="5">
        <v>6000</v>
      </c>
      <c r="D1676" t="s">
        <v>1905</v>
      </c>
      <c r="E1676" s="27">
        <v>390</v>
      </c>
      <c r="F1676" s="27">
        <v>109</v>
      </c>
      <c r="G1676" s="19">
        <v>0.27899999999999997</v>
      </c>
      <c r="H1676" s="5"/>
      <c r="I1676"/>
    </row>
    <row r="1677" spans="1:9" x14ac:dyDescent="0.25">
      <c r="A1677" s="7">
        <v>96090</v>
      </c>
      <c r="B1677" t="s">
        <v>1898</v>
      </c>
      <c r="C1677" s="5">
        <v>6020</v>
      </c>
      <c r="D1677" t="s">
        <v>1906</v>
      </c>
      <c r="E1677" s="27">
        <v>390</v>
      </c>
      <c r="F1677" s="27">
        <v>133</v>
      </c>
      <c r="G1677" s="19">
        <v>0.34100000000000003</v>
      </c>
      <c r="H1677" s="5"/>
      <c r="I1677"/>
    </row>
    <row r="1678" spans="1:9" x14ac:dyDescent="0.25">
      <c r="A1678" s="7">
        <v>96090</v>
      </c>
      <c r="B1678" t="s">
        <v>1898</v>
      </c>
      <c r="C1678" s="5">
        <v>6060</v>
      </c>
      <c r="D1678" t="s">
        <v>1907</v>
      </c>
      <c r="E1678" s="27">
        <v>447.63</v>
      </c>
      <c r="F1678" s="27">
        <v>228.5</v>
      </c>
      <c r="G1678" s="19">
        <v>0.51</v>
      </c>
      <c r="H1678" s="5"/>
      <c r="I1678"/>
    </row>
    <row r="1679" spans="1:9" x14ac:dyDescent="0.25">
      <c r="A1679" s="7">
        <v>96091</v>
      </c>
      <c r="B1679" t="s">
        <v>1908</v>
      </c>
      <c r="C1679" s="5">
        <v>1050</v>
      </c>
      <c r="D1679" t="s">
        <v>1909</v>
      </c>
      <c r="E1679" s="27">
        <v>1798.85</v>
      </c>
      <c r="F1679" s="27">
        <v>188.3</v>
      </c>
      <c r="G1679" s="19">
        <v>0.105</v>
      </c>
      <c r="H1679" s="5"/>
      <c r="I1679"/>
    </row>
    <row r="1680" spans="1:9" x14ac:dyDescent="0.25">
      <c r="A1680" s="7">
        <v>96091</v>
      </c>
      <c r="B1680" t="s">
        <v>1908</v>
      </c>
      <c r="C1680" s="5">
        <v>1075</v>
      </c>
      <c r="D1680" t="s">
        <v>1910</v>
      </c>
      <c r="E1680" s="27">
        <v>1820.78</v>
      </c>
      <c r="F1680" s="27">
        <v>212.5</v>
      </c>
      <c r="G1680" s="19">
        <v>0.11699999999999999</v>
      </c>
      <c r="H1680" s="5"/>
      <c r="I1680"/>
    </row>
    <row r="1681" spans="1:9" x14ac:dyDescent="0.25">
      <c r="A1681" s="7">
        <v>96091</v>
      </c>
      <c r="B1681" t="s">
        <v>1908</v>
      </c>
      <c r="C1681" s="5">
        <v>1080</v>
      </c>
      <c r="D1681" t="s">
        <v>1911</v>
      </c>
      <c r="E1681" s="27">
        <v>2126.64</v>
      </c>
      <c r="F1681" s="27">
        <v>314.8</v>
      </c>
      <c r="G1681" s="19">
        <v>0.14800000000000002</v>
      </c>
      <c r="H1681" s="5"/>
      <c r="I1681"/>
    </row>
    <row r="1682" spans="1:9" x14ac:dyDescent="0.25">
      <c r="A1682" s="7">
        <v>96091</v>
      </c>
      <c r="B1682" t="s">
        <v>1908</v>
      </c>
      <c r="C1682" s="5">
        <v>1085</v>
      </c>
      <c r="D1682" t="s">
        <v>1912</v>
      </c>
      <c r="E1682" s="27">
        <v>1266.1199999999999</v>
      </c>
      <c r="F1682" s="27">
        <v>221.8</v>
      </c>
      <c r="G1682" s="19">
        <v>0.17499999999999999</v>
      </c>
      <c r="H1682" s="5"/>
      <c r="I1682"/>
    </row>
    <row r="1683" spans="1:9" x14ac:dyDescent="0.25">
      <c r="A1683" s="7">
        <v>96091</v>
      </c>
      <c r="B1683" t="s">
        <v>1908</v>
      </c>
      <c r="C1683" s="5">
        <v>3000</v>
      </c>
      <c r="D1683" t="s">
        <v>1913</v>
      </c>
      <c r="E1683" s="27">
        <v>699.4</v>
      </c>
      <c r="F1683" s="27">
        <v>64</v>
      </c>
      <c r="G1683" s="19">
        <v>9.1999999999999998E-2</v>
      </c>
      <c r="H1683" s="5"/>
      <c r="I1683"/>
    </row>
    <row r="1684" spans="1:9" x14ac:dyDescent="0.25">
      <c r="A1684" s="7">
        <v>96091</v>
      </c>
      <c r="B1684" t="s">
        <v>1908</v>
      </c>
      <c r="C1684" s="5">
        <v>3020</v>
      </c>
      <c r="D1684" t="s">
        <v>1914</v>
      </c>
      <c r="E1684" s="27">
        <v>1209.32</v>
      </c>
      <c r="F1684" s="27">
        <v>189</v>
      </c>
      <c r="G1684" s="19">
        <v>0.156</v>
      </c>
      <c r="H1684" s="5"/>
      <c r="I1684"/>
    </row>
    <row r="1685" spans="1:9" x14ac:dyDescent="0.25">
      <c r="A1685" s="7">
        <v>96091</v>
      </c>
      <c r="B1685" t="s">
        <v>1908</v>
      </c>
      <c r="C1685" s="5">
        <v>3040</v>
      </c>
      <c r="D1685" t="s">
        <v>1915</v>
      </c>
      <c r="E1685" s="27">
        <v>879.88</v>
      </c>
      <c r="F1685" s="27">
        <v>139</v>
      </c>
      <c r="G1685" s="19">
        <v>0.158</v>
      </c>
      <c r="H1685" s="5"/>
      <c r="I1685"/>
    </row>
    <row r="1686" spans="1:9" x14ac:dyDescent="0.25">
      <c r="A1686" s="7">
        <v>96091</v>
      </c>
      <c r="B1686" t="s">
        <v>1908</v>
      </c>
      <c r="C1686" s="5">
        <v>3050</v>
      </c>
      <c r="D1686" t="s">
        <v>1916</v>
      </c>
      <c r="E1686" s="27">
        <v>690.75</v>
      </c>
      <c r="F1686" s="27">
        <v>82</v>
      </c>
      <c r="G1686" s="19">
        <v>0.11900000000000001</v>
      </c>
      <c r="H1686" s="5"/>
      <c r="I1686"/>
    </row>
    <row r="1687" spans="1:9" x14ac:dyDescent="0.25">
      <c r="A1687" s="7">
        <v>96091</v>
      </c>
      <c r="B1687" t="s">
        <v>1908</v>
      </c>
      <c r="C1687" s="5">
        <v>3060</v>
      </c>
      <c r="D1687" t="s">
        <v>1917</v>
      </c>
      <c r="E1687" s="27">
        <v>970.87</v>
      </c>
      <c r="F1687" s="27">
        <v>158</v>
      </c>
      <c r="G1687" s="19">
        <v>0.16300000000000001</v>
      </c>
      <c r="H1687" s="5"/>
      <c r="I1687"/>
    </row>
    <row r="1688" spans="1:9" x14ac:dyDescent="0.25">
      <c r="A1688" s="7">
        <v>96091</v>
      </c>
      <c r="B1688" t="s">
        <v>1908</v>
      </c>
      <c r="C1688" s="5">
        <v>3080</v>
      </c>
      <c r="D1688" t="s">
        <v>1918</v>
      </c>
      <c r="E1688" s="27">
        <v>716.5</v>
      </c>
      <c r="F1688" s="27">
        <v>143</v>
      </c>
      <c r="G1688" s="19">
        <v>0.2</v>
      </c>
      <c r="H1688" s="5"/>
      <c r="I1688"/>
    </row>
    <row r="1689" spans="1:9" x14ac:dyDescent="0.25">
      <c r="A1689" s="7">
        <v>96091</v>
      </c>
      <c r="B1689" t="s">
        <v>1908</v>
      </c>
      <c r="C1689" s="5">
        <v>4020</v>
      </c>
      <c r="D1689" t="s">
        <v>1919</v>
      </c>
      <c r="E1689" s="27">
        <v>516.59</v>
      </c>
      <c r="F1689" s="27">
        <v>129.6</v>
      </c>
      <c r="G1689" s="19">
        <v>0.251</v>
      </c>
      <c r="H1689" s="5"/>
      <c r="I1689"/>
    </row>
    <row r="1690" spans="1:9" x14ac:dyDescent="0.25">
      <c r="A1690" s="7">
        <v>96091</v>
      </c>
      <c r="B1690" t="s">
        <v>1908</v>
      </c>
      <c r="C1690" s="5">
        <v>4040</v>
      </c>
      <c r="D1690" t="s">
        <v>1920</v>
      </c>
      <c r="E1690" s="27">
        <v>290</v>
      </c>
      <c r="F1690" s="27">
        <v>73</v>
      </c>
      <c r="G1690" s="19">
        <v>0.252</v>
      </c>
      <c r="H1690" s="5"/>
      <c r="I1690"/>
    </row>
    <row r="1691" spans="1:9" x14ac:dyDescent="0.25">
      <c r="A1691" s="7">
        <v>96091</v>
      </c>
      <c r="B1691" t="s">
        <v>1908</v>
      </c>
      <c r="C1691" s="5">
        <v>4060</v>
      </c>
      <c r="D1691" t="s">
        <v>1921</v>
      </c>
      <c r="E1691" s="27">
        <v>400</v>
      </c>
      <c r="F1691" s="27">
        <v>41</v>
      </c>
      <c r="G1691" s="19">
        <v>0.10300000000000001</v>
      </c>
      <c r="H1691" s="5"/>
      <c r="I1691"/>
    </row>
    <row r="1692" spans="1:9" x14ac:dyDescent="0.25">
      <c r="A1692" s="7">
        <v>96091</v>
      </c>
      <c r="B1692" t="s">
        <v>1908</v>
      </c>
      <c r="C1692" s="5">
        <v>4080</v>
      </c>
      <c r="D1692" t="s">
        <v>1922</v>
      </c>
      <c r="E1692" s="27">
        <v>545.21</v>
      </c>
      <c r="F1692" s="27">
        <v>78</v>
      </c>
      <c r="G1692" s="19">
        <v>0.14300000000000002</v>
      </c>
      <c r="H1692" s="5"/>
      <c r="I1692"/>
    </row>
    <row r="1693" spans="1:9" x14ac:dyDescent="0.25">
      <c r="A1693" s="7">
        <v>96091</v>
      </c>
      <c r="B1693" t="s">
        <v>1908</v>
      </c>
      <c r="C1693" s="5">
        <v>4090</v>
      </c>
      <c r="D1693" t="s">
        <v>1923</v>
      </c>
      <c r="E1693" s="27">
        <v>384.66</v>
      </c>
      <c r="F1693" s="27">
        <v>52</v>
      </c>
      <c r="G1693" s="19">
        <v>0.13500000000000001</v>
      </c>
      <c r="H1693" s="5"/>
      <c r="I1693"/>
    </row>
    <row r="1694" spans="1:9" x14ac:dyDescent="0.25">
      <c r="A1694" s="7">
        <v>96091</v>
      </c>
      <c r="B1694" t="s">
        <v>1908</v>
      </c>
      <c r="C1694" s="5">
        <v>4100</v>
      </c>
      <c r="D1694" t="s">
        <v>1924</v>
      </c>
      <c r="E1694" s="27">
        <v>348.4</v>
      </c>
      <c r="F1694" s="27">
        <v>50</v>
      </c>
      <c r="G1694" s="19">
        <v>0.14400000000000002</v>
      </c>
      <c r="H1694" s="5"/>
      <c r="I1694"/>
    </row>
    <row r="1695" spans="1:9" x14ac:dyDescent="0.25">
      <c r="A1695" s="7">
        <v>96091</v>
      </c>
      <c r="B1695" t="s">
        <v>1908</v>
      </c>
      <c r="C1695" s="5">
        <v>4110</v>
      </c>
      <c r="D1695" t="s">
        <v>1925</v>
      </c>
      <c r="E1695" s="27">
        <v>396.23</v>
      </c>
      <c r="F1695" s="27">
        <v>70</v>
      </c>
      <c r="G1695" s="19">
        <v>0.17699999999999999</v>
      </c>
      <c r="H1695" s="5"/>
      <c r="I1695"/>
    </row>
    <row r="1696" spans="1:9" x14ac:dyDescent="0.25">
      <c r="A1696" s="7">
        <v>96091</v>
      </c>
      <c r="B1696" t="s">
        <v>1908</v>
      </c>
      <c r="C1696" s="5">
        <v>4120</v>
      </c>
      <c r="D1696" t="s">
        <v>1926</v>
      </c>
      <c r="E1696" s="27">
        <v>572.09</v>
      </c>
      <c r="F1696" s="27">
        <v>60</v>
      </c>
      <c r="G1696" s="19">
        <v>0.105</v>
      </c>
      <c r="H1696" s="5"/>
      <c r="I1696"/>
    </row>
    <row r="1697" spans="1:9" x14ac:dyDescent="0.25">
      <c r="A1697" s="7">
        <v>96091</v>
      </c>
      <c r="B1697" t="s">
        <v>1908</v>
      </c>
      <c r="C1697" s="5">
        <v>4125</v>
      </c>
      <c r="D1697" t="s">
        <v>1927</v>
      </c>
      <c r="E1697" s="27">
        <v>397.91</v>
      </c>
      <c r="F1697" s="27">
        <v>108</v>
      </c>
      <c r="G1697" s="19">
        <v>0.27100000000000002</v>
      </c>
      <c r="H1697" s="5"/>
      <c r="I1697"/>
    </row>
    <row r="1698" spans="1:9" x14ac:dyDescent="0.25">
      <c r="A1698" s="7">
        <v>96091</v>
      </c>
      <c r="B1698" t="s">
        <v>1908</v>
      </c>
      <c r="C1698" s="5">
        <v>4130</v>
      </c>
      <c r="D1698" t="s">
        <v>1928</v>
      </c>
      <c r="E1698" s="27">
        <v>353.2</v>
      </c>
      <c r="F1698" s="27">
        <v>45</v>
      </c>
      <c r="G1698" s="19">
        <v>0.127</v>
      </c>
      <c r="H1698" s="5"/>
      <c r="I1698"/>
    </row>
    <row r="1699" spans="1:9" x14ac:dyDescent="0.25">
      <c r="A1699" s="7">
        <v>96091</v>
      </c>
      <c r="B1699" t="s">
        <v>1908</v>
      </c>
      <c r="C1699" s="5">
        <v>4135</v>
      </c>
      <c r="D1699" t="s">
        <v>1929</v>
      </c>
      <c r="E1699" s="27">
        <v>517.20000000000005</v>
      </c>
      <c r="F1699" s="27">
        <v>47</v>
      </c>
      <c r="G1699" s="19">
        <v>9.0999999999999998E-2</v>
      </c>
      <c r="H1699" s="5"/>
      <c r="I1699"/>
    </row>
    <row r="1700" spans="1:9" x14ac:dyDescent="0.25">
      <c r="A1700" s="7">
        <v>96091</v>
      </c>
      <c r="B1700" t="s">
        <v>1908</v>
      </c>
      <c r="C1700" s="5">
        <v>4140</v>
      </c>
      <c r="D1700" t="s">
        <v>987</v>
      </c>
      <c r="E1700" s="27">
        <v>457.66</v>
      </c>
      <c r="F1700" s="27">
        <v>128.1</v>
      </c>
      <c r="G1700" s="19">
        <v>0.28000000000000003</v>
      </c>
      <c r="H1700" s="5"/>
      <c r="I1700"/>
    </row>
    <row r="1701" spans="1:9" x14ac:dyDescent="0.25">
      <c r="A1701" s="7">
        <v>96091</v>
      </c>
      <c r="B1701" t="s">
        <v>1908</v>
      </c>
      <c r="C1701" s="5">
        <v>4145</v>
      </c>
      <c r="D1701" t="s">
        <v>1930</v>
      </c>
      <c r="E1701" s="27">
        <v>559.34</v>
      </c>
      <c r="F1701" s="27">
        <v>68</v>
      </c>
      <c r="G1701" s="19">
        <v>0.122</v>
      </c>
      <c r="H1701" s="5"/>
      <c r="I1701"/>
    </row>
    <row r="1702" spans="1:9" x14ac:dyDescent="0.25">
      <c r="A1702" s="7">
        <v>96091</v>
      </c>
      <c r="B1702" t="s">
        <v>1908</v>
      </c>
      <c r="C1702" s="5">
        <v>4150</v>
      </c>
      <c r="D1702" t="s">
        <v>1931</v>
      </c>
      <c r="E1702" s="27">
        <v>593.49</v>
      </c>
      <c r="F1702" s="27">
        <v>31</v>
      </c>
      <c r="G1702" s="19">
        <v>5.2000000000000005E-2</v>
      </c>
      <c r="H1702" s="5"/>
      <c r="I1702"/>
    </row>
    <row r="1703" spans="1:9" x14ac:dyDescent="0.25">
      <c r="A1703" s="7">
        <v>96091</v>
      </c>
      <c r="B1703" t="s">
        <v>1908</v>
      </c>
      <c r="C1703" s="5">
        <v>4155</v>
      </c>
      <c r="D1703" t="s">
        <v>1932</v>
      </c>
      <c r="E1703" s="27">
        <v>463</v>
      </c>
      <c r="F1703" s="27">
        <v>74</v>
      </c>
      <c r="G1703" s="19">
        <v>0.16</v>
      </c>
      <c r="H1703" s="5"/>
      <c r="I1703"/>
    </row>
    <row r="1704" spans="1:9" x14ac:dyDescent="0.25">
      <c r="A1704" s="7">
        <v>96091</v>
      </c>
      <c r="B1704" t="s">
        <v>1908</v>
      </c>
      <c r="C1704" s="5">
        <v>4160</v>
      </c>
      <c r="D1704" t="s">
        <v>1933</v>
      </c>
      <c r="E1704" s="27">
        <v>450</v>
      </c>
      <c r="F1704" s="27">
        <v>65</v>
      </c>
      <c r="G1704" s="19">
        <v>0.14400000000000002</v>
      </c>
      <c r="H1704" s="5"/>
      <c r="I1704"/>
    </row>
    <row r="1705" spans="1:9" x14ac:dyDescent="0.25">
      <c r="A1705" s="7">
        <v>96091</v>
      </c>
      <c r="B1705" t="s">
        <v>1908</v>
      </c>
      <c r="C1705" s="5">
        <v>4165</v>
      </c>
      <c r="D1705" t="s">
        <v>1934</v>
      </c>
      <c r="E1705" s="27">
        <v>547</v>
      </c>
      <c r="F1705" s="27">
        <v>116</v>
      </c>
      <c r="G1705" s="19">
        <v>0.21199999999999999</v>
      </c>
      <c r="H1705" s="5"/>
      <c r="I1705"/>
    </row>
    <row r="1706" spans="1:9" x14ac:dyDescent="0.25">
      <c r="A1706" s="7">
        <v>96091</v>
      </c>
      <c r="B1706" t="s">
        <v>1908</v>
      </c>
      <c r="C1706" s="5">
        <v>4170</v>
      </c>
      <c r="D1706" t="s">
        <v>1935</v>
      </c>
      <c r="E1706" s="27">
        <v>399.52</v>
      </c>
      <c r="F1706" s="27">
        <v>60</v>
      </c>
      <c r="G1706" s="19">
        <v>0.15</v>
      </c>
      <c r="H1706" s="5"/>
      <c r="I1706"/>
    </row>
    <row r="1707" spans="1:9" x14ac:dyDescent="0.25">
      <c r="A1707" s="7">
        <v>96091</v>
      </c>
      <c r="B1707" t="s">
        <v>1908</v>
      </c>
      <c r="C1707" s="5">
        <v>4175</v>
      </c>
      <c r="D1707" t="s">
        <v>1936</v>
      </c>
      <c r="E1707" s="27">
        <v>476.42</v>
      </c>
      <c r="F1707" s="27">
        <v>47</v>
      </c>
      <c r="G1707" s="19">
        <v>9.9000000000000005E-2</v>
      </c>
      <c r="H1707" s="5"/>
      <c r="I1707"/>
    </row>
    <row r="1708" spans="1:9" x14ac:dyDescent="0.25">
      <c r="A1708" s="7">
        <v>96092</v>
      </c>
      <c r="B1708" t="s">
        <v>1937</v>
      </c>
      <c r="C1708" s="5">
        <v>1050</v>
      </c>
      <c r="D1708" t="s">
        <v>1938</v>
      </c>
      <c r="E1708" s="27">
        <v>1651.66</v>
      </c>
      <c r="F1708" s="27">
        <v>228.4</v>
      </c>
      <c r="G1708" s="19">
        <v>0.13800000000000001</v>
      </c>
      <c r="H1708" s="5"/>
      <c r="I1708"/>
    </row>
    <row r="1709" spans="1:9" x14ac:dyDescent="0.25">
      <c r="A1709" s="7">
        <v>96092</v>
      </c>
      <c r="B1709" t="s">
        <v>1937</v>
      </c>
      <c r="C1709" s="5">
        <v>3000</v>
      </c>
      <c r="D1709" t="s">
        <v>1939</v>
      </c>
      <c r="E1709" s="27">
        <v>660.41</v>
      </c>
      <c r="F1709" s="27">
        <v>103</v>
      </c>
      <c r="G1709" s="19">
        <v>0.156</v>
      </c>
      <c r="H1709" s="5"/>
      <c r="I1709"/>
    </row>
    <row r="1710" spans="1:9" x14ac:dyDescent="0.25">
      <c r="A1710" s="7">
        <v>96092</v>
      </c>
      <c r="B1710" t="s">
        <v>1937</v>
      </c>
      <c r="C1710" s="5">
        <v>3025</v>
      </c>
      <c r="D1710" t="s">
        <v>1940</v>
      </c>
      <c r="E1710" s="27">
        <v>619.02</v>
      </c>
      <c r="F1710" s="27">
        <v>76</v>
      </c>
      <c r="G1710" s="19">
        <v>0.12300000000000001</v>
      </c>
      <c r="H1710" s="5"/>
      <c r="I1710"/>
    </row>
    <row r="1711" spans="1:9" x14ac:dyDescent="0.25">
      <c r="A1711" s="7">
        <v>96092</v>
      </c>
      <c r="B1711" t="s">
        <v>1937</v>
      </c>
      <c r="C1711" s="5">
        <v>5000</v>
      </c>
      <c r="D1711" t="s">
        <v>1941</v>
      </c>
      <c r="E1711" s="27">
        <v>502.2</v>
      </c>
      <c r="F1711" s="27">
        <v>52</v>
      </c>
      <c r="G1711" s="19">
        <v>0.10400000000000001</v>
      </c>
      <c r="H1711" s="5"/>
      <c r="I1711"/>
    </row>
    <row r="1712" spans="1:9" x14ac:dyDescent="0.25">
      <c r="A1712" s="7">
        <v>96092</v>
      </c>
      <c r="B1712" t="s">
        <v>1937</v>
      </c>
      <c r="C1712" s="5">
        <v>5020</v>
      </c>
      <c r="D1712" t="s">
        <v>1942</v>
      </c>
      <c r="E1712" s="27">
        <v>593.77</v>
      </c>
      <c r="F1712" s="27">
        <v>93</v>
      </c>
      <c r="G1712" s="19">
        <v>0.157</v>
      </c>
      <c r="H1712" s="5"/>
      <c r="I1712"/>
    </row>
    <row r="1713" spans="1:9" x14ac:dyDescent="0.25">
      <c r="A1713" s="7">
        <v>96092</v>
      </c>
      <c r="B1713" t="s">
        <v>1937</v>
      </c>
      <c r="C1713" s="5">
        <v>5060</v>
      </c>
      <c r="D1713" t="s">
        <v>1943</v>
      </c>
      <c r="E1713" s="27">
        <v>487.03</v>
      </c>
      <c r="F1713" s="27">
        <v>126</v>
      </c>
      <c r="G1713" s="19">
        <v>0.25900000000000001</v>
      </c>
      <c r="H1713" s="5"/>
      <c r="I1713"/>
    </row>
    <row r="1714" spans="1:9" x14ac:dyDescent="0.25">
      <c r="A1714" s="7">
        <v>96092</v>
      </c>
      <c r="B1714" t="s">
        <v>1937</v>
      </c>
      <c r="C1714" s="5">
        <v>6000</v>
      </c>
      <c r="D1714" t="s">
        <v>1944</v>
      </c>
      <c r="E1714" s="27">
        <v>492.44</v>
      </c>
      <c r="F1714" s="27">
        <v>45</v>
      </c>
      <c r="G1714" s="19">
        <v>9.0999999999999998E-2</v>
      </c>
      <c r="H1714" s="5"/>
      <c r="I1714"/>
    </row>
    <row r="1715" spans="1:9" x14ac:dyDescent="0.25">
      <c r="A1715" s="7">
        <v>96092</v>
      </c>
      <c r="B1715" t="s">
        <v>1937</v>
      </c>
      <c r="C1715" s="5">
        <v>6020</v>
      </c>
      <c r="D1715" t="s">
        <v>1945</v>
      </c>
      <c r="E1715" s="27">
        <v>478.18</v>
      </c>
      <c r="F1715" s="27">
        <v>52</v>
      </c>
      <c r="G1715" s="19">
        <v>0.109</v>
      </c>
      <c r="H1715" s="5"/>
      <c r="I1715"/>
    </row>
    <row r="1716" spans="1:9" x14ac:dyDescent="0.25">
      <c r="A1716" s="7">
        <v>96093</v>
      </c>
      <c r="B1716" t="s">
        <v>1946</v>
      </c>
      <c r="C1716" s="5">
        <v>1050</v>
      </c>
      <c r="D1716" t="s">
        <v>1947</v>
      </c>
      <c r="E1716" s="27">
        <v>2009.95</v>
      </c>
      <c r="F1716" s="27">
        <v>290.10000000000002</v>
      </c>
      <c r="G1716" s="19">
        <v>0.14400000000000002</v>
      </c>
      <c r="H1716" s="5"/>
      <c r="I1716"/>
    </row>
    <row r="1717" spans="1:9" x14ac:dyDescent="0.25">
      <c r="A1717" s="7">
        <v>96093</v>
      </c>
      <c r="B1717" t="s">
        <v>1946</v>
      </c>
      <c r="C1717" s="5">
        <v>3070</v>
      </c>
      <c r="D1717" t="s">
        <v>1948</v>
      </c>
      <c r="E1717" s="27">
        <v>753.2</v>
      </c>
      <c r="F1717" s="27">
        <v>151</v>
      </c>
      <c r="G1717" s="19">
        <v>0.2</v>
      </c>
      <c r="H1717" s="5"/>
      <c r="I1717"/>
    </row>
    <row r="1718" spans="1:9" x14ac:dyDescent="0.25">
      <c r="A1718" s="7">
        <v>96093</v>
      </c>
      <c r="B1718" t="s">
        <v>1946</v>
      </c>
      <c r="C1718" s="5">
        <v>3080</v>
      </c>
      <c r="D1718" t="s">
        <v>1949</v>
      </c>
      <c r="E1718" s="27">
        <v>763</v>
      </c>
      <c r="F1718" s="27">
        <v>99</v>
      </c>
      <c r="G1718" s="19">
        <v>0.13</v>
      </c>
      <c r="H1718" s="5"/>
      <c r="I1718"/>
    </row>
    <row r="1719" spans="1:9" x14ac:dyDescent="0.25">
      <c r="A1719" s="7">
        <v>96093</v>
      </c>
      <c r="B1719" t="s">
        <v>1946</v>
      </c>
      <c r="C1719" s="5">
        <v>4040</v>
      </c>
      <c r="D1719" t="s">
        <v>1950</v>
      </c>
      <c r="E1719" s="27">
        <v>438.5</v>
      </c>
      <c r="F1719" s="27">
        <v>118.5</v>
      </c>
      <c r="G1719" s="19">
        <v>0.27</v>
      </c>
      <c r="H1719" s="5"/>
      <c r="I1719"/>
    </row>
    <row r="1720" spans="1:9" x14ac:dyDescent="0.25">
      <c r="A1720" s="7">
        <v>96093</v>
      </c>
      <c r="B1720" t="s">
        <v>1946</v>
      </c>
      <c r="C1720" s="5">
        <v>5020</v>
      </c>
      <c r="D1720" t="s">
        <v>1951</v>
      </c>
      <c r="E1720" s="27">
        <v>439</v>
      </c>
      <c r="F1720" s="27">
        <v>73.5</v>
      </c>
      <c r="G1720" s="19">
        <v>0.16699999999999998</v>
      </c>
      <c r="H1720" s="5"/>
      <c r="I1720"/>
    </row>
    <row r="1721" spans="1:9" x14ac:dyDescent="0.25">
      <c r="A1721" s="7">
        <v>96093</v>
      </c>
      <c r="B1721" t="s">
        <v>1946</v>
      </c>
      <c r="C1721" s="5">
        <v>5040</v>
      </c>
      <c r="D1721" t="s">
        <v>1952</v>
      </c>
      <c r="E1721" s="27">
        <v>637</v>
      </c>
      <c r="F1721" s="27">
        <v>67</v>
      </c>
      <c r="G1721" s="19">
        <v>0.105</v>
      </c>
      <c r="H1721" s="5"/>
      <c r="I1721"/>
    </row>
    <row r="1722" spans="1:9" x14ac:dyDescent="0.25">
      <c r="A1722" s="7">
        <v>96093</v>
      </c>
      <c r="B1722" t="s">
        <v>1946</v>
      </c>
      <c r="C1722" s="5">
        <v>5060</v>
      </c>
      <c r="D1722" t="s">
        <v>1953</v>
      </c>
      <c r="E1722" s="27">
        <v>709.5</v>
      </c>
      <c r="F1722" s="27">
        <v>213</v>
      </c>
      <c r="G1722" s="19">
        <v>0.3</v>
      </c>
      <c r="H1722" s="5"/>
      <c r="I1722"/>
    </row>
    <row r="1723" spans="1:9" x14ac:dyDescent="0.25">
      <c r="A1723" s="7">
        <v>96093</v>
      </c>
      <c r="B1723" t="s">
        <v>1946</v>
      </c>
      <c r="C1723" s="5">
        <v>5070</v>
      </c>
      <c r="D1723" t="s">
        <v>1954</v>
      </c>
      <c r="E1723" s="27">
        <v>614.5</v>
      </c>
      <c r="F1723" s="27">
        <v>77.5</v>
      </c>
      <c r="G1723" s="19">
        <v>0.126</v>
      </c>
      <c r="H1723" s="5"/>
      <c r="I1723"/>
    </row>
    <row r="1724" spans="1:9" x14ac:dyDescent="0.25">
      <c r="A1724" s="7">
        <v>96094</v>
      </c>
      <c r="B1724" t="s">
        <v>1955</v>
      </c>
      <c r="C1724" s="5">
        <v>1050</v>
      </c>
      <c r="D1724" t="s">
        <v>1956</v>
      </c>
      <c r="E1724" s="27">
        <v>1713.19</v>
      </c>
      <c r="F1724" s="27">
        <v>547.70000000000005</v>
      </c>
      <c r="G1724" s="19">
        <v>0.32</v>
      </c>
      <c r="H1724" s="5"/>
      <c r="I1724"/>
    </row>
    <row r="1725" spans="1:9" x14ac:dyDescent="0.25">
      <c r="A1725" s="7">
        <v>96094</v>
      </c>
      <c r="B1725" t="s">
        <v>1955</v>
      </c>
      <c r="C1725" s="5">
        <v>1075</v>
      </c>
      <c r="D1725" t="s">
        <v>1957</v>
      </c>
      <c r="E1725" s="27">
        <v>1479.26</v>
      </c>
      <c r="F1725" s="27">
        <v>217.6</v>
      </c>
      <c r="G1725" s="19">
        <v>0.14699999999999999</v>
      </c>
      <c r="H1725" s="5"/>
      <c r="I1725"/>
    </row>
    <row r="1726" spans="1:9" x14ac:dyDescent="0.25">
      <c r="A1726" s="7">
        <v>96094</v>
      </c>
      <c r="B1726" t="s">
        <v>1955</v>
      </c>
      <c r="C1726" s="5">
        <v>3000</v>
      </c>
      <c r="D1726" t="s">
        <v>1958</v>
      </c>
      <c r="E1726" s="27">
        <v>564</v>
      </c>
      <c r="F1726" s="27">
        <v>258</v>
      </c>
      <c r="G1726" s="19">
        <v>0.45700000000000002</v>
      </c>
      <c r="H1726" s="5"/>
      <c r="I1726"/>
    </row>
    <row r="1727" spans="1:9" x14ac:dyDescent="0.25">
      <c r="A1727" s="7">
        <v>96094</v>
      </c>
      <c r="B1727" t="s">
        <v>1955</v>
      </c>
      <c r="C1727" s="5">
        <v>3020</v>
      </c>
      <c r="D1727" t="s">
        <v>1959</v>
      </c>
      <c r="E1727" s="27">
        <v>617</v>
      </c>
      <c r="F1727" s="27">
        <v>98</v>
      </c>
      <c r="G1727" s="19">
        <v>0.159</v>
      </c>
      <c r="H1727" s="5"/>
      <c r="I1727"/>
    </row>
    <row r="1728" spans="1:9" x14ac:dyDescent="0.25">
      <c r="A1728" s="7">
        <v>96094</v>
      </c>
      <c r="B1728" t="s">
        <v>1955</v>
      </c>
      <c r="C1728" s="5">
        <v>3040</v>
      </c>
      <c r="D1728" t="s">
        <v>680</v>
      </c>
      <c r="E1728" s="27">
        <v>492.25</v>
      </c>
      <c r="F1728" s="27">
        <v>144</v>
      </c>
      <c r="G1728" s="19">
        <v>0.29299999999999998</v>
      </c>
      <c r="H1728" s="5"/>
      <c r="I1728"/>
    </row>
    <row r="1729" spans="1:9" x14ac:dyDescent="0.25">
      <c r="A1729" s="7">
        <v>96094</v>
      </c>
      <c r="B1729" t="s">
        <v>1955</v>
      </c>
      <c r="C1729" s="5">
        <v>3060</v>
      </c>
      <c r="D1729" t="s">
        <v>1960</v>
      </c>
      <c r="E1729" s="27">
        <v>680</v>
      </c>
      <c r="F1729" s="27">
        <v>188</v>
      </c>
      <c r="G1729" s="19">
        <v>0.27600000000000002</v>
      </c>
      <c r="H1729" s="5"/>
      <c r="I1729"/>
    </row>
    <row r="1730" spans="1:9" x14ac:dyDescent="0.25">
      <c r="A1730" s="7">
        <v>96094</v>
      </c>
      <c r="B1730" t="s">
        <v>1955</v>
      </c>
      <c r="C1730" s="5">
        <v>4020</v>
      </c>
      <c r="D1730" t="s">
        <v>1961</v>
      </c>
      <c r="E1730" s="27">
        <v>411.4</v>
      </c>
      <c r="F1730" s="27">
        <v>192</v>
      </c>
      <c r="G1730" s="19">
        <v>0.46700000000000003</v>
      </c>
      <c r="H1730" s="5"/>
      <c r="I1730"/>
    </row>
    <row r="1731" spans="1:9" x14ac:dyDescent="0.25">
      <c r="A1731" s="7">
        <v>96094</v>
      </c>
      <c r="B1731" t="s">
        <v>1955</v>
      </c>
      <c r="C1731" s="5">
        <v>4060</v>
      </c>
      <c r="D1731" t="s">
        <v>1962</v>
      </c>
      <c r="E1731" s="27">
        <v>664</v>
      </c>
      <c r="F1731" s="27">
        <v>343</v>
      </c>
      <c r="G1731" s="19">
        <v>0.51700000000000002</v>
      </c>
      <c r="H1731" s="5"/>
      <c r="I1731"/>
    </row>
    <row r="1732" spans="1:9" x14ac:dyDescent="0.25">
      <c r="A1732" s="7">
        <v>96094</v>
      </c>
      <c r="B1732" t="s">
        <v>1955</v>
      </c>
      <c r="C1732" s="5">
        <v>4070</v>
      </c>
      <c r="D1732" t="s">
        <v>1963</v>
      </c>
      <c r="E1732" s="27">
        <v>493.2</v>
      </c>
      <c r="F1732" s="27">
        <v>122.2</v>
      </c>
      <c r="G1732" s="19">
        <v>0.248</v>
      </c>
      <c r="H1732" s="5"/>
      <c r="I1732"/>
    </row>
    <row r="1733" spans="1:9" x14ac:dyDescent="0.25">
      <c r="A1733" s="7">
        <v>96094</v>
      </c>
      <c r="B1733" t="s">
        <v>1955</v>
      </c>
      <c r="C1733" s="5">
        <v>4080</v>
      </c>
      <c r="D1733" t="s">
        <v>1964</v>
      </c>
      <c r="E1733" s="27">
        <v>424.6</v>
      </c>
      <c r="F1733" s="27">
        <v>212</v>
      </c>
      <c r="G1733" s="19">
        <v>0.499</v>
      </c>
      <c r="H1733" s="5"/>
      <c r="I1733"/>
    </row>
    <row r="1734" spans="1:9" x14ac:dyDescent="0.25">
      <c r="A1734" s="7">
        <v>96094</v>
      </c>
      <c r="B1734" t="s">
        <v>1955</v>
      </c>
      <c r="C1734" s="5">
        <v>4090</v>
      </c>
      <c r="D1734" t="s">
        <v>1965</v>
      </c>
      <c r="E1734" s="27">
        <v>283</v>
      </c>
      <c r="F1734" s="27">
        <v>48</v>
      </c>
      <c r="G1734" s="19">
        <v>0.17</v>
      </c>
      <c r="H1734" s="5"/>
      <c r="I1734"/>
    </row>
    <row r="1735" spans="1:9" x14ac:dyDescent="0.25">
      <c r="A1735" s="7">
        <v>96094</v>
      </c>
      <c r="B1735" t="s">
        <v>1955</v>
      </c>
      <c r="C1735" s="5">
        <v>5000</v>
      </c>
      <c r="D1735" t="s">
        <v>1966</v>
      </c>
      <c r="E1735" s="27">
        <v>440.6</v>
      </c>
      <c r="F1735" s="27">
        <v>130</v>
      </c>
      <c r="G1735" s="19">
        <v>0.29499999999999998</v>
      </c>
      <c r="H1735" s="5"/>
      <c r="I1735"/>
    </row>
    <row r="1736" spans="1:9" x14ac:dyDescent="0.25">
      <c r="A1736" s="7">
        <v>96094</v>
      </c>
      <c r="B1736" t="s">
        <v>1955</v>
      </c>
      <c r="C1736" s="5">
        <v>5020</v>
      </c>
      <c r="D1736" t="s">
        <v>1967</v>
      </c>
      <c r="E1736" s="27">
        <v>515.4</v>
      </c>
      <c r="F1736" s="27">
        <v>81</v>
      </c>
      <c r="G1736" s="19">
        <v>0.157</v>
      </c>
      <c r="H1736" s="5"/>
      <c r="I1736"/>
    </row>
    <row r="1737" spans="1:9" x14ac:dyDescent="0.25">
      <c r="A1737" s="7">
        <v>96094</v>
      </c>
      <c r="B1737" t="s">
        <v>1955</v>
      </c>
      <c r="C1737" s="5">
        <v>5040</v>
      </c>
      <c r="D1737" t="s">
        <v>1968</v>
      </c>
      <c r="E1737" s="27">
        <v>397.2</v>
      </c>
      <c r="F1737" s="27">
        <v>59</v>
      </c>
      <c r="G1737" s="19">
        <v>0.14899999999999999</v>
      </c>
      <c r="H1737" s="5"/>
      <c r="I1737"/>
    </row>
    <row r="1738" spans="1:9" x14ac:dyDescent="0.25">
      <c r="A1738" s="7">
        <v>96094</v>
      </c>
      <c r="B1738" t="s">
        <v>1955</v>
      </c>
      <c r="C1738" s="5">
        <v>5060</v>
      </c>
      <c r="D1738" t="s">
        <v>1969</v>
      </c>
      <c r="E1738" s="27">
        <v>487.2</v>
      </c>
      <c r="F1738" s="27">
        <v>164</v>
      </c>
      <c r="G1738" s="19">
        <v>0.33700000000000002</v>
      </c>
      <c r="H1738" s="5"/>
      <c r="I1738"/>
    </row>
    <row r="1739" spans="1:9" x14ac:dyDescent="0.25">
      <c r="A1739" s="7">
        <v>96094</v>
      </c>
      <c r="B1739" t="s">
        <v>1955</v>
      </c>
      <c r="C1739" s="5">
        <v>5100</v>
      </c>
      <c r="D1739" t="s">
        <v>1970</v>
      </c>
      <c r="E1739" s="27">
        <v>421.2</v>
      </c>
      <c r="F1739" s="27">
        <v>115</v>
      </c>
      <c r="G1739" s="19">
        <v>0.27300000000000002</v>
      </c>
      <c r="H1739" s="5"/>
      <c r="I1739"/>
    </row>
    <row r="1740" spans="1:9" x14ac:dyDescent="0.25">
      <c r="A1740" s="7">
        <v>96095</v>
      </c>
      <c r="B1740" t="s">
        <v>1971</v>
      </c>
      <c r="C1740" s="5">
        <v>1050</v>
      </c>
      <c r="D1740" t="s">
        <v>297</v>
      </c>
      <c r="E1740" s="27">
        <v>1239.69</v>
      </c>
      <c r="F1740" s="27">
        <v>200.5</v>
      </c>
      <c r="G1740" s="19">
        <v>0.16200000000000001</v>
      </c>
      <c r="H1740" s="5"/>
      <c r="I1740"/>
    </row>
    <row r="1741" spans="1:9" x14ac:dyDescent="0.25">
      <c r="A1741" s="7">
        <v>96095</v>
      </c>
      <c r="B1741" t="s">
        <v>1971</v>
      </c>
      <c r="C1741" s="5">
        <v>1075</v>
      </c>
      <c r="D1741" t="s">
        <v>1972</v>
      </c>
      <c r="E1741" s="27">
        <v>1203.8800000000001</v>
      </c>
      <c r="F1741" s="27">
        <v>314.7</v>
      </c>
      <c r="G1741" s="19">
        <v>0.26100000000000001</v>
      </c>
      <c r="H1741" s="5"/>
      <c r="I1741"/>
    </row>
    <row r="1742" spans="1:9" x14ac:dyDescent="0.25">
      <c r="A1742" s="7">
        <v>96095</v>
      </c>
      <c r="B1742" t="s">
        <v>1971</v>
      </c>
      <c r="C1742" s="5">
        <v>1080</v>
      </c>
      <c r="D1742" t="s">
        <v>1973</v>
      </c>
      <c r="E1742" s="27">
        <v>1211.6500000000001</v>
      </c>
      <c r="F1742" s="27">
        <v>150.4</v>
      </c>
      <c r="G1742" s="19">
        <v>0.124</v>
      </c>
      <c r="H1742" s="5"/>
      <c r="I1742"/>
    </row>
    <row r="1743" spans="1:9" x14ac:dyDescent="0.25">
      <c r="A1743" s="7">
        <v>96095</v>
      </c>
      <c r="B1743" t="s">
        <v>1971</v>
      </c>
      <c r="C1743" s="5">
        <v>1090</v>
      </c>
      <c r="D1743" t="s">
        <v>1974</v>
      </c>
      <c r="E1743" s="27">
        <v>1698.24</v>
      </c>
      <c r="F1743" s="27">
        <v>279</v>
      </c>
      <c r="G1743" s="19">
        <v>0.16399999999999998</v>
      </c>
      <c r="H1743" s="5"/>
      <c r="I1743"/>
    </row>
    <row r="1744" spans="1:9" x14ac:dyDescent="0.25">
      <c r="A1744" s="7">
        <v>96095</v>
      </c>
      <c r="B1744" t="s">
        <v>1971</v>
      </c>
      <c r="C1744" s="5">
        <v>3000</v>
      </c>
      <c r="D1744" t="s">
        <v>47</v>
      </c>
      <c r="E1744" s="27">
        <v>684.89</v>
      </c>
      <c r="F1744" s="27">
        <v>117</v>
      </c>
      <c r="G1744" s="19">
        <v>0.17100000000000001</v>
      </c>
      <c r="H1744" s="5"/>
      <c r="I1744"/>
    </row>
    <row r="1745" spans="1:9" x14ac:dyDescent="0.25">
      <c r="A1745" s="7">
        <v>96095</v>
      </c>
      <c r="B1745" t="s">
        <v>1971</v>
      </c>
      <c r="C1745" s="5">
        <v>3020</v>
      </c>
      <c r="D1745" t="s">
        <v>304</v>
      </c>
      <c r="E1745" s="27">
        <v>938.41</v>
      </c>
      <c r="F1745" s="27">
        <v>157</v>
      </c>
      <c r="G1745" s="19">
        <v>0.16699999999999998</v>
      </c>
      <c r="H1745" s="5"/>
      <c r="I1745"/>
    </row>
    <row r="1746" spans="1:9" x14ac:dyDescent="0.25">
      <c r="A1746" s="7">
        <v>96095</v>
      </c>
      <c r="B1746" t="s">
        <v>1971</v>
      </c>
      <c r="C1746" s="5">
        <v>3040</v>
      </c>
      <c r="D1746" t="s">
        <v>1975</v>
      </c>
      <c r="E1746" s="27">
        <v>810</v>
      </c>
      <c r="F1746" s="27">
        <v>223</v>
      </c>
      <c r="G1746" s="19">
        <v>0.27500000000000002</v>
      </c>
      <c r="H1746" s="5"/>
      <c r="I1746"/>
    </row>
    <row r="1747" spans="1:9" x14ac:dyDescent="0.25">
      <c r="A1747" s="7">
        <v>96095</v>
      </c>
      <c r="B1747" t="s">
        <v>1971</v>
      </c>
      <c r="C1747" s="5">
        <v>3060</v>
      </c>
      <c r="D1747" t="s">
        <v>977</v>
      </c>
      <c r="E1747" s="27">
        <v>566.1</v>
      </c>
      <c r="F1747" s="27">
        <v>148</v>
      </c>
      <c r="G1747" s="19">
        <v>0.26100000000000001</v>
      </c>
      <c r="H1747" s="5"/>
      <c r="I1747"/>
    </row>
    <row r="1748" spans="1:9" x14ac:dyDescent="0.25">
      <c r="A1748" s="7">
        <v>96095</v>
      </c>
      <c r="B1748" t="s">
        <v>1971</v>
      </c>
      <c r="C1748" s="5">
        <v>3080</v>
      </c>
      <c r="D1748" t="s">
        <v>1854</v>
      </c>
      <c r="E1748" s="27">
        <v>1020.27</v>
      </c>
      <c r="F1748" s="27">
        <v>143</v>
      </c>
      <c r="G1748" s="19">
        <v>0.14000000000000001</v>
      </c>
      <c r="H1748" s="5"/>
      <c r="I1748"/>
    </row>
    <row r="1749" spans="1:9" x14ac:dyDescent="0.25">
      <c r="A1749" s="7">
        <v>96095</v>
      </c>
      <c r="B1749" t="s">
        <v>1971</v>
      </c>
      <c r="C1749" s="5">
        <v>4020</v>
      </c>
      <c r="D1749" t="s">
        <v>1976</v>
      </c>
      <c r="E1749" s="27">
        <v>360.79</v>
      </c>
      <c r="F1749" s="27">
        <v>61</v>
      </c>
      <c r="G1749" s="19">
        <v>0.16899999999999998</v>
      </c>
      <c r="H1749" s="5"/>
      <c r="I1749"/>
    </row>
    <row r="1750" spans="1:9" x14ac:dyDescent="0.25">
      <c r="A1750" s="7">
        <v>96095</v>
      </c>
      <c r="B1750" t="s">
        <v>1971</v>
      </c>
      <c r="C1750" s="5">
        <v>4030</v>
      </c>
      <c r="D1750" t="s">
        <v>1977</v>
      </c>
      <c r="E1750" s="27">
        <v>359.22</v>
      </c>
      <c r="F1750" s="27">
        <v>87</v>
      </c>
      <c r="G1750" s="19">
        <v>0.24199999999999999</v>
      </c>
      <c r="H1750" s="5"/>
      <c r="I1750"/>
    </row>
    <row r="1751" spans="1:9" x14ac:dyDescent="0.25">
      <c r="A1751" s="7">
        <v>96095</v>
      </c>
      <c r="B1751" t="s">
        <v>1971</v>
      </c>
      <c r="C1751" s="5">
        <v>4035</v>
      </c>
      <c r="D1751" t="s">
        <v>1978</v>
      </c>
      <c r="E1751" s="27">
        <v>461.23</v>
      </c>
      <c r="F1751" s="27">
        <v>180.2</v>
      </c>
      <c r="G1751" s="19">
        <v>0.39100000000000001</v>
      </c>
      <c r="H1751" s="5"/>
      <c r="I1751"/>
    </row>
    <row r="1752" spans="1:9" x14ac:dyDescent="0.25">
      <c r="A1752" s="7">
        <v>96095</v>
      </c>
      <c r="B1752" t="s">
        <v>1971</v>
      </c>
      <c r="C1752" s="5">
        <v>4040</v>
      </c>
      <c r="D1752" t="s">
        <v>1979</v>
      </c>
      <c r="E1752" s="27">
        <v>511.08</v>
      </c>
      <c r="F1752" s="27">
        <v>58</v>
      </c>
      <c r="G1752" s="19">
        <v>0.113</v>
      </c>
      <c r="H1752" s="5"/>
      <c r="I1752"/>
    </row>
    <row r="1753" spans="1:9" x14ac:dyDescent="0.25">
      <c r="A1753" s="7">
        <v>96095</v>
      </c>
      <c r="B1753" t="s">
        <v>1971</v>
      </c>
      <c r="C1753" s="5">
        <v>4060</v>
      </c>
      <c r="D1753" t="s">
        <v>850</v>
      </c>
      <c r="E1753" s="27">
        <v>467</v>
      </c>
      <c r="F1753" s="27">
        <v>152</v>
      </c>
      <c r="G1753" s="19">
        <v>0.32500000000000001</v>
      </c>
      <c r="H1753" s="5"/>
      <c r="I1753"/>
    </row>
    <row r="1754" spans="1:9" x14ac:dyDescent="0.25">
      <c r="A1754" s="7">
        <v>96095</v>
      </c>
      <c r="B1754" t="s">
        <v>1971</v>
      </c>
      <c r="C1754" s="5">
        <v>4100</v>
      </c>
      <c r="D1754" t="s">
        <v>1980</v>
      </c>
      <c r="E1754" s="27">
        <v>426</v>
      </c>
      <c r="F1754" s="27">
        <v>70</v>
      </c>
      <c r="G1754" s="19">
        <v>0.16399999999999998</v>
      </c>
      <c r="H1754" s="5"/>
      <c r="I1754"/>
    </row>
    <row r="1755" spans="1:9" x14ac:dyDescent="0.25">
      <c r="A1755" s="7">
        <v>96095</v>
      </c>
      <c r="B1755" t="s">
        <v>1971</v>
      </c>
      <c r="C1755" s="5">
        <v>4110</v>
      </c>
      <c r="D1755" t="s">
        <v>1981</v>
      </c>
      <c r="E1755" s="27">
        <v>454.13</v>
      </c>
      <c r="F1755" s="27">
        <v>174</v>
      </c>
      <c r="G1755" s="19">
        <v>0.38299999999999995</v>
      </c>
      <c r="H1755" s="5"/>
      <c r="I1755"/>
    </row>
    <row r="1756" spans="1:9" x14ac:dyDescent="0.25">
      <c r="A1756" s="7">
        <v>96095</v>
      </c>
      <c r="B1756" t="s">
        <v>1971</v>
      </c>
      <c r="C1756" s="5">
        <v>4120</v>
      </c>
      <c r="D1756" t="s">
        <v>833</v>
      </c>
      <c r="E1756" s="27">
        <v>522.20000000000005</v>
      </c>
      <c r="F1756" s="27">
        <v>61</v>
      </c>
      <c r="G1756" s="19">
        <v>0.11699999999999999</v>
      </c>
      <c r="H1756" s="5"/>
      <c r="I1756"/>
    </row>
    <row r="1757" spans="1:9" x14ac:dyDescent="0.25">
      <c r="A1757" s="7">
        <v>96095</v>
      </c>
      <c r="B1757" t="s">
        <v>1971</v>
      </c>
      <c r="C1757" s="5">
        <v>4130</v>
      </c>
      <c r="D1757" t="s">
        <v>1982</v>
      </c>
      <c r="E1757" s="27">
        <v>321</v>
      </c>
      <c r="F1757" s="27">
        <v>42</v>
      </c>
      <c r="G1757" s="19">
        <v>0.13100000000000001</v>
      </c>
      <c r="H1757" s="5"/>
      <c r="I1757"/>
    </row>
    <row r="1758" spans="1:9" x14ac:dyDescent="0.25">
      <c r="A1758" s="7">
        <v>96095</v>
      </c>
      <c r="B1758" t="s">
        <v>1971</v>
      </c>
      <c r="C1758" s="5">
        <v>4160</v>
      </c>
      <c r="D1758" t="s">
        <v>1983</v>
      </c>
      <c r="E1758" s="27">
        <v>427.2</v>
      </c>
      <c r="F1758" s="27">
        <v>48</v>
      </c>
      <c r="G1758" s="19">
        <v>0.11199999999999999</v>
      </c>
      <c r="H1758" s="5"/>
      <c r="I1758"/>
    </row>
    <row r="1759" spans="1:9" x14ac:dyDescent="0.25">
      <c r="A1759" s="7">
        <v>96095</v>
      </c>
      <c r="B1759" t="s">
        <v>1971</v>
      </c>
      <c r="C1759" s="5">
        <v>4180</v>
      </c>
      <c r="D1759" t="s">
        <v>1984</v>
      </c>
      <c r="E1759" s="27">
        <v>549.1</v>
      </c>
      <c r="F1759" s="27">
        <v>106</v>
      </c>
      <c r="G1759" s="19">
        <v>0.193</v>
      </c>
      <c r="H1759" s="5"/>
      <c r="I1759"/>
    </row>
    <row r="1760" spans="1:9" x14ac:dyDescent="0.25">
      <c r="A1760" s="7">
        <v>96095</v>
      </c>
      <c r="B1760" t="s">
        <v>1971</v>
      </c>
      <c r="C1760" s="5">
        <v>4190</v>
      </c>
      <c r="D1760" t="s">
        <v>1985</v>
      </c>
      <c r="E1760" s="27">
        <v>498</v>
      </c>
      <c r="F1760" s="27">
        <v>58</v>
      </c>
      <c r="G1760" s="19">
        <v>0.11599999999999999</v>
      </c>
      <c r="H1760" s="5"/>
      <c r="I1760"/>
    </row>
    <row r="1761" spans="1:9" x14ac:dyDescent="0.25">
      <c r="A1761" s="7">
        <v>96095</v>
      </c>
      <c r="B1761" t="s">
        <v>1971</v>
      </c>
      <c r="C1761" s="5">
        <v>4200</v>
      </c>
      <c r="D1761" t="s">
        <v>1986</v>
      </c>
      <c r="E1761" s="27">
        <v>430.66</v>
      </c>
      <c r="F1761" s="27">
        <v>87</v>
      </c>
      <c r="G1761" s="19">
        <v>0.20199999999999999</v>
      </c>
      <c r="H1761" s="5"/>
      <c r="I1761"/>
    </row>
    <row r="1762" spans="1:9" x14ac:dyDescent="0.25">
      <c r="A1762" s="7">
        <v>96095</v>
      </c>
      <c r="B1762" t="s">
        <v>1971</v>
      </c>
      <c r="C1762" s="5">
        <v>4210</v>
      </c>
      <c r="D1762" t="s">
        <v>1987</v>
      </c>
      <c r="E1762" s="27">
        <v>409</v>
      </c>
      <c r="F1762" s="27">
        <v>118</v>
      </c>
      <c r="G1762" s="19">
        <v>0.28899999999999998</v>
      </c>
      <c r="H1762" s="5"/>
      <c r="I1762"/>
    </row>
    <row r="1763" spans="1:9" x14ac:dyDescent="0.25">
      <c r="A1763" s="7">
        <v>96095</v>
      </c>
      <c r="B1763" t="s">
        <v>1971</v>
      </c>
      <c r="C1763" s="5">
        <v>4220</v>
      </c>
      <c r="D1763" t="s">
        <v>1543</v>
      </c>
      <c r="E1763" s="27">
        <v>394.29</v>
      </c>
      <c r="F1763" s="27">
        <v>123.8</v>
      </c>
      <c r="G1763" s="19">
        <v>0.314</v>
      </c>
      <c r="H1763" s="5"/>
      <c r="I1763"/>
    </row>
    <row r="1764" spans="1:9" x14ac:dyDescent="0.25">
      <c r="A1764" s="7">
        <v>96095</v>
      </c>
      <c r="B1764" t="s">
        <v>1971</v>
      </c>
      <c r="C1764" s="5">
        <v>4235</v>
      </c>
      <c r="D1764" t="s">
        <v>1988</v>
      </c>
      <c r="E1764" s="27">
        <v>322.08</v>
      </c>
      <c r="F1764" s="27">
        <v>101</v>
      </c>
      <c r="G1764" s="19">
        <v>0.314</v>
      </c>
      <c r="H1764" s="5"/>
      <c r="I1764"/>
    </row>
    <row r="1765" spans="1:9" x14ac:dyDescent="0.25">
      <c r="A1765" s="7">
        <v>96095</v>
      </c>
      <c r="B1765" t="s">
        <v>1971</v>
      </c>
      <c r="C1765" s="5">
        <v>4245</v>
      </c>
      <c r="D1765" t="s">
        <v>1989</v>
      </c>
      <c r="E1765" s="27">
        <v>467.04</v>
      </c>
      <c r="F1765" s="27">
        <v>62</v>
      </c>
      <c r="G1765" s="19">
        <v>0.13300000000000001</v>
      </c>
      <c r="H1765" s="5"/>
      <c r="I1765"/>
    </row>
    <row r="1766" spans="1:9" x14ac:dyDescent="0.25">
      <c r="A1766" s="7">
        <v>96095</v>
      </c>
      <c r="B1766" t="s">
        <v>1971</v>
      </c>
      <c r="C1766" s="5">
        <v>4260</v>
      </c>
      <c r="D1766" t="s">
        <v>1990</v>
      </c>
      <c r="E1766" s="27">
        <v>402.74</v>
      </c>
      <c r="F1766" s="27">
        <v>73</v>
      </c>
      <c r="G1766" s="19">
        <v>0.18100000000000002</v>
      </c>
      <c r="H1766" s="5"/>
      <c r="I1766"/>
    </row>
    <row r="1767" spans="1:9" x14ac:dyDescent="0.25">
      <c r="A1767" s="7">
        <v>96098</v>
      </c>
      <c r="B1767" t="s">
        <v>1991</v>
      </c>
      <c r="C1767" s="5">
        <v>1050</v>
      </c>
      <c r="D1767" t="s">
        <v>1992</v>
      </c>
      <c r="E1767" s="27">
        <v>710.67</v>
      </c>
      <c r="F1767" s="27">
        <v>273</v>
      </c>
      <c r="G1767" s="19">
        <v>0.38400000000000001</v>
      </c>
      <c r="H1767" s="5"/>
      <c r="I1767"/>
    </row>
    <row r="1768" spans="1:9" x14ac:dyDescent="0.25">
      <c r="A1768" s="7">
        <v>96098</v>
      </c>
      <c r="B1768" t="s">
        <v>1991</v>
      </c>
      <c r="C1768" s="5">
        <v>3000</v>
      </c>
      <c r="D1768" t="s">
        <v>1993</v>
      </c>
      <c r="E1768" s="27">
        <v>576.6</v>
      </c>
      <c r="F1768" s="27">
        <v>237</v>
      </c>
      <c r="G1768" s="19">
        <v>0.41100000000000003</v>
      </c>
      <c r="H1768" s="5"/>
      <c r="I1768"/>
    </row>
    <row r="1769" spans="1:9" x14ac:dyDescent="0.25">
      <c r="A1769" s="7">
        <v>96098</v>
      </c>
      <c r="B1769" t="s">
        <v>1991</v>
      </c>
      <c r="C1769" s="5">
        <v>4040</v>
      </c>
      <c r="D1769" t="s">
        <v>1994</v>
      </c>
      <c r="E1769" s="27">
        <v>593.30999999999995</v>
      </c>
      <c r="F1769" s="27">
        <v>221.3</v>
      </c>
      <c r="G1769" s="19">
        <v>0.373</v>
      </c>
      <c r="H1769" s="5"/>
      <c r="I1769"/>
    </row>
    <row r="1770" spans="1:9" x14ac:dyDescent="0.25">
      <c r="A1770" s="7">
        <v>96098</v>
      </c>
      <c r="B1770" t="s">
        <v>1991</v>
      </c>
      <c r="C1770" s="5">
        <v>4080</v>
      </c>
      <c r="D1770" t="s">
        <v>1995</v>
      </c>
      <c r="E1770" s="27">
        <v>548</v>
      </c>
      <c r="F1770" s="27">
        <v>243</v>
      </c>
      <c r="G1770" s="19">
        <v>0.44299999999999995</v>
      </c>
      <c r="H1770" s="5"/>
      <c r="I1770"/>
    </row>
    <row r="1771" spans="1:9" x14ac:dyDescent="0.25">
      <c r="A1771" s="7">
        <v>96099</v>
      </c>
      <c r="B1771" t="s">
        <v>1996</v>
      </c>
      <c r="C1771" s="5">
        <v>1050</v>
      </c>
      <c r="D1771" t="s">
        <v>2558</v>
      </c>
      <c r="E1771" s="27">
        <v>434.1</v>
      </c>
      <c r="F1771" s="27">
        <v>265.10000000000002</v>
      </c>
      <c r="G1771" s="19">
        <v>0.61099999999999999</v>
      </c>
      <c r="H1771" s="5"/>
      <c r="I1771"/>
    </row>
    <row r="1772" spans="1:9" x14ac:dyDescent="0.25">
      <c r="A1772" s="7">
        <v>96099</v>
      </c>
      <c r="B1772" t="s">
        <v>1996</v>
      </c>
      <c r="C1772" s="5">
        <v>2000</v>
      </c>
      <c r="D1772" t="s">
        <v>2622</v>
      </c>
      <c r="E1772" s="27">
        <v>345</v>
      </c>
      <c r="F1772" s="27">
        <v>236</v>
      </c>
      <c r="G1772" s="19">
        <v>0.68400000000000005</v>
      </c>
      <c r="H1772" s="5"/>
      <c r="I1772"/>
    </row>
    <row r="1773" spans="1:9" x14ac:dyDescent="0.25">
      <c r="A1773" s="7">
        <v>96099</v>
      </c>
      <c r="B1773" t="s">
        <v>1996</v>
      </c>
      <c r="C1773" s="5">
        <v>4020</v>
      </c>
      <c r="D1773" t="s">
        <v>1997</v>
      </c>
      <c r="E1773" s="27">
        <v>779</v>
      </c>
      <c r="F1773" s="27">
        <v>517</v>
      </c>
      <c r="G1773" s="19">
        <v>0.66400000000000003</v>
      </c>
      <c r="H1773" s="5"/>
      <c r="I1773"/>
    </row>
    <row r="1774" spans="1:9" x14ac:dyDescent="0.25">
      <c r="A1774" s="7">
        <v>96101</v>
      </c>
      <c r="B1774" t="s">
        <v>1998</v>
      </c>
      <c r="C1774" s="5">
        <v>1050</v>
      </c>
      <c r="D1774" t="s">
        <v>1999</v>
      </c>
      <c r="E1774" s="27">
        <v>231.11</v>
      </c>
      <c r="F1774" s="27">
        <v>60.1</v>
      </c>
      <c r="G1774" s="19">
        <v>0.26</v>
      </c>
      <c r="H1774" s="5"/>
      <c r="I1774"/>
    </row>
    <row r="1775" spans="1:9" x14ac:dyDescent="0.25">
      <c r="A1775" s="7">
        <v>96101</v>
      </c>
      <c r="B1775" t="s">
        <v>1998</v>
      </c>
      <c r="C1775" s="5">
        <v>3000</v>
      </c>
      <c r="D1775" t="s">
        <v>2000</v>
      </c>
      <c r="E1775" s="27">
        <v>169</v>
      </c>
      <c r="F1775" s="27">
        <v>48</v>
      </c>
      <c r="G1775" s="19">
        <v>0.28399999999999997</v>
      </c>
      <c r="H1775" s="5"/>
      <c r="I1775"/>
    </row>
    <row r="1776" spans="1:9" x14ac:dyDescent="0.25">
      <c r="A1776" s="7">
        <v>96101</v>
      </c>
      <c r="B1776" t="s">
        <v>1998</v>
      </c>
      <c r="C1776" s="5">
        <v>4040</v>
      </c>
      <c r="D1776" t="s">
        <v>202</v>
      </c>
      <c r="E1776" s="27">
        <v>182</v>
      </c>
      <c r="F1776" s="27">
        <v>47</v>
      </c>
      <c r="G1776" s="19">
        <v>0.25800000000000001</v>
      </c>
      <c r="H1776" s="5"/>
      <c r="I1776"/>
    </row>
    <row r="1777" spans="1:9" x14ac:dyDescent="0.25">
      <c r="A1777" s="7">
        <v>96101</v>
      </c>
      <c r="B1777" t="s">
        <v>1998</v>
      </c>
      <c r="C1777" s="5">
        <v>4060</v>
      </c>
      <c r="D1777" t="s">
        <v>2001</v>
      </c>
      <c r="E1777" s="27">
        <v>174.88</v>
      </c>
      <c r="F1777" s="27">
        <v>46.9</v>
      </c>
      <c r="G1777" s="19">
        <v>0.26800000000000002</v>
      </c>
      <c r="H1777" s="5"/>
      <c r="I1777"/>
    </row>
    <row r="1778" spans="1:9" x14ac:dyDescent="0.25">
      <c r="A1778" s="7">
        <v>96102</v>
      </c>
      <c r="B1778" t="s">
        <v>2002</v>
      </c>
      <c r="C1778" s="5">
        <v>1050</v>
      </c>
      <c r="D1778" t="s">
        <v>2003</v>
      </c>
      <c r="E1778" s="27">
        <v>824.46</v>
      </c>
      <c r="F1778" s="27">
        <v>116.4</v>
      </c>
      <c r="G1778" s="19">
        <v>0.14099999999999999</v>
      </c>
      <c r="H1778" s="5"/>
      <c r="I1778"/>
    </row>
    <row r="1779" spans="1:9" x14ac:dyDescent="0.25">
      <c r="A1779" s="7">
        <v>96102</v>
      </c>
      <c r="B1779" t="s">
        <v>2002</v>
      </c>
      <c r="C1779" s="5">
        <v>3000</v>
      </c>
      <c r="D1779" t="s">
        <v>2004</v>
      </c>
      <c r="E1779" s="27">
        <v>647.89</v>
      </c>
      <c r="F1779" s="27">
        <v>92</v>
      </c>
      <c r="G1779" s="19">
        <v>0.14199999999999999</v>
      </c>
      <c r="H1779" s="5"/>
      <c r="I1779"/>
    </row>
    <row r="1780" spans="1:9" x14ac:dyDescent="0.25">
      <c r="A1780" s="7">
        <v>96102</v>
      </c>
      <c r="B1780" t="s">
        <v>2002</v>
      </c>
      <c r="C1780" s="5">
        <v>4020</v>
      </c>
      <c r="D1780" t="s">
        <v>2005</v>
      </c>
      <c r="E1780" s="27">
        <v>331</v>
      </c>
      <c r="F1780" s="27">
        <v>39</v>
      </c>
      <c r="G1780" s="19">
        <v>0.11800000000000001</v>
      </c>
      <c r="H1780" s="5"/>
      <c r="I1780"/>
    </row>
    <row r="1781" spans="1:9" x14ac:dyDescent="0.25">
      <c r="A1781" s="7">
        <v>96102</v>
      </c>
      <c r="B1781" t="s">
        <v>2002</v>
      </c>
      <c r="C1781" s="5">
        <v>4040</v>
      </c>
      <c r="D1781" t="s">
        <v>2006</v>
      </c>
      <c r="E1781" s="27">
        <v>352</v>
      </c>
      <c r="F1781" s="27">
        <v>54</v>
      </c>
      <c r="G1781" s="19">
        <v>0.153</v>
      </c>
      <c r="H1781" s="5"/>
      <c r="I1781"/>
    </row>
    <row r="1782" spans="1:9" x14ac:dyDescent="0.25">
      <c r="A1782" s="7">
        <v>96102</v>
      </c>
      <c r="B1782" t="s">
        <v>2002</v>
      </c>
      <c r="C1782" s="5">
        <v>5000</v>
      </c>
      <c r="D1782" t="s">
        <v>2007</v>
      </c>
      <c r="E1782" s="27">
        <v>346</v>
      </c>
      <c r="F1782" s="27">
        <v>45</v>
      </c>
      <c r="G1782" s="19">
        <v>0.13</v>
      </c>
      <c r="H1782" s="5"/>
      <c r="I1782"/>
    </row>
    <row r="1783" spans="1:9" x14ac:dyDescent="0.25">
      <c r="A1783" s="7">
        <v>96103</v>
      </c>
      <c r="B1783" t="s">
        <v>2008</v>
      </c>
      <c r="C1783" s="5">
        <v>1050</v>
      </c>
      <c r="D1783" t="s">
        <v>2009</v>
      </c>
      <c r="E1783" s="27">
        <v>385.68</v>
      </c>
      <c r="F1783" s="27">
        <v>385.7</v>
      </c>
      <c r="G1783" s="19">
        <v>1</v>
      </c>
      <c r="H1783" s="5" t="s">
        <v>2540</v>
      </c>
      <c r="I1783"/>
    </row>
    <row r="1784" spans="1:9" x14ac:dyDescent="0.25">
      <c r="A1784" s="7">
        <v>96103</v>
      </c>
      <c r="B1784" t="s">
        <v>2008</v>
      </c>
      <c r="C1784" s="5">
        <v>3000</v>
      </c>
      <c r="D1784" t="s">
        <v>2010</v>
      </c>
      <c r="E1784" s="27">
        <v>312.19</v>
      </c>
      <c r="F1784" s="27">
        <v>311.2</v>
      </c>
      <c r="G1784" s="19">
        <v>0.997</v>
      </c>
      <c r="H1784" s="5" t="s">
        <v>2540</v>
      </c>
      <c r="I1784"/>
    </row>
    <row r="1785" spans="1:9" x14ac:dyDescent="0.25">
      <c r="A1785" s="7">
        <v>96103</v>
      </c>
      <c r="B1785" t="s">
        <v>2008</v>
      </c>
      <c r="C1785" s="5">
        <v>4020</v>
      </c>
      <c r="D1785" t="s">
        <v>2011</v>
      </c>
      <c r="E1785" s="27">
        <v>698</v>
      </c>
      <c r="F1785" s="27">
        <v>698</v>
      </c>
      <c r="G1785" s="19">
        <v>1</v>
      </c>
      <c r="H1785" s="5" t="s">
        <v>2540</v>
      </c>
      <c r="I1785"/>
    </row>
    <row r="1786" spans="1:9" x14ac:dyDescent="0.25">
      <c r="A1786" s="7">
        <v>96104</v>
      </c>
      <c r="B1786" t="s">
        <v>2012</v>
      </c>
      <c r="C1786" s="5">
        <v>1050</v>
      </c>
      <c r="D1786" t="s">
        <v>2013</v>
      </c>
      <c r="E1786" s="27">
        <v>685.96</v>
      </c>
      <c r="F1786" s="27">
        <v>686</v>
      </c>
      <c r="G1786" s="19">
        <v>1</v>
      </c>
      <c r="H1786" s="5" t="s">
        <v>2540</v>
      </c>
      <c r="I1786"/>
    </row>
    <row r="1787" spans="1:9" x14ac:dyDescent="0.25">
      <c r="A1787" s="7">
        <v>96104</v>
      </c>
      <c r="B1787" t="s">
        <v>2012</v>
      </c>
      <c r="C1787" s="5">
        <v>2050</v>
      </c>
      <c r="D1787" t="s">
        <v>2014</v>
      </c>
      <c r="E1787" s="27">
        <v>376.51</v>
      </c>
      <c r="F1787" s="27">
        <v>376.5</v>
      </c>
      <c r="G1787" s="19">
        <v>1</v>
      </c>
      <c r="H1787" s="5" t="s">
        <v>2540</v>
      </c>
      <c r="I1787"/>
    </row>
    <row r="1788" spans="1:9" x14ac:dyDescent="0.25">
      <c r="A1788" s="7">
        <v>96104</v>
      </c>
      <c r="B1788" t="s">
        <v>2012</v>
      </c>
      <c r="C1788" s="5">
        <v>4020</v>
      </c>
      <c r="D1788" t="s">
        <v>2015</v>
      </c>
      <c r="E1788" s="27">
        <v>274</v>
      </c>
      <c r="F1788" s="27">
        <v>274</v>
      </c>
      <c r="G1788" s="19">
        <v>1</v>
      </c>
      <c r="H1788" s="5" t="s">
        <v>2540</v>
      </c>
      <c r="I1788"/>
    </row>
    <row r="1789" spans="1:9" x14ac:dyDescent="0.25">
      <c r="A1789" s="7">
        <v>96104</v>
      </c>
      <c r="B1789" t="s">
        <v>2012</v>
      </c>
      <c r="C1789" s="5">
        <v>4030</v>
      </c>
      <c r="D1789" t="s">
        <v>2016</v>
      </c>
      <c r="E1789" s="27">
        <v>165</v>
      </c>
      <c r="F1789" s="27">
        <v>165</v>
      </c>
      <c r="G1789" s="19">
        <v>1</v>
      </c>
      <c r="H1789" s="5" t="s">
        <v>2540</v>
      </c>
      <c r="I1789"/>
    </row>
    <row r="1790" spans="1:9" x14ac:dyDescent="0.25">
      <c r="A1790" s="7">
        <v>96104</v>
      </c>
      <c r="B1790" t="s">
        <v>2012</v>
      </c>
      <c r="C1790" s="5">
        <v>4040</v>
      </c>
      <c r="D1790" t="s">
        <v>480</v>
      </c>
      <c r="E1790" s="27">
        <v>549</v>
      </c>
      <c r="F1790" s="27">
        <v>549</v>
      </c>
      <c r="G1790" s="19">
        <v>1</v>
      </c>
      <c r="H1790" s="5" t="s">
        <v>2540</v>
      </c>
      <c r="I1790"/>
    </row>
    <row r="1791" spans="1:9" x14ac:dyDescent="0.25">
      <c r="A1791" s="7">
        <v>96104</v>
      </c>
      <c r="B1791" t="s">
        <v>2012</v>
      </c>
      <c r="C1791" s="5">
        <v>4060</v>
      </c>
      <c r="D1791" t="s">
        <v>126</v>
      </c>
      <c r="E1791" s="27">
        <v>242</v>
      </c>
      <c r="F1791" s="27">
        <v>242</v>
      </c>
      <c r="G1791" s="19">
        <v>1</v>
      </c>
      <c r="H1791" s="5" t="s">
        <v>2540</v>
      </c>
      <c r="I1791"/>
    </row>
    <row r="1792" spans="1:9" x14ac:dyDescent="0.25">
      <c r="A1792" s="7">
        <v>96104</v>
      </c>
      <c r="B1792" t="s">
        <v>2012</v>
      </c>
      <c r="C1792" s="5">
        <v>4070</v>
      </c>
      <c r="D1792" t="s">
        <v>2017</v>
      </c>
      <c r="E1792" s="27">
        <v>191</v>
      </c>
      <c r="F1792" s="27">
        <v>191</v>
      </c>
      <c r="G1792" s="19">
        <v>1</v>
      </c>
      <c r="H1792" s="5" t="s">
        <v>2540</v>
      </c>
      <c r="I1792"/>
    </row>
    <row r="1793" spans="1:9" x14ac:dyDescent="0.25">
      <c r="A1793" s="7">
        <v>96106</v>
      </c>
      <c r="B1793" t="s">
        <v>2018</v>
      </c>
      <c r="C1793" s="5">
        <v>1050</v>
      </c>
      <c r="D1793" t="s">
        <v>2019</v>
      </c>
      <c r="E1793" s="27">
        <v>1243.8900000000001</v>
      </c>
      <c r="F1793" s="27">
        <v>150.6</v>
      </c>
      <c r="G1793" s="19">
        <v>0.121</v>
      </c>
      <c r="H1793" s="5"/>
      <c r="I1793"/>
    </row>
    <row r="1794" spans="1:9" x14ac:dyDescent="0.25">
      <c r="A1794" s="7">
        <v>96106</v>
      </c>
      <c r="B1794" t="s">
        <v>2018</v>
      </c>
      <c r="C1794" s="5">
        <v>3000</v>
      </c>
      <c r="D1794" t="s">
        <v>2020</v>
      </c>
      <c r="E1794" s="27">
        <v>948.14</v>
      </c>
      <c r="F1794" s="27">
        <v>100</v>
      </c>
      <c r="G1794" s="19">
        <v>0.105</v>
      </c>
      <c r="H1794" s="5"/>
      <c r="I1794"/>
    </row>
    <row r="1795" spans="1:9" x14ac:dyDescent="0.25">
      <c r="A1795" s="7">
        <v>96106</v>
      </c>
      <c r="B1795" t="s">
        <v>2018</v>
      </c>
      <c r="C1795" s="5">
        <v>4030</v>
      </c>
      <c r="D1795" t="s">
        <v>2477</v>
      </c>
      <c r="E1795" s="27">
        <v>332.26</v>
      </c>
      <c r="F1795" s="27">
        <v>50</v>
      </c>
      <c r="G1795" s="19">
        <v>0.15</v>
      </c>
      <c r="H1795" s="5"/>
      <c r="I1795"/>
    </row>
    <row r="1796" spans="1:9" x14ac:dyDescent="0.25">
      <c r="A1796" s="7">
        <v>96106</v>
      </c>
      <c r="B1796" t="s">
        <v>2018</v>
      </c>
      <c r="C1796" s="5">
        <v>4040</v>
      </c>
      <c r="D1796" t="s">
        <v>2021</v>
      </c>
      <c r="E1796" s="27">
        <v>313</v>
      </c>
      <c r="F1796" s="27">
        <v>15</v>
      </c>
      <c r="G1796" s="19">
        <v>4.8000000000000001E-2</v>
      </c>
      <c r="H1796" s="5"/>
      <c r="I1796"/>
    </row>
    <row r="1797" spans="1:9" x14ac:dyDescent="0.25">
      <c r="A1797" s="7">
        <v>96106</v>
      </c>
      <c r="B1797" t="s">
        <v>2018</v>
      </c>
      <c r="C1797" s="5">
        <v>5020</v>
      </c>
      <c r="D1797" t="s">
        <v>2022</v>
      </c>
      <c r="E1797" s="27">
        <v>412.3</v>
      </c>
      <c r="F1797" s="27">
        <v>33</v>
      </c>
      <c r="G1797" s="19">
        <v>0.08</v>
      </c>
      <c r="H1797" s="5"/>
      <c r="I1797"/>
    </row>
    <row r="1798" spans="1:9" x14ac:dyDescent="0.25">
      <c r="A1798" s="7">
        <v>96106</v>
      </c>
      <c r="B1798" t="s">
        <v>2018</v>
      </c>
      <c r="C1798" s="5">
        <v>5040</v>
      </c>
      <c r="D1798" t="s">
        <v>2023</v>
      </c>
      <c r="E1798" s="27">
        <v>372</v>
      </c>
      <c r="F1798" s="27">
        <v>52</v>
      </c>
      <c r="G1798" s="19">
        <v>0.14000000000000001</v>
      </c>
      <c r="H1798" s="5"/>
      <c r="I1798"/>
    </row>
    <row r="1799" spans="1:9" x14ac:dyDescent="0.25">
      <c r="A1799" s="7">
        <v>96106</v>
      </c>
      <c r="B1799" t="s">
        <v>2018</v>
      </c>
      <c r="C1799" s="5">
        <v>5080</v>
      </c>
      <c r="D1799" t="s">
        <v>2024</v>
      </c>
      <c r="E1799" s="27">
        <v>419.1</v>
      </c>
      <c r="F1799" s="27">
        <v>73</v>
      </c>
      <c r="G1799" s="19">
        <v>0.17399999999999999</v>
      </c>
      <c r="H1799" s="5"/>
      <c r="I1799"/>
    </row>
    <row r="1800" spans="1:9" x14ac:dyDescent="0.25">
      <c r="A1800" s="7">
        <v>96107</v>
      </c>
      <c r="B1800" t="s">
        <v>2025</v>
      </c>
      <c r="C1800" s="5">
        <v>1050</v>
      </c>
      <c r="D1800" t="s">
        <v>2026</v>
      </c>
      <c r="E1800" s="27">
        <v>269.23</v>
      </c>
      <c r="F1800" s="27">
        <v>138.6</v>
      </c>
      <c r="G1800" s="19">
        <v>0.51500000000000001</v>
      </c>
      <c r="H1800" s="5"/>
      <c r="I1800"/>
    </row>
    <row r="1801" spans="1:9" x14ac:dyDescent="0.25">
      <c r="A1801" s="7">
        <v>96107</v>
      </c>
      <c r="B1801" t="s">
        <v>2025</v>
      </c>
      <c r="C1801" s="5">
        <v>3000</v>
      </c>
      <c r="D1801" t="s">
        <v>2027</v>
      </c>
      <c r="E1801" s="27">
        <v>175</v>
      </c>
      <c r="F1801" s="27">
        <v>79</v>
      </c>
      <c r="G1801" s="19">
        <v>0.45100000000000001</v>
      </c>
      <c r="H1801" s="5"/>
      <c r="I1801"/>
    </row>
    <row r="1802" spans="1:9" x14ac:dyDescent="0.25">
      <c r="A1802" s="7">
        <v>96107</v>
      </c>
      <c r="B1802" t="s">
        <v>2025</v>
      </c>
      <c r="C1802" s="5">
        <v>4040</v>
      </c>
      <c r="D1802" t="s">
        <v>2028</v>
      </c>
      <c r="E1802" s="27">
        <v>507</v>
      </c>
      <c r="F1802" s="27">
        <v>235</v>
      </c>
      <c r="G1802" s="19">
        <v>0.46399999999999997</v>
      </c>
      <c r="H1802" s="5"/>
      <c r="I1802"/>
    </row>
    <row r="1803" spans="1:9" x14ac:dyDescent="0.25">
      <c r="A1803" s="7">
        <v>96107</v>
      </c>
      <c r="B1803" t="s">
        <v>2025</v>
      </c>
      <c r="C1803" s="5">
        <v>4080</v>
      </c>
      <c r="D1803" t="s">
        <v>2029</v>
      </c>
      <c r="E1803" s="27">
        <v>242.52</v>
      </c>
      <c r="F1803" s="27">
        <v>107.5</v>
      </c>
      <c r="G1803" s="19">
        <v>0.44299999999999995</v>
      </c>
      <c r="H1803" s="5"/>
      <c r="I1803"/>
    </row>
    <row r="1804" spans="1:9" x14ac:dyDescent="0.25">
      <c r="A1804" s="7">
        <v>96109</v>
      </c>
      <c r="B1804" t="s">
        <v>2515</v>
      </c>
      <c r="C1804" s="5">
        <v>1050</v>
      </c>
      <c r="D1804" t="s">
        <v>2030</v>
      </c>
      <c r="E1804" s="27">
        <v>762.99</v>
      </c>
      <c r="F1804" s="27">
        <v>667.7</v>
      </c>
      <c r="G1804" s="19">
        <v>0.875</v>
      </c>
      <c r="H1804" s="5" t="s">
        <v>2540</v>
      </c>
      <c r="I1804"/>
    </row>
    <row r="1805" spans="1:9" x14ac:dyDescent="0.25">
      <c r="A1805" s="7">
        <v>96109</v>
      </c>
      <c r="B1805" t="s">
        <v>2515</v>
      </c>
      <c r="C1805" s="5">
        <v>3000</v>
      </c>
      <c r="D1805" t="s">
        <v>2593</v>
      </c>
      <c r="E1805" s="27">
        <v>486.14</v>
      </c>
      <c r="F1805" s="27">
        <v>445.6</v>
      </c>
      <c r="G1805" s="19">
        <v>0.91700000000000004</v>
      </c>
      <c r="H1805" s="5" t="s">
        <v>2540</v>
      </c>
      <c r="I1805"/>
    </row>
    <row r="1806" spans="1:9" x14ac:dyDescent="0.25">
      <c r="A1806" s="7">
        <v>96109</v>
      </c>
      <c r="B1806" t="s">
        <v>2515</v>
      </c>
      <c r="C1806" s="5">
        <v>4010</v>
      </c>
      <c r="D1806" t="s">
        <v>2031</v>
      </c>
      <c r="E1806" s="27">
        <v>475</v>
      </c>
      <c r="F1806" s="27">
        <v>435</v>
      </c>
      <c r="G1806" s="19">
        <v>0.91599999999999993</v>
      </c>
      <c r="H1806" s="5" t="s">
        <v>2540</v>
      </c>
      <c r="I1806"/>
    </row>
    <row r="1807" spans="1:9" x14ac:dyDescent="0.25">
      <c r="A1807" s="7">
        <v>96109</v>
      </c>
      <c r="B1807" t="s">
        <v>2515</v>
      </c>
      <c r="C1807" s="5">
        <v>4100</v>
      </c>
      <c r="D1807" t="s">
        <v>303</v>
      </c>
      <c r="E1807" s="27">
        <v>243.57</v>
      </c>
      <c r="F1807" s="27">
        <v>230.6</v>
      </c>
      <c r="G1807" s="19">
        <v>0.94700000000000006</v>
      </c>
      <c r="H1807" s="5" t="s">
        <v>2540</v>
      </c>
      <c r="I1807"/>
    </row>
    <row r="1808" spans="1:9" x14ac:dyDescent="0.25">
      <c r="A1808" s="7">
        <v>96109</v>
      </c>
      <c r="B1808" t="s">
        <v>2515</v>
      </c>
      <c r="C1808" s="5">
        <v>4145</v>
      </c>
      <c r="D1808" t="s">
        <v>2032</v>
      </c>
      <c r="E1808" s="27">
        <v>897</v>
      </c>
      <c r="F1808" s="27">
        <v>836</v>
      </c>
      <c r="G1808" s="19">
        <v>0.93200000000000005</v>
      </c>
      <c r="H1808" s="5" t="s">
        <v>2540</v>
      </c>
      <c r="I1808"/>
    </row>
    <row r="1809" spans="1:9" x14ac:dyDescent="0.25">
      <c r="A1809" s="7">
        <v>96109</v>
      </c>
      <c r="B1809" t="s">
        <v>2515</v>
      </c>
      <c r="C1809" s="5">
        <v>4160</v>
      </c>
      <c r="D1809" t="s">
        <v>1585</v>
      </c>
      <c r="E1809" s="27">
        <v>338.5</v>
      </c>
      <c r="F1809" s="27">
        <v>305.5</v>
      </c>
      <c r="G1809" s="19">
        <v>0.90300000000000002</v>
      </c>
      <c r="H1809" s="5" t="s">
        <v>2540</v>
      </c>
      <c r="I1809"/>
    </row>
    <row r="1810" spans="1:9" x14ac:dyDescent="0.25">
      <c r="A1810" s="7">
        <v>96109</v>
      </c>
      <c r="B1810" t="s">
        <v>2515</v>
      </c>
      <c r="C1810" s="5">
        <v>5020</v>
      </c>
      <c r="D1810" t="s">
        <v>2559</v>
      </c>
      <c r="E1810" s="27">
        <v>356</v>
      </c>
      <c r="F1810" s="27">
        <v>341</v>
      </c>
      <c r="G1810" s="19">
        <v>0.95799999999999996</v>
      </c>
      <c r="H1810" s="5"/>
      <c r="I1810"/>
    </row>
    <row r="1811" spans="1:9" x14ac:dyDescent="0.25">
      <c r="A1811" s="7">
        <v>96110</v>
      </c>
      <c r="B1811" t="s">
        <v>2033</v>
      </c>
      <c r="C1811" s="5">
        <v>1050</v>
      </c>
      <c r="D1811" t="s">
        <v>2034</v>
      </c>
      <c r="E1811" s="27">
        <v>1671.16</v>
      </c>
      <c r="F1811" s="27">
        <v>1204.5</v>
      </c>
      <c r="G1811" s="19">
        <v>0.72099999999999997</v>
      </c>
      <c r="H1811" s="5"/>
      <c r="I1811"/>
    </row>
    <row r="1812" spans="1:9" x14ac:dyDescent="0.25">
      <c r="A1812" s="7">
        <v>96110</v>
      </c>
      <c r="B1812" t="s">
        <v>2033</v>
      </c>
      <c r="C1812" s="5">
        <v>3000</v>
      </c>
      <c r="D1812" t="s">
        <v>2035</v>
      </c>
      <c r="E1812" s="27">
        <v>710</v>
      </c>
      <c r="F1812" s="27">
        <v>554</v>
      </c>
      <c r="G1812" s="19">
        <v>0.78</v>
      </c>
      <c r="H1812" s="5"/>
      <c r="I1812"/>
    </row>
    <row r="1813" spans="1:9" x14ac:dyDescent="0.25">
      <c r="A1813" s="7">
        <v>96110</v>
      </c>
      <c r="B1813" t="s">
        <v>2033</v>
      </c>
      <c r="C1813" s="5">
        <v>3050</v>
      </c>
      <c r="D1813" t="s">
        <v>2036</v>
      </c>
      <c r="E1813" s="27">
        <v>640</v>
      </c>
      <c r="F1813" s="27">
        <v>520</v>
      </c>
      <c r="G1813" s="19">
        <v>0.81299999999999994</v>
      </c>
      <c r="H1813" s="5"/>
      <c r="I1813"/>
    </row>
    <row r="1814" spans="1:9" x14ac:dyDescent="0.25">
      <c r="A1814" s="7">
        <v>96110</v>
      </c>
      <c r="B1814" t="s">
        <v>2033</v>
      </c>
      <c r="C1814" s="5">
        <v>4020</v>
      </c>
      <c r="D1814" t="s">
        <v>2037</v>
      </c>
      <c r="E1814" s="27">
        <v>489</v>
      </c>
      <c r="F1814" s="27">
        <v>371</v>
      </c>
      <c r="G1814" s="19">
        <v>0.75900000000000001</v>
      </c>
      <c r="H1814" s="5"/>
      <c r="I1814"/>
    </row>
    <row r="1815" spans="1:9" x14ac:dyDescent="0.25">
      <c r="A1815" s="7">
        <v>96110</v>
      </c>
      <c r="B1815" t="s">
        <v>2033</v>
      </c>
      <c r="C1815" s="5">
        <v>4100</v>
      </c>
      <c r="D1815" t="s">
        <v>2038</v>
      </c>
      <c r="E1815" s="27">
        <v>538</v>
      </c>
      <c r="F1815" s="27">
        <v>379</v>
      </c>
      <c r="G1815" s="19">
        <v>0.70400000000000007</v>
      </c>
      <c r="H1815" s="5"/>
      <c r="I1815"/>
    </row>
    <row r="1816" spans="1:9" x14ac:dyDescent="0.25">
      <c r="A1816" s="7">
        <v>96110</v>
      </c>
      <c r="B1816" t="s">
        <v>2033</v>
      </c>
      <c r="C1816" s="5">
        <v>4120</v>
      </c>
      <c r="D1816" t="s">
        <v>2039</v>
      </c>
      <c r="E1816" s="27">
        <v>539.26</v>
      </c>
      <c r="F1816" s="27">
        <v>539.29999999999995</v>
      </c>
      <c r="G1816" s="19">
        <v>1</v>
      </c>
      <c r="H1816" s="5" t="s">
        <v>2540</v>
      </c>
      <c r="I1816"/>
    </row>
    <row r="1817" spans="1:9" x14ac:dyDescent="0.25">
      <c r="A1817" s="7">
        <v>96110</v>
      </c>
      <c r="B1817" t="s">
        <v>2033</v>
      </c>
      <c r="C1817" s="5">
        <v>4140</v>
      </c>
      <c r="D1817" t="s">
        <v>2040</v>
      </c>
      <c r="E1817" s="27">
        <v>495.83</v>
      </c>
      <c r="F1817" s="27">
        <v>417.8</v>
      </c>
      <c r="G1817" s="19">
        <v>0.84299999999999997</v>
      </c>
      <c r="H1817" s="5"/>
      <c r="I1817"/>
    </row>
    <row r="1818" spans="1:9" x14ac:dyDescent="0.25">
      <c r="A1818" s="7">
        <v>96110</v>
      </c>
      <c r="B1818" t="s">
        <v>2033</v>
      </c>
      <c r="C1818" s="5">
        <v>4160</v>
      </c>
      <c r="D1818" t="s">
        <v>2041</v>
      </c>
      <c r="E1818" s="27">
        <v>565</v>
      </c>
      <c r="F1818" s="27">
        <v>429</v>
      </c>
      <c r="G1818" s="19">
        <v>0.75900000000000001</v>
      </c>
      <c r="H1818" s="5"/>
      <c r="I1818"/>
    </row>
    <row r="1819" spans="1:9" x14ac:dyDescent="0.25">
      <c r="A1819" s="7">
        <v>96110</v>
      </c>
      <c r="B1819" t="s">
        <v>2033</v>
      </c>
      <c r="C1819" s="5">
        <v>4220</v>
      </c>
      <c r="D1819" t="s">
        <v>2042</v>
      </c>
      <c r="E1819" s="27">
        <v>540</v>
      </c>
      <c r="F1819" s="27">
        <v>386</v>
      </c>
      <c r="G1819" s="19">
        <v>0.71499999999999997</v>
      </c>
      <c r="H1819" s="5"/>
      <c r="I1819"/>
    </row>
    <row r="1820" spans="1:9" x14ac:dyDescent="0.25">
      <c r="A1820" s="7">
        <v>96111</v>
      </c>
      <c r="B1820" t="s">
        <v>2043</v>
      </c>
      <c r="C1820" s="5">
        <v>1050</v>
      </c>
      <c r="D1820" t="s">
        <v>2044</v>
      </c>
      <c r="E1820" s="27">
        <v>1284.27</v>
      </c>
      <c r="F1820" s="27">
        <v>1238.0999999999999</v>
      </c>
      <c r="G1820" s="19">
        <v>0.96400000000000008</v>
      </c>
      <c r="H1820" s="5" t="s">
        <v>2540</v>
      </c>
      <c r="I1820"/>
    </row>
    <row r="1821" spans="1:9" x14ac:dyDescent="0.25">
      <c r="A1821" s="7">
        <v>96111</v>
      </c>
      <c r="B1821" t="s">
        <v>2043</v>
      </c>
      <c r="C1821" s="5">
        <v>3000</v>
      </c>
      <c r="D1821" t="s">
        <v>2045</v>
      </c>
      <c r="E1821" s="27">
        <v>732</v>
      </c>
      <c r="F1821" s="27">
        <v>704</v>
      </c>
      <c r="G1821" s="19">
        <v>0.96200000000000008</v>
      </c>
      <c r="H1821" s="5" t="s">
        <v>2540</v>
      </c>
      <c r="I1821"/>
    </row>
    <row r="1822" spans="1:9" x14ac:dyDescent="0.25">
      <c r="A1822" s="7">
        <v>96111</v>
      </c>
      <c r="B1822" t="s">
        <v>2043</v>
      </c>
      <c r="C1822" s="5">
        <v>4020</v>
      </c>
      <c r="D1822" t="s">
        <v>2046</v>
      </c>
      <c r="E1822" s="27">
        <v>389</v>
      </c>
      <c r="F1822" s="27">
        <v>377</v>
      </c>
      <c r="G1822" s="19">
        <v>0.96900000000000008</v>
      </c>
      <c r="H1822" s="5" t="s">
        <v>2540</v>
      </c>
      <c r="I1822"/>
    </row>
    <row r="1823" spans="1:9" x14ac:dyDescent="0.25">
      <c r="A1823" s="7">
        <v>96111</v>
      </c>
      <c r="B1823" t="s">
        <v>2043</v>
      </c>
      <c r="C1823" s="5">
        <v>4040</v>
      </c>
      <c r="D1823" t="s">
        <v>2047</v>
      </c>
      <c r="E1823" s="27">
        <v>596</v>
      </c>
      <c r="F1823" s="27">
        <v>596</v>
      </c>
      <c r="G1823" s="19">
        <v>1</v>
      </c>
      <c r="H1823" s="5" t="s">
        <v>2540</v>
      </c>
      <c r="I1823"/>
    </row>
    <row r="1824" spans="1:9" x14ac:dyDescent="0.25">
      <c r="A1824" s="7">
        <v>96111</v>
      </c>
      <c r="B1824" t="s">
        <v>2043</v>
      </c>
      <c r="C1824" s="5">
        <v>4050</v>
      </c>
      <c r="D1824" t="s">
        <v>2048</v>
      </c>
      <c r="E1824" s="27">
        <v>442</v>
      </c>
      <c r="F1824" s="27">
        <v>437</v>
      </c>
      <c r="G1824" s="19">
        <v>0.9890000000000001</v>
      </c>
      <c r="H1824" s="5" t="s">
        <v>2540</v>
      </c>
      <c r="I1824"/>
    </row>
    <row r="1825" spans="1:9" x14ac:dyDescent="0.25">
      <c r="A1825" s="7">
        <v>96111</v>
      </c>
      <c r="B1825" t="s">
        <v>2043</v>
      </c>
      <c r="C1825" s="5">
        <v>4060</v>
      </c>
      <c r="D1825" t="s">
        <v>2049</v>
      </c>
      <c r="E1825" s="27">
        <v>350</v>
      </c>
      <c r="F1825" s="27">
        <v>349</v>
      </c>
      <c r="G1825" s="19">
        <v>0.997</v>
      </c>
      <c r="H1825" s="5" t="s">
        <v>2540</v>
      </c>
      <c r="I1825"/>
    </row>
    <row r="1826" spans="1:9" x14ac:dyDescent="0.25">
      <c r="A1826" s="7">
        <v>96111</v>
      </c>
      <c r="B1826" t="s">
        <v>2043</v>
      </c>
      <c r="C1826" s="5">
        <v>4080</v>
      </c>
      <c r="D1826" t="s">
        <v>1280</v>
      </c>
      <c r="E1826" s="27">
        <v>347</v>
      </c>
      <c r="F1826" s="27">
        <v>346</v>
      </c>
      <c r="G1826" s="19">
        <v>0.997</v>
      </c>
      <c r="H1826" s="5" t="s">
        <v>2540</v>
      </c>
      <c r="I1826"/>
    </row>
    <row r="1827" spans="1:9" x14ac:dyDescent="0.25">
      <c r="A1827" s="7">
        <v>96111</v>
      </c>
      <c r="B1827" t="s">
        <v>2043</v>
      </c>
      <c r="C1827" s="5">
        <v>5000</v>
      </c>
      <c r="D1827" t="s">
        <v>2050</v>
      </c>
      <c r="E1827" s="27">
        <v>355</v>
      </c>
      <c r="F1827" s="27">
        <v>352</v>
      </c>
      <c r="G1827" s="19">
        <v>0.99199999999999999</v>
      </c>
      <c r="H1827" s="5" t="s">
        <v>2540</v>
      </c>
      <c r="I1827"/>
    </row>
    <row r="1828" spans="1:9" x14ac:dyDescent="0.25">
      <c r="A1828" s="7">
        <v>96111</v>
      </c>
      <c r="B1828" t="s">
        <v>2043</v>
      </c>
      <c r="C1828" s="5">
        <v>5020</v>
      </c>
      <c r="D1828" t="s">
        <v>456</v>
      </c>
      <c r="E1828" s="27">
        <v>203</v>
      </c>
      <c r="F1828" s="27">
        <v>202</v>
      </c>
      <c r="G1828" s="19">
        <v>0.995</v>
      </c>
      <c r="H1828" s="5" t="s">
        <v>2540</v>
      </c>
      <c r="I1828"/>
    </row>
    <row r="1829" spans="1:9" x14ac:dyDescent="0.25">
      <c r="A1829" s="7">
        <v>96111</v>
      </c>
      <c r="B1829" t="s">
        <v>2043</v>
      </c>
      <c r="C1829" s="5">
        <v>5040</v>
      </c>
      <c r="D1829" t="s">
        <v>2051</v>
      </c>
      <c r="E1829" s="27">
        <v>324</v>
      </c>
      <c r="F1829" s="27">
        <v>323</v>
      </c>
      <c r="G1829" s="19">
        <v>0.997</v>
      </c>
      <c r="H1829" s="5" t="s">
        <v>2540</v>
      </c>
      <c r="I1829"/>
    </row>
    <row r="1830" spans="1:9" x14ac:dyDescent="0.25">
      <c r="A1830" s="7">
        <v>96111</v>
      </c>
      <c r="B1830" t="s">
        <v>2043</v>
      </c>
      <c r="C1830" s="5">
        <v>6020</v>
      </c>
      <c r="D1830" t="s">
        <v>2052</v>
      </c>
      <c r="E1830" s="27">
        <v>333</v>
      </c>
      <c r="F1830" s="27">
        <v>333</v>
      </c>
      <c r="G1830" s="19">
        <v>1</v>
      </c>
      <c r="H1830" s="5" t="s">
        <v>2540</v>
      </c>
      <c r="I1830"/>
    </row>
    <row r="1831" spans="1:9" x14ac:dyDescent="0.25">
      <c r="A1831" s="7">
        <v>96111</v>
      </c>
      <c r="B1831" t="s">
        <v>2043</v>
      </c>
      <c r="C1831" s="5">
        <v>6040</v>
      </c>
      <c r="D1831" t="s">
        <v>2053</v>
      </c>
      <c r="E1831" s="27">
        <v>401</v>
      </c>
      <c r="F1831" s="27">
        <v>399</v>
      </c>
      <c r="G1831" s="19">
        <v>0.995</v>
      </c>
      <c r="H1831" s="5" t="s">
        <v>2540</v>
      </c>
      <c r="I1831"/>
    </row>
    <row r="1832" spans="1:9" x14ac:dyDescent="0.25">
      <c r="A1832" s="7">
        <v>96112</v>
      </c>
      <c r="B1832" t="s">
        <v>2054</v>
      </c>
      <c r="C1832" s="5">
        <v>1050</v>
      </c>
      <c r="D1832" t="s">
        <v>2055</v>
      </c>
      <c r="E1832" s="27">
        <v>784.39</v>
      </c>
      <c r="F1832" s="27">
        <v>504.4</v>
      </c>
      <c r="G1832" s="19">
        <v>0.64300000000000002</v>
      </c>
      <c r="H1832" s="5"/>
      <c r="I1832"/>
    </row>
    <row r="1833" spans="1:9" x14ac:dyDescent="0.25">
      <c r="A1833" s="7">
        <v>96112</v>
      </c>
      <c r="B1833" t="s">
        <v>2054</v>
      </c>
      <c r="C1833" s="5">
        <v>2000</v>
      </c>
      <c r="D1833" t="s">
        <v>2056</v>
      </c>
      <c r="E1833" s="27">
        <v>631</v>
      </c>
      <c r="F1833" s="27">
        <v>446</v>
      </c>
      <c r="G1833" s="19">
        <v>0.70700000000000007</v>
      </c>
      <c r="H1833" s="5"/>
      <c r="I1833"/>
    </row>
    <row r="1834" spans="1:9" x14ac:dyDescent="0.25">
      <c r="A1834" s="7">
        <v>96112</v>
      </c>
      <c r="B1834" t="s">
        <v>2054</v>
      </c>
      <c r="C1834" s="5">
        <v>4060</v>
      </c>
      <c r="D1834" t="s">
        <v>2057</v>
      </c>
      <c r="E1834" s="27">
        <v>370</v>
      </c>
      <c r="F1834" s="27">
        <v>305</v>
      </c>
      <c r="G1834" s="19">
        <v>0.82400000000000007</v>
      </c>
      <c r="H1834" s="5"/>
      <c r="I1834"/>
    </row>
    <row r="1835" spans="1:9" x14ac:dyDescent="0.25">
      <c r="A1835" s="7">
        <v>96112</v>
      </c>
      <c r="B1835" t="s">
        <v>2054</v>
      </c>
      <c r="C1835" s="5">
        <v>4100</v>
      </c>
      <c r="D1835" t="s">
        <v>2058</v>
      </c>
      <c r="E1835" s="27">
        <v>306</v>
      </c>
      <c r="F1835" s="27">
        <v>166</v>
      </c>
      <c r="G1835" s="19">
        <v>0.54200000000000004</v>
      </c>
      <c r="H1835" s="5"/>
      <c r="I1835"/>
    </row>
    <row r="1836" spans="1:9" x14ac:dyDescent="0.25">
      <c r="A1836" s="7">
        <v>96112</v>
      </c>
      <c r="B1836" t="s">
        <v>2054</v>
      </c>
      <c r="C1836" s="5">
        <v>4140</v>
      </c>
      <c r="D1836" t="s">
        <v>2059</v>
      </c>
      <c r="E1836" s="27">
        <v>356.03</v>
      </c>
      <c r="F1836" s="27">
        <v>234</v>
      </c>
      <c r="G1836" s="19">
        <v>0.65700000000000003</v>
      </c>
      <c r="H1836" s="5"/>
      <c r="I1836"/>
    </row>
    <row r="1837" spans="1:9" x14ac:dyDescent="0.25">
      <c r="A1837" s="7">
        <v>96112</v>
      </c>
      <c r="B1837" t="s">
        <v>2054</v>
      </c>
      <c r="C1837" s="5">
        <v>4200</v>
      </c>
      <c r="D1837" t="s">
        <v>204</v>
      </c>
      <c r="E1837" s="27">
        <v>328</v>
      </c>
      <c r="F1837" s="27">
        <v>275</v>
      </c>
      <c r="G1837" s="19">
        <v>0.83799999999999997</v>
      </c>
      <c r="H1837" s="5"/>
      <c r="I1837"/>
    </row>
    <row r="1838" spans="1:9" x14ac:dyDescent="0.25">
      <c r="A1838" s="7">
        <v>96113</v>
      </c>
      <c r="B1838" t="s">
        <v>2060</v>
      </c>
      <c r="C1838" s="5">
        <v>1050</v>
      </c>
      <c r="D1838" t="s">
        <v>2061</v>
      </c>
      <c r="E1838" s="27">
        <v>252.13</v>
      </c>
      <c r="F1838" s="27">
        <v>109.8</v>
      </c>
      <c r="G1838" s="19">
        <v>0.436</v>
      </c>
      <c r="H1838" s="5"/>
      <c r="I1838"/>
    </row>
    <row r="1839" spans="1:9" x14ac:dyDescent="0.25">
      <c r="A1839" s="7">
        <v>96113</v>
      </c>
      <c r="B1839" t="s">
        <v>2060</v>
      </c>
      <c r="C1839" s="5">
        <v>3000</v>
      </c>
      <c r="D1839" t="s">
        <v>2062</v>
      </c>
      <c r="E1839" s="27">
        <v>226.14</v>
      </c>
      <c r="F1839" s="27">
        <v>119.4</v>
      </c>
      <c r="G1839" s="19">
        <v>0.52800000000000002</v>
      </c>
      <c r="H1839" s="5"/>
      <c r="I1839"/>
    </row>
    <row r="1840" spans="1:9" x14ac:dyDescent="0.25">
      <c r="A1840" s="7">
        <v>96113</v>
      </c>
      <c r="B1840" t="s">
        <v>2060</v>
      </c>
      <c r="C1840" s="5">
        <v>4020</v>
      </c>
      <c r="D1840" t="s">
        <v>2063</v>
      </c>
      <c r="E1840" s="27">
        <v>450.1</v>
      </c>
      <c r="F1840" s="27">
        <v>213</v>
      </c>
      <c r="G1840" s="19">
        <v>0.47299999999999998</v>
      </c>
      <c r="H1840" s="5"/>
      <c r="I1840"/>
    </row>
    <row r="1841" spans="1:9" x14ac:dyDescent="0.25">
      <c r="A1841" s="7">
        <v>96114</v>
      </c>
      <c r="B1841" t="s">
        <v>2064</v>
      </c>
      <c r="C1841" s="5">
        <v>1050</v>
      </c>
      <c r="D1841" t="s">
        <v>2065</v>
      </c>
      <c r="E1841" s="27">
        <v>1305.3599999999999</v>
      </c>
      <c r="F1841" s="27">
        <v>222.1</v>
      </c>
      <c r="G1841" s="19">
        <v>0.17</v>
      </c>
      <c r="H1841" s="5"/>
      <c r="I1841"/>
    </row>
    <row r="1842" spans="1:9" x14ac:dyDescent="0.25">
      <c r="A1842" s="7">
        <v>96114</v>
      </c>
      <c r="B1842" t="s">
        <v>2064</v>
      </c>
      <c r="C1842" s="5">
        <v>3000</v>
      </c>
      <c r="D1842" t="s">
        <v>2066</v>
      </c>
      <c r="E1842" s="27">
        <v>640.44000000000005</v>
      </c>
      <c r="F1842" s="27">
        <v>117.5</v>
      </c>
      <c r="G1842" s="19">
        <v>0.183</v>
      </c>
      <c r="H1842" s="5"/>
      <c r="I1842"/>
    </row>
    <row r="1843" spans="1:9" x14ac:dyDescent="0.25">
      <c r="A1843" s="7">
        <v>96114</v>
      </c>
      <c r="B1843" t="s">
        <v>2064</v>
      </c>
      <c r="C1843" s="5">
        <v>4020</v>
      </c>
      <c r="D1843" t="s">
        <v>2067</v>
      </c>
      <c r="E1843" s="27">
        <v>515.15</v>
      </c>
      <c r="F1843" s="27">
        <v>106.5</v>
      </c>
      <c r="G1843" s="19">
        <v>0.20699999999999999</v>
      </c>
      <c r="H1843" s="5"/>
      <c r="I1843"/>
    </row>
    <row r="1844" spans="1:9" x14ac:dyDescent="0.25">
      <c r="A1844" s="7">
        <v>96114</v>
      </c>
      <c r="B1844" t="s">
        <v>2064</v>
      </c>
      <c r="C1844" s="5">
        <v>4040</v>
      </c>
      <c r="D1844" t="s">
        <v>2068</v>
      </c>
      <c r="E1844" s="27">
        <v>398.55</v>
      </c>
      <c r="F1844" s="27">
        <v>40.5</v>
      </c>
      <c r="G1844" s="19">
        <v>0.10199999999999999</v>
      </c>
      <c r="H1844" s="5"/>
      <c r="I1844"/>
    </row>
    <row r="1845" spans="1:9" x14ac:dyDescent="0.25">
      <c r="A1845" s="7">
        <v>96114</v>
      </c>
      <c r="B1845" t="s">
        <v>2064</v>
      </c>
      <c r="C1845" s="5">
        <v>4060</v>
      </c>
      <c r="D1845" t="s">
        <v>2069</v>
      </c>
      <c r="E1845" s="27">
        <v>296.04000000000002</v>
      </c>
      <c r="F1845" s="27">
        <v>29.5</v>
      </c>
      <c r="G1845" s="19">
        <v>0.1</v>
      </c>
      <c r="H1845" s="5"/>
      <c r="I1845"/>
    </row>
    <row r="1846" spans="1:9" x14ac:dyDescent="0.25">
      <c r="A1846" s="7">
        <v>96114</v>
      </c>
      <c r="B1846" t="s">
        <v>2064</v>
      </c>
      <c r="C1846" s="5">
        <v>4100</v>
      </c>
      <c r="D1846" t="s">
        <v>2070</v>
      </c>
      <c r="E1846" s="27">
        <v>345.5</v>
      </c>
      <c r="F1846" s="27">
        <v>56</v>
      </c>
      <c r="G1846" s="19">
        <v>0.16200000000000001</v>
      </c>
      <c r="H1846" s="5"/>
      <c r="I1846"/>
    </row>
    <row r="1847" spans="1:9" x14ac:dyDescent="0.25">
      <c r="A1847" s="7">
        <v>96114</v>
      </c>
      <c r="B1847" t="s">
        <v>2064</v>
      </c>
      <c r="C1847" s="5">
        <v>4120</v>
      </c>
      <c r="D1847" t="s">
        <v>97</v>
      </c>
      <c r="E1847" s="27">
        <v>206.5</v>
      </c>
      <c r="F1847" s="27">
        <v>63.5</v>
      </c>
      <c r="G1847" s="19">
        <v>0.308</v>
      </c>
      <c r="H1847" s="5"/>
      <c r="I1847"/>
    </row>
    <row r="1848" spans="1:9" x14ac:dyDescent="0.25">
      <c r="A1848" s="7">
        <v>96114</v>
      </c>
      <c r="B1848" t="s">
        <v>2064</v>
      </c>
      <c r="C1848" s="5">
        <v>4160</v>
      </c>
      <c r="D1848" t="s">
        <v>2071</v>
      </c>
      <c r="E1848" s="27">
        <v>112.51</v>
      </c>
      <c r="F1848" s="27">
        <v>25.5</v>
      </c>
      <c r="G1848" s="19">
        <v>0.22699999999999998</v>
      </c>
      <c r="H1848" s="5"/>
      <c r="I1848"/>
    </row>
    <row r="1849" spans="1:9" x14ac:dyDescent="0.25">
      <c r="A1849" s="7">
        <v>96114</v>
      </c>
      <c r="B1849" t="s">
        <v>2064</v>
      </c>
      <c r="C1849" s="5">
        <v>4180</v>
      </c>
      <c r="D1849" t="s">
        <v>2072</v>
      </c>
      <c r="E1849" s="27">
        <v>376.75</v>
      </c>
      <c r="F1849" s="27">
        <v>65</v>
      </c>
      <c r="G1849" s="19">
        <v>0.17300000000000001</v>
      </c>
      <c r="H1849" s="5"/>
      <c r="I1849"/>
    </row>
    <row r="1850" spans="1:9" x14ac:dyDescent="0.25">
      <c r="A1850" s="7">
        <v>96119</v>
      </c>
      <c r="B1850" t="s">
        <v>2073</v>
      </c>
      <c r="C1850" s="5">
        <v>1015</v>
      </c>
      <c r="D1850" t="s">
        <v>1139</v>
      </c>
      <c r="E1850" s="27">
        <v>59</v>
      </c>
      <c r="F1850" s="27">
        <v>29</v>
      </c>
      <c r="G1850" s="19">
        <v>0.49200000000000005</v>
      </c>
      <c r="H1850" s="5"/>
      <c r="I1850"/>
    </row>
    <row r="1851" spans="1:9" x14ac:dyDescent="0.25">
      <c r="A1851" s="7">
        <v>96119</v>
      </c>
      <c r="B1851" t="s">
        <v>2073</v>
      </c>
      <c r="C1851" s="5">
        <v>1059</v>
      </c>
      <c r="D1851" t="s">
        <v>2074</v>
      </c>
      <c r="E1851" s="27">
        <v>137.25</v>
      </c>
      <c r="F1851" s="27">
        <v>52</v>
      </c>
      <c r="G1851" s="19">
        <v>0.379</v>
      </c>
      <c r="H1851" s="5"/>
      <c r="I1851"/>
    </row>
    <row r="1852" spans="1:9" x14ac:dyDescent="0.25">
      <c r="A1852" s="7">
        <v>96119</v>
      </c>
      <c r="B1852" t="s">
        <v>2073</v>
      </c>
      <c r="C1852" s="5">
        <v>1069</v>
      </c>
      <c r="D1852" t="s">
        <v>2075</v>
      </c>
      <c r="E1852" s="27">
        <v>105.75</v>
      </c>
      <c r="F1852" s="27">
        <v>36.799999999999997</v>
      </c>
      <c r="G1852" s="19">
        <v>0.34799999999999998</v>
      </c>
      <c r="H1852" s="5"/>
      <c r="I1852"/>
    </row>
    <row r="1853" spans="1:9" x14ac:dyDescent="0.25">
      <c r="A1853" s="7">
        <v>96119</v>
      </c>
      <c r="B1853" t="s">
        <v>2073</v>
      </c>
      <c r="C1853" s="5">
        <v>1089</v>
      </c>
      <c r="D1853" t="s">
        <v>2076</v>
      </c>
      <c r="E1853" s="27">
        <v>170.82</v>
      </c>
      <c r="F1853" s="27">
        <v>134</v>
      </c>
      <c r="G1853" s="19">
        <v>0.78400000000000003</v>
      </c>
      <c r="H1853" s="5"/>
      <c r="I1853"/>
    </row>
    <row r="1854" spans="1:9" x14ac:dyDescent="0.25">
      <c r="A1854" s="7">
        <v>96119</v>
      </c>
      <c r="B1854" t="s">
        <v>2073</v>
      </c>
      <c r="C1854" s="5">
        <v>1100</v>
      </c>
      <c r="D1854" t="s">
        <v>2077</v>
      </c>
      <c r="E1854" s="27">
        <v>583.08000000000004</v>
      </c>
      <c r="F1854" s="27">
        <v>451.8</v>
      </c>
      <c r="G1854" s="19">
        <v>0.77500000000000002</v>
      </c>
      <c r="H1854" s="5"/>
      <c r="I1854"/>
    </row>
    <row r="1855" spans="1:9" x14ac:dyDescent="0.25">
      <c r="A1855" s="7">
        <v>96119</v>
      </c>
      <c r="B1855" t="s">
        <v>2073</v>
      </c>
      <c r="C1855" s="5">
        <v>1150</v>
      </c>
      <c r="D1855" t="s">
        <v>2078</v>
      </c>
      <c r="E1855" s="27">
        <v>327.23</v>
      </c>
      <c r="F1855" s="27">
        <v>124.3</v>
      </c>
      <c r="G1855" s="19">
        <v>0.38</v>
      </c>
      <c r="H1855" s="5"/>
      <c r="I1855"/>
    </row>
    <row r="1856" spans="1:9" x14ac:dyDescent="0.25">
      <c r="A1856" s="7">
        <v>96119</v>
      </c>
      <c r="B1856" t="s">
        <v>2073</v>
      </c>
      <c r="C1856" s="5">
        <v>4029</v>
      </c>
      <c r="D1856" t="s">
        <v>2079</v>
      </c>
      <c r="E1856" s="27">
        <v>145.38</v>
      </c>
      <c r="F1856" s="27">
        <v>123.6</v>
      </c>
      <c r="G1856" s="19">
        <v>0.85</v>
      </c>
      <c r="H1856" s="5"/>
      <c r="I1856"/>
    </row>
    <row r="1857" spans="1:9" x14ac:dyDescent="0.25">
      <c r="A1857" s="7">
        <v>96119</v>
      </c>
      <c r="B1857" t="s">
        <v>2073</v>
      </c>
      <c r="C1857" s="5">
        <v>4069</v>
      </c>
      <c r="D1857" t="s">
        <v>2080</v>
      </c>
      <c r="E1857" s="27">
        <v>107</v>
      </c>
      <c r="F1857" s="27">
        <v>57</v>
      </c>
      <c r="G1857" s="19">
        <v>0.53299999999999992</v>
      </c>
      <c r="H1857" s="5"/>
      <c r="I1857"/>
    </row>
    <row r="1858" spans="1:9" x14ac:dyDescent="0.25">
      <c r="A1858" s="7">
        <v>96119</v>
      </c>
      <c r="B1858" t="s">
        <v>2073</v>
      </c>
      <c r="C1858" s="5">
        <v>4269</v>
      </c>
      <c r="D1858" t="s">
        <v>2081</v>
      </c>
      <c r="E1858" s="27">
        <v>80.58</v>
      </c>
      <c r="F1858" s="27">
        <v>29.7</v>
      </c>
      <c r="G1858" s="19">
        <v>0.36899999999999999</v>
      </c>
      <c r="H1858" s="5"/>
      <c r="I1858"/>
    </row>
    <row r="1859" spans="1:9" x14ac:dyDescent="0.25">
      <c r="A1859" s="7">
        <v>96119</v>
      </c>
      <c r="B1859" t="s">
        <v>2073</v>
      </c>
      <c r="C1859" s="5">
        <v>9990</v>
      </c>
      <c r="D1859" t="s">
        <v>2082</v>
      </c>
      <c r="E1859" s="27">
        <v>501.59</v>
      </c>
      <c r="F1859" s="27">
        <v>175.9</v>
      </c>
      <c r="G1859" s="19">
        <v>0.35100000000000003</v>
      </c>
      <c r="H1859" s="5"/>
      <c r="I1859"/>
    </row>
    <row r="1860" spans="1:9" x14ac:dyDescent="0.25">
      <c r="A1860" s="7">
        <v>97116</v>
      </c>
      <c r="B1860" t="s">
        <v>81</v>
      </c>
      <c r="C1860" s="5">
        <v>4020</v>
      </c>
      <c r="D1860" t="s">
        <v>83</v>
      </c>
      <c r="E1860" s="27">
        <v>42</v>
      </c>
      <c r="F1860" s="27">
        <v>42</v>
      </c>
      <c r="G1860" s="19">
        <v>1</v>
      </c>
      <c r="H1860" s="5" t="s">
        <v>2540</v>
      </c>
      <c r="I1860"/>
    </row>
    <row r="1861" spans="1:9" x14ac:dyDescent="0.25">
      <c r="A1861" s="7">
        <v>97118</v>
      </c>
      <c r="B1861" t="s">
        <v>2083</v>
      </c>
      <c r="C1861" s="5">
        <v>4020</v>
      </c>
      <c r="D1861" t="s">
        <v>2084</v>
      </c>
      <c r="E1861" s="27">
        <v>54</v>
      </c>
      <c r="F1861" s="27">
        <v>36</v>
      </c>
      <c r="G1861" s="19">
        <v>0.66700000000000004</v>
      </c>
      <c r="H1861" s="5"/>
      <c r="I1861"/>
    </row>
    <row r="1862" spans="1:9" x14ac:dyDescent="0.25">
      <c r="A1862" s="7">
        <v>97119</v>
      </c>
      <c r="B1862" t="s">
        <v>2085</v>
      </c>
      <c r="C1862" s="5">
        <v>1050</v>
      </c>
      <c r="D1862" t="s">
        <v>2086</v>
      </c>
      <c r="E1862" s="27">
        <v>33</v>
      </c>
      <c r="F1862" s="27">
        <v>33</v>
      </c>
      <c r="G1862" s="19">
        <v>1</v>
      </c>
      <c r="H1862" s="5" t="s">
        <v>2540</v>
      </c>
      <c r="I1862"/>
    </row>
    <row r="1863" spans="1:9" x14ac:dyDescent="0.25">
      <c r="A1863" s="7">
        <v>97119</v>
      </c>
      <c r="B1863" t="s">
        <v>2085</v>
      </c>
      <c r="C1863" s="5">
        <v>4020</v>
      </c>
      <c r="D1863" t="s">
        <v>2087</v>
      </c>
      <c r="E1863" s="27">
        <v>31</v>
      </c>
      <c r="F1863" s="27">
        <v>31</v>
      </c>
      <c r="G1863" s="19">
        <v>1</v>
      </c>
      <c r="H1863" s="5" t="s">
        <v>2540</v>
      </c>
      <c r="I1863"/>
    </row>
    <row r="1864" spans="1:9" x14ac:dyDescent="0.25">
      <c r="A1864" s="7">
        <v>97122</v>
      </c>
      <c r="B1864" t="s">
        <v>2088</v>
      </c>
      <c r="C1864" s="5">
        <v>4020</v>
      </c>
      <c r="D1864" t="s">
        <v>2089</v>
      </c>
      <c r="E1864" s="27">
        <v>60</v>
      </c>
      <c r="F1864" s="27">
        <v>12</v>
      </c>
      <c r="G1864" s="19">
        <v>0.2</v>
      </c>
      <c r="H1864" s="5"/>
      <c r="I1864"/>
    </row>
    <row r="1865" spans="1:9" x14ac:dyDescent="0.25">
      <c r="A1865" s="7">
        <v>97127</v>
      </c>
      <c r="B1865" t="s">
        <v>2090</v>
      </c>
      <c r="C1865" s="5">
        <v>4020</v>
      </c>
      <c r="D1865" t="s">
        <v>2091</v>
      </c>
      <c r="E1865" s="27">
        <v>32.450000000000003</v>
      </c>
      <c r="F1865" s="27">
        <v>17</v>
      </c>
      <c r="G1865" s="19">
        <v>0.52400000000000002</v>
      </c>
      <c r="H1865" s="5"/>
      <c r="I1865"/>
    </row>
    <row r="1866" spans="1:9" x14ac:dyDescent="0.25">
      <c r="A1866" s="7">
        <v>97129</v>
      </c>
      <c r="B1866" t="s">
        <v>2092</v>
      </c>
      <c r="C1866" s="5">
        <v>1050</v>
      </c>
      <c r="D1866" t="s">
        <v>2093</v>
      </c>
      <c r="E1866" s="27">
        <v>749.83</v>
      </c>
      <c r="F1866" s="27">
        <v>334.3</v>
      </c>
      <c r="G1866" s="19">
        <v>0.44600000000000001</v>
      </c>
      <c r="H1866" s="5"/>
      <c r="I1866"/>
    </row>
    <row r="1867" spans="1:9" x14ac:dyDescent="0.25">
      <c r="A1867" s="7">
        <v>97129</v>
      </c>
      <c r="B1867" t="s">
        <v>2092</v>
      </c>
      <c r="C1867" s="5">
        <v>3000</v>
      </c>
      <c r="D1867" t="s">
        <v>2094</v>
      </c>
      <c r="E1867" s="27">
        <v>682.83</v>
      </c>
      <c r="F1867" s="27">
        <v>423</v>
      </c>
      <c r="G1867" s="19">
        <v>0.62</v>
      </c>
      <c r="H1867" s="5"/>
      <c r="I1867"/>
    </row>
    <row r="1868" spans="1:9" x14ac:dyDescent="0.25">
      <c r="A1868" s="7">
        <v>97129</v>
      </c>
      <c r="B1868" t="s">
        <v>2092</v>
      </c>
      <c r="C1868" s="5">
        <v>4020</v>
      </c>
      <c r="D1868" t="s">
        <v>1486</v>
      </c>
      <c r="E1868" s="27">
        <v>240.73</v>
      </c>
      <c r="F1868" s="27">
        <v>193</v>
      </c>
      <c r="G1868" s="19">
        <v>0.80200000000000005</v>
      </c>
      <c r="H1868" s="5"/>
      <c r="I1868"/>
    </row>
    <row r="1869" spans="1:9" x14ac:dyDescent="0.25">
      <c r="A1869" s="7">
        <v>97129</v>
      </c>
      <c r="B1869" t="s">
        <v>2092</v>
      </c>
      <c r="C1869" s="5">
        <v>4060</v>
      </c>
      <c r="D1869" t="s">
        <v>2095</v>
      </c>
      <c r="E1869" s="27">
        <v>203</v>
      </c>
      <c r="F1869" s="27">
        <v>159</v>
      </c>
      <c r="G1869" s="19">
        <v>0.78299999999999992</v>
      </c>
      <c r="H1869" s="5"/>
      <c r="I1869"/>
    </row>
    <row r="1870" spans="1:9" x14ac:dyDescent="0.25">
      <c r="A1870" s="7">
        <v>97129</v>
      </c>
      <c r="B1870" t="s">
        <v>2092</v>
      </c>
      <c r="C1870" s="5">
        <v>4080</v>
      </c>
      <c r="D1870" t="s">
        <v>1568</v>
      </c>
      <c r="E1870" s="27">
        <v>230.24</v>
      </c>
      <c r="F1870" s="27">
        <v>167</v>
      </c>
      <c r="G1870" s="19">
        <v>0.72499999999999998</v>
      </c>
      <c r="H1870" s="5"/>
      <c r="I1870"/>
    </row>
    <row r="1871" spans="1:9" x14ac:dyDescent="0.25">
      <c r="A1871" s="7">
        <v>97129</v>
      </c>
      <c r="B1871" t="s">
        <v>2092</v>
      </c>
      <c r="C1871" s="5">
        <v>5000</v>
      </c>
      <c r="D1871" t="s">
        <v>1635</v>
      </c>
      <c r="E1871" s="27">
        <v>238.34</v>
      </c>
      <c r="F1871" s="27">
        <v>161.30000000000001</v>
      </c>
      <c r="G1871" s="19">
        <v>0.67700000000000005</v>
      </c>
      <c r="H1871" s="5"/>
      <c r="I1871"/>
    </row>
    <row r="1872" spans="1:9" x14ac:dyDescent="0.25">
      <c r="A1872" s="7">
        <v>97130</v>
      </c>
      <c r="B1872" t="s">
        <v>2096</v>
      </c>
      <c r="C1872" s="5">
        <v>1050</v>
      </c>
      <c r="D1872" t="s">
        <v>2097</v>
      </c>
      <c r="E1872" s="27">
        <v>105</v>
      </c>
      <c r="F1872" s="27">
        <v>48</v>
      </c>
      <c r="G1872" s="19">
        <v>0.45700000000000002</v>
      </c>
      <c r="H1872" s="5"/>
      <c r="I1872"/>
    </row>
    <row r="1873" spans="1:9" x14ac:dyDescent="0.25">
      <c r="A1873" s="7">
        <v>97130</v>
      </c>
      <c r="B1873" t="s">
        <v>2096</v>
      </c>
      <c r="C1873" s="5">
        <v>4020</v>
      </c>
      <c r="D1873" t="s">
        <v>2098</v>
      </c>
      <c r="E1873" s="27">
        <v>233.26</v>
      </c>
      <c r="F1873" s="27">
        <v>233.3</v>
      </c>
      <c r="G1873" s="19">
        <v>1</v>
      </c>
      <c r="H1873" s="5" t="s">
        <v>2540</v>
      </c>
      <c r="I1873"/>
    </row>
    <row r="1874" spans="1:9" x14ac:dyDescent="0.25">
      <c r="A1874" s="7">
        <v>97131</v>
      </c>
      <c r="B1874" t="s">
        <v>2099</v>
      </c>
      <c r="C1874" s="5">
        <v>1050</v>
      </c>
      <c r="D1874" t="s">
        <v>2100</v>
      </c>
      <c r="E1874" s="27">
        <v>186</v>
      </c>
      <c r="F1874" s="27">
        <v>83</v>
      </c>
      <c r="G1874" s="19">
        <v>0.44600000000000001</v>
      </c>
      <c r="H1874" s="5"/>
      <c r="I1874"/>
    </row>
    <row r="1875" spans="1:9" x14ac:dyDescent="0.25">
      <c r="A1875" s="7">
        <v>97131</v>
      </c>
      <c r="B1875" t="s">
        <v>2099</v>
      </c>
      <c r="C1875" s="5">
        <v>4020</v>
      </c>
      <c r="D1875" t="s">
        <v>2101</v>
      </c>
      <c r="E1875" s="27">
        <v>198</v>
      </c>
      <c r="F1875" s="27">
        <v>113</v>
      </c>
      <c r="G1875" s="19">
        <v>0.57100000000000006</v>
      </c>
      <c r="H1875" s="5"/>
      <c r="I1875"/>
    </row>
    <row r="1876" spans="1:9" x14ac:dyDescent="0.25">
      <c r="A1876" s="7">
        <v>98080</v>
      </c>
      <c r="B1876" t="s">
        <v>2102</v>
      </c>
      <c r="C1876" s="5">
        <v>1050</v>
      </c>
      <c r="D1876" t="s">
        <v>2103</v>
      </c>
      <c r="E1876" s="27">
        <v>261</v>
      </c>
      <c r="F1876" s="27">
        <v>141</v>
      </c>
      <c r="G1876" s="19">
        <v>0.54</v>
      </c>
      <c r="H1876" s="5"/>
      <c r="I1876"/>
    </row>
    <row r="1877" spans="1:9" x14ac:dyDescent="0.25">
      <c r="A1877" s="7">
        <v>98080</v>
      </c>
      <c r="B1877" t="s">
        <v>2102</v>
      </c>
      <c r="C1877" s="5">
        <v>4020</v>
      </c>
      <c r="D1877" t="s">
        <v>2104</v>
      </c>
      <c r="E1877" s="27">
        <v>332</v>
      </c>
      <c r="F1877" s="27">
        <v>204</v>
      </c>
      <c r="G1877" s="19">
        <v>0.61399999999999999</v>
      </c>
      <c r="H1877" s="5"/>
      <c r="I1877"/>
    </row>
    <row r="1878" spans="1:9" x14ac:dyDescent="0.25">
      <c r="A1878" s="7">
        <v>99082</v>
      </c>
      <c r="B1878" t="s">
        <v>2105</v>
      </c>
      <c r="C1878" s="5">
        <v>1050</v>
      </c>
      <c r="D1878" t="s">
        <v>2106</v>
      </c>
      <c r="E1878" s="27">
        <v>272</v>
      </c>
      <c r="F1878" s="27">
        <v>147</v>
      </c>
      <c r="G1878" s="19">
        <v>0.54</v>
      </c>
      <c r="H1878" s="5"/>
      <c r="I1878"/>
    </row>
    <row r="1879" spans="1:9" x14ac:dyDescent="0.25">
      <c r="A1879" s="7">
        <v>99082</v>
      </c>
      <c r="B1879" t="s">
        <v>2105</v>
      </c>
      <c r="C1879" s="5">
        <v>4040</v>
      </c>
      <c r="D1879" t="s">
        <v>2107</v>
      </c>
      <c r="E1879" s="27">
        <v>320</v>
      </c>
      <c r="F1879" s="27">
        <v>170</v>
      </c>
      <c r="G1879" s="19">
        <v>0.53100000000000003</v>
      </c>
      <c r="H1879" s="5"/>
      <c r="I1879"/>
    </row>
    <row r="1880" spans="1:9" x14ac:dyDescent="0.25">
      <c r="A1880" s="7">
        <v>100059</v>
      </c>
      <c r="B1880" t="s">
        <v>2108</v>
      </c>
      <c r="C1880" s="5">
        <v>1050</v>
      </c>
      <c r="D1880" t="s">
        <v>2109</v>
      </c>
      <c r="E1880" s="27">
        <v>200.39</v>
      </c>
      <c r="F1880" s="27">
        <v>101</v>
      </c>
      <c r="G1880" s="19">
        <v>0.504</v>
      </c>
      <c r="H1880" s="5"/>
      <c r="I1880"/>
    </row>
    <row r="1881" spans="1:9" x14ac:dyDescent="0.25">
      <c r="A1881" s="7">
        <v>100059</v>
      </c>
      <c r="B1881" t="s">
        <v>2108</v>
      </c>
      <c r="C1881" s="5">
        <v>3000</v>
      </c>
      <c r="D1881" t="s">
        <v>2110</v>
      </c>
      <c r="E1881" s="27">
        <v>268.10000000000002</v>
      </c>
      <c r="F1881" s="27">
        <v>169.1</v>
      </c>
      <c r="G1881" s="19">
        <v>0.63100000000000001</v>
      </c>
      <c r="H1881" s="5"/>
      <c r="I1881"/>
    </row>
    <row r="1882" spans="1:9" x14ac:dyDescent="0.25">
      <c r="A1882" s="7">
        <v>100059</v>
      </c>
      <c r="B1882" t="s">
        <v>2108</v>
      </c>
      <c r="C1882" s="5">
        <v>4020</v>
      </c>
      <c r="D1882" t="s">
        <v>2111</v>
      </c>
      <c r="E1882" s="27">
        <v>340</v>
      </c>
      <c r="F1882" s="27">
        <v>199</v>
      </c>
      <c r="G1882" s="19">
        <v>0.58499999999999996</v>
      </c>
      <c r="H1882" s="5"/>
      <c r="I1882"/>
    </row>
    <row r="1883" spans="1:9" x14ac:dyDescent="0.25">
      <c r="A1883" s="7">
        <v>100060</v>
      </c>
      <c r="B1883" t="s">
        <v>2112</v>
      </c>
      <c r="C1883" s="5">
        <v>1050</v>
      </c>
      <c r="D1883" t="s">
        <v>2113</v>
      </c>
      <c r="E1883" s="27">
        <v>281</v>
      </c>
      <c r="F1883" s="27">
        <v>139</v>
      </c>
      <c r="G1883" s="19">
        <v>0.495</v>
      </c>
      <c r="H1883" s="5"/>
      <c r="I1883"/>
    </row>
    <row r="1884" spans="1:9" x14ac:dyDescent="0.25">
      <c r="A1884" s="7">
        <v>100060</v>
      </c>
      <c r="B1884" t="s">
        <v>2112</v>
      </c>
      <c r="C1884" s="5">
        <v>4020</v>
      </c>
      <c r="D1884" t="s">
        <v>2114</v>
      </c>
      <c r="E1884" s="27">
        <v>383</v>
      </c>
      <c r="F1884" s="27">
        <v>347</v>
      </c>
      <c r="G1884" s="19">
        <v>0.90599999999999992</v>
      </c>
      <c r="H1884" s="5" t="s">
        <v>2540</v>
      </c>
      <c r="I1884"/>
    </row>
    <row r="1885" spans="1:9" x14ac:dyDescent="0.25">
      <c r="A1885" s="7">
        <v>100061</v>
      </c>
      <c r="B1885" t="s">
        <v>2115</v>
      </c>
      <c r="C1885" s="5">
        <v>1050</v>
      </c>
      <c r="D1885" t="s">
        <v>2116</v>
      </c>
      <c r="E1885" s="27">
        <v>308.29000000000002</v>
      </c>
      <c r="F1885" s="27">
        <v>142</v>
      </c>
      <c r="G1885" s="19">
        <v>0.46100000000000002</v>
      </c>
      <c r="H1885" s="5"/>
      <c r="I1885"/>
    </row>
    <row r="1886" spans="1:9" x14ac:dyDescent="0.25">
      <c r="A1886" s="7">
        <v>100061</v>
      </c>
      <c r="B1886" t="s">
        <v>2115</v>
      </c>
      <c r="C1886" s="5">
        <v>3000</v>
      </c>
      <c r="D1886" t="s">
        <v>2117</v>
      </c>
      <c r="E1886" s="27">
        <v>218</v>
      </c>
      <c r="F1886" s="27">
        <v>130</v>
      </c>
      <c r="G1886" s="19">
        <v>0.59599999999999997</v>
      </c>
      <c r="H1886" s="5"/>
      <c r="I1886"/>
    </row>
    <row r="1887" spans="1:9" x14ac:dyDescent="0.25">
      <c r="A1887" s="7">
        <v>100061</v>
      </c>
      <c r="B1887" t="s">
        <v>2115</v>
      </c>
      <c r="C1887" s="5">
        <v>4020</v>
      </c>
      <c r="D1887" t="s">
        <v>2118</v>
      </c>
      <c r="E1887" s="27">
        <v>430.06</v>
      </c>
      <c r="F1887" s="27">
        <v>272</v>
      </c>
      <c r="G1887" s="19">
        <v>0.63200000000000001</v>
      </c>
      <c r="H1887" s="5"/>
      <c r="I1887"/>
    </row>
    <row r="1888" spans="1:9" x14ac:dyDescent="0.25">
      <c r="A1888" s="7">
        <v>100062</v>
      </c>
      <c r="B1888" t="s">
        <v>2119</v>
      </c>
      <c r="C1888" s="5">
        <v>1050</v>
      </c>
      <c r="D1888" t="s">
        <v>2120</v>
      </c>
      <c r="E1888" s="27">
        <v>147</v>
      </c>
      <c r="F1888" s="27">
        <v>120</v>
      </c>
      <c r="G1888" s="19">
        <v>0.81599999999999995</v>
      </c>
      <c r="H1888" s="5" t="s">
        <v>2540</v>
      </c>
      <c r="I1888"/>
    </row>
    <row r="1889" spans="1:9" x14ac:dyDescent="0.25">
      <c r="A1889" s="7">
        <v>100062</v>
      </c>
      <c r="B1889" t="s">
        <v>2119</v>
      </c>
      <c r="C1889" s="5">
        <v>4020</v>
      </c>
      <c r="D1889" t="s">
        <v>2121</v>
      </c>
      <c r="E1889" s="27">
        <v>166</v>
      </c>
      <c r="F1889" s="27">
        <v>164</v>
      </c>
      <c r="G1889" s="19">
        <v>0.98799999999999999</v>
      </c>
      <c r="H1889" s="5" t="s">
        <v>2540</v>
      </c>
      <c r="I1889"/>
    </row>
    <row r="1890" spans="1:9" x14ac:dyDescent="0.25">
      <c r="A1890" s="7">
        <v>100063</v>
      </c>
      <c r="B1890" t="s">
        <v>2122</v>
      </c>
      <c r="C1890" s="5">
        <v>1050</v>
      </c>
      <c r="D1890" t="s">
        <v>2123</v>
      </c>
      <c r="E1890" s="27">
        <v>893.27</v>
      </c>
      <c r="F1890" s="27">
        <v>509.6</v>
      </c>
      <c r="G1890" s="19">
        <v>0.57100000000000006</v>
      </c>
      <c r="H1890" s="5"/>
      <c r="I1890"/>
    </row>
    <row r="1891" spans="1:9" x14ac:dyDescent="0.25">
      <c r="A1891" s="7">
        <v>100063</v>
      </c>
      <c r="B1891" t="s">
        <v>2122</v>
      </c>
      <c r="C1891" s="5">
        <v>2050</v>
      </c>
      <c r="D1891" t="s">
        <v>2124</v>
      </c>
      <c r="E1891" s="27">
        <v>525.05999999999995</v>
      </c>
      <c r="F1891" s="27">
        <v>338.6</v>
      </c>
      <c r="G1891" s="19">
        <v>0.64500000000000002</v>
      </c>
      <c r="H1891" s="5"/>
      <c r="I1891"/>
    </row>
    <row r="1892" spans="1:9" x14ac:dyDescent="0.25">
      <c r="A1892" s="7">
        <v>100063</v>
      </c>
      <c r="B1892" t="s">
        <v>2122</v>
      </c>
      <c r="C1892" s="5">
        <v>3050</v>
      </c>
      <c r="D1892" t="s">
        <v>2125</v>
      </c>
      <c r="E1892" s="27">
        <v>520</v>
      </c>
      <c r="F1892" s="27">
        <v>364</v>
      </c>
      <c r="G1892" s="19">
        <v>0.7</v>
      </c>
      <c r="H1892" s="5"/>
      <c r="I1892"/>
    </row>
    <row r="1893" spans="1:9" x14ac:dyDescent="0.25">
      <c r="A1893" s="7">
        <v>100063</v>
      </c>
      <c r="B1893" t="s">
        <v>2122</v>
      </c>
      <c r="C1893" s="5">
        <v>4020</v>
      </c>
      <c r="D1893" t="s">
        <v>2126</v>
      </c>
      <c r="E1893" s="27">
        <v>283.07</v>
      </c>
      <c r="F1893" s="27">
        <v>210</v>
      </c>
      <c r="G1893" s="19">
        <v>0.74199999999999999</v>
      </c>
      <c r="H1893" s="5"/>
      <c r="I1893"/>
    </row>
    <row r="1894" spans="1:9" x14ac:dyDescent="0.25">
      <c r="A1894" s="7">
        <v>100063</v>
      </c>
      <c r="B1894" t="s">
        <v>2122</v>
      </c>
      <c r="C1894" s="5">
        <v>4040</v>
      </c>
      <c r="D1894" t="s">
        <v>2127</v>
      </c>
      <c r="E1894" s="27">
        <v>427.33</v>
      </c>
      <c r="F1894" s="27">
        <v>312</v>
      </c>
      <c r="G1894" s="19">
        <v>0.73</v>
      </c>
      <c r="H1894" s="5"/>
      <c r="I1894"/>
    </row>
    <row r="1895" spans="1:9" x14ac:dyDescent="0.25">
      <c r="A1895" s="7">
        <v>100063</v>
      </c>
      <c r="B1895" t="s">
        <v>2122</v>
      </c>
      <c r="C1895" s="5">
        <v>4050</v>
      </c>
      <c r="D1895" t="s">
        <v>931</v>
      </c>
      <c r="E1895" s="27">
        <v>354.06</v>
      </c>
      <c r="F1895" s="27">
        <v>269</v>
      </c>
      <c r="G1895" s="19">
        <v>0.76</v>
      </c>
      <c r="H1895" s="5"/>
      <c r="I1895"/>
    </row>
    <row r="1896" spans="1:9" x14ac:dyDescent="0.25">
      <c r="A1896" s="7">
        <v>100063</v>
      </c>
      <c r="B1896" t="s">
        <v>2122</v>
      </c>
      <c r="C1896" s="5">
        <v>4070</v>
      </c>
      <c r="D1896" t="s">
        <v>1635</v>
      </c>
      <c r="E1896" s="27">
        <v>327</v>
      </c>
      <c r="F1896" s="27">
        <v>247</v>
      </c>
      <c r="G1896" s="19">
        <v>0.755</v>
      </c>
      <c r="H1896" s="5"/>
      <c r="I1896"/>
    </row>
    <row r="1897" spans="1:9" x14ac:dyDescent="0.25">
      <c r="A1897" s="7">
        <v>100064</v>
      </c>
      <c r="B1897" t="s">
        <v>2128</v>
      </c>
      <c r="C1897" s="5">
        <v>4020</v>
      </c>
      <c r="D1897" t="s">
        <v>2129</v>
      </c>
      <c r="E1897" s="27">
        <v>105</v>
      </c>
      <c r="F1897" s="27">
        <v>50</v>
      </c>
      <c r="G1897" s="19">
        <v>0.47600000000000003</v>
      </c>
      <c r="H1897" s="5"/>
      <c r="I1897"/>
    </row>
    <row r="1898" spans="1:9" x14ac:dyDescent="0.25">
      <c r="A1898" s="7">
        <v>100065</v>
      </c>
      <c r="B1898" t="s">
        <v>2130</v>
      </c>
      <c r="C1898" s="5">
        <v>1050</v>
      </c>
      <c r="D1898" t="s">
        <v>2516</v>
      </c>
      <c r="E1898" s="27">
        <v>185.14</v>
      </c>
      <c r="F1898" s="27">
        <v>58</v>
      </c>
      <c r="G1898" s="19">
        <v>0.313</v>
      </c>
      <c r="H1898" s="5"/>
      <c r="I1898"/>
    </row>
    <row r="1899" spans="1:9" x14ac:dyDescent="0.25">
      <c r="A1899" s="7">
        <v>100065</v>
      </c>
      <c r="B1899" t="s">
        <v>2130</v>
      </c>
      <c r="C1899" s="5">
        <v>4020</v>
      </c>
      <c r="D1899" t="s">
        <v>2517</v>
      </c>
      <c r="E1899" s="27">
        <v>161.35</v>
      </c>
      <c r="F1899" s="27">
        <v>90</v>
      </c>
      <c r="G1899" s="19">
        <v>0.55799999999999994</v>
      </c>
      <c r="H1899" s="5"/>
      <c r="I1899"/>
    </row>
    <row r="1900" spans="1:9" x14ac:dyDescent="0.25">
      <c r="A1900" s="7">
        <v>101105</v>
      </c>
      <c r="B1900" t="s">
        <v>2131</v>
      </c>
      <c r="C1900" s="5">
        <v>1050</v>
      </c>
      <c r="D1900" t="s">
        <v>2132</v>
      </c>
      <c r="E1900" s="27">
        <v>129</v>
      </c>
      <c r="F1900" s="27">
        <v>102</v>
      </c>
      <c r="G1900" s="19">
        <v>0.79099999999999993</v>
      </c>
      <c r="H1900" s="5"/>
      <c r="I1900"/>
    </row>
    <row r="1901" spans="1:9" x14ac:dyDescent="0.25">
      <c r="A1901" s="7">
        <v>101105</v>
      </c>
      <c r="B1901" t="s">
        <v>2131</v>
      </c>
      <c r="C1901" s="5">
        <v>4020</v>
      </c>
      <c r="D1901" t="s">
        <v>2133</v>
      </c>
      <c r="E1901" s="27">
        <v>305</v>
      </c>
      <c r="F1901" s="27">
        <v>247</v>
      </c>
      <c r="G1901" s="19">
        <v>0.81</v>
      </c>
      <c r="H1901" s="5"/>
      <c r="I1901"/>
    </row>
    <row r="1902" spans="1:9" x14ac:dyDescent="0.25">
      <c r="A1902" s="7">
        <v>101107</v>
      </c>
      <c r="B1902" t="s">
        <v>2134</v>
      </c>
      <c r="C1902" s="5">
        <v>1050</v>
      </c>
      <c r="D1902" t="s">
        <v>2135</v>
      </c>
      <c r="E1902" s="27">
        <v>149</v>
      </c>
      <c r="F1902" s="27">
        <v>149</v>
      </c>
      <c r="G1902" s="19">
        <v>1</v>
      </c>
      <c r="H1902" s="5" t="s">
        <v>2540</v>
      </c>
      <c r="I1902"/>
    </row>
    <row r="1903" spans="1:9" x14ac:dyDescent="0.25">
      <c r="A1903" s="7">
        <v>101107</v>
      </c>
      <c r="B1903" t="s">
        <v>2134</v>
      </c>
      <c r="C1903" s="5">
        <v>4020</v>
      </c>
      <c r="D1903" t="s">
        <v>2136</v>
      </c>
      <c r="E1903" s="27">
        <v>127</v>
      </c>
      <c r="F1903" s="27">
        <v>127</v>
      </c>
      <c r="G1903" s="19">
        <v>1</v>
      </c>
      <c r="H1903" s="5" t="s">
        <v>2540</v>
      </c>
      <c r="I1903"/>
    </row>
    <row r="1904" spans="1:9" x14ac:dyDescent="0.25">
      <c r="A1904" s="7">
        <v>102081</v>
      </c>
      <c r="B1904" t="s">
        <v>2137</v>
      </c>
      <c r="C1904" s="5">
        <v>1050</v>
      </c>
      <c r="D1904" t="s">
        <v>2138</v>
      </c>
      <c r="E1904" s="27">
        <v>127</v>
      </c>
      <c r="F1904" s="27">
        <v>51</v>
      </c>
      <c r="G1904" s="19">
        <v>0.40200000000000002</v>
      </c>
      <c r="H1904" s="5"/>
      <c r="I1904"/>
    </row>
    <row r="1905" spans="1:9" x14ac:dyDescent="0.25">
      <c r="A1905" s="7">
        <v>102081</v>
      </c>
      <c r="B1905" t="s">
        <v>2137</v>
      </c>
      <c r="C1905" s="5">
        <v>4060</v>
      </c>
      <c r="D1905" t="s">
        <v>2139</v>
      </c>
      <c r="E1905" s="27">
        <v>152</v>
      </c>
      <c r="F1905" s="27">
        <v>73</v>
      </c>
      <c r="G1905" s="19">
        <v>0.48</v>
      </c>
      <c r="H1905" s="5"/>
      <c r="I1905"/>
    </row>
    <row r="1906" spans="1:9" x14ac:dyDescent="0.25">
      <c r="A1906" s="7">
        <v>102085</v>
      </c>
      <c r="B1906" t="s">
        <v>2140</v>
      </c>
      <c r="C1906" s="5">
        <v>1050</v>
      </c>
      <c r="D1906" t="s">
        <v>2141</v>
      </c>
      <c r="E1906" s="27">
        <v>214.53</v>
      </c>
      <c r="F1906" s="27">
        <v>107.5</v>
      </c>
      <c r="G1906" s="19">
        <v>0.501</v>
      </c>
      <c r="H1906" s="5"/>
      <c r="I1906"/>
    </row>
    <row r="1907" spans="1:9" x14ac:dyDescent="0.25">
      <c r="A1907" s="7">
        <v>102085</v>
      </c>
      <c r="B1907" t="s">
        <v>2140</v>
      </c>
      <c r="C1907" s="5">
        <v>3000</v>
      </c>
      <c r="D1907" t="s">
        <v>2142</v>
      </c>
      <c r="E1907" s="27">
        <v>165</v>
      </c>
      <c r="F1907" s="27">
        <v>97</v>
      </c>
      <c r="G1907" s="19">
        <v>0.58799999999999997</v>
      </c>
      <c r="H1907" s="5"/>
      <c r="I1907"/>
    </row>
    <row r="1908" spans="1:9" x14ac:dyDescent="0.25">
      <c r="A1908" s="7">
        <v>102085</v>
      </c>
      <c r="B1908" t="s">
        <v>2140</v>
      </c>
      <c r="C1908" s="5">
        <v>4020</v>
      </c>
      <c r="D1908" t="s">
        <v>2143</v>
      </c>
      <c r="E1908" s="27">
        <v>105</v>
      </c>
      <c r="F1908" s="27">
        <v>82</v>
      </c>
      <c r="G1908" s="19">
        <v>0.78099999999999992</v>
      </c>
      <c r="H1908" s="5"/>
      <c r="I1908"/>
    </row>
    <row r="1909" spans="1:9" x14ac:dyDescent="0.25">
      <c r="A1909" s="7">
        <v>102085</v>
      </c>
      <c r="B1909" t="s">
        <v>2140</v>
      </c>
      <c r="C1909" s="5">
        <v>4040</v>
      </c>
      <c r="D1909" t="s">
        <v>2144</v>
      </c>
      <c r="E1909" s="27">
        <v>233</v>
      </c>
      <c r="F1909" s="27">
        <v>118</v>
      </c>
      <c r="G1909" s="19">
        <v>0.50600000000000001</v>
      </c>
      <c r="H1909" s="5"/>
      <c r="I1909"/>
    </row>
    <row r="1910" spans="1:9" x14ac:dyDescent="0.25">
      <c r="A1910" s="7">
        <v>103127</v>
      </c>
      <c r="B1910" t="s">
        <v>2145</v>
      </c>
      <c r="C1910" s="5">
        <v>1050</v>
      </c>
      <c r="D1910" t="s">
        <v>1665</v>
      </c>
      <c r="E1910" s="27">
        <v>122</v>
      </c>
      <c r="F1910" s="27">
        <v>77</v>
      </c>
      <c r="G1910" s="19">
        <v>0.63100000000000001</v>
      </c>
      <c r="H1910" s="5"/>
      <c r="I1910"/>
    </row>
    <row r="1911" spans="1:9" x14ac:dyDescent="0.25">
      <c r="A1911" s="7">
        <v>103127</v>
      </c>
      <c r="B1911" t="s">
        <v>2145</v>
      </c>
      <c r="C1911" s="5">
        <v>4040</v>
      </c>
      <c r="D1911" t="s">
        <v>1667</v>
      </c>
      <c r="E1911" s="27">
        <v>134</v>
      </c>
      <c r="F1911" s="27">
        <v>100</v>
      </c>
      <c r="G1911" s="19">
        <v>0.746</v>
      </c>
      <c r="H1911" s="5"/>
      <c r="I1911"/>
    </row>
    <row r="1912" spans="1:9" x14ac:dyDescent="0.25">
      <c r="A1912" s="7">
        <v>103128</v>
      </c>
      <c r="B1912" t="s">
        <v>2146</v>
      </c>
      <c r="C1912" s="5">
        <v>1050</v>
      </c>
      <c r="D1912" t="s">
        <v>2147</v>
      </c>
      <c r="E1912" s="27">
        <v>106</v>
      </c>
      <c r="F1912" s="27">
        <v>74</v>
      </c>
      <c r="G1912" s="19">
        <v>0.69799999999999995</v>
      </c>
      <c r="H1912" s="5"/>
      <c r="I1912"/>
    </row>
    <row r="1913" spans="1:9" x14ac:dyDescent="0.25">
      <c r="A1913" s="7">
        <v>103128</v>
      </c>
      <c r="B1913" t="s">
        <v>2146</v>
      </c>
      <c r="C1913" s="5">
        <v>4020</v>
      </c>
      <c r="D1913" t="s">
        <v>2148</v>
      </c>
      <c r="E1913" s="27">
        <v>121</v>
      </c>
      <c r="F1913" s="27">
        <v>75</v>
      </c>
      <c r="G1913" s="19">
        <v>0.62</v>
      </c>
      <c r="H1913" s="5"/>
      <c r="I1913"/>
    </row>
    <row r="1914" spans="1:9" x14ac:dyDescent="0.25">
      <c r="A1914" s="7">
        <v>103129</v>
      </c>
      <c r="B1914" t="s">
        <v>2149</v>
      </c>
      <c r="C1914" s="5">
        <v>1050</v>
      </c>
      <c r="D1914" t="s">
        <v>2150</v>
      </c>
      <c r="E1914" s="27">
        <v>181.66</v>
      </c>
      <c r="F1914" s="27">
        <v>79.7</v>
      </c>
      <c r="G1914" s="19">
        <v>0.439</v>
      </c>
      <c r="H1914" s="5"/>
      <c r="I1914"/>
    </row>
    <row r="1915" spans="1:9" x14ac:dyDescent="0.25">
      <c r="A1915" s="7">
        <v>103129</v>
      </c>
      <c r="B1915" t="s">
        <v>2149</v>
      </c>
      <c r="C1915" s="5">
        <v>4020</v>
      </c>
      <c r="D1915" t="s">
        <v>2151</v>
      </c>
      <c r="E1915" s="27">
        <v>246</v>
      </c>
      <c r="F1915" s="27">
        <v>133</v>
      </c>
      <c r="G1915" s="19">
        <v>0.54100000000000004</v>
      </c>
      <c r="H1915" s="5"/>
      <c r="I1915"/>
    </row>
    <row r="1916" spans="1:9" x14ac:dyDescent="0.25">
      <c r="A1916" s="7">
        <v>103130</v>
      </c>
      <c r="B1916" t="s">
        <v>2152</v>
      </c>
      <c r="C1916" s="5">
        <v>1050</v>
      </c>
      <c r="D1916" t="s">
        <v>2153</v>
      </c>
      <c r="E1916" s="27">
        <v>220</v>
      </c>
      <c r="F1916" s="27">
        <v>126</v>
      </c>
      <c r="G1916" s="19">
        <v>0.57299999999999995</v>
      </c>
      <c r="H1916" s="5"/>
      <c r="I1916"/>
    </row>
    <row r="1917" spans="1:9" x14ac:dyDescent="0.25">
      <c r="A1917" s="7">
        <v>103130</v>
      </c>
      <c r="B1917" t="s">
        <v>2152</v>
      </c>
      <c r="C1917" s="5">
        <v>1080</v>
      </c>
      <c r="D1917" t="s">
        <v>2154</v>
      </c>
      <c r="E1917" s="27">
        <v>80</v>
      </c>
      <c r="F1917" s="27">
        <v>80</v>
      </c>
      <c r="G1917" s="19">
        <v>1</v>
      </c>
      <c r="H1917" s="5"/>
      <c r="I1917"/>
    </row>
    <row r="1918" spans="1:9" x14ac:dyDescent="0.25">
      <c r="A1918" s="7">
        <v>103130</v>
      </c>
      <c r="B1918" t="s">
        <v>2152</v>
      </c>
      <c r="C1918" s="5">
        <v>2050</v>
      </c>
      <c r="D1918" t="s">
        <v>2155</v>
      </c>
      <c r="E1918" s="27">
        <v>177</v>
      </c>
      <c r="F1918" s="27">
        <v>111</v>
      </c>
      <c r="G1918" s="19">
        <v>0.627</v>
      </c>
      <c r="H1918" s="5"/>
      <c r="I1918"/>
    </row>
    <row r="1919" spans="1:9" x14ac:dyDescent="0.25">
      <c r="A1919" s="7">
        <v>103130</v>
      </c>
      <c r="B1919" t="s">
        <v>2152</v>
      </c>
      <c r="C1919" s="5">
        <v>4020</v>
      </c>
      <c r="D1919" t="s">
        <v>2156</v>
      </c>
      <c r="E1919" s="27">
        <v>336</v>
      </c>
      <c r="F1919" s="27">
        <v>210</v>
      </c>
      <c r="G1919" s="19">
        <v>0.625</v>
      </c>
      <c r="H1919" s="5"/>
      <c r="I1919"/>
    </row>
    <row r="1920" spans="1:9" x14ac:dyDescent="0.25">
      <c r="A1920" s="7">
        <v>103131</v>
      </c>
      <c r="B1920" t="s">
        <v>2157</v>
      </c>
      <c r="C1920" s="5">
        <v>1015</v>
      </c>
      <c r="D1920" t="s">
        <v>2478</v>
      </c>
      <c r="E1920" s="27">
        <v>3</v>
      </c>
      <c r="F1920" s="27">
        <v>1</v>
      </c>
      <c r="G1920" s="19">
        <v>0.33299999999999996</v>
      </c>
      <c r="H1920" s="5"/>
      <c r="I1920"/>
    </row>
    <row r="1921" spans="1:9" x14ac:dyDescent="0.25">
      <c r="A1921" s="7">
        <v>103131</v>
      </c>
      <c r="B1921" t="s">
        <v>2157</v>
      </c>
      <c r="C1921" s="5">
        <v>1050</v>
      </c>
      <c r="D1921" t="s">
        <v>2158</v>
      </c>
      <c r="E1921" s="27">
        <v>211</v>
      </c>
      <c r="F1921" s="27">
        <v>109</v>
      </c>
      <c r="G1921" s="19">
        <v>0.51700000000000002</v>
      </c>
      <c r="H1921" s="5"/>
      <c r="I1921"/>
    </row>
    <row r="1922" spans="1:9" x14ac:dyDescent="0.25">
      <c r="A1922" s="7">
        <v>103131</v>
      </c>
      <c r="B1922" t="s">
        <v>2157</v>
      </c>
      <c r="C1922" s="5">
        <v>3000</v>
      </c>
      <c r="D1922" t="s">
        <v>2159</v>
      </c>
      <c r="E1922" s="27">
        <v>202</v>
      </c>
      <c r="F1922" s="27">
        <v>104</v>
      </c>
      <c r="G1922" s="19">
        <v>0.51500000000000001</v>
      </c>
      <c r="H1922" s="5"/>
      <c r="I1922"/>
    </row>
    <row r="1923" spans="1:9" x14ac:dyDescent="0.25">
      <c r="A1923" s="7">
        <v>103131</v>
      </c>
      <c r="B1923" t="s">
        <v>2157</v>
      </c>
      <c r="C1923" s="5">
        <v>4020</v>
      </c>
      <c r="D1923" t="s">
        <v>2160</v>
      </c>
      <c r="E1923" s="27">
        <v>254.5</v>
      </c>
      <c r="F1923" s="27">
        <v>169.5</v>
      </c>
      <c r="G1923" s="19">
        <v>0.66599999999999993</v>
      </c>
      <c r="H1923" s="5"/>
      <c r="I1923"/>
    </row>
    <row r="1924" spans="1:9" x14ac:dyDescent="0.25">
      <c r="A1924" s="7">
        <v>103132</v>
      </c>
      <c r="B1924" t="s">
        <v>2161</v>
      </c>
      <c r="C1924" s="5">
        <v>1050</v>
      </c>
      <c r="D1924" t="s">
        <v>2162</v>
      </c>
      <c r="E1924" s="27">
        <v>594.15</v>
      </c>
      <c r="F1924" s="27">
        <v>236.2</v>
      </c>
      <c r="G1924" s="19">
        <v>0.39700000000000002</v>
      </c>
      <c r="H1924" s="5"/>
      <c r="I1924"/>
    </row>
    <row r="1925" spans="1:9" x14ac:dyDescent="0.25">
      <c r="A1925" s="7">
        <v>103132</v>
      </c>
      <c r="B1925" t="s">
        <v>2161</v>
      </c>
      <c r="C1925" s="5">
        <v>3000</v>
      </c>
      <c r="D1925" t="s">
        <v>2163</v>
      </c>
      <c r="E1925" s="27">
        <v>463</v>
      </c>
      <c r="F1925" s="27">
        <v>229</v>
      </c>
      <c r="G1925" s="19">
        <v>0.495</v>
      </c>
      <c r="H1925" s="5"/>
      <c r="I1925"/>
    </row>
    <row r="1926" spans="1:9" x14ac:dyDescent="0.25">
      <c r="A1926" s="7">
        <v>103132</v>
      </c>
      <c r="B1926" t="s">
        <v>2161</v>
      </c>
      <c r="C1926" s="5">
        <v>4020</v>
      </c>
      <c r="D1926" t="s">
        <v>658</v>
      </c>
      <c r="E1926" s="27">
        <v>490.59</v>
      </c>
      <c r="F1926" s="27">
        <v>269.60000000000002</v>
      </c>
      <c r="G1926" s="19">
        <v>0.55000000000000004</v>
      </c>
      <c r="H1926" s="5"/>
      <c r="I1926"/>
    </row>
    <row r="1927" spans="1:9" x14ac:dyDescent="0.25">
      <c r="A1927" s="7">
        <v>103132</v>
      </c>
      <c r="B1927" t="s">
        <v>2161</v>
      </c>
      <c r="C1927" s="5">
        <v>4040</v>
      </c>
      <c r="D1927" t="s">
        <v>48</v>
      </c>
      <c r="E1927" s="27">
        <v>472</v>
      </c>
      <c r="F1927" s="27">
        <v>287</v>
      </c>
      <c r="G1927" s="19">
        <v>0.60799999999999998</v>
      </c>
      <c r="H1927" s="5"/>
      <c r="I1927"/>
    </row>
    <row r="1928" spans="1:9" x14ac:dyDescent="0.25">
      <c r="A1928" s="7">
        <v>103135</v>
      </c>
      <c r="B1928" t="s">
        <v>2164</v>
      </c>
      <c r="C1928" s="5">
        <v>1050</v>
      </c>
      <c r="D1928" t="s">
        <v>2165</v>
      </c>
      <c r="E1928" s="27">
        <v>219.48</v>
      </c>
      <c r="F1928" s="27">
        <v>114.5</v>
      </c>
      <c r="G1928" s="19">
        <v>0.52200000000000002</v>
      </c>
      <c r="H1928" s="5"/>
      <c r="I1928"/>
    </row>
    <row r="1929" spans="1:9" x14ac:dyDescent="0.25">
      <c r="A1929" s="7">
        <v>103135</v>
      </c>
      <c r="B1929" t="s">
        <v>2164</v>
      </c>
      <c r="C1929" s="5">
        <v>4020</v>
      </c>
      <c r="D1929" t="s">
        <v>2166</v>
      </c>
      <c r="E1929" s="27">
        <v>291</v>
      </c>
      <c r="F1929" s="27">
        <v>207</v>
      </c>
      <c r="G1929" s="19">
        <v>0.71099999999999997</v>
      </c>
      <c r="H1929" s="5"/>
      <c r="I1929"/>
    </row>
    <row r="1930" spans="1:9" x14ac:dyDescent="0.25">
      <c r="A1930" s="7">
        <v>104041</v>
      </c>
      <c r="B1930" t="s">
        <v>2167</v>
      </c>
      <c r="C1930" s="5">
        <v>1050</v>
      </c>
      <c r="D1930" t="s">
        <v>2168</v>
      </c>
      <c r="E1930" s="27">
        <v>145</v>
      </c>
      <c r="F1930" s="27">
        <v>96</v>
      </c>
      <c r="G1930" s="19">
        <v>0.66200000000000003</v>
      </c>
      <c r="H1930" s="5"/>
      <c r="I1930"/>
    </row>
    <row r="1931" spans="1:9" x14ac:dyDescent="0.25">
      <c r="A1931" s="7">
        <v>104041</v>
      </c>
      <c r="B1931" t="s">
        <v>2167</v>
      </c>
      <c r="C1931" s="5">
        <v>4020</v>
      </c>
      <c r="D1931" t="s">
        <v>2169</v>
      </c>
      <c r="E1931" s="27">
        <v>107</v>
      </c>
      <c r="F1931" s="27">
        <v>69</v>
      </c>
      <c r="G1931" s="19">
        <v>0.64500000000000002</v>
      </c>
      <c r="H1931" s="5"/>
      <c r="I1931"/>
    </row>
    <row r="1932" spans="1:9" x14ac:dyDescent="0.25">
      <c r="A1932" s="7">
        <v>104042</v>
      </c>
      <c r="B1932" t="s">
        <v>2170</v>
      </c>
      <c r="C1932" s="5">
        <v>1050</v>
      </c>
      <c r="D1932" t="s">
        <v>2171</v>
      </c>
      <c r="E1932" s="27">
        <v>218</v>
      </c>
      <c r="F1932" s="27">
        <v>144</v>
      </c>
      <c r="G1932" s="19">
        <v>0.66099999999999992</v>
      </c>
      <c r="H1932" s="5"/>
      <c r="I1932"/>
    </row>
    <row r="1933" spans="1:9" x14ac:dyDescent="0.25">
      <c r="A1933" s="7">
        <v>104042</v>
      </c>
      <c r="B1933" t="s">
        <v>2170</v>
      </c>
      <c r="C1933" s="5">
        <v>4020</v>
      </c>
      <c r="D1933" t="s">
        <v>2172</v>
      </c>
      <c r="E1933" s="27">
        <v>245</v>
      </c>
      <c r="F1933" s="27">
        <v>175</v>
      </c>
      <c r="G1933" s="19">
        <v>0.71400000000000008</v>
      </c>
      <c r="H1933" s="5"/>
      <c r="I1933"/>
    </row>
    <row r="1934" spans="1:9" x14ac:dyDescent="0.25">
      <c r="A1934" s="7">
        <v>104043</v>
      </c>
      <c r="B1934" t="s">
        <v>2173</v>
      </c>
      <c r="C1934" s="5">
        <v>1050</v>
      </c>
      <c r="D1934" t="s">
        <v>2174</v>
      </c>
      <c r="E1934" s="27">
        <v>304.87</v>
      </c>
      <c r="F1934" s="27">
        <v>180</v>
      </c>
      <c r="G1934" s="19">
        <v>0.59</v>
      </c>
      <c r="H1934" s="5"/>
      <c r="I1934"/>
    </row>
    <row r="1935" spans="1:9" x14ac:dyDescent="0.25">
      <c r="A1935" s="7">
        <v>104043</v>
      </c>
      <c r="B1935" t="s">
        <v>2173</v>
      </c>
      <c r="C1935" s="5">
        <v>4020</v>
      </c>
      <c r="D1935" t="s">
        <v>2175</v>
      </c>
      <c r="E1935" s="27">
        <v>328</v>
      </c>
      <c r="F1935" s="27">
        <v>204</v>
      </c>
      <c r="G1935" s="19">
        <v>0.622</v>
      </c>
      <c r="H1935" s="5"/>
      <c r="I1935"/>
    </row>
    <row r="1936" spans="1:9" x14ac:dyDescent="0.25">
      <c r="A1936" s="7">
        <v>104044</v>
      </c>
      <c r="B1936" t="s">
        <v>2176</v>
      </c>
      <c r="C1936" s="5">
        <v>1050</v>
      </c>
      <c r="D1936" t="s">
        <v>2177</v>
      </c>
      <c r="E1936" s="27">
        <v>584</v>
      </c>
      <c r="F1936" s="27">
        <v>333</v>
      </c>
      <c r="G1936" s="19">
        <v>0.56999999999999995</v>
      </c>
      <c r="H1936" s="5"/>
      <c r="I1936"/>
    </row>
    <row r="1937" spans="1:9" x14ac:dyDescent="0.25">
      <c r="A1937" s="7">
        <v>104044</v>
      </c>
      <c r="B1937" t="s">
        <v>2176</v>
      </c>
      <c r="C1937" s="5">
        <v>3000</v>
      </c>
      <c r="D1937" t="s">
        <v>2178</v>
      </c>
      <c r="E1937" s="27">
        <v>291</v>
      </c>
      <c r="F1937" s="27">
        <v>174</v>
      </c>
      <c r="G1937" s="19">
        <v>0.59799999999999998</v>
      </c>
      <c r="H1937" s="5"/>
      <c r="I1937"/>
    </row>
    <row r="1938" spans="1:9" x14ac:dyDescent="0.25">
      <c r="A1938" s="7">
        <v>104044</v>
      </c>
      <c r="B1938" t="s">
        <v>2176</v>
      </c>
      <c r="C1938" s="5">
        <v>4020</v>
      </c>
      <c r="D1938" t="s">
        <v>2179</v>
      </c>
      <c r="E1938" s="27">
        <v>240</v>
      </c>
      <c r="F1938" s="27">
        <v>167</v>
      </c>
      <c r="G1938" s="19">
        <v>0.69599999999999995</v>
      </c>
      <c r="H1938" s="5"/>
      <c r="I1938"/>
    </row>
    <row r="1939" spans="1:9" x14ac:dyDescent="0.25">
      <c r="A1939" s="7">
        <v>104044</v>
      </c>
      <c r="B1939" t="s">
        <v>2176</v>
      </c>
      <c r="C1939" s="5">
        <v>4030</v>
      </c>
      <c r="D1939" t="s">
        <v>2180</v>
      </c>
      <c r="E1939" s="27">
        <v>368</v>
      </c>
      <c r="F1939" s="27">
        <v>249</v>
      </c>
      <c r="G1939" s="19">
        <v>0.67700000000000005</v>
      </c>
      <c r="H1939" s="5"/>
      <c r="I1939"/>
    </row>
    <row r="1940" spans="1:9" x14ac:dyDescent="0.25">
      <c r="A1940" s="7">
        <v>104044</v>
      </c>
      <c r="B1940" t="s">
        <v>2176</v>
      </c>
      <c r="C1940" s="5">
        <v>4040</v>
      </c>
      <c r="D1940" t="s">
        <v>2181</v>
      </c>
      <c r="E1940" s="27">
        <v>247</v>
      </c>
      <c r="F1940" s="27">
        <v>152</v>
      </c>
      <c r="G1940" s="19">
        <v>0.61499999999999999</v>
      </c>
      <c r="H1940" s="5"/>
      <c r="I1940"/>
    </row>
    <row r="1941" spans="1:9" x14ac:dyDescent="0.25">
      <c r="A1941" s="7">
        <v>104045</v>
      </c>
      <c r="B1941" t="s">
        <v>2182</v>
      </c>
      <c r="C1941" s="5">
        <v>1050</v>
      </c>
      <c r="D1941" t="s">
        <v>2183</v>
      </c>
      <c r="E1941" s="27">
        <v>171.3</v>
      </c>
      <c r="F1941" s="27">
        <v>92.6</v>
      </c>
      <c r="G1941" s="19">
        <v>0.54</v>
      </c>
      <c r="H1941" s="5"/>
      <c r="I1941"/>
    </row>
    <row r="1942" spans="1:9" x14ac:dyDescent="0.25">
      <c r="A1942" s="7">
        <v>104045</v>
      </c>
      <c r="B1942" t="s">
        <v>2182</v>
      </c>
      <c r="C1942" s="5">
        <v>3000</v>
      </c>
      <c r="D1942" t="s">
        <v>2184</v>
      </c>
      <c r="E1942" s="27">
        <v>147</v>
      </c>
      <c r="F1942" s="27">
        <v>87</v>
      </c>
      <c r="G1942" s="19">
        <v>0.59200000000000008</v>
      </c>
      <c r="H1942" s="5"/>
      <c r="I1942"/>
    </row>
    <row r="1943" spans="1:9" x14ac:dyDescent="0.25">
      <c r="A1943" s="7">
        <v>104045</v>
      </c>
      <c r="B1943" t="s">
        <v>2182</v>
      </c>
      <c r="C1943" s="5">
        <v>4020</v>
      </c>
      <c r="D1943" t="s">
        <v>2185</v>
      </c>
      <c r="E1943" s="27">
        <v>200</v>
      </c>
      <c r="F1943" s="27">
        <v>150</v>
      </c>
      <c r="G1943" s="19">
        <v>0.75</v>
      </c>
      <c r="H1943" s="5"/>
      <c r="I1943"/>
    </row>
    <row r="1944" spans="1:9" x14ac:dyDescent="0.25">
      <c r="A1944" s="7">
        <v>105123</v>
      </c>
      <c r="B1944" t="s">
        <v>2186</v>
      </c>
      <c r="C1944" s="5">
        <v>1050</v>
      </c>
      <c r="D1944" t="s">
        <v>2187</v>
      </c>
      <c r="E1944" s="27">
        <v>125</v>
      </c>
      <c r="F1944" s="27">
        <v>59</v>
      </c>
      <c r="G1944" s="19">
        <v>0.47200000000000003</v>
      </c>
      <c r="H1944" s="5"/>
      <c r="I1944"/>
    </row>
    <row r="1945" spans="1:9" x14ac:dyDescent="0.25">
      <c r="A1945" s="7">
        <v>105123</v>
      </c>
      <c r="B1945" t="s">
        <v>2186</v>
      </c>
      <c r="C1945" s="5">
        <v>4020</v>
      </c>
      <c r="D1945" t="s">
        <v>2188</v>
      </c>
      <c r="E1945" s="27">
        <v>134.13999999999999</v>
      </c>
      <c r="F1945" s="27">
        <v>83</v>
      </c>
      <c r="G1945" s="19">
        <v>0.61899999999999999</v>
      </c>
      <c r="H1945" s="5"/>
      <c r="I1945"/>
    </row>
    <row r="1946" spans="1:9" x14ac:dyDescent="0.25">
      <c r="A1946" s="7">
        <v>105124</v>
      </c>
      <c r="B1946" t="s">
        <v>2189</v>
      </c>
      <c r="C1946" s="5">
        <v>1050</v>
      </c>
      <c r="D1946" t="s">
        <v>2190</v>
      </c>
      <c r="E1946" s="27">
        <v>198</v>
      </c>
      <c r="F1946" s="27">
        <v>123</v>
      </c>
      <c r="G1946" s="19">
        <v>0.621</v>
      </c>
      <c r="H1946" s="5"/>
      <c r="I1946"/>
    </row>
    <row r="1947" spans="1:9" x14ac:dyDescent="0.25">
      <c r="A1947" s="7">
        <v>105124</v>
      </c>
      <c r="B1947" t="s">
        <v>2189</v>
      </c>
      <c r="C1947" s="5">
        <v>3000</v>
      </c>
      <c r="D1947" t="s">
        <v>2191</v>
      </c>
      <c r="E1947" s="27">
        <v>192</v>
      </c>
      <c r="F1947" s="27">
        <v>139</v>
      </c>
      <c r="G1947" s="19">
        <v>0.72400000000000009</v>
      </c>
      <c r="H1947" s="5"/>
      <c r="I1947"/>
    </row>
    <row r="1948" spans="1:9" x14ac:dyDescent="0.25">
      <c r="A1948" s="7">
        <v>105124</v>
      </c>
      <c r="B1948" t="s">
        <v>2189</v>
      </c>
      <c r="C1948" s="5">
        <v>4020</v>
      </c>
      <c r="D1948" t="s">
        <v>2192</v>
      </c>
      <c r="E1948" s="27">
        <v>245</v>
      </c>
      <c r="F1948" s="27">
        <v>176</v>
      </c>
      <c r="G1948" s="19">
        <v>0.71799999999999997</v>
      </c>
      <c r="H1948" s="5"/>
      <c r="I1948"/>
    </row>
    <row r="1949" spans="1:9" x14ac:dyDescent="0.25">
      <c r="A1949" s="7">
        <v>105125</v>
      </c>
      <c r="B1949" t="s">
        <v>2193</v>
      </c>
      <c r="C1949" s="5">
        <v>1050</v>
      </c>
      <c r="D1949" t="s">
        <v>2194</v>
      </c>
      <c r="E1949" s="27">
        <v>42</v>
      </c>
      <c r="F1949" s="27">
        <v>28</v>
      </c>
      <c r="G1949" s="19">
        <v>0.66700000000000004</v>
      </c>
      <c r="H1949" s="5"/>
      <c r="I1949"/>
    </row>
    <row r="1950" spans="1:9" x14ac:dyDescent="0.25">
      <c r="A1950" s="7">
        <v>105125</v>
      </c>
      <c r="B1950" t="s">
        <v>2193</v>
      </c>
      <c r="C1950" s="5">
        <v>4020</v>
      </c>
      <c r="D1950" t="s">
        <v>2195</v>
      </c>
      <c r="E1950" s="27">
        <v>42</v>
      </c>
      <c r="F1950" s="27">
        <v>27</v>
      </c>
      <c r="G1950" s="19">
        <v>0.64300000000000002</v>
      </c>
      <c r="H1950" s="5"/>
      <c r="I1950"/>
    </row>
    <row r="1951" spans="1:9" x14ac:dyDescent="0.25">
      <c r="A1951" s="7">
        <v>106001</v>
      </c>
      <c r="B1951" t="s">
        <v>2196</v>
      </c>
      <c r="C1951" s="5">
        <v>1050</v>
      </c>
      <c r="D1951" t="s">
        <v>2197</v>
      </c>
      <c r="E1951" s="27">
        <v>93</v>
      </c>
      <c r="F1951" s="27">
        <v>68</v>
      </c>
      <c r="G1951" s="19">
        <v>0.73099999999999998</v>
      </c>
      <c r="H1951" s="5"/>
      <c r="I1951"/>
    </row>
    <row r="1952" spans="1:9" x14ac:dyDescent="0.25">
      <c r="A1952" s="7">
        <v>106001</v>
      </c>
      <c r="B1952" t="s">
        <v>2196</v>
      </c>
      <c r="C1952" s="5">
        <v>4020</v>
      </c>
      <c r="D1952" t="s">
        <v>2198</v>
      </c>
      <c r="E1952" s="27">
        <v>88</v>
      </c>
      <c r="F1952" s="27">
        <v>71</v>
      </c>
      <c r="G1952" s="19">
        <v>0.80700000000000005</v>
      </c>
      <c r="H1952" s="5"/>
      <c r="I1952"/>
    </row>
    <row r="1953" spans="1:9" x14ac:dyDescent="0.25">
      <c r="A1953" s="7">
        <v>106002</v>
      </c>
      <c r="B1953" t="s">
        <v>2199</v>
      </c>
      <c r="C1953" s="5">
        <v>4020</v>
      </c>
      <c r="D1953" t="s">
        <v>2200</v>
      </c>
      <c r="E1953" s="27">
        <v>154</v>
      </c>
      <c r="F1953" s="27">
        <v>103</v>
      </c>
      <c r="G1953" s="19">
        <v>0.66900000000000004</v>
      </c>
      <c r="H1953" s="5"/>
      <c r="I1953"/>
    </row>
    <row r="1954" spans="1:9" x14ac:dyDescent="0.25">
      <c r="A1954" s="7">
        <v>106003</v>
      </c>
      <c r="B1954" t="s">
        <v>2201</v>
      </c>
      <c r="C1954" s="5">
        <v>1050</v>
      </c>
      <c r="D1954" t="s">
        <v>2202</v>
      </c>
      <c r="E1954" s="27">
        <v>332.57</v>
      </c>
      <c r="F1954" s="27">
        <v>208.1</v>
      </c>
      <c r="G1954" s="19">
        <v>0.626</v>
      </c>
      <c r="H1954" s="5"/>
      <c r="I1954"/>
    </row>
    <row r="1955" spans="1:9" x14ac:dyDescent="0.25">
      <c r="A1955" s="7">
        <v>106003</v>
      </c>
      <c r="B1955" t="s">
        <v>2201</v>
      </c>
      <c r="C1955" s="5">
        <v>3000</v>
      </c>
      <c r="D1955" t="s">
        <v>2203</v>
      </c>
      <c r="E1955" s="27">
        <v>342</v>
      </c>
      <c r="F1955" s="27">
        <v>251</v>
      </c>
      <c r="G1955" s="19">
        <v>0.7340000000000001</v>
      </c>
      <c r="H1955" s="5"/>
      <c r="I1955"/>
    </row>
    <row r="1956" spans="1:9" x14ac:dyDescent="0.25">
      <c r="A1956" s="7">
        <v>106003</v>
      </c>
      <c r="B1956" t="s">
        <v>2201</v>
      </c>
      <c r="C1956" s="5">
        <v>4020</v>
      </c>
      <c r="D1956" t="s">
        <v>2204</v>
      </c>
      <c r="E1956" s="27">
        <v>404</v>
      </c>
      <c r="F1956" s="27">
        <v>294</v>
      </c>
      <c r="G1956" s="19">
        <v>0.72799999999999998</v>
      </c>
      <c r="H1956" s="5"/>
      <c r="I1956"/>
    </row>
    <row r="1957" spans="1:9" x14ac:dyDescent="0.25">
      <c r="A1957" s="7">
        <v>106004</v>
      </c>
      <c r="B1957" t="s">
        <v>2205</v>
      </c>
      <c r="C1957" s="5">
        <v>1050</v>
      </c>
      <c r="D1957" t="s">
        <v>2206</v>
      </c>
      <c r="E1957" s="27">
        <v>1312.85</v>
      </c>
      <c r="F1957" s="27">
        <v>660</v>
      </c>
      <c r="G1957" s="19">
        <v>0.503</v>
      </c>
      <c r="H1957" s="5"/>
      <c r="I1957"/>
    </row>
    <row r="1958" spans="1:9" x14ac:dyDescent="0.25">
      <c r="A1958" s="7">
        <v>106004</v>
      </c>
      <c r="B1958" t="s">
        <v>2205</v>
      </c>
      <c r="C1958" s="5">
        <v>2050</v>
      </c>
      <c r="D1958" t="s">
        <v>2207</v>
      </c>
      <c r="E1958" s="27">
        <v>698.07</v>
      </c>
      <c r="F1958" s="27">
        <v>398.1</v>
      </c>
      <c r="G1958" s="19">
        <v>0.56999999999999995</v>
      </c>
      <c r="H1958" s="5"/>
      <c r="I1958"/>
    </row>
    <row r="1959" spans="1:9" x14ac:dyDescent="0.25">
      <c r="A1959" s="7">
        <v>106004</v>
      </c>
      <c r="B1959" t="s">
        <v>2205</v>
      </c>
      <c r="C1959" s="5">
        <v>4040</v>
      </c>
      <c r="D1959" t="s">
        <v>2479</v>
      </c>
      <c r="E1959" s="27">
        <v>601.79999999999995</v>
      </c>
      <c r="F1959" s="27">
        <v>393.8</v>
      </c>
      <c r="G1959" s="19">
        <v>0.65400000000000003</v>
      </c>
      <c r="H1959" s="5"/>
      <c r="I1959"/>
    </row>
    <row r="1960" spans="1:9" x14ac:dyDescent="0.25">
      <c r="A1960" s="7">
        <v>106004</v>
      </c>
      <c r="B1960" t="s">
        <v>2205</v>
      </c>
      <c r="C1960" s="5">
        <v>4050</v>
      </c>
      <c r="D1960" t="s">
        <v>2480</v>
      </c>
      <c r="E1960" s="27">
        <v>513.04</v>
      </c>
      <c r="F1960" s="27">
        <v>291.89999999999998</v>
      </c>
      <c r="G1960" s="19">
        <v>0.56899999999999995</v>
      </c>
      <c r="H1960" s="5"/>
      <c r="I1960"/>
    </row>
    <row r="1961" spans="1:9" x14ac:dyDescent="0.25">
      <c r="A1961" s="7">
        <v>106004</v>
      </c>
      <c r="B1961" t="s">
        <v>2205</v>
      </c>
      <c r="C1961" s="5">
        <v>4060</v>
      </c>
      <c r="D1961" t="s">
        <v>2481</v>
      </c>
      <c r="E1961" s="27">
        <v>210.85</v>
      </c>
      <c r="F1961" s="27">
        <v>145.5</v>
      </c>
      <c r="G1961" s="19">
        <v>0.69</v>
      </c>
      <c r="H1961" s="5"/>
      <c r="I1961"/>
    </row>
    <row r="1962" spans="1:9" x14ac:dyDescent="0.25">
      <c r="A1962" s="7">
        <v>106004</v>
      </c>
      <c r="B1962" t="s">
        <v>2205</v>
      </c>
      <c r="C1962" s="5">
        <v>4070</v>
      </c>
      <c r="D1962" t="s">
        <v>2482</v>
      </c>
      <c r="E1962" s="27">
        <v>667.71</v>
      </c>
      <c r="F1962" s="27">
        <v>419.7</v>
      </c>
      <c r="G1962" s="19">
        <v>0.629</v>
      </c>
      <c r="H1962" s="5"/>
      <c r="I1962"/>
    </row>
    <row r="1963" spans="1:9" x14ac:dyDescent="0.25">
      <c r="A1963" s="7">
        <v>106004</v>
      </c>
      <c r="B1963" t="s">
        <v>2205</v>
      </c>
      <c r="C1963" s="5">
        <v>4080</v>
      </c>
      <c r="D1963" t="s">
        <v>2483</v>
      </c>
      <c r="E1963" s="27">
        <v>539.57000000000005</v>
      </c>
      <c r="F1963" s="27">
        <v>345.6</v>
      </c>
      <c r="G1963" s="19">
        <v>0.64</v>
      </c>
      <c r="H1963" s="5"/>
      <c r="I1963"/>
    </row>
    <row r="1964" spans="1:9" x14ac:dyDescent="0.25">
      <c r="A1964" s="7">
        <v>106005</v>
      </c>
      <c r="B1964" t="s">
        <v>2208</v>
      </c>
      <c r="C1964" s="5">
        <v>1050</v>
      </c>
      <c r="D1964" t="s">
        <v>2209</v>
      </c>
      <c r="E1964" s="27">
        <v>404</v>
      </c>
      <c r="F1964" s="27">
        <v>260</v>
      </c>
      <c r="G1964" s="19">
        <v>0.64400000000000002</v>
      </c>
      <c r="H1964" s="5"/>
      <c r="I1964"/>
    </row>
    <row r="1965" spans="1:9" x14ac:dyDescent="0.25">
      <c r="A1965" s="7">
        <v>106005</v>
      </c>
      <c r="B1965" t="s">
        <v>2208</v>
      </c>
      <c r="C1965" s="5">
        <v>3000</v>
      </c>
      <c r="D1965" t="s">
        <v>2210</v>
      </c>
      <c r="E1965" s="27">
        <v>304.26</v>
      </c>
      <c r="F1965" s="27">
        <v>207</v>
      </c>
      <c r="G1965" s="19">
        <v>0.68</v>
      </c>
      <c r="H1965" s="5"/>
      <c r="I1965"/>
    </row>
    <row r="1966" spans="1:9" x14ac:dyDescent="0.25">
      <c r="A1966" s="7">
        <v>106005</v>
      </c>
      <c r="B1966" t="s">
        <v>2208</v>
      </c>
      <c r="C1966" s="5">
        <v>4010</v>
      </c>
      <c r="D1966" t="s">
        <v>2211</v>
      </c>
      <c r="E1966" s="27">
        <v>200.23</v>
      </c>
      <c r="F1966" s="27">
        <v>148</v>
      </c>
      <c r="G1966" s="19">
        <v>0.7390000000000001</v>
      </c>
      <c r="H1966" s="5"/>
      <c r="I1966"/>
    </row>
    <row r="1967" spans="1:9" x14ac:dyDescent="0.25">
      <c r="A1967" s="7">
        <v>106005</v>
      </c>
      <c r="B1967" t="s">
        <v>2208</v>
      </c>
      <c r="C1967" s="5">
        <v>4020</v>
      </c>
      <c r="D1967" t="s">
        <v>2212</v>
      </c>
      <c r="E1967" s="27">
        <v>359.38</v>
      </c>
      <c r="F1967" s="27">
        <v>266.39999999999998</v>
      </c>
      <c r="G1967" s="19">
        <v>0.74099999999999999</v>
      </c>
      <c r="H1967" s="5"/>
      <c r="I1967"/>
    </row>
    <row r="1968" spans="1:9" x14ac:dyDescent="0.25">
      <c r="A1968" s="7">
        <v>106006</v>
      </c>
      <c r="B1968" t="s">
        <v>2213</v>
      </c>
      <c r="C1968" s="5">
        <v>3000</v>
      </c>
      <c r="D1968" t="s">
        <v>2214</v>
      </c>
      <c r="E1968" s="27">
        <v>160</v>
      </c>
      <c r="F1968" s="27">
        <v>112</v>
      </c>
      <c r="G1968" s="19">
        <v>0.7</v>
      </c>
      <c r="H1968" s="5"/>
      <c r="I1968"/>
    </row>
    <row r="1969" spans="1:9" x14ac:dyDescent="0.25">
      <c r="A1969" s="7">
        <v>106006</v>
      </c>
      <c r="B1969" t="s">
        <v>2213</v>
      </c>
      <c r="C1969" s="5">
        <v>4020</v>
      </c>
      <c r="D1969" t="s">
        <v>2215</v>
      </c>
      <c r="E1969" s="27">
        <v>115</v>
      </c>
      <c r="F1969" s="27">
        <v>115</v>
      </c>
      <c r="G1969" s="19">
        <v>1</v>
      </c>
      <c r="H1969" s="5" t="s">
        <v>2540</v>
      </c>
      <c r="I1969"/>
    </row>
    <row r="1970" spans="1:9" x14ac:dyDescent="0.25">
      <c r="A1970" s="7">
        <v>106008</v>
      </c>
      <c r="B1970" t="s">
        <v>2216</v>
      </c>
      <c r="C1970" s="5">
        <v>4020</v>
      </c>
      <c r="D1970" t="s">
        <v>202</v>
      </c>
      <c r="E1970" s="27">
        <v>38</v>
      </c>
      <c r="F1970" s="27">
        <v>27</v>
      </c>
      <c r="G1970" s="19">
        <v>0.71099999999999997</v>
      </c>
      <c r="H1970" s="5"/>
      <c r="I1970"/>
    </row>
    <row r="1971" spans="1:9" x14ac:dyDescent="0.25">
      <c r="A1971" s="7">
        <v>107151</v>
      </c>
      <c r="B1971" t="s">
        <v>2217</v>
      </c>
      <c r="C1971" s="5">
        <v>4020</v>
      </c>
      <c r="D1971" t="s">
        <v>2218</v>
      </c>
      <c r="E1971" s="27">
        <v>101</v>
      </c>
      <c r="F1971" s="27">
        <v>99</v>
      </c>
      <c r="G1971" s="19">
        <v>0.98</v>
      </c>
      <c r="H1971" s="5" t="s">
        <v>2540</v>
      </c>
      <c r="I1971"/>
    </row>
    <row r="1972" spans="1:9" x14ac:dyDescent="0.25">
      <c r="A1972" s="7">
        <v>107152</v>
      </c>
      <c r="B1972" t="s">
        <v>2219</v>
      </c>
      <c r="C1972" s="5">
        <v>1050</v>
      </c>
      <c r="D1972" t="s">
        <v>2220</v>
      </c>
      <c r="E1972" s="27">
        <v>309.49</v>
      </c>
      <c r="F1972" s="27">
        <v>159.5</v>
      </c>
      <c r="G1972" s="19">
        <v>0.51500000000000001</v>
      </c>
      <c r="H1972" s="5"/>
      <c r="I1972"/>
    </row>
    <row r="1973" spans="1:9" x14ac:dyDescent="0.25">
      <c r="A1973" s="7">
        <v>107152</v>
      </c>
      <c r="B1973" t="s">
        <v>2219</v>
      </c>
      <c r="C1973" s="5">
        <v>3000</v>
      </c>
      <c r="D1973" t="s">
        <v>2221</v>
      </c>
      <c r="E1973" s="27">
        <v>215</v>
      </c>
      <c r="F1973" s="27">
        <v>140</v>
      </c>
      <c r="G1973" s="19">
        <v>0.65099999999999991</v>
      </c>
      <c r="H1973" s="5"/>
      <c r="I1973"/>
    </row>
    <row r="1974" spans="1:9" x14ac:dyDescent="0.25">
      <c r="A1974" s="7">
        <v>107152</v>
      </c>
      <c r="B1974" t="s">
        <v>2219</v>
      </c>
      <c r="C1974" s="5">
        <v>4020</v>
      </c>
      <c r="D1974" t="s">
        <v>2222</v>
      </c>
      <c r="E1974" s="27">
        <v>419.91</v>
      </c>
      <c r="F1974" s="27">
        <v>256.89999999999998</v>
      </c>
      <c r="G1974" s="19">
        <v>0.61199999999999999</v>
      </c>
      <c r="H1974" s="5"/>
      <c r="I1974"/>
    </row>
    <row r="1975" spans="1:9" x14ac:dyDescent="0.25">
      <c r="A1975" s="7">
        <v>107153</v>
      </c>
      <c r="B1975" t="s">
        <v>2223</v>
      </c>
      <c r="C1975" s="5">
        <v>1050</v>
      </c>
      <c r="D1975" t="s">
        <v>2224</v>
      </c>
      <c r="E1975" s="27">
        <v>163</v>
      </c>
      <c r="F1975" s="27">
        <v>107</v>
      </c>
      <c r="G1975" s="19">
        <v>0.65599999999999992</v>
      </c>
      <c r="H1975" s="5"/>
      <c r="I1975"/>
    </row>
    <row r="1976" spans="1:9" x14ac:dyDescent="0.25">
      <c r="A1976" s="7">
        <v>107153</v>
      </c>
      <c r="B1976" t="s">
        <v>2223</v>
      </c>
      <c r="C1976" s="5">
        <v>4020</v>
      </c>
      <c r="D1976" t="s">
        <v>2225</v>
      </c>
      <c r="E1976" s="27">
        <v>244</v>
      </c>
      <c r="F1976" s="27">
        <v>169</v>
      </c>
      <c r="G1976" s="19">
        <v>0.69299999999999995</v>
      </c>
      <c r="H1976" s="5"/>
      <c r="I1976"/>
    </row>
    <row r="1977" spans="1:9" x14ac:dyDescent="0.25">
      <c r="A1977" s="7">
        <v>107154</v>
      </c>
      <c r="B1977" t="s">
        <v>2226</v>
      </c>
      <c r="C1977" s="5">
        <v>1050</v>
      </c>
      <c r="D1977" t="s">
        <v>2227</v>
      </c>
      <c r="E1977" s="27">
        <v>346.8</v>
      </c>
      <c r="F1977" s="27">
        <v>199.8</v>
      </c>
      <c r="G1977" s="19">
        <v>0.57600000000000007</v>
      </c>
      <c r="H1977" s="5"/>
      <c r="I1977"/>
    </row>
    <row r="1978" spans="1:9" x14ac:dyDescent="0.25">
      <c r="A1978" s="7">
        <v>107154</v>
      </c>
      <c r="B1978" t="s">
        <v>2226</v>
      </c>
      <c r="C1978" s="5">
        <v>4020</v>
      </c>
      <c r="D1978" t="s">
        <v>2228</v>
      </c>
      <c r="E1978" s="27">
        <v>465</v>
      </c>
      <c r="F1978" s="27">
        <v>321</v>
      </c>
      <c r="G1978" s="19">
        <v>0.69</v>
      </c>
      <c r="H1978" s="5"/>
      <c r="I1978"/>
    </row>
    <row r="1979" spans="1:9" x14ac:dyDescent="0.25">
      <c r="A1979" s="7">
        <v>107155</v>
      </c>
      <c r="B1979" t="s">
        <v>2229</v>
      </c>
      <c r="C1979" s="5">
        <v>1050</v>
      </c>
      <c r="D1979" t="s">
        <v>2230</v>
      </c>
      <c r="E1979" s="27">
        <v>228.43</v>
      </c>
      <c r="F1979" s="27">
        <v>130.69999999999999</v>
      </c>
      <c r="G1979" s="19">
        <v>0.57200000000000006</v>
      </c>
      <c r="H1979" s="5"/>
      <c r="I1979"/>
    </row>
    <row r="1980" spans="1:9" x14ac:dyDescent="0.25">
      <c r="A1980" s="7">
        <v>107155</v>
      </c>
      <c r="B1980" t="s">
        <v>2229</v>
      </c>
      <c r="C1980" s="5">
        <v>3000</v>
      </c>
      <c r="D1980" t="s">
        <v>2231</v>
      </c>
      <c r="E1980" s="27">
        <v>216</v>
      </c>
      <c r="F1980" s="27">
        <v>159</v>
      </c>
      <c r="G1980" s="19">
        <v>0.73599999999999999</v>
      </c>
      <c r="H1980" s="5"/>
      <c r="I1980"/>
    </row>
    <row r="1981" spans="1:9" x14ac:dyDescent="0.25">
      <c r="A1981" s="7">
        <v>107155</v>
      </c>
      <c r="B1981" t="s">
        <v>2229</v>
      </c>
      <c r="C1981" s="5">
        <v>4020</v>
      </c>
      <c r="D1981" t="s">
        <v>2232</v>
      </c>
      <c r="E1981" s="27">
        <v>309</v>
      </c>
      <c r="F1981" s="27">
        <v>309</v>
      </c>
      <c r="G1981" s="19">
        <v>1</v>
      </c>
      <c r="H1981" s="5" t="s">
        <v>2540</v>
      </c>
      <c r="I1981"/>
    </row>
    <row r="1982" spans="1:9" x14ac:dyDescent="0.25">
      <c r="A1982" s="7">
        <v>107156</v>
      </c>
      <c r="B1982" t="s">
        <v>2233</v>
      </c>
      <c r="C1982" s="5">
        <v>1050</v>
      </c>
      <c r="D1982" t="s">
        <v>2234</v>
      </c>
      <c r="E1982" s="27">
        <v>296.39</v>
      </c>
      <c r="F1982" s="27">
        <v>106.2</v>
      </c>
      <c r="G1982" s="19">
        <v>0.35799999999999998</v>
      </c>
      <c r="H1982" s="5"/>
      <c r="I1982"/>
    </row>
    <row r="1983" spans="1:9" x14ac:dyDescent="0.25">
      <c r="A1983" s="7">
        <v>107156</v>
      </c>
      <c r="B1983" t="s">
        <v>2233</v>
      </c>
      <c r="C1983" s="5">
        <v>4020</v>
      </c>
      <c r="D1983" t="s">
        <v>2235</v>
      </c>
      <c r="E1983" s="27">
        <v>247</v>
      </c>
      <c r="F1983" s="27">
        <v>136</v>
      </c>
      <c r="G1983" s="19">
        <v>0.55100000000000005</v>
      </c>
      <c r="H1983" s="5"/>
      <c r="I1983"/>
    </row>
    <row r="1984" spans="1:9" x14ac:dyDescent="0.25">
      <c r="A1984" s="7">
        <v>107158</v>
      </c>
      <c r="B1984" t="s">
        <v>2236</v>
      </c>
      <c r="C1984" s="5">
        <v>4020</v>
      </c>
      <c r="D1984" t="s">
        <v>2237</v>
      </c>
      <c r="E1984" s="27">
        <v>148</v>
      </c>
      <c r="F1984" s="27">
        <v>148</v>
      </c>
      <c r="G1984" s="19">
        <v>1</v>
      </c>
      <c r="H1984" s="5"/>
      <c r="I1984"/>
    </row>
    <row r="1985" spans="1:9" x14ac:dyDescent="0.25">
      <c r="A1985" s="7">
        <v>108142</v>
      </c>
      <c r="B1985" t="s">
        <v>2238</v>
      </c>
      <c r="C1985" s="5">
        <v>1050</v>
      </c>
      <c r="D1985" t="s">
        <v>2239</v>
      </c>
      <c r="E1985" s="27">
        <v>742.87</v>
      </c>
      <c r="F1985" s="27">
        <v>292.5</v>
      </c>
      <c r="G1985" s="19">
        <v>0.39399999999999996</v>
      </c>
      <c r="H1985" s="5"/>
      <c r="I1985"/>
    </row>
    <row r="1986" spans="1:9" x14ac:dyDescent="0.25">
      <c r="A1986" s="7">
        <v>108142</v>
      </c>
      <c r="B1986" t="s">
        <v>2238</v>
      </c>
      <c r="C1986" s="5">
        <v>3000</v>
      </c>
      <c r="D1986" t="s">
        <v>2240</v>
      </c>
      <c r="E1986" s="27">
        <v>532.04999999999995</v>
      </c>
      <c r="F1986" s="27">
        <v>288</v>
      </c>
      <c r="G1986" s="19">
        <v>0.54100000000000004</v>
      </c>
      <c r="H1986" s="5"/>
      <c r="I1986"/>
    </row>
    <row r="1987" spans="1:9" x14ac:dyDescent="0.25">
      <c r="A1987" s="7">
        <v>108142</v>
      </c>
      <c r="B1987" t="s">
        <v>2238</v>
      </c>
      <c r="C1987" s="5">
        <v>4020</v>
      </c>
      <c r="D1987" t="s">
        <v>1486</v>
      </c>
      <c r="E1987" s="27">
        <v>180.02</v>
      </c>
      <c r="F1987" s="27">
        <v>102</v>
      </c>
      <c r="G1987" s="19">
        <v>0.56700000000000006</v>
      </c>
      <c r="H1987" s="5"/>
      <c r="I1987"/>
    </row>
    <row r="1988" spans="1:9" x14ac:dyDescent="0.25">
      <c r="A1988" s="7">
        <v>108142</v>
      </c>
      <c r="B1988" t="s">
        <v>2238</v>
      </c>
      <c r="C1988" s="5">
        <v>4040</v>
      </c>
      <c r="D1988" t="s">
        <v>2241</v>
      </c>
      <c r="E1988" s="27">
        <v>336.07</v>
      </c>
      <c r="F1988" s="27">
        <v>208.8</v>
      </c>
      <c r="G1988" s="19">
        <v>0.621</v>
      </c>
      <c r="H1988" s="5"/>
      <c r="I1988"/>
    </row>
    <row r="1989" spans="1:9" x14ac:dyDescent="0.25">
      <c r="A1989" s="7">
        <v>108142</v>
      </c>
      <c r="B1989" t="s">
        <v>2238</v>
      </c>
      <c r="C1989" s="5">
        <v>4080</v>
      </c>
      <c r="D1989" t="s">
        <v>652</v>
      </c>
      <c r="E1989" s="27">
        <v>572.04999999999995</v>
      </c>
      <c r="F1989" s="27">
        <v>319</v>
      </c>
      <c r="G1989" s="19">
        <v>0.55799999999999994</v>
      </c>
      <c r="H1989" s="5"/>
      <c r="I1989"/>
    </row>
    <row r="1990" spans="1:9" x14ac:dyDescent="0.25">
      <c r="A1990" s="7">
        <v>108143</v>
      </c>
      <c r="B1990" t="s">
        <v>2242</v>
      </c>
      <c r="C1990" s="5">
        <v>1050</v>
      </c>
      <c r="D1990" t="s">
        <v>2243</v>
      </c>
      <c r="E1990" s="27">
        <v>69</v>
      </c>
      <c r="F1990" s="27">
        <v>33</v>
      </c>
      <c r="G1990" s="19">
        <v>0.47799999999999998</v>
      </c>
      <c r="H1990" s="5"/>
      <c r="I1990"/>
    </row>
    <row r="1991" spans="1:9" x14ac:dyDescent="0.25">
      <c r="A1991" s="7">
        <v>108143</v>
      </c>
      <c r="B1991" t="s">
        <v>2242</v>
      </c>
      <c r="C1991" s="5">
        <v>4020</v>
      </c>
      <c r="D1991" t="s">
        <v>2244</v>
      </c>
      <c r="E1991" s="27">
        <v>92</v>
      </c>
      <c r="F1991" s="27">
        <v>56</v>
      </c>
      <c r="G1991" s="19">
        <v>0.60899999999999999</v>
      </c>
      <c r="H1991" s="5"/>
      <c r="I1991"/>
    </row>
    <row r="1992" spans="1:9" x14ac:dyDescent="0.25">
      <c r="A1992" s="7">
        <v>108144</v>
      </c>
      <c r="B1992" t="s">
        <v>2245</v>
      </c>
      <c r="C1992" s="5">
        <v>1050</v>
      </c>
      <c r="D1992" t="s">
        <v>2246</v>
      </c>
      <c r="E1992" s="27">
        <v>81</v>
      </c>
      <c r="F1992" s="27">
        <v>81</v>
      </c>
      <c r="G1992" s="19">
        <v>1</v>
      </c>
      <c r="H1992" s="5" t="s">
        <v>2540</v>
      </c>
      <c r="I1992"/>
    </row>
    <row r="1993" spans="1:9" x14ac:dyDescent="0.25">
      <c r="A1993" s="7">
        <v>108144</v>
      </c>
      <c r="B1993" t="s">
        <v>2245</v>
      </c>
      <c r="C1993" s="5">
        <v>4020</v>
      </c>
      <c r="D1993" t="s">
        <v>2247</v>
      </c>
      <c r="E1993" s="27">
        <v>106</v>
      </c>
      <c r="F1993" s="27">
        <v>106</v>
      </c>
      <c r="G1993" s="19">
        <v>1</v>
      </c>
      <c r="H1993" s="5" t="s">
        <v>2540</v>
      </c>
      <c r="I1993"/>
    </row>
    <row r="1994" spans="1:9" x14ac:dyDescent="0.25">
      <c r="A1994" s="7">
        <v>108147</v>
      </c>
      <c r="B1994" t="s">
        <v>2248</v>
      </c>
      <c r="C1994" s="5">
        <v>1050</v>
      </c>
      <c r="D1994" t="s">
        <v>2249</v>
      </c>
      <c r="E1994" s="27">
        <v>96</v>
      </c>
      <c r="F1994" s="27">
        <v>65</v>
      </c>
      <c r="G1994" s="19">
        <v>0.67700000000000005</v>
      </c>
      <c r="H1994" s="5"/>
      <c r="I1994"/>
    </row>
    <row r="1995" spans="1:9" x14ac:dyDescent="0.25">
      <c r="A1995" s="7">
        <v>108147</v>
      </c>
      <c r="B1995" t="s">
        <v>2248</v>
      </c>
      <c r="C1995" s="5">
        <v>4020</v>
      </c>
      <c r="D1995" t="s">
        <v>2250</v>
      </c>
      <c r="E1995" s="27">
        <v>106</v>
      </c>
      <c r="F1995" s="27">
        <v>76</v>
      </c>
      <c r="G1995" s="19">
        <v>0.71700000000000008</v>
      </c>
      <c r="H1995" s="5"/>
      <c r="I1995"/>
    </row>
    <row r="1996" spans="1:9" x14ac:dyDescent="0.25">
      <c r="A1996" s="7">
        <v>109002</v>
      </c>
      <c r="B1996" t="s">
        <v>2484</v>
      </c>
      <c r="C1996" s="5">
        <v>1050</v>
      </c>
      <c r="D1996" t="s">
        <v>2251</v>
      </c>
      <c r="E1996" s="27">
        <v>428.86</v>
      </c>
      <c r="F1996" s="27">
        <v>198.6</v>
      </c>
      <c r="G1996" s="19">
        <v>0.46299999999999997</v>
      </c>
      <c r="H1996" s="5"/>
      <c r="I1996"/>
    </row>
    <row r="1997" spans="1:9" x14ac:dyDescent="0.25">
      <c r="A1997" s="7">
        <v>109002</v>
      </c>
      <c r="B1997" t="s">
        <v>2484</v>
      </c>
      <c r="C1997" s="5">
        <v>3000</v>
      </c>
      <c r="D1997" t="s">
        <v>2252</v>
      </c>
      <c r="E1997" s="27">
        <v>330.39</v>
      </c>
      <c r="F1997" s="27">
        <v>172.1</v>
      </c>
      <c r="G1997" s="19">
        <v>0.52100000000000002</v>
      </c>
      <c r="H1997" s="5"/>
      <c r="I1997"/>
    </row>
    <row r="1998" spans="1:9" x14ac:dyDescent="0.25">
      <c r="A1998" s="7">
        <v>109002</v>
      </c>
      <c r="B1998" t="s">
        <v>2484</v>
      </c>
      <c r="C1998" s="5">
        <v>4020</v>
      </c>
      <c r="D1998" t="s">
        <v>2253</v>
      </c>
      <c r="E1998" s="27">
        <v>512.02</v>
      </c>
      <c r="F1998" s="27">
        <v>286</v>
      </c>
      <c r="G1998" s="19">
        <v>0.55899999999999994</v>
      </c>
      <c r="H1998" s="5"/>
      <c r="I1998"/>
    </row>
    <row r="1999" spans="1:9" x14ac:dyDescent="0.25">
      <c r="A1999" s="7">
        <v>109002</v>
      </c>
      <c r="B1999" t="s">
        <v>2484</v>
      </c>
      <c r="C1999" s="5">
        <v>4040</v>
      </c>
      <c r="D1999" t="s">
        <v>2254</v>
      </c>
      <c r="E1999" s="27">
        <v>246</v>
      </c>
      <c r="F1999" s="27">
        <v>140</v>
      </c>
      <c r="G1999" s="19">
        <v>0.56899999999999995</v>
      </c>
      <c r="H1999" s="5"/>
      <c r="I1999"/>
    </row>
    <row r="2000" spans="1:9" x14ac:dyDescent="0.25">
      <c r="A2000" s="7">
        <v>109003</v>
      </c>
      <c r="B2000" t="s">
        <v>2255</v>
      </c>
      <c r="C2000" s="5">
        <v>1050</v>
      </c>
      <c r="D2000" t="s">
        <v>2256</v>
      </c>
      <c r="E2000" s="27">
        <v>890.51</v>
      </c>
      <c r="F2000" s="27">
        <v>438</v>
      </c>
      <c r="G2000" s="19">
        <v>0.49200000000000005</v>
      </c>
      <c r="H2000" s="5"/>
      <c r="I2000"/>
    </row>
    <row r="2001" spans="1:9" x14ac:dyDescent="0.25">
      <c r="A2001" s="7">
        <v>109003</v>
      </c>
      <c r="B2001" t="s">
        <v>2255</v>
      </c>
      <c r="C2001" s="5">
        <v>2050</v>
      </c>
      <c r="D2001" t="s">
        <v>2257</v>
      </c>
      <c r="E2001" s="27">
        <v>740.2</v>
      </c>
      <c r="F2001" s="27">
        <v>418.7</v>
      </c>
      <c r="G2001" s="19">
        <v>0.56600000000000006</v>
      </c>
      <c r="H2001" s="5"/>
      <c r="I2001"/>
    </row>
    <row r="2002" spans="1:9" x14ac:dyDescent="0.25">
      <c r="A2002" s="7">
        <v>109003</v>
      </c>
      <c r="B2002" t="s">
        <v>2255</v>
      </c>
      <c r="C2002" s="5">
        <v>4020</v>
      </c>
      <c r="D2002" t="s">
        <v>1779</v>
      </c>
      <c r="E2002" s="27">
        <v>448.01</v>
      </c>
      <c r="F2002" s="27">
        <v>279</v>
      </c>
      <c r="G2002" s="19">
        <v>0.623</v>
      </c>
      <c r="H2002" s="5"/>
      <c r="I2002"/>
    </row>
    <row r="2003" spans="1:9" x14ac:dyDescent="0.25">
      <c r="A2003" s="7">
        <v>109003</v>
      </c>
      <c r="B2003" t="s">
        <v>2255</v>
      </c>
      <c r="C2003" s="5">
        <v>4040</v>
      </c>
      <c r="D2003" t="s">
        <v>2258</v>
      </c>
      <c r="E2003" s="27">
        <v>499.43</v>
      </c>
      <c r="F2003" s="27">
        <v>357</v>
      </c>
      <c r="G2003" s="19">
        <v>0.71499999999999997</v>
      </c>
      <c r="H2003" s="5"/>
      <c r="I2003"/>
    </row>
    <row r="2004" spans="1:9" x14ac:dyDescent="0.25">
      <c r="A2004" s="7">
        <v>109003</v>
      </c>
      <c r="B2004" t="s">
        <v>2255</v>
      </c>
      <c r="C2004" s="5">
        <v>4060</v>
      </c>
      <c r="D2004" t="s">
        <v>2259</v>
      </c>
      <c r="E2004" s="27">
        <v>531</v>
      </c>
      <c r="F2004" s="27">
        <v>258</v>
      </c>
      <c r="G2004" s="19">
        <v>0.48599999999999999</v>
      </c>
      <c r="H2004" s="5"/>
      <c r="I2004"/>
    </row>
    <row r="2005" spans="1:9" x14ac:dyDescent="0.25">
      <c r="A2005" s="7">
        <v>110014</v>
      </c>
      <c r="B2005" t="s">
        <v>2260</v>
      </c>
      <c r="C2005" s="5">
        <v>1050</v>
      </c>
      <c r="D2005" t="s">
        <v>2261</v>
      </c>
      <c r="E2005" s="27">
        <v>211</v>
      </c>
      <c r="F2005" s="27">
        <v>211</v>
      </c>
      <c r="G2005" s="19">
        <v>1</v>
      </c>
      <c r="H2005" s="5" t="s">
        <v>2540</v>
      </c>
      <c r="I2005"/>
    </row>
    <row r="2006" spans="1:9" x14ac:dyDescent="0.25">
      <c r="A2006" s="7">
        <v>110014</v>
      </c>
      <c r="B2006" t="s">
        <v>2260</v>
      </c>
      <c r="C2006" s="5">
        <v>3000</v>
      </c>
      <c r="D2006" t="s">
        <v>2262</v>
      </c>
      <c r="E2006" s="27">
        <v>184</v>
      </c>
      <c r="F2006" s="27">
        <v>184</v>
      </c>
      <c r="G2006" s="19">
        <v>1</v>
      </c>
      <c r="H2006" s="5" t="s">
        <v>2540</v>
      </c>
      <c r="I2006"/>
    </row>
    <row r="2007" spans="1:9" x14ac:dyDescent="0.25">
      <c r="A2007" s="7">
        <v>110014</v>
      </c>
      <c r="B2007" t="s">
        <v>2260</v>
      </c>
      <c r="C2007" s="5">
        <v>4020</v>
      </c>
      <c r="D2007" t="s">
        <v>2263</v>
      </c>
      <c r="E2007" s="27">
        <v>176</v>
      </c>
      <c r="F2007" s="27">
        <v>176</v>
      </c>
      <c r="G2007" s="19">
        <v>1</v>
      </c>
      <c r="H2007" s="5" t="s">
        <v>2540</v>
      </c>
      <c r="I2007"/>
    </row>
    <row r="2008" spans="1:9" x14ac:dyDescent="0.25">
      <c r="A2008" s="7">
        <v>110014</v>
      </c>
      <c r="B2008" t="s">
        <v>2260</v>
      </c>
      <c r="C2008" s="5">
        <v>4040</v>
      </c>
      <c r="D2008" t="s">
        <v>243</v>
      </c>
      <c r="E2008" s="27">
        <v>195</v>
      </c>
      <c r="F2008" s="27">
        <v>195</v>
      </c>
      <c r="G2008" s="19">
        <v>1</v>
      </c>
      <c r="H2008" s="5" t="s">
        <v>2540</v>
      </c>
      <c r="I2008"/>
    </row>
    <row r="2009" spans="1:9" x14ac:dyDescent="0.25">
      <c r="A2009" s="7">
        <v>110029</v>
      </c>
      <c r="B2009" t="s">
        <v>2264</v>
      </c>
      <c r="C2009" s="5">
        <v>1050</v>
      </c>
      <c r="D2009" t="s">
        <v>2265</v>
      </c>
      <c r="E2009" s="27">
        <v>659.66</v>
      </c>
      <c r="F2009" s="27">
        <v>659.7</v>
      </c>
      <c r="G2009" s="19">
        <v>1</v>
      </c>
      <c r="H2009" s="5" t="s">
        <v>2540</v>
      </c>
      <c r="I2009"/>
    </row>
    <row r="2010" spans="1:9" x14ac:dyDescent="0.25">
      <c r="A2010" s="7">
        <v>110029</v>
      </c>
      <c r="B2010" t="s">
        <v>2264</v>
      </c>
      <c r="C2010" s="5">
        <v>3000</v>
      </c>
      <c r="D2010" t="s">
        <v>2266</v>
      </c>
      <c r="E2010" s="27">
        <v>357</v>
      </c>
      <c r="F2010" s="27">
        <v>357</v>
      </c>
      <c r="G2010" s="19">
        <v>1</v>
      </c>
      <c r="H2010" s="5" t="s">
        <v>2540</v>
      </c>
      <c r="I2010"/>
    </row>
    <row r="2011" spans="1:9" x14ac:dyDescent="0.25">
      <c r="A2011" s="7">
        <v>110029</v>
      </c>
      <c r="B2011" t="s">
        <v>2264</v>
      </c>
      <c r="C2011" s="5">
        <v>4040</v>
      </c>
      <c r="D2011" t="s">
        <v>2267</v>
      </c>
      <c r="E2011" s="27">
        <v>492</v>
      </c>
      <c r="F2011" s="27">
        <v>491</v>
      </c>
      <c r="G2011" s="19">
        <v>0.998</v>
      </c>
      <c r="H2011" s="5" t="s">
        <v>2540</v>
      </c>
      <c r="I2011"/>
    </row>
    <row r="2012" spans="1:9" x14ac:dyDescent="0.25">
      <c r="A2012" s="7">
        <v>110029</v>
      </c>
      <c r="B2012" t="s">
        <v>2264</v>
      </c>
      <c r="C2012" s="5">
        <v>4080</v>
      </c>
      <c r="D2012" t="s">
        <v>2268</v>
      </c>
      <c r="E2012" s="27">
        <v>694.5</v>
      </c>
      <c r="F2012" s="27">
        <v>694.5</v>
      </c>
      <c r="G2012" s="19">
        <v>1</v>
      </c>
      <c r="H2012" s="5" t="s">
        <v>2540</v>
      </c>
      <c r="I2012"/>
    </row>
    <row r="2013" spans="1:9" x14ac:dyDescent="0.25">
      <c r="A2013" s="7">
        <v>110030</v>
      </c>
      <c r="B2013" t="s">
        <v>2269</v>
      </c>
      <c r="C2013" s="5">
        <v>4020</v>
      </c>
      <c r="D2013" t="s">
        <v>2270</v>
      </c>
      <c r="E2013" s="27">
        <v>172</v>
      </c>
      <c r="F2013" s="27">
        <v>172</v>
      </c>
      <c r="G2013" s="19">
        <v>1</v>
      </c>
      <c r="H2013" s="5" t="s">
        <v>2540</v>
      </c>
      <c r="I2013"/>
    </row>
    <row r="2014" spans="1:9" x14ac:dyDescent="0.25">
      <c r="A2014" s="7">
        <v>110031</v>
      </c>
      <c r="B2014" t="s">
        <v>2271</v>
      </c>
      <c r="C2014" s="5">
        <v>1050</v>
      </c>
      <c r="D2014" t="s">
        <v>2272</v>
      </c>
      <c r="E2014" s="27">
        <v>160</v>
      </c>
      <c r="F2014" s="27">
        <v>91</v>
      </c>
      <c r="G2014" s="19">
        <v>0.56899999999999995</v>
      </c>
      <c r="H2014" s="5"/>
      <c r="I2014"/>
    </row>
    <row r="2015" spans="1:9" x14ac:dyDescent="0.25">
      <c r="A2015" s="7">
        <v>110031</v>
      </c>
      <c r="B2015" t="s">
        <v>2271</v>
      </c>
      <c r="C2015" s="5">
        <v>4020</v>
      </c>
      <c r="D2015" t="s">
        <v>2273</v>
      </c>
      <c r="E2015" s="27">
        <v>94</v>
      </c>
      <c r="F2015" s="27">
        <v>59</v>
      </c>
      <c r="G2015" s="19">
        <v>0.628</v>
      </c>
      <c r="H2015" s="5"/>
      <c r="I2015"/>
    </row>
    <row r="2016" spans="1:9" x14ac:dyDescent="0.25">
      <c r="A2016" s="7">
        <v>110031</v>
      </c>
      <c r="B2016" t="s">
        <v>2271</v>
      </c>
      <c r="C2016" s="5">
        <v>4040</v>
      </c>
      <c r="D2016" t="s">
        <v>2274</v>
      </c>
      <c r="E2016" s="27">
        <v>122</v>
      </c>
      <c r="F2016" s="27">
        <v>71</v>
      </c>
      <c r="G2016" s="19">
        <v>0.58200000000000007</v>
      </c>
      <c r="H2016" s="5"/>
      <c r="I2016"/>
    </row>
    <row r="2017" spans="1:9" x14ac:dyDescent="0.25">
      <c r="A2017" s="7">
        <v>111086</v>
      </c>
      <c r="B2017" t="s">
        <v>2275</v>
      </c>
      <c r="C2017" s="5">
        <v>1050</v>
      </c>
      <c r="D2017" t="s">
        <v>2276</v>
      </c>
      <c r="E2017" s="27">
        <v>233</v>
      </c>
      <c r="F2017" s="27">
        <v>135</v>
      </c>
      <c r="G2017" s="19">
        <v>0.57899999999999996</v>
      </c>
      <c r="H2017" s="5"/>
      <c r="I2017"/>
    </row>
    <row r="2018" spans="1:9" x14ac:dyDescent="0.25">
      <c r="A2018" s="7">
        <v>111086</v>
      </c>
      <c r="B2018" t="s">
        <v>2275</v>
      </c>
      <c r="C2018" s="5">
        <v>2050</v>
      </c>
      <c r="D2018" t="s">
        <v>2277</v>
      </c>
      <c r="E2018" s="27">
        <v>127</v>
      </c>
      <c r="F2018" s="27">
        <v>91</v>
      </c>
      <c r="G2018" s="19">
        <v>0.71700000000000008</v>
      </c>
      <c r="H2018" s="5"/>
      <c r="I2018"/>
    </row>
    <row r="2019" spans="1:9" x14ac:dyDescent="0.25">
      <c r="A2019" s="7">
        <v>111086</v>
      </c>
      <c r="B2019" t="s">
        <v>2275</v>
      </c>
      <c r="C2019" s="5">
        <v>4010</v>
      </c>
      <c r="D2019" t="s">
        <v>2278</v>
      </c>
      <c r="E2019" s="27">
        <v>352</v>
      </c>
      <c r="F2019" s="27">
        <v>226</v>
      </c>
      <c r="G2019" s="19">
        <v>0.64200000000000002</v>
      </c>
      <c r="H2019" s="5"/>
      <c r="I2019"/>
    </row>
    <row r="2020" spans="1:9" x14ac:dyDescent="0.25">
      <c r="A2020" s="7">
        <v>111086</v>
      </c>
      <c r="B2020" t="s">
        <v>2275</v>
      </c>
      <c r="C2020" s="5">
        <v>4020</v>
      </c>
      <c r="D2020" t="s">
        <v>2279</v>
      </c>
      <c r="E2020" s="27">
        <v>68</v>
      </c>
      <c r="F2020" s="27">
        <v>53</v>
      </c>
      <c r="G2020" s="19">
        <v>0.77900000000000003</v>
      </c>
      <c r="H2020" s="5"/>
      <c r="I2020"/>
    </row>
    <row r="2021" spans="1:9" x14ac:dyDescent="0.25">
      <c r="A2021" s="7">
        <v>111087</v>
      </c>
      <c r="B2021" t="s">
        <v>2280</v>
      </c>
      <c r="C2021" s="5">
        <v>1050</v>
      </c>
      <c r="D2021" t="s">
        <v>2281</v>
      </c>
      <c r="E2021" s="27">
        <v>286</v>
      </c>
      <c r="F2021" s="27">
        <v>202</v>
      </c>
      <c r="G2021" s="19">
        <v>0.70599999999999996</v>
      </c>
      <c r="H2021" s="5"/>
      <c r="I2021"/>
    </row>
    <row r="2022" spans="1:9" x14ac:dyDescent="0.25">
      <c r="A2022" s="7">
        <v>111087</v>
      </c>
      <c r="B2022" t="s">
        <v>2280</v>
      </c>
      <c r="C2022" s="5">
        <v>3000</v>
      </c>
      <c r="D2022" t="s">
        <v>2282</v>
      </c>
      <c r="E2022" s="27">
        <v>296</v>
      </c>
      <c r="F2022" s="27">
        <v>210</v>
      </c>
      <c r="G2022" s="19">
        <v>0.70900000000000007</v>
      </c>
      <c r="H2022" s="5"/>
      <c r="I2022"/>
    </row>
    <row r="2023" spans="1:9" x14ac:dyDescent="0.25">
      <c r="A2023" s="7">
        <v>111087</v>
      </c>
      <c r="B2023" t="s">
        <v>2280</v>
      </c>
      <c r="C2023" s="5">
        <v>4040</v>
      </c>
      <c r="D2023" t="s">
        <v>2283</v>
      </c>
      <c r="E2023" s="27">
        <v>353</v>
      </c>
      <c r="F2023" s="27">
        <v>277</v>
      </c>
      <c r="G2023" s="19">
        <v>0.78500000000000003</v>
      </c>
      <c r="H2023" s="5"/>
      <c r="I2023"/>
    </row>
    <row r="2024" spans="1:9" x14ac:dyDescent="0.25">
      <c r="A2024" s="7">
        <v>112099</v>
      </c>
      <c r="B2024" t="s">
        <v>2284</v>
      </c>
      <c r="C2024" s="5">
        <v>1050</v>
      </c>
      <c r="D2024" t="s">
        <v>2285</v>
      </c>
      <c r="E2024" s="27">
        <v>120</v>
      </c>
      <c r="F2024" s="27">
        <v>76</v>
      </c>
      <c r="G2024" s="19">
        <v>0.63300000000000001</v>
      </c>
      <c r="H2024" s="5"/>
      <c r="I2024"/>
    </row>
    <row r="2025" spans="1:9" x14ac:dyDescent="0.25">
      <c r="A2025" s="7">
        <v>112099</v>
      </c>
      <c r="B2025" t="s">
        <v>2284</v>
      </c>
      <c r="C2025" s="5">
        <v>4020</v>
      </c>
      <c r="D2025" t="s">
        <v>2286</v>
      </c>
      <c r="E2025" s="27">
        <v>146</v>
      </c>
      <c r="F2025" s="27">
        <v>102</v>
      </c>
      <c r="G2025" s="19">
        <v>0.69900000000000007</v>
      </c>
      <c r="H2025" s="5"/>
      <c r="I2025"/>
    </row>
    <row r="2026" spans="1:9" x14ac:dyDescent="0.25">
      <c r="A2026" s="7">
        <v>112101</v>
      </c>
      <c r="B2026" t="s">
        <v>2287</v>
      </c>
      <c r="C2026" s="5">
        <v>1050</v>
      </c>
      <c r="D2026" t="s">
        <v>2288</v>
      </c>
      <c r="E2026" s="27">
        <v>163</v>
      </c>
      <c r="F2026" s="27">
        <v>77</v>
      </c>
      <c r="G2026" s="19">
        <v>0.47200000000000003</v>
      </c>
      <c r="H2026" s="5"/>
      <c r="I2026"/>
    </row>
    <row r="2027" spans="1:9" x14ac:dyDescent="0.25">
      <c r="A2027" s="7">
        <v>112101</v>
      </c>
      <c r="B2027" t="s">
        <v>2287</v>
      </c>
      <c r="C2027" s="5">
        <v>3000</v>
      </c>
      <c r="D2027" t="s">
        <v>2289</v>
      </c>
      <c r="E2027" s="27">
        <v>126</v>
      </c>
      <c r="F2027" s="27">
        <v>82</v>
      </c>
      <c r="G2027" s="19">
        <v>0.65099999999999991</v>
      </c>
      <c r="H2027" s="5"/>
      <c r="I2027"/>
    </row>
    <row r="2028" spans="1:9" x14ac:dyDescent="0.25">
      <c r="A2028" s="7">
        <v>112101</v>
      </c>
      <c r="B2028" t="s">
        <v>2287</v>
      </c>
      <c r="C2028" s="5">
        <v>4020</v>
      </c>
      <c r="D2028" t="s">
        <v>2290</v>
      </c>
      <c r="E2028" s="27">
        <v>252</v>
      </c>
      <c r="F2028" s="27">
        <v>139</v>
      </c>
      <c r="G2028" s="19">
        <v>0.55200000000000005</v>
      </c>
      <c r="H2028" s="5"/>
      <c r="I2028"/>
    </row>
    <row r="2029" spans="1:9" x14ac:dyDescent="0.25">
      <c r="A2029" s="7">
        <v>112102</v>
      </c>
      <c r="B2029" t="s">
        <v>2291</v>
      </c>
      <c r="C2029" s="5">
        <v>1050</v>
      </c>
      <c r="D2029" t="s">
        <v>2292</v>
      </c>
      <c r="E2029" s="27">
        <v>906</v>
      </c>
      <c r="F2029" s="27">
        <v>389.6</v>
      </c>
      <c r="G2029" s="19">
        <v>0.43</v>
      </c>
      <c r="H2029" s="5"/>
      <c r="I2029"/>
    </row>
    <row r="2030" spans="1:9" x14ac:dyDescent="0.25">
      <c r="A2030" s="7">
        <v>112102</v>
      </c>
      <c r="B2030" t="s">
        <v>2291</v>
      </c>
      <c r="C2030" s="5">
        <v>2050</v>
      </c>
      <c r="D2030" t="s">
        <v>2293</v>
      </c>
      <c r="E2030" s="27">
        <v>692.33</v>
      </c>
      <c r="F2030" s="27">
        <v>335.6</v>
      </c>
      <c r="G2030" s="19">
        <v>0.48499999999999999</v>
      </c>
      <c r="H2030" s="5"/>
      <c r="I2030"/>
    </row>
    <row r="2031" spans="1:9" x14ac:dyDescent="0.25">
      <c r="A2031" s="7">
        <v>112102</v>
      </c>
      <c r="B2031" t="s">
        <v>2291</v>
      </c>
      <c r="C2031" s="5">
        <v>4020</v>
      </c>
      <c r="D2031" t="s">
        <v>2294</v>
      </c>
      <c r="E2031" s="27">
        <v>389</v>
      </c>
      <c r="F2031" s="27">
        <v>228</v>
      </c>
      <c r="G2031" s="19">
        <v>0.58599999999999997</v>
      </c>
      <c r="H2031" s="5"/>
      <c r="I2031"/>
    </row>
    <row r="2032" spans="1:9" x14ac:dyDescent="0.25">
      <c r="A2032" s="7">
        <v>112102</v>
      </c>
      <c r="B2032" t="s">
        <v>2291</v>
      </c>
      <c r="C2032" s="5">
        <v>4040</v>
      </c>
      <c r="D2032" t="s">
        <v>2295</v>
      </c>
      <c r="E2032" s="27">
        <v>485.58</v>
      </c>
      <c r="F2032" s="27">
        <v>306</v>
      </c>
      <c r="G2032" s="19">
        <v>0.63</v>
      </c>
      <c r="H2032" s="5"/>
      <c r="I2032"/>
    </row>
    <row r="2033" spans="1:9" x14ac:dyDescent="0.25">
      <c r="A2033" s="7">
        <v>112102</v>
      </c>
      <c r="B2033" t="s">
        <v>2291</v>
      </c>
      <c r="C2033" s="5">
        <v>4060</v>
      </c>
      <c r="D2033" t="s">
        <v>2296</v>
      </c>
      <c r="E2033" s="27">
        <v>434</v>
      </c>
      <c r="F2033" s="27">
        <v>234</v>
      </c>
      <c r="G2033" s="19">
        <v>0.53900000000000003</v>
      </c>
      <c r="H2033" s="5"/>
      <c r="I2033"/>
    </row>
    <row r="2034" spans="1:9" x14ac:dyDescent="0.25">
      <c r="A2034" s="7">
        <v>112103</v>
      </c>
      <c r="B2034" t="s">
        <v>2297</v>
      </c>
      <c r="C2034" s="5">
        <v>1050</v>
      </c>
      <c r="D2034" t="s">
        <v>2298</v>
      </c>
      <c r="E2034" s="27">
        <v>224</v>
      </c>
      <c r="F2034" s="27">
        <v>137</v>
      </c>
      <c r="G2034" s="19">
        <v>0.61199999999999999</v>
      </c>
      <c r="H2034" s="5"/>
      <c r="I2034"/>
    </row>
    <row r="2035" spans="1:9" x14ac:dyDescent="0.25">
      <c r="A2035" s="7">
        <v>112103</v>
      </c>
      <c r="B2035" t="s">
        <v>2297</v>
      </c>
      <c r="C2035" s="5">
        <v>3000</v>
      </c>
      <c r="D2035" t="s">
        <v>2299</v>
      </c>
      <c r="E2035" s="27">
        <v>154</v>
      </c>
      <c r="F2035" s="27">
        <v>114</v>
      </c>
      <c r="G2035" s="19">
        <v>0.74</v>
      </c>
      <c r="H2035" s="5"/>
      <c r="I2035"/>
    </row>
    <row r="2036" spans="1:9" x14ac:dyDescent="0.25">
      <c r="A2036" s="7">
        <v>112103</v>
      </c>
      <c r="B2036" t="s">
        <v>2297</v>
      </c>
      <c r="C2036" s="5">
        <v>4020</v>
      </c>
      <c r="D2036" t="s">
        <v>2300</v>
      </c>
      <c r="E2036" s="27">
        <v>354</v>
      </c>
      <c r="F2036" s="27">
        <v>247</v>
      </c>
      <c r="G2036" s="19">
        <v>0.69799999999999995</v>
      </c>
      <c r="H2036" s="5"/>
      <c r="I2036"/>
    </row>
    <row r="2037" spans="1:9" x14ac:dyDescent="0.25">
      <c r="A2037" s="7">
        <v>113001</v>
      </c>
      <c r="B2037" t="s">
        <v>2301</v>
      </c>
      <c r="C2037" s="5">
        <v>1050</v>
      </c>
      <c r="D2037" t="s">
        <v>2302</v>
      </c>
      <c r="E2037" s="27">
        <v>164.42</v>
      </c>
      <c r="F2037" s="27">
        <v>71</v>
      </c>
      <c r="G2037" s="19">
        <v>0.43200000000000005</v>
      </c>
      <c r="H2037" s="5"/>
      <c r="I2037"/>
    </row>
    <row r="2038" spans="1:9" x14ac:dyDescent="0.25">
      <c r="A2038" s="7">
        <v>113001</v>
      </c>
      <c r="B2038" t="s">
        <v>2301</v>
      </c>
      <c r="C2038" s="5">
        <v>4020</v>
      </c>
      <c r="D2038" t="s">
        <v>2303</v>
      </c>
      <c r="E2038" s="27">
        <v>158</v>
      </c>
      <c r="F2038" s="27">
        <v>78</v>
      </c>
      <c r="G2038" s="19">
        <v>0.49399999999999999</v>
      </c>
      <c r="H2038" s="5"/>
      <c r="I2038"/>
    </row>
    <row r="2039" spans="1:9" x14ac:dyDescent="0.25">
      <c r="A2039" s="7">
        <v>114112</v>
      </c>
      <c r="B2039" t="s">
        <v>2304</v>
      </c>
      <c r="C2039" s="5">
        <v>1050</v>
      </c>
      <c r="D2039" t="s">
        <v>2305</v>
      </c>
      <c r="E2039" s="27">
        <v>186</v>
      </c>
      <c r="F2039" s="27">
        <v>129</v>
      </c>
      <c r="G2039" s="19">
        <v>0.69400000000000006</v>
      </c>
      <c r="H2039" s="5"/>
      <c r="I2039"/>
    </row>
    <row r="2040" spans="1:9" x14ac:dyDescent="0.25">
      <c r="A2040" s="7">
        <v>114112</v>
      </c>
      <c r="B2040" t="s">
        <v>2304</v>
      </c>
      <c r="C2040" s="5">
        <v>4020</v>
      </c>
      <c r="D2040" t="s">
        <v>2306</v>
      </c>
      <c r="E2040" s="27">
        <v>166.5</v>
      </c>
      <c r="F2040" s="27">
        <v>115.5</v>
      </c>
      <c r="G2040" s="19">
        <v>0.69400000000000006</v>
      </c>
      <c r="H2040" s="5"/>
      <c r="I2040"/>
    </row>
    <row r="2041" spans="1:9" x14ac:dyDescent="0.25">
      <c r="A2041" s="7">
        <v>114113</v>
      </c>
      <c r="B2041" t="s">
        <v>2307</v>
      </c>
      <c r="C2041" s="5">
        <v>1050</v>
      </c>
      <c r="D2041" t="s">
        <v>2308</v>
      </c>
      <c r="E2041" s="27">
        <v>307</v>
      </c>
      <c r="F2041" s="27">
        <v>170</v>
      </c>
      <c r="G2041" s="19">
        <v>0.55399999999999994</v>
      </c>
      <c r="H2041" s="5"/>
      <c r="I2041"/>
    </row>
    <row r="2042" spans="1:9" x14ac:dyDescent="0.25">
      <c r="A2042" s="7">
        <v>114113</v>
      </c>
      <c r="B2042" t="s">
        <v>2307</v>
      </c>
      <c r="C2042" s="5">
        <v>4020</v>
      </c>
      <c r="D2042" t="s">
        <v>2309</v>
      </c>
      <c r="E2042" s="27">
        <v>128</v>
      </c>
      <c r="F2042" s="27">
        <v>91</v>
      </c>
      <c r="G2042" s="19">
        <v>0.71099999999999997</v>
      </c>
      <c r="H2042" s="5"/>
      <c r="I2042"/>
    </row>
    <row r="2043" spans="1:9" x14ac:dyDescent="0.25">
      <c r="A2043" s="7">
        <v>114113</v>
      </c>
      <c r="B2043" t="s">
        <v>2307</v>
      </c>
      <c r="C2043" s="5">
        <v>4040</v>
      </c>
      <c r="D2043" t="s">
        <v>2310</v>
      </c>
      <c r="E2043" s="27">
        <v>252</v>
      </c>
      <c r="F2043" s="27">
        <v>168</v>
      </c>
      <c r="G2043" s="19">
        <v>0.66700000000000004</v>
      </c>
      <c r="H2043" s="5"/>
      <c r="I2043"/>
    </row>
    <row r="2044" spans="1:9" x14ac:dyDescent="0.25">
      <c r="A2044" s="7">
        <v>114114</v>
      </c>
      <c r="B2044" t="s">
        <v>2311</v>
      </c>
      <c r="C2044" s="5">
        <v>1015</v>
      </c>
      <c r="D2044" t="s">
        <v>2312</v>
      </c>
      <c r="E2044" s="27">
        <v>1</v>
      </c>
      <c r="F2044" s="27">
        <v>1</v>
      </c>
      <c r="G2044" s="19">
        <v>1</v>
      </c>
      <c r="H2044" s="5"/>
      <c r="I2044"/>
    </row>
    <row r="2045" spans="1:9" x14ac:dyDescent="0.25">
      <c r="A2045" s="7">
        <v>114114</v>
      </c>
      <c r="B2045" t="s">
        <v>2311</v>
      </c>
      <c r="C2045" s="5">
        <v>1050</v>
      </c>
      <c r="D2045" t="s">
        <v>2313</v>
      </c>
      <c r="E2045" s="27">
        <v>400.15</v>
      </c>
      <c r="F2045" s="27">
        <v>222.4</v>
      </c>
      <c r="G2045" s="19">
        <v>0.55600000000000005</v>
      </c>
      <c r="H2045" s="5"/>
      <c r="I2045"/>
    </row>
    <row r="2046" spans="1:9" x14ac:dyDescent="0.25">
      <c r="A2046" s="7">
        <v>114114</v>
      </c>
      <c r="B2046" t="s">
        <v>2311</v>
      </c>
      <c r="C2046" s="5">
        <v>3000</v>
      </c>
      <c r="D2046" t="s">
        <v>2314</v>
      </c>
      <c r="E2046" s="27">
        <v>445.54</v>
      </c>
      <c r="F2046" s="27">
        <v>309.39999999999998</v>
      </c>
      <c r="G2046" s="19">
        <v>0.69400000000000006</v>
      </c>
      <c r="H2046" s="5"/>
      <c r="I2046"/>
    </row>
    <row r="2047" spans="1:9" x14ac:dyDescent="0.25">
      <c r="A2047" s="7">
        <v>114114</v>
      </c>
      <c r="B2047" t="s">
        <v>2311</v>
      </c>
      <c r="C2047" s="5">
        <v>4020</v>
      </c>
      <c r="D2047" t="s">
        <v>2315</v>
      </c>
      <c r="E2047" s="27">
        <v>558</v>
      </c>
      <c r="F2047" s="27">
        <v>415</v>
      </c>
      <c r="G2047" s="19">
        <v>0.74400000000000011</v>
      </c>
      <c r="H2047" s="5"/>
      <c r="I2047"/>
    </row>
    <row r="2048" spans="1:9" x14ac:dyDescent="0.25">
      <c r="A2048" s="7">
        <v>114115</v>
      </c>
      <c r="B2048" t="s">
        <v>2316</v>
      </c>
      <c r="C2048" s="5">
        <v>1050</v>
      </c>
      <c r="D2048" t="s">
        <v>2317</v>
      </c>
      <c r="E2048" s="27">
        <v>206</v>
      </c>
      <c r="F2048" s="27">
        <v>122</v>
      </c>
      <c r="G2048" s="19">
        <v>0.59200000000000008</v>
      </c>
      <c r="H2048" s="5"/>
      <c r="I2048"/>
    </row>
    <row r="2049" spans="1:9" x14ac:dyDescent="0.25">
      <c r="A2049" s="7">
        <v>114115</v>
      </c>
      <c r="B2049" t="s">
        <v>2316</v>
      </c>
      <c r="C2049" s="5">
        <v>2050</v>
      </c>
      <c r="D2049" t="s">
        <v>2318</v>
      </c>
      <c r="E2049" s="27">
        <v>163</v>
      </c>
      <c r="F2049" s="27">
        <v>109</v>
      </c>
      <c r="G2049" s="19">
        <v>0.66900000000000004</v>
      </c>
      <c r="H2049" s="5"/>
      <c r="I2049"/>
    </row>
    <row r="2050" spans="1:9" x14ac:dyDescent="0.25">
      <c r="A2050" s="7">
        <v>114115</v>
      </c>
      <c r="B2050" t="s">
        <v>2316</v>
      </c>
      <c r="C2050" s="5">
        <v>4020</v>
      </c>
      <c r="D2050" t="s">
        <v>780</v>
      </c>
      <c r="E2050" s="27">
        <v>299</v>
      </c>
      <c r="F2050" s="27">
        <v>206</v>
      </c>
      <c r="G2050" s="19">
        <v>0.68900000000000006</v>
      </c>
      <c r="H2050" s="5"/>
      <c r="I2050"/>
    </row>
    <row r="2051" spans="1:9" x14ac:dyDescent="0.25">
      <c r="A2051" s="7">
        <v>114116</v>
      </c>
      <c r="B2051" t="s">
        <v>2319</v>
      </c>
      <c r="C2051" s="5">
        <v>4020</v>
      </c>
      <c r="D2051" t="s">
        <v>2320</v>
      </c>
      <c r="E2051" s="27">
        <v>44</v>
      </c>
      <c r="F2051" s="27">
        <v>34</v>
      </c>
      <c r="G2051" s="19">
        <v>0.77300000000000002</v>
      </c>
      <c r="H2051" s="5"/>
      <c r="I2051"/>
    </row>
    <row r="2052" spans="1:9" x14ac:dyDescent="0.25">
      <c r="A2052" s="7">
        <v>115115</v>
      </c>
      <c r="B2052" t="s">
        <v>2321</v>
      </c>
      <c r="C2052" s="5">
        <v>1015</v>
      </c>
      <c r="D2052" t="s">
        <v>2518</v>
      </c>
      <c r="E2052" s="27">
        <v>29</v>
      </c>
      <c r="F2052" s="27">
        <v>29</v>
      </c>
      <c r="G2052" s="19">
        <v>1</v>
      </c>
      <c r="H2052" s="5"/>
      <c r="I2052"/>
    </row>
    <row r="2053" spans="1:9" x14ac:dyDescent="0.25">
      <c r="A2053" s="7">
        <v>115115</v>
      </c>
      <c r="B2053" t="s">
        <v>2321</v>
      </c>
      <c r="C2053" s="5">
        <v>1100</v>
      </c>
      <c r="D2053" t="s">
        <v>2322</v>
      </c>
      <c r="E2053" s="27">
        <v>628</v>
      </c>
      <c r="F2053" s="27">
        <v>628</v>
      </c>
      <c r="G2053" s="19">
        <v>1</v>
      </c>
      <c r="H2053" s="5" t="s">
        <v>2540</v>
      </c>
      <c r="I2053"/>
    </row>
    <row r="2054" spans="1:9" x14ac:dyDescent="0.25">
      <c r="A2054" s="7">
        <v>115115</v>
      </c>
      <c r="B2054" t="s">
        <v>2321</v>
      </c>
      <c r="C2054" s="5">
        <v>1220</v>
      </c>
      <c r="D2054" t="s">
        <v>2323</v>
      </c>
      <c r="E2054" s="27">
        <v>1114.5899999999999</v>
      </c>
      <c r="F2054" s="27">
        <v>1114.5999999999999</v>
      </c>
      <c r="G2054" s="19">
        <v>1</v>
      </c>
      <c r="H2054" s="5" t="s">
        <v>2540</v>
      </c>
      <c r="I2054"/>
    </row>
    <row r="2055" spans="1:9" x14ac:dyDescent="0.25">
      <c r="A2055" s="7">
        <v>115115</v>
      </c>
      <c r="B2055" t="s">
        <v>2321</v>
      </c>
      <c r="C2055" s="5">
        <v>1222</v>
      </c>
      <c r="D2055" t="s">
        <v>2324</v>
      </c>
      <c r="E2055" s="27">
        <v>136</v>
      </c>
      <c r="F2055" s="27">
        <v>136</v>
      </c>
      <c r="G2055" s="19">
        <v>1</v>
      </c>
      <c r="H2055" s="5" t="s">
        <v>2540</v>
      </c>
      <c r="I2055"/>
    </row>
    <row r="2056" spans="1:9" x14ac:dyDescent="0.25">
      <c r="A2056" s="7">
        <v>115115</v>
      </c>
      <c r="B2056" t="s">
        <v>2321</v>
      </c>
      <c r="C2056" s="5">
        <v>1250</v>
      </c>
      <c r="D2056" t="s">
        <v>2325</v>
      </c>
      <c r="E2056" s="27">
        <v>547</v>
      </c>
      <c r="F2056" s="27">
        <v>547</v>
      </c>
      <c r="G2056" s="19">
        <v>1</v>
      </c>
      <c r="H2056" s="5" t="s">
        <v>2540</v>
      </c>
      <c r="I2056"/>
    </row>
    <row r="2057" spans="1:9" x14ac:dyDescent="0.25">
      <c r="A2057" s="7">
        <v>115115</v>
      </c>
      <c r="B2057" t="s">
        <v>2321</v>
      </c>
      <c r="C2057" s="5">
        <v>1440</v>
      </c>
      <c r="D2057" t="s">
        <v>2326</v>
      </c>
      <c r="E2057" s="27">
        <v>252</v>
      </c>
      <c r="F2057" s="27">
        <v>252</v>
      </c>
      <c r="G2057" s="19">
        <v>1</v>
      </c>
      <c r="H2057" s="5" t="s">
        <v>2540</v>
      </c>
      <c r="I2057"/>
    </row>
    <row r="2058" spans="1:9" x14ac:dyDescent="0.25">
      <c r="A2058" s="7">
        <v>115115</v>
      </c>
      <c r="B2058" t="s">
        <v>2321</v>
      </c>
      <c r="C2058" s="5">
        <v>1500</v>
      </c>
      <c r="D2058" t="s">
        <v>2327</v>
      </c>
      <c r="E2058" s="27">
        <v>364</v>
      </c>
      <c r="F2058" s="27">
        <v>364</v>
      </c>
      <c r="G2058" s="19">
        <v>1</v>
      </c>
      <c r="H2058" s="5" t="s">
        <v>2540</v>
      </c>
      <c r="I2058"/>
    </row>
    <row r="2059" spans="1:9" x14ac:dyDescent="0.25">
      <c r="A2059" s="7">
        <v>115115</v>
      </c>
      <c r="B2059" t="s">
        <v>2321</v>
      </c>
      <c r="C2059" s="5">
        <v>1510</v>
      </c>
      <c r="D2059" t="s">
        <v>2519</v>
      </c>
      <c r="E2059" s="27">
        <v>170</v>
      </c>
      <c r="F2059" s="27">
        <v>170</v>
      </c>
      <c r="G2059" s="19">
        <v>1</v>
      </c>
      <c r="H2059" s="5" t="s">
        <v>2540</v>
      </c>
      <c r="I2059"/>
    </row>
    <row r="2060" spans="1:9" x14ac:dyDescent="0.25">
      <c r="A2060" s="7">
        <v>115115</v>
      </c>
      <c r="B2060" t="s">
        <v>2321</v>
      </c>
      <c r="C2060" s="5">
        <v>1540</v>
      </c>
      <c r="D2060" t="s">
        <v>2328</v>
      </c>
      <c r="E2060" s="27">
        <v>351</v>
      </c>
      <c r="F2060" s="27">
        <v>351</v>
      </c>
      <c r="G2060" s="19">
        <v>1</v>
      </c>
      <c r="H2060" s="5" t="s">
        <v>2540</v>
      </c>
      <c r="I2060"/>
    </row>
    <row r="2061" spans="1:9" x14ac:dyDescent="0.25">
      <c r="A2061" s="7">
        <v>115115</v>
      </c>
      <c r="B2061" t="s">
        <v>2321</v>
      </c>
      <c r="C2061" s="5">
        <v>1560</v>
      </c>
      <c r="D2061" t="s">
        <v>2329</v>
      </c>
      <c r="E2061" s="27">
        <v>324</v>
      </c>
      <c r="F2061" s="27">
        <v>324</v>
      </c>
      <c r="G2061" s="19">
        <v>1</v>
      </c>
      <c r="H2061" s="5" t="s">
        <v>2540</v>
      </c>
      <c r="I2061"/>
    </row>
    <row r="2062" spans="1:9" x14ac:dyDescent="0.25">
      <c r="A2062" s="7">
        <v>115115</v>
      </c>
      <c r="B2062" t="s">
        <v>2321</v>
      </c>
      <c r="C2062" s="5">
        <v>1570</v>
      </c>
      <c r="D2062" t="s">
        <v>2330</v>
      </c>
      <c r="E2062" s="27">
        <v>519</v>
      </c>
      <c r="F2062" s="27">
        <v>519</v>
      </c>
      <c r="G2062" s="19">
        <v>1</v>
      </c>
      <c r="H2062" s="5" t="s">
        <v>2540</v>
      </c>
      <c r="I2062"/>
    </row>
    <row r="2063" spans="1:9" x14ac:dyDescent="0.25">
      <c r="A2063" s="7">
        <v>115115</v>
      </c>
      <c r="B2063" t="s">
        <v>2321</v>
      </c>
      <c r="C2063" s="5">
        <v>1680</v>
      </c>
      <c r="D2063" t="s">
        <v>2331</v>
      </c>
      <c r="E2063" s="27">
        <v>483</v>
      </c>
      <c r="F2063" s="27">
        <v>483</v>
      </c>
      <c r="G2063" s="19">
        <v>1</v>
      </c>
      <c r="H2063" s="5" t="s">
        <v>2540</v>
      </c>
      <c r="I2063"/>
    </row>
    <row r="2064" spans="1:9" x14ac:dyDescent="0.25">
      <c r="A2064" s="7">
        <v>115115</v>
      </c>
      <c r="B2064" t="s">
        <v>2321</v>
      </c>
      <c r="C2064" s="5">
        <v>1730</v>
      </c>
      <c r="D2064" t="s">
        <v>2332</v>
      </c>
      <c r="E2064" s="27">
        <v>598</v>
      </c>
      <c r="F2064" s="27">
        <v>598</v>
      </c>
      <c r="G2064" s="19">
        <v>1</v>
      </c>
      <c r="H2064" s="5" t="s">
        <v>2540</v>
      </c>
      <c r="I2064"/>
    </row>
    <row r="2065" spans="1:9" x14ac:dyDescent="0.25">
      <c r="A2065" s="7">
        <v>115115</v>
      </c>
      <c r="B2065" t="s">
        <v>2321</v>
      </c>
      <c r="C2065" s="5">
        <v>1800</v>
      </c>
      <c r="D2065" t="s">
        <v>2333</v>
      </c>
      <c r="E2065" s="27">
        <v>368</v>
      </c>
      <c r="F2065" s="27">
        <v>368</v>
      </c>
      <c r="G2065" s="19">
        <v>1</v>
      </c>
      <c r="H2065" s="5" t="s">
        <v>2540</v>
      </c>
      <c r="I2065"/>
    </row>
    <row r="2066" spans="1:9" x14ac:dyDescent="0.25">
      <c r="A2066" s="7">
        <v>115115</v>
      </c>
      <c r="B2066" t="s">
        <v>2321</v>
      </c>
      <c r="C2066" s="5">
        <v>1830</v>
      </c>
      <c r="D2066" t="s">
        <v>2334</v>
      </c>
      <c r="E2066" s="27">
        <v>604</v>
      </c>
      <c r="F2066" s="27">
        <v>604</v>
      </c>
      <c r="G2066" s="19">
        <v>1</v>
      </c>
      <c r="H2066" s="5" t="s">
        <v>2540</v>
      </c>
      <c r="I2066"/>
    </row>
    <row r="2067" spans="1:9" x14ac:dyDescent="0.25">
      <c r="A2067" s="7">
        <v>115115</v>
      </c>
      <c r="B2067" t="s">
        <v>2321</v>
      </c>
      <c r="C2067" s="5">
        <v>1860</v>
      </c>
      <c r="D2067" t="s">
        <v>2335</v>
      </c>
      <c r="E2067" s="27">
        <v>400</v>
      </c>
      <c r="F2067" s="27">
        <v>400</v>
      </c>
      <c r="G2067" s="19">
        <v>1</v>
      </c>
      <c r="H2067" s="5" t="s">
        <v>2540</v>
      </c>
      <c r="I2067"/>
    </row>
    <row r="2068" spans="1:9" x14ac:dyDescent="0.25">
      <c r="A2068" s="7">
        <v>115115</v>
      </c>
      <c r="B2068" t="s">
        <v>2321</v>
      </c>
      <c r="C2068" s="5">
        <v>2080</v>
      </c>
      <c r="D2068" t="s">
        <v>2336</v>
      </c>
      <c r="E2068" s="27">
        <v>368</v>
      </c>
      <c r="F2068" s="27">
        <v>368</v>
      </c>
      <c r="G2068" s="19">
        <v>1</v>
      </c>
      <c r="H2068" s="5" t="s">
        <v>2540</v>
      </c>
      <c r="I2068"/>
    </row>
    <row r="2069" spans="1:9" x14ac:dyDescent="0.25">
      <c r="A2069" s="7">
        <v>115115</v>
      </c>
      <c r="B2069" t="s">
        <v>2321</v>
      </c>
      <c r="C2069" s="5">
        <v>3050</v>
      </c>
      <c r="D2069" t="s">
        <v>2337</v>
      </c>
      <c r="E2069" s="27">
        <v>341</v>
      </c>
      <c r="F2069" s="27">
        <v>341</v>
      </c>
      <c r="G2069" s="19">
        <v>1</v>
      </c>
      <c r="H2069" s="5" t="s">
        <v>2540</v>
      </c>
      <c r="I2069"/>
    </row>
    <row r="2070" spans="1:9" x14ac:dyDescent="0.25">
      <c r="A2070" s="7">
        <v>115115</v>
      </c>
      <c r="B2070" t="s">
        <v>2321</v>
      </c>
      <c r="C2070" s="5">
        <v>3070</v>
      </c>
      <c r="D2070" t="s">
        <v>2338</v>
      </c>
      <c r="E2070" s="27">
        <v>550</v>
      </c>
      <c r="F2070" s="27">
        <v>550</v>
      </c>
      <c r="G2070" s="19">
        <v>1</v>
      </c>
      <c r="H2070" s="5" t="s">
        <v>2540</v>
      </c>
      <c r="I2070"/>
    </row>
    <row r="2071" spans="1:9" x14ac:dyDescent="0.25">
      <c r="A2071" s="7">
        <v>115115</v>
      </c>
      <c r="B2071" t="s">
        <v>2321</v>
      </c>
      <c r="C2071" s="5">
        <v>3140</v>
      </c>
      <c r="D2071" t="s">
        <v>2339</v>
      </c>
      <c r="E2071" s="27">
        <v>371</v>
      </c>
      <c r="F2071" s="27">
        <v>371</v>
      </c>
      <c r="G2071" s="19">
        <v>1</v>
      </c>
      <c r="H2071" s="5" t="s">
        <v>2540</v>
      </c>
      <c r="I2071"/>
    </row>
    <row r="2072" spans="1:9" x14ac:dyDescent="0.25">
      <c r="A2072" s="7">
        <v>115115</v>
      </c>
      <c r="B2072" t="s">
        <v>2321</v>
      </c>
      <c r="C2072" s="5">
        <v>3230</v>
      </c>
      <c r="D2072" t="s">
        <v>2340</v>
      </c>
      <c r="E2072" s="27">
        <v>539</v>
      </c>
      <c r="F2072" s="27">
        <v>539</v>
      </c>
      <c r="G2072" s="19">
        <v>1</v>
      </c>
      <c r="H2072" s="5" t="s">
        <v>2540</v>
      </c>
      <c r="I2072"/>
    </row>
    <row r="2073" spans="1:9" x14ac:dyDescent="0.25">
      <c r="A2073" s="7">
        <v>115115</v>
      </c>
      <c r="B2073" t="s">
        <v>2321</v>
      </c>
      <c r="C2073" s="5">
        <v>3240</v>
      </c>
      <c r="D2073" t="s">
        <v>2341</v>
      </c>
      <c r="E2073" s="27">
        <v>251</v>
      </c>
      <c r="F2073" s="27">
        <v>251</v>
      </c>
      <c r="G2073" s="19">
        <v>1</v>
      </c>
      <c r="H2073" s="5" t="s">
        <v>2540</v>
      </c>
      <c r="I2073"/>
    </row>
    <row r="2074" spans="1:9" x14ac:dyDescent="0.25">
      <c r="A2074" s="7">
        <v>115115</v>
      </c>
      <c r="B2074" t="s">
        <v>2321</v>
      </c>
      <c r="C2074" s="5">
        <v>3250</v>
      </c>
      <c r="D2074" t="s">
        <v>2342</v>
      </c>
      <c r="E2074" s="27">
        <v>212</v>
      </c>
      <c r="F2074" s="27">
        <v>212</v>
      </c>
      <c r="G2074" s="19">
        <v>1</v>
      </c>
      <c r="H2074" s="5" t="s">
        <v>2540</v>
      </c>
      <c r="I2074"/>
    </row>
    <row r="2075" spans="1:9" x14ac:dyDescent="0.25">
      <c r="A2075" s="7">
        <v>115115</v>
      </c>
      <c r="B2075" t="s">
        <v>2321</v>
      </c>
      <c r="C2075" s="5">
        <v>3260</v>
      </c>
      <c r="D2075" t="s">
        <v>2343</v>
      </c>
      <c r="E2075" s="27">
        <v>218</v>
      </c>
      <c r="F2075" s="27">
        <v>218</v>
      </c>
      <c r="G2075" s="19">
        <v>1</v>
      </c>
      <c r="H2075" s="5" t="s">
        <v>2540</v>
      </c>
      <c r="I2075"/>
    </row>
    <row r="2076" spans="1:9" x14ac:dyDescent="0.25">
      <c r="A2076" s="7">
        <v>115115</v>
      </c>
      <c r="B2076" t="s">
        <v>2321</v>
      </c>
      <c r="C2076" s="5">
        <v>3390</v>
      </c>
      <c r="D2076" t="s">
        <v>2344</v>
      </c>
      <c r="E2076" s="27">
        <v>463</v>
      </c>
      <c r="F2076" s="27">
        <v>463</v>
      </c>
      <c r="G2076" s="19">
        <v>1</v>
      </c>
      <c r="H2076" s="5" t="s">
        <v>2540</v>
      </c>
      <c r="I2076"/>
    </row>
    <row r="2077" spans="1:9" x14ac:dyDescent="0.25">
      <c r="A2077" s="7">
        <v>115115</v>
      </c>
      <c r="B2077" t="s">
        <v>2321</v>
      </c>
      <c r="C2077" s="5">
        <v>4000</v>
      </c>
      <c r="D2077" t="s">
        <v>2345</v>
      </c>
      <c r="E2077" s="27">
        <v>247</v>
      </c>
      <c r="F2077" s="27">
        <v>247</v>
      </c>
      <c r="G2077" s="19">
        <v>1</v>
      </c>
      <c r="H2077" s="5" t="s">
        <v>2540</v>
      </c>
      <c r="I2077"/>
    </row>
    <row r="2078" spans="1:9" x14ac:dyDescent="0.25">
      <c r="A2078" s="7">
        <v>115115</v>
      </c>
      <c r="B2078" t="s">
        <v>2321</v>
      </c>
      <c r="C2078" s="5">
        <v>4060</v>
      </c>
      <c r="D2078" t="s">
        <v>2346</v>
      </c>
      <c r="E2078" s="27">
        <v>304</v>
      </c>
      <c r="F2078" s="27">
        <v>304</v>
      </c>
      <c r="G2078" s="19">
        <v>1</v>
      </c>
      <c r="H2078" s="5" t="s">
        <v>2540</v>
      </c>
      <c r="I2078"/>
    </row>
    <row r="2079" spans="1:9" x14ac:dyDescent="0.25">
      <c r="A2079" s="7">
        <v>115115</v>
      </c>
      <c r="B2079" t="s">
        <v>2321</v>
      </c>
      <c r="C2079" s="5">
        <v>4180</v>
      </c>
      <c r="D2079" t="s">
        <v>2347</v>
      </c>
      <c r="E2079" s="27">
        <v>165</v>
      </c>
      <c r="F2079" s="27">
        <v>165</v>
      </c>
      <c r="G2079" s="19">
        <v>1</v>
      </c>
      <c r="H2079" s="5" t="s">
        <v>2540</v>
      </c>
      <c r="I2079"/>
    </row>
    <row r="2080" spans="1:9" x14ac:dyDescent="0.25">
      <c r="A2080" s="7">
        <v>115115</v>
      </c>
      <c r="B2080" t="s">
        <v>2321</v>
      </c>
      <c r="C2080" s="5">
        <v>4200</v>
      </c>
      <c r="D2080" t="s">
        <v>2037</v>
      </c>
      <c r="E2080" s="27">
        <v>347</v>
      </c>
      <c r="F2080" s="27">
        <v>347</v>
      </c>
      <c r="G2080" s="19">
        <v>1</v>
      </c>
      <c r="H2080" s="5" t="s">
        <v>2540</v>
      </c>
      <c r="I2080"/>
    </row>
    <row r="2081" spans="1:9" x14ac:dyDescent="0.25">
      <c r="A2081" s="7">
        <v>115115</v>
      </c>
      <c r="B2081" t="s">
        <v>2321</v>
      </c>
      <c r="C2081" s="5">
        <v>4250</v>
      </c>
      <c r="D2081" t="s">
        <v>2348</v>
      </c>
      <c r="E2081" s="27">
        <v>348</v>
      </c>
      <c r="F2081" s="27">
        <v>348</v>
      </c>
      <c r="G2081" s="19">
        <v>1</v>
      </c>
      <c r="H2081" s="5" t="s">
        <v>2540</v>
      </c>
      <c r="I2081"/>
    </row>
    <row r="2082" spans="1:9" x14ac:dyDescent="0.25">
      <c r="A2082" s="7">
        <v>115115</v>
      </c>
      <c r="B2082" t="s">
        <v>2321</v>
      </c>
      <c r="C2082" s="5">
        <v>4360</v>
      </c>
      <c r="D2082" t="s">
        <v>2349</v>
      </c>
      <c r="E2082" s="27">
        <v>130</v>
      </c>
      <c r="F2082" s="27">
        <v>130</v>
      </c>
      <c r="G2082" s="19">
        <v>1</v>
      </c>
      <c r="H2082" s="5" t="s">
        <v>2540</v>
      </c>
      <c r="I2082"/>
    </row>
    <row r="2083" spans="1:9" x14ac:dyDescent="0.25">
      <c r="A2083" s="7">
        <v>115115</v>
      </c>
      <c r="B2083" t="s">
        <v>2321</v>
      </c>
      <c r="C2083" s="5">
        <v>4400</v>
      </c>
      <c r="D2083" t="s">
        <v>2350</v>
      </c>
      <c r="E2083" s="27">
        <v>362</v>
      </c>
      <c r="F2083" s="27">
        <v>362</v>
      </c>
      <c r="G2083" s="19">
        <v>1</v>
      </c>
      <c r="H2083" s="5" t="s">
        <v>2540</v>
      </c>
      <c r="I2083"/>
    </row>
    <row r="2084" spans="1:9" x14ac:dyDescent="0.25">
      <c r="A2084" s="7">
        <v>115115</v>
      </c>
      <c r="B2084" t="s">
        <v>2321</v>
      </c>
      <c r="C2084" s="5">
        <v>4420</v>
      </c>
      <c r="D2084" t="s">
        <v>2351</v>
      </c>
      <c r="E2084" s="27">
        <v>137</v>
      </c>
      <c r="F2084" s="27">
        <v>137</v>
      </c>
      <c r="G2084" s="19">
        <v>1</v>
      </c>
      <c r="H2084" s="5" t="s">
        <v>2540</v>
      </c>
      <c r="I2084"/>
    </row>
    <row r="2085" spans="1:9" x14ac:dyDescent="0.25">
      <c r="A2085" s="7">
        <v>115115</v>
      </c>
      <c r="B2085" t="s">
        <v>2321</v>
      </c>
      <c r="C2085" s="5">
        <v>4440</v>
      </c>
      <c r="D2085" t="s">
        <v>2352</v>
      </c>
      <c r="E2085" s="27">
        <v>178</v>
      </c>
      <c r="F2085" s="27">
        <v>178</v>
      </c>
      <c r="G2085" s="19">
        <v>1</v>
      </c>
      <c r="H2085" s="5" t="s">
        <v>2540</v>
      </c>
      <c r="I2085"/>
    </row>
    <row r="2086" spans="1:9" x14ac:dyDescent="0.25">
      <c r="A2086" s="7">
        <v>115115</v>
      </c>
      <c r="B2086" t="s">
        <v>2321</v>
      </c>
      <c r="C2086" s="5">
        <v>4470</v>
      </c>
      <c r="D2086" t="s">
        <v>2353</v>
      </c>
      <c r="E2086" s="27">
        <v>379</v>
      </c>
      <c r="F2086" s="27">
        <v>379</v>
      </c>
      <c r="G2086" s="19">
        <v>1</v>
      </c>
      <c r="H2086" s="5" t="s">
        <v>2540</v>
      </c>
      <c r="I2086"/>
    </row>
    <row r="2087" spans="1:9" x14ac:dyDescent="0.25">
      <c r="A2087" s="7">
        <v>115115</v>
      </c>
      <c r="B2087" t="s">
        <v>2321</v>
      </c>
      <c r="C2087" s="5">
        <v>4480</v>
      </c>
      <c r="D2087" t="s">
        <v>2354</v>
      </c>
      <c r="E2087" s="27">
        <v>136</v>
      </c>
      <c r="F2087" s="27">
        <v>136</v>
      </c>
      <c r="G2087" s="19">
        <v>1</v>
      </c>
      <c r="H2087" s="5" t="s">
        <v>2540</v>
      </c>
      <c r="I2087"/>
    </row>
    <row r="2088" spans="1:9" x14ac:dyDescent="0.25">
      <c r="A2088" s="7">
        <v>115115</v>
      </c>
      <c r="B2088" t="s">
        <v>2321</v>
      </c>
      <c r="C2088" s="5">
        <v>4580</v>
      </c>
      <c r="D2088" t="s">
        <v>2355</v>
      </c>
      <c r="E2088" s="27">
        <v>151</v>
      </c>
      <c r="F2088" s="27">
        <v>151</v>
      </c>
      <c r="G2088" s="19">
        <v>1</v>
      </c>
      <c r="H2088" s="5" t="s">
        <v>2540</v>
      </c>
      <c r="I2088"/>
    </row>
    <row r="2089" spans="1:9" x14ac:dyDescent="0.25">
      <c r="A2089" s="7">
        <v>115115</v>
      </c>
      <c r="B2089" t="s">
        <v>2321</v>
      </c>
      <c r="C2089" s="5">
        <v>4630</v>
      </c>
      <c r="D2089" t="s">
        <v>2356</v>
      </c>
      <c r="E2089" s="27">
        <v>231</v>
      </c>
      <c r="F2089" s="27">
        <v>231</v>
      </c>
      <c r="G2089" s="19">
        <v>1</v>
      </c>
      <c r="H2089" s="5" t="s">
        <v>2540</v>
      </c>
      <c r="I2089"/>
    </row>
    <row r="2090" spans="1:9" x14ac:dyDescent="0.25">
      <c r="A2090" s="7">
        <v>115115</v>
      </c>
      <c r="B2090" t="s">
        <v>2321</v>
      </c>
      <c r="C2090" s="5">
        <v>4660</v>
      </c>
      <c r="D2090" t="s">
        <v>2357</v>
      </c>
      <c r="E2090" s="27">
        <v>290</v>
      </c>
      <c r="F2090" s="27">
        <v>290</v>
      </c>
      <c r="G2090" s="19">
        <v>1</v>
      </c>
      <c r="H2090" s="5" t="s">
        <v>2540</v>
      </c>
      <c r="I2090"/>
    </row>
    <row r="2091" spans="1:9" x14ac:dyDescent="0.25">
      <c r="A2091" s="7">
        <v>115115</v>
      </c>
      <c r="B2091" t="s">
        <v>2321</v>
      </c>
      <c r="C2091" s="5">
        <v>4730</v>
      </c>
      <c r="D2091" t="s">
        <v>2358</v>
      </c>
      <c r="E2091" s="27">
        <v>512</v>
      </c>
      <c r="F2091" s="27">
        <v>512</v>
      </c>
      <c r="G2091" s="19">
        <v>1</v>
      </c>
      <c r="H2091" s="5" t="s">
        <v>2540</v>
      </c>
      <c r="I2091"/>
    </row>
    <row r="2092" spans="1:9" x14ac:dyDescent="0.25">
      <c r="A2092" s="7">
        <v>115115</v>
      </c>
      <c r="B2092" t="s">
        <v>2321</v>
      </c>
      <c r="C2092" s="5">
        <v>4780</v>
      </c>
      <c r="D2092" t="s">
        <v>2359</v>
      </c>
      <c r="E2092" s="27">
        <v>308</v>
      </c>
      <c r="F2092" s="27">
        <v>308</v>
      </c>
      <c r="G2092" s="19">
        <v>1</v>
      </c>
      <c r="H2092" s="5" t="s">
        <v>2540</v>
      </c>
      <c r="I2092"/>
    </row>
    <row r="2093" spans="1:9" x14ac:dyDescent="0.25">
      <c r="A2093" s="7">
        <v>115115</v>
      </c>
      <c r="B2093" t="s">
        <v>2321</v>
      </c>
      <c r="C2093" s="5">
        <v>4880</v>
      </c>
      <c r="D2093" t="s">
        <v>833</v>
      </c>
      <c r="E2093" s="27">
        <v>194</v>
      </c>
      <c r="F2093" s="27">
        <v>194</v>
      </c>
      <c r="G2093" s="19">
        <v>1</v>
      </c>
      <c r="H2093" s="5" t="s">
        <v>2540</v>
      </c>
      <c r="I2093"/>
    </row>
    <row r="2094" spans="1:9" x14ac:dyDescent="0.25">
      <c r="A2094" s="7">
        <v>115115</v>
      </c>
      <c r="B2094" t="s">
        <v>2321</v>
      </c>
      <c r="C2094" s="5">
        <v>4890</v>
      </c>
      <c r="D2094" t="s">
        <v>2360</v>
      </c>
      <c r="E2094" s="27">
        <v>165</v>
      </c>
      <c r="F2094" s="27">
        <v>165</v>
      </c>
      <c r="G2094" s="19">
        <v>1</v>
      </c>
      <c r="H2094" s="5" t="s">
        <v>2540</v>
      </c>
      <c r="I2094"/>
    </row>
    <row r="2095" spans="1:9" x14ac:dyDescent="0.25">
      <c r="A2095" s="7">
        <v>115115</v>
      </c>
      <c r="B2095" t="s">
        <v>2321</v>
      </c>
      <c r="C2095" s="5">
        <v>4900</v>
      </c>
      <c r="D2095" t="s">
        <v>2361</v>
      </c>
      <c r="E2095" s="27">
        <v>302</v>
      </c>
      <c r="F2095" s="27">
        <v>302</v>
      </c>
      <c r="G2095" s="19">
        <v>1</v>
      </c>
      <c r="H2095" s="5" t="s">
        <v>2540</v>
      </c>
      <c r="I2095"/>
    </row>
    <row r="2096" spans="1:9" x14ac:dyDescent="0.25">
      <c r="A2096" s="7">
        <v>115115</v>
      </c>
      <c r="B2096" t="s">
        <v>2321</v>
      </c>
      <c r="C2096" s="5">
        <v>4920</v>
      </c>
      <c r="D2096" t="s">
        <v>2362</v>
      </c>
      <c r="E2096" s="27">
        <v>234</v>
      </c>
      <c r="F2096" s="27">
        <v>234</v>
      </c>
      <c r="G2096" s="19">
        <v>1</v>
      </c>
      <c r="H2096" s="5" t="s">
        <v>2540</v>
      </c>
      <c r="I2096"/>
    </row>
    <row r="2097" spans="1:9" x14ac:dyDescent="0.25">
      <c r="A2097" s="7">
        <v>115115</v>
      </c>
      <c r="B2097" t="s">
        <v>2321</v>
      </c>
      <c r="C2097" s="5">
        <v>4960</v>
      </c>
      <c r="D2097" t="s">
        <v>2363</v>
      </c>
      <c r="E2097" s="27">
        <v>259</v>
      </c>
      <c r="F2097" s="27">
        <v>259</v>
      </c>
      <c r="G2097" s="19">
        <v>1</v>
      </c>
      <c r="H2097" s="5" t="s">
        <v>2540</v>
      </c>
      <c r="I2097"/>
    </row>
    <row r="2098" spans="1:9" x14ac:dyDescent="0.25">
      <c r="A2098" s="7">
        <v>115115</v>
      </c>
      <c r="B2098" t="s">
        <v>2321</v>
      </c>
      <c r="C2098" s="5">
        <v>4970</v>
      </c>
      <c r="D2098" t="s">
        <v>2560</v>
      </c>
      <c r="E2098" s="27">
        <v>219</v>
      </c>
      <c r="F2098" s="27">
        <v>219</v>
      </c>
      <c r="G2098" s="19">
        <v>1</v>
      </c>
      <c r="H2098" s="5"/>
      <c r="I2098"/>
    </row>
    <row r="2099" spans="1:9" x14ac:dyDescent="0.25">
      <c r="A2099" s="7">
        <v>115115</v>
      </c>
      <c r="B2099" t="s">
        <v>2321</v>
      </c>
      <c r="C2099" s="5">
        <v>4990</v>
      </c>
      <c r="D2099" t="s">
        <v>2520</v>
      </c>
      <c r="E2099" s="27">
        <v>260</v>
      </c>
      <c r="F2099" s="27">
        <v>260</v>
      </c>
      <c r="G2099" s="19">
        <v>1</v>
      </c>
      <c r="H2099" s="5" t="s">
        <v>2540</v>
      </c>
      <c r="I2099"/>
    </row>
    <row r="2100" spans="1:9" x14ac:dyDescent="0.25">
      <c r="A2100" s="7">
        <v>115115</v>
      </c>
      <c r="B2100" t="s">
        <v>2321</v>
      </c>
      <c r="C2100" s="5">
        <v>5020</v>
      </c>
      <c r="D2100" t="s">
        <v>303</v>
      </c>
      <c r="E2100" s="27">
        <v>190</v>
      </c>
      <c r="F2100" s="27">
        <v>190</v>
      </c>
      <c r="G2100" s="19">
        <v>1</v>
      </c>
      <c r="H2100" s="5" t="s">
        <v>2540</v>
      </c>
      <c r="I2100"/>
    </row>
    <row r="2101" spans="1:9" x14ac:dyDescent="0.25">
      <c r="A2101" s="7">
        <v>115115</v>
      </c>
      <c r="B2101" t="s">
        <v>2321</v>
      </c>
      <c r="C2101" s="5">
        <v>5030</v>
      </c>
      <c r="D2101" t="s">
        <v>2364</v>
      </c>
      <c r="E2101" s="27">
        <v>323</v>
      </c>
      <c r="F2101" s="27">
        <v>323</v>
      </c>
      <c r="G2101" s="19">
        <v>1</v>
      </c>
      <c r="H2101" s="5" t="s">
        <v>2540</v>
      </c>
      <c r="I2101"/>
    </row>
    <row r="2102" spans="1:9" x14ac:dyDescent="0.25">
      <c r="A2102" s="7">
        <v>115115</v>
      </c>
      <c r="B2102" t="s">
        <v>2321</v>
      </c>
      <c r="C2102" s="5">
        <v>5060</v>
      </c>
      <c r="D2102" t="s">
        <v>2365</v>
      </c>
      <c r="E2102" s="27">
        <v>218</v>
      </c>
      <c r="F2102" s="27">
        <v>218</v>
      </c>
      <c r="G2102" s="19">
        <v>1</v>
      </c>
      <c r="H2102" s="5" t="s">
        <v>2540</v>
      </c>
      <c r="I2102"/>
    </row>
    <row r="2103" spans="1:9" x14ac:dyDescent="0.25">
      <c r="A2103" s="7">
        <v>115115</v>
      </c>
      <c r="B2103" t="s">
        <v>2321</v>
      </c>
      <c r="C2103" s="5">
        <v>5100</v>
      </c>
      <c r="D2103" t="s">
        <v>2366</v>
      </c>
      <c r="E2103" s="27">
        <v>347</v>
      </c>
      <c r="F2103" s="27">
        <v>347</v>
      </c>
      <c r="G2103" s="19">
        <v>1</v>
      </c>
      <c r="H2103" s="5" t="s">
        <v>2540</v>
      </c>
      <c r="I2103"/>
    </row>
    <row r="2104" spans="1:9" x14ac:dyDescent="0.25">
      <c r="A2104" s="7">
        <v>115115</v>
      </c>
      <c r="B2104" t="s">
        <v>2321</v>
      </c>
      <c r="C2104" s="5">
        <v>5180</v>
      </c>
      <c r="D2104" t="s">
        <v>2367</v>
      </c>
      <c r="E2104" s="27">
        <v>367</v>
      </c>
      <c r="F2104" s="27">
        <v>367</v>
      </c>
      <c r="G2104" s="19">
        <v>1</v>
      </c>
      <c r="H2104" s="5" t="s">
        <v>2540</v>
      </c>
      <c r="I2104"/>
    </row>
    <row r="2105" spans="1:9" x14ac:dyDescent="0.25">
      <c r="A2105" s="7">
        <v>115115</v>
      </c>
      <c r="B2105" t="s">
        <v>2321</v>
      </c>
      <c r="C2105" s="5">
        <v>5240</v>
      </c>
      <c r="D2105" t="s">
        <v>2368</v>
      </c>
      <c r="E2105" s="27">
        <v>252</v>
      </c>
      <c r="F2105" s="27">
        <v>252</v>
      </c>
      <c r="G2105" s="19">
        <v>1</v>
      </c>
      <c r="H2105" s="5" t="s">
        <v>2540</v>
      </c>
      <c r="I2105"/>
    </row>
    <row r="2106" spans="1:9" x14ac:dyDescent="0.25">
      <c r="A2106" s="7">
        <v>115115</v>
      </c>
      <c r="B2106" t="s">
        <v>2321</v>
      </c>
      <c r="C2106" s="5">
        <v>5260</v>
      </c>
      <c r="D2106" t="s">
        <v>2369</v>
      </c>
      <c r="E2106" s="27">
        <v>230</v>
      </c>
      <c r="F2106" s="27">
        <v>230</v>
      </c>
      <c r="G2106" s="19">
        <v>1</v>
      </c>
      <c r="H2106" s="5" t="s">
        <v>2540</v>
      </c>
      <c r="I2106"/>
    </row>
    <row r="2107" spans="1:9" x14ac:dyDescent="0.25">
      <c r="A2107" s="7">
        <v>115115</v>
      </c>
      <c r="B2107" t="s">
        <v>2321</v>
      </c>
      <c r="C2107" s="5">
        <v>5340</v>
      </c>
      <c r="D2107" t="s">
        <v>952</v>
      </c>
      <c r="E2107" s="27">
        <v>380</v>
      </c>
      <c r="F2107" s="27">
        <v>380</v>
      </c>
      <c r="G2107" s="19">
        <v>1</v>
      </c>
      <c r="H2107" s="5" t="s">
        <v>2540</v>
      </c>
      <c r="I2107"/>
    </row>
    <row r="2108" spans="1:9" x14ac:dyDescent="0.25">
      <c r="A2108" s="7">
        <v>115115</v>
      </c>
      <c r="B2108" t="s">
        <v>2321</v>
      </c>
      <c r="C2108" s="5">
        <v>5500</v>
      </c>
      <c r="D2108" t="s">
        <v>2007</v>
      </c>
      <c r="E2108" s="27">
        <v>213</v>
      </c>
      <c r="F2108" s="27">
        <v>213</v>
      </c>
      <c r="G2108" s="19">
        <v>1</v>
      </c>
      <c r="H2108" s="5" t="s">
        <v>2540</v>
      </c>
      <c r="I2108"/>
    </row>
    <row r="2109" spans="1:9" x14ac:dyDescent="0.25">
      <c r="A2109" s="7">
        <v>115115</v>
      </c>
      <c r="B2109" t="s">
        <v>2321</v>
      </c>
      <c r="C2109" s="5">
        <v>5520</v>
      </c>
      <c r="D2109" t="s">
        <v>2370</v>
      </c>
      <c r="E2109" s="27">
        <v>51</v>
      </c>
      <c r="F2109" s="27">
        <v>51</v>
      </c>
      <c r="G2109" s="19">
        <v>1</v>
      </c>
      <c r="H2109" s="5" t="s">
        <v>2540</v>
      </c>
      <c r="I2109"/>
    </row>
    <row r="2110" spans="1:9" x14ac:dyDescent="0.25">
      <c r="A2110" s="7">
        <v>115115</v>
      </c>
      <c r="B2110" t="s">
        <v>2321</v>
      </c>
      <c r="C2110" s="5">
        <v>5560</v>
      </c>
      <c r="D2110" t="s">
        <v>1808</v>
      </c>
      <c r="E2110" s="27">
        <v>295</v>
      </c>
      <c r="F2110" s="27">
        <v>295</v>
      </c>
      <c r="G2110" s="19">
        <v>1</v>
      </c>
      <c r="H2110" s="5" t="s">
        <v>2540</v>
      </c>
      <c r="I2110"/>
    </row>
    <row r="2111" spans="1:9" x14ac:dyDescent="0.25">
      <c r="A2111" s="7">
        <v>115115</v>
      </c>
      <c r="B2111" t="s">
        <v>2321</v>
      </c>
      <c r="C2111" s="5">
        <v>5590</v>
      </c>
      <c r="D2111" t="s">
        <v>2371</v>
      </c>
      <c r="E2111" s="27">
        <v>370</v>
      </c>
      <c r="F2111" s="27">
        <v>370</v>
      </c>
      <c r="G2111" s="19">
        <v>1</v>
      </c>
      <c r="H2111" s="5" t="s">
        <v>2540</v>
      </c>
      <c r="I2111"/>
    </row>
    <row r="2112" spans="1:9" x14ac:dyDescent="0.25">
      <c r="A2112" s="7">
        <v>115115</v>
      </c>
      <c r="B2112" t="s">
        <v>2321</v>
      </c>
      <c r="C2112" s="5">
        <v>5600</v>
      </c>
      <c r="D2112" t="s">
        <v>608</v>
      </c>
      <c r="E2112" s="27">
        <v>263</v>
      </c>
      <c r="F2112" s="27">
        <v>263</v>
      </c>
      <c r="G2112" s="19">
        <v>1</v>
      </c>
      <c r="H2112" s="5" t="s">
        <v>2540</v>
      </c>
      <c r="I2112"/>
    </row>
    <row r="2113" spans="1:9" x14ac:dyDescent="0.25">
      <c r="A2113" s="7">
        <v>115115</v>
      </c>
      <c r="B2113" t="s">
        <v>2321</v>
      </c>
      <c r="C2113" s="5">
        <v>5610</v>
      </c>
      <c r="D2113" t="s">
        <v>2372</v>
      </c>
      <c r="E2113" s="27">
        <v>294</v>
      </c>
      <c r="F2113" s="27">
        <v>294</v>
      </c>
      <c r="G2113" s="19">
        <v>1</v>
      </c>
      <c r="H2113" s="5" t="s">
        <v>2540</v>
      </c>
      <c r="I2113"/>
    </row>
    <row r="2114" spans="1:9" x14ac:dyDescent="0.25">
      <c r="A2114" s="7">
        <v>115115</v>
      </c>
      <c r="B2114" t="s">
        <v>2321</v>
      </c>
      <c r="C2114" s="5">
        <v>5620</v>
      </c>
      <c r="D2114" t="s">
        <v>2373</v>
      </c>
      <c r="E2114" s="27">
        <v>188</v>
      </c>
      <c r="F2114" s="27">
        <v>188</v>
      </c>
      <c r="G2114" s="19">
        <v>1</v>
      </c>
      <c r="H2114" s="5" t="s">
        <v>2540</v>
      </c>
      <c r="I2114"/>
    </row>
    <row r="2115" spans="1:9" x14ac:dyDescent="0.25">
      <c r="A2115" s="7">
        <v>115115</v>
      </c>
      <c r="B2115" t="s">
        <v>2321</v>
      </c>
      <c r="C2115" s="5">
        <v>5780</v>
      </c>
      <c r="D2115" t="s">
        <v>2374</v>
      </c>
      <c r="E2115" s="27">
        <v>375</v>
      </c>
      <c r="F2115" s="27">
        <v>375</v>
      </c>
      <c r="G2115" s="19">
        <v>1</v>
      </c>
      <c r="H2115" s="5" t="s">
        <v>2540</v>
      </c>
      <c r="I2115"/>
    </row>
    <row r="2116" spans="1:9" x14ac:dyDescent="0.25">
      <c r="A2116" s="7">
        <v>115115</v>
      </c>
      <c r="B2116" t="s">
        <v>2321</v>
      </c>
      <c r="C2116" s="5">
        <v>5800</v>
      </c>
      <c r="D2116" t="s">
        <v>2375</v>
      </c>
      <c r="E2116" s="27">
        <v>168</v>
      </c>
      <c r="F2116" s="27">
        <v>168</v>
      </c>
      <c r="G2116" s="19">
        <v>1</v>
      </c>
      <c r="H2116" s="5" t="s">
        <v>2540</v>
      </c>
      <c r="I2116"/>
    </row>
    <row r="2117" spans="1:9" x14ac:dyDescent="0.25">
      <c r="A2117" s="7">
        <v>115115</v>
      </c>
      <c r="B2117" t="s">
        <v>2321</v>
      </c>
      <c r="C2117" s="5">
        <v>5860</v>
      </c>
      <c r="D2117" t="s">
        <v>2376</v>
      </c>
      <c r="E2117" s="27">
        <v>235</v>
      </c>
      <c r="F2117" s="27">
        <v>235</v>
      </c>
      <c r="G2117" s="19">
        <v>1</v>
      </c>
      <c r="H2117" s="5" t="s">
        <v>2540</v>
      </c>
      <c r="I2117"/>
    </row>
    <row r="2118" spans="1:9" x14ac:dyDescent="0.25">
      <c r="A2118" s="7">
        <v>115115</v>
      </c>
      <c r="B2118" t="s">
        <v>2321</v>
      </c>
      <c r="C2118" s="5">
        <v>5930</v>
      </c>
      <c r="D2118" t="s">
        <v>2377</v>
      </c>
      <c r="E2118" s="27">
        <v>320</v>
      </c>
      <c r="F2118" s="27">
        <v>320</v>
      </c>
      <c r="G2118" s="19">
        <v>1</v>
      </c>
      <c r="H2118" s="5" t="s">
        <v>2540</v>
      </c>
      <c r="I2118"/>
    </row>
    <row r="2119" spans="1:9" x14ac:dyDescent="0.25">
      <c r="A2119" s="7">
        <v>115115</v>
      </c>
      <c r="B2119" t="s">
        <v>2321</v>
      </c>
      <c r="C2119" s="5">
        <v>5960</v>
      </c>
      <c r="D2119" t="s">
        <v>2378</v>
      </c>
      <c r="E2119" s="27">
        <v>167</v>
      </c>
      <c r="F2119" s="27">
        <v>167</v>
      </c>
      <c r="G2119" s="19">
        <v>1</v>
      </c>
      <c r="H2119" s="5" t="s">
        <v>2540</v>
      </c>
      <c r="I2119"/>
    </row>
    <row r="2120" spans="1:9" x14ac:dyDescent="0.25">
      <c r="A2120" s="7">
        <v>115115</v>
      </c>
      <c r="B2120" t="s">
        <v>2321</v>
      </c>
      <c r="C2120" s="5">
        <v>5970</v>
      </c>
      <c r="D2120" t="s">
        <v>2379</v>
      </c>
      <c r="E2120" s="27">
        <v>387</v>
      </c>
      <c r="F2120" s="27">
        <v>387</v>
      </c>
      <c r="G2120" s="19">
        <v>1</v>
      </c>
      <c r="H2120" s="5" t="s">
        <v>2540</v>
      </c>
      <c r="I2120"/>
    </row>
    <row r="2121" spans="1:9" x14ac:dyDescent="0.25">
      <c r="A2121" s="7">
        <v>115115</v>
      </c>
      <c r="B2121" t="s">
        <v>2321</v>
      </c>
      <c r="C2121" s="5">
        <v>6010</v>
      </c>
      <c r="D2121" t="s">
        <v>2380</v>
      </c>
      <c r="E2121" s="27">
        <v>301</v>
      </c>
      <c r="F2121" s="27">
        <v>301</v>
      </c>
      <c r="G2121" s="19">
        <v>1</v>
      </c>
      <c r="H2121" s="5" t="s">
        <v>2540</v>
      </c>
      <c r="I2121"/>
    </row>
    <row r="2122" spans="1:9" x14ac:dyDescent="0.25">
      <c r="A2122" s="7">
        <v>115115</v>
      </c>
      <c r="B2122" t="s">
        <v>2321</v>
      </c>
      <c r="C2122" s="5">
        <v>6030</v>
      </c>
      <c r="D2122" t="s">
        <v>2381</v>
      </c>
      <c r="E2122" s="27">
        <v>156.5</v>
      </c>
      <c r="F2122" s="27">
        <v>156.5</v>
      </c>
      <c r="G2122" s="19">
        <v>1</v>
      </c>
      <c r="H2122" s="5" t="s">
        <v>2540</v>
      </c>
      <c r="I2122"/>
    </row>
    <row r="2123" spans="1:9" x14ac:dyDescent="0.25">
      <c r="A2123" s="7">
        <v>115115</v>
      </c>
      <c r="B2123" t="s">
        <v>2321</v>
      </c>
      <c r="C2123" s="5">
        <v>6120</v>
      </c>
      <c r="D2123" t="s">
        <v>2382</v>
      </c>
      <c r="E2123" s="27">
        <v>291</v>
      </c>
      <c r="F2123" s="27">
        <v>291</v>
      </c>
      <c r="G2123" s="19">
        <v>1</v>
      </c>
      <c r="H2123" s="5" t="s">
        <v>2540</v>
      </c>
      <c r="I2123"/>
    </row>
    <row r="2124" spans="1:9" x14ac:dyDescent="0.25">
      <c r="A2124" s="7">
        <v>115115</v>
      </c>
      <c r="B2124" t="s">
        <v>2321</v>
      </c>
      <c r="C2124" s="5">
        <v>6340</v>
      </c>
      <c r="D2124" t="s">
        <v>2383</v>
      </c>
      <c r="E2124" s="27">
        <v>28</v>
      </c>
      <c r="F2124" s="27">
        <v>28</v>
      </c>
      <c r="G2124" s="19">
        <v>1</v>
      </c>
      <c r="H2124" s="5"/>
      <c r="I2124"/>
    </row>
    <row r="2125" spans="1:9" x14ac:dyDescent="0.25">
      <c r="A2125" s="7">
        <v>115414</v>
      </c>
      <c r="B2125" t="s">
        <v>2485</v>
      </c>
      <c r="C2125" s="5">
        <v>1050</v>
      </c>
      <c r="D2125" t="s">
        <v>2486</v>
      </c>
      <c r="E2125" s="27">
        <v>26</v>
      </c>
      <c r="F2125" s="27">
        <v>0</v>
      </c>
      <c r="G2125" s="19">
        <v>0</v>
      </c>
      <c r="H2125" s="5"/>
      <c r="I2125"/>
    </row>
    <row r="2126" spans="1:9" x14ac:dyDescent="0.25">
      <c r="A2126" s="7">
        <v>115414</v>
      </c>
      <c r="B2126" t="s">
        <v>2485</v>
      </c>
      <c r="C2126" s="5">
        <v>4020</v>
      </c>
      <c r="D2126" t="s">
        <v>2487</v>
      </c>
      <c r="E2126" s="27">
        <v>13</v>
      </c>
      <c r="F2126" s="27">
        <v>0</v>
      </c>
      <c r="G2126" s="19">
        <v>0</v>
      </c>
      <c r="H2126" s="5"/>
      <c r="I2126"/>
    </row>
    <row r="2127" spans="1:9" x14ac:dyDescent="0.25">
      <c r="A2127" s="7">
        <v>115902</v>
      </c>
      <c r="B2127" t="s">
        <v>2384</v>
      </c>
      <c r="C2127" s="5">
        <v>1935</v>
      </c>
      <c r="D2127" t="s">
        <v>2385</v>
      </c>
      <c r="E2127" s="27">
        <v>329</v>
      </c>
      <c r="F2127" s="27">
        <v>329</v>
      </c>
      <c r="G2127" s="19">
        <v>1</v>
      </c>
      <c r="H2127" s="5" t="s">
        <v>2540</v>
      </c>
      <c r="I2127"/>
    </row>
    <row r="2128" spans="1:9" x14ac:dyDescent="0.25">
      <c r="A2128" s="7">
        <v>115902</v>
      </c>
      <c r="B2128" t="s">
        <v>2384</v>
      </c>
      <c r="C2128" s="5">
        <v>3910</v>
      </c>
      <c r="D2128" t="s">
        <v>2384</v>
      </c>
      <c r="E2128" s="27">
        <v>246</v>
      </c>
      <c r="F2128" s="27">
        <v>246</v>
      </c>
      <c r="G2128" s="19">
        <v>1</v>
      </c>
      <c r="H2128" s="5" t="s">
        <v>2540</v>
      </c>
      <c r="I2128"/>
    </row>
    <row r="2129" spans="1:9" x14ac:dyDescent="0.25">
      <c r="A2129" s="7">
        <v>115903</v>
      </c>
      <c r="B2129" t="s">
        <v>2521</v>
      </c>
      <c r="C2129" s="5">
        <v>6915</v>
      </c>
      <c r="D2129" t="s">
        <v>2521</v>
      </c>
      <c r="E2129" s="27">
        <v>918</v>
      </c>
      <c r="F2129" s="27">
        <v>626</v>
      </c>
      <c r="G2129" s="19">
        <v>0.68200000000000005</v>
      </c>
      <c r="H2129" s="5"/>
      <c r="I2129"/>
    </row>
    <row r="2130" spans="1:9" x14ac:dyDescent="0.25">
      <c r="A2130" s="7">
        <v>115906</v>
      </c>
      <c r="B2130" t="s">
        <v>2386</v>
      </c>
      <c r="C2130" s="5">
        <v>1920</v>
      </c>
      <c r="D2130" t="s">
        <v>2387</v>
      </c>
      <c r="E2130" s="27">
        <v>583</v>
      </c>
      <c r="F2130" s="27">
        <v>583</v>
      </c>
      <c r="G2130" s="19">
        <v>1</v>
      </c>
      <c r="H2130" s="5" t="s">
        <v>2540</v>
      </c>
      <c r="I2130"/>
    </row>
    <row r="2131" spans="1:9" x14ac:dyDescent="0.25">
      <c r="A2131" s="7">
        <v>115906</v>
      </c>
      <c r="B2131" t="s">
        <v>2386</v>
      </c>
      <c r="C2131" s="5">
        <v>6930</v>
      </c>
      <c r="D2131" t="s">
        <v>2388</v>
      </c>
      <c r="E2131" s="27">
        <v>788</v>
      </c>
      <c r="F2131" s="27">
        <v>788</v>
      </c>
      <c r="G2131" s="19">
        <v>1</v>
      </c>
      <c r="H2131" s="5" t="s">
        <v>2540</v>
      </c>
      <c r="I2131"/>
    </row>
    <row r="2132" spans="1:9" x14ac:dyDescent="0.25">
      <c r="A2132" s="7">
        <v>115906</v>
      </c>
      <c r="B2132" t="s">
        <v>2386</v>
      </c>
      <c r="C2132" s="5">
        <v>6931</v>
      </c>
      <c r="D2132" t="s">
        <v>2561</v>
      </c>
      <c r="E2132" s="27">
        <v>620</v>
      </c>
      <c r="F2132" s="27">
        <v>620</v>
      </c>
      <c r="G2132" s="19">
        <v>1</v>
      </c>
      <c r="H2132" s="5" t="s">
        <v>2540</v>
      </c>
      <c r="I2132"/>
    </row>
    <row r="2133" spans="1:9" x14ac:dyDescent="0.25">
      <c r="A2133" s="7">
        <v>115906</v>
      </c>
      <c r="B2133" t="s">
        <v>2386</v>
      </c>
      <c r="C2133" s="5">
        <v>6932</v>
      </c>
      <c r="D2133" t="s">
        <v>2389</v>
      </c>
      <c r="E2133" s="27">
        <v>827</v>
      </c>
      <c r="F2133" s="27">
        <v>827</v>
      </c>
      <c r="G2133" s="19">
        <v>1</v>
      </c>
      <c r="H2133" s="5" t="s">
        <v>2540</v>
      </c>
      <c r="I2133"/>
    </row>
    <row r="2134" spans="1:9" x14ac:dyDescent="0.25">
      <c r="A2134" s="7">
        <v>115911</v>
      </c>
      <c r="B2134" t="s">
        <v>2390</v>
      </c>
      <c r="C2134" s="5">
        <v>6955</v>
      </c>
      <c r="D2134" t="s">
        <v>2391</v>
      </c>
      <c r="E2134" s="27">
        <v>224</v>
      </c>
      <c r="F2134" s="27">
        <v>94</v>
      </c>
      <c r="G2134" s="19">
        <v>0.42</v>
      </c>
      <c r="H2134" s="5"/>
      <c r="I2134"/>
    </row>
    <row r="2135" spans="1:9" x14ac:dyDescent="0.25">
      <c r="A2135" s="7">
        <v>115912</v>
      </c>
      <c r="B2135" t="s">
        <v>2392</v>
      </c>
      <c r="C2135" s="5">
        <v>6960</v>
      </c>
      <c r="D2135" t="s">
        <v>2393</v>
      </c>
      <c r="E2135" s="27">
        <v>212.4</v>
      </c>
      <c r="F2135" s="27">
        <v>138.4</v>
      </c>
      <c r="G2135" s="19">
        <v>0.65200000000000002</v>
      </c>
      <c r="H2135" s="5"/>
      <c r="I2135"/>
    </row>
    <row r="2136" spans="1:9" x14ac:dyDescent="0.25">
      <c r="A2136" s="7">
        <v>115912</v>
      </c>
      <c r="B2136" t="s">
        <v>2392</v>
      </c>
      <c r="C2136" s="5">
        <v>6961</v>
      </c>
      <c r="D2136" t="s">
        <v>2394</v>
      </c>
      <c r="E2136" s="27">
        <v>389</v>
      </c>
      <c r="F2136" s="27">
        <v>283</v>
      </c>
      <c r="G2136" s="19">
        <v>0.72799999999999998</v>
      </c>
      <c r="H2136" s="5"/>
      <c r="I2136"/>
    </row>
    <row r="2137" spans="1:9" x14ac:dyDescent="0.25">
      <c r="A2137" s="7">
        <v>115912</v>
      </c>
      <c r="B2137" t="s">
        <v>2392</v>
      </c>
      <c r="C2137" s="5">
        <v>6962</v>
      </c>
      <c r="D2137" t="s">
        <v>2395</v>
      </c>
      <c r="E2137" s="27">
        <v>162</v>
      </c>
      <c r="F2137" s="27">
        <v>91</v>
      </c>
      <c r="G2137" s="19">
        <v>0.56200000000000006</v>
      </c>
      <c r="H2137" s="5"/>
      <c r="I2137"/>
    </row>
    <row r="2138" spans="1:9" x14ac:dyDescent="0.25">
      <c r="A2138" s="7">
        <v>115912</v>
      </c>
      <c r="B2138" t="s">
        <v>2392</v>
      </c>
      <c r="C2138" s="5">
        <v>6963</v>
      </c>
      <c r="D2138" t="s">
        <v>2522</v>
      </c>
      <c r="E2138" s="27">
        <v>46</v>
      </c>
      <c r="F2138" s="27">
        <v>37</v>
      </c>
      <c r="G2138" s="19">
        <v>0.80400000000000005</v>
      </c>
      <c r="H2138" s="5"/>
      <c r="I2138"/>
    </row>
    <row r="2139" spans="1:9" x14ac:dyDescent="0.25">
      <c r="A2139" s="7">
        <v>115913</v>
      </c>
      <c r="B2139" t="s">
        <v>2396</v>
      </c>
      <c r="C2139" s="5">
        <v>6965</v>
      </c>
      <c r="D2139" t="s">
        <v>2396</v>
      </c>
      <c r="E2139" s="27">
        <v>334</v>
      </c>
      <c r="F2139" s="27">
        <v>334</v>
      </c>
      <c r="G2139" s="19">
        <v>1</v>
      </c>
      <c r="H2139" s="5" t="s">
        <v>2540</v>
      </c>
      <c r="I2139"/>
    </row>
    <row r="2140" spans="1:9" x14ac:dyDescent="0.25">
      <c r="A2140" s="7">
        <v>115914</v>
      </c>
      <c r="B2140" t="s">
        <v>2562</v>
      </c>
      <c r="C2140" s="5">
        <v>6970</v>
      </c>
      <c r="D2140" t="s">
        <v>2397</v>
      </c>
      <c r="E2140" s="27">
        <v>335</v>
      </c>
      <c r="F2140" s="27">
        <v>335</v>
      </c>
      <c r="G2140" s="19">
        <v>1</v>
      </c>
      <c r="H2140" s="5" t="s">
        <v>2540</v>
      </c>
      <c r="I2140"/>
    </row>
    <row r="2141" spans="1:9" x14ac:dyDescent="0.25">
      <c r="A2141" s="7">
        <v>115914</v>
      </c>
      <c r="B2141" t="s">
        <v>2562</v>
      </c>
      <c r="C2141" s="5">
        <v>6971</v>
      </c>
      <c r="D2141" t="s">
        <v>2523</v>
      </c>
      <c r="E2141" s="27">
        <v>322</v>
      </c>
      <c r="F2141" s="27">
        <v>322</v>
      </c>
      <c r="G2141" s="19">
        <v>1</v>
      </c>
      <c r="H2141" s="5" t="s">
        <v>2540</v>
      </c>
      <c r="I2141"/>
    </row>
    <row r="2142" spans="1:9" x14ac:dyDescent="0.25">
      <c r="A2142" s="7">
        <v>115914</v>
      </c>
      <c r="B2142" t="s">
        <v>2562</v>
      </c>
      <c r="C2142" s="5">
        <v>6972</v>
      </c>
      <c r="D2142" t="s">
        <v>2563</v>
      </c>
      <c r="E2142" s="27">
        <v>207</v>
      </c>
      <c r="F2142" s="27">
        <v>207</v>
      </c>
      <c r="G2142" s="19">
        <v>1</v>
      </c>
      <c r="H2142" s="5" t="s">
        <v>2540</v>
      </c>
      <c r="I2142"/>
    </row>
    <row r="2143" spans="1:9" x14ac:dyDescent="0.25">
      <c r="A2143" s="7">
        <v>115914</v>
      </c>
      <c r="B2143" t="s">
        <v>2562</v>
      </c>
      <c r="C2143" s="5">
        <v>6973</v>
      </c>
      <c r="D2143" t="s">
        <v>2564</v>
      </c>
      <c r="E2143" s="27">
        <v>83</v>
      </c>
      <c r="F2143" s="27">
        <v>83</v>
      </c>
      <c r="G2143" s="19">
        <v>1</v>
      </c>
      <c r="H2143" s="5" t="s">
        <v>2540</v>
      </c>
      <c r="I2143"/>
    </row>
    <row r="2144" spans="1:9" x14ac:dyDescent="0.25">
      <c r="A2144" s="7">
        <v>115915</v>
      </c>
      <c r="B2144" t="s">
        <v>2398</v>
      </c>
      <c r="C2144" s="5">
        <v>6975</v>
      </c>
      <c r="D2144" t="s">
        <v>2398</v>
      </c>
      <c r="E2144" s="27">
        <v>433</v>
      </c>
      <c r="F2144" s="27">
        <v>433</v>
      </c>
      <c r="G2144" s="19">
        <v>1</v>
      </c>
      <c r="H2144" s="5" t="s">
        <v>2540</v>
      </c>
      <c r="I2144"/>
    </row>
    <row r="2145" spans="1:9" x14ac:dyDescent="0.25">
      <c r="A2145" s="7">
        <v>115916</v>
      </c>
      <c r="B2145" t="s">
        <v>2399</v>
      </c>
      <c r="C2145" s="5">
        <v>1940</v>
      </c>
      <c r="D2145" t="s">
        <v>2524</v>
      </c>
      <c r="E2145" s="27">
        <v>234</v>
      </c>
      <c r="F2145" s="27">
        <v>130</v>
      </c>
      <c r="G2145" s="19">
        <v>0.55600000000000005</v>
      </c>
      <c r="H2145" s="5"/>
      <c r="I2145"/>
    </row>
    <row r="2146" spans="1:9" x14ac:dyDescent="0.25">
      <c r="A2146" s="7">
        <v>115916</v>
      </c>
      <c r="B2146" t="s">
        <v>2399</v>
      </c>
      <c r="C2146" s="5">
        <v>3935</v>
      </c>
      <c r="D2146" t="s">
        <v>2525</v>
      </c>
      <c r="E2146" s="27">
        <v>231</v>
      </c>
      <c r="F2146" s="27">
        <v>104</v>
      </c>
      <c r="G2146" s="19">
        <v>0.45</v>
      </c>
      <c r="H2146" s="5"/>
      <c r="I2146"/>
    </row>
    <row r="2147" spans="1:9" x14ac:dyDescent="0.25">
      <c r="A2147" s="7">
        <v>115916</v>
      </c>
      <c r="B2147" t="s">
        <v>2399</v>
      </c>
      <c r="C2147" s="5">
        <v>6980</v>
      </c>
      <c r="D2147" t="s">
        <v>2399</v>
      </c>
      <c r="E2147" s="27">
        <v>432</v>
      </c>
      <c r="F2147" s="27">
        <v>136</v>
      </c>
      <c r="G2147" s="19">
        <v>0.315</v>
      </c>
      <c r="H2147" s="5"/>
      <c r="I2147"/>
    </row>
    <row r="2148" spans="1:9" x14ac:dyDescent="0.25">
      <c r="A2148" s="7">
        <v>115916</v>
      </c>
      <c r="B2148" t="s">
        <v>2399</v>
      </c>
      <c r="C2148" s="5">
        <v>6997</v>
      </c>
      <c r="D2148" t="s">
        <v>2488</v>
      </c>
      <c r="E2148" s="27">
        <v>364</v>
      </c>
      <c r="F2148" s="27">
        <v>248</v>
      </c>
      <c r="G2148" s="19">
        <v>0.68099999999999994</v>
      </c>
      <c r="H2148" s="5"/>
      <c r="I2148"/>
    </row>
    <row r="2149" spans="1:9" x14ac:dyDescent="0.25">
      <c r="A2149" s="7">
        <v>115918</v>
      </c>
      <c r="B2149" t="s">
        <v>2400</v>
      </c>
      <c r="C2149" s="5">
        <v>1945</v>
      </c>
      <c r="D2149" t="s">
        <v>2526</v>
      </c>
      <c r="E2149" s="27">
        <v>397.55</v>
      </c>
      <c r="F2149" s="27">
        <v>228.7</v>
      </c>
      <c r="G2149" s="19">
        <v>0.57499999999999996</v>
      </c>
      <c r="H2149" s="5"/>
      <c r="I2149"/>
    </row>
    <row r="2150" spans="1:9" x14ac:dyDescent="0.25">
      <c r="A2150" s="7">
        <v>115918</v>
      </c>
      <c r="B2150" t="s">
        <v>2400</v>
      </c>
      <c r="C2150" s="5">
        <v>3920</v>
      </c>
      <c r="D2150" t="s">
        <v>2527</v>
      </c>
      <c r="E2150" s="27">
        <v>317</v>
      </c>
      <c r="F2150" s="27">
        <v>205</v>
      </c>
      <c r="G2150" s="19">
        <v>0.64700000000000002</v>
      </c>
      <c r="H2150" s="5"/>
      <c r="I2150"/>
    </row>
    <row r="2151" spans="1:9" x14ac:dyDescent="0.25">
      <c r="A2151" s="7">
        <v>115919</v>
      </c>
      <c r="B2151" t="s">
        <v>2401</v>
      </c>
      <c r="C2151" s="5">
        <v>3930</v>
      </c>
      <c r="D2151" t="s">
        <v>2401</v>
      </c>
      <c r="E2151" s="27">
        <v>146</v>
      </c>
      <c r="F2151" s="27">
        <v>146</v>
      </c>
      <c r="G2151" s="19">
        <v>1</v>
      </c>
      <c r="H2151" s="5" t="s">
        <v>2540</v>
      </c>
      <c r="I2151"/>
    </row>
    <row r="2152" spans="1:9" x14ac:dyDescent="0.25">
      <c r="A2152" s="7">
        <v>115920</v>
      </c>
      <c r="B2152" t="s">
        <v>2623</v>
      </c>
      <c r="C2152" s="5">
        <v>1910</v>
      </c>
      <c r="D2152" t="s">
        <v>2624</v>
      </c>
      <c r="E2152" s="27">
        <v>76</v>
      </c>
      <c r="F2152" s="27">
        <v>75</v>
      </c>
      <c r="G2152" s="19">
        <v>0.98699999999999999</v>
      </c>
      <c r="H2152" s="5" t="s">
        <v>2540</v>
      </c>
      <c r="I2152"/>
    </row>
    <row r="2153" spans="1:9" x14ac:dyDescent="0.25">
      <c r="A2153" s="7">
        <v>115920</v>
      </c>
      <c r="B2153" t="s">
        <v>2623</v>
      </c>
      <c r="C2153" s="5">
        <v>3925</v>
      </c>
      <c r="D2153" t="s">
        <v>2623</v>
      </c>
      <c r="E2153" s="27">
        <v>180</v>
      </c>
      <c r="F2153" s="27">
        <v>180</v>
      </c>
      <c r="G2153" s="19">
        <v>1</v>
      </c>
      <c r="H2153" s="5" t="s">
        <v>2540</v>
      </c>
      <c r="I2153"/>
    </row>
    <row r="2154" spans="1:9" x14ac:dyDescent="0.25">
      <c r="A2154" s="7">
        <v>115921</v>
      </c>
      <c r="B2154" t="s">
        <v>2625</v>
      </c>
      <c r="C2154" s="5">
        <v>6985</v>
      </c>
      <c r="D2154" t="s">
        <v>2625</v>
      </c>
      <c r="E2154" s="27">
        <v>152</v>
      </c>
      <c r="F2154" s="27">
        <v>152</v>
      </c>
      <c r="G2154" s="19">
        <v>1</v>
      </c>
      <c r="H2154" s="5" t="s">
        <v>2540</v>
      </c>
      <c r="I2154"/>
    </row>
    <row r="2155" spans="1:9" x14ac:dyDescent="0.25">
      <c r="A2155" s="7">
        <v>115922</v>
      </c>
      <c r="B2155" t="s">
        <v>2626</v>
      </c>
      <c r="C2155" s="5">
        <v>6990</v>
      </c>
      <c r="D2155" t="s">
        <v>2626</v>
      </c>
      <c r="E2155" s="27">
        <v>155</v>
      </c>
      <c r="F2155" s="27">
        <v>155</v>
      </c>
      <c r="G2155" s="19">
        <v>1</v>
      </c>
      <c r="H2155" s="5" t="s">
        <v>2540</v>
      </c>
      <c r="I2155"/>
    </row>
    <row r="2156" spans="1:9" x14ac:dyDescent="0.25">
      <c r="A2156" s="7">
        <v>115923</v>
      </c>
      <c r="B2156" t="s">
        <v>2489</v>
      </c>
      <c r="C2156" s="5">
        <v>6995</v>
      </c>
      <c r="D2156" t="s">
        <v>2565</v>
      </c>
      <c r="E2156" s="27">
        <v>182.32</v>
      </c>
      <c r="F2156" s="27">
        <v>182.3</v>
      </c>
      <c r="G2156" s="19">
        <v>1</v>
      </c>
      <c r="H2156" s="5" t="s">
        <v>2540</v>
      </c>
      <c r="I2156"/>
    </row>
    <row r="2157" spans="1:9" x14ac:dyDescent="0.25">
      <c r="A2157" s="7">
        <v>115923</v>
      </c>
      <c r="B2157" t="s">
        <v>2489</v>
      </c>
      <c r="C2157" s="5">
        <v>6996</v>
      </c>
      <c r="D2157" t="s">
        <v>2566</v>
      </c>
      <c r="E2157" s="27">
        <v>133.61000000000001</v>
      </c>
      <c r="F2157" s="27">
        <v>133.6</v>
      </c>
      <c r="G2157" s="19">
        <v>1</v>
      </c>
      <c r="H2157" s="5" t="s">
        <v>2540</v>
      </c>
      <c r="I2157"/>
    </row>
    <row r="2158" spans="1:9" x14ac:dyDescent="0.25">
      <c r="A2158" s="7">
        <v>115924</v>
      </c>
      <c r="B2158" t="s">
        <v>2490</v>
      </c>
      <c r="C2158" s="5">
        <v>6993</v>
      </c>
      <c r="D2158" t="s">
        <v>2490</v>
      </c>
      <c r="E2158" s="27">
        <v>167</v>
      </c>
      <c r="F2158" s="27">
        <v>84</v>
      </c>
      <c r="G2158" s="19">
        <v>0.503</v>
      </c>
      <c r="H2158" s="5"/>
      <c r="I2158"/>
    </row>
    <row r="2159" spans="1:9" x14ac:dyDescent="0.25">
      <c r="A2159" s="7">
        <v>115925</v>
      </c>
      <c r="B2159" t="s">
        <v>2567</v>
      </c>
      <c r="C2159" s="5">
        <v>3910</v>
      </c>
      <c r="D2159" t="s">
        <v>2567</v>
      </c>
      <c r="E2159" s="27">
        <v>112</v>
      </c>
      <c r="F2159" s="27">
        <v>112</v>
      </c>
      <c r="G2159" s="19">
        <v>1</v>
      </c>
      <c r="H2159" s="5" t="s">
        <v>2540</v>
      </c>
      <c r="I2159"/>
    </row>
    <row r="2160" spans="1:9" x14ac:dyDescent="0.25">
      <c r="A2160" s="7">
        <v>115926</v>
      </c>
      <c r="B2160" t="s">
        <v>2568</v>
      </c>
      <c r="C2160" s="5">
        <v>6905</v>
      </c>
      <c r="D2160" t="s">
        <v>2568</v>
      </c>
      <c r="E2160" s="27">
        <v>61</v>
      </c>
      <c r="F2160" s="27">
        <v>33</v>
      </c>
      <c r="G2160" s="19">
        <v>0.54100000000000004</v>
      </c>
      <c r="H2160" s="5"/>
      <c r="I2160"/>
    </row>
    <row r="2161" spans="1:9" x14ac:dyDescent="0.25">
      <c r="A2161" s="7">
        <v>115928</v>
      </c>
      <c r="B2161" t="s">
        <v>2569</v>
      </c>
      <c r="C2161" s="5">
        <v>3910</v>
      </c>
      <c r="D2161" t="s">
        <v>2569</v>
      </c>
      <c r="E2161" s="27">
        <v>92</v>
      </c>
      <c r="F2161" s="27">
        <v>92</v>
      </c>
      <c r="G2161" s="19">
        <v>1</v>
      </c>
      <c r="H2161" s="5" t="s">
        <v>2540</v>
      </c>
      <c r="I2161"/>
    </row>
    <row r="2162" spans="1:9" x14ac:dyDescent="0.25">
      <c r="A2162" s="7">
        <v>201201</v>
      </c>
      <c r="B2162" t="s">
        <v>2627</v>
      </c>
      <c r="C2162" s="5">
        <v>9001</v>
      </c>
      <c r="D2162" t="s">
        <v>2628</v>
      </c>
      <c r="E2162" s="27">
        <v>56</v>
      </c>
      <c r="F2162" s="27">
        <v>44</v>
      </c>
      <c r="G2162" s="19">
        <v>0.78599999999999992</v>
      </c>
      <c r="H2162" s="5"/>
      <c r="I2162"/>
    </row>
    <row r="2163" spans="1:9" x14ac:dyDescent="0.25">
      <c r="A2163" s="7">
        <v>201201</v>
      </c>
      <c r="B2163" t="s">
        <v>2627</v>
      </c>
      <c r="C2163" s="5">
        <v>9002</v>
      </c>
      <c r="D2163" t="s">
        <v>2629</v>
      </c>
      <c r="E2163" s="27">
        <v>36</v>
      </c>
      <c r="F2163" s="27">
        <v>23</v>
      </c>
      <c r="G2163" s="19">
        <v>0.63900000000000001</v>
      </c>
      <c r="H2163" s="5"/>
      <c r="I2163"/>
    </row>
    <row r="2164" spans="1:9" x14ac:dyDescent="0.25">
      <c r="A2164" s="7">
        <v>201201</v>
      </c>
      <c r="B2164" t="s">
        <v>2627</v>
      </c>
      <c r="C2164" s="5">
        <v>9003</v>
      </c>
      <c r="D2164" t="s">
        <v>2630</v>
      </c>
      <c r="E2164" s="27">
        <v>25</v>
      </c>
      <c r="F2164" s="27">
        <v>1</v>
      </c>
      <c r="G2164" s="19">
        <v>0.04</v>
      </c>
      <c r="H2164" s="5"/>
      <c r="I2164"/>
    </row>
    <row r="2165" spans="1:9" x14ac:dyDescent="0.25">
      <c r="A2165" s="7">
        <v>201201</v>
      </c>
      <c r="B2165" t="s">
        <v>2627</v>
      </c>
      <c r="C2165" s="5">
        <v>9004</v>
      </c>
      <c r="D2165" t="s">
        <v>2631</v>
      </c>
      <c r="E2165" s="27">
        <v>38</v>
      </c>
      <c r="F2165" s="27">
        <v>30</v>
      </c>
      <c r="G2165" s="19">
        <v>0.78900000000000003</v>
      </c>
      <c r="H2165" s="5"/>
      <c r="I2165"/>
    </row>
    <row r="2166" spans="1:9" x14ac:dyDescent="0.25">
      <c r="A2166" s="7">
        <v>201201</v>
      </c>
      <c r="B2166" t="s">
        <v>2627</v>
      </c>
      <c r="C2166" s="5">
        <v>9006</v>
      </c>
      <c r="D2166" t="s">
        <v>2632</v>
      </c>
      <c r="E2166" s="27">
        <v>36</v>
      </c>
      <c r="F2166" s="27">
        <v>28</v>
      </c>
      <c r="G2166" s="19">
        <v>0.77800000000000002</v>
      </c>
      <c r="H2166" s="5"/>
      <c r="I2166"/>
    </row>
    <row r="2167" spans="1:9" x14ac:dyDescent="0.25">
      <c r="A2167" s="7">
        <v>201201</v>
      </c>
      <c r="B2167" t="s">
        <v>2627</v>
      </c>
      <c r="C2167" s="5">
        <v>9007</v>
      </c>
      <c r="D2167" t="s">
        <v>2633</v>
      </c>
      <c r="E2167" s="27">
        <v>28</v>
      </c>
      <c r="F2167" s="27">
        <v>16</v>
      </c>
      <c r="G2167" s="19">
        <v>0.57100000000000006</v>
      </c>
      <c r="H2167" s="5"/>
      <c r="I2167"/>
    </row>
    <row r="2168" spans="1:9" x14ac:dyDescent="0.25">
      <c r="A2168" s="7">
        <v>201201</v>
      </c>
      <c r="B2168" t="s">
        <v>2627</v>
      </c>
      <c r="C2168" s="5">
        <v>9008</v>
      </c>
      <c r="D2168" t="s">
        <v>2634</v>
      </c>
      <c r="E2168" s="27">
        <v>33</v>
      </c>
      <c r="F2168" s="27">
        <v>23</v>
      </c>
      <c r="G2168" s="19">
        <v>0.69700000000000006</v>
      </c>
      <c r="H2168" s="5"/>
      <c r="I2168"/>
    </row>
    <row r="2169" spans="1:9" x14ac:dyDescent="0.25">
      <c r="A2169" s="7">
        <v>201201</v>
      </c>
      <c r="B2169" t="s">
        <v>2627</v>
      </c>
      <c r="C2169" s="5">
        <v>9009</v>
      </c>
      <c r="D2169" t="s">
        <v>2635</v>
      </c>
      <c r="E2169" s="27">
        <v>54</v>
      </c>
      <c r="F2169" s="27">
        <v>12</v>
      </c>
      <c r="G2169" s="19">
        <v>0.222</v>
      </c>
      <c r="H2169" s="5"/>
      <c r="I2169"/>
    </row>
    <row r="2170" spans="1:9" x14ac:dyDescent="0.25">
      <c r="A2170" s="7">
        <v>201201</v>
      </c>
      <c r="B2170" t="s">
        <v>2627</v>
      </c>
      <c r="C2170" s="5">
        <v>9010</v>
      </c>
      <c r="D2170" t="s">
        <v>2636</v>
      </c>
      <c r="E2170" s="27">
        <v>14</v>
      </c>
      <c r="F2170" s="27">
        <v>1</v>
      </c>
      <c r="G2170" s="19">
        <v>7.0999999999999994E-2</v>
      </c>
      <c r="H2170" s="5"/>
      <c r="I2170"/>
    </row>
    <row r="2171" spans="1:9" x14ac:dyDescent="0.25">
      <c r="A2171" s="7">
        <v>201201</v>
      </c>
      <c r="B2171" t="s">
        <v>2627</v>
      </c>
      <c r="C2171" s="5">
        <v>9011</v>
      </c>
      <c r="D2171" t="s">
        <v>2637</v>
      </c>
      <c r="E2171" s="27">
        <v>33</v>
      </c>
      <c r="F2171" s="27">
        <v>21</v>
      </c>
      <c r="G2171" s="19">
        <v>0.63600000000000001</v>
      </c>
      <c r="H2171" s="5"/>
      <c r="I2171"/>
    </row>
    <row r="2172" spans="1:9" x14ac:dyDescent="0.25">
      <c r="A2172" s="7">
        <v>201201</v>
      </c>
      <c r="B2172" t="s">
        <v>2627</v>
      </c>
      <c r="C2172" s="5">
        <v>9014</v>
      </c>
      <c r="D2172" t="s">
        <v>2638</v>
      </c>
      <c r="E2172" s="27">
        <v>10</v>
      </c>
      <c r="F2172" s="27">
        <v>7</v>
      </c>
      <c r="G2172" s="19">
        <v>0.7</v>
      </c>
      <c r="H2172" s="5"/>
      <c r="I2172"/>
    </row>
    <row r="2173" spans="1:9" x14ac:dyDescent="0.25">
      <c r="A2173" s="7">
        <v>201201</v>
      </c>
      <c r="B2173" t="s">
        <v>2627</v>
      </c>
      <c r="C2173" s="5">
        <v>9015</v>
      </c>
      <c r="D2173" t="s">
        <v>2639</v>
      </c>
      <c r="E2173" s="27">
        <v>23</v>
      </c>
      <c r="F2173" s="27">
        <v>4</v>
      </c>
      <c r="G2173" s="19">
        <v>0.17399999999999999</v>
      </c>
      <c r="H2173" s="5"/>
      <c r="I2173"/>
    </row>
    <row r="2174" spans="1:9" x14ac:dyDescent="0.25">
      <c r="A2174" s="7">
        <v>201201</v>
      </c>
      <c r="B2174" t="s">
        <v>2627</v>
      </c>
      <c r="C2174" s="5">
        <v>9018</v>
      </c>
      <c r="D2174" t="s">
        <v>2640</v>
      </c>
      <c r="E2174" s="27">
        <v>22</v>
      </c>
      <c r="F2174" s="27">
        <v>13</v>
      </c>
      <c r="G2174" s="19">
        <v>0.59099999999999997</v>
      </c>
      <c r="H2174" s="5"/>
      <c r="I2174"/>
    </row>
    <row r="2175" spans="1:9" x14ac:dyDescent="0.25">
      <c r="A2175" s="7">
        <v>201201</v>
      </c>
      <c r="B2175" t="s">
        <v>2627</v>
      </c>
      <c r="C2175" s="5">
        <v>9020</v>
      </c>
      <c r="D2175" t="s">
        <v>2641</v>
      </c>
      <c r="E2175" s="27">
        <v>16</v>
      </c>
      <c r="F2175" s="27">
        <v>0</v>
      </c>
      <c r="G2175" s="19">
        <v>0</v>
      </c>
      <c r="H2175" s="5"/>
      <c r="I2175"/>
    </row>
    <row r="2176" spans="1:9" x14ac:dyDescent="0.25">
      <c r="A2176" s="7">
        <v>201201</v>
      </c>
      <c r="B2176" t="s">
        <v>2627</v>
      </c>
      <c r="C2176" s="5">
        <v>9021</v>
      </c>
      <c r="D2176" t="s">
        <v>2642</v>
      </c>
      <c r="E2176" s="27">
        <v>29</v>
      </c>
      <c r="F2176" s="27">
        <v>22</v>
      </c>
      <c r="G2176" s="19">
        <v>0.75900000000000001</v>
      </c>
      <c r="H2176" s="5"/>
      <c r="I2176"/>
    </row>
    <row r="2177" spans="1:9" x14ac:dyDescent="0.25">
      <c r="A2177" s="7">
        <v>201201</v>
      </c>
      <c r="B2177" t="s">
        <v>2627</v>
      </c>
      <c r="C2177" s="5">
        <v>9023</v>
      </c>
      <c r="D2177" t="s">
        <v>2643</v>
      </c>
      <c r="E2177" s="27">
        <v>47</v>
      </c>
      <c r="F2177" s="27">
        <v>6</v>
      </c>
      <c r="G2177" s="19">
        <v>0.128</v>
      </c>
      <c r="H2177" s="5"/>
      <c r="I2177"/>
    </row>
    <row r="2178" spans="1:9" x14ac:dyDescent="0.25">
      <c r="A2178" s="7">
        <v>201201</v>
      </c>
      <c r="B2178" t="s">
        <v>2627</v>
      </c>
      <c r="C2178" s="5">
        <v>9024</v>
      </c>
      <c r="D2178" t="s">
        <v>2644</v>
      </c>
      <c r="E2178" s="27">
        <v>8</v>
      </c>
      <c r="F2178" s="27">
        <v>8</v>
      </c>
      <c r="G2178" s="19">
        <v>1</v>
      </c>
      <c r="H2178" s="5"/>
      <c r="I2178"/>
    </row>
    <row r="2179" spans="1:9" x14ac:dyDescent="0.25">
      <c r="A2179" s="7">
        <v>201201</v>
      </c>
      <c r="B2179" t="s">
        <v>2627</v>
      </c>
      <c r="C2179" s="5">
        <v>9027</v>
      </c>
      <c r="D2179" t="s">
        <v>2645</v>
      </c>
      <c r="E2179" s="27">
        <v>10</v>
      </c>
      <c r="F2179" s="27">
        <v>1</v>
      </c>
      <c r="G2179" s="19">
        <v>0.1</v>
      </c>
      <c r="H2179" s="5"/>
      <c r="I2179"/>
    </row>
    <row r="2180" spans="1:9" x14ac:dyDescent="0.25">
      <c r="A2180" s="7">
        <v>201201</v>
      </c>
      <c r="B2180" t="s">
        <v>2627</v>
      </c>
      <c r="C2180" s="5">
        <v>9030</v>
      </c>
      <c r="D2180" t="s">
        <v>2646</v>
      </c>
      <c r="E2180" s="27">
        <v>11</v>
      </c>
      <c r="F2180" s="27">
        <v>4</v>
      </c>
      <c r="G2180" s="19">
        <v>0.36399999999999999</v>
      </c>
      <c r="H2180" s="5"/>
      <c r="I2180"/>
    </row>
    <row r="2181" spans="1:9" x14ac:dyDescent="0.25">
      <c r="A2181" s="7">
        <v>201201</v>
      </c>
      <c r="B2181" t="s">
        <v>2627</v>
      </c>
      <c r="C2181" s="5">
        <v>9032</v>
      </c>
      <c r="D2181" t="s">
        <v>2647</v>
      </c>
      <c r="E2181" s="27">
        <v>48</v>
      </c>
      <c r="F2181" s="27">
        <v>37</v>
      </c>
      <c r="G2181" s="19">
        <v>0.77099999999999991</v>
      </c>
      <c r="H2181" s="5"/>
      <c r="I2181"/>
    </row>
    <row r="2182" spans="1:9" x14ac:dyDescent="0.25">
      <c r="A2182" s="7">
        <v>201201</v>
      </c>
      <c r="B2182" t="s">
        <v>2627</v>
      </c>
      <c r="C2182" s="5">
        <v>9034</v>
      </c>
      <c r="D2182" t="s">
        <v>2648</v>
      </c>
      <c r="E2182" s="27">
        <v>21</v>
      </c>
      <c r="F2182" s="27">
        <v>0</v>
      </c>
      <c r="G2182" s="19">
        <v>0</v>
      </c>
      <c r="H2182" s="5"/>
      <c r="I2182"/>
    </row>
    <row r="2183" spans="1:9" x14ac:dyDescent="0.25">
      <c r="A2183" s="7">
        <v>201201</v>
      </c>
      <c r="B2183" t="s">
        <v>2627</v>
      </c>
      <c r="C2183" s="5">
        <v>9036</v>
      </c>
      <c r="D2183" t="s">
        <v>2649</v>
      </c>
      <c r="E2183" s="27">
        <v>23</v>
      </c>
      <c r="F2183" s="27">
        <v>14</v>
      </c>
      <c r="G2183" s="19">
        <v>0.60899999999999999</v>
      </c>
      <c r="H2183" s="5"/>
      <c r="I2183"/>
    </row>
    <row r="2184" spans="1:9" x14ac:dyDescent="0.25">
      <c r="A2184" s="7">
        <v>201201</v>
      </c>
      <c r="B2184" t="s">
        <v>2627</v>
      </c>
      <c r="C2184" s="5">
        <v>9040</v>
      </c>
      <c r="D2184" t="s">
        <v>2650</v>
      </c>
      <c r="E2184" s="27">
        <v>27</v>
      </c>
      <c r="F2184" s="27">
        <v>22</v>
      </c>
      <c r="G2184" s="19">
        <v>0.81499999999999995</v>
      </c>
      <c r="H2184" s="5"/>
      <c r="I2184"/>
    </row>
    <row r="2185" spans="1:9" x14ac:dyDescent="0.25">
      <c r="A2185" s="7">
        <v>201201</v>
      </c>
      <c r="B2185" t="s">
        <v>2627</v>
      </c>
      <c r="C2185" s="5">
        <v>9045</v>
      </c>
      <c r="D2185" t="s">
        <v>2651</v>
      </c>
      <c r="E2185" s="27">
        <v>10</v>
      </c>
      <c r="F2185" s="27">
        <v>0</v>
      </c>
      <c r="G2185" s="19">
        <v>0</v>
      </c>
      <c r="H2185" s="5"/>
      <c r="I2185"/>
    </row>
    <row r="2186" spans="1:9" x14ac:dyDescent="0.25">
      <c r="A2186" s="7">
        <v>201201</v>
      </c>
      <c r="B2186" t="s">
        <v>2627</v>
      </c>
      <c r="C2186" s="5">
        <v>9048</v>
      </c>
      <c r="D2186" t="s">
        <v>2652</v>
      </c>
      <c r="E2186" s="27">
        <v>19</v>
      </c>
      <c r="F2186" s="27">
        <v>15</v>
      </c>
      <c r="G2186" s="19">
        <v>0.78900000000000003</v>
      </c>
      <c r="H2186" s="5"/>
      <c r="I2186"/>
    </row>
    <row r="2187" spans="1:9" x14ac:dyDescent="0.25">
      <c r="A2187" s="7">
        <v>201201</v>
      </c>
      <c r="B2187" t="s">
        <v>2627</v>
      </c>
      <c r="C2187" s="5">
        <v>9049</v>
      </c>
      <c r="D2187" t="s">
        <v>2653</v>
      </c>
      <c r="E2187" s="27">
        <v>33</v>
      </c>
      <c r="F2187" s="27">
        <v>26</v>
      </c>
      <c r="G2187" s="19">
        <v>0.78799999999999992</v>
      </c>
      <c r="H2187" s="5"/>
      <c r="I2187"/>
    </row>
    <row r="2188" spans="1:9" x14ac:dyDescent="0.25">
      <c r="A2188" s="7">
        <v>201201</v>
      </c>
      <c r="B2188" t="s">
        <v>2627</v>
      </c>
      <c r="C2188" s="5">
        <v>9055</v>
      </c>
      <c r="D2188" t="s">
        <v>2654</v>
      </c>
      <c r="E2188" s="27">
        <v>13</v>
      </c>
      <c r="F2188" s="27">
        <v>8</v>
      </c>
      <c r="G2188" s="19">
        <v>0.61499999999999999</v>
      </c>
      <c r="H2188" s="5"/>
      <c r="I2188"/>
    </row>
    <row r="2189" spans="1:9" x14ac:dyDescent="0.25">
      <c r="A2189" s="7">
        <v>201201</v>
      </c>
      <c r="B2189" t="s">
        <v>2627</v>
      </c>
      <c r="C2189" s="5">
        <v>9056</v>
      </c>
      <c r="D2189" t="s">
        <v>2655</v>
      </c>
      <c r="E2189" s="27">
        <v>5</v>
      </c>
      <c r="F2189" s="27">
        <v>2</v>
      </c>
      <c r="G2189" s="19">
        <v>0.4</v>
      </c>
      <c r="H2189" s="5"/>
      <c r="I2189"/>
    </row>
    <row r="2190" spans="1:9" x14ac:dyDescent="0.25">
      <c r="A2190" s="7">
        <v>201201</v>
      </c>
      <c r="B2190" t="s">
        <v>2627</v>
      </c>
      <c r="C2190" s="5">
        <v>9060</v>
      </c>
      <c r="D2190" t="s">
        <v>2656</v>
      </c>
      <c r="E2190" s="27">
        <v>12</v>
      </c>
      <c r="F2190" s="27">
        <v>7</v>
      </c>
      <c r="G2190" s="19">
        <v>0.58299999999999996</v>
      </c>
      <c r="H2190" s="5"/>
      <c r="I2190"/>
    </row>
    <row r="2191" spans="1:9" x14ac:dyDescent="0.25">
      <c r="A2191" s="7">
        <v>201201</v>
      </c>
      <c r="B2191" t="s">
        <v>2627</v>
      </c>
      <c r="C2191" s="5">
        <v>9061</v>
      </c>
      <c r="D2191" t="s">
        <v>2657</v>
      </c>
      <c r="E2191" s="27">
        <v>11</v>
      </c>
      <c r="F2191" s="27">
        <v>9</v>
      </c>
      <c r="G2191" s="19">
        <v>0.81799999999999995</v>
      </c>
      <c r="H2191" s="5"/>
      <c r="I2191"/>
    </row>
    <row r="2192" spans="1:9" x14ac:dyDescent="0.25">
      <c r="A2192" s="7">
        <v>201201</v>
      </c>
      <c r="B2192" t="s">
        <v>2627</v>
      </c>
      <c r="C2192" s="5">
        <v>9066</v>
      </c>
      <c r="D2192" t="s">
        <v>2658</v>
      </c>
      <c r="E2192" s="27">
        <v>11</v>
      </c>
      <c r="F2192" s="27">
        <v>9</v>
      </c>
      <c r="G2192" s="19">
        <v>0.81799999999999995</v>
      </c>
      <c r="H2192" s="5"/>
      <c r="I2192"/>
    </row>
    <row r="2193" spans="1:9" x14ac:dyDescent="0.25">
      <c r="A2193" s="7">
        <v>201201</v>
      </c>
      <c r="B2193" t="s">
        <v>2627</v>
      </c>
      <c r="C2193" s="5">
        <v>9070</v>
      </c>
      <c r="D2193" t="s">
        <v>2659</v>
      </c>
      <c r="E2193" s="27">
        <v>32</v>
      </c>
      <c r="F2193" s="27">
        <v>31</v>
      </c>
      <c r="G2193" s="19">
        <v>0.96900000000000008</v>
      </c>
      <c r="H2193" s="5"/>
      <c r="I2193"/>
    </row>
    <row r="2194" spans="1:9" x14ac:dyDescent="0.25">
      <c r="A2194" s="7">
        <v>201201</v>
      </c>
      <c r="B2194" t="s">
        <v>2627</v>
      </c>
      <c r="C2194" s="5">
        <v>9071</v>
      </c>
      <c r="D2194" t="s">
        <v>2660</v>
      </c>
      <c r="E2194" s="27">
        <v>7</v>
      </c>
      <c r="F2194" s="27">
        <v>0</v>
      </c>
      <c r="G2194" s="19">
        <v>0</v>
      </c>
      <c r="H2194" s="5"/>
      <c r="I2194"/>
    </row>
    <row r="2195" spans="1:9" x14ac:dyDescent="0.25">
      <c r="A2195" s="7">
        <v>201201</v>
      </c>
      <c r="B2195" t="s">
        <v>2627</v>
      </c>
      <c r="C2195" s="5">
        <v>9075</v>
      </c>
      <c r="D2195" t="s">
        <v>2661</v>
      </c>
      <c r="E2195" s="27">
        <v>39</v>
      </c>
      <c r="F2195" s="27">
        <v>28</v>
      </c>
      <c r="G2195" s="19">
        <v>0.71799999999999997</v>
      </c>
      <c r="H2195" s="5"/>
      <c r="I2195"/>
    </row>
    <row r="2196" spans="1:9" x14ac:dyDescent="0.25">
      <c r="A2196" s="7">
        <v>347347</v>
      </c>
      <c r="B2196" t="s">
        <v>2491</v>
      </c>
      <c r="C2196" s="5">
        <v>1010</v>
      </c>
      <c r="D2196" t="s">
        <v>2402</v>
      </c>
      <c r="E2196" s="27">
        <v>24</v>
      </c>
      <c r="F2196" s="27">
        <v>24</v>
      </c>
      <c r="G2196" s="19">
        <v>1</v>
      </c>
      <c r="H2196" s="5"/>
      <c r="I2196"/>
    </row>
    <row r="2197" spans="1:9" x14ac:dyDescent="0.25">
      <c r="A2197" s="7">
        <v>347347</v>
      </c>
      <c r="B2197" t="s">
        <v>2491</v>
      </c>
      <c r="C2197" s="5">
        <v>1050</v>
      </c>
      <c r="D2197" t="s">
        <v>2403</v>
      </c>
      <c r="E2197" s="27">
        <v>41</v>
      </c>
      <c r="F2197" s="27">
        <v>41</v>
      </c>
      <c r="G2197" s="19">
        <v>1</v>
      </c>
      <c r="H2197" s="5"/>
      <c r="I2197"/>
    </row>
    <row r="2198" spans="1:9" x14ac:dyDescent="0.25">
      <c r="A2198" s="7">
        <v>347347</v>
      </c>
      <c r="B2198" t="s">
        <v>2491</v>
      </c>
      <c r="C2198" s="5">
        <v>1051</v>
      </c>
      <c r="D2198" t="s">
        <v>2404</v>
      </c>
      <c r="E2198" s="27">
        <v>15</v>
      </c>
      <c r="F2198" s="27">
        <v>15</v>
      </c>
      <c r="G2198" s="19">
        <v>1</v>
      </c>
      <c r="H2198" s="5"/>
      <c r="I2198"/>
    </row>
    <row r="2199" spans="1:9" x14ac:dyDescent="0.25">
      <c r="A2199" s="7">
        <v>347347</v>
      </c>
      <c r="B2199" t="s">
        <v>2491</v>
      </c>
      <c r="C2199" s="5">
        <v>1052</v>
      </c>
      <c r="D2199" t="s">
        <v>2405</v>
      </c>
      <c r="E2199" s="27">
        <v>7</v>
      </c>
      <c r="F2199" s="27">
        <v>7</v>
      </c>
      <c r="G2199" s="19">
        <v>1</v>
      </c>
      <c r="H2199" s="5"/>
      <c r="I2199"/>
    </row>
    <row r="2200" spans="1:9" x14ac:dyDescent="0.25">
      <c r="A2200" s="7">
        <v>347347</v>
      </c>
      <c r="B2200" t="s">
        <v>2491</v>
      </c>
      <c r="C2200" s="5">
        <v>1053</v>
      </c>
      <c r="D2200" t="s">
        <v>2406</v>
      </c>
      <c r="E2200" s="27">
        <v>12</v>
      </c>
      <c r="F2200" s="27">
        <v>12</v>
      </c>
      <c r="G2200" s="19">
        <v>1</v>
      </c>
      <c r="H2200" s="5"/>
      <c r="I2200"/>
    </row>
    <row r="2201" spans="1:9" x14ac:dyDescent="0.25">
      <c r="A2201" s="7">
        <v>347347</v>
      </c>
      <c r="B2201" t="s">
        <v>2491</v>
      </c>
      <c r="C2201" s="5">
        <v>1054</v>
      </c>
      <c r="D2201" t="s">
        <v>2407</v>
      </c>
      <c r="E2201" s="27">
        <v>25</v>
      </c>
      <c r="F2201" s="27">
        <v>25</v>
      </c>
      <c r="G2201" s="19">
        <v>1</v>
      </c>
      <c r="H2201" s="5"/>
      <c r="I2201"/>
    </row>
    <row r="2202" spans="1:9" x14ac:dyDescent="0.25">
      <c r="A2202" s="7">
        <v>347347</v>
      </c>
      <c r="B2202" t="s">
        <v>2491</v>
      </c>
      <c r="C2202" s="5">
        <v>1055</v>
      </c>
      <c r="D2202" t="s">
        <v>2408</v>
      </c>
      <c r="E2202" s="27">
        <v>32</v>
      </c>
      <c r="F2202" s="27">
        <v>32</v>
      </c>
      <c r="G2202" s="19">
        <v>1</v>
      </c>
      <c r="H2202" s="5"/>
      <c r="I2202"/>
    </row>
    <row r="2203" spans="1:9" x14ac:dyDescent="0.25">
      <c r="A2203" s="7">
        <v>347347</v>
      </c>
      <c r="B2203" t="s">
        <v>2491</v>
      </c>
      <c r="C2203" s="5">
        <v>1056</v>
      </c>
      <c r="D2203" t="s">
        <v>2409</v>
      </c>
      <c r="E2203" s="27">
        <v>8</v>
      </c>
      <c r="F2203" s="27">
        <v>8</v>
      </c>
      <c r="G2203" s="19">
        <v>1</v>
      </c>
      <c r="H2203" s="5"/>
      <c r="I2203"/>
    </row>
    <row r="2204" spans="1:9" x14ac:dyDescent="0.25">
      <c r="A2204" s="7">
        <v>347347</v>
      </c>
      <c r="B2204" t="s">
        <v>2491</v>
      </c>
      <c r="C2204" s="5">
        <v>1057</v>
      </c>
      <c r="D2204" t="s">
        <v>2410</v>
      </c>
      <c r="E2204" s="27">
        <v>19</v>
      </c>
      <c r="F2204" s="27">
        <v>19</v>
      </c>
      <c r="G2204" s="19">
        <v>1</v>
      </c>
      <c r="H2204" s="5"/>
      <c r="I2204"/>
    </row>
    <row r="2205" spans="1:9" x14ac:dyDescent="0.25">
      <c r="A2205" s="7">
        <v>347347</v>
      </c>
      <c r="B2205" t="s">
        <v>2491</v>
      </c>
      <c r="C2205" s="5">
        <v>1058</v>
      </c>
      <c r="D2205" t="s">
        <v>2411</v>
      </c>
      <c r="E2205" s="27">
        <v>25</v>
      </c>
      <c r="F2205" s="27">
        <v>25</v>
      </c>
      <c r="G2205" s="19">
        <v>1</v>
      </c>
      <c r="H2205" s="5"/>
      <c r="I2205"/>
    </row>
    <row r="2206" spans="1:9" x14ac:dyDescent="0.25">
      <c r="A2206" s="7">
        <v>347347</v>
      </c>
      <c r="B2206" t="s">
        <v>2491</v>
      </c>
      <c r="C2206" s="5">
        <v>1059</v>
      </c>
      <c r="D2206" t="s">
        <v>2412</v>
      </c>
      <c r="E2206" s="27">
        <v>24</v>
      </c>
      <c r="F2206" s="27">
        <v>24</v>
      </c>
      <c r="G2206" s="19">
        <v>1</v>
      </c>
      <c r="H2206" s="5"/>
      <c r="I2206"/>
    </row>
    <row r="2207" spans="1:9" x14ac:dyDescent="0.25">
      <c r="A2207" s="7">
        <v>347347</v>
      </c>
      <c r="B2207" t="s">
        <v>2491</v>
      </c>
      <c r="C2207" s="5">
        <v>1060</v>
      </c>
      <c r="D2207" t="s">
        <v>2413</v>
      </c>
      <c r="E2207" s="27">
        <v>23</v>
      </c>
      <c r="F2207" s="27">
        <v>23</v>
      </c>
      <c r="G2207" s="19">
        <v>1</v>
      </c>
      <c r="H2207" s="5"/>
      <c r="I2207"/>
    </row>
    <row r="2208" spans="1:9" x14ac:dyDescent="0.25">
      <c r="A2208" s="7">
        <v>347347</v>
      </c>
      <c r="B2208" t="s">
        <v>2491</v>
      </c>
      <c r="C2208" s="5">
        <v>1061</v>
      </c>
      <c r="D2208" t="s">
        <v>2414</v>
      </c>
      <c r="E2208" s="27">
        <v>25</v>
      </c>
      <c r="F2208" s="27">
        <v>25</v>
      </c>
      <c r="G2208" s="19">
        <v>1</v>
      </c>
      <c r="H2208" s="5"/>
      <c r="I2208"/>
    </row>
    <row r="2209" spans="1:9" x14ac:dyDescent="0.25">
      <c r="A2209" s="7">
        <v>347347</v>
      </c>
      <c r="B2209" t="s">
        <v>2491</v>
      </c>
      <c r="C2209" s="5">
        <v>1062</v>
      </c>
      <c r="D2209" t="s">
        <v>2415</v>
      </c>
      <c r="E2209" s="27">
        <v>11</v>
      </c>
      <c r="F2209" s="27">
        <v>11</v>
      </c>
      <c r="G2209" s="19">
        <v>1</v>
      </c>
      <c r="H2209" s="5"/>
      <c r="I2209"/>
    </row>
    <row r="2210" spans="1:9" x14ac:dyDescent="0.25">
      <c r="A2210" s="7">
        <v>347347</v>
      </c>
      <c r="B2210" t="s">
        <v>2491</v>
      </c>
      <c r="C2210" s="5">
        <v>1063</v>
      </c>
      <c r="D2210" t="s">
        <v>2416</v>
      </c>
      <c r="E2210" s="27">
        <v>40</v>
      </c>
      <c r="F2210" s="27">
        <v>40</v>
      </c>
      <c r="G2210" s="19">
        <v>1</v>
      </c>
      <c r="H2210" s="5"/>
      <c r="I2210"/>
    </row>
    <row r="2211" spans="1:9" x14ac:dyDescent="0.25">
      <c r="A2211" s="7">
        <v>347347</v>
      </c>
      <c r="B2211" t="s">
        <v>2491</v>
      </c>
      <c r="C2211" s="5">
        <v>1065</v>
      </c>
      <c r="D2211" t="s">
        <v>2417</v>
      </c>
      <c r="E2211" s="27">
        <v>30</v>
      </c>
      <c r="F2211" s="27">
        <v>30</v>
      </c>
      <c r="G2211" s="19">
        <v>1</v>
      </c>
      <c r="H2211" s="5"/>
      <c r="I2211"/>
    </row>
    <row r="2212" spans="1:9" x14ac:dyDescent="0.25">
      <c r="A2212" s="7">
        <v>347347</v>
      </c>
      <c r="B2212" t="s">
        <v>2491</v>
      </c>
      <c r="C2212" s="5">
        <v>1067</v>
      </c>
      <c r="D2212" t="s">
        <v>2418</v>
      </c>
      <c r="E2212" s="27">
        <v>35</v>
      </c>
      <c r="F2212" s="27">
        <v>35</v>
      </c>
      <c r="G2212" s="19">
        <v>1</v>
      </c>
      <c r="H2212" s="5"/>
      <c r="I2212"/>
    </row>
    <row r="2213" spans="1:9" x14ac:dyDescent="0.25">
      <c r="A2213" s="7">
        <v>347347</v>
      </c>
      <c r="B2213" t="s">
        <v>2491</v>
      </c>
      <c r="C2213" s="5">
        <v>1068</v>
      </c>
      <c r="D2213" t="s">
        <v>2419</v>
      </c>
      <c r="E2213" s="27">
        <v>13</v>
      </c>
      <c r="F2213" s="27">
        <v>13</v>
      </c>
      <c r="G2213" s="19">
        <v>1</v>
      </c>
      <c r="H2213" s="5"/>
      <c r="I2213"/>
    </row>
    <row r="2214" spans="1:9" x14ac:dyDescent="0.25">
      <c r="A2214" s="7">
        <v>347347</v>
      </c>
      <c r="B2214" t="s">
        <v>2491</v>
      </c>
      <c r="C2214" s="5">
        <v>1069</v>
      </c>
      <c r="D2214" t="s">
        <v>2420</v>
      </c>
      <c r="E2214" s="27">
        <v>11</v>
      </c>
      <c r="F2214" s="27">
        <v>11</v>
      </c>
      <c r="G2214" s="19">
        <v>1</v>
      </c>
      <c r="H2214" s="5"/>
      <c r="I2214"/>
    </row>
    <row r="2215" spans="1:9" x14ac:dyDescent="0.25">
      <c r="A2215" s="7">
        <v>347347</v>
      </c>
      <c r="B2215" t="s">
        <v>2491</v>
      </c>
      <c r="C2215" s="5">
        <v>1070</v>
      </c>
      <c r="D2215" t="s">
        <v>2421</v>
      </c>
      <c r="E2215" s="27">
        <v>19</v>
      </c>
      <c r="F2215" s="27">
        <v>19</v>
      </c>
      <c r="G2215" s="19">
        <v>1</v>
      </c>
      <c r="H2215" s="5"/>
      <c r="I2215"/>
    </row>
    <row r="2216" spans="1:9" x14ac:dyDescent="0.25">
      <c r="A2216" s="7">
        <v>347347</v>
      </c>
      <c r="B2216" t="s">
        <v>2491</v>
      </c>
      <c r="C2216" s="5">
        <v>1071</v>
      </c>
      <c r="D2216" t="s">
        <v>2422</v>
      </c>
      <c r="E2216" s="27">
        <v>31</v>
      </c>
      <c r="F2216" s="27">
        <v>31</v>
      </c>
      <c r="G2216" s="19">
        <v>1</v>
      </c>
      <c r="H2216" s="5"/>
      <c r="I2216"/>
    </row>
    <row r="2217" spans="1:9" x14ac:dyDescent="0.25">
      <c r="A2217" s="7">
        <v>347347</v>
      </c>
      <c r="B2217" t="s">
        <v>2491</v>
      </c>
      <c r="C2217" s="5">
        <v>1073</v>
      </c>
      <c r="D2217" t="s">
        <v>2423</v>
      </c>
      <c r="E2217" s="27">
        <v>8</v>
      </c>
      <c r="F2217" s="27">
        <v>8</v>
      </c>
      <c r="G2217" s="19">
        <v>1</v>
      </c>
      <c r="H2217" s="5"/>
      <c r="I2217"/>
    </row>
    <row r="2218" spans="1:9" x14ac:dyDescent="0.25">
      <c r="A2218" s="7">
        <v>347347</v>
      </c>
      <c r="B2218" t="s">
        <v>2491</v>
      </c>
      <c r="C2218" s="5">
        <v>1074</v>
      </c>
      <c r="D2218" t="s">
        <v>2424</v>
      </c>
      <c r="E2218" s="27">
        <v>11</v>
      </c>
      <c r="F2218" s="27">
        <v>11</v>
      </c>
      <c r="G2218" s="19">
        <v>1</v>
      </c>
      <c r="H2218" s="5"/>
      <c r="I2218"/>
    </row>
    <row r="2219" spans="1:9" x14ac:dyDescent="0.25">
      <c r="A2219" s="7">
        <v>347347</v>
      </c>
      <c r="B2219" t="s">
        <v>2491</v>
      </c>
      <c r="C2219" s="5">
        <v>1075</v>
      </c>
      <c r="D2219" t="s">
        <v>2425</v>
      </c>
      <c r="E2219" s="27">
        <v>25</v>
      </c>
      <c r="F2219" s="27">
        <v>25</v>
      </c>
      <c r="G2219" s="19">
        <v>1</v>
      </c>
      <c r="H2219" s="5"/>
      <c r="I2219"/>
    </row>
    <row r="2220" spans="1:9" x14ac:dyDescent="0.25">
      <c r="A2220" s="7">
        <v>347347</v>
      </c>
      <c r="B2220" t="s">
        <v>2491</v>
      </c>
      <c r="C2220" s="5">
        <v>1076</v>
      </c>
      <c r="D2220" t="s">
        <v>2426</v>
      </c>
      <c r="E2220" s="27">
        <v>21</v>
      </c>
      <c r="F2220" s="27">
        <v>21</v>
      </c>
      <c r="G2220" s="19">
        <v>1</v>
      </c>
      <c r="H2220" s="5"/>
      <c r="I2220"/>
    </row>
    <row r="2221" spans="1:9" x14ac:dyDescent="0.25">
      <c r="A2221" s="7">
        <v>347347</v>
      </c>
      <c r="B2221" t="s">
        <v>2491</v>
      </c>
      <c r="C2221" s="5">
        <v>1078</v>
      </c>
      <c r="D2221" t="s">
        <v>2427</v>
      </c>
      <c r="E2221" s="27">
        <v>9</v>
      </c>
      <c r="F2221" s="27">
        <v>9</v>
      </c>
      <c r="G2221" s="19">
        <v>1</v>
      </c>
      <c r="H2221" s="5"/>
      <c r="I2221"/>
    </row>
    <row r="2222" spans="1:9" x14ac:dyDescent="0.25">
      <c r="A2222" s="7">
        <v>347347</v>
      </c>
      <c r="B2222" t="s">
        <v>2491</v>
      </c>
      <c r="C2222" s="5">
        <v>1079</v>
      </c>
      <c r="D2222" t="s">
        <v>2428</v>
      </c>
      <c r="E2222" s="27">
        <v>12</v>
      </c>
      <c r="F2222" s="27">
        <v>12</v>
      </c>
      <c r="G2222" s="19">
        <v>1</v>
      </c>
      <c r="H2222" s="5"/>
      <c r="I2222"/>
    </row>
    <row r="2223" spans="1:9" x14ac:dyDescent="0.25">
      <c r="A2223" s="7">
        <v>347347</v>
      </c>
      <c r="B2223" t="s">
        <v>2491</v>
      </c>
      <c r="C2223" s="5">
        <v>1080</v>
      </c>
      <c r="D2223" t="s">
        <v>2429</v>
      </c>
      <c r="E2223" s="27">
        <v>18</v>
      </c>
      <c r="F2223" s="27">
        <v>18</v>
      </c>
      <c r="G2223" s="19">
        <v>1</v>
      </c>
      <c r="H2223" s="5"/>
      <c r="I2223"/>
    </row>
    <row r="2224" spans="1:9" x14ac:dyDescent="0.25">
      <c r="A2224" s="7">
        <v>347347</v>
      </c>
      <c r="B2224" t="s">
        <v>2491</v>
      </c>
      <c r="C2224" s="5">
        <v>1082</v>
      </c>
      <c r="D2224" t="s">
        <v>2430</v>
      </c>
      <c r="E2224" s="27">
        <v>46</v>
      </c>
      <c r="F2224" s="27">
        <v>46</v>
      </c>
      <c r="G2224" s="19">
        <v>1</v>
      </c>
      <c r="H2224" s="5"/>
      <c r="I2224"/>
    </row>
    <row r="2225" spans="1:9" x14ac:dyDescent="0.25">
      <c r="A2225" s="7">
        <v>347347</v>
      </c>
      <c r="B2225" t="s">
        <v>2491</v>
      </c>
      <c r="C2225" s="5">
        <v>1083</v>
      </c>
      <c r="D2225" t="s">
        <v>2431</v>
      </c>
      <c r="E2225" s="27">
        <v>8</v>
      </c>
      <c r="F2225" s="27">
        <v>8</v>
      </c>
      <c r="G2225" s="19">
        <v>1</v>
      </c>
      <c r="H2225" s="5"/>
      <c r="I2225"/>
    </row>
    <row r="2226" spans="1:9" x14ac:dyDescent="0.25">
      <c r="A2226" s="7">
        <v>347347</v>
      </c>
      <c r="B2226" t="s">
        <v>2491</v>
      </c>
      <c r="C2226" s="5">
        <v>1084</v>
      </c>
      <c r="D2226" t="s">
        <v>2432</v>
      </c>
      <c r="E2226" s="27">
        <v>8</v>
      </c>
      <c r="F2226" s="27">
        <v>8</v>
      </c>
      <c r="G2226" s="19">
        <v>1</v>
      </c>
      <c r="H2226" s="5"/>
      <c r="I2226"/>
    </row>
    <row r="2227" spans="1:9" x14ac:dyDescent="0.25">
      <c r="A2227" s="7">
        <v>347347</v>
      </c>
      <c r="B2227" t="s">
        <v>2491</v>
      </c>
      <c r="C2227" s="5">
        <v>1085</v>
      </c>
      <c r="D2227" t="s">
        <v>2433</v>
      </c>
      <c r="E2227" s="27">
        <v>50</v>
      </c>
      <c r="F2227" s="27">
        <v>50</v>
      </c>
      <c r="G2227" s="19">
        <v>1</v>
      </c>
      <c r="H2227" s="5"/>
      <c r="I2227"/>
    </row>
    <row r="2228" spans="1:9" x14ac:dyDescent="0.25">
      <c r="A2228" s="7">
        <v>347347</v>
      </c>
      <c r="B2228" t="s">
        <v>2491</v>
      </c>
      <c r="C2228" s="5">
        <v>1086</v>
      </c>
      <c r="D2228" t="s">
        <v>2434</v>
      </c>
      <c r="E2228" s="27">
        <v>29</v>
      </c>
      <c r="F2228" s="27">
        <v>29</v>
      </c>
      <c r="G2228" s="19">
        <v>1</v>
      </c>
      <c r="H2228" s="5"/>
      <c r="I2228"/>
    </row>
    <row r="2229" spans="1:9" x14ac:dyDescent="0.25">
      <c r="A2229" s="7">
        <v>347347</v>
      </c>
      <c r="B2229" t="s">
        <v>2491</v>
      </c>
      <c r="C2229" s="5">
        <v>1095</v>
      </c>
      <c r="D2229" t="s">
        <v>2435</v>
      </c>
      <c r="E2229" s="27">
        <v>10</v>
      </c>
      <c r="F2229" s="27">
        <v>10</v>
      </c>
      <c r="G2229" s="19">
        <v>1</v>
      </c>
      <c r="H2229" s="5"/>
      <c r="I2229"/>
    </row>
    <row r="2230" spans="1:9" x14ac:dyDescent="0.25">
      <c r="A2230" s="7">
        <v>347347</v>
      </c>
      <c r="B2230" t="s">
        <v>2491</v>
      </c>
      <c r="C2230" s="5">
        <v>1096</v>
      </c>
      <c r="D2230" t="s">
        <v>2436</v>
      </c>
      <c r="E2230" s="27">
        <v>8</v>
      </c>
      <c r="F2230" s="27">
        <v>8</v>
      </c>
      <c r="G2230" s="19">
        <v>1</v>
      </c>
      <c r="H2230" s="5"/>
      <c r="I2230"/>
    </row>
    <row r="2231" spans="1:9" x14ac:dyDescent="0.25">
      <c r="A2231" s="7">
        <v>347347</v>
      </c>
      <c r="B2231" t="s">
        <v>2491</v>
      </c>
      <c r="C2231" s="5">
        <v>1097</v>
      </c>
      <c r="D2231" t="s">
        <v>2437</v>
      </c>
      <c r="E2231" s="27">
        <v>7</v>
      </c>
      <c r="F2231" s="27">
        <v>7</v>
      </c>
      <c r="G2231" s="19">
        <v>1</v>
      </c>
      <c r="H2231" s="5"/>
      <c r="I2231"/>
    </row>
    <row r="2232" spans="1:9" x14ac:dyDescent="0.25">
      <c r="A2232" s="7">
        <v>347347</v>
      </c>
      <c r="B2232" t="s">
        <v>2491</v>
      </c>
      <c r="C2232" s="5">
        <v>1099</v>
      </c>
      <c r="D2232" t="s">
        <v>2438</v>
      </c>
      <c r="E2232" s="27">
        <v>21</v>
      </c>
      <c r="F2232" s="27">
        <v>21</v>
      </c>
      <c r="G2232" s="19">
        <v>1</v>
      </c>
      <c r="H2232" s="5"/>
      <c r="I2232"/>
    </row>
  </sheetData>
  <mergeCells count="5">
    <mergeCell ref="A1:D1"/>
    <mergeCell ref="B2:I2"/>
    <mergeCell ref="B4:I4"/>
    <mergeCell ref="B6:I6"/>
    <mergeCell ref="B8:I8"/>
  </mergeCells>
  <pageMargins left="0.7" right="0.7" top="1.0625" bottom="0.75" header="0.3" footer="0.3"/>
  <pageSetup scale="75" orientation="landscape" r:id="rId1"/>
  <headerFooter>
    <oddHeader>&amp;C&amp;"-,Bold"Missouri Department of Elementary and Secondary Education
School Finance 
Free and Reduced Lunch Percentage 2016</oddHeader>
    <oddFooter>&amp;L12-27-2016&amp;R&amp;P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228"/>
  <sheetViews>
    <sheetView view="pageLayout" zoomScaleNormal="100" workbookViewId="0">
      <selection activeCell="B10" sqref="B10"/>
    </sheetView>
  </sheetViews>
  <sheetFormatPr defaultRowHeight="15" x14ac:dyDescent="0.25"/>
  <cols>
    <col min="1" max="1" width="10.28515625" style="7" customWidth="1"/>
    <col min="2" max="2" width="32.5703125" style="10" customWidth="1"/>
    <col min="3" max="3" width="11.85546875" style="5" bestFit="1" customWidth="1"/>
    <col min="4" max="4" width="35.85546875" bestFit="1" customWidth="1"/>
    <col min="5" max="5" width="12.42578125" style="13" customWidth="1"/>
    <col min="6" max="6" width="10.42578125" style="13" customWidth="1"/>
    <col min="7" max="7" width="11.140625" style="14" bestFit="1" customWidth="1"/>
    <col min="8" max="8" width="28.7109375" style="5" customWidth="1"/>
    <col min="257" max="257" width="10.28515625" customWidth="1"/>
    <col min="258" max="258" width="32.5703125" customWidth="1"/>
    <col min="259" max="259" width="11.85546875" bestFit="1" customWidth="1"/>
    <col min="260" max="260" width="35.85546875" bestFit="1" customWidth="1"/>
    <col min="261" max="261" width="12.42578125" customWidth="1"/>
    <col min="262" max="262" width="10.42578125" customWidth="1"/>
    <col min="263" max="263" width="11.140625" bestFit="1" customWidth="1"/>
    <col min="264" max="264" width="28.7109375" customWidth="1"/>
    <col min="513" max="513" width="10.28515625" customWidth="1"/>
    <col min="514" max="514" width="32.5703125" customWidth="1"/>
    <col min="515" max="515" width="11.85546875" bestFit="1" customWidth="1"/>
    <col min="516" max="516" width="35.85546875" bestFit="1" customWidth="1"/>
    <col min="517" max="517" width="12.42578125" customWidth="1"/>
    <col min="518" max="518" width="10.42578125" customWidth="1"/>
    <col min="519" max="519" width="11.140625" bestFit="1" customWidth="1"/>
    <col min="520" max="520" width="28.7109375" customWidth="1"/>
    <col min="769" max="769" width="10.28515625" customWidth="1"/>
    <col min="770" max="770" width="32.5703125" customWidth="1"/>
    <col min="771" max="771" width="11.85546875" bestFit="1" customWidth="1"/>
    <col min="772" max="772" width="35.85546875" bestFit="1" customWidth="1"/>
    <col min="773" max="773" width="12.42578125" customWidth="1"/>
    <col min="774" max="774" width="10.42578125" customWidth="1"/>
    <col min="775" max="775" width="11.140625" bestFit="1" customWidth="1"/>
    <col min="776" max="776" width="28.7109375" customWidth="1"/>
    <col min="1025" max="1025" width="10.28515625" customWidth="1"/>
    <col min="1026" max="1026" width="32.5703125" customWidth="1"/>
    <col min="1027" max="1027" width="11.85546875" bestFit="1" customWidth="1"/>
    <col min="1028" max="1028" width="35.85546875" bestFit="1" customWidth="1"/>
    <col min="1029" max="1029" width="12.42578125" customWidth="1"/>
    <col min="1030" max="1030" width="10.42578125" customWidth="1"/>
    <col min="1031" max="1031" width="11.140625" bestFit="1" customWidth="1"/>
    <col min="1032" max="1032" width="28.7109375" customWidth="1"/>
    <col min="1281" max="1281" width="10.28515625" customWidth="1"/>
    <col min="1282" max="1282" width="32.5703125" customWidth="1"/>
    <col min="1283" max="1283" width="11.85546875" bestFit="1" customWidth="1"/>
    <col min="1284" max="1284" width="35.85546875" bestFit="1" customWidth="1"/>
    <col min="1285" max="1285" width="12.42578125" customWidth="1"/>
    <col min="1286" max="1286" width="10.42578125" customWidth="1"/>
    <col min="1287" max="1287" width="11.140625" bestFit="1" customWidth="1"/>
    <col min="1288" max="1288" width="28.7109375" customWidth="1"/>
    <col min="1537" max="1537" width="10.28515625" customWidth="1"/>
    <col min="1538" max="1538" width="32.5703125" customWidth="1"/>
    <col min="1539" max="1539" width="11.85546875" bestFit="1" customWidth="1"/>
    <col min="1540" max="1540" width="35.85546875" bestFit="1" customWidth="1"/>
    <col min="1541" max="1541" width="12.42578125" customWidth="1"/>
    <col min="1542" max="1542" width="10.42578125" customWidth="1"/>
    <col min="1543" max="1543" width="11.140625" bestFit="1" customWidth="1"/>
    <col min="1544" max="1544" width="28.7109375" customWidth="1"/>
    <col min="1793" max="1793" width="10.28515625" customWidth="1"/>
    <col min="1794" max="1794" width="32.5703125" customWidth="1"/>
    <col min="1795" max="1795" width="11.85546875" bestFit="1" customWidth="1"/>
    <col min="1796" max="1796" width="35.85546875" bestFit="1" customWidth="1"/>
    <col min="1797" max="1797" width="12.42578125" customWidth="1"/>
    <col min="1798" max="1798" width="10.42578125" customWidth="1"/>
    <col min="1799" max="1799" width="11.140625" bestFit="1" customWidth="1"/>
    <col min="1800" max="1800" width="28.7109375" customWidth="1"/>
    <col min="2049" max="2049" width="10.28515625" customWidth="1"/>
    <col min="2050" max="2050" width="32.5703125" customWidth="1"/>
    <col min="2051" max="2051" width="11.85546875" bestFit="1" customWidth="1"/>
    <col min="2052" max="2052" width="35.85546875" bestFit="1" customWidth="1"/>
    <col min="2053" max="2053" width="12.42578125" customWidth="1"/>
    <col min="2054" max="2054" width="10.42578125" customWidth="1"/>
    <col min="2055" max="2055" width="11.140625" bestFit="1" customWidth="1"/>
    <col min="2056" max="2056" width="28.7109375" customWidth="1"/>
    <col min="2305" max="2305" width="10.28515625" customWidth="1"/>
    <col min="2306" max="2306" width="32.5703125" customWidth="1"/>
    <col min="2307" max="2307" width="11.85546875" bestFit="1" customWidth="1"/>
    <col min="2308" max="2308" width="35.85546875" bestFit="1" customWidth="1"/>
    <col min="2309" max="2309" width="12.42578125" customWidth="1"/>
    <col min="2310" max="2310" width="10.42578125" customWidth="1"/>
    <col min="2311" max="2311" width="11.140625" bestFit="1" customWidth="1"/>
    <col min="2312" max="2312" width="28.7109375" customWidth="1"/>
    <col min="2561" max="2561" width="10.28515625" customWidth="1"/>
    <col min="2562" max="2562" width="32.5703125" customWidth="1"/>
    <col min="2563" max="2563" width="11.85546875" bestFit="1" customWidth="1"/>
    <col min="2564" max="2564" width="35.85546875" bestFit="1" customWidth="1"/>
    <col min="2565" max="2565" width="12.42578125" customWidth="1"/>
    <col min="2566" max="2566" width="10.42578125" customWidth="1"/>
    <col min="2567" max="2567" width="11.140625" bestFit="1" customWidth="1"/>
    <col min="2568" max="2568" width="28.7109375" customWidth="1"/>
    <col min="2817" max="2817" width="10.28515625" customWidth="1"/>
    <col min="2818" max="2818" width="32.5703125" customWidth="1"/>
    <col min="2819" max="2819" width="11.85546875" bestFit="1" customWidth="1"/>
    <col min="2820" max="2820" width="35.85546875" bestFit="1" customWidth="1"/>
    <col min="2821" max="2821" width="12.42578125" customWidth="1"/>
    <col min="2822" max="2822" width="10.42578125" customWidth="1"/>
    <col min="2823" max="2823" width="11.140625" bestFit="1" customWidth="1"/>
    <col min="2824" max="2824" width="28.7109375" customWidth="1"/>
    <col min="3073" max="3073" width="10.28515625" customWidth="1"/>
    <col min="3074" max="3074" width="32.5703125" customWidth="1"/>
    <col min="3075" max="3075" width="11.85546875" bestFit="1" customWidth="1"/>
    <col min="3076" max="3076" width="35.85546875" bestFit="1" customWidth="1"/>
    <col min="3077" max="3077" width="12.42578125" customWidth="1"/>
    <col min="3078" max="3078" width="10.42578125" customWidth="1"/>
    <col min="3079" max="3079" width="11.140625" bestFit="1" customWidth="1"/>
    <col min="3080" max="3080" width="28.7109375" customWidth="1"/>
    <col min="3329" max="3329" width="10.28515625" customWidth="1"/>
    <col min="3330" max="3330" width="32.5703125" customWidth="1"/>
    <col min="3331" max="3331" width="11.85546875" bestFit="1" customWidth="1"/>
    <col min="3332" max="3332" width="35.85546875" bestFit="1" customWidth="1"/>
    <col min="3333" max="3333" width="12.42578125" customWidth="1"/>
    <col min="3334" max="3334" width="10.42578125" customWidth="1"/>
    <col min="3335" max="3335" width="11.140625" bestFit="1" customWidth="1"/>
    <col min="3336" max="3336" width="28.7109375" customWidth="1"/>
    <col min="3585" max="3585" width="10.28515625" customWidth="1"/>
    <col min="3586" max="3586" width="32.5703125" customWidth="1"/>
    <col min="3587" max="3587" width="11.85546875" bestFit="1" customWidth="1"/>
    <col min="3588" max="3588" width="35.85546875" bestFit="1" customWidth="1"/>
    <col min="3589" max="3589" width="12.42578125" customWidth="1"/>
    <col min="3590" max="3590" width="10.42578125" customWidth="1"/>
    <col min="3591" max="3591" width="11.140625" bestFit="1" customWidth="1"/>
    <col min="3592" max="3592" width="28.7109375" customWidth="1"/>
    <col min="3841" max="3841" width="10.28515625" customWidth="1"/>
    <col min="3842" max="3842" width="32.5703125" customWidth="1"/>
    <col min="3843" max="3843" width="11.85546875" bestFit="1" customWidth="1"/>
    <col min="3844" max="3844" width="35.85546875" bestFit="1" customWidth="1"/>
    <col min="3845" max="3845" width="12.42578125" customWidth="1"/>
    <col min="3846" max="3846" width="10.42578125" customWidth="1"/>
    <col min="3847" max="3847" width="11.140625" bestFit="1" customWidth="1"/>
    <col min="3848" max="3848" width="28.7109375" customWidth="1"/>
    <col min="4097" max="4097" width="10.28515625" customWidth="1"/>
    <col min="4098" max="4098" width="32.5703125" customWidth="1"/>
    <col min="4099" max="4099" width="11.85546875" bestFit="1" customWidth="1"/>
    <col min="4100" max="4100" width="35.85546875" bestFit="1" customWidth="1"/>
    <col min="4101" max="4101" width="12.42578125" customWidth="1"/>
    <col min="4102" max="4102" width="10.42578125" customWidth="1"/>
    <col min="4103" max="4103" width="11.140625" bestFit="1" customWidth="1"/>
    <col min="4104" max="4104" width="28.7109375" customWidth="1"/>
    <col min="4353" max="4353" width="10.28515625" customWidth="1"/>
    <col min="4354" max="4354" width="32.5703125" customWidth="1"/>
    <col min="4355" max="4355" width="11.85546875" bestFit="1" customWidth="1"/>
    <col min="4356" max="4356" width="35.85546875" bestFit="1" customWidth="1"/>
    <col min="4357" max="4357" width="12.42578125" customWidth="1"/>
    <col min="4358" max="4358" width="10.42578125" customWidth="1"/>
    <col min="4359" max="4359" width="11.140625" bestFit="1" customWidth="1"/>
    <col min="4360" max="4360" width="28.7109375" customWidth="1"/>
    <col min="4609" max="4609" width="10.28515625" customWidth="1"/>
    <col min="4610" max="4610" width="32.5703125" customWidth="1"/>
    <col min="4611" max="4611" width="11.85546875" bestFit="1" customWidth="1"/>
    <col min="4612" max="4612" width="35.85546875" bestFit="1" customWidth="1"/>
    <col min="4613" max="4613" width="12.42578125" customWidth="1"/>
    <col min="4614" max="4614" width="10.42578125" customWidth="1"/>
    <col min="4615" max="4615" width="11.140625" bestFit="1" customWidth="1"/>
    <col min="4616" max="4616" width="28.7109375" customWidth="1"/>
    <col min="4865" max="4865" width="10.28515625" customWidth="1"/>
    <col min="4866" max="4866" width="32.5703125" customWidth="1"/>
    <col min="4867" max="4867" width="11.85546875" bestFit="1" customWidth="1"/>
    <col min="4868" max="4868" width="35.85546875" bestFit="1" customWidth="1"/>
    <col min="4869" max="4869" width="12.42578125" customWidth="1"/>
    <col min="4870" max="4870" width="10.42578125" customWidth="1"/>
    <col min="4871" max="4871" width="11.140625" bestFit="1" customWidth="1"/>
    <col min="4872" max="4872" width="28.7109375" customWidth="1"/>
    <col min="5121" max="5121" width="10.28515625" customWidth="1"/>
    <col min="5122" max="5122" width="32.5703125" customWidth="1"/>
    <col min="5123" max="5123" width="11.85546875" bestFit="1" customWidth="1"/>
    <col min="5124" max="5124" width="35.85546875" bestFit="1" customWidth="1"/>
    <col min="5125" max="5125" width="12.42578125" customWidth="1"/>
    <col min="5126" max="5126" width="10.42578125" customWidth="1"/>
    <col min="5127" max="5127" width="11.140625" bestFit="1" customWidth="1"/>
    <col min="5128" max="5128" width="28.7109375" customWidth="1"/>
    <col min="5377" max="5377" width="10.28515625" customWidth="1"/>
    <col min="5378" max="5378" width="32.5703125" customWidth="1"/>
    <col min="5379" max="5379" width="11.85546875" bestFit="1" customWidth="1"/>
    <col min="5380" max="5380" width="35.85546875" bestFit="1" customWidth="1"/>
    <col min="5381" max="5381" width="12.42578125" customWidth="1"/>
    <col min="5382" max="5382" width="10.42578125" customWidth="1"/>
    <col min="5383" max="5383" width="11.140625" bestFit="1" customWidth="1"/>
    <col min="5384" max="5384" width="28.7109375" customWidth="1"/>
    <col min="5633" max="5633" width="10.28515625" customWidth="1"/>
    <col min="5634" max="5634" width="32.5703125" customWidth="1"/>
    <col min="5635" max="5635" width="11.85546875" bestFit="1" customWidth="1"/>
    <col min="5636" max="5636" width="35.85546875" bestFit="1" customWidth="1"/>
    <col min="5637" max="5637" width="12.42578125" customWidth="1"/>
    <col min="5638" max="5638" width="10.42578125" customWidth="1"/>
    <col min="5639" max="5639" width="11.140625" bestFit="1" customWidth="1"/>
    <col min="5640" max="5640" width="28.7109375" customWidth="1"/>
    <col min="5889" max="5889" width="10.28515625" customWidth="1"/>
    <col min="5890" max="5890" width="32.5703125" customWidth="1"/>
    <col min="5891" max="5891" width="11.85546875" bestFit="1" customWidth="1"/>
    <col min="5892" max="5892" width="35.85546875" bestFit="1" customWidth="1"/>
    <col min="5893" max="5893" width="12.42578125" customWidth="1"/>
    <col min="5894" max="5894" width="10.42578125" customWidth="1"/>
    <col min="5895" max="5895" width="11.140625" bestFit="1" customWidth="1"/>
    <col min="5896" max="5896" width="28.7109375" customWidth="1"/>
    <col min="6145" max="6145" width="10.28515625" customWidth="1"/>
    <col min="6146" max="6146" width="32.5703125" customWidth="1"/>
    <col min="6147" max="6147" width="11.85546875" bestFit="1" customWidth="1"/>
    <col min="6148" max="6148" width="35.85546875" bestFit="1" customWidth="1"/>
    <col min="6149" max="6149" width="12.42578125" customWidth="1"/>
    <col min="6150" max="6150" width="10.42578125" customWidth="1"/>
    <col min="6151" max="6151" width="11.140625" bestFit="1" customWidth="1"/>
    <col min="6152" max="6152" width="28.7109375" customWidth="1"/>
    <col min="6401" max="6401" width="10.28515625" customWidth="1"/>
    <col min="6402" max="6402" width="32.5703125" customWidth="1"/>
    <col min="6403" max="6403" width="11.85546875" bestFit="1" customWidth="1"/>
    <col min="6404" max="6404" width="35.85546875" bestFit="1" customWidth="1"/>
    <col min="6405" max="6405" width="12.42578125" customWidth="1"/>
    <col min="6406" max="6406" width="10.42578125" customWidth="1"/>
    <col min="6407" max="6407" width="11.140625" bestFit="1" customWidth="1"/>
    <col min="6408" max="6408" width="28.7109375" customWidth="1"/>
    <col min="6657" max="6657" width="10.28515625" customWidth="1"/>
    <col min="6658" max="6658" width="32.5703125" customWidth="1"/>
    <col min="6659" max="6659" width="11.85546875" bestFit="1" customWidth="1"/>
    <col min="6660" max="6660" width="35.85546875" bestFit="1" customWidth="1"/>
    <col min="6661" max="6661" width="12.42578125" customWidth="1"/>
    <col min="6662" max="6662" width="10.42578125" customWidth="1"/>
    <col min="6663" max="6663" width="11.140625" bestFit="1" customWidth="1"/>
    <col min="6664" max="6664" width="28.7109375" customWidth="1"/>
    <col min="6913" max="6913" width="10.28515625" customWidth="1"/>
    <col min="6914" max="6914" width="32.5703125" customWidth="1"/>
    <col min="6915" max="6915" width="11.85546875" bestFit="1" customWidth="1"/>
    <col min="6916" max="6916" width="35.85546875" bestFit="1" customWidth="1"/>
    <col min="6917" max="6917" width="12.42578125" customWidth="1"/>
    <col min="6918" max="6918" width="10.42578125" customWidth="1"/>
    <col min="6919" max="6919" width="11.140625" bestFit="1" customWidth="1"/>
    <col min="6920" max="6920" width="28.7109375" customWidth="1"/>
    <col min="7169" max="7169" width="10.28515625" customWidth="1"/>
    <col min="7170" max="7170" width="32.5703125" customWidth="1"/>
    <col min="7171" max="7171" width="11.85546875" bestFit="1" customWidth="1"/>
    <col min="7172" max="7172" width="35.85546875" bestFit="1" customWidth="1"/>
    <col min="7173" max="7173" width="12.42578125" customWidth="1"/>
    <col min="7174" max="7174" width="10.42578125" customWidth="1"/>
    <col min="7175" max="7175" width="11.140625" bestFit="1" customWidth="1"/>
    <col min="7176" max="7176" width="28.7109375" customWidth="1"/>
    <col min="7425" max="7425" width="10.28515625" customWidth="1"/>
    <col min="7426" max="7426" width="32.5703125" customWidth="1"/>
    <col min="7427" max="7427" width="11.85546875" bestFit="1" customWidth="1"/>
    <col min="7428" max="7428" width="35.85546875" bestFit="1" customWidth="1"/>
    <col min="7429" max="7429" width="12.42578125" customWidth="1"/>
    <col min="7430" max="7430" width="10.42578125" customWidth="1"/>
    <col min="7431" max="7431" width="11.140625" bestFit="1" customWidth="1"/>
    <col min="7432" max="7432" width="28.7109375" customWidth="1"/>
    <col min="7681" max="7681" width="10.28515625" customWidth="1"/>
    <col min="7682" max="7682" width="32.5703125" customWidth="1"/>
    <col min="7683" max="7683" width="11.85546875" bestFit="1" customWidth="1"/>
    <col min="7684" max="7684" width="35.85546875" bestFit="1" customWidth="1"/>
    <col min="7685" max="7685" width="12.42578125" customWidth="1"/>
    <col min="7686" max="7686" width="10.42578125" customWidth="1"/>
    <col min="7687" max="7687" width="11.140625" bestFit="1" customWidth="1"/>
    <col min="7688" max="7688" width="28.7109375" customWidth="1"/>
    <col min="7937" max="7937" width="10.28515625" customWidth="1"/>
    <col min="7938" max="7938" width="32.5703125" customWidth="1"/>
    <col min="7939" max="7939" width="11.85546875" bestFit="1" customWidth="1"/>
    <col min="7940" max="7940" width="35.85546875" bestFit="1" customWidth="1"/>
    <col min="7941" max="7941" width="12.42578125" customWidth="1"/>
    <col min="7942" max="7942" width="10.42578125" customWidth="1"/>
    <col min="7943" max="7943" width="11.140625" bestFit="1" customWidth="1"/>
    <col min="7944" max="7944" width="28.7109375" customWidth="1"/>
    <col min="8193" max="8193" width="10.28515625" customWidth="1"/>
    <col min="8194" max="8194" width="32.5703125" customWidth="1"/>
    <col min="8195" max="8195" width="11.85546875" bestFit="1" customWidth="1"/>
    <col min="8196" max="8196" width="35.85546875" bestFit="1" customWidth="1"/>
    <col min="8197" max="8197" width="12.42578125" customWidth="1"/>
    <col min="8198" max="8198" width="10.42578125" customWidth="1"/>
    <col min="8199" max="8199" width="11.140625" bestFit="1" customWidth="1"/>
    <col min="8200" max="8200" width="28.7109375" customWidth="1"/>
    <col min="8449" max="8449" width="10.28515625" customWidth="1"/>
    <col min="8450" max="8450" width="32.5703125" customWidth="1"/>
    <col min="8451" max="8451" width="11.85546875" bestFit="1" customWidth="1"/>
    <col min="8452" max="8452" width="35.85546875" bestFit="1" customWidth="1"/>
    <col min="8453" max="8453" width="12.42578125" customWidth="1"/>
    <col min="8454" max="8454" width="10.42578125" customWidth="1"/>
    <col min="8455" max="8455" width="11.140625" bestFit="1" customWidth="1"/>
    <col min="8456" max="8456" width="28.7109375" customWidth="1"/>
    <col min="8705" max="8705" width="10.28515625" customWidth="1"/>
    <col min="8706" max="8706" width="32.5703125" customWidth="1"/>
    <col min="8707" max="8707" width="11.85546875" bestFit="1" customWidth="1"/>
    <col min="8708" max="8708" width="35.85546875" bestFit="1" customWidth="1"/>
    <col min="8709" max="8709" width="12.42578125" customWidth="1"/>
    <col min="8710" max="8710" width="10.42578125" customWidth="1"/>
    <col min="8711" max="8711" width="11.140625" bestFit="1" customWidth="1"/>
    <col min="8712" max="8712" width="28.7109375" customWidth="1"/>
    <col min="8961" max="8961" width="10.28515625" customWidth="1"/>
    <col min="8962" max="8962" width="32.5703125" customWidth="1"/>
    <col min="8963" max="8963" width="11.85546875" bestFit="1" customWidth="1"/>
    <col min="8964" max="8964" width="35.85546875" bestFit="1" customWidth="1"/>
    <col min="8965" max="8965" width="12.42578125" customWidth="1"/>
    <col min="8966" max="8966" width="10.42578125" customWidth="1"/>
    <col min="8967" max="8967" width="11.140625" bestFit="1" customWidth="1"/>
    <col min="8968" max="8968" width="28.7109375" customWidth="1"/>
    <col min="9217" max="9217" width="10.28515625" customWidth="1"/>
    <col min="9218" max="9218" width="32.5703125" customWidth="1"/>
    <col min="9219" max="9219" width="11.85546875" bestFit="1" customWidth="1"/>
    <col min="9220" max="9220" width="35.85546875" bestFit="1" customWidth="1"/>
    <col min="9221" max="9221" width="12.42578125" customWidth="1"/>
    <col min="9222" max="9222" width="10.42578125" customWidth="1"/>
    <col min="9223" max="9223" width="11.140625" bestFit="1" customWidth="1"/>
    <col min="9224" max="9224" width="28.7109375" customWidth="1"/>
    <col min="9473" max="9473" width="10.28515625" customWidth="1"/>
    <col min="9474" max="9474" width="32.5703125" customWidth="1"/>
    <col min="9475" max="9475" width="11.85546875" bestFit="1" customWidth="1"/>
    <col min="9476" max="9476" width="35.85546875" bestFit="1" customWidth="1"/>
    <col min="9477" max="9477" width="12.42578125" customWidth="1"/>
    <col min="9478" max="9478" width="10.42578125" customWidth="1"/>
    <col min="9479" max="9479" width="11.140625" bestFit="1" customWidth="1"/>
    <col min="9480" max="9480" width="28.7109375" customWidth="1"/>
    <col min="9729" max="9729" width="10.28515625" customWidth="1"/>
    <col min="9730" max="9730" width="32.5703125" customWidth="1"/>
    <col min="9731" max="9731" width="11.85546875" bestFit="1" customWidth="1"/>
    <col min="9732" max="9732" width="35.85546875" bestFit="1" customWidth="1"/>
    <col min="9733" max="9733" width="12.42578125" customWidth="1"/>
    <col min="9734" max="9734" width="10.42578125" customWidth="1"/>
    <col min="9735" max="9735" width="11.140625" bestFit="1" customWidth="1"/>
    <col min="9736" max="9736" width="28.7109375" customWidth="1"/>
    <col min="9985" max="9985" width="10.28515625" customWidth="1"/>
    <col min="9986" max="9986" width="32.5703125" customWidth="1"/>
    <col min="9987" max="9987" width="11.85546875" bestFit="1" customWidth="1"/>
    <col min="9988" max="9988" width="35.85546875" bestFit="1" customWidth="1"/>
    <col min="9989" max="9989" width="12.42578125" customWidth="1"/>
    <col min="9990" max="9990" width="10.42578125" customWidth="1"/>
    <col min="9991" max="9991" width="11.140625" bestFit="1" customWidth="1"/>
    <col min="9992" max="9992" width="28.7109375" customWidth="1"/>
    <col min="10241" max="10241" width="10.28515625" customWidth="1"/>
    <col min="10242" max="10242" width="32.5703125" customWidth="1"/>
    <col min="10243" max="10243" width="11.85546875" bestFit="1" customWidth="1"/>
    <col min="10244" max="10244" width="35.85546875" bestFit="1" customWidth="1"/>
    <col min="10245" max="10245" width="12.42578125" customWidth="1"/>
    <col min="10246" max="10246" width="10.42578125" customWidth="1"/>
    <col min="10247" max="10247" width="11.140625" bestFit="1" customWidth="1"/>
    <col min="10248" max="10248" width="28.7109375" customWidth="1"/>
    <col min="10497" max="10497" width="10.28515625" customWidth="1"/>
    <col min="10498" max="10498" width="32.5703125" customWidth="1"/>
    <col min="10499" max="10499" width="11.85546875" bestFit="1" customWidth="1"/>
    <col min="10500" max="10500" width="35.85546875" bestFit="1" customWidth="1"/>
    <col min="10501" max="10501" width="12.42578125" customWidth="1"/>
    <col min="10502" max="10502" width="10.42578125" customWidth="1"/>
    <col min="10503" max="10503" width="11.140625" bestFit="1" customWidth="1"/>
    <col min="10504" max="10504" width="28.7109375" customWidth="1"/>
    <col min="10753" max="10753" width="10.28515625" customWidth="1"/>
    <col min="10754" max="10754" width="32.5703125" customWidth="1"/>
    <col min="10755" max="10755" width="11.85546875" bestFit="1" customWidth="1"/>
    <col min="10756" max="10756" width="35.85546875" bestFit="1" customWidth="1"/>
    <col min="10757" max="10757" width="12.42578125" customWidth="1"/>
    <col min="10758" max="10758" width="10.42578125" customWidth="1"/>
    <col min="10759" max="10759" width="11.140625" bestFit="1" customWidth="1"/>
    <col min="10760" max="10760" width="28.7109375" customWidth="1"/>
    <col min="11009" max="11009" width="10.28515625" customWidth="1"/>
    <col min="11010" max="11010" width="32.5703125" customWidth="1"/>
    <col min="11011" max="11011" width="11.85546875" bestFit="1" customWidth="1"/>
    <col min="11012" max="11012" width="35.85546875" bestFit="1" customWidth="1"/>
    <col min="11013" max="11013" width="12.42578125" customWidth="1"/>
    <col min="11014" max="11014" width="10.42578125" customWidth="1"/>
    <col min="11015" max="11015" width="11.140625" bestFit="1" customWidth="1"/>
    <col min="11016" max="11016" width="28.7109375" customWidth="1"/>
    <col min="11265" max="11265" width="10.28515625" customWidth="1"/>
    <col min="11266" max="11266" width="32.5703125" customWidth="1"/>
    <col min="11267" max="11267" width="11.85546875" bestFit="1" customWidth="1"/>
    <col min="11268" max="11268" width="35.85546875" bestFit="1" customWidth="1"/>
    <col min="11269" max="11269" width="12.42578125" customWidth="1"/>
    <col min="11270" max="11270" width="10.42578125" customWidth="1"/>
    <col min="11271" max="11271" width="11.140625" bestFit="1" customWidth="1"/>
    <col min="11272" max="11272" width="28.7109375" customWidth="1"/>
    <col min="11521" max="11521" width="10.28515625" customWidth="1"/>
    <col min="11522" max="11522" width="32.5703125" customWidth="1"/>
    <col min="11523" max="11523" width="11.85546875" bestFit="1" customWidth="1"/>
    <col min="11524" max="11524" width="35.85546875" bestFit="1" customWidth="1"/>
    <col min="11525" max="11525" width="12.42578125" customWidth="1"/>
    <col min="11526" max="11526" width="10.42578125" customWidth="1"/>
    <col min="11527" max="11527" width="11.140625" bestFit="1" customWidth="1"/>
    <col min="11528" max="11528" width="28.7109375" customWidth="1"/>
    <col min="11777" max="11777" width="10.28515625" customWidth="1"/>
    <col min="11778" max="11778" width="32.5703125" customWidth="1"/>
    <col min="11779" max="11779" width="11.85546875" bestFit="1" customWidth="1"/>
    <col min="11780" max="11780" width="35.85546875" bestFit="1" customWidth="1"/>
    <col min="11781" max="11781" width="12.42578125" customWidth="1"/>
    <col min="11782" max="11782" width="10.42578125" customWidth="1"/>
    <col min="11783" max="11783" width="11.140625" bestFit="1" customWidth="1"/>
    <col min="11784" max="11784" width="28.7109375" customWidth="1"/>
    <col min="12033" max="12033" width="10.28515625" customWidth="1"/>
    <col min="12034" max="12034" width="32.5703125" customWidth="1"/>
    <col min="12035" max="12035" width="11.85546875" bestFit="1" customWidth="1"/>
    <col min="12036" max="12036" width="35.85546875" bestFit="1" customWidth="1"/>
    <col min="12037" max="12037" width="12.42578125" customWidth="1"/>
    <col min="12038" max="12038" width="10.42578125" customWidth="1"/>
    <col min="12039" max="12039" width="11.140625" bestFit="1" customWidth="1"/>
    <col min="12040" max="12040" width="28.7109375" customWidth="1"/>
    <col min="12289" max="12289" width="10.28515625" customWidth="1"/>
    <col min="12290" max="12290" width="32.5703125" customWidth="1"/>
    <col min="12291" max="12291" width="11.85546875" bestFit="1" customWidth="1"/>
    <col min="12292" max="12292" width="35.85546875" bestFit="1" customWidth="1"/>
    <col min="12293" max="12293" width="12.42578125" customWidth="1"/>
    <col min="12294" max="12294" width="10.42578125" customWidth="1"/>
    <col min="12295" max="12295" width="11.140625" bestFit="1" customWidth="1"/>
    <col min="12296" max="12296" width="28.7109375" customWidth="1"/>
    <col min="12545" max="12545" width="10.28515625" customWidth="1"/>
    <col min="12546" max="12546" width="32.5703125" customWidth="1"/>
    <col min="12547" max="12547" width="11.85546875" bestFit="1" customWidth="1"/>
    <col min="12548" max="12548" width="35.85546875" bestFit="1" customWidth="1"/>
    <col min="12549" max="12549" width="12.42578125" customWidth="1"/>
    <col min="12550" max="12550" width="10.42578125" customWidth="1"/>
    <col min="12551" max="12551" width="11.140625" bestFit="1" customWidth="1"/>
    <col min="12552" max="12552" width="28.7109375" customWidth="1"/>
    <col min="12801" max="12801" width="10.28515625" customWidth="1"/>
    <col min="12802" max="12802" width="32.5703125" customWidth="1"/>
    <col min="12803" max="12803" width="11.85546875" bestFit="1" customWidth="1"/>
    <col min="12804" max="12804" width="35.85546875" bestFit="1" customWidth="1"/>
    <col min="12805" max="12805" width="12.42578125" customWidth="1"/>
    <col min="12806" max="12806" width="10.42578125" customWidth="1"/>
    <col min="12807" max="12807" width="11.140625" bestFit="1" customWidth="1"/>
    <col min="12808" max="12808" width="28.7109375" customWidth="1"/>
    <col min="13057" max="13057" width="10.28515625" customWidth="1"/>
    <col min="13058" max="13058" width="32.5703125" customWidth="1"/>
    <col min="13059" max="13059" width="11.85546875" bestFit="1" customWidth="1"/>
    <col min="13060" max="13060" width="35.85546875" bestFit="1" customWidth="1"/>
    <col min="13061" max="13061" width="12.42578125" customWidth="1"/>
    <col min="13062" max="13062" width="10.42578125" customWidth="1"/>
    <col min="13063" max="13063" width="11.140625" bestFit="1" customWidth="1"/>
    <col min="13064" max="13064" width="28.7109375" customWidth="1"/>
    <col min="13313" max="13313" width="10.28515625" customWidth="1"/>
    <col min="13314" max="13314" width="32.5703125" customWidth="1"/>
    <col min="13315" max="13315" width="11.85546875" bestFit="1" customWidth="1"/>
    <col min="13316" max="13316" width="35.85546875" bestFit="1" customWidth="1"/>
    <col min="13317" max="13317" width="12.42578125" customWidth="1"/>
    <col min="13318" max="13318" width="10.42578125" customWidth="1"/>
    <col min="13319" max="13319" width="11.140625" bestFit="1" customWidth="1"/>
    <col min="13320" max="13320" width="28.7109375" customWidth="1"/>
    <col min="13569" max="13569" width="10.28515625" customWidth="1"/>
    <col min="13570" max="13570" width="32.5703125" customWidth="1"/>
    <col min="13571" max="13571" width="11.85546875" bestFit="1" customWidth="1"/>
    <col min="13572" max="13572" width="35.85546875" bestFit="1" customWidth="1"/>
    <col min="13573" max="13573" width="12.42578125" customWidth="1"/>
    <col min="13574" max="13574" width="10.42578125" customWidth="1"/>
    <col min="13575" max="13575" width="11.140625" bestFit="1" customWidth="1"/>
    <col min="13576" max="13576" width="28.7109375" customWidth="1"/>
    <col min="13825" max="13825" width="10.28515625" customWidth="1"/>
    <col min="13826" max="13826" width="32.5703125" customWidth="1"/>
    <col min="13827" max="13827" width="11.85546875" bestFit="1" customWidth="1"/>
    <col min="13828" max="13828" width="35.85546875" bestFit="1" customWidth="1"/>
    <col min="13829" max="13829" width="12.42578125" customWidth="1"/>
    <col min="13830" max="13830" width="10.42578125" customWidth="1"/>
    <col min="13831" max="13831" width="11.140625" bestFit="1" customWidth="1"/>
    <col min="13832" max="13832" width="28.7109375" customWidth="1"/>
    <col min="14081" max="14081" width="10.28515625" customWidth="1"/>
    <col min="14082" max="14082" width="32.5703125" customWidth="1"/>
    <col min="14083" max="14083" width="11.85546875" bestFit="1" customWidth="1"/>
    <col min="14084" max="14084" width="35.85546875" bestFit="1" customWidth="1"/>
    <col min="14085" max="14085" width="12.42578125" customWidth="1"/>
    <col min="14086" max="14086" width="10.42578125" customWidth="1"/>
    <col min="14087" max="14087" width="11.140625" bestFit="1" customWidth="1"/>
    <col min="14088" max="14088" width="28.7109375" customWidth="1"/>
    <col min="14337" max="14337" width="10.28515625" customWidth="1"/>
    <col min="14338" max="14338" width="32.5703125" customWidth="1"/>
    <col min="14339" max="14339" width="11.85546875" bestFit="1" customWidth="1"/>
    <col min="14340" max="14340" width="35.85546875" bestFit="1" customWidth="1"/>
    <col min="14341" max="14341" width="12.42578125" customWidth="1"/>
    <col min="14342" max="14342" width="10.42578125" customWidth="1"/>
    <col min="14343" max="14343" width="11.140625" bestFit="1" customWidth="1"/>
    <col min="14344" max="14344" width="28.7109375" customWidth="1"/>
    <col min="14593" max="14593" width="10.28515625" customWidth="1"/>
    <col min="14594" max="14594" width="32.5703125" customWidth="1"/>
    <col min="14595" max="14595" width="11.85546875" bestFit="1" customWidth="1"/>
    <col min="14596" max="14596" width="35.85546875" bestFit="1" customWidth="1"/>
    <col min="14597" max="14597" width="12.42578125" customWidth="1"/>
    <col min="14598" max="14598" width="10.42578125" customWidth="1"/>
    <col min="14599" max="14599" width="11.140625" bestFit="1" customWidth="1"/>
    <col min="14600" max="14600" width="28.7109375" customWidth="1"/>
    <col min="14849" max="14849" width="10.28515625" customWidth="1"/>
    <col min="14850" max="14850" width="32.5703125" customWidth="1"/>
    <col min="14851" max="14851" width="11.85546875" bestFit="1" customWidth="1"/>
    <col min="14852" max="14852" width="35.85546875" bestFit="1" customWidth="1"/>
    <col min="14853" max="14853" width="12.42578125" customWidth="1"/>
    <col min="14854" max="14854" width="10.42578125" customWidth="1"/>
    <col min="14855" max="14855" width="11.140625" bestFit="1" customWidth="1"/>
    <col min="14856" max="14856" width="28.7109375" customWidth="1"/>
    <col min="15105" max="15105" width="10.28515625" customWidth="1"/>
    <col min="15106" max="15106" width="32.5703125" customWidth="1"/>
    <col min="15107" max="15107" width="11.85546875" bestFit="1" customWidth="1"/>
    <col min="15108" max="15108" width="35.85546875" bestFit="1" customWidth="1"/>
    <col min="15109" max="15109" width="12.42578125" customWidth="1"/>
    <col min="15110" max="15110" width="10.42578125" customWidth="1"/>
    <col min="15111" max="15111" width="11.140625" bestFit="1" customWidth="1"/>
    <col min="15112" max="15112" width="28.7109375" customWidth="1"/>
    <col min="15361" max="15361" width="10.28515625" customWidth="1"/>
    <col min="15362" max="15362" width="32.5703125" customWidth="1"/>
    <col min="15363" max="15363" width="11.85546875" bestFit="1" customWidth="1"/>
    <col min="15364" max="15364" width="35.85546875" bestFit="1" customWidth="1"/>
    <col min="15365" max="15365" width="12.42578125" customWidth="1"/>
    <col min="15366" max="15366" width="10.42578125" customWidth="1"/>
    <col min="15367" max="15367" width="11.140625" bestFit="1" customWidth="1"/>
    <col min="15368" max="15368" width="28.7109375" customWidth="1"/>
    <col min="15617" max="15617" width="10.28515625" customWidth="1"/>
    <col min="15618" max="15618" width="32.5703125" customWidth="1"/>
    <col min="15619" max="15619" width="11.85546875" bestFit="1" customWidth="1"/>
    <col min="15620" max="15620" width="35.85546875" bestFit="1" customWidth="1"/>
    <col min="15621" max="15621" width="12.42578125" customWidth="1"/>
    <col min="15622" max="15622" width="10.42578125" customWidth="1"/>
    <col min="15623" max="15623" width="11.140625" bestFit="1" customWidth="1"/>
    <col min="15624" max="15624" width="28.7109375" customWidth="1"/>
    <col min="15873" max="15873" width="10.28515625" customWidth="1"/>
    <col min="15874" max="15874" width="32.5703125" customWidth="1"/>
    <col min="15875" max="15875" width="11.85546875" bestFit="1" customWidth="1"/>
    <col min="15876" max="15876" width="35.85546875" bestFit="1" customWidth="1"/>
    <col min="15877" max="15877" width="12.42578125" customWidth="1"/>
    <col min="15878" max="15878" width="10.42578125" customWidth="1"/>
    <col min="15879" max="15879" width="11.140625" bestFit="1" customWidth="1"/>
    <col min="15880" max="15880" width="28.7109375" customWidth="1"/>
    <col min="16129" max="16129" width="10.28515625" customWidth="1"/>
    <col min="16130" max="16130" width="32.5703125" customWidth="1"/>
    <col min="16131" max="16131" width="11.85546875" bestFit="1" customWidth="1"/>
    <col min="16132" max="16132" width="35.85546875" bestFit="1" customWidth="1"/>
    <col min="16133" max="16133" width="12.42578125" customWidth="1"/>
    <col min="16134" max="16134" width="10.42578125" customWidth="1"/>
    <col min="16135" max="16135" width="11.140625" bestFit="1" customWidth="1"/>
    <col min="16136" max="16136" width="28.7109375" customWidth="1"/>
  </cols>
  <sheetData>
    <row r="1" spans="1:8" x14ac:dyDescent="0.25">
      <c r="A1" s="126" t="s">
        <v>2662</v>
      </c>
      <c r="B1" s="127"/>
      <c r="C1" s="127"/>
      <c r="D1" s="127"/>
      <c r="E1" s="11"/>
      <c r="F1" s="11"/>
      <c r="G1" s="12"/>
    </row>
    <row r="2" spans="1:8" ht="44.25" customHeight="1" x14ac:dyDescent="0.25">
      <c r="A2" s="6"/>
      <c r="B2" s="124" t="s">
        <v>2529</v>
      </c>
      <c r="C2" s="124"/>
      <c r="D2" s="124"/>
      <c r="E2" s="124"/>
      <c r="F2" s="124"/>
      <c r="G2" s="124"/>
      <c r="H2" s="124"/>
    </row>
    <row r="3" spans="1:8" x14ac:dyDescent="0.25">
      <c r="A3" s="6"/>
      <c r="B3" s="25"/>
      <c r="C3" s="25"/>
      <c r="D3" s="25"/>
      <c r="E3" s="25"/>
      <c r="F3" s="25"/>
      <c r="G3" s="25"/>
      <c r="H3" s="17"/>
    </row>
    <row r="4" spans="1:8" ht="44.25" customHeight="1" x14ac:dyDescent="0.25">
      <c r="A4" s="6"/>
      <c r="B4" s="124" t="s">
        <v>2530</v>
      </c>
      <c r="C4" s="124"/>
      <c r="D4" s="124"/>
      <c r="E4" s="124"/>
      <c r="F4" s="124"/>
      <c r="G4" s="124"/>
      <c r="H4" s="124"/>
    </row>
    <row r="5" spans="1:8" x14ac:dyDescent="0.25">
      <c r="A5" s="6"/>
      <c r="B5" s="9"/>
      <c r="C5" s="16"/>
      <c r="D5" s="16"/>
      <c r="E5" s="11"/>
      <c r="F5" s="11"/>
      <c r="G5" s="8"/>
    </row>
    <row r="6" spans="1:8" ht="30.75" customHeight="1" x14ac:dyDescent="0.25">
      <c r="A6" s="6"/>
      <c r="B6" s="124" t="s">
        <v>2531</v>
      </c>
      <c r="C6" s="124"/>
      <c r="D6" s="124"/>
      <c r="E6" s="124"/>
      <c r="F6" s="124"/>
      <c r="G6" s="124"/>
      <c r="H6" s="124"/>
    </row>
    <row r="7" spans="1:8" x14ac:dyDescent="0.25">
      <c r="A7" s="6"/>
      <c r="B7" s="25"/>
      <c r="C7" s="25"/>
      <c r="D7" s="25"/>
      <c r="E7" s="25"/>
      <c r="F7" s="25"/>
      <c r="G7" s="25"/>
      <c r="H7" s="17"/>
    </row>
    <row r="8" spans="1:8" ht="27" customHeight="1" x14ac:dyDescent="0.25">
      <c r="B8" s="125" t="s">
        <v>2532</v>
      </c>
      <c r="C8" s="125"/>
      <c r="D8" s="125"/>
      <c r="E8" s="125"/>
      <c r="F8" s="125"/>
      <c r="G8" s="125"/>
      <c r="H8" s="125"/>
    </row>
    <row r="10" spans="1:8" ht="60" x14ac:dyDescent="0.25">
      <c r="A10" s="1" t="s">
        <v>2439</v>
      </c>
      <c r="B10" s="2" t="s">
        <v>2440</v>
      </c>
      <c r="C10" s="3" t="s">
        <v>2441</v>
      </c>
      <c r="D10" s="2" t="s">
        <v>2442</v>
      </c>
      <c r="E10" s="4" t="s">
        <v>2533</v>
      </c>
      <c r="F10" s="4" t="s">
        <v>2534</v>
      </c>
      <c r="G10" s="15" t="s">
        <v>2663</v>
      </c>
      <c r="H10" s="3" t="s">
        <v>2528</v>
      </c>
    </row>
    <row r="11" spans="1:8" x14ac:dyDescent="0.25">
      <c r="A11" s="28">
        <v>1090</v>
      </c>
      <c r="B11" t="s">
        <v>0</v>
      </c>
      <c r="C11">
        <v>1050</v>
      </c>
      <c r="D11" t="s">
        <v>1</v>
      </c>
      <c r="E11" s="27">
        <v>131</v>
      </c>
      <c r="F11" s="27">
        <v>78</v>
      </c>
      <c r="G11" s="19">
        <v>0.59499999999999997</v>
      </c>
    </row>
    <row r="12" spans="1:8" x14ac:dyDescent="0.25">
      <c r="A12" s="28">
        <v>1090</v>
      </c>
      <c r="B12" t="s">
        <v>0</v>
      </c>
      <c r="C12">
        <v>4020</v>
      </c>
      <c r="D12" t="s">
        <v>2</v>
      </c>
      <c r="E12" s="27">
        <v>132</v>
      </c>
      <c r="F12" s="27">
        <v>85</v>
      </c>
      <c r="G12" s="19">
        <v>0.64400000000000002</v>
      </c>
    </row>
    <row r="13" spans="1:8" x14ac:dyDescent="0.25">
      <c r="A13" s="28">
        <v>1091</v>
      </c>
      <c r="B13" t="s">
        <v>3</v>
      </c>
      <c r="C13">
        <v>1050</v>
      </c>
      <c r="D13" t="s">
        <v>4</v>
      </c>
      <c r="E13" s="27">
        <v>759.72</v>
      </c>
      <c r="F13" s="27">
        <v>314</v>
      </c>
      <c r="G13" s="19">
        <v>0.41299999999999998</v>
      </c>
    </row>
    <row r="14" spans="1:8" x14ac:dyDescent="0.25">
      <c r="A14" s="28">
        <v>1091</v>
      </c>
      <c r="B14" t="s">
        <v>3</v>
      </c>
      <c r="C14">
        <v>3000</v>
      </c>
      <c r="D14" t="s">
        <v>2443</v>
      </c>
      <c r="E14" s="27">
        <v>515</v>
      </c>
      <c r="F14" s="27">
        <v>245</v>
      </c>
      <c r="G14" s="19">
        <v>0.47600000000000003</v>
      </c>
    </row>
    <row r="15" spans="1:8" x14ac:dyDescent="0.25">
      <c r="A15" s="28">
        <v>1091</v>
      </c>
      <c r="B15" t="s">
        <v>3</v>
      </c>
      <c r="C15">
        <v>4030</v>
      </c>
      <c r="D15" t="s">
        <v>5</v>
      </c>
      <c r="E15" s="27">
        <v>573</v>
      </c>
      <c r="F15" s="27">
        <v>357</v>
      </c>
      <c r="G15" s="19">
        <v>0.623</v>
      </c>
    </row>
    <row r="16" spans="1:8" x14ac:dyDescent="0.25">
      <c r="A16" s="28">
        <v>1091</v>
      </c>
      <c r="B16" t="s">
        <v>3</v>
      </c>
      <c r="C16">
        <v>4050</v>
      </c>
      <c r="D16" t="s">
        <v>6</v>
      </c>
      <c r="E16" s="27">
        <v>539</v>
      </c>
      <c r="F16" s="27">
        <v>298</v>
      </c>
      <c r="G16" s="19">
        <v>0.55299999999999994</v>
      </c>
    </row>
    <row r="17" spans="1:7" x14ac:dyDescent="0.25">
      <c r="A17" s="28">
        <v>1092</v>
      </c>
      <c r="B17" t="s">
        <v>7</v>
      </c>
      <c r="C17">
        <v>1050</v>
      </c>
      <c r="D17" t="s">
        <v>1</v>
      </c>
      <c r="E17" s="27">
        <v>91</v>
      </c>
      <c r="F17" s="27">
        <v>47</v>
      </c>
      <c r="G17" s="19">
        <v>0.51600000000000001</v>
      </c>
    </row>
    <row r="18" spans="1:7" x14ac:dyDescent="0.25">
      <c r="A18" s="28">
        <v>1092</v>
      </c>
      <c r="B18" t="s">
        <v>7</v>
      </c>
      <c r="C18">
        <v>4020</v>
      </c>
      <c r="D18" t="s">
        <v>2</v>
      </c>
      <c r="E18" s="27">
        <v>89</v>
      </c>
      <c r="F18" s="27">
        <v>44</v>
      </c>
      <c r="G18" s="19">
        <v>0.49399999999999999</v>
      </c>
    </row>
    <row r="19" spans="1:7" x14ac:dyDescent="0.25">
      <c r="A19" s="28">
        <v>2089</v>
      </c>
      <c r="B19" t="s">
        <v>8</v>
      </c>
      <c r="C19">
        <v>1050</v>
      </c>
      <c r="D19" t="s">
        <v>9</v>
      </c>
      <c r="E19" s="27">
        <v>108</v>
      </c>
      <c r="F19" s="27">
        <v>43</v>
      </c>
      <c r="G19" s="19">
        <v>0.39799999999999996</v>
      </c>
    </row>
    <row r="20" spans="1:7" x14ac:dyDescent="0.25">
      <c r="A20" s="28">
        <v>2089</v>
      </c>
      <c r="B20" t="s">
        <v>8</v>
      </c>
      <c r="C20">
        <v>3000</v>
      </c>
      <c r="D20" t="s">
        <v>10</v>
      </c>
      <c r="E20" s="27">
        <v>79</v>
      </c>
      <c r="F20" s="27">
        <v>36</v>
      </c>
      <c r="G20" s="19">
        <v>0.45600000000000002</v>
      </c>
    </row>
    <row r="21" spans="1:7" x14ac:dyDescent="0.25">
      <c r="A21" s="28">
        <v>2089</v>
      </c>
      <c r="B21" t="s">
        <v>8</v>
      </c>
      <c r="C21">
        <v>4020</v>
      </c>
      <c r="D21" t="s">
        <v>11</v>
      </c>
      <c r="E21" s="27">
        <v>136</v>
      </c>
      <c r="F21" s="27">
        <v>63</v>
      </c>
      <c r="G21" s="19">
        <v>0.46299999999999997</v>
      </c>
    </row>
    <row r="22" spans="1:7" x14ac:dyDescent="0.25">
      <c r="A22" s="28">
        <v>2090</v>
      </c>
      <c r="B22" t="s">
        <v>12</v>
      </c>
      <c r="C22">
        <v>4020</v>
      </c>
      <c r="D22" t="s">
        <v>13</v>
      </c>
      <c r="E22" s="27">
        <v>165</v>
      </c>
      <c r="F22" s="27">
        <v>32</v>
      </c>
      <c r="G22" s="19">
        <v>0.19399999999999998</v>
      </c>
    </row>
    <row r="23" spans="1:7" x14ac:dyDescent="0.25">
      <c r="A23" s="28">
        <v>2097</v>
      </c>
      <c r="B23" t="s">
        <v>14</v>
      </c>
      <c r="C23">
        <v>1050</v>
      </c>
      <c r="D23" t="s">
        <v>15</v>
      </c>
      <c r="E23" s="27">
        <v>704.79</v>
      </c>
      <c r="F23" s="27">
        <v>232.6</v>
      </c>
      <c r="G23" s="19">
        <v>0.33</v>
      </c>
    </row>
    <row r="24" spans="1:7" x14ac:dyDescent="0.25">
      <c r="A24" s="28">
        <v>2097</v>
      </c>
      <c r="B24" t="s">
        <v>14</v>
      </c>
      <c r="C24">
        <v>3000</v>
      </c>
      <c r="D24" t="s">
        <v>16</v>
      </c>
      <c r="E24" s="27">
        <v>521.55999999999995</v>
      </c>
      <c r="F24" s="27">
        <v>218</v>
      </c>
      <c r="G24" s="19">
        <v>0.41799999999999998</v>
      </c>
    </row>
    <row r="25" spans="1:7" x14ac:dyDescent="0.25">
      <c r="A25" s="28">
        <v>2097</v>
      </c>
      <c r="B25" t="s">
        <v>14</v>
      </c>
      <c r="C25">
        <v>4010</v>
      </c>
      <c r="D25" t="s">
        <v>17</v>
      </c>
      <c r="E25" s="27">
        <v>97</v>
      </c>
      <c r="F25" s="27">
        <v>56</v>
      </c>
      <c r="G25" s="19">
        <v>0.57700000000000007</v>
      </c>
    </row>
    <row r="26" spans="1:7" x14ac:dyDescent="0.25">
      <c r="A26" s="28">
        <v>2097</v>
      </c>
      <c r="B26" t="s">
        <v>14</v>
      </c>
      <c r="C26">
        <v>4015</v>
      </c>
      <c r="D26" t="s">
        <v>18</v>
      </c>
      <c r="E26" s="27">
        <v>96</v>
      </c>
      <c r="F26" s="27">
        <v>36</v>
      </c>
      <c r="G26" s="19">
        <v>0.375</v>
      </c>
    </row>
    <row r="27" spans="1:7" x14ac:dyDescent="0.25">
      <c r="A27" s="28">
        <v>2097</v>
      </c>
      <c r="B27" t="s">
        <v>14</v>
      </c>
      <c r="C27">
        <v>4020</v>
      </c>
      <c r="D27" t="s">
        <v>19</v>
      </c>
      <c r="E27" s="27">
        <v>267</v>
      </c>
      <c r="F27" s="27">
        <v>102</v>
      </c>
      <c r="G27" s="19">
        <v>0.38200000000000001</v>
      </c>
    </row>
    <row r="28" spans="1:7" x14ac:dyDescent="0.25">
      <c r="A28" s="28">
        <v>2097</v>
      </c>
      <c r="B28" t="s">
        <v>14</v>
      </c>
      <c r="C28">
        <v>4040</v>
      </c>
      <c r="D28" t="s">
        <v>20</v>
      </c>
      <c r="E28" s="27">
        <v>553</v>
      </c>
      <c r="F28" s="27">
        <v>264</v>
      </c>
      <c r="G28" s="19">
        <v>0.47700000000000004</v>
      </c>
    </row>
    <row r="29" spans="1:7" x14ac:dyDescent="0.25">
      <c r="A29" s="28">
        <v>3031</v>
      </c>
      <c r="B29" t="s">
        <v>21</v>
      </c>
      <c r="C29">
        <v>1050</v>
      </c>
      <c r="D29" t="s">
        <v>22</v>
      </c>
      <c r="E29" s="27">
        <v>118.16</v>
      </c>
      <c r="F29" s="27">
        <v>43.8</v>
      </c>
      <c r="G29" s="19">
        <v>0.37</v>
      </c>
    </row>
    <row r="30" spans="1:7" x14ac:dyDescent="0.25">
      <c r="A30" s="28">
        <v>3031</v>
      </c>
      <c r="B30" t="s">
        <v>21</v>
      </c>
      <c r="C30">
        <v>4020</v>
      </c>
      <c r="D30" t="s">
        <v>23</v>
      </c>
      <c r="E30" s="27">
        <v>177</v>
      </c>
      <c r="F30" s="27">
        <v>90</v>
      </c>
      <c r="G30" s="19">
        <v>0.50800000000000001</v>
      </c>
    </row>
    <row r="31" spans="1:7" x14ac:dyDescent="0.25">
      <c r="A31" s="28">
        <v>3032</v>
      </c>
      <c r="B31" t="s">
        <v>24</v>
      </c>
      <c r="C31">
        <v>1050</v>
      </c>
      <c r="D31" t="s">
        <v>25</v>
      </c>
      <c r="E31" s="27">
        <v>153</v>
      </c>
      <c r="F31" s="27">
        <v>44</v>
      </c>
      <c r="G31" s="19">
        <v>0.28800000000000003</v>
      </c>
    </row>
    <row r="32" spans="1:7" x14ac:dyDescent="0.25">
      <c r="A32" s="28">
        <v>3032</v>
      </c>
      <c r="B32" t="s">
        <v>24</v>
      </c>
      <c r="C32">
        <v>4020</v>
      </c>
      <c r="D32" t="s">
        <v>26</v>
      </c>
      <c r="E32" s="27">
        <v>171</v>
      </c>
      <c r="F32" s="27">
        <v>66</v>
      </c>
      <c r="G32" s="19">
        <v>0.38600000000000001</v>
      </c>
    </row>
    <row r="33" spans="1:8" x14ac:dyDescent="0.25">
      <c r="A33" s="28">
        <v>3033</v>
      </c>
      <c r="B33" t="s">
        <v>27</v>
      </c>
      <c r="C33">
        <v>1050</v>
      </c>
      <c r="D33" t="s">
        <v>28</v>
      </c>
      <c r="E33" s="27">
        <v>65</v>
      </c>
      <c r="F33" s="27">
        <v>31</v>
      </c>
      <c r="G33" s="19">
        <v>0.47700000000000004</v>
      </c>
    </row>
    <row r="34" spans="1:8" x14ac:dyDescent="0.25">
      <c r="A34" s="28">
        <v>3033</v>
      </c>
      <c r="B34" t="s">
        <v>27</v>
      </c>
      <c r="C34">
        <v>4020</v>
      </c>
      <c r="D34" t="s">
        <v>29</v>
      </c>
      <c r="E34" s="27">
        <v>61.06</v>
      </c>
      <c r="F34" s="27">
        <v>30.1</v>
      </c>
      <c r="G34" s="19">
        <v>0.49200000000000005</v>
      </c>
    </row>
    <row r="35" spans="1:8" x14ac:dyDescent="0.25">
      <c r="A35" s="28">
        <v>4106</v>
      </c>
      <c r="B35" t="s">
        <v>30</v>
      </c>
      <c r="C35">
        <v>1050</v>
      </c>
      <c r="D35" t="s">
        <v>31</v>
      </c>
      <c r="E35" s="27">
        <v>151</v>
      </c>
      <c r="F35" s="27">
        <v>59</v>
      </c>
      <c r="G35" s="19">
        <v>0.39100000000000001</v>
      </c>
    </row>
    <row r="36" spans="1:8" x14ac:dyDescent="0.25">
      <c r="A36" s="28">
        <v>4106</v>
      </c>
      <c r="B36" t="s">
        <v>30</v>
      </c>
      <c r="C36">
        <v>4020</v>
      </c>
      <c r="D36" t="s">
        <v>32</v>
      </c>
      <c r="E36" s="27">
        <v>117</v>
      </c>
      <c r="F36" s="27">
        <v>75</v>
      </c>
      <c r="G36" s="19">
        <v>0.6409999999999999</v>
      </c>
    </row>
    <row r="37" spans="1:8" x14ac:dyDescent="0.25">
      <c r="A37" s="28">
        <v>4109</v>
      </c>
      <c r="B37" t="s">
        <v>33</v>
      </c>
      <c r="C37">
        <v>1050</v>
      </c>
      <c r="D37" t="s">
        <v>34</v>
      </c>
      <c r="E37" s="27">
        <v>235.38</v>
      </c>
      <c r="F37" s="27">
        <v>89</v>
      </c>
      <c r="G37" s="19">
        <v>0.37799999999999995</v>
      </c>
    </row>
    <row r="38" spans="1:8" x14ac:dyDescent="0.25">
      <c r="A38" s="28">
        <v>4109</v>
      </c>
      <c r="B38" t="s">
        <v>33</v>
      </c>
      <c r="C38">
        <v>4020</v>
      </c>
      <c r="D38" t="s">
        <v>35</v>
      </c>
      <c r="E38" s="27">
        <v>339</v>
      </c>
      <c r="F38" s="27">
        <v>186</v>
      </c>
      <c r="G38" s="19">
        <v>0.54899999999999993</v>
      </c>
    </row>
    <row r="39" spans="1:8" x14ac:dyDescent="0.25">
      <c r="A39" s="28">
        <v>4110</v>
      </c>
      <c r="B39" t="s">
        <v>36</v>
      </c>
      <c r="C39">
        <v>4020</v>
      </c>
      <c r="D39" t="s">
        <v>39</v>
      </c>
      <c r="E39" s="27">
        <v>443.07</v>
      </c>
      <c r="F39" s="27">
        <v>443.1</v>
      </c>
      <c r="G39" s="19">
        <v>1</v>
      </c>
      <c r="H39" s="5" t="s">
        <v>2540</v>
      </c>
    </row>
    <row r="40" spans="1:8" x14ac:dyDescent="0.25">
      <c r="A40" s="28">
        <v>4110</v>
      </c>
      <c r="B40" t="s">
        <v>36</v>
      </c>
      <c r="C40">
        <v>4060</v>
      </c>
      <c r="D40" t="s">
        <v>40</v>
      </c>
      <c r="E40" s="27">
        <v>446</v>
      </c>
      <c r="F40" s="27">
        <v>446</v>
      </c>
      <c r="G40" s="19">
        <v>1</v>
      </c>
      <c r="H40" s="5" t="s">
        <v>2540</v>
      </c>
    </row>
    <row r="41" spans="1:8" x14ac:dyDescent="0.25">
      <c r="A41" s="28">
        <v>4110</v>
      </c>
      <c r="B41" t="s">
        <v>36</v>
      </c>
      <c r="C41">
        <v>4080</v>
      </c>
      <c r="D41" t="s">
        <v>41</v>
      </c>
      <c r="E41" s="27">
        <v>248.31</v>
      </c>
      <c r="F41" s="27">
        <v>248.3</v>
      </c>
      <c r="G41" s="19">
        <v>1</v>
      </c>
      <c r="H41" s="5" t="s">
        <v>2540</v>
      </c>
    </row>
    <row r="42" spans="1:8" x14ac:dyDescent="0.25">
      <c r="A42" s="28">
        <v>4110</v>
      </c>
      <c r="B42" t="s">
        <v>36</v>
      </c>
      <c r="C42">
        <v>1050</v>
      </c>
      <c r="D42" t="s">
        <v>37</v>
      </c>
      <c r="E42" s="27">
        <v>624.69000000000005</v>
      </c>
      <c r="F42" s="27">
        <v>262.7</v>
      </c>
      <c r="G42" s="19">
        <v>0.42</v>
      </c>
    </row>
    <row r="43" spans="1:8" x14ac:dyDescent="0.25">
      <c r="A43" s="28">
        <v>4110</v>
      </c>
      <c r="B43" t="s">
        <v>36</v>
      </c>
      <c r="C43">
        <v>2050</v>
      </c>
      <c r="D43" t="s">
        <v>38</v>
      </c>
      <c r="E43" s="27">
        <v>515.29</v>
      </c>
      <c r="F43" s="27">
        <v>282.89999999999998</v>
      </c>
      <c r="G43" s="19">
        <v>0.54899999999999993</v>
      </c>
    </row>
    <row r="44" spans="1:8" x14ac:dyDescent="0.25">
      <c r="A44" s="28">
        <v>5120</v>
      </c>
      <c r="B44" t="s">
        <v>42</v>
      </c>
      <c r="C44">
        <v>1050</v>
      </c>
      <c r="D44" t="s">
        <v>43</v>
      </c>
      <c r="E44" s="27">
        <v>169.88</v>
      </c>
      <c r="F44" s="27">
        <v>115.9</v>
      </c>
      <c r="G44" s="19">
        <v>0.68200000000000005</v>
      </c>
    </row>
    <row r="45" spans="1:8" x14ac:dyDescent="0.25">
      <c r="A45" s="28">
        <v>5120</v>
      </c>
      <c r="B45" t="s">
        <v>42</v>
      </c>
      <c r="C45">
        <v>4020</v>
      </c>
      <c r="D45" t="s">
        <v>44</v>
      </c>
      <c r="E45" s="27">
        <v>208</v>
      </c>
      <c r="F45" s="27">
        <v>148</v>
      </c>
      <c r="G45" s="19">
        <v>0.71200000000000008</v>
      </c>
    </row>
    <row r="46" spans="1:8" x14ac:dyDescent="0.25">
      <c r="A46" s="28">
        <v>5121</v>
      </c>
      <c r="B46" t="s">
        <v>45</v>
      </c>
      <c r="C46">
        <v>1050</v>
      </c>
      <c r="D46" t="s">
        <v>46</v>
      </c>
      <c r="E46" s="27">
        <v>208</v>
      </c>
      <c r="F46" s="27">
        <v>132</v>
      </c>
      <c r="G46" s="19">
        <v>0.63500000000000001</v>
      </c>
    </row>
    <row r="47" spans="1:8" x14ac:dyDescent="0.25">
      <c r="A47" s="28">
        <v>5121</v>
      </c>
      <c r="B47" t="s">
        <v>45</v>
      </c>
      <c r="C47">
        <v>3000</v>
      </c>
      <c r="D47" t="s">
        <v>47</v>
      </c>
      <c r="E47" s="27">
        <v>236</v>
      </c>
      <c r="F47" s="27">
        <v>170</v>
      </c>
      <c r="G47" s="19">
        <v>0.72</v>
      </c>
    </row>
    <row r="48" spans="1:8" x14ac:dyDescent="0.25">
      <c r="A48" s="28">
        <v>5121</v>
      </c>
      <c r="B48" t="s">
        <v>45</v>
      </c>
      <c r="C48">
        <v>4020</v>
      </c>
      <c r="D48" t="s">
        <v>48</v>
      </c>
      <c r="E48" s="27">
        <v>304</v>
      </c>
      <c r="F48" s="27">
        <v>217</v>
      </c>
      <c r="G48" s="19">
        <v>0.71400000000000008</v>
      </c>
    </row>
    <row r="49" spans="1:8" x14ac:dyDescent="0.25">
      <c r="A49" s="28">
        <v>5122</v>
      </c>
      <c r="B49" t="s">
        <v>49</v>
      </c>
      <c r="C49">
        <v>1050</v>
      </c>
      <c r="D49" t="s">
        <v>50</v>
      </c>
      <c r="E49" s="27">
        <v>106</v>
      </c>
      <c r="F49" s="27">
        <v>75</v>
      </c>
      <c r="G49" s="19">
        <v>0.70799999999999996</v>
      </c>
    </row>
    <row r="50" spans="1:8" x14ac:dyDescent="0.25">
      <c r="A50" s="28">
        <v>5122</v>
      </c>
      <c r="B50" t="s">
        <v>49</v>
      </c>
      <c r="C50">
        <v>4020</v>
      </c>
      <c r="D50" t="s">
        <v>51</v>
      </c>
      <c r="E50" s="27">
        <v>206</v>
      </c>
      <c r="F50" s="27">
        <v>166</v>
      </c>
      <c r="G50" s="19">
        <v>0.80599999999999994</v>
      </c>
    </row>
    <row r="51" spans="1:8" x14ac:dyDescent="0.25">
      <c r="A51" s="28">
        <v>5123</v>
      </c>
      <c r="B51" t="s">
        <v>52</v>
      </c>
      <c r="C51">
        <v>1050</v>
      </c>
      <c r="D51" t="s">
        <v>53</v>
      </c>
      <c r="E51" s="27">
        <v>552.52</v>
      </c>
      <c r="F51" s="27">
        <v>278</v>
      </c>
      <c r="G51" s="19">
        <v>0.503</v>
      </c>
    </row>
    <row r="52" spans="1:8" x14ac:dyDescent="0.25">
      <c r="A52" s="28">
        <v>5123</v>
      </c>
      <c r="B52" t="s">
        <v>52</v>
      </c>
      <c r="C52">
        <v>3000</v>
      </c>
      <c r="D52" t="s">
        <v>54</v>
      </c>
      <c r="E52" s="27">
        <v>412</v>
      </c>
      <c r="F52" s="27">
        <v>238</v>
      </c>
      <c r="G52" s="19">
        <v>0.57799999999999996</v>
      </c>
    </row>
    <row r="53" spans="1:8" x14ac:dyDescent="0.25">
      <c r="A53" s="28">
        <v>5123</v>
      </c>
      <c r="B53" t="s">
        <v>52</v>
      </c>
      <c r="C53">
        <v>4020</v>
      </c>
      <c r="D53" t="s">
        <v>55</v>
      </c>
      <c r="E53" s="27">
        <v>449</v>
      </c>
      <c r="F53" s="27">
        <v>305</v>
      </c>
      <c r="G53" s="19">
        <v>0.67900000000000005</v>
      </c>
    </row>
    <row r="54" spans="1:8" x14ac:dyDescent="0.25">
      <c r="A54" s="28">
        <v>5123</v>
      </c>
      <c r="B54" t="s">
        <v>52</v>
      </c>
      <c r="C54">
        <v>4030</v>
      </c>
      <c r="D54" t="s">
        <v>56</v>
      </c>
      <c r="E54" s="27">
        <v>395</v>
      </c>
      <c r="F54" s="27">
        <v>253</v>
      </c>
      <c r="G54" s="19">
        <v>0.6409999999999999</v>
      </c>
    </row>
    <row r="55" spans="1:8" x14ac:dyDescent="0.25">
      <c r="A55" s="28">
        <v>5124</v>
      </c>
      <c r="B55" t="s">
        <v>57</v>
      </c>
      <c r="C55">
        <v>1050</v>
      </c>
      <c r="D55" t="s">
        <v>58</v>
      </c>
      <c r="E55" s="27">
        <v>200</v>
      </c>
      <c r="F55" s="27">
        <v>99</v>
      </c>
      <c r="G55" s="19">
        <v>0.495</v>
      </c>
    </row>
    <row r="56" spans="1:8" x14ac:dyDescent="0.25">
      <c r="A56" s="28">
        <v>5124</v>
      </c>
      <c r="B56" t="s">
        <v>57</v>
      </c>
      <c r="C56">
        <v>3000</v>
      </c>
      <c r="D56" t="s">
        <v>59</v>
      </c>
      <c r="E56" s="27">
        <v>197</v>
      </c>
      <c r="F56" s="27">
        <v>126</v>
      </c>
      <c r="G56" s="19">
        <v>0.64</v>
      </c>
    </row>
    <row r="57" spans="1:8" x14ac:dyDescent="0.25">
      <c r="A57" s="28">
        <v>5124</v>
      </c>
      <c r="B57" t="s">
        <v>57</v>
      </c>
      <c r="C57">
        <v>4020</v>
      </c>
      <c r="D57" t="s">
        <v>60</v>
      </c>
      <c r="E57" s="27">
        <v>275</v>
      </c>
      <c r="F57" s="27">
        <v>198</v>
      </c>
      <c r="G57" s="19">
        <v>0.72</v>
      </c>
    </row>
    <row r="58" spans="1:8" x14ac:dyDescent="0.25">
      <c r="A58" s="28">
        <v>5127</v>
      </c>
      <c r="B58" t="s">
        <v>61</v>
      </c>
      <c r="C58">
        <v>4020</v>
      </c>
      <c r="D58" t="s">
        <v>62</v>
      </c>
      <c r="E58" s="27">
        <v>126</v>
      </c>
      <c r="F58" s="27">
        <v>126</v>
      </c>
      <c r="G58" s="19">
        <v>1</v>
      </c>
      <c r="H58" s="5" t="s">
        <v>2540</v>
      </c>
    </row>
    <row r="59" spans="1:8" x14ac:dyDescent="0.25">
      <c r="A59" s="28">
        <v>5128</v>
      </c>
      <c r="B59" t="s">
        <v>63</v>
      </c>
      <c r="C59">
        <v>1050</v>
      </c>
      <c r="D59" t="s">
        <v>64</v>
      </c>
      <c r="E59" s="27">
        <v>675.8</v>
      </c>
      <c r="F59" s="27">
        <v>329.8</v>
      </c>
      <c r="G59" s="19">
        <v>0.48799999999999999</v>
      </c>
    </row>
    <row r="60" spans="1:8" x14ac:dyDescent="0.25">
      <c r="A60" s="28">
        <v>5128</v>
      </c>
      <c r="B60" t="s">
        <v>63</v>
      </c>
      <c r="C60">
        <v>3000</v>
      </c>
      <c r="D60" t="s">
        <v>65</v>
      </c>
      <c r="E60" s="27">
        <v>375</v>
      </c>
      <c r="F60" s="27">
        <v>240</v>
      </c>
      <c r="G60" s="19">
        <v>0.64</v>
      </c>
    </row>
    <row r="61" spans="1:8" x14ac:dyDescent="0.25">
      <c r="A61" s="28">
        <v>5128</v>
      </c>
      <c r="B61" t="s">
        <v>63</v>
      </c>
      <c r="C61">
        <v>4000</v>
      </c>
      <c r="D61" t="s">
        <v>66</v>
      </c>
      <c r="E61" s="27">
        <v>345.09</v>
      </c>
      <c r="F61" s="27">
        <v>255</v>
      </c>
      <c r="G61" s="19">
        <v>0.7390000000000001</v>
      </c>
    </row>
    <row r="62" spans="1:8" x14ac:dyDescent="0.25">
      <c r="A62" s="28">
        <v>5128</v>
      </c>
      <c r="B62" t="s">
        <v>63</v>
      </c>
      <c r="C62">
        <v>4020</v>
      </c>
      <c r="D62" t="s">
        <v>67</v>
      </c>
      <c r="E62" s="27">
        <v>529.53</v>
      </c>
      <c r="F62" s="27">
        <v>382.4</v>
      </c>
      <c r="G62" s="19">
        <v>0.72199999999999998</v>
      </c>
    </row>
    <row r="63" spans="1:8" x14ac:dyDescent="0.25">
      <c r="A63" s="28">
        <v>5128</v>
      </c>
      <c r="B63" t="s">
        <v>63</v>
      </c>
      <c r="C63">
        <v>4040</v>
      </c>
      <c r="D63" t="s">
        <v>68</v>
      </c>
      <c r="E63" s="27">
        <v>332.99</v>
      </c>
      <c r="F63" s="27">
        <v>222</v>
      </c>
      <c r="G63" s="19">
        <v>0.66700000000000004</v>
      </c>
    </row>
    <row r="64" spans="1:8" x14ac:dyDescent="0.25">
      <c r="A64" s="28">
        <v>6101</v>
      </c>
      <c r="B64" t="s">
        <v>69</v>
      </c>
      <c r="C64">
        <v>1050</v>
      </c>
      <c r="D64" t="s">
        <v>70</v>
      </c>
      <c r="E64" s="27">
        <v>145.5</v>
      </c>
      <c r="F64" s="27">
        <v>65</v>
      </c>
      <c r="G64" s="19">
        <v>0.44700000000000001</v>
      </c>
    </row>
    <row r="65" spans="1:8" x14ac:dyDescent="0.25">
      <c r="A65" s="28">
        <v>6101</v>
      </c>
      <c r="B65" t="s">
        <v>69</v>
      </c>
      <c r="C65">
        <v>3000</v>
      </c>
      <c r="D65" t="s">
        <v>71</v>
      </c>
      <c r="E65" s="27">
        <v>77</v>
      </c>
      <c r="F65" s="27">
        <v>43</v>
      </c>
      <c r="G65" s="19">
        <v>0.55799999999999994</v>
      </c>
    </row>
    <row r="66" spans="1:8" x14ac:dyDescent="0.25">
      <c r="A66" s="28">
        <v>6101</v>
      </c>
      <c r="B66" t="s">
        <v>69</v>
      </c>
      <c r="C66">
        <v>4020</v>
      </c>
      <c r="D66" t="s">
        <v>72</v>
      </c>
      <c r="E66" s="27">
        <v>170</v>
      </c>
      <c r="F66" s="27">
        <v>114</v>
      </c>
      <c r="G66" s="19">
        <v>0.67099999999999993</v>
      </c>
    </row>
    <row r="67" spans="1:8" x14ac:dyDescent="0.25">
      <c r="A67" s="28">
        <v>6103</v>
      </c>
      <c r="B67" t="s">
        <v>73</v>
      </c>
      <c r="C67">
        <v>1050</v>
      </c>
      <c r="D67" t="s">
        <v>74</v>
      </c>
      <c r="E67" s="27">
        <v>96</v>
      </c>
      <c r="F67" s="27">
        <v>57</v>
      </c>
      <c r="G67" s="19">
        <v>0.59399999999999997</v>
      </c>
    </row>
    <row r="68" spans="1:8" x14ac:dyDescent="0.25">
      <c r="A68" s="28">
        <v>6103</v>
      </c>
      <c r="B68" t="s">
        <v>73</v>
      </c>
      <c r="C68">
        <v>4020</v>
      </c>
      <c r="D68" t="s">
        <v>75</v>
      </c>
      <c r="E68" s="27">
        <v>117.5</v>
      </c>
      <c r="F68" s="27">
        <v>83.5</v>
      </c>
      <c r="G68" s="19">
        <v>0.71099999999999997</v>
      </c>
    </row>
    <row r="69" spans="1:8" x14ac:dyDescent="0.25">
      <c r="A69" s="28">
        <v>6104</v>
      </c>
      <c r="B69" t="s">
        <v>76</v>
      </c>
      <c r="C69">
        <v>1050</v>
      </c>
      <c r="D69" t="s">
        <v>77</v>
      </c>
      <c r="E69" s="27">
        <v>376.25</v>
      </c>
      <c r="F69" s="27">
        <v>165</v>
      </c>
      <c r="G69" s="19">
        <v>0.439</v>
      </c>
    </row>
    <row r="70" spans="1:8" x14ac:dyDescent="0.25">
      <c r="A70" s="28">
        <v>6104</v>
      </c>
      <c r="B70" t="s">
        <v>76</v>
      </c>
      <c r="C70">
        <v>3000</v>
      </c>
      <c r="D70" t="s">
        <v>78</v>
      </c>
      <c r="E70" s="27">
        <v>314</v>
      </c>
      <c r="F70" s="27">
        <v>164</v>
      </c>
      <c r="G70" s="19">
        <v>0.52200000000000002</v>
      </c>
    </row>
    <row r="71" spans="1:8" x14ac:dyDescent="0.25">
      <c r="A71" s="28">
        <v>6104</v>
      </c>
      <c r="B71" t="s">
        <v>76</v>
      </c>
      <c r="C71">
        <v>4020</v>
      </c>
      <c r="D71" t="s">
        <v>79</v>
      </c>
      <c r="E71" s="27">
        <v>287</v>
      </c>
      <c r="F71" s="27">
        <v>167</v>
      </c>
      <c r="G71" s="19">
        <v>0.58200000000000007</v>
      </c>
    </row>
    <row r="72" spans="1:8" x14ac:dyDescent="0.25">
      <c r="A72" s="28">
        <v>6104</v>
      </c>
      <c r="B72" t="s">
        <v>76</v>
      </c>
      <c r="C72">
        <v>4040</v>
      </c>
      <c r="D72" t="s">
        <v>80</v>
      </c>
      <c r="E72" s="27">
        <v>306</v>
      </c>
      <c r="F72" s="27">
        <v>183</v>
      </c>
      <c r="G72" s="19">
        <v>0.59799999999999998</v>
      </c>
    </row>
    <row r="73" spans="1:8" x14ac:dyDescent="0.25">
      <c r="A73" s="28">
        <v>7121</v>
      </c>
      <c r="B73" t="s">
        <v>81</v>
      </c>
      <c r="C73">
        <v>1050</v>
      </c>
      <c r="D73" t="s">
        <v>82</v>
      </c>
      <c r="E73" s="27">
        <v>89</v>
      </c>
      <c r="F73" s="27">
        <v>39</v>
      </c>
      <c r="G73" s="19">
        <v>0.43799999999999994</v>
      </c>
    </row>
    <row r="74" spans="1:8" x14ac:dyDescent="0.25">
      <c r="A74" s="28">
        <v>7121</v>
      </c>
      <c r="B74" t="s">
        <v>81</v>
      </c>
      <c r="C74">
        <v>4020</v>
      </c>
      <c r="D74" t="s">
        <v>83</v>
      </c>
      <c r="E74" s="27">
        <v>100</v>
      </c>
      <c r="F74" s="27">
        <v>52</v>
      </c>
      <c r="G74" s="19">
        <v>0.52</v>
      </c>
    </row>
    <row r="75" spans="1:8" x14ac:dyDescent="0.25">
      <c r="A75" s="28">
        <v>7122</v>
      </c>
      <c r="B75" t="s">
        <v>84</v>
      </c>
      <c r="C75">
        <v>1050</v>
      </c>
      <c r="D75" t="s">
        <v>85</v>
      </c>
      <c r="E75" s="27">
        <v>66</v>
      </c>
      <c r="F75" s="27">
        <v>27</v>
      </c>
      <c r="G75" s="19">
        <v>0.40899999999999997</v>
      </c>
    </row>
    <row r="76" spans="1:8" x14ac:dyDescent="0.25">
      <c r="A76" s="28">
        <v>7122</v>
      </c>
      <c r="B76" t="s">
        <v>84</v>
      </c>
      <c r="C76">
        <v>4020</v>
      </c>
      <c r="D76" t="s">
        <v>86</v>
      </c>
      <c r="E76" s="27">
        <v>80</v>
      </c>
      <c r="F76" s="27">
        <v>48</v>
      </c>
      <c r="G76" s="19">
        <v>0.6</v>
      </c>
    </row>
    <row r="77" spans="1:8" x14ac:dyDescent="0.25">
      <c r="A77" s="28">
        <v>7123</v>
      </c>
      <c r="B77" t="s">
        <v>87</v>
      </c>
      <c r="C77">
        <v>1050</v>
      </c>
      <c r="D77" t="s">
        <v>88</v>
      </c>
      <c r="E77" s="27">
        <v>389</v>
      </c>
      <c r="F77" s="27">
        <v>151</v>
      </c>
      <c r="G77" s="19">
        <v>0.38799999999999996</v>
      </c>
    </row>
    <row r="78" spans="1:8" x14ac:dyDescent="0.25">
      <c r="A78" s="28">
        <v>7123</v>
      </c>
      <c r="B78" t="s">
        <v>87</v>
      </c>
      <c r="C78">
        <v>4020</v>
      </c>
      <c r="D78" t="s">
        <v>89</v>
      </c>
      <c r="E78" s="27">
        <v>320</v>
      </c>
      <c r="F78" s="27">
        <v>146</v>
      </c>
      <c r="G78" s="19">
        <v>0.45600000000000002</v>
      </c>
    </row>
    <row r="79" spans="1:8" x14ac:dyDescent="0.25">
      <c r="A79" s="28">
        <v>7124</v>
      </c>
      <c r="B79" t="s">
        <v>90</v>
      </c>
      <c r="C79">
        <v>4020</v>
      </c>
      <c r="D79" t="s">
        <v>92</v>
      </c>
      <c r="E79" s="27">
        <v>193</v>
      </c>
      <c r="F79" s="27">
        <v>193</v>
      </c>
      <c r="G79" s="19">
        <v>1</v>
      </c>
      <c r="H79" s="5" t="s">
        <v>2540</v>
      </c>
    </row>
    <row r="80" spans="1:8" x14ac:dyDescent="0.25">
      <c r="A80" s="28">
        <v>7124</v>
      </c>
      <c r="B80" t="s">
        <v>90</v>
      </c>
      <c r="C80">
        <v>1050</v>
      </c>
      <c r="D80" t="s">
        <v>91</v>
      </c>
      <c r="E80" s="27">
        <v>178</v>
      </c>
      <c r="F80" s="27">
        <v>106</v>
      </c>
      <c r="G80" s="19">
        <v>0.59599999999999997</v>
      </c>
    </row>
    <row r="81" spans="1:8" x14ac:dyDescent="0.25">
      <c r="A81" s="28">
        <v>7125</v>
      </c>
      <c r="B81" t="s">
        <v>93</v>
      </c>
      <c r="C81">
        <v>1050</v>
      </c>
      <c r="D81" t="s">
        <v>94</v>
      </c>
      <c r="E81" s="27">
        <v>68</v>
      </c>
      <c r="F81" s="27">
        <v>41</v>
      </c>
      <c r="G81" s="19">
        <v>0.60299999999999998</v>
      </c>
    </row>
    <row r="82" spans="1:8" x14ac:dyDescent="0.25">
      <c r="A82" s="28">
        <v>7125</v>
      </c>
      <c r="B82" t="s">
        <v>93</v>
      </c>
      <c r="C82">
        <v>4020</v>
      </c>
      <c r="D82" t="s">
        <v>95</v>
      </c>
      <c r="E82" s="27">
        <v>99</v>
      </c>
      <c r="F82" s="27">
        <v>64</v>
      </c>
      <c r="G82" s="19">
        <v>0.64599999999999991</v>
      </c>
    </row>
    <row r="83" spans="1:8" x14ac:dyDescent="0.25">
      <c r="A83" s="28">
        <v>7126</v>
      </c>
      <c r="B83" t="s">
        <v>96</v>
      </c>
      <c r="C83">
        <v>4020</v>
      </c>
      <c r="D83" t="s">
        <v>97</v>
      </c>
      <c r="E83" s="27">
        <v>42</v>
      </c>
      <c r="F83" s="27">
        <v>8</v>
      </c>
      <c r="G83" s="19">
        <v>0.19</v>
      </c>
    </row>
    <row r="84" spans="1:8" x14ac:dyDescent="0.25">
      <c r="A84" s="28">
        <v>7129</v>
      </c>
      <c r="B84" t="s">
        <v>98</v>
      </c>
      <c r="C84">
        <v>1050</v>
      </c>
      <c r="D84" t="s">
        <v>99</v>
      </c>
      <c r="E84" s="27">
        <v>415</v>
      </c>
      <c r="F84" s="27">
        <v>211</v>
      </c>
      <c r="G84" s="19">
        <v>0.50800000000000001</v>
      </c>
    </row>
    <row r="85" spans="1:8" x14ac:dyDescent="0.25">
      <c r="A85" s="28">
        <v>7129</v>
      </c>
      <c r="B85" t="s">
        <v>98</v>
      </c>
      <c r="C85">
        <v>4020</v>
      </c>
      <c r="D85" t="s">
        <v>100</v>
      </c>
      <c r="E85" s="27">
        <v>573</v>
      </c>
      <c r="F85" s="27">
        <v>344</v>
      </c>
      <c r="G85" s="19">
        <v>0.6</v>
      </c>
    </row>
    <row r="86" spans="1:8" x14ac:dyDescent="0.25">
      <c r="A86" s="28">
        <v>8106</v>
      </c>
      <c r="B86" t="s">
        <v>101</v>
      </c>
      <c r="C86">
        <v>1050</v>
      </c>
      <c r="D86" t="s">
        <v>102</v>
      </c>
      <c r="E86" s="27">
        <v>206</v>
      </c>
      <c r="F86" s="27">
        <v>112</v>
      </c>
      <c r="G86" s="19">
        <v>0.54400000000000004</v>
      </c>
    </row>
    <row r="87" spans="1:8" x14ac:dyDescent="0.25">
      <c r="A87" s="28">
        <v>8106</v>
      </c>
      <c r="B87" t="s">
        <v>101</v>
      </c>
      <c r="C87">
        <v>4020</v>
      </c>
      <c r="D87" t="s">
        <v>103</v>
      </c>
      <c r="E87" s="27">
        <v>284</v>
      </c>
      <c r="F87" s="27">
        <v>200</v>
      </c>
      <c r="G87" s="19">
        <v>0.70400000000000007</v>
      </c>
    </row>
    <row r="88" spans="1:8" x14ac:dyDescent="0.25">
      <c r="A88" s="28">
        <v>8107</v>
      </c>
      <c r="B88" t="s">
        <v>104</v>
      </c>
      <c r="C88">
        <v>1050</v>
      </c>
      <c r="D88" t="s">
        <v>105</v>
      </c>
      <c r="E88" s="27">
        <v>379.05</v>
      </c>
      <c r="F88" s="27">
        <v>379.1</v>
      </c>
      <c r="G88" s="19">
        <v>1</v>
      </c>
      <c r="H88" s="5" t="s">
        <v>2540</v>
      </c>
    </row>
    <row r="89" spans="1:8" x14ac:dyDescent="0.25">
      <c r="A89" s="28">
        <v>8107</v>
      </c>
      <c r="B89" t="s">
        <v>104</v>
      </c>
      <c r="C89">
        <v>3000</v>
      </c>
      <c r="D89" t="s">
        <v>106</v>
      </c>
      <c r="E89" s="27">
        <v>303.14</v>
      </c>
      <c r="F89" s="27">
        <v>303.10000000000002</v>
      </c>
      <c r="G89" s="19">
        <v>1</v>
      </c>
      <c r="H89" s="5" t="s">
        <v>2540</v>
      </c>
    </row>
    <row r="90" spans="1:8" x14ac:dyDescent="0.25">
      <c r="A90" s="28">
        <v>8107</v>
      </c>
      <c r="B90" t="s">
        <v>104</v>
      </c>
      <c r="C90">
        <v>4020</v>
      </c>
      <c r="D90" t="s">
        <v>107</v>
      </c>
      <c r="E90" s="27">
        <v>142.65</v>
      </c>
      <c r="F90" s="27">
        <v>142.69999999999999</v>
      </c>
      <c r="G90" s="19">
        <v>1</v>
      </c>
      <c r="H90" s="5" t="s">
        <v>2540</v>
      </c>
    </row>
    <row r="91" spans="1:8" x14ac:dyDescent="0.25">
      <c r="A91" s="28">
        <v>8107</v>
      </c>
      <c r="B91" t="s">
        <v>104</v>
      </c>
      <c r="C91">
        <v>4040</v>
      </c>
      <c r="D91" t="s">
        <v>108</v>
      </c>
      <c r="E91" s="27">
        <v>233</v>
      </c>
      <c r="F91" s="27">
        <v>233</v>
      </c>
      <c r="G91" s="19">
        <v>1</v>
      </c>
      <c r="H91" s="5" t="s">
        <v>2540</v>
      </c>
    </row>
    <row r="92" spans="1:8" x14ac:dyDescent="0.25">
      <c r="A92" s="28">
        <v>8107</v>
      </c>
      <c r="B92" t="s">
        <v>104</v>
      </c>
      <c r="C92">
        <v>4060</v>
      </c>
      <c r="D92" t="s">
        <v>109</v>
      </c>
      <c r="E92" s="27">
        <v>165</v>
      </c>
      <c r="F92" s="27">
        <v>165</v>
      </c>
      <c r="G92" s="19">
        <v>1</v>
      </c>
      <c r="H92" s="5" t="s">
        <v>2540</v>
      </c>
    </row>
    <row r="93" spans="1:8" x14ac:dyDescent="0.25">
      <c r="A93" s="28">
        <v>8111</v>
      </c>
      <c r="B93" t="s">
        <v>110</v>
      </c>
      <c r="C93">
        <v>1050</v>
      </c>
      <c r="D93" t="s">
        <v>111</v>
      </c>
      <c r="E93" s="27">
        <v>257.64</v>
      </c>
      <c r="F93" s="27">
        <v>116.5</v>
      </c>
      <c r="G93" s="19">
        <v>0.45200000000000001</v>
      </c>
    </row>
    <row r="94" spans="1:8" x14ac:dyDescent="0.25">
      <c r="A94" s="28">
        <v>8111</v>
      </c>
      <c r="B94" t="s">
        <v>110</v>
      </c>
      <c r="C94">
        <v>3000</v>
      </c>
      <c r="D94" t="s">
        <v>112</v>
      </c>
      <c r="E94" s="27">
        <v>208.12</v>
      </c>
      <c r="F94" s="27">
        <v>109</v>
      </c>
      <c r="G94" s="19">
        <v>0.52400000000000002</v>
      </c>
    </row>
    <row r="95" spans="1:8" x14ac:dyDescent="0.25">
      <c r="A95" s="28">
        <v>8111</v>
      </c>
      <c r="B95" t="s">
        <v>110</v>
      </c>
      <c r="C95">
        <v>4020</v>
      </c>
      <c r="D95" t="s">
        <v>113</v>
      </c>
      <c r="E95" s="27">
        <v>234</v>
      </c>
      <c r="F95" s="27">
        <v>151</v>
      </c>
      <c r="G95" s="19">
        <v>0.64500000000000002</v>
      </c>
    </row>
    <row r="96" spans="1:8" x14ac:dyDescent="0.25">
      <c r="A96" s="28">
        <v>9077</v>
      </c>
      <c r="B96" t="s">
        <v>114</v>
      </c>
      <c r="C96">
        <v>1050</v>
      </c>
      <c r="D96" t="s">
        <v>115</v>
      </c>
      <c r="E96" s="27">
        <v>224.68</v>
      </c>
      <c r="F96" s="27">
        <v>117.8</v>
      </c>
      <c r="G96" s="19">
        <v>0.52400000000000002</v>
      </c>
    </row>
    <row r="97" spans="1:7" x14ac:dyDescent="0.25">
      <c r="A97" s="28">
        <v>9077</v>
      </c>
      <c r="B97" t="s">
        <v>114</v>
      </c>
      <c r="C97">
        <v>4020</v>
      </c>
      <c r="D97" t="s">
        <v>116</v>
      </c>
      <c r="E97" s="27">
        <v>277.37</v>
      </c>
      <c r="F97" s="27">
        <v>144.30000000000001</v>
      </c>
      <c r="G97" s="19">
        <v>0.52</v>
      </c>
    </row>
    <row r="98" spans="1:7" x14ac:dyDescent="0.25">
      <c r="A98" s="28">
        <v>9078</v>
      </c>
      <c r="B98" t="s">
        <v>117</v>
      </c>
      <c r="C98">
        <v>1050</v>
      </c>
      <c r="D98" t="s">
        <v>118</v>
      </c>
      <c r="E98" s="27">
        <v>79</v>
      </c>
      <c r="F98" s="27">
        <v>21</v>
      </c>
      <c r="G98" s="19">
        <v>0.26600000000000001</v>
      </c>
    </row>
    <row r="99" spans="1:7" x14ac:dyDescent="0.25">
      <c r="A99" s="28">
        <v>9078</v>
      </c>
      <c r="B99" t="s">
        <v>117</v>
      </c>
      <c r="C99">
        <v>4020</v>
      </c>
      <c r="D99" t="s">
        <v>119</v>
      </c>
      <c r="E99" s="27">
        <v>94</v>
      </c>
      <c r="F99" s="27">
        <v>28</v>
      </c>
      <c r="G99" s="19">
        <v>0.29799999999999999</v>
      </c>
    </row>
    <row r="100" spans="1:7" x14ac:dyDescent="0.25">
      <c r="A100" s="28">
        <v>9079</v>
      </c>
      <c r="B100" t="s">
        <v>120</v>
      </c>
      <c r="C100">
        <v>1050</v>
      </c>
      <c r="D100" t="s">
        <v>121</v>
      </c>
      <c r="E100" s="27">
        <v>124</v>
      </c>
      <c r="F100" s="27">
        <v>79</v>
      </c>
      <c r="G100" s="19">
        <v>0.63700000000000001</v>
      </c>
    </row>
    <row r="101" spans="1:7" x14ac:dyDescent="0.25">
      <c r="A101" s="28">
        <v>9079</v>
      </c>
      <c r="B101" t="s">
        <v>120</v>
      </c>
      <c r="C101">
        <v>4020</v>
      </c>
      <c r="D101" t="s">
        <v>122</v>
      </c>
      <c r="E101" s="27">
        <v>120</v>
      </c>
      <c r="F101" s="27">
        <v>85</v>
      </c>
      <c r="G101" s="19">
        <v>0.70799999999999996</v>
      </c>
    </row>
    <row r="102" spans="1:7" x14ac:dyDescent="0.25">
      <c r="A102" s="28">
        <v>9080</v>
      </c>
      <c r="B102" t="s">
        <v>123</v>
      </c>
      <c r="C102">
        <v>1050</v>
      </c>
      <c r="D102" t="s">
        <v>124</v>
      </c>
      <c r="E102" s="27">
        <v>271.58999999999997</v>
      </c>
      <c r="F102" s="27">
        <v>154.4</v>
      </c>
      <c r="G102" s="19">
        <v>0.56799999999999995</v>
      </c>
    </row>
    <row r="103" spans="1:7" x14ac:dyDescent="0.25">
      <c r="A103" s="28">
        <v>9080</v>
      </c>
      <c r="B103" t="s">
        <v>123</v>
      </c>
      <c r="C103">
        <v>3000</v>
      </c>
      <c r="D103" t="s">
        <v>125</v>
      </c>
      <c r="E103" s="27">
        <v>263.06</v>
      </c>
      <c r="F103" s="27">
        <v>157</v>
      </c>
      <c r="G103" s="19">
        <v>0.59699999999999998</v>
      </c>
    </row>
    <row r="104" spans="1:7" x14ac:dyDescent="0.25">
      <c r="A104" s="28">
        <v>9080</v>
      </c>
      <c r="B104" t="s">
        <v>123</v>
      </c>
      <c r="C104">
        <v>4040</v>
      </c>
      <c r="D104" t="s">
        <v>126</v>
      </c>
      <c r="E104" s="27">
        <v>340</v>
      </c>
      <c r="F104" s="27">
        <v>227</v>
      </c>
      <c r="G104" s="19">
        <v>0.66799999999999993</v>
      </c>
    </row>
    <row r="105" spans="1:7" x14ac:dyDescent="0.25">
      <c r="A105" s="28">
        <v>10087</v>
      </c>
      <c r="B105" t="s">
        <v>127</v>
      </c>
      <c r="C105">
        <v>1050</v>
      </c>
      <c r="D105" t="s">
        <v>128</v>
      </c>
      <c r="E105" s="27">
        <v>457.82</v>
      </c>
      <c r="F105" s="27">
        <v>70.099999999999994</v>
      </c>
      <c r="G105" s="19">
        <v>0.153</v>
      </c>
    </row>
    <row r="106" spans="1:7" x14ac:dyDescent="0.25">
      <c r="A106" s="28">
        <v>10087</v>
      </c>
      <c r="B106" t="s">
        <v>127</v>
      </c>
      <c r="C106">
        <v>3000</v>
      </c>
      <c r="D106" t="s">
        <v>129</v>
      </c>
      <c r="E106" s="27">
        <v>364.58</v>
      </c>
      <c r="F106" s="27">
        <v>71.400000000000006</v>
      </c>
      <c r="G106" s="19">
        <v>0.19600000000000001</v>
      </c>
    </row>
    <row r="107" spans="1:7" x14ac:dyDescent="0.25">
      <c r="A107" s="28">
        <v>10087</v>
      </c>
      <c r="B107" t="s">
        <v>127</v>
      </c>
      <c r="C107">
        <v>4010</v>
      </c>
      <c r="D107" t="s">
        <v>130</v>
      </c>
      <c r="E107" s="27">
        <v>364.64</v>
      </c>
      <c r="F107" s="27">
        <v>95</v>
      </c>
      <c r="G107" s="19">
        <v>0.26100000000000001</v>
      </c>
    </row>
    <row r="108" spans="1:7" x14ac:dyDescent="0.25">
      <c r="A108" s="28">
        <v>10087</v>
      </c>
      <c r="B108" t="s">
        <v>127</v>
      </c>
      <c r="C108">
        <v>4020</v>
      </c>
      <c r="D108" t="s">
        <v>131</v>
      </c>
      <c r="E108" s="27">
        <v>338.09</v>
      </c>
      <c r="F108" s="27">
        <v>75</v>
      </c>
      <c r="G108" s="19">
        <v>0.222</v>
      </c>
    </row>
    <row r="109" spans="1:7" x14ac:dyDescent="0.25">
      <c r="A109" s="28">
        <v>10089</v>
      </c>
      <c r="B109" t="s">
        <v>132</v>
      </c>
      <c r="C109">
        <v>1050</v>
      </c>
      <c r="D109" t="s">
        <v>133</v>
      </c>
      <c r="E109" s="27">
        <v>368.39</v>
      </c>
      <c r="F109" s="27">
        <v>104</v>
      </c>
      <c r="G109" s="19">
        <v>0.28199999999999997</v>
      </c>
    </row>
    <row r="110" spans="1:7" x14ac:dyDescent="0.25">
      <c r="A110" s="28">
        <v>10089</v>
      </c>
      <c r="B110" t="s">
        <v>132</v>
      </c>
      <c r="C110">
        <v>3000</v>
      </c>
      <c r="D110" t="s">
        <v>134</v>
      </c>
      <c r="E110" s="27">
        <v>320.64</v>
      </c>
      <c r="F110" s="27">
        <v>116.6</v>
      </c>
      <c r="G110" s="19">
        <v>0.36399999999999999</v>
      </c>
    </row>
    <row r="111" spans="1:7" x14ac:dyDescent="0.25">
      <c r="A111" s="28">
        <v>10089</v>
      </c>
      <c r="B111" t="s">
        <v>132</v>
      </c>
      <c r="C111">
        <v>4020</v>
      </c>
      <c r="D111" t="s">
        <v>135</v>
      </c>
      <c r="E111" s="27">
        <v>413.13</v>
      </c>
      <c r="F111" s="27">
        <v>158</v>
      </c>
      <c r="G111" s="19">
        <v>0.38200000000000001</v>
      </c>
    </row>
    <row r="112" spans="1:7" x14ac:dyDescent="0.25">
      <c r="A112" s="28">
        <v>10089</v>
      </c>
      <c r="B112" t="s">
        <v>132</v>
      </c>
      <c r="C112">
        <v>4040</v>
      </c>
      <c r="D112" t="s">
        <v>136</v>
      </c>
      <c r="E112" s="27">
        <v>206</v>
      </c>
      <c r="F112" s="27">
        <v>80</v>
      </c>
      <c r="G112" s="19">
        <v>0.38799999999999996</v>
      </c>
    </row>
    <row r="113" spans="1:7" x14ac:dyDescent="0.25">
      <c r="A113" s="28">
        <v>10090</v>
      </c>
      <c r="B113" t="s">
        <v>137</v>
      </c>
      <c r="C113">
        <v>1050</v>
      </c>
      <c r="D113" t="s">
        <v>138</v>
      </c>
      <c r="E113" s="27">
        <v>124</v>
      </c>
      <c r="F113" s="27">
        <v>46</v>
      </c>
      <c r="G113" s="19">
        <v>0.371</v>
      </c>
    </row>
    <row r="114" spans="1:7" x14ac:dyDescent="0.25">
      <c r="A114" s="28">
        <v>10090</v>
      </c>
      <c r="B114" t="s">
        <v>137</v>
      </c>
      <c r="C114">
        <v>3000</v>
      </c>
      <c r="D114" t="s">
        <v>139</v>
      </c>
      <c r="E114" s="27">
        <v>133</v>
      </c>
      <c r="F114" s="27">
        <v>62</v>
      </c>
      <c r="G114" s="19">
        <v>0.46600000000000003</v>
      </c>
    </row>
    <row r="115" spans="1:7" x14ac:dyDescent="0.25">
      <c r="A115" s="28">
        <v>10090</v>
      </c>
      <c r="B115" t="s">
        <v>137</v>
      </c>
      <c r="C115">
        <v>4020</v>
      </c>
      <c r="D115" t="s">
        <v>140</v>
      </c>
      <c r="E115" s="27">
        <v>172</v>
      </c>
      <c r="F115" s="27">
        <v>88</v>
      </c>
      <c r="G115" s="19">
        <v>0.51200000000000001</v>
      </c>
    </row>
    <row r="116" spans="1:7" x14ac:dyDescent="0.25">
      <c r="A116" s="28">
        <v>10091</v>
      </c>
      <c r="B116" t="s">
        <v>141</v>
      </c>
      <c r="C116">
        <v>1050</v>
      </c>
      <c r="D116" t="s">
        <v>142</v>
      </c>
      <c r="E116" s="27">
        <v>403.73</v>
      </c>
      <c r="F116" s="27">
        <v>106</v>
      </c>
      <c r="G116" s="19">
        <v>0.26300000000000001</v>
      </c>
    </row>
    <row r="117" spans="1:7" x14ac:dyDescent="0.25">
      <c r="A117" s="28">
        <v>10091</v>
      </c>
      <c r="B117" t="s">
        <v>141</v>
      </c>
      <c r="C117">
        <v>3000</v>
      </c>
      <c r="D117" t="s">
        <v>143</v>
      </c>
      <c r="E117" s="27">
        <v>352.42</v>
      </c>
      <c r="F117" s="27">
        <v>116.7</v>
      </c>
      <c r="G117" s="19">
        <v>0.33100000000000002</v>
      </c>
    </row>
    <row r="118" spans="1:7" x14ac:dyDescent="0.25">
      <c r="A118" s="28">
        <v>10091</v>
      </c>
      <c r="B118" t="s">
        <v>141</v>
      </c>
      <c r="C118">
        <v>4020</v>
      </c>
      <c r="D118" t="s">
        <v>144</v>
      </c>
      <c r="E118" s="27">
        <v>319.27</v>
      </c>
      <c r="F118" s="27">
        <v>134.30000000000001</v>
      </c>
      <c r="G118" s="19">
        <v>0.42100000000000004</v>
      </c>
    </row>
    <row r="119" spans="1:7" x14ac:dyDescent="0.25">
      <c r="A119" s="28">
        <v>10091</v>
      </c>
      <c r="B119" t="s">
        <v>141</v>
      </c>
      <c r="C119">
        <v>4050</v>
      </c>
      <c r="D119" t="s">
        <v>145</v>
      </c>
      <c r="E119" s="27">
        <v>303.2</v>
      </c>
      <c r="F119" s="27">
        <v>113</v>
      </c>
      <c r="G119" s="19">
        <v>0.373</v>
      </c>
    </row>
    <row r="120" spans="1:7" x14ac:dyDescent="0.25">
      <c r="A120" s="28">
        <v>10092</v>
      </c>
      <c r="B120" t="s">
        <v>146</v>
      </c>
      <c r="C120">
        <v>1050</v>
      </c>
      <c r="D120" t="s">
        <v>147</v>
      </c>
      <c r="E120" s="27">
        <v>155</v>
      </c>
      <c r="F120" s="27">
        <v>48</v>
      </c>
      <c r="G120" s="19">
        <v>0.31</v>
      </c>
    </row>
    <row r="121" spans="1:7" x14ac:dyDescent="0.25">
      <c r="A121" s="28">
        <v>10092</v>
      </c>
      <c r="B121" t="s">
        <v>146</v>
      </c>
      <c r="C121">
        <v>3000</v>
      </c>
      <c r="D121" t="s">
        <v>148</v>
      </c>
      <c r="E121" s="27">
        <v>126.03</v>
      </c>
      <c r="F121" s="27">
        <v>51.9</v>
      </c>
      <c r="G121" s="19">
        <v>0.41200000000000003</v>
      </c>
    </row>
    <row r="122" spans="1:7" x14ac:dyDescent="0.25">
      <c r="A122" s="28">
        <v>10092</v>
      </c>
      <c r="B122" t="s">
        <v>146</v>
      </c>
      <c r="C122">
        <v>4020</v>
      </c>
      <c r="D122" t="s">
        <v>149</v>
      </c>
      <c r="E122" s="27">
        <v>241</v>
      </c>
      <c r="F122" s="27">
        <v>98</v>
      </c>
      <c r="G122" s="19">
        <v>0.40700000000000003</v>
      </c>
    </row>
    <row r="123" spans="1:7" x14ac:dyDescent="0.25">
      <c r="A123" s="28">
        <v>10093</v>
      </c>
      <c r="B123" t="s">
        <v>150</v>
      </c>
      <c r="C123">
        <v>1015</v>
      </c>
      <c r="D123" t="s">
        <v>151</v>
      </c>
      <c r="E123" s="27">
        <v>9</v>
      </c>
      <c r="F123" s="27">
        <v>6</v>
      </c>
      <c r="G123" s="19">
        <v>0.66700000000000004</v>
      </c>
    </row>
    <row r="124" spans="1:7" x14ac:dyDescent="0.25">
      <c r="A124" s="28">
        <v>10093</v>
      </c>
      <c r="B124" t="s">
        <v>150</v>
      </c>
      <c r="C124">
        <v>1020</v>
      </c>
      <c r="D124" t="s">
        <v>152</v>
      </c>
      <c r="E124" s="27">
        <v>135.41</v>
      </c>
      <c r="F124" s="27">
        <v>107.3</v>
      </c>
      <c r="G124" s="19">
        <v>0.79200000000000004</v>
      </c>
    </row>
    <row r="125" spans="1:7" x14ac:dyDescent="0.25">
      <c r="A125" s="28">
        <v>10093</v>
      </c>
      <c r="B125" t="s">
        <v>150</v>
      </c>
      <c r="C125">
        <v>1050</v>
      </c>
      <c r="D125" t="s">
        <v>153</v>
      </c>
      <c r="E125" s="27">
        <v>1570.58</v>
      </c>
      <c r="F125" s="27">
        <v>492.6</v>
      </c>
      <c r="G125" s="19">
        <v>0.314</v>
      </c>
    </row>
    <row r="126" spans="1:7" x14ac:dyDescent="0.25">
      <c r="A126" s="28">
        <v>10093</v>
      </c>
      <c r="B126" t="s">
        <v>150</v>
      </c>
      <c r="C126">
        <v>1060</v>
      </c>
      <c r="D126" t="s">
        <v>2444</v>
      </c>
      <c r="E126" s="27">
        <v>1296.6500000000001</v>
      </c>
      <c r="F126" s="27">
        <v>624.1</v>
      </c>
      <c r="G126" s="19">
        <v>0.48100000000000004</v>
      </c>
    </row>
    <row r="127" spans="1:7" x14ac:dyDescent="0.25">
      <c r="A127" s="28">
        <v>10093</v>
      </c>
      <c r="B127" t="s">
        <v>150</v>
      </c>
      <c r="C127">
        <v>1075</v>
      </c>
      <c r="D127" t="s">
        <v>154</v>
      </c>
      <c r="E127" s="27">
        <v>1730.32</v>
      </c>
      <c r="F127" s="27">
        <v>340.8</v>
      </c>
      <c r="G127" s="19">
        <v>0.19699999999999998</v>
      </c>
    </row>
    <row r="128" spans="1:7" x14ac:dyDescent="0.25">
      <c r="A128" s="28">
        <v>10093</v>
      </c>
      <c r="B128" t="s">
        <v>150</v>
      </c>
      <c r="C128">
        <v>2050</v>
      </c>
      <c r="D128" t="s">
        <v>2445</v>
      </c>
      <c r="E128" s="27">
        <v>558.57000000000005</v>
      </c>
      <c r="F128" s="27">
        <v>229.3</v>
      </c>
      <c r="G128" s="19">
        <v>0.41100000000000003</v>
      </c>
    </row>
    <row r="129" spans="1:7" x14ac:dyDescent="0.25">
      <c r="A129" s="28">
        <v>10093</v>
      </c>
      <c r="B129" t="s">
        <v>150</v>
      </c>
      <c r="C129">
        <v>2060</v>
      </c>
      <c r="D129" t="s">
        <v>2446</v>
      </c>
      <c r="E129" s="27">
        <v>503.2</v>
      </c>
      <c r="F129" s="27">
        <v>288.5</v>
      </c>
      <c r="G129" s="19">
        <v>0.57299999999999995</v>
      </c>
    </row>
    <row r="130" spans="1:7" x14ac:dyDescent="0.25">
      <c r="A130" s="28">
        <v>10093</v>
      </c>
      <c r="B130" t="s">
        <v>150</v>
      </c>
      <c r="C130">
        <v>2075</v>
      </c>
      <c r="D130" t="s">
        <v>2447</v>
      </c>
      <c r="E130" s="27">
        <v>578.95000000000005</v>
      </c>
      <c r="F130" s="27">
        <v>228.1</v>
      </c>
      <c r="G130" s="19">
        <v>0.39399999999999996</v>
      </c>
    </row>
    <row r="131" spans="1:7" x14ac:dyDescent="0.25">
      <c r="A131" s="28">
        <v>10093</v>
      </c>
      <c r="B131" t="s">
        <v>150</v>
      </c>
      <c r="C131">
        <v>3000</v>
      </c>
      <c r="D131" t="s">
        <v>155</v>
      </c>
      <c r="E131" s="27">
        <v>839.76</v>
      </c>
      <c r="F131" s="27">
        <v>169.5</v>
      </c>
      <c r="G131" s="19">
        <v>0.20199999999999999</v>
      </c>
    </row>
    <row r="132" spans="1:7" x14ac:dyDescent="0.25">
      <c r="A132" s="28">
        <v>10093</v>
      </c>
      <c r="B132" t="s">
        <v>150</v>
      </c>
      <c r="C132">
        <v>3040</v>
      </c>
      <c r="D132" t="s">
        <v>2603</v>
      </c>
      <c r="E132" s="27">
        <v>720.41</v>
      </c>
      <c r="F132" s="27">
        <v>268.89999999999998</v>
      </c>
      <c r="G132" s="19">
        <v>0.373</v>
      </c>
    </row>
    <row r="133" spans="1:7" x14ac:dyDescent="0.25">
      <c r="A133" s="28">
        <v>10093</v>
      </c>
      <c r="B133" t="s">
        <v>150</v>
      </c>
      <c r="C133">
        <v>3060</v>
      </c>
      <c r="D133" t="s">
        <v>156</v>
      </c>
      <c r="E133" s="27">
        <v>577.87</v>
      </c>
      <c r="F133" s="27">
        <v>348</v>
      </c>
      <c r="G133" s="19">
        <v>0.60199999999999998</v>
      </c>
    </row>
    <row r="134" spans="1:7" x14ac:dyDescent="0.25">
      <c r="A134" s="28">
        <v>10093</v>
      </c>
      <c r="B134" t="s">
        <v>150</v>
      </c>
      <c r="C134">
        <v>4020</v>
      </c>
      <c r="D134" t="s">
        <v>157</v>
      </c>
      <c r="E134" s="27">
        <v>306</v>
      </c>
      <c r="F134" s="27">
        <v>234</v>
      </c>
      <c r="G134" s="19">
        <v>0.76500000000000001</v>
      </c>
    </row>
    <row r="135" spans="1:7" x14ac:dyDescent="0.25">
      <c r="A135" s="28">
        <v>10093</v>
      </c>
      <c r="B135" t="s">
        <v>150</v>
      </c>
      <c r="C135">
        <v>4030</v>
      </c>
      <c r="D135" t="s">
        <v>158</v>
      </c>
      <c r="E135" s="27">
        <v>707</v>
      </c>
      <c r="F135" s="27">
        <v>537</v>
      </c>
      <c r="G135" s="19">
        <v>0.76</v>
      </c>
    </row>
    <row r="136" spans="1:7" x14ac:dyDescent="0.25">
      <c r="A136" s="28">
        <v>10093</v>
      </c>
      <c r="B136" t="s">
        <v>150</v>
      </c>
      <c r="C136">
        <v>4040</v>
      </c>
      <c r="D136" t="s">
        <v>159</v>
      </c>
      <c r="E136" s="27">
        <v>449.24</v>
      </c>
      <c r="F136" s="27">
        <v>378.2</v>
      </c>
      <c r="G136" s="19">
        <v>0.84200000000000008</v>
      </c>
    </row>
    <row r="137" spans="1:7" x14ac:dyDescent="0.25">
      <c r="A137" s="28">
        <v>10093</v>
      </c>
      <c r="B137" t="s">
        <v>150</v>
      </c>
      <c r="C137">
        <v>4050</v>
      </c>
      <c r="D137" t="s">
        <v>160</v>
      </c>
      <c r="E137" s="27">
        <v>185.59</v>
      </c>
      <c r="F137" s="27">
        <v>89</v>
      </c>
      <c r="G137" s="19">
        <v>0.48</v>
      </c>
    </row>
    <row r="138" spans="1:7" x14ac:dyDescent="0.25">
      <c r="A138" s="28">
        <v>10093</v>
      </c>
      <c r="B138" t="s">
        <v>150</v>
      </c>
      <c r="C138">
        <v>4055</v>
      </c>
      <c r="D138" t="s">
        <v>161</v>
      </c>
      <c r="E138" s="27">
        <v>480.63</v>
      </c>
      <c r="F138" s="27">
        <v>339.3</v>
      </c>
      <c r="G138" s="19">
        <v>0.70599999999999996</v>
      </c>
    </row>
    <row r="139" spans="1:7" x14ac:dyDescent="0.25">
      <c r="A139" s="28">
        <v>10093</v>
      </c>
      <c r="B139" t="s">
        <v>150</v>
      </c>
      <c r="C139">
        <v>4060</v>
      </c>
      <c r="D139" t="s">
        <v>162</v>
      </c>
      <c r="E139" s="27">
        <v>552.23</v>
      </c>
      <c r="F139" s="27">
        <v>173</v>
      </c>
      <c r="G139" s="19">
        <v>0.313</v>
      </c>
    </row>
    <row r="140" spans="1:7" x14ac:dyDescent="0.25">
      <c r="A140" s="28">
        <v>10093</v>
      </c>
      <c r="B140" t="s">
        <v>150</v>
      </c>
      <c r="C140">
        <v>5000</v>
      </c>
      <c r="D140" t="s">
        <v>163</v>
      </c>
      <c r="E140" s="27">
        <v>356.76</v>
      </c>
      <c r="F140" s="27">
        <v>142</v>
      </c>
      <c r="G140" s="19">
        <v>0.39799999999999996</v>
      </c>
    </row>
    <row r="141" spans="1:7" x14ac:dyDescent="0.25">
      <c r="A141" s="28">
        <v>10093</v>
      </c>
      <c r="B141" t="s">
        <v>150</v>
      </c>
      <c r="C141">
        <v>5010</v>
      </c>
      <c r="D141" t="s">
        <v>164</v>
      </c>
      <c r="E141" s="27">
        <v>736.9</v>
      </c>
      <c r="F141" s="27">
        <v>210</v>
      </c>
      <c r="G141" s="19">
        <v>0.28499999999999998</v>
      </c>
    </row>
    <row r="142" spans="1:7" x14ac:dyDescent="0.25">
      <c r="A142" s="28">
        <v>10093</v>
      </c>
      <c r="B142" t="s">
        <v>150</v>
      </c>
      <c r="C142">
        <v>5020</v>
      </c>
      <c r="D142" t="s">
        <v>165</v>
      </c>
      <c r="E142" s="27">
        <v>329.02</v>
      </c>
      <c r="F142" s="27">
        <v>134</v>
      </c>
      <c r="G142" s="19">
        <v>0.40700000000000003</v>
      </c>
    </row>
    <row r="143" spans="1:7" x14ac:dyDescent="0.25">
      <c r="A143" s="28">
        <v>10093</v>
      </c>
      <c r="B143" t="s">
        <v>150</v>
      </c>
      <c r="C143">
        <v>5025</v>
      </c>
      <c r="D143" t="s">
        <v>166</v>
      </c>
      <c r="E143" s="27">
        <v>262.64999999999998</v>
      </c>
      <c r="F143" s="27">
        <v>75.599999999999994</v>
      </c>
      <c r="G143" s="19">
        <v>0.28800000000000003</v>
      </c>
    </row>
    <row r="144" spans="1:7" x14ac:dyDescent="0.25">
      <c r="A144" s="28">
        <v>10093</v>
      </c>
      <c r="B144" t="s">
        <v>150</v>
      </c>
      <c r="C144">
        <v>5030</v>
      </c>
      <c r="D144" t="s">
        <v>167</v>
      </c>
      <c r="E144" s="27">
        <v>712.08</v>
      </c>
      <c r="F144" s="27">
        <v>87</v>
      </c>
      <c r="G144" s="19">
        <v>0.122</v>
      </c>
    </row>
    <row r="145" spans="1:7" x14ac:dyDescent="0.25">
      <c r="A145" s="28">
        <v>10093</v>
      </c>
      <c r="B145" t="s">
        <v>150</v>
      </c>
      <c r="C145">
        <v>5035</v>
      </c>
      <c r="D145" t="s">
        <v>168</v>
      </c>
      <c r="E145" s="27">
        <v>286.51</v>
      </c>
      <c r="F145" s="27">
        <v>160</v>
      </c>
      <c r="G145" s="19">
        <v>0.55899999999999994</v>
      </c>
    </row>
    <row r="146" spans="1:7" x14ac:dyDescent="0.25">
      <c r="A146" s="28">
        <v>10093</v>
      </c>
      <c r="B146" t="s">
        <v>150</v>
      </c>
      <c r="C146">
        <v>5040</v>
      </c>
      <c r="D146" t="s">
        <v>169</v>
      </c>
      <c r="E146" s="27">
        <v>412.02</v>
      </c>
      <c r="F146" s="27">
        <v>253</v>
      </c>
      <c r="G146" s="19">
        <v>0.61399999999999999</v>
      </c>
    </row>
    <row r="147" spans="1:7" x14ac:dyDescent="0.25">
      <c r="A147" s="28">
        <v>10093</v>
      </c>
      <c r="B147" t="s">
        <v>150</v>
      </c>
      <c r="C147">
        <v>5060</v>
      </c>
      <c r="D147" t="s">
        <v>170</v>
      </c>
      <c r="E147" s="27">
        <v>234.68</v>
      </c>
      <c r="F147" s="27">
        <v>41</v>
      </c>
      <c r="G147" s="19">
        <v>0.17499999999999999</v>
      </c>
    </row>
    <row r="148" spans="1:7" x14ac:dyDescent="0.25">
      <c r="A148" s="28">
        <v>10093</v>
      </c>
      <c r="B148" t="s">
        <v>150</v>
      </c>
      <c r="C148">
        <v>5080</v>
      </c>
      <c r="D148" t="s">
        <v>171</v>
      </c>
      <c r="E148" s="27">
        <v>585.02</v>
      </c>
      <c r="F148" s="27">
        <v>181</v>
      </c>
      <c r="G148" s="19">
        <v>0.309</v>
      </c>
    </row>
    <row r="149" spans="1:7" x14ac:dyDescent="0.25">
      <c r="A149" s="28">
        <v>10093</v>
      </c>
      <c r="B149" t="s">
        <v>150</v>
      </c>
      <c r="C149">
        <v>6000</v>
      </c>
      <c r="D149" t="s">
        <v>172</v>
      </c>
      <c r="E149" s="27">
        <v>513.36</v>
      </c>
      <c r="F149" s="27">
        <v>180.7</v>
      </c>
      <c r="G149" s="19">
        <v>0.35200000000000004</v>
      </c>
    </row>
    <row r="150" spans="1:7" x14ac:dyDescent="0.25">
      <c r="A150" s="28">
        <v>10093</v>
      </c>
      <c r="B150" t="s">
        <v>150</v>
      </c>
      <c r="C150">
        <v>6010</v>
      </c>
      <c r="D150" t="s">
        <v>173</v>
      </c>
      <c r="E150" s="27">
        <v>552.19000000000005</v>
      </c>
      <c r="F150" s="27">
        <v>253</v>
      </c>
      <c r="G150" s="19">
        <v>0.45799999999999996</v>
      </c>
    </row>
    <row r="151" spans="1:7" x14ac:dyDescent="0.25">
      <c r="A151" s="28">
        <v>10093</v>
      </c>
      <c r="B151" t="s">
        <v>150</v>
      </c>
      <c r="C151">
        <v>6020</v>
      </c>
      <c r="D151" t="s">
        <v>174</v>
      </c>
      <c r="E151" s="27">
        <v>314.62</v>
      </c>
      <c r="F151" s="27">
        <v>239.6</v>
      </c>
      <c r="G151" s="19">
        <v>0.76200000000000001</v>
      </c>
    </row>
    <row r="152" spans="1:7" x14ac:dyDescent="0.25">
      <c r="A152" s="28">
        <v>10093</v>
      </c>
      <c r="B152" t="s">
        <v>150</v>
      </c>
      <c r="C152">
        <v>6040</v>
      </c>
      <c r="D152" t="s">
        <v>175</v>
      </c>
      <c r="E152" s="27">
        <v>325</v>
      </c>
      <c r="F152" s="27">
        <v>121</v>
      </c>
      <c r="G152" s="19">
        <v>0.37200000000000005</v>
      </c>
    </row>
    <row r="153" spans="1:7" x14ac:dyDescent="0.25">
      <c r="A153" s="28">
        <v>10093</v>
      </c>
      <c r="B153" t="s">
        <v>150</v>
      </c>
      <c r="C153">
        <v>6080</v>
      </c>
      <c r="D153" t="s">
        <v>2604</v>
      </c>
      <c r="E153" s="27">
        <v>10.62</v>
      </c>
      <c r="F153" s="27">
        <v>0.2</v>
      </c>
      <c r="G153" s="19">
        <v>1.7000000000000001E-2</v>
      </c>
    </row>
    <row r="154" spans="1:7" x14ac:dyDescent="0.25">
      <c r="A154" s="28">
        <v>11076</v>
      </c>
      <c r="B154" t="s">
        <v>176</v>
      </c>
      <c r="C154">
        <v>1050</v>
      </c>
      <c r="D154" t="s">
        <v>177</v>
      </c>
      <c r="E154" s="27">
        <v>242.5</v>
      </c>
      <c r="F154" s="27">
        <v>53</v>
      </c>
      <c r="G154" s="19">
        <v>0.21899999999999997</v>
      </c>
    </row>
    <row r="155" spans="1:7" x14ac:dyDescent="0.25">
      <c r="A155" s="28">
        <v>11076</v>
      </c>
      <c r="B155" t="s">
        <v>176</v>
      </c>
      <c r="C155">
        <v>3000</v>
      </c>
      <c r="D155" t="s">
        <v>178</v>
      </c>
      <c r="E155" s="27">
        <v>163</v>
      </c>
      <c r="F155" s="27">
        <v>50</v>
      </c>
      <c r="G155" s="19">
        <v>0.307</v>
      </c>
    </row>
    <row r="156" spans="1:7" x14ac:dyDescent="0.25">
      <c r="A156" s="28">
        <v>11076</v>
      </c>
      <c r="B156" t="s">
        <v>176</v>
      </c>
      <c r="C156">
        <v>4040</v>
      </c>
      <c r="D156" t="s">
        <v>179</v>
      </c>
      <c r="E156" s="27">
        <v>326</v>
      </c>
      <c r="F156" s="27">
        <v>97</v>
      </c>
      <c r="G156" s="19">
        <v>0.29799999999999999</v>
      </c>
    </row>
    <row r="157" spans="1:7" x14ac:dyDescent="0.25">
      <c r="A157" s="28">
        <v>11078</v>
      </c>
      <c r="B157" t="s">
        <v>180</v>
      </c>
      <c r="C157">
        <v>1050</v>
      </c>
      <c r="D157" t="s">
        <v>181</v>
      </c>
      <c r="E157" s="27">
        <v>316.06</v>
      </c>
      <c r="F157" s="27">
        <v>74</v>
      </c>
      <c r="G157" s="19">
        <v>0.23399999999999999</v>
      </c>
    </row>
    <row r="158" spans="1:7" x14ac:dyDescent="0.25">
      <c r="A158" s="28">
        <v>11078</v>
      </c>
      <c r="B158" t="s">
        <v>180</v>
      </c>
      <c r="C158">
        <v>4020</v>
      </c>
      <c r="D158" t="s">
        <v>182</v>
      </c>
      <c r="E158" s="27">
        <v>340.1</v>
      </c>
      <c r="F158" s="27">
        <v>90</v>
      </c>
      <c r="G158" s="19">
        <v>0.26500000000000001</v>
      </c>
    </row>
    <row r="159" spans="1:7" x14ac:dyDescent="0.25">
      <c r="A159" s="28">
        <v>11079</v>
      </c>
      <c r="B159" t="s">
        <v>183</v>
      </c>
      <c r="C159">
        <v>1050</v>
      </c>
      <c r="D159" t="s">
        <v>184</v>
      </c>
      <c r="E159" s="27">
        <v>134</v>
      </c>
      <c r="F159" s="27">
        <v>60</v>
      </c>
      <c r="G159" s="19">
        <v>0.44799999999999995</v>
      </c>
    </row>
    <row r="160" spans="1:7" x14ac:dyDescent="0.25">
      <c r="A160" s="28">
        <v>11079</v>
      </c>
      <c r="B160" t="s">
        <v>183</v>
      </c>
      <c r="C160">
        <v>4020</v>
      </c>
      <c r="D160" t="s">
        <v>185</v>
      </c>
      <c r="E160" s="27">
        <v>174</v>
      </c>
      <c r="F160" s="27">
        <v>94</v>
      </c>
      <c r="G160" s="19">
        <v>0.54</v>
      </c>
    </row>
    <row r="161" spans="1:7" x14ac:dyDescent="0.25">
      <c r="A161" s="28">
        <v>11082</v>
      </c>
      <c r="B161" t="s">
        <v>186</v>
      </c>
      <c r="C161">
        <v>1050</v>
      </c>
      <c r="D161" t="s">
        <v>187</v>
      </c>
      <c r="E161" s="27">
        <v>794.25</v>
      </c>
      <c r="F161" s="27">
        <v>462.8</v>
      </c>
      <c r="G161" s="19">
        <v>0.58299999999999996</v>
      </c>
    </row>
    <row r="162" spans="1:7" x14ac:dyDescent="0.25">
      <c r="A162" s="28">
        <v>11082</v>
      </c>
      <c r="B162" t="s">
        <v>186</v>
      </c>
      <c r="C162">
        <v>1075</v>
      </c>
      <c r="D162" t="s">
        <v>188</v>
      </c>
      <c r="E162" s="27">
        <v>1641</v>
      </c>
      <c r="F162" s="27">
        <v>703</v>
      </c>
      <c r="G162" s="19">
        <v>0.42799999999999999</v>
      </c>
    </row>
    <row r="163" spans="1:7" x14ac:dyDescent="0.25">
      <c r="A163" s="28">
        <v>11082</v>
      </c>
      <c r="B163" t="s">
        <v>186</v>
      </c>
      <c r="C163">
        <v>1080</v>
      </c>
      <c r="D163" t="s">
        <v>189</v>
      </c>
      <c r="E163" s="27">
        <v>799.25</v>
      </c>
      <c r="F163" s="27">
        <v>507.5</v>
      </c>
      <c r="G163" s="19">
        <v>0.63500000000000001</v>
      </c>
    </row>
    <row r="164" spans="1:7" x14ac:dyDescent="0.25">
      <c r="A164" s="28">
        <v>11082</v>
      </c>
      <c r="B164" t="s">
        <v>186</v>
      </c>
      <c r="C164">
        <v>3000</v>
      </c>
      <c r="D164" t="s">
        <v>2664</v>
      </c>
      <c r="E164" s="27">
        <v>352</v>
      </c>
      <c r="F164" s="27">
        <v>248</v>
      </c>
      <c r="G164" s="19">
        <v>0.70499999999999996</v>
      </c>
    </row>
    <row r="165" spans="1:7" x14ac:dyDescent="0.25">
      <c r="A165" s="28">
        <v>11082</v>
      </c>
      <c r="B165" t="s">
        <v>186</v>
      </c>
      <c r="C165">
        <v>3010</v>
      </c>
      <c r="D165" t="s">
        <v>190</v>
      </c>
      <c r="E165" s="27">
        <v>504.75</v>
      </c>
      <c r="F165" s="27">
        <v>204</v>
      </c>
      <c r="G165" s="19">
        <v>0.40399999999999997</v>
      </c>
    </row>
    <row r="166" spans="1:7" x14ac:dyDescent="0.25">
      <c r="A166" s="28">
        <v>11082</v>
      </c>
      <c r="B166" t="s">
        <v>186</v>
      </c>
      <c r="C166">
        <v>3020</v>
      </c>
      <c r="D166" t="s">
        <v>191</v>
      </c>
      <c r="E166" s="27">
        <v>350</v>
      </c>
      <c r="F166" s="27">
        <v>234</v>
      </c>
      <c r="G166" s="19">
        <v>0.66900000000000004</v>
      </c>
    </row>
    <row r="167" spans="1:7" x14ac:dyDescent="0.25">
      <c r="A167" s="28">
        <v>11082</v>
      </c>
      <c r="B167" t="s">
        <v>186</v>
      </c>
      <c r="C167">
        <v>3050</v>
      </c>
      <c r="D167" t="s">
        <v>192</v>
      </c>
      <c r="E167" s="27">
        <v>466</v>
      </c>
      <c r="F167" s="27">
        <v>305</v>
      </c>
      <c r="G167" s="19">
        <v>0.65500000000000003</v>
      </c>
    </row>
    <row r="168" spans="1:7" x14ac:dyDescent="0.25">
      <c r="A168" s="28">
        <v>11082</v>
      </c>
      <c r="B168" t="s">
        <v>186</v>
      </c>
      <c r="C168">
        <v>4040</v>
      </c>
      <c r="D168" t="s">
        <v>193</v>
      </c>
      <c r="E168" s="27">
        <v>368</v>
      </c>
      <c r="F168" s="27">
        <v>320</v>
      </c>
      <c r="G168" s="19">
        <v>0.87</v>
      </c>
    </row>
    <row r="169" spans="1:7" x14ac:dyDescent="0.25">
      <c r="A169" s="28">
        <v>11082</v>
      </c>
      <c r="B169" t="s">
        <v>186</v>
      </c>
      <c r="C169">
        <v>4060</v>
      </c>
      <c r="D169" t="s">
        <v>194</v>
      </c>
      <c r="E169" s="27">
        <v>370.5</v>
      </c>
      <c r="F169" s="27">
        <v>126.5</v>
      </c>
      <c r="G169" s="19">
        <v>0.34100000000000003</v>
      </c>
    </row>
    <row r="170" spans="1:7" x14ac:dyDescent="0.25">
      <c r="A170" s="28">
        <v>11082</v>
      </c>
      <c r="B170" t="s">
        <v>186</v>
      </c>
      <c r="C170">
        <v>4070</v>
      </c>
      <c r="D170" t="s">
        <v>2492</v>
      </c>
      <c r="E170" s="27">
        <v>572</v>
      </c>
      <c r="F170" s="27">
        <v>488</v>
      </c>
      <c r="G170" s="19">
        <v>0.85299999999999998</v>
      </c>
    </row>
    <row r="171" spans="1:7" x14ac:dyDescent="0.25">
      <c r="A171" s="28">
        <v>11082</v>
      </c>
      <c r="B171" t="s">
        <v>186</v>
      </c>
      <c r="C171">
        <v>4080</v>
      </c>
      <c r="D171" t="s">
        <v>2493</v>
      </c>
      <c r="E171" s="27">
        <v>501.5</v>
      </c>
      <c r="F171" s="27">
        <v>133.5</v>
      </c>
      <c r="G171" s="19">
        <v>0.26600000000000001</v>
      </c>
    </row>
    <row r="172" spans="1:7" x14ac:dyDescent="0.25">
      <c r="A172" s="28">
        <v>11082</v>
      </c>
      <c r="B172" t="s">
        <v>186</v>
      </c>
      <c r="C172">
        <v>4100</v>
      </c>
      <c r="D172" t="s">
        <v>195</v>
      </c>
      <c r="E172" s="27">
        <v>346.5</v>
      </c>
      <c r="F172" s="27">
        <v>112.5</v>
      </c>
      <c r="G172" s="19">
        <v>0.32500000000000001</v>
      </c>
    </row>
    <row r="173" spans="1:7" x14ac:dyDescent="0.25">
      <c r="A173" s="28">
        <v>11082</v>
      </c>
      <c r="B173" t="s">
        <v>186</v>
      </c>
      <c r="C173">
        <v>4140</v>
      </c>
      <c r="D173" t="s">
        <v>196</v>
      </c>
      <c r="E173" s="27">
        <v>383</v>
      </c>
      <c r="F173" s="27">
        <v>303</v>
      </c>
      <c r="G173" s="19">
        <v>0.79099999999999993</v>
      </c>
    </row>
    <row r="174" spans="1:7" x14ac:dyDescent="0.25">
      <c r="A174" s="28">
        <v>11082</v>
      </c>
      <c r="B174" t="s">
        <v>186</v>
      </c>
      <c r="C174">
        <v>4180</v>
      </c>
      <c r="D174" t="s">
        <v>197</v>
      </c>
      <c r="E174" s="27">
        <v>411</v>
      </c>
      <c r="F174" s="27">
        <v>339</v>
      </c>
      <c r="G174" s="19">
        <v>0.82499999999999996</v>
      </c>
    </row>
    <row r="175" spans="1:7" x14ac:dyDescent="0.25">
      <c r="A175" s="28">
        <v>11082</v>
      </c>
      <c r="B175" t="s">
        <v>186</v>
      </c>
      <c r="C175">
        <v>4200</v>
      </c>
      <c r="D175" t="s">
        <v>198</v>
      </c>
      <c r="E175" s="27">
        <v>327.5</v>
      </c>
      <c r="F175" s="27">
        <v>288.5</v>
      </c>
      <c r="G175" s="19">
        <v>0.88099999999999989</v>
      </c>
    </row>
    <row r="176" spans="1:7" x14ac:dyDescent="0.25">
      <c r="A176" s="28">
        <v>11082</v>
      </c>
      <c r="B176" t="s">
        <v>186</v>
      </c>
      <c r="C176">
        <v>4220</v>
      </c>
      <c r="D176" t="s">
        <v>199</v>
      </c>
      <c r="E176" s="27">
        <v>460</v>
      </c>
      <c r="F176" s="27">
        <v>287</v>
      </c>
      <c r="G176" s="19">
        <v>0.624</v>
      </c>
    </row>
    <row r="177" spans="1:7" x14ac:dyDescent="0.25">
      <c r="A177" s="28">
        <v>11082</v>
      </c>
      <c r="B177" t="s">
        <v>186</v>
      </c>
      <c r="C177">
        <v>4240</v>
      </c>
      <c r="D177" t="s">
        <v>200</v>
      </c>
      <c r="E177" s="27">
        <v>304.5</v>
      </c>
      <c r="F177" s="27">
        <v>251.5</v>
      </c>
      <c r="G177" s="19">
        <v>0.82599999999999996</v>
      </c>
    </row>
    <row r="178" spans="1:7" x14ac:dyDescent="0.25">
      <c r="A178" s="28">
        <v>11082</v>
      </c>
      <c r="B178" t="s">
        <v>186</v>
      </c>
      <c r="C178">
        <v>4260</v>
      </c>
      <c r="D178" t="s">
        <v>201</v>
      </c>
      <c r="E178" s="27">
        <v>461</v>
      </c>
      <c r="F178" s="27">
        <v>386</v>
      </c>
      <c r="G178" s="19">
        <v>0.83700000000000008</v>
      </c>
    </row>
    <row r="179" spans="1:7" x14ac:dyDescent="0.25">
      <c r="A179" s="28">
        <v>11082</v>
      </c>
      <c r="B179" t="s">
        <v>186</v>
      </c>
      <c r="C179">
        <v>4280</v>
      </c>
      <c r="D179" t="s">
        <v>202</v>
      </c>
      <c r="E179" s="27">
        <v>362</v>
      </c>
      <c r="F179" s="27">
        <v>278</v>
      </c>
      <c r="G179" s="19">
        <v>0.76800000000000002</v>
      </c>
    </row>
    <row r="180" spans="1:7" x14ac:dyDescent="0.25">
      <c r="A180" s="28">
        <v>11082</v>
      </c>
      <c r="B180" t="s">
        <v>186</v>
      </c>
      <c r="C180">
        <v>4390</v>
      </c>
      <c r="D180" t="s">
        <v>203</v>
      </c>
      <c r="E180" s="27">
        <v>438</v>
      </c>
      <c r="F180" s="27">
        <v>293</v>
      </c>
      <c r="G180" s="19">
        <v>0.66900000000000004</v>
      </c>
    </row>
    <row r="181" spans="1:7" x14ac:dyDescent="0.25">
      <c r="A181" s="28">
        <v>11082</v>
      </c>
      <c r="B181" t="s">
        <v>186</v>
      </c>
      <c r="C181">
        <v>4400</v>
      </c>
      <c r="D181" t="s">
        <v>204</v>
      </c>
      <c r="E181" s="27">
        <v>335</v>
      </c>
      <c r="F181" s="27">
        <v>185</v>
      </c>
      <c r="G181" s="19">
        <v>0.55200000000000005</v>
      </c>
    </row>
    <row r="182" spans="1:7" x14ac:dyDescent="0.25">
      <c r="A182" s="28">
        <v>11082</v>
      </c>
      <c r="B182" t="s">
        <v>186</v>
      </c>
      <c r="C182">
        <v>4420</v>
      </c>
      <c r="D182" t="s">
        <v>205</v>
      </c>
      <c r="E182" s="27">
        <v>344</v>
      </c>
      <c r="F182" s="27">
        <v>200</v>
      </c>
      <c r="G182" s="19">
        <v>0.58099999999999996</v>
      </c>
    </row>
    <row r="183" spans="1:7" x14ac:dyDescent="0.25">
      <c r="A183" s="28">
        <v>11082</v>
      </c>
      <c r="B183" t="s">
        <v>186</v>
      </c>
      <c r="C183">
        <v>4460</v>
      </c>
      <c r="D183" t="s">
        <v>206</v>
      </c>
      <c r="E183" s="27">
        <v>403.5</v>
      </c>
      <c r="F183" s="27">
        <v>222.5</v>
      </c>
      <c r="G183" s="19">
        <v>0.55100000000000005</v>
      </c>
    </row>
    <row r="184" spans="1:7" x14ac:dyDescent="0.25">
      <c r="A184" s="28">
        <v>12108</v>
      </c>
      <c r="B184" t="s">
        <v>207</v>
      </c>
      <c r="C184">
        <v>1050</v>
      </c>
      <c r="D184" t="s">
        <v>208</v>
      </c>
      <c r="E184" s="27">
        <v>278</v>
      </c>
      <c r="F184" s="27">
        <v>167</v>
      </c>
      <c r="G184" s="19">
        <v>0.60099999999999998</v>
      </c>
    </row>
    <row r="185" spans="1:7" x14ac:dyDescent="0.25">
      <c r="A185" s="28">
        <v>12108</v>
      </c>
      <c r="B185" t="s">
        <v>207</v>
      </c>
      <c r="C185">
        <v>4040</v>
      </c>
      <c r="D185" t="s">
        <v>209</v>
      </c>
      <c r="E185" s="27">
        <v>138</v>
      </c>
      <c r="F185" s="27">
        <v>96</v>
      </c>
      <c r="G185" s="19">
        <v>0.69599999999999995</v>
      </c>
    </row>
    <row r="186" spans="1:7" x14ac:dyDescent="0.25">
      <c r="A186" s="28">
        <v>12108</v>
      </c>
      <c r="B186" t="s">
        <v>207</v>
      </c>
      <c r="C186">
        <v>4060</v>
      </c>
      <c r="D186" t="s">
        <v>210</v>
      </c>
      <c r="E186" s="27">
        <v>178</v>
      </c>
      <c r="F186" s="27">
        <v>116</v>
      </c>
      <c r="G186" s="19">
        <v>0.65200000000000002</v>
      </c>
    </row>
    <row r="187" spans="1:7" x14ac:dyDescent="0.25">
      <c r="A187" s="28">
        <v>12109</v>
      </c>
      <c r="B187" t="s">
        <v>211</v>
      </c>
      <c r="C187">
        <v>1050</v>
      </c>
      <c r="D187" t="s">
        <v>212</v>
      </c>
      <c r="E187" s="27">
        <v>1358.83</v>
      </c>
      <c r="F187" s="27">
        <v>724.5</v>
      </c>
      <c r="G187" s="19">
        <v>0.53299999999999992</v>
      </c>
    </row>
    <row r="188" spans="1:7" x14ac:dyDescent="0.25">
      <c r="A188" s="28">
        <v>12109</v>
      </c>
      <c r="B188" t="s">
        <v>211</v>
      </c>
      <c r="C188">
        <v>2050</v>
      </c>
      <c r="D188" t="s">
        <v>213</v>
      </c>
      <c r="E188" s="27">
        <v>777</v>
      </c>
      <c r="F188" s="27">
        <v>478</v>
      </c>
      <c r="G188" s="19">
        <v>0.61499999999999999</v>
      </c>
    </row>
    <row r="189" spans="1:7" x14ac:dyDescent="0.25">
      <c r="A189" s="28">
        <v>12109</v>
      </c>
      <c r="B189" t="s">
        <v>211</v>
      </c>
      <c r="C189">
        <v>4020</v>
      </c>
      <c r="D189" t="s">
        <v>39</v>
      </c>
      <c r="E189" s="27">
        <v>407</v>
      </c>
      <c r="F189" s="27">
        <v>366</v>
      </c>
      <c r="G189" s="19">
        <v>0.89900000000000002</v>
      </c>
    </row>
    <row r="190" spans="1:7" x14ac:dyDescent="0.25">
      <c r="A190" s="28">
        <v>12109</v>
      </c>
      <c r="B190" t="s">
        <v>211</v>
      </c>
      <c r="C190">
        <v>4040</v>
      </c>
      <c r="D190" t="s">
        <v>2605</v>
      </c>
      <c r="E190" s="27">
        <v>795</v>
      </c>
      <c r="F190" s="27">
        <v>521</v>
      </c>
      <c r="G190" s="19">
        <v>0.65500000000000003</v>
      </c>
    </row>
    <row r="191" spans="1:7" x14ac:dyDescent="0.25">
      <c r="A191" s="28">
        <v>12109</v>
      </c>
      <c r="B191" t="s">
        <v>211</v>
      </c>
      <c r="C191">
        <v>4080</v>
      </c>
      <c r="D191" t="s">
        <v>214</v>
      </c>
      <c r="E191" s="27">
        <v>266</v>
      </c>
      <c r="F191" s="27">
        <v>244</v>
      </c>
      <c r="G191" s="19">
        <v>0.91700000000000004</v>
      </c>
    </row>
    <row r="192" spans="1:7" x14ac:dyDescent="0.25">
      <c r="A192" s="28">
        <v>12109</v>
      </c>
      <c r="B192" t="s">
        <v>211</v>
      </c>
      <c r="C192">
        <v>5020</v>
      </c>
      <c r="D192" t="s">
        <v>215</v>
      </c>
      <c r="E192" s="27">
        <v>415</v>
      </c>
      <c r="F192" s="27">
        <v>296</v>
      </c>
      <c r="G192" s="19">
        <v>0.71299999999999997</v>
      </c>
    </row>
    <row r="193" spans="1:7" x14ac:dyDescent="0.25">
      <c r="A193" s="28">
        <v>12109</v>
      </c>
      <c r="B193" t="s">
        <v>211</v>
      </c>
      <c r="C193">
        <v>5040</v>
      </c>
      <c r="D193" t="s">
        <v>216</v>
      </c>
      <c r="E193" s="27">
        <v>482</v>
      </c>
      <c r="F193" s="27">
        <v>262</v>
      </c>
      <c r="G193" s="19">
        <v>0.54400000000000004</v>
      </c>
    </row>
    <row r="194" spans="1:7" x14ac:dyDescent="0.25">
      <c r="A194" s="28">
        <v>12109</v>
      </c>
      <c r="B194" t="s">
        <v>211</v>
      </c>
      <c r="C194">
        <v>5060</v>
      </c>
      <c r="D194" t="s">
        <v>217</v>
      </c>
      <c r="E194" s="27">
        <v>505</v>
      </c>
      <c r="F194" s="27">
        <v>268</v>
      </c>
      <c r="G194" s="19">
        <v>0.53100000000000003</v>
      </c>
    </row>
    <row r="195" spans="1:7" x14ac:dyDescent="0.25">
      <c r="A195" s="28">
        <v>12110</v>
      </c>
      <c r="B195" t="s">
        <v>218</v>
      </c>
      <c r="C195">
        <v>1050</v>
      </c>
      <c r="D195" t="s">
        <v>219</v>
      </c>
      <c r="E195" s="27">
        <v>300</v>
      </c>
      <c r="F195" s="27">
        <v>181</v>
      </c>
      <c r="G195" s="19">
        <v>0.60299999999999998</v>
      </c>
    </row>
    <row r="196" spans="1:7" x14ac:dyDescent="0.25">
      <c r="A196" s="28">
        <v>12110</v>
      </c>
      <c r="B196" t="s">
        <v>218</v>
      </c>
      <c r="C196">
        <v>4040</v>
      </c>
      <c r="D196" t="s">
        <v>220</v>
      </c>
      <c r="E196" s="27">
        <v>393</v>
      </c>
      <c r="F196" s="27">
        <v>270</v>
      </c>
      <c r="G196" s="19">
        <v>0.68700000000000006</v>
      </c>
    </row>
    <row r="197" spans="1:7" x14ac:dyDescent="0.25">
      <c r="A197" s="28">
        <v>12110</v>
      </c>
      <c r="B197" t="s">
        <v>218</v>
      </c>
      <c r="C197">
        <v>4060</v>
      </c>
      <c r="D197" t="s">
        <v>221</v>
      </c>
      <c r="E197" s="27">
        <v>286</v>
      </c>
      <c r="F197" s="27">
        <v>203</v>
      </c>
      <c r="G197" s="19">
        <v>0.71</v>
      </c>
    </row>
    <row r="198" spans="1:7" x14ac:dyDescent="0.25">
      <c r="A198" s="28">
        <v>13054</v>
      </c>
      <c r="B198" t="s">
        <v>222</v>
      </c>
      <c r="C198">
        <v>1050</v>
      </c>
      <c r="D198" t="s">
        <v>223</v>
      </c>
      <c r="E198" s="27">
        <v>24</v>
      </c>
      <c r="F198" s="27">
        <v>18</v>
      </c>
      <c r="G198" s="19">
        <v>0.75</v>
      </c>
    </row>
    <row r="199" spans="1:7" x14ac:dyDescent="0.25">
      <c r="A199" s="28">
        <v>13054</v>
      </c>
      <c r="B199" t="s">
        <v>222</v>
      </c>
      <c r="C199">
        <v>4020</v>
      </c>
      <c r="D199" t="s">
        <v>224</v>
      </c>
      <c r="E199" s="27">
        <v>27</v>
      </c>
      <c r="F199" s="27">
        <v>18</v>
      </c>
      <c r="G199" s="19">
        <v>0.66700000000000004</v>
      </c>
    </row>
    <row r="200" spans="1:7" x14ac:dyDescent="0.25">
      <c r="A200" s="28">
        <v>13055</v>
      </c>
      <c r="B200" t="s">
        <v>225</v>
      </c>
      <c r="C200">
        <v>1050</v>
      </c>
      <c r="D200" t="s">
        <v>226</v>
      </c>
      <c r="E200" s="27">
        <v>201</v>
      </c>
      <c r="F200" s="27">
        <v>75</v>
      </c>
      <c r="G200" s="19">
        <v>0.373</v>
      </c>
    </row>
    <row r="201" spans="1:7" x14ac:dyDescent="0.25">
      <c r="A201" s="28">
        <v>13055</v>
      </c>
      <c r="B201" t="s">
        <v>225</v>
      </c>
      <c r="C201">
        <v>3000</v>
      </c>
      <c r="D201" t="s">
        <v>227</v>
      </c>
      <c r="E201" s="27">
        <v>136</v>
      </c>
      <c r="F201" s="27">
        <v>59</v>
      </c>
      <c r="G201" s="19">
        <v>0.434</v>
      </c>
    </row>
    <row r="202" spans="1:7" x14ac:dyDescent="0.25">
      <c r="A202" s="28">
        <v>13055</v>
      </c>
      <c r="B202" t="s">
        <v>225</v>
      </c>
      <c r="C202">
        <v>4020</v>
      </c>
      <c r="D202" t="s">
        <v>228</v>
      </c>
      <c r="E202" s="27">
        <v>288</v>
      </c>
      <c r="F202" s="27">
        <v>160</v>
      </c>
      <c r="G202" s="19">
        <v>0.55600000000000005</v>
      </c>
    </row>
    <row r="203" spans="1:7" x14ac:dyDescent="0.25">
      <c r="A203" s="28">
        <v>13057</v>
      </c>
      <c r="B203" t="s">
        <v>229</v>
      </c>
      <c r="C203">
        <v>4020</v>
      </c>
      <c r="D203" t="s">
        <v>230</v>
      </c>
      <c r="E203" s="27">
        <v>31</v>
      </c>
      <c r="F203" s="27">
        <v>14</v>
      </c>
      <c r="G203" s="19">
        <v>0.45200000000000001</v>
      </c>
    </row>
    <row r="204" spans="1:7" x14ac:dyDescent="0.25">
      <c r="A204" s="28">
        <v>13058</v>
      </c>
      <c r="B204" t="s">
        <v>231</v>
      </c>
      <c r="C204">
        <v>4020</v>
      </c>
      <c r="D204" t="s">
        <v>232</v>
      </c>
      <c r="E204" s="27">
        <v>33</v>
      </c>
      <c r="F204" s="27">
        <v>26</v>
      </c>
      <c r="G204" s="19">
        <v>0.78799999999999992</v>
      </c>
    </row>
    <row r="205" spans="1:7" x14ac:dyDescent="0.25">
      <c r="A205" s="28">
        <v>13059</v>
      </c>
      <c r="B205" t="s">
        <v>233</v>
      </c>
      <c r="C205">
        <v>1050</v>
      </c>
      <c r="D205" t="s">
        <v>234</v>
      </c>
      <c r="E205" s="27">
        <v>115</v>
      </c>
      <c r="F205" s="27">
        <v>66</v>
      </c>
      <c r="G205" s="19">
        <v>0.57399999999999995</v>
      </c>
    </row>
    <row r="206" spans="1:7" x14ac:dyDescent="0.25">
      <c r="A206" s="28">
        <v>13059</v>
      </c>
      <c r="B206" t="s">
        <v>233</v>
      </c>
      <c r="C206">
        <v>3000</v>
      </c>
      <c r="D206" t="s">
        <v>235</v>
      </c>
      <c r="E206" s="27">
        <v>124.43</v>
      </c>
      <c r="F206" s="27">
        <v>70.400000000000006</v>
      </c>
      <c r="G206" s="19">
        <v>0.56600000000000006</v>
      </c>
    </row>
    <row r="207" spans="1:7" x14ac:dyDescent="0.25">
      <c r="A207" s="28">
        <v>13059</v>
      </c>
      <c r="B207" t="s">
        <v>233</v>
      </c>
      <c r="C207">
        <v>4020</v>
      </c>
      <c r="D207" t="s">
        <v>236</v>
      </c>
      <c r="E207" s="27">
        <v>141</v>
      </c>
      <c r="F207" s="27">
        <v>77</v>
      </c>
      <c r="G207" s="19">
        <v>0.54600000000000004</v>
      </c>
    </row>
    <row r="208" spans="1:7" x14ac:dyDescent="0.25">
      <c r="A208" s="28">
        <v>13060</v>
      </c>
      <c r="B208" t="s">
        <v>237</v>
      </c>
      <c r="C208">
        <v>4020</v>
      </c>
      <c r="D208" t="s">
        <v>238</v>
      </c>
      <c r="E208" s="27">
        <v>51</v>
      </c>
      <c r="F208" s="27">
        <v>24</v>
      </c>
      <c r="G208" s="19">
        <v>0.47100000000000003</v>
      </c>
    </row>
    <row r="209" spans="1:7" x14ac:dyDescent="0.25">
      <c r="A209" s="28">
        <v>13061</v>
      </c>
      <c r="B209" t="s">
        <v>239</v>
      </c>
      <c r="C209">
        <v>1050</v>
      </c>
      <c r="D209" t="s">
        <v>240</v>
      </c>
      <c r="E209" s="27">
        <v>129</v>
      </c>
      <c r="F209" s="27">
        <v>62</v>
      </c>
      <c r="G209" s="19">
        <v>0.48100000000000004</v>
      </c>
    </row>
    <row r="210" spans="1:7" x14ac:dyDescent="0.25">
      <c r="A210" s="28">
        <v>13061</v>
      </c>
      <c r="B210" t="s">
        <v>239</v>
      </c>
      <c r="C210">
        <v>4020</v>
      </c>
      <c r="D210" t="s">
        <v>241</v>
      </c>
      <c r="E210" s="27">
        <v>169</v>
      </c>
      <c r="F210" s="27">
        <v>95</v>
      </c>
      <c r="G210" s="19">
        <v>0.56200000000000006</v>
      </c>
    </row>
    <row r="211" spans="1:7" x14ac:dyDescent="0.25">
      <c r="A211" s="28">
        <v>13062</v>
      </c>
      <c r="B211" t="s">
        <v>242</v>
      </c>
      <c r="C211">
        <v>4020</v>
      </c>
      <c r="D211" t="s">
        <v>243</v>
      </c>
      <c r="E211" s="27">
        <v>30</v>
      </c>
      <c r="F211" s="27">
        <v>17</v>
      </c>
      <c r="G211" s="19">
        <v>0.56700000000000006</v>
      </c>
    </row>
    <row r="212" spans="1:7" x14ac:dyDescent="0.25">
      <c r="A212" s="28">
        <v>14126</v>
      </c>
      <c r="B212" t="s">
        <v>244</v>
      </c>
      <c r="C212">
        <v>1050</v>
      </c>
      <c r="D212" t="s">
        <v>245</v>
      </c>
      <c r="E212" s="27">
        <v>357.14</v>
      </c>
      <c r="F212" s="27">
        <v>145</v>
      </c>
      <c r="G212" s="19">
        <v>0.40600000000000003</v>
      </c>
    </row>
    <row r="213" spans="1:7" x14ac:dyDescent="0.25">
      <c r="A213" s="28">
        <v>14126</v>
      </c>
      <c r="B213" t="s">
        <v>244</v>
      </c>
      <c r="C213">
        <v>4020</v>
      </c>
      <c r="D213" t="s">
        <v>246</v>
      </c>
      <c r="E213" s="27">
        <v>282</v>
      </c>
      <c r="F213" s="27">
        <v>131</v>
      </c>
      <c r="G213" s="19">
        <v>0.46500000000000002</v>
      </c>
    </row>
    <row r="214" spans="1:7" x14ac:dyDescent="0.25">
      <c r="A214" s="28">
        <v>14126</v>
      </c>
      <c r="B214" t="s">
        <v>244</v>
      </c>
      <c r="C214">
        <v>4040</v>
      </c>
      <c r="D214" t="s">
        <v>247</v>
      </c>
      <c r="E214" s="27">
        <v>251.91</v>
      </c>
      <c r="F214" s="27">
        <v>107</v>
      </c>
      <c r="G214" s="19">
        <v>0.42499999999999999</v>
      </c>
    </row>
    <row r="215" spans="1:7" x14ac:dyDescent="0.25">
      <c r="A215" s="28">
        <v>14126</v>
      </c>
      <c r="B215" t="s">
        <v>244</v>
      </c>
      <c r="C215">
        <v>4060</v>
      </c>
      <c r="D215" t="s">
        <v>248</v>
      </c>
      <c r="E215" s="27">
        <v>146.91999999999999</v>
      </c>
      <c r="F215" s="27">
        <v>76.900000000000006</v>
      </c>
      <c r="G215" s="19">
        <v>0.52400000000000002</v>
      </c>
    </row>
    <row r="216" spans="1:7" x14ac:dyDescent="0.25">
      <c r="A216" s="28">
        <v>14127</v>
      </c>
      <c r="B216" t="s">
        <v>249</v>
      </c>
      <c r="C216">
        <v>1050</v>
      </c>
      <c r="D216" t="s">
        <v>250</v>
      </c>
      <c r="E216" s="27">
        <v>403.04</v>
      </c>
      <c r="F216" s="27">
        <v>163.30000000000001</v>
      </c>
      <c r="G216" s="19">
        <v>0.40500000000000003</v>
      </c>
    </row>
    <row r="217" spans="1:7" x14ac:dyDescent="0.25">
      <c r="A217" s="28">
        <v>14127</v>
      </c>
      <c r="B217" t="s">
        <v>249</v>
      </c>
      <c r="C217">
        <v>4020</v>
      </c>
      <c r="D217" t="s">
        <v>251</v>
      </c>
      <c r="E217" s="27">
        <v>287</v>
      </c>
      <c r="F217" s="27">
        <v>161</v>
      </c>
      <c r="G217" s="19">
        <v>0.56100000000000005</v>
      </c>
    </row>
    <row r="218" spans="1:7" x14ac:dyDescent="0.25">
      <c r="A218" s="28">
        <v>14129</v>
      </c>
      <c r="B218" t="s">
        <v>252</v>
      </c>
      <c r="C218">
        <v>1050</v>
      </c>
      <c r="D218" t="s">
        <v>253</v>
      </c>
      <c r="E218" s="27">
        <v>585.48</v>
      </c>
      <c r="F218" s="27">
        <v>254.1</v>
      </c>
      <c r="G218" s="19">
        <v>0.434</v>
      </c>
    </row>
    <row r="219" spans="1:7" x14ac:dyDescent="0.25">
      <c r="A219" s="28">
        <v>14129</v>
      </c>
      <c r="B219" t="s">
        <v>252</v>
      </c>
      <c r="C219">
        <v>3000</v>
      </c>
      <c r="D219" t="s">
        <v>254</v>
      </c>
      <c r="E219" s="27">
        <v>490.66</v>
      </c>
      <c r="F219" s="27">
        <v>237.6</v>
      </c>
      <c r="G219" s="19">
        <v>0.48399999999999999</v>
      </c>
    </row>
    <row r="220" spans="1:7" x14ac:dyDescent="0.25">
      <c r="A220" s="28">
        <v>14129</v>
      </c>
      <c r="B220" t="s">
        <v>252</v>
      </c>
      <c r="C220">
        <v>4010</v>
      </c>
      <c r="D220" t="s">
        <v>255</v>
      </c>
      <c r="E220" s="27">
        <v>281.54000000000002</v>
      </c>
      <c r="F220" s="27">
        <v>157.5</v>
      </c>
      <c r="G220" s="19">
        <v>0.56000000000000005</v>
      </c>
    </row>
    <row r="221" spans="1:7" x14ac:dyDescent="0.25">
      <c r="A221" s="28">
        <v>14129</v>
      </c>
      <c r="B221" t="s">
        <v>252</v>
      </c>
      <c r="C221">
        <v>4020</v>
      </c>
      <c r="D221" t="s">
        <v>256</v>
      </c>
      <c r="E221" s="27">
        <v>401.68</v>
      </c>
      <c r="F221" s="27">
        <v>257</v>
      </c>
      <c r="G221" s="19">
        <v>0.64</v>
      </c>
    </row>
    <row r="222" spans="1:7" x14ac:dyDescent="0.25">
      <c r="A222" s="28">
        <v>14129</v>
      </c>
      <c r="B222" t="s">
        <v>252</v>
      </c>
      <c r="C222">
        <v>4080</v>
      </c>
      <c r="D222" t="s">
        <v>257</v>
      </c>
      <c r="E222" s="27">
        <v>393.45</v>
      </c>
      <c r="F222" s="27">
        <v>236.5</v>
      </c>
      <c r="G222" s="19">
        <v>0.60099999999999998</v>
      </c>
    </row>
    <row r="223" spans="1:7" x14ac:dyDescent="0.25">
      <c r="A223" s="28">
        <v>14130</v>
      </c>
      <c r="B223" t="s">
        <v>258</v>
      </c>
      <c r="C223">
        <v>1050</v>
      </c>
      <c r="D223" t="s">
        <v>259</v>
      </c>
      <c r="E223" s="27">
        <v>256.8</v>
      </c>
      <c r="F223" s="27">
        <v>100</v>
      </c>
      <c r="G223" s="19">
        <v>0.38900000000000001</v>
      </c>
    </row>
    <row r="224" spans="1:7" x14ac:dyDescent="0.25">
      <c r="A224" s="28">
        <v>14130</v>
      </c>
      <c r="B224" t="s">
        <v>258</v>
      </c>
      <c r="C224">
        <v>3000</v>
      </c>
      <c r="D224" t="s">
        <v>260</v>
      </c>
      <c r="E224" s="27">
        <v>184</v>
      </c>
      <c r="F224" s="27">
        <v>83</v>
      </c>
      <c r="G224" s="19">
        <v>0.45100000000000001</v>
      </c>
    </row>
    <row r="225" spans="1:7" x14ac:dyDescent="0.25">
      <c r="A225" s="28">
        <v>14130</v>
      </c>
      <c r="B225" t="s">
        <v>258</v>
      </c>
      <c r="C225">
        <v>4010</v>
      </c>
      <c r="D225" t="s">
        <v>261</v>
      </c>
      <c r="E225" s="27">
        <v>165</v>
      </c>
      <c r="F225" s="27">
        <v>79</v>
      </c>
      <c r="G225" s="19">
        <v>0.47899999999999998</v>
      </c>
    </row>
    <row r="226" spans="1:7" x14ac:dyDescent="0.25">
      <c r="A226" s="28">
        <v>14130</v>
      </c>
      <c r="B226" t="s">
        <v>258</v>
      </c>
      <c r="C226">
        <v>4020</v>
      </c>
      <c r="D226" t="s">
        <v>262</v>
      </c>
      <c r="E226" s="27">
        <v>180.08</v>
      </c>
      <c r="F226" s="27">
        <v>90.1</v>
      </c>
      <c r="G226" s="19">
        <v>0.5</v>
      </c>
    </row>
    <row r="227" spans="1:7" x14ac:dyDescent="0.25">
      <c r="A227" s="28">
        <v>14400</v>
      </c>
      <c r="B227" t="s">
        <v>263</v>
      </c>
      <c r="C227">
        <v>1050</v>
      </c>
      <c r="D227" t="s">
        <v>264</v>
      </c>
      <c r="E227" s="27">
        <v>31</v>
      </c>
      <c r="F227" s="27">
        <v>0</v>
      </c>
      <c r="G227" s="19">
        <v>0</v>
      </c>
    </row>
    <row r="228" spans="1:7" x14ac:dyDescent="0.25">
      <c r="A228" s="28">
        <v>14400</v>
      </c>
      <c r="B228" t="s">
        <v>263</v>
      </c>
      <c r="C228">
        <v>3000</v>
      </c>
      <c r="D228" t="s">
        <v>265</v>
      </c>
      <c r="E228" s="27">
        <v>13</v>
      </c>
      <c r="F228" s="27">
        <v>0</v>
      </c>
      <c r="G228" s="19">
        <v>0</v>
      </c>
    </row>
    <row r="229" spans="1:7" x14ac:dyDescent="0.25">
      <c r="A229" s="28">
        <v>14400</v>
      </c>
      <c r="B229" t="s">
        <v>263</v>
      </c>
      <c r="C229">
        <v>4020</v>
      </c>
      <c r="D229" t="s">
        <v>266</v>
      </c>
      <c r="E229" s="27">
        <v>16</v>
      </c>
      <c r="F229" s="27">
        <v>0</v>
      </c>
      <c r="G229" s="19">
        <v>0</v>
      </c>
    </row>
    <row r="230" spans="1:7" x14ac:dyDescent="0.25">
      <c r="A230" s="28">
        <v>15001</v>
      </c>
      <c r="B230" t="s">
        <v>267</v>
      </c>
      <c r="C230">
        <v>1050</v>
      </c>
      <c r="D230" t="s">
        <v>268</v>
      </c>
      <c r="E230" s="27">
        <v>211</v>
      </c>
      <c r="F230" s="27">
        <v>138</v>
      </c>
      <c r="G230" s="19">
        <v>0.65400000000000003</v>
      </c>
    </row>
    <row r="231" spans="1:7" x14ac:dyDescent="0.25">
      <c r="A231" s="28">
        <v>15001</v>
      </c>
      <c r="B231" t="s">
        <v>267</v>
      </c>
      <c r="C231">
        <v>4020</v>
      </c>
      <c r="D231" t="s">
        <v>2535</v>
      </c>
      <c r="E231" s="27">
        <v>239</v>
      </c>
      <c r="F231" s="27">
        <v>196</v>
      </c>
      <c r="G231" s="19">
        <v>0.82</v>
      </c>
    </row>
    <row r="232" spans="1:7" x14ac:dyDescent="0.25">
      <c r="A232" s="28">
        <v>15002</v>
      </c>
      <c r="B232" t="s">
        <v>269</v>
      </c>
      <c r="C232">
        <v>1015</v>
      </c>
      <c r="D232" t="s">
        <v>151</v>
      </c>
      <c r="E232" s="27">
        <v>11</v>
      </c>
      <c r="F232" s="27">
        <v>1</v>
      </c>
      <c r="G232" s="19">
        <v>9.0999999999999998E-2</v>
      </c>
    </row>
    <row r="233" spans="1:7" x14ac:dyDescent="0.25">
      <c r="A233" s="28">
        <v>15002</v>
      </c>
      <c r="B233" t="s">
        <v>269</v>
      </c>
      <c r="C233">
        <v>1050</v>
      </c>
      <c r="D233" t="s">
        <v>270</v>
      </c>
      <c r="E233" s="27">
        <v>1227.3900000000001</v>
      </c>
      <c r="F233" s="27">
        <v>580.1</v>
      </c>
      <c r="G233" s="19">
        <v>0.47299999999999998</v>
      </c>
    </row>
    <row r="234" spans="1:7" x14ac:dyDescent="0.25">
      <c r="A234" s="28">
        <v>15002</v>
      </c>
      <c r="B234" t="s">
        <v>269</v>
      </c>
      <c r="C234">
        <v>3000</v>
      </c>
      <c r="D234" t="s">
        <v>271</v>
      </c>
      <c r="E234" s="27">
        <v>658.13</v>
      </c>
      <c r="F234" s="27">
        <v>381</v>
      </c>
      <c r="G234" s="19">
        <v>0.57899999999999996</v>
      </c>
    </row>
    <row r="235" spans="1:7" x14ac:dyDescent="0.25">
      <c r="A235" s="28">
        <v>15002</v>
      </c>
      <c r="B235" t="s">
        <v>269</v>
      </c>
      <c r="C235">
        <v>4020</v>
      </c>
      <c r="D235" t="s">
        <v>272</v>
      </c>
      <c r="E235" s="27">
        <v>721.45</v>
      </c>
      <c r="F235" s="27">
        <v>459.1</v>
      </c>
      <c r="G235" s="19">
        <v>0.63600000000000001</v>
      </c>
    </row>
    <row r="236" spans="1:7" x14ac:dyDescent="0.25">
      <c r="A236" s="28">
        <v>15002</v>
      </c>
      <c r="B236" t="s">
        <v>269</v>
      </c>
      <c r="C236">
        <v>4030</v>
      </c>
      <c r="D236" t="s">
        <v>273</v>
      </c>
      <c r="E236" s="27">
        <v>613.4</v>
      </c>
      <c r="F236" s="27">
        <v>352</v>
      </c>
      <c r="G236" s="19">
        <v>0.57399999999999995</v>
      </c>
    </row>
    <row r="237" spans="1:7" x14ac:dyDescent="0.25">
      <c r="A237" s="28">
        <v>15002</v>
      </c>
      <c r="B237" t="s">
        <v>269</v>
      </c>
      <c r="C237">
        <v>4040</v>
      </c>
      <c r="D237" t="s">
        <v>274</v>
      </c>
      <c r="E237" s="27">
        <v>141</v>
      </c>
      <c r="F237" s="27">
        <v>105</v>
      </c>
      <c r="G237" s="19">
        <v>0.745</v>
      </c>
    </row>
    <row r="238" spans="1:7" x14ac:dyDescent="0.25">
      <c r="A238" s="28">
        <v>15002</v>
      </c>
      <c r="B238" t="s">
        <v>269</v>
      </c>
      <c r="C238">
        <v>4050</v>
      </c>
      <c r="D238" t="s">
        <v>275</v>
      </c>
      <c r="E238" s="27">
        <v>489</v>
      </c>
      <c r="F238" s="27">
        <v>328</v>
      </c>
      <c r="G238" s="19">
        <v>0.67099999999999993</v>
      </c>
    </row>
    <row r="239" spans="1:7" x14ac:dyDescent="0.25">
      <c r="A239" s="28">
        <v>15002</v>
      </c>
      <c r="B239" t="s">
        <v>269</v>
      </c>
      <c r="C239">
        <v>4080</v>
      </c>
      <c r="D239" t="s">
        <v>276</v>
      </c>
      <c r="E239" s="27">
        <v>205</v>
      </c>
      <c r="F239" s="27">
        <v>96</v>
      </c>
      <c r="G239" s="19">
        <v>0.46799999999999997</v>
      </c>
    </row>
    <row r="240" spans="1:7" x14ac:dyDescent="0.25">
      <c r="A240" s="28">
        <v>15003</v>
      </c>
      <c r="B240" t="s">
        <v>277</v>
      </c>
      <c r="C240">
        <v>1050</v>
      </c>
      <c r="D240" t="s">
        <v>278</v>
      </c>
      <c r="E240" s="27">
        <v>116</v>
      </c>
      <c r="F240" s="27">
        <v>91</v>
      </c>
      <c r="G240" s="19">
        <v>0.78400000000000003</v>
      </c>
    </row>
    <row r="241" spans="1:8" x14ac:dyDescent="0.25">
      <c r="A241" s="28">
        <v>15003</v>
      </c>
      <c r="B241" t="s">
        <v>277</v>
      </c>
      <c r="C241">
        <v>4020</v>
      </c>
      <c r="D241" t="s">
        <v>279</v>
      </c>
      <c r="E241" s="27">
        <v>109</v>
      </c>
      <c r="F241" s="27">
        <v>88</v>
      </c>
      <c r="G241" s="19">
        <v>0.80700000000000005</v>
      </c>
    </row>
    <row r="242" spans="1:8" x14ac:dyDescent="0.25">
      <c r="A242" s="28">
        <v>15004</v>
      </c>
      <c r="B242" t="s">
        <v>280</v>
      </c>
      <c r="C242">
        <v>1050</v>
      </c>
      <c r="D242" t="s">
        <v>281</v>
      </c>
      <c r="E242" s="27">
        <v>128</v>
      </c>
      <c r="F242" s="27">
        <v>128</v>
      </c>
      <c r="G242" s="19">
        <v>1</v>
      </c>
      <c r="H242" s="5" t="s">
        <v>2540</v>
      </c>
    </row>
    <row r="243" spans="1:8" x14ac:dyDescent="0.25">
      <c r="A243" s="28">
        <v>15004</v>
      </c>
      <c r="B243" t="s">
        <v>280</v>
      </c>
      <c r="C243">
        <v>4020</v>
      </c>
      <c r="D243" t="s">
        <v>282</v>
      </c>
      <c r="E243" s="27">
        <v>189</v>
      </c>
      <c r="F243" s="27">
        <v>189</v>
      </c>
      <c r="G243" s="19">
        <v>1</v>
      </c>
      <c r="H243" s="5" t="s">
        <v>2540</v>
      </c>
    </row>
    <row r="244" spans="1:8" x14ac:dyDescent="0.25">
      <c r="A244" s="28">
        <v>16090</v>
      </c>
      <c r="B244" t="s">
        <v>283</v>
      </c>
      <c r="C244">
        <v>1050</v>
      </c>
      <c r="D244" t="s">
        <v>284</v>
      </c>
      <c r="E244" s="27">
        <v>993.51</v>
      </c>
      <c r="F244" s="27">
        <v>277.3</v>
      </c>
      <c r="G244" s="19">
        <v>0.27899999999999997</v>
      </c>
    </row>
    <row r="245" spans="1:8" x14ac:dyDescent="0.25">
      <c r="A245" s="28">
        <v>16090</v>
      </c>
      <c r="B245" t="s">
        <v>283</v>
      </c>
      <c r="C245">
        <v>2050</v>
      </c>
      <c r="D245" t="s">
        <v>285</v>
      </c>
      <c r="E245" s="27">
        <v>745</v>
      </c>
      <c r="F245" s="27">
        <v>275</v>
      </c>
      <c r="G245" s="19">
        <v>0.36899999999999999</v>
      </c>
    </row>
    <row r="246" spans="1:8" x14ac:dyDescent="0.25">
      <c r="A246" s="28">
        <v>16090</v>
      </c>
      <c r="B246" t="s">
        <v>283</v>
      </c>
      <c r="C246">
        <v>3000</v>
      </c>
      <c r="D246" t="s">
        <v>286</v>
      </c>
      <c r="E246" s="27">
        <v>714.23</v>
      </c>
      <c r="F246" s="27">
        <v>259.60000000000002</v>
      </c>
      <c r="G246" s="19">
        <v>0.36299999999999999</v>
      </c>
    </row>
    <row r="247" spans="1:8" x14ac:dyDescent="0.25">
      <c r="A247" s="28">
        <v>16090</v>
      </c>
      <c r="B247" t="s">
        <v>283</v>
      </c>
      <c r="C247">
        <v>4015</v>
      </c>
      <c r="D247" t="s">
        <v>287</v>
      </c>
      <c r="E247" s="27">
        <v>605.63</v>
      </c>
      <c r="F247" s="27">
        <v>257.10000000000002</v>
      </c>
      <c r="G247" s="19">
        <v>0.42399999999999999</v>
      </c>
    </row>
    <row r="248" spans="1:8" x14ac:dyDescent="0.25">
      <c r="A248" s="28">
        <v>16090</v>
      </c>
      <c r="B248" t="s">
        <v>283</v>
      </c>
      <c r="C248">
        <v>4060</v>
      </c>
      <c r="D248" t="s">
        <v>288</v>
      </c>
      <c r="E248" s="27">
        <v>70</v>
      </c>
      <c r="F248" s="27">
        <v>36</v>
      </c>
      <c r="G248" s="19">
        <v>0.51400000000000001</v>
      </c>
    </row>
    <row r="249" spans="1:8" x14ac:dyDescent="0.25">
      <c r="A249" s="28">
        <v>16090</v>
      </c>
      <c r="B249" t="s">
        <v>283</v>
      </c>
      <c r="C249">
        <v>4100</v>
      </c>
      <c r="D249" t="s">
        <v>289</v>
      </c>
      <c r="E249" s="27">
        <v>97</v>
      </c>
      <c r="F249" s="27">
        <v>54</v>
      </c>
      <c r="G249" s="19">
        <v>0.55700000000000005</v>
      </c>
    </row>
    <row r="250" spans="1:8" x14ac:dyDescent="0.25">
      <c r="A250" s="28">
        <v>16090</v>
      </c>
      <c r="B250" t="s">
        <v>283</v>
      </c>
      <c r="C250">
        <v>4110</v>
      </c>
      <c r="D250" t="s">
        <v>107</v>
      </c>
      <c r="E250" s="27">
        <v>301</v>
      </c>
      <c r="F250" s="27">
        <v>123</v>
      </c>
      <c r="G250" s="19">
        <v>0.40899999999999997</v>
      </c>
    </row>
    <row r="251" spans="1:8" x14ac:dyDescent="0.25">
      <c r="A251" s="28">
        <v>16090</v>
      </c>
      <c r="B251" t="s">
        <v>283</v>
      </c>
      <c r="C251">
        <v>4130</v>
      </c>
      <c r="D251" t="s">
        <v>108</v>
      </c>
      <c r="E251" s="27">
        <v>545.12</v>
      </c>
      <c r="F251" s="27">
        <v>196</v>
      </c>
      <c r="G251" s="19">
        <v>0.36</v>
      </c>
    </row>
    <row r="252" spans="1:8" x14ac:dyDescent="0.25">
      <c r="A252" s="28">
        <v>16090</v>
      </c>
      <c r="B252" t="s">
        <v>283</v>
      </c>
      <c r="C252">
        <v>4160</v>
      </c>
      <c r="D252" t="s">
        <v>290</v>
      </c>
      <c r="E252" s="27">
        <v>551.16</v>
      </c>
      <c r="F252" s="27">
        <v>234</v>
      </c>
      <c r="G252" s="19">
        <v>0.42499999999999999</v>
      </c>
    </row>
    <row r="253" spans="1:8" x14ac:dyDescent="0.25">
      <c r="A253" s="28">
        <v>16092</v>
      </c>
      <c r="B253" t="s">
        <v>291</v>
      </c>
      <c r="C253">
        <v>1050</v>
      </c>
      <c r="D253" t="s">
        <v>292</v>
      </c>
      <c r="E253" s="27">
        <v>113</v>
      </c>
      <c r="F253" s="27">
        <v>63</v>
      </c>
      <c r="G253" s="19">
        <v>0.55799999999999994</v>
      </c>
    </row>
    <row r="254" spans="1:8" x14ac:dyDescent="0.25">
      <c r="A254" s="28">
        <v>16092</v>
      </c>
      <c r="B254" t="s">
        <v>291</v>
      </c>
      <c r="C254">
        <v>4020</v>
      </c>
      <c r="D254" t="s">
        <v>2448</v>
      </c>
      <c r="E254" s="27">
        <v>146</v>
      </c>
      <c r="F254" s="27">
        <v>93</v>
      </c>
      <c r="G254" s="19">
        <v>0.63700000000000001</v>
      </c>
    </row>
    <row r="255" spans="1:8" x14ac:dyDescent="0.25">
      <c r="A255" s="28">
        <v>16094</v>
      </c>
      <c r="B255" t="s">
        <v>293</v>
      </c>
      <c r="C255">
        <v>1050</v>
      </c>
      <c r="D255" t="s">
        <v>294</v>
      </c>
      <c r="E255" s="27">
        <v>145</v>
      </c>
      <c r="F255" s="27">
        <v>49</v>
      </c>
      <c r="G255" s="19">
        <v>0.33799999999999997</v>
      </c>
    </row>
    <row r="256" spans="1:8" x14ac:dyDescent="0.25">
      <c r="A256" s="28">
        <v>16094</v>
      </c>
      <c r="B256" t="s">
        <v>293</v>
      </c>
      <c r="C256">
        <v>4020</v>
      </c>
      <c r="D256" t="s">
        <v>295</v>
      </c>
      <c r="E256" s="27">
        <v>195</v>
      </c>
      <c r="F256" s="27">
        <v>93</v>
      </c>
      <c r="G256" s="19">
        <v>0.47700000000000004</v>
      </c>
    </row>
    <row r="257" spans="1:7" x14ac:dyDescent="0.25">
      <c r="A257" s="28">
        <v>16096</v>
      </c>
      <c r="B257" t="s">
        <v>296</v>
      </c>
      <c r="C257">
        <v>1050</v>
      </c>
      <c r="D257" t="s">
        <v>297</v>
      </c>
      <c r="E257" s="27">
        <v>1014.88</v>
      </c>
      <c r="F257" s="27">
        <v>550.70000000000005</v>
      </c>
      <c r="G257" s="19">
        <v>0.54299999999999993</v>
      </c>
    </row>
    <row r="258" spans="1:7" x14ac:dyDescent="0.25">
      <c r="A258" s="28">
        <v>16096</v>
      </c>
      <c r="B258" t="s">
        <v>296</v>
      </c>
      <c r="C258">
        <v>2050</v>
      </c>
      <c r="D258" t="s">
        <v>298</v>
      </c>
      <c r="E258" s="27">
        <v>576.35</v>
      </c>
      <c r="F258" s="27">
        <v>374.9</v>
      </c>
      <c r="G258" s="19">
        <v>0.65099999999999991</v>
      </c>
    </row>
    <row r="259" spans="1:7" x14ac:dyDescent="0.25">
      <c r="A259" s="28">
        <v>16096</v>
      </c>
      <c r="B259" t="s">
        <v>296</v>
      </c>
      <c r="C259">
        <v>4020</v>
      </c>
      <c r="D259" t="s">
        <v>299</v>
      </c>
      <c r="E259" s="27">
        <v>434.93</v>
      </c>
      <c r="F259" s="27">
        <v>177</v>
      </c>
      <c r="G259" s="19">
        <v>0.40700000000000003</v>
      </c>
    </row>
    <row r="260" spans="1:7" x14ac:dyDescent="0.25">
      <c r="A260" s="28">
        <v>16096</v>
      </c>
      <c r="B260" t="s">
        <v>296</v>
      </c>
      <c r="C260">
        <v>4040</v>
      </c>
      <c r="D260" t="s">
        <v>300</v>
      </c>
      <c r="E260" s="27">
        <v>286.81</v>
      </c>
      <c r="F260" s="27">
        <v>257.5</v>
      </c>
      <c r="G260" s="19">
        <v>0.89800000000000002</v>
      </c>
    </row>
    <row r="261" spans="1:7" x14ac:dyDescent="0.25">
      <c r="A261" s="28">
        <v>16096</v>
      </c>
      <c r="B261" t="s">
        <v>296</v>
      </c>
      <c r="C261">
        <v>4050</v>
      </c>
      <c r="D261" t="s">
        <v>301</v>
      </c>
      <c r="E261" s="27">
        <v>302.39</v>
      </c>
      <c r="F261" s="27">
        <v>230</v>
      </c>
      <c r="G261" s="19">
        <v>0.7609999999999999</v>
      </c>
    </row>
    <row r="262" spans="1:7" x14ac:dyDescent="0.25">
      <c r="A262" s="28">
        <v>16096</v>
      </c>
      <c r="B262" t="s">
        <v>296</v>
      </c>
      <c r="C262">
        <v>4060</v>
      </c>
      <c r="D262" t="s">
        <v>302</v>
      </c>
      <c r="E262" s="27">
        <v>372.78</v>
      </c>
      <c r="F262" s="27">
        <v>238.6</v>
      </c>
      <c r="G262" s="19">
        <v>0.64</v>
      </c>
    </row>
    <row r="263" spans="1:7" x14ac:dyDescent="0.25">
      <c r="A263" s="28">
        <v>16096</v>
      </c>
      <c r="B263" t="s">
        <v>296</v>
      </c>
      <c r="C263">
        <v>4080</v>
      </c>
      <c r="D263" t="s">
        <v>303</v>
      </c>
      <c r="E263" s="27">
        <v>304.20999999999998</v>
      </c>
      <c r="F263" s="27">
        <v>281</v>
      </c>
      <c r="G263" s="19">
        <v>0.92400000000000004</v>
      </c>
    </row>
    <row r="264" spans="1:7" x14ac:dyDescent="0.25">
      <c r="A264" s="28">
        <v>16096</v>
      </c>
      <c r="B264" t="s">
        <v>296</v>
      </c>
      <c r="C264">
        <v>4090</v>
      </c>
      <c r="D264" t="s">
        <v>304</v>
      </c>
      <c r="E264" s="27">
        <v>624.64</v>
      </c>
      <c r="F264" s="27">
        <v>424.1</v>
      </c>
      <c r="G264" s="19">
        <v>0.67900000000000005</v>
      </c>
    </row>
    <row r="265" spans="1:7" x14ac:dyDescent="0.25">
      <c r="A265" s="28">
        <v>16097</v>
      </c>
      <c r="B265" t="s">
        <v>305</v>
      </c>
      <c r="C265">
        <v>4020</v>
      </c>
      <c r="D265" t="s">
        <v>306</v>
      </c>
      <c r="E265" s="27">
        <v>273</v>
      </c>
      <c r="F265" s="27">
        <v>141</v>
      </c>
      <c r="G265" s="19">
        <v>0.51600000000000001</v>
      </c>
    </row>
    <row r="266" spans="1:7" x14ac:dyDescent="0.25">
      <c r="A266" s="28">
        <v>17121</v>
      </c>
      <c r="B266" t="s">
        <v>307</v>
      </c>
      <c r="C266">
        <v>1050</v>
      </c>
      <c r="D266" t="s">
        <v>308</v>
      </c>
      <c r="E266" s="27">
        <v>60</v>
      </c>
      <c r="F266" s="27">
        <v>31</v>
      </c>
      <c r="G266" s="19">
        <v>0.51700000000000002</v>
      </c>
    </row>
    <row r="267" spans="1:7" x14ac:dyDescent="0.25">
      <c r="A267" s="28">
        <v>17121</v>
      </c>
      <c r="B267" t="s">
        <v>307</v>
      </c>
      <c r="C267">
        <v>4020</v>
      </c>
      <c r="D267" t="s">
        <v>309</v>
      </c>
      <c r="E267" s="27">
        <v>70</v>
      </c>
      <c r="F267" s="27">
        <v>36</v>
      </c>
      <c r="G267" s="19">
        <v>0.51400000000000001</v>
      </c>
    </row>
    <row r="268" spans="1:7" x14ac:dyDescent="0.25">
      <c r="A268" s="28">
        <v>17122</v>
      </c>
      <c r="B268" t="s">
        <v>310</v>
      </c>
      <c r="C268">
        <v>1050</v>
      </c>
      <c r="D268" t="s">
        <v>311</v>
      </c>
      <c r="E268" s="27">
        <v>71</v>
      </c>
      <c r="F268" s="27">
        <v>35</v>
      </c>
      <c r="G268" s="19">
        <v>0.49299999999999999</v>
      </c>
    </row>
    <row r="269" spans="1:7" x14ac:dyDescent="0.25">
      <c r="A269" s="28">
        <v>17122</v>
      </c>
      <c r="B269" t="s">
        <v>310</v>
      </c>
      <c r="C269">
        <v>4020</v>
      </c>
      <c r="D269" t="s">
        <v>312</v>
      </c>
      <c r="E269" s="27">
        <v>78</v>
      </c>
      <c r="F269" s="27">
        <v>44</v>
      </c>
      <c r="G269" s="19">
        <v>0.56399999999999995</v>
      </c>
    </row>
    <row r="270" spans="1:7" x14ac:dyDescent="0.25">
      <c r="A270" s="28">
        <v>17124</v>
      </c>
      <c r="B270" t="s">
        <v>313</v>
      </c>
      <c r="C270">
        <v>1050</v>
      </c>
      <c r="D270" t="s">
        <v>314</v>
      </c>
      <c r="E270" s="27">
        <v>38.880000000000003</v>
      </c>
      <c r="F270" s="27">
        <v>34.9</v>
      </c>
      <c r="G270" s="19">
        <v>0.89700000000000002</v>
      </c>
    </row>
    <row r="271" spans="1:7" x14ac:dyDescent="0.25">
      <c r="A271" s="28">
        <v>17124</v>
      </c>
      <c r="B271" t="s">
        <v>313</v>
      </c>
      <c r="C271">
        <v>4020</v>
      </c>
      <c r="D271" t="s">
        <v>315</v>
      </c>
      <c r="E271" s="27">
        <v>34</v>
      </c>
      <c r="F271" s="27">
        <v>22</v>
      </c>
      <c r="G271" s="19">
        <v>0.64700000000000002</v>
      </c>
    </row>
    <row r="272" spans="1:7" x14ac:dyDescent="0.25">
      <c r="A272" s="28">
        <v>17125</v>
      </c>
      <c r="B272" t="s">
        <v>316</v>
      </c>
      <c r="C272">
        <v>1050</v>
      </c>
      <c r="D272" t="s">
        <v>2606</v>
      </c>
      <c r="E272" s="27">
        <v>290.13</v>
      </c>
      <c r="F272" s="27">
        <v>118.9</v>
      </c>
      <c r="G272" s="19">
        <v>0.41</v>
      </c>
    </row>
    <row r="273" spans="1:7" x14ac:dyDescent="0.25">
      <c r="A273" s="28">
        <v>17125</v>
      </c>
      <c r="B273" t="s">
        <v>316</v>
      </c>
      <c r="C273">
        <v>3000</v>
      </c>
      <c r="D273" t="s">
        <v>317</v>
      </c>
      <c r="E273" s="27">
        <v>254</v>
      </c>
      <c r="F273" s="27">
        <v>127</v>
      </c>
      <c r="G273" s="19">
        <v>0.5</v>
      </c>
    </row>
    <row r="274" spans="1:7" x14ac:dyDescent="0.25">
      <c r="A274" s="28">
        <v>17125</v>
      </c>
      <c r="B274" t="s">
        <v>316</v>
      </c>
      <c r="C274">
        <v>4000</v>
      </c>
      <c r="D274" t="s">
        <v>318</v>
      </c>
      <c r="E274" s="27">
        <v>111</v>
      </c>
      <c r="F274" s="27">
        <v>60</v>
      </c>
      <c r="G274" s="19">
        <v>0.54100000000000004</v>
      </c>
    </row>
    <row r="275" spans="1:7" x14ac:dyDescent="0.25">
      <c r="A275" s="28">
        <v>17125</v>
      </c>
      <c r="B275" t="s">
        <v>316</v>
      </c>
      <c r="C275">
        <v>4010</v>
      </c>
      <c r="D275" t="s">
        <v>319</v>
      </c>
      <c r="E275" s="27">
        <v>178</v>
      </c>
      <c r="F275" s="27">
        <v>108</v>
      </c>
      <c r="G275" s="19">
        <v>0.60699999999999998</v>
      </c>
    </row>
    <row r="276" spans="1:7" x14ac:dyDescent="0.25">
      <c r="A276" s="28">
        <v>17126</v>
      </c>
      <c r="B276" t="s">
        <v>320</v>
      </c>
      <c r="C276">
        <v>1050</v>
      </c>
      <c r="D276" t="s">
        <v>321</v>
      </c>
      <c r="E276" s="27">
        <v>121.31</v>
      </c>
      <c r="F276" s="27">
        <v>56.4</v>
      </c>
      <c r="G276" s="19">
        <v>0.46500000000000002</v>
      </c>
    </row>
    <row r="277" spans="1:7" x14ac:dyDescent="0.25">
      <c r="A277" s="28">
        <v>17126</v>
      </c>
      <c r="B277" t="s">
        <v>320</v>
      </c>
      <c r="C277">
        <v>4020</v>
      </c>
      <c r="D277" t="s">
        <v>322</v>
      </c>
      <c r="E277" s="27">
        <v>80</v>
      </c>
      <c r="F277" s="27">
        <v>33</v>
      </c>
      <c r="G277" s="19">
        <v>0.41299999999999998</v>
      </c>
    </row>
    <row r="278" spans="1:7" x14ac:dyDescent="0.25">
      <c r="A278" s="28">
        <v>18047</v>
      </c>
      <c r="B278" t="s">
        <v>323</v>
      </c>
      <c r="C278">
        <v>1050</v>
      </c>
      <c r="D278" t="s">
        <v>324</v>
      </c>
      <c r="E278" s="27">
        <v>215</v>
      </c>
      <c r="F278" s="27">
        <v>132</v>
      </c>
      <c r="G278" s="19">
        <v>0.61399999999999999</v>
      </c>
    </row>
    <row r="279" spans="1:7" x14ac:dyDescent="0.25">
      <c r="A279" s="28">
        <v>18047</v>
      </c>
      <c r="B279" t="s">
        <v>323</v>
      </c>
      <c r="C279">
        <v>3000</v>
      </c>
      <c r="D279" t="s">
        <v>325</v>
      </c>
      <c r="E279" s="27">
        <v>191</v>
      </c>
      <c r="F279" s="27">
        <v>130</v>
      </c>
      <c r="G279" s="19">
        <v>0.68099999999999994</v>
      </c>
    </row>
    <row r="280" spans="1:7" x14ac:dyDescent="0.25">
      <c r="A280" s="28">
        <v>18047</v>
      </c>
      <c r="B280" t="s">
        <v>323</v>
      </c>
      <c r="C280">
        <v>4020</v>
      </c>
      <c r="D280" t="s">
        <v>326</v>
      </c>
      <c r="E280" s="27">
        <v>288</v>
      </c>
      <c r="F280" s="27">
        <v>224</v>
      </c>
      <c r="G280" s="19">
        <v>0.77800000000000002</v>
      </c>
    </row>
    <row r="281" spans="1:7" x14ac:dyDescent="0.25">
      <c r="A281" s="28">
        <v>18050</v>
      </c>
      <c r="B281" t="s">
        <v>327</v>
      </c>
      <c r="C281">
        <v>1050</v>
      </c>
      <c r="D281" t="s">
        <v>328</v>
      </c>
      <c r="E281" s="27">
        <v>237</v>
      </c>
      <c r="F281" s="27">
        <v>167</v>
      </c>
      <c r="G281" s="19">
        <v>0.70499999999999996</v>
      </c>
    </row>
    <row r="282" spans="1:7" x14ac:dyDescent="0.25">
      <c r="A282" s="28">
        <v>18050</v>
      </c>
      <c r="B282" t="s">
        <v>327</v>
      </c>
      <c r="C282">
        <v>4020</v>
      </c>
      <c r="D282" t="s">
        <v>329</v>
      </c>
      <c r="E282" s="27">
        <v>281</v>
      </c>
      <c r="F282" s="27">
        <v>198</v>
      </c>
      <c r="G282" s="19">
        <v>0.70499999999999996</v>
      </c>
    </row>
    <row r="283" spans="1:7" x14ac:dyDescent="0.25">
      <c r="A283" s="28">
        <v>19139</v>
      </c>
      <c r="B283" t="s">
        <v>330</v>
      </c>
      <c r="C283">
        <v>1050</v>
      </c>
      <c r="D283" t="s">
        <v>331</v>
      </c>
      <c r="E283" s="27">
        <v>308.39</v>
      </c>
      <c r="F283" s="27">
        <v>70.3</v>
      </c>
      <c r="G283" s="19">
        <v>0.22800000000000001</v>
      </c>
    </row>
    <row r="284" spans="1:7" x14ac:dyDescent="0.25">
      <c r="A284" s="28">
        <v>19139</v>
      </c>
      <c r="B284" t="s">
        <v>330</v>
      </c>
      <c r="C284">
        <v>4020</v>
      </c>
      <c r="D284" t="s">
        <v>332</v>
      </c>
      <c r="E284" s="27">
        <v>228</v>
      </c>
      <c r="F284" s="27">
        <v>81</v>
      </c>
      <c r="G284" s="19">
        <v>0.35499999999999998</v>
      </c>
    </row>
    <row r="285" spans="1:7" x14ac:dyDescent="0.25">
      <c r="A285" s="28">
        <v>19140</v>
      </c>
      <c r="B285" t="s">
        <v>333</v>
      </c>
      <c r="C285">
        <v>4020</v>
      </c>
      <c r="D285" t="s">
        <v>334</v>
      </c>
      <c r="E285" s="27">
        <v>96</v>
      </c>
      <c r="F285" s="27">
        <v>35</v>
      </c>
      <c r="G285" s="19">
        <v>0.36499999999999999</v>
      </c>
    </row>
    <row r="286" spans="1:7" x14ac:dyDescent="0.25">
      <c r="A286" s="28">
        <v>19142</v>
      </c>
      <c r="B286" t="s">
        <v>335</v>
      </c>
      <c r="C286">
        <v>1050</v>
      </c>
      <c r="D286" t="s">
        <v>336</v>
      </c>
      <c r="E286" s="27">
        <v>1857.92</v>
      </c>
      <c r="F286" s="27">
        <v>484</v>
      </c>
      <c r="G286" s="19">
        <v>0.26100000000000001</v>
      </c>
    </row>
    <row r="287" spans="1:7" x14ac:dyDescent="0.25">
      <c r="A287" s="28">
        <v>19142</v>
      </c>
      <c r="B287" t="s">
        <v>335</v>
      </c>
      <c r="C287">
        <v>3000</v>
      </c>
      <c r="D287" t="s">
        <v>337</v>
      </c>
      <c r="E287" s="27">
        <v>969</v>
      </c>
      <c r="F287" s="27">
        <v>267</v>
      </c>
      <c r="G287" s="19">
        <v>0.27600000000000002</v>
      </c>
    </row>
    <row r="288" spans="1:7" x14ac:dyDescent="0.25">
      <c r="A288" s="28">
        <v>19142</v>
      </c>
      <c r="B288" t="s">
        <v>335</v>
      </c>
      <c r="C288">
        <v>4020</v>
      </c>
      <c r="D288" t="s">
        <v>338</v>
      </c>
      <c r="E288" s="27">
        <v>323.25</v>
      </c>
      <c r="F288" s="27">
        <v>120.3</v>
      </c>
      <c r="G288" s="19">
        <v>0.37200000000000005</v>
      </c>
    </row>
    <row r="289" spans="1:7" x14ac:dyDescent="0.25">
      <c r="A289" s="28">
        <v>19142</v>
      </c>
      <c r="B289" t="s">
        <v>335</v>
      </c>
      <c r="C289">
        <v>4040</v>
      </c>
      <c r="D289" t="s">
        <v>339</v>
      </c>
      <c r="E289" s="27">
        <v>454</v>
      </c>
      <c r="F289" s="27">
        <v>119</v>
      </c>
      <c r="G289" s="19">
        <v>0.26200000000000001</v>
      </c>
    </row>
    <row r="290" spans="1:7" x14ac:dyDescent="0.25">
      <c r="A290" s="28">
        <v>19142</v>
      </c>
      <c r="B290" t="s">
        <v>335</v>
      </c>
      <c r="C290">
        <v>4050</v>
      </c>
      <c r="D290" t="s">
        <v>340</v>
      </c>
      <c r="E290" s="27">
        <v>229</v>
      </c>
      <c r="F290" s="27">
        <v>71</v>
      </c>
      <c r="G290" s="19">
        <v>0.31</v>
      </c>
    </row>
    <row r="291" spans="1:7" x14ac:dyDescent="0.25">
      <c r="A291" s="28">
        <v>19142</v>
      </c>
      <c r="B291" t="s">
        <v>335</v>
      </c>
      <c r="C291">
        <v>4060</v>
      </c>
      <c r="D291" t="s">
        <v>341</v>
      </c>
      <c r="E291" s="27">
        <v>335</v>
      </c>
      <c r="F291" s="27">
        <v>66</v>
      </c>
      <c r="G291" s="19">
        <v>0.19699999999999998</v>
      </c>
    </row>
    <row r="292" spans="1:7" x14ac:dyDescent="0.25">
      <c r="A292" s="28">
        <v>19142</v>
      </c>
      <c r="B292" t="s">
        <v>335</v>
      </c>
      <c r="C292">
        <v>4070</v>
      </c>
      <c r="D292" t="s">
        <v>342</v>
      </c>
      <c r="E292" s="27">
        <v>360.07</v>
      </c>
      <c r="F292" s="27">
        <v>102</v>
      </c>
      <c r="G292" s="19">
        <v>0.28300000000000003</v>
      </c>
    </row>
    <row r="293" spans="1:7" x14ac:dyDescent="0.25">
      <c r="A293" s="28">
        <v>19142</v>
      </c>
      <c r="B293" t="s">
        <v>335</v>
      </c>
      <c r="C293">
        <v>4080</v>
      </c>
      <c r="D293" t="s">
        <v>343</v>
      </c>
      <c r="E293" s="27">
        <v>448</v>
      </c>
      <c r="F293" s="27">
        <v>124</v>
      </c>
      <c r="G293" s="19">
        <v>0.27699999999999997</v>
      </c>
    </row>
    <row r="294" spans="1:7" x14ac:dyDescent="0.25">
      <c r="A294" s="28">
        <v>19142</v>
      </c>
      <c r="B294" t="s">
        <v>335</v>
      </c>
      <c r="C294">
        <v>4090</v>
      </c>
      <c r="D294" t="s">
        <v>344</v>
      </c>
      <c r="E294" s="27">
        <v>488.08</v>
      </c>
      <c r="F294" s="27">
        <v>128</v>
      </c>
      <c r="G294" s="19">
        <v>0.26200000000000001</v>
      </c>
    </row>
    <row r="295" spans="1:7" x14ac:dyDescent="0.25">
      <c r="A295" s="28">
        <v>19142</v>
      </c>
      <c r="B295" t="s">
        <v>335</v>
      </c>
      <c r="C295">
        <v>5000</v>
      </c>
      <c r="D295" t="s">
        <v>345</v>
      </c>
      <c r="E295" s="27">
        <v>474.05</v>
      </c>
      <c r="F295" s="27">
        <v>128</v>
      </c>
      <c r="G295" s="19">
        <v>0.27</v>
      </c>
    </row>
    <row r="296" spans="1:7" x14ac:dyDescent="0.25">
      <c r="A296" s="28">
        <v>19144</v>
      </c>
      <c r="B296" t="s">
        <v>346</v>
      </c>
      <c r="C296">
        <v>1050</v>
      </c>
      <c r="D296" t="s">
        <v>347</v>
      </c>
      <c r="E296" s="27">
        <v>253</v>
      </c>
      <c r="F296" s="27">
        <v>123</v>
      </c>
      <c r="G296" s="19">
        <v>0.48599999999999999</v>
      </c>
    </row>
    <row r="297" spans="1:7" x14ac:dyDescent="0.25">
      <c r="A297" s="28">
        <v>19144</v>
      </c>
      <c r="B297" t="s">
        <v>346</v>
      </c>
      <c r="C297">
        <v>3000</v>
      </c>
      <c r="D297" t="s">
        <v>348</v>
      </c>
      <c r="E297" s="27">
        <v>180</v>
      </c>
      <c r="F297" s="27">
        <v>92</v>
      </c>
      <c r="G297" s="19">
        <v>0.51100000000000001</v>
      </c>
    </row>
    <row r="298" spans="1:7" x14ac:dyDescent="0.25">
      <c r="A298" s="28">
        <v>19144</v>
      </c>
      <c r="B298" t="s">
        <v>346</v>
      </c>
      <c r="C298">
        <v>4020</v>
      </c>
      <c r="D298" t="s">
        <v>349</v>
      </c>
      <c r="E298" s="27">
        <v>350</v>
      </c>
      <c r="F298" s="27">
        <v>186</v>
      </c>
      <c r="G298" s="19">
        <v>0.53100000000000003</v>
      </c>
    </row>
    <row r="299" spans="1:7" x14ac:dyDescent="0.25">
      <c r="A299" s="28">
        <v>19147</v>
      </c>
      <c r="B299" t="s">
        <v>350</v>
      </c>
      <c r="C299">
        <v>4020</v>
      </c>
      <c r="D299" t="s">
        <v>351</v>
      </c>
      <c r="E299" s="27">
        <v>107</v>
      </c>
      <c r="F299" s="27">
        <v>47</v>
      </c>
      <c r="G299" s="19">
        <v>0.439</v>
      </c>
    </row>
    <row r="300" spans="1:7" x14ac:dyDescent="0.25">
      <c r="A300" s="28">
        <v>19148</v>
      </c>
      <c r="B300" t="s">
        <v>352</v>
      </c>
      <c r="C300">
        <v>1050</v>
      </c>
      <c r="D300" t="s">
        <v>353</v>
      </c>
      <c r="E300" s="27">
        <v>626.20000000000005</v>
      </c>
      <c r="F300" s="27">
        <v>110.9</v>
      </c>
      <c r="G300" s="19">
        <v>0.17699999999999999</v>
      </c>
    </row>
    <row r="301" spans="1:7" x14ac:dyDescent="0.25">
      <c r="A301" s="28">
        <v>19148</v>
      </c>
      <c r="B301" t="s">
        <v>352</v>
      </c>
      <c r="C301">
        <v>3000</v>
      </c>
      <c r="D301" t="s">
        <v>354</v>
      </c>
      <c r="E301" s="27">
        <v>304.68</v>
      </c>
      <c r="F301" s="27">
        <v>74</v>
      </c>
      <c r="G301" s="19">
        <v>0.24299999999999999</v>
      </c>
    </row>
    <row r="302" spans="1:7" x14ac:dyDescent="0.25">
      <c r="A302" s="28">
        <v>19148</v>
      </c>
      <c r="B302" t="s">
        <v>352</v>
      </c>
      <c r="C302">
        <v>4020</v>
      </c>
      <c r="D302" t="s">
        <v>355</v>
      </c>
      <c r="E302" s="27">
        <v>467.08</v>
      </c>
      <c r="F302" s="27">
        <v>138</v>
      </c>
      <c r="G302" s="19">
        <v>0.29499999999999998</v>
      </c>
    </row>
    <row r="303" spans="1:7" x14ac:dyDescent="0.25">
      <c r="A303" s="28">
        <v>19148</v>
      </c>
      <c r="B303" t="s">
        <v>352</v>
      </c>
      <c r="C303">
        <v>4040</v>
      </c>
      <c r="D303" t="s">
        <v>356</v>
      </c>
      <c r="E303" s="27">
        <v>318</v>
      </c>
      <c r="F303" s="27">
        <v>95</v>
      </c>
      <c r="G303" s="19">
        <v>0.29899999999999999</v>
      </c>
    </row>
    <row r="304" spans="1:7" x14ac:dyDescent="0.25">
      <c r="A304" s="28">
        <v>19148</v>
      </c>
      <c r="B304" t="s">
        <v>352</v>
      </c>
      <c r="C304">
        <v>4060</v>
      </c>
      <c r="D304" t="s">
        <v>357</v>
      </c>
      <c r="E304" s="27">
        <v>316</v>
      </c>
      <c r="F304" s="27">
        <v>78</v>
      </c>
      <c r="G304" s="19">
        <v>0.247</v>
      </c>
    </row>
    <row r="305" spans="1:7" x14ac:dyDescent="0.25">
      <c r="A305" s="28">
        <v>19149</v>
      </c>
      <c r="B305" t="s">
        <v>358</v>
      </c>
      <c r="C305">
        <v>1015</v>
      </c>
      <c r="D305" t="s">
        <v>359</v>
      </c>
      <c r="E305" s="27">
        <v>4</v>
      </c>
      <c r="F305" s="27">
        <v>1</v>
      </c>
      <c r="G305" s="19">
        <v>0.25</v>
      </c>
    </row>
    <row r="306" spans="1:7" x14ac:dyDescent="0.25">
      <c r="A306" s="28">
        <v>19149</v>
      </c>
      <c r="B306" t="s">
        <v>358</v>
      </c>
      <c r="C306">
        <v>1050</v>
      </c>
      <c r="D306" t="s">
        <v>360</v>
      </c>
      <c r="E306" s="27">
        <v>827.49</v>
      </c>
      <c r="F306" s="27">
        <v>289.39999999999998</v>
      </c>
      <c r="G306" s="19">
        <v>0.35</v>
      </c>
    </row>
    <row r="307" spans="1:7" x14ac:dyDescent="0.25">
      <c r="A307" s="28">
        <v>19149</v>
      </c>
      <c r="B307" t="s">
        <v>358</v>
      </c>
      <c r="C307">
        <v>3000</v>
      </c>
      <c r="D307" t="s">
        <v>361</v>
      </c>
      <c r="E307" s="27">
        <v>550.4</v>
      </c>
      <c r="F307" s="27">
        <v>222.3</v>
      </c>
      <c r="G307" s="19">
        <v>0.40399999999999997</v>
      </c>
    </row>
    <row r="308" spans="1:7" x14ac:dyDescent="0.25">
      <c r="A308" s="28">
        <v>19149</v>
      </c>
      <c r="B308" t="s">
        <v>358</v>
      </c>
      <c r="C308">
        <v>4020</v>
      </c>
      <c r="D308" t="s">
        <v>362</v>
      </c>
      <c r="E308" s="27">
        <v>517</v>
      </c>
      <c r="F308" s="27">
        <v>249</v>
      </c>
      <c r="G308" s="19">
        <v>0.48200000000000004</v>
      </c>
    </row>
    <row r="309" spans="1:7" x14ac:dyDescent="0.25">
      <c r="A309" s="28">
        <v>19149</v>
      </c>
      <c r="B309" t="s">
        <v>358</v>
      </c>
      <c r="C309">
        <v>4040</v>
      </c>
      <c r="D309" t="s">
        <v>363</v>
      </c>
      <c r="E309" s="27">
        <v>359.53</v>
      </c>
      <c r="F309" s="27">
        <v>176.5</v>
      </c>
      <c r="G309" s="19">
        <v>0.49099999999999999</v>
      </c>
    </row>
    <row r="310" spans="1:7" x14ac:dyDescent="0.25">
      <c r="A310" s="28">
        <v>19149</v>
      </c>
      <c r="B310" t="s">
        <v>358</v>
      </c>
      <c r="C310">
        <v>4060</v>
      </c>
      <c r="D310" t="s">
        <v>364</v>
      </c>
      <c r="E310" s="27">
        <v>165</v>
      </c>
      <c r="F310" s="27">
        <v>76</v>
      </c>
      <c r="G310" s="19">
        <v>0.46100000000000002</v>
      </c>
    </row>
    <row r="311" spans="1:7" x14ac:dyDescent="0.25">
      <c r="A311" s="28">
        <v>19150</v>
      </c>
      <c r="B311" t="s">
        <v>365</v>
      </c>
      <c r="C311">
        <v>1050</v>
      </c>
      <c r="D311" t="s">
        <v>366</v>
      </c>
      <c r="E311" s="27">
        <v>153.66</v>
      </c>
      <c r="F311" s="27">
        <v>71</v>
      </c>
      <c r="G311" s="19">
        <v>0.46200000000000002</v>
      </c>
    </row>
    <row r="312" spans="1:7" x14ac:dyDescent="0.25">
      <c r="A312" s="28">
        <v>19150</v>
      </c>
      <c r="B312" t="s">
        <v>365</v>
      </c>
      <c r="C312">
        <v>4020</v>
      </c>
      <c r="D312" t="s">
        <v>367</v>
      </c>
      <c r="E312" s="27">
        <v>166</v>
      </c>
      <c r="F312" s="27">
        <v>83</v>
      </c>
      <c r="G312" s="19">
        <v>0.5</v>
      </c>
    </row>
    <row r="313" spans="1:7" x14ac:dyDescent="0.25">
      <c r="A313" s="28">
        <v>19151</v>
      </c>
      <c r="B313" t="s">
        <v>368</v>
      </c>
      <c r="C313">
        <v>1050</v>
      </c>
      <c r="D313" t="s">
        <v>369</v>
      </c>
      <c r="E313" s="27">
        <v>219.51</v>
      </c>
      <c r="F313" s="27">
        <v>77.8</v>
      </c>
      <c r="G313" s="19">
        <v>0.35399999999999998</v>
      </c>
    </row>
    <row r="314" spans="1:7" x14ac:dyDescent="0.25">
      <c r="A314" s="28">
        <v>19151</v>
      </c>
      <c r="B314" t="s">
        <v>368</v>
      </c>
      <c r="C314">
        <v>4020</v>
      </c>
      <c r="D314" t="s">
        <v>370</v>
      </c>
      <c r="E314" s="27">
        <v>208</v>
      </c>
      <c r="F314" s="27">
        <v>97</v>
      </c>
      <c r="G314" s="19">
        <v>0.46600000000000003</v>
      </c>
    </row>
    <row r="315" spans="1:7" x14ac:dyDescent="0.25">
      <c r="A315" s="28">
        <v>19152</v>
      </c>
      <c r="B315" t="s">
        <v>371</v>
      </c>
      <c r="C315">
        <v>1050</v>
      </c>
      <c r="D315" t="s">
        <v>372</v>
      </c>
      <c r="E315" s="27">
        <v>954.28</v>
      </c>
      <c r="F315" s="27">
        <v>425.8</v>
      </c>
      <c r="G315" s="19">
        <v>0.44600000000000001</v>
      </c>
    </row>
    <row r="316" spans="1:7" x14ac:dyDescent="0.25">
      <c r="A316" s="28">
        <v>19152</v>
      </c>
      <c r="B316" t="s">
        <v>371</v>
      </c>
      <c r="C316">
        <v>1055</v>
      </c>
      <c r="D316" t="s">
        <v>2665</v>
      </c>
      <c r="E316" s="27">
        <v>1088</v>
      </c>
      <c r="F316" s="27">
        <v>555</v>
      </c>
      <c r="G316" s="19">
        <v>0.51</v>
      </c>
    </row>
    <row r="317" spans="1:7" x14ac:dyDescent="0.25">
      <c r="A317" s="28">
        <v>19152</v>
      </c>
      <c r="B317" t="s">
        <v>371</v>
      </c>
      <c r="C317">
        <v>4020</v>
      </c>
      <c r="D317" t="s">
        <v>373</v>
      </c>
      <c r="E317" s="27">
        <v>310</v>
      </c>
      <c r="F317" s="27">
        <v>174</v>
      </c>
      <c r="G317" s="19">
        <v>0.56100000000000005</v>
      </c>
    </row>
    <row r="318" spans="1:7" x14ac:dyDescent="0.25">
      <c r="A318" s="28">
        <v>19152</v>
      </c>
      <c r="B318" t="s">
        <v>371</v>
      </c>
      <c r="C318">
        <v>4040</v>
      </c>
      <c r="D318" t="s">
        <v>2666</v>
      </c>
      <c r="E318" s="27">
        <v>317</v>
      </c>
      <c r="F318" s="27">
        <v>219</v>
      </c>
      <c r="G318" s="19">
        <v>0.69099999999999995</v>
      </c>
    </row>
    <row r="319" spans="1:7" x14ac:dyDescent="0.25">
      <c r="A319" s="28">
        <v>19152</v>
      </c>
      <c r="B319" t="s">
        <v>371</v>
      </c>
      <c r="C319">
        <v>4050</v>
      </c>
      <c r="D319" t="s">
        <v>374</v>
      </c>
      <c r="E319" s="27">
        <v>344</v>
      </c>
      <c r="F319" s="27">
        <v>199</v>
      </c>
      <c r="G319" s="19">
        <v>0.57799999999999996</v>
      </c>
    </row>
    <row r="320" spans="1:7" x14ac:dyDescent="0.25">
      <c r="A320" s="28">
        <v>19152</v>
      </c>
      <c r="B320" t="s">
        <v>371</v>
      </c>
      <c r="C320">
        <v>4060</v>
      </c>
      <c r="D320" t="s">
        <v>375</v>
      </c>
      <c r="E320" s="27">
        <v>338</v>
      </c>
      <c r="F320" s="27">
        <v>162</v>
      </c>
      <c r="G320" s="19">
        <v>0.47899999999999998</v>
      </c>
    </row>
    <row r="321" spans="1:8" x14ac:dyDescent="0.25">
      <c r="A321" s="28">
        <v>19152</v>
      </c>
      <c r="B321" t="s">
        <v>371</v>
      </c>
      <c r="C321">
        <v>4080</v>
      </c>
      <c r="D321" t="s">
        <v>376</v>
      </c>
      <c r="E321" s="27">
        <v>752</v>
      </c>
      <c r="F321" s="27">
        <v>388</v>
      </c>
      <c r="G321" s="19">
        <v>0.51600000000000001</v>
      </c>
    </row>
    <row r="322" spans="1:8" x14ac:dyDescent="0.25">
      <c r="A322" s="28">
        <v>19152</v>
      </c>
      <c r="B322" t="s">
        <v>371</v>
      </c>
      <c r="C322">
        <v>4090</v>
      </c>
      <c r="D322" t="s">
        <v>377</v>
      </c>
      <c r="E322" s="27">
        <v>562.28</v>
      </c>
      <c r="F322" s="27">
        <v>266</v>
      </c>
      <c r="G322" s="19">
        <v>0.47299999999999998</v>
      </c>
    </row>
    <row r="323" spans="1:8" x14ac:dyDescent="0.25">
      <c r="A323" s="28">
        <v>20001</v>
      </c>
      <c r="B323" t="s">
        <v>378</v>
      </c>
      <c r="C323">
        <v>1050</v>
      </c>
      <c r="D323" t="s">
        <v>379</v>
      </c>
      <c r="E323" s="27">
        <v>319</v>
      </c>
      <c r="F323" s="27">
        <v>154</v>
      </c>
      <c r="G323" s="19">
        <v>0.48299999999999998</v>
      </c>
    </row>
    <row r="324" spans="1:8" x14ac:dyDescent="0.25">
      <c r="A324" s="28">
        <v>20001</v>
      </c>
      <c r="B324" t="s">
        <v>378</v>
      </c>
      <c r="C324">
        <v>3000</v>
      </c>
      <c r="D324" t="s">
        <v>380</v>
      </c>
      <c r="E324" s="27">
        <v>309</v>
      </c>
      <c r="F324" s="27">
        <v>185</v>
      </c>
      <c r="G324" s="19">
        <v>0.59899999999999998</v>
      </c>
    </row>
    <row r="325" spans="1:8" x14ac:dyDescent="0.25">
      <c r="A325" s="28">
        <v>20001</v>
      </c>
      <c r="B325" t="s">
        <v>378</v>
      </c>
      <c r="C325">
        <v>4020</v>
      </c>
      <c r="D325" t="s">
        <v>381</v>
      </c>
      <c r="E325" s="27">
        <v>309</v>
      </c>
      <c r="F325" s="27">
        <v>198</v>
      </c>
      <c r="G325" s="19">
        <v>0.6409999999999999</v>
      </c>
    </row>
    <row r="326" spans="1:8" x14ac:dyDescent="0.25">
      <c r="A326" s="28">
        <v>20002</v>
      </c>
      <c r="B326" t="s">
        <v>382</v>
      </c>
      <c r="C326">
        <v>1050</v>
      </c>
      <c r="D326" t="s">
        <v>383</v>
      </c>
      <c r="E326" s="27">
        <v>332.58</v>
      </c>
      <c r="F326" s="27">
        <v>332.6</v>
      </c>
      <c r="G326" s="19">
        <v>1</v>
      </c>
      <c r="H326" s="5" t="s">
        <v>2540</v>
      </c>
    </row>
    <row r="327" spans="1:8" x14ac:dyDescent="0.25">
      <c r="A327" s="28">
        <v>20002</v>
      </c>
      <c r="B327" t="s">
        <v>382</v>
      </c>
      <c r="C327">
        <v>3000</v>
      </c>
      <c r="D327" t="s">
        <v>384</v>
      </c>
      <c r="E327" s="27">
        <v>281</v>
      </c>
      <c r="F327" s="27">
        <v>281</v>
      </c>
      <c r="G327" s="19">
        <v>1</v>
      </c>
      <c r="H327" s="5" t="s">
        <v>2540</v>
      </c>
    </row>
    <row r="328" spans="1:8" x14ac:dyDescent="0.25">
      <c r="A328" s="28">
        <v>20002</v>
      </c>
      <c r="B328" t="s">
        <v>382</v>
      </c>
      <c r="C328">
        <v>4040</v>
      </c>
      <c r="D328" t="s">
        <v>385</v>
      </c>
      <c r="E328" s="27">
        <v>558</v>
      </c>
      <c r="F328" s="27">
        <v>558</v>
      </c>
      <c r="G328" s="19">
        <v>1</v>
      </c>
      <c r="H328" s="5" t="s">
        <v>2540</v>
      </c>
    </row>
    <row r="329" spans="1:8" x14ac:dyDescent="0.25">
      <c r="A329" s="28">
        <v>21148</v>
      </c>
      <c r="B329" t="s">
        <v>386</v>
      </c>
      <c r="C329">
        <v>1050</v>
      </c>
      <c r="D329" t="s">
        <v>387</v>
      </c>
      <c r="E329" s="27">
        <v>74</v>
      </c>
      <c r="F329" s="27">
        <v>24</v>
      </c>
      <c r="G329" s="19">
        <v>0.32400000000000001</v>
      </c>
    </row>
    <row r="330" spans="1:8" x14ac:dyDescent="0.25">
      <c r="A330" s="28">
        <v>21148</v>
      </c>
      <c r="B330" t="s">
        <v>386</v>
      </c>
      <c r="C330">
        <v>4020</v>
      </c>
      <c r="D330" t="s">
        <v>388</v>
      </c>
      <c r="E330" s="27">
        <v>80</v>
      </c>
      <c r="F330" s="27">
        <v>34</v>
      </c>
      <c r="G330" s="19">
        <v>0.42499999999999999</v>
      </c>
    </row>
    <row r="331" spans="1:8" x14ac:dyDescent="0.25">
      <c r="A331" s="28">
        <v>21149</v>
      </c>
      <c r="B331" t="s">
        <v>389</v>
      </c>
      <c r="C331">
        <v>1050</v>
      </c>
      <c r="D331" t="s">
        <v>390</v>
      </c>
      <c r="E331" s="27">
        <v>117</v>
      </c>
      <c r="F331" s="27">
        <v>67</v>
      </c>
      <c r="G331" s="19">
        <v>0.57299999999999995</v>
      </c>
    </row>
    <row r="332" spans="1:8" x14ac:dyDescent="0.25">
      <c r="A332" s="28">
        <v>21149</v>
      </c>
      <c r="B332" t="s">
        <v>389</v>
      </c>
      <c r="C332">
        <v>4020</v>
      </c>
      <c r="D332" t="s">
        <v>391</v>
      </c>
      <c r="E332" s="27">
        <v>147</v>
      </c>
      <c r="F332" s="27">
        <v>89</v>
      </c>
      <c r="G332" s="19">
        <v>0.60499999999999998</v>
      </c>
    </row>
    <row r="333" spans="1:8" x14ac:dyDescent="0.25">
      <c r="A333" s="28">
        <v>21150</v>
      </c>
      <c r="B333" t="s">
        <v>392</v>
      </c>
      <c r="C333">
        <v>1050</v>
      </c>
      <c r="D333" t="s">
        <v>393</v>
      </c>
      <c r="E333" s="27">
        <v>70</v>
      </c>
      <c r="F333" s="27">
        <v>40</v>
      </c>
      <c r="G333" s="19">
        <v>0.57100000000000006</v>
      </c>
    </row>
    <row r="334" spans="1:8" x14ac:dyDescent="0.25">
      <c r="A334" s="28">
        <v>21150</v>
      </c>
      <c r="B334" t="s">
        <v>392</v>
      </c>
      <c r="C334">
        <v>4020</v>
      </c>
      <c r="D334" t="s">
        <v>394</v>
      </c>
      <c r="E334" s="27">
        <v>84</v>
      </c>
      <c r="F334" s="27">
        <v>53</v>
      </c>
      <c r="G334" s="19">
        <v>0.63100000000000001</v>
      </c>
    </row>
    <row r="335" spans="1:8" x14ac:dyDescent="0.25">
      <c r="A335" s="28">
        <v>21151</v>
      </c>
      <c r="B335" t="s">
        <v>395</v>
      </c>
      <c r="C335">
        <v>1050</v>
      </c>
      <c r="D335" t="s">
        <v>396</v>
      </c>
      <c r="E335" s="27">
        <v>220.2</v>
      </c>
      <c r="F335" s="27">
        <v>82.1</v>
      </c>
      <c r="G335" s="19">
        <v>0.373</v>
      </c>
    </row>
    <row r="336" spans="1:8" x14ac:dyDescent="0.25">
      <c r="A336" s="28">
        <v>21151</v>
      </c>
      <c r="B336" t="s">
        <v>395</v>
      </c>
      <c r="C336">
        <v>4040</v>
      </c>
      <c r="D336" t="s">
        <v>397</v>
      </c>
      <c r="E336" s="27">
        <v>214.21</v>
      </c>
      <c r="F336" s="27">
        <v>123.1</v>
      </c>
      <c r="G336" s="19">
        <v>0.57499999999999996</v>
      </c>
    </row>
    <row r="337" spans="1:7" x14ac:dyDescent="0.25">
      <c r="A337" s="28">
        <v>22088</v>
      </c>
      <c r="B337" t="s">
        <v>398</v>
      </c>
      <c r="C337">
        <v>1050</v>
      </c>
      <c r="D337" t="s">
        <v>399</v>
      </c>
      <c r="E337" s="27">
        <v>72</v>
      </c>
      <c r="F337" s="27">
        <v>40</v>
      </c>
      <c r="G337" s="19">
        <v>0.55600000000000005</v>
      </c>
    </row>
    <row r="338" spans="1:7" x14ac:dyDescent="0.25">
      <c r="A338" s="28">
        <v>22088</v>
      </c>
      <c r="B338" t="s">
        <v>398</v>
      </c>
      <c r="C338">
        <v>4020</v>
      </c>
      <c r="D338" t="s">
        <v>2494</v>
      </c>
      <c r="E338" s="27">
        <v>123</v>
      </c>
      <c r="F338" s="27">
        <v>81</v>
      </c>
      <c r="G338" s="19">
        <v>0.65900000000000003</v>
      </c>
    </row>
    <row r="339" spans="1:7" x14ac:dyDescent="0.25">
      <c r="A339" s="28">
        <v>22089</v>
      </c>
      <c r="B339" t="s">
        <v>2449</v>
      </c>
      <c r="C339">
        <v>1050</v>
      </c>
      <c r="D339" t="s">
        <v>400</v>
      </c>
      <c r="E339" s="27">
        <v>1591.83</v>
      </c>
      <c r="F339" s="27">
        <v>432.4</v>
      </c>
      <c r="G339" s="19">
        <v>0.27200000000000002</v>
      </c>
    </row>
    <row r="340" spans="1:7" x14ac:dyDescent="0.25">
      <c r="A340" s="28">
        <v>22089</v>
      </c>
      <c r="B340" t="s">
        <v>2449</v>
      </c>
      <c r="C340">
        <v>3000</v>
      </c>
      <c r="D340" t="s">
        <v>401</v>
      </c>
      <c r="E340" s="27">
        <v>889.13</v>
      </c>
      <c r="F340" s="27">
        <v>283</v>
      </c>
      <c r="G340" s="19">
        <v>0.318</v>
      </c>
    </row>
    <row r="341" spans="1:7" x14ac:dyDescent="0.25">
      <c r="A341" s="28">
        <v>22089</v>
      </c>
      <c r="B341" t="s">
        <v>2449</v>
      </c>
      <c r="C341">
        <v>4040</v>
      </c>
      <c r="D341" t="s">
        <v>402</v>
      </c>
      <c r="E341" s="27">
        <v>440.21</v>
      </c>
      <c r="F341" s="27">
        <v>188</v>
      </c>
      <c r="G341" s="19">
        <v>0.42700000000000005</v>
      </c>
    </row>
    <row r="342" spans="1:7" x14ac:dyDescent="0.25">
      <c r="A342" s="28">
        <v>22089</v>
      </c>
      <c r="B342" t="s">
        <v>2449</v>
      </c>
      <c r="C342">
        <v>4050</v>
      </c>
      <c r="D342" t="s">
        <v>403</v>
      </c>
      <c r="E342" s="27">
        <v>432.83</v>
      </c>
      <c r="F342" s="27">
        <v>153.80000000000001</v>
      </c>
      <c r="G342" s="19">
        <v>0.35499999999999998</v>
      </c>
    </row>
    <row r="343" spans="1:7" x14ac:dyDescent="0.25">
      <c r="A343" s="28">
        <v>22089</v>
      </c>
      <c r="B343" t="s">
        <v>2449</v>
      </c>
      <c r="C343">
        <v>4060</v>
      </c>
      <c r="D343" t="s">
        <v>404</v>
      </c>
      <c r="E343" s="27">
        <v>362.79</v>
      </c>
      <c r="F343" s="27">
        <v>136</v>
      </c>
      <c r="G343" s="19">
        <v>0.375</v>
      </c>
    </row>
    <row r="344" spans="1:7" x14ac:dyDescent="0.25">
      <c r="A344" s="28">
        <v>22089</v>
      </c>
      <c r="B344" t="s">
        <v>2449</v>
      </c>
      <c r="C344">
        <v>4070</v>
      </c>
      <c r="D344" t="s">
        <v>405</v>
      </c>
      <c r="E344" s="27">
        <v>443.95</v>
      </c>
      <c r="F344" s="27">
        <v>168.7</v>
      </c>
      <c r="G344" s="19">
        <v>0.38</v>
      </c>
    </row>
    <row r="345" spans="1:7" x14ac:dyDescent="0.25">
      <c r="A345" s="28">
        <v>22089</v>
      </c>
      <c r="B345" t="s">
        <v>2449</v>
      </c>
      <c r="C345">
        <v>4080</v>
      </c>
      <c r="D345" t="s">
        <v>406</v>
      </c>
      <c r="E345" s="27">
        <v>506.21</v>
      </c>
      <c r="F345" s="27">
        <v>204</v>
      </c>
      <c r="G345" s="19">
        <v>0.40299999999999997</v>
      </c>
    </row>
    <row r="346" spans="1:7" x14ac:dyDescent="0.25">
      <c r="A346" s="28">
        <v>22089</v>
      </c>
      <c r="B346" t="s">
        <v>2449</v>
      </c>
      <c r="C346">
        <v>4090</v>
      </c>
      <c r="D346" t="s">
        <v>407</v>
      </c>
      <c r="E346" s="27">
        <v>511.7</v>
      </c>
      <c r="F346" s="27">
        <v>286.7</v>
      </c>
      <c r="G346" s="19">
        <v>0.56000000000000005</v>
      </c>
    </row>
    <row r="347" spans="1:7" x14ac:dyDescent="0.25">
      <c r="A347" s="28">
        <v>22089</v>
      </c>
      <c r="B347" t="s">
        <v>2449</v>
      </c>
      <c r="C347">
        <v>4100</v>
      </c>
      <c r="D347" t="s">
        <v>408</v>
      </c>
      <c r="E347" s="27">
        <v>482.32</v>
      </c>
      <c r="F347" s="27">
        <v>135.30000000000001</v>
      </c>
      <c r="G347" s="19">
        <v>0.28100000000000003</v>
      </c>
    </row>
    <row r="348" spans="1:7" x14ac:dyDescent="0.25">
      <c r="A348" s="28">
        <v>22090</v>
      </c>
      <c r="B348" t="s">
        <v>409</v>
      </c>
      <c r="C348">
        <v>1050</v>
      </c>
      <c r="D348" t="s">
        <v>410</v>
      </c>
      <c r="E348" s="27">
        <v>201</v>
      </c>
      <c r="F348" s="27">
        <v>130</v>
      </c>
      <c r="G348" s="19">
        <v>0.64700000000000002</v>
      </c>
    </row>
    <row r="349" spans="1:7" x14ac:dyDescent="0.25">
      <c r="A349" s="28">
        <v>22090</v>
      </c>
      <c r="B349" t="s">
        <v>409</v>
      </c>
      <c r="C349">
        <v>3000</v>
      </c>
      <c r="D349" t="s">
        <v>411</v>
      </c>
      <c r="E349" s="27">
        <v>226</v>
      </c>
      <c r="F349" s="27">
        <v>147</v>
      </c>
      <c r="G349" s="19">
        <v>0.65</v>
      </c>
    </row>
    <row r="350" spans="1:7" x14ac:dyDescent="0.25">
      <c r="A350" s="28">
        <v>22090</v>
      </c>
      <c r="B350" t="s">
        <v>409</v>
      </c>
      <c r="C350">
        <v>4020</v>
      </c>
      <c r="D350" t="s">
        <v>412</v>
      </c>
      <c r="E350" s="27">
        <v>351</v>
      </c>
      <c r="F350" s="27">
        <v>215</v>
      </c>
      <c r="G350" s="19">
        <v>0.61299999999999999</v>
      </c>
    </row>
    <row r="351" spans="1:7" x14ac:dyDescent="0.25">
      <c r="A351" s="28">
        <v>22091</v>
      </c>
      <c r="B351" t="s">
        <v>413</v>
      </c>
      <c r="C351">
        <v>1050</v>
      </c>
      <c r="D351" t="s">
        <v>414</v>
      </c>
      <c r="E351" s="27">
        <v>188</v>
      </c>
      <c r="F351" s="27">
        <v>78</v>
      </c>
      <c r="G351" s="19">
        <v>0.41499999999999998</v>
      </c>
    </row>
    <row r="352" spans="1:7" x14ac:dyDescent="0.25">
      <c r="A352" s="28">
        <v>22091</v>
      </c>
      <c r="B352" t="s">
        <v>413</v>
      </c>
      <c r="C352">
        <v>4020</v>
      </c>
      <c r="D352" t="s">
        <v>415</v>
      </c>
      <c r="E352" s="27">
        <v>194</v>
      </c>
      <c r="F352" s="27">
        <v>101</v>
      </c>
      <c r="G352" s="19">
        <v>0.52100000000000002</v>
      </c>
    </row>
    <row r="353" spans="1:7" x14ac:dyDescent="0.25">
      <c r="A353" s="28">
        <v>22092</v>
      </c>
      <c r="B353" t="s">
        <v>416</v>
      </c>
      <c r="C353">
        <v>1050</v>
      </c>
      <c r="D353" t="s">
        <v>417</v>
      </c>
      <c r="E353" s="27">
        <v>297.83999999999997</v>
      </c>
      <c r="F353" s="27">
        <v>105.2</v>
      </c>
      <c r="G353" s="19">
        <v>0.35299999999999998</v>
      </c>
    </row>
    <row r="354" spans="1:7" x14ac:dyDescent="0.25">
      <c r="A354" s="28">
        <v>22092</v>
      </c>
      <c r="B354" t="s">
        <v>416</v>
      </c>
      <c r="C354">
        <v>4020</v>
      </c>
      <c r="D354" t="s">
        <v>418</v>
      </c>
      <c r="E354" s="27">
        <v>768.14</v>
      </c>
      <c r="F354" s="27">
        <v>288</v>
      </c>
      <c r="G354" s="19">
        <v>0.375</v>
      </c>
    </row>
    <row r="355" spans="1:7" x14ac:dyDescent="0.25">
      <c r="A355" s="28">
        <v>22093</v>
      </c>
      <c r="B355" t="s">
        <v>419</v>
      </c>
      <c r="C355">
        <v>1050</v>
      </c>
      <c r="D355" t="s">
        <v>420</v>
      </c>
      <c r="E355" s="27">
        <v>1549.1</v>
      </c>
      <c r="F355" s="27">
        <v>442.6</v>
      </c>
      <c r="G355" s="19">
        <v>0.28600000000000003</v>
      </c>
    </row>
    <row r="356" spans="1:7" x14ac:dyDescent="0.25">
      <c r="A356" s="28">
        <v>22093</v>
      </c>
      <c r="B356" t="s">
        <v>419</v>
      </c>
      <c r="C356">
        <v>2050</v>
      </c>
      <c r="D356" t="s">
        <v>421</v>
      </c>
      <c r="E356" s="27">
        <v>885.64</v>
      </c>
      <c r="F356" s="27">
        <v>290.5</v>
      </c>
      <c r="G356" s="19">
        <v>0.32799999999999996</v>
      </c>
    </row>
    <row r="357" spans="1:7" x14ac:dyDescent="0.25">
      <c r="A357" s="28">
        <v>22093</v>
      </c>
      <c r="B357" t="s">
        <v>419</v>
      </c>
      <c r="C357">
        <v>4040</v>
      </c>
      <c r="D357" t="s">
        <v>108</v>
      </c>
      <c r="E357" s="27">
        <v>519.47</v>
      </c>
      <c r="F357" s="27">
        <v>254.5</v>
      </c>
      <c r="G357" s="19">
        <v>0.49</v>
      </c>
    </row>
    <row r="358" spans="1:7" x14ac:dyDescent="0.25">
      <c r="A358" s="28">
        <v>22093</v>
      </c>
      <c r="B358" t="s">
        <v>419</v>
      </c>
      <c r="C358">
        <v>4060</v>
      </c>
      <c r="D358" t="s">
        <v>2607</v>
      </c>
      <c r="E358" s="27">
        <v>809.3</v>
      </c>
      <c r="F358" s="27">
        <v>300</v>
      </c>
      <c r="G358" s="19">
        <v>0.371</v>
      </c>
    </row>
    <row r="359" spans="1:7" x14ac:dyDescent="0.25">
      <c r="A359" s="28">
        <v>22093</v>
      </c>
      <c r="B359" t="s">
        <v>419</v>
      </c>
      <c r="C359">
        <v>4070</v>
      </c>
      <c r="D359" t="s">
        <v>422</v>
      </c>
      <c r="E359" s="27">
        <v>479</v>
      </c>
      <c r="F359" s="27">
        <v>198</v>
      </c>
      <c r="G359" s="19">
        <v>0.41299999999999998</v>
      </c>
    </row>
    <row r="360" spans="1:7" x14ac:dyDescent="0.25">
      <c r="A360" s="28">
        <v>22093</v>
      </c>
      <c r="B360" t="s">
        <v>419</v>
      </c>
      <c r="C360">
        <v>4080</v>
      </c>
      <c r="D360" t="s">
        <v>80</v>
      </c>
      <c r="E360" s="27">
        <v>482.3</v>
      </c>
      <c r="F360" s="27">
        <v>203.7</v>
      </c>
      <c r="G360" s="19">
        <v>0.42200000000000004</v>
      </c>
    </row>
    <row r="361" spans="1:7" x14ac:dyDescent="0.25">
      <c r="A361" s="28">
        <v>22093</v>
      </c>
      <c r="B361" t="s">
        <v>419</v>
      </c>
      <c r="C361">
        <v>4085</v>
      </c>
      <c r="D361" t="s">
        <v>107</v>
      </c>
      <c r="E361" s="27">
        <v>565.5</v>
      </c>
      <c r="F361" s="27">
        <v>209.5</v>
      </c>
      <c r="G361" s="19">
        <v>0.37</v>
      </c>
    </row>
    <row r="362" spans="1:7" x14ac:dyDescent="0.25">
      <c r="A362" s="28">
        <v>22094</v>
      </c>
      <c r="B362" t="s">
        <v>423</v>
      </c>
      <c r="C362">
        <v>1050</v>
      </c>
      <c r="D362" t="s">
        <v>424</v>
      </c>
      <c r="E362" s="27">
        <v>233</v>
      </c>
      <c r="F362" s="27">
        <v>92</v>
      </c>
      <c r="G362" s="19">
        <v>0.39500000000000002</v>
      </c>
    </row>
    <row r="363" spans="1:7" x14ac:dyDescent="0.25">
      <c r="A363" s="28">
        <v>22094</v>
      </c>
      <c r="B363" t="s">
        <v>423</v>
      </c>
      <c r="C363">
        <v>3000</v>
      </c>
      <c r="D363" t="s">
        <v>425</v>
      </c>
      <c r="E363" s="27">
        <v>177</v>
      </c>
      <c r="F363" s="27">
        <v>83</v>
      </c>
      <c r="G363" s="19">
        <v>0.46899999999999997</v>
      </c>
    </row>
    <row r="364" spans="1:7" x14ac:dyDescent="0.25">
      <c r="A364" s="28">
        <v>22094</v>
      </c>
      <c r="B364" t="s">
        <v>423</v>
      </c>
      <c r="C364">
        <v>4020</v>
      </c>
      <c r="D364" t="s">
        <v>426</v>
      </c>
      <c r="E364" s="27">
        <v>322</v>
      </c>
      <c r="F364" s="27">
        <v>160</v>
      </c>
      <c r="G364" s="19">
        <v>0.49700000000000005</v>
      </c>
    </row>
    <row r="365" spans="1:7" x14ac:dyDescent="0.25">
      <c r="A365" s="28">
        <v>23099</v>
      </c>
      <c r="B365" t="s">
        <v>2667</v>
      </c>
      <c r="C365">
        <v>4020</v>
      </c>
      <c r="D365" t="s">
        <v>2668</v>
      </c>
      <c r="E365" s="27">
        <v>35</v>
      </c>
      <c r="F365" s="27">
        <v>24</v>
      </c>
      <c r="G365" s="19">
        <v>0.68599999999999994</v>
      </c>
    </row>
    <row r="366" spans="1:7" x14ac:dyDescent="0.25">
      <c r="A366" s="28">
        <v>23101</v>
      </c>
      <c r="B366" t="s">
        <v>427</v>
      </c>
      <c r="C366">
        <v>1050</v>
      </c>
      <c r="D366" t="s">
        <v>428</v>
      </c>
      <c r="E366" s="27">
        <v>288.5</v>
      </c>
      <c r="F366" s="27">
        <v>113.5</v>
      </c>
      <c r="G366" s="19">
        <v>0.39299999999999996</v>
      </c>
    </row>
    <row r="367" spans="1:7" x14ac:dyDescent="0.25">
      <c r="A367" s="28">
        <v>23101</v>
      </c>
      <c r="B367" t="s">
        <v>427</v>
      </c>
      <c r="C367">
        <v>3000</v>
      </c>
      <c r="D367" t="s">
        <v>429</v>
      </c>
      <c r="E367" s="27">
        <v>224</v>
      </c>
      <c r="F367" s="27">
        <v>108</v>
      </c>
      <c r="G367" s="19">
        <v>0.48200000000000004</v>
      </c>
    </row>
    <row r="368" spans="1:7" x14ac:dyDescent="0.25">
      <c r="A368" s="28">
        <v>23101</v>
      </c>
      <c r="B368" t="s">
        <v>427</v>
      </c>
      <c r="C368">
        <v>4040</v>
      </c>
      <c r="D368" t="s">
        <v>430</v>
      </c>
      <c r="E368" s="27">
        <v>356.12</v>
      </c>
      <c r="F368" s="27">
        <v>185.1</v>
      </c>
      <c r="G368" s="19">
        <v>0.52</v>
      </c>
    </row>
    <row r="369" spans="1:7" x14ac:dyDescent="0.25">
      <c r="A369" s="28">
        <v>23101</v>
      </c>
      <c r="B369" t="s">
        <v>427</v>
      </c>
      <c r="C369">
        <v>4060</v>
      </c>
      <c r="D369" t="s">
        <v>431</v>
      </c>
      <c r="E369" s="27">
        <v>89</v>
      </c>
      <c r="F369" s="27">
        <v>56</v>
      </c>
      <c r="G369" s="19">
        <v>0.629</v>
      </c>
    </row>
    <row r="370" spans="1:7" x14ac:dyDescent="0.25">
      <c r="A370" s="28">
        <v>24086</v>
      </c>
      <c r="B370" t="s">
        <v>432</v>
      </c>
      <c r="C370">
        <v>1050</v>
      </c>
      <c r="D370" t="s">
        <v>433</v>
      </c>
      <c r="E370" s="27">
        <v>853.48</v>
      </c>
      <c r="F370" s="27">
        <v>105.4</v>
      </c>
      <c r="G370" s="19">
        <v>0.124</v>
      </c>
    </row>
    <row r="371" spans="1:7" x14ac:dyDescent="0.25">
      <c r="A371" s="28">
        <v>24086</v>
      </c>
      <c r="B371" t="s">
        <v>432</v>
      </c>
      <c r="C371">
        <v>2050</v>
      </c>
      <c r="D371" t="s">
        <v>434</v>
      </c>
      <c r="E371" s="27">
        <v>582.64</v>
      </c>
      <c r="F371" s="27">
        <v>82</v>
      </c>
      <c r="G371" s="19">
        <v>0.14099999999999999</v>
      </c>
    </row>
    <row r="372" spans="1:7" x14ac:dyDescent="0.25">
      <c r="A372" s="28">
        <v>24086</v>
      </c>
      <c r="B372" t="s">
        <v>432</v>
      </c>
      <c r="C372">
        <v>3000</v>
      </c>
      <c r="D372" t="s">
        <v>435</v>
      </c>
      <c r="E372" s="27">
        <v>575.16</v>
      </c>
      <c r="F372" s="27">
        <v>89</v>
      </c>
      <c r="G372" s="19">
        <v>0.155</v>
      </c>
    </row>
    <row r="373" spans="1:7" x14ac:dyDescent="0.25">
      <c r="A373" s="28">
        <v>24086</v>
      </c>
      <c r="B373" t="s">
        <v>432</v>
      </c>
      <c r="C373">
        <v>4040</v>
      </c>
      <c r="D373" t="s">
        <v>436</v>
      </c>
      <c r="E373" s="27">
        <v>267</v>
      </c>
      <c r="F373" s="27">
        <v>78</v>
      </c>
      <c r="G373" s="19">
        <v>0.29199999999999998</v>
      </c>
    </row>
    <row r="374" spans="1:7" x14ac:dyDescent="0.25">
      <c r="A374" s="28">
        <v>24086</v>
      </c>
      <c r="B374" t="s">
        <v>432</v>
      </c>
      <c r="C374">
        <v>4060</v>
      </c>
      <c r="D374" t="s">
        <v>40</v>
      </c>
      <c r="E374" s="27">
        <v>278.64</v>
      </c>
      <c r="F374" s="27">
        <v>37</v>
      </c>
      <c r="G374" s="19">
        <v>0.13300000000000001</v>
      </c>
    </row>
    <row r="375" spans="1:7" x14ac:dyDescent="0.25">
      <c r="A375" s="28">
        <v>24086</v>
      </c>
      <c r="B375" t="s">
        <v>432</v>
      </c>
      <c r="C375">
        <v>4080</v>
      </c>
      <c r="D375" t="s">
        <v>437</v>
      </c>
      <c r="E375" s="27">
        <v>438</v>
      </c>
      <c r="F375" s="27">
        <v>46</v>
      </c>
      <c r="G375" s="19">
        <v>0.105</v>
      </c>
    </row>
    <row r="376" spans="1:7" x14ac:dyDescent="0.25">
      <c r="A376" s="28">
        <v>24086</v>
      </c>
      <c r="B376" t="s">
        <v>432</v>
      </c>
      <c r="C376">
        <v>5020</v>
      </c>
      <c r="D376" t="s">
        <v>272</v>
      </c>
      <c r="E376" s="27">
        <v>453</v>
      </c>
      <c r="F376" s="27">
        <v>58</v>
      </c>
      <c r="G376" s="19">
        <v>0.128</v>
      </c>
    </row>
    <row r="377" spans="1:7" x14ac:dyDescent="0.25">
      <c r="A377" s="28">
        <v>24087</v>
      </c>
      <c r="B377" t="s">
        <v>438</v>
      </c>
      <c r="C377">
        <v>1050</v>
      </c>
      <c r="D377" t="s">
        <v>439</v>
      </c>
      <c r="E377" s="27">
        <v>788.76</v>
      </c>
      <c r="F377" s="27">
        <v>114</v>
      </c>
      <c r="G377" s="19">
        <v>0.14499999999999999</v>
      </c>
    </row>
    <row r="378" spans="1:7" x14ac:dyDescent="0.25">
      <c r="A378" s="28">
        <v>24087</v>
      </c>
      <c r="B378" t="s">
        <v>438</v>
      </c>
      <c r="C378">
        <v>3000</v>
      </c>
      <c r="D378" t="s">
        <v>440</v>
      </c>
      <c r="E378" s="27">
        <v>609.5</v>
      </c>
      <c r="F378" s="27">
        <v>105.5</v>
      </c>
      <c r="G378" s="19">
        <v>0.17300000000000001</v>
      </c>
    </row>
    <row r="379" spans="1:7" x14ac:dyDescent="0.25">
      <c r="A379" s="28">
        <v>24087</v>
      </c>
      <c r="B379" t="s">
        <v>438</v>
      </c>
      <c r="C379">
        <v>4020</v>
      </c>
      <c r="D379" t="s">
        <v>441</v>
      </c>
      <c r="E379" s="27">
        <v>551.5</v>
      </c>
      <c r="F379" s="27">
        <v>110</v>
      </c>
      <c r="G379" s="19">
        <v>0.19899999999999998</v>
      </c>
    </row>
    <row r="380" spans="1:7" x14ac:dyDescent="0.25">
      <c r="A380" s="28">
        <v>24087</v>
      </c>
      <c r="B380" t="s">
        <v>438</v>
      </c>
      <c r="C380">
        <v>4040</v>
      </c>
      <c r="D380" t="s">
        <v>442</v>
      </c>
      <c r="E380" s="27">
        <v>573</v>
      </c>
      <c r="F380" s="27">
        <v>92</v>
      </c>
      <c r="G380" s="19">
        <v>0.161</v>
      </c>
    </row>
    <row r="381" spans="1:7" x14ac:dyDescent="0.25">
      <c r="A381" s="28">
        <v>24089</v>
      </c>
      <c r="B381" t="s">
        <v>443</v>
      </c>
      <c r="C381">
        <v>1075</v>
      </c>
      <c r="D381" t="s">
        <v>444</v>
      </c>
      <c r="E381" s="27">
        <v>768.16</v>
      </c>
      <c r="F381" s="27">
        <v>325.2</v>
      </c>
      <c r="G381" s="19">
        <v>0.42299999999999999</v>
      </c>
    </row>
    <row r="382" spans="1:7" x14ac:dyDescent="0.25">
      <c r="A382" s="28">
        <v>24089</v>
      </c>
      <c r="B382" t="s">
        <v>443</v>
      </c>
      <c r="C382">
        <v>1080</v>
      </c>
      <c r="D382" t="s">
        <v>445</v>
      </c>
      <c r="E382" s="27">
        <v>196</v>
      </c>
      <c r="F382" s="27">
        <v>196</v>
      </c>
      <c r="G382" s="19">
        <v>1</v>
      </c>
    </row>
    <row r="383" spans="1:7" x14ac:dyDescent="0.25">
      <c r="A383" s="28">
        <v>24089</v>
      </c>
      <c r="B383" t="s">
        <v>443</v>
      </c>
      <c r="C383">
        <v>3000</v>
      </c>
      <c r="D383" t="s">
        <v>446</v>
      </c>
      <c r="E383" s="27">
        <v>621</v>
      </c>
      <c r="F383" s="27">
        <v>295</v>
      </c>
      <c r="G383" s="19">
        <v>0.47499999999999998</v>
      </c>
    </row>
    <row r="384" spans="1:7" x14ac:dyDescent="0.25">
      <c r="A384" s="28">
        <v>24089</v>
      </c>
      <c r="B384" t="s">
        <v>443</v>
      </c>
      <c r="C384">
        <v>4020</v>
      </c>
      <c r="D384" t="s">
        <v>447</v>
      </c>
      <c r="E384" s="27">
        <v>220</v>
      </c>
      <c r="F384" s="27">
        <v>113</v>
      </c>
      <c r="G384" s="19">
        <v>0.51400000000000001</v>
      </c>
    </row>
    <row r="385" spans="1:7" x14ac:dyDescent="0.25">
      <c r="A385" s="28">
        <v>24089</v>
      </c>
      <c r="B385" t="s">
        <v>443</v>
      </c>
      <c r="C385">
        <v>4040</v>
      </c>
      <c r="D385" t="s">
        <v>448</v>
      </c>
      <c r="E385" s="27">
        <v>490.41</v>
      </c>
      <c r="F385" s="27">
        <v>324.39999999999998</v>
      </c>
      <c r="G385" s="19">
        <v>0.66099999999999992</v>
      </c>
    </row>
    <row r="386" spans="1:7" x14ac:dyDescent="0.25">
      <c r="A386" s="28">
        <v>24089</v>
      </c>
      <c r="B386" t="s">
        <v>443</v>
      </c>
      <c r="C386">
        <v>4080</v>
      </c>
      <c r="D386" t="s">
        <v>449</v>
      </c>
      <c r="E386" s="27">
        <v>510</v>
      </c>
      <c r="F386" s="27">
        <v>246</v>
      </c>
      <c r="G386" s="19">
        <v>0.48200000000000004</v>
      </c>
    </row>
    <row r="387" spans="1:7" x14ac:dyDescent="0.25">
      <c r="A387" s="28">
        <v>24090</v>
      </c>
      <c r="B387" t="s">
        <v>450</v>
      </c>
      <c r="C387">
        <v>1050</v>
      </c>
      <c r="D387" t="s">
        <v>451</v>
      </c>
      <c r="E387" s="27">
        <v>1696.77</v>
      </c>
      <c r="F387" s="27">
        <v>297.7</v>
      </c>
      <c r="G387" s="19">
        <v>0.17499999999999999</v>
      </c>
    </row>
    <row r="388" spans="1:7" x14ac:dyDescent="0.25">
      <c r="A388" s="28">
        <v>24090</v>
      </c>
      <c r="B388" t="s">
        <v>450</v>
      </c>
      <c r="C388">
        <v>1070</v>
      </c>
      <c r="D388" t="s">
        <v>452</v>
      </c>
      <c r="E388" s="27">
        <v>1621.87</v>
      </c>
      <c r="F388" s="27">
        <v>322.10000000000002</v>
      </c>
      <c r="G388" s="19">
        <v>0.19899999999999998</v>
      </c>
    </row>
    <row r="389" spans="1:7" x14ac:dyDescent="0.25">
      <c r="A389" s="28">
        <v>24090</v>
      </c>
      <c r="B389" t="s">
        <v>450</v>
      </c>
      <c r="C389">
        <v>3050</v>
      </c>
      <c r="D389" t="s">
        <v>453</v>
      </c>
      <c r="E389" s="27">
        <v>693.27</v>
      </c>
      <c r="F389" s="27">
        <v>148.4</v>
      </c>
      <c r="G389" s="19">
        <v>0.214</v>
      </c>
    </row>
    <row r="390" spans="1:7" x14ac:dyDescent="0.25">
      <c r="A390" s="28">
        <v>24090</v>
      </c>
      <c r="B390" t="s">
        <v>450</v>
      </c>
      <c r="C390">
        <v>3070</v>
      </c>
      <c r="D390" t="s">
        <v>454</v>
      </c>
      <c r="E390" s="27">
        <v>651.37</v>
      </c>
      <c r="F390" s="27">
        <v>95</v>
      </c>
      <c r="G390" s="19">
        <v>0.14599999999999999</v>
      </c>
    </row>
    <row r="391" spans="1:7" x14ac:dyDescent="0.25">
      <c r="A391" s="28">
        <v>24090</v>
      </c>
      <c r="B391" t="s">
        <v>450</v>
      </c>
      <c r="C391">
        <v>3080</v>
      </c>
      <c r="D391" t="s">
        <v>2450</v>
      </c>
      <c r="E391" s="27">
        <v>654</v>
      </c>
      <c r="F391" s="27">
        <v>84</v>
      </c>
      <c r="G391" s="19">
        <v>0.128</v>
      </c>
    </row>
    <row r="392" spans="1:7" x14ac:dyDescent="0.25">
      <c r="A392" s="28">
        <v>24090</v>
      </c>
      <c r="B392" t="s">
        <v>450</v>
      </c>
      <c r="C392">
        <v>3090</v>
      </c>
      <c r="D392" t="s">
        <v>2451</v>
      </c>
      <c r="E392" s="27">
        <v>685</v>
      </c>
      <c r="F392" s="27">
        <v>161</v>
      </c>
      <c r="G392" s="19">
        <v>0.23499999999999999</v>
      </c>
    </row>
    <row r="393" spans="1:7" x14ac:dyDescent="0.25">
      <c r="A393" s="28">
        <v>24090</v>
      </c>
      <c r="B393" t="s">
        <v>450</v>
      </c>
      <c r="C393">
        <v>4020</v>
      </c>
      <c r="D393" t="s">
        <v>455</v>
      </c>
      <c r="E393" s="27">
        <v>339</v>
      </c>
      <c r="F393" s="27">
        <v>56</v>
      </c>
      <c r="G393" s="19">
        <v>0.16500000000000001</v>
      </c>
    </row>
    <row r="394" spans="1:7" x14ac:dyDescent="0.25">
      <c r="A394" s="28">
        <v>24090</v>
      </c>
      <c r="B394" t="s">
        <v>450</v>
      </c>
      <c r="C394">
        <v>4040</v>
      </c>
      <c r="D394" t="s">
        <v>300</v>
      </c>
      <c r="E394" s="27">
        <v>338.5</v>
      </c>
      <c r="F394" s="27">
        <v>139.5</v>
      </c>
      <c r="G394" s="19">
        <v>0.41200000000000003</v>
      </c>
    </row>
    <row r="395" spans="1:7" x14ac:dyDescent="0.25">
      <c r="A395" s="28">
        <v>24090</v>
      </c>
      <c r="B395" t="s">
        <v>450</v>
      </c>
      <c r="C395">
        <v>4060</v>
      </c>
      <c r="D395" t="s">
        <v>456</v>
      </c>
      <c r="E395" s="27">
        <v>588</v>
      </c>
      <c r="F395" s="27">
        <v>58</v>
      </c>
      <c r="G395" s="19">
        <v>9.9000000000000005E-2</v>
      </c>
    </row>
    <row r="396" spans="1:7" x14ac:dyDescent="0.25">
      <c r="A396" s="28">
        <v>24090</v>
      </c>
      <c r="B396" t="s">
        <v>450</v>
      </c>
      <c r="C396">
        <v>4080</v>
      </c>
      <c r="D396" t="s">
        <v>457</v>
      </c>
      <c r="E396" s="27">
        <v>407</v>
      </c>
      <c r="F396" s="27">
        <v>134</v>
      </c>
      <c r="G396" s="19">
        <v>0.32899999999999996</v>
      </c>
    </row>
    <row r="397" spans="1:7" x14ac:dyDescent="0.25">
      <c r="A397" s="28">
        <v>24090</v>
      </c>
      <c r="B397" t="s">
        <v>450</v>
      </c>
      <c r="C397">
        <v>4100</v>
      </c>
      <c r="D397" t="s">
        <v>458</v>
      </c>
      <c r="E397" s="27">
        <v>466.13</v>
      </c>
      <c r="F397" s="27">
        <v>197</v>
      </c>
      <c r="G397" s="19">
        <v>0.42299999999999999</v>
      </c>
    </row>
    <row r="398" spans="1:7" x14ac:dyDescent="0.25">
      <c r="A398" s="28">
        <v>24090</v>
      </c>
      <c r="B398" t="s">
        <v>450</v>
      </c>
      <c r="C398">
        <v>4120</v>
      </c>
      <c r="D398" t="s">
        <v>459</v>
      </c>
      <c r="E398" s="27">
        <v>628</v>
      </c>
      <c r="F398" s="27">
        <v>201</v>
      </c>
      <c r="G398" s="19">
        <v>0.32</v>
      </c>
    </row>
    <row r="399" spans="1:7" x14ac:dyDescent="0.25">
      <c r="A399" s="28">
        <v>24090</v>
      </c>
      <c r="B399" t="s">
        <v>450</v>
      </c>
      <c r="C399">
        <v>4140</v>
      </c>
      <c r="D399" t="s">
        <v>460</v>
      </c>
      <c r="E399" s="27">
        <v>812</v>
      </c>
      <c r="F399" s="27">
        <v>37</v>
      </c>
      <c r="G399" s="19">
        <v>4.5999999999999999E-2</v>
      </c>
    </row>
    <row r="400" spans="1:7" x14ac:dyDescent="0.25">
      <c r="A400" s="28">
        <v>24090</v>
      </c>
      <c r="B400" t="s">
        <v>450</v>
      </c>
      <c r="C400">
        <v>4160</v>
      </c>
      <c r="D400" t="s">
        <v>461</v>
      </c>
      <c r="E400" s="27">
        <v>553.87</v>
      </c>
      <c r="F400" s="27">
        <v>115</v>
      </c>
      <c r="G400" s="19">
        <v>0.20800000000000002</v>
      </c>
    </row>
    <row r="401" spans="1:7" x14ac:dyDescent="0.25">
      <c r="A401" s="28">
        <v>24090</v>
      </c>
      <c r="B401" t="s">
        <v>450</v>
      </c>
      <c r="C401">
        <v>4180</v>
      </c>
      <c r="D401" t="s">
        <v>462</v>
      </c>
      <c r="E401" s="27">
        <v>683.1</v>
      </c>
      <c r="F401" s="27">
        <v>83.1</v>
      </c>
      <c r="G401" s="19">
        <v>0.122</v>
      </c>
    </row>
    <row r="402" spans="1:7" x14ac:dyDescent="0.25">
      <c r="A402" s="28">
        <v>24090</v>
      </c>
      <c r="B402" t="s">
        <v>450</v>
      </c>
      <c r="C402">
        <v>4200</v>
      </c>
      <c r="D402" t="s">
        <v>463</v>
      </c>
      <c r="E402" s="27">
        <v>630.03</v>
      </c>
      <c r="F402" s="27">
        <v>100.1</v>
      </c>
      <c r="G402" s="19">
        <v>0.159</v>
      </c>
    </row>
    <row r="403" spans="1:7" x14ac:dyDescent="0.25">
      <c r="A403" s="28">
        <v>24090</v>
      </c>
      <c r="B403" t="s">
        <v>450</v>
      </c>
      <c r="C403">
        <v>4220</v>
      </c>
      <c r="D403" t="s">
        <v>2495</v>
      </c>
      <c r="E403" s="27">
        <v>298</v>
      </c>
      <c r="F403" s="27">
        <v>24</v>
      </c>
      <c r="G403" s="19">
        <v>8.1000000000000003E-2</v>
      </c>
    </row>
    <row r="404" spans="1:7" x14ac:dyDescent="0.25">
      <c r="A404" s="28">
        <v>24091</v>
      </c>
      <c r="B404" t="s">
        <v>464</v>
      </c>
      <c r="C404">
        <v>4020</v>
      </c>
      <c r="D404" t="s">
        <v>465</v>
      </c>
      <c r="E404" s="27">
        <v>20</v>
      </c>
      <c r="F404" s="27">
        <v>8</v>
      </c>
      <c r="G404" s="19">
        <v>0.4</v>
      </c>
    </row>
    <row r="405" spans="1:7" x14ac:dyDescent="0.25">
      <c r="A405" s="28">
        <v>24093</v>
      </c>
      <c r="B405" t="s">
        <v>466</v>
      </c>
      <c r="C405">
        <v>1050</v>
      </c>
      <c r="D405" t="s">
        <v>467</v>
      </c>
      <c r="E405" s="27">
        <v>1472.99</v>
      </c>
      <c r="F405" s="27">
        <v>804.1</v>
      </c>
      <c r="G405" s="19">
        <v>0.54600000000000004</v>
      </c>
    </row>
    <row r="406" spans="1:7" x14ac:dyDescent="0.25">
      <c r="A406" s="28">
        <v>24093</v>
      </c>
      <c r="B406" t="s">
        <v>466</v>
      </c>
      <c r="C406">
        <v>1075</v>
      </c>
      <c r="D406" t="s">
        <v>468</v>
      </c>
      <c r="E406" s="27">
        <v>1367.22</v>
      </c>
      <c r="F406" s="27">
        <v>602.1</v>
      </c>
      <c r="G406" s="19">
        <v>0.44</v>
      </c>
    </row>
    <row r="407" spans="1:7" x14ac:dyDescent="0.25">
      <c r="A407" s="28">
        <v>24093</v>
      </c>
      <c r="B407" t="s">
        <v>466</v>
      </c>
      <c r="C407">
        <v>1080</v>
      </c>
      <c r="D407" t="s">
        <v>469</v>
      </c>
      <c r="E407" s="27">
        <v>1431.38</v>
      </c>
      <c r="F407" s="27">
        <v>272</v>
      </c>
      <c r="G407" s="19">
        <v>0.19</v>
      </c>
    </row>
    <row r="408" spans="1:7" x14ac:dyDescent="0.25">
      <c r="A408" s="28">
        <v>24093</v>
      </c>
      <c r="B408" t="s">
        <v>466</v>
      </c>
      <c r="C408">
        <v>1090</v>
      </c>
      <c r="D408" t="s">
        <v>470</v>
      </c>
      <c r="E408" s="27">
        <v>1276.1500000000001</v>
      </c>
      <c r="F408" s="27">
        <v>647.5</v>
      </c>
      <c r="G408" s="19">
        <v>0.50700000000000001</v>
      </c>
    </row>
    <row r="409" spans="1:7" x14ac:dyDescent="0.25">
      <c r="A409" s="28">
        <v>24093</v>
      </c>
      <c r="B409" t="s">
        <v>466</v>
      </c>
      <c r="C409">
        <v>3000</v>
      </c>
      <c r="D409" t="s">
        <v>471</v>
      </c>
      <c r="E409" s="27">
        <v>935</v>
      </c>
      <c r="F409" s="27">
        <v>421</v>
      </c>
      <c r="G409" s="19">
        <v>0.45</v>
      </c>
    </row>
    <row r="410" spans="1:7" x14ac:dyDescent="0.25">
      <c r="A410" s="28">
        <v>24093</v>
      </c>
      <c r="B410" t="s">
        <v>466</v>
      </c>
      <c r="C410">
        <v>3100</v>
      </c>
      <c r="D410" t="s">
        <v>472</v>
      </c>
      <c r="E410" s="27">
        <v>639.03</v>
      </c>
      <c r="F410" s="27">
        <v>478</v>
      </c>
      <c r="G410" s="19">
        <v>0.748</v>
      </c>
    </row>
    <row r="411" spans="1:7" x14ac:dyDescent="0.25">
      <c r="A411" s="28">
        <v>24093</v>
      </c>
      <c r="B411" t="s">
        <v>466</v>
      </c>
      <c r="C411">
        <v>3150</v>
      </c>
      <c r="D411" t="s">
        <v>473</v>
      </c>
      <c r="E411" s="27">
        <v>886.88</v>
      </c>
      <c r="F411" s="27">
        <v>536</v>
      </c>
      <c r="G411" s="19">
        <v>0.60399999999999998</v>
      </c>
    </row>
    <row r="412" spans="1:7" x14ac:dyDescent="0.25">
      <c r="A412" s="28">
        <v>24093</v>
      </c>
      <c r="B412" t="s">
        <v>466</v>
      </c>
      <c r="C412">
        <v>3180</v>
      </c>
      <c r="D412" t="s">
        <v>474</v>
      </c>
      <c r="E412" s="27">
        <v>1104.1500000000001</v>
      </c>
      <c r="F412" s="27">
        <v>248</v>
      </c>
      <c r="G412" s="19">
        <v>0.22500000000000001</v>
      </c>
    </row>
    <row r="413" spans="1:7" x14ac:dyDescent="0.25">
      <c r="A413" s="28">
        <v>24093</v>
      </c>
      <c r="B413" t="s">
        <v>466</v>
      </c>
      <c r="C413">
        <v>3200</v>
      </c>
      <c r="D413" t="s">
        <v>475</v>
      </c>
      <c r="E413" s="27">
        <v>811</v>
      </c>
      <c r="F413" s="27">
        <v>469</v>
      </c>
      <c r="G413" s="19">
        <v>0.57799999999999996</v>
      </c>
    </row>
    <row r="414" spans="1:7" x14ac:dyDescent="0.25">
      <c r="A414" s="28">
        <v>24093</v>
      </c>
      <c r="B414" t="s">
        <v>466</v>
      </c>
      <c r="C414">
        <v>4040</v>
      </c>
      <c r="D414" t="s">
        <v>476</v>
      </c>
      <c r="E414" s="27">
        <v>611.20000000000005</v>
      </c>
      <c r="F414" s="27">
        <v>193.7</v>
      </c>
      <c r="G414" s="19">
        <v>0.317</v>
      </c>
    </row>
    <row r="415" spans="1:7" x14ac:dyDescent="0.25">
      <c r="A415" s="28">
        <v>24093</v>
      </c>
      <c r="B415" t="s">
        <v>466</v>
      </c>
      <c r="C415">
        <v>4060</v>
      </c>
      <c r="D415" t="s">
        <v>477</v>
      </c>
      <c r="E415" s="27">
        <v>306.19</v>
      </c>
      <c r="F415" s="27">
        <v>169</v>
      </c>
      <c r="G415" s="19">
        <v>0.55200000000000005</v>
      </c>
    </row>
    <row r="416" spans="1:7" x14ac:dyDescent="0.25">
      <c r="A416" s="28">
        <v>24093</v>
      </c>
      <c r="B416" t="s">
        <v>466</v>
      </c>
      <c r="C416">
        <v>4080</v>
      </c>
      <c r="D416" t="s">
        <v>478</v>
      </c>
      <c r="E416" s="27">
        <v>528.11</v>
      </c>
      <c r="F416" s="27">
        <v>232.5</v>
      </c>
      <c r="G416" s="19">
        <v>0.44</v>
      </c>
    </row>
    <row r="417" spans="1:7" x14ac:dyDescent="0.25">
      <c r="A417" s="28">
        <v>24093</v>
      </c>
      <c r="B417" t="s">
        <v>466</v>
      </c>
      <c r="C417">
        <v>4100</v>
      </c>
      <c r="D417" t="s">
        <v>479</v>
      </c>
      <c r="E417" s="27">
        <v>342.16</v>
      </c>
      <c r="F417" s="27">
        <v>266</v>
      </c>
      <c r="G417" s="19">
        <v>0.77700000000000002</v>
      </c>
    </row>
    <row r="418" spans="1:7" x14ac:dyDescent="0.25">
      <c r="A418" s="28">
        <v>24093</v>
      </c>
      <c r="B418" t="s">
        <v>466</v>
      </c>
      <c r="C418">
        <v>4110</v>
      </c>
      <c r="D418" t="s">
        <v>480</v>
      </c>
      <c r="E418" s="27">
        <v>773.71</v>
      </c>
      <c r="F418" s="27">
        <v>143.69999999999999</v>
      </c>
      <c r="G418" s="19">
        <v>0.18600000000000003</v>
      </c>
    </row>
    <row r="419" spans="1:7" x14ac:dyDescent="0.25">
      <c r="A419" s="28">
        <v>24093</v>
      </c>
      <c r="B419" t="s">
        <v>466</v>
      </c>
      <c r="C419">
        <v>4120</v>
      </c>
      <c r="D419" t="s">
        <v>481</v>
      </c>
      <c r="E419" s="27">
        <v>459.84</v>
      </c>
      <c r="F419" s="27">
        <v>202.7</v>
      </c>
      <c r="G419" s="19">
        <v>0.441</v>
      </c>
    </row>
    <row r="420" spans="1:7" x14ac:dyDescent="0.25">
      <c r="A420" s="28">
        <v>24093</v>
      </c>
      <c r="B420" t="s">
        <v>466</v>
      </c>
      <c r="C420">
        <v>4160</v>
      </c>
      <c r="D420" t="s">
        <v>482</v>
      </c>
      <c r="E420" s="27">
        <v>477.28</v>
      </c>
      <c r="F420" s="27">
        <v>372</v>
      </c>
      <c r="G420" s="19">
        <v>0.77900000000000003</v>
      </c>
    </row>
    <row r="421" spans="1:7" x14ac:dyDescent="0.25">
      <c r="A421" s="28">
        <v>24093</v>
      </c>
      <c r="B421" t="s">
        <v>466</v>
      </c>
      <c r="C421">
        <v>4180</v>
      </c>
      <c r="D421" t="s">
        <v>483</v>
      </c>
      <c r="E421" s="27">
        <v>362.86</v>
      </c>
      <c r="F421" s="27">
        <v>225</v>
      </c>
      <c r="G421" s="19">
        <v>0.62</v>
      </c>
    </row>
    <row r="422" spans="1:7" x14ac:dyDescent="0.25">
      <c r="A422" s="28">
        <v>24093</v>
      </c>
      <c r="B422" t="s">
        <v>466</v>
      </c>
      <c r="C422">
        <v>4200</v>
      </c>
      <c r="D422" t="s">
        <v>484</v>
      </c>
      <c r="E422" s="27">
        <v>498.54</v>
      </c>
      <c r="F422" s="27">
        <v>115.8</v>
      </c>
      <c r="G422" s="19">
        <v>0.23199999999999998</v>
      </c>
    </row>
    <row r="423" spans="1:7" x14ac:dyDescent="0.25">
      <c r="A423" s="28">
        <v>24093</v>
      </c>
      <c r="B423" t="s">
        <v>466</v>
      </c>
      <c r="C423">
        <v>4280</v>
      </c>
      <c r="D423" t="s">
        <v>485</v>
      </c>
      <c r="E423" s="27">
        <v>222.49</v>
      </c>
      <c r="F423" s="27">
        <v>96</v>
      </c>
      <c r="G423" s="19">
        <v>0.43099999999999999</v>
      </c>
    </row>
    <row r="424" spans="1:7" x14ac:dyDescent="0.25">
      <c r="A424" s="28">
        <v>24093</v>
      </c>
      <c r="B424" t="s">
        <v>466</v>
      </c>
      <c r="C424">
        <v>4320</v>
      </c>
      <c r="D424" t="s">
        <v>486</v>
      </c>
      <c r="E424" s="27">
        <v>773.97</v>
      </c>
      <c r="F424" s="27">
        <v>489</v>
      </c>
      <c r="G424" s="19">
        <v>0.63200000000000001</v>
      </c>
    </row>
    <row r="425" spans="1:7" x14ac:dyDescent="0.25">
      <c r="A425" s="28">
        <v>24093</v>
      </c>
      <c r="B425" t="s">
        <v>466</v>
      </c>
      <c r="C425">
        <v>4340</v>
      </c>
      <c r="D425" t="s">
        <v>487</v>
      </c>
      <c r="E425" s="27">
        <v>242.32</v>
      </c>
      <c r="F425" s="27">
        <v>136</v>
      </c>
      <c r="G425" s="19">
        <v>0.56100000000000005</v>
      </c>
    </row>
    <row r="426" spans="1:7" x14ac:dyDescent="0.25">
      <c r="A426" s="28">
        <v>24093</v>
      </c>
      <c r="B426" t="s">
        <v>466</v>
      </c>
      <c r="C426">
        <v>4380</v>
      </c>
      <c r="D426" t="s">
        <v>488</v>
      </c>
      <c r="E426" s="27">
        <v>517.36</v>
      </c>
      <c r="F426" s="27">
        <v>336.4</v>
      </c>
      <c r="G426" s="19">
        <v>0.65</v>
      </c>
    </row>
    <row r="427" spans="1:7" x14ac:dyDescent="0.25">
      <c r="A427" s="28">
        <v>24093</v>
      </c>
      <c r="B427" t="s">
        <v>466</v>
      </c>
      <c r="C427">
        <v>4400</v>
      </c>
      <c r="D427" t="s">
        <v>489</v>
      </c>
      <c r="E427" s="27">
        <v>293</v>
      </c>
      <c r="F427" s="27">
        <v>213</v>
      </c>
      <c r="G427" s="19">
        <v>0.72699999999999998</v>
      </c>
    </row>
    <row r="428" spans="1:7" x14ac:dyDescent="0.25">
      <c r="A428" s="28">
        <v>24093</v>
      </c>
      <c r="B428" t="s">
        <v>466</v>
      </c>
      <c r="C428">
        <v>4420</v>
      </c>
      <c r="D428" t="s">
        <v>490</v>
      </c>
      <c r="E428" s="27">
        <v>569.16999999999996</v>
      </c>
      <c r="F428" s="27">
        <v>342</v>
      </c>
      <c r="G428" s="19">
        <v>0.60099999999999998</v>
      </c>
    </row>
    <row r="429" spans="1:7" x14ac:dyDescent="0.25">
      <c r="A429" s="28">
        <v>24093</v>
      </c>
      <c r="B429" t="s">
        <v>466</v>
      </c>
      <c r="C429">
        <v>4440</v>
      </c>
      <c r="D429" t="s">
        <v>491</v>
      </c>
      <c r="E429" s="27">
        <v>369</v>
      </c>
      <c r="F429" s="27">
        <v>87</v>
      </c>
      <c r="G429" s="19">
        <v>0.23600000000000002</v>
      </c>
    </row>
    <row r="430" spans="1:7" x14ac:dyDescent="0.25">
      <c r="A430" s="28">
        <v>24093</v>
      </c>
      <c r="B430" t="s">
        <v>466</v>
      </c>
      <c r="C430">
        <v>4500</v>
      </c>
      <c r="D430" t="s">
        <v>492</v>
      </c>
      <c r="E430" s="27">
        <v>336.1</v>
      </c>
      <c r="F430" s="27">
        <v>184</v>
      </c>
      <c r="G430" s="19">
        <v>0.54700000000000004</v>
      </c>
    </row>
    <row r="431" spans="1:7" x14ac:dyDescent="0.25">
      <c r="A431" s="28">
        <v>24093</v>
      </c>
      <c r="B431" t="s">
        <v>466</v>
      </c>
      <c r="C431">
        <v>4540</v>
      </c>
      <c r="D431" t="s">
        <v>493</v>
      </c>
      <c r="E431" s="27">
        <v>368.18</v>
      </c>
      <c r="F431" s="27">
        <v>203</v>
      </c>
      <c r="G431" s="19">
        <v>0.55100000000000005</v>
      </c>
    </row>
    <row r="432" spans="1:7" x14ac:dyDescent="0.25">
      <c r="A432" s="28">
        <v>24093</v>
      </c>
      <c r="B432" t="s">
        <v>466</v>
      </c>
      <c r="C432">
        <v>4560</v>
      </c>
      <c r="D432" t="s">
        <v>494</v>
      </c>
      <c r="E432" s="27">
        <v>321</v>
      </c>
      <c r="F432" s="27">
        <v>220</v>
      </c>
      <c r="G432" s="19">
        <v>0.68500000000000005</v>
      </c>
    </row>
    <row r="433" spans="1:7" x14ac:dyDescent="0.25">
      <c r="A433" s="28">
        <v>24093</v>
      </c>
      <c r="B433" t="s">
        <v>466</v>
      </c>
      <c r="C433">
        <v>4570</v>
      </c>
      <c r="D433" t="s">
        <v>495</v>
      </c>
      <c r="E433" s="27">
        <v>387.26</v>
      </c>
      <c r="F433" s="27">
        <v>272</v>
      </c>
      <c r="G433" s="19">
        <v>0.70200000000000007</v>
      </c>
    </row>
    <row r="434" spans="1:7" x14ac:dyDescent="0.25">
      <c r="A434" s="28">
        <v>24093</v>
      </c>
      <c r="B434" t="s">
        <v>466</v>
      </c>
      <c r="C434">
        <v>4580</v>
      </c>
      <c r="D434" t="s">
        <v>496</v>
      </c>
      <c r="E434" s="27">
        <v>336</v>
      </c>
      <c r="F434" s="27">
        <v>249</v>
      </c>
      <c r="G434" s="19">
        <v>0.74099999999999999</v>
      </c>
    </row>
    <row r="435" spans="1:7" x14ac:dyDescent="0.25">
      <c r="A435" s="28">
        <v>25001</v>
      </c>
      <c r="B435" t="s">
        <v>497</v>
      </c>
      <c r="C435">
        <v>1050</v>
      </c>
      <c r="D435" t="s">
        <v>498</v>
      </c>
      <c r="E435" s="27">
        <v>524.46</v>
      </c>
      <c r="F435" s="27">
        <v>229.4</v>
      </c>
      <c r="G435" s="19">
        <v>0.43700000000000006</v>
      </c>
    </row>
    <row r="436" spans="1:7" x14ac:dyDescent="0.25">
      <c r="A436" s="28">
        <v>25001</v>
      </c>
      <c r="B436" t="s">
        <v>497</v>
      </c>
      <c r="C436">
        <v>3000</v>
      </c>
      <c r="D436" t="s">
        <v>2669</v>
      </c>
      <c r="E436" s="27">
        <v>551.01</v>
      </c>
      <c r="F436" s="27">
        <v>304</v>
      </c>
      <c r="G436" s="19">
        <v>0.55200000000000005</v>
      </c>
    </row>
    <row r="437" spans="1:7" x14ac:dyDescent="0.25">
      <c r="A437" s="28">
        <v>25001</v>
      </c>
      <c r="B437" t="s">
        <v>497</v>
      </c>
      <c r="C437">
        <v>4020</v>
      </c>
      <c r="D437" t="s">
        <v>499</v>
      </c>
      <c r="E437" s="27">
        <v>684.61</v>
      </c>
      <c r="F437" s="27">
        <v>383.6</v>
      </c>
      <c r="G437" s="19">
        <v>0.56000000000000005</v>
      </c>
    </row>
    <row r="438" spans="1:7" x14ac:dyDescent="0.25">
      <c r="A438" s="28">
        <v>25002</v>
      </c>
      <c r="B438" t="s">
        <v>500</v>
      </c>
      <c r="C438">
        <v>1050</v>
      </c>
      <c r="D438" t="s">
        <v>2536</v>
      </c>
      <c r="E438" s="27">
        <v>273.95</v>
      </c>
      <c r="F438" s="27">
        <v>69.3</v>
      </c>
      <c r="G438" s="19">
        <v>0.253</v>
      </c>
    </row>
    <row r="439" spans="1:7" x14ac:dyDescent="0.25">
      <c r="A439" s="28">
        <v>25002</v>
      </c>
      <c r="B439" t="s">
        <v>500</v>
      </c>
      <c r="C439">
        <v>3000</v>
      </c>
      <c r="D439" t="s">
        <v>501</v>
      </c>
      <c r="E439" s="27">
        <v>233</v>
      </c>
      <c r="F439" s="27">
        <v>92</v>
      </c>
      <c r="G439" s="19">
        <v>0.39500000000000002</v>
      </c>
    </row>
    <row r="440" spans="1:7" x14ac:dyDescent="0.25">
      <c r="A440" s="28">
        <v>25002</v>
      </c>
      <c r="B440" t="s">
        <v>500</v>
      </c>
      <c r="C440">
        <v>4020</v>
      </c>
      <c r="D440" t="s">
        <v>502</v>
      </c>
      <c r="E440" s="27">
        <v>407</v>
      </c>
      <c r="F440" s="27">
        <v>177</v>
      </c>
      <c r="G440" s="19">
        <v>0.435</v>
      </c>
    </row>
    <row r="441" spans="1:7" x14ac:dyDescent="0.25">
      <c r="A441" s="28">
        <v>25003</v>
      </c>
      <c r="B441" t="s">
        <v>503</v>
      </c>
      <c r="C441">
        <v>1050</v>
      </c>
      <c r="D441" t="s">
        <v>504</v>
      </c>
      <c r="E441" s="27">
        <v>227.57</v>
      </c>
      <c r="F441" s="27">
        <v>55</v>
      </c>
      <c r="G441" s="19">
        <v>0.24199999999999999</v>
      </c>
    </row>
    <row r="442" spans="1:7" x14ac:dyDescent="0.25">
      <c r="A442" s="28">
        <v>25003</v>
      </c>
      <c r="B442" t="s">
        <v>503</v>
      </c>
      <c r="C442">
        <v>3000</v>
      </c>
      <c r="D442" t="s">
        <v>505</v>
      </c>
      <c r="E442" s="27">
        <v>157</v>
      </c>
      <c r="F442" s="27">
        <v>67</v>
      </c>
      <c r="G442" s="19">
        <v>0.42700000000000005</v>
      </c>
    </row>
    <row r="443" spans="1:7" x14ac:dyDescent="0.25">
      <c r="A443" s="28">
        <v>25003</v>
      </c>
      <c r="B443" t="s">
        <v>503</v>
      </c>
      <c r="C443">
        <v>4020</v>
      </c>
      <c r="D443" t="s">
        <v>506</v>
      </c>
      <c r="E443" s="27">
        <v>279.41000000000003</v>
      </c>
      <c r="F443" s="27">
        <v>126</v>
      </c>
      <c r="G443" s="19">
        <v>0.45100000000000001</v>
      </c>
    </row>
    <row r="444" spans="1:7" x14ac:dyDescent="0.25">
      <c r="A444" s="28">
        <v>26001</v>
      </c>
      <c r="B444" t="s">
        <v>507</v>
      </c>
      <c r="C444">
        <v>1050</v>
      </c>
      <c r="D444" t="s">
        <v>508</v>
      </c>
      <c r="E444" s="27">
        <v>184.1</v>
      </c>
      <c r="F444" s="27">
        <v>73</v>
      </c>
      <c r="G444" s="19">
        <v>0.39700000000000002</v>
      </c>
    </row>
    <row r="445" spans="1:7" x14ac:dyDescent="0.25">
      <c r="A445" s="28">
        <v>26001</v>
      </c>
      <c r="B445" t="s">
        <v>507</v>
      </c>
      <c r="C445">
        <v>3000</v>
      </c>
      <c r="D445" t="s">
        <v>509</v>
      </c>
      <c r="E445" s="27">
        <v>111</v>
      </c>
      <c r="F445" s="27">
        <v>42</v>
      </c>
      <c r="G445" s="19">
        <v>0.37799999999999995</v>
      </c>
    </row>
    <row r="446" spans="1:7" x14ac:dyDescent="0.25">
      <c r="A446" s="28">
        <v>26001</v>
      </c>
      <c r="B446" t="s">
        <v>507</v>
      </c>
      <c r="C446">
        <v>4020</v>
      </c>
      <c r="D446" t="s">
        <v>510</v>
      </c>
      <c r="E446" s="27">
        <v>243.74</v>
      </c>
      <c r="F446" s="27">
        <v>113.7</v>
      </c>
      <c r="G446" s="19">
        <v>0.46700000000000003</v>
      </c>
    </row>
    <row r="447" spans="1:7" x14ac:dyDescent="0.25">
      <c r="A447" s="28">
        <v>26002</v>
      </c>
      <c r="B447" t="s">
        <v>511</v>
      </c>
      <c r="C447">
        <v>1050</v>
      </c>
      <c r="D447" t="s">
        <v>512</v>
      </c>
      <c r="E447" s="27">
        <v>410.58</v>
      </c>
      <c r="F447" s="27">
        <v>47.6</v>
      </c>
      <c r="G447" s="19">
        <v>0.11599999999999999</v>
      </c>
    </row>
    <row r="448" spans="1:7" x14ac:dyDescent="0.25">
      <c r="A448" s="28">
        <v>26002</v>
      </c>
      <c r="B448" t="s">
        <v>511</v>
      </c>
      <c r="C448">
        <v>3000</v>
      </c>
      <c r="D448" t="s">
        <v>513</v>
      </c>
      <c r="E448" s="27">
        <v>356</v>
      </c>
      <c r="F448" s="27">
        <v>49</v>
      </c>
      <c r="G448" s="19">
        <v>0.13800000000000001</v>
      </c>
    </row>
    <row r="449" spans="1:7" x14ac:dyDescent="0.25">
      <c r="A449" s="28">
        <v>26002</v>
      </c>
      <c r="B449" t="s">
        <v>511</v>
      </c>
      <c r="C449">
        <v>4020</v>
      </c>
      <c r="D449" t="s">
        <v>514</v>
      </c>
      <c r="E449" s="27">
        <v>376.14</v>
      </c>
      <c r="F449" s="27">
        <v>59</v>
      </c>
      <c r="G449" s="19">
        <v>0.157</v>
      </c>
    </row>
    <row r="450" spans="1:7" x14ac:dyDescent="0.25">
      <c r="A450" s="28">
        <v>26005</v>
      </c>
      <c r="B450" t="s">
        <v>515</v>
      </c>
      <c r="C450">
        <v>1050</v>
      </c>
      <c r="D450" t="s">
        <v>516</v>
      </c>
      <c r="E450" s="27">
        <v>294.52999999999997</v>
      </c>
      <c r="F450" s="27">
        <v>93.5</v>
      </c>
      <c r="G450" s="19">
        <v>0.318</v>
      </c>
    </row>
    <row r="451" spans="1:7" x14ac:dyDescent="0.25">
      <c r="A451" s="28">
        <v>26005</v>
      </c>
      <c r="B451" t="s">
        <v>515</v>
      </c>
      <c r="C451">
        <v>4020</v>
      </c>
      <c r="D451" t="s">
        <v>517</v>
      </c>
      <c r="E451" s="27">
        <v>298.24</v>
      </c>
      <c r="F451" s="27">
        <v>126.1</v>
      </c>
      <c r="G451" s="19">
        <v>0.42299999999999999</v>
      </c>
    </row>
    <row r="452" spans="1:7" x14ac:dyDescent="0.25">
      <c r="A452" s="28">
        <v>26006</v>
      </c>
      <c r="B452" t="s">
        <v>518</v>
      </c>
      <c r="C452">
        <v>1050</v>
      </c>
      <c r="D452" t="s">
        <v>519</v>
      </c>
      <c r="E452" s="27">
        <v>2379.27</v>
      </c>
      <c r="F452" s="27">
        <v>1065.9000000000001</v>
      </c>
      <c r="G452" s="19">
        <v>0.44799999999999995</v>
      </c>
    </row>
    <row r="453" spans="1:7" x14ac:dyDescent="0.25">
      <c r="A453" s="28">
        <v>26006</v>
      </c>
      <c r="B453" t="s">
        <v>518</v>
      </c>
      <c r="C453">
        <v>3000</v>
      </c>
      <c r="D453" t="s">
        <v>520</v>
      </c>
      <c r="E453" s="27">
        <v>939.06</v>
      </c>
      <c r="F453" s="27">
        <v>532</v>
      </c>
      <c r="G453" s="19">
        <v>0.56700000000000006</v>
      </c>
    </row>
    <row r="454" spans="1:7" x14ac:dyDescent="0.25">
      <c r="A454" s="28">
        <v>26006</v>
      </c>
      <c r="B454" t="s">
        <v>518</v>
      </c>
      <c r="C454">
        <v>3020</v>
      </c>
      <c r="D454" t="s">
        <v>521</v>
      </c>
      <c r="E454" s="27">
        <v>982.35</v>
      </c>
      <c r="F454" s="27">
        <v>548.1</v>
      </c>
      <c r="G454" s="19">
        <v>0.55799999999999994</v>
      </c>
    </row>
    <row r="455" spans="1:7" x14ac:dyDescent="0.25">
      <c r="A455" s="28">
        <v>26006</v>
      </c>
      <c r="B455" t="s">
        <v>518</v>
      </c>
      <c r="C455">
        <v>4020</v>
      </c>
      <c r="D455" t="s">
        <v>522</v>
      </c>
      <c r="E455" s="27">
        <v>457</v>
      </c>
      <c r="F455" s="27">
        <v>206</v>
      </c>
      <c r="G455" s="19">
        <v>0.45100000000000001</v>
      </c>
    </row>
    <row r="456" spans="1:7" x14ac:dyDescent="0.25">
      <c r="A456" s="28">
        <v>26006</v>
      </c>
      <c r="B456" t="s">
        <v>518</v>
      </c>
      <c r="C456">
        <v>4025</v>
      </c>
      <c r="D456" t="s">
        <v>523</v>
      </c>
      <c r="E456" s="27">
        <v>267</v>
      </c>
      <c r="F456" s="27">
        <v>195</v>
      </c>
      <c r="G456" s="19">
        <v>0.73</v>
      </c>
    </row>
    <row r="457" spans="1:7" x14ac:dyDescent="0.25">
      <c r="A457" s="28">
        <v>26006</v>
      </c>
      <c r="B457" t="s">
        <v>518</v>
      </c>
      <c r="C457">
        <v>4030</v>
      </c>
      <c r="D457" t="s">
        <v>524</v>
      </c>
      <c r="E457" s="27">
        <v>411</v>
      </c>
      <c r="F457" s="27">
        <v>195</v>
      </c>
      <c r="G457" s="19">
        <v>0.47399999999999998</v>
      </c>
    </row>
    <row r="458" spans="1:7" x14ac:dyDescent="0.25">
      <c r="A458" s="28">
        <v>26006</v>
      </c>
      <c r="B458" t="s">
        <v>518</v>
      </c>
      <c r="C458">
        <v>4040</v>
      </c>
      <c r="D458" t="s">
        <v>80</v>
      </c>
      <c r="E458" s="27">
        <v>390</v>
      </c>
      <c r="F458" s="27">
        <v>342</v>
      </c>
      <c r="G458" s="19">
        <v>0.877</v>
      </c>
    </row>
    <row r="459" spans="1:7" x14ac:dyDescent="0.25">
      <c r="A459" s="28">
        <v>26006</v>
      </c>
      <c r="B459" t="s">
        <v>518</v>
      </c>
      <c r="C459">
        <v>4050</v>
      </c>
      <c r="D459" t="s">
        <v>525</v>
      </c>
      <c r="E459" s="27">
        <v>490.82</v>
      </c>
      <c r="F459" s="27">
        <v>274.2</v>
      </c>
      <c r="G459" s="19">
        <v>0.55899999999999994</v>
      </c>
    </row>
    <row r="460" spans="1:7" x14ac:dyDescent="0.25">
      <c r="A460" s="28">
        <v>26006</v>
      </c>
      <c r="B460" t="s">
        <v>518</v>
      </c>
      <c r="C460">
        <v>4060</v>
      </c>
      <c r="D460" t="s">
        <v>526</v>
      </c>
      <c r="E460" s="27">
        <v>421.66</v>
      </c>
      <c r="F460" s="27">
        <v>254</v>
      </c>
      <c r="G460" s="19">
        <v>0.60199999999999998</v>
      </c>
    </row>
    <row r="461" spans="1:7" x14ac:dyDescent="0.25">
      <c r="A461" s="28">
        <v>26006</v>
      </c>
      <c r="B461" t="s">
        <v>518</v>
      </c>
      <c r="C461">
        <v>4070</v>
      </c>
      <c r="D461" t="s">
        <v>107</v>
      </c>
      <c r="E461" s="27">
        <v>396</v>
      </c>
      <c r="F461" s="27">
        <v>182</v>
      </c>
      <c r="G461" s="19">
        <v>0.46</v>
      </c>
    </row>
    <row r="462" spans="1:7" x14ac:dyDescent="0.25">
      <c r="A462" s="28">
        <v>26006</v>
      </c>
      <c r="B462" t="s">
        <v>518</v>
      </c>
      <c r="C462">
        <v>4080</v>
      </c>
      <c r="D462" t="s">
        <v>108</v>
      </c>
      <c r="E462" s="27">
        <v>311</v>
      </c>
      <c r="F462" s="27">
        <v>235</v>
      </c>
      <c r="G462" s="19">
        <v>0.75599999999999989</v>
      </c>
    </row>
    <row r="463" spans="1:7" x14ac:dyDescent="0.25">
      <c r="A463" s="28">
        <v>26006</v>
      </c>
      <c r="B463" t="s">
        <v>518</v>
      </c>
      <c r="C463">
        <v>5010</v>
      </c>
      <c r="D463" t="s">
        <v>527</v>
      </c>
      <c r="E463" s="27">
        <v>556</v>
      </c>
      <c r="F463" s="27">
        <v>299</v>
      </c>
      <c r="G463" s="19">
        <v>0.53799999999999992</v>
      </c>
    </row>
    <row r="464" spans="1:7" x14ac:dyDescent="0.25">
      <c r="A464" s="28">
        <v>26006</v>
      </c>
      <c r="B464" t="s">
        <v>518</v>
      </c>
      <c r="C464">
        <v>5020</v>
      </c>
      <c r="D464" t="s">
        <v>528</v>
      </c>
      <c r="E464" s="27">
        <v>290</v>
      </c>
      <c r="F464" s="27">
        <v>235</v>
      </c>
      <c r="G464" s="19">
        <v>0.81</v>
      </c>
    </row>
    <row r="465" spans="1:8" x14ac:dyDescent="0.25">
      <c r="A465" s="28">
        <v>26006</v>
      </c>
      <c r="B465" t="s">
        <v>518</v>
      </c>
      <c r="C465">
        <v>5040</v>
      </c>
      <c r="D465" t="s">
        <v>422</v>
      </c>
      <c r="E465" s="27">
        <v>378</v>
      </c>
      <c r="F465" s="27">
        <v>221</v>
      </c>
      <c r="G465" s="19">
        <v>0.58499999999999996</v>
      </c>
    </row>
    <row r="466" spans="1:8" x14ac:dyDescent="0.25">
      <c r="A466" s="28">
        <v>27055</v>
      </c>
      <c r="B466" t="s">
        <v>529</v>
      </c>
      <c r="C466">
        <v>4020</v>
      </c>
      <c r="D466" t="s">
        <v>530</v>
      </c>
      <c r="E466" s="27">
        <v>107</v>
      </c>
      <c r="F466" s="27">
        <v>49</v>
      </c>
      <c r="G466" s="19">
        <v>0.45799999999999996</v>
      </c>
    </row>
    <row r="467" spans="1:8" x14ac:dyDescent="0.25">
      <c r="A467" s="28">
        <v>27056</v>
      </c>
      <c r="B467" t="s">
        <v>531</v>
      </c>
      <c r="C467">
        <v>1050</v>
      </c>
      <c r="D467" t="s">
        <v>532</v>
      </c>
      <c r="E467" s="27">
        <v>72</v>
      </c>
      <c r="F467" s="27">
        <v>44</v>
      </c>
      <c r="G467" s="19">
        <v>0.61099999999999999</v>
      </c>
    </row>
    <row r="468" spans="1:8" x14ac:dyDescent="0.25">
      <c r="A468" s="28">
        <v>27056</v>
      </c>
      <c r="B468" t="s">
        <v>531</v>
      </c>
      <c r="C468">
        <v>4020</v>
      </c>
      <c r="D468" t="s">
        <v>533</v>
      </c>
      <c r="E468" s="27">
        <v>60</v>
      </c>
      <c r="F468" s="27">
        <v>36</v>
      </c>
      <c r="G468" s="19">
        <v>0.6</v>
      </c>
    </row>
    <row r="469" spans="1:8" x14ac:dyDescent="0.25">
      <c r="A469" s="28">
        <v>27057</v>
      </c>
      <c r="B469" t="s">
        <v>534</v>
      </c>
      <c r="C469">
        <v>1050</v>
      </c>
      <c r="D469" t="s">
        <v>535</v>
      </c>
      <c r="E469" s="27">
        <v>58</v>
      </c>
      <c r="F469" s="27">
        <v>18</v>
      </c>
      <c r="G469" s="19">
        <v>0.31</v>
      </c>
    </row>
    <row r="470" spans="1:8" x14ac:dyDescent="0.25">
      <c r="A470" s="28">
        <v>27057</v>
      </c>
      <c r="B470" t="s">
        <v>534</v>
      </c>
      <c r="C470">
        <v>4020</v>
      </c>
      <c r="D470" t="s">
        <v>536</v>
      </c>
      <c r="E470" s="27">
        <v>85</v>
      </c>
      <c r="F470" s="27">
        <v>35</v>
      </c>
      <c r="G470" s="19">
        <v>0.41200000000000003</v>
      </c>
    </row>
    <row r="471" spans="1:8" x14ac:dyDescent="0.25">
      <c r="A471" s="28">
        <v>27058</v>
      </c>
      <c r="B471" t="s">
        <v>537</v>
      </c>
      <c r="C471">
        <v>1050</v>
      </c>
      <c r="D471" t="s">
        <v>538</v>
      </c>
      <c r="E471" s="27">
        <v>110</v>
      </c>
      <c r="F471" s="27">
        <v>55</v>
      </c>
      <c r="G471" s="19">
        <v>0.5</v>
      </c>
    </row>
    <row r="472" spans="1:8" x14ac:dyDescent="0.25">
      <c r="A472" s="28">
        <v>27058</v>
      </c>
      <c r="B472" t="s">
        <v>537</v>
      </c>
      <c r="C472">
        <v>4020</v>
      </c>
      <c r="D472" t="s">
        <v>539</v>
      </c>
      <c r="E472" s="27">
        <v>120</v>
      </c>
      <c r="F472" s="27">
        <v>63</v>
      </c>
      <c r="G472" s="19">
        <v>0.52500000000000002</v>
      </c>
    </row>
    <row r="473" spans="1:8" x14ac:dyDescent="0.25">
      <c r="A473" s="28">
        <v>27059</v>
      </c>
      <c r="B473" t="s">
        <v>540</v>
      </c>
      <c r="C473">
        <v>1050</v>
      </c>
      <c r="D473" t="s">
        <v>541</v>
      </c>
      <c r="E473" s="27">
        <v>138</v>
      </c>
      <c r="F473" s="27">
        <v>63</v>
      </c>
      <c r="G473" s="19">
        <v>0.45700000000000002</v>
      </c>
    </row>
    <row r="474" spans="1:8" x14ac:dyDescent="0.25">
      <c r="A474" s="28">
        <v>27059</v>
      </c>
      <c r="B474" t="s">
        <v>540</v>
      </c>
      <c r="C474">
        <v>4020</v>
      </c>
      <c r="D474" t="s">
        <v>542</v>
      </c>
      <c r="E474" s="27">
        <v>137</v>
      </c>
      <c r="F474" s="27">
        <v>84</v>
      </c>
      <c r="G474" s="19">
        <v>0.61299999999999999</v>
      </c>
    </row>
    <row r="475" spans="1:8" x14ac:dyDescent="0.25">
      <c r="A475" s="28">
        <v>27061</v>
      </c>
      <c r="B475" t="s">
        <v>543</v>
      </c>
      <c r="C475">
        <v>3000</v>
      </c>
      <c r="D475" t="s">
        <v>545</v>
      </c>
      <c r="E475" s="27">
        <v>344.15</v>
      </c>
      <c r="F475" s="27">
        <v>344.2</v>
      </c>
      <c r="G475" s="19">
        <v>1</v>
      </c>
      <c r="H475" s="5" t="s">
        <v>2540</v>
      </c>
    </row>
    <row r="476" spans="1:8" x14ac:dyDescent="0.25">
      <c r="A476" s="28">
        <v>27061</v>
      </c>
      <c r="B476" t="s">
        <v>543</v>
      </c>
      <c r="C476">
        <v>4020</v>
      </c>
      <c r="D476" t="s">
        <v>546</v>
      </c>
      <c r="E476" s="27">
        <v>323.36</v>
      </c>
      <c r="F476" s="27">
        <v>323.39999999999998</v>
      </c>
      <c r="G476" s="19">
        <v>1</v>
      </c>
      <c r="H476" s="5" t="s">
        <v>2540</v>
      </c>
    </row>
    <row r="477" spans="1:8" x14ac:dyDescent="0.25">
      <c r="A477" s="28">
        <v>27061</v>
      </c>
      <c r="B477" t="s">
        <v>543</v>
      </c>
      <c r="C477">
        <v>4040</v>
      </c>
      <c r="D477" t="s">
        <v>547</v>
      </c>
      <c r="E477" s="27">
        <v>321.63</v>
      </c>
      <c r="F477" s="27">
        <v>321.60000000000002</v>
      </c>
      <c r="G477" s="19">
        <v>1</v>
      </c>
      <c r="H477" s="5" t="s">
        <v>2540</v>
      </c>
    </row>
    <row r="478" spans="1:8" x14ac:dyDescent="0.25">
      <c r="A478" s="28">
        <v>27061</v>
      </c>
      <c r="B478" t="s">
        <v>543</v>
      </c>
      <c r="C478">
        <v>1050</v>
      </c>
      <c r="D478" t="s">
        <v>544</v>
      </c>
      <c r="E478" s="27">
        <v>481.55</v>
      </c>
      <c r="F478" s="27">
        <v>176</v>
      </c>
      <c r="G478" s="19">
        <v>0.36499999999999999</v>
      </c>
    </row>
    <row r="479" spans="1:8" x14ac:dyDescent="0.25">
      <c r="A479" s="28">
        <v>28101</v>
      </c>
      <c r="B479" t="s">
        <v>548</v>
      </c>
      <c r="C479">
        <v>1050</v>
      </c>
      <c r="D479" t="s">
        <v>549</v>
      </c>
      <c r="E479" s="27">
        <v>280.75</v>
      </c>
      <c r="F479" s="27">
        <v>143.80000000000001</v>
      </c>
      <c r="G479" s="19">
        <v>0.51200000000000001</v>
      </c>
    </row>
    <row r="480" spans="1:8" x14ac:dyDescent="0.25">
      <c r="A480" s="28">
        <v>28101</v>
      </c>
      <c r="B480" t="s">
        <v>548</v>
      </c>
      <c r="C480">
        <v>3000</v>
      </c>
      <c r="D480" t="s">
        <v>550</v>
      </c>
      <c r="E480" s="27">
        <v>273</v>
      </c>
      <c r="F480" s="27">
        <v>170</v>
      </c>
      <c r="G480" s="19">
        <v>0.623</v>
      </c>
    </row>
    <row r="481" spans="1:7" x14ac:dyDescent="0.25">
      <c r="A481" s="28">
        <v>28101</v>
      </c>
      <c r="B481" t="s">
        <v>548</v>
      </c>
      <c r="C481">
        <v>4020</v>
      </c>
      <c r="D481" t="s">
        <v>551</v>
      </c>
      <c r="E481" s="27">
        <v>354</v>
      </c>
      <c r="F481" s="27">
        <v>232</v>
      </c>
      <c r="G481" s="19">
        <v>0.65500000000000003</v>
      </c>
    </row>
    <row r="482" spans="1:7" x14ac:dyDescent="0.25">
      <c r="A482" s="28">
        <v>28102</v>
      </c>
      <c r="B482" t="s">
        <v>552</v>
      </c>
      <c r="C482">
        <v>1050</v>
      </c>
      <c r="D482" t="s">
        <v>553</v>
      </c>
      <c r="E482" s="27">
        <v>393.84</v>
      </c>
      <c r="F482" s="27">
        <v>192</v>
      </c>
      <c r="G482" s="19">
        <v>0.48799999999999999</v>
      </c>
    </row>
    <row r="483" spans="1:7" x14ac:dyDescent="0.25">
      <c r="A483" s="28">
        <v>28102</v>
      </c>
      <c r="B483" t="s">
        <v>552</v>
      </c>
      <c r="C483">
        <v>3000</v>
      </c>
      <c r="D483" t="s">
        <v>554</v>
      </c>
      <c r="E483" s="27">
        <v>456.28</v>
      </c>
      <c r="F483" s="27">
        <v>275.3</v>
      </c>
      <c r="G483" s="19">
        <v>0.60299999999999998</v>
      </c>
    </row>
    <row r="484" spans="1:7" x14ac:dyDescent="0.25">
      <c r="A484" s="28">
        <v>28102</v>
      </c>
      <c r="B484" t="s">
        <v>552</v>
      </c>
      <c r="C484">
        <v>4020</v>
      </c>
      <c r="D484" t="s">
        <v>555</v>
      </c>
      <c r="E484" s="27">
        <v>649</v>
      </c>
      <c r="F484" s="27">
        <v>409</v>
      </c>
      <c r="G484" s="19">
        <v>0.63</v>
      </c>
    </row>
    <row r="485" spans="1:7" x14ac:dyDescent="0.25">
      <c r="A485" s="28">
        <v>28103</v>
      </c>
      <c r="B485" t="s">
        <v>556</v>
      </c>
      <c r="C485">
        <v>1050</v>
      </c>
      <c r="D485" t="s">
        <v>557</v>
      </c>
      <c r="E485" s="27">
        <v>247</v>
      </c>
      <c r="F485" s="27">
        <v>131</v>
      </c>
      <c r="G485" s="19">
        <v>0.53</v>
      </c>
    </row>
    <row r="486" spans="1:7" x14ac:dyDescent="0.25">
      <c r="A486" s="28">
        <v>28103</v>
      </c>
      <c r="B486" t="s">
        <v>556</v>
      </c>
      <c r="C486">
        <v>3000</v>
      </c>
      <c r="D486" t="s">
        <v>558</v>
      </c>
      <c r="E486" s="27">
        <v>288</v>
      </c>
      <c r="F486" s="27">
        <v>189</v>
      </c>
      <c r="G486" s="19">
        <v>0.65599999999999992</v>
      </c>
    </row>
    <row r="487" spans="1:7" x14ac:dyDescent="0.25">
      <c r="A487" s="28">
        <v>28103</v>
      </c>
      <c r="B487" t="s">
        <v>556</v>
      </c>
      <c r="C487">
        <v>4020</v>
      </c>
      <c r="D487" t="s">
        <v>559</v>
      </c>
      <c r="E487" s="27">
        <v>373</v>
      </c>
      <c r="F487" s="27">
        <v>248</v>
      </c>
      <c r="G487" s="19">
        <v>0.66500000000000004</v>
      </c>
    </row>
    <row r="488" spans="1:7" x14ac:dyDescent="0.25">
      <c r="A488" s="28">
        <v>29001</v>
      </c>
      <c r="B488" t="s">
        <v>560</v>
      </c>
      <c r="C488">
        <v>1050</v>
      </c>
      <c r="D488" t="s">
        <v>561</v>
      </c>
      <c r="E488" s="27">
        <v>117</v>
      </c>
      <c r="F488" s="27">
        <v>48</v>
      </c>
      <c r="G488" s="19">
        <v>0.41</v>
      </c>
    </row>
    <row r="489" spans="1:7" x14ac:dyDescent="0.25">
      <c r="A489" s="28">
        <v>29001</v>
      </c>
      <c r="B489" t="s">
        <v>560</v>
      </c>
      <c r="C489">
        <v>4020</v>
      </c>
      <c r="D489" t="s">
        <v>562</v>
      </c>
      <c r="E489" s="27">
        <v>220.35</v>
      </c>
      <c r="F489" s="27">
        <v>148</v>
      </c>
      <c r="G489" s="19">
        <v>0.67200000000000004</v>
      </c>
    </row>
    <row r="490" spans="1:7" x14ac:dyDescent="0.25">
      <c r="A490" s="28">
        <v>29002</v>
      </c>
      <c r="B490" t="s">
        <v>563</v>
      </c>
      <c r="C490">
        <v>1050</v>
      </c>
      <c r="D490" t="s">
        <v>564</v>
      </c>
      <c r="E490" s="27">
        <v>73.42</v>
      </c>
      <c r="F490" s="27">
        <v>42.3</v>
      </c>
      <c r="G490" s="19">
        <v>0.57600000000000007</v>
      </c>
    </row>
    <row r="491" spans="1:7" x14ac:dyDescent="0.25">
      <c r="A491" s="28">
        <v>29002</v>
      </c>
      <c r="B491" t="s">
        <v>563</v>
      </c>
      <c r="C491">
        <v>4020</v>
      </c>
      <c r="D491" t="s">
        <v>565</v>
      </c>
      <c r="E491" s="27">
        <v>66</v>
      </c>
      <c r="F491" s="27">
        <v>37</v>
      </c>
      <c r="G491" s="19">
        <v>0.56100000000000005</v>
      </c>
    </row>
    <row r="492" spans="1:7" x14ac:dyDescent="0.25">
      <c r="A492" s="28">
        <v>29003</v>
      </c>
      <c r="B492" t="s">
        <v>566</v>
      </c>
      <c r="C492">
        <v>1050</v>
      </c>
      <c r="D492" t="s">
        <v>567</v>
      </c>
      <c r="E492" s="27">
        <v>47.57</v>
      </c>
      <c r="F492" s="27">
        <v>22.6</v>
      </c>
      <c r="G492" s="19">
        <v>0.47399999999999998</v>
      </c>
    </row>
    <row r="493" spans="1:7" x14ac:dyDescent="0.25">
      <c r="A493" s="28">
        <v>29003</v>
      </c>
      <c r="B493" t="s">
        <v>566</v>
      </c>
      <c r="C493">
        <v>3000</v>
      </c>
      <c r="D493" t="s">
        <v>2608</v>
      </c>
      <c r="E493" s="27">
        <v>32.86</v>
      </c>
      <c r="F493" s="27">
        <v>24.9</v>
      </c>
      <c r="G493" s="19">
        <v>0.75700000000000001</v>
      </c>
    </row>
    <row r="494" spans="1:7" x14ac:dyDescent="0.25">
      <c r="A494" s="28">
        <v>29003</v>
      </c>
      <c r="B494" t="s">
        <v>566</v>
      </c>
      <c r="C494">
        <v>4020</v>
      </c>
      <c r="D494" t="s">
        <v>568</v>
      </c>
      <c r="E494" s="27">
        <v>74</v>
      </c>
      <c r="F494" s="27">
        <v>60</v>
      </c>
      <c r="G494" s="19">
        <v>0.81099999999999994</v>
      </c>
    </row>
    <row r="495" spans="1:7" x14ac:dyDescent="0.25">
      <c r="A495" s="28">
        <v>29004</v>
      </c>
      <c r="B495" t="s">
        <v>569</v>
      </c>
      <c r="C495">
        <v>1050</v>
      </c>
      <c r="D495" t="s">
        <v>570</v>
      </c>
      <c r="E495" s="27">
        <v>169</v>
      </c>
      <c r="F495" s="27">
        <v>120</v>
      </c>
      <c r="G495" s="19">
        <v>0.71</v>
      </c>
    </row>
    <row r="496" spans="1:7" x14ac:dyDescent="0.25">
      <c r="A496" s="28">
        <v>29004</v>
      </c>
      <c r="B496" t="s">
        <v>569</v>
      </c>
      <c r="C496">
        <v>4020</v>
      </c>
      <c r="D496" t="s">
        <v>571</v>
      </c>
      <c r="E496" s="27">
        <v>239.8</v>
      </c>
      <c r="F496" s="27">
        <v>181</v>
      </c>
      <c r="G496" s="19">
        <v>0.755</v>
      </c>
    </row>
    <row r="497" spans="1:7" x14ac:dyDescent="0.25">
      <c r="A497" s="28">
        <v>30093</v>
      </c>
      <c r="B497" t="s">
        <v>572</v>
      </c>
      <c r="C497">
        <v>1050</v>
      </c>
      <c r="D497" t="s">
        <v>573</v>
      </c>
      <c r="E497" s="27">
        <v>464</v>
      </c>
      <c r="F497" s="27">
        <v>241</v>
      </c>
      <c r="G497" s="19">
        <v>0.51900000000000002</v>
      </c>
    </row>
    <row r="498" spans="1:7" x14ac:dyDescent="0.25">
      <c r="A498" s="28">
        <v>30093</v>
      </c>
      <c r="B498" t="s">
        <v>572</v>
      </c>
      <c r="C498">
        <v>3000</v>
      </c>
      <c r="D498" t="s">
        <v>574</v>
      </c>
      <c r="E498" s="27">
        <v>518.94000000000005</v>
      </c>
      <c r="F498" s="27">
        <v>315</v>
      </c>
      <c r="G498" s="19">
        <v>0.60699999999999998</v>
      </c>
    </row>
    <row r="499" spans="1:7" x14ac:dyDescent="0.25">
      <c r="A499" s="28">
        <v>30093</v>
      </c>
      <c r="B499" t="s">
        <v>572</v>
      </c>
      <c r="C499">
        <v>4020</v>
      </c>
      <c r="D499" t="s">
        <v>575</v>
      </c>
      <c r="E499" s="27">
        <v>593</v>
      </c>
      <c r="F499" s="27">
        <v>405</v>
      </c>
      <c r="G499" s="19">
        <v>0.68299999999999994</v>
      </c>
    </row>
    <row r="500" spans="1:7" x14ac:dyDescent="0.25">
      <c r="A500" s="28">
        <v>30093</v>
      </c>
      <c r="B500" t="s">
        <v>572</v>
      </c>
      <c r="C500">
        <v>4040</v>
      </c>
      <c r="D500" t="s">
        <v>2670</v>
      </c>
      <c r="E500" s="27">
        <v>81</v>
      </c>
      <c r="F500" s="27">
        <v>64</v>
      </c>
      <c r="G500" s="19">
        <v>0.79</v>
      </c>
    </row>
    <row r="501" spans="1:7" x14ac:dyDescent="0.25">
      <c r="A501" s="28">
        <v>31116</v>
      </c>
      <c r="B501" t="s">
        <v>576</v>
      </c>
      <c r="C501">
        <v>1050</v>
      </c>
      <c r="D501" t="s">
        <v>577</v>
      </c>
      <c r="E501" s="27">
        <v>96</v>
      </c>
      <c r="F501" s="27">
        <v>52</v>
      </c>
      <c r="G501" s="19">
        <v>0.54200000000000004</v>
      </c>
    </row>
    <row r="502" spans="1:7" x14ac:dyDescent="0.25">
      <c r="A502" s="28">
        <v>31116</v>
      </c>
      <c r="B502" t="s">
        <v>576</v>
      </c>
      <c r="C502">
        <v>4020</v>
      </c>
      <c r="D502" t="s">
        <v>578</v>
      </c>
      <c r="E502" s="27">
        <v>106</v>
      </c>
      <c r="F502" s="27">
        <v>69</v>
      </c>
      <c r="G502" s="19">
        <v>0.65099999999999991</v>
      </c>
    </row>
    <row r="503" spans="1:7" x14ac:dyDescent="0.25">
      <c r="A503" s="28">
        <v>31117</v>
      </c>
      <c r="B503" t="s">
        <v>579</v>
      </c>
      <c r="C503">
        <v>1050</v>
      </c>
      <c r="D503" t="s">
        <v>580</v>
      </c>
      <c r="E503" s="27">
        <v>80</v>
      </c>
      <c r="F503" s="27">
        <v>38</v>
      </c>
      <c r="G503" s="19">
        <v>0.47499999999999998</v>
      </c>
    </row>
    <row r="504" spans="1:7" x14ac:dyDescent="0.25">
      <c r="A504" s="28">
        <v>31117</v>
      </c>
      <c r="B504" t="s">
        <v>579</v>
      </c>
      <c r="C504">
        <v>4020</v>
      </c>
      <c r="D504" t="s">
        <v>581</v>
      </c>
      <c r="E504" s="27">
        <v>89</v>
      </c>
      <c r="F504" s="27">
        <v>55</v>
      </c>
      <c r="G504" s="19">
        <v>0.61799999999999999</v>
      </c>
    </row>
    <row r="505" spans="1:7" x14ac:dyDescent="0.25">
      <c r="A505" s="28">
        <v>31118</v>
      </c>
      <c r="B505" t="s">
        <v>582</v>
      </c>
      <c r="C505">
        <v>1050</v>
      </c>
      <c r="D505" t="s">
        <v>583</v>
      </c>
      <c r="E505" s="27">
        <v>29</v>
      </c>
      <c r="F505" s="27">
        <v>20</v>
      </c>
      <c r="G505" s="19">
        <v>0.69</v>
      </c>
    </row>
    <row r="506" spans="1:7" x14ac:dyDescent="0.25">
      <c r="A506" s="28">
        <v>31118</v>
      </c>
      <c r="B506" t="s">
        <v>582</v>
      </c>
      <c r="C506">
        <v>4020</v>
      </c>
      <c r="D506" t="s">
        <v>584</v>
      </c>
      <c r="E506" s="27">
        <v>41</v>
      </c>
      <c r="F506" s="27">
        <v>34</v>
      </c>
      <c r="G506" s="19">
        <v>0.82900000000000007</v>
      </c>
    </row>
    <row r="507" spans="1:7" x14ac:dyDescent="0.25">
      <c r="A507" s="28">
        <v>31121</v>
      </c>
      <c r="B507" t="s">
        <v>585</v>
      </c>
      <c r="C507">
        <v>1050</v>
      </c>
      <c r="D507" t="s">
        <v>586</v>
      </c>
      <c r="E507" s="27">
        <v>274.85000000000002</v>
      </c>
      <c r="F507" s="27">
        <v>118.9</v>
      </c>
      <c r="G507" s="19">
        <v>0.43200000000000005</v>
      </c>
    </row>
    <row r="508" spans="1:7" x14ac:dyDescent="0.25">
      <c r="A508" s="28">
        <v>31121</v>
      </c>
      <c r="B508" t="s">
        <v>585</v>
      </c>
      <c r="C508">
        <v>4020</v>
      </c>
      <c r="D508" t="s">
        <v>587</v>
      </c>
      <c r="E508" s="27">
        <v>323</v>
      </c>
      <c r="F508" s="27">
        <v>175</v>
      </c>
      <c r="G508" s="19">
        <v>0.54200000000000004</v>
      </c>
    </row>
    <row r="509" spans="1:7" x14ac:dyDescent="0.25">
      <c r="A509" s="28">
        <v>31122</v>
      </c>
      <c r="B509" t="s">
        <v>588</v>
      </c>
      <c r="C509">
        <v>1050</v>
      </c>
      <c r="D509" t="s">
        <v>589</v>
      </c>
      <c r="E509" s="27">
        <v>71</v>
      </c>
      <c r="F509" s="27">
        <v>47</v>
      </c>
      <c r="G509" s="19">
        <v>0.66200000000000003</v>
      </c>
    </row>
    <row r="510" spans="1:7" x14ac:dyDescent="0.25">
      <c r="A510" s="28">
        <v>31122</v>
      </c>
      <c r="B510" t="s">
        <v>588</v>
      </c>
      <c r="C510">
        <v>4020</v>
      </c>
      <c r="D510" t="s">
        <v>590</v>
      </c>
      <c r="E510" s="27">
        <v>94</v>
      </c>
      <c r="F510" s="27">
        <v>58</v>
      </c>
      <c r="G510" s="19">
        <v>0.61699999999999999</v>
      </c>
    </row>
    <row r="511" spans="1:7" x14ac:dyDescent="0.25">
      <c r="A511" s="28">
        <v>32054</v>
      </c>
      <c r="B511" t="s">
        <v>591</v>
      </c>
      <c r="C511">
        <v>1050</v>
      </c>
      <c r="D511" t="s">
        <v>592</v>
      </c>
      <c r="E511" s="27">
        <v>63</v>
      </c>
      <c r="F511" s="27">
        <v>38</v>
      </c>
      <c r="G511" s="19">
        <v>0.60299999999999998</v>
      </c>
    </row>
    <row r="512" spans="1:7" x14ac:dyDescent="0.25">
      <c r="A512" s="28">
        <v>32054</v>
      </c>
      <c r="B512" t="s">
        <v>591</v>
      </c>
      <c r="C512">
        <v>4020</v>
      </c>
      <c r="D512" t="s">
        <v>593</v>
      </c>
      <c r="E512" s="27">
        <v>60</v>
      </c>
      <c r="F512" s="27">
        <v>38</v>
      </c>
      <c r="G512" s="19">
        <v>0.63300000000000001</v>
      </c>
    </row>
    <row r="513" spans="1:8" x14ac:dyDescent="0.25">
      <c r="A513" s="28">
        <v>32055</v>
      </c>
      <c r="B513" t="s">
        <v>594</v>
      </c>
      <c r="C513">
        <v>1050</v>
      </c>
      <c r="D513" t="s">
        <v>595</v>
      </c>
      <c r="E513" s="27">
        <v>254.85</v>
      </c>
      <c r="F513" s="27">
        <v>87.9</v>
      </c>
      <c r="G513" s="19">
        <v>0.34499999999999997</v>
      </c>
    </row>
    <row r="514" spans="1:8" x14ac:dyDescent="0.25">
      <c r="A514" s="28">
        <v>32055</v>
      </c>
      <c r="B514" t="s">
        <v>594</v>
      </c>
      <c r="C514">
        <v>4060</v>
      </c>
      <c r="D514" t="s">
        <v>596</v>
      </c>
      <c r="E514" s="27">
        <v>316.33</v>
      </c>
      <c r="F514" s="27">
        <v>141</v>
      </c>
      <c r="G514" s="19">
        <v>0.44600000000000001</v>
      </c>
    </row>
    <row r="515" spans="1:8" x14ac:dyDescent="0.25">
      <c r="A515" s="28">
        <v>32056</v>
      </c>
      <c r="B515" t="s">
        <v>597</v>
      </c>
      <c r="C515">
        <v>1050</v>
      </c>
      <c r="D515" t="s">
        <v>598</v>
      </c>
      <c r="E515" s="27">
        <v>67</v>
      </c>
      <c r="F515" s="27">
        <v>32</v>
      </c>
      <c r="G515" s="19">
        <v>0.47799999999999998</v>
      </c>
    </row>
    <row r="516" spans="1:8" x14ac:dyDescent="0.25">
      <c r="A516" s="28">
        <v>32056</v>
      </c>
      <c r="B516" t="s">
        <v>597</v>
      </c>
      <c r="C516">
        <v>4020</v>
      </c>
      <c r="D516" t="s">
        <v>599</v>
      </c>
      <c r="E516" s="27">
        <v>60</v>
      </c>
      <c r="F516" s="27">
        <v>30</v>
      </c>
      <c r="G516" s="19">
        <v>0.5</v>
      </c>
    </row>
    <row r="517" spans="1:8" x14ac:dyDescent="0.25">
      <c r="A517" s="28">
        <v>32058</v>
      </c>
      <c r="B517" t="s">
        <v>600</v>
      </c>
      <c r="C517">
        <v>1050</v>
      </c>
      <c r="D517" t="s">
        <v>601</v>
      </c>
      <c r="E517" s="27">
        <v>90.08</v>
      </c>
      <c r="F517" s="27">
        <v>27.1</v>
      </c>
      <c r="G517" s="19">
        <v>0.30099999999999999</v>
      </c>
    </row>
    <row r="518" spans="1:8" x14ac:dyDescent="0.25">
      <c r="A518" s="28">
        <v>32058</v>
      </c>
      <c r="B518" t="s">
        <v>600</v>
      </c>
      <c r="C518">
        <v>4020</v>
      </c>
      <c r="D518" t="s">
        <v>602</v>
      </c>
      <c r="E518" s="27">
        <v>113</v>
      </c>
      <c r="F518" s="27">
        <v>54</v>
      </c>
      <c r="G518" s="19">
        <v>0.47799999999999998</v>
      </c>
    </row>
    <row r="519" spans="1:8" x14ac:dyDescent="0.25">
      <c r="A519" s="28">
        <v>33090</v>
      </c>
      <c r="B519" t="s">
        <v>603</v>
      </c>
      <c r="C519">
        <v>2050</v>
      </c>
      <c r="D519" t="s">
        <v>2496</v>
      </c>
      <c r="E519" s="27">
        <v>244.43</v>
      </c>
      <c r="F519" s="27">
        <v>244.4</v>
      </c>
      <c r="G519" s="19">
        <v>1</v>
      </c>
      <c r="H519" s="5" t="s">
        <v>2540</v>
      </c>
    </row>
    <row r="520" spans="1:8" x14ac:dyDescent="0.25">
      <c r="A520" s="28">
        <v>33090</v>
      </c>
      <c r="B520" t="s">
        <v>603</v>
      </c>
      <c r="C520">
        <v>4020</v>
      </c>
      <c r="D520" t="s">
        <v>605</v>
      </c>
      <c r="E520" s="27">
        <v>178.76</v>
      </c>
      <c r="F520" s="27">
        <v>178.8</v>
      </c>
      <c r="G520" s="19">
        <v>1</v>
      </c>
      <c r="H520" s="5" t="s">
        <v>2540</v>
      </c>
    </row>
    <row r="521" spans="1:8" x14ac:dyDescent="0.25">
      <c r="A521" s="28">
        <v>33090</v>
      </c>
      <c r="B521" t="s">
        <v>603</v>
      </c>
      <c r="C521">
        <v>4040</v>
      </c>
      <c r="D521" t="s">
        <v>606</v>
      </c>
      <c r="E521" s="27">
        <v>304.60000000000002</v>
      </c>
      <c r="F521" s="27">
        <v>304.60000000000002</v>
      </c>
      <c r="G521" s="19">
        <v>1</v>
      </c>
      <c r="H521" s="5" t="s">
        <v>2540</v>
      </c>
    </row>
    <row r="522" spans="1:8" x14ac:dyDescent="0.25">
      <c r="A522" s="28">
        <v>33090</v>
      </c>
      <c r="B522" t="s">
        <v>603</v>
      </c>
      <c r="C522">
        <v>1050</v>
      </c>
      <c r="D522" t="s">
        <v>604</v>
      </c>
      <c r="E522" s="27">
        <v>304.16000000000003</v>
      </c>
      <c r="F522" s="27">
        <v>169.6</v>
      </c>
      <c r="G522" s="19">
        <v>0.55799999999999994</v>
      </c>
    </row>
    <row r="523" spans="1:8" x14ac:dyDescent="0.25">
      <c r="A523" s="28">
        <v>33091</v>
      </c>
      <c r="B523" t="s">
        <v>607</v>
      </c>
      <c r="C523">
        <v>4020</v>
      </c>
      <c r="D523" t="s">
        <v>608</v>
      </c>
      <c r="E523" s="27">
        <v>132</v>
      </c>
      <c r="F523" s="27">
        <v>99</v>
      </c>
      <c r="G523" s="19">
        <v>0.75</v>
      </c>
    </row>
    <row r="524" spans="1:8" x14ac:dyDescent="0.25">
      <c r="A524" s="28">
        <v>33092</v>
      </c>
      <c r="B524" t="s">
        <v>609</v>
      </c>
      <c r="C524">
        <v>4020</v>
      </c>
      <c r="D524" t="s">
        <v>610</v>
      </c>
      <c r="E524" s="27">
        <v>192</v>
      </c>
      <c r="F524" s="27">
        <v>142</v>
      </c>
      <c r="G524" s="19">
        <v>0.74</v>
      </c>
    </row>
    <row r="525" spans="1:8" x14ac:dyDescent="0.25">
      <c r="A525" s="28">
        <v>33093</v>
      </c>
      <c r="B525" t="s">
        <v>611</v>
      </c>
      <c r="C525">
        <v>4020</v>
      </c>
      <c r="D525" t="s">
        <v>612</v>
      </c>
      <c r="E525" s="27">
        <v>269</v>
      </c>
      <c r="F525" s="27">
        <v>148</v>
      </c>
      <c r="G525" s="19">
        <v>0.55000000000000004</v>
      </c>
    </row>
    <row r="526" spans="1:8" x14ac:dyDescent="0.25">
      <c r="A526" s="28">
        <v>33094</v>
      </c>
      <c r="B526" t="s">
        <v>613</v>
      </c>
      <c r="C526">
        <v>4020</v>
      </c>
      <c r="D526" t="s">
        <v>614</v>
      </c>
      <c r="E526" s="27">
        <v>195</v>
      </c>
      <c r="F526" s="27">
        <v>131</v>
      </c>
      <c r="G526" s="19">
        <v>0.67200000000000004</v>
      </c>
    </row>
    <row r="527" spans="1:8" x14ac:dyDescent="0.25">
      <c r="A527" s="28">
        <v>34121</v>
      </c>
      <c r="B527" t="s">
        <v>615</v>
      </c>
      <c r="C527">
        <v>4020</v>
      </c>
      <c r="D527" t="s">
        <v>616</v>
      </c>
      <c r="E527" s="27">
        <v>88</v>
      </c>
      <c r="F527" s="27">
        <v>61</v>
      </c>
      <c r="G527" s="19">
        <v>0.69299999999999995</v>
      </c>
    </row>
    <row r="528" spans="1:8" x14ac:dyDescent="0.25">
      <c r="A528" s="28">
        <v>34122</v>
      </c>
      <c r="B528" t="s">
        <v>617</v>
      </c>
      <c r="C528">
        <v>4020</v>
      </c>
      <c r="D528" t="s">
        <v>618</v>
      </c>
      <c r="E528" s="27">
        <v>76</v>
      </c>
      <c r="F528" s="27">
        <v>57</v>
      </c>
      <c r="G528" s="19">
        <v>0.75</v>
      </c>
    </row>
    <row r="529" spans="1:8" x14ac:dyDescent="0.25">
      <c r="A529" s="28">
        <v>34124</v>
      </c>
      <c r="B529" t="s">
        <v>619</v>
      </c>
      <c r="C529">
        <v>1050</v>
      </c>
      <c r="D529" t="s">
        <v>620</v>
      </c>
      <c r="E529" s="27">
        <v>378.01</v>
      </c>
      <c r="F529" s="27">
        <v>237</v>
      </c>
      <c r="G529" s="19">
        <v>0.627</v>
      </c>
    </row>
    <row r="530" spans="1:8" x14ac:dyDescent="0.25">
      <c r="A530" s="28">
        <v>34124</v>
      </c>
      <c r="B530" t="s">
        <v>619</v>
      </c>
      <c r="C530">
        <v>3000</v>
      </c>
      <c r="D530" t="s">
        <v>621</v>
      </c>
      <c r="E530" s="27">
        <v>376</v>
      </c>
      <c r="F530" s="27">
        <v>268</v>
      </c>
      <c r="G530" s="19">
        <v>0.71299999999999997</v>
      </c>
    </row>
    <row r="531" spans="1:8" x14ac:dyDescent="0.25">
      <c r="A531" s="28">
        <v>34124</v>
      </c>
      <c r="B531" t="s">
        <v>619</v>
      </c>
      <c r="C531">
        <v>4020</v>
      </c>
      <c r="D531" t="s">
        <v>622</v>
      </c>
      <c r="E531" s="27">
        <v>477.03</v>
      </c>
      <c r="F531" s="27">
        <v>346</v>
      </c>
      <c r="G531" s="19">
        <v>0.72499999999999998</v>
      </c>
    </row>
    <row r="532" spans="1:8" x14ac:dyDescent="0.25">
      <c r="A532" s="28">
        <v>35092</v>
      </c>
      <c r="B532" t="s">
        <v>623</v>
      </c>
      <c r="C532">
        <v>1050</v>
      </c>
      <c r="D532" t="s">
        <v>624</v>
      </c>
      <c r="E532" s="27">
        <v>441.43</v>
      </c>
      <c r="F532" s="27">
        <v>440.4</v>
      </c>
      <c r="G532" s="19">
        <v>0.998</v>
      </c>
      <c r="H532" s="5" t="s">
        <v>2540</v>
      </c>
    </row>
    <row r="533" spans="1:8" x14ac:dyDescent="0.25">
      <c r="A533" s="28">
        <v>35092</v>
      </c>
      <c r="B533" t="s">
        <v>623</v>
      </c>
      <c r="C533">
        <v>4020</v>
      </c>
      <c r="D533" t="s">
        <v>625</v>
      </c>
      <c r="E533" s="27">
        <v>542.86</v>
      </c>
      <c r="F533" s="27">
        <v>542.9</v>
      </c>
      <c r="G533" s="19">
        <v>1</v>
      </c>
      <c r="H533" s="5" t="s">
        <v>2540</v>
      </c>
    </row>
    <row r="534" spans="1:8" x14ac:dyDescent="0.25">
      <c r="A534" s="28">
        <v>35093</v>
      </c>
      <c r="B534" t="s">
        <v>626</v>
      </c>
      <c r="C534">
        <v>1050</v>
      </c>
      <c r="D534" t="s">
        <v>627</v>
      </c>
      <c r="E534" s="27">
        <v>278</v>
      </c>
      <c r="F534" s="27">
        <v>190</v>
      </c>
      <c r="G534" s="19">
        <v>0.68299999999999994</v>
      </c>
    </row>
    <row r="535" spans="1:8" x14ac:dyDescent="0.25">
      <c r="A535" s="28">
        <v>35093</v>
      </c>
      <c r="B535" t="s">
        <v>626</v>
      </c>
      <c r="C535">
        <v>4020</v>
      </c>
      <c r="D535" t="s">
        <v>628</v>
      </c>
      <c r="E535" s="27">
        <v>326</v>
      </c>
      <c r="F535" s="27">
        <v>236</v>
      </c>
      <c r="G535" s="19">
        <v>0.72400000000000009</v>
      </c>
    </row>
    <row r="536" spans="1:8" x14ac:dyDescent="0.25">
      <c r="A536" s="28">
        <v>35094</v>
      </c>
      <c r="B536" t="s">
        <v>629</v>
      </c>
      <c r="C536">
        <v>4020</v>
      </c>
      <c r="D536" t="s">
        <v>631</v>
      </c>
      <c r="E536" s="27">
        <v>283</v>
      </c>
      <c r="F536" s="27">
        <v>283</v>
      </c>
      <c r="G536" s="19">
        <v>1</v>
      </c>
      <c r="H536" s="5" t="s">
        <v>2540</v>
      </c>
    </row>
    <row r="537" spans="1:8" x14ac:dyDescent="0.25">
      <c r="A537" s="28">
        <v>35094</v>
      </c>
      <c r="B537" t="s">
        <v>629</v>
      </c>
      <c r="C537">
        <v>1050</v>
      </c>
      <c r="D537" t="s">
        <v>630</v>
      </c>
      <c r="E537" s="27">
        <v>224</v>
      </c>
      <c r="F537" s="27">
        <v>130</v>
      </c>
      <c r="G537" s="19">
        <v>0.57999999999999996</v>
      </c>
    </row>
    <row r="538" spans="1:8" x14ac:dyDescent="0.25">
      <c r="A538" s="28">
        <v>35097</v>
      </c>
      <c r="B538" t="s">
        <v>632</v>
      </c>
      <c r="C538">
        <v>1050</v>
      </c>
      <c r="D538" t="s">
        <v>633</v>
      </c>
      <c r="E538" s="27">
        <v>131</v>
      </c>
      <c r="F538" s="27">
        <v>104</v>
      </c>
      <c r="G538" s="19">
        <v>0.79400000000000004</v>
      </c>
    </row>
    <row r="539" spans="1:8" x14ac:dyDescent="0.25">
      <c r="A539" s="28">
        <v>35097</v>
      </c>
      <c r="B539" t="s">
        <v>632</v>
      </c>
      <c r="C539">
        <v>4020</v>
      </c>
      <c r="D539" t="s">
        <v>634</v>
      </c>
      <c r="E539" s="27">
        <v>182</v>
      </c>
      <c r="F539" s="27">
        <v>153</v>
      </c>
      <c r="G539" s="19">
        <v>0.84099999999999997</v>
      </c>
    </row>
    <row r="540" spans="1:8" x14ac:dyDescent="0.25">
      <c r="A540" s="28">
        <v>35098</v>
      </c>
      <c r="B540" t="s">
        <v>635</v>
      </c>
      <c r="C540">
        <v>1050</v>
      </c>
      <c r="D540" t="s">
        <v>2452</v>
      </c>
      <c r="E540" s="27">
        <v>209</v>
      </c>
      <c r="F540" s="27">
        <v>205</v>
      </c>
      <c r="G540" s="19">
        <v>0.98099999999999998</v>
      </c>
      <c r="H540" s="5" t="s">
        <v>2540</v>
      </c>
    </row>
    <row r="541" spans="1:8" x14ac:dyDescent="0.25">
      <c r="A541" s="28">
        <v>35098</v>
      </c>
      <c r="B541" t="s">
        <v>635</v>
      </c>
      <c r="C541">
        <v>3000</v>
      </c>
      <c r="D541" t="s">
        <v>2453</v>
      </c>
      <c r="E541" s="27">
        <v>231.01</v>
      </c>
      <c r="F541" s="27">
        <v>227</v>
      </c>
      <c r="G541" s="19">
        <v>0.98299999999999998</v>
      </c>
      <c r="H541" s="5" t="s">
        <v>2540</v>
      </c>
    </row>
    <row r="542" spans="1:8" x14ac:dyDescent="0.25">
      <c r="A542" s="28">
        <v>35098</v>
      </c>
      <c r="B542" t="s">
        <v>635</v>
      </c>
      <c r="C542">
        <v>4010</v>
      </c>
      <c r="D542" t="s">
        <v>2454</v>
      </c>
      <c r="E542" s="27">
        <v>328</v>
      </c>
      <c r="F542" s="27">
        <v>327</v>
      </c>
      <c r="G542" s="19">
        <v>0.997</v>
      </c>
      <c r="H542" s="5" t="s">
        <v>2540</v>
      </c>
    </row>
    <row r="543" spans="1:8" x14ac:dyDescent="0.25">
      <c r="A543" s="28">
        <v>35099</v>
      </c>
      <c r="B543" t="s">
        <v>636</v>
      </c>
      <c r="C543">
        <v>1050</v>
      </c>
      <c r="D543" t="s">
        <v>637</v>
      </c>
      <c r="E543" s="27">
        <v>134</v>
      </c>
      <c r="F543" s="27">
        <v>134</v>
      </c>
      <c r="G543" s="19">
        <v>1</v>
      </c>
      <c r="H543" s="5" t="s">
        <v>2540</v>
      </c>
    </row>
    <row r="544" spans="1:8" x14ac:dyDescent="0.25">
      <c r="A544" s="28">
        <v>35099</v>
      </c>
      <c r="B544" t="s">
        <v>636</v>
      </c>
      <c r="C544">
        <v>4020</v>
      </c>
      <c r="D544" t="s">
        <v>638</v>
      </c>
      <c r="E544" s="27">
        <v>150</v>
      </c>
      <c r="F544" s="27">
        <v>150</v>
      </c>
      <c r="G544" s="19">
        <v>1</v>
      </c>
      <c r="H544" s="5" t="s">
        <v>2540</v>
      </c>
    </row>
    <row r="545" spans="1:7" x14ac:dyDescent="0.25">
      <c r="A545" s="28">
        <v>35102</v>
      </c>
      <c r="B545" t="s">
        <v>639</v>
      </c>
      <c r="C545">
        <v>1050</v>
      </c>
      <c r="D545" t="s">
        <v>640</v>
      </c>
      <c r="E545" s="27">
        <v>505.82</v>
      </c>
      <c r="F545" s="27">
        <v>327.8</v>
      </c>
      <c r="G545" s="19">
        <v>0.64800000000000002</v>
      </c>
    </row>
    <row r="546" spans="1:7" x14ac:dyDescent="0.25">
      <c r="A546" s="28">
        <v>35102</v>
      </c>
      <c r="B546" t="s">
        <v>639</v>
      </c>
      <c r="C546">
        <v>3000</v>
      </c>
      <c r="D546" t="s">
        <v>641</v>
      </c>
      <c r="E546" s="27">
        <v>423.14</v>
      </c>
      <c r="F546" s="27">
        <v>313.10000000000002</v>
      </c>
      <c r="G546" s="19">
        <v>0.74</v>
      </c>
    </row>
    <row r="547" spans="1:7" x14ac:dyDescent="0.25">
      <c r="A547" s="28">
        <v>35102</v>
      </c>
      <c r="B547" t="s">
        <v>639</v>
      </c>
      <c r="C547">
        <v>4040</v>
      </c>
      <c r="D547" t="s">
        <v>642</v>
      </c>
      <c r="E547" s="27">
        <v>515</v>
      </c>
      <c r="F547" s="27">
        <v>411</v>
      </c>
      <c r="G547" s="19">
        <v>0.79799999999999993</v>
      </c>
    </row>
    <row r="548" spans="1:7" x14ac:dyDescent="0.25">
      <c r="A548" s="28">
        <v>35102</v>
      </c>
      <c r="B548" t="s">
        <v>639</v>
      </c>
      <c r="C548">
        <v>4080</v>
      </c>
      <c r="D548" t="s">
        <v>108</v>
      </c>
      <c r="E548" s="27">
        <v>469</v>
      </c>
      <c r="F548" s="27">
        <v>350</v>
      </c>
      <c r="G548" s="19">
        <v>0.746</v>
      </c>
    </row>
    <row r="549" spans="1:7" x14ac:dyDescent="0.25">
      <c r="A549" s="28">
        <v>36123</v>
      </c>
      <c r="B549" t="s">
        <v>643</v>
      </c>
      <c r="C549">
        <v>4020</v>
      </c>
      <c r="D549" t="s">
        <v>644</v>
      </c>
      <c r="E549" s="27">
        <v>123</v>
      </c>
      <c r="F549" s="27">
        <v>43</v>
      </c>
      <c r="G549" s="19">
        <v>0.35</v>
      </c>
    </row>
    <row r="550" spans="1:7" x14ac:dyDescent="0.25">
      <c r="A550" s="28">
        <v>36126</v>
      </c>
      <c r="B550" t="s">
        <v>645</v>
      </c>
      <c r="C550">
        <v>1050</v>
      </c>
      <c r="D550" t="s">
        <v>646</v>
      </c>
      <c r="E550" s="27">
        <v>939.36</v>
      </c>
      <c r="F550" s="27">
        <v>333.7</v>
      </c>
      <c r="G550" s="19">
        <v>0.35499999999999998</v>
      </c>
    </row>
    <row r="551" spans="1:7" x14ac:dyDescent="0.25">
      <c r="A551" s="28">
        <v>36126</v>
      </c>
      <c r="B551" t="s">
        <v>645</v>
      </c>
      <c r="C551">
        <v>3000</v>
      </c>
      <c r="D551" t="s">
        <v>647</v>
      </c>
      <c r="E551" s="27">
        <v>496.79</v>
      </c>
      <c r="F551" s="27">
        <v>254.5</v>
      </c>
      <c r="G551" s="19">
        <v>0.51200000000000001</v>
      </c>
    </row>
    <row r="552" spans="1:7" x14ac:dyDescent="0.25">
      <c r="A552" s="28">
        <v>36126</v>
      </c>
      <c r="B552" t="s">
        <v>645</v>
      </c>
      <c r="C552">
        <v>3020</v>
      </c>
      <c r="D552" t="s">
        <v>648</v>
      </c>
      <c r="E552" s="27">
        <v>208.41</v>
      </c>
      <c r="F552" s="27">
        <v>107</v>
      </c>
      <c r="G552" s="19">
        <v>0.51300000000000001</v>
      </c>
    </row>
    <row r="553" spans="1:7" x14ac:dyDescent="0.25">
      <c r="A553" s="28">
        <v>36126</v>
      </c>
      <c r="B553" t="s">
        <v>645</v>
      </c>
      <c r="C553">
        <v>4020</v>
      </c>
      <c r="D553" t="s">
        <v>196</v>
      </c>
      <c r="E553" s="27">
        <v>401.08</v>
      </c>
      <c r="F553" s="27">
        <v>259</v>
      </c>
      <c r="G553" s="19">
        <v>0.64599999999999991</v>
      </c>
    </row>
    <row r="554" spans="1:7" x14ac:dyDescent="0.25">
      <c r="A554" s="28">
        <v>36126</v>
      </c>
      <c r="B554" t="s">
        <v>645</v>
      </c>
      <c r="C554">
        <v>4030</v>
      </c>
      <c r="D554" t="s">
        <v>649</v>
      </c>
      <c r="E554" s="27">
        <v>130</v>
      </c>
      <c r="F554" s="27">
        <v>79</v>
      </c>
      <c r="G554" s="19">
        <v>0.60799999999999998</v>
      </c>
    </row>
    <row r="555" spans="1:7" x14ac:dyDescent="0.25">
      <c r="A555" s="28">
        <v>36126</v>
      </c>
      <c r="B555" t="s">
        <v>645</v>
      </c>
      <c r="C555">
        <v>4040</v>
      </c>
      <c r="D555" t="s">
        <v>650</v>
      </c>
      <c r="E555" s="27">
        <v>482.85</v>
      </c>
      <c r="F555" s="27">
        <v>230.3</v>
      </c>
      <c r="G555" s="19">
        <v>0.47700000000000004</v>
      </c>
    </row>
    <row r="556" spans="1:7" x14ac:dyDescent="0.25">
      <c r="A556" s="28">
        <v>36126</v>
      </c>
      <c r="B556" t="s">
        <v>645</v>
      </c>
      <c r="C556">
        <v>4060</v>
      </c>
      <c r="D556" t="s">
        <v>651</v>
      </c>
      <c r="E556" s="27">
        <v>136.04</v>
      </c>
      <c r="F556" s="27">
        <v>73</v>
      </c>
      <c r="G556" s="19">
        <v>0.53700000000000003</v>
      </c>
    </row>
    <row r="557" spans="1:7" x14ac:dyDescent="0.25">
      <c r="A557" s="28">
        <v>36126</v>
      </c>
      <c r="B557" t="s">
        <v>645</v>
      </c>
      <c r="C557">
        <v>4080</v>
      </c>
      <c r="D557" t="s">
        <v>652</v>
      </c>
      <c r="E557" s="27">
        <v>348.59</v>
      </c>
      <c r="F557" s="27">
        <v>211.6</v>
      </c>
      <c r="G557" s="19">
        <v>0.60699999999999998</v>
      </c>
    </row>
    <row r="558" spans="1:7" x14ac:dyDescent="0.25">
      <c r="A558" s="28">
        <v>36131</v>
      </c>
      <c r="B558" t="s">
        <v>653</v>
      </c>
      <c r="C558">
        <v>1050</v>
      </c>
      <c r="D558" t="s">
        <v>654</v>
      </c>
      <c r="E558" s="27">
        <v>869.06</v>
      </c>
      <c r="F558" s="27">
        <v>295.39999999999998</v>
      </c>
      <c r="G558" s="19">
        <v>0.34</v>
      </c>
    </row>
    <row r="559" spans="1:7" x14ac:dyDescent="0.25">
      <c r="A559" s="28">
        <v>36131</v>
      </c>
      <c r="B559" t="s">
        <v>653</v>
      </c>
      <c r="C559">
        <v>3000</v>
      </c>
      <c r="D559" t="s">
        <v>655</v>
      </c>
      <c r="E559" s="27">
        <v>455</v>
      </c>
      <c r="F559" s="27">
        <v>212</v>
      </c>
      <c r="G559" s="19">
        <v>0.46600000000000003</v>
      </c>
    </row>
    <row r="560" spans="1:7" x14ac:dyDescent="0.25">
      <c r="A560" s="28">
        <v>36131</v>
      </c>
      <c r="B560" t="s">
        <v>653</v>
      </c>
      <c r="C560">
        <v>4010</v>
      </c>
      <c r="D560" t="s">
        <v>656</v>
      </c>
      <c r="E560" s="27">
        <v>548.54</v>
      </c>
      <c r="F560" s="27">
        <v>272.2</v>
      </c>
      <c r="G560" s="19">
        <v>0.496</v>
      </c>
    </row>
    <row r="561" spans="1:7" x14ac:dyDescent="0.25">
      <c r="A561" s="28">
        <v>36131</v>
      </c>
      <c r="B561" t="s">
        <v>653</v>
      </c>
      <c r="C561">
        <v>4020</v>
      </c>
      <c r="D561" t="s">
        <v>657</v>
      </c>
      <c r="E561" s="27">
        <v>406.4</v>
      </c>
      <c r="F561" s="27">
        <v>150</v>
      </c>
      <c r="G561" s="19">
        <v>0.36899999999999999</v>
      </c>
    </row>
    <row r="562" spans="1:7" x14ac:dyDescent="0.25">
      <c r="A562" s="28">
        <v>36131</v>
      </c>
      <c r="B562" t="s">
        <v>653</v>
      </c>
      <c r="C562">
        <v>4040</v>
      </c>
      <c r="D562" t="s">
        <v>658</v>
      </c>
      <c r="E562" s="27">
        <v>814.34</v>
      </c>
      <c r="F562" s="27">
        <v>461</v>
      </c>
      <c r="G562" s="19">
        <v>0.56600000000000006</v>
      </c>
    </row>
    <row r="563" spans="1:7" x14ac:dyDescent="0.25">
      <c r="A563" s="28">
        <v>36133</v>
      </c>
      <c r="B563" t="s">
        <v>659</v>
      </c>
      <c r="C563">
        <v>4020</v>
      </c>
      <c r="D563" t="s">
        <v>660</v>
      </c>
      <c r="E563" s="27">
        <v>303</v>
      </c>
      <c r="F563" s="27">
        <v>182</v>
      </c>
      <c r="G563" s="19">
        <v>0.60099999999999998</v>
      </c>
    </row>
    <row r="564" spans="1:7" x14ac:dyDescent="0.25">
      <c r="A564" s="28">
        <v>36134</v>
      </c>
      <c r="B564" t="s">
        <v>661</v>
      </c>
      <c r="C564">
        <v>4020</v>
      </c>
      <c r="D564" t="s">
        <v>662</v>
      </c>
      <c r="E564" s="27">
        <v>212</v>
      </c>
      <c r="F564" s="27">
        <v>49</v>
      </c>
      <c r="G564" s="19">
        <v>0.23100000000000001</v>
      </c>
    </row>
    <row r="565" spans="1:7" x14ac:dyDescent="0.25">
      <c r="A565" s="28">
        <v>36135</v>
      </c>
      <c r="B565" t="s">
        <v>663</v>
      </c>
      <c r="C565">
        <v>4020</v>
      </c>
      <c r="D565" t="s">
        <v>664</v>
      </c>
      <c r="E565" s="27">
        <v>79</v>
      </c>
      <c r="F565" s="27">
        <v>34</v>
      </c>
      <c r="G565" s="19">
        <v>0.43</v>
      </c>
    </row>
    <row r="566" spans="1:7" x14ac:dyDescent="0.25">
      <c r="A566" s="28">
        <v>36136</v>
      </c>
      <c r="B566" t="s">
        <v>665</v>
      </c>
      <c r="C566">
        <v>1050</v>
      </c>
      <c r="D566" t="s">
        <v>666</v>
      </c>
      <c r="E566" s="27">
        <v>632.23</v>
      </c>
      <c r="F566" s="27">
        <v>297.89999999999998</v>
      </c>
      <c r="G566" s="19">
        <v>0.47100000000000003</v>
      </c>
    </row>
    <row r="567" spans="1:7" x14ac:dyDescent="0.25">
      <c r="A567" s="28">
        <v>36136</v>
      </c>
      <c r="B567" t="s">
        <v>665</v>
      </c>
      <c r="C567">
        <v>2050</v>
      </c>
      <c r="D567" t="s">
        <v>667</v>
      </c>
      <c r="E567" s="27">
        <v>475.53</v>
      </c>
      <c r="F567" s="27">
        <v>257</v>
      </c>
      <c r="G567" s="19">
        <v>0.54</v>
      </c>
    </row>
    <row r="568" spans="1:7" x14ac:dyDescent="0.25">
      <c r="A568" s="28">
        <v>36136</v>
      </c>
      <c r="B568" t="s">
        <v>665</v>
      </c>
      <c r="C568">
        <v>4020</v>
      </c>
      <c r="D568" t="s">
        <v>668</v>
      </c>
      <c r="E568" s="27">
        <v>460.03</v>
      </c>
      <c r="F568" s="27">
        <v>290</v>
      </c>
      <c r="G568" s="19">
        <v>0.63</v>
      </c>
    </row>
    <row r="569" spans="1:7" x14ac:dyDescent="0.25">
      <c r="A569" s="28">
        <v>36136</v>
      </c>
      <c r="B569" t="s">
        <v>665</v>
      </c>
      <c r="C569">
        <v>4040</v>
      </c>
      <c r="D569" t="s">
        <v>669</v>
      </c>
      <c r="E569" s="27">
        <v>386.6</v>
      </c>
      <c r="F569" s="27">
        <v>232</v>
      </c>
      <c r="G569" s="19">
        <v>0.6</v>
      </c>
    </row>
    <row r="570" spans="1:7" x14ac:dyDescent="0.25">
      <c r="A570" s="28">
        <v>36137</v>
      </c>
      <c r="B570" t="s">
        <v>670</v>
      </c>
      <c r="C570">
        <v>1050</v>
      </c>
      <c r="D570" t="s">
        <v>671</v>
      </c>
      <c r="E570" s="27">
        <v>521.4</v>
      </c>
      <c r="F570" s="27">
        <v>217.7</v>
      </c>
      <c r="G570" s="19">
        <v>0.41700000000000004</v>
      </c>
    </row>
    <row r="571" spans="1:7" x14ac:dyDescent="0.25">
      <c r="A571" s="28">
        <v>36137</v>
      </c>
      <c r="B571" t="s">
        <v>670</v>
      </c>
      <c r="C571">
        <v>3000</v>
      </c>
      <c r="D571" t="s">
        <v>672</v>
      </c>
      <c r="E571" s="27">
        <v>464</v>
      </c>
      <c r="F571" s="27">
        <v>240</v>
      </c>
      <c r="G571" s="19">
        <v>0.51700000000000002</v>
      </c>
    </row>
    <row r="572" spans="1:7" x14ac:dyDescent="0.25">
      <c r="A572" s="28">
        <v>36137</v>
      </c>
      <c r="B572" t="s">
        <v>670</v>
      </c>
      <c r="C572">
        <v>4020</v>
      </c>
      <c r="D572" t="s">
        <v>673</v>
      </c>
      <c r="E572" s="27">
        <v>667.83</v>
      </c>
      <c r="F572" s="27">
        <v>420.4</v>
      </c>
      <c r="G572" s="19">
        <v>0.63</v>
      </c>
    </row>
    <row r="573" spans="1:7" x14ac:dyDescent="0.25">
      <c r="A573" s="28">
        <v>36137</v>
      </c>
      <c r="B573" t="s">
        <v>670</v>
      </c>
      <c r="C573">
        <v>4040</v>
      </c>
      <c r="D573" t="s">
        <v>674</v>
      </c>
      <c r="E573" s="27">
        <v>323.25</v>
      </c>
      <c r="F573" s="27">
        <v>218</v>
      </c>
      <c r="G573" s="19">
        <v>0.67400000000000004</v>
      </c>
    </row>
    <row r="574" spans="1:7" x14ac:dyDescent="0.25">
      <c r="A574" s="28">
        <v>36138</v>
      </c>
      <c r="B574" t="s">
        <v>675</v>
      </c>
      <c r="C574">
        <v>1050</v>
      </c>
      <c r="D574" t="s">
        <v>676</v>
      </c>
      <c r="E574" s="27">
        <v>113</v>
      </c>
      <c r="F574" s="27">
        <v>35</v>
      </c>
      <c r="G574" s="19">
        <v>0.31</v>
      </c>
    </row>
    <row r="575" spans="1:7" x14ac:dyDescent="0.25">
      <c r="A575" s="28">
        <v>36138</v>
      </c>
      <c r="B575" t="s">
        <v>675</v>
      </c>
      <c r="C575">
        <v>3000</v>
      </c>
      <c r="D575" t="s">
        <v>677</v>
      </c>
      <c r="E575" s="27">
        <v>70</v>
      </c>
      <c r="F575" s="27">
        <v>25</v>
      </c>
      <c r="G575" s="19">
        <v>0.35700000000000004</v>
      </c>
    </row>
    <row r="576" spans="1:7" x14ac:dyDescent="0.25">
      <c r="A576" s="28">
        <v>36138</v>
      </c>
      <c r="B576" t="s">
        <v>675</v>
      </c>
      <c r="C576">
        <v>4020</v>
      </c>
      <c r="D576" t="s">
        <v>168</v>
      </c>
      <c r="E576" s="27">
        <v>254.51</v>
      </c>
      <c r="F576" s="27">
        <v>134.5</v>
      </c>
      <c r="G576" s="19">
        <v>0.52800000000000002</v>
      </c>
    </row>
    <row r="577" spans="1:7" x14ac:dyDescent="0.25">
      <c r="A577" s="28">
        <v>36139</v>
      </c>
      <c r="B577" t="s">
        <v>678</v>
      </c>
      <c r="C577">
        <v>1050</v>
      </c>
      <c r="D577" t="s">
        <v>679</v>
      </c>
      <c r="E577" s="27">
        <v>1293.19</v>
      </c>
      <c r="F577" s="27">
        <v>333.8</v>
      </c>
      <c r="G577" s="19">
        <v>0.25800000000000001</v>
      </c>
    </row>
    <row r="578" spans="1:7" x14ac:dyDescent="0.25">
      <c r="A578" s="28">
        <v>36139</v>
      </c>
      <c r="B578" t="s">
        <v>678</v>
      </c>
      <c r="C578">
        <v>3000</v>
      </c>
      <c r="D578" t="s">
        <v>680</v>
      </c>
      <c r="E578" s="27">
        <v>601.35</v>
      </c>
      <c r="F578" s="27">
        <v>212.4</v>
      </c>
      <c r="G578" s="19">
        <v>0.35299999999999998</v>
      </c>
    </row>
    <row r="579" spans="1:7" x14ac:dyDescent="0.25">
      <c r="A579" s="28">
        <v>36139</v>
      </c>
      <c r="B579" t="s">
        <v>678</v>
      </c>
      <c r="C579">
        <v>4020</v>
      </c>
      <c r="D579" t="s">
        <v>681</v>
      </c>
      <c r="E579" s="27">
        <v>154.56</v>
      </c>
      <c r="F579" s="27">
        <v>56</v>
      </c>
      <c r="G579" s="19">
        <v>0.36200000000000004</v>
      </c>
    </row>
    <row r="580" spans="1:7" x14ac:dyDescent="0.25">
      <c r="A580" s="28">
        <v>36139</v>
      </c>
      <c r="B580" t="s">
        <v>678</v>
      </c>
      <c r="C580">
        <v>4040</v>
      </c>
      <c r="D580" t="s">
        <v>682</v>
      </c>
      <c r="E580" s="27">
        <v>145.1</v>
      </c>
      <c r="F580" s="27">
        <v>39</v>
      </c>
      <c r="G580" s="19">
        <v>0.26899999999999996</v>
      </c>
    </row>
    <row r="581" spans="1:7" x14ac:dyDescent="0.25">
      <c r="A581" s="28">
        <v>36139</v>
      </c>
      <c r="B581" t="s">
        <v>678</v>
      </c>
      <c r="C581">
        <v>4060</v>
      </c>
      <c r="D581" t="s">
        <v>683</v>
      </c>
      <c r="E581" s="27">
        <v>327.81</v>
      </c>
      <c r="F581" s="27">
        <v>97.6</v>
      </c>
      <c r="G581" s="19">
        <v>0.29799999999999999</v>
      </c>
    </row>
    <row r="582" spans="1:7" x14ac:dyDescent="0.25">
      <c r="A582" s="28">
        <v>36139</v>
      </c>
      <c r="B582" t="s">
        <v>678</v>
      </c>
      <c r="C582">
        <v>4080</v>
      </c>
      <c r="D582" t="s">
        <v>2671</v>
      </c>
      <c r="E582" s="27">
        <v>111.36</v>
      </c>
      <c r="F582" s="27">
        <v>60.4</v>
      </c>
      <c r="G582" s="19">
        <v>0.54200000000000004</v>
      </c>
    </row>
    <row r="583" spans="1:7" x14ac:dyDescent="0.25">
      <c r="A583" s="28">
        <v>36139</v>
      </c>
      <c r="B583" t="s">
        <v>678</v>
      </c>
      <c r="C583">
        <v>4100</v>
      </c>
      <c r="D583" t="s">
        <v>684</v>
      </c>
      <c r="E583" s="27">
        <v>112.09</v>
      </c>
      <c r="F583" s="27">
        <v>30</v>
      </c>
      <c r="G583" s="19">
        <v>0.26800000000000002</v>
      </c>
    </row>
    <row r="584" spans="1:7" x14ac:dyDescent="0.25">
      <c r="A584" s="28">
        <v>36139</v>
      </c>
      <c r="B584" t="s">
        <v>678</v>
      </c>
      <c r="C584">
        <v>4120</v>
      </c>
      <c r="D584" t="s">
        <v>685</v>
      </c>
      <c r="E584" s="27">
        <v>228.57</v>
      </c>
      <c r="F584" s="27">
        <v>85.1</v>
      </c>
      <c r="G584" s="19">
        <v>0.37200000000000005</v>
      </c>
    </row>
    <row r="585" spans="1:7" x14ac:dyDescent="0.25">
      <c r="A585" s="28">
        <v>36139</v>
      </c>
      <c r="B585" t="s">
        <v>678</v>
      </c>
      <c r="C585">
        <v>4140</v>
      </c>
      <c r="D585" t="s">
        <v>686</v>
      </c>
      <c r="E585" s="27">
        <v>442.45</v>
      </c>
      <c r="F585" s="27">
        <v>208</v>
      </c>
      <c r="G585" s="19">
        <v>0.47</v>
      </c>
    </row>
    <row r="586" spans="1:7" x14ac:dyDescent="0.25">
      <c r="A586" s="28">
        <v>36139</v>
      </c>
      <c r="B586" t="s">
        <v>678</v>
      </c>
      <c r="C586">
        <v>4160</v>
      </c>
      <c r="D586" t="s">
        <v>687</v>
      </c>
      <c r="E586" s="27">
        <v>448.77</v>
      </c>
      <c r="F586" s="27">
        <v>188.5</v>
      </c>
      <c r="G586" s="19">
        <v>0.42</v>
      </c>
    </row>
    <row r="587" spans="1:7" x14ac:dyDescent="0.25">
      <c r="A587" s="28">
        <v>37037</v>
      </c>
      <c r="B587" t="s">
        <v>688</v>
      </c>
      <c r="C587">
        <v>1050</v>
      </c>
      <c r="D587" t="s">
        <v>689</v>
      </c>
      <c r="E587" s="27">
        <v>565.67999999999995</v>
      </c>
      <c r="F587" s="27">
        <v>230.3</v>
      </c>
      <c r="G587" s="19">
        <v>0.40700000000000003</v>
      </c>
    </row>
    <row r="588" spans="1:7" x14ac:dyDescent="0.25">
      <c r="A588" s="28">
        <v>37037</v>
      </c>
      <c r="B588" t="s">
        <v>688</v>
      </c>
      <c r="C588">
        <v>3000</v>
      </c>
      <c r="D588" t="s">
        <v>690</v>
      </c>
      <c r="E588" s="27">
        <v>411.32</v>
      </c>
      <c r="F588" s="27">
        <v>195.4</v>
      </c>
      <c r="G588" s="19">
        <v>0.47499999999999998</v>
      </c>
    </row>
    <row r="589" spans="1:7" x14ac:dyDescent="0.25">
      <c r="A589" s="28">
        <v>37037</v>
      </c>
      <c r="B589" t="s">
        <v>688</v>
      </c>
      <c r="C589">
        <v>4020</v>
      </c>
      <c r="D589" t="s">
        <v>691</v>
      </c>
      <c r="E589" s="27">
        <v>296.38</v>
      </c>
      <c r="F589" s="27">
        <v>154</v>
      </c>
      <c r="G589" s="19">
        <v>0.52</v>
      </c>
    </row>
    <row r="590" spans="1:7" x14ac:dyDescent="0.25">
      <c r="A590" s="28">
        <v>37037</v>
      </c>
      <c r="B590" t="s">
        <v>688</v>
      </c>
      <c r="C590">
        <v>4050</v>
      </c>
      <c r="D590" t="s">
        <v>692</v>
      </c>
      <c r="E590" s="27">
        <v>566</v>
      </c>
      <c r="F590" s="27">
        <v>303</v>
      </c>
      <c r="G590" s="19">
        <v>0.53500000000000003</v>
      </c>
    </row>
    <row r="591" spans="1:7" x14ac:dyDescent="0.25">
      <c r="A591" s="28">
        <v>37039</v>
      </c>
      <c r="B591" t="s">
        <v>693</v>
      </c>
      <c r="C591">
        <v>1050</v>
      </c>
      <c r="D591" t="s">
        <v>694</v>
      </c>
      <c r="E591" s="27">
        <v>314.51</v>
      </c>
      <c r="F591" s="27">
        <v>119.2</v>
      </c>
      <c r="G591" s="19">
        <v>0.379</v>
      </c>
    </row>
    <row r="592" spans="1:7" x14ac:dyDescent="0.25">
      <c r="A592" s="28">
        <v>37039</v>
      </c>
      <c r="B592" t="s">
        <v>693</v>
      </c>
      <c r="C592">
        <v>3000</v>
      </c>
      <c r="D592" t="s">
        <v>695</v>
      </c>
      <c r="E592" s="27">
        <v>340.65</v>
      </c>
      <c r="F592" s="27">
        <v>166</v>
      </c>
      <c r="G592" s="19">
        <v>0.48700000000000004</v>
      </c>
    </row>
    <row r="593" spans="1:7" x14ac:dyDescent="0.25">
      <c r="A593" s="28">
        <v>37039</v>
      </c>
      <c r="B593" t="s">
        <v>693</v>
      </c>
      <c r="C593">
        <v>4060</v>
      </c>
      <c r="D593" t="s">
        <v>696</v>
      </c>
      <c r="E593" s="27">
        <v>284.57</v>
      </c>
      <c r="F593" s="27">
        <v>175.3</v>
      </c>
      <c r="G593" s="19">
        <v>0.61599999999999999</v>
      </c>
    </row>
    <row r="594" spans="1:7" x14ac:dyDescent="0.25">
      <c r="A594" s="28">
        <v>38044</v>
      </c>
      <c r="B594" t="s">
        <v>697</v>
      </c>
      <c r="C594">
        <v>1050</v>
      </c>
      <c r="D594" t="s">
        <v>698</v>
      </c>
      <c r="E594" s="27">
        <v>141</v>
      </c>
      <c r="F594" s="27">
        <v>56</v>
      </c>
      <c r="G594" s="19">
        <v>0.39700000000000002</v>
      </c>
    </row>
    <row r="595" spans="1:7" x14ac:dyDescent="0.25">
      <c r="A595" s="28">
        <v>38044</v>
      </c>
      <c r="B595" t="s">
        <v>697</v>
      </c>
      <c r="C595">
        <v>4020</v>
      </c>
      <c r="D595" t="s">
        <v>699</v>
      </c>
      <c r="E595" s="27">
        <v>170</v>
      </c>
      <c r="F595" s="27">
        <v>84</v>
      </c>
      <c r="G595" s="19">
        <v>0.49399999999999999</v>
      </c>
    </row>
    <row r="596" spans="1:7" x14ac:dyDescent="0.25">
      <c r="A596" s="28">
        <v>38045</v>
      </c>
      <c r="B596" t="s">
        <v>700</v>
      </c>
      <c r="C596">
        <v>1050</v>
      </c>
      <c r="D596" t="s">
        <v>701</v>
      </c>
      <c r="E596" s="27">
        <v>165.42</v>
      </c>
      <c r="F596" s="27">
        <v>61</v>
      </c>
      <c r="G596" s="19">
        <v>0.36899999999999999</v>
      </c>
    </row>
    <row r="597" spans="1:7" x14ac:dyDescent="0.25">
      <c r="A597" s="28">
        <v>38045</v>
      </c>
      <c r="B597" t="s">
        <v>700</v>
      </c>
      <c r="C597">
        <v>4020</v>
      </c>
      <c r="D597" t="s">
        <v>702</v>
      </c>
      <c r="E597" s="27">
        <v>148</v>
      </c>
      <c r="F597" s="27">
        <v>76</v>
      </c>
      <c r="G597" s="19">
        <v>0.51400000000000001</v>
      </c>
    </row>
    <row r="598" spans="1:7" x14ac:dyDescent="0.25">
      <c r="A598" s="28">
        <v>38046</v>
      </c>
      <c r="B598" t="s">
        <v>703</v>
      </c>
      <c r="C598">
        <v>1050</v>
      </c>
      <c r="D598" t="s">
        <v>704</v>
      </c>
      <c r="E598" s="27">
        <v>126.37</v>
      </c>
      <c r="F598" s="27">
        <v>68.400000000000006</v>
      </c>
      <c r="G598" s="19">
        <v>0.54100000000000004</v>
      </c>
    </row>
    <row r="599" spans="1:7" x14ac:dyDescent="0.25">
      <c r="A599" s="28">
        <v>38046</v>
      </c>
      <c r="B599" t="s">
        <v>703</v>
      </c>
      <c r="C599">
        <v>3000</v>
      </c>
      <c r="D599" t="s">
        <v>705</v>
      </c>
      <c r="E599" s="27">
        <v>80</v>
      </c>
      <c r="F599" s="27">
        <v>42</v>
      </c>
      <c r="G599" s="19">
        <v>0.52500000000000002</v>
      </c>
    </row>
    <row r="600" spans="1:7" x14ac:dyDescent="0.25">
      <c r="A600" s="28">
        <v>38046</v>
      </c>
      <c r="B600" t="s">
        <v>703</v>
      </c>
      <c r="C600">
        <v>4020</v>
      </c>
      <c r="D600" t="s">
        <v>706</v>
      </c>
      <c r="E600" s="27">
        <v>166</v>
      </c>
      <c r="F600" s="27">
        <v>113</v>
      </c>
      <c r="G600" s="19">
        <v>0.68099999999999994</v>
      </c>
    </row>
    <row r="601" spans="1:7" x14ac:dyDescent="0.25">
      <c r="A601" s="28">
        <v>39133</v>
      </c>
      <c r="B601" t="s">
        <v>707</v>
      </c>
      <c r="C601">
        <v>1050</v>
      </c>
      <c r="D601" t="s">
        <v>708</v>
      </c>
      <c r="E601" s="27">
        <v>1273.8399999999999</v>
      </c>
      <c r="F601" s="27">
        <v>448</v>
      </c>
      <c r="G601" s="19">
        <v>0.35200000000000004</v>
      </c>
    </row>
    <row r="602" spans="1:7" x14ac:dyDescent="0.25">
      <c r="A602" s="28">
        <v>39133</v>
      </c>
      <c r="B602" t="s">
        <v>707</v>
      </c>
      <c r="C602">
        <v>3050</v>
      </c>
      <c r="D602" t="s">
        <v>709</v>
      </c>
      <c r="E602" s="27">
        <v>708.25</v>
      </c>
      <c r="F602" s="27">
        <v>308.3</v>
      </c>
      <c r="G602" s="19">
        <v>0.435</v>
      </c>
    </row>
    <row r="603" spans="1:7" x14ac:dyDescent="0.25">
      <c r="A603" s="28">
        <v>39133</v>
      </c>
      <c r="B603" t="s">
        <v>707</v>
      </c>
      <c r="C603">
        <v>4000</v>
      </c>
      <c r="D603" t="s">
        <v>710</v>
      </c>
      <c r="E603" s="27">
        <v>686.5</v>
      </c>
      <c r="F603" s="27">
        <v>331.5</v>
      </c>
      <c r="G603" s="19">
        <v>0.48299999999999998</v>
      </c>
    </row>
    <row r="604" spans="1:7" x14ac:dyDescent="0.25">
      <c r="A604" s="28">
        <v>39133</v>
      </c>
      <c r="B604" t="s">
        <v>707</v>
      </c>
      <c r="C604">
        <v>4020</v>
      </c>
      <c r="D604" t="s">
        <v>711</v>
      </c>
      <c r="E604" s="27">
        <v>349</v>
      </c>
      <c r="F604" s="27">
        <v>174</v>
      </c>
      <c r="G604" s="19">
        <v>0.499</v>
      </c>
    </row>
    <row r="605" spans="1:7" x14ac:dyDescent="0.25">
      <c r="A605" s="28">
        <v>39133</v>
      </c>
      <c r="B605" t="s">
        <v>707</v>
      </c>
      <c r="C605">
        <v>4040</v>
      </c>
      <c r="D605" t="s">
        <v>712</v>
      </c>
      <c r="E605" s="27">
        <v>432</v>
      </c>
      <c r="F605" s="27">
        <v>278</v>
      </c>
      <c r="G605" s="19">
        <v>0.64400000000000002</v>
      </c>
    </row>
    <row r="606" spans="1:7" x14ac:dyDescent="0.25">
      <c r="A606" s="28">
        <v>39133</v>
      </c>
      <c r="B606" t="s">
        <v>707</v>
      </c>
      <c r="C606">
        <v>4060</v>
      </c>
      <c r="D606" t="s">
        <v>713</v>
      </c>
      <c r="E606" s="27">
        <v>318</v>
      </c>
      <c r="F606" s="27">
        <v>111</v>
      </c>
      <c r="G606" s="19">
        <v>0.34899999999999998</v>
      </c>
    </row>
    <row r="607" spans="1:7" x14ac:dyDescent="0.25">
      <c r="A607" s="28">
        <v>39133</v>
      </c>
      <c r="B607" t="s">
        <v>707</v>
      </c>
      <c r="C607">
        <v>4080</v>
      </c>
      <c r="D607" t="s">
        <v>714</v>
      </c>
      <c r="E607" s="27">
        <v>299</v>
      </c>
      <c r="F607" s="27">
        <v>146</v>
      </c>
      <c r="G607" s="19">
        <v>0.48799999999999999</v>
      </c>
    </row>
    <row r="608" spans="1:7" x14ac:dyDescent="0.25">
      <c r="A608" s="28">
        <v>39133</v>
      </c>
      <c r="B608" t="s">
        <v>707</v>
      </c>
      <c r="C608">
        <v>5000</v>
      </c>
      <c r="D608" t="s">
        <v>715</v>
      </c>
      <c r="E608" s="27">
        <v>376</v>
      </c>
      <c r="F608" s="27">
        <v>173</v>
      </c>
      <c r="G608" s="19">
        <v>0.46</v>
      </c>
    </row>
    <row r="609" spans="1:7" x14ac:dyDescent="0.25">
      <c r="A609" s="28">
        <v>39134</v>
      </c>
      <c r="B609" t="s">
        <v>716</v>
      </c>
      <c r="C609">
        <v>1050</v>
      </c>
      <c r="D609" t="s">
        <v>717</v>
      </c>
      <c r="E609" s="27">
        <v>1216.51</v>
      </c>
      <c r="F609" s="27">
        <v>422.6</v>
      </c>
      <c r="G609" s="19">
        <v>0.34700000000000003</v>
      </c>
    </row>
    <row r="610" spans="1:7" x14ac:dyDescent="0.25">
      <c r="A610" s="28">
        <v>39134</v>
      </c>
      <c r="B610" t="s">
        <v>716</v>
      </c>
      <c r="C610">
        <v>3000</v>
      </c>
      <c r="D610" t="s">
        <v>718</v>
      </c>
      <c r="E610" s="27">
        <v>1108.56</v>
      </c>
      <c r="F610" s="27">
        <v>475.6</v>
      </c>
      <c r="G610" s="19">
        <v>0.42899999999999999</v>
      </c>
    </row>
    <row r="611" spans="1:7" x14ac:dyDescent="0.25">
      <c r="A611" s="28">
        <v>39134</v>
      </c>
      <c r="B611" t="s">
        <v>716</v>
      </c>
      <c r="C611">
        <v>4050</v>
      </c>
      <c r="D611" t="s">
        <v>719</v>
      </c>
      <c r="E611" s="27">
        <v>444</v>
      </c>
      <c r="F611" s="27">
        <v>202</v>
      </c>
      <c r="G611" s="19">
        <v>0.45500000000000002</v>
      </c>
    </row>
    <row r="612" spans="1:7" x14ac:dyDescent="0.25">
      <c r="A612" s="28">
        <v>39134</v>
      </c>
      <c r="B612" t="s">
        <v>716</v>
      </c>
      <c r="C612">
        <v>4060</v>
      </c>
      <c r="D612" t="s">
        <v>720</v>
      </c>
      <c r="E612" s="27">
        <v>468.06</v>
      </c>
      <c r="F612" s="27">
        <v>198</v>
      </c>
      <c r="G612" s="19">
        <v>0.42299999999999999</v>
      </c>
    </row>
    <row r="613" spans="1:7" x14ac:dyDescent="0.25">
      <c r="A613" s="28">
        <v>39134</v>
      </c>
      <c r="B613" t="s">
        <v>716</v>
      </c>
      <c r="C613">
        <v>4070</v>
      </c>
      <c r="D613" t="s">
        <v>721</v>
      </c>
      <c r="E613" s="27">
        <v>457</v>
      </c>
      <c r="F613" s="27">
        <v>215</v>
      </c>
      <c r="G613" s="19">
        <v>0.47</v>
      </c>
    </row>
    <row r="614" spans="1:7" x14ac:dyDescent="0.25">
      <c r="A614" s="28">
        <v>39134</v>
      </c>
      <c r="B614" t="s">
        <v>716</v>
      </c>
      <c r="C614">
        <v>4080</v>
      </c>
      <c r="D614" t="s">
        <v>722</v>
      </c>
      <c r="E614" s="27">
        <v>431</v>
      </c>
      <c r="F614" s="27">
        <v>213</v>
      </c>
      <c r="G614" s="19">
        <v>0.49399999999999999</v>
      </c>
    </row>
    <row r="615" spans="1:7" x14ac:dyDescent="0.25">
      <c r="A615" s="28">
        <v>39134</v>
      </c>
      <c r="B615" t="s">
        <v>716</v>
      </c>
      <c r="C615">
        <v>4090</v>
      </c>
      <c r="D615" t="s">
        <v>2455</v>
      </c>
      <c r="E615" s="27">
        <v>432</v>
      </c>
      <c r="F615" s="27">
        <v>230</v>
      </c>
      <c r="G615" s="19">
        <v>0.53200000000000003</v>
      </c>
    </row>
    <row r="616" spans="1:7" x14ac:dyDescent="0.25">
      <c r="A616" s="28">
        <v>39135</v>
      </c>
      <c r="B616" t="s">
        <v>723</v>
      </c>
      <c r="C616">
        <v>1050</v>
      </c>
      <c r="D616" t="s">
        <v>724</v>
      </c>
      <c r="E616" s="27">
        <v>341.58</v>
      </c>
      <c r="F616" s="27">
        <v>133.6</v>
      </c>
      <c r="G616" s="19">
        <v>0.39100000000000001</v>
      </c>
    </row>
    <row r="617" spans="1:7" x14ac:dyDescent="0.25">
      <c r="A617" s="28">
        <v>39135</v>
      </c>
      <c r="B617" t="s">
        <v>723</v>
      </c>
      <c r="C617">
        <v>4020</v>
      </c>
      <c r="D617" t="s">
        <v>725</v>
      </c>
      <c r="E617" s="27">
        <v>185.07</v>
      </c>
      <c r="F617" s="27">
        <v>92</v>
      </c>
      <c r="G617" s="19">
        <v>0.49700000000000005</v>
      </c>
    </row>
    <row r="618" spans="1:7" x14ac:dyDescent="0.25">
      <c r="A618" s="28">
        <v>39135</v>
      </c>
      <c r="B618" t="s">
        <v>723</v>
      </c>
      <c r="C618">
        <v>4040</v>
      </c>
      <c r="D618" t="s">
        <v>726</v>
      </c>
      <c r="E618" s="27">
        <v>157</v>
      </c>
      <c r="F618" s="27">
        <v>75</v>
      </c>
      <c r="G618" s="19">
        <v>0.47799999999999998</v>
      </c>
    </row>
    <row r="619" spans="1:7" x14ac:dyDescent="0.25">
      <c r="A619" s="28">
        <v>39136</v>
      </c>
      <c r="B619" t="s">
        <v>727</v>
      </c>
      <c r="C619">
        <v>1050</v>
      </c>
      <c r="D619" t="s">
        <v>728</v>
      </c>
      <c r="E619" s="27">
        <v>108.91</v>
      </c>
      <c r="F619" s="27">
        <v>53.9</v>
      </c>
      <c r="G619" s="19">
        <v>0.495</v>
      </c>
    </row>
    <row r="620" spans="1:7" x14ac:dyDescent="0.25">
      <c r="A620" s="28">
        <v>39136</v>
      </c>
      <c r="B620" t="s">
        <v>727</v>
      </c>
      <c r="C620">
        <v>4020</v>
      </c>
      <c r="D620" t="s">
        <v>729</v>
      </c>
      <c r="E620" s="27">
        <v>117</v>
      </c>
      <c r="F620" s="27">
        <v>63</v>
      </c>
      <c r="G620" s="19">
        <v>0.53799999999999992</v>
      </c>
    </row>
    <row r="621" spans="1:7" x14ac:dyDescent="0.25">
      <c r="A621" s="28">
        <v>39137</v>
      </c>
      <c r="B621" t="s">
        <v>730</v>
      </c>
      <c r="C621">
        <v>1050</v>
      </c>
      <c r="D621" t="s">
        <v>731</v>
      </c>
      <c r="E621" s="27">
        <v>361</v>
      </c>
      <c r="F621" s="27">
        <v>118</v>
      </c>
      <c r="G621" s="19">
        <v>0.32700000000000001</v>
      </c>
    </row>
    <row r="622" spans="1:7" x14ac:dyDescent="0.25">
      <c r="A622" s="28">
        <v>39137</v>
      </c>
      <c r="B622" t="s">
        <v>730</v>
      </c>
      <c r="C622">
        <v>3000</v>
      </c>
      <c r="D622" t="s">
        <v>732</v>
      </c>
      <c r="E622" s="27">
        <v>337</v>
      </c>
      <c r="F622" s="27">
        <v>158</v>
      </c>
      <c r="G622" s="19">
        <v>0.46899999999999997</v>
      </c>
    </row>
    <row r="623" spans="1:7" x14ac:dyDescent="0.25">
      <c r="A623" s="28">
        <v>39137</v>
      </c>
      <c r="B623" t="s">
        <v>730</v>
      </c>
      <c r="C623">
        <v>4020</v>
      </c>
      <c r="D623" t="s">
        <v>733</v>
      </c>
      <c r="E623" s="27">
        <v>444</v>
      </c>
      <c r="F623" s="27">
        <v>235</v>
      </c>
      <c r="G623" s="19">
        <v>0.52900000000000003</v>
      </c>
    </row>
    <row r="624" spans="1:7" x14ac:dyDescent="0.25">
      <c r="A624" s="28">
        <v>39139</v>
      </c>
      <c r="B624" t="s">
        <v>734</v>
      </c>
      <c r="C624">
        <v>1050</v>
      </c>
      <c r="D624" t="s">
        <v>735</v>
      </c>
      <c r="E624" s="27">
        <v>666.29</v>
      </c>
      <c r="F624" s="27">
        <v>208.7</v>
      </c>
      <c r="G624" s="19">
        <v>0.313</v>
      </c>
    </row>
    <row r="625" spans="1:7" x14ac:dyDescent="0.25">
      <c r="A625" s="28">
        <v>39139</v>
      </c>
      <c r="B625" t="s">
        <v>734</v>
      </c>
      <c r="C625">
        <v>3050</v>
      </c>
      <c r="D625" t="s">
        <v>736</v>
      </c>
      <c r="E625" s="27">
        <v>372.4</v>
      </c>
      <c r="F625" s="27">
        <v>132</v>
      </c>
      <c r="G625" s="19">
        <v>0.35399999999999998</v>
      </c>
    </row>
    <row r="626" spans="1:7" x14ac:dyDescent="0.25">
      <c r="A626" s="28">
        <v>39139</v>
      </c>
      <c r="B626" t="s">
        <v>734</v>
      </c>
      <c r="C626">
        <v>4020</v>
      </c>
      <c r="D626" t="s">
        <v>737</v>
      </c>
      <c r="E626" s="27">
        <v>333.36</v>
      </c>
      <c r="F626" s="27">
        <v>159</v>
      </c>
      <c r="G626" s="19">
        <v>0.47700000000000004</v>
      </c>
    </row>
    <row r="627" spans="1:7" x14ac:dyDescent="0.25">
      <c r="A627" s="28">
        <v>39139</v>
      </c>
      <c r="B627" t="s">
        <v>734</v>
      </c>
      <c r="C627">
        <v>4030</v>
      </c>
      <c r="D627" t="s">
        <v>738</v>
      </c>
      <c r="E627" s="27">
        <v>323.41000000000003</v>
      </c>
      <c r="F627" s="27">
        <v>151.6</v>
      </c>
      <c r="G627" s="19">
        <v>0.46899999999999997</v>
      </c>
    </row>
    <row r="628" spans="1:7" x14ac:dyDescent="0.25">
      <c r="A628" s="28">
        <v>39139</v>
      </c>
      <c r="B628" t="s">
        <v>734</v>
      </c>
      <c r="C628">
        <v>4040</v>
      </c>
      <c r="D628" t="s">
        <v>739</v>
      </c>
      <c r="E628" s="27">
        <v>501.59</v>
      </c>
      <c r="F628" s="27">
        <v>197.4</v>
      </c>
      <c r="G628" s="19">
        <v>0.39399999999999996</v>
      </c>
    </row>
    <row r="629" spans="1:7" x14ac:dyDescent="0.25">
      <c r="A629" s="28">
        <v>39141</v>
      </c>
      <c r="B629" t="s">
        <v>740</v>
      </c>
      <c r="C629">
        <v>1050</v>
      </c>
      <c r="D629" t="s">
        <v>297</v>
      </c>
      <c r="E629" s="27">
        <v>1629.12</v>
      </c>
      <c r="F629" s="27">
        <v>858.7</v>
      </c>
      <c r="G629" s="19">
        <v>0.52700000000000002</v>
      </c>
    </row>
    <row r="630" spans="1:7" x14ac:dyDescent="0.25">
      <c r="A630" s="28">
        <v>39141</v>
      </c>
      <c r="B630" t="s">
        <v>740</v>
      </c>
      <c r="C630">
        <v>1075</v>
      </c>
      <c r="D630" t="s">
        <v>741</v>
      </c>
      <c r="E630" s="27">
        <v>1250.75</v>
      </c>
      <c r="F630" s="27">
        <v>407.5</v>
      </c>
      <c r="G630" s="19">
        <v>0.32600000000000001</v>
      </c>
    </row>
    <row r="631" spans="1:7" x14ac:dyDescent="0.25">
      <c r="A631" s="28">
        <v>39141</v>
      </c>
      <c r="B631" t="s">
        <v>740</v>
      </c>
      <c r="C631">
        <v>1080</v>
      </c>
      <c r="D631" t="s">
        <v>742</v>
      </c>
      <c r="E631" s="27">
        <v>944.23</v>
      </c>
      <c r="F631" s="27">
        <v>575.1</v>
      </c>
      <c r="G631" s="19">
        <v>0.60899999999999999</v>
      </c>
    </row>
    <row r="632" spans="1:7" x14ac:dyDescent="0.25">
      <c r="A632" s="28">
        <v>39141</v>
      </c>
      <c r="B632" t="s">
        <v>740</v>
      </c>
      <c r="C632">
        <v>1085</v>
      </c>
      <c r="D632" t="s">
        <v>743</v>
      </c>
      <c r="E632" s="27">
        <v>1728.25</v>
      </c>
      <c r="F632" s="27">
        <v>385</v>
      </c>
      <c r="G632" s="19">
        <v>0.223</v>
      </c>
    </row>
    <row r="633" spans="1:7" x14ac:dyDescent="0.25">
      <c r="A633" s="28">
        <v>39141</v>
      </c>
      <c r="B633" t="s">
        <v>740</v>
      </c>
      <c r="C633">
        <v>1095</v>
      </c>
      <c r="D633" t="s">
        <v>744</v>
      </c>
      <c r="E633" s="27">
        <v>1285.4000000000001</v>
      </c>
      <c r="F633" s="27">
        <v>761.1</v>
      </c>
      <c r="G633" s="19">
        <v>0.59200000000000008</v>
      </c>
    </row>
    <row r="634" spans="1:7" x14ac:dyDescent="0.25">
      <c r="A634" s="28">
        <v>39141</v>
      </c>
      <c r="B634" t="s">
        <v>740</v>
      </c>
      <c r="C634">
        <v>3000</v>
      </c>
      <c r="D634" t="s">
        <v>745</v>
      </c>
      <c r="E634" s="27">
        <v>727.5</v>
      </c>
      <c r="F634" s="27">
        <v>431</v>
      </c>
      <c r="G634" s="19">
        <v>0.59200000000000008</v>
      </c>
    </row>
    <row r="635" spans="1:7" x14ac:dyDescent="0.25">
      <c r="A635" s="28">
        <v>39141</v>
      </c>
      <c r="B635" t="s">
        <v>740</v>
      </c>
      <c r="C635">
        <v>3020</v>
      </c>
      <c r="D635" t="s">
        <v>746</v>
      </c>
      <c r="E635" s="27">
        <v>756.57</v>
      </c>
      <c r="F635" s="27">
        <v>178</v>
      </c>
      <c r="G635" s="19">
        <v>0.23499999999999999</v>
      </c>
    </row>
    <row r="636" spans="1:7" x14ac:dyDescent="0.25">
      <c r="A636" s="28">
        <v>39141</v>
      </c>
      <c r="B636" t="s">
        <v>740</v>
      </c>
      <c r="C636">
        <v>3040</v>
      </c>
      <c r="D636" t="s">
        <v>747</v>
      </c>
      <c r="E636" s="27">
        <v>495.43</v>
      </c>
      <c r="F636" s="27">
        <v>273</v>
      </c>
      <c r="G636" s="19">
        <v>0.55100000000000005</v>
      </c>
    </row>
    <row r="637" spans="1:7" x14ac:dyDescent="0.25">
      <c r="A637" s="28">
        <v>39141</v>
      </c>
      <c r="B637" t="s">
        <v>740</v>
      </c>
      <c r="C637">
        <v>3060</v>
      </c>
      <c r="D637" t="s">
        <v>748</v>
      </c>
      <c r="E637" s="27">
        <v>493.2</v>
      </c>
      <c r="F637" s="27">
        <v>354</v>
      </c>
      <c r="G637" s="19">
        <v>0.71799999999999997</v>
      </c>
    </row>
    <row r="638" spans="1:7" x14ac:dyDescent="0.25">
      <c r="A638" s="28">
        <v>39141</v>
      </c>
      <c r="B638" t="s">
        <v>740</v>
      </c>
      <c r="C638">
        <v>3080</v>
      </c>
      <c r="D638" t="s">
        <v>749</v>
      </c>
      <c r="E638" s="27">
        <v>707.55</v>
      </c>
      <c r="F638" s="27">
        <v>222.4</v>
      </c>
      <c r="G638" s="19">
        <v>0.314</v>
      </c>
    </row>
    <row r="639" spans="1:7" x14ac:dyDescent="0.25">
      <c r="A639" s="28">
        <v>39141</v>
      </c>
      <c r="B639" t="s">
        <v>740</v>
      </c>
      <c r="C639">
        <v>3100</v>
      </c>
      <c r="D639" t="s">
        <v>750</v>
      </c>
      <c r="E639" s="27">
        <v>597</v>
      </c>
      <c r="F639" s="27">
        <v>473</v>
      </c>
      <c r="G639" s="19">
        <v>0.79200000000000004</v>
      </c>
    </row>
    <row r="640" spans="1:7" x14ac:dyDescent="0.25">
      <c r="A640" s="28">
        <v>39141</v>
      </c>
      <c r="B640" t="s">
        <v>740</v>
      </c>
      <c r="C640">
        <v>3120</v>
      </c>
      <c r="D640" t="s">
        <v>751</v>
      </c>
      <c r="E640" s="27">
        <v>357.43</v>
      </c>
      <c r="F640" s="27">
        <v>179</v>
      </c>
      <c r="G640" s="19">
        <v>0.501</v>
      </c>
    </row>
    <row r="641" spans="1:7" x14ac:dyDescent="0.25">
      <c r="A641" s="28">
        <v>39141</v>
      </c>
      <c r="B641" t="s">
        <v>740</v>
      </c>
      <c r="C641">
        <v>3140</v>
      </c>
      <c r="D641" t="s">
        <v>752</v>
      </c>
      <c r="E641" s="27">
        <v>582.20000000000005</v>
      </c>
      <c r="F641" s="27">
        <v>460.2</v>
      </c>
      <c r="G641" s="19">
        <v>0.79</v>
      </c>
    </row>
    <row r="642" spans="1:7" x14ac:dyDescent="0.25">
      <c r="A642" s="28">
        <v>39141</v>
      </c>
      <c r="B642" t="s">
        <v>740</v>
      </c>
      <c r="C642">
        <v>3160</v>
      </c>
      <c r="D642" t="s">
        <v>2456</v>
      </c>
      <c r="E642" s="27">
        <v>436.14</v>
      </c>
      <c r="F642" s="27">
        <v>387.1</v>
      </c>
      <c r="G642" s="19">
        <v>0.88800000000000001</v>
      </c>
    </row>
    <row r="643" spans="1:7" x14ac:dyDescent="0.25">
      <c r="A643" s="28">
        <v>39141</v>
      </c>
      <c r="B643" t="s">
        <v>740</v>
      </c>
      <c r="C643">
        <v>4040</v>
      </c>
      <c r="D643" t="s">
        <v>753</v>
      </c>
      <c r="E643" s="27">
        <v>427.4</v>
      </c>
      <c r="F643" s="27">
        <v>339.2</v>
      </c>
      <c r="G643" s="19">
        <v>0.79400000000000004</v>
      </c>
    </row>
    <row r="644" spans="1:7" x14ac:dyDescent="0.25">
      <c r="A644" s="28">
        <v>39141</v>
      </c>
      <c r="B644" t="s">
        <v>740</v>
      </c>
      <c r="C644">
        <v>4060</v>
      </c>
      <c r="D644" t="s">
        <v>754</v>
      </c>
      <c r="E644" s="27">
        <v>284</v>
      </c>
      <c r="F644" s="27">
        <v>245</v>
      </c>
      <c r="G644" s="19">
        <v>0.86299999999999999</v>
      </c>
    </row>
    <row r="645" spans="1:7" x14ac:dyDescent="0.25">
      <c r="A645" s="28">
        <v>39141</v>
      </c>
      <c r="B645" t="s">
        <v>740</v>
      </c>
      <c r="C645">
        <v>4080</v>
      </c>
      <c r="D645" t="s">
        <v>755</v>
      </c>
      <c r="E645" s="27">
        <v>268</v>
      </c>
      <c r="F645" s="27">
        <v>241</v>
      </c>
      <c r="G645" s="19">
        <v>0.89900000000000002</v>
      </c>
    </row>
    <row r="646" spans="1:7" x14ac:dyDescent="0.25">
      <c r="A646" s="28">
        <v>39141</v>
      </c>
      <c r="B646" t="s">
        <v>740</v>
      </c>
      <c r="C646">
        <v>4100</v>
      </c>
      <c r="D646" t="s">
        <v>756</v>
      </c>
      <c r="E646" s="27">
        <v>251.19</v>
      </c>
      <c r="F646" s="27">
        <v>209</v>
      </c>
      <c r="G646" s="19">
        <v>0.83200000000000007</v>
      </c>
    </row>
    <row r="647" spans="1:7" x14ac:dyDescent="0.25">
      <c r="A647" s="28">
        <v>39141</v>
      </c>
      <c r="B647" t="s">
        <v>740</v>
      </c>
      <c r="C647">
        <v>4120</v>
      </c>
      <c r="D647" t="s">
        <v>628</v>
      </c>
      <c r="E647" s="27">
        <v>172</v>
      </c>
      <c r="F647" s="27">
        <v>157</v>
      </c>
      <c r="G647" s="19">
        <v>0.91299999999999992</v>
      </c>
    </row>
    <row r="648" spans="1:7" x14ac:dyDescent="0.25">
      <c r="A648" s="28">
        <v>39141</v>
      </c>
      <c r="B648" t="s">
        <v>740</v>
      </c>
      <c r="C648">
        <v>4140</v>
      </c>
      <c r="D648" t="s">
        <v>757</v>
      </c>
      <c r="E648" s="27">
        <v>303.2</v>
      </c>
      <c r="F648" s="27">
        <v>212</v>
      </c>
      <c r="G648" s="19">
        <v>0.69900000000000007</v>
      </c>
    </row>
    <row r="649" spans="1:7" x14ac:dyDescent="0.25">
      <c r="A649" s="28">
        <v>39141</v>
      </c>
      <c r="B649" t="s">
        <v>740</v>
      </c>
      <c r="C649">
        <v>4150</v>
      </c>
      <c r="D649" t="s">
        <v>758</v>
      </c>
      <c r="E649" s="27">
        <v>408</v>
      </c>
      <c r="F649" s="27">
        <v>156</v>
      </c>
      <c r="G649" s="19">
        <v>0.38200000000000001</v>
      </c>
    </row>
    <row r="650" spans="1:7" x14ac:dyDescent="0.25">
      <c r="A650" s="28">
        <v>39141</v>
      </c>
      <c r="B650" t="s">
        <v>740</v>
      </c>
      <c r="C650">
        <v>4160</v>
      </c>
      <c r="D650" t="s">
        <v>759</v>
      </c>
      <c r="E650" s="27">
        <v>226.6</v>
      </c>
      <c r="F650" s="27">
        <v>146</v>
      </c>
      <c r="G650" s="19">
        <v>0.64400000000000002</v>
      </c>
    </row>
    <row r="651" spans="1:7" x14ac:dyDescent="0.25">
      <c r="A651" s="28">
        <v>39141</v>
      </c>
      <c r="B651" t="s">
        <v>740</v>
      </c>
      <c r="C651">
        <v>4240</v>
      </c>
      <c r="D651" t="s">
        <v>195</v>
      </c>
      <c r="E651" s="27">
        <v>426.6</v>
      </c>
      <c r="F651" s="27">
        <v>93</v>
      </c>
      <c r="G651" s="19">
        <v>0.218</v>
      </c>
    </row>
    <row r="652" spans="1:7" x14ac:dyDescent="0.25">
      <c r="A652" s="28">
        <v>39141</v>
      </c>
      <c r="B652" t="s">
        <v>740</v>
      </c>
      <c r="C652">
        <v>4260</v>
      </c>
      <c r="D652" t="s">
        <v>760</v>
      </c>
      <c r="E652" s="27">
        <v>187</v>
      </c>
      <c r="F652" s="27">
        <v>154</v>
      </c>
      <c r="G652" s="19">
        <v>0.82400000000000007</v>
      </c>
    </row>
    <row r="653" spans="1:7" x14ac:dyDescent="0.25">
      <c r="A653" s="28">
        <v>39141</v>
      </c>
      <c r="B653" t="s">
        <v>740</v>
      </c>
      <c r="C653">
        <v>4270</v>
      </c>
      <c r="D653" t="s">
        <v>761</v>
      </c>
      <c r="E653" s="27">
        <v>479.8</v>
      </c>
      <c r="F653" s="27">
        <v>74</v>
      </c>
      <c r="G653" s="19">
        <v>0.154</v>
      </c>
    </row>
    <row r="654" spans="1:7" x14ac:dyDescent="0.25">
      <c r="A654" s="28">
        <v>39141</v>
      </c>
      <c r="B654" t="s">
        <v>740</v>
      </c>
      <c r="C654">
        <v>4280</v>
      </c>
      <c r="D654" t="s">
        <v>762</v>
      </c>
      <c r="E654" s="27">
        <v>386</v>
      </c>
      <c r="F654" s="27">
        <v>115</v>
      </c>
      <c r="G654" s="19">
        <v>0.29799999999999999</v>
      </c>
    </row>
    <row r="655" spans="1:7" x14ac:dyDescent="0.25">
      <c r="A655" s="28">
        <v>39141</v>
      </c>
      <c r="B655" t="s">
        <v>740</v>
      </c>
      <c r="C655">
        <v>4300</v>
      </c>
      <c r="D655" t="s">
        <v>763</v>
      </c>
      <c r="E655" s="27">
        <v>261.39999999999998</v>
      </c>
      <c r="F655" s="27">
        <v>194</v>
      </c>
      <c r="G655" s="19">
        <v>0.74199999999999999</v>
      </c>
    </row>
    <row r="656" spans="1:7" x14ac:dyDescent="0.25">
      <c r="A656" s="28">
        <v>39141</v>
      </c>
      <c r="B656" t="s">
        <v>740</v>
      </c>
      <c r="C656">
        <v>4320</v>
      </c>
      <c r="D656" t="s">
        <v>764</v>
      </c>
      <c r="E656" s="27">
        <v>411.6</v>
      </c>
      <c r="F656" s="27">
        <v>200.2</v>
      </c>
      <c r="G656" s="19">
        <v>0.48599999999999999</v>
      </c>
    </row>
    <row r="657" spans="1:7" x14ac:dyDescent="0.25">
      <c r="A657" s="28">
        <v>39141</v>
      </c>
      <c r="B657" t="s">
        <v>740</v>
      </c>
      <c r="C657">
        <v>4330</v>
      </c>
      <c r="D657" t="s">
        <v>765</v>
      </c>
      <c r="E657" s="27">
        <v>580.84</v>
      </c>
      <c r="F657" s="27">
        <v>376.4</v>
      </c>
      <c r="G657" s="19">
        <v>0.64800000000000002</v>
      </c>
    </row>
    <row r="658" spans="1:7" x14ac:dyDescent="0.25">
      <c r="A658" s="28">
        <v>39141</v>
      </c>
      <c r="B658" t="s">
        <v>740</v>
      </c>
      <c r="C658">
        <v>4340</v>
      </c>
      <c r="D658" t="s">
        <v>766</v>
      </c>
      <c r="E658" s="27">
        <v>535.20000000000005</v>
      </c>
      <c r="F658" s="27">
        <v>161</v>
      </c>
      <c r="G658" s="19">
        <v>0.30099999999999999</v>
      </c>
    </row>
    <row r="659" spans="1:7" x14ac:dyDescent="0.25">
      <c r="A659" s="28">
        <v>39141</v>
      </c>
      <c r="B659" t="s">
        <v>740</v>
      </c>
      <c r="C659">
        <v>4360</v>
      </c>
      <c r="D659" t="s">
        <v>202</v>
      </c>
      <c r="E659" s="27">
        <v>449</v>
      </c>
      <c r="F659" s="27">
        <v>296</v>
      </c>
      <c r="G659" s="19">
        <v>0.65900000000000003</v>
      </c>
    </row>
    <row r="660" spans="1:7" x14ac:dyDescent="0.25">
      <c r="A660" s="28">
        <v>39141</v>
      </c>
      <c r="B660" t="s">
        <v>740</v>
      </c>
      <c r="C660">
        <v>4380</v>
      </c>
      <c r="D660" t="s">
        <v>767</v>
      </c>
      <c r="E660" s="27">
        <v>442.4</v>
      </c>
      <c r="F660" s="27">
        <v>134</v>
      </c>
      <c r="G660" s="19">
        <v>0.30299999999999999</v>
      </c>
    </row>
    <row r="661" spans="1:7" x14ac:dyDescent="0.25">
      <c r="A661" s="28">
        <v>39141</v>
      </c>
      <c r="B661" t="s">
        <v>740</v>
      </c>
      <c r="C661">
        <v>4400</v>
      </c>
      <c r="D661" t="s">
        <v>768</v>
      </c>
      <c r="E661" s="27">
        <v>335.9</v>
      </c>
      <c r="F661" s="27">
        <v>309.89999999999998</v>
      </c>
      <c r="G661" s="19">
        <v>0.92299999999999993</v>
      </c>
    </row>
    <row r="662" spans="1:7" x14ac:dyDescent="0.25">
      <c r="A662" s="28">
        <v>39141</v>
      </c>
      <c r="B662" t="s">
        <v>740</v>
      </c>
      <c r="C662">
        <v>4460</v>
      </c>
      <c r="D662" t="s">
        <v>204</v>
      </c>
      <c r="E662" s="27">
        <v>192.44</v>
      </c>
      <c r="F662" s="27">
        <v>121.4</v>
      </c>
      <c r="G662" s="19">
        <v>0.63100000000000001</v>
      </c>
    </row>
    <row r="663" spans="1:7" x14ac:dyDescent="0.25">
      <c r="A663" s="28">
        <v>39141</v>
      </c>
      <c r="B663" t="s">
        <v>740</v>
      </c>
      <c r="C663">
        <v>4500</v>
      </c>
      <c r="D663" t="s">
        <v>769</v>
      </c>
      <c r="E663" s="27">
        <v>316</v>
      </c>
      <c r="F663" s="27">
        <v>204</v>
      </c>
      <c r="G663" s="19">
        <v>0.64599999999999991</v>
      </c>
    </row>
    <row r="664" spans="1:7" x14ac:dyDescent="0.25">
      <c r="A664" s="28">
        <v>39141</v>
      </c>
      <c r="B664" t="s">
        <v>740</v>
      </c>
      <c r="C664">
        <v>4510</v>
      </c>
      <c r="D664" t="s">
        <v>770</v>
      </c>
      <c r="E664" s="27">
        <v>209.2</v>
      </c>
      <c r="F664" s="27">
        <v>91</v>
      </c>
      <c r="G664" s="19">
        <v>0.435</v>
      </c>
    </row>
    <row r="665" spans="1:7" x14ac:dyDescent="0.25">
      <c r="A665" s="28">
        <v>39141</v>
      </c>
      <c r="B665" t="s">
        <v>740</v>
      </c>
      <c r="C665">
        <v>4520</v>
      </c>
      <c r="D665" t="s">
        <v>771</v>
      </c>
      <c r="E665" s="27">
        <v>266.2</v>
      </c>
      <c r="F665" s="27">
        <v>204.2</v>
      </c>
      <c r="G665" s="19">
        <v>0.76700000000000002</v>
      </c>
    </row>
    <row r="666" spans="1:7" x14ac:dyDescent="0.25">
      <c r="A666" s="28">
        <v>39141</v>
      </c>
      <c r="B666" t="s">
        <v>740</v>
      </c>
      <c r="C666">
        <v>4560</v>
      </c>
      <c r="D666" t="s">
        <v>772</v>
      </c>
      <c r="E666" s="27">
        <v>337.2</v>
      </c>
      <c r="F666" s="27">
        <v>292</v>
      </c>
      <c r="G666" s="19">
        <v>0.86599999999999999</v>
      </c>
    </row>
    <row r="667" spans="1:7" x14ac:dyDescent="0.25">
      <c r="A667" s="28">
        <v>39141</v>
      </c>
      <c r="B667" t="s">
        <v>740</v>
      </c>
      <c r="C667">
        <v>4580</v>
      </c>
      <c r="D667" t="s">
        <v>773</v>
      </c>
      <c r="E667" s="27">
        <v>268</v>
      </c>
      <c r="F667" s="27">
        <v>109</v>
      </c>
      <c r="G667" s="19">
        <v>0.40700000000000003</v>
      </c>
    </row>
    <row r="668" spans="1:7" x14ac:dyDescent="0.25">
      <c r="A668" s="28">
        <v>39141</v>
      </c>
      <c r="B668" t="s">
        <v>740</v>
      </c>
      <c r="C668">
        <v>4600</v>
      </c>
      <c r="D668" t="s">
        <v>774</v>
      </c>
      <c r="E668" s="27">
        <v>353</v>
      </c>
      <c r="F668" s="27">
        <v>96</v>
      </c>
      <c r="G668" s="19">
        <v>0.27200000000000002</v>
      </c>
    </row>
    <row r="669" spans="1:7" x14ac:dyDescent="0.25">
      <c r="A669" s="28">
        <v>39141</v>
      </c>
      <c r="B669" t="s">
        <v>740</v>
      </c>
      <c r="C669">
        <v>4640</v>
      </c>
      <c r="D669" t="s">
        <v>349</v>
      </c>
      <c r="E669" s="27">
        <v>281.2</v>
      </c>
      <c r="F669" s="27">
        <v>153.19999999999999</v>
      </c>
      <c r="G669" s="19">
        <v>0.54500000000000004</v>
      </c>
    </row>
    <row r="670" spans="1:7" x14ac:dyDescent="0.25">
      <c r="A670" s="28">
        <v>39141</v>
      </c>
      <c r="B670" t="s">
        <v>740</v>
      </c>
      <c r="C670">
        <v>4680</v>
      </c>
      <c r="D670" t="s">
        <v>775</v>
      </c>
      <c r="E670" s="27">
        <v>209.2</v>
      </c>
      <c r="F670" s="27">
        <v>130</v>
      </c>
      <c r="G670" s="19">
        <v>0.621</v>
      </c>
    </row>
    <row r="671" spans="1:7" x14ac:dyDescent="0.25">
      <c r="A671" s="28">
        <v>39141</v>
      </c>
      <c r="B671" t="s">
        <v>740</v>
      </c>
      <c r="C671">
        <v>4710</v>
      </c>
      <c r="D671" t="s">
        <v>652</v>
      </c>
      <c r="E671" s="27">
        <v>379.2</v>
      </c>
      <c r="F671" s="27">
        <v>177</v>
      </c>
      <c r="G671" s="19">
        <v>0.46700000000000003</v>
      </c>
    </row>
    <row r="672" spans="1:7" x14ac:dyDescent="0.25">
      <c r="A672" s="28">
        <v>39141</v>
      </c>
      <c r="B672" t="s">
        <v>740</v>
      </c>
      <c r="C672">
        <v>4720</v>
      </c>
      <c r="D672" t="s">
        <v>776</v>
      </c>
      <c r="E672" s="27">
        <v>306</v>
      </c>
      <c r="F672" s="27">
        <v>238</v>
      </c>
      <c r="G672" s="19">
        <v>0.77800000000000002</v>
      </c>
    </row>
    <row r="673" spans="1:7" x14ac:dyDescent="0.25">
      <c r="A673" s="28">
        <v>39141</v>
      </c>
      <c r="B673" t="s">
        <v>740</v>
      </c>
      <c r="C673">
        <v>4740</v>
      </c>
      <c r="D673" t="s">
        <v>777</v>
      </c>
      <c r="E673" s="27">
        <v>340.88</v>
      </c>
      <c r="F673" s="27">
        <v>321.5</v>
      </c>
      <c r="G673" s="19">
        <v>0.94299999999999995</v>
      </c>
    </row>
    <row r="674" spans="1:7" x14ac:dyDescent="0.25">
      <c r="A674" s="28">
        <v>39141</v>
      </c>
      <c r="B674" t="s">
        <v>740</v>
      </c>
      <c r="C674">
        <v>4760</v>
      </c>
      <c r="D674" t="s">
        <v>778</v>
      </c>
      <c r="E674" s="27">
        <v>380</v>
      </c>
      <c r="F674" s="27">
        <v>342</v>
      </c>
      <c r="G674" s="19">
        <v>0.9</v>
      </c>
    </row>
    <row r="675" spans="1:7" x14ac:dyDescent="0.25">
      <c r="A675" s="28">
        <v>39141</v>
      </c>
      <c r="B675" t="s">
        <v>740</v>
      </c>
      <c r="C675">
        <v>4780</v>
      </c>
      <c r="D675" t="s">
        <v>779</v>
      </c>
      <c r="E675" s="27">
        <v>464.42</v>
      </c>
      <c r="F675" s="27">
        <v>402.4</v>
      </c>
      <c r="G675" s="19">
        <v>0.86699999999999999</v>
      </c>
    </row>
    <row r="676" spans="1:7" x14ac:dyDescent="0.25">
      <c r="A676" s="28">
        <v>39141</v>
      </c>
      <c r="B676" t="s">
        <v>740</v>
      </c>
      <c r="C676">
        <v>4800</v>
      </c>
      <c r="D676" t="s">
        <v>780</v>
      </c>
      <c r="E676" s="27">
        <v>338.24</v>
      </c>
      <c r="F676" s="27">
        <v>131.6</v>
      </c>
      <c r="G676" s="19">
        <v>0.38900000000000001</v>
      </c>
    </row>
    <row r="677" spans="1:7" x14ac:dyDescent="0.25">
      <c r="A677" s="28">
        <v>39141</v>
      </c>
      <c r="B677" t="s">
        <v>740</v>
      </c>
      <c r="C677">
        <v>4820</v>
      </c>
      <c r="D677" t="s">
        <v>781</v>
      </c>
      <c r="E677" s="27">
        <v>295</v>
      </c>
      <c r="F677" s="27">
        <v>276</v>
      </c>
      <c r="G677" s="19">
        <v>0.93599999999999994</v>
      </c>
    </row>
    <row r="678" spans="1:7" x14ac:dyDescent="0.25">
      <c r="A678" s="28">
        <v>39141</v>
      </c>
      <c r="B678" t="s">
        <v>740</v>
      </c>
      <c r="C678">
        <v>4830</v>
      </c>
      <c r="D678" t="s">
        <v>782</v>
      </c>
      <c r="E678" s="27">
        <v>481.8</v>
      </c>
      <c r="F678" s="27">
        <v>97</v>
      </c>
      <c r="G678" s="19">
        <v>0.20100000000000001</v>
      </c>
    </row>
    <row r="679" spans="1:7" x14ac:dyDescent="0.25">
      <c r="A679" s="28">
        <v>39141</v>
      </c>
      <c r="B679" t="s">
        <v>740</v>
      </c>
      <c r="C679">
        <v>4840</v>
      </c>
      <c r="D679" t="s">
        <v>783</v>
      </c>
      <c r="E679" s="27">
        <v>235.73</v>
      </c>
      <c r="F679" s="27">
        <v>218.7</v>
      </c>
      <c r="G679" s="19">
        <v>0.92799999999999994</v>
      </c>
    </row>
    <row r="680" spans="1:7" x14ac:dyDescent="0.25">
      <c r="A680" s="28">
        <v>39142</v>
      </c>
      <c r="B680" t="s">
        <v>784</v>
      </c>
      <c r="C680">
        <v>1050</v>
      </c>
      <c r="D680" t="s">
        <v>785</v>
      </c>
      <c r="E680" s="27">
        <v>368.09</v>
      </c>
      <c r="F680" s="27">
        <v>121</v>
      </c>
      <c r="G680" s="19">
        <v>0.32899999999999996</v>
      </c>
    </row>
    <row r="681" spans="1:7" x14ac:dyDescent="0.25">
      <c r="A681" s="28">
        <v>39142</v>
      </c>
      <c r="B681" t="s">
        <v>784</v>
      </c>
      <c r="C681">
        <v>3000</v>
      </c>
      <c r="D681" t="s">
        <v>786</v>
      </c>
      <c r="E681" s="27">
        <v>327</v>
      </c>
      <c r="F681" s="27">
        <v>145</v>
      </c>
      <c r="G681" s="19">
        <v>0.44299999999999995</v>
      </c>
    </row>
    <row r="682" spans="1:7" x14ac:dyDescent="0.25">
      <c r="A682" s="28">
        <v>39142</v>
      </c>
      <c r="B682" t="s">
        <v>784</v>
      </c>
      <c r="C682">
        <v>4020</v>
      </c>
      <c r="D682" t="s">
        <v>787</v>
      </c>
      <c r="E682" s="27">
        <v>372.26</v>
      </c>
      <c r="F682" s="27">
        <v>183</v>
      </c>
      <c r="G682" s="19">
        <v>0.49200000000000005</v>
      </c>
    </row>
    <row r="683" spans="1:7" x14ac:dyDescent="0.25">
      <c r="A683" s="28">
        <v>40100</v>
      </c>
      <c r="B683" t="s">
        <v>788</v>
      </c>
      <c r="C683">
        <v>1050</v>
      </c>
      <c r="D683" t="s">
        <v>789</v>
      </c>
      <c r="E683" s="27">
        <v>70</v>
      </c>
      <c r="F683" s="27">
        <v>40</v>
      </c>
      <c r="G683" s="19">
        <v>0.57100000000000006</v>
      </c>
    </row>
    <row r="684" spans="1:7" x14ac:dyDescent="0.25">
      <c r="A684" s="28">
        <v>40100</v>
      </c>
      <c r="B684" t="s">
        <v>788</v>
      </c>
      <c r="C684">
        <v>4020</v>
      </c>
      <c r="D684" t="s">
        <v>790</v>
      </c>
      <c r="E684" s="27">
        <v>69</v>
      </c>
      <c r="F684" s="27">
        <v>49</v>
      </c>
      <c r="G684" s="19">
        <v>0.71</v>
      </c>
    </row>
    <row r="685" spans="1:7" x14ac:dyDescent="0.25">
      <c r="A685" s="28">
        <v>40101</v>
      </c>
      <c r="B685" t="s">
        <v>791</v>
      </c>
      <c r="C685">
        <v>4020</v>
      </c>
      <c r="D685" t="s">
        <v>792</v>
      </c>
      <c r="E685" s="27">
        <v>39</v>
      </c>
      <c r="F685" s="27">
        <v>21</v>
      </c>
      <c r="G685" s="19">
        <v>0.53799999999999992</v>
      </c>
    </row>
    <row r="686" spans="1:7" x14ac:dyDescent="0.25">
      <c r="A686" s="28">
        <v>40103</v>
      </c>
      <c r="B686" t="s">
        <v>793</v>
      </c>
      <c r="C686">
        <v>4020</v>
      </c>
      <c r="D686" t="s">
        <v>770</v>
      </c>
      <c r="E686" s="27">
        <v>50</v>
      </c>
      <c r="F686" s="27">
        <v>13</v>
      </c>
      <c r="G686" s="19">
        <v>0.26</v>
      </c>
    </row>
    <row r="687" spans="1:7" x14ac:dyDescent="0.25">
      <c r="A687" s="28">
        <v>40104</v>
      </c>
      <c r="B687" t="s">
        <v>794</v>
      </c>
      <c r="C687">
        <v>4020</v>
      </c>
      <c r="D687" t="s">
        <v>795</v>
      </c>
      <c r="E687" s="27">
        <v>56</v>
      </c>
      <c r="F687" s="27">
        <v>27</v>
      </c>
      <c r="G687" s="19">
        <v>0.48200000000000004</v>
      </c>
    </row>
    <row r="688" spans="1:7" x14ac:dyDescent="0.25">
      <c r="A688" s="28">
        <v>40107</v>
      </c>
      <c r="B688" t="s">
        <v>796</v>
      </c>
      <c r="C688">
        <v>1050</v>
      </c>
      <c r="D688" t="s">
        <v>797</v>
      </c>
      <c r="E688" s="27">
        <v>319.5</v>
      </c>
      <c r="F688" s="27">
        <v>157.5</v>
      </c>
      <c r="G688" s="19">
        <v>0.49299999999999999</v>
      </c>
    </row>
    <row r="689" spans="1:8" x14ac:dyDescent="0.25">
      <c r="A689" s="28">
        <v>40107</v>
      </c>
      <c r="B689" t="s">
        <v>796</v>
      </c>
      <c r="C689">
        <v>3000</v>
      </c>
      <c r="D689" t="s">
        <v>798</v>
      </c>
      <c r="E689" s="27">
        <v>337.75</v>
      </c>
      <c r="F689" s="27">
        <v>167.8</v>
      </c>
      <c r="G689" s="19">
        <v>0.49700000000000005</v>
      </c>
    </row>
    <row r="690" spans="1:8" x14ac:dyDescent="0.25">
      <c r="A690" s="28">
        <v>40107</v>
      </c>
      <c r="B690" t="s">
        <v>796</v>
      </c>
      <c r="C690">
        <v>4060</v>
      </c>
      <c r="D690" t="s">
        <v>799</v>
      </c>
      <c r="E690" s="27">
        <v>442</v>
      </c>
      <c r="F690" s="27">
        <v>248</v>
      </c>
      <c r="G690" s="19">
        <v>0.56100000000000005</v>
      </c>
    </row>
    <row r="691" spans="1:8" x14ac:dyDescent="0.25">
      <c r="A691" s="28">
        <v>41001</v>
      </c>
      <c r="B691" t="s">
        <v>800</v>
      </c>
      <c r="C691">
        <v>1050</v>
      </c>
      <c r="D691" t="s">
        <v>801</v>
      </c>
      <c r="E691" s="27">
        <v>25.8</v>
      </c>
      <c r="F691" s="27">
        <v>15</v>
      </c>
      <c r="G691" s="19">
        <v>0.58099999999999996</v>
      </c>
    </row>
    <row r="692" spans="1:8" x14ac:dyDescent="0.25">
      <c r="A692" s="28">
        <v>41001</v>
      </c>
      <c r="B692" t="s">
        <v>800</v>
      </c>
      <c r="C692">
        <v>4020</v>
      </c>
      <c r="D692" t="s">
        <v>802</v>
      </c>
      <c r="E692" s="27">
        <v>38.200000000000003</v>
      </c>
      <c r="F692" s="27">
        <v>27.2</v>
      </c>
      <c r="G692" s="19">
        <v>0.71200000000000008</v>
      </c>
    </row>
    <row r="693" spans="1:8" x14ac:dyDescent="0.25">
      <c r="A693" s="28">
        <v>41002</v>
      </c>
      <c r="B693" t="s">
        <v>803</v>
      </c>
      <c r="C693">
        <v>1050</v>
      </c>
      <c r="D693" t="s">
        <v>804</v>
      </c>
      <c r="E693" s="27">
        <v>434.5</v>
      </c>
      <c r="F693" s="27">
        <v>208.5</v>
      </c>
      <c r="G693" s="19">
        <v>0.48</v>
      </c>
    </row>
    <row r="694" spans="1:8" x14ac:dyDescent="0.25">
      <c r="A694" s="28">
        <v>41002</v>
      </c>
      <c r="B694" t="s">
        <v>803</v>
      </c>
      <c r="C694">
        <v>4020</v>
      </c>
      <c r="D694" t="s">
        <v>805</v>
      </c>
      <c r="E694" s="27">
        <v>442.25</v>
      </c>
      <c r="F694" s="27">
        <v>281.3</v>
      </c>
      <c r="G694" s="19">
        <v>0.63600000000000001</v>
      </c>
    </row>
    <row r="695" spans="1:8" x14ac:dyDescent="0.25">
      <c r="A695" s="28">
        <v>41003</v>
      </c>
      <c r="B695" t="s">
        <v>806</v>
      </c>
      <c r="C695">
        <v>1050</v>
      </c>
      <c r="D695" t="s">
        <v>807</v>
      </c>
      <c r="E695" s="27">
        <v>103.51</v>
      </c>
      <c r="F695" s="27">
        <v>66.8</v>
      </c>
      <c r="G695" s="19">
        <v>0.64500000000000002</v>
      </c>
    </row>
    <row r="696" spans="1:8" x14ac:dyDescent="0.25">
      <c r="A696" s="28">
        <v>41003</v>
      </c>
      <c r="B696" t="s">
        <v>806</v>
      </c>
      <c r="C696">
        <v>4020</v>
      </c>
      <c r="D696" t="s">
        <v>808</v>
      </c>
      <c r="E696" s="27">
        <v>108</v>
      </c>
      <c r="F696" s="27">
        <v>64</v>
      </c>
      <c r="G696" s="19">
        <v>0.59299999999999997</v>
      </c>
    </row>
    <row r="697" spans="1:8" x14ac:dyDescent="0.25">
      <c r="A697" s="28">
        <v>41004</v>
      </c>
      <c r="B697" t="s">
        <v>809</v>
      </c>
      <c r="C697">
        <v>1050</v>
      </c>
      <c r="D697" t="s">
        <v>810</v>
      </c>
      <c r="E697" s="27">
        <v>49</v>
      </c>
      <c r="F697" s="27">
        <v>30</v>
      </c>
      <c r="G697" s="19">
        <v>0.61199999999999999</v>
      </c>
    </row>
    <row r="698" spans="1:8" x14ac:dyDescent="0.25">
      <c r="A698" s="28">
        <v>41004</v>
      </c>
      <c r="B698" t="s">
        <v>809</v>
      </c>
      <c r="C698">
        <v>4020</v>
      </c>
      <c r="D698" t="s">
        <v>811</v>
      </c>
      <c r="E698" s="27">
        <v>84</v>
      </c>
      <c r="F698" s="27">
        <v>52</v>
      </c>
      <c r="G698" s="19">
        <v>0.61899999999999999</v>
      </c>
    </row>
    <row r="699" spans="1:8" x14ac:dyDescent="0.25">
      <c r="A699" s="28">
        <v>41005</v>
      </c>
      <c r="B699" t="s">
        <v>812</v>
      </c>
      <c r="C699">
        <v>1050</v>
      </c>
      <c r="D699" t="s">
        <v>813</v>
      </c>
      <c r="E699" s="27">
        <v>29</v>
      </c>
      <c r="F699" s="27">
        <v>19</v>
      </c>
      <c r="G699" s="19">
        <v>0.65500000000000003</v>
      </c>
    </row>
    <row r="700" spans="1:8" x14ac:dyDescent="0.25">
      <c r="A700" s="28">
        <v>41005</v>
      </c>
      <c r="B700" t="s">
        <v>812</v>
      </c>
      <c r="C700">
        <v>4020</v>
      </c>
      <c r="D700" t="s">
        <v>814</v>
      </c>
      <c r="E700" s="27">
        <v>51</v>
      </c>
      <c r="F700" s="27">
        <v>40</v>
      </c>
      <c r="G700" s="19">
        <v>0.78400000000000003</v>
      </c>
    </row>
    <row r="701" spans="1:8" x14ac:dyDescent="0.25">
      <c r="A701" s="28">
        <v>42111</v>
      </c>
      <c r="B701" t="s">
        <v>815</v>
      </c>
      <c r="C701">
        <v>1050</v>
      </c>
      <c r="D701" t="s">
        <v>816</v>
      </c>
      <c r="E701" s="27">
        <v>327</v>
      </c>
      <c r="F701" s="27">
        <v>157</v>
      </c>
      <c r="G701" s="19">
        <v>0.48</v>
      </c>
    </row>
    <row r="702" spans="1:8" x14ac:dyDescent="0.25">
      <c r="A702" s="28">
        <v>42111</v>
      </c>
      <c r="B702" t="s">
        <v>815</v>
      </c>
      <c r="C702">
        <v>4020</v>
      </c>
      <c r="D702" t="s">
        <v>817</v>
      </c>
      <c r="E702" s="27">
        <v>362.5</v>
      </c>
      <c r="F702" s="27">
        <v>213</v>
      </c>
      <c r="G702" s="19">
        <v>0.58799999999999997</v>
      </c>
    </row>
    <row r="703" spans="1:8" x14ac:dyDescent="0.25">
      <c r="A703" s="28">
        <v>42113</v>
      </c>
      <c r="B703" t="s">
        <v>818</v>
      </c>
      <c r="C703">
        <v>4020</v>
      </c>
      <c r="D703" t="s">
        <v>819</v>
      </c>
      <c r="E703" s="27">
        <v>52</v>
      </c>
      <c r="F703" s="27">
        <v>19</v>
      </c>
      <c r="G703" s="19">
        <v>0.36499999999999999</v>
      </c>
    </row>
    <row r="704" spans="1:8" x14ac:dyDescent="0.25">
      <c r="A704" s="28">
        <v>42117</v>
      </c>
      <c r="B704" t="s">
        <v>820</v>
      </c>
      <c r="C704">
        <v>1050</v>
      </c>
      <c r="D704" t="s">
        <v>821</v>
      </c>
      <c r="E704" s="27">
        <v>63</v>
      </c>
      <c r="F704" s="27">
        <v>63</v>
      </c>
      <c r="G704" s="19">
        <v>1</v>
      </c>
      <c r="H704" s="5" t="s">
        <v>2540</v>
      </c>
    </row>
    <row r="705" spans="1:8" x14ac:dyDescent="0.25">
      <c r="A705" s="28">
        <v>42117</v>
      </c>
      <c r="B705" t="s">
        <v>820</v>
      </c>
      <c r="C705">
        <v>4020</v>
      </c>
      <c r="D705" t="s">
        <v>822</v>
      </c>
      <c r="E705" s="27">
        <v>59.54</v>
      </c>
      <c r="F705" s="27">
        <v>59.5</v>
      </c>
      <c r="G705" s="19">
        <v>1</v>
      </c>
      <c r="H705" s="5" t="s">
        <v>2540</v>
      </c>
    </row>
    <row r="706" spans="1:8" x14ac:dyDescent="0.25">
      <c r="A706" s="28">
        <v>42118</v>
      </c>
      <c r="B706" t="s">
        <v>823</v>
      </c>
      <c r="C706">
        <v>4020</v>
      </c>
      <c r="D706" t="s">
        <v>824</v>
      </c>
      <c r="E706" s="27">
        <v>76</v>
      </c>
      <c r="F706" s="27">
        <v>76</v>
      </c>
      <c r="G706" s="19">
        <v>1</v>
      </c>
      <c r="H706" s="5" t="s">
        <v>2540</v>
      </c>
    </row>
    <row r="707" spans="1:8" x14ac:dyDescent="0.25">
      <c r="A707" s="28">
        <v>42119</v>
      </c>
      <c r="B707" t="s">
        <v>825</v>
      </c>
      <c r="C707">
        <v>4020</v>
      </c>
      <c r="D707" t="s">
        <v>826</v>
      </c>
      <c r="E707" s="27">
        <v>37</v>
      </c>
      <c r="F707" s="27">
        <v>17</v>
      </c>
      <c r="G707" s="19">
        <v>0.45899999999999996</v>
      </c>
    </row>
    <row r="708" spans="1:8" x14ac:dyDescent="0.25">
      <c r="A708" s="28">
        <v>42121</v>
      </c>
      <c r="B708" t="s">
        <v>827</v>
      </c>
      <c r="C708">
        <v>1050</v>
      </c>
      <c r="D708" t="s">
        <v>828</v>
      </c>
      <c r="E708" s="27">
        <v>35</v>
      </c>
      <c r="F708" s="27">
        <v>16</v>
      </c>
      <c r="G708" s="19">
        <v>0.45700000000000002</v>
      </c>
    </row>
    <row r="709" spans="1:8" x14ac:dyDescent="0.25">
      <c r="A709" s="28">
        <v>42121</v>
      </c>
      <c r="B709" t="s">
        <v>827</v>
      </c>
      <c r="C709">
        <v>4020</v>
      </c>
      <c r="D709" t="s">
        <v>829</v>
      </c>
      <c r="E709" s="27">
        <v>77</v>
      </c>
      <c r="F709" s="27">
        <v>40</v>
      </c>
      <c r="G709" s="19">
        <v>0.51900000000000002</v>
      </c>
    </row>
    <row r="710" spans="1:8" x14ac:dyDescent="0.25">
      <c r="A710" s="28">
        <v>42124</v>
      </c>
      <c r="B710" t="s">
        <v>830</v>
      </c>
      <c r="C710">
        <v>1050</v>
      </c>
      <c r="D710" t="s">
        <v>831</v>
      </c>
      <c r="E710" s="27">
        <v>489.15</v>
      </c>
      <c r="F710" s="27">
        <v>223.3</v>
      </c>
      <c r="G710" s="19">
        <v>0.45700000000000002</v>
      </c>
    </row>
    <row r="711" spans="1:8" x14ac:dyDescent="0.25">
      <c r="A711" s="28">
        <v>42124</v>
      </c>
      <c r="B711" t="s">
        <v>830</v>
      </c>
      <c r="C711">
        <v>3000</v>
      </c>
      <c r="D711" t="s">
        <v>832</v>
      </c>
      <c r="E711" s="27">
        <v>365.01</v>
      </c>
      <c r="F711" s="27">
        <v>226</v>
      </c>
      <c r="G711" s="19">
        <v>0.61899999999999999</v>
      </c>
    </row>
    <row r="712" spans="1:8" x14ac:dyDescent="0.25">
      <c r="A712" s="28">
        <v>42124</v>
      </c>
      <c r="B712" t="s">
        <v>830</v>
      </c>
      <c r="C712">
        <v>4070</v>
      </c>
      <c r="D712" t="s">
        <v>833</v>
      </c>
      <c r="E712" s="27">
        <v>378.63</v>
      </c>
      <c r="F712" s="27">
        <v>271</v>
      </c>
      <c r="G712" s="19">
        <v>0.71599999999999997</v>
      </c>
    </row>
    <row r="713" spans="1:8" x14ac:dyDescent="0.25">
      <c r="A713" s="28">
        <v>42124</v>
      </c>
      <c r="B713" t="s">
        <v>830</v>
      </c>
      <c r="C713">
        <v>4080</v>
      </c>
      <c r="D713" t="s">
        <v>834</v>
      </c>
      <c r="E713" s="27">
        <v>338.08</v>
      </c>
      <c r="F713" s="27">
        <v>225</v>
      </c>
      <c r="G713" s="19">
        <v>0.66599999999999993</v>
      </c>
    </row>
    <row r="714" spans="1:8" x14ac:dyDescent="0.25">
      <c r="A714" s="28">
        <v>43001</v>
      </c>
      <c r="B714" t="s">
        <v>835</v>
      </c>
      <c r="C714">
        <v>1050</v>
      </c>
      <c r="D714" t="s">
        <v>836</v>
      </c>
      <c r="E714" s="27">
        <v>205</v>
      </c>
      <c r="F714" s="27">
        <v>97</v>
      </c>
      <c r="G714" s="19">
        <v>0.47299999999999998</v>
      </c>
    </row>
    <row r="715" spans="1:8" x14ac:dyDescent="0.25">
      <c r="A715" s="28">
        <v>43001</v>
      </c>
      <c r="B715" t="s">
        <v>835</v>
      </c>
      <c r="C715">
        <v>3000</v>
      </c>
      <c r="D715" t="s">
        <v>837</v>
      </c>
      <c r="E715" s="27">
        <v>209</v>
      </c>
      <c r="F715" s="27">
        <v>123</v>
      </c>
      <c r="G715" s="19">
        <v>0.58899999999999997</v>
      </c>
    </row>
    <row r="716" spans="1:8" x14ac:dyDescent="0.25">
      <c r="A716" s="28">
        <v>43001</v>
      </c>
      <c r="B716" t="s">
        <v>835</v>
      </c>
      <c r="C716">
        <v>4020</v>
      </c>
      <c r="D716" t="s">
        <v>616</v>
      </c>
      <c r="E716" s="27">
        <v>252.4</v>
      </c>
      <c r="F716" s="27">
        <v>163</v>
      </c>
      <c r="G716" s="19">
        <v>0.64599999999999991</v>
      </c>
    </row>
    <row r="717" spans="1:8" x14ac:dyDescent="0.25">
      <c r="A717" s="28">
        <v>43002</v>
      </c>
      <c r="B717" t="s">
        <v>838</v>
      </c>
      <c r="C717">
        <v>1050</v>
      </c>
      <c r="D717" t="s">
        <v>839</v>
      </c>
      <c r="E717" s="27">
        <v>141</v>
      </c>
      <c r="F717" s="27">
        <v>97</v>
      </c>
      <c r="G717" s="19">
        <v>0.68799999999999994</v>
      </c>
    </row>
    <row r="718" spans="1:8" x14ac:dyDescent="0.25">
      <c r="A718" s="28">
        <v>43002</v>
      </c>
      <c r="B718" t="s">
        <v>838</v>
      </c>
      <c r="C718">
        <v>4020</v>
      </c>
      <c r="D718" t="s">
        <v>840</v>
      </c>
      <c r="E718" s="27">
        <v>156</v>
      </c>
      <c r="F718" s="27">
        <v>114</v>
      </c>
      <c r="G718" s="19">
        <v>0.73099999999999998</v>
      </c>
    </row>
    <row r="719" spans="1:8" x14ac:dyDescent="0.25">
      <c r="A719" s="28">
        <v>43003</v>
      </c>
      <c r="B719" t="s">
        <v>841</v>
      </c>
      <c r="C719">
        <v>1050</v>
      </c>
      <c r="D719" t="s">
        <v>842</v>
      </c>
      <c r="E719" s="27">
        <v>144</v>
      </c>
      <c r="F719" s="27">
        <v>101</v>
      </c>
      <c r="G719" s="19">
        <v>0.70099999999999996</v>
      </c>
    </row>
    <row r="720" spans="1:8" x14ac:dyDescent="0.25">
      <c r="A720" s="28">
        <v>43003</v>
      </c>
      <c r="B720" t="s">
        <v>841</v>
      </c>
      <c r="C720">
        <v>4040</v>
      </c>
      <c r="D720" t="s">
        <v>843</v>
      </c>
      <c r="E720" s="27">
        <v>158</v>
      </c>
      <c r="F720" s="27">
        <v>112</v>
      </c>
      <c r="G720" s="19">
        <v>0.70900000000000007</v>
      </c>
    </row>
    <row r="721" spans="1:7" x14ac:dyDescent="0.25">
      <c r="A721" s="28">
        <v>43004</v>
      </c>
      <c r="B721" t="s">
        <v>844</v>
      </c>
      <c r="C721">
        <v>1050</v>
      </c>
      <c r="D721" t="s">
        <v>845</v>
      </c>
      <c r="E721" s="27">
        <v>86</v>
      </c>
      <c r="F721" s="27">
        <v>52</v>
      </c>
      <c r="G721" s="19">
        <v>0.60499999999999998</v>
      </c>
    </row>
    <row r="722" spans="1:7" x14ac:dyDescent="0.25">
      <c r="A722" s="28">
        <v>43004</v>
      </c>
      <c r="B722" t="s">
        <v>844</v>
      </c>
      <c r="C722">
        <v>3000</v>
      </c>
      <c r="D722" t="s">
        <v>846</v>
      </c>
      <c r="E722" s="27">
        <v>46</v>
      </c>
      <c r="F722" s="27">
        <v>33</v>
      </c>
      <c r="G722" s="19">
        <v>0.71700000000000008</v>
      </c>
    </row>
    <row r="723" spans="1:7" x14ac:dyDescent="0.25">
      <c r="A723" s="28">
        <v>43004</v>
      </c>
      <c r="B723" t="s">
        <v>844</v>
      </c>
      <c r="C723">
        <v>4020</v>
      </c>
      <c r="D723" t="s">
        <v>847</v>
      </c>
      <c r="E723" s="27">
        <v>114</v>
      </c>
      <c r="F723" s="27">
        <v>86</v>
      </c>
      <c r="G723" s="19">
        <v>0.754</v>
      </c>
    </row>
    <row r="724" spans="1:7" x14ac:dyDescent="0.25">
      <c r="A724" s="28">
        <v>44078</v>
      </c>
      <c r="B724" t="s">
        <v>848</v>
      </c>
      <c r="C724">
        <v>1050</v>
      </c>
      <c r="D724" t="s">
        <v>849</v>
      </c>
      <c r="E724" s="27">
        <v>34</v>
      </c>
      <c r="F724" s="27">
        <v>22</v>
      </c>
      <c r="G724" s="19">
        <v>0.64700000000000002</v>
      </c>
    </row>
    <row r="725" spans="1:7" x14ac:dyDescent="0.25">
      <c r="A725" s="28">
        <v>44078</v>
      </c>
      <c r="B725" t="s">
        <v>848</v>
      </c>
      <c r="C725">
        <v>4020</v>
      </c>
      <c r="D725" t="s">
        <v>850</v>
      </c>
      <c r="E725" s="27">
        <v>38</v>
      </c>
      <c r="F725" s="27">
        <v>21</v>
      </c>
      <c r="G725" s="19">
        <v>0.55299999999999994</v>
      </c>
    </row>
    <row r="726" spans="1:7" x14ac:dyDescent="0.25">
      <c r="A726" s="28">
        <v>44083</v>
      </c>
      <c r="B726" t="s">
        <v>851</v>
      </c>
      <c r="C726">
        <v>1050</v>
      </c>
      <c r="D726" t="s">
        <v>852</v>
      </c>
      <c r="E726" s="27">
        <v>68</v>
      </c>
      <c r="F726" s="27">
        <v>19</v>
      </c>
      <c r="G726" s="19">
        <v>0.27899999999999997</v>
      </c>
    </row>
    <row r="727" spans="1:7" x14ac:dyDescent="0.25">
      <c r="A727" s="28">
        <v>44083</v>
      </c>
      <c r="B727" t="s">
        <v>851</v>
      </c>
      <c r="C727">
        <v>3000</v>
      </c>
      <c r="D727" t="s">
        <v>853</v>
      </c>
      <c r="E727" s="27">
        <v>83</v>
      </c>
      <c r="F727" s="27">
        <v>31</v>
      </c>
      <c r="G727" s="19">
        <v>0.373</v>
      </c>
    </row>
    <row r="728" spans="1:7" x14ac:dyDescent="0.25">
      <c r="A728" s="28">
        <v>44083</v>
      </c>
      <c r="B728" t="s">
        <v>851</v>
      </c>
      <c r="C728">
        <v>4020</v>
      </c>
      <c r="D728" t="s">
        <v>854</v>
      </c>
      <c r="E728" s="27">
        <v>102</v>
      </c>
      <c r="F728" s="27">
        <v>36</v>
      </c>
      <c r="G728" s="19">
        <v>0.35299999999999998</v>
      </c>
    </row>
    <row r="729" spans="1:7" x14ac:dyDescent="0.25">
      <c r="A729" s="28">
        <v>44084</v>
      </c>
      <c r="B729" t="s">
        <v>855</v>
      </c>
      <c r="C729">
        <v>1050</v>
      </c>
      <c r="D729" t="s">
        <v>856</v>
      </c>
      <c r="E729" s="27">
        <v>91</v>
      </c>
      <c r="F729" s="27">
        <v>26</v>
      </c>
      <c r="G729" s="19">
        <v>0.28600000000000003</v>
      </c>
    </row>
    <row r="730" spans="1:7" x14ac:dyDescent="0.25">
      <c r="A730" s="28">
        <v>44084</v>
      </c>
      <c r="B730" t="s">
        <v>855</v>
      </c>
      <c r="C730">
        <v>4020</v>
      </c>
      <c r="D730" t="s">
        <v>857</v>
      </c>
      <c r="E730" s="27">
        <v>163</v>
      </c>
      <c r="F730" s="27">
        <v>68</v>
      </c>
      <c r="G730" s="19">
        <v>0.41700000000000004</v>
      </c>
    </row>
    <row r="731" spans="1:7" x14ac:dyDescent="0.25">
      <c r="A731" s="28">
        <v>45076</v>
      </c>
      <c r="B731" t="s">
        <v>858</v>
      </c>
      <c r="C731">
        <v>1050</v>
      </c>
      <c r="D731" t="s">
        <v>2672</v>
      </c>
      <c r="E731" s="27">
        <v>238</v>
      </c>
      <c r="F731" s="27">
        <v>102</v>
      </c>
      <c r="G731" s="19">
        <v>0.42899999999999999</v>
      </c>
    </row>
    <row r="732" spans="1:7" x14ac:dyDescent="0.25">
      <c r="A732" s="28">
        <v>45076</v>
      </c>
      <c r="B732" t="s">
        <v>858</v>
      </c>
      <c r="C732">
        <v>4020</v>
      </c>
      <c r="D732" t="s">
        <v>859</v>
      </c>
      <c r="E732" s="27">
        <v>214</v>
      </c>
      <c r="F732" s="27">
        <v>114</v>
      </c>
      <c r="G732" s="19">
        <v>0.53299999999999992</v>
      </c>
    </row>
    <row r="733" spans="1:7" x14ac:dyDescent="0.25">
      <c r="A733" s="28">
        <v>45077</v>
      </c>
      <c r="B733" t="s">
        <v>860</v>
      </c>
      <c r="C733">
        <v>1050</v>
      </c>
      <c r="D733" t="s">
        <v>861</v>
      </c>
      <c r="E733" s="27">
        <v>185.78</v>
      </c>
      <c r="F733" s="27">
        <v>77</v>
      </c>
      <c r="G733" s="19">
        <v>0.41499999999999998</v>
      </c>
    </row>
    <row r="734" spans="1:7" x14ac:dyDescent="0.25">
      <c r="A734" s="28">
        <v>45077</v>
      </c>
      <c r="B734" t="s">
        <v>860</v>
      </c>
      <c r="C734">
        <v>3000</v>
      </c>
      <c r="D734" t="s">
        <v>862</v>
      </c>
      <c r="E734" s="27">
        <v>134.13</v>
      </c>
      <c r="F734" s="27">
        <v>70.099999999999994</v>
      </c>
      <c r="G734" s="19">
        <v>0.52300000000000002</v>
      </c>
    </row>
    <row r="735" spans="1:7" x14ac:dyDescent="0.25">
      <c r="A735" s="28">
        <v>45077</v>
      </c>
      <c r="B735" t="s">
        <v>860</v>
      </c>
      <c r="C735">
        <v>4040</v>
      </c>
      <c r="D735" t="s">
        <v>863</v>
      </c>
      <c r="E735" s="27">
        <v>285</v>
      </c>
      <c r="F735" s="27">
        <v>141</v>
      </c>
      <c r="G735" s="19">
        <v>0.495</v>
      </c>
    </row>
    <row r="736" spans="1:7" x14ac:dyDescent="0.25">
      <c r="A736" s="28">
        <v>45078</v>
      </c>
      <c r="B736" t="s">
        <v>864</v>
      </c>
      <c r="C736">
        <v>1050</v>
      </c>
      <c r="D736" t="s">
        <v>865</v>
      </c>
      <c r="E736" s="27">
        <v>139.97999999999999</v>
      </c>
      <c r="F736" s="27">
        <v>56.2</v>
      </c>
      <c r="G736" s="19">
        <v>0.40100000000000002</v>
      </c>
    </row>
    <row r="737" spans="1:7" x14ac:dyDescent="0.25">
      <c r="A737" s="28">
        <v>45078</v>
      </c>
      <c r="B737" t="s">
        <v>864</v>
      </c>
      <c r="C737">
        <v>4020</v>
      </c>
      <c r="D737" t="s">
        <v>866</v>
      </c>
      <c r="E737" s="27">
        <v>124.48</v>
      </c>
      <c r="F737" s="27">
        <v>68.099999999999994</v>
      </c>
      <c r="G737" s="19">
        <v>0.54700000000000004</v>
      </c>
    </row>
    <row r="738" spans="1:7" x14ac:dyDescent="0.25">
      <c r="A738" s="28">
        <v>46128</v>
      </c>
      <c r="B738" t="s">
        <v>867</v>
      </c>
      <c r="C738">
        <v>4020</v>
      </c>
      <c r="D738" t="s">
        <v>868</v>
      </c>
      <c r="E738" s="27">
        <v>209.73</v>
      </c>
      <c r="F738" s="27">
        <v>100</v>
      </c>
      <c r="G738" s="19">
        <v>0.47700000000000004</v>
      </c>
    </row>
    <row r="739" spans="1:7" x14ac:dyDescent="0.25">
      <c r="A739" s="28">
        <v>46130</v>
      </c>
      <c r="B739" t="s">
        <v>869</v>
      </c>
      <c r="C739">
        <v>1050</v>
      </c>
      <c r="D739" t="s">
        <v>870</v>
      </c>
      <c r="E739" s="27">
        <v>319</v>
      </c>
      <c r="F739" s="27">
        <v>176</v>
      </c>
      <c r="G739" s="19">
        <v>0.55200000000000005</v>
      </c>
    </row>
    <row r="740" spans="1:7" x14ac:dyDescent="0.25">
      <c r="A740" s="28">
        <v>46130</v>
      </c>
      <c r="B740" t="s">
        <v>869</v>
      </c>
      <c r="C740">
        <v>3000</v>
      </c>
      <c r="D740" t="s">
        <v>871</v>
      </c>
      <c r="E740" s="27">
        <v>267</v>
      </c>
      <c r="F740" s="27">
        <v>180</v>
      </c>
      <c r="G740" s="19">
        <v>0.67400000000000004</v>
      </c>
    </row>
    <row r="741" spans="1:7" x14ac:dyDescent="0.25">
      <c r="A741" s="28">
        <v>46130</v>
      </c>
      <c r="B741" t="s">
        <v>869</v>
      </c>
      <c r="C741">
        <v>4010</v>
      </c>
      <c r="D741" t="s">
        <v>872</v>
      </c>
      <c r="E741" s="27">
        <v>141</v>
      </c>
      <c r="F741" s="27">
        <v>126</v>
      </c>
      <c r="G741" s="19">
        <v>0.89400000000000002</v>
      </c>
    </row>
    <row r="742" spans="1:7" x14ac:dyDescent="0.25">
      <c r="A742" s="28">
        <v>46130</v>
      </c>
      <c r="B742" t="s">
        <v>869</v>
      </c>
      <c r="C742">
        <v>4020</v>
      </c>
      <c r="D742" t="s">
        <v>873</v>
      </c>
      <c r="E742" s="27">
        <v>419</v>
      </c>
      <c r="F742" s="27">
        <v>285</v>
      </c>
      <c r="G742" s="19">
        <v>0.68</v>
      </c>
    </row>
    <row r="743" spans="1:7" x14ac:dyDescent="0.25">
      <c r="A743" s="28">
        <v>46131</v>
      </c>
      <c r="B743" t="s">
        <v>874</v>
      </c>
      <c r="C743">
        <v>1050</v>
      </c>
      <c r="D743" t="s">
        <v>875</v>
      </c>
      <c r="E743" s="27">
        <v>374.01</v>
      </c>
      <c r="F743" s="27">
        <v>242.4</v>
      </c>
      <c r="G743" s="19">
        <v>0.64800000000000002</v>
      </c>
    </row>
    <row r="744" spans="1:7" x14ac:dyDescent="0.25">
      <c r="A744" s="28">
        <v>46131</v>
      </c>
      <c r="B744" t="s">
        <v>874</v>
      </c>
      <c r="C744">
        <v>3000</v>
      </c>
      <c r="D744" t="s">
        <v>876</v>
      </c>
      <c r="E744" s="27">
        <v>416.13</v>
      </c>
      <c r="F744" s="27">
        <v>283.60000000000002</v>
      </c>
      <c r="G744" s="19">
        <v>0.68200000000000005</v>
      </c>
    </row>
    <row r="745" spans="1:7" x14ac:dyDescent="0.25">
      <c r="A745" s="28">
        <v>46131</v>
      </c>
      <c r="B745" t="s">
        <v>874</v>
      </c>
      <c r="C745">
        <v>4040</v>
      </c>
      <c r="D745" t="s">
        <v>877</v>
      </c>
      <c r="E745" s="27">
        <v>501</v>
      </c>
      <c r="F745" s="27">
        <v>348.5</v>
      </c>
      <c r="G745" s="19">
        <v>0.69599999999999995</v>
      </c>
    </row>
    <row r="746" spans="1:7" x14ac:dyDescent="0.25">
      <c r="A746" s="28">
        <v>46132</v>
      </c>
      <c r="B746" t="s">
        <v>878</v>
      </c>
      <c r="C746">
        <v>4020</v>
      </c>
      <c r="D746" t="s">
        <v>879</v>
      </c>
      <c r="E746" s="27">
        <v>421</v>
      </c>
      <c r="F746" s="27">
        <v>265</v>
      </c>
      <c r="G746" s="19">
        <v>0.629</v>
      </c>
    </row>
    <row r="747" spans="1:7" x14ac:dyDescent="0.25">
      <c r="A747" s="28">
        <v>46134</v>
      </c>
      <c r="B747" t="s">
        <v>880</v>
      </c>
      <c r="C747">
        <v>1050</v>
      </c>
      <c r="D747" t="s">
        <v>881</v>
      </c>
      <c r="E747" s="27">
        <v>541.95000000000005</v>
      </c>
      <c r="F747" s="27">
        <v>293.5</v>
      </c>
      <c r="G747" s="19">
        <v>0.54100000000000004</v>
      </c>
    </row>
    <row r="748" spans="1:7" x14ac:dyDescent="0.25">
      <c r="A748" s="28">
        <v>46134</v>
      </c>
      <c r="B748" t="s">
        <v>880</v>
      </c>
      <c r="C748">
        <v>3000</v>
      </c>
      <c r="D748" t="s">
        <v>882</v>
      </c>
      <c r="E748" s="27">
        <v>524.29999999999995</v>
      </c>
      <c r="F748" s="27">
        <v>354.5</v>
      </c>
      <c r="G748" s="19">
        <v>0.67599999999999993</v>
      </c>
    </row>
    <row r="749" spans="1:7" x14ac:dyDescent="0.25">
      <c r="A749" s="28">
        <v>46134</v>
      </c>
      <c r="B749" t="s">
        <v>880</v>
      </c>
      <c r="C749">
        <v>4030</v>
      </c>
      <c r="D749" t="s">
        <v>883</v>
      </c>
      <c r="E749" s="27">
        <v>655.5</v>
      </c>
      <c r="F749" s="27">
        <v>487</v>
      </c>
      <c r="G749" s="19">
        <v>0.74299999999999999</v>
      </c>
    </row>
    <row r="750" spans="1:7" x14ac:dyDescent="0.25">
      <c r="A750" s="28">
        <v>46134</v>
      </c>
      <c r="B750" t="s">
        <v>880</v>
      </c>
      <c r="C750">
        <v>5000</v>
      </c>
      <c r="D750" t="s">
        <v>884</v>
      </c>
      <c r="E750" s="27">
        <v>141</v>
      </c>
      <c r="F750" s="27">
        <v>96</v>
      </c>
      <c r="G750" s="19">
        <v>0.68099999999999994</v>
      </c>
    </row>
    <row r="751" spans="1:7" x14ac:dyDescent="0.25">
      <c r="A751" s="28">
        <v>46135</v>
      </c>
      <c r="B751" t="s">
        <v>885</v>
      </c>
      <c r="C751">
        <v>4020</v>
      </c>
      <c r="D751" t="s">
        <v>886</v>
      </c>
      <c r="E751" s="27">
        <v>244</v>
      </c>
      <c r="F751" s="27">
        <v>116</v>
      </c>
      <c r="G751" s="19">
        <v>0.47499999999999998</v>
      </c>
    </row>
    <row r="752" spans="1:7" x14ac:dyDescent="0.25">
      <c r="A752" s="28">
        <v>46137</v>
      </c>
      <c r="B752" t="s">
        <v>887</v>
      </c>
      <c r="C752">
        <v>4020</v>
      </c>
      <c r="D752" t="s">
        <v>888</v>
      </c>
      <c r="E752" s="27">
        <v>202</v>
      </c>
      <c r="F752" s="27">
        <v>141</v>
      </c>
      <c r="G752" s="19">
        <v>0.69799999999999995</v>
      </c>
    </row>
    <row r="753" spans="1:7" x14ac:dyDescent="0.25">
      <c r="A753" s="28">
        <v>46140</v>
      </c>
      <c r="B753" t="s">
        <v>889</v>
      </c>
      <c r="C753">
        <v>4020</v>
      </c>
      <c r="D753" t="s">
        <v>162</v>
      </c>
      <c r="E753" s="27">
        <v>485</v>
      </c>
      <c r="F753" s="27">
        <v>269</v>
      </c>
      <c r="G753" s="19">
        <v>0.55500000000000005</v>
      </c>
    </row>
    <row r="754" spans="1:7" x14ac:dyDescent="0.25">
      <c r="A754" s="28">
        <v>47060</v>
      </c>
      <c r="B754" t="s">
        <v>890</v>
      </c>
      <c r="C754">
        <v>1050</v>
      </c>
      <c r="D754" t="s">
        <v>891</v>
      </c>
      <c r="E754" s="27">
        <v>136</v>
      </c>
      <c r="F754" s="27">
        <v>117</v>
      </c>
      <c r="G754" s="19">
        <v>0.86</v>
      </c>
    </row>
    <row r="755" spans="1:7" x14ac:dyDescent="0.25">
      <c r="A755" s="28">
        <v>47060</v>
      </c>
      <c r="B755" t="s">
        <v>890</v>
      </c>
      <c r="C755">
        <v>4020</v>
      </c>
      <c r="D755" t="s">
        <v>892</v>
      </c>
      <c r="E755" s="27">
        <v>164</v>
      </c>
      <c r="F755" s="27">
        <v>133</v>
      </c>
      <c r="G755" s="19">
        <v>0.81099999999999994</v>
      </c>
    </row>
    <row r="756" spans="1:7" x14ac:dyDescent="0.25">
      <c r="A756" s="28">
        <v>47062</v>
      </c>
      <c r="B756" t="s">
        <v>893</v>
      </c>
      <c r="C756">
        <v>1050</v>
      </c>
      <c r="D756" t="s">
        <v>894</v>
      </c>
      <c r="E756" s="27">
        <v>298.42</v>
      </c>
      <c r="F756" s="27">
        <v>174.9</v>
      </c>
      <c r="G756" s="19">
        <v>0.58599999999999997</v>
      </c>
    </row>
    <row r="757" spans="1:7" x14ac:dyDescent="0.25">
      <c r="A757" s="28">
        <v>47062</v>
      </c>
      <c r="B757" t="s">
        <v>893</v>
      </c>
      <c r="C757">
        <v>3000</v>
      </c>
      <c r="D757" t="s">
        <v>895</v>
      </c>
      <c r="E757" s="27">
        <v>310</v>
      </c>
      <c r="F757" s="27">
        <v>191</v>
      </c>
      <c r="G757" s="19">
        <v>0.61599999999999999</v>
      </c>
    </row>
    <row r="758" spans="1:7" x14ac:dyDescent="0.25">
      <c r="A758" s="28">
        <v>47062</v>
      </c>
      <c r="B758" t="s">
        <v>893</v>
      </c>
      <c r="C758">
        <v>4020</v>
      </c>
      <c r="D758" t="s">
        <v>896</v>
      </c>
      <c r="E758" s="27">
        <v>357.86</v>
      </c>
      <c r="F758" s="27">
        <v>245.9</v>
      </c>
      <c r="G758" s="19">
        <v>0.68700000000000006</v>
      </c>
    </row>
    <row r="759" spans="1:7" x14ac:dyDescent="0.25">
      <c r="A759" s="28">
        <v>47064</v>
      </c>
      <c r="B759" t="s">
        <v>897</v>
      </c>
      <c r="C759">
        <v>4020</v>
      </c>
      <c r="D759" t="s">
        <v>898</v>
      </c>
      <c r="E759" s="27">
        <v>124</v>
      </c>
      <c r="F759" s="27">
        <v>73</v>
      </c>
      <c r="G759" s="19">
        <v>0.58899999999999997</v>
      </c>
    </row>
    <row r="760" spans="1:7" x14ac:dyDescent="0.25">
      <c r="A760" s="28">
        <v>47065</v>
      </c>
      <c r="B760" t="s">
        <v>899</v>
      </c>
      <c r="C760">
        <v>1050</v>
      </c>
      <c r="D760" t="s">
        <v>2497</v>
      </c>
      <c r="E760" s="27">
        <v>183</v>
      </c>
      <c r="F760" s="27">
        <v>98</v>
      </c>
      <c r="G760" s="19">
        <v>0.53600000000000003</v>
      </c>
    </row>
    <row r="761" spans="1:7" x14ac:dyDescent="0.25">
      <c r="A761" s="28">
        <v>47065</v>
      </c>
      <c r="B761" t="s">
        <v>899</v>
      </c>
      <c r="C761">
        <v>4050</v>
      </c>
      <c r="D761" t="s">
        <v>2498</v>
      </c>
      <c r="E761" s="27">
        <v>219</v>
      </c>
      <c r="F761" s="27">
        <v>145</v>
      </c>
      <c r="G761" s="19">
        <v>0.66200000000000003</v>
      </c>
    </row>
    <row r="762" spans="1:7" x14ac:dyDescent="0.25">
      <c r="A762" s="28">
        <v>48066</v>
      </c>
      <c r="B762" t="s">
        <v>900</v>
      </c>
      <c r="C762">
        <v>1050</v>
      </c>
      <c r="D762" t="s">
        <v>901</v>
      </c>
      <c r="E762" s="27">
        <v>1407.96</v>
      </c>
      <c r="F762" s="27">
        <v>720.2</v>
      </c>
      <c r="G762" s="19">
        <v>0.51200000000000001</v>
      </c>
    </row>
    <row r="763" spans="1:7" x14ac:dyDescent="0.25">
      <c r="A763" s="28">
        <v>48066</v>
      </c>
      <c r="B763" t="s">
        <v>900</v>
      </c>
      <c r="C763">
        <v>3000</v>
      </c>
      <c r="D763" t="s">
        <v>902</v>
      </c>
      <c r="E763" s="27">
        <v>769.26</v>
      </c>
      <c r="F763" s="27">
        <v>460</v>
      </c>
      <c r="G763" s="19">
        <v>0.59799999999999998</v>
      </c>
    </row>
    <row r="764" spans="1:7" x14ac:dyDescent="0.25">
      <c r="A764" s="28">
        <v>48066</v>
      </c>
      <c r="B764" t="s">
        <v>900</v>
      </c>
      <c r="C764">
        <v>4020</v>
      </c>
      <c r="D764" t="s">
        <v>903</v>
      </c>
      <c r="E764" s="27">
        <v>379</v>
      </c>
      <c r="F764" s="27">
        <v>192</v>
      </c>
      <c r="G764" s="19">
        <v>0.50700000000000001</v>
      </c>
    </row>
    <row r="765" spans="1:7" x14ac:dyDescent="0.25">
      <c r="A765" s="28">
        <v>48066</v>
      </c>
      <c r="B765" t="s">
        <v>900</v>
      </c>
      <c r="C765">
        <v>4040</v>
      </c>
      <c r="D765" t="s">
        <v>904</v>
      </c>
      <c r="E765" s="27">
        <v>384</v>
      </c>
      <c r="F765" s="27">
        <v>202</v>
      </c>
      <c r="G765" s="19">
        <v>0.52600000000000002</v>
      </c>
    </row>
    <row r="766" spans="1:7" x14ac:dyDescent="0.25">
      <c r="A766" s="28">
        <v>48066</v>
      </c>
      <c r="B766" t="s">
        <v>900</v>
      </c>
      <c r="C766">
        <v>4060</v>
      </c>
      <c r="D766" t="s">
        <v>905</v>
      </c>
      <c r="E766" s="27">
        <v>431</v>
      </c>
      <c r="F766" s="27">
        <v>280</v>
      </c>
      <c r="G766" s="19">
        <v>0.65</v>
      </c>
    </row>
    <row r="767" spans="1:7" x14ac:dyDescent="0.25">
      <c r="A767" s="28">
        <v>48066</v>
      </c>
      <c r="B767" t="s">
        <v>900</v>
      </c>
      <c r="C767">
        <v>4080</v>
      </c>
      <c r="D767" t="s">
        <v>906</v>
      </c>
      <c r="E767" s="27">
        <v>360</v>
      </c>
      <c r="F767" s="27">
        <v>271</v>
      </c>
      <c r="G767" s="19">
        <v>0.753</v>
      </c>
    </row>
    <row r="768" spans="1:7" x14ac:dyDescent="0.25">
      <c r="A768" s="28">
        <v>48066</v>
      </c>
      <c r="B768" t="s">
        <v>900</v>
      </c>
      <c r="C768">
        <v>4110</v>
      </c>
      <c r="D768" t="s">
        <v>907</v>
      </c>
      <c r="E768" s="27">
        <v>749.5</v>
      </c>
      <c r="F768" s="27">
        <v>454</v>
      </c>
      <c r="G768" s="19">
        <v>0.60599999999999998</v>
      </c>
    </row>
    <row r="769" spans="1:7" x14ac:dyDescent="0.25">
      <c r="A769" s="28">
        <v>48066</v>
      </c>
      <c r="B769" t="s">
        <v>900</v>
      </c>
      <c r="C769">
        <v>4130</v>
      </c>
      <c r="D769" t="s">
        <v>908</v>
      </c>
      <c r="E769" s="27">
        <v>375</v>
      </c>
      <c r="F769" s="27">
        <v>238</v>
      </c>
      <c r="G769" s="19">
        <v>0.63500000000000001</v>
      </c>
    </row>
    <row r="770" spans="1:7" x14ac:dyDescent="0.25">
      <c r="A770" s="28">
        <v>48068</v>
      </c>
      <c r="B770" t="s">
        <v>909</v>
      </c>
      <c r="C770">
        <v>1050</v>
      </c>
      <c r="D770" t="s">
        <v>910</v>
      </c>
      <c r="E770" s="27">
        <v>2369.09</v>
      </c>
      <c r="F770" s="27">
        <v>660.6</v>
      </c>
      <c r="G770" s="19">
        <v>0.27899999999999997</v>
      </c>
    </row>
    <row r="771" spans="1:7" x14ac:dyDescent="0.25">
      <c r="A771" s="28">
        <v>48068</v>
      </c>
      <c r="B771" t="s">
        <v>909</v>
      </c>
      <c r="C771">
        <v>1075</v>
      </c>
      <c r="D771" t="s">
        <v>911</v>
      </c>
      <c r="E771" s="27">
        <v>2107.64</v>
      </c>
      <c r="F771" s="27">
        <v>427.1</v>
      </c>
      <c r="G771" s="19">
        <v>0.20300000000000001</v>
      </c>
    </row>
    <row r="772" spans="1:7" x14ac:dyDescent="0.25">
      <c r="A772" s="28">
        <v>48068</v>
      </c>
      <c r="B772" t="s">
        <v>909</v>
      </c>
      <c r="C772">
        <v>3000</v>
      </c>
      <c r="D772" t="s">
        <v>912</v>
      </c>
      <c r="E772" s="27">
        <v>853.16</v>
      </c>
      <c r="F772" s="27">
        <v>246</v>
      </c>
      <c r="G772" s="19">
        <v>0.28800000000000003</v>
      </c>
    </row>
    <row r="773" spans="1:7" x14ac:dyDescent="0.25">
      <c r="A773" s="28">
        <v>48068</v>
      </c>
      <c r="B773" t="s">
        <v>909</v>
      </c>
      <c r="C773">
        <v>3060</v>
      </c>
      <c r="D773" t="s">
        <v>913</v>
      </c>
      <c r="E773" s="27">
        <v>927.13</v>
      </c>
      <c r="F773" s="27">
        <v>300</v>
      </c>
      <c r="G773" s="19">
        <v>0.32400000000000001</v>
      </c>
    </row>
    <row r="774" spans="1:7" x14ac:dyDescent="0.25">
      <c r="A774" s="28">
        <v>48068</v>
      </c>
      <c r="B774" t="s">
        <v>909</v>
      </c>
      <c r="C774">
        <v>3080</v>
      </c>
      <c r="D774" t="s">
        <v>914</v>
      </c>
      <c r="E774" s="27">
        <v>734.24</v>
      </c>
      <c r="F774" s="27">
        <v>170.1</v>
      </c>
      <c r="G774" s="19">
        <v>0.23199999999999998</v>
      </c>
    </row>
    <row r="775" spans="1:7" x14ac:dyDescent="0.25">
      <c r="A775" s="28">
        <v>48068</v>
      </c>
      <c r="B775" t="s">
        <v>909</v>
      </c>
      <c r="C775">
        <v>3090</v>
      </c>
      <c r="D775" t="s">
        <v>2499</v>
      </c>
      <c r="E775" s="27">
        <v>738.16</v>
      </c>
      <c r="F775" s="27">
        <v>282</v>
      </c>
      <c r="G775" s="19">
        <v>0.38200000000000001</v>
      </c>
    </row>
    <row r="776" spans="1:7" x14ac:dyDescent="0.25">
      <c r="A776" s="28">
        <v>48068</v>
      </c>
      <c r="B776" t="s">
        <v>909</v>
      </c>
      <c r="C776">
        <v>4020</v>
      </c>
      <c r="D776" t="s">
        <v>915</v>
      </c>
      <c r="E776" s="27">
        <v>496.05</v>
      </c>
      <c r="F776" s="27">
        <v>266</v>
      </c>
      <c r="G776" s="19">
        <v>0.53600000000000003</v>
      </c>
    </row>
    <row r="777" spans="1:7" x14ac:dyDescent="0.25">
      <c r="A777" s="28">
        <v>48068</v>
      </c>
      <c r="B777" t="s">
        <v>909</v>
      </c>
      <c r="C777">
        <v>4040</v>
      </c>
      <c r="D777" t="s">
        <v>916</v>
      </c>
      <c r="E777" s="27">
        <v>469</v>
      </c>
      <c r="F777" s="27">
        <v>256</v>
      </c>
      <c r="G777" s="19">
        <v>0.54600000000000004</v>
      </c>
    </row>
    <row r="778" spans="1:7" x14ac:dyDescent="0.25">
      <c r="A778" s="28">
        <v>48068</v>
      </c>
      <c r="B778" t="s">
        <v>909</v>
      </c>
      <c r="C778">
        <v>4050</v>
      </c>
      <c r="D778" t="s">
        <v>917</v>
      </c>
      <c r="E778" s="27">
        <v>454.29</v>
      </c>
      <c r="F778" s="27">
        <v>134.1</v>
      </c>
      <c r="G778" s="19">
        <v>0.29499999999999998</v>
      </c>
    </row>
    <row r="779" spans="1:7" x14ac:dyDescent="0.25">
      <c r="A779" s="28">
        <v>48068</v>
      </c>
      <c r="B779" t="s">
        <v>909</v>
      </c>
      <c r="C779">
        <v>4060</v>
      </c>
      <c r="D779" t="s">
        <v>918</v>
      </c>
      <c r="E779" s="27">
        <v>382.1</v>
      </c>
      <c r="F779" s="27">
        <v>191.1</v>
      </c>
      <c r="G779" s="19">
        <v>0.5</v>
      </c>
    </row>
    <row r="780" spans="1:7" x14ac:dyDescent="0.25">
      <c r="A780" s="28">
        <v>48068</v>
      </c>
      <c r="B780" t="s">
        <v>909</v>
      </c>
      <c r="C780">
        <v>4070</v>
      </c>
      <c r="D780" t="s">
        <v>919</v>
      </c>
      <c r="E780" s="27">
        <v>610.27</v>
      </c>
      <c r="F780" s="27">
        <v>126</v>
      </c>
      <c r="G780" s="19">
        <v>0.20600000000000002</v>
      </c>
    </row>
    <row r="781" spans="1:7" x14ac:dyDescent="0.25">
      <c r="A781" s="28">
        <v>48068</v>
      </c>
      <c r="B781" t="s">
        <v>909</v>
      </c>
      <c r="C781">
        <v>4080</v>
      </c>
      <c r="D781" t="s">
        <v>920</v>
      </c>
      <c r="E781" s="27">
        <v>735.61</v>
      </c>
      <c r="F781" s="27">
        <v>204.1</v>
      </c>
      <c r="G781" s="19">
        <v>0.27699999999999997</v>
      </c>
    </row>
    <row r="782" spans="1:7" x14ac:dyDescent="0.25">
      <c r="A782" s="28">
        <v>48068</v>
      </c>
      <c r="B782" t="s">
        <v>909</v>
      </c>
      <c r="C782">
        <v>4090</v>
      </c>
      <c r="D782" t="s">
        <v>921</v>
      </c>
      <c r="E782" s="27">
        <v>530</v>
      </c>
      <c r="F782" s="27">
        <v>295</v>
      </c>
      <c r="G782" s="19">
        <v>0.55700000000000005</v>
      </c>
    </row>
    <row r="783" spans="1:7" x14ac:dyDescent="0.25">
      <c r="A783" s="28">
        <v>48068</v>
      </c>
      <c r="B783" t="s">
        <v>909</v>
      </c>
      <c r="C783">
        <v>5000</v>
      </c>
      <c r="D783" t="s">
        <v>922</v>
      </c>
      <c r="E783" s="27">
        <v>422.13</v>
      </c>
      <c r="F783" s="27">
        <v>141</v>
      </c>
      <c r="G783" s="19">
        <v>0.33399999999999996</v>
      </c>
    </row>
    <row r="784" spans="1:7" x14ac:dyDescent="0.25">
      <c r="A784" s="28">
        <v>48068</v>
      </c>
      <c r="B784" t="s">
        <v>909</v>
      </c>
      <c r="C784">
        <v>5020</v>
      </c>
      <c r="D784" t="s">
        <v>923</v>
      </c>
      <c r="E784" s="27">
        <v>312</v>
      </c>
      <c r="F784" s="27">
        <v>125</v>
      </c>
      <c r="G784" s="19">
        <v>0.40100000000000002</v>
      </c>
    </row>
    <row r="785" spans="1:7" x14ac:dyDescent="0.25">
      <c r="A785" s="28">
        <v>48068</v>
      </c>
      <c r="B785" t="s">
        <v>909</v>
      </c>
      <c r="C785">
        <v>5030</v>
      </c>
      <c r="D785" t="s">
        <v>924</v>
      </c>
      <c r="E785" s="27">
        <v>377.07</v>
      </c>
      <c r="F785" s="27">
        <v>141</v>
      </c>
      <c r="G785" s="19">
        <v>0.374</v>
      </c>
    </row>
    <row r="786" spans="1:7" x14ac:dyDescent="0.25">
      <c r="A786" s="28">
        <v>48068</v>
      </c>
      <c r="B786" t="s">
        <v>909</v>
      </c>
      <c r="C786">
        <v>5040</v>
      </c>
      <c r="D786" t="s">
        <v>925</v>
      </c>
      <c r="E786" s="27">
        <v>525</v>
      </c>
      <c r="F786" s="27">
        <v>120</v>
      </c>
      <c r="G786" s="19">
        <v>0.22899999999999998</v>
      </c>
    </row>
    <row r="787" spans="1:7" x14ac:dyDescent="0.25">
      <c r="A787" s="28">
        <v>48068</v>
      </c>
      <c r="B787" t="s">
        <v>909</v>
      </c>
      <c r="C787">
        <v>5070</v>
      </c>
      <c r="D787" t="s">
        <v>926</v>
      </c>
      <c r="E787" s="27">
        <v>536.08000000000004</v>
      </c>
      <c r="F787" s="27">
        <v>225</v>
      </c>
      <c r="G787" s="19">
        <v>0.42</v>
      </c>
    </row>
    <row r="788" spans="1:7" x14ac:dyDescent="0.25">
      <c r="A788" s="28">
        <v>48068</v>
      </c>
      <c r="B788" t="s">
        <v>909</v>
      </c>
      <c r="C788">
        <v>5080</v>
      </c>
      <c r="D788" t="s">
        <v>927</v>
      </c>
      <c r="E788" s="27">
        <v>584.24</v>
      </c>
      <c r="F788" s="27">
        <v>43.2</v>
      </c>
      <c r="G788" s="19">
        <v>7.400000000000001E-2</v>
      </c>
    </row>
    <row r="789" spans="1:7" x14ac:dyDescent="0.25">
      <c r="A789" s="28">
        <v>48069</v>
      </c>
      <c r="B789" t="s">
        <v>928</v>
      </c>
      <c r="C789">
        <v>1050</v>
      </c>
      <c r="D789" t="s">
        <v>929</v>
      </c>
      <c r="E789" s="27">
        <v>1073.47</v>
      </c>
      <c r="F789" s="27">
        <v>195.4</v>
      </c>
      <c r="G789" s="19">
        <v>0.182</v>
      </c>
    </row>
    <row r="790" spans="1:7" x14ac:dyDescent="0.25">
      <c r="A790" s="28">
        <v>48069</v>
      </c>
      <c r="B790" t="s">
        <v>928</v>
      </c>
      <c r="C790">
        <v>3000</v>
      </c>
      <c r="D790" t="s">
        <v>2500</v>
      </c>
      <c r="E790" s="27">
        <v>630.79999999999995</v>
      </c>
      <c r="F790" s="27">
        <v>156</v>
      </c>
      <c r="G790" s="19">
        <v>0.247</v>
      </c>
    </row>
    <row r="791" spans="1:7" x14ac:dyDescent="0.25">
      <c r="A791" s="28">
        <v>48069</v>
      </c>
      <c r="B791" t="s">
        <v>928</v>
      </c>
      <c r="C791">
        <v>3010</v>
      </c>
      <c r="D791" t="s">
        <v>930</v>
      </c>
      <c r="E791" s="27">
        <v>283</v>
      </c>
      <c r="F791" s="27">
        <v>54</v>
      </c>
      <c r="G791" s="19">
        <v>0.191</v>
      </c>
    </row>
    <row r="792" spans="1:7" x14ac:dyDescent="0.25">
      <c r="A792" s="28">
        <v>48069</v>
      </c>
      <c r="B792" t="s">
        <v>928</v>
      </c>
      <c r="C792">
        <v>4040</v>
      </c>
      <c r="D792" t="s">
        <v>931</v>
      </c>
      <c r="E792" s="27">
        <v>439</v>
      </c>
      <c r="F792" s="27">
        <v>157</v>
      </c>
      <c r="G792" s="19">
        <v>0.35799999999999998</v>
      </c>
    </row>
    <row r="793" spans="1:7" x14ac:dyDescent="0.25">
      <c r="A793" s="28">
        <v>48069</v>
      </c>
      <c r="B793" t="s">
        <v>928</v>
      </c>
      <c r="C793">
        <v>4060</v>
      </c>
      <c r="D793" t="s">
        <v>932</v>
      </c>
      <c r="E793" s="27">
        <v>504</v>
      </c>
      <c r="F793" s="27">
        <v>123</v>
      </c>
      <c r="G793" s="19">
        <v>0.24399999999999999</v>
      </c>
    </row>
    <row r="794" spans="1:7" x14ac:dyDescent="0.25">
      <c r="A794" s="28">
        <v>48069</v>
      </c>
      <c r="B794" t="s">
        <v>928</v>
      </c>
      <c r="C794">
        <v>4080</v>
      </c>
      <c r="D794" t="s">
        <v>933</v>
      </c>
      <c r="E794" s="27">
        <v>536.66</v>
      </c>
      <c r="F794" s="27">
        <v>85</v>
      </c>
      <c r="G794" s="19">
        <v>0.158</v>
      </c>
    </row>
    <row r="795" spans="1:7" x14ac:dyDescent="0.25">
      <c r="A795" s="28">
        <v>48069</v>
      </c>
      <c r="B795" t="s">
        <v>928</v>
      </c>
      <c r="C795">
        <v>5000</v>
      </c>
      <c r="D795" t="s">
        <v>934</v>
      </c>
      <c r="E795" s="27">
        <v>440</v>
      </c>
      <c r="F795" s="27">
        <v>68</v>
      </c>
      <c r="G795" s="19">
        <v>0.155</v>
      </c>
    </row>
    <row r="796" spans="1:7" x14ac:dyDescent="0.25">
      <c r="A796" s="28">
        <v>48070</v>
      </c>
      <c r="B796" t="s">
        <v>935</v>
      </c>
      <c r="C796">
        <v>1050</v>
      </c>
      <c r="D796" t="s">
        <v>936</v>
      </c>
      <c r="E796" s="27">
        <v>629.25</v>
      </c>
      <c r="F796" s="27">
        <v>190</v>
      </c>
      <c r="G796" s="19">
        <v>0.30199999999999999</v>
      </c>
    </row>
    <row r="797" spans="1:7" x14ac:dyDescent="0.25">
      <c r="A797" s="28">
        <v>48070</v>
      </c>
      <c r="B797" t="s">
        <v>935</v>
      </c>
      <c r="C797">
        <v>3000</v>
      </c>
      <c r="D797" t="s">
        <v>937</v>
      </c>
      <c r="E797" s="27">
        <v>489.8</v>
      </c>
      <c r="F797" s="27">
        <v>179.8</v>
      </c>
      <c r="G797" s="19">
        <v>0.36700000000000005</v>
      </c>
    </row>
    <row r="798" spans="1:7" x14ac:dyDescent="0.25">
      <c r="A798" s="28">
        <v>48070</v>
      </c>
      <c r="B798" t="s">
        <v>935</v>
      </c>
      <c r="C798">
        <v>4020</v>
      </c>
      <c r="D798" t="s">
        <v>216</v>
      </c>
      <c r="E798" s="27">
        <v>413</v>
      </c>
      <c r="F798" s="27">
        <v>179</v>
      </c>
      <c r="G798" s="19">
        <v>0.433</v>
      </c>
    </row>
    <row r="799" spans="1:7" x14ac:dyDescent="0.25">
      <c r="A799" s="28">
        <v>48070</v>
      </c>
      <c r="B799" t="s">
        <v>935</v>
      </c>
      <c r="C799">
        <v>4040</v>
      </c>
      <c r="D799" t="s">
        <v>938</v>
      </c>
      <c r="E799" s="27">
        <v>417</v>
      </c>
      <c r="F799" s="27">
        <v>164</v>
      </c>
      <c r="G799" s="19">
        <v>0.39299999999999996</v>
      </c>
    </row>
    <row r="800" spans="1:7" x14ac:dyDescent="0.25">
      <c r="A800" s="28">
        <v>48071</v>
      </c>
      <c r="B800" t="s">
        <v>939</v>
      </c>
      <c r="C800">
        <v>1015</v>
      </c>
      <c r="D800" t="s">
        <v>940</v>
      </c>
      <c r="E800" s="27">
        <v>28</v>
      </c>
      <c r="F800" s="27">
        <v>6</v>
      </c>
      <c r="G800" s="19">
        <v>0.214</v>
      </c>
    </row>
    <row r="801" spans="1:7" x14ac:dyDescent="0.25">
      <c r="A801" s="28">
        <v>48071</v>
      </c>
      <c r="B801" t="s">
        <v>939</v>
      </c>
      <c r="C801">
        <v>1050</v>
      </c>
      <c r="D801" t="s">
        <v>941</v>
      </c>
      <c r="E801" s="27">
        <v>1829.52</v>
      </c>
      <c r="F801" s="27">
        <v>369</v>
      </c>
      <c r="G801" s="19">
        <v>0.20199999999999999</v>
      </c>
    </row>
    <row r="802" spans="1:7" x14ac:dyDescent="0.25">
      <c r="A802" s="28">
        <v>48071</v>
      </c>
      <c r="B802" t="s">
        <v>939</v>
      </c>
      <c r="C802">
        <v>1070</v>
      </c>
      <c r="D802" t="s">
        <v>942</v>
      </c>
      <c r="E802" s="27">
        <v>1863.1</v>
      </c>
      <c r="F802" s="27">
        <v>336.6</v>
      </c>
      <c r="G802" s="19">
        <v>0.18100000000000002</v>
      </c>
    </row>
    <row r="803" spans="1:7" x14ac:dyDescent="0.25">
      <c r="A803" s="28">
        <v>48071</v>
      </c>
      <c r="B803" t="s">
        <v>939</v>
      </c>
      <c r="C803">
        <v>1085</v>
      </c>
      <c r="D803" t="s">
        <v>943</v>
      </c>
      <c r="E803" s="27">
        <v>1905.34</v>
      </c>
      <c r="F803" s="27">
        <v>177.3</v>
      </c>
      <c r="G803" s="19">
        <v>9.3000000000000013E-2</v>
      </c>
    </row>
    <row r="804" spans="1:7" x14ac:dyDescent="0.25">
      <c r="A804" s="28">
        <v>48071</v>
      </c>
      <c r="B804" t="s">
        <v>939</v>
      </c>
      <c r="C804">
        <v>3000</v>
      </c>
      <c r="D804" t="s">
        <v>944</v>
      </c>
      <c r="E804" s="27">
        <v>924</v>
      </c>
      <c r="F804" s="27">
        <v>212</v>
      </c>
      <c r="G804" s="19">
        <v>0.22899999999999998</v>
      </c>
    </row>
    <row r="805" spans="1:7" x14ac:dyDescent="0.25">
      <c r="A805" s="28">
        <v>48071</v>
      </c>
      <c r="B805" t="s">
        <v>939</v>
      </c>
      <c r="C805">
        <v>3050</v>
      </c>
      <c r="D805" t="s">
        <v>945</v>
      </c>
      <c r="E805" s="27">
        <v>964.69</v>
      </c>
      <c r="F805" s="27">
        <v>89</v>
      </c>
      <c r="G805" s="19">
        <v>9.1999999999999998E-2</v>
      </c>
    </row>
    <row r="806" spans="1:7" x14ac:dyDescent="0.25">
      <c r="A806" s="28">
        <v>48071</v>
      </c>
      <c r="B806" t="s">
        <v>939</v>
      </c>
      <c r="C806">
        <v>3080</v>
      </c>
      <c r="D806" t="s">
        <v>946</v>
      </c>
      <c r="E806" s="27">
        <v>869</v>
      </c>
      <c r="F806" s="27">
        <v>202</v>
      </c>
      <c r="G806" s="19">
        <v>0.23199999999999998</v>
      </c>
    </row>
    <row r="807" spans="1:7" x14ac:dyDescent="0.25">
      <c r="A807" s="28">
        <v>48071</v>
      </c>
      <c r="B807" t="s">
        <v>939</v>
      </c>
      <c r="C807">
        <v>4020</v>
      </c>
      <c r="D807" t="s">
        <v>947</v>
      </c>
      <c r="E807" s="27">
        <v>461</v>
      </c>
      <c r="F807" s="27">
        <v>60</v>
      </c>
      <c r="G807" s="19">
        <v>0.13</v>
      </c>
    </row>
    <row r="808" spans="1:7" x14ac:dyDescent="0.25">
      <c r="A808" s="28">
        <v>48071</v>
      </c>
      <c r="B808" t="s">
        <v>939</v>
      </c>
      <c r="C808">
        <v>4030</v>
      </c>
      <c r="D808" t="s">
        <v>948</v>
      </c>
      <c r="E808" s="27">
        <v>534</v>
      </c>
      <c r="F808" s="27">
        <v>68</v>
      </c>
      <c r="G808" s="19">
        <v>0.127</v>
      </c>
    </row>
    <row r="809" spans="1:7" x14ac:dyDescent="0.25">
      <c r="A809" s="28">
        <v>48071</v>
      </c>
      <c r="B809" t="s">
        <v>939</v>
      </c>
      <c r="C809">
        <v>4040</v>
      </c>
      <c r="D809" t="s">
        <v>949</v>
      </c>
      <c r="E809" s="27">
        <v>440.74</v>
      </c>
      <c r="F809" s="27">
        <v>156</v>
      </c>
      <c r="G809" s="19">
        <v>0.35399999999999998</v>
      </c>
    </row>
    <row r="810" spans="1:7" x14ac:dyDescent="0.25">
      <c r="A810" s="28">
        <v>48071</v>
      </c>
      <c r="B810" t="s">
        <v>939</v>
      </c>
      <c r="C810">
        <v>4060</v>
      </c>
      <c r="D810" t="s">
        <v>950</v>
      </c>
      <c r="E810" s="27">
        <v>288.85000000000002</v>
      </c>
      <c r="F810" s="27">
        <v>176</v>
      </c>
      <c r="G810" s="19">
        <v>0.60899999999999999</v>
      </c>
    </row>
    <row r="811" spans="1:7" x14ac:dyDescent="0.25">
      <c r="A811" s="28">
        <v>48071</v>
      </c>
      <c r="B811" t="s">
        <v>939</v>
      </c>
      <c r="C811">
        <v>4070</v>
      </c>
      <c r="D811" t="s">
        <v>951</v>
      </c>
      <c r="E811" s="27">
        <v>588</v>
      </c>
      <c r="F811" s="27">
        <v>22</v>
      </c>
      <c r="G811" s="19">
        <v>3.7000000000000005E-2</v>
      </c>
    </row>
    <row r="812" spans="1:7" x14ac:dyDescent="0.25">
      <c r="A812" s="28">
        <v>48071</v>
      </c>
      <c r="B812" t="s">
        <v>939</v>
      </c>
      <c r="C812">
        <v>4080</v>
      </c>
      <c r="D812" t="s">
        <v>952</v>
      </c>
      <c r="E812" s="27">
        <v>413.33</v>
      </c>
      <c r="F812" s="27">
        <v>63.3</v>
      </c>
      <c r="G812" s="19">
        <v>0.153</v>
      </c>
    </row>
    <row r="813" spans="1:7" x14ac:dyDescent="0.25">
      <c r="A813" s="28">
        <v>48071</v>
      </c>
      <c r="B813" t="s">
        <v>939</v>
      </c>
      <c r="C813">
        <v>4090</v>
      </c>
      <c r="D813" t="s">
        <v>953</v>
      </c>
      <c r="E813" s="27">
        <v>517</v>
      </c>
      <c r="F813" s="27">
        <v>277</v>
      </c>
      <c r="G813" s="19">
        <v>0.53600000000000003</v>
      </c>
    </row>
    <row r="814" spans="1:7" x14ac:dyDescent="0.25">
      <c r="A814" s="28">
        <v>48071</v>
      </c>
      <c r="B814" t="s">
        <v>939</v>
      </c>
      <c r="C814">
        <v>5010</v>
      </c>
      <c r="D814" t="s">
        <v>954</v>
      </c>
      <c r="E814" s="27">
        <v>580</v>
      </c>
      <c r="F814" s="27">
        <v>175</v>
      </c>
      <c r="G814" s="19">
        <v>0.30199999999999999</v>
      </c>
    </row>
    <row r="815" spans="1:7" x14ac:dyDescent="0.25">
      <c r="A815" s="28">
        <v>48071</v>
      </c>
      <c r="B815" t="s">
        <v>939</v>
      </c>
      <c r="C815">
        <v>5020</v>
      </c>
      <c r="D815" t="s">
        <v>955</v>
      </c>
      <c r="E815" s="27">
        <v>352</v>
      </c>
      <c r="F815" s="27">
        <v>185</v>
      </c>
      <c r="G815" s="19">
        <v>0.52600000000000002</v>
      </c>
    </row>
    <row r="816" spans="1:7" x14ac:dyDescent="0.25">
      <c r="A816" s="28">
        <v>48071</v>
      </c>
      <c r="B816" t="s">
        <v>939</v>
      </c>
      <c r="C816">
        <v>5025</v>
      </c>
      <c r="D816" t="s">
        <v>956</v>
      </c>
      <c r="E816" s="27">
        <v>644.28</v>
      </c>
      <c r="F816" s="27">
        <v>68.7</v>
      </c>
      <c r="G816" s="19">
        <v>0.107</v>
      </c>
    </row>
    <row r="817" spans="1:8" x14ac:dyDescent="0.25">
      <c r="A817" s="28">
        <v>48071</v>
      </c>
      <c r="B817" t="s">
        <v>939</v>
      </c>
      <c r="C817">
        <v>5030</v>
      </c>
      <c r="D817" t="s">
        <v>957</v>
      </c>
      <c r="E817" s="27">
        <v>941</v>
      </c>
      <c r="F817" s="27">
        <v>345</v>
      </c>
      <c r="G817" s="19">
        <v>0.36700000000000005</v>
      </c>
    </row>
    <row r="818" spans="1:8" x14ac:dyDescent="0.25">
      <c r="A818" s="28">
        <v>48071</v>
      </c>
      <c r="B818" t="s">
        <v>939</v>
      </c>
      <c r="C818">
        <v>5035</v>
      </c>
      <c r="D818" t="s">
        <v>958</v>
      </c>
      <c r="E818" s="27">
        <v>450.03</v>
      </c>
      <c r="F818" s="27">
        <v>56</v>
      </c>
      <c r="G818" s="19">
        <v>0.124</v>
      </c>
    </row>
    <row r="819" spans="1:8" x14ac:dyDescent="0.25">
      <c r="A819" s="28">
        <v>48071</v>
      </c>
      <c r="B819" t="s">
        <v>939</v>
      </c>
      <c r="C819">
        <v>5040</v>
      </c>
      <c r="D819" t="s">
        <v>959</v>
      </c>
      <c r="E819" s="27">
        <v>493</v>
      </c>
      <c r="F819" s="27">
        <v>101</v>
      </c>
      <c r="G819" s="19">
        <v>0.20499999999999999</v>
      </c>
    </row>
    <row r="820" spans="1:8" x14ac:dyDescent="0.25">
      <c r="A820" s="28">
        <v>48071</v>
      </c>
      <c r="B820" t="s">
        <v>939</v>
      </c>
      <c r="C820">
        <v>5045</v>
      </c>
      <c r="D820" t="s">
        <v>960</v>
      </c>
      <c r="E820" s="27">
        <v>464.03</v>
      </c>
      <c r="F820" s="27">
        <v>64</v>
      </c>
      <c r="G820" s="19">
        <v>0.13800000000000001</v>
      </c>
    </row>
    <row r="821" spans="1:8" x14ac:dyDescent="0.25">
      <c r="A821" s="28">
        <v>48071</v>
      </c>
      <c r="B821" t="s">
        <v>939</v>
      </c>
      <c r="C821">
        <v>5060</v>
      </c>
      <c r="D821" t="s">
        <v>961</v>
      </c>
      <c r="E821" s="27">
        <v>490</v>
      </c>
      <c r="F821" s="27">
        <v>58</v>
      </c>
      <c r="G821" s="19">
        <v>0.11800000000000001</v>
      </c>
    </row>
    <row r="822" spans="1:8" x14ac:dyDescent="0.25">
      <c r="A822" s="28">
        <v>48071</v>
      </c>
      <c r="B822" t="s">
        <v>939</v>
      </c>
      <c r="C822">
        <v>5080</v>
      </c>
      <c r="D822" t="s">
        <v>962</v>
      </c>
      <c r="E822" s="27">
        <v>552</v>
      </c>
      <c r="F822" s="27">
        <v>32</v>
      </c>
      <c r="G822" s="19">
        <v>5.7999999999999996E-2</v>
      </c>
    </row>
    <row r="823" spans="1:8" x14ac:dyDescent="0.25">
      <c r="A823" s="28">
        <v>48071</v>
      </c>
      <c r="B823" t="s">
        <v>939</v>
      </c>
      <c r="C823">
        <v>6000</v>
      </c>
      <c r="D823" t="s">
        <v>126</v>
      </c>
      <c r="E823" s="27">
        <v>348</v>
      </c>
      <c r="F823" s="27">
        <v>53</v>
      </c>
      <c r="G823" s="19">
        <v>0.152</v>
      </c>
    </row>
    <row r="824" spans="1:8" x14ac:dyDescent="0.25">
      <c r="A824" s="28">
        <v>48071</v>
      </c>
      <c r="B824" t="s">
        <v>939</v>
      </c>
      <c r="C824">
        <v>6010</v>
      </c>
      <c r="D824" t="s">
        <v>963</v>
      </c>
      <c r="E824" s="27">
        <v>591.86</v>
      </c>
      <c r="F824" s="27">
        <v>46</v>
      </c>
      <c r="G824" s="19">
        <v>7.8E-2</v>
      </c>
    </row>
    <row r="825" spans="1:8" x14ac:dyDescent="0.25">
      <c r="A825" s="28">
        <v>48072</v>
      </c>
      <c r="B825" t="s">
        <v>964</v>
      </c>
      <c r="C825">
        <v>1050</v>
      </c>
      <c r="D825" t="s">
        <v>965</v>
      </c>
      <c r="E825" s="27">
        <v>1042.47</v>
      </c>
      <c r="F825" s="27">
        <v>1042.5</v>
      </c>
      <c r="G825" s="19">
        <v>1</v>
      </c>
      <c r="H825" s="5" t="s">
        <v>2540</v>
      </c>
    </row>
    <row r="826" spans="1:8" x14ac:dyDescent="0.25">
      <c r="A826" s="28">
        <v>48072</v>
      </c>
      <c r="B826" t="s">
        <v>964</v>
      </c>
      <c r="C826">
        <v>1060</v>
      </c>
      <c r="D826" t="s">
        <v>2501</v>
      </c>
      <c r="E826" s="27">
        <v>429.88</v>
      </c>
      <c r="F826" s="27">
        <v>429.9</v>
      </c>
      <c r="G826" s="19">
        <v>1</v>
      </c>
      <c r="H826" s="5" t="s">
        <v>2540</v>
      </c>
    </row>
    <row r="827" spans="1:8" x14ac:dyDescent="0.25">
      <c r="A827" s="28">
        <v>48072</v>
      </c>
      <c r="B827" t="s">
        <v>964</v>
      </c>
      <c r="C827">
        <v>3050</v>
      </c>
      <c r="D827" t="s">
        <v>2502</v>
      </c>
      <c r="E827" s="27">
        <v>832.39</v>
      </c>
      <c r="F827" s="27">
        <v>832.4</v>
      </c>
      <c r="G827" s="19">
        <v>1</v>
      </c>
      <c r="H827" s="5" t="s">
        <v>2540</v>
      </c>
    </row>
    <row r="828" spans="1:8" x14ac:dyDescent="0.25">
      <c r="A828" s="28">
        <v>48072</v>
      </c>
      <c r="B828" t="s">
        <v>964</v>
      </c>
      <c r="C828">
        <v>4010</v>
      </c>
      <c r="D828" t="s">
        <v>966</v>
      </c>
      <c r="E828" s="27">
        <v>302</v>
      </c>
      <c r="F828" s="27">
        <v>302</v>
      </c>
      <c r="G828" s="19">
        <v>1</v>
      </c>
      <c r="H828" s="5" t="s">
        <v>2540</v>
      </c>
    </row>
    <row r="829" spans="1:8" x14ac:dyDescent="0.25">
      <c r="A829" s="28">
        <v>48072</v>
      </c>
      <c r="B829" t="s">
        <v>964</v>
      </c>
      <c r="C829">
        <v>4015</v>
      </c>
      <c r="D829" t="s">
        <v>967</v>
      </c>
      <c r="E829" s="27">
        <v>495.9</v>
      </c>
      <c r="F829" s="27">
        <v>495.9</v>
      </c>
      <c r="G829" s="19">
        <v>1</v>
      </c>
      <c r="H829" s="5" t="s">
        <v>2540</v>
      </c>
    </row>
    <row r="830" spans="1:8" x14ac:dyDescent="0.25">
      <c r="A830" s="28">
        <v>48072</v>
      </c>
      <c r="B830" t="s">
        <v>964</v>
      </c>
      <c r="C830">
        <v>4020</v>
      </c>
      <c r="D830" t="s">
        <v>968</v>
      </c>
      <c r="E830" s="27">
        <v>364</v>
      </c>
      <c r="F830" s="27">
        <v>364</v>
      </c>
      <c r="G830" s="19">
        <v>1</v>
      </c>
      <c r="H830" s="5" t="s">
        <v>2540</v>
      </c>
    </row>
    <row r="831" spans="1:8" x14ac:dyDescent="0.25">
      <c r="A831" s="28">
        <v>48072</v>
      </c>
      <c r="B831" t="s">
        <v>964</v>
      </c>
      <c r="C831">
        <v>4025</v>
      </c>
      <c r="D831" t="s">
        <v>969</v>
      </c>
      <c r="E831" s="27">
        <v>428.53</v>
      </c>
      <c r="F831" s="27">
        <v>428.5</v>
      </c>
      <c r="G831" s="19">
        <v>1</v>
      </c>
      <c r="H831" s="5" t="s">
        <v>2540</v>
      </c>
    </row>
    <row r="832" spans="1:8" x14ac:dyDescent="0.25">
      <c r="A832" s="28">
        <v>48072</v>
      </c>
      <c r="B832" t="s">
        <v>964</v>
      </c>
      <c r="C832">
        <v>4030</v>
      </c>
      <c r="D832" t="s">
        <v>652</v>
      </c>
      <c r="E832" s="27">
        <v>410</v>
      </c>
      <c r="F832" s="27">
        <v>410</v>
      </c>
      <c r="G832" s="19">
        <v>1</v>
      </c>
      <c r="H832" s="5" t="s">
        <v>2540</v>
      </c>
    </row>
    <row r="833" spans="1:8" x14ac:dyDescent="0.25">
      <c r="A833" s="28">
        <v>48072</v>
      </c>
      <c r="B833" t="s">
        <v>964</v>
      </c>
      <c r="C833">
        <v>4035</v>
      </c>
      <c r="D833" t="s">
        <v>970</v>
      </c>
      <c r="E833" s="27">
        <v>338</v>
      </c>
      <c r="F833" s="27">
        <v>338</v>
      </c>
      <c r="G833" s="19">
        <v>1</v>
      </c>
      <c r="H833" s="5" t="s">
        <v>2540</v>
      </c>
    </row>
    <row r="834" spans="1:8" x14ac:dyDescent="0.25">
      <c r="A834" s="28">
        <v>48072</v>
      </c>
      <c r="B834" t="s">
        <v>964</v>
      </c>
      <c r="C834">
        <v>4045</v>
      </c>
      <c r="D834" t="s">
        <v>971</v>
      </c>
      <c r="E834" s="27">
        <v>406</v>
      </c>
      <c r="F834" s="27">
        <v>406</v>
      </c>
      <c r="G834" s="19">
        <v>1</v>
      </c>
      <c r="H834" s="5" t="s">
        <v>2540</v>
      </c>
    </row>
    <row r="835" spans="1:8" x14ac:dyDescent="0.25">
      <c r="A835" s="28">
        <v>48072</v>
      </c>
      <c r="B835" t="s">
        <v>964</v>
      </c>
      <c r="C835">
        <v>4050</v>
      </c>
      <c r="D835" t="s">
        <v>972</v>
      </c>
      <c r="E835" s="27">
        <v>449</v>
      </c>
      <c r="F835" s="27">
        <v>449</v>
      </c>
      <c r="G835" s="19">
        <v>1</v>
      </c>
      <c r="H835" s="5" t="s">
        <v>2540</v>
      </c>
    </row>
    <row r="836" spans="1:8" x14ac:dyDescent="0.25">
      <c r="A836" s="28">
        <v>48072</v>
      </c>
      <c r="B836" t="s">
        <v>964</v>
      </c>
      <c r="C836">
        <v>4055</v>
      </c>
      <c r="D836" t="s">
        <v>2503</v>
      </c>
      <c r="E836" s="27">
        <v>582</v>
      </c>
      <c r="F836" s="27">
        <v>582</v>
      </c>
      <c r="G836" s="19">
        <v>1</v>
      </c>
      <c r="H836" s="5" t="s">
        <v>2540</v>
      </c>
    </row>
    <row r="837" spans="1:8" x14ac:dyDescent="0.25">
      <c r="A837" s="28">
        <v>48073</v>
      </c>
      <c r="B837" t="s">
        <v>973</v>
      </c>
      <c r="C837">
        <v>1050</v>
      </c>
      <c r="D837" t="s">
        <v>974</v>
      </c>
      <c r="E837" s="27">
        <v>1516.19</v>
      </c>
      <c r="F837" s="27">
        <v>886.8</v>
      </c>
      <c r="G837" s="19">
        <v>0.58499999999999996</v>
      </c>
    </row>
    <row r="838" spans="1:8" x14ac:dyDescent="0.25">
      <c r="A838" s="28">
        <v>48073</v>
      </c>
      <c r="B838" t="s">
        <v>973</v>
      </c>
      <c r="C838">
        <v>1075</v>
      </c>
      <c r="D838" t="s">
        <v>975</v>
      </c>
      <c r="E838" s="27">
        <v>1142.55</v>
      </c>
      <c r="F838" s="27">
        <v>743.9</v>
      </c>
      <c r="G838" s="19">
        <v>0.65099999999999991</v>
      </c>
    </row>
    <row r="839" spans="1:8" x14ac:dyDescent="0.25">
      <c r="A839" s="28">
        <v>48073</v>
      </c>
      <c r="B839" t="s">
        <v>973</v>
      </c>
      <c r="C839">
        <v>3000</v>
      </c>
      <c r="D839" t="s">
        <v>976</v>
      </c>
      <c r="E839" s="27">
        <v>811.5</v>
      </c>
      <c r="F839" s="27">
        <v>570</v>
      </c>
      <c r="G839" s="19">
        <v>0.70200000000000007</v>
      </c>
    </row>
    <row r="840" spans="1:8" x14ac:dyDescent="0.25">
      <c r="A840" s="28">
        <v>48073</v>
      </c>
      <c r="B840" t="s">
        <v>973</v>
      </c>
      <c r="C840">
        <v>3010</v>
      </c>
      <c r="D840" t="s">
        <v>977</v>
      </c>
      <c r="E840" s="27">
        <v>619</v>
      </c>
      <c r="F840" s="27">
        <v>472</v>
      </c>
      <c r="G840" s="19">
        <v>0.76300000000000001</v>
      </c>
    </row>
    <row r="841" spans="1:8" x14ac:dyDescent="0.25">
      <c r="A841" s="28">
        <v>48073</v>
      </c>
      <c r="B841" t="s">
        <v>973</v>
      </c>
      <c r="C841">
        <v>3020</v>
      </c>
      <c r="D841" t="s">
        <v>978</v>
      </c>
      <c r="E841" s="27">
        <v>631</v>
      </c>
      <c r="F841" s="27">
        <v>378</v>
      </c>
      <c r="G841" s="19">
        <v>0.59899999999999998</v>
      </c>
    </row>
    <row r="842" spans="1:8" x14ac:dyDescent="0.25">
      <c r="A842" s="28">
        <v>48073</v>
      </c>
      <c r="B842" t="s">
        <v>973</v>
      </c>
      <c r="C842">
        <v>4020</v>
      </c>
      <c r="D842" t="s">
        <v>159</v>
      </c>
      <c r="E842" s="27">
        <v>406</v>
      </c>
      <c r="F842" s="27">
        <v>294</v>
      </c>
      <c r="G842" s="19">
        <v>0.72400000000000009</v>
      </c>
    </row>
    <row r="843" spans="1:8" x14ac:dyDescent="0.25">
      <c r="A843" s="28">
        <v>48073</v>
      </c>
      <c r="B843" t="s">
        <v>973</v>
      </c>
      <c r="C843">
        <v>4060</v>
      </c>
      <c r="D843" t="s">
        <v>979</v>
      </c>
      <c r="E843" s="27">
        <v>390</v>
      </c>
      <c r="F843" s="27">
        <v>357</v>
      </c>
      <c r="G843" s="19">
        <v>0.91500000000000004</v>
      </c>
    </row>
    <row r="844" spans="1:8" x14ac:dyDescent="0.25">
      <c r="A844" s="28">
        <v>48073</v>
      </c>
      <c r="B844" t="s">
        <v>973</v>
      </c>
      <c r="C844">
        <v>4070</v>
      </c>
      <c r="D844" t="s">
        <v>980</v>
      </c>
      <c r="E844" s="27">
        <v>366.02</v>
      </c>
      <c r="F844" s="27">
        <v>194</v>
      </c>
      <c r="G844" s="19">
        <v>0.53</v>
      </c>
    </row>
    <row r="845" spans="1:8" x14ac:dyDescent="0.25">
      <c r="A845" s="28">
        <v>48073</v>
      </c>
      <c r="B845" t="s">
        <v>973</v>
      </c>
      <c r="C845">
        <v>4080</v>
      </c>
      <c r="D845" t="s">
        <v>981</v>
      </c>
      <c r="E845" s="27">
        <v>418</v>
      </c>
      <c r="F845" s="27">
        <v>307</v>
      </c>
      <c r="G845" s="19">
        <v>0.7340000000000001</v>
      </c>
    </row>
    <row r="846" spans="1:8" x14ac:dyDescent="0.25">
      <c r="A846" s="28">
        <v>48073</v>
      </c>
      <c r="B846" t="s">
        <v>973</v>
      </c>
      <c r="C846">
        <v>4090</v>
      </c>
      <c r="D846" t="s">
        <v>982</v>
      </c>
      <c r="E846" s="27">
        <v>451</v>
      </c>
      <c r="F846" s="27">
        <v>334</v>
      </c>
      <c r="G846" s="19">
        <v>0.74099999999999999</v>
      </c>
    </row>
    <row r="847" spans="1:8" x14ac:dyDescent="0.25">
      <c r="A847" s="28">
        <v>48073</v>
      </c>
      <c r="B847" t="s">
        <v>973</v>
      </c>
      <c r="C847">
        <v>5000</v>
      </c>
      <c r="D847" t="s">
        <v>983</v>
      </c>
      <c r="E847" s="27">
        <v>409</v>
      </c>
      <c r="F847" s="27">
        <v>250</v>
      </c>
      <c r="G847" s="19">
        <v>0.61099999999999999</v>
      </c>
    </row>
    <row r="848" spans="1:8" x14ac:dyDescent="0.25">
      <c r="A848" s="28">
        <v>48073</v>
      </c>
      <c r="B848" t="s">
        <v>973</v>
      </c>
      <c r="C848">
        <v>5040</v>
      </c>
      <c r="D848" t="s">
        <v>984</v>
      </c>
      <c r="E848" s="27">
        <v>436</v>
      </c>
      <c r="F848" s="27">
        <v>259</v>
      </c>
      <c r="G848" s="19">
        <v>0.59399999999999997</v>
      </c>
    </row>
    <row r="849" spans="1:7" x14ac:dyDescent="0.25">
      <c r="A849" s="28">
        <v>48073</v>
      </c>
      <c r="B849" t="s">
        <v>973</v>
      </c>
      <c r="C849">
        <v>5060</v>
      </c>
      <c r="D849" t="s">
        <v>985</v>
      </c>
      <c r="E849" s="27">
        <v>366</v>
      </c>
      <c r="F849" s="27">
        <v>243</v>
      </c>
      <c r="G849" s="19">
        <v>0.66400000000000003</v>
      </c>
    </row>
    <row r="850" spans="1:7" x14ac:dyDescent="0.25">
      <c r="A850" s="28">
        <v>48073</v>
      </c>
      <c r="B850" t="s">
        <v>973</v>
      </c>
      <c r="C850">
        <v>5080</v>
      </c>
      <c r="D850" t="s">
        <v>986</v>
      </c>
      <c r="E850" s="27">
        <v>431.08</v>
      </c>
      <c r="F850" s="27">
        <v>327.10000000000002</v>
      </c>
      <c r="G850" s="19">
        <v>0.75900000000000001</v>
      </c>
    </row>
    <row r="851" spans="1:7" x14ac:dyDescent="0.25">
      <c r="A851" s="28">
        <v>48073</v>
      </c>
      <c r="B851" t="s">
        <v>973</v>
      </c>
      <c r="C851">
        <v>6000</v>
      </c>
      <c r="D851" t="s">
        <v>987</v>
      </c>
      <c r="E851" s="27">
        <v>400.03</v>
      </c>
      <c r="F851" s="27">
        <v>320</v>
      </c>
      <c r="G851" s="19">
        <v>0.8</v>
      </c>
    </row>
    <row r="852" spans="1:7" x14ac:dyDescent="0.25">
      <c r="A852" s="28">
        <v>48074</v>
      </c>
      <c r="B852" t="s">
        <v>988</v>
      </c>
      <c r="C852">
        <v>1050</v>
      </c>
      <c r="D852" t="s">
        <v>989</v>
      </c>
      <c r="E852" s="27">
        <v>1189.57</v>
      </c>
      <c r="F852" s="27">
        <v>892.5</v>
      </c>
      <c r="G852" s="19">
        <v>0.75</v>
      </c>
    </row>
    <row r="853" spans="1:7" x14ac:dyDescent="0.25">
      <c r="A853" s="28">
        <v>48074</v>
      </c>
      <c r="B853" t="s">
        <v>988</v>
      </c>
      <c r="C853">
        <v>2100</v>
      </c>
      <c r="D853" t="s">
        <v>990</v>
      </c>
      <c r="E853" s="27">
        <v>615.12</v>
      </c>
      <c r="F853" s="27">
        <v>471</v>
      </c>
      <c r="G853" s="19">
        <v>0.7659999999999999</v>
      </c>
    </row>
    <row r="854" spans="1:7" x14ac:dyDescent="0.25">
      <c r="A854" s="28">
        <v>48074</v>
      </c>
      <c r="B854" t="s">
        <v>988</v>
      </c>
      <c r="C854">
        <v>4020</v>
      </c>
      <c r="D854" t="s">
        <v>991</v>
      </c>
      <c r="E854" s="27">
        <v>365.48</v>
      </c>
      <c r="F854" s="27">
        <v>296.5</v>
      </c>
      <c r="G854" s="19">
        <v>0.81099999999999994</v>
      </c>
    </row>
    <row r="855" spans="1:7" x14ac:dyDescent="0.25">
      <c r="A855" s="28">
        <v>48074</v>
      </c>
      <c r="B855" t="s">
        <v>988</v>
      </c>
      <c r="C855">
        <v>4040</v>
      </c>
      <c r="D855" t="s">
        <v>992</v>
      </c>
      <c r="E855" s="27">
        <v>376.74</v>
      </c>
      <c r="F855" s="27">
        <v>337.5</v>
      </c>
      <c r="G855" s="19">
        <v>0.89599999999999991</v>
      </c>
    </row>
    <row r="856" spans="1:7" x14ac:dyDescent="0.25">
      <c r="A856" s="28">
        <v>48074</v>
      </c>
      <c r="B856" t="s">
        <v>988</v>
      </c>
      <c r="C856">
        <v>4080</v>
      </c>
      <c r="D856" t="s">
        <v>993</v>
      </c>
      <c r="E856" s="27">
        <v>385.43</v>
      </c>
      <c r="F856" s="27">
        <v>338.9</v>
      </c>
      <c r="G856" s="19">
        <v>0.879</v>
      </c>
    </row>
    <row r="857" spans="1:7" x14ac:dyDescent="0.25">
      <c r="A857" s="28">
        <v>48074</v>
      </c>
      <c r="B857" t="s">
        <v>988</v>
      </c>
      <c r="C857">
        <v>5020</v>
      </c>
      <c r="D857" t="s">
        <v>994</v>
      </c>
      <c r="E857" s="27">
        <v>758.51</v>
      </c>
      <c r="F857" s="27">
        <v>620</v>
      </c>
      <c r="G857" s="19">
        <v>0.81700000000000006</v>
      </c>
    </row>
    <row r="858" spans="1:7" x14ac:dyDescent="0.25">
      <c r="A858" s="28">
        <v>48074</v>
      </c>
      <c r="B858" t="s">
        <v>988</v>
      </c>
      <c r="C858">
        <v>5040</v>
      </c>
      <c r="D858" t="s">
        <v>995</v>
      </c>
      <c r="E858" s="27">
        <v>445.38</v>
      </c>
      <c r="F858" s="27">
        <v>311.8</v>
      </c>
      <c r="G858" s="19">
        <v>0.7</v>
      </c>
    </row>
    <row r="859" spans="1:7" x14ac:dyDescent="0.25">
      <c r="A859" s="28">
        <v>48075</v>
      </c>
      <c r="B859" t="s">
        <v>996</v>
      </c>
      <c r="C859">
        <v>1050</v>
      </c>
      <c r="D859" t="s">
        <v>997</v>
      </c>
      <c r="E859" s="27">
        <v>261</v>
      </c>
      <c r="F859" s="27">
        <v>40</v>
      </c>
      <c r="G859" s="19">
        <v>0.153</v>
      </c>
    </row>
    <row r="860" spans="1:7" x14ac:dyDescent="0.25">
      <c r="A860" s="28">
        <v>48075</v>
      </c>
      <c r="B860" t="s">
        <v>996</v>
      </c>
      <c r="C860">
        <v>4020</v>
      </c>
      <c r="D860" t="s">
        <v>998</v>
      </c>
      <c r="E860" s="27">
        <v>307</v>
      </c>
      <c r="F860" s="27">
        <v>76</v>
      </c>
      <c r="G860" s="19">
        <v>0.248</v>
      </c>
    </row>
    <row r="861" spans="1:7" x14ac:dyDescent="0.25">
      <c r="A861" s="28">
        <v>48077</v>
      </c>
      <c r="B861" t="s">
        <v>999</v>
      </c>
      <c r="C861">
        <v>1050</v>
      </c>
      <c r="D861" t="s">
        <v>1000</v>
      </c>
      <c r="E861" s="27">
        <v>1566.13</v>
      </c>
      <c r="F861" s="27">
        <v>766.4</v>
      </c>
      <c r="G861" s="19">
        <v>0.48899999999999999</v>
      </c>
    </row>
    <row r="862" spans="1:7" x14ac:dyDescent="0.25">
      <c r="A862" s="28">
        <v>48077</v>
      </c>
      <c r="B862" t="s">
        <v>999</v>
      </c>
      <c r="C862">
        <v>1075</v>
      </c>
      <c r="D862" t="s">
        <v>1001</v>
      </c>
      <c r="E862" s="27">
        <v>1354.44</v>
      </c>
      <c r="F862" s="27">
        <v>856</v>
      </c>
      <c r="G862" s="19">
        <v>0.63200000000000001</v>
      </c>
    </row>
    <row r="863" spans="1:7" x14ac:dyDescent="0.25">
      <c r="A863" s="28">
        <v>48077</v>
      </c>
      <c r="B863" t="s">
        <v>999</v>
      </c>
      <c r="C863">
        <v>1090</v>
      </c>
      <c r="D863" t="s">
        <v>1002</v>
      </c>
      <c r="E863" s="27">
        <v>908.11</v>
      </c>
      <c r="F863" s="27">
        <v>753.8</v>
      </c>
      <c r="G863" s="19">
        <v>0.83</v>
      </c>
    </row>
    <row r="864" spans="1:7" x14ac:dyDescent="0.25">
      <c r="A864" s="28">
        <v>48077</v>
      </c>
      <c r="B864" t="s">
        <v>999</v>
      </c>
      <c r="C864">
        <v>3000</v>
      </c>
      <c r="D864" t="s">
        <v>1003</v>
      </c>
      <c r="E864" s="27">
        <v>816</v>
      </c>
      <c r="F864" s="27">
        <v>621</v>
      </c>
      <c r="G864" s="19">
        <v>0.7609999999999999</v>
      </c>
    </row>
    <row r="865" spans="1:7" x14ac:dyDescent="0.25">
      <c r="A865" s="28">
        <v>48077</v>
      </c>
      <c r="B865" t="s">
        <v>999</v>
      </c>
      <c r="C865">
        <v>3050</v>
      </c>
      <c r="D865" t="s">
        <v>1004</v>
      </c>
      <c r="E865" s="27">
        <v>812</v>
      </c>
      <c r="F865" s="27">
        <v>543</v>
      </c>
      <c r="G865" s="19">
        <v>0.66900000000000004</v>
      </c>
    </row>
    <row r="866" spans="1:7" x14ac:dyDescent="0.25">
      <c r="A866" s="28">
        <v>48077</v>
      </c>
      <c r="B866" t="s">
        <v>999</v>
      </c>
      <c r="C866">
        <v>3060</v>
      </c>
      <c r="D866" t="s">
        <v>1005</v>
      </c>
      <c r="E866" s="27">
        <v>801</v>
      </c>
      <c r="F866" s="27">
        <v>696</v>
      </c>
      <c r="G866" s="19">
        <v>0.86900000000000011</v>
      </c>
    </row>
    <row r="867" spans="1:7" x14ac:dyDescent="0.25">
      <c r="A867" s="28">
        <v>48077</v>
      </c>
      <c r="B867" t="s">
        <v>999</v>
      </c>
      <c r="C867">
        <v>3070</v>
      </c>
      <c r="D867" t="s">
        <v>1006</v>
      </c>
      <c r="E867" s="27">
        <v>787.28</v>
      </c>
      <c r="F867" s="27">
        <v>443</v>
      </c>
      <c r="G867" s="19">
        <v>0.56299999999999994</v>
      </c>
    </row>
    <row r="868" spans="1:7" x14ac:dyDescent="0.25">
      <c r="A868" s="28">
        <v>48077</v>
      </c>
      <c r="B868" t="s">
        <v>999</v>
      </c>
      <c r="C868">
        <v>4040</v>
      </c>
      <c r="D868" t="s">
        <v>1007</v>
      </c>
      <c r="E868" s="27">
        <v>436</v>
      </c>
      <c r="F868" s="27">
        <v>374</v>
      </c>
      <c r="G868" s="19">
        <v>0.85799999999999998</v>
      </c>
    </row>
    <row r="869" spans="1:7" x14ac:dyDescent="0.25">
      <c r="A869" s="28">
        <v>48077</v>
      </c>
      <c r="B869" t="s">
        <v>999</v>
      </c>
      <c r="C869">
        <v>4060</v>
      </c>
      <c r="D869" t="s">
        <v>1008</v>
      </c>
      <c r="E869" s="27">
        <v>431</v>
      </c>
      <c r="F869" s="27">
        <v>189</v>
      </c>
      <c r="G869" s="19">
        <v>0.439</v>
      </c>
    </row>
    <row r="870" spans="1:7" x14ac:dyDescent="0.25">
      <c r="A870" s="28">
        <v>48077</v>
      </c>
      <c r="B870" t="s">
        <v>999</v>
      </c>
      <c r="C870">
        <v>4080</v>
      </c>
      <c r="D870" t="s">
        <v>1009</v>
      </c>
      <c r="E870" s="27">
        <v>291</v>
      </c>
      <c r="F870" s="27">
        <v>243</v>
      </c>
      <c r="G870" s="19">
        <v>0.83499999999999996</v>
      </c>
    </row>
    <row r="871" spans="1:7" x14ac:dyDescent="0.25">
      <c r="A871" s="28">
        <v>48077</v>
      </c>
      <c r="B871" t="s">
        <v>999</v>
      </c>
      <c r="C871">
        <v>4100</v>
      </c>
      <c r="D871" t="s">
        <v>1010</v>
      </c>
      <c r="E871" s="27">
        <v>390</v>
      </c>
      <c r="F871" s="27">
        <v>360</v>
      </c>
      <c r="G871" s="19">
        <v>0.92299999999999993</v>
      </c>
    </row>
    <row r="872" spans="1:7" x14ac:dyDescent="0.25">
      <c r="A872" s="28">
        <v>48077</v>
      </c>
      <c r="B872" t="s">
        <v>999</v>
      </c>
      <c r="C872">
        <v>5010</v>
      </c>
      <c r="D872" t="s">
        <v>1011</v>
      </c>
      <c r="E872" s="27">
        <v>443</v>
      </c>
      <c r="F872" s="27">
        <v>318</v>
      </c>
      <c r="G872" s="19">
        <v>0.71799999999999997</v>
      </c>
    </row>
    <row r="873" spans="1:7" x14ac:dyDescent="0.25">
      <c r="A873" s="28">
        <v>48077</v>
      </c>
      <c r="B873" t="s">
        <v>999</v>
      </c>
      <c r="C873">
        <v>5040</v>
      </c>
      <c r="D873" t="s">
        <v>1012</v>
      </c>
      <c r="E873" s="27">
        <v>395</v>
      </c>
      <c r="F873" s="27">
        <v>256</v>
      </c>
      <c r="G873" s="19">
        <v>0.64800000000000002</v>
      </c>
    </row>
    <row r="874" spans="1:7" x14ac:dyDescent="0.25">
      <c r="A874" s="28">
        <v>48077</v>
      </c>
      <c r="B874" t="s">
        <v>999</v>
      </c>
      <c r="C874">
        <v>5070</v>
      </c>
      <c r="D874" t="s">
        <v>167</v>
      </c>
      <c r="E874" s="27">
        <v>280</v>
      </c>
      <c r="F874" s="27">
        <v>224</v>
      </c>
      <c r="G874" s="19">
        <v>0.8</v>
      </c>
    </row>
    <row r="875" spans="1:7" x14ac:dyDescent="0.25">
      <c r="A875" s="28">
        <v>48077</v>
      </c>
      <c r="B875" t="s">
        <v>999</v>
      </c>
      <c r="C875">
        <v>5100</v>
      </c>
      <c r="D875" t="s">
        <v>1013</v>
      </c>
      <c r="E875" s="27">
        <v>596</v>
      </c>
      <c r="F875" s="27">
        <v>533</v>
      </c>
      <c r="G875" s="19">
        <v>0.89400000000000002</v>
      </c>
    </row>
    <row r="876" spans="1:7" x14ac:dyDescent="0.25">
      <c r="A876" s="28">
        <v>48077</v>
      </c>
      <c r="B876" t="s">
        <v>999</v>
      </c>
      <c r="C876">
        <v>6020</v>
      </c>
      <c r="D876" t="s">
        <v>1014</v>
      </c>
      <c r="E876" s="27">
        <v>400</v>
      </c>
      <c r="F876" s="27">
        <v>317</v>
      </c>
      <c r="G876" s="19">
        <v>0.79299999999999993</v>
      </c>
    </row>
    <row r="877" spans="1:7" x14ac:dyDescent="0.25">
      <c r="A877" s="28">
        <v>48077</v>
      </c>
      <c r="B877" t="s">
        <v>999</v>
      </c>
      <c r="C877">
        <v>6030</v>
      </c>
      <c r="D877" t="s">
        <v>1015</v>
      </c>
      <c r="E877" s="27">
        <v>242</v>
      </c>
      <c r="F877" s="27">
        <v>202</v>
      </c>
      <c r="G877" s="19">
        <v>0.83499999999999996</v>
      </c>
    </row>
    <row r="878" spans="1:7" x14ac:dyDescent="0.25">
      <c r="A878" s="28">
        <v>48077</v>
      </c>
      <c r="B878" t="s">
        <v>999</v>
      </c>
      <c r="C878">
        <v>6040</v>
      </c>
      <c r="D878" t="s">
        <v>1016</v>
      </c>
      <c r="E878" s="27">
        <v>261</v>
      </c>
      <c r="F878" s="27">
        <v>224</v>
      </c>
      <c r="G878" s="19">
        <v>0.85799999999999998</v>
      </c>
    </row>
    <row r="879" spans="1:7" x14ac:dyDescent="0.25">
      <c r="A879" s="28">
        <v>48077</v>
      </c>
      <c r="B879" t="s">
        <v>999</v>
      </c>
      <c r="C879">
        <v>6050</v>
      </c>
      <c r="D879" t="s">
        <v>1017</v>
      </c>
      <c r="E879" s="27">
        <v>390</v>
      </c>
      <c r="F879" s="27">
        <v>322</v>
      </c>
      <c r="G879" s="19">
        <v>0.82599999999999996</v>
      </c>
    </row>
    <row r="880" spans="1:7" x14ac:dyDescent="0.25">
      <c r="A880" s="28">
        <v>48077</v>
      </c>
      <c r="B880" t="s">
        <v>999</v>
      </c>
      <c r="C880">
        <v>6060</v>
      </c>
      <c r="D880" t="s">
        <v>1018</v>
      </c>
      <c r="E880" s="27">
        <v>508</v>
      </c>
      <c r="F880" s="27">
        <v>339</v>
      </c>
      <c r="G880" s="19">
        <v>0.66700000000000004</v>
      </c>
    </row>
    <row r="881" spans="1:8" x14ac:dyDescent="0.25">
      <c r="A881" s="28">
        <v>48077</v>
      </c>
      <c r="B881" t="s">
        <v>999</v>
      </c>
      <c r="C881">
        <v>6070</v>
      </c>
      <c r="D881" t="s">
        <v>1019</v>
      </c>
      <c r="E881" s="27">
        <v>250</v>
      </c>
      <c r="F881" s="27">
        <v>152</v>
      </c>
      <c r="G881" s="19">
        <v>0.60799999999999998</v>
      </c>
    </row>
    <row r="882" spans="1:8" x14ac:dyDescent="0.25">
      <c r="A882" s="28">
        <v>48077</v>
      </c>
      <c r="B882" t="s">
        <v>999</v>
      </c>
      <c r="C882">
        <v>6080</v>
      </c>
      <c r="D882" t="s">
        <v>1020</v>
      </c>
      <c r="E882" s="27">
        <v>191</v>
      </c>
      <c r="F882" s="27">
        <v>172</v>
      </c>
      <c r="G882" s="19">
        <v>0.90099999999999991</v>
      </c>
    </row>
    <row r="883" spans="1:8" x14ac:dyDescent="0.25">
      <c r="A883" s="28">
        <v>48077</v>
      </c>
      <c r="B883" t="s">
        <v>999</v>
      </c>
      <c r="C883">
        <v>6090</v>
      </c>
      <c r="D883" t="s">
        <v>1021</v>
      </c>
      <c r="E883" s="27">
        <v>486</v>
      </c>
      <c r="F883" s="27">
        <v>286</v>
      </c>
      <c r="G883" s="19">
        <v>0.58799999999999997</v>
      </c>
    </row>
    <row r="884" spans="1:8" x14ac:dyDescent="0.25">
      <c r="A884" s="28">
        <v>48077</v>
      </c>
      <c r="B884" t="s">
        <v>999</v>
      </c>
      <c r="C884">
        <v>6100</v>
      </c>
      <c r="D884" t="s">
        <v>1022</v>
      </c>
      <c r="E884" s="27">
        <v>445</v>
      </c>
      <c r="F884" s="27">
        <v>348</v>
      </c>
      <c r="G884" s="19">
        <v>0.78200000000000003</v>
      </c>
    </row>
    <row r="885" spans="1:8" x14ac:dyDescent="0.25">
      <c r="A885" s="28">
        <v>48077</v>
      </c>
      <c r="B885" t="s">
        <v>999</v>
      </c>
      <c r="C885">
        <v>6120</v>
      </c>
      <c r="D885" t="s">
        <v>982</v>
      </c>
      <c r="E885" s="27">
        <v>242</v>
      </c>
      <c r="F885" s="27">
        <v>102</v>
      </c>
      <c r="G885" s="19">
        <v>0.42100000000000004</v>
      </c>
    </row>
    <row r="886" spans="1:8" x14ac:dyDescent="0.25">
      <c r="A886" s="28">
        <v>48077</v>
      </c>
      <c r="B886" t="s">
        <v>999</v>
      </c>
      <c r="C886">
        <v>6130</v>
      </c>
      <c r="D886" t="s">
        <v>2457</v>
      </c>
      <c r="E886" s="27">
        <v>345</v>
      </c>
      <c r="F886" s="27">
        <v>310</v>
      </c>
      <c r="G886" s="19">
        <v>0.89900000000000002</v>
      </c>
    </row>
    <row r="887" spans="1:8" x14ac:dyDescent="0.25">
      <c r="A887" s="28">
        <v>48078</v>
      </c>
      <c r="B887" t="s">
        <v>1023</v>
      </c>
      <c r="C887">
        <v>1200</v>
      </c>
      <c r="D887" t="s">
        <v>1024</v>
      </c>
      <c r="E887" s="27">
        <v>781</v>
      </c>
      <c r="F887" s="27">
        <v>781</v>
      </c>
      <c r="G887" s="19">
        <v>1</v>
      </c>
      <c r="H887" s="5" t="s">
        <v>2540</v>
      </c>
    </row>
    <row r="888" spans="1:8" x14ac:dyDescent="0.25">
      <c r="A888" s="28">
        <v>48078</v>
      </c>
      <c r="B888" t="s">
        <v>1023</v>
      </c>
      <c r="C888">
        <v>1220</v>
      </c>
      <c r="D888" t="s">
        <v>1025</v>
      </c>
      <c r="E888" s="27">
        <v>817.29</v>
      </c>
      <c r="F888" s="27">
        <v>817.3</v>
      </c>
      <c r="G888" s="19">
        <v>1</v>
      </c>
      <c r="H888" s="5" t="s">
        <v>2540</v>
      </c>
    </row>
    <row r="889" spans="1:8" x14ac:dyDescent="0.25">
      <c r="A889" s="28">
        <v>48078</v>
      </c>
      <c r="B889" t="s">
        <v>1023</v>
      </c>
      <c r="C889">
        <v>1340</v>
      </c>
      <c r="D889" t="s">
        <v>1026</v>
      </c>
      <c r="E889" s="27">
        <v>848.71</v>
      </c>
      <c r="F889" s="27">
        <v>848.7</v>
      </c>
      <c r="G889" s="19">
        <v>1</v>
      </c>
      <c r="H889" s="5" t="s">
        <v>2540</v>
      </c>
    </row>
    <row r="890" spans="1:8" x14ac:dyDescent="0.25">
      <c r="A890" s="28">
        <v>48078</v>
      </c>
      <c r="B890" t="s">
        <v>1023</v>
      </c>
      <c r="C890">
        <v>1400</v>
      </c>
      <c r="D890" t="s">
        <v>1027</v>
      </c>
      <c r="E890" s="27">
        <v>482.28</v>
      </c>
      <c r="F890" s="27">
        <v>482.3</v>
      </c>
      <c r="G890" s="19">
        <v>1</v>
      </c>
      <c r="H890" s="5" t="s">
        <v>2540</v>
      </c>
    </row>
    <row r="891" spans="1:8" x14ac:dyDescent="0.25">
      <c r="A891" s="28">
        <v>48078</v>
      </c>
      <c r="B891" t="s">
        <v>1023</v>
      </c>
      <c r="C891">
        <v>1580</v>
      </c>
      <c r="D891" t="s">
        <v>1028</v>
      </c>
      <c r="E891" s="27">
        <v>978.72</v>
      </c>
      <c r="F891" s="27">
        <v>978.7</v>
      </c>
      <c r="G891" s="19">
        <v>1</v>
      </c>
      <c r="H891" s="5" t="s">
        <v>2540</v>
      </c>
    </row>
    <row r="892" spans="1:8" x14ac:dyDescent="0.25">
      <c r="A892" s="28">
        <v>48078</v>
      </c>
      <c r="B892" t="s">
        <v>1023</v>
      </c>
      <c r="C892">
        <v>1670</v>
      </c>
      <c r="D892" t="s">
        <v>2609</v>
      </c>
      <c r="E892" s="27">
        <v>387.87</v>
      </c>
      <c r="F892" s="27">
        <v>387.9</v>
      </c>
      <c r="G892" s="19">
        <v>1</v>
      </c>
      <c r="H892" s="5" t="s">
        <v>2540</v>
      </c>
    </row>
    <row r="893" spans="1:8" x14ac:dyDescent="0.25">
      <c r="A893" s="28">
        <v>48078</v>
      </c>
      <c r="B893" t="s">
        <v>1023</v>
      </c>
      <c r="C893">
        <v>3090</v>
      </c>
      <c r="D893" t="s">
        <v>2504</v>
      </c>
      <c r="E893" s="27">
        <v>293.07</v>
      </c>
      <c r="F893" s="27">
        <v>293.10000000000002</v>
      </c>
      <c r="G893" s="19">
        <v>1</v>
      </c>
      <c r="H893" s="5" t="s">
        <v>2540</v>
      </c>
    </row>
    <row r="894" spans="1:8" x14ac:dyDescent="0.25">
      <c r="A894" s="28">
        <v>48078</v>
      </c>
      <c r="B894" t="s">
        <v>1023</v>
      </c>
      <c r="C894">
        <v>3100</v>
      </c>
      <c r="D894" t="s">
        <v>2505</v>
      </c>
      <c r="E894" s="27">
        <v>372</v>
      </c>
      <c r="F894" s="27">
        <v>372</v>
      </c>
      <c r="G894" s="19">
        <v>1</v>
      </c>
      <c r="H894" s="5" t="s">
        <v>2540</v>
      </c>
    </row>
    <row r="895" spans="1:8" x14ac:dyDescent="0.25">
      <c r="A895" s="28">
        <v>48078</v>
      </c>
      <c r="B895" t="s">
        <v>1023</v>
      </c>
      <c r="C895">
        <v>3180</v>
      </c>
      <c r="D895" t="s">
        <v>2610</v>
      </c>
      <c r="E895" s="27">
        <v>487.7</v>
      </c>
      <c r="F895" s="27">
        <v>487.7</v>
      </c>
      <c r="G895" s="19">
        <v>1</v>
      </c>
      <c r="H895" s="5" t="s">
        <v>2540</v>
      </c>
    </row>
    <row r="896" spans="1:8" x14ac:dyDescent="0.25">
      <c r="A896" s="28">
        <v>48078</v>
      </c>
      <c r="B896" t="s">
        <v>1023</v>
      </c>
      <c r="C896">
        <v>4060</v>
      </c>
      <c r="D896" t="s">
        <v>2611</v>
      </c>
      <c r="E896" s="27">
        <v>251</v>
      </c>
      <c r="F896" s="27">
        <v>251</v>
      </c>
      <c r="G896" s="19">
        <v>1</v>
      </c>
      <c r="H896" s="5" t="s">
        <v>2540</v>
      </c>
    </row>
    <row r="897" spans="1:8" x14ac:dyDescent="0.25">
      <c r="A897" s="28">
        <v>48078</v>
      </c>
      <c r="B897" t="s">
        <v>1023</v>
      </c>
      <c r="C897">
        <v>4270</v>
      </c>
      <c r="D897" t="s">
        <v>2506</v>
      </c>
      <c r="E897" s="27">
        <v>89</v>
      </c>
      <c r="F897" s="27">
        <v>89</v>
      </c>
      <c r="G897" s="19">
        <v>1</v>
      </c>
      <c r="H897" s="5" t="s">
        <v>2540</v>
      </c>
    </row>
    <row r="898" spans="1:8" x14ac:dyDescent="0.25">
      <c r="A898" s="28">
        <v>48078</v>
      </c>
      <c r="B898" t="s">
        <v>1023</v>
      </c>
      <c r="C898">
        <v>4310</v>
      </c>
      <c r="D898" t="s">
        <v>1029</v>
      </c>
      <c r="E898" s="27">
        <v>322</v>
      </c>
      <c r="F898" s="27">
        <v>322</v>
      </c>
      <c r="G898" s="19">
        <v>1</v>
      </c>
      <c r="H898" s="5" t="s">
        <v>2540</v>
      </c>
    </row>
    <row r="899" spans="1:8" x14ac:dyDescent="0.25">
      <c r="A899" s="28">
        <v>48078</v>
      </c>
      <c r="B899" t="s">
        <v>1023</v>
      </c>
      <c r="C899">
        <v>4330</v>
      </c>
      <c r="D899" t="s">
        <v>1030</v>
      </c>
      <c r="E899" s="27">
        <v>795</v>
      </c>
      <c r="F899" s="27">
        <v>795</v>
      </c>
      <c r="G899" s="19">
        <v>1</v>
      </c>
      <c r="H899" s="5" t="s">
        <v>2540</v>
      </c>
    </row>
    <row r="900" spans="1:8" x14ac:dyDescent="0.25">
      <c r="A900" s="28">
        <v>48078</v>
      </c>
      <c r="B900" t="s">
        <v>1023</v>
      </c>
      <c r="C900">
        <v>4350</v>
      </c>
      <c r="D900" t="s">
        <v>1031</v>
      </c>
      <c r="E900" s="27">
        <v>645</v>
      </c>
      <c r="F900" s="27">
        <v>645</v>
      </c>
      <c r="G900" s="19">
        <v>1</v>
      </c>
      <c r="H900" s="5" t="s">
        <v>2540</v>
      </c>
    </row>
    <row r="901" spans="1:8" x14ac:dyDescent="0.25">
      <c r="A901" s="28">
        <v>48078</v>
      </c>
      <c r="B901" t="s">
        <v>1023</v>
      </c>
      <c r="C901">
        <v>4450</v>
      </c>
      <c r="D901" t="s">
        <v>2458</v>
      </c>
      <c r="E901" s="27">
        <v>235</v>
      </c>
      <c r="F901" s="27">
        <v>235</v>
      </c>
      <c r="G901" s="19">
        <v>1</v>
      </c>
      <c r="H901" s="5" t="s">
        <v>2540</v>
      </c>
    </row>
    <row r="902" spans="1:8" x14ac:dyDescent="0.25">
      <c r="A902" s="28">
        <v>48078</v>
      </c>
      <c r="B902" t="s">
        <v>1023</v>
      </c>
      <c r="C902">
        <v>4460</v>
      </c>
      <c r="D902" t="s">
        <v>1032</v>
      </c>
      <c r="E902" s="27">
        <v>515</v>
      </c>
      <c r="F902" s="27">
        <v>515</v>
      </c>
      <c r="G902" s="19">
        <v>1</v>
      </c>
      <c r="H902" s="5" t="s">
        <v>2540</v>
      </c>
    </row>
    <row r="903" spans="1:8" x14ac:dyDescent="0.25">
      <c r="A903" s="28">
        <v>48078</v>
      </c>
      <c r="B903" t="s">
        <v>1023</v>
      </c>
      <c r="C903">
        <v>4500</v>
      </c>
      <c r="D903" t="s">
        <v>1033</v>
      </c>
      <c r="E903" s="27">
        <v>567</v>
      </c>
      <c r="F903" s="27">
        <v>567</v>
      </c>
      <c r="G903" s="19">
        <v>1</v>
      </c>
      <c r="H903" s="5" t="s">
        <v>2540</v>
      </c>
    </row>
    <row r="904" spans="1:8" x14ac:dyDescent="0.25">
      <c r="A904" s="28">
        <v>48078</v>
      </c>
      <c r="B904" t="s">
        <v>1023</v>
      </c>
      <c r="C904">
        <v>4580</v>
      </c>
      <c r="D904" t="s">
        <v>1034</v>
      </c>
      <c r="E904" s="27">
        <v>298</v>
      </c>
      <c r="F904" s="27">
        <v>298</v>
      </c>
      <c r="G904" s="19">
        <v>1</v>
      </c>
      <c r="H904" s="5" t="s">
        <v>2540</v>
      </c>
    </row>
    <row r="905" spans="1:8" x14ac:dyDescent="0.25">
      <c r="A905" s="28">
        <v>48078</v>
      </c>
      <c r="B905" t="s">
        <v>1023</v>
      </c>
      <c r="C905">
        <v>4700</v>
      </c>
      <c r="D905" t="s">
        <v>1035</v>
      </c>
      <c r="E905" s="27">
        <v>399</v>
      </c>
      <c r="F905" s="27">
        <v>399</v>
      </c>
      <c r="G905" s="19">
        <v>1</v>
      </c>
      <c r="H905" s="5" t="s">
        <v>2540</v>
      </c>
    </row>
    <row r="906" spans="1:8" x14ac:dyDescent="0.25">
      <c r="A906" s="28">
        <v>48078</v>
      </c>
      <c r="B906" t="s">
        <v>1023</v>
      </c>
      <c r="C906">
        <v>4750</v>
      </c>
      <c r="D906" t="s">
        <v>1036</v>
      </c>
      <c r="E906" s="27">
        <v>527</v>
      </c>
      <c r="F906" s="27">
        <v>527</v>
      </c>
      <c r="G906" s="19">
        <v>1</v>
      </c>
      <c r="H906" s="5" t="s">
        <v>2540</v>
      </c>
    </row>
    <row r="907" spans="1:8" x14ac:dyDescent="0.25">
      <c r="A907" s="28">
        <v>48078</v>
      </c>
      <c r="B907" t="s">
        <v>1023</v>
      </c>
      <c r="C907">
        <v>4880</v>
      </c>
      <c r="D907" t="s">
        <v>1037</v>
      </c>
      <c r="E907" s="27">
        <v>160.57</v>
      </c>
      <c r="F907" s="27">
        <v>160.6</v>
      </c>
      <c r="G907" s="19">
        <v>1</v>
      </c>
      <c r="H907" s="5" t="s">
        <v>2540</v>
      </c>
    </row>
    <row r="908" spans="1:8" x14ac:dyDescent="0.25">
      <c r="A908" s="28">
        <v>48078</v>
      </c>
      <c r="B908" t="s">
        <v>1023</v>
      </c>
      <c r="C908">
        <v>5020</v>
      </c>
      <c r="D908" t="s">
        <v>1038</v>
      </c>
      <c r="E908" s="27">
        <v>404</v>
      </c>
      <c r="F908" s="27">
        <v>404</v>
      </c>
      <c r="G908" s="19">
        <v>1</v>
      </c>
      <c r="H908" s="5" t="s">
        <v>2540</v>
      </c>
    </row>
    <row r="909" spans="1:8" x14ac:dyDescent="0.25">
      <c r="A909" s="28">
        <v>48078</v>
      </c>
      <c r="B909" t="s">
        <v>1023</v>
      </c>
      <c r="C909">
        <v>5200</v>
      </c>
      <c r="D909" t="s">
        <v>1039</v>
      </c>
      <c r="E909" s="27">
        <v>247</v>
      </c>
      <c r="F909" s="27">
        <v>247</v>
      </c>
      <c r="G909" s="19">
        <v>1</v>
      </c>
      <c r="H909" s="5" t="s">
        <v>2540</v>
      </c>
    </row>
    <row r="910" spans="1:8" x14ac:dyDescent="0.25">
      <c r="A910" s="28">
        <v>48078</v>
      </c>
      <c r="B910" t="s">
        <v>1023</v>
      </c>
      <c r="C910">
        <v>5240</v>
      </c>
      <c r="D910" t="s">
        <v>1040</v>
      </c>
      <c r="E910" s="27">
        <v>328</v>
      </c>
      <c r="F910" s="27">
        <v>328</v>
      </c>
      <c r="G910" s="19">
        <v>1</v>
      </c>
      <c r="H910" s="5" t="s">
        <v>2540</v>
      </c>
    </row>
    <row r="911" spans="1:8" x14ac:dyDescent="0.25">
      <c r="A911" s="28">
        <v>48078</v>
      </c>
      <c r="B911" t="s">
        <v>1023</v>
      </c>
      <c r="C911">
        <v>5360</v>
      </c>
      <c r="D911" t="s">
        <v>2612</v>
      </c>
      <c r="E911" s="27">
        <v>391</v>
      </c>
      <c r="F911" s="27">
        <v>391</v>
      </c>
      <c r="G911" s="19">
        <v>1</v>
      </c>
      <c r="H911" s="5" t="s">
        <v>2540</v>
      </c>
    </row>
    <row r="912" spans="1:8" x14ac:dyDescent="0.25">
      <c r="A912" s="28">
        <v>48078</v>
      </c>
      <c r="B912" t="s">
        <v>1023</v>
      </c>
      <c r="C912">
        <v>5440</v>
      </c>
      <c r="D912" t="s">
        <v>1041</v>
      </c>
      <c r="E912" s="27">
        <v>293</v>
      </c>
      <c r="F912" s="27">
        <v>293</v>
      </c>
      <c r="G912" s="19">
        <v>1</v>
      </c>
      <c r="H912" s="5" t="s">
        <v>2540</v>
      </c>
    </row>
    <row r="913" spans="1:8" x14ac:dyDescent="0.25">
      <c r="A913" s="28">
        <v>48078</v>
      </c>
      <c r="B913" t="s">
        <v>1023</v>
      </c>
      <c r="C913">
        <v>5450</v>
      </c>
      <c r="D913" t="s">
        <v>1042</v>
      </c>
      <c r="E913" s="27">
        <v>265</v>
      </c>
      <c r="F913" s="27">
        <v>265</v>
      </c>
      <c r="G913" s="19">
        <v>1</v>
      </c>
      <c r="H913" s="5" t="s">
        <v>2540</v>
      </c>
    </row>
    <row r="914" spans="1:8" x14ac:dyDescent="0.25">
      <c r="A914" s="28">
        <v>48078</v>
      </c>
      <c r="B914" t="s">
        <v>1023</v>
      </c>
      <c r="C914">
        <v>5500</v>
      </c>
      <c r="D914" t="s">
        <v>2459</v>
      </c>
      <c r="E914" s="27">
        <v>383</v>
      </c>
      <c r="F914" s="27">
        <v>383</v>
      </c>
      <c r="G914" s="19">
        <v>1</v>
      </c>
      <c r="H914" s="5" t="s">
        <v>2540</v>
      </c>
    </row>
    <row r="915" spans="1:8" x14ac:dyDescent="0.25">
      <c r="A915" s="28">
        <v>48078</v>
      </c>
      <c r="B915" t="s">
        <v>1023</v>
      </c>
      <c r="C915">
        <v>5580</v>
      </c>
      <c r="D915" t="s">
        <v>1043</v>
      </c>
      <c r="E915" s="27">
        <v>262</v>
      </c>
      <c r="F915" s="27">
        <v>262</v>
      </c>
      <c r="G915" s="19">
        <v>1</v>
      </c>
      <c r="H915" s="5" t="s">
        <v>2540</v>
      </c>
    </row>
    <row r="916" spans="1:8" x14ac:dyDescent="0.25">
      <c r="A916" s="28">
        <v>48078</v>
      </c>
      <c r="B916" t="s">
        <v>1023</v>
      </c>
      <c r="C916">
        <v>5630</v>
      </c>
      <c r="D916" t="s">
        <v>1044</v>
      </c>
      <c r="E916" s="27">
        <v>269</v>
      </c>
      <c r="F916" s="27">
        <v>269</v>
      </c>
      <c r="G916" s="19">
        <v>1</v>
      </c>
      <c r="H916" s="5" t="s">
        <v>2540</v>
      </c>
    </row>
    <row r="917" spans="1:8" x14ac:dyDescent="0.25">
      <c r="A917" s="28">
        <v>48078</v>
      </c>
      <c r="B917" t="s">
        <v>1023</v>
      </c>
      <c r="C917">
        <v>5660</v>
      </c>
      <c r="D917" t="s">
        <v>1045</v>
      </c>
      <c r="E917" s="27">
        <v>335</v>
      </c>
      <c r="F917" s="27">
        <v>335</v>
      </c>
      <c r="G917" s="19">
        <v>1</v>
      </c>
      <c r="H917" s="5" t="s">
        <v>2540</v>
      </c>
    </row>
    <row r="918" spans="1:8" x14ac:dyDescent="0.25">
      <c r="A918" s="28">
        <v>48078</v>
      </c>
      <c r="B918" t="s">
        <v>1023</v>
      </c>
      <c r="C918">
        <v>5670</v>
      </c>
      <c r="D918" t="s">
        <v>1046</v>
      </c>
      <c r="E918" s="27">
        <v>297</v>
      </c>
      <c r="F918" s="27">
        <v>297</v>
      </c>
      <c r="G918" s="19">
        <v>1</v>
      </c>
      <c r="H918" s="5" t="s">
        <v>2540</v>
      </c>
    </row>
    <row r="919" spans="1:8" x14ac:dyDescent="0.25">
      <c r="A919" s="28">
        <v>48078</v>
      </c>
      <c r="B919" t="s">
        <v>1023</v>
      </c>
      <c r="C919">
        <v>5700</v>
      </c>
      <c r="D919" t="s">
        <v>1047</v>
      </c>
      <c r="E919" s="27">
        <v>480</v>
      </c>
      <c r="F919" s="27">
        <v>480</v>
      </c>
      <c r="G919" s="19">
        <v>1</v>
      </c>
      <c r="H919" s="5" t="s">
        <v>2540</v>
      </c>
    </row>
    <row r="920" spans="1:8" x14ac:dyDescent="0.25">
      <c r="A920" s="28">
        <v>48078</v>
      </c>
      <c r="B920" t="s">
        <v>1023</v>
      </c>
      <c r="C920">
        <v>5780</v>
      </c>
      <c r="D920" t="s">
        <v>1048</v>
      </c>
      <c r="E920" s="27">
        <v>255</v>
      </c>
      <c r="F920" s="27">
        <v>255</v>
      </c>
      <c r="G920" s="19">
        <v>1</v>
      </c>
      <c r="H920" s="5" t="s">
        <v>2540</v>
      </c>
    </row>
    <row r="921" spans="1:8" x14ac:dyDescent="0.25">
      <c r="A921" s="28">
        <v>48080</v>
      </c>
      <c r="B921" t="s">
        <v>1049</v>
      </c>
      <c r="C921">
        <v>1050</v>
      </c>
      <c r="D921" t="s">
        <v>1050</v>
      </c>
      <c r="E921" s="27">
        <v>690.57</v>
      </c>
      <c r="F921" s="27">
        <v>511.6</v>
      </c>
      <c r="G921" s="19">
        <v>0.74099999999999999</v>
      </c>
    </row>
    <row r="922" spans="1:8" x14ac:dyDescent="0.25">
      <c r="A922" s="28">
        <v>48080</v>
      </c>
      <c r="B922" t="s">
        <v>1049</v>
      </c>
      <c r="C922">
        <v>2100</v>
      </c>
      <c r="D922" t="s">
        <v>1051</v>
      </c>
      <c r="E922" s="27">
        <v>523.01</v>
      </c>
      <c r="F922" s="27">
        <v>403</v>
      </c>
      <c r="G922" s="19">
        <v>0.77099999999999991</v>
      </c>
    </row>
    <row r="923" spans="1:8" x14ac:dyDescent="0.25">
      <c r="A923" s="28">
        <v>48080</v>
      </c>
      <c r="B923" t="s">
        <v>1049</v>
      </c>
      <c r="C923">
        <v>4020</v>
      </c>
      <c r="D923" t="s">
        <v>1052</v>
      </c>
      <c r="E923" s="27">
        <v>306</v>
      </c>
      <c r="F923" s="27">
        <v>209</v>
      </c>
      <c r="G923" s="19">
        <v>0.68299999999999994</v>
      </c>
    </row>
    <row r="924" spans="1:8" x14ac:dyDescent="0.25">
      <c r="A924" s="28">
        <v>48080</v>
      </c>
      <c r="B924" t="s">
        <v>1049</v>
      </c>
      <c r="C924">
        <v>4060</v>
      </c>
      <c r="D924" t="s">
        <v>1053</v>
      </c>
      <c r="E924" s="27">
        <v>334</v>
      </c>
      <c r="F924" s="27">
        <v>314</v>
      </c>
      <c r="G924" s="19">
        <v>0.94</v>
      </c>
    </row>
    <row r="925" spans="1:8" x14ac:dyDescent="0.25">
      <c r="A925" s="28">
        <v>48080</v>
      </c>
      <c r="B925" t="s">
        <v>1049</v>
      </c>
      <c r="C925">
        <v>4070</v>
      </c>
      <c r="D925" t="s">
        <v>1054</v>
      </c>
      <c r="E925" s="27">
        <v>301</v>
      </c>
      <c r="F925" s="27">
        <v>247</v>
      </c>
      <c r="G925" s="19">
        <v>0.82099999999999995</v>
      </c>
    </row>
    <row r="926" spans="1:8" x14ac:dyDescent="0.25">
      <c r="A926" s="28">
        <v>48080</v>
      </c>
      <c r="B926" t="s">
        <v>1049</v>
      </c>
      <c r="C926">
        <v>4080</v>
      </c>
      <c r="D926" t="s">
        <v>1055</v>
      </c>
      <c r="E926" s="27">
        <v>258</v>
      </c>
      <c r="F926" s="27">
        <v>111</v>
      </c>
      <c r="G926" s="19">
        <v>0.43</v>
      </c>
    </row>
    <row r="927" spans="1:8" x14ac:dyDescent="0.25">
      <c r="A927" s="28">
        <v>48901</v>
      </c>
      <c r="B927" t="s">
        <v>1056</v>
      </c>
      <c r="C927">
        <v>1915</v>
      </c>
      <c r="D927" t="s">
        <v>1057</v>
      </c>
      <c r="E927" s="27">
        <v>188</v>
      </c>
      <c r="F927" s="27">
        <v>126</v>
      </c>
      <c r="G927" s="19">
        <v>0.67</v>
      </c>
    </row>
    <row r="928" spans="1:8" x14ac:dyDescent="0.25">
      <c r="A928" s="28">
        <v>48901</v>
      </c>
      <c r="B928" t="s">
        <v>1056</v>
      </c>
      <c r="C928">
        <v>3925</v>
      </c>
      <c r="D928" t="s">
        <v>1058</v>
      </c>
      <c r="E928" s="27">
        <v>188</v>
      </c>
      <c r="F928" s="27">
        <v>136</v>
      </c>
      <c r="G928" s="19">
        <v>0.72299999999999998</v>
      </c>
    </row>
    <row r="929" spans="1:8" x14ac:dyDescent="0.25">
      <c r="A929" s="28">
        <v>48901</v>
      </c>
      <c r="B929" t="s">
        <v>1056</v>
      </c>
      <c r="C929">
        <v>6965</v>
      </c>
      <c r="D929" t="s">
        <v>1059</v>
      </c>
      <c r="E929" s="27">
        <v>609</v>
      </c>
      <c r="F929" s="27">
        <v>502</v>
      </c>
      <c r="G929" s="19">
        <v>0.82400000000000007</v>
      </c>
    </row>
    <row r="930" spans="1:8" x14ac:dyDescent="0.25">
      <c r="A930" s="28">
        <v>48902</v>
      </c>
      <c r="B930" t="s">
        <v>1060</v>
      </c>
      <c r="C930">
        <v>1925</v>
      </c>
      <c r="D930" t="s">
        <v>1061</v>
      </c>
      <c r="E930" s="27">
        <v>335</v>
      </c>
      <c r="F930" s="27">
        <v>328</v>
      </c>
      <c r="G930" s="19">
        <v>0.97900000000000009</v>
      </c>
    </row>
    <row r="931" spans="1:8" x14ac:dyDescent="0.25">
      <c r="A931" s="28">
        <v>48902</v>
      </c>
      <c r="B931" t="s">
        <v>1060</v>
      </c>
      <c r="C931">
        <v>3925</v>
      </c>
      <c r="D931" t="s">
        <v>1062</v>
      </c>
      <c r="E931" s="27">
        <v>192</v>
      </c>
      <c r="F931" s="27">
        <v>190</v>
      </c>
      <c r="G931" s="19">
        <v>0.99</v>
      </c>
    </row>
    <row r="932" spans="1:8" x14ac:dyDescent="0.25">
      <c r="A932" s="28">
        <v>48902</v>
      </c>
      <c r="B932" t="s">
        <v>1060</v>
      </c>
      <c r="C932">
        <v>6905</v>
      </c>
      <c r="D932" t="s">
        <v>1063</v>
      </c>
      <c r="E932" s="27">
        <v>234</v>
      </c>
      <c r="F932" s="27">
        <v>218</v>
      </c>
      <c r="G932" s="19">
        <v>0.93200000000000005</v>
      </c>
    </row>
    <row r="933" spans="1:8" x14ac:dyDescent="0.25">
      <c r="A933" s="28">
        <v>48904</v>
      </c>
      <c r="B933" t="s">
        <v>1064</v>
      </c>
      <c r="C933">
        <v>1935</v>
      </c>
      <c r="D933" t="s">
        <v>1064</v>
      </c>
      <c r="E933" s="27">
        <v>354</v>
      </c>
      <c r="F933" s="27">
        <v>354</v>
      </c>
      <c r="G933" s="19">
        <v>1</v>
      </c>
      <c r="H933" s="5" t="s">
        <v>2540</v>
      </c>
    </row>
    <row r="934" spans="1:8" x14ac:dyDescent="0.25">
      <c r="A934" s="28">
        <v>48904</v>
      </c>
      <c r="B934" t="s">
        <v>1064</v>
      </c>
      <c r="C934">
        <v>3945</v>
      </c>
      <c r="D934" t="s">
        <v>1065</v>
      </c>
      <c r="E934" s="27">
        <v>349</v>
      </c>
      <c r="F934" s="27">
        <v>349</v>
      </c>
      <c r="G934" s="19">
        <v>1</v>
      </c>
      <c r="H934" s="5" t="s">
        <v>2540</v>
      </c>
    </row>
    <row r="935" spans="1:8" x14ac:dyDescent="0.25">
      <c r="A935" s="28">
        <v>48904</v>
      </c>
      <c r="B935" t="s">
        <v>1064</v>
      </c>
      <c r="C935">
        <v>6910</v>
      </c>
      <c r="D935" t="s">
        <v>2460</v>
      </c>
      <c r="E935" s="27">
        <v>269</v>
      </c>
      <c r="F935" s="27">
        <v>269</v>
      </c>
      <c r="G935" s="19">
        <v>1</v>
      </c>
      <c r="H935" s="5" t="s">
        <v>2540</v>
      </c>
    </row>
    <row r="936" spans="1:8" x14ac:dyDescent="0.25">
      <c r="A936" s="28">
        <v>48905</v>
      </c>
      <c r="B936" t="s">
        <v>1066</v>
      </c>
      <c r="C936">
        <v>1945</v>
      </c>
      <c r="D936" t="s">
        <v>1066</v>
      </c>
      <c r="E936" s="27">
        <v>258</v>
      </c>
      <c r="F936" s="27">
        <v>258</v>
      </c>
      <c r="G936" s="19">
        <v>1</v>
      </c>
      <c r="H936" s="5" t="s">
        <v>2540</v>
      </c>
    </row>
    <row r="937" spans="1:8" x14ac:dyDescent="0.25">
      <c r="A937" s="28">
        <v>48909</v>
      </c>
      <c r="B937" t="s">
        <v>1067</v>
      </c>
      <c r="C937">
        <v>1980</v>
      </c>
      <c r="D937" t="s">
        <v>2461</v>
      </c>
      <c r="E937" s="27">
        <v>140</v>
      </c>
      <c r="F937" s="27">
        <v>123</v>
      </c>
      <c r="G937" s="19">
        <v>0.879</v>
      </c>
    </row>
    <row r="938" spans="1:8" x14ac:dyDescent="0.25">
      <c r="A938" s="28">
        <v>48909</v>
      </c>
      <c r="B938" t="s">
        <v>1067</v>
      </c>
      <c r="C938">
        <v>6915</v>
      </c>
      <c r="D938" t="s">
        <v>1068</v>
      </c>
      <c r="E938" s="27">
        <v>485</v>
      </c>
      <c r="F938" s="27">
        <v>398</v>
      </c>
      <c r="G938" s="19">
        <v>0.82099999999999995</v>
      </c>
    </row>
    <row r="939" spans="1:8" x14ac:dyDescent="0.25">
      <c r="A939" s="28">
        <v>48910</v>
      </c>
      <c r="B939" t="s">
        <v>1069</v>
      </c>
      <c r="C939">
        <v>6920</v>
      </c>
      <c r="D939" t="s">
        <v>1069</v>
      </c>
      <c r="E939" s="27">
        <v>515</v>
      </c>
      <c r="F939" s="27">
        <v>496</v>
      </c>
      <c r="G939" s="19">
        <v>0.96299999999999997</v>
      </c>
      <c r="H939" s="5" t="s">
        <v>2540</v>
      </c>
    </row>
    <row r="940" spans="1:8" x14ac:dyDescent="0.25">
      <c r="A940" s="28">
        <v>48911</v>
      </c>
      <c r="B940" t="s">
        <v>1070</v>
      </c>
      <c r="C940">
        <v>6925</v>
      </c>
      <c r="D940" t="s">
        <v>1070</v>
      </c>
      <c r="E940" s="27">
        <v>340</v>
      </c>
      <c r="F940" s="27">
        <v>340</v>
      </c>
      <c r="G940" s="19">
        <v>1</v>
      </c>
      <c r="H940" s="5" t="s">
        <v>2540</v>
      </c>
    </row>
    <row r="941" spans="1:8" x14ac:dyDescent="0.25">
      <c r="A941" s="28">
        <v>48912</v>
      </c>
      <c r="B941" t="s">
        <v>1071</v>
      </c>
      <c r="C941">
        <v>6930</v>
      </c>
      <c r="D941" t="s">
        <v>1071</v>
      </c>
      <c r="E941" s="27">
        <v>571</v>
      </c>
      <c r="F941" s="27">
        <v>571</v>
      </c>
      <c r="G941" s="19">
        <v>1</v>
      </c>
      <c r="H941" s="5" t="s">
        <v>2540</v>
      </c>
    </row>
    <row r="942" spans="1:8" x14ac:dyDescent="0.25">
      <c r="A942" s="28">
        <v>48913</v>
      </c>
      <c r="B942" t="s">
        <v>1072</v>
      </c>
      <c r="C942">
        <v>6935</v>
      </c>
      <c r="D942" t="s">
        <v>1072</v>
      </c>
      <c r="E942" s="27">
        <v>117</v>
      </c>
      <c r="F942" s="27">
        <v>117</v>
      </c>
      <c r="G942" s="19">
        <v>1</v>
      </c>
      <c r="H942" s="5" t="s">
        <v>2540</v>
      </c>
    </row>
    <row r="943" spans="1:8" x14ac:dyDescent="0.25">
      <c r="A943" s="28">
        <v>48914</v>
      </c>
      <c r="B943" t="s">
        <v>1073</v>
      </c>
      <c r="C943">
        <v>6940</v>
      </c>
      <c r="D943" t="s">
        <v>2507</v>
      </c>
      <c r="E943" s="27">
        <v>518</v>
      </c>
      <c r="F943" s="27">
        <v>109</v>
      </c>
      <c r="G943" s="19">
        <v>0.21</v>
      </c>
    </row>
    <row r="944" spans="1:8" x14ac:dyDescent="0.25">
      <c r="A944" s="28">
        <v>48914</v>
      </c>
      <c r="B944" t="s">
        <v>1073</v>
      </c>
      <c r="C944">
        <v>6941</v>
      </c>
      <c r="D944" t="s">
        <v>2508</v>
      </c>
      <c r="E944" s="27">
        <v>347</v>
      </c>
      <c r="F944" s="27">
        <v>82</v>
      </c>
      <c r="G944" s="19">
        <v>0.23600000000000002</v>
      </c>
    </row>
    <row r="945" spans="1:8" x14ac:dyDescent="0.25">
      <c r="A945" s="28">
        <v>48915</v>
      </c>
      <c r="B945" t="s">
        <v>1074</v>
      </c>
      <c r="C945">
        <v>6945</v>
      </c>
      <c r="D945" t="s">
        <v>2509</v>
      </c>
      <c r="E945" s="27">
        <v>200</v>
      </c>
      <c r="F945" s="27">
        <v>190</v>
      </c>
      <c r="G945" s="19">
        <v>0.95</v>
      </c>
    </row>
    <row r="946" spans="1:8" x14ac:dyDescent="0.25">
      <c r="A946" s="28">
        <v>48916</v>
      </c>
      <c r="B946" t="s">
        <v>1075</v>
      </c>
      <c r="C946">
        <v>3950</v>
      </c>
      <c r="D946" t="s">
        <v>1076</v>
      </c>
      <c r="E946" s="27">
        <v>172</v>
      </c>
      <c r="F946" s="27">
        <v>172</v>
      </c>
      <c r="G946" s="19">
        <v>1</v>
      </c>
      <c r="H946" s="5" t="s">
        <v>2540</v>
      </c>
    </row>
    <row r="947" spans="1:8" x14ac:dyDescent="0.25">
      <c r="A947" s="28">
        <v>48916</v>
      </c>
      <c r="B947" t="s">
        <v>1075</v>
      </c>
      <c r="C947">
        <v>6950</v>
      </c>
      <c r="D947" t="s">
        <v>1075</v>
      </c>
      <c r="E947" s="27">
        <v>373</v>
      </c>
      <c r="F947" s="27">
        <v>373</v>
      </c>
      <c r="G947" s="19">
        <v>1</v>
      </c>
      <c r="H947" s="5" t="s">
        <v>2540</v>
      </c>
    </row>
    <row r="948" spans="1:8" x14ac:dyDescent="0.25">
      <c r="A948" s="28">
        <v>48918</v>
      </c>
      <c r="B948" t="s">
        <v>1077</v>
      </c>
      <c r="C948">
        <v>3920</v>
      </c>
      <c r="D948" t="s">
        <v>2510</v>
      </c>
      <c r="E948" s="27">
        <v>264</v>
      </c>
      <c r="F948" s="27">
        <v>258</v>
      </c>
      <c r="G948" s="19">
        <v>0.97699999999999998</v>
      </c>
    </row>
    <row r="949" spans="1:8" x14ac:dyDescent="0.25">
      <c r="A949" s="28">
        <v>48921</v>
      </c>
      <c r="B949" t="s">
        <v>1078</v>
      </c>
      <c r="C949">
        <v>6970</v>
      </c>
      <c r="D949" t="s">
        <v>1079</v>
      </c>
      <c r="E949" s="27">
        <v>396</v>
      </c>
      <c r="F949" s="27">
        <v>396</v>
      </c>
      <c r="G949" s="19">
        <v>1</v>
      </c>
      <c r="H949" s="5" t="s">
        <v>2540</v>
      </c>
    </row>
    <row r="950" spans="1:8" x14ac:dyDescent="0.25">
      <c r="A950" s="28">
        <v>48922</v>
      </c>
      <c r="B950" t="s">
        <v>1080</v>
      </c>
      <c r="C950">
        <v>1920</v>
      </c>
      <c r="D950" t="s">
        <v>1081</v>
      </c>
      <c r="E950" s="27">
        <v>147</v>
      </c>
      <c r="F950" s="27">
        <v>124</v>
      </c>
      <c r="G950" s="19">
        <v>0.84400000000000008</v>
      </c>
    </row>
    <row r="951" spans="1:8" x14ac:dyDescent="0.25">
      <c r="A951" s="28">
        <v>48922</v>
      </c>
      <c r="B951" t="s">
        <v>1080</v>
      </c>
      <c r="C951">
        <v>1985</v>
      </c>
      <c r="D951" t="s">
        <v>2462</v>
      </c>
      <c r="E951" s="27">
        <v>82</v>
      </c>
      <c r="F951" s="27">
        <v>80</v>
      </c>
      <c r="G951" s="19">
        <v>0.97599999999999998</v>
      </c>
    </row>
    <row r="952" spans="1:8" x14ac:dyDescent="0.25">
      <c r="A952" s="28">
        <v>48922</v>
      </c>
      <c r="B952" t="s">
        <v>1080</v>
      </c>
      <c r="C952">
        <v>3935</v>
      </c>
      <c r="D952" t="s">
        <v>1082</v>
      </c>
      <c r="E952" s="27">
        <v>247</v>
      </c>
      <c r="F952" s="27">
        <v>236</v>
      </c>
      <c r="G952" s="19">
        <v>0.95499999999999996</v>
      </c>
    </row>
    <row r="953" spans="1:8" x14ac:dyDescent="0.25">
      <c r="A953" s="28">
        <v>48922</v>
      </c>
      <c r="B953" t="s">
        <v>1080</v>
      </c>
      <c r="C953">
        <v>3940</v>
      </c>
      <c r="D953" t="s">
        <v>1083</v>
      </c>
      <c r="E953" s="27">
        <v>99</v>
      </c>
      <c r="F953" s="27">
        <v>92</v>
      </c>
      <c r="G953" s="19">
        <v>0.92900000000000005</v>
      </c>
    </row>
    <row r="954" spans="1:8" x14ac:dyDescent="0.25">
      <c r="A954" s="28">
        <v>48922</v>
      </c>
      <c r="B954" t="s">
        <v>1080</v>
      </c>
      <c r="C954">
        <v>6975</v>
      </c>
      <c r="D954" t="s">
        <v>1080</v>
      </c>
      <c r="E954" s="27">
        <v>651</v>
      </c>
      <c r="F954" s="27">
        <v>633</v>
      </c>
      <c r="G954" s="19">
        <v>0.97199999999999998</v>
      </c>
    </row>
    <row r="955" spans="1:8" x14ac:dyDescent="0.25">
      <c r="A955" s="28">
        <v>48923</v>
      </c>
      <c r="B955" t="s">
        <v>1084</v>
      </c>
      <c r="C955">
        <v>1970</v>
      </c>
      <c r="D955" t="s">
        <v>1084</v>
      </c>
      <c r="E955" s="27">
        <v>341</v>
      </c>
      <c r="F955" s="27">
        <v>341</v>
      </c>
      <c r="G955" s="19">
        <v>1</v>
      </c>
      <c r="H955" s="5" t="s">
        <v>2540</v>
      </c>
    </row>
    <row r="956" spans="1:8" x14ac:dyDescent="0.25">
      <c r="A956" s="28">
        <v>48924</v>
      </c>
      <c r="B956" t="s">
        <v>1085</v>
      </c>
      <c r="C956">
        <v>3930</v>
      </c>
      <c r="D956" t="s">
        <v>2537</v>
      </c>
      <c r="E956" s="27">
        <v>537</v>
      </c>
      <c r="F956" s="27">
        <v>537</v>
      </c>
      <c r="G956" s="19">
        <v>1</v>
      </c>
      <c r="H956" s="5" t="s">
        <v>2540</v>
      </c>
    </row>
    <row r="957" spans="1:8" x14ac:dyDescent="0.25">
      <c r="A957" s="28">
        <v>48925</v>
      </c>
      <c r="B957" t="s">
        <v>1086</v>
      </c>
      <c r="C957">
        <v>6985</v>
      </c>
      <c r="D957" t="s">
        <v>1086</v>
      </c>
      <c r="E957" s="27">
        <v>121</v>
      </c>
      <c r="F957" s="27">
        <v>121</v>
      </c>
      <c r="G957" s="19">
        <v>1</v>
      </c>
      <c r="H957" s="5" t="s">
        <v>2540</v>
      </c>
    </row>
    <row r="958" spans="1:8" x14ac:dyDescent="0.25">
      <c r="A958" s="28">
        <v>48926</v>
      </c>
      <c r="B958" t="s">
        <v>1087</v>
      </c>
      <c r="C958">
        <v>6990</v>
      </c>
      <c r="D958" t="s">
        <v>1087</v>
      </c>
      <c r="E958" s="27">
        <v>274</v>
      </c>
      <c r="F958" s="27">
        <v>144</v>
      </c>
      <c r="G958" s="19">
        <v>0.52600000000000002</v>
      </c>
    </row>
    <row r="959" spans="1:8" x14ac:dyDescent="0.25">
      <c r="A959" s="28">
        <v>48927</v>
      </c>
      <c r="B959" t="s">
        <v>1088</v>
      </c>
      <c r="C959">
        <v>6995</v>
      </c>
      <c r="D959" t="s">
        <v>1088</v>
      </c>
      <c r="E959" s="27">
        <v>88</v>
      </c>
      <c r="F959" s="27">
        <v>82</v>
      </c>
      <c r="G959" s="19">
        <v>0.93200000000000005</v>
      </c>
    </row>
    <row r="960" spans="1:8" x14ac:dyDescent="0.25">
      <c r="A960" s="28">
        <v>49132</v>
      </c>
      <c r="B960" t="s">
        <v>1089</v>
      </c>
      <c r="C960">
        <v>1050</v>
      </c>
      <c r="D960" t="s">
        <v>2463</v>
      </c>
      <c r="E960" s="27">
        <v>983</v>
      </c>
      <c r="F960" s="27">
        <v>295</v>
      </c>
      <c r="G960" s="19">
        <v>0.3</v>
      </c>
    </row>
    <row r="961" spans="1:7" x14ac:dyDescent="0.25">
      <c r="A961" s="28">
        <v>49132</v>
      </c>
      <c r="B961" t="s">
        <v>1089</v>
      </c>
      <c r="C961">
        <v>2050</v>
      </c>
      <c r="D961" t="s">
        <v>2464</v>
      </c>
      <c r="E961" s="27">
        <v>508</v>
      </c>
      <c r="F961" s="27">
        <v>173</v>
      </c>
      <c r="G961" s="19">
        <v>0.34100000000000003</v>
      </c>
    </row>
    <row r="962" spans="1:7" x14ac:dyDescent="0.25">
      <c r="A962" s="28">
        <v>49132</v>
      </c>
      <c r="B962" t="s">
        <v>1089</v>
      </c>
      <c r="C962">
        <v>4040</v>
      </c>
      <c r="D962" t="s">
        <v>2465</v>
      </c>
      <c r="E962" s="27">
        <v>471</v>
      </c>
      <c r="F962" s="27">
        <v>199</v>
      </c>
      <c r="G962" s="19">
        <v>0.42299999999999999</v>
      </c>
    </row>
    <row r="963" spans="1:7" x14ac:dyDescent="0.25">
      <c r="A963" s="28">
        <v>49132</v>
      </c>
      <c r="B963" t="s">
        <v>1089</v>
      </c>
      <c r="C963">
        <v>4050</v>
      </c>
      <c r="D963" t="s">
        <v>2466</v>
      </c>
      <c r="E963" s="27">
        <v>482.1</v>
      </c>
      <c r="F963" s="27">
        <v>230</v>
      </c>
      <c r="G963" s="19">
        <v>0.47700000000000004</v>
      </c>
    </row>
    <row r="964" spans="1:7" x14ac:dyDescent="0.25">
      <c r="A964" s="28">
        <v>49132</v>
      </c>
      <c r="B964" t="s">
        <v>1089</v>
      </c>
      <c r="C964">
        <v>4060</v>
      </c>
      <c r="D964" t="s">
        <v>2467</v>
      </c>
      <c r="E964" s="27">
        <v>760</v>
      </c>
      <c r="F964" s="27">
        <v>294</v>
      </c>
      <c r="G964" s="19">
        <v>0.38700000000000001</v>
      </c>
    </row>
    <row r="965" spans="1:7" x14ac:dyDescent="0.25">
      <c r="A965" s="28">
        <v>49132</v>
      </c>
      <c r="B965" t="s">
        <v>1089</v>
      </c>
      <c r="C965">
        <v>6010</v>
      </c>
      <c r="D965" t="s">
        <v>2468</v>
      </c>
      <c r="E965" s="27">
        <v>30</v>
      </c>
      <c r="F965" s="27">
        <v>24</v>
      </c>
      <c r="G965" s="19">
        <v>0.8</v>
      </c>
    </row>
    <row r="966" spans="1:7" x14ac:dyDescent="0.25">
      <c r="A966" s="28">
        <v>49135</v>
      </c>
      <c r="B966" t="s">
        <v>1090</v>
      </c>
      <c r="C966">
        <v>4020</v>
      </c>
      <c r="D966" t="s">
        <v>1091</v>
      </c>
      <c r="E966" s="27">
        <v>123.4</v>
      </c>
      <c r="F966" s="27">
        <v>68</v>
      </c>
      <c r="G966" s="19">
        <v>0.55100000000000005</v>
      </c>
    </row>
    <row r="967" spans="1:7" x14ac:dyDescent="0.25">
      <c r="A967" s="28">
        <v>49137</v>
      </c>
      <c r="B967" t="s">
        <v>1092</v>
      </c>
      <c r="C967">
        <v>1050</v>
      </c>
      <c r="D967" t="s">
        <v>1093</v>
      </c>
      <c r="E967" s="27">
        <v>200.5</v>
      </c>
      <c r="F967" s="27">
        <v>101.5</v>
      </c>
      <c r="G967" s="19">
        <v>0.50600000000000001</v>
      </c>
    </row>
    <row r="968" spans="1:7" x14ac:dyDescent="0.25">
      <c r="A968" s="28">
        <v>49137</v>
      </c>
      <c r="B968" t="s">
        <v>1092</v>
      </c>
      <c r="C968">
        <v>4020</v>
      </c>
      <c r="D968" t="s">
        <v>1094</v>
      </c>
      <c r="E968" s="27">
        <v>257.75</v>
      </c>
      <c r="F968" s="27">
        <v>139.80000000000001</v>
      </c>
      <c r="G968" s="19">
        <v>0.54200000000000004</v>
      </c>
    </row>
    <row r="969" spans="1:7" x14ac:dyDescent="0.25">
      <c r="A969" s="28">
        <v>49140</v>
      </c>
      <c r="B969" t="s">
        <v>1095</v>
      </c>
      <c r="C969">
        <v>1050</v>
      </c>
      <c r="D969" t="s">
        <v>1096</v>
      </c>
      <c r="E969" s="27">
        <v>408</v>
      </c>
      <c r="F969" s="27">
        <v>286</v>
      </c>
      <c r="G969" s="19">
        <v>0.70099999999999996</v>
      </c>
    </row>
    <row r="970" spans="1:7" x14ac:dyDescent="0.25">
      <c r="A970" s="28">
        <v>49140</v>
      </c>
      <c r="B970" t="s">
        <v>1095</v>
      </c>
      <c r="C970">
        <v>4020</v>
      </c>
      <c r="D970" t="s">
        <v>1097</v>
      </c>
      <c r="E970" s="27">
        <v>347</v>
      </c>
      <c r="F970" s="27">
        <v>248</v>
      </c>
      <c r="G970" s="19">
        <v>0.71499999999999997</v>
      </c>
    </row>
    <row r="971" spans="1:7" x14ac:dyDescent="0.25">
      <c r="A971" s="28">
        <v>49142</v>
      </c>
      <c r="B971" t="s">
        <v>1098</v>
      </c>
      <c r="C971">
        <v>1050</v>
      </c>
      <c r="D971" t="s">
        <v>1099</v>
      </c>
      <c r="E971" s="27">
        <v>1171.52</v>
      </c>
      <c r="F971" s="27">
        <v>601.79999999999995</v>
      </c>
      <c r="G971" s="19">
        <v>0.51400000000000001</v>
      </c>
    </row>
    <row r="972" spans="1:7" x14ac:dyDescent="0.25">
      <c r="A972" s="28">
        <v>49142</v>
      </c>
      <c r="B972" t="s">
        <v>1098</v>
      </c>
      <c r="C972">
        <v>2050</v>
      </c>
      <c r="D972" t="s">
        <v>1100</v>
      </c>
      <c r="E972" s="27">
        <v>701.84</v>
      </c>
      <c r="F972" s="27">
        <v>414.1</v>
      </c>
      <c r="G972" s="19">
        <v>0.59</v>
      </c>
    </row>
    <row r="973" spans="1:7" x14ac:dyDescent="0.25">
      <c r="A973" s="28">
        <v>49142</v>
      </c>
      <c r="B973" t="s">
        <v>1098</v>
      </c>
      <c r="C973">
        <v>3000</v>
      </c>
      <c r="D973" t="s">
        <v>2613</v>
      </c>
      <c r="E973" s="27">
        <v>657.3</v>
      </c>
      <c r="F973" s="27">
        <v>434</v>
      </c>
      <c r="G973" s="19">
        <v>0.66</v>
      </c>
    </row>
    <row r="974" spans="1:7" x14ac:dyDescent="0.25">
      <c r="A974" s="28">
        <v>49142</v>
      </c>
      <c r="B974" t="s">
        <v>1098</v>
      </c>
      <c r="C974">
        <v>4020</v>
      </c>
      <c r="D974" t="s">
        <v>1101</v>
      </c>
      <c r="E974" s="27">
        <v>466</v>
      </c>
      <c r="F974" s="27">
        <v>421</v>
      </c>
      <c r="G974" s="19">
        <v>0.90300000000000002</v>
      </c>
    </row>
    <row r="975" spans="1:7" x14ac:dyDescent="0.25">
      <c r="A975" s="28">
        <v>49142</v>
      </c>
      <c r="B975" t="s">
        <v>1098</v>
      </c>
      <c r="C975">
        <v>4030</v>
      </c>
      <c r="D975" t="s">
        <v>1102</v>
      </c>
      <c r="E975" s="27">
        <v>527</v>
      </c>
      <c r="F975" s="27">
        <v>295</v>
      </c>
      <c r="G975" s="19">
        <v>0.56000000000000005</v>
      </c>
    </row>
    <row r="976" spans="1:7" x14ac:dyDescent="0.25">
      <c r="A976" s="28">
        <v>49142</v>
      </c>
      <c r="B976" t="s">
        <v>1098</v>
      </c>
      <c r="C976">
        <v>4060</v>
      </c>
      <c r="D976" t="s">
        <v>162</v>
      </c>
      <c r="E976" s="27">
        <v>409</v>
      </c>
      <c r="F976" s="27">
        <v>355</v>
      </c>
      <c r="G976" s="19">
        <v>0.86799999999999999</v>
      </c>
    </row>
    <row r="977" spans="1:7" x14ac:dyDescent="0.25">
      <c r="A977" s="28">
        <v>49142</v>
      </c>
      <c r="B977" t="s">
        <v>1098</v>
      </c>
      <c r="C977">
        <v>5000</v>
      </c>
      <c r="D977" t="s">
        <v>202</v>
      </c>
      <c r="E977" s="27">
        <v>321</v>
      </c>
      <c r="F977" s="27">
        <v>202</v>
      </c>
      <c r="G977" s="19">
        <v>0.629</v>
      </c>
    </row>
    <row r="978" spans="1:7" x14ac:dyDescent="0.25">
      <c r="A978" s="28">
        <v>49142</v>
      </c>
      <c r="B978" t="s">
        <v>1098</v>
      </c>
      <c r="C978">
        <v>5020</v>
      </c>
      <c r="D978" t="s">
        <v>1103</v>
      </c>
      <c r="E978" s="27">
        <v>172</v>
      </c>
      <c r="F978" s="27">
        <v>83</v>
      </c>
      <c r="G978" s="19">
        <v>0.48299999999999998</v>
      </c>
    </row>
    <row r="979" spans="1:7" x14ac:dyDescent="0.25">
      <c r="A979" s="28">
        <v>49144</v>
      </c>
      <c r="B979" t="s">
        <v>1104</v>
      </c>
      <c r="C979">
        <v>1050</v>
      </c>
      <c r="D979" t="s">
        <v>1105</v>
      </c>
      <c r="E979" s="27">
        <v>1148</v>
      </c>
      <c r="F979" s="27">
        <v>465</v>
      </c>
      <c r="G979" s="19">
        <v>0.40500000000000003</v>
      </c>
    </row>
    <row r="980" spans="1:7" x14ac:dyDescent="0.25">
      <c r="A980" s="28">
        <v>49144</v>
      </c>
      <c r="B980" t="s">
        <v>1104</v>
      </c>
      <c r="C980">
        <v>2050</v>
      </c>
      <c r="D980" t="s">
        <v>1106</v>
      </c>
      <c r="E980" s="27">
        <v>655</v>
      </c>
      <c r="F980" s="27">
        <v>320</v>
      </c>
      <c r="G980" s="19">
        <v>0.48899999999999999</v>
      </c>
    </row>
    <row r="981" spans="1:7" x14ac:dyDescent="0.25">
      <c r="A981" s="28">
        <v>49144</v>
      </c>
      <c r="B981" t="s">
        <v>1104</v>
      </c>
      <c r="C981">
        <v>3000</v>
      </c>
      <c r="D981" t="s">
        <v>1107</v>
      </c>
      <c r="E981" s="27">
        <v>658</v>
      </c>
      <c r="F981" s="27">
        <v>338</v>
      </c>
      <c r="G981" s="19">
        <v>0.51400000000000001</v>
      </c>
    </row>
    <row r="982" spans="1:7" x14ac:dyDescent="0.25">
      <c r="A982" s="28">
        <v>49144</v>
      </c>
      <c r="B982" t="s">
        <v>1104</v>
      </c>
      <c r="C982">
        <v>4020</v>
      </c>
      <c r="D982" t="s">
        <v>39</v>
      </c>
      <c r="E982" s="27">
        <v>182</v>
      </c>
      <c r="F982" s="27">
        <v>105</v>
      </c>
      <c r="G982" s="19">
        <v>0.57700000000000007</v>
      </c>
    </row>
    <row r="983" spans="1:7" x14ac:dyDescent="0.25">
      <c r="A983" s="28">
        <v>49144</v>
      </c>
      <c r="B983" t="s">
        <v>1104</v>
      </c>
      <c r="C983">
        <v>4040</v>
      </c>
      <c r="D983" t="s">
        <v>1108</v>
      </c>
      <c r="E983" s="27">
        <v>182</v>
      </c>
      <c r="F983" s="27">
        <v>105</v>
      </c>
      <c r="G983" s="19">
        <v>0.57700000000000007</v>
      </c>
    </row>
    <row r="984" spans="1:7" x14ac:dyDescent="0.25">
      <c r="A984" s="28">
        <v>49144</v>
      </c>
      <c r="B984" t="s">
        <v>1104</v>
      </c>
      <c r="C984">
        <v>4060</v>
      </c>
      <c r="D984" t="s">
        <v>202</v>
      </c>
      <c r="E984" s="27">
        <v>182</v>
      </c>
      <c r="F984" s="27">
        <v>100</v>
      </c>
      <c r="G984" s="19">
        <v>0.54899999999999993</v>
      </c>
    </row>
    <row r="985" spans="1:7" x14ac:dyDescent="0.25">
      <c r="A985" s="28">
        <v>49144</v>
      </c>
      <c r="B985" t="s">
        <v>1104</v>
      </c>
      <c r="C985">
        <v>4080</v>
      </c>
      <c r="D985" t="s">
        <v>1109</v>
      </c>
      <c r="E985" s="27">
        <v>381</v>
      </c>
      <c r="F985" s="27">
        <v>209</v>
      </c>
      <c r="G985" s="19">
        <v>0.54899999999999993</v>
      </c>
    </row>
    <row r="986" spans="1:7" x14ac:dyDescent="0.25">
      <c r="A986" s="28">
        <v>49144</v>
      </c>
      <c r="B986" t="s">
        <v>1104</v>
      </c>
      <c r="C986">
        <v>5000</v>
      </c>
      <c r="D986" t="s">
        <v>1110</v>
      </c>
      <c r="E986" s="27">
        <v>268</v>
      </c>
      <c r="F986" s="27">
        <v>100</v>
      </c>
      <c r="G986" s="19">
        <v>0.373</v>
      </c>
    </row>
    <row r="987" spans="1:7" x14ac:dyDescent="0.25">
      <c r="A987" s="28">
        <v>49144</v>
      </c>
      <c r="B987" t="s">
        <v>1104</v>
      </c>
      <c r="C987">
        <v>5010</v>
      </c>
      <c r="D987" t="s">
        <v>1111</v>
      </c>
      <c r="E987" s="27">
        <v>223</v>
      </c>
      <c r="F987" s="27">
        <v>80</v>
      </c>
      <c r="G987" s="19">
        <v>0.35899999999999999</v>
      </c>
    </row>
    <row r="988" spans="1:7" x14ac:dyDescent="0.25">
      <c r="A988" s="28">
        <v>49144</v>
      </c>
      <c r="B988" t="s">
        <v>1104</v>
      </c>
      <c r="C988">
        <v>5020</v>
      </c>
      <c r="D988" t="s">
        <v>1112</v>
      </c>
      <c r="E988" s="27">
        <v>231</v>
      </c>
      <c r="F988" s="27">
        <v>152</v>
      </c>
      <c r="G988" s="19">
        <v>0.65799999999999992</v>
      </c>
    </row>
    <row r="989" spans="1:7" x14ac:dyDescent="0.25">
      <c r="A989" s="28">
        <v>49148</v>
      </c>
      <c r="B989" t="s">
        <v>1113</v>
      </c>
      <c r="C989">
        <v>1050</v>
      </c>
      <c r="D989" t="s">
        <v>1114</v>
      </c>
      <c r="E989" s="27">
        <v>2105.31</v>
      </c>
      <c r="F989" s="27">
        <v>1038.9000000000001</v>
      </c>
      <c r="G989" s="19">
        <v>0.49299999999999999</v>
      </c>
    </row>
    <row r="990" spans="1:7" x14ac:dyDescent="0.25">
      <c r="A990" s="28">
        <v>49148</v>
      </c>
      <c r="B990" t="s">
        <v>1113</v>
      </c>
      <c r="C990">
        <v>3000</v>
      </c>
      <c r="D990" t="s">
        <v>1115</v>
      </c>
      <c r="E990" s="27">
        <v>563.20000000000005</v>
      </c>
      <c r="F990" s="27">
        <v>354</v>
      </c>
      <c r="G990" s="19">
        <v>0.629</v>
      </c>
    </row>
    <row r="991" spans="1:7" x14ac:dyDescent="0.25">
      <c r="A991" s="28">
        <v>49148</v>
      </c>
      <c r="B991" t="s">
        <v>1113</v>
      </c>
      <c r="C991">
        <v>3030</v>
      </c>
      <c r="D991" t="s">
        <v>977</v>
      </c>
      <c r="E991" s="27">
        <v>619.5</v>
      </c>
      <c r="F991" s="27">
        <v>327.5</v>
      </c>
      <c r="G991" s="19">
        <v>0.52900000000000003</v>
      </c>
    </row>
    <row r="992" spans="1:7" x14ac:dyDescent="0.25">
      <c r="A992" s="28">
        <v>49148</v>
      </c>
      <c r="B992" t="s">
        <v>1113</v>
      </c>
      <c r="C992">
        <v>3050</v>
      </c>
      <c r="D992" t="s">
        <v>1116</v>
      </c>
      <c r="E992" s="27">
        <v>522.4</v>
      </c>
      <c r="F992" s="27">
        <v>334</v>
      </c>
      <c r="G992" s="19">
        <v>0.63900000000000001</v>
      </c>
    </row>
    <row r="993" spans="1:7" x14ac:dyDescent="0.25">
      <c r="A993" s="28">
        <v>49148</v>
      </c>
      <c r="B993" t="s">
        <v>1113</v>
      </c>
      <c r="C993">
        <v>4030</v>
      </c>
      <c r="D993" t="s">
        <v>1117</v>
      </c>
      <c r="E993" s="27">
        <v>545.20000000000005</v>
      </c>
      <c r="F993" s="27">
        <v>364</v>
      </c>
      <c r="G993" s="19">
        <v>0.66799999999999993</v>
      </c>
    </row>
    <row r="994" spans="1:7" x14ac:dyDescent="0.25">
      <c r="A994" s="28">
        <v>49148</v>
      </c>
      <c r="B994" t="s">
        <v>1113</v>
      </c>
      <c r="C994">
        <v>4040</v>
      </c>
      <c r="D994" t="s">
        <v>1118</v>
      </c>
      <c r="E994" s="27">
        <v>230.2</v>
      </c>
      <c r="F994" s="27">
        <v>139</v>
      </c>
      <c r="G994" s="19">
        <v>0.60399999999999998</v>
      </c>
    </row>
    <row r="995" spans="1:7" x14ac:dyDescent="0.25">
      <c r="A995" s="28">
        <v>49148</v>
      </c>
      <c r="B995" t="s">
        <v>1113</v>
      </c>
      <c r="C995">
        <v>4060</v>
      </c>
      <c r="D995" t="s">
        <v>2469</v>
      </c>
      <c r="E995" s="27">
        <v>421</v>
      </c>
      <c r="F995" s="27">
        <v>276</v>
      </c>
      <c r="G995" s="19">
        <v>0.65599999999999992</v>
      </c>
    </row>
    <row r="996" spans="1:7" x14ac:dyDescent="0.25">
      <c r="A996" s="28">
        <v>49148</v>
      </c>
      <c r="B996" t="s">
        <v>1113</v>
      </c>
      <c r="C996">
        <v>4100</v>
      </c>
      <c r="D996" t="s">
        <v>1119</v>
      </c>
      <c r="E996" s="27">
        <v>288</v>
      </c>
      <c r="F996" s="27">
        <v>208</v>
      </c>
      <c r="G996" s="19">
        <v>0.72199999999999998</v>
      </c>
    </row>
    <row r="997" spans="1:7" x14ac:dyDescent="0.25">
      <c r="A997" s="28">
        <v>49148</v>
      </c>
      <c r="B997" t="s">
        <v>1113</v>
      </c>
      <c r="C997">
        <v>4170</v>
      </c>
      <c r="D997" t="s">
        <v>2470</v>
      </c>
      <c r="E997" s="27">
        <v>626</v>
      </c>
      <c r="F997" s="27">
        <v>485</v>
      </c>
      <c r="G997" s="19">
        <v>0.77500000000000002</v>
      </c>
    </row>
    <row r="998" spans="1:7" x14ac:dyDescent="0.25">
      <c r="A998" s="28">
        <v>49148</v>
      </c>
      <c r="B998" t="s">
        <v>1113</v>
      </c>
      <c r="C998">
        <v>4180</v>
      </c>
      <c r="D998" t="s">
        <v>303</v>
      </c>
      <c r="E998" s="27">
        <v>257</v>
      </c>
      <c r="F998" s="27">
        <v>198</v>
      </c>
      <c r="G998" s="19">
        <v>0.77</v>
      </c>
    </row>
    <row r="999" spans="1:7" x14ac:dyDescent="0.25">
      <c r="A999" s="28">
        <v>49148</v>
      </c>
      <c r="B999" t="s">
        <v>1113</v>
      </c>
      <c r="C999">
        <v>4200</v>
      </c>
      <c r="D999" t="s">
        <v>1120</v>
      </c>
      <c r="E999" s="27">
        <v>269.2</v>
      </c>
      <c r="F999" s="27">
        <v>144</v>
      </c>
      <c r="G999" s="19">
        <v>0.53500000000000003</v>
      </c>
    </row>
    <row r="1000" spans="1:7" x14ac:dyDescent="0.25">
      <c r="A1000" s="28">
        <v>49148</v>
      </c>
      <c r="B1000" t="s">
        <v>1113</v>
      </c>
      <c r="C1000">
        <v>4260</v>
      </c>
      <c r="D1000" t="s">
        <v>1121</v>
      </c>
      <c r="E1000" s="27">
        <v>227.5</v>
      </c>
      <c r="F1000" s="27">
        <v>199</v>
      </c>
      <c r="G1000" s="19">
        <v>0.875</v>
      </c>
    </row>
    <row r="1001" spans="1:7" x14ac:dyDescent="0.25">
      <c r="A1001" s="28">
        <v>49148</v>
      </c>
      <c r="B1001" t="s">
        <v>1113</v>
      </c>
      <c r="C1001">
        <v>4300</v>
      </c>
      <c r="D1001" t="s">
        <v>1122</v>
      </c>
      <c r="E1001" s="27">
        <v>262.8</v>
      </c>
      <c r="F1001" s="27">
        <v>145</v>
      </c>
      <c r="G1001" s="19">
        <v>0.55200000000000005</v>
      </c>
    </row>
    <row r="1002" spans="1:7" x14ac:dyDescent="0.25">
      <c r="A1002" s="28">
        <v>49148</v>
      </c>
      <c r="B1002" t="s">
        <v>1113</v>
      </c>
      <c r="C1002">
        <v>4320</v>
      </c>
      <c r="D1002" t="s">
        <v>1123</v>
      </c>
      <c r="E1002" s="27">
        <v>443</v>
      </c>
      <c r="F1002" s="27">
        <v>213</v>
      </c>
      <c r="G1002" s="19">
        <v>0.48100000000000004</v>
      </c>
    </row>
    <row r="1003" spans="1:7" x14ac:dyDescent="0.25">
      <c r="A1003" s="28">
        <v>49148</v>
      </c>
      <c r="B1003" t="s">
        <v>1113</v>
      </c>
      <c r="C1003">
        <v>4360</v>
      </c>
      <c r="D1003" t="s">
        <v>1124</v>
      </c>
      <c r="E1003" s="27">
        <v>210</v>
      </c>
      <c r="F1003" s="27">
        <v>196</v>
      </c>
      <c r="G1003" s="19">
        <v>0.93299999999999994</v>
      </c>
    </row>
    <row r="1004" spans="1:7" x14ac:dyDescent="0.25">
      <c r="A1004" s="28">
        <v>50001</v>
      </c>
      <c r="B1004" t="s">
        <v>1125</v>
      </c>
      <c r="C1004">
        <v>1050</v>
      </c>
      <c r="D1004" t="s">
        <v>1126</v>
      </c>
      <c r="E1004" s="27">
        <v>1858.68</v>
      </c>
      <c r="F1004" s="27">
        <v>671</v>
      </c>
      <c r="G1004" s="19">
        <v>0.36099999999999999</v>
      </c>
    </row>
    <row r="1005" spans="1:7" x14ac:dyDescent="0.25">
      <c r="A1005" s="28">
        <v>50001</v>
      </c>
      <c r="B1005" t="s">
        <v>1125</v>
      </c>
      <c r="C1005">
        <v>3070</v>
      </c>
      <c r="D1005" t="s">
        <v>1127</v>
      </c>
      <c r="E1005" s="27">
        <v>814.74</v>
      </c>
      <c r="F1005" s="27">
        <v>372.9</v>
      </c>
      <c r="G1005" s="19">
        <v>0.45799999999999996</v>
      </c>
    </row>
    <row r="1006" spans="1:7" x14ac:dyDescent="0.25">
      <c r="A1006" s="28">
        <v>50001</v>
      </c>
      <c r="B1006" t="s">
        <v>1125</v>
      </c>
      <c r="C1006">
        <v>3080</v>
      </c>
      <c r="D1006" t="s">
        <v>1128</v>
      </c>
      <c r="E1006" s="27">
        <v>592</v>
      </c>
      <c r="F1006" s="27">
        <v>274</v>
      </c>
      <c r="G1006" s="19">
        <v>0.46299999999999997</v>
      </c>
    </row>
    <row r="1007" spans="1:7" x14ac:dyDescent="0.25">
      <c r="A1007" s="28">
        <v>50001</v>
      </c>
      <c r="B1007" t="s">
        <v>1125</v>
      </c>
      <c r="C1007">
        <v>4020</v>
      </c>
      <c r="D1007" t="s">
        <v>1129</v>
      </c>
      <c r="E1007" s="27">
        <v>489.78</v>
      </c>
      <c r="F1007" s="27">
        <v>179.3</v>
      </c>
      <c r="G1007" s="19">
        <v>0.36599999999999999</v>
      </c>
    </row>
    <row r="1008" spans="1:7" x14ac:dyDescent="0.25">
      <c r="A1008" s="28">
        <v>50001</v>
      </c>
      <c r="B1008" t="s">
        <v>1125</v>
      </c>
      <c r="C1008">
        <v>4040</v>
      </c>
      <c r="D1008" t="s">
        <v>1130</v>
      </c>
      <c r="E1008" s="27">
        <v>555.4</v>
      </c>
      <c r="F1008" s="27">
        <v>253</v>
      </c>
      <c r="G1008" s="19">
        <v>0.45600000000000002</v>
      </c>
    </row>
    <row r="1009" spans="1:7" x14ac:dyDescent="0.25">
      <c r="A1009" s="28">
        <v>50001</v>
      </c>
      <c r="B1009" t="s">
        <v>1125</v>
      </c>
      <c r="C1009">
        <v>4060</v>
      </c>
      <c r="D1009" t="s">
        <v>1131</v>
      </c>
      <c r="E1009" s="27">
        <v>487</v>
      </c>
      <c r="F1009" s="27">
        <v>249</v>
      </c>
      <c r="G1009" s="19">
        <v>0.51100000000000001</v>
      </c>
    </row>
    <row r="1010" spans="1:7" x14ac:dyDescent="0.25">
      <c r="A1010" s="28">
        <v>50001</v>
      </c>
      <c r="B1010" t="s">
        <v>1125</v>
      </c>
      <c r="C1010">
        <v>4080</v>
      </c>
      <c r="D1010" t="s">
        <v>1132</v>
      </c>
      <c r="E1010" s="27">
        <v>433.09</v>
      </c>
      <c r="F1010" s="27">
        <v>226</v>
      </c>
      <c r="G1010" s="19">
        <v>0.52200000000000002</v>
      </c>
    </row>
    <row r="1011" spans="1:7" x14ac:dyDescent="0.25">
      <c r="A1011" s="28">
        <v>50001</v>
      </c>
      <c r="B1011" t="s">
        <v>1125</v>
      </c>
      <c r="C1011">
        <v>5000</v>
      </c>
      <c r="D1011" t="s">
        <v>1133</v>
      </c>
      <c r="E1011" s="27">
        <v>479.2</v>
      </c>
      <c r="F1011" s="27">
        <v>238</v>
      </c>
      <c r="G1011" s="19">
        <v>0.49700000000000005</v>
      </c>
    </row>
    <row r="1012" spans="1:7" x14ac:dyDescent="0.25">
      <c r="A1012" s="28">
        <v>50001</v>
      </c>
      <c r="B1012" t="s">
        <v>1125</v>
      </c>
      <c r="C1012">
        <v>5020</v>
      </c>
      <c r="D1012" t="s">
        <v>1134</v>
      </c>
      <c r="E1012" s="27">
        <v>629</v>
      </c>
      <c r="F1012" s="27">
        <v>306</v>
      </c>
      <c r="G1012" s="19">
        <v>0.48599999999999999</v>
      </c>
    </row>
    <row r="1013" spans="1:7" x14ac:dyDescent="0.25">
      <c r="A1013" s="28">
        <v>50002</v>
      </c>
      <c r="B1013" t="s">
        <v>1135</v>
      </c>
      <c r="C1013">
        <v>1050</v>
      </c>
      <c r="D1013" t="s">
        <v>1136</v>
      </c>
      <c r="E1013" s="27">
        <v>234.9</v>
      </c>
      <c r="F1013" s="27">
        <v>96</v>
      </c>
      <c r="G1013" s="19">
        <v>0.40899999999999997</v>
      </c>
    </row>
    <row r="1014" spans="1:7" x14ac:dyDescent="0.25">
      <c r="A1014" s="28">
        <v>50002</v>
      </c>
      <c r="B1014" t="s">
        <v>1135</v>
      </c>
      <c r="C1014">
        <v>3000</v>
      </c>
      <c r="D1014" t="s">
        <v>990</v>
      </c>
      <c r="E1014" s="27">
        <v>145</v>
      </c>
      <c r="F1014" s="27">
        <v>77</v>
      </c>
      <c r="G1014" s="19">
        <v>0.53100000000000003</v>
      </c>
    </row>
    <row r="1015" spans="1:7" x14ac:dyDescent="0.25">
      <c r="A1015" s="28">
        <v>50002</v>
      </c>
      <c r="B1015" t="s">
        <v>1135</v>
      </c>
      <c r="C1015">
        <v>4020</v>
      </c>
      <c r="D1015" t="s">
        <v>1137</v>
      </c>
      <c r="E1015" s="27">
        <v>305</v>
      </c>
      <c r="F1015" s="27">
        <v>155</v>
      </c>
      <c r="G1015" s="19">
        <v>0.50800000000000001</v>
      </c>
    </row>
    <row r="1016" spans="1:7" x14ac:dyDescent="0.25">
      <c r="A1016" s="28">
        <v>50003</v>
      </c>
      <c r="B1016" t="s">
        <v>1138</v>
      </c>
      <c r="C1016">
        <v>1015</v>
      </c>
      <c r="D1016" t="s">
        <v>1139</v>
      </c>
      <c r="E1016" s="27">
        <v>16</v>
      </c>
      <c r="F1016" s="27">
        <v>1</v>
      </c>
      <c r="G1016" s="19">
        <v>6.3E-2</v>
      </c>
    </row>
    <row r="1017" spans="1:7" x14ac:dyDescent="0.25">
      <c r="A1017" s="28">
        <v>50003</v>
      </c>
      <c r="B1017" t="s">
        <v>1138</v>
      </c>
      <c r="C1017">
        <v>1050</v>
      </c>
      <c r="D1017" t="s">
        <v>1140</v>
      </c>
      <c r="E1017" s="27">
        <v>1087.5999999999999</v>
      </c>
      <c r="F1017" s="27">
        <v>327</v>
      </c>
      <c r="G1017" s="19">
        <v>0.30099999999999999</v>
      </c>
    </row>
    <row r="1018" spans="1:7" x14ac:dyDescent="0.25">
      <c r="A1018" s="28">
        <v>50003</v>
      </c>
      <c r="B1018" t="s">
        <v>1138</v>
      </c>
      <c r="C1018">
        <v>2050</v>
      </c>
      <c r="D1018" t="s">
        <v>1141</v>
      </c>
      <c r="E1018" s="27">
        <v>541</v>
      </c>
      <c r="F1018" s="27">
        <v>208</v>
      </c>
      <c r="G1018" s="19">
        <v>0.38400000000000001</v>
      </c>
    </row>
    <row r="1019" spans="1:7" x14ac:dyDescent="0.25">
      <c r="A1019" s="28">
        <v>50003</v>
      </c>
      <c r="B1019" t="s">
        <v>1138</v>
      </c>
      <c r="C1019">
        <v>4020</v>
      </c>
      <c r="D1019" t="s">
        <v>1142</v>
      </c>
      <c r="E1019" s="27">
        <v>522.05999999999995</v>
      </c>
      <c r="F1019" s="27">
        <v>209</v>
      </c>
      <c r="G1019" s="19">
        <v>0.4</v>
      </c>
    </row>
    <row r="1020" spans="1:7" x14ac:dyDescent="0.25">
      <c r="A1020" s="28">
        <v>50003</v>
      </c>
      <c r="B1020" t="s">
        <v>1138</v>
      </c>
      <c r="C1020">
        <v>4040</v>
      </c>
      <c r="D1020" t="s">
        <v>1143</v>
      </c>
      <c r="E1020" s="27">
        <v>532.28</v>
      </c>
      <c r="F1020" s="27">
        <v>228.3</v>
      </c>
      <c r="G1020" s="19">
        <v>0.42899999999999999</v>
      </c>
    </row>
    <row r="1021" spans="1:7" x14ac:dyDescent="0.25">
      <c r="A1021" s="28">
        <v>50003</v>
      </c>
      <c r="B1021" t="s">
        <v>1138</v>
      </c>
      <c r="C1021">
        <v>4080</v>
      </c>
      <c r="D1021" t="s">
        <v>1144</v>
      </c>
      <c r="E1021" s="27">
        <v>730.02</v>
      </c>
      <c r="F1021" s="27">
        <v>340</v>
      </c>
      <c r="G1021" s="19">
        <v>0.46600000000000003</v>
      </c>
    </row>
    <row r="1022" spans="1:7" x14ac:dyDescent="0.25">
      <c r="A1022" s="28">
        <v>50005</v>
      </c>
      <c r="B1022" t="s">
        <v>1145</v>
      </c>
      <c r="C1022">
        <v>1050</v>
      </c>
      <c r="D1022" t="s">
        <v>1146</v>
      </c>
      <c r="E1022" s="27">
        <v>398</v>
      </c>
      <c r="F1022" s="27">
        <v>199</v>
      </c>
      <c r="G1022" s="19">
        <v>0.5</v>
      </c>
    </row>
    <row r="1023" spans="1:7" x14ac:dyDescent="0.25">
      <c r="A1023" s="28">
        <v>50005</v>
      </c>
      <c r="B1023" t="s">
        <v>1145</v>
      </c>
      <c r="C1023">
        <v>3000</v>
      </c>
      <c r="D1023" t="s">
        <v>1147</v>
      </c>
      <c r="E1023" s="27">
        <v>344</v>
      </c>
      <c r="F1023" s="27">
        <v>185</v>
      </c>
      <c r="G1023" s="19">
        <v>0.53799999999999992</v>
      </c>
    </row>
    <row r="1024" spans="1:7" x14ac:dyDescent="0.25">
      <c r="A1024" s="28">
        <v>50005</v>
      </c>
      <c r="B1024" t="s">
        <v>1145</v>
      </c>
      <c r="C1024">
        <v>4040</v>
      </c>
      <c r="D1024" t="s">
        <v>1148</v>
      </c>
      <c r="E1024" s="27">
        <v>794</v>
      </c>
      <c r="F1024" s="27">
        <v>466</v>
      </c>
      <c r="G1024" s="19">
        <v>0.58700000000000008</v>
      </c>
    </row>
    <row r="1025" spans="1:7" x14ac:dyDescent="0.25">
      <c r="A1025" s="28">
        <v>50006</v>
      </c>
      <c r="B1025" t="s">
        <v>1149</v>
      </c>
      <c r="C1025">
        <v>1050</v>
      </c>
      <c r="D1025" t="s">
        <v>1150</v>
      </c>
      <c r="E1025" s="27">
        <v>849</v>
      </c>
      <c r="F1025" s="27">
        <v>288</v>
      </c>
      <c r="G1025" s="19">
        <v>0.33899999999999997</v>
      </c>
    </row>
    <row r="1026" spans="1:7" x14ac:dyDescent="0.25">
      <c r="A1026" s="28">
        <v>50006</v>
      </c>
      <c r="B1026" t="s">
        <v>1149</v>
      </c>
      <c r="C1026">
        <v>3020</v>
      </c>
      <c r="D1026" t="s">
        <v>1151</v>
      </c>
      <c r="E1026" s="27">
        <v>418</v>
      </c>
      <c r="F1026" s="27">
        <v>168</v>
      </c>
      <c r="G1026" s="19">
        <v>0.40200000000000002</v>
      </c>
    </row>
    <row r="1027" spans="1:7" x14ac:dyDescent="0.25">
      <c r="A1027" s="28">
        <v>50006</v>
      </c>
      <c r="B1027" t="s">
        <v>1149</v>
      </c>
      <c r="C1027">
        <v>4020</v>
      </c>
      <c r="D1027" t="s">
        <v>1152</v>
      </c>
      <c r="E1027" s="27">
        <v>959</v>
      </c>
      <c r="F1027" s="27">
        <v>437</v>
      </c>
      <c r="G1027" s="19">
        <v>0.45600000000000002</v>
      </c>
    </row>
    <row r="1028" spans="1:7" x14ac:dyDescent="0.25">
      <c r="A1028" s="28">
        <v>50006</v>
      </c>
      <c r="B1028" t="s">
        <v>1149</v>
      </c>
      <c r="C1028">
        <v>5020</v>
      </c>
      <c r="D1028" t="s">
        <v>1153</v>
      </c>
      <c r="E1028" s="27">
        <v>683</v>
      </c>
      <c r="F1028" s="27">
        <v>279</v>
      </c>
      <c r="G1028" s="19">
        <v>0.40799999999999997</v>
      </c>
    </row>
    <row r="1029" spans="1:7" x14ac:dyDescent="0.25">
      <c r="A1029" s="28">
        <v>50007</v>
      </c>
      <c r="B1029" t="s">
        <v>1154</v>
      </c>
      <c r="C1029">
        <v>1050</v>
      </c>
      <c r="D1029" t="s">
        <v>1155</v>
      </c>
      <c r="E1029" s="27">
        <v>300</v>
      </c>
      <c r="F1029" s="27">
        <v>99</v>
      </c>
      <c r="G1029" s="19">
        <v>0.33</v>
      </c>
    </row>
    <row r="1030" spans="1:7" x14ac:dyDescent="0.25">
      <c r="A1030" s="28">
        <v>50007</v>
      </c>
      <c r="B1030" t="s">
        <v>1154</v>
      </c>
      <c r="C1030">
        <v>3000</v>
      </c>
      <c r="D1030" t="s">
        <v>1156</v>
      </c>
      <c r="E1030" s="27">
        <v>237</v>
      </c>
      <c r="F1030" s="27">
        <v>75</v>
      </c>
      <c r="G1030" s="19">
        <v>0.316</v>
      </c>
    </row>
    <row r="1031" spans="1:7" x14ac:dyDescent="0.25">
      <c r="A1031" s="28">
        <v>50007</v>
      </c>
      <c r="B1031" t="s">
        <v>1154</v>
      </c>
      <c r="C1031">
        <v>4020</v>
      </c>
      <c r="D1031" t="s">
        <v>1157</v>
      </c>
      <c r="E1031" s="27">
        <v>213</v>
      </c>
      <c r="F1031" s="27">
        <v>80</v>
      </c>
      <c r="G1031" s="19">
        <v>0.376</v>
      </c>
    </row>
    <row r="1032" spans="1:7" x14ac:dyDescent="0.25">
      <c r="A1032" s="28">
        <v>50007</v>
      </c>
      <c r="B1032" t="s">
        <v>1154</v>
      </c>
      <c r="C1032">
        <v>4060</v>
      </c>
      <c r="D1032" t="s">
        <v>1158</v>
      </c>
      <c r="E1032" s="27">
        <v>254</v>
      </c>
      <c r="F1032" s="27">
        <v>104</v>
      </c>
      <c r="G1032" s="19">
        <v>0.40899999999999997</v>
      </c>
    </row>
    <row r="1033" spans="1:7" x14ac:dyDescent="0.25">
      <c r="A1033" s="28">
        <v>50009</v>
      </c>
      <c r="B1033" t="s">
        <v>1159</v>
      </c>
      <c r="C1033">
        <v>4020</v>
      </c>
      <c r="D1033" t="s">
        <v>1160</v>
      </c>
      <c r="E1033" s="27">
        <v>303</v>
      </c>
      <c r="F1033" s="27">
        <v>162</v>
      </c>
      <c r="G1033" s="19">
        <v>0.53500000000000003</v>
      </c>
    </row>
    <row r="1034" spans="1:7" x14ac:dyDescent="0.25">
      <c r="A1034" s="28">
        <v>50010</v>
      </c>
      <c r="B1034" t="s">
        <v>1161</v>
      </c>
      <c r="C1034">
        <v>1050</v>
      </c>
      <c r="D1034" t="s">
        <v>816</v>
      </c>
      <c r="E1034" s="27">
        <v>945</v>
      </c>
      <c r="F1034" s="27">
        <v>288</v>
      </c>
      <c r="G1034" s="19">
        <v>0.30499999999999999</v>
      </c>
    </row>
    <row r="1035" spans="1:7" x14ac:dyDescent="0.25">
      <c r="A1035" s="28">
        <v>50010</v>
      </c>
      <c r="B1035" t="s">
        <v>1161</v>
      </c>
      <c r="C1035">
        <v>3000</v>
      </c>
      <c r="D1035" t="s">
        <v>1162</v>
      </c>
      <c r="E1035" s="27">
        <v>684</v>
      </c>
      <c r="F1035" s="27">
        <v>254</v>
      </c>
      <c r="G1035" s="19">
        <v>0.371</v>
      </c>
    </row>
    <row r="1036" spans="1:7" x14ac:dyDescent="0.25">
      <c r="A1036" s="28">
        <v>50010</v>
      </c>
      <c r="B1036" t="s">
        <v>1161</v>
      </c>
      <c r="C1036">
        <v>4020</v>
      </c>
      <c r="D1036" t="s">
        <v>1163</v>
      </c>
      <c r="E1036" s="27">
        <v>623</v>
      </c>
      <c r="F1036" s="27">
        <v>257</v>
      </c>
      <c r="G1036" s="19">
        <v>0.41299999999999998</v>
      </c>
    </row>
    <row r="1037" spans="1:7" x14ac:dyDescent="0.25">
      <c r="A1037" s="28">
        <v>50010</v>
      </c>
      <c r="B1037" t="s">
        <v>1161</v>
      </c>
      <c r="C1037">
        <v>4030</v>
      </c>
      <c r="D1037" t="s">
        <v>817</v>
      </c>
      <c r="E1037" s="27">
        <v>459</v>
      </c>
      <c r="F1037" s="27">
        <v>207</v>
      </c>
      <c r="G1037" s="19">
        <v>0.45100000000000001</v>
      </c>
    </row>
    <row r="1038" spans="1:7" x14ac:dyDescent="0.25">
      <c r="A1038" s="28">
        <v>50010</v>
      </c>
      <c r="B1038" t="s">
        <v>1161</v>
      </c>
      <c r="C1038">
        <v>4040</v>
      </c>
      <c r="D1038" t="s">
        <v>1164</v>
      </c>
      <c r="E1038" s="27">
        <v>306</v>
      </c>
      <c r="F1038" s="27">
        <v>119</v>
      </c>
      <c r="G1038" s="19">
        <v>0.38900000000000001</v>
      </c>
    </row>
    <row r="1039" spans="1:7" x14ac:dyDescent="0.25">
      <c r="A1039" s="28">
        <v>50012</v>
      </c>
      <c r="B1039" t="s">
        <v>1165</v>
      </c>
      <c r="C1039">
        <v>1050</v>
      </c>
      <c r="D1039" t="s">
        <v>1166</v>
      </c>
      <c r="E1039" s="27">
        <v>1824</v>
      </c>
      <c r="F1039" s="27">
        <v>586</v>
      </c>
      <c r="G1039" s="19">
        <v>0.32100000000000001</v>
      </c>
    </row>
    <row r="1040" spans="1:7" x14ac:dyDescent="0.25">
      <c r="A1040" s="28">
        <v>50012</v>
      </c>
      <c r="B1040" t="s">
        <v>1165</v>
      </c>
      <c r="C1040">
        <v>1070</v>
      </c>
      <c r="D1040" t="s">
        <v>1167</v>
      </c>
      <c r="E1040" s="27">
        <v>1769</v>
      </c>
      <c r="F1040" s="27">
        <v>385</v>
      </c>
      <c r="G1040" s="19">
        <v>0.218</v>
      </c>
    </row>
    <row r="1041" spans="1:7" x14ac:dyDescent="0.25">
      <c r="A1041" s="28">
        <v>50012</v>
      </c>
      <c r="B1041" t="s">
        <v>1165</v>
      </c>
      <c r="C1041">
        <v>2050</v>
      </c>
      <c r="D1041" t="s">
        <v>1168</v>
      </c>
      <c r="E1041" s="27">
        <v>443</v>
      </c>
      <c r="F1041" s="27">
        <v>142</v>
      </c>
      <c r="G1041" s="19">
        <v>0.32100000000000001</v>
      </c>
    </row>
    <row r="1042" spans="1:7" x14ac:dyDescent="0.25">
      <c r="A1042" s="28">
        <v>50012</v>
      </c>
      <c r="B1042" t="s">
        <v>1165</v>
      </c>
      <c r="C1042">
        <v>2100</v>
      </c>
      <c r="D1042" t="s">
        <v>1169</v>
      </c>
      <c r="E1042" s="27">
        <v>468</v>
      </c>
      <c r="F1042" s="27">
        <v>185</v>
      </c>
      <c r="G1042" s="19">
        <v>0.39500000000000002</v>
      </c>
    </row>
    <row r="1043" spans="1:7" x14ac:dyDescent="0.25">
      <c r="A1043" s="28">
        <v>50012</v>
      </c>
      <c r="B1043" t="s">
        <v>1165</v>
      </c>
      <c r="C1043">
        <v>2150</v>
      </c>
      <c r="D1043" t="s">
        <v>1170</v>
      </c>
      <c r="E1043" s="27">
        <v>501.8</v>
      </c>
      <c r="F1043" s="27">
        <v>113</v>
      </c>
      <c r="G1043" s="19">
        <v>0.22500000000000001</v>
      </c>
    </row>
    <row r="1044" spans="1:7" x14ac:dyDescent="0.25">
      <c r="A1044" s="28">
        <v>50012</v>
      </c>
      <c r="B1044" t="s">
        <v>1165</v>
      </c>
      <c r="C1044">
        <v>2200</v>
      </c>
      <c r="D1044" t="s">
        <v>1171</v>
      </c>
      <c r="E1044" s="27">
        <v>414.85</v>
      </c>
      <c r="F1044" s="27">
        <v>133</v>
      </c>
      <c r="G1044" s="19">
        <v>0.32100000000000001</v>
      </c>
    </row>
    <row r="1045" spans="1:7" x14ac:dyDescent="0.25">
      <c r="A1045" s="28">
        <v>50012</v>
      </c>
      <c r="B1045" t="s">
        <v>1165</v>
      </c>
      <c r="C1045">
        <v>4010</v>
      </c>
      <c r="D1045" t="s">
        <v>1172</v>
      </c>
      <c r="E1045" s="27">
        <v>560</v>
      </c>
      <c r="F1045" s="27">
        <v>137</v>
      </c>
      <c r="G1045" s="19">
        <v>0.245</v>
      </c>
    </row>
    <row r="1046" spans="1:7" x14ac:dyDescent="0.25">
      <c r="A1046" s="28">
        <v>50012</v>
      </c>
      <c r="B1046" t="s">
        <v>1165</v>
      </c>
      <c r="C1046">
        <v>4020</v>
      </c>
      <c r="D1046" t="s">
        <v>1173</v>
      </c>
      <c r="E1046" s="27">
        <v>567</v>
      </c>
      <c r="F1046" s="27">
        <v>256</v>
      </c>
      <c r="G1046" s="19">
        <v>0.45100000000000001</v>
      </c>
    </row>
    <row r="1047" spans="1:7" x14ac:dyDescent="0.25">
      <c r="A1047" s="28">
        <v>50012</v>
      </c>
      <c r="B1047" t="s">
        <v>1165</v>
      </c>
      <c r="C1047">
        <v>4030</v>
      </c>
      <c r="D1047" t="s">
        <v>1174</v>
      </c>
      <c r="E1047" s="27">
        <v>354</v>
      </c>
      <c r="F1047" s="27">
        <v>186</v>
      </c>
      <c r="G1047" s="19">
        <v>0.52500000000000002</v>
      </c>
    </row>
    <row r="1048" spans="1:7" x14ac:dyDescent="0.25">
      <c r="A1048" s="28">
        <v>50012</v>
      </c>
      <c r="B1048" t="s">
        <v>1165</v>
      </c>
      <c r="C1048">
        <v>4040</v>
      </c>
      <c r="D1048" t="s">
        <v>1175</v>
      </c>
      <c r="E1048" s="27">
        <v>605</v>
      </c>
      <c r="F1048" s="27">
        <v>218</v>
      </c>
      <c r="G1048" s="19">
        <v>0.36</v>
      </c>
    </row>
    <row r="1049" spans="1:7" x14ac:dyDescent="0.25">
      <c r="A1049" s="28">
        <v>50012</v>
      </c>
      <c r="B1049" t="s">
        <v>1165</v>
      </c>
      <c r="C1049">
        <v>4050</v>
      </c>
      <c r="D1049" t="s">
        <v>1176</v>
      </c>
      <c r="E1049" s="27">
        <v>559</v>
      </c>
      <c r="F1049" s="27">
        <v>166</v>
      </c>
      <c r="G1049" s="19">
        <v>0.29699999999999999</v>
      </c>
    </row>
    <row r="1050" spans="1:7" x14ac:dyDescent="0.25">
      <c r="A1050" s="28">
        <v>50012</v>
      </c>
      <c r="B1050" t="s">
        <v>1165</v>
      </c>
      <c r="C1050">
        <v>4060</v>
      </c>
      <c r="D1050" t="s">
        <v>1177</v>
      </c>
      <c r="E1050" s="27">
        <v>637</v>
      </c>
      <c r="F1050" s="27">
        <v>301</v>
      </c>
      <c r="G1050" s="19">
        <v>0.47299999999999998</v>
      </c>
    </row>
    <row r="1051" spans="1:7" x14ac:dyDescent="0.25">
      <c r="A1051" s="28">
        <v>50012</v>
      </c>
      <c r="B1051" t="s">
        <v>1165</v>
      </c>
      <c r="C1051">
        <v>4070</v>
      </c>
      <c r="D1051" t="s">
        <v>1178</v>
      </c>
      <c r="E1051" s="27">
        <v>443</v>
      </c>
      <c r="F1051" s="27">
        <v>166</v>
      </c>
      <c r="G1051" s="19">
        <v>0.375</v>
      </c>
    </row>
    <row r="1052" spans="1:7" x14ac:dyDescent="0.25">
      <c r="A1052" s="28">
        <v>50012</v>
      </c>
      <c r="B1052" t="s">
        <v>1165</v>
      </c>
      <c r="C1052">
        <v>4080</v>
      </c>
      <c r="D1052" t="s">
        <v>1179</v>
      </c>
      <c r="E1052" s="27">
        <v>598</v>
      </c>
      <c r="F1052" s="27">
        <v>167</v>
      </c>
      <c r="G1052" s="19">
        <v>0.27899999999999997</v>
      </c>
    </row>
    <row r="1053" spans="1:7" x14ac:dyDescent="0.25">
      <c r="A1053" s="28">
        <v>50012</v>
      </c>
      <c r="B1053" t="s">
        <v>1165</v>
      </c>
      <c r="C1053">
        <v>4090</v>
      </c>
      <c r="D1053" t="s">
        <v>1180</v>
      </c>
      <c r="E1053" s="27">
        <v>726.88</v>
      </c>
      <c r="F1053" s="27">
        <v>119</v>
      </c>
      <c r="G1053" s="19">
        <v>0.16399999999999998</v>
      </c>
    </row>
    <row r="1054" spans="1:7" x14ac:dyDescent="0.25">
      <c r="A1054" s="28">
        <v>50012</v>
      </c>
      <c r="B1054" t="s">
        <v>1165</v>
      </c>
      <c r="C1054">
        <v>5000</v>
      </c>
      <c r="D1054" t="s">
        <v>349</v>
      </c>
      <c r="E1054" s="27">
        <v>542</v>
      </c>
      <c r="F1054" s="27">
        <v>212</v>
      </c>
      <c r="G1054" s="19">
        <v>0.39100000000000001</v>
      </c>
    </row>
    <row r="1055" spans="1:7" x14ac:dyDescent="0.25">
      <c r="A1055" s="28">
        <v>50012</v>
      </c>
      <c r="B1055" t="s">
        <v>1165</v>
      </c>
      <c r="C1055">
        <v>5010</v>
      </c>
      <c r="D1055" t="s">
        <v>1181</v>
      </c>
      <c r="E1055" s="27">
        <v>405.5</v>
      </c>
      <c r="F1055" s="27">
        <v>163</v>
      </c>
      <c r="G1055" s="19">
        <v>0.40200000000000002</v>
      </c>
    </row>
    <row r="1056" spans="1:7" x14ac:dyDescent="0.25">
      <c r="A1056" s="28">
        <v>50013</v>
      </c>
      <c r="B1056" t="s">
        <v>1182</v>
      </c>
      <c r="C1056">
        <v>1050</v>
      </c>
      <c r="D1056" t="s">
        <v>1183</v>
      </c>
      <c r="E1056" s="27">
        <v>155</v>
      </c>
      <c r="F1056" s="27">
        <v>57</v>
      </c>
      <c r="G1056" s="19">
        <v>0.36799999999999999</v>
      </c>
    </row>
    <row r="1057" spans="1:7" x14ac:dyDescent="0.25">
      <c r="A1057" s="28">
        <v>50013</v>
      </c>
      <c r="B1057" t="s">
        <v>1182</v>
      </c>
      <c r="C1057">
        <v>4020</v>
      </c>
      <c r="D1057" t="s">
        <v>1184</v>
      </c>
      <c r="E1057" s="27">
        <v>419</v>
      </c>
      <c r="F1057" s="27">
        <v>206</v>
      </c>
      <c r="G1057" s="19">
        <v>0.49200000000000005</v>
      </c>
    </row>
    <row r="1058" spans="1:7" x14ac:dyDescent="0.25">
      <c r="A1058" s="28">
        <v>50014</v>
      </c>
      <c r="B1058" t="s">
        <v>1185</v>
      </c>
      <c r="C1058">
        <v>1050</v>
      </c>
      <c r="D1058" t="s">
        <v>1186</v>
      </c>
      <c r="E1058" s="27">
        <v>860.29</v>
      </c>
      <c r="F1058" s="27">
        <v>379</v>
      </c>
      <c r="G1058" s="19">
        <v>0.441</v>
      </c>
    </row>
    <row r="1059" spans="1:7" x14ac:dyDescent="0.25">
      <c r="A1059" s="28">
        <v>50014</v>
      </c>
      <c r="B1059" t="s">
        <v>1185</v>
      </c>
      <c r="C1059">
        <v>2050</v>
      </c>
      <c r="D1059" t="s">
        <v>1187</v>
      </c>
      <c r="E1059" s="27">
        <v>443.63</v>
      </c>
      <c r="F1059" s="27">
        <v>230.6</v>
      </c>
      <c r="G1059" s="19">
        <v>0.52</v>
      </c>
    </row>
    <row r="1060" spans="1:7" x14ac:dyDescent="0.25">
      <c r="A1060" s="28">
        <v>50014</v>
      </c>
      <c r="B1060" t="s">
        <v>1185</v>
      </c>
      <c r="C1060">
        <v>4010</v>
      </c>
      <c r="D1060" t="s">
        <v>1188</v>
      </c>
      <c r="E1060" s="27">
        <v>661.89</v>
      </c>
      <c r="F1060" s="27">
        <v>391</v>
      </c>
      <c r="G1060" s="19">
        <v>0.59099999999999997</v>
      </c>
    </row>
    <row r="1061" spans="1:7" x14ac:dyDescent="0.25">
      <c r="A1061" s="28">
        <v>50014</v>
      </c>
      <c r="B1061" t="s">
        <v>1185</v>
      </c>
      <c r="C1061">
        <v>4020</v>
      </c>
      <c r="D1061" t="s">
        <v>1189</v>
      </c>
      <c r="E1061" s="27">
        <v>833</v>
      </c>
      <c r="F1061" s="27">
        <v>480</v>
      </c>
      <c r="G1061" s="19">
        <v>0.57600000000000007</v>
      </c>
    </row>
    <row r="1062" spans="1:7" x14ac:dyDescent="0.25">
      <c r="A1062" s="28">
        <v>51150</v>
      </c>
      <c r="B1062" t="s">
        <v>1190</v>
      </c>
      <c r="C1062">
        <v>1050</v>
      </c>
      <c r="D1062" t="s">
        <v>1191</v>
      </c>
      <c r="E1062" s="27">
        <v>130</v>
      </c>
      <c r="F1062" s="27">
        <v>63</v>
      </c>
      <c r="G1062" s="19">
        <v>0.48499999999999999</v>
      </c>
    </row>
    <row r="1063" spans="1:7" x14ac:dyDescent="0.25">
      <c r="A1063" s="28">
        <v>51150</v>
      </c>
      <c r="B1063" t="s">
        <v>1190</v>
      </c>
      <c r="C1063">
        <v>4020</v>
      </c>
      <c r="D1063" t="s">
        <v>1192</v>
      </c>
      <c r="E1063" s="27">
        <v>133</v>
      </c>
      <c r="F1063" s="27">
        <v>57</v>
      </c>
      <c r="G1063" s="19">
        <v>0.42899999999999999</v>
      </c>
    </row>
    <row r="1064" spans="1:7" x14ac:dyDescent="0.25">
      <c r="A1064" s="28">
        <v>51152</v>
      </c>
      <c r="B1064" t="s">
        <v>1193</v>
      </c>
      <c r="C1064">
        <v>1050</v>
      </c>
      <c r="D1064" t="s">
        <v>1194</v>
      </c>
      <c r="E1064" s="27">
        <v>406.05</v>
      </c>
      <c r="F1064" s="27">
        <v>134.5</v>
      </c>
      <c r="G1064" s="19">
        <v>0.33100000000000002</v>
      </c>
    </row>
    <row r="1065" spans="1:7" x14ac:dyDescent="0.25">
      <c r="A1065" s="28">
        <v>51152</v>
      </c>
      <c r="B1065" t="s">
        <v>1193</v>
      </c>
      <c r="C1065">
        <v>3000</v>
      </c>
      <c r="D1065" t="s">
        <v>1195</v>
      </c>
      <c r="E1065" s="27">
        <v>270</v>
      </c>
      <c r="F1065" s="27">
        <v>118</v>
      </c>
      <c r="G1065" s="19">
        <v>0.43700000000000006</v>
      </c>
    </row>
    <row r="1066" spans="1:7" x14ac:dyDescent="0.25">
      <c r="A1066" s="28">
        <v>51152</v>
      </c>
      <c r="B1066" t="s">
        <v>1193</v>
      </c>
      <c r="C1066">
        <v>4040</v>
      </c>
      <c r="D1066" t="s">
        <v>1196</v>
      </c>
      <c r="E1066" s="27">
        <v>555.05999999999995</v>
      </c>
      <c r="F1066" s="27">
        <v>276</v>
      </c>
      <c r="G1066" s="19">
        <v>0.49700000000000005</v>
      </c>
    </row>
    <row r="1067" spans="1:7" x14ac:dyDescent="0.25">
      <c r="A1067" s="28">
        <v>51153</v>
      </c>
      <c r="B1067" t="s">
        <v>1197</v>
      </c>
      <c r="C1067">
        <v>1050</v>
      </c>
      <c r="D1067" t="s">
        <v>1198</v>
      </c>
      <c r="E1067" s="27">
        <v>58</v>
      </c>
      <c r="F1067" s="27">
        <v>35</v>
      </c>
      <c r="G1067" s="19">
        <v>0.60299999999999998</v>
      </c>
    </row>
    <row r="1068" spans="1:7" x14ac:dyDescent="0.25">
      <c r="A1068" s="28">
        <v>51153</v>
      </c>
      <c r="B1068" t="s">
        <v>1197</v>
      </c>
      <c r="C1068">
        <v>4020</v>
      </c>
      <c r="D1068" t="s">
        <v>1199</v>
      </c>
      <c r="E1068" s="27">
        <v>94</v>
      </c>
      <c r="F1068" s="27">
        <v>67</v>
      </c>
      <c r="G1068" s="19">
        <v>0.71299999999999997</v>
      </c>
    </row>
    <row r="1069" spans="1:7" x14ac:dyDescent="0.25">
      <c r="A1069" s="28">
        <v>51154</v>
      </c>
      <c r="B1069" t="s">
        <v>1200</v>
      </c>
      <c r="C1069">
        <v>1050</v>
      </c>
      <c r="D1069" t="s">
        <v>1201</v>
      </c>
      <c r="E1069" s="27">
        <v>286.75</v>
      </c>
      <c r="F1069" s="27">
        <v>110</v>
      </c>
      <c r="G1069" s="19">
        <v>0.38400000000000001</v>
      </c>
    </row>
    <row r="1070" spans="1:7" x14ac:dyDescent="0.25">
      <c r="A1070" s="28">
        <v>51154</v>
      </c>
      <c r="B1070" t="s">
        <v>1200</v>
      </c>
      <c r="C1070">
        <v>4020</v>
      </c>
      <c r="D1070" t="s">
        <v>1202</v>
      </c>
      <c r="E1070" s="27">
        <v>325.07</v>
      </c>
      <c r="F1070" s="27">
        <v>171</v>
      </c>
      <c r="G1070" s="19">
        <v>0.52600000000000002</v>
      </c>
    </row>
    <row r="1071" spans="1:7" x14ac:dyDescent="0.25">
      <c r="A1071" s="28">
        <v>51155</v>
      </c>
      <c r="B1071" t="s">
        <v>1203</v>
      </c>
      <c r="C1071">
        <v>1050</v>
      </c>
      <c r="D1071" t="s">
        <v>1204</v>
      </c>
      <c r="E1071" s="27">
        <v>319.7</v>
      </c>
      <c r="F1071" s="27">
        <v>100.7</v>
      </c>
      <c r="G1071" s="19">
        <v>0.315</v>
      </c>
    </row>
    <row r="1072" spans="1:7" x14ac:dyDescent="0.25">
      <c r="A1072" s="28">
        <v>51155</v>
      </c>
      <c r="B1072" t="s">
        <v>1203</v>
      </c>
      <c r="C1072">
        <v>3000</v>
      </c>
      <c r="D1072" t="s">
        <v>1205</v>
      </c>
      <c r="E1072" s="27">
        <v>421.52</v>
      </c>
      <c r="F1072" s="27">
        <v>161.5</v>
      </c>
      <c r="G1072" s="19">
        <v>0.38299999999999995</v>
      </c>
    </row>
    <row r="1073" spans="1:7" x14ac:dyDescent="0.25">
      <c r="A1073" s="28">
        <v>51155</v>
      </c>
      <c r="B1073" t="s">
        <v>1203</v>
      </c>
      <c r="C1073">
        <v>4020</v>
      </c>
      <c r="D1073" t="s">
        <v>1206</v>
      </c>
      <c r="E1073" s="27">
        <v>339.5</v>
      </c>
      <c r="F1073" s="27">
        <v>176.5</v>
      </c>
      <c r="G1073" s="19">
        <v>0.52</v>
      </c>
    </row>
    <row r="1074" spans="1:7" x14ac:dyDescent="0.25">
      <c r="A1074" s="28">
        <v>51155</v>
      </c>
      <c r="B1074" t="s">
        <v>1203</v>
      </c>
      <c r="C1074">
        <v>4040</v>
      </c>
      <c r="D1074" t="s">
        <v>1207</v>
      </c>
      <c r="E1074" s="27">
        <v>332</v>
      </c>
      <c r="F1074" s="27">
        <v>141</v>
      </c>
      <c r="G1074" s="19">
        <v>0.42499999999999999</v>
      </c>
    </row>
    <row r="1075" spans="1:7" x14ac:dyDescent="0.25">
      <c r="A1075" s="28">
        <v>51156</v>
      </c>
      <c r="B1075" t="s">
        <v>1208</v>
      </c>
      <c r="C1075">
        <v>1050</v>
      </c>
      <c r="D1075" t="s">
        <v>1209</v>
      </c>
      <c r="E1075" s="27">
        <v>96</v>
      </c>
      <c r="F1075" s="27">
        <v>50</v>
      </c>
      <c r="G1075" s="19">
        <v>0.52100000000000002</v>
      </c>
    </row>
    <row r="1076" spans="1:7" x14ac:dyDescent="0.25">
      <c r="A1076" s="28">
        <v>51156</v>
      </c>
      <c r="B1076" t="s">
        <v>1208</v>
      </c>
      <c r="C1076">
        <v>3000</v>
      </c>
      <c r="D1076" t="s">
        <v>1210</v>
      </c>
      <c r="E1076" s="27">
        <v>78</v>
      </c>
      <c r="F1076" s="27">
        <v>40</v>
      </c>
      <c r="G1076" s="19">
        <v>0.51300000000000001</v>
      </c>
    </row>
    <row r="1077" spans="1:7" x14ac:dyDescent="0.25">
      <c r="A1077" s="28">
        <v>51156</v>
      </c>
      <c r="B1077" t="s">
        <v>1208</v>
      </c>
      <c r="C1077">
        <v>4020</v>
      </c>
      <c r="D1077" t="s">
        <v>1211</v>
      </c>
      <c r="E1077" s="27">
        <v>138</v>
      </c>
      <c r="F1077" s="27">
        <v>79</v>
      </c>
      <c r="G1077" s="19">
        <v>0.57200000000000006</v>
      </c>
    </row>
    <row r="1078" spans="1:7" x14ac:dyDescent="0.25">
      <c r="A1078" s="28">
        <v>51159</v>
      </c>
      <c r="B1078" t="s">
        <v>1212</v>
      </c>
      <c r="C1078">
        <v>1050</v>
      </c>
      <c r="D1078" t="s">
        <v>1213</v>
      </c>
      <c r="E1078" s="27">
        <v>913.34</v>
      </c>
      <c r="F1078" s="27">
        <v>281.8</v>
      </c>
      <c r="G1078" s="19">
        <v>0.309</v>
      </c>
    </row>
    <row r="1079" spans="1:7" x14ac:dyDescent="0.25">
      <c r="A1079" s="28">
        <v>51159</v>
      </c>
      <c r="B1079" t="s">
        <v>1212</v>
      </c>
      <c r="C1079">
        <v>3000</v>
      </c>
      <c r="D1079" t="s">
        <v>1214</v>
      </c>
      <c r="E1079" s="27">
        <v>713.2</v>
      </c>
      <c r="F1079" s="27">
        <v>248.5</v>
      </c>
      <c r="G1079" s="19">
        <v>0.34799999999999998</v>
      </c>
    </row>
    <row r="1080" spans="1:7" x14ac:dyDescent="0.25">
      <c r="A1080" s="28">
        <v>51159</v>
      </c>
      <c r="B1080" t="s">
        <v>1212</v>
      </c>
      <c r="C1080">
        <v>4030</v>
      </c>
      <c r="D1080" t="s">
        <v>1215</v>
      </c>
      <c r="E1080" s="27">
        <v>393</v>
      </c>
      <c r="F1080" s="27">
        <v>193</v>
      </c>
      <c r="G1080" s="19">
        <v>0.49099999999999999</v>
      </c>
    </row>
    <row r="1081" spans="1:7" x14ac:dyDescent="0.25">
      <c r="A1081" s="28">
        <v>51159</v>
      </c>
      <c r="B1081" t="s">
        <v>1212</v>
      </c>
      <c r="C1081">
        <v>4050</v>
      </c>
      <c r="D1081" t="s">
        <v>1216</v>
      </c>
      <c r="E1081" s="27">
        <v>372.13</v>
      </c>
      <c r="F1081" s="27">
        <v>139</v>
      </c>
      <c r="G1081" s="19">
        <v>0.374</v>
      </c>
    </row>
    <row r="1082" spans="1:7" x14ac:dyDescent="0.25">
      <c r="A1082" s="28">
        <v>51159</v>
      </c>
      <c r="B1082" t="s">
        <v>1212</v>
      </c>
      <c r="C1082">
        <v>4060</v>
      </c>
      <c r="D1082" t="s">
        <v>1217</v>
      </c>
      <c r="E1082" s="27">
        <v>388.63</v>
      </c>
      <c r="F1082" s="27">
        <v>166</v>
      </c>
      <c r="G1082" s="19">
        <v>0.42700000000000005</v>
      </c>
    </row>
    <row r="1083" spans="1:7" x14ac:dyDescent="0.25">
      <c r="A1083" s="28">
        <v>51159</v>
      </c>
      <c r="B1083" t="s">
        <v>1212</v>
      </c>
      <c r="C1083">
        <v>4070</v>
      </c>
      <c r="D1083" t="s">
        <v>1218</v>
      </c>
      <c r="E1083" s="27">
        <v>392</v>
      </c>
      <c r="F1083" s="27">
        <v>173</v>
      </c>
      <c r="G1083" s="19">
        <v>0.441</v>
      </c>
    </row>
    <row r="1084" spans="1:7" x14ac:dyDescent="0.25">
      <c r="A1084" s="28">
        <v>52096</v>
      </c>
      <c r="B1084" t="s">
        <v>1219</v>
      </c>
      <c r="C1084">
        <v>1050</v>
      </c>
      <c r="D1084" t="s">
        <v>1220</v>
      </c>
      <c r="E1084" s="27">
        <v>266</v>
      </c>
      <c r="F1084" s="27">
        <v>138</v>
      </c>
      <c r="G1084" s="19">
        <v>0.51900000000000002</v>
      </c>
    </row>
    <row r="1085" spans="1:7" x14ac:dyDescent="0.25">
      <c r="A1085" s="28">
        <v>52096</v>
      </c>
      <c r="B1085" t="s">
        <v>1219</v>
      </c>
      <c r="C1085">
        <v>4020</v>
      </c>
      <c r="D1085" t="s">
        <v>1221</v>
      </c>
      <c r="E1085" s="27">
        <v>200</v>
      </c>
      <c r="F1085" s="27">
        <v>135</v>
      </c>
      <c r="G1085" s="19">
        <v>0.67500000000000004</v>
      </c>
    </row>
    <row r="1086" spans="1:7" x14ac:dyDescent="0.25">
      <c r="A1086" s="28">
        <v>53111</v>
      </c>
      <c r="B1086" t="s">
        <v>1222</v>
      </c>
      <c r="C1086">
        <v>1050</v>
      </c>
      <c r="D1086" t="s">
        <v>2673</v>
      </c>
      <c r="E1086" s="27">
        <v>214.91</v>
      </c>
      <c r="F1086" s="27">
        <v>108</v>
      </c>
      <c r="G1086" s="19">
        <v>0.503</v>
      </c>
    </row>
    <row r="1087" spans="1:7" x14ac:dyDescent="0.25">
      <c r="A1087" s="28">
        <v>53111</v>
      </c>
      <c r="B1087" t="s">
        <v>1222</v>
      </c>
      <c r="C1087">
        <v>2050</v>
      </c>
      <c r="D1087" t="s">
        <v>2674</v>
      </c>
      <c r="E1087" s="27">
        <v>107</v>
      </c>
      <c r="F1087" s="27">
        <v>62</v>
      </c>
      <c r="G1087" s="19">
        <v>0.57899999999999996</v>
      </c>
    </row>
    <row r="1088" spans="1:7" x14ac:dyDescent="0.25">
      <c r="A1088" s="28">
        <v>53111</v>
      </c>
      <c r="B1088" t="s">
        <v>1222</v>
      </c>
      <c r="C1088">
        <v>4020</v>
      </c>
      <c r="D1088" t="s">
        <v>1223</v>
      </c>
      <c r="E1088" s="27">
        <v>420</v>
      </c>
      <c r="F1088" s="27">
        <v>262</v>
      </c>
      <c r="G1088" s="19">
        <v>0.624</v>
      </c>
    </row>
    <row r="1089" spans="1:8" x14ac:dyDescent="0.25">
      <c r="A1089" s="28">
        <v>53112</v>
      </c>
      <c r="B1089" t="s">
        <v>1224</v>
      </c>
      <c r="C1089">
        <v>4020</v>
      </c>
      <c r="D1089" t="s">
        <v>1225</v>
      </c>
      <c r="E1089" s="27">
        <v>62</v>
      </c>
      <c r="F1089" s="27">
        <v>36</v>
      </c>
      <c r="G1089" s="19">
        <v>0.58099999999999996</v>
      </c>
    </row>
    <row r="1090" spans="1:8" x14ac:dyDescent="0.25">
      <c r="A1090" s="28">
        <v>53113</v>
      </c>
      <c r="B1090" t="s">
        <v>1226</v>
      </c>
      <c r="C1090">
        <v>1050</v>
      </c>
      <c r="D1090" t="s">
        <v>1227</v>
      </c>
      <c r="E1090" s="27">
        <v>1219.6600000000001</v>
      </c>
      <c r="F1090" s="27">
        <v>629.5</v>
      </c>
      <c r="G1090" s="19">
        <v>0.51600000000000001</v>
      </c>
    </row>
    <row r="1091" spans="1:8" x14ac:dyDescent="0.25">
      <c r="A1091" s="28">
        <v>53113</v>
      </c>
      <c r="B1091" t="s">
        <v>1226</v>
      </c>
      <c r="C1091">
        <v>2050</v>
      </c>
      <c r="D1091" t="s">
        <v>2614</v>
      </c>
      <c r="E1091" s="27">
        <v>622.29</v>
      </c>
      <c r="F1091" s="27">
        <v>384</v>
      </c>
      <c r="G1091" s="19">
        <v>0.61699999999999999</v>
      </c>
    </row>
    <row r="1092" spans="1:8" x14ac:dyDescent="0.25">
      <c r="A1092" s="28">
        <v>53113</v>
      </c>
      <c r="B1092" t="s">
        <v>1226</v>
      </c>
      <c r="C1092">
        <v>4020</v>
      </c>
      <c r="D1092" t="s">
        <v>1228</v>
      </c>
      <c r="E1092" s="27">
        <v>713</v>
      </c>
      <c r="F1092" s="27">
        <v>472</v>
      </c>
      <c r="G1092" s="19">
        <v>0.66200000000000003</v>
      </c>
    </row>
    <row r="1093" spans="1:8" x14ac:dyDescent="0.25">
      <c r="A1093" s="28">
        <v>53113</v>
      </c>
      <c r="B1093" t="s">
        <v>1226</v>
      </c>
      <c r="C1093">
        <v>4040</v>
      </c>
      <c r="D1093" t="s">
        <v>2615</v>
      </c>
      <c r="E1093" s="27">
        <v>324.37</v>
      </c>
      <c r="F1093" s="27">
        <v>210.4</v>
      </c>
      <c r="G1093" s="19">
        <v>0.64900000000000002</v>
      </c>
    </row>
    <row r="1094" spans="1:8" x14ac:dyDescent="0.25">
      <c r="A1094" s="28">
        <v>53113</v>
      </c>
      <c r="B1094" t="s">
        <v>1226</v>
      </c>
      <c r="C1094">
        <v>4060</v>
      </c>
      <c r="D1094" t="s">
        <v>1229</v>
      </c>
      <c r="E1094" s="27">
        <v>712</v>
      </c>
      <c r="F1094" s="27">
        <v>455</v>
      </c>
      <c r="G1094" s="19">
        <v>0.63900000000000001</v>
      </c>
    </row>
    <row r="1095" spans="1:8" x14ac:dyDescent="0.25">
      <c r="A1095" s="28">
        <v>53113</v>
      </c>
      <c r="B1095" t="s">
        <v>1226</v>
      </c>
      <c r="C1095">
        <v>4080</v>
      </c>
      <c r="D1095" t="s">
        <v>1230</v>
      </c>
      <c r="E1095" s="27">
        <v>670</v>
      </c>
      <c r="F1095" s="27">
        <v>408</v>
      </c>
      <c r="G1095" s="19">
        <v>0.60899999999999999</v>
      </c>
    </row>
    <row r="1096" spans="1:8" x14ac:dyDescent="0.25">
      <c r="A1096" s="28">
        <v>53114</v>
      </c>
      <c r="B1096" t="s">
        <v>1231</v>
      </c>
      <c r="C1096">
        <v>4020</v>
      </c>
      <c r="D1096" t="s">
        <v>1232</v>
      </c>
      <c r="E1096" s="27">
        <v>421</v>
      </c>
      <c r="F1096" s="27">
        <v>421</v>
      </c>
      <c r="G1096" s="19">
        <v>1</v>
      </c>
      <c r="H1096" s="5" t="s">
        <v>2540</v>
      </c>
    </row>
    <row r="1097" spans="1:8" x14ac:dyDescent="0.25">
      <c r="A1097" s="28">
        <v>54037</v>
      </c>
      <c r="B1097" t="s">
        <v>1233</v>
      </c>
      <c r="C1097">
        <v>1050</v>
      </c>
      <c r="D1097" t="s">
        <v>1234</v>
      </c>
      <c r="E1097" s="27">
        <v>198</v>
      </c>
      <c r="F1097" s="27">
        <v>73</v>
      </c>
      <c r="G1097" s="19">
        <v>0.36899999999999999</v>
      </c>
    </row>
    <row r="1098" spans="1:8" x14ac:dyDescent="0.25">
      <c r="A1098" s="28">
        <v>54037</v>
      </c>
      <c r="B1098" t="s">
        <v>1233</v>
      </c>
      <c r="C1098">
        <v>4020</v>
      </c>
      <c r="D1098" t="s">
        <v>1235</v>
      </c>
      <c r="E1098" s="27">
        <v>217</v>
      </c>
      <c r="F1098" s="27">
        <v>130</v>
      </c>
      <c r="G1098" s="19">
        <v>0.59899999999999998</v>
      </c>
    </row>
    <row r="1099" spans="1:8" x14ac:dyDescent="0.25">
      <c r="A1099" s="28">
        <v>54039</v>
      </c>
      <c r="B1099" t="s">
        <v>1236</v>
      </c>
      <c r="C1099">
        <v>1050</v>
      </c>
      <c r="D1099" t="s">
        <v>1237</v>
      </c>
      <c r="E1099" s="27">
        <v>298.41000000000003</v>
      </c>
      <c r="F1099" s="27">
        <v>115</v>
      </c>
      <c r="G1099" s="19">
        <v>0.38500000000000001</v>
      </c>
    </row>
    <row r="1100" spans="1:8" x14ac:dyDescent="0.25">
      <c r="A1100" s="28">
        <v>54039</v>
      </c>
      <c r="B1100" t="s">
        <v>1236</v>
      </c>
      <c r="C1100">
        <v>3000</v>
      </c>
      <c r="D1100" t="s">
        <v>1238</v>
      </c>
      <c r="E1100" s="27">
        <v>230.11</v>
      </c>
      <c r="F1100" s="27">
        <v>111</v>
      </c>
      <c r="G1100" s="19">
        <v>0.48200000000000004</v>
      </c>
    </row>
    <row r="1101" spans="1:8" x14ac:dyDescent="0.25">
      <c r="A1101" s="28">
        <v>54039</v>
      </c>
      <c r="B1101" t="s">
        <v>1236</v>
      </c>
      <c r="C1101">
        <v>4020</v>
      </c>
      <c r="D1101" t="s">
        <v>1137</v>
      </c>
      <c r="E1101" s="27">
        <v>431</v>
      </c>
      <c r="F1101" s="27">
        <v>240</v>
      </c>
      <c r="G1101" s="19">
        <v>0.55700000000000005</v>
      </c>
    </row>
    <row r="1102" spans="1:8" x14ac:dyDescent="0.25">
      <c r="A1102" s="28">
        <v>54041</v>
      </c>
      <c r="B1102" t="s">
        <v>1239</v>
      </c>
      <c r="C1102">
        <v>1050</v>
      </c>
      <c r="D1102" t="s">
        <v>1240</v>
      </c>
      <c r="E1102" s="27">
        <v>653.39</v>
      </c>
      <c r="F1102" s="27">
        <v>219.4</v>
      </c>
      <c r="G1102" s="19">
        <v>0.33600000000000002</v>
      </c>
    </row>
    <row r="1103" spans="1:8" x14ac:dyDescent="0.25">
      <c r="A1103" s="28">
        <v>54041</v>
      </c>
      <c r="B1103" t="s">
        <v>1239</v>
      </c>
      <c r="C1103">
        <v>3000</v>
      </c>
      <c r="D1103" t="s">
        <v>1241</v>
      </c>
      <c r="E1103" s="27">
        <v>459</v>
      </c>
      <c r="F1103" s="27">
        <v>196</v>
      </c>
      <c r="G1103" s="19">
        <v>0.42700000000000005</v>
      </c>
    </row>
    <row r="1104" spans="1:8" x14ac:dyDescent="0.25">
      <c r="A1104" s="28">
        <v>54041</v>
      </c>
      <c r="B1104" t="s">
        <v>1239</v>
      </c>
      <c r="C1104">
        <v>4040</v>
      </c>
      <c r="D1104" t="s">
        <v>1242</v>
      </c>
      <c r="E1104" s="27">
        <v>489</v>
      </c>
      <c r="F1104" s="27">
        <v>267</v>
      </c>
      <c r="G1104" s="19">
        <v>0.54600000000000004</v>
      </c>
    </row>
    <row r="1105" spans="1:7" x14ac:dyDescent="0.25">
      <c r="A1105" s="28">
        <v>54041</v>
      </c>
      <c r="B1105" t="s">
        <v>1239</v>
      </c>
      <c r="C1105">
        <v>4060</v>
      </c>
      <c r="D1105" t="s">
        <v>1243</v>
      </c>
      <c r="E1105" s="27">
        <v>460</v>
      </c>
      <c r="F1105" s="27">
        <v>232</v>
      </c>
      <c r="G1105" s="19">
        <v>0.504</v>
      </c>
    </row>
    <row r="1106" spans="1:7" x14ac:dyDescent="0.25">
      <c r="A1106" s="28">
        <v>54042</v>
      </c>
      <c r="B1106" t="s">
        <v>1244</v>
      </c>
      <c r="C1106">
        <v>1050</v>
      </c>
      <c r="D1106" t="s">
        <v>1245</v>
      </c>
      <c r="E1106" s="27">
        <v>159</v>
      </c>
      <c r="F1106" s="27">
        <v>58</v>
      </c>
      <c r="G1106" s="19">
        <v>0.36499999999999999</v>
      </c>
    </row>
    <row r="1107" spans="1:7" x14ac:dyDescent="0.25">
      <c r="A1107" s="28">
        <v>54042</v>
      </c>
      <c r="B1107" t="s">
        <v>1244</v>
      </c>
      <c r="C1107">
        <v>4040</v>
      </c>
      <c r="D1107" t="s">
        <v>971</v>
      </c>
      <c r="E1107" s="27">
        <v>153.65</v>
      </c>
      <c r="F1107" s="27">
        <v>73.2</v>
      </c>
      <c r="G1107" s="19">
        <v>0.47600000000000003</v>
      </c>
    </row>
    <row r="1108" spans="1:7" x14ac:dyDescent="0.25">
      <c r="A1108" s="28">
        <v>54043</v>
      </c>
      <c r="B1108" t="s">
        <v>1246</v>
      </c>
      <c r="C1108">
        <v>1050</v>
      </c>
      <c r="D1108" t="s">
        <v>1247</v>
      </c>
      <c r="E1108" s="27">
        <v>186</v>
      </c>
      <c r="F1108" s="27">
        <v>60</v>
      </c>
      <c r="G1108" s="19">
        <v>0.32299999999999995</v>
      </c>
    </row>
    <row r="1109" spans="1:7" x14ac:dyDescent="0.25">
      <c r="A1109" s="28">
        <v>54043</v>
      </c>
      <c r="B1109" t="s">
        <v>1246</v>
      </c>
      <c r="C1109">
        <v>4020</v>
      </c>
      <c r="D1109" t="s">
        <v>1248</v>
      </c>
      <c r="E1109" s="27">
        <v>208</v>
      </c>
      <c r="F1109" s="27">
        <v>79</v>
      </c>
      <c r="G1109" s="19">
        <v>0.38</v>
      </c>
    </row>
    <row r="1110" spans="1:7" x14ac:dyDescent="0.25">
      <c r="A1110" s="28">
        <v>54045</v>
      </c>
      <c r="B1110" t="s">
        <v>1249</v>
      </c>
      <c r="C1110">
        <v>1050</v>
      </c>
      <c r="D1110" t="s">
        <v>1250</v>
      </c>
      <c r="E1110" s="27">
        <v>257</v>
      </c>
      <c r="F1110" s="27">
        <v>112</v>
      </c>
      <c r="G1110" s="19">
        <v>0.436</v>
      </c>
    </row>
    <row r="1111" spans="1:7" x14ac:dyDescent="0.25">
      <c r="A1111" s="28">
        <v>54045</v>
      </c>
      <c r="B1111" t="s">
        <v>1249</v>
      </c>
      <c r="C1111">
        <v>3000</v>
      </c>
      <c r="D1111" t="s">
        <v>1251</v>
      </c>
      <c r="E1111" s="27">
        <v>273</v>
      </c>
      <c r="F1111" s="27">
        <v>150</v>
      </c>
      <c r="G1111" s="19">
        <v>0.54899999999999993</v>
      </c>
    </row>
    <row r="1112" spans="1:7" x14ac:dyDescent="0.25">
      <c r="A1112" s="28">
        <v>54045</v>
      </c>
      <c r="B1112" t="s">
        <v>1249</v>
      </c>
      <c r="C1112">
        <v>4040</v>
      </c>
      <c r="D1112" t="s">
        <v>1252</v>
      </c>
      <c r="E1112" s="27">
        <v>368</v>
      </c>
      <c r="F1112" s="27">
        <v>230</v>
      </c>
      <c r="G1112" s="19">
        <v>0.625</v>
      </c>
    </row>
    <row r="1113" spans="1:7" x14ac:dyDescent="0.25">
      <c r="A1113" s="28">
        <v>55104</v>
      </c>
      <c r="B1113" t="s">
        <v>1253</v>
      </c>
      <c r="C1113">
        <v>1050</v>
      </c>
      <c r="D1113" t="s">
        <v>1254</v>
      </c>
      <c r="E1113" s="27">
        <v>243.12</v>
      </c>
      <c r="F1113" s="27">
        <v>149.1</v>
      </c>
      <c r="G1113" s="19">
        <v>0.61299999999999999</v>
      </c>
    </row>
    <row r="1114" spans="1:7" x14ac:dyDescent="0.25">
      <c r="A1114" s="28">
        <v>55104</v>
      </c>
      <c r="B1114" t="s">
        <v>1253</v>
      </c>
      <c r="C1114">
        <v>4020</v>
      </c>
      <c r="D1114" t="s">
        <v>658</v>
      </c>
      <c r="E1114" s="27">
        <v>283</v>
      </c>
      <c r="F1114" s="27">
        <v>201</v>
      </c>
      <c r="G1114" s="19">
        <v>0.71</v>
      </c>
    </row>
    <row r="1115" spans="1:7" x14ac:dyDescent="0.25">
      <c r="A1115" s="28">
        <v>55105</v>
      </c>
      <c r="B1115" t="s">
        <v>1255</v>
      </c>
      <c r="C1115">
        <v>1050</v>
      </c>
      <c r="D1115" t="s">
        <v>1256</v>
      </c>
      <c r="E1115" s="27">
        <v>164.72</v>
      </c>
      <c r="F1115" s="27">
        <v>89.4</v>
      </c>
      <c r="G1115" s="19">
        <v>0.54299999999999993</v>
      </c>
    </row>
    <row r="1116" spans="1:7" x14ac:dyDescent="0.25">
      <c r="A1116" s="28">
        <v>55105</v>
      </c>
      <c r="B1116" t="s">
        <v>1255</v>
      </c>
      <c r="C1116">
        <v>3000</v>
      </c>
      <c r="D1116" t="s">
        <v>1257</v>
      </c>
      <c r="E1116" s="27">
        <v>170.22</v>
      </c>
      <c r="F1116" s="27">
        <v>116</v>
      </c>
      <c r="G1116" s="19">
        <v>0.68200000000000005</v>
      </c>
    </row>
    <row r="1117" spans="1:7" x14ac:dyDescent="0.25">
      <c r="A1117" s="28">
        <v>55105</v>
      </c>
      <c r="B1117" t="s">
        <v>1255</v>
      </c>
      <c r="C1117">
        <v>4020</v>
      </c>
      <c r="D1117" t="s">
        <v>658</v>
      </c>
      <c r="E1117" s="27">
        <v>185.75</v>
      </c>
      <c r="F1117" s="27">
        <v>121.9</v>
      </c>
      <c r="G1117" s="19">
        <v>0.65599999999999992</v>
      </c>
    </row>
    <row r="1118" spans="1:7" x14ac:dyDescent="0.25">
      <c r="A1118" s="28">
        <v>55106</v>
      </c>
      <c r="B1118" t="s">
        <v>1258</v>
      </c>
      <c r="C1118">
        <v>1050</v>
      </c>
      <c r="D1118" t="s">
        <v>1259</v>
      </c>
      <c r="E1118" s="27">
        <v>208.67</v>
      </c>
      <c r="F1118" s="27">
        <v>111.3</v>
      </c>
      <c r="G1118" s="19">
        <v>0.53299999999999992</v>
      </c>
    </row>
    <row r="1119" spans="1:7" x14ac:dyDescent="0.25">
      <c r="A1119" s="28">
        <v>55106</v>
      </c>
      <c r="B1119" t="s">
        <v>1258</v>
      </c>
      <c r="C1119">
        <v>3000</v>
      </c>
      <c r="D1119" t="s">
        <v>1260</v>
      </c>
      <c r="E1119" s="27">
        <v>179</v>
      </c>
      <c r="F1119" s="27">
        <v>104</v>
      </c>
      <c r="G1119" s="19">
        <v>0.58099999999999996</v>
      </c>
    </row>
    <row r="1120" spans="1:7" x14ac:dyDescent="0.25">
      <c r="A1120" s="28">
        <v>55106</v>
      </c>
      <c r="B1120" t="s">
        <v>1258</v>
      </c>
      <c r="C1120">
        <v>4020</v>
      </c>
      <c r="D1120" t="s">
        <v>1261</v>
      </c>
      <c r="E1120" s="27">
        <v>305</v>
      </c>
      <c r="F1120" s="27">
        <v>187</v>
      </c>
      <c r="G1120" s="19">
        <v>0.61299999999999999</v>
      </c>
    </row>
    <row r="1121" spans="1:7" x14ac:dyDescent="0.25">
      <c r="A1121" s="28">
        <v>55108</v>
      </c>
      <c r="B1121" t="s">
        <v>1262</v>
      </c>
      <c r="C1121">
        <v>1050</v>
      </c>
      <c r="D1121" t="s">
        <v>1263</v>
      </c>
      <c r="E1121" s="27">
        <v>449.97</v>
      </c>
      <c r="F1121" s="27">
        <v>193.8</v>
      </c>
      <c r="G1121" s="19">
        <v>0.43099999999999999</v>
      </c>
    </row>
    <row r="1122" spans="1:7" x14ac:dyDescent="0.25">
      <c r="A1122" s="28">
        <v>55108</v>
      </c>
      <c r="B1122" t="s">
        <v>1262</v>
      </c>
      <c r="C1122">
        <v>3000</v>
      </c>
      <c r="D1122" t="s">
        <v>1264</v>
      </c>
      <c r="E1122" s="27">
        <v>343.03</v>
      </c>
      <c r="F1122" s="27">
        <v>172</v>
      </c>
      <c r="G1122" s="19">
        <v>0.502</v>
      </c>
    </row>
    <row r="1123" spans="1:7" x14ac:dyDescent="0.25">
      <c r="A1123" s="28">
        <v>55108</v>
      </c>
      <c r="B1123" t="s">
        <v>1262</v>
      </c>
      <c r="C1123">
        <v>4020</v>
      </c>
      <c r="D1123" t="s">
        <v>1265</v>
      </c>
      <c r="E1123" s="27">
        <v>341.92</v>
      </c>
      <c r="F1123" s="27">
        <v>221.5</v>
      </c>
      <c r="G1123" s="19">
        <v>0.64800000000000002</v>
      </c>
    </row>
    <row r="1124" spans="1:7" x14ac:dyDescent="0.25">
      <c r="A1124" s="28">
        <v>55108</v>
      </c>
      <c r="B1124" t="s">
        <v>1262</v>
      </c>
      <c r="C1124">
        <v>4040</v>
      </c>
      <c r="D1124" t="s">
        <v>1266</v>
      </c>
      <c r="E1124" s="27">
        <v>288.06</v>
      </c>
      <c r="F1124" s="27">
        <v>158.1</v>
      </c>
      <c r="G1124" s="19">
        <v>0.54899999999999993</v>
      </c>
    </row>
    <row r="1125" spans="1:7" x14ac:dyDescent="0.25">
      <c r="A1125" s="28">
        <v>55110</v>
      </c>
      <c r="B1125" t="s">
        <v>1267</v>
      </c>
      <c r="C1125">
        <v>1050</v>
      </c>
      <c r="D1125" t="s">
        <v>1268</v>
      </c>
      <c r="E1125" s="27">
        <v>585.66999999999996</v>
      </c>
      <c r="F1125" s="27">
        <v>298.7</v>
      </c>
      <c r="G1125" s="19">
        <v>0.51</v>
      </c>
    </row>
    <row r="1126" spans="1:7" x14ac:dyDescent="0.25">
      <c r="A1126" s="28">
        <v>55110</v>
      </c>
      <c r="B1126" t="s">
        <v>1267</v>
      </c>
      <c r="C1126">
        <v>2050</v>
      </c>
      <c r="D1126" t="s">
        <v>1269</v>
      </c>
      <c r="E1126" s="27">
        <v>328.63</v>
      </c>
      <c r="F1126" s="27">
        <v>213.6</v>
      </c>
      <c r="G1126" s="19">
        <v>0.65</v>
      </c>
    </row>
    <row r="1127" spans="1:7" x14ac:dyDescent="0.25">
      <c r="A1127" s="28">
        <v>55110</v>
      </c>
      <c r="B1127" t="s">
        <v>1267</v>
      </c>
      <c r="C1127">
        <v>4020</v>
      </c>
      <c r="D1127" t="s">
        <v>1270</v>
      </c>
      <c r="E1127" s="27">
        <v>460</v>
      </c>
      <c r="F1127" s="27">
        <v>331</v>
      </c>
      <c r="G1127" s="19">
        <v>0.72</v>
      </c>
    </row>
    <row r="1128" spans="1:7" x14ac:dyDescent="0.25">
      <c r="A1128" s="28">
        <v>55110</v>
      </c>
      <c r="B1128" t="s">
        <v>1267</v>
      </c>
      <c r="C1128">
        <v>4040</v>
      </c>
      <c r="D1128" t="s">
        <v>984</v>
      </c>
      <c r="E1128" s="27">
        <v>291</v>
      </c>
      <c r="F1128" s="27">
        <v>215</v>
      </c>
      <c r="G1128" s="19">
        <v>0.7390000000000001</v>
      </c>
    </row>
    <row r="1129" spans="1:7" x14ac:dyDescent="0.25">
      <c r="A1129" s="28">
        <v>55110</v>
      </c>
      <c r="B1129" t="s">
        <v>1267</v>
      </c>
      <c r="C1129">
        <v>4060</v>
      </c>
      <c r="D1129" t="s">
        <v>1271</v>
      </c>
      <c r="E1129" s="27">
        <v>291.67</v>
      </c>
      <c r="F1129" s="27">
        <v>198.4</v>
      </c>
      <c r="G1129" s="19">
        <v>0.68</v>
      </c>
    </row>
    <row r="1130" spans="1:7" x14ac:dyDescent="0.25">
      <c r="A1130" s="28">
        <v>55111</v>
      </c>
      <c r="B1130" t="s">
        <v>1272</v>
      </c>
      <c r="C1130">
        <v>1050</v>
      </c>
      <c r="D1130" t="s">
        <v>1273</v>
      </c>
      <c r="E1130" s="27">
        <v>182</v>
      </c>
      <c r="F1130" s="27">
        <v>144</v>
      </c>
      <c r="G1130" s="19">
        <v>0.79099999999999993</v>
      </c>
    </row>
    <row r="1131" spans="1:7" x14ac:dyDescent="0.25">
      <c r="A1131" s="28">
        <v>55111</v>
      </c>
      <c r="B1131" t="s">
        <v>1272</v>
      </c>
      <c r="C1131">
        <v>4020</v>
      </c>
      <c r="D1131" t="s">
        <v>1274</v>
      </c>
      <c r="E1131" s="27">
        <v>221</v>
      </c>
      <c r="F1131" s="27">
        <v>169</v>
      </c>
      <c r="G1131" s="19">
        <v>0.76500000000000001</v>
      </c>
    </row>
    <row r="1132" spans="1:7" x14ac:dyDescent="0.25">
      <c r="A1132" s="28">
        <v>56015</v>
      </c>
      <c r="B1132" t="s">
        <v>1275</v>
      </c>
      <c r="C1132">
        <v>1050</v>
      </c>
      <c r="D1132" t="s">
        <v>1276</v>
      </c>
      <c r="E1132" s="27">
        <v>217</v>
      </c>
      <c r="F1132" s="27">
        <v>85</v>
      </c>
      <c r="G1132" s="19">
        <v>0.39200000000000002</v>
      </c>
    </row>
    <row r="1133" spans="1:7" x14ac:dyDescent="0.25">
      <c r="A1133" s="28">
        <v>56015</v>
      </c>
      <c r="B1133" t="s">
        <v>1275</v>
      </c>
      <c r="C1133">
        <v>4020</v>
      </c>
      <c r="D1133" t="s">
        <v>1277</v>
      </c>
      <c r="E1133" s="27">
        <v>305</v>
      </c>
      <c r="F1133" s="27">
        <v>166</v>
      </c>
      <c r="G1133" s="19">
        <v>0.54400000000000004</v>
      </c>
    </row>
    <row r="1134" spans="1:7" x14ac:dyDescent="0.25">
      <c r="A1134" s="28">
        <v>56017</v>
      </c>
      <c r="B1134" t="s">
        <v>1278</v>
      </c>
      <c r="C1134">
        <v>1050</v>
      </c>
      <c r="D1134" t="s">
        <v>1279</v>
      </c>
      <c r="E1134" s="27">
        <v>459</v>
      </c>
      <c r="F1134" s="27">
        <v>205</v>
      </c>
      <c r="G1134" s="19">
        <v>0.44700000000000001</v>
      </c>
    </row>
    <row r="1135" spans="1:7" x14ac:dyDescent="0.25">
      <c r="A1135" s="28">
        <v>56017</v>
      </c>
      <c r="B1135" t="s">
        <v>1278</v>
      </c>
      <c r="C1135">
        <v>4070</v>
      </c>
      <c r="D1135" t="s">
        <v>1280</v>
      </c>
      <c r="E1135" s="27">
        <v>481</v>
      </c>
      <c r="F1135" s="27">
        <v>232</v>
      </c>
      <c r="G1135" s="19">
        <v>0.48200000000000004</v>
      </c>
    </row>
    <row r="1136" spans="1:7" x14ac:dyDescent="0.25">
      <c r="A1136" s="28">
        <v>57001</v>
      </c>
      <c r="B1136" t="s">
        <v>1281</v>
      </c>
      <c r="C1136">
        <v>1050</v>
      </c>
      <c r="D1136" t="s">
        <v>1282</v>
      </c>
      <c r="E1136" s="27">
        <v>175</v>
      </c>
      <c r="F1136" s="27">
        <v>56</v>
      </c>
      <c r="G1136" s="19">
        <v>0.32</v>
      </c>
    </row>
    <row r="1137" spans="1:7" x14ac:dyDescent="0.25">
      <c r="A1137" s="28">
        <v>57001</v>
      </c>
      <c r="B1137" t="s">
        <v>1281</v>
      </c>
      <c r="C1137">
        <v>4020</v>
      </c>
      <c r="D1137" t="s">
        <v>1283</v>
      </c>
      <c r="E1137" s="27">
        <v>196</v>
      </c>
      <c r="F1137" s="27">
        <v>89</v>
      </c>
      <c r="G1137" s="19">
        <v>0.45399999999999996</v>
      </c>
    </row>
    <row r="1138" spans="1:7" x14ac:dyDescent="0.25">
      <c r="A1138" s="28">
        <v>57002</v>
      </c>
      <c r="B1138" t="s">
        <v>1284</v>
      </c>
      <c r="C1138">
        <v>1050</v>
      </c>
      <c r="D1138" t="s">
        <v>1285</v>
      </c>
      <c r="E1138" s="27">
        <v>219.27</v>
      </c>
      <c r="F1138" s="27">
        <v>101</v>
      </c>
      <c r="G1138" s="19">
        <v>0.46100000000000002</v>
      </c>
    </row>
    <row r="1139" spans="1:7" x14ac:dyDescent="0.25">
      <c r="A1139" s="28">
        <v>57002</v>
      </c>
      <c r="B1139" t="s">
        <v>1284</v>
      </c>
      <c r="C1139">
        <v>3000</v>
      </c>
      <c r="D1139" t="s">
        <v>1286</v>
      </c>
      <c r="E1139" s="27">
        <v>251.49</v>
      </c>
      <c r="F1139" s="27">
        <v>137.5</v>
      </c>
      <c r="G1139" s="19">
        <v>0.54700000000000004</v>
      </c>
    </row>
    <row r="1140" spans="1:7" x14ac:dyDescent="0.25">
      <c r="A1140" s="28">
        <v>57002</v>
      </c>
      <c r="B1140" t="s">
        <v>1284</v>
      </c>
      <c r="C1140">
        <v>4020</v>
      </c>
      <c r="D1140" t="s">
        <v>1287</v>
      </c>
      <c r="E1140" s="27">
        <v>295</v>
      </c>
      <c r="F1140" s="27">
        <v>169</v>
      </c>
      <c r="G1140" s="19">
        <v>0.57299999999999995</v>
      </c>
    </row>
    <row r="1141" spans="1:7" x14ac:dyDescent="0.25">
      <c r="A1141" s="28">
        <v>57003</v>
      </c>
      <c r="B1141" t="s">
        <v>1288</v>
      </c>
      <c r="C1141">
        <v>1050</v>
      </c>
      <c r="D1141" t="s">
        <v>1289</v>
      </c>
      <c r="E1141" s="27">
        <v>1851.13</v>
      </c>
      <c r="F1141" s="27">
        <v>640</v>
      </c>
      <c r="G1141" s="19">
        <v>0.34600000000000003</v>
      </c>
    </row>
    <row r="1142" spans="1:7" x14ac:dyDescent="0.25">
      <c r="A1142" s="28">
        <v>57003</v>
      </c>
      <c r="B1142" t="s">
        <v>1288</v>
      </c>
      <c r="C1142">
        <v>3000</v>
      </c>
      <c r="D1142" t="s">
        <v>1290</v>
      </c>
      <c r="E1142" s="27">
        <v>1428.99</v>
      </c>
      <c r="F1142" s="27">
        <v>630.20000000000005</v>
      </c>
      <c r="G1142" s="19">
        <v>0.441</v>
      </c>
    </row>
    <row r="1143" spans="1:7" x14ac:dyDescent="0.25">
      <c r="A1143" s="28">
        <v>57003</v>
      </c>
      <c r="B1143" t="s">
        <v>1288</v>
      </c>
      <c r="C1143">
        <v>4020</v>
      </c>
      <c r="D1143" t="s">
        <v>1291</v>
      </c>
      <c r="E1143" s="27">
        <v>128</v>
      </c>
      <c r="F1143" s="27">
        <v>60</v>
      </c>
      <c r="G1143" s="19">
        <v>0.46899999999999997</v>
      </c>
    </row>
    <row r="1144" spans="1:7" x14ac:dyDescent="0.25">
      <c r="A1144" s="28">
        <v>57003</v>
      </c>
      <c r="B1144" t="s">
        <v>1288</v>
      </c>
      <c r="C1144">
        <v>4030</v>
      </c>
      <c r="D1144" t="s">
        <v>1052</v>
      </c>
      <c r="E1144" s="27">
        <v>425.46</v>
      </c>
      <c r="F1144" s="27">
        <v>196</v>
      </c>
      <c r="G1144" s="19">
        <v>0.46100000000000002</v>
      </c>
    </row>
    <row r="1145" spans="1:7" x14ac:dyDescent="0.25">
      <c r="A1145" s="28">
        <v>57003</v>
      </c>
      <c r="B1145" t="s">
        <v>1288</v>
      </c>
      <c r="C1145">
        <v>4040</v>
      </c>
      <c r="D1145" t="s">
        <v>1292</v>
      </c>
      <c r="E1145" s="27">
        <v>390</v>
      </c>
      <c r="F1145" s="27">
        <v>199</v>
      </c>
      <c r="G1145" s="19">
        <v>0.51</v>
      </c>
    </row>
    <row r="1146" spans="1:7" x14ac:dyDescent="0.25">
      <c r="A1146" s="28">
        <v>57003</v>
      </c>
      <c r="B1146" t="s">
        <v>1288</v>
      </c>
      <c r="C1146">
        <v>4050</v>
      </c>
      <c r="D1146" t="s">
        <v>1293</v>
      </c>
      <c r="E1146" s="27">
        <v>555.87</v>
      </c>
      <c r="F1146" s="27">
        <v>257.3</v>
      </c>
      <c r="G1146" s="19">
        <v>0.46299999999999997</v>
      </c>
    </row>
    <row r="1147" spans="1:7" x14ac:dyDescent="0.25">
      <c r="A1147" s="28">
        <v>57003</v>
      </c>
      <c r="B1147" t="s">
        <v>1288</v>
      </c>
      <c r="C1147">
        <v>4070</v>
      </c>
      <c r="D1147" t="s">
        <v>103</v>
      </c>
      <c r="E1147" s="27">
        <v>403.08</v>
      </c>
      <c r="F1147" s="27">
        <v>165.1</v>
      </c>
      <c r="G1147" s="19">
        <v>0.41</v>
      </c>
    </row>
    <row r="1148" spans="1:7" x14ac:dyDescent="0.25">
      <c r="A1148" s="28">
        <v>57003</v>
      </c>
      <c r="B1148" t="s">
        <v>1288</v>
      </c>
      <c r="C1148">
        <v>4080</v>
      </c>
      <c r="D1148" t="s">
        <v>1294</v>
      </c>
      <c r="E1148" s="27">
        <v>540.14</v>
      </c>
      <c r="F1148" s="27">
        <v>331.1</v>
      </c>
      <c r="G1148" s="19">
        <v>0.61299999999999999</v>
      </c>
    </row>
    <row r="1149" spans="1:7" x14ac:dyDescent="0.25">
      <c r="A1149" s="28">
        <v>57003</v>
      </c>
      <c r="B1149" t="s">
        <v>1288</v>
      </c>
      <c r="C1149">
        <v>4090</v>
      </c>
      <c r="D1149" t="s">
        <v>2471</v>
      </c>
      <c r="E1149" s="27">
        <v>291.83999999999997</v>
      </c>
      <c r="F1149" s="27">
        <v>65</v>
      </c>
      <c r="G1149" s="19">
        <v>0.223</v>
      </c>
    </row>
    <row r="1150" spans="1:7" x14ac:dyDescent="0.25">
      <c r="A1150" s="28">
        <v>57004</v>
      </c>
      <c r="B1150" t="s">
        <v>1295</v>
      </c>
      <c r="C1150">
        <v>1050</v>
      </c>
      <c r="D1150" t="s">
        <v>1296</v>
      </c>
      <c r="E1150" s="27">
        <v>472.69</v>
      </c>
      <c r="F1150" s="27">
        <v>220.6</v>
      </c>
      <c r="G1150" s="19">
        <v>0.46700000000000003</v>
      </c>
    </row>
    <row r="1151" spans="1:7" x14ac:dyDescent="0.25">
      <c r="A1151" s="28">
        <v>57004</v>
      </c>
      <c r="B1151" t="s">
        <v>1295</v>
      </c>
      <c r="C1151">
        <v>3000</v>
      </c>
      <c r="D1151" t="s">
        <v>1297</v>
      </c>
      <c r="E1151" s="27">
        <v>324.02</v>
      </c>
      <c r="F1151" s="27">
        <v>190</v>
      </c>
      <c r="G1151" s="19">
        <v>0.58599999999999997</v>
      </c>
    </row>
    <row r="1152" spans="1:7" x14ac:dyDescent="0.25">
      <c r="A1152" s="28">
        <v>57004</v>
      </c>
      <c r="B1152" t="s">
        <v>1295</v>
      </c>
      <c r="C1152">
        <v>4020</v>
      </c>
      <c r="D1152" t="s">
        <v>1298</v>
      </c>
      <c r="E1152" s="27">
        <v>360.54</v>
      </c>
      <c r="F1152" s="27">
        <v>199.5</v>
      </c>
      <c r="G1152" s="19">
        <v>0.55299999999999994</v>
      </c>
    </row>
    <row r="1153" spans="1:7" x14ac:dyDescent="0.25">
      <c r="A1153" s="28">
        <v>57004</v>
      </c>
      <c r="B1153" t="s">
        <v>1295</v>
      </c>
      <c r="C1153">
        <v>4040</v>
      </c>
      <c r="D1153" t="s">
        <v>1299</v>
      </c>
      <c r="E1153" s="27">
        <v>340.62</v>
      </c>
      <c r="F1153" s="27">
        <v>204</v>
      </c>
      <c r="G1153" s="19">
        <v>0.59899999999999998</v>
      </c>
    </row>
    <row r="1154" spans="1:7" x14ac:dyDescent="0.25">
      <c r="A1154" s="28">
        <v>58106</v>
      </c>
      <c r="B1154" t="s">
        <v>1300</v>
      </c>
      <c r="C1154">
        <v>1050</v>
      </c>
      <c r="D1154" t="s">
        <v>1301</v>
      </c>
      <c r="E1154" s="27">
        <v>139</v>
      </c>
      <c r="F1154" s="27">
        <v>79</v>
      </c>
      <c r="G1154" s="19">
        <v>0.56799999999999995</v>
      </c>
    </row>
    <row r="1155" spans="1:7" x14ac:dyDescent="0.25">
      <c r="A1155" s="28">
        <v>58106</v>
      </c>
      <c r="B1155" t="s">
        <v>1300</v>
      </c>
      <c r="C1155">
        <v>4020</v>
      </c>
      <c r="D1155" t="s">
        <v>1302</v>
      </c>
      <c r="E1155" s="27">
        <v>89</v>
      </c>
      <c r="F1155" s="27">
        <v>52</v>
      </c>
      <c r="G1155" s="19">
        <v>0.58399999999999996</v>
      </c>
    </row>
    <row r="1156" spans="1:7" x14ac:dyDescent="0.25">
      <c r="A1156" s="28">
        <v>58107</v>
      </c>
      <c r="B1156" t="s">
        <v>1303</v>
      </c>
      <c r="C1156">
        <v>1050</v>
      </c>
      <c r="D1156" t="s">
        <v>1304</v>
      </c>
      <c r="E1156" s="27">
        <v>58</v>
      </c>
      <c r="F1156" s="27">
        <v>32</v>
      </c>
      <c r="G1156" s="19">
        <v>0.55200000000000005</v>
      </c>
    </row>
    <row r="1157" spans="1:7" x14ac:dyDescent="0.25">
      <c r="A1157" s="28">
        <v>58107</v>
      </c>
      <c r="B1157" t="s">
        <v>1303</v>
      </c>
      <c r="C1157">
        <v>4020</v>
      </c>
      <c r="D1157" t="s">
        <v>1305</v>
      </c>
      <c r="E1157" s="27">
        <v>73</v>
      </c>
      <c r="F1157" s="27">
        <v>46</v>
      </c>
      <c r="G1157" s="19">
        <v>0.63</v>
      </c>
    </row>
    <row r="1158" spans="1:7" x14ac:dyDescent="0.25">
      <c r="A1158" s="28">
        <v>58108</v>
      </c>
      <c r="B1158" t="s">
        <v>1306</v>
      </c>
      <c r="C1158">
        <v>1050</v>
      </c>
      <c r="D1158" t="s">
        <v>1307</v>
      </c>
      <c r="E1158" s="27">
        <v>98</v>
      </c>
      <c r="F1158" s="27">
        <v>35</v>
      </c>
      <c r="G1158" s="19">
        <v>0.35700000000000004</v>
      </c>
    </row>
    <row r="1159" spans="1:7" x14ac:dyDescent="0.25">
      <c r="A1159" s="28">
        <v>58108</v>
      </c>
      <c r="B1159" t="s">
        <v>1306</v>
      </c>
      <c r="C1159">
        <v>4020</v>
      </c>
      <c r="D1159" t="s">
        <v>1308</v>
      </c>
      <c r="E1159" s="27">
        <v>133</v>
      </c>
      <c r="F1159" s="27">
        <v>65</v>
      </c>
      <c r="G1159" s="19">
        <v>0.48899999999999999</v>
      </c>
    </row>
    <row r="1160" spans="1:7" x14ac:dyDescent="0.25">
      <c r="A1160" s="28">
        <v>58109</v>
      </c>
      <c r="B1160" t="s">
        <v>1309</v>
      </c>
      <c r="C1160">
        <v>1050</v>
      </c>
      <c r="D1160" t="s">
        <v>1310</v>
      </c>
      <c r="E1160" s="27">
        <v>193</v>
      </c>
      <c r="F1160" s="27">
        <v>76</v>
      </c>
      <c r="G1160" s="19">
        <v>0.39399999999999996</v>
      </c>
    </row>
    <row r="1161" spans="1:7" x14ac:dyDescent="0.25">
      <c r="A1161" s="28">
        <v>58109</v>
      </c>
      <c r="B1161" t="s">
        <v>1309</v>
      </c>
      <c r="C1161">
        <v>3050</v>
      </c>
      <c r="D1161" t="s">
        <v>1311</v>
      </c>
      <c r="E1161" s="27">
        <v>120</v>
      </c>
      <c r="F1161" s="27">
        <v>60</v>
      </c>
      <c r="G1161" s="19">
        <v>0.5</v>
      </c>
    </row>
    <row r="1162" spans="1:7" x14ac:dyDescent="0.25">
      <c r="A1162" s="28">
        <v>58109</v>
      </c>
      <c r="B1162" t="s">
        <v>1309</v>
      </c>
      <c r="C1162">
        <v>4020</v>
      </c>
      <c r="D1162" t="s">
        <v>766</v>
      </c>
      <c r="E1162" s="27">
        <v>266.87</v>
      </c>
      <c r="F1162" s="27">
        <v>131</v>
      </c>
      <c r="G1162" s="19">
        <v>0.49099999999999999</v>
      </c>
    </row>
    <row r="1163" spans="1:7" x14ac:dyDescent="0.25">
      <c r="A1163" s="28">
        <v>58112</v>
      </c>
      <c r="B1163" t="s">
        <v>1312</v>
      </c>
      <c r="C1163">
        <v>1050</v>
      </c>
      <c r="D1163" t="s">
        <v>1313</v>
      </c>
      <c r="E1163" s="27">
        <v>307.39999999999998</v>
      </c>
      <c r="F1163" s="27">
        <v>128.6</v>
      </c>
      <c r="G1163" s="19">
        <v>0.41799999999999998</v>
      </c>
    </row>
    <row r="1164" spans="1:7" x14ac:dyDescent="0.25">
      <c r="A1164" s="28">
        <v>58112</v>
      </c>
      <c r="B1164" t="s">
        <v>1312</v>
      </c>
      <c r="C1164">
        <v>3000</v>
      </c>
      <c r="D1164" t="s">
        <v>1314</v>
      </c>
      <c r="E1164" s="27">
        <v>305</v>
      </c>
      <c r="F1164" s="27">
        <v>158</v>
      </c>
      <c r="G1164" s="19">
        <v>0.51800000000000002</v>
      </c>
    </row>
    <row r="1165" spans="1:7" x14ac:dyDescent="0.25">
      <c r="A1165" s="28">
        <v>58112</v>
      </c>
      <c r="B1165" t="s">
        <v>1312</v>
      </c>
      <c r="C1165">
        <v>4020</v>
      </c>
      <c r="D1165" t="s">
        <v>1315</v>
      </c>
      <c r="E1165" s="27">
        <v>395</v>
      </c>
      <c r="F1165" s="27">
        <v>232</v>
      </c>
      <c r="G1165" s="19">
        <v>0.58700000000000008</v>
      </c>
    </row>
    <row r="1166" spans="1:7" x14ac:dyDescent="0.25">
      <c r="A1166" s="28">
        <v>59113</v>
      </c>
      <c r="B1166" t="s">
        <v>1316</v>
      </c>
      <c r="C1166">
        <v>1050</v>
      </c>
      <c r="D1166" t="s">
        <v>1317</v>
      </c>
      <c r="E1166" s="27">
        <v>90</v>
      </c>
      <c r="F1166" s="27">
        <v>53</v>
      </c>
      <c r="G1166" s="19">
        <v>0.58899999999999997</v>
      </c>
    </row>
    <row r="1167" spans="1:7" x14ac:dyDescent="0.25">
      <c r="A1167" s="28">
        <v>59113</v>
      </c>
      <c r="B1167" t="s">
        <v>1316</v>
      </c>
      <c r="C1167">
        <v>4020</v>
      </c>
      <c r="D1167" t="s">
        <v>1318</v>
      </c>
      <c r="E1167" s="27">
        <v>80</v>
      </c>
      <c r="F1167" s="27">
        <v>59</v>
      </c>
      <c r="G1167" s="19">
        <v>0.73799999999999999</v>
      </c>
    </row>
    <row r="1168" spans="1:7" x14ac:dyDescent="0.25">
      <c r="A1168" s="28">
        <v>59114</v>
      </c>
      <c r="B1168" t="s">
        <v>1319</v>
      </c>
      <c r="C1168">
        <v>4020</v>
      </c>
      <c r="D1168" t="s">
        <v>1320</v>
      </c>
      <c r="E1168" s="27">
        <v>47</v>
      </c>
      <c r="F1168" s="27">
        <v>28</v>
      </c>
      <c r="G1168" s="19">
        <v>0.59599999999999997</v>
      </c>
    </row>
    <row r="1169" spans="1:7" x14ac:dyDescent="0.25">
      <c r="A1169" s="28">
        <v>59117</v>
      </c>
      <c r="B1169" t="s">
        <v>1321</v>
      </c>
      <c r="C1169">
        <v>1050</v>
      </c>
      <c r="D1169" t="s">
        <v>1322</v>
      </c>
      <c r="E1169" s="27">
        <v>532.71</v>
      </c>
      <c r="F1169" s="27">
        <v>201.1</v>
      </c>
      <c r="G1169" s="19">
        <v>0.37799999999999995</v>
      </c>
    </row>
    <row r="1170" spans="1:7" x14ac:dyDescent="0.25">
      <c r="A1170" s="28">
        <v>59117</v>
      </c>
      <c r="B1170" t="s">
        <v>1321</v>
      </c>
      <c r="C1170">
        <v>3000</v>
      </c>
      <c r="D1170" t="s">
        <v>1323</v>
      </c>
      <c r="E1170" s="27">
        <v>404</v>
      </c>
      <c r="F1170" s="27">
        <v>196</v>
      </c>
      <c r="G1170" s="19">
        <v>0.48499999999999999</v>
      </c>
    </row>
    <row r="1171" spans="1:7" x14ac:dyDescent="0.25">
      <c r="A1171" s="28">
        <v>59117</v>
      </c>
      <c r="B1171" t="s">
        <v>1321</v>
      </c>
      <c r="C1171">
        <v>4020</v>
      </c>
      <c r="D1171" t="s">
        <v>658</v>
      </c>
      <c r="E1171" s="27">
        <v>281.24</v>
      </c>
      <c r="F1171" s="27">
        <v>134</v>
      </c>
      <c r="G1171" s="19">
        <v>0.47600000000000003</v>
      </c>
    </row>
    <row r="1172" spans="1:7" x14ac:dyDescent="0.25">
      <c r="A1172" s="28">
        <v>59117</v>
      </c>
      <c r="B1172" t="s">
        <v>1321</v>
      </c>
      <c r="C1172">
        <v>4040</v>
      </c>
      <c r="D1172" t="s">
        <v>1324</v>
      </c>
      <c r="E1172" s="27">
        <v>262.14999999999998</v>
      </c>
      <c r="F1172" s="27">
        <v>159</v>
      </c>
      <c r="G1172" s="19">
        <v>0.60699999999999998</v>
      </c>
    </row>
    <row r="1173" spans="1:7" x14ac:dyDescent="0.25">
      <c r="A1173" s="28">
        <v>59117</v>
      </c>
      <c r="B1173" t="s">
        <v>1321</v>
      </c>
      <c r="C1173">
        <v>4060</v>
      </c>
      <c r="D1173" t="s">
        <v>195</v>
      </c>
      <c r="E1173" s="27">
        <v>314.08999999999997</v>
      </c>
      <c r="F1173" s="27">
        <v>156</v>
      </c>
      <c r="G1173" s="19">
        <v>0.49700000000000005</v>
      </c>
    </row>
    <row r="1174" spans="1:7" x14ac:dyDescent="0.25">
      <c r="A1174" s="28">
        <v>60077</v>
      </c>
      <c r="B1174" t="s">
        <v>1325</v>
      </c>
      <c r="C1174">
        <v>1050</v>
      </c>
      <c r="D1174" t="s">
        <v>1326</v>
      </c>
      <c r="E1174" s="27">
        <v>1149.5</v>
      </c>
      <c r="F1174" s="27">
        <v>706</v>
      </c>
      <c r="G1174" s="19">
        <v>0.61399999999999999</v>
      </c>
    </row>
    <row r="1175" spans="1:7" x14ac:dyDescent="0.25">
      <c r="A1175" s="28">
        <v>60077</v>
      </c>
      <c r="B1175" t="s">
        <v>1325</v>
      </c>
      <c r="C1175">
        <v>3000</v>
      </c>
      <c r="D1175" t="s">
        <v>1327</v>
      </c>
      <c r="E1175" s="27">
        <v>191</v>
      </c>
      <c r="F1175" s="27">
        <v>114</v>
      </c>
      <c r="G1175" s="19">
        <v>0.59699999999999998</v>
      </c>
    </row>
    <row r="1176" spans="1:7" x14ac:dyDescent="0.25">
      <c r="A1176" s="28">
        <v>60077</v>
      </c>
      <c r="B1176" t="s">
        <v>1325</v>
      </c>
      <c r="C1176">
        <v>4020</v>
      </c>
      <c r="D1176" t="s">
        <v>1328</v>
      </c>
      <c r="E1176" s="27">
        <v>573.07000000000005</v>
      </c>
      <c r="F1176" s="27">
        <v>374</v>
      </c>
      <c r="G1176" s="19">
        <v>0.65300000000000002</v>
      </c>
    </row>
    <row r="1177" spans="1:7" x14ac:dyDescent="0.25">
      <c r="A1177" s="28">
        <v>60077</v>
      </c>
      <c r="B1177" t="s">
        <v>1325</v>
      </c>
      <c r="C1177">
        <v>4040</v>
      </c>
      <c r="D1177" t="s">
        <v>1329</v>
      </c>
      <c r="E1177" s="27">
        <v>434</v>
      </c>
      <c r="F1177" s="27">
        <v>407</v>
      </c>
      <c r="G1177" s="19">
        <v>0.93799999999999994</v>
      </c>
    </row>
    <row r="1178" spans="1:7" x14ac:dyDescent="0.25">
      <c r="A1178" s="28">
        <v>60077</v>
      </c>
      <c r="B1178" t="s">
        <v>1325</v>
      </c>
      <c r="C1178">
        <v>4050</v>
      </c>
      <c r="D1178" t="s">
        <v>1330</v>
      </c>
      <c r="E1178" s="27">
        <v>209</v>
      </c>
      <c r="F1178" s="27">
        <v>193</v>
      </c>
      <c r="G1178" s="19">
        <v>0.92299999999999993</v>
      </c>
    </row>
    <row r="1179" spans="1:7" x14ac:dyDescent="0.25">
      <c r="A1179" s="28">
        <v>60077</v>
      </c>
      <c r="B1179" t="s">
        <v>1325</v>
      </c>
      <c r="C1179">
        <v>4060</v>
      </c>
      <c r="D1179" t="s">
        <v>1331</v>
      </c>
      <c r="E1179" s="27">
        <v>203</v>
      </c>
      <c r="F1179" s="27">
        <v>136</v>
      </c>
      <c r="G1179" s="19">
        <v>0.67</v>
      </c>
    </row>
    <row r="1180" spans="1:7" x14ac:dyDescent="0.25">
      <c r="A1180" s="28">
        <v>60077</v>
      </c>
      <c r="B1180" t="s">
        <v>1325</v>
      </c>
      <c r="C1180">
        <v>4070</v>
      </c>
      <c r="D1180" t="s">
        <v>1332</v>
      </c>
      <c r="E1180" s="27">
        <v>96</v>
      </c>
      <c r="F1180" s="27">
        <v>59</v>
      </c>
      <c r="G1180" s="19">
        <v>0.61499999999999999</v>
      </c>
    </row>
    <row r="1181" spans="1:7" x14ac:dyDescent="0.25">
      <c r="A1181" s="28">
        <v>60077</v>
      </c>
      <c r="B1181" t="s">
        <v>1325</v>
      </c>
      <c r="C1181">
        <v>4080</v>
      </c>
      <c r="D1181" t="s">
        <v>1333</v>
      </c>
      <c r="E1181" s="27">
        <v>198</v>
      </c>
      <c r="F1181" s="27">
        <v>131</v>
      </c>
      <c r="G1181" s="19">
        <v>0.66200000000000003</v>
      </c>
    </row>
    <row r="1182" spans="1:7" x14ac:dyDescent="0.25">
      <c r="A1182" s="28">
        <v>60077</v>
      </c>
      <c r="B1182" t="s">
        <v>1325</v>
      </c>
      <c r="C1182">
        <v>5000</v>
      </c>
      <c r="D1182" t="s">
        <v>1334</v>
      </c>
      <c r="E1182" s="27">
        <v>344.01</v>
      </c>
      <c r="F1182" s="27">
        <v>272</v>
      </c>
      <c r="G1182" s="19">
        <v>0.79099999999999993</v>
      </c>
    </row>
    <row r="1183" spans="1:7" x14ac:dyDescent="0.25">
      <c r="A1183" s="28">
        <v>60077</v>
      </c>
      <c r="B1183" t="s">
        <v>1325</v>
      </c>
      <c r="C1183">
        <v>5020</v>
      </c>
      <c r="D1183" t="s">
        <v>1335</v>
      </c>
      <c r="E1183" s="27">
        <v>344</v>
      </c>
      <c r="F1183" s="27">
        <v>243</v>
      </c>
      <c r="G1183" s="19">
        <v>0.70599999999999996</v>
      </c>
    </row>
    <row r="1184" spans="1:7" x14ac:dyDescent="0.25">
      <c r="A1184" s="28">
        <v>61150</v>
      </c>
      <c r="B1184" t="s">
        <v>1336</v>
      </c>
      <c r="C1184">
        <v>1050</v>
      </c>
      <c r="D1184" t="s">
        <v>1337</v>
      </c>
      <c r="E1184" s="27">
        <v>81</v>
      </c>
      <c r="F1184" s="27">
        <v>35</v>
      </c>
      <c r="G1184" s="19">
        <v>0.43200000000000005</v>
      </c>
    </row>
    <row r="1185" spans="1:8" x14ac:dyDescent="0.25">
      <c r="A1185" s="28">
        <v>61150</v>
      </c>
      <c r="B1185" t="s">
        <v>1336</v>
      </c>
      <c r="C1185">
        <v>4020</v>
      </c>
      <c r="D1185" t="s">
        <v>1338</v>
      </c>
      <c r="E1185" s="27">
        <v>111</v>
      </c>
      <c r="F1185" s="27">
        <v>62</v>
      </c>
      <c r="G1185" s="19">
        <v>0.55899999999999994</v>
      </c>
    </row>
    <row r="1186" spans="1:8" x14ac:dyDescent="0.25">
      <c r="A1186" s="28">
        <v>61151</v>
      </c>
      <c r="B1186" t="s">
        <v>1339</v>
      </c>
      <c r="C1186">
        <v>1050</v>
      </c>
      <c r="D1186" t="s">
        <v>1340</v>
      </c>
      <c r="E1186" s="27">
        <v>66</v>
      </c>
      <c r="F1186" s="27">
        <v>40</v>
      </c>
      <c r="G1186" s="19">
        <v>0.60599999999999998</v>
      </c>
    </row>
    <row r="1187" spans="1:8" x14ac:dyDescent="0.25">
      <c r="A1187" s="28">
        <v>61151</v>
      </c>
      <c r="B1187" t="s">
        <v>1339</v>
      </c>
      <c r="C1187">
        <v>4020</v>
      </c>
      <c r="D1187" t="s">
        <v>1341</v>
      </c>
      <c r="E1187" s="27">
        <v>124</v>
      </c>
      <c r="F1187" s="27">
        <v>82</v>
      </c>
      <c r="G1187" s="19">
        <v>0.66099999999999992</v>
      </c>
    </row>
    <row r="1188" spans="1:8" x14ac:dyDescent="0.25">
      <c r="A1188" s="28">
        <v>61154</v>
      </c>
      <c r="B1188" t="s">
        <v>1342</v>
      </c>
      <c r="C1188">
        <v>1050</v>
      </c>
      <c r="D1188" t="s">
        <v>1343</v>
      </c>
      <c r="E1188" s="27">
        <v>170</v>
      </c>
      <c r="F1188" s="27">
        <v>95</v>
      </c>
      <c r="G1188" s="19">
        <v>0.55899999999999994</v>
      </c>
    </row>
    <row r="1189" spans="1:8" x14ac:dyDescent="0.25">
      <c r="A1189" s="28">
        <v>61154</v>
      </c>
      <c r="B1189" t="s">
        <v>1342</v>
      </c>
      <c r="C1189">
        <v>4020</v>
      </c>
      <c r="D1189" t="s">
        <v>1344</v>
      </c>
      <c r="E1189" s="27">
        <v>201</v>
      </c>
      <c r="F1189" s="27">
        <v>118</v>
      </c>
      <c r="G1189" s="19">
        <v>0.58700000000000008</v>
      </c>
    </row>
    <row r="1190" spans="1:8" x14ac:dyDescent="0.25">
      <c r="A1190" s="28">
        <v>61156</v>
      </c>
      <c r="B1190" t="s">
        <v>1345</v>
      </c>
      <c r="C1190">
        <v>1050</v>
      </c>
      <c r="D1190" t="s">
        <v>1346</v>
      </c>
      <c r="E1190" s="27">
        <v>410</v>
      </c>
      <c r="F1190" s="27">
        <v>148</v>
      </c>
      <c r="G1190" s="19">
        <v>0.36099999999999999</v>
      </c>
    </row>
    <row r="1191" spans="1:8" x14ac:dyDescent="0.25">
      <c r="A1191" s="28">
        <v>61156</v>
      </c>
      <c r="B1191" t="s">
        <v>1345</v>
      </c>
      <c r="C1191">
        <v>3000</v>
      </c>
      <c r="D1191" t="s">
        <v>1347</v>
      </c>
      <c r="E1191" s="27">
        <v>295.13</v>
      </c>
      <c r="F1191" s="27">
        <v>137.9</v>
      </c>
      <c r="G1191" s="19">
        <v>0.46700000000000003</v>
      </c>
    </row>
    <row r="1192" spans="1:8" x14ac:dyDescent="0.25">
      <c r="A1192" s="28">
        <v>61156</v>
      </c>
      <c r="B1192" t="s">
        <v>1345</v>
      </c>
      <c r="C1192">
        <v>4020</v>
      </c>
      <c r="D1192" t="s">
        <v>1348</v>
      </c>
      <c r="E1192" s="27">
        <v>591.15</v>
      </c>
      <c r="F1192" s="27">
        <v>331.2</v>
      </c>
      <c r="G1192" s="19">
        <v>0.56000000000000005</v>
      </c>
    </row>
    <row r="1193" spans="1:8" x14ac:dyDescent="0.25">
      <c r="A1193" s="28">
        <v>61157</v>
      </c>
      <c r="B1193" t="s">
        <v>1349</v>
      </c>
      <c r="C1193">
        <v>4020</v>
      </c>
      <c r="D1193" t="s">
        <v>1350</v>
      </c>
      <c r="E1193" s="27">
        <v>66</v>
      </c>
      <c r="F1193" s="27">
        <v>48</v>
      </c>
      <c r="G1193" s="19">
        <v>0.72699999999999998</v>
      </c>
    </row>
    <row r="1194" spans="1:8" x14ac:dyDescent="0.25">
      <c r="A1194" s="28">
        <v>61158</v>
      </c>
      <c r="B1194" t="s">
        <v>1351</v>
      </c>
      <c r="C1194">
        <v>1050</v>
      </c>
      <c r="D1194" t="s">
        <v>1352</v>
      </c>
      <c r="E1194" s="27">
        <v>41</v>
      </c>
      <c r="F1194" s="27">
        <v>21</v>
      </c>
      <c r="G1194" s="19">
        <v>0.51200000000000001</v>
      </c>
    </row>
    <row r="1195" spans="1:8" x14ac:dyDescent="0.25">
      <c r="A1195" s="28">
        <v>61158</v>
      </c>
      <c r="B1195" t="s">
        <v>1351</v>
      </c>
      <c r="C1195">
        <v>4020</v>
      </c>
      <c r="D1195" t="s">
        <v>1353</v>
      </c>
      <c r="E1195" s="27">
        <v>59</v>
      </c>
      <c r="F1195" s="27">
        <v>28</v>
      </c>
      <c r="G1195" s="19">
        <v>0.47499999999999998</v>
      </c>
    </row>
    <row r="1196" spans="1:8" x14ac:dyDescent="0.25">
      <c r="A1196" s="28">
        <v>62070</v>
      </c>
      <c r="B1196" t="s">
        <v>1354</v>
      </c>
      <c r="C1196">
        <v>1050</v>
      </c>
      <c r="D1196" t="s">
        <v>1355</v>
      </c>
      <c r="E1196" s="27">
        <v>79</v>
      </c>
      <c r="F1196" s="27">
        <v>79</v>
      </c>
      <c r="G1196" s="19">
        <v>1</v>
      </c>
      <c r="H1196" s="5" t="s">
        <v>2540</v>
      </c>
    </row>
    <row r="1197" spans="1:8" x14ac:dyDescent="0.25">
      <c r="A1197" s="28">
        <v>62070</v>
      </c>
      <c r="B1197" t="s">
        <v>1354</v>
      </c>
      <c r="C1197">
        <v>4020</v>
      </c>
      <c r="D1197" t="s">
        <v>1356</v>
      </c>
      <c r="E1197" s="27">
        <v>98</v>
      </c>
      <c r="F1197" s="27">
        <v>98</v>
      </c>
      <c r="G1197" s="19">
        <v>1</v>
      </c>
      <c r="H1197" s="5" t="s">
        <v>2540</v>
      </c>
    </row>
    <row r="1198" spans="1:8" x14ac:dyDescent="0.25">
      <c r="A1198" s="28">
        <v>62072</v>
      </c>
      <c r="B1198" t="s">
        <v>1357</v>
      </c>
      <c r="C1198">
        <v>1050</v>
      </c>
      <c r="D1198" t="s">
        <v>1358</v>
      </c>
      <c r="E1198" s="27">
        <v>507.63</v>
      </c>
      <c r="F1198" s="27">
        <v>268.2</v>
      </c>
      <c r="G1198" s="19">
        <v>0.52800000000000002</v>
      </c>
    </row>
    <row r="1199" spans="1:8" x14ac:dyDescent="0.25">
      <c r="A1199" s="28">
        <v>62072</v>
      </c>
      <c r="B1199" t="s">
        <v>1357</v>
      </c>
      <c r="C1199">
        <v>3000</v>
      </c>
      <c r="D1199" t="s">
        <v>2472</v>
      </c>
      <c r="E1199" s="27">
        <v>417.82</v>
      </c>
      <c r="F1199" s="27">
        <v>276.8</v>
      </c>
      <c r="G1199" s="19">
        <v>0.66299999999999992</v>
      </c>
    </row>
    <row r="1200" spans="1:8" x14ac:dyDescent="0.25">
      <c r="A1200" s="28">
        <v>62072</v>
      </c>
      <c r="B1200" t="s">
        <v>1357</v>
      </c>
      <c r="C1200">
        <v>4020</v>
      </c>
      <c r="D1200" t="s">
        <v>1359</v>
      </c>
      <c r="E1200" s="27">
        <v>481</v>
      </c>
      <c r="F1200" s="27">
        <v>319</v>
      </c>
      <c r="G1200" s="19">
        <v>0.66299999999999992</v>
      </c>
    </row>
    <row r="1201" spans="1:7" x14ac:dyDescent="0.25">
      <c r="A1201" s="28">
        <v>62072</v>
      </c>
      <c r="B1201" t="s">
        <v>1357</v>
      </c>
      <c r="C1201">
        <v>4080</v>
      </c>
      <c r="D1201" t="s">
        <v>1360</v>
      </c>
      <c r="E1201" s="27">
        <v>432</v>
      </c>
      <c r="F1201" s="27">
        <v>295</v>
      </c>
      <c r="G1201" s="19">
        <v>0.68299999999999994</v>
      </c>
    </row>
    <row r="1202" spans="1:7" x14ac:dyDescent="0.25">
      <c r="A1202" s="28">
        <v>63066</v>
      </c>
      <c r="B1202" t="s">
        <v>1361</v>
      </c>
      <c r="C1202">
        <v>1050</v>
      </c>
      <c r="D1202" t="s">
        <v>1362</v>
      </c>
      <c r="E1202" s="27">
        <v>268</v>
      </c>
      <c r="F1202" s="27">
        <v>83</v>
      </c>
      <c r="G1202" s="19">
        <v>0.31</v>
      </c>
    </row>
    <row r="1203" spans="1:7" x14ac:dyDescent="0.25">
      <c r="A1203" s="28">
        <v>63066</v>
      </c>
      <c r="B1203" t="s">
        <v>1361</v>
      </c>
      <c r="C1203">
        <v>4020</v>
      </c>
      <c r="D1203" t="s">
        <v>1363</v>
      </c>
      <c r="E1203" s="27">
        <v>221</v>
      </c>
      <c r="F1203" s="27">
        <v>106</v>
      </c>
      <c r="G1203" s="19">
        <v>0.48</v>
      </c>
    </row>
    <row r="1204" spans="1:7" x14ac:dyDescent="0.25">
      <c r="A1204" s="28">
        <v>63067</v>
      </c>
      <c r="B1204" t="s">
        <v>1364</v>
      </c>
      <c r="C1204">
        <v>1050</v>
      </c>
      <c r="D1204" t="s">
        <v>1365</v>
      </c>
      <c r="E1204" s="27">
        <v>209</v>
      </c>
      <c r="F1204" s="27">
        <v>95</v>
      </c>
      <c r="G1204" s="19">
        <v>0.45500000000000002</v>
      </c>
    </row>
    <row r="1205" spans="1:7" x14ac:dyDescent="0.25">
      <c r="A1205" s="28">
        <v>63067</v>
      </c>
      <c r="B1205" t="s">
        <v>1364</v>
      </c>
      <c r="C1205">
        <v>3000</v>
      </c>
      <c r="D1205" t="s">
        <v>1366</v>
      </c>
      <c r="E1205" s="27">
        <v>245.25</v>
      </c>
      <c r="F1205" s="27">
        <v>145.30000000000001</v>
      </c>
      <c r="G1205" s="19">
        <v>0.59200000000000008</v>
      </c>
    </row>
    <row r="1206" spans="1:7" x14ac:dyDescent="0.25">
      <c r="A1206" s="28">
        <v>63067</v>
      </c>
      <c r="B1206" t="s">
        <v>1364</v>
      </c>
      <c r="C1206">
        <v>4020</v>
      </c>
      <c r="D1206" t="s">
        <v>1367</v>
      </c>
      <c r="E1206" s="27">
        <v>320.06</v>
      </c>
      <c r="F1206" s="27">
        <v>209</v>
      </c>
      <c r="G1206" s="19">
        <v>0.65300000000000002</v>
      </c>
    </row>
    <row r="1207" spans="1:7" x14ac:dyDescent="0.25">
      <c r="A1207" s="28">
        <v>64072</v>
      </c>
      <c r="B1207" t="s">
        <v>1368</v>
      </c>
      <c r="C1207">
        <v>1050</v>
      </c>
      <c r="D1207" t="s">
        <v>1369</v>
      </c>
      <c r="E1207" s="27">
        <v>102</v>
      </c>
      <c r="F1207" s="27">
        <v>44</v>
      </c>
      <c r="G1207" s="19">
        <v>0.43099999999999999</v>
      </c>
    </row>
    <row r="1208" spans="1:7" x14ac:dyDescent="0.25">
      <c r="A1208" s="28">
        <v>64072</v>
      </c>
      <c r="B1208" t="s">
        <v>1368</v>
      </c>
      <c r="C1208">
        <v>4020</v>
      </c>
      <c r="D1208" t="s">
        <v>1370</v>
      </c>
      <c r="E1208" s="27">
        <v>122</v>
      </c>
      <c r="F1208" s="27">
        <v>60</v>
      </c>
      <c r="G1208" s="19">
        <v>0.49200000000000005</v>
      </c>
    </row>
    <row r="1209" spans="1:7" x14ac:dyDescent="0.25">
      <c r="A1209" s="28">
        <v>64074</v>
      </c>
      <c r="B1209" t="s">
        <v>1371</v>
      </c>
      <c r="C1209">
        <v>1050</v>
      </c>
      <c r="D1209" t="s">
        <v>1372</v>
      </c>
      <c r="E1209" s="27">
        <v>343.44</v>
      </c>
      <c r="F1209" s="27">
        <v>100</v>
      </c>
      <c r="G1209" s="19">
        <v>0.29100000000000004</v>
      </c>
    </row>
    <row r="1210" spans="1:7" x14ac:dyDescent="0.25">
      <c r="A1210" s="28">
        <v>64074</v>
      </c>
      <c r="B1210" t="s">
        <v>1371</v>
      </c>
      <c r="C1210">
        <v>3000</v>
      </c>
      <c r="D1210" t="s">
        <v>1373</v>
      </c>
      <c r="E1210" s="27">
        <v>334</v>
      </c>
      <c r="F1210" s="27">
        <v>111</v>
      </c>
      <c r="G1210" s="19">
        <v>0.33200000000000002</v>
      </c>
    </row>
    <row r="1211" spans="1:7" x14ac:dyDescent="0.25">
      <c r="A1211" s="28">
        <v>64074</v>
      </c>
      <c r="B1211" t="s">
        <v>1371</v>
      </c>
      <c r="C1211">
        <v>4020</v>
      </c>
      <c r="D1211" t="s">
        <v>1374</v>
      </c>
      <c r="E1211" s="27">
        <v>411.88</v>
      </c>
      <c r="F1211" s="27">
        <v>176</v>
      </c>
      <c r="G1211" s="19">
        <v>0.42700000000000005</v>
      </c>
    </row>
    <row r="1212" spans="1:7" x14ac:dyDescent="0.25">
      <c r="A1212" s="28">
        <v>64075</v>
      </c>
      <c r="B1212" t="s">
        <v>1375</v>
      </c>
      <c r="C1212">
        <v>1050</v>
      </c>
      <c r="D1212" t="s">
        <v>1376</v>
      </c>
      <c r="E1212" s="27">
        <v>962.5</v>
      </c>
      <c r="F1212" s="27">
        <v>434.5</v>
      </c>
      <c r="G1212" s="19">
        <v>0.45100000000000001</v>
      </c>
    </row>
    <row r="1213" spans="1:7" x14ac:dyDescent="0.25">
      <c r="A1213" s="28">
        <v>64075</v>
      </c>
      <c r="B1213" t="s">
        <v>1375</v>
      </c>
      <c r="C1213">
        <v>3000</v>
      </c>
      <c r="D1213" t="s">
        <v>1377</v>
      </c>
      <c r="E1213" s="27">
        <v>763.22</v>
      </c>
      <c r="F1213" s="27">
        <v>454.1</v>
      </c>
      <c r="G1213" s="19">
        <v>0.59499999999999997</v>
      </c>
    </row>
    <row r="1214" spans="1:7" x14ac:dyDescent="0.25">
      <c r="A1214" s="28">
        <v>64075</v>
      </c>
      <c r="B1214" t="s">
        <v>1375</v>
      </c>
      <c r="C1214">
        <v>4020</v>
      </c>
      <c r="D1214" t="s">
        <v>1378</v>
      </c>
      <c r="E1214" s="27">
        <v>301.48</v>
      </c>
      <c r="F1214" s="27">
        <v>207.2</v>
      </c>
      <c r="G1214" s="19">
        <v>0.68700000000000006</v>
      </c>
    </row>
    <row r="1215" spans="1:7" x14ac:dyDescent="0.25">
      <c r="A1215" s="28">
        <v>64075</v>
      </c>
      <c r="B1215" t="s">
        <v>1375</v>
      </c>
      <c r="C1215">
        <v>4060</v>
      </c>
      <c r="D1215" t="s">
        <v>39</v>
      </c>
      <c r="E1215" s="27">
        <v>220.48</v>
      </c>
      <c r="F1215" s="27">
        <v>200.3</v>
      </c>
      <c r="G1215" s="19">
        <v>0.90900000000000003</v>
      </c>
    </row>
    <row r="1216" spans="1:7" x14ac:dyDescent="0.25">
      <c r="A1216" s="28">
        <v>64075</v>
      </c>
      <c r="B1216" t="s">
        <v>1375</v>
      </c>
      <c r="C1216">
        <v>4080</v>
      </c>
      <c r="D1216" t="s">
        <v>202</v>
      </c>
      <c r="E1216" s="27">
        <v>368.48</v>
      </c>
      <c r="F1216" s="27">
        <v>226.4</v>
      </c>
      <c r="G1216" s="19">
        <v>0.61399999999999999</v>
      </c>
    </row>
    <row r="1217" spans="1:7" x14ac:dyDescent="0.25">
      <c r="A1217" s="28">
        <v>64075</v>
      </c>
      <c r="B1217" t="s">
        <v>1375</v>
      </c>
      <c r="C1217">
        <v>4090</v>
      </c>
      <c r="D1217" t="s">
        <v>1379</v>
      </c>
      <c r="E1217" s="27">
        <v>357.32</v>
      </c>
      <c r="F1217" s="27">
        <v>172.1</v>
      </c>
      <c r="G1217" s="19">
        <v>0.48200000000000004</v>
      </c>
    </row>
    <row r="1218" spans="1:7" x14ac:dyDescent="0.25">
      <c r="A1218" s="28">
        <v>64075</v>
      </c>
      <c r="B1218" t="s">
        <v>1375</v>
      </c>
      <c r="C1218">
        <v>5010</v>
      </c>
      <c r="D1218" t="s">
        <v>1380</v>
      </c>
      <c r="E1218" s="27">
        <v>523.12</v>
      </c>
      <c r="F1218" s="27">
        <v>321.89999999999998</v>
      </c>
      <c r="G1218" s="19">
        <v>0.61499999999999999</v>
      </c>
    </row>
    <row r="1219" spans="1:7" x14ac:dyDescent="0.25">
      <c r="A1219" s="28">
        <v>65096</v>
      </c>
      <c r="B1219" t="s">
        <v>1381</v>
      </c>
      <c r="C1219">
        <v>1050</v>
      </c>
      <c r="D1219" t="s">
        <v>1382</v>
      </c>
      <c r="E1219" s="27">
        <v>102</v>
      </c>
      <c r="F1219" s="27">
        <v>57</v>
      </c>
      <c r="G1219" s="19">
        <v>0.55899999999999994</v>
      </c>
    </row>
    <row r="1220" spans="1:7" x14ac:dyDescent="0.25">
      <c r="A1220" s="28">
        <v>65096</v>
      </c>
      <c r="B1220" t="s">
        <v>1381</v>
      </c>
      <c r="C1220">
        <v>4020</v>
      </c>
      <c r="D1220" t="s">
        <v>1383</v>
      </c>
      <c r="E1220" s="27">
        <v>93</v>
      </c>
      <c r="F1220" s="27">
        <v>67</v>
      </c>
      <c r="G1220" s="19">
        <v>0.72</v>
      </c>
    </row>
    <row r="1221" spans="1:7" x14ac:dyDescent="0.25">
      <c r="A1221" s="28">
        <v>65098</v>
      </c>
      <c r="B1221" t="s">
        <v>1384</v>
      </c>
      <c r="C1221">
        <v>1050</v>
      </c>
      <c r="D1221" t="s">
        <v>1385</v>
      </c>
      <c r="E1221" s="27">
        <v>169.8</v>
      </c>
      <c r="F1221" s="27">
        <v>83.8</v>
      </c>
      <c r="G1221" s="19">
        <v>0.49399999999999999</v>
      </c>
    </row>
    <row r="1222" spans="1:7" x14ac:dyDescent="0.25">
      <c r="A1222" s="28">
        <v>65098</v>
      </c>
      <c r="B1222" t="s">
        <v>1384</v>
      </c>
      <c r="C1222">
        <v>4020</v>
      </c>
      <c r="D1222" t="s">
        <v>1386</v>
      </c>
      <c r="E1222" s="27">
        <v>203</v>
      </c>
      <c r="F1222" s="27">
        <v>102</v>
      </c>
      <c r="G1222" s="19">
        <v>0.502</v>
      </c>
    </row>
    <row r="1223" spans="1:7" x14ac:dyDescent="0.25">
      <c r="A1223" s="28">
        <v>66102</v>
      </c>
      <c r="B1223" t="s">
        <v>1387</v>
      </c>
      <c r="C1223">
        <v>1050</v>
      </c>
      <c r="D1223" t="s">
        <v>1388</v>
      </c>
      <c r="E1223" s="27">
        <v>574.83000000000004</v>
      </c>
      <c r="F1223" s="27">
        <v>318.8</v>
      </c>
      <c r="G1223" s="19">
        <v>0.55500000000000005</v>
      </c>
    </row>
    <row r="1224" spans="1:7" x14ac:dyDescent="0.25">
      <c r="A1224" s="28">
        <v>66102</v>
      </c>
      <c r="B1224" t="s">
        <v>1387</v>
      </c>
      <c r="C1224">
        <v>3000</v>
      </c>
      <c r="D1224" t="s">
        <v>1389</v>
      </c>
      <c r="E1224" s="27">
        <v>277</v>
      </c>
      <c r="F1224" s="27">
        <v>172</v>
      </c>
      <c r="G1224" s="19">
        <v>0.621</v>
      </c>
    </row>
    <row r="1225" spans="1:7" x14ac:dyDescent="0.25">
      <c r="A1225" s="28">
        <v>66102</v>
      </c>
      <c r="B1225" t="s">
        <v>1387</v>
      </c>
      <c r="C1225">
        <v>4020</v>
      </c>
      <c r="D1225" t="s">
        <v>108</v>
      </c>
      <c r="E1225" s="27">
        <v>558</v>
      </c>
      <c r="F1225" s="27">
        <v>372</v>
      </c>
      <c r="G1225" s="19">
        <v>0.66700000000000004</v>
      </c>
    </row>
    <row r="1226" spans="1:7" x14ac:dyDescent="0.25">
      <c r="A1226" s="28">
        <v>66102</v>
      </c>
      <c r="B1226" t="s">
        <v>1387</v>
      </c>
      <c r="C1226">
        <v>4040</v>
      </c>
      <c r="D1226" t="s">
        <v>1390</v>
      </c>
      <c r="E1226" s="27">
        <v>422</v>
      </c>
      <c r="F1226" s="27">
        <v>269</v>
      </c>
      <c r="G1226" s="19">
        <v>0.63700000000000001</v>
      </c>
    </row>
    <row r="1227" spans="1:7" x14ac:dyDescent="0.25">
      <c r="A1227" s="28">
        <v>66103</v>
      </c>
      <c r="B1227" t="s">
        <v>1391</v>
      </c>
      <c r="C1227">
        <v>1050</v>
      </c>
      <c r="D1227" t="s">
        <v>1392</v>
      </c>
      <c r="E1227" s="27">
        <v>77</v>
      </c>
      <c r="F1227" s="27">
        <v>40</v>
      </c>
      <c r="G1227" s="19">
        <v>0.51900000000000002</v>
      </c>
    </row>
    <row r="1228" spans="1:7" x14ac:dyDescent="0.25">
      <c r="A1228" s="28">
        <v>66103</v>
      </c>
      <c r="B1228" t="s">
        <v>1391</v>
      </c>
      <c r="C1228">
        <v>4020</v>
      </c>
      <c r="D1228" t="s">
        <v>1393</v>
      </c>
      <c r="E1228" s="27">
        <v>136</v>
      </c>
      <c r="F1228" s="27">
        <v>67</v>
      </c>
      <c r="G1228" s="19">
        <v>0.49299999999999999</v>
      </c>
    </row>
    <row r="1229" spans="1:7" x14ac:dyDescent="0.25">
      <c r="A1229" s="28">
        <v>66104</v>
      </c>
      <c r="B1229" t="s">
        <v>1394</v>
      </c>
      <c r="C1229">
        <v>1050</v>
      </c>
      <c r="D1229" t="s">
        <v>1395</v>
      </c>
      <c r="E1229" s="27">
        <v>106</v>
      </c>
      <c r="F1229" s="27">
        <v>28</v>
      </c>
      <c r="G1229" s="19">
        <v>0.26400000000000001</v>
      </c>
    </row>
    <row r="1230" spans="1:7" x14ac:dyDescent="0.25">
      <c r="A1230" s="28">
        <v>66104</v>
      </c>
      <c r="B1230" t="s">
        <v>1394</v>
      </c>
      <c r="C1230">
        <v>4020</v>
      </c>
      <c r="D1230" t="s">
        <v>1396</v>
      </c>
      <c r="E1230" s="27">
        <v>144</v>
      </c>
      <c r="F1230" s="27">
        <v>28</v>
      </c>
      <c r="G1230" s="19">
        <v>0.19399999999999998</v>
      </c>
    </row>
    <row r="1231" spans="1:7" x14ac:dyDescent="0.25">
      <c r="A1231" s="28">
        <v>66105</v>
      </c>
      <c r="B1231" t="s">
        <v>1397</v>
      </c>
      <c r="C1231">
        <v>1050</v>
      </c>
      <c r="D1231" t="s">
        <v>1398</v>
      </c>
      <c r="E1231" s="27">
        <v>537.09</v>
      </c>
      <c r="F1231" s="27">
        <v>274.39999999999998</v>
      </c>
      <c r="G1231" s="19">
        <v>0.51100000000000001</v>
      </c>
    </row>
    <row r="1232" spans="1:7" x14ac:dyDescent="0.25">
      <c r="A1232" s="28">
        <v>66105</v>
      </c>
      <c r="B1232" t="s">
        <v>1397</v>
      </c>
      <c r="C1232">
        <v>2050</v>
      </c>
      <c r="D1232" t="s">
        <v>1399</v>
      </c>
      <c r="E1232" s="27">
        <v>418.3</v>
      </c>
      <c r="F1232" s="27">
        <v>225.3</v>
      </c>
      <c r="G1232" s="19">
        <v>0.53900000000000003</v>
      </c>
    </row>
    <row r="1233" spans="1:8" x14ac:dyDescent="0.25">
      <c r="A1233" s="28">
        <v>66105</v>
      </c>
      <c r="B1233" t="s">
        <v>1397</v>
      </c>
      <c r="C1233">
        <v>3000</v>
      </c>
      <c r="D1233" t="s">
        <v>1400</v>
      </c>
      <c r="E1233" s="27">
        <v>436.61</v>
      </c>
      <c r="F1233" s="27">
        <v>241.2</v>
      </c>
      <c r="G1233" s="19">
        <v>0.55200000000000005</v>
      </c>
    </row>
    <row r="1234" spans="1:8" x14ac:dyDescent="0.25">
      <c r="A1234" s="28">
        <v>66105</v>
      </c>
      <c r="B1234" t="s">
        <v>1397</v>
      </c>
      <c r="C1234">
        <v>4020</v>
      </c>
      <c r="D1234" t="s">
        <v>2511</v>
      </c>
      <c r="E1234" s="27">
        <v>407</v>
      </c>
      <c r="F1234" s="27">
        <v>227</v>
      </c>
      <c r="G1234" s="19">
        <v>0.55799999999999994</v>
      </c>
    </row>
    <row r="1235" spans="1:8" x14ac:dyDescent="0.25">
      <c r="A1235" s="28">
        <v>66107</v>
      </c>
      <c r="B1235" t="s">
        <v>1401</v>
      </c>
      <c r="C1235">
        <v>1050</v>
      </c>
      <c r="D1235" t="s">
        <v>1402</v>
      </c>
      <c r="E1235" s="27">
        <v>311.70999999999998</v>
      </c>
      <c r="F1235" s="27">
        <v>146</v>
      </c>
      <c r="G1235" s="19">
        <v>0.46799999999999997</v>
      </c>
    </row>
    <row r="1236" spans="1:8" x14ac:dyDescent="0.25">
      <c r="A1236" s="28">
        <v>66107</v>
      </c>
      <c r="B1236" t="s">
        <v>1401</v>
      </c>
      <c r="C1236">
        <v>4020</v>
      </c>
      <c r="D1236" t="s">
        <v>1403</v>
      </c>
      <c r="E1236" s="27">
        <v>403</v>
      </c>
      <c r="F1236" s="27">
        <v>234</v>
      </c>
      <c r="G1236" s="19">
        <v>0.58099999999999996</v>
      </c>
    </row>
    <row r="1237" spans="1:8" x14ac:dyDescent="0.25">
      <c r="A1237" s="28">
        <v>67055</v>
      </c>
      <c r="B1237" t="s">
        <v>1404</v>
      </c>
      <c r="C1237">
        <v>1050</v>
      </c>
      <c r="D1237" t="s">
        <v>1405</v>
      </c>
      <c r="E1237" s="27">
        <v>301.51</v>
      </c>
      <c r="F1237" s="27">
        <v>177</v>
      </c>
      <c r="G1237" s="19">
        <v>0.58700000000000008</v>
      </c>
    </row>
    <row r="1238" spans="1:8" x14ac:dyDescent="0.25">
      <c r="A1238" s="28">
        <v>67055</v>
      </c>
      <c r="B1238" t="s">
        <v>1404</v>
      </c>
      <c r="C1238">
        <v>2050</v>
      </c>
      <c r="D1238" t="s">
        <v>1406</v>
      </c>
      <c r="E1238" s="27">
        <v>193.83</v>
      </c>
      <c r="F1238" s="27">
        <v>134</v>
      </c>
      <c r="G1238" s="19">
        <v>0.69099999999999995</v>
      </c>
    </row>
    <row r="1239" spans="1:8" x14ac:dyDescent="0.25">
      <c r="A1239" s="28">
        <v>67055</v>
      </c>
      <c r="B1239" t="s">
        <v>1404</v>
      </c>
      <c r="C1239">
        <v>4040</v>
      </c>
      <c r="D1239" t="s">
        <v>1407</v>
      </c>
      <c r="E1239" s="27">
        <v>301</v>
      </c>
      <c r="F1239" s="27">
        <v>208</v>
      </c>
      <c r="G1239" s="19">
        <v>0.69099999999999995</v>
      </c>
    </row>
    <row r="1240" spans="1:8" x14ac:dyDescent="0.25">
      <c r="A1240" s="28">
        <v>67055</v>
      </c>
      <c r="B1240" t="s">
        <v>1404</v>
      </c>
      <c r="C1240">
        <v>4060</v>
      </c>
      <c r="D1240" t="s">
        <v>1408</v>
      </c>
      <c r="E1240" s="27">
        <v>359</v>
      </c>
      <c r="F1240" s="27">
        <v>245</v>
      </c>
      <c r="G1240" s="19">
        <v>0.68200000000000005</v>
      </c>
    </row>
    <row r="1241" spans="1:8" x14ac:dyDescent="0.25">
      <c r="A1241" s="28">
        <v>67061</v>
      </c>
      <c r="B1241" t="s">
        <v>1409</v>
      </c>
      <c r="C1241">
        <v>1050</v>
      </c>
      <c r="D1241" t="s">
        <v>1410</v>
      </c>
      <c r="E1241" s="27">
        <v>247</v>
      </c>
      <c r="F1241" s="27">
        <v>247</v>
      </c>
      <c r="G1241" s="19">
        <v>1</v>
      </c>
      <c r="H1241" s="5" t="s">
        <v>2540</v>
      </c>
    </row>
    <row r="1242" spans="1:8" x14ac:dyDescent="0.25">
      <c r="A1242" s="28">
        <v>67061</v>
      </c>
      <c r="B1242" t="s">
        <v>1409</v>
      </c>
      <c r="C1242">
        <v>3000</v>
      </c>
      <c r="D1242" t="s">
        <v>1411</v>
      </c>
      <c r="E1242" s="27">
        <v>211</v>
      </c>
      <c r="F1242" s="27">
        <v>211</v>
      </c>
      <c r="G1242" s="19">
        <v>1</v>
      </c>
      <c r="H1242" s="5" t="s">
        <v>2540</v>
      </c>
    </row>
    <row r="1243" spans="1:8" x14ac:dyDescent="0.25">
      <c r="A1243" s="28">
        <v>67061</v>
      </c>
      <c r="B1243" t="s">
        <v>1409</v>
      </c>
      <c r="C1243">
        <v>4040</v>
      </c>
      <c r="D1243" t="s">
        <v>1412</v>
      </c>
      <c r="E1243" s="27">
        <v>468.29</v>
      </c>
      <c r="F1243" s="27">
        <v>468.3</v>
      </c>
      <c r="G1243" s="19">
        <v>1</v>
      </c>
      <c r="H1243" s="5" t="s">
        <v>2540</v>
      </c>
    </row>
    <row r="1244" spans="1:8" x14ac:dyDescent="0.25">
      <c r="A1244" s="28">
        <v>68070</v>
      </c>
      <c r="B1244" t="s">
        <v>1413</v>
      </c>
      <c r="C1244">
        <v>1050</v>
      </c>
      <c r="D1244" t="s">
        <v>1414</v>
      </c>
      <c r="E1244" s="27">
        <v>364</v>
      </c>
      <c r="F1244" s="27">
        <v>140</v>
      </c>
      <c r="G1244" s="19">
        <v>0.38500000000000001</v>
      </c>
    </row>
    <row r="1245" spans="1:8" x14ac:dyDescent="0.25">
      <c r="A1245" s="28">
        <v>68070</v>
      </c>
      <c r="B1245" t="s">
        <v>1413</v>
      </c>
      <c r="C1245">
        <v>3000</v>
      </c>
      <c r="D1245" t="s">
        <v>1415</v>
      </c>
      <c r="E1245" s="27">
        <v>306</v>
      </c>
      <c r="F1245" s="27">
        <v>149</v>
      </c>
      <c r="G1245" s="19">
        <v>0.48700000000000004</v>
      </c>
    </row>
    <row r="1246" spans="1:8" x14ac:dyDescent="0.25">
      <c r="A1246" s="28">
        <v>68070</v>
      </c>
      <c r="B1246" t="s">
        <v>1413</v>
      </c>
      <c r="C1246">
        <v>4020</v>
      </c>
      <c r="D1246" t="s">
        <v>1416</v>
      </c>
      <c r="E1246" s="27">
        <v>585.59</v>
      </c>
      <c r="F1246" s="27">
        <v>314.60000000000002</v>
      </c>
      <c r="G1246" s="19">
        <v>0.53700000000000003</v>
      </c>
    </row>
    <row r="1247" spans="1:8" x14ac:dyDescent="0.25">
      <c r="A1247" s="28">
        <v>68071</v>
      </c>
      <c r="B1247" t="s">
        <v>1417</v>
      </c>
      <c r="C1247">
        <v>4020</v>
      </c>
      <c r="D1247" t="s">
        <v>1418</v>
      </c>
      <c r="E1247" s="27">
        <v>77</v>
      </c>
      <c r="F1247" s="27">
        <v>43</v>
      </c>
      <c r="G1247" s="19">
        <v>0.55799999999999994</v>
      </c>
    </row>
    <row r="1248" spans="1:8" x14ac:dyDescent="0.25">
      <c r="A1248" s="28">
        <v>68072</v>
      </c>
      <c r="B1248" t="s">
        <v>1419</v>
      </c>
      <c r="C1248">
        <v>4020</v>
      </c>
      <c r="D1248" t="s">
        <v>1420</v>
      </c>
      <c r="E1248" s="27">
        <v>66</v>
      </c>
      <c r="F1248" s="27">
        <v>38</v>
      </c>
      <c r="G1248" s="19">
        <v>0.57600000000000007</v>
      </c>
    </row>
    <row r="1249" spans="1:7" x14ac:dyDescent="0.25">
      <c r="A1249" s="28">
        <v>68073</v>
      </c>
      <c r="B1249" t="s">
        <v>1421</v>
      </c>
      <c r="C1249">
        <v>1050</v>
      </c>
      <c r="D1249" t="s">
        <v>1422</v>
      </c>
      <c r="E1249" s="27">
        <v>283.64999999999998</v>
      </c>
      <c r="F1249" s="27">
        <v>118.4</v>
      </c>
      <c r="G1249" s="19">
        <v>0.41700000000000004</v>
      </c>
    </row>
    <row r="1250" spans="1:7" x14ac:dyDescent="0.25">
      <c r="A1250" s="28">
        <v>68073</v>
      </c>
      <c r="B1250" t="s">
        <v>1421</v>
      </c>
      <c r="C1250">
        <v>4060</v>
      </c>
      <c r="D1250" t="s">
        <v>1423</v>
      </c>
      <c r="E1250" s="27">
        <v>283.39999999999998</v>
      </c>
      <c r="F1250" s="27">
        <v>160.5</v>
      </c>
      <c r="G1250" s="19">
        <v>0.56600000000000006</v>
      </c>
    </row>
    <row r="1251" spans="1:7" x14ac:dyDescent="0.25">
      <c r="A1251" s="28">
        <v>68074</v>
      </c>
      <c r="B1251" t="s">
        <v>1424</v>
      </c>
      <c r="C1251">
        <v>1050</v>
      </c>
      <c r="D1251" t="s">
        <v>1425</v>
      </c>
      <c r="E1251" s="27">
        <v>117</v>
      </c>
      <c r="F1251" s="27">
        <v>35</v>
      </c>
      <c r="G1251" s="19">
        <v>0.29899999999999999</v>
      </c>
    </row>
    <row r="1252" spans="1:7" x14ac:dyDescent="0.25">
      <c r="A1252" s="28">
        <v>68074</v>
      </c>
      <c r="B1252" t="s">
        <v>1424</v>
      </c>
      <c r="C1252">
        <v>4020</v>
      </c>
      <c r="D1252" t="s">
        <v>1426</v>
      </c>
      <c r="E1252" s="27">
        <v>98</v>
      </c>
      <c r="F1252" s="27">
        <v>28</v>
      </c>
      <c r="G1252" s="19">
        <v>0.28600000000000003</v>
      </c>
    </row>
    <row r="1253" spans="1:7" x14ac:dyDescent="0.25">
      <c r="A1253" s="28">
        <v>68075</v>
      </c>
      <c r="B1253" t="s">
        <v>1427</v>
      </c>
      <c r="C1253">
        <v>4020</v>
      </c>
      <c r="D1253" t="s">
        <v>1428</v>
      </c>
      <c r="E1253" s="27">
        <v>63</v>
      </c>
      <c r="F1253" s="27">
        <v>36</v>
      </c>
      <c r="G1253" s="19">
        <v>0.57100000000000006</v>
      </c>
    </row>
    <row r="1254" spans="1:7" x14ac:dyDescent="0.25">
      <c r="A1254" s="28">
        <v>69104</v>
      </c>
      <c r="B1254" t="s">
        <v>1429</v>
      </c>
      <c r="C1254">
        <v>4020</v>
      </c>
      <c r="D1254" t="s">
        <v>1430</v>
      </c>
      <c r="E1254" s="27">
        <v>36</v>
      </c>
      <c r="F1254" s="27">
        <v>26</v>
      </c>
      <c r="G1254" s="19">
        <v>0.72199999999999998</v>
      </c>
    </row>
    <row r="1255" spans="1:7" x14ac:dyDescent="0.25">
      <c r="A1255" s="28">
        <v>69106</v>
      </c>
      <c r="B1255" t="s">
        <v>1431</v>
      </c>
      <c r="C1255">
        <v>1050</v>
      </c>
      <c r="D1255" t="s">
        <v>1432</v>
      </c>
      <c r="E1255" s="27">
        <v>251</v>
      </c>
      <c r="F1255" s="27">
        <v>115</v>
      </c>
      <c r="G1255" s="19">
        <v>0.45799999999999996</v>
      </c>
    </row>
    <row r="1256" spans="1:7" x14ac:dyDescent="0.25">
      <c r="A1256" s="28">
        <v>69106</v>
      </c>
      <c r="B1256" t="s">
        <v>1431</v>
      </c>
      <c r="C1256">
        <v>3000</v>
      </c>
      <c r="D1256" t="s">
        <v>1433</v>
      </c>
      <c r="E1256" s="27">
        <v>184.69</v>
      </c>
      <c r="F1256" s="27">
        <v>85.5</v>
      </c>
      <c r="G1256" s="19">
        <v>0.46299999999999997</v>
      </c>
    </row>
    <row r="1257" spans="1:7" x14ac:dyDescent="0.25">
      <c r="A1257" s="28">
        <v>69106</v>
      </c>
      <c r="B1257" t="s">
        <v>1431</v>
      </c>
      <c r="C1257">
        <v>4040</v>
      </c>
      <c r="D1257" t="s">
        <v>1434</v>
      </c>
      <c r="E1257" s="27">
        <v>251.2</v>
      </c>
      <c r="F1257" s="27">
        <v>141</v>
      </c>
      <c r="G1257" s="19">
        <v>0.56100000000000005</v>
      </c>
    </row>
    <row r="1258" spans="1:7" x14ac:dyDescent="0.25">
      <c r="A1258" s="28">
        <v>69107</v>
      </c>
      <c r="B1258" t="s">
        <v>1435</v>
      </c>
      <c r="C1258">
        <v>4020</v>
      </c>
      <c r="D1258" t="s">
        <v>2675</v>
      </c>
      <c r="E1258" s="27">
        <v>50</v>
      </c>
      <c r="F1258" s="27">
        <v>21</v>
      </c>
      <c r="G1258" s="19">
        <v>0.42</v>
      </c>
    </row>
    <row r="1259" spans="1:7" x14ac:dyDescent="0.25">
      <c r="A1259" s="28">
        <v>69108</v>
      </c>
      <c r="B1259" t="s">
        <v>1436</v>
      </c>
      <c r="C1259">
        <v>1050</v>
      </c>
      <c r="D1259" t="s">
        <v>1437</v>
      </c>
      <c r="E1259" s="27">
        <v>118</v>
      </c>
      <c r="F1259" s="27">
        <v>58</v>
      </c>
      <c r="G1259" s="19">
        <v>0.49200000000000005</v>
      </c>
    </row>
    <row r="1260" spans="1:7" x14ac:dyDescent="0.25">
      <c r="A1260" s="28">
        <v>69108</v>
      </c>
      <c r="B1260" t="s">
        <v>1436</v>
      </c>
      <c r="C1260">
        <v>4020</v>
      </c>
      <c r="D1260" t="s">
        <v>1438</v>
      </c>
      <c r="E1260" s="27">
        <v>105</v>
      </c>
      <c r="F1260" s="27">
        <v>68</v>
      </c>
      <c r="G1260" s="19">
        <v>0.64800000000000002</v>
      </c>
    </row>
    <row r="1261" spans="1:7" x14ac:dyDescent="0.25">
      <c r="A1261" s="28">
        <v>69109</v>
      </c>
      <c r="B1261" t="s">
        <v>1439</v>
      </c>
      <c r="C1261">
        <v>1050</v>
      </c>
      <c r="D1261" t="s">
        <v>1440</v>
      </c>
      <c r="E1261" s="27">
        <v>120</v>
      </c>
      <c r="F1261" s="27">
        <v>38</v>
      </c>
      <c r="G1261" s="19">
        <v>0.317</v>
      </c>
    </row>
    <row r="1262" spans="1:7" x14ac:dyDescent="0.25">
      <c r="A1262" s="28">
        <v>69109</v>
      </c>
      <c r="B1262" t="s">
        <v>1439</v>
      </c>
      <c r="C1262">
        <v>3000</v>
      </c>
      <c r="D1262" t="s">
        <v>1441</v>
      </c>
      <c r="E1262" s="27">
        <v>62</v>
      </c>
      <c r="F1262" s="27">
        <v>28</v>
      </c>
      <c r="G1262" s="19">
        <v>0.45200000000000001</v>
      </c>
    </row>
    <row r="1263" spans="1:7" x14ac:dyDescent="0.25">
      <c r="A1263" s="28">
        <v>69109</v>
      </c>
      <c r="B1263" t="s">
        <v>1439</v>
      </c>
      <c r="C1263">
        <v>4020</v>
      </c>
      <c r="D1263" t="s">
        <v>1442</v>
      </c>
      <c r="E1263" s="27">
        <v>191</v>
      </c>
      <c r="F1263" s="27">
        <v>105</v>
      </c>
      <c r="G1263" s="19">
        <v>0.55000000000000004</v>
      </c>
    </row>
    <row r="1264" spans="1:7" x14ac:dyDescent="0.25">
      <c r="A1264" s="28">
        <v>70092</v>
      </c>
      <c r="B1264" t="s">
        <v>1443</v>
      </c>
      <c r="C1264">
        <v>1050</v>
      </c>
      <c r="D1264" t="s">
        <v>1444</v>
      </c>
      <c r="E1264" s="27">
        <v>151</v>
      </c>
      <c r="F1264" s="27">
        <v>79</v>
      </c>
      <c r="G1264" s="19">
        <v>0.52300000000000002</v>
      </c>
    </row>
    <row r="1265" spans="1:8" x14ac:dyDescent="0.25">
      <c r="A1265" s="28">
        <v>70092</v>
      </c>
      <c r="B1265" t="s">
        <v>1443</v>
      </c>
      <c r="C1265">
        <v>4040</v>
      </c>
      <c r="D1265" t="s">
        <v>1445</v>
      </c>
      <c r="E1265" s="27">
        <v>210</v>
      </c>
      <c r="F1265" s="27">
        <v>149</v>
      </c>
      <c r="G1265" s="19">
        <v>0.71</v>
      </c>
    </row>
    <row r="1266" spans="1:8" x14ac:dyDescent="0.25">
      <c r="A1266" s="28">
        <v>70093</v>
      </c>
      <c r="B1266" t="s">
        <v>1446</v>
      </c>
      <c r="C1266">
        <v>1050</v>
      </c>
      <c r="D1266" t="s">
        <v>1447</v>
      </c>
      <c r="E1266" s="27">
        <v>342.99</v>
      </c>
      <c r="F1266" s="27">
        <v>158.6</v>
      </c>
      <c r="G1266" s="19">
        <v>0.46200000000000002</v>
      </c>
    </row>
    <row r="1267" spans="1:8" x14ac:dyDescent="0.25">
      <c r="A1267" s="28">
        <v>70093</v>
      </c>
      <c r="B1267" t="s">
        <v>1446</v>
      </c>
      <c r="C1267">
        <v>3000</v>
      </c>
      <c r="D1267" t="s">
        <v>1448</v>
      </c>
      <c r="E1267" s="27">
        <v>293</v>
      </c>
      <c r="F1267" s="27">
        <v>159</v>
      </c>
      <c r="G1267" s="19">
        <v>0.54299999999999993</v>
      </c>
    </row>
    <row r="1268" spans="1:8" x14ac:dyDescent="0.25">
      <c r="A1268" s="28">
        <v>70093</v>
      </c>
      <c r="B1268" t="s">
        <v>1446</v>
      </c>
      <c r="C1268">
        <v>4040</v>
      </c>
      <c r="D1268" t="s">
        <v>1449</v>
      </c>
      <c r="E1268" s="27">
        <v>165</v>
      </c>
      <c r="F1268" s="27">
        <v>102</v>
      </c>
      <c r="G1268" s="19">
        <v>0.61799999999999999</v>
      </c>
    </row>
    <row r="1269" spans="1:8" x14ac:dyDescent="0.25">
      <c r="A1269" s="28">
        <v>70093</v>
      </c>
      <c r="B1269" t="s">
        <v>1446</v>
      </c>
      <c r="C1269">
        <v>4060</v>
      </c>
      <c r="D1269" t="s">
        <v>1450</v>
      </c>
      <c r="E1269" s="27">
        <v>391.15</v>
      </c>
      <c r="F1269" s="27">
        <v>262.60000000000002</v>
      </c>
      <c r="G1269" s="19">
        <v>0.67099999999999993</v>
      </c>
    </row>
    <row r="1270" spans="1:8" x14ac:dyDescent="0.25">
      <c r="A1270" s="28">
        <v>71091</v>
      </c>
      <c r="B1270" t="s">
        <v>1451</v>
      </c>
      <c r="C1270">
        <v>1050</v>
      </c>
      <c r="D1270" t="s">
        <v>1452</v>
      </c>
      <c r="E1270" s="27">
        <v>255.25</v>
      </c>
      <c r="F1270" s="27">
        <v>255.3</v>
      </c>
      <c r="G1270" s="19">
        <v>1</v>
      </c>
      <c r="H1270" s="5" t="s">
        <v>2540</v>
      </c>
    </row>
    <row r="1271" spans="1:8" x14ac:dyDescent="0.25">
      <c r="A1271" s="28">
        <v>71091</v>
      </c>
      <c r="B1271" t="s">
        <v>1451</v>
      </c>
      <c r="C1271">
        <v>4020</v>
      </c>
      <c r="D1271" t="s">
        <v>1453</v>
      </c>
      <c r="E1271" s="27">
        <v>360</v>
      </c>
      <c r="F1271" s="27">
        <v>360</v>
      </c>
      <c r="G1271" s="19">
        <v>1</v>
      </c>
      <c r="H1271" s="5" t="s">
        <v>2540</v>
      </c>
    </row>
    <row r="1272" spans="1:8" x14ac:dyDescent="0.25">
      <c r="A1272" s="28">
        <v>71092</v>
      </c>
      <c r="B1272" t="s">
        <v>1454</v>
      </c>
      <c r="C1272">
        <v>1050</v>
      </c>
      <c r="D1272" t="s">
        <v>1455</v>
      </c>
      <c r="E1272" s="27">
        <v>397.5</v>
      </c>
      <c r="F1272" s="27">
        <v>228</v>
      </c>
      <c r="G1272" s="19">
        <v>0.57399999999999995</v>
      </c>
    </row>
    <row r="1273" spans="1:8" x14ac:dyDescent="0.25">
      <c r="A1273" s="28">
        <v>71092</v>
      </c>
      <c r="B1273" t="s">
        <v>1454</v>
      </c>
      <c r="C1273">
        <v>3000</v>
      </c>
      <c r="D1273" t="s">
        <v>1456</v>
      </c>
      <c r="E1273" s="27">
        <v>296.87</v>
      </c>
      <c r="F1273" s="27">
        <v>195</v>
      </c>
      <c r="G1273" s="19">
        <v>0.65700000000000003</v>
      </c>
    </row>
    <row r="1274" spans="1:8" x14ac:dyDescent="0.25">
      <c r="A1274" s="28">
        <v>71092</v>
      </c>
      <c r="B1274" t="s">
        <v>1454</v>
      </c>
      <c r="C1274">
        <v>4020</v>
      </c>
      <c r="D1274" t="s">
        <v>1457</v>
      </c>
      <c r="E1274" s="27">
        <v>568.63</v>
      </c>
      <c r="F1274" s="27">
        <v>407.6</v>
      </c>
      <c r="G1274" s="19">
        <v>0.71700000000000008</v>
      </c>
    </row>
    <row r="1275" spans="1:8" x14ac:dyDescent="0.25">
      <c r="A1275" s="28">
        <v>71092</v>
      </c>
      <c r="B1275" t="s">
        <v>1454</v>
      </c>
      <c r="C1275">
        <v>4040</v>
      </c>
      <c r="D1275" t="s">
        <v>1458</v>
      </c>
      <c r="E1275" s="27">
        <v>29.16</v>
      </c>
      <c r="F1275" s="27">
        <v>24</v>
      </c>
      <c r="G1275" s="19">
        <v>0.82299999999999995</v>
      </c>
    </row>
    <row r="1276" spans="1:8" x14ac:dyDescent="0.25">
      <c r="A1276" s="28">
        <v>72066</v>
      </c>
      <c r="B1276" t="s">
        <v>1459</v>
      </c>
      <c r="C1276">
        <v>1050</v>
      </c>
      <c r="D1276" t="s">
        <v>1460</v>
      </c>
      <c r="E1276" s="27">
        <v>65</v>
      </c>
      <c r="F1276" s="27">
        <v>33</v>
      </c>
      <c r="G1276" s="19">
        <v>0.50800000000000001</v>
      </c>
    </row>
    <row r="1277" spans="1:8" x14ac:dyDescent="0.25">
      <c r="A1277" s="28">
        <v>72066</v>
      </c>
      <c r="B1277" t="s">
        <v>1459</v>
      </c>
      <c r="C1277">
        <v>4020</v>
      </c>
      <c r="D1277" t="s">
        <v>1461</v>
      </c>
      <c r="E1277" s="27">
        <v>77</v>
      </c>
      <c r="F1277" s="27">
        <v>43</v>
      </c>
      <c r="G1277" s="19">
        <v>0.55799999999999994</v>
      </c>
    </row>
    <row r="1278" spans="1:8" x14ac:dyDescent="0.25">
      <c r="A1278" s="28">
        <v>72068</v>
      </c>
      <c r="B1278" t="s">
        <v>1462</v>
      </c>
      <c r="C1278">
        <v>1050</v>
      </c>
      <c r="D1278" t="s">
        <v>1463</v>
      </c>
      <c r="E1278" s="27">
        <v>395.27</v>
      </c>
      <c r="F1278" s="27">
        <v>235</v>
      </c>
      <c r="G1278" s="19">
        <v>0.59499999999999997</v>
      </c>
    </row>
    <row r="1279" spans="1:8" x14ac:dyDescent="0.25">
      <c r="A1279" s="28">
        <v>72068</v>
      </c>
      <c r="B1279" t="s">
        <v>1462</v>
      </c>
      <c r="C1279">
        <v>4020</v>
      </c>
      <c r="D1279" t="s">
        <v>1464</v>
      </c>
      <c r="E1279" s="27">
        <v>332.14</v>
      </c>
      <c r="F1279" s="27">
        <v>224</v>
      </c>
      <c r="G1279" s="19">
        <v>0.67400000000000004</v>
      </c>
    </row>
    <row r="1280" spans="1:8" x14ac:dyDescent="0.25">
      <c r="A1280" s="28">
        <v>72073</v>
      </c>
      <c r="B1280" t="s">
        <v>1465</v>
      </c>
      <c r="C1280">
        <v>1050</v>
      </c>
      <c r="D1280" t="s">
        <v>1466</v>
      </c>
      <c r="E1280" s="27">
        <v>120</v>
      </c>
      <c r="F1280" s="27">
        <v>119</v>
      </c>
      <c r="G1280" s="19">
        <v>0.99199999999999999</v>
      </c>
      <c r="H1280" s="5" t="s">
        <v>2540</v>
      </c>
    </row>
    <row r="1281" spans="1:8" x14ac:dyDescent="0.25">
      <c r="A1281" s="28">
        <v>72073</v>
      </c>
      <c r="B1281" t="s">
        <v>1465</v>
      </c>
      <c r="C1281">
        <v>4020</v>
      </c>
      <c r="D1281" t="s">
        <v>1467</v>
      </c>
      <c r="E1281" s="27">
        <v>143</v>
      </c>
      <c r="F1281" s="27">
        <v>142</v>
      </c>
      <c r="G1281" s="19">
        <v>0.99299999999999999</v>
      </c>
      <c r="H1281" s="5" t="s">
        <v>2540</v>
      </c>
    </row>
    <row r="1282" spans="1:8" x14ac:dyDescent="0.25">
      <c r="A1282" s="28">
        <v>72074</v>
      </c>
      <c r="B1282" t="s">
        <v>1468</v>
      </c>
      <c r="C1282">
        <v>1060</v>
      </c>
      <c r="D1282" t="s">
        <v>297</v>
      </c>
      <c r="E1282" s="27">
        <v>416</v>
      </c>
      <c r="F1282" s="27">
        <v>245</v>
      </c>
      <c r="G1282" s="19">
        <v>0.58899999999999997</v>
      </c>
    </row>
    <row r="1283" spans="1:8" x14ac:dyDescent="0.25">
      <c r="A1283" s="28">
        <v>72074</v>
      </c>
      <c r="B1283" t="s">
        <v>1468</v>
      </c>
      <c r="C1283">
        <v>3000</v>
      </c>
      <c r="D1283" t="s">
        <v>304</v>
      </c>
      <c r="E1283" s="27">
        <v>309</v>
      </c>
      <c r="F1283" s="27">
        <v>221</v>
      </c>
      <c r="G1283" s="19">
        <v>0.71499999999999997</v>
      </c>
    </row>
    <row r="1284" spans="1:8" x14ac:dyDescent="0.25">
      <c r="A1284" s="28">
        <v>72074</v>
      </c>
      <c r="B1284" t="s">
        <v>1468</v>
      </c>
      <c r="C1284">
        <v>4100</v>
      </c>
      <c r="D1284" t="s">
        <v>1469</v>
      </c>
      <c r="E1284" s="27">
        <v>244</v>
      </c>
      <c r="F1284" s="27">
        <v>207</v>
      </c>
      <c r="G1284" s="19">
        <v>0.84799999999999998</v>
      </c>
    </row>
    <row r="1285" spans="1:8" x14ac:dyDescent="0.25">
      <c r="A1285" s="28">
        <v>72074</v>
      </c>
      <c r="B1285" t="s">
        <v>1468</v>
      </c>
      <c r="C1285">
        <v>4120</v>
      </c>
      <c r="D1285" t="s">
        <v>931</v>
      </c>
      <c r="E1285" s="27">
        <v>142</v>
      </c>
      <c r="F1285" s="27">
        <v>103</v>
      </c>
      <c r="G1285" s="19">
        <v>0.72499999999999998</v>
      </c>
    </row>
    <row r="1286" spans="1:8" x14ac:dyDescent="0.25">
      <c r="A1286" s="28">
        <v>72074</v>
      </c>
      <c r="B1286" t="s">
        <v>1468</v>
      </c>
      <c r="C1286">
        <v>4140</v>
      </c>
      <c r="D1286" t="s">
        <v>1470</v>
      </c>
      <c r="E1286" s="27">
        <v>285</v>
      </c>
      <c r="F1286" s="27">
        <v>219</v>
      </c>
      <c r="G1286" s="19">
        <v>0.76800000000000002</v>
      </c>
    </row>
    <row r="1287" spans="1:8" x14ac:dyDescent="0.25">
      <c r="A1287" s="28">
        <v>73099</v>
      </c>
      <c r="B1287" t="s">
        <v>1471</v>
      </c>
      <c r="C1287">
        <v>1050</v>
      </c>
      <c r="D1287" t="s">
        <v>1472</v>
      </c>
      <c r="E1287" s="27">
        <v>470.71</v>
      </c>
      <c r="F1287" s="27">
        <v>266.39999999999998</v>
      </c>
      <c r="G1287" s="19">
        <v>0.56600000000000006</v>
      </c>
    </row>
    <row r="1288" spans="1:8" x14ac:dyDescent="0.25">
      <c r="A1288" s="28">
        <v>73099</v>
      </c>
      <c r="B1288" t="s">
        <v>1471</v>
      </c>
      <c r="C1288">
        <v>4020</v>
      </c>
      <c r="D1288" t="s">
        <v>2676</v>
      </c>
      <c r="E1288" s="27">
        <v>544.14</v>
      </c>
      <c r="F1288" s="27">
        <v>392.1</v>
      </c>
      <c r="G1288" s="19">
        <v>0.72099999999999997</v>
      </c>
    </row>
    <row r="1289" spans="1:8" x14ac:dyDescent="0.25">
      <c r="A1289" s="28">
        <v>73099</v>
      </c>
      <c r="B1289" t="s">
        <v>1471</v>
      </c>
      <c r="C1289">
        <v>4040</v>
      </c>
      <c r="D1289" t="s">
        <v>2677</v>
      </c>
      <c r="E1289" s="27">
        <v>406.45</v>
      </c>
      <c r="F1289" s="27">
        <v>294.3</v>
      </c>
      <c r="G1289" s="19">
        <v>0.72400000000000009</v>
      </c>
    </row>
    <row r="1290" spans="1:8" x14ac:dyDescent="0.25">
      <c r="A1290" s="28">
        <v>73102</v>
      </c>
      <c r="B1290" t="s">
        <v>1473</v>
      </c>
      <c r="C1290">
        <v>1050</v>
      </c>
      <c r="D1290" t="s">
        <v>1474</v>
      </c>
      <c r="E1290" s="27">
        <v>260</v>
      </c>
      <c r="F1290" s="27">
        <v>115</v>
      </c>
      <c r="G1290" s="19">
        <v>0.442</v>
      </c>
    </row>
    <row r="1291" spans="1:8" x14ac:dyDescent="0.25">
      <c r="A1291" s="28">
        <v>73102</v>
      </c>
      <c r="B1291" t="s">
        <v>1473</v>
      </c>
      <c r="C1291">
        <v>3000</v>
      </c>
      <c r="D1291" t="s">
        <v>1475</v>
      </c>
      <c r="E1291" s="27">
        <v>275</v>
      </c>
      <c r="F1291" s="27">
        <v>169</v>
      </c>
      <c r="G1291" s="19">
        <v>0.61499999999999999</v>
      </c>
    </row>
    <row r="1292" spans="1:8" x14ac:dyDescent="0.25">
      <c r="A1292" s="28">
        <v>73102</v>
      </c>
      <c r="B1292" t="s">
        <v>1473</v>
      </c>
      <c r="C1292">
        <v>4020</v>
      </c>
      <c r="D1292" t="s">
        <v>1476</v>
      </c>
      <c r="E1292" s="27">
        <v>316.01</v>
      </c>
      <c r="F1292" s="27">
        <v>213</v>
      </c>
      <c r="G1292" s="19">
        <v>0.67400000000000004</v>
      </c>
    </row>
    <row r="1293" spans="1:8" x14ac:dyDescent="0.25">
      <c r="A1293" s="28">
        <v>73105</v>
      </c>
      <c r="B1293" t="s">
        <v>1477</v>
      </c>
      <c r="C1293">
        <v>4020</v>
      </c>
      <c r="D1293" t="s">
        <v>955</v>
      </c>
      <c r="E1293" s="27">
        <v>136</v>
      </c>
      <c r="F1293" s="27">
        <v>108</v>
      </c>
      <c r="G1293" s="19">
        <v>0.79400000000000004</v>
      </c>
    </row>
    <row r="1294" spans="1:8" x14ac:dyDescent="0.25">
      <c r="A1294" s="28">
        <v>73106</v>
      </c>
      <c r="B1294" t="s">
        <v>1478</v>
      </c>
      <c r="C1294">
        <v>1050</v>
      </c>
      <c r="D1294" t="s">
        <v>1479</v>
      </c>
      <c r="E1294" s="27">
        <v>417</v>
      </c>
      <c r="F1294" s="27">
        <v>205</v>
      </c>
      <c r="G1294" s="19">
        <v>0.49200000000000005</v>
      </c>
    </row>
    <row r="1295" spans="1:8" x14ac:dyDescent="0.25">
      <c r="A1295" s="28">
        <v>73106</v>
      </c>
      <c r="B1295" t="s">
        <v>1478</v>
      </c>
      <c r="C1295">
        <v>3000</v>
      </c>
      <c r="D1295" t="s">
        <v>1480</v>
      </c>
      <c r="E1295" s="27">
        <v>212</v>
      </c>
      <c r="F1295" s="27">
        <v>110</v>
      </c>
      <c r="G1295" s="19">
        <v>0.51900000000000002</v>
      </c>
    </row>
    <row r="1296" spans="1:8" x14ac:dyDescent="0.25">
      <c r="A1296" s="28">
        <v>73106</v>
      </c>
      <c r="B1296" t="s">
        <v>1478</v>
      </c>
      <c r="C1296">
        <v>4020</v>
      </c>
      <c r="D1296" t="s">
        <v>1481</v>
      </c>
      <c r="E1296" s="27">
        <v>402</v>
      </c>
      <c r="F1296" s="27">
        <v>242</v>
      </c>
      <c r="G1296" s="19">
        <v>0.60199999999999998</v>
      </c>
    </row>
    <row r="1297" spans="1:7" x14ac:dyDescent="0.25">
      <c r="A1297" s="28">
        <v>73106</v>
      </c>
      <c r="B1297" t="s">
        <v>1478</v>
      </c>
      <c r="C1297">
        <v>4040</v>
      </c>
      <c r="D1297" t="s">
        <v>1482</v>
      </c>
      <c r="E1297" s="27">
        <v>329</v>
      </c>
      <c r="F1297" s="27">
        <v>200</v>
      </c>
      <c r="G1297" s="19">
        <v>0.60799999999999998</v>
      </c>
    </row>
    <row r="1298" spans="1:7" x14ac:dyDescent="0.25">
      <c r="A1298" s="28">
        <v>73108</v>
      </c>
      <c r="B1298" t="s">
        <v>2616</v>
      </c>
      <c r="C1298">
        <v>1050</v>
      </c>
      <c r="D1298" t="s">
        <v>1483</v>
      </c>
      <c r="E1298" s="27">
        <v>1281.3399999999999</v>
      </c>
      <c r="F1298" s="27">
        <v>652.20000000000005</v>
      </c>
      <c r="G1298" s="19">
        <v>0.50900000000000001</v>
      </c>
    </row>
    <row r="1299" spans="1:7" x14ac:dyDescent="0.25">
      <c r="A1299" s="28">
        <v>73108</v>
      </c>
      <c r="B1299" t="s">
        <v>2616</v>
      </c>
      <c r="C1299">
        <v>2050</v>
      </c>
      <c r="D1299" t="s">
        <v>1484</v>
      </c>
      <c r="E1299" s="27">
        <v>634</v>
      </c>
      <c r="F1299" s="27">
        <v>388</v>
      </c>
      <c r="G1299" s="19">
        <v>0.61199999999999999</v>
      </c>
    </row>
    <row r="1300" spans="1:7" x14ac:dyDescent="0.25">
      <c r="A1300" s="28">
        <v>73108</v>
      </c>
      <c r="B1300" t="s">
        <v>2616</v>
      </c>
      <c r="C1300">
        <v>3000</v>
      </c>
      <c r="D1300" t="s">
        <v>1485</v>
      </c>
      <c r="E1300" s="27">
        <v>681</v>
      </c>
      <c r="F1300" s="27">
        <v>440</v>
      </c>
      <c r="G1300" s="19">
        <v>0.64599999999999991</v>
      </c>
    </row>
    <row r="1301" spans="1:7" x14ac:dyDescent="0.25">
      <c r="A1301" s="28">
        <v>73108</v>
      </c>
      <c r="B1301" t="s">
        <v>2616</v>
      </c>
      <c r="C1301">
        <v>4020</v>
      </c>
      <c r="D1301" t="s">
        <v>1486</v>
      </c>
      <c r="E1301" s="27">
        <v>474.52</v>
      </c>
      <c r="F1301" s="27">
        <v>353.4</v>
      </c>
      <c r="G1301" s="19">
        <v>0.745</v>
      </c>
    </row>
    <row r="1302" spans="1:7" x14ac:dyDescent="0.25">
      <c r="A1302" s="28">
        <v>73108</v>
      </c>
      <c r="B1302" t="s">
        <v>2616</v>
      </c>
      <c r="C1302">
        <v>4040</v>
      </c>
      <c r="D1302" t="s">
        <v>658</v>
      </c>
      <c r="E1302" s="27">
        <v>259.02999999999997</v>
      </c>
      <c r="F1302" s="27">
        <v>204</v>
      </c>
      <c r="G1302" s="19">
        <v>0.78799999999999992</v>
      </c>
    </row>
    <row r="1303" spans="1:7" x14ac:dyDescent="0.25">
      <c r="A1303" s="28">
        <v>73108</v>
      </c>
      <c r="B1303" t="s">
        <v>2616</v>
      </c>
      <c r="C1303">
        <v>4080</v>
      </c>
      <c r="D1303" t="s">
        <v>1487</v>
      </c>
      <c r="E1303" s="27">
        <v>276</v>
      </c>
      <c r="F1303" s="27">
        <v>215</v>
      </c>
      <c r="G1303" s="19">
        <v>0.77900000000000003</v>
      </c>
    </row>
    <row r="1304" spans="1:7" x14ac:dyDescent="0.25">
      <c r="A1304" s="28">
        <v>73108</v>
      </c>
      <c r="B1304" t="s">
        <v>2616</v>
      </c>
      <c r="C1304">
        <v>5020</v>
      </c>
      <c r="D1304" t="s">
        <v>108</v>
      </c>
      <c r="E1304" s="27">
        <v>264.02999999999997</v>
      </c>
      <c r="F1304" s="27">
        <v>162</v>
      </c>
      <c r="G1304" s="19">
        <v>0.61399999999999999</v>
      </c>
    </row>
    <row r="1305" spans="1:7" x14ac:dyDescent="0.25">
      <c r="A1305" s="28">
        <v>73108</v>
      </c>
      <c r="B1305" t="s">
        <v>2616</v>
      </c>
      <c r="C1305">
        <v>5040</v>
      </c>
      <c r="D1305" t="s">
        <v>1488</v>
      </c>
      <c r="E1305" s="27">
        <v>560.09</v>
      </c>
      <c r="F1305" s="27">
        <v>319.10000000000002</v>
      </c>
      <c r="G1305" s="19">
        <v>0.56999999999999995</v>
      </c>
    </row>
    <row r="1306" spans="1:7" x14ac:dyDescent="0.25">
      <c r="A1306" s="28">
        <v>74187</v>
      </c>
      <c r="B1306" t="s">
        <v>1489</v>
      </c>
      <c r="C1306">
        <v>1050</v>
      </c>
      <c r="D1306" t="s">
        <v>1490</v>
      </c>
      <c r="E1306" s="27">
        <v>106</v>
      </c>
      <c r="F1306" s="27">
        <v>51</v>
      </c>
      <c r="G1306" s="19">
        <v>0.48100000000000004</v>
      </c>
    </row>
    <row r="1307" spans="1:7" x14ac:dyDescent="0.25">
      <c r="A1307" s="28">
        <v>74187</v>
      </c>
      <c r="B1307" t="s">
        <v>1489</v>
      </c>
      <c r="C1307">
        <v>4020</v>
      </c>
      <c r="D1307" t="s">
        <v>1491</v>
      </c>
      <c r="E1307" s="27">
        <v>129</v>
      </c>
      <c r="F1307" s="27">
        <v>84</v>
      </c>
      <c r="G1307" s="19">
        <v>0.65099999999999991</v>
      </c>
    </row>
    <row r="1308" spans="1:7" x14ac:dyDescent="0.25">
      <c r="A1308" s="28">
        <v>74190</v>
      </c>
      <c r="B1308" t="s">
        <v>1492</v>
      </c>
      <c r="C1308">
        <v>1050</v>
      </c>
      <c r="D1308" t="s">
        <v>1493</v>
      </c>
      <c r="E1308" s="27">
        <v>109</v>
      </c>
      <c r="F1308" s="27">
        <v>53</v>
      </c>
      <c r="G1308" s="19">
        <v>0.48599999999999999</v>
      </c>
    </row>
    <row r="1309" spans="1:7" x14ac:dyDescent="0.25">
      <c r="A1309" s="28">
        <v>74190</v>
      </c>
      <c r="B1309" t="s">
        <v>1492</v>
      </c>
      <c r="C1309">
        <v>4020</v>
      </c>
      <c r="D1309" t="s">
        <v>1494</v>
      </c>
      <c r="E1309" s="27">
        <v>128</v>
      </c>
      <c r="F1309" s="27">
        <v>70</v>
      </c>
      <c r="G1309" s="19">
        <v>0.54700000000000004</v>
      </c>
    </row>
    <row r="1310" spans="1:7" x14ac:dyDescent="0.25">
      <c r="A1310" s="28">
        <v>74194</v>
      </c>
      <c r="B1310" t="s">
        <v>1495</v>
      </c>
      <c r="C1310">
        <v>1050</v>
      </c>
      <c r="D1310" t="s">
        <v>1496</v>
      </c>
      <c r="E1310" s="27">
        <v>66</v>
      </c>
      <c r="F1310" s="27">
        <v>28</v>
      </c>
      <c r="G1310" s="19">
        <v>0.42399999999999999</v>
      </c>
    </row>
    <row r="1311" spans="1:7" x14ac:dyDescent="0.25">
      <c r="A1311" s="28">
        <v>74194</v>
      </c>
      <c r="B1311" t="s">
        <v>1495</v>
      </c>
      <c r="C1311">
        <v>4020</v>
      </c>
      <c r="D1311" t="s">
        <v>1497</v>
      </c>
      <c r="E1311" s="27">
        <v>131</v>
      </c>
      <c r="F1311" s="27">
        <v>59</v>
      </c>
      <c r="G1311" s="19">
        <v>0.45</v>
      </c>
    </row>
    <row r="1312" spans="1:7" x14ac:dyDescent="0.25">
      <c r="A1312" s="28">
        <v>74195</v>
      </c>
      <c r="B1312" t="s">
        <v>1498</v>
      </c>
      <c r="C1312">
        <v>1050</v>
      </c>
      <c r="D1312" t="s">
        <v>1499</v>
      </c>
      <c r="E1312" s="27">
        <v>72.62</v>
      </c>
      <c r="F1312" s="27">
        <v>27.6</v>
      </c>
      <c r="G1312" s="19">
        <v>0.38</v>
      </c>
    </row>
    <row r="1313" spans="1:7" x14ac:dyDescent="0.25">
      <c r="A1313" s="28">
        <v>74195</v>
      </c>
      <c r="B1313" t="s">
        <v>1498</v>
      </c>
      <c r="C1313">
        <v>4020</v>
      </c>
      <c r="D1313" t="s">
        <v>303</v>
      </c>
      <c r="E1313" s="27">
        <v>66</v>
      </c>
      <c r="F1313" s="27">
        <v>26</v>
      </c>
      <c r="G1313" s="19">
        <v>0.39399999999999996</v>
      </c>
    </row>
    <row r="1314" spans="1:7" x14ac:dyDescent="0.25">
      <c r="A1314" s="28">
        <v>74197</v>
      </c>
      <c r="B1314" t="s">
        <v>1500</v>
      </c>
      <c r="C1314">
        <v>1050</v>
      </c>
      <c r="D1314" t="s">
        <v>1501</v>
      </c>
      <c r="E1314" s="27">
        <v>109</v>
      </c>
      <c r="F1314" s="27">
        <v>61</v>
      </c>
      <c r="G1314" s="19">
        <v>0.56000000000000005</v>
      </c>
    </row>
    <row r="1315" spans="1:7" x14ac:dyDescent="0.25">
      <c r="A1315" s="28">
        <v>74197</v>
      </c>
      <c r="B1315" t="s">
        <v>1500</v>
      </c>
      <c r="C1315">
        <v>4020</v>
      </c>
      <c r="D1315" t="s">
        <v>1502</v>
      </c>
      <c r="E1315" s="27">
        <v>121</v>
      </c>
      <c r="F1315" s="27">
        <v>63</v>
      </c>
      <c r="G1315" s="19">
        <v>0.52100000000000002</v>
      </c>
    </row>
    <row r="1316" spans="1:7" x14ac:dyDescent="0.25">
      <c r="A1316" s="28">
        <v>74201</v>
      </c>
      <c r="B1316" t="s">
        <v>1503</v>
      </c>
      <c r="C1316">
        <v>1050</v>
      </c>
      <c r="D1316" t="s">
        <v>1504</v>
      </c>
      <c r="E1316" s="27">
        <v>461.07</v>
      </c>
      <c r="F1316" s="27">
        <v>101.1</v>
      </c>
      <c r="G1316" s="19">
        <v>0.21899999999999997</v>
      </c>
    </row>
    <row r="1317" spans="1:7" x14ac:dyDescent="0.25">
      <c r="A1317" s="28">
        <v>74201</v>
      </c>
      <c r="B1317" t="s">
        <v>1503</v>
      </c>
      <c r="C1317">
        <v>3000</v>
      </c>
      <c r="D1317" t="s">
        <v>1505</v>
      </c>
      <c r="E1317" s="27">
        <v>432.02</v>
      </c>
      <c r="F1317" s="27">
        <v>130</v>
      </c>
      <c r="G1317" s="19">
        <v>0.30099999999999999</v>
      </c>
    </row>
    <row r="1318" spans="1:7" x14ac:dyDescent="0.25">
      <c r="A1318" s="28">
        <v>74201</v>
      </c>
      <c r="B1318" t="s">
        <v>1503</v>
      </c>
      <c r="C1318">
        <v>4020</v>
      </c>
      <c r="D1318" t="s">
        <v>39</v>
      </c>
      <c r="E1318" s="27">
        <v>507.81</v>
      </c>
      <c r="F1318" s="27">
        <v>213.7</v>
      </c>
      <c r="G1318" s="19">
        <v>0.42100000000000004</v>
      </c>
    </row>
    <row r="1319" spans="1:7" x14ac:dyDescent="0.25">
      <c r="A1319" s="28">
        <v>74202</v>
      </c>
      <c r="B1319" t="s">
        <v>1506</v>
      </c>
      <c r="C1319">
        <v>1050</v>
      </c>
      <c r="D1319" t="s">
        <v>1507</v>
      </c>
      <c r="E1319" s="27">
        <v>90</v>
      </c>
      <c r="F1319" s="27">
        <v>34</v>
      </c>
      <c r="G1319" s="19">
        <v>0.37799999999999995</v>
      </c>
    </row>
    <row r="1320" spans="1:7" x14ac:dyDescent="0.25">
      <c r="A1320" s="28">
        <v>74202</v>
      </c>
      <c r="B1320" t="s">
        <v>1506</v>
      </c>
      <c r="C1320">
        <v>4020</v>
      </c>
      <c r="D1320" t="s">
        <v>1508</v>
      </c>
      <c r="E1320" s="27">
        <v>70</v>
      </c>
      <c r="F1320" s="27">
        <v>40</v>
      </c>
      <c r="G1320" s="19">
        <v>0.57100000000000006</v>
      </c>
    </row>
    <row r="1321" spans="1:7" x14ac:dyDescent="0.25">
      <c r="A1321" s="28">
        <v>75084</v>
      </c>
      <c r="B1321" t="s">
        <v>1509</v>
      </c>
      <c r="C1321">
        <v>1050</v>
      </c>
      <c r="D1321" t="s">
        <v>1510</v>
      </c>
      <c r="E1321" s="27">
        <v>64</v>
      </c>
      <c r="F1321" s="27">
        <v>36</v>
      </c>
      <c r="G1321" s="19">
        <v>0.56299999999999994</v>
      </c>
    </row>
    <row r="1322" spans="1:7" x14ac:dyDescent="0.25">
      <c r="A1322" s="28">
        <v>75084</v>
      </c>
      <c r="B1322" t="s">
        <v>1509</v>
      </c>
      <c r="C1322">
        <v>4020</v>
      </c>
      <c r="D1322" t="s">
        <v>1511</v>
      </c>
      <c r="E1322" s="27">
        <v>64</v>
      </c>
      <c r="F1322" s="27">
        <v>47</v>
      </c>
      <c r="G1322" s="19">
        <v>0.7340000000000001</v>
      </c>
    </row>
    <row r="1323" spans="1:7" x14ac:dyDescent="0.25">
      <c r="A1323" s="28">
        <v>75085</v>
      </c>
      <c r="B1323" t="s">
        <v>1512</v>
      </c>
      <c r="C1323">
        <v>1050</v>
      </c>
      <c r="D1323" t="s">
        <v>1513</v>
      </c>
      <c r="E1323" s="27">
        <v>282</v>
      </c>
      <c r="F1323" s="27">
        <v>172</v>
      </c>
      <c r="G1323" s="19">
        <v>0.61</v>
      </c>
    </row>
    <row r="1324" spans="1:7" x14ac:dyDescent="0.25">
      <c r="A1324" s="28">
        <v>75085</v>
      </c>
      <c r="B1324" t="s">
        <v>1512</v>
      </c>
      <c r="C1324">
        <v>4020</v>
      </c>
      <c r="D1324" t="s">
        <v>1514</v>
      </c>
      <c r="E1324" s="27">
        <v>383</v>
      </c>
      <c r="F1324" s="27">
        <v>248</v>
      </c>
      <c r="G1324" s="19">
        <v>0.64800000000000002</v>
      </c>
    </row>
    <row r="1325" spans="1:7" x14ac:dyDescent="0.25">
      <c r="A1325" s="28">
        <v>75086</v>
      </c>
      <c r="B1325" t="s">
        <v>1515</v>
      </c>
      <c r="C1325">
        <v>1050</v>
      </c>
      <c r="D1325" t="s">
        <v>1516</v>
      </c>
      <c r="E1325" s="27">
        <v>69.28</v>
      </c>
      <c r="F1325" s="27">
        <v>45.7</v>
      </c>
      <c r="G1325" s="19">
        <v>0.66</v>
      </c>
    </row>
    <row r="1326" spans="1:7" x14ac:dyDescent="0.25">
      <c r="A1326" s="28">
        <v>75086</v>
      </c>
      <c r="B1326" t="s">
        <v>1515</v>
      </c>
      <c r="C1326">
        <v>4020</v>
      </c>
      <c r="D1326" t="s">
        <v>1517</v>
      </c>
      <c r="E1326" s="27">
        <v>118.02</v>
      </c>
      <c r="F1326" s="27">
        <v>94</v>
      </c>
      <c r="G1326" s="19">
        <v>0.79599999999999993</v>
      </c>
    </row>
    <row r="1327" spans="1:7" x14ac:dyDescent="0.25">
      <c r="A1327" s="28">
        <v>75087</v>
      </c>
      <c r="B1327" t="s">
        <v>1518</v>
      </c>
      <c r="C1327">
        <v>1050</v>
      </c>
      <c r="D1327" t="s">
        <v>2473</v>
      </c>
      <c r="E1327" s="27">
        <v>310.08</v>
      </c>
      <c r="F1327" s="27">
        <v>192.4</v>
      </c>
      <c r="G1327" s="19">
        <v>0.621</v>
      </c>
    </row>
    <row r="1328" spans="1:7" x14ac:dyDescent="0.25">
      <c r="A1328" s="28">
        <v>75087</v>
      </c>
      <c r="B1328" t="s">
        <v>1518</v>
      </c>
      <c r="C1328">
        <v>4020</v>
      </c>
      <c r="D1328" t="s">
        <v>2474</v>
      </c>
      <c r="E1328" s="27">
        <v>349.42</v>
      </c>
      <c r="F1328" s="27">
        <v>248.4</v>
      </c>
      <c r="G1328" s="19">
        <v>0.71099999999999997</v>
      </c>
    </row>
    <row r="1329" spans="1:8" x14ac:dyDescent="0.25">
      <c r="A1329" s="28">
        <v>76081</v>
      </c>
      <c r="B1329" t="s">
        <v>1519</v>
      </c>
      <c r="C1329">
        <v>1050</v>
      </c>
      <c r="D1329" t="s">
        <v>1520</v>
      </c>
      <c r="E1329" s="27">
        <v>95</v>
      </c>
      <c r="F1329" s="27">
        <v>50</v>
      </c>
      <c r="G1329" s="19">
        <v>0.52600000000000002</v>
      </c>
    </row>
    <row r="1330" spans="1:8" x14ac:dyDescent="0.25">
      <c r="A1330" s="28">
        <v>76081</v>
      </c>
      <c r="B1330" t="s">
        <v>1519</v>
      </c>
      <c r="C1330">
        <v>4020</v>
      </c>
      <c r="D1330" t="s">
        <v>1521</v>
      </c>
      <c r="E1330" s="27">
        <v>113</v>
      </c>
      <c r="F1330" s="27">
        <v>76</v>
      </c>
      <c r="G1330" s="19">
        <v>0.67299999999999993</v>
      </c>
    </row>
    <row r="1331" spans="1:8" x14ac:dyDescent="0.25">
      <c r="A1331" s="28">
        <v>76082</v>
      </c>
      <c r="B1331" t="s">
        <v>1522</v>
      </c>
      <c r="C1331">
        <v>1050</v>
      </c>
      <c r="D1331" t="s">
        <v>1523</v>
      </c>
      <c r="E1331" s="27">
        <v>340</v>
      </c>
      <c r="F1331" s="27">
        <v>112</v>
      </c>
      <c r="G1331" s="19">
        <v>0.32899999999999996</v>
      </c>
    </row>
    <row r="1332" spans="1:8" x14ac:dyDescent="0.25">
      <c r="A1332" s="28">
        <v>76082</v>
      </c>
      <c r="B1332" t="s">
        <v>1522</v>
      </c>
      <c r="C1332">
        <v>4020</v>
      </c>
      <c r="D1332" t="s">
        <v>1521</v>
      </c>
      <c r="E1332" s="27">
        <v>260</v>
      </c>
      <c r="F1332" s="27">
        <v>137</v>
      </c>
      <c r="G1332" s="19">
        <v>0.52700000000000002</v>
      </c>
    </row>
    <row r="1333" spans="1:8" x14ac:dyDescent="0.25">
      <c r="A1333" s="28">
        <v>76083</v>
      </c>
      <c r="B1333" t="s">
        <v>1524</v>
      </c>
      <c r="C1333">
        <v>1050</v>
      </c>
      <c r="D1333" t="s">
        <v>1525</v>
      </c>
      <c r="E1333" s="27">
        <v>472</v>
      </c>
      <c r="F1333" s="27">
        <v>89</v>
      </c>
      <c r="G1333" s="19">
        <v>0.18899999999999997</v>
      </c>
    </row>
    <row r="1334" spans="1:8" x14ac:dyDescent="0.25">
      <c r="A1334" s="28">
        <v>76083</v>
      </c>
      <c r="B1334" t="s">
        <v>1524</v>
      </c>
      <c r="C1334">
        <v>4060</v>
      </c>
      <c r="D1334" t="s">
        <v>1526</v>
      </c>
      <c r="E1334" s="27">
        <v>303.17</v>
      </c>
      <c r="F1334" s="27">
        <v>120.3</v>
      </c>
      <c r="G1334" s="19">
        <v>0.39700000000000002</v>
      </c>
    </row>
    <row r="1335" spans="1:8" x14ac:dyDescent="0.25">
      <c r="A1335" s="28">
        <v>77100</v>
      </c>
      <c r="B1335" t="s">
        <v>1527</v>
      </c>
      <c r="C1335">
        <v>4020</v>
      </c>
      <c r="D1335" t="s">
        <v>1528</v>
      </c>
      <c r="E1335" s="27">
        <v>62</v>
      </c>
      <c r="F1335" s="27">
        <v>44</v>
      </c>
      <c r="G1335" s="19">
        <v>0.71</v>
      </c>
    </row>
    <row r="1336" spans="1:8" x14ac:dyDescent="0.25">
      <c r="A1336" s="28">
        <v>77101</v>
      </c>
      <c r="B1336" t="s">
        <v>1529</v>
      </c>
      <c r="C1336">
        <v>1050</v>
      </c>
      <c r="D1336" t="s">
        <v>1530</v>
      </c>
      <c r="E1336" s="27">
        <v>157.62</v>
      </c>
      <c r="F1336" s="27">
        <v>93</v>
      </c>
      <c r="G1336" s="19">
        <v>0.59</v>
      </c>
    </row>
    <row r="1337" spans="1:8" x14ac:dyDescent="0.25">
      <c r="A1337" s="28">
        <v>77101</v>
      </c>
      <c r="B1337" t="s">
        <v>1529</v>
      </c>
      <c r="C1337">
        <v>4020</v>
      </c>
      <c r="D1337" t="s">
        <v>1531</v>
      </c>
      <c r="E1337" s="27">
        <v>150</v>
      </c>
      <c r="F1337" s="27">
        <v>109</v>
      </c>
      <c r="G1337" s="19">
        <v>0.72699999999999998</v>
      </c>
    </row>
    <row r="1338" spans="1:8" x14ac:dyDescent="0.25">
      <c r="A1338" s="28">
        <v>77102</v>
      </c>
      <c r="B1338" t="s">
        <v>1532</v>
      </c>
      <c r="C1338">
        <v>1050</v>
      </c>
      <c r="D1338" t="s">
        <v>1533</v>
      </c>
      <c r="E1338" s="27">
        <v>279</v>
      </c>
      <c r="F1338" s="27">
        <v>188</v>
      </c>
      <c r="G1338" s="19">
        <v>0.67400000000000004</v>
      </c>
    </row>
    <row r="1339" spans="1:8" x14ac:dyDescent="0.25">
      <c r="A1339" s="28">
        <v>77102</v>
      </c>
      <c r="B1339" t="s">
        <v>1532</v>
      </c>
      <c r="C1339">
        <v>4020</v>
      </c>
      <c r="D1339" t="s">
        <v>1534</v>
      </c>
      <c r="E1339" s="27">
        <v>342</v>
      </c>
      <c r="F1339" s="27">
        <v>247</v>
      </c>
      <c r="G1339" s="19">
        <v>0.72199999999999998</v>
      </c>
    </row>
    <row r="1340" spans="1:8" x14ac:dyDescent="0.25">
      <c r="A1340" s="28">
        <v>77103</v>
      </c>
      <c r="B1340" t="s">
        <v>1535</v>
      </c>
      <c r="C1340">
        <v>1050</v>
      </c>
      <c r="D1340" t="s">
        <v>1536</v>
      </c>
      <c r="E1340" s="27">
        <v>99</v>
      </c>
      <c r="F1340" s="27">
        <v>58</v>
      </c>
      <c r="G1340" s="19">
        <v>0.58599999999999997</v>
      </c>
    </row>
    <row r="1341" spans="1:8" x14ac:dyDescent="0.25">
      <c r="A1341" s="28">
        <v>77103</v>
      </c>
      <c r="B1341" t="s">
        <v>1535</v>
      </c>
      <c r="C1341">
        <v>4020</v>
      </c>
      <c r="D1341" t="s">
        <v>1537</v>
      </c>
      <c r="E1341" s="27">
        <v>173</v>
      </c>
      <c r="F1341" s="27">
        <v>121</v>
      </c>
      <c r="G1341" s="19">
        <v>0.69900000000000007</v>
      </c>
    </row>
    <row r="1342" spans="1:8" x14ac:dyDescent="0.25">
      <c r="A1342" s="28">
        <v>77104</v>
      </c>
      <c r="B1342" t="s">
        <v>1538</v>
      </c>
      <c r="C1342">
        <v>1050</v>
      </c>
      <c r="D1342" t="s">
        <v>1539</v>
      </c>
      <c r="E1342" s="27">
        <v>65.14</v>
      </c>
      <c r="F1342" s="27">
        <v>65.099999999999994</v>
      </c>
      <c r="G1342" s="19">
        <v>1</v>
      </c>
      <c r="H1342" s="5" t="s">
        <v>2540</v>
      </c>
    </row>
    <row r="1343" spans="1:8" x14ac:dyDescent="0.25">
      <c r="A1343" s="28">
        <v>77104</v>
      </c>
      <c r="B1343" t="s">
        <v>1538</v>
      </c>
      <c r="C1343">
        <v>4020</v>
      </c>
      <c r="D1343" t="s">
        <v>1540</v>
      </c>
      <c r="E1343" s="27">
        <v>57</v>
      </c>
      <c r="F1343" s="27">
        <v>57</v>
      </c>
      <c r="G1343" s="19">
        <v>1</v>
      </c>
      <c r="H1343" s="5" t="s">
        <v>2540</v>
      </c>
    </row>
    <row r="1344" spans="1:8" x14ac:dyDescent="0.25">
      <c r="A1344" s="28">
        <v>78001</v>
      </c>
      <c r="B1344" t="s">
        <v>1541</v>
      </c>
      <c r="C1344">
        <v>1050</v>
      </c>
      <c r="D1344" t="s">
        <v>1542</v>
      </c>
      <c r="E1344" s="27">
        <v>152</v>
      </c>
      <c r="F1344" s="27">
        <v>124</v>
      </c>
      <c r="G1344" s="19">
        <v>0.81599999999999995</v>
      </c>
    </row>
    <row r="1345" spans="1:8" x14ac:dyDescent="0.25">
      <c r="A1345" s="28">
        <v>78001</v>
      </c>
      <c r="B1345" t="s">
        <v>1541</v>
      </c>
      <c r="C1345">
        <v>4020</v>
      </c>
      <c r="D1345" t="s">
        <v>1543</v>
      </c>
      <c r="E1345" s="27">
        <v>120</v>
      </c>
      <c r="F1345" s="27">
        <v>104</v>
      </c>
      <c r="G1345" s="19">
        <v>0.86699999999999999</v>
      </c>
    </row>
    <row r="1346" spans="1:8" x14ac:dyDescent="0.25">
      <c r="A1346" s="28">
        <v>78002</v>
      </c>
      <c r="B1346" t="s">
        <v>1544</v>
      </c>
      <c r="C1346">
        <v>1050</v>
      </c>
      <c r="D1346" t="s">
        <v>1545</v>
      </c>
      <c r="E1346" s="27">
        <v>226</v>
      </c>
      <c r="F1346" s="27">
        <v>226</v>
      </c>
      <c r="G1346" s="19">
        <v>1</v>
      </c>
      <c r="H1346" s="5" t="s">
        <v>2540</v>
      </c>
    </row>
    <row r="1347" spans="1:8" x14ac:dyDescent="0.25">
      <c r="A1347" s="28">
        <v>78002</v>
      </c>
      <c r="B1347" t="s">
        <v>1544</v>
      </c>
      <c r="C1347">
        <v>4020</v>
      </c>
      <c r="D1347" t="s">
        <v>2475</v>
      </c>
      <c r="E1347" s="27">
        <v>199</v>
      </c>
      <c r="F1347" s="27">
        <v>199</v>
      </c>
      <c r="G1347" s="19">
        <v>1</v>
      </c>
      <c r="H1347" s="5" t="s">
        <v>2540</v>
      </c>
    </row>
    <row r="1348" spans="1:8" x14ac:dyDescent="0.25">
      <c r="A1348" s="28">
        <v>78002</v>
      </c>
      <c r="B1348" t="s">
        <v>1544</v>
      </c>
      <c r="C1348">
        <v>4040</v>
      </c>
      <c r="D1348" t="s">
        <v>1546</v>
      </c>
      <c r="E1348" s="27">
        <v>296</v>
      </c>
      <c r="F1348" s="27">
        <v>296</v>
      </c>
      <c r="G1348" s="19">
        <v>1</v>
      </c>
      <c r="H1348" s="5" t="s">
        <v>2540</v>
      </c>
    </row>
    <row r="1349" spans="1:8" x14ac:dyDescent="0.25">
      <c r="A1349" s="28">
        <v>78003</v>
      </c>
      <c r="B1349" t="s">
        <v>1547</v>
      </c>
      <c r="C1349">
        <v>4020</v>
      </c>
      <c r="D1349" t="s">
        <v>1548</v>
      </c>
      <c r="E1349" s="27">
        <v>132</v>
      </c>
      <c r="F1349" s="27">
        <v>71</v>
      </c>
      <c r="G1349" s="19">
        <v>0.53799999999999992</v>
      </c>
    </row>
    <row r="1350" spans="1:8" x14ac:dyDescent="0.25">
      <c r="A1350" s="28">
        <v>78004</v>
      </c>
      <c r="B1350" t="s">
        <v>1549</v>
      </c>
      <c r="C1350">
        <v>1050</v>
      </c>
      <c r="D1350" t="s">
        <v>1550</v>
      </c>
      <c r="E1350" s="27">
        <v>109</v>
      </c>
      <c r="F1350" s="27">
        <v>71</v>
      </c>
      <c r="G1350" s="19">
        <v>0.65099999999999991</v>
      </c>
    </row>
    <row r="1351" spans="1:8" x14ac:dyDescent="0.25">
      <c r="A1351" s="28">
        <v>78004</v>
      </c>
      <c r="B1351" t="s">
        <v>1549</v>
      </c>
      <c r="C1351">
        <v>4020</v>
      </c>
      <c r="D1351" t="s">
        <v>1551</v>
      </c>
      <c r="E1351" s="27">
        <v>110</v>
      </c>
      <c r="F1351" s="27">
        <v>58</v>
      </c>
      <c r="G1351" s="19">
        <v>0.52700000000000002</v>
      </c>
    </row>
    <row r="1352" spans="1:8" x14ac:dyDescent="0.25">
      <c r="A1352" s="28">
        <v>78005</v>
      </c>
      <c r="B1352" t="s">
        <v>1552</v>
      </c>
      <c r="C1352">
        <v>1050</v>
      </c>
      <c r="D1352" t="s">
        <v>1553</v>
      </c>
      <c r="E1352" s="27">
        <v>314</v>
      </c>
      <c r="F1352" s="27">
        <v>314</v>
      </c>
      <c r="G1352" s="19">
        <v>1</v>
      </c>
      <c r="H1352" s="5" t="s">
        <v>2540</v>
      </c>
    </row>
    <row r="1353" spans="1:8" x14ac:dyDescent="0.25">
      <c r="A1353" s="28">
        <v>78005</v>
      </c>
      <c r="B1353" t="s">
        <v>1552</v>
      </c>
      <c r="C1353">
        <v>4020</v>
      </c>
      <c r="D1353" t="s">
        <v>1554</v>
      </c>
      <c r="E1353" s="27">
        <v>357</v>
      </c>
      <c r="F1353" s="27">
        <v>357</v>
      </c>
      <c r="G1353" s="19">
        <v>1</v>
      </c>
      <c r="H1353" s="5" t="s">
        <v>2540</v>
      </c>
    </row>
    <row r="1354" spans="1:8" x14ac:dyDescent="0.25">
      <c r="A1354" s="28">
        <v>78009</v>
      </c>
      <c r="B1354" t="s">
        <v>1555</v>
      </c>
      <c r="C1354">
        <v>1050</v>
      </c>
      <c r="D1354" t="s">
        <v>1556</v>
      </c>
      <c r="E1354" s="27">
        <v>109</v>
      </c>
      <c r="F1354" s="27">
        <v>78</v>
      </c>
      <c r="G1354" s="19">
        <v>0.71599999999999997</v>
      </c>
    </row>
    <row r="1355" spans="1:8" x14ac:dyDescent="0.25">
      <c r="A1355" s="28">
        <v>78009</v>
      </c>
      <c r="B1355" t="s">
        <v>1555</v>
      </c>
      <c r="C1355">
        <v>4020</v>
      </c>
      <c r="D1355" t="s">
        <v>1557</v>
      </c>
      <c r="E1355" s="27">
        <v>139</v>
      </c>
      <c r="F1355" s="27">
        <v>97</v>
      </c>
      <c r="G1355" s="19">
        <v>0.69799999999999995</v>
      </c>
    </row>
    <row r="1356" spans="1:8" x14ac:dyDescent="0.25">
      <c r="A1356" s="28">
        <v>78012</v>
      </c>
      <c r="B1356" t="s">
        <v>1558</v>
      </c>
      <c r="C1356">
        <v>1050</v>
      </c>
      <c r="D1356" t="s">
        <v>1559</v>
      </c>
      <c r="E1356" s="27">
        <v>311.5</v>
      </c>
      <c r="F1356" s="27">
        <v>311.5</v>
      </c>
      <c r="G1356" s="19">
        <v>1</v>
      </c>
      <c r="H1356" s="5" t="s">
        <v>2540</v>
      </c>
    </row>
    <row r="1357" spans="1:8" x14ac:dyDescent="0.25">
      <c r="A1357" s="28">
        <v>78012</v>
      </c>
      <c r="B1357" t="s">
        <v>1558</v>
      </c>
      <c r="C1357">
        <v>3000</v>
      </c>
      <c r="D1357" t="s">
        <v>1560</v>
      </c>
      <c r="E1357" s="27">
        <v>235</v>
      </c>
      <c r="F1357" s="27">
        <v>235</v>
      </c>
      <c r="G1357" s="19">
        <v>1</v>
      </c>
      <c r="H1357" s="5" t="s">
        <v>2540</v>
      </c>
    </row>
    <row r="1358" spans="1:8" x14ac:dyDescent="0.25">
      <c r="A1358" s="28">
        <v>78012</v>
      </c>
      <c r="B1358" t="s">
        <v>1558</v>
      </c>
      <c r="C1358">
        <v>4060</v>
      </c>
      <c r="D1358" t="s">
        <v>2617</v>
      </c>
      <c r="E1358" s="27">
        <v>543</v>
      </c>
      <c r="F1358" s="27">
        <v>543</v>
      </c>
      <c r="G1358" s="19">
        <v>1</v>
      </c>
      <c r="H1358" s="5" t="s">
        <v>2540</v>
      </c>
    </row>
    <row r="1359" spans="1:8" x14ac:dyDescent="0.25">
      <c r="A1359" s="28">
        <v>79077</v>
      </c>
      <c r="B1359" t="s">
        <v>1561</v>
      </c>
      <c r="C1359">
        <v>1050</v>
      </c>
      <c r="D1359" t="s">
        <v>1562</v>
      </c>
      <c r="E1359" s="27">
        <v>680.7</v>
      </c>
      <c r="F1359" s="27">
        <v>267.3</v>
      </c>
      <c r="G1359" s="19">
        <v>0.39299999999999996</v>
      </c>
    </row>
    <row r="1360" spans="1:8" x14ac:dyDescent="0.25">
      <c r="A1360" s="28">
        <v>79077</v>
      </c>
      <c r="B1360" t="s">
        <v>1561</v>
      </c>
      <c r="C1360">
        <v>3000</v>
      </c>
      <c r="D1360" t="s">
        <v>1563</v>
      </c>
      <c r="E1360" s="27">
        <v>654.94000000000005</v>
      </c>
      <c r="F1360" s="27">
        <v>335</v>
      </c>
      <c r="G1360" s="19">
        <v>0.51100000000000001</v>
      </c>
    </row>
    <row r="1361" spans="1:8" x14ac:dyDescent="0.25">
      <c r="A1361" s="28">
        <v>79077</v>
      </c>
      <c r="B1361" t="s">
        <v>1561</v>
      </c>
      <c r="C1361">
        <v>4020</v>
      </c>
      <c r="D1361" t="s">
        <v>1564</v>
      </c>
      <c r="E1361" s="27">
        <v>887.95</v>
      </c>
      <c r="F1361" s="27">
        <v>549</v>
      </c>
      <c r="G1361" s="19">
        <v>0.61799999999999999</v>
      </c>
    </row>
    <row r="1362" spans="1:8" x14ac:dyDescent="0.25">
      <c r="A1362" s="28">
        <v>79078</v>
      </c>
      <c r="B1362" t="s">
        <v>1565</v>
      </c>
      <c r="C1362">
        <v>4020</v>
      </c>
      <c r="D1362" t="s">
        <v>1566</v>
      </c>
      <c r="E1362" s="27">
        <v>86</v>
      </c>
      <c r="F1362" s="27">
        <v>45</v>
      </c>
      <c r="G1362" s="19">
        <v>0.52300000000000002</v>
      </c>
    </row>
    <row r="1363" spans="1:8" x14ac:dyDescent="0.25">
      <c r="A1363" s="28">
        <v>80116</v>
      </c>
      <c r="B1363" t="s">
        <v>1567</v>
      </c>
      <c r="C1363">
        <v>1050</v>
      </c>
      <c r="D1363" t="s">
        <v>1126</v>
      </c>
      <c r="E1363" s="27">
        <v>139</v>
      </c>
      <c r="F1363" s="27">
        <v>71</v>
      </c>
      <c r="G1363" s="19">
        <v>0.51100000000000001</v>
      </c>
    </row>
    <row r="1364" spans="1:8" x14ac:dyDescent="0.25">
      <c r="A1364" s="28">
        <v>80116</v>
      </c>
      <c r="B1364" t="s">
        <v>1567</v>
      </c>
      <c r="C1364">
        <v>4020</v>
      </c>
      <c r="D1364" t="s">
        <v>1568</v>
      </c>
      <c r="E1364" s="27">
        <v>172.5</v>
      </c>
      <c r="F1364" s="27">
        <v>106.5</v>
      </c>
      <c r="G1364" s="19">
        <v>0.61699999999999999</v>
      </c>
    </row>
    <row r="1365" spans="1:8" x14ac:dyDescent="0.25">
      <c r="A1365" s="28">
        <v>80118</v>
      </c>
      <c r="B1365" t="s">
        <v>1569</v>
      </c>
      <c r="C1365">
        <v>1050</v>
      </c>
      <c r="D1365" t="s">
        <v>1570</v>
      </c>
      <c r="E1365" s="27">
        <v>168.2</v>
      </c>
      <c r="F1365" s="27">
        <v>96.1</v>
      </c>
      <c r="G1365" s="19">
        <v>0.57100000000000006</v>
      </c>
    </row>
    <row r="1366" spans="1:8" x14ac:dyDescent="0.25">
      <c r="A1366" s="28">
        <v>80118</v>
      </c>
      <c r="B1366" t="s">
        <v>1569</v>
      </c>
      <c r="C1366">
        <v>4020</v>
      </c>
      <c r="D1366" t="s">
        <v>1571</v>
      </c>
      <c r="E1366" s="27">
        <v>177</v>
      </c>
      <c r="F1366" s="27">
        <v>127</v>
      </c>
      <c r="G1366" s="19">
        <v>0.71799999999999997</v>
      </c>
    </row>
    <row r="1367" spans="1:8" x14ac:dyDescent="0.25">
      <c r="A1367" s="28">
        <v>80119</v>
      </c>
      <c r="B1367" t="s">
        <v>1572</v>
      </c>
      <c r="C1367">
        <v>1050</v>
      </c>
      <c r="D1367" t="s">
        <v>1573</v>
      </c>
      <c r="E1367" s="27">
        <v>269</v>
      </c>
      <c r="F1367" s="27">
        <v>114</v>
      </c>
      <c r="G1367" s="19">
        <v>0.42399999999999999</v>
      </c>
    </row>
    <row r="1368" spans="1:8" x14ac:dyDescent="0.25">
      <c r="A1368" s="28">
        <v>80119</v>
      </c>
      <c r="B1368" t="s">
        <v>1572</v>
      </c>
      <c r="C1368">
        <v>4020</v>
      </c>
      <c r="D1368" t="s">
        <v>1574</v>
      </c>
      <c r="E1368" s="27">
        <v>298</v>
      </c>
      <c r="F1368" s="27">
        <v>135</v>
      </c>
      <c r="G1368" s="19">
        <v>0.45299999999999996</v>
      </c>
    </row>
    <row r="1369" spans="1:8" x14ac:dyDescent="0.25">
      <c r="A1369" s="28">
        <v>80121</v>
      </c>
      <c r="B1369" t="s">
        <v>1575</v>
      </c>
      <c r="C1369">
        <v>1050</v>
      </c>
      <c r="D1369" t="s">
        <v>1576</v>
      </c>
      <c r="E1369" s="27">
        <v>172.78</v>
      </c>
      <c r="F1369" s="27">
        <v>75.7</v>
      </c>
      <c r="G1369" s="19">
        <v>0.43799999999999994</v>
      </c>
    </row>
    <row r="1370" spans="1:8" x14ac:dyDescent="0.25">
      <c r="A1370" s="28">
        <v>80121</v>
      </c>
      <c r="B1370" t="s">
        <v>1575</v>
      </c>
      <c r="C1370">
        <v>4020</v>
      </c>
      <c r="D1370" t="s">
        <v>1577</v>
      </c>
      <c r="E1370" s="27">
        <v>194</v>
      </c>
      <c r="F1370" s="27">
        <v>102</v>
      </c>
      <c r="G1370" s="19">
        <v>0.52600000000000002</v>
      </c>
    </row>
    <row r="1371" spans="1:8" x14ac:dyDescent="0.25">
      <c r="A1371" s="28">
        <v>80122</v>
      </c>
      <c r="B1371" t="s">
        <v>1578</v>
      </c>
      <c r="C1371">
        <v>4020</v>
      </c>
      <c r="D1371" t="s">
        <v>1579</v>
      </c>
      <c r="E1371" s="27">
        <v>140</v>
      </c>
      <c r="F1371" s="27">
        <v>140</v>
      </c>
      <c r="G1371" s="19">
        <v>1</v>
      </c>
      <c r="H1371" s="5" t="s">
        <v>2540</v>
      </c>
    </row>
    <row r="1372" spans="1:8" x14ac:dyDescent="0.25">
      <c r="A1372" s="28">
        <v>80125</v>
      </c>
      <c r="B1372" t="s">
        <v>1580</v>
      </c>
      <c r="C1372">
        <v>3000</v>
      </c>
      <c r="D1372" t="s">
        <v>1583</v>
      </c>
      <c r="E1372" s="27">
        <v>689.95</v>
      </c>
      <c r="F1372" s="27">
        <v>690</v>
      </c>
      <c r="G1372" s="19">
        <v>1</v>
      </c>
      <c r="H1372" s="5" t="s">
        <v>2540</v>
      </c>
    </row>
    <row r="1373" spans="1:8" x14ac:dyDescent="0.25">
      <c r="A1373" s="28">
        <v>80125</v>
      </c>
      <c r="B1373" t="s">
        <v>1580</v>
      </c>
      <c r="C1373">
        <v>4020</v>
      </c>
      <c r="D1373" t="s">
        <v>1584</v>
      </c>
      <c r="E1373" s="27">
        <v>470.65</v>
      </c>
      <c r="F1373" s="27">
        <v>470.7</v>
      </c>
      <c r="G1373" s="19">
        <v>1</v>
      </c>
      <c r="H1373" s="5" t="s">
        <v>2540</v>
      </c>
    </row>
    <row r="1374" spans="1:8" x14ac:dyDescent="0.25">
      <c r="A1374" s="28">
        <v>80125</v>
      </c>
      <c r="B1374" t="s">
        <v>1580</v>
      </c>
      <c r="C1374">
        <v>4030</v>
      </c>
      <c r="D1374" t="s">
        <v>499</v>
      </c>
      <c r="E1374" s="27">
        <v>488.65</v>
      </c>
      <c r="F1374" s="27">
        <v>488.7</v>
      </c>
      <c r="G1374" s="19">
        <v>1</v>
      </c>
      <c r="H1374" s="5" t="s">
        <v>2540</v>
      </c>
    </row>
    <row r="1375" spans="1:8" x14ac:dyDescent="0.25">
      <c r="A1375" s="28">
        <v>80125</v>
      </c>
      <c r="B1375" t="s">
        <v>1580</v>
      </c>
      <c r="C1375">
        <v>4040</v>
      </c>
      <c r="D1375" t="s">
        <v>764</v>
      </c>
      <c r="E1375" s="27">
        <v>326.69</v>
      </c>
      <c r="F1375" s="27">
        <v>326.7</v>
      </c>
      <c r="G1375" s="19">
        <v>1</v>
      </c>
      <c r="H1375" s="5" t="s">
        <v>2540</v>
      </c>
    </row>
    <row r="1376" spans="1:8" x14ac:dyDescent="0.25">
      <c r="A1376" s="28">
        <v>80125</v>
      </c>
      <c r="B1376" t="s">
        <v>1580</v>
      </c>
      <c r="C1376">
        <v>4050</v>
      </c>
      <c r="D1376" t="s">
        <v>616</v>
      </c>
      <c r="E1376" s="27">
        <v>448</v>
      </c>
      <c r="F1376" s="27">
        <v>448</v>
      </c>
      <c r="G1376" s="19">
        <v>1</v>
      </c>
      <c r="H1376" s="5" t="s">
        <v>2540</v>
      </c>
    </row>
    <row r="1377" spans="1:8" x14ac:dyDescent="0.25">
      <c r="A1377" s="28">
        <v>80125</v>
      </c>
      <c r="B1377" t="s">
        <v>1580</v>
      </c>
      <c r="C1377">
        <v>5020</v>
      </c>
      <c r="D1377" t="s">
        <v>1585</v>
      </c>
      <c r="E1377" s="27">
        <v>274</v>
      </c>
      <c r="F1377" s="27">
        <v>274</v>
      </c>
      <c r="G1377" s="19">
        <v>1</v>
      </c>
      <c r="H1377" s="5" t="s">
        <v>2540</v>
      </c>
    </row>
    <row r="1378" spans="1:8" x14ac:dyDescent="0.25">
      <c r="A1378" s="28">
        <v>80125</v>
      </c>
      <c r="B1378" t="s">
        <v>1580</v>
      </c>
      <c r="C1378">
        <v>1050</v>
      </c>
      <c r="D1378" t="s">
        <v>1581</v>
      </c>
      <c r="E1378" s="27">
        <v>898</v>
      </c>
      <c r="F1378" s="27">
        <v>488</v>
      </c>
      <c r="G1378" s="19">
        <v>0.54299999999999993</v>
      </c>
    </row>
    <row r="1379" spans="1:8" x14ac:dyDescent="0.25">
      <c r="A1379" s="28">
        <v>80125</v>
      </c>
      <c r="B1379" t="s">
        <v>1580</v>
      </c>
      <c r="C1379">
        <v>2000</v>
      </c>
      <c r="D1379" t="s">
        <v>1582</v>
      </c>
      <c r="E1379" s="27">
        <v>1063.45</v>
      </c>
      <c r="F1379" s="27">
        <v>684</v>
      </c>
      <c r="G1379" s="19">
        <v>0.64300000000000002</v>
      </c>
    </row>
    <row r="1380" spans="1:8" x14ac:dyDescent="0.25">
      <c r="A1380" s="28">
        <v>81094</v>
      </c>
      <c r="B1380" t="s">
        <v>1586</v>
      </c>
      <c r="C1380">
        <v>1050</v>
      </c>
      <c r="D1380" t="s">
        <v>1587</v>
      </c>
      <c r="E1380" s="27">
        <v>495.3</v>
      </c>
      <c r="F1380" s="27">
        <v>249.1</v>
      </c>
      <c r="G1380" s="19">
        <v>0.503</v>
      </c>
    </row>
    <row r="1381" spans="1:8" x14ac:dyDescent="0.25">
      <c r="A1381" s="28">
        <v>81094</v>
      </c>
      <c r="B1381" t="s">
        <v>1586</v>
      </c>
      <c r="C1381">
        <v>3000</v>
      </c>
      <c r="D1381" t="s">
        <v>1588</v>
      </c>
      <c r="E1381" s="27">
        <v>420.72</v>
      </c>
      <c r="F1381" s="27">
        <v>259.7</v>
      </c>
      <c r="G1381" s="19">
        <v>0.61699999999999999</v>
      </c>
    </row>
    <row r="1382" spans="1:8" x14ac:dyDescent="0.25">
      <c r="A1382" s="28">
        <v>81094</v>
      </c>
      <c r="B1382" t="s">
        <v>1586</v>
      </c>
      <c r="C1382">
        <v>4020</v>
      </c>
      <c r="D1382" t="s">
        <v>1589</v>
      </c>
      <c r="E1382" s="27">
        <v>786</v>
      </c>
      <c r="F1382" s="27">
        <v>517</v>
      </c>
      <c r="G1382" s="19">
        <v>0.65799999999999992</v>
      </c>
    </row>
    <row r="1383" spans="1:8" x14ac:dyDescent="0.25">
      <c r="A1383" s="28">
        <v>81095</v>
      </c>
      <c r="B1383" t="s">
        <v>1590</v>
      </c>
      <c r="C1383">
        <v>1050</v>
      </c>
      <c r="D1383" t="s">
        <v>1591</v>
      </c>
      <c r="E1383" s="27">
        <v>217</v>
      </c>
      <c r="F1383" s="27">
        <v>139</v>
      </c>
      <c r="G1383" s="19">
        <v>0.6409999999999999</v>
      </c>
    </row>
    <row r="1384" spans="1:8" x14ac:dyDescent="0.25">
      <c r="A1384" s="28">
        <v>81095</v>
      </c>
      <c r="B1384" t="s">
        <v>1590</v>
      </c>
      <c r="C1384">
        <v>4020</v>
      </c>
      <c r="D1384" t="s">
        <v>1592</v>
      </c>
      <c r="E1384" s="27">
        <v>223</v>
      </c>
      <c r="F1384" s="27">
        <v>159</v>
      </c>
      <c r="G1384" s="19">
        <v>0.71299999999999997</v>
      </c>
    </row>
    <row r="1385" spans="1:8" x14ac:dyDescent="0.25">
      <c r="A1385" s="28">
        <v>81096</v>
      </c>
      <c r="B1385" t="s">
        <v>1593</v>
      </c>
      <c r="C1385">
        <v>1050</v>
      </c>
      <c r="D1385" t="s">
        <v>1594</v>
      </c>
      <c r="E1385" s="27">
        <v>797.53</v>
      </c>
      <c r="F1385" s="27">
        <v>279.60000000000002</v>
      </c>
      <c r="G1385" s="19">
        <v>0.35100000000000003</v>
      </c>
    </row>
    <row r="1386" spans="1:8" x14ac:dyDescent="0.25">
      <c r="A1386" s="28">
        <v>81096</v>
      </c>
      <c r="B1386" t="s">
        <v>1593</v>
      </c>
      <c r="C1386">
        <v>2050</v>
      </c>
      <c r="D1386" t="s">
        <v>1595</v>
      </c>
      <c r="E1386" s="27">
        <v>605.14</v>
      </c>
      <c r="F1386" s="27">
        <v>264</v>
      </c>
      <c r="G1386" s="19">
        <v>0.436</v>
      </c>
    </row>
    <row r="1387" spans="1:8" x14ac:dyDescent="0.25">
      <c r="A1387" s="28">
        <v>81096</v>
      </c>
      <c r="B1387" t="s">
        <v>1593</v>
      </c>
      <c r="C1387">
        <v>3000</v>
      </c>
      <c r="D1387" t="s">
        <v>1596</v>
      </c>
      <c r="E1387" s="27">
        <v>848.99</v>
      </c>
      <c r="F1387" s="27">
        <v>434.1</v>
      </c>
      <c r="G1387" s="19">
        <v>0.51100000000000001</v>
      </c>
    </row>
    <row r="1388" spans="1:8" x14ac:dyDescent="0.25">
      <c r="A1388" s="28">
        <v>81096</v>
      </c>
      <c r="B1388" t="s">
        <v>1593</v>
      </c>
      <c r="C1388">
        <v>4040</v>
      </c>
      <c r="D1388" t="s">
        <v>1597</v>
      </c>
      <c r="E1388" s="27">
        <v>503.36</v>
      </c>
      <c r="F1388" s="27">
        <v>240</v>
      </c>
      <c r="G1388" s="19">
        <v>0.47700000000000004</v>
      </c>
    </row>
    <row r="1389" spans="1:8" x14ac:dyDescent="0.25">
      <c r="A1389" s="28">
        <v>81096</v>
      </c>
      <c r="B1389" t="s">
        <v>1593</v>
      </c>
      <c r="C1389">
        <v>4060</v>
      </c>
      <c r="D1389" t="s">
        <v>202</v>
      </c>
      <c r="E1389" s="27">
        <v>602</v>
      </c>
      <c r="F1389" s="27">
        <v>348</v>
      </c>
      <c r="G1389" s="19">
        <v>0.57799999999999996</v>
      </c>
    </row>
    <row r="1390" spans="1:8" x14ac:dyDescent="0.25">
      <c r="A1390" s="28">
        <v>81096</v>
      </c>
      <c r="B1390" t="s">
        <v>1593</v>
      </c>
      <c r="C1390">
        <v>4100</v>
      </c>
      <c r="D1390" t="s">
        <v>1110</v>
      </c>
      <c r="E1390" s="27">
        <v>549.17999999999995</v>
      </c>
      <c r="F1390" s="27">
        <v>348.6</v>
      </c>
      <c r="G1390" s="19">
        <v>0.63500000000000001</v>
      </c>
    </row>
    <row r="1391" spans="1:8" x14ac:dyDescent="0.25">
      <c r="A1391" s="28">
        <v>81097</v>
      </c>
      <c r="B1391" t="s">
        <v>1598</v>
      </c>
      <c r="C1391">
        <v>4020</v>
      </c>
      <c r="D1391" t="s">
        <v>1599</v>
      </c>
      <c r="E1391" s="27">
        <v>191</v>
      </c>
      <c r="F1391" s="27">
        <v>142</v>
      </c>
      <c r="G1391" s="19">
        <v>0.74299999999999999</v>
      </c>
    </row>
    <row r="1392" spans="1:8" x14ac:dyDescent="0.25">
      <c r="A1392" s="28">
        <v>82100</v>
      </c>
      <c r="B1392" t="s">
        <v>1600</v>
      </c>
      <c r="C1392">
        <v>1050</v>
      </c>
      <c r="D1392" t="s">
        <v>1601</v>
      </c>
      <c r="E1392" s="27">
        <v>350.5</v>
      </c>
      <c r="F1392" s="27">
        <v>132</v>
      </c>
      <c r="G1392" s="19">
        <v>0.377</v>
      </c>
    </row>
    <row r="1393" spans="1:7" x14ac:dyDescent="0.25">
      <c r="A1393" s="28">
        <v>82100</v>
      </c>
      <c r="B1393" t="s">
        <v>1600</v>
      </c>
      <c r="C1393">
        <v>3000</v>
      </c>
      <c r="D1393" t="s">
        <v>1602</v>
      </c>
      <c r="E1393" s="27">
        <v>300.25</v>
      </c>
      <c r="F1393" s="27">
        <v>149</v>
      </c>
      <c r="G1393" s="19">
        <v>0.496</v>
      </c>
    </row>
    <row r="1394" spans="1:7" x14ac:dyDescent="0.25">
      <c r="A1394" s="28">
        <v>82100</v>
      </c>
      <c r="B1394" t="s">
        <v>1600</v>
      </c>
      <c r="C1394">
        <v>4020</v>
      </c>
      <c r="D1394" t="s">
        <v>2538</v>
      </c>
      <c r="E1394" s="27">
        <v>482</v>
      </c>
      <c r="F1394" s="27">
        <v>237</v>
      </c>
      <c r="G1394" s="19">
        <v>0.49200000000000005</v>
      </c>
    </row>
    <row r="1395" spans="1:7" x14ac:dyDescent="0.25">
      <c r="A1395" s="28">
        <v>82100</v>
      </c>
      <c r="B1395" t="s">
        <v>1600</v>
      </c>
      <c r="C1395">
        <v>4060</v>
      </c>
      <c r="D1395" t="s">
        <v>2539</v>
      </c>
      <c r="E1395" s="27">
        <v>122</v>
      </c>
      <c r="F1395" s="27">
        <v>47</v>
      </c>
      <c r="G1395" s="19">
        <v>0.38500000000000001</v>
      </c>
    </row>
    <row r="1396" spans="1:7" x14ac:dyDescent="0.25">
      <c r="A1396" s="28">
        <v>82101</v>
      </c>
      <c r="B1396" t="s">
        <v>1603</v>
      </c>
      <c r="C1396">
        <v>1050</v>
      </c>
      <c r="D1396" t="s">
        <v>1604</v>
      </c>
      <c r="E1396" s="27">
        <v>213</v>
      </c>
      <c r="F1396" s="27">
        <v>87</v>
      </c>
      <c r="G1396" s="19">
        <v>0.40799999999999997</v>
      </c>
    </row>
    <row r="1397" spans="1:7" x14ac:dyDescent="0.25">
      <c r="A1397" s="28">
        <v>82101</v>
      </c>
      <c r="B1397" t="s">
        <v>1603</v>
      </c>
      <c r="C1397">
        <v>4020</v>
      </c>
      <c r="D1397" t="s">
        <v>1605</v>
      </c>
      <c r="E1397" s="27">
        <v>235</v>
      </c>
      <c r="F1397" s="27">
        <v>124</v>
      </c>
      <c r="G1397" s="19">
        <v>0.52800000000000002</v>
      </c>
    </row>
    <row r="1398" spans="1:7" x14ac:dyDescent="0.25">
      <c r="A1398" s="28">
        <v>82105</v>
      </c>
      <c r="B1398" t="s">
        <v>1606</v>
      </c>
      <c r="C1398">
        <v>4020</v>
      </c>
      <c r="D1398" t="s">
        <v>1607</v>
      </c>
      <c r="E1398" s="27">
        <v>41</v>
      </c>
      <c r="F1398" s="27">
        <v>24</v>
      </c>
      <c r="G1398" s="19">
        <v>0.58499999999999996</v>
      </c>
    </row>
    <row r="1399" spans="1:7" x14ac:dyDescent="0.25">
      <c r="A1399" s="28">
        <v>82108</v>
      </c>
      <c r="B1399" t="s">
        <v>1608</v>
      </c>
      <c r="C1399">
        <v>1050</v>
      </c>
      <c r="D1399" t="s">
        <v>1609</v>
      </c>
      <c r="E1399" s="27">
        <v>209</v>
      </c>
      <c r="F1399" s="27">
        <v>123</v>
      </c>
      <c r="G1399" s="19">
        <v>0.58899999999999997</v>
      </c>
    </row>
    <row r="1400" spans="1:7" x14ac:dyDescent="0.25">
      <c r="A1400" s="28">
        <v>82108</v>
      </c>
      <c r="B1400" t="s">
        <v>1608</v>
      </c>
      <c r="C1400">
        <v>3000</v>
      </c>
      <c r="D1400" t="s">
        <v>1610</v>
      </c>
      <c r="E1400" s="27">
        <v>167</v>
      </c>
      <c r="F1400" s="27">
        <v>114</v>
      </c>
      <c r="G1400" s="19">
        <v>0.68299999999999994</v>
      </c>
    </row>
    <row r="1401" spans="1:7" x14ac:dyDescent="0.25">
      <c r="A1401" s="28">
        <v>82108</v>
      </c>
      <c r="B1401" t="s">
        <v>1608</v>
      </c>
      <c r="C1401">
        <v>4040</v>
      </c>
      <c r="D1401" t="s">
        <v>1611</v>
      </c>
      <c r="E1401" s="27">
        <v>335</v>
      </c>
      <c r="F1401" s="27">
        <v>245</v>
      </c>
      <c r="G1401" s="19">
        <v>0.73099999999999998</v>
      </c>
    </row>
    <row r="1402" spans="1:7" x14ac:dyDescent="0.25">
      <c r="A1402" s="28">
        <v>83001</v>
      </c>
      <c r="B1402" t="s">
        <v>1612</v>
      </c>
      <c r="C1402">
        <v>1050</v>
      </c>
      <c r="D1402" t="s">
        <v>1613</v>
      </c>
      <c r="E1402" s="27">
        <v>195</v>
      </c>
      <c r="F1402" s="27">
        <v>38</v>
      </c>
      <c r="G1402" s="19">
        <v>0.19500000000000001</v>
      </c>
    </row>
    <row r="1403" spans="1:7" x14ac:dyDescent="0.25">
      <c r="A1403" s="28">
        <v>83001</v>
      </c>
      <c r="B1403" t="s">
        <v>1612</v>
      </c>
      <c r="C1403">
        <v>2050</v>
      </c>
      <c r="D1403" t="s">
        <v>1614</v>
      </c>
      <c r="E1403" s="27">
        <v>92</v>
      </c>
      <c r="F1403" s="27">
        <v>28</v>
      </c>
      <c r="G1403" s="19">
        <v>0.30399999999999999</v>
      </c>
    </row>
    <row r="1404" spans="1:7" x14ac:dyDescent="0.25">
      <c r="A1404" s="28">
        <v>83001</v>
      </c>
      <c r="B1404" t="s">
        <v>1612</v>
      </c>
      <c r="C1404">
        <v>4020</v>
      </c>
      <c r="D1404" t="s">
        <v>1615</v>
      </c>
      <c r="E1404" s="27">
        <v>182</v>
      </c>
      <c r="F1404" s="27">
        <v>59</v>
      </c>
      <c r="G1404" s="19">
        <v>0.32400000000000001</v>
      </c>
    </row>
    <row r="1405" spans="1:7" x14ac:dyDescent="0.25">
      <c r="A1405" s="28">
        <v>83001</v>
      </c>
      <c r="B1405" t="s">
        <v>1612</v>
      </c>
      <c r="C1405">
        <v>4030</v>
      </c>
      <c r="D1405" t="s">
        <v>1616</v>
      </c>
      <c r="E1405" s="27">
        <v>131</v>
      </c>
      <c r="F1405" s="27">
        <v>36</v>
      </c>
      <c r="G1405" s="19">
        <v>0.27500000000000002</v>
      </c>
    </row>
    <row r="1406" spans="1:7" x14ac:dyDescent="0.25">
      <c r="A1406" s="28">
        <v>83002</v>
      </c>
      <c r="B1406" t="s">
        <v>1617</v>
      </c>
      <c r="C1406">
        <v>1050</v>
      </c>
      <c r="D1406" t="s">
        <v>1618</v>
      </c>
      <c r="E1406" s="27">
        <v>255.55</v>
      </c>
      <c r="F1406" s="27">
        <v>57.5</v>
      </c>
      <c r="G1406" s="19">
        <v>0.22500000000000001</v>
      </c>
    </row>
    <row r="1407" spans="1:7" x14ac:dyDescent="0.25">
      <c r="A1407" s="28">
        <v>83002</v>
      </c>
      <c r="B1407" t="s">
        <v>1617</v>
      </c>
      <c r="C1407">
        <v>4020</v>
      </c>
      <c r="D1407" t="s">
        <v>658</v>
      </c>
      <c r="E1407" s="27">
        <v>288</v>
      </c>
      <c r="F1407" s="27">
        <v>84</v>
      </c>
      <c r="G1407" s="19">
        <v>0.29199999999999998</v>
      </c>
    </row>
    <row r="1408" spans="1:7" x14ac:dyDescent="0.25">
      <c r="A1408" s="28">
        <v>83003</v>
      </c>
      <c r="B1408" t="s">
        <v>1619</v>
      </c>
      <c r="C1408">
        <v>1050</v>
      </c>
      <c r="D1408" t="s">
        <v>1620</v>
      </c>
      <c r="E1408" s="27">
        <v>1022.92</v>
      </c>
      <c r="F1408" s="27">
        <v>164.1</v>
      </c>
      <c r="G1408" s="19">
        <v>0.16</v>
      </c>
    </row>
    <row r="1409" spans="1:7" x14ac:dyDescent="0.25">
      <c r="A1409" s="28">
        <v>83003</v>
      </c>
      <c r="B1409" t="s">
        <v>1619</v>
      </c>
      <c r="C1409">
        <v>3000</v>
      </c>
      <c r="D1409" t="s">
        <v>1621</v>
      </c>
      <c r="E1409" s="27">
        <v>613</v>
      </c>
      <c r="F1409" s="27">
        <v>123</v>
      </c>
      <c r="G1409" s="19">
        <v>0.20100000000000001</v>
      </c>
    </row>
    <row r="1410" spans="1:7" x14ac:dyDescent="0.25">
      <c r="A1410" s="28">
        <v>83003</v>
      </c>
      <c r="B1410" t="s">
        <v>1619</v>
      </c>
      <c r="C1410">
        <v>4010</v>
      </c>
      <c r="D1410" t="s">
        <v>1622</v>
      </c>
      <c r="E1410" s="27">
        <v>622</v>
      </c>
      <c r="F1410" s="27">
        <v>231</v>
      </c>
      <c r="G1410" s="19">
        <v>0.371</v>
      </c>
    </row>
    <row r="1411" spans="1:7" x14ac:dyDescent="0.25">
      <c r="A1411" s="28">
        <v>83003</v>
      </c>
      <c r="B1411" t="s">
        <v>1619</v>
      </c>
      <c r="C1411">
        <v>4020</v>
      </c>
      <c r="D1411" t="s">
        <v>1623</v>
      </c>
      <c r="E1411" s="27">
        <v>396</v>
      </c>
      <c r="F1411" s="27">
        <v>156</v>
      </c>
      <c r="G1411" s="19">
        <v>0.39399999999999996</v>
      </c>
    </row>
    <row r="1412" spans="1:7" x14ac:dyDescent="0.25">
      <c r="A1412" s="28">
        <v>83003</v>
      </c>
      <c r="B1412" t="s">
        <v>1619</v>
      </c>
      <c r="C1412">
        <v>4030</v>
      </c>
      <c r="D1412" t="s">
        <v>1624</v>
      </c>
      <c r="E1412" s="27">
        <v>554.08000000000004</v>
      </c>
      <c r="F1412" s="27">
        <v>138</v>
      </c>
      <c r="G1412" s="19">
        <v>0.249</v>
      </c>
    </row>
    <row r="1413" spans="1:7" x14ac:dyDescent="0.25">
      <c r="A1413" s="28">
        <v>83003</v>
      </c>
      <c r="B1413" t="s">
        <v>1619</v>
      </c>
      <c r="C1413">
        <v>4040</v>
      </c>
      <c r="D1413" t="s">
        <v>2618</v>
      </c>
      <c r="E1413" s="27">
        <v>152.30000000000001</v>
      </c>
      <c r="F1413" s="27">
        <v>37</v>
      </c>
      <c r="G1413" s="19">
        <v>0.24299999999999999</v>
      </c>
    </row>
    <row r="1414" spans="1:7" x14ac:dyDescent="0.25">
      <c r="A1414" s="28">
        <v>83003</v>
      </c>
      <c r="B1414" t="s">
        <v>1619</v>
      </c>
      <c r="C1414">
        <v>4050</v>
      </c>
      <c r="D1414" t="s">
        <v>2619</v>
      </c>
      <c r="E1414" s="27">
        <v>430</v>
      </c>
      <c r="F1414" s="27">
        <v>94</v>
      </c>
      <c r="G1414" s="19">
        <v>0.21899999999999997</v>
      </c>
    </row>
    <row r="1415" spans="1:7" x14ac:dyDescent="0.25">
      <c r="A1415" s="28">
        <v>83005</v>
      </c>
      <c r="B1415" t="s">
        <v>1625</v>
      </c>
      <c r="C1415">
        <v>1050</v>
      </c>
      <c r="D1415" t="s">
        <v>1626</v>
      </c>
      <c r="E1415" s="27">
        <v>1752.25</v>
      </c>
      <c r="F1415" s="27">
        <v>495.5</v>
      </c>
      <c r="G1415" s="19">
        <v>0.28300000000000003</v>
      </c>
    </row>
    <row r="1416" spans="1:7" x14ac:dyDescent="0.25">
      <c r="A1416" s="28">
        <v>83005</v>
      </c>
      <c r="B1416" t="s">
        <v>1625</v>
      </c>
      <c r="C1416">
        <v>1080</v>
      </c>
      <c r="D1416" t="s">
        <v>1627</v>
      </c>
      <c r="E1416" s="27">
        <v>1504</v>
      </c>
      <c r="F1416" s="27">
        <v>342</v>
      </c>
      <c r="G1416" s="19">
        <v>0.22699999999999998</v>
      </c>
    </row>
    <row r="1417" spans="1:7" x14ac:dyDescent="0.25">
      <c r="A1417" s="28">
        <v>83005</v>
      </c>
      <c r="B1417" t="s">
        <v>1625</v>
      </c>
      <c r="C1417">
        <v>3000</v>
      </c>
      <c r="D1417" t="s">
        <v>1628</v>
      </c>
      <c r="E1417" s="27">
        <v>813.37</v>
      </c>
      <c r="F1417" s="27">
        <v>212.8</v>
      </c>
      <c r="G1417" s="19">
        <v>0.26200000000000001</v>
      </c>
    </row>
    <row r="1418" spans="1:7" x14ac:dyDescent="0.25">
      <c r="A1418" s="28">
        <v>83005</v>
      </c>
      <c r="B1418" t="s">
        <v>1625</v>
      </c>
      <c r="C1418">
        <v>3030</v>
      </c>
      <c r="D1418" t="s">
        <v>1629</v>
      </c>
      <c r="E1418" s="27">
        <v>907.13</v>
      </c>
      <c r="F1418" s="27">
        <v>274</v>
      </c>
      <c r="G1418" s="19">
        <v>0.30199999999999999</v>
      </c>
    </row>
    <row r="1419" spans="1:7" x14ac:dyDescent="0.25">
      <c r="A1419" s="28">
        <v>83005</v>
      </c>
      <c r="B1419" t="s">
        <v>1625</v>
      </c>
      <c r="C1419">
        <v>3050</v>
      </c>
      <c r="D1419" t="s">
        <v>1630</v>
      </c>
      <c r="E1419" s="27">
        <v>865.25</v>
      </c>
      <c r="F1419" s="27">
        <v>267</v>
      </c>
      <c r="G1419" s="19">
        <v>0.309</v>
      </c>
    </row>
    <row r="1420" spans="1:7" x14ac:dyDescent="0.25">
      <c r="A1420" s="28">
        <v>83005</v>
      </c>
      <c r="B1420" t="s">
        <v>1625</v>
      </c>
      <c r="C1420">
        <v>4020</v>
      </c>
      <c r="D1420" t="s">
        <v>1631</v>
      </c>
      <c r="E1420" s="27">
        <v>490</v>
      </c>
      <c r="F1420" s="27">
        <v>204</v>
      </c>
      <c r="G1420" s="19">
        <v>0.41600000000000004</v>
      </c>
    </row>
    <row r="1421" spans="1:7" x14ac:dyDescent="0.25">
      <c r="A1421" s="28">
        <v>83005</v>
      </c>
      <c r="B1421" t="s">
        <v>1625</v>
      </c>
      <c r="C1421">
        <v>4040</v>
      </c>
      <c r="D1421" t="s">
        <v>1632</v>
      </c>
      <c r="E1421" s="27">
        <v>522</v>
      </c>
      <c r="F1421" s="27">
        <v>124</v>
      </c>
      <c r="G1421" s="19">
        <v>0.23800000000000002</v>
      </c>
    </row>
    <row r="1422" spans="1:7" x14ac:dyDescent="0.25">
      <c r="A1422" s="28">
        <v>83005</v>
      </c>
      <c r="B1422" t="s">
        <v>1625</v>
      </c>
      <c r="C1422">
        <v>4060</v>
      </c>
      <c r="D1422" t="s">
        <v>1633</v>
      </c>
      <c r="E1422" s="27">
        <v>478</v>
      </c>
      <c r="F1422" s="27">
        <v>191</v>
      </c>
      <c r="G1422" s="19">
        <v>0.4</v>
      </c>
    </row>
    <row r="1423" spans="1:7" x14ac:dyDescent="0.25">
      <c r="A1423" s="28">
        <v>83005</v>
      </c>
      <c r="B1423" t="s">
        <v>1625</v>
      </c>
      <c r="C1423">
        <v>4080</v>
      </c>
      <c r="D1423" t="s">
        <v>1634</v>
      </c>
      <c r="E1423" s="27">
        <v>387</v>
      </c>
      <c r="F1423" s="27">
        <v>152</v>
      </c>
      <c r="G1423" s="19">
        <v>0.39299999999999996</v>
      </c>
    </row>
    <row r="1424" spans="1:7" x14ac:dyDescent="0.25">
      <c r="A1424" s="28">
        <v>83005</v>
      </c>
      <c r="B1424" t="s">
        <v>1625</v>
      </c>
      <c r="C1424">
        <v>5000</v>
      </c>
      <c r="D1424" t="s">
        <v>1635</v>
      </c>
      <c r="E1424" s="27">
        <v>432</v>
      </c>
      <c r="F1424" s="27">
        <v>207</v>
      </c>
      <c r="G1424" s="19">
        <v>0.47899999999999998</v>
      </c>
    </row>
    <row r="1425" spans="1:8" x14ac:dyDescent="0.25">
      <c r="A1425" s="28">
        <v>83005</v>
      </c>
      <c r="B1425" t="s">
        <v>1625</v>
      </c>
      <c r="C1425">
        <v>5020</v>
      </c>
      <c r="D1425" t="s">
        <v>1636</v>
      </c>
      <c r="E1425" s="27">
        <v>488</v>
      </c>
      <c r="F1425" s="27">
        <v>87</v>
      </c>
      <c r="G1425" s="19">
        <v>0.17800000000000002</v>
      </c>
    </row>
    <row r="1426" spans="1:8" x14ac:dyDescent="0.25">
      <c r="A1426" s="28">
        <v>83005</v>
      </c>
      <c r="B1426" t="s">
        <v>1625</v>
      </c>
      <c r="C1426">
        <v>5040</v>
      </c>
      <c r="D1426" t="s">
        <v>1637</v>
      </c>
      <c r="E1426" s="27">
        <v>512</v>
      </c>
      <c r="F1426" s="27">
        <v>171</v>
      </c>
      <c r="G1426" s="19">
        <v>0.33399999999999996</v>
      </c>
    </row>
    <row r="1427" spans="1:8" x14ac:dyDescent="0.25">
      <c r="A1427" s="28">
        <v>83005</v>
      </c>
      <c r="B1427" t="s">
        <v>1625</v>
      </c>
      <c r="C1427">
        <v>5060</v>
      </c>
      <c r="D1427" t="s">
        <v>1638</v>
      </c>
      <c r="E1427" s="27">
        <v>473.06</v>
      </c>
      <c r="F1427" s="27">
        <v>130</v>
      </c>
      <c r="G1427" s="19">
        <v>0.27500000000000002</v>
      </c>
    </row>
    <row r="1428" spans="1:8" x14ac:dyDescent="0.25">
      <c r="A1428" s="28">
        <v>83005</v>
      </c>
      <c r="B1428" t="s">
        <v>1625</v>
      </c>
      <c r="C1428">
        <v>5080</v>
      </c>
      <c r="D1428" t="s">
        <v>275</v>
      </c>
      <c r="E1428" s="27">
        <v>498</v>
      </c>
      <c r="F1428" s="27">
        <v>106</v>
      </c>
      <c r="G1428" s="19">
        <v>0.21299999999999999</v>
      </c>
    </row>
    <row r="1429" spans="1:8" x14ac:dyDescent="0.25">
      <c r="A1429" s="28">
        <v>83005</v>
      </c>
      <c r="B1429" t="s">
        <v>1625</v>
      </c>
      <c r="C1429">
        <v>5090</v>
      </c>
      <c r="D1429" t="s">
        <v>1639</v>
      </c>
      <c r="E1429" s="27">
        <v>565</v>
      </c>
      <c r="F1429" s="27">
        <v>212</v>
      </c>
      <c r="G1429" s="19">
        <v>0.375</v>
      </c>
    </row>
    <row r="1430" spans="1:8" x14ac:dyDescent="0.25">
      <c r="A1430" s="28">
        <v>84001</v>
      </c>
      <c r="B1430" t="s">
        <v>1640</v>
      </c>
      <c r="C1430">
        <v>1050</v>
      </c>
      <c r="D1430" t="s">
        <v>1641</v>
      </c>
      <c r="E1430" s="27">
        <v>866.5</v>
      </c>
      <c r="F1430" s="27">
        <v>385.5</v>
      </c>
      <c r="G1430" s="19">
        <v>0.44500000000000001</v>
      </c>
    </row>
    <row r="1431" spans="1:8" x14ac:dyDescent="0.25">
      <c r="A1431" s="28">
        <v>84001</v>
      </c>
      <c r="B1431" t="s">
        <v>1640</v>
      </c>
      <c r="C1431">
        <v>3000</v>
      </c>
      <c r="D1431" t="s">
        <v>1642</v>
      </c>
      <c r="E1431" s="27">
        <v>601</v>
      </c>
      <c r="F1431" s="27">
        <v>321</v>
      </c>
      <c r="G1431" s="19">
        <v>0.53400000000000003</v>
      </c>
    </row>
    <row r="1432" spans="1:8" x14ac:dyDescent="0.25">
      <c r="A1432" s="28">
        <v>84001</v>
      </c>
      <c r="B1432" t="s">
        <v>1640</v>
      </c>
      <c r="C1432">
        <v>4020</v>
      </c>
      <c r="D1432" t="s">
        <v>1643</v>
      </c>
      <c r="E1432" s="27">
        <v>619</v>
      </c>
      <c r="F1432" s="27">
        <v>390</v>
      </c>
      <c r="G1432" s="19">
        <v>0.63</v>
      </c>
    </row>
    <row r="1433" spans="1:8" x14ac:dyDescent="0.25">
      <c r="A1433" s="28">
        <v>84001</v>
      </c>
      <c r="B1433" t="s">
        <v>1640</v>
      </c>
      <c r="C1433">
        <v>4040</v>
      </c>
      <c r="D1433" t="s">
        <v>1644</v>
      </c>
      <c r="E1433" s="27">
        <v>598.53</v>
      </c>
      <c r="F1433" s="27">
        <v>373</v>
      </c>
      <c r="G1433" s="19">
        <v>0.623</v>
      </c>
    </row>
    <row r="1434" spans="1:8" x14ac:dyDescent="0.25">
      <c r="A1434" s="28">
        <v>84002</v>
      </c>
      <c r="B1434" t="s">
        <v>1645</v>
      </c>
      <c r="C1434">
        <v>1010</v>
      </c>
      <c r="D1434" t="s">
        <v>2587</v>
      </c>
      <c r="E1434" s="27">
        <v>1.87</v>
      </c>
      <c r="F1434" s="27">
        <v>1.9</v>
      </c>
      <c r="G1434" s="19">
        <v>1</v>
      </c>
      <c r="H1434" s="5" t="s">
        <v>2540</v>
      </c>
    </row>
    <row r="1435" spans="1:8" x14ac:dyDescent="0.25">
      <c r="A1435" s="28">
        <v>84002</v>
      </c>
      <c r="B1435" t="s">
        <v>1645</v>
      </c>
      <c r="C1435">
        <v>1050</v>
      </c>
      <c r="D1435" t="s">
        <v>1646</v>
      </c>
      <c r="E1435" s="27">
        <v>191.86</v>
      </c>
      <c r="F1435" s="27">
        <v>191.9</v>
      </c>
      <c r="G1435" s="19">
        <v>1</v>
      </c>
      <c r="H1435" s="5" t="s">
        <v>2540</v>
      </c>
    </row>
    <row r="1436" spans="1:8" x14ac:dyDescent="0.25">
      <c r="A1436" s="28">
        <v>84002</v>
      </c>
      <c r="B1436" t="s">
        <v>1645</v>
      </c>
      <c r="C1436">
        <v>4020</v>
      </c>
      <c r="D1436" t="s">
        <v>1647</v>
      </c>
      <c r="E1436" s="27">
        <v>177</v>
      </c>
      <c r="F1436" s="27">
        <v>177</v>
      </c>
      <c r="G1436" s="19">
        <v>1</v>
      </c>
      <c r="H1436" s="5" t="s">
        <v>2540</v>
      </c>
    </row>
    <row r="1437" spans="1:8" x14ac:dyDescent="0.25">
      <c r="A1437" s="28">
        <v>84003</v>
      </c>
      <c r="B1437" t="s">
        <v>1648</v>
      </c>
      <c r="C1437">
        <v>1050</v>
      </c>
      <c r="D1437" t="s">
        <v>1649</v>
      </c>
      <c r="E1437" s="27">
        <v>129</v>
      </c>
      <c r="F1437" s="27">
        <v>71</v>
      </c>
      <c r="G1437" s="19">
        <v>0.55000000000000004</v>
      </c>
    </row>
    <row r="1438" spans="1:8" x14ac:dyDescent="0.25">
      <c r="A1438" s="28">
        <v>84003</v>
      </c>
      <c r="B1438" t="s">
        <v>1648</v>
      </c>
      <c r="C1438">
        <v>4020</v>
      </c>
      <c r="D1438" t="s">
        <v>1650</v>
      </c>
      <c r="E1438" s="27">
        <v>134</v>
      </c>
      <c r="F1438" s="27">
        <v>73</v>
      </c>
      <c r="G1438" s="19">
        <v>0.54500000000000004</v>
      </c>
    </row>
    <row r="1439" spans="1:8" x14ac:dyDescent="0.25">
      <c r="A1439" s="28">
        <v>84004</v>
      </c>
      <c r="B1439" t="s">
        <v>1651</v>
      </c>
      <c r="C1439">
        <v>1050</v>
      </c>
      <c r="D1439" t="s">
        <v>1652</v>
      </c>
      <c r="E1439" s="27">
        <v>156</v>
      </c>
      <c r="F1439" s="27">
        <v>156</v>
      </c>
      <c r="G1439" s="19">
        <v>1</v>
      </c>
      <c r="H1439" s="5" t="s">
        <v>2540</v>
      </c>
    </row>
    <row r="1440" spans="1:8" x14ac:dyDescent="0.25">
      <c r="A1440" s="28">
        <v>84004</v>
      </c>
      <c r="B1440" t="s">
        <v>1651</v>
      </c>
      <c r="C1440">
        <v>4020</v>
      </c>
      <c r="D1440" t="s">
        <v>1653</v>
      </c>
      <c r="E1440" s="27">
        <v>192</v>
      </c>
      <c r="F1440" s="27">
        <v>192</v>
      </c>
      <c r="G1440" s="19">
        <v>1</v>
      </c>
      <c r="H1440" s="5" t="s">
        <v>2540</v>
      </c>
    </row>
    <row r="1441" spans="1:8" x14ac:dyDescent="0.25">
      <c r="A1441" s="28">
        <v>84005</v>
      </c>
      <c r="B1441" t="s">
        <v>1654</v>
      </c>
      <c r="C1441">
        <v>1050</v>
      </c>
      <c r="D1441" t="s">
        <v>1655</v>
      </c>
      <c r="E1441" s="27">
        <v>179</v>
      </c>
      <c r="F1441" s="27">
        <v>80</v>
      </c>
      <c r="G1441" s="19">
        <v>0.44700000000000001</v>
      </c>
    </row>
    <row r="1442" spans="1:8" x14ac:dyDescent="0.25">
      <c r="A1442" s="28">
        <v>84005</v>
      </c>
      <c r="B1442" t="s">
        <v>1654</v>
      </c>
      <c r="C1442">
        <v>3000</v>
      </c>
      <c r="D1442" t="s">
        <v>1656</v>
      </c>
      <c r="E1442" s="27">
        <v>113</v>
      </c>
      <c r="F1442" s="27">
        <v>59</v>
      </c>
      <c r="G1442" s="19">
        <v>0.52200000000000002</v>
      </c>
    </row>
    <row r="1443" spans="1:8" x14ac:dyDescent="0.25">
      <c r="A1443" s="28">
        <v>84005</v>
      </c>
      <c r="B1443" t="s">
        <v>1654</v>
      </c>
      <c r="C1443">
        <v>4020</v>
      </c>
      <c r="D1443" t="s">
        <v>1657</v>
      </c>
      <c r="E1443" s="27">
        <v>233</v>
      </c>
      <c r="F1443" s="27">
        <v>140</v>
      </c>
      <c r="G1443" s="19">
        <v>0.60099999999999998</v>
      </c>
    </row>
    <row r="1444" spans="1:8" x14ac:dyDescent="0.25">
      <c r="A1444" s="28">
        <v>84006</v>
      </c>
      <c r="B1444" t="s">
        <v>1658</v>
      </c>
      <c r="C1444">
        <v>1050</v>
      </c>
      <c r="D1444" t="s">
        <v>1659</v>
      </c>
      <c r="E1444" s="27">
        <v>252.04</v>
      </c>
      <c r="F1444" s="27">
        <v>151.5</v>
      </c>
      <c r="G1444" s="19">
        <v>0.60099999999999998</v>
      </c>
    </row>
    <row r="1445" spans="1:8" x14ac:dyDescent="0.25">
      <c r="A1445" s="28">
        <v>84006</v>
      </c>
      <c r="B1445" t="s">
        <v>1658</v>
      </c>
      <c r="C1445">
        <v>3000</v>
      </c>
      <c r="D1445" t="s">
        <v>1660</v>
      </c>
      <c r="E1445" s="27">
        <v>276</v>
      </c>
      <c r="F1445" s="27">
        <v>162</v>
      </c>
      <c r="G1445" s="19">
        <v>0.58700000000000008</v>
      </c>
    </row>
    <row r="1446" spans="1:8" x14ac:dyDescent="0.25">
      <c r="A1446" s="28">
        <v>84006</v>
      </c>
      <c r="B1446" t="s">
        <v>1658</v>
      </c>
      <c r="C1446">
        <v>4020</v>
      </c>
      <c r="D1446" t="s">
        <v>1661</v>
      </c>
      <c r="E1446" s="27">
        <v>281</v>
      </c>
      <c r="F1446" s="27">
        <v>178</v>
      </c>
      <c r="G1446" s="19">
        <v>0.63300000000000001</v>
      </c>
    </row>
    <row r="1447" spans="1:8" x14ac:dyDescent="0.25">
      <c r="A1447" s="28">
        <v>85043</v>
      </c>
      <c r="B1447" t="s">
        <v>1662</v>
      </c>
      <c r="C1447">
        <v>4020</v>
      </c>
      <c r="D1447" t="s">
        <v>1663</v>
      </c>
      <c r="E1447" s="27">
        <v>60</v>
      </c>
      <c r="F1447" s="27">
        <v>31</v>
      </c>
      <c r="G1447" s="19">
        <v>0.51700000000000002</v>
      </c>
    </row>
    <row r="1448" spans="1:8" x14ac:dyDescent="0.25">
      <c r="A1448" s="28">
        <v>85044</v>
      </c>
      <c r="B1448" t="s">
        <v>1664</v>
      </c>
      <c r="C1448">
        <v>1050</v>
      </c>
      <c r="D1448" t="s">
        <v>1665</v>
      </c>
      <c r="E1448" s="27">
        <v>183</v>
      </c>
      <c r="F1448" s="27">
        <v>183</v>
      </c>
      <c r="G1448" s="19">
        <v>1</v>
      </c>
      <c r="H1448" s="5" t="s">
        <v>2540</v>
      </c>
    </row>
    <row r="1449" spans="1:8" x14ac:dyDescent="0.25">
      <c r="A1449" s="28">
        <v>85044</v>
      </c>
      <c r="B1449" t="s">
        <v>1664</v>
      </c>
      <c r="C1449">
        <v>4020</v>
      </c>
      <c r="D1449" t="s">
        <v>1667</v>
      </c>
      <c r="E1449" s="27">
        <v>286</v>
      </c>
      <c r="F1449" s="27">
        <v>286</v>
      </c>
      <c r="G1449" s="19">
        <v>1</v>
      </c>
      <c r="H1449" s="5" t="s">
        <v>2540</v>
      </c>
    </row>
    <row r="1450" spans="1:8" x14ac:dyDescent="0.25">
      <c r="A1450" s="28">
        <v>85044</v>
      </c>
      <c r="B1450" t="s">
        <v>1664</v>
      </c>
      <c r="C1450">
        <v>2050</v>
      </c>
      <c r="D1450" t="s">
        <v>1666</v>
      </c>
      <c r="E1450" s="27">
        <v>84</v>
      </c>
      <c r="F1450" s="27">
        <v>84</v>
      </c>
      <c r="G1450" s="19">
        <v>1</v>
      </c>
    </row>
    <row r="1451" spans="1:8" x14ac:dyDescent="0.25">
      <c r="A1451" s="28">
        <v>85045</v>
      </c>
      <c r="B1451" t="s">
        <v>1668</v>
      </c>
      <c r="C1451">
        <v>1050</v>
      </c>
      <c r="D1451" t="s">
        <v>1669</v>
      </c>
      <c r="E1451" s="27">
        <v>209</v>
      </c>
      <c r="F1451" s="27">
        <v>121</v>
      </c>
      <c r="G1451" s="19">
        <v>0.57899999999999996</v>
      </c>
    </row>
    <row r="1452" spans="1:8" x14ac:dyDescent="0.25">
      <c r="A1452" s="28">
        <v>85045</v>
      </c>
      <c r="B1452" t="s">
        <v>1668</v>
      </c>
      <c r="C1452">
        <v>3000</v>
      </c>
      <c r="D1452" t="s">
        <v>1670</v>
      </c>
      <c r="E1452" s="27">
        <v>152</v>
      </c>
      <c r="F1452" s="27">
        <v>111</v>
      </c>
      <c r="G1452" s="19">
        <v>0.73</v>
      </c>
    </row>
    <row r="1453" spans="1:8" x14ac:dyDescent="0.25">
      <c r="A1453" s="28">
        <v>85045</v>
      </c>
      <c r="B1453" t="s">
        <v>1668</v>
      </c>
      <c r="C1453">
        <v>4020</v>
      </c>
      <c r="D1453" t="s">
        <v>1671</v>
      </c>
      <c r="E1453" s="27">
        <v>326</v>
      </c>
      <c r="F1453" s="27">
        <v>233</v>
      </c>
      <c r="G1453" s="19">
        <v>0.71499999999999997</v>
      </c>
    </row>
    <row r="1454" spans="1:8" x14ac:dyDescent="0.25">
      <c r="A1454" s="28">
        <v>85046</v>
      </c>
      <c r="B1454" t="s">
        <v>1672</v>
      </c>
      <c r="C1454">
        <v>1050</v>
      </c>
      <c r="D1454" t="s">
        <v>1673</v>
      </c>
      <c r="E1454" s="27">
        <v>1597.12</v>
      </c>
      <c r="F1454" s="27">
        <v>547.70000000000005</v>
      </c>
      <c r="G1454" s="19">
        <v>0.34299999999999997</v>
      </c>
    </row>
    <row r="1455" spans="1:8" x14ac:dyDescent="0.25">
      <c r="A1455" s="28">
        <v>85046</v>
      </c>
      <c r="B1455" t="s">
        <v>1672</v>
      </c>
      <c r="C1455">
        <v>3000</v>
      </c>
      <c r="D1455" t="s">
        <v>1674</v>
      </c>
      <c r="E1455" s="27">
        <v>844.71</v>
      </c>
      <c r="F1455" s="27">
        <v>350.6</v>
      </c>
      <c r="G1455" s="19">
        <v>0.41499999999999998</v>
      </c>
    </row>
    <row r="1456" spans="1:8" x14ac:dyDescent="0.25">
      <c r="A1456" s="28">
        <v>85046</v>
      </c>
      <c r="B1456" t="s">
        <v>1672</v>
      </c>
      <c r="C1456">
        <v>3010</v>
      </c>
      <c r="D1456" t="s">
        <v>1675</v>
      </c>
      <c r="E1456" s="27">
        <v>431.5</v>
      </c>
      <c r="F1456" s="27">
        <v>192</v>
      </c>
      <c r="G1456" s="19">
        <v>0.44500000000000001</v>
      </c>
    </row>
    <row r="1457" spans="1:7" x14ac:dyDescent="0.25">
      <c r="A1457" s="28">
        <v>85046</v>
      </c>
      <c r="B1457" t="s">
        <v>1672</v>
      </c>
      <c r="C1457">
        <v>4040</v>
      </c>
      <c r="D1457" t="s">
        <v>1676</v>
      </c>
      <c r="E1457" s="27">
        <v>937.5</v>
      </c>
      <c r="F1457" s="27">
        <v>541</v>
      </c>
      <c r="G1457" s="19">
        <v>0.57700000000000007</v>
      </c>
    </row>
    <row r="1458" spans="1:7" x14ac:dyDescent="0.25">
      <c r="A1458" s="28">
        <v>85046</v>
      </c>
      <c r="B1458" t="s">
        <v>1672</v>
      </c>
      <c r="C1458">
        <v>4050</v>
      </c>
      <c r="D1458" t="s">
        <v>1677</v>
      </c>
      <c r="E1458" s="27">
        <v>876</v>
      </c>
      <c r="F1458" s="27">
        <v>423</v>
      </c>
      <c r="G1458" s="19">
        <v>0.48299999999999998</v>
      </c>
    </row>
    <row r="1459" spans="1:7" x14ac:dyDescent="0.25">
      <c r="A1459" s="28">
        <v>85046</v>
      </c>
      <c r="B1459" t="s">
        <v>1672</v>
      </c>
      <c r="C1459">
        <v>4060</v>
      </c>
      <c r="D1459" t="s">
        <v>1678</v>
      </c>
      <c r="E1459" s="27">
        <v>408</v>
      </c>
      <c r="F1459" s="27">
        <v>171</v>
      </c>
      <c r="G1459" s="19">
        <v>0.41899999999999998</v>
      </c>
    </row>
    <row r="1460" spans="1:7" x14ac:dyDescent="0.25">
      <c r="A1460" s="28">
        <v>85046</v>
      </c>
      <c r="B1460" t="s">
        <v>1672</v>
      </c>
      <c r="C1460">
        <v>4120</v>
      </c>
      <c r="D1460" t="s">
        <v>1514</v>
      </c>
      <c r="E1460" s="27">
        <v>220.53</v>
      </c>
      <c r="F1460" s="27">
        <v>48</v>
      </c>
      <c r="G1460" s="19">
        <v>0.218</v>
      </c>
    </row>
    <row r="1461" spans="1:7" x14ac:dyDescent="0.25">
      <c r="A1461" s="28">
        <v>85046</v>
      </c>
      <c r="B1461" t="s">
        <v>1672</v>
      </c>
      <c r="C1461">
        <v>4130</v>
      </c>
      <c r="D1461" t="s">
        <v>1679</v>
      </c>
      <c r="E1461" s="27">
        <v>414</v>
      </c>
      <c r="F1461" s="27">
        <v>240</v>
      </c>
      <c r="G1461" s="19">
        <v>0.57999999999999996</v>
      </c>
    </row>
    <row r="1462" spans="1:7" x14ac:dyDescent="0.25">
      <c r="A1462" s="28">
        <v>85048</v>
      </c>
      <c r="B1462" t="s">
        <v>1680</v>
      </c>
      <c r="C1462">
        <v>1050</v>
      </c>
      <c r="D1462" t="s">
        <v>1681</v>
      </c>
      <c r="E1462" s="27">
        <v>299</v>
      </c>
      <c r="F1462" s="27">
        <v>129</v>
      </c>
      <c r="G1462" s="19">
        <v>0.43099999999999999</v>
      </c>
    </row>
    <row r="1463" spans="1:7" x14ac:dyDescent="0.25">
      <c r="A1463" s="28">
        <v>85048</v>
      </c>
      <c r="B1463" t="s">
        <v>1680</v>
      </c>
      <c r="C1463">
        <v>3000</v>
      </c>
      <c r="D1463" t="s">
        <v>1682</v>
      </c>
      <c r="E1463" s="27">
        <v>224</v>
      </c>
      <c r="F1463" s="27">
        <v>132</v>
      </c>
      <c r="G1463" s="19">
        <v>0.58899999999999997</v>
      </c>
    </row>
    <row r="1464" spans="1:7" x14ac:dyDescent="0.25">
      <c r="A1464" s="28">
        <v>85048</v>
      </c>
      <c r="B1464" t="s">
        <v>1680</v>
      </c>
      <c r="C1464">
        <v>4020</v>
      </c>
      <c r="D1464" t="s">
        <v>1683</v>
      </c>
      <c r="E1464" s="27">
        <v>455.5</v>
      </c>
      <c r="F1464" s="27">
        <v>279</v>
      </c>
      <c r="G1464" s="19">
        <v>0.61299999999999999</v>
      </c>
    </row>
    <row r="1465" spans="1:7" x14ac:dyDescent="0.25">
      <c r="A1465" s="28">
        <v>85049</v>
      </c>
      <c r="B1465" t="s">
        <v>1684</v>
      </c>
      <c r="C1465">
        <v>1050</v>
      </c>
      <c r="D1465" t="s">
        <v>1685</v>
      </c>
      <c r="E1465" s="27">
        <v>252</v>
      </c>
      <c r="F1465" s="27">
        <v>133</v>
      </c>
      <c r="G1465" s="19">
        <v>0.52800000000000002</v>
      </c>
    </row>
    <row r="1466" spans="1:7" x14ac:dyDescent="0.25">
      <c r="A1466" s="28">
        <v>85049</v>
      </c>
      <c r="B1466" t="s">
        <v>1684</v>
      </c>
      <c r="C1466">
        <v>4020</v>
      </c>
      <c r="D1466" t="s">
        <v>1686</v>
      </c>
      <c r="E1466" s="27">
        <v>306</v>
      </c>
      <c r="F1466" s="27">
        <v>192</v>
      </c>
      <c r="G1466" s="19">
        <v>0.627</v>
      </c>
    </row>
    <row r="1467" spans="1:7" x14ac:dyDescent="0.25">
      <c r="A1467" s="28">
        <v>86100</v>
      </c>
      <c r="B1467" t="s">
        <v>1687</v>
      </c>
      <c r="C1467">
        <v>1050</v>
      </c>
      <c r="D1467" t="s">
        <v>1688</v>
      </c>
      <c r="E1467" s="27">
        <v>205.31</v>
      </c>
      <c r="F1467" s="27">
        <v>81.2</v>
      </c>
      <c r="G1467" s="19">
        <v>0.39600000000000002</v>
      </c>
    </row>
    <row r="1468" spans="1:7" x14ac:dyDescent="0.25">
      <c r="A1468" s="28">
        <v>86100</v>
      </c>
      <c r="B1468" t="s">
        <v>1687</v>
      </c>
      <c r="C1468">
        <v>3000</v>
      </c>
      <c r="D1468" t="s">
        <v>1689</v>
      </c>
      <c r="E1468" s="27">
        <v>173</v>
      </c>
      <c r="F1468" s="27">
        <v>90</v>
      </c>
      <c r="G1468" s="19">
        <v>0.52</v>
      </c>
    </row>
    <row r="1469" spans="1:7" x14ac:dyDescent="0.25">
      <c r="A1469" s="28">
        <v>86100</v>
      </c>
      <c r="B1469" t="s">
        <v>1687</v>
      </c>
      <c r="C1469">
        <v>4040</v>
      </c>
      <c r="D1469" t="s">
        <v>1690</v>
      </c>
      <c r="E1469" s="27">
        <v>296</v>
      </c>
      <c r="F1469" s="27">
        <v>159</v>
      </c>
      <c r="G1469" s="19">
        <v>0.53700000000000003</v>
      </c>
    </row>
    <row r="1470" spans="1:7" x14ac:dyDescent="0.25">
      <c r="A1470" s="28">
        <v>87083</v>
      </c>
      <c r="B1470" t="s">
        <v>1691</v>
      </c>
      <c r="C1470">
        <v>1050</v>
      </c>
      <c r="D1470" t="s">
        <v>1692</v>
      </c>
      <c r="E1470" s="27">
        <v>243.6</v>
      </c>
      <c r="F1470" s="27">
        <v>85</v>
      </c>
      <c r="G1470" s="19">
        <v>0.34899999999999998</v>
      </c>
    </row>
    <row r="1471" spans="1:7" x14ac:dyDescent="0.25">
      <c r="A1471" s="28">
        <v>87083</v>
      </c>
      <c r="B1471" t="s">
        <v>1691</v>
      </c>
      <c r="C1471">
        <v>2050</v>
      </c>
      <c r="D1471" t="s">
        <v>1693</v>
      </c>
      <c r="E1471" s="27">
        <v>151.06</v>
      </c>
      <c r="F1471" s="27">
        <v>81</v>
      </c>
      <c r="G1471" s="19">
        <v>0.53600000000000003</v>
      </c>
    </row>
    <row r="1472" spans="1:7" x14ac:dyDescent="0.25">
      <c r="A1472" s="28">
        <v>87083</v>
      </c>
      <c r="B1472" t="s">
        <v>1691</v>
      </c>
      <c r="C1472">
        <v>4020</v>
      </c>
      <c r="D1472" t="s">
        <v>1053</v>
      </c>
      <c r="E1472" s="27">
        <v>129.04</v>
      </c>
      <c r="F1472" s="27">
        <v>77</v>
      </c>
      <c r="G1472" s="19">
        <v>0.59699999999999998</v>
      </c>
    </row>
    <row r="1473" spans="1:7" x14ac:dyDescent="0.25">
      <c r="A1473" s="28">
        <v>87083</v>
      </c>
      <c r="B1473" t="s">
        <v>1691</v>
      </c>
      <c r="C1473">
        <v>4040</v>
      </c>
      <c r="D1473" t="s">
        <v>2620</v>
      </c>
      <c r="E1473" s="27">
        <v>209</v>
      </c>
      <c r="F1473" s="27">
        <v>110</v>
      </c>
      <c r="G1473" s="19">
        <v>0.52600000000000002</v>
      </c>
    </row>
    <row r="1474" spans="1:7" x14ac:dyDescent="0.25">
      <c r="A1474" s="28">
        <v>88072</v>
      </c>
      <c r="B1474" t="s">
        <v>1694</v>
      </c>
      <c r="C1474">
        <v>1050</v>
      </c>
      <c r="D1474" t="s">
        <v>1026</v>
      </c>
      <c r="E1474" s="27">
        <v>217.12</v>
      </c>
      <c r="F1474" s="27">
        <v>74.7</v>
      </c>
      <c r="G1474" s="19">
        <v>0.34399999999999997</v>
      </c>
    </row>
    <row r="1475" spans="1:7" x14ac:dyDescent="0.25">
      <c r="A1475" s="28">
        <v>88072</v>
      </c>
      <c r="B1475" t="s">
        <v>1694</v>
      </c>
      <c r="C1475">
        <v>4020</v>
      </c>
      <c r="D1475" t="s">
        <v>1695</v>
      </c>
      <c r="E1475" s="27">
        <v>178.86</v>
      </c>
      <c r="F1475" s="27">
        <v>81</v>
      </c>
      <c r="G1475" s="19">
        <v>0.45299999999999996</v>
      </c>
    </row>
    <row r="1476" spans="1:7" x14ac:dyDescent="0.25">
      <c r="A1476" s="28">
        <v>88073</v>
      </c>
      <c r="B1476" t="s">
        <v>1696</v>
      </c>
      <c r="C1476">
        <v>4020</v>
      </c>
      <c r="D1476" t="s">
        <v>1697</v>
      </c>
      <c r="E1476" s="27">
        <v>122.36</v>
      </c>
      <c r="F1476" s="27">
        <v>76.5</v>
      </c>
      <c r="G1476" s="19">
        <v>0.625</v>
      </c>
    </row>
    <row r="1477" spans="1:7" x14ac:dyDescent="0.25">
      <c r="A1477" s="28">
        <v>88075</v>
      </c>
      <c r="B1477" t="s">
        <v>1698</v>
      </c>
      <c r="C1477">
        <v>1050</v>
      </c>
      <c r="D1477" t="s">
        <v>1699</v>
      </c>
      <c r="E1477" s="27">
        <v>102.88</v>
      </c>
      <c r="F1477" s="27">
        <v>62.9</v>
      </c>
      <c r="G1477" s="19">
        <v>0.61099999999999999</v>
      </c>
    </row>
    <row r="1478" spans="1:7" x14ac:dyDescent="0.25">
      <c r="A1478" s="28">
        <v>88075</v>
      </c>
      <c r="B1478" t="s">
        <v>1698</v>
      </c>
      <c r="C1478">
        <v>4020</v>
      </c>
      <c r="D1478" t="s">
        <v>1700</v>
      </c>
      <c r="E1478" s="27">
        <v>109</v>
      </c>
      <c r="F1478" s="27">
        <v>70</v>
      </c>
      <c r="G1478" s="19">
        <v>0.64200000000000002</v>
      </c>
    </row>
    <row r="1479" spans="1:7" x14ac:dyDescent="0.25">
      <c r="A1479" s="28">
        <v>88080</v>
      </c>
      <c r="B1479" t="s">
        <v>1701</v>
      </c>
      <c r="C1479">
        <v>1050</v>
      </c>
      <c r="D1479" t="s">
        <v>1702</v>
      </c>
      <c r="E1479" s="27">
        <v>186</v>
      </c>
      <c r="F1479" s="27">
        <v>102</v>
      </c>
      <c r="G1479" s="19">
        <v>0.54799999999999993</v>
      </c>
    </row>
    <row r="1480" spans="1:7" x14ac:dyDescent="0.25">
      <c r="A1480" s="28">
        <v>88080</v>
      </c>
      <c r="B1480" t="s">
        <v>1701</v>
      </c>
      <c r="C1480">
        <v>3000</v>
      </c>
      <c r="D1480" t="s">
        <v>1703</v>
      </c>
      <c r="E1480" s="27">
        <v>156</v>
      </c>
      <c r="F1480" s="27">
        <v>95</v>
      </c>
      <c r="G1480" s="19">
        <v>0.60899999999999999</v>
      </c>
    </row>
    <row r="1481" spans="1:7" x14ac:dyDescent="0.25">
      <c r="A1481" s="28">
        <v>88080</v>
      </c>
      <c r="B1481" t="s">
        <v>1701</v>
      </c>
      <c r="C1481">
        <v>4020</v>
      </c>
      <c r="D1481" t="s">
        <v>1704</v>
      </c>
      <c r="E1481" s="27">
        <v>283</v>
      </c>
      <c r="F1481" s="27">
        <v>188</v>
      </c>
      <c r="G1481" s="19">
        <v>0.66400000000000003</v>
      </c>
    </row>
    <row r="1482" spans="1:7" x14ac:dyDescent="0.25">
      <c r="A1482" s="28">
        <v>88081</v>
      </c>
      <c r="B1482" t="s">
        <v>1705</v>
      </c>
      <c r="C1482">
        <v>1050</v>
      </c>
      <c r="D1482" t="s">
        <v>1706</v>
      </c>
      <c r="E1482" s="27">
        <v>660.47</v>
      </c>
      <c r="F1482" s="27">
        <v>333.9</v>
      </c>
      <c r="G1482" s="19">
        <v>0.50600000000000001</v>
      </c>
    </row>
    <row r="1483" spans="1:7" x14ac:dyDescent="0.25">
      <c r="A1483" s="28">
        <v>88081</v>
      </c>
      <c r="B1483" t="s">
        <v>1705</v>
      </c>
      <c r="C1483">
        <v>3000</v>
      </c>
      <c r="D1483" t="s">
        <v>1707</v>
      </c>
      <c r="E1483" s="27">
        <v>497.49</v>
      </c>
      <c r="F1483" s="27">
        <v>313.5</v>
      </c>
      <c r="G1483" s="19">
        <v>0.63</v>
      </c>
    </row>
    <row r="1484" spans="1:7" x14ac:dyDescent="0.25">
      <c r="A1484" s="28">
        <v>88081</v>
      </c>
      <c r="B1484" t="s">
        <v>1705</v>
      </c>
      <c r="C1484">
        <v>4020</v>
      </c>
      <c r="D1484" t="s">
        <v>1708</v>
      </c>
      <c r="E1484" s="27">
        <v>514.84</v>
      </c>
      <c r="F1484" s="27">
        <v>329.8</v>
      </c>
      <c r="G1484" s="19">
        <v>0.6409999999999999</v>
      </c>
    </row>
    <row r="1485" spans="1:7" x14ac:dyDescent="0.25">
      <c r="A1485" s="28">
        <v>88081</v>
      </c>
      <c r="B1485" t="s">
        <v>1705</v>
      </c>
      <c r="C1485">
        <v>4060</v>
      </c>
      <c r="D1485" t="s">
        <v>1709</v>
      </c>
      <c r="E1485" s="27">
        <v>255</v>
      </c>
      <c r="F1485" s="27">
        <v>160</v>
      </c>
      <c r="G1485" s="19">
        <v>0.627</v>
      </c>
    </row>
    <row r="1486" spans="1:7" x14ac:dyDescent="0.25">
      <c r="A1486" s="28">
        <v>88081</v>
      </c>
      <c r="B1486" t="s">
        <v>1705</v>
      </c>
      <c r="C1486">
        <v>4080</v>
      </c>
      <c r="D1486" t="s">
        <v>1710</v>
      </c>
      <c r="E1486" s="27">
        <v>253.65</v>
      </c>
      <c r="F1486" s="27">
        <v>198.5</v>
      </c>
      <c r="G1486" s="19">
        <v>0.78200000000000003</v>
      </c>
    </row>
    <row r="1487" spans="1:7" x14ac:dyDescent="0.25">
      <c r="A1487" s="28">
        <v>89080</v>
      </c>
      <c r="B1487" t="s">
        <v>1711</v>
      </c>
      <c r="C1487">
        <v>1050</v>
      </c>
      <c r="D1487" t="s">
        <v>1712</v>
      </c>
      <c r="E1487" s="27">
        <v>372</v>
      </c>
      <c r="F1487" s="27">
        <v>89</v>
      </c>
      <c r="G1487" s="19">
        <v>0.23899999999999999</v>
      </c>
    </row>
    <row r="1488" spans="1:7" x14ac:dyDescent="0.25">
      <c r="A1488" s="28">
        <v>89080</v>
      </c>
      <c r="B1488" t="s">
        <v>1711</v>
      </c>
      <c r="C1488">
        <v>3000</v>
      </c>
      <c r="D1488" t="s">
        <v>1713</v>
      </c>
      <c r="E1488" s="27">
        <v>363</v>
      </c>
      <c r="F1488" s="27">
        <v>101</v>
      </c>
      <c r="G1488" s="19">
        <v>0.27800000000000002</v>
      </c>
    </row>
    <row r="1489" spans="1:7" x14ac:dyDescent="0.25">
      <c r="A1489" s="28">
        <v>89080</v>
      </c>
      <c r="B1489" t="s">
        <v>1711</v>
      </c>
      <c r="C1489">
        <v>4040</v>
      </c>
      <c r="D1489" t="s">
        <v>48</v>
      </c>
      <c r="E1489" s="27">
        <v>413</v>
      </c>
      <c r="F1489" s="27">
        <v>145</v>
      </c>
      <c r="G1489" s="19">
        <v>0.35100000000000003</v>
      </c>
    </row>
    <row r="1490" spans="1:7" x14ac:dyDescent="0.25">
      <c r="A1490" s="28">
        <v>89087</v>
      </c>
      <c r="B1490" t="s">
        <v>1714</v>
      </c>
      <c r="C1490">
        <v>1050</v>
      </c>
      <c r="D1490" t="s">
        <v>1715</v>
      </c>
      <c r="E1490" s="27">
        <v>163</v>
      </c>
      <c r="F1490" s="27">
        <v>49</v>
      </c>
      <c r="G1490" s="19">
        <v>0.30099999999999999</v>
      </c>
    </row>
    <row r="1491" spans="1:7" x14ac:dyDescent="0.25">
      <c r="A1491" s="28">
        <v>89087</v>
      </c>
      <c r="B1491" t="s">
        <v>1714</v>
      </c>
      <c r="C1491">
        <v>4020</v>
      </c>
      <c r="D1491" t="s">
        <v>1716</v>
      </c>
      <c r="E1491" s="27">
        <v>173</v>
      </c>
      <c r="F1491" s="27">
        <v>75</v>
      </c>
      <c r="G1491" s="19">
        <v>0.434</v>
      </c>
    </row>
    <row r="1492" spans="1:7" x14ac:dyDescent="0.25">
      <c r="A1492" s="28">
        <v>89088</v>
      </c>
      <c r="B1492" t="s">
        <v>1717</v>
      </c>
      <c r="C1492">
        <v>1050</v>
      </c>
      <c r="D1492" t="s">
        <v>1718</v>
      </c>
      <c r="E1492" s="27">
        <v>93</v>
      </c>
      <c r="F1492" s="27">
        <v>43</v>
      </c>
      <c r="G1492" s="19">
        <v>0.46200000000000002</v>
      </c>
    </row>
    <row r="1493" spans="1:7" x14ac:dyDescent="0.25">
      <c r="A1493" s="28">
        <v>89088</v>
      </c>
      <c r="B1493" t="s">
        <v>1717</v>
      </c>
      <c r="C1493">
        <v>4020</v>
      </c>
      <c r="D1493" t="s">
        <v>1719</v>
      </c>
      <c r="E1493" s="27">
        <v>111</v>
      </c>
      <c r="F1493" s="27">
        <v>53</v>
      </c>
      <c r="G1493" s="19">
        <v>0.47700000000000004</v>
      </c>
    </row>
    <row r="1494" spans="1:7" x14ac:dyDescent="0.25">
      <c r="A1494" s="28">
        <v>89089</v>
      </c>
      <c r="B1494" t="s">
        <v>1720</v>
      </c>
      <c r="C1494">
        <v>1050</v>
      </c>
      <c r="D1494" t="s">
        <v>1721</v>
      </c>
      <c r="E1494" s="27">
        <v>458.43</v>
      </c>
      <c r="F1494" s="27">
        <v>161.4</v>
      </c>
      <c r="G1494" s="19">
        <v>0.35200000000000004</v>
      </c>
    </row>
    <row r="1495" spans="1:7" x14ac:dyDescent="0.25">
      <c r="A1495" s="28">
        <v>89089</v>
      </c>
      <c r="B1495" t="s">
        <v>1720</v>
      </c>
      <c r="C1495">
        <v>3000</v>
      </c>
      <c r="D1495" t="s">
        <v>1722</v>
      </c>
      <c r="E1495" s="27">
        <v>354.14</v>
      </c>
      <c r="F1495" s="27">
        <v>179.1</v>
      </c>
      <c r="G1495" s="19">
        <v>0.50600000000000001</v>
      </c>
    </row>
    <row r="1496" spans="1:7" x14ac:dyDescent="0.25">
      <c r="A1496" s="28">
        <v>89089</v>
      </c>
      <c r="B1496" t="s">
        <v>1720</v>
      </c>
      <c r="C1496">
        <v>4020</v>
      </c>
      <c r="D1496" t="s">
        <v>1723</v>
      </c>
      <c r="E1496" s="27">
        <v>244</v>
      </c>
      <c r="F1496" s="27">
        <v>128</v>
      </c>
      <c r="G1496" s="19">
        <v>0.52500000000000002</v>
      </c>
    </row>
    <row r="1497" spans="1:7" x14ac:dyDescent="0.25">
      <c r="A1497" s="28">
        <v>89089</v>
      </c>
      <c r="B1497" t="s">
        <v>1720</v>
      </c>
      <c r="C1497">
        <v>4030</v>
      </c>
      <c r="D1497" t="s">
        <v>1160</v>
      </c>
      <c r="E1497" s="27">
        <v>461</v>
      </c>
      <c r="F1497" s="27">
        <v>234</v>
      </c>
      <c r="G1497" s="19">
        <v>0.50800000000000001</v>
      </c>
    </row>
    <row r="1498" spans="1:7" x14ac:dyDescent="0.25">
      <c r="A1498" s="28">
        <v>90075</v>
      </c>
      <c r="B1498" t="s">
        <v>1724</v>
      </c>
      <c r="C1498">
        <v>4020</v>
      </c>
      <c r="D1498" t="s">
        <v>1725</v>
      </c>
      <c r="E1498" s="27">
        <v>53</v>
      </c>
      <c r="F1498" s="27">
        <v>33</v>
      </c>
      <c r="G1498" s="19">
        <v>0.623</v>
      </c>
    </row>
    <row r="1499" spans="1:7" x14ac:dyDescent="0.25">
      <c r="A1499" s="28">
        <v>90076</v>
      </c>
      <c r="B1499" t="s">
        <v>1726</v>
      </c>
      <c r="C1499">
        <v>1050</v>
      </c>
      <c r="D1499" t="s">
        <v>1727</v>
      </c>
      <c r="E1499" s="27">
        <v>268</v>
      </c>
      <c r="F1499" s="27">
        <v>159</v>
      </c>
      <c r="G1499" s="19">
        <v>0.59299999999999997</v>
      </c>
    </row>
    <row r="1500" spans="1:7" x14ac:dyDescent="0.25">
      <c r="A1500" s="28">
        <v>90076</v>
      </c>
      <c r="B1500" t="s">
        <v>1726</v>
      </c>
      <c r="C1500">
        <v>4020</v>
      </c>
      <c r="D1500" t="s">
        <v>1728</v>
      </c>
      <c r="E1500" s="27">
        <v>222</v>
      </c>
      <c r="F1500" s="27">
        <v>131</v>
      </c>
      <c r="G1500" s="19">
        <v>0.59</v>
      </c>
    </row>
    <row r="1501" spans="1:7" x14ac:dyDescent="0.25">
      <c r="A1501" s="28">
        <v>90077</v>
      </c>
      <c r="B1501" t="s">
        <v>1729</v>
      </c>
      <c r="C1501">
        <v>1050</v>
      </c>
      <c r="D1501" t="s">
        <v>1730</v>
      </c>
      <c r="E1501" s="27">
        <v>89.6</v>
      </c>
      <c r="F1501" s="27">
        <v>60</v>
      </c>
      <c r="G1501" s="19">
        <v>0.67</v>
      </c>
    </row>
    <row r="1502" spans="1:7" x14ac:dyDescent="0.25">
      <c r="A1502" s="28">
        <v>90077</v>
      </c>
      <c r="B1502" t="s">
        <v>1729</v>
      </c>
      <c r="C1502">
        <v>4020</v>
      </c>
      <c r="D1502" t="s">
        <v>1731</v>
      </c>
      <c r="E1502" s="27">
        <v>108</v>
      </c>
      <c r="F1502" s="27">
        <v>76.8</v>
      </c>
      <c r="G1502" s="19">
        <v>0.71099999999999997</v>
      </c>
    </row>
    <row r="1503" spans="1:7" x14ac:dyDescent="0.25">
      <c r="A1503" s="28">
        <v>90078</v>
      </c>
      <c r="B1503" t="s">
        <v>1732</v>
      </c>
      <c r="C1503">
        <v>1030</v>
      </c>
      <c r="D1503" t="s">
        <v>2512</v>
      </c>
      <c r="E1503" s="27">
        <v>50</v>
      </c>
      <c r="F1503" s="27">
        <v>50</v>
      </c>
      <c r="G1503" s="19">
        <v>1</v>
      </c>
    </row>
    <row r="1504" spans="1:7" x14ac:dyDescent="0.25">
      <c r="A1504" s="28">
        <v>90078</v>
      </c>
      <c r="B1504" t="s">
        <v>1732</v>
      </c>
      <c r="C1504">
        <v>1050</v>
      </c>
      <c r="D1504" t="s">
        <v>1733</v>
      </c>
      <c r="E1504" s="27">
        <v>87</v>
      </c>
      <c r="F1504" s="27">
        <v>56</v>
      </c>
      <c r="G1504" s="19">
        <v>0.64400000000000002</v>
      </c>
    </row>
    <row r="1505" spans="1:7" x14ac:dyDescent="0.25">
      <c r="A1505" s="28">
        <v>90078</v>
      </c>
      <c r="B1505" t="s">
        <v>1732</v>
      </c>
      <c r="C1505">
        <v>4020</v>
      </c>
      <c r="D1505" t="s">
        <v>1734</v>
      </c>
      <c r="E1505" s="27">
        <v>98</v>
      </c>
      <c r="F1505" s="27">
        <v>75</v>
      </c>
      <c r="G1505" s="19">
        <v>0.76500000000000001</v>
      </c>
    </row>
    <row r="1506" spans="1:7" x14ac:dyDescent="0.25">
      <c r="A1506" s="28">
        <v>91091</v>
      </c>
      <c r="B1506" t="s">
        <v>1735</v>
      </c>
      <c r="C1506">
        <v>1050</v>
      </c>
      <c r="D1506" t="s">
        <v>1736</v>
      </c>
      <c r="E1506" s="27">
        <v>183</v>
      </c>
      <c r="F1506" s="27">
        <v>103</v>
      </c>
      <c r="G1506" s="19">
        <v>0.56299999999999994</v>
      </c>
    </row>
    <row r="1507" spans="1:7" x14ac:dyDescent="0.25">
      <c r="A1507" s="28">
        <v>91091</v>
      </c>
      <c r="B1507" t="s">
        <v>1735</v>
      </c>
      <c r="C1507">
        <v>4020</v>
      </c>
      <c r="D1507" t="s">
        <v>1737</v>
      </c>
      <c r="E1507" s="27">
        <v>205</v>
      </c>
      <c r="F1507" s="27">
        <v>142</v>
      </c>
      <c r="G1507" s="19">
        <v>0.69299999999999995</v>
      </c>
    </row>
    <row r="1508" spans="1:7" x14ac:dyDescent="0.25">
      <c r="A1508" s="28">
        <v>91092</v>
      </c>
      <c r="B1508" t="s">
        <v>1738</v>
      </c>
      <c r="C1508">
        <v>1050</v>
      </c>
      <c r="D1508" t="s">
        <v>1739</v>
      </c>
      <c r="E1508" s="27">
        <v>363.07</v>
      </c>
      <c r="F1508" s="27">
        <v>232.3</v>
      </c>
      <c r="G1508" s="19">
        <v>0.64</v>
      </c>
    </row>
    <row r="1509" spans="1:7" x14ac:dyDescent="0.25">
      <c r="A1509" s="28">
        <v>91092</v>
      </c>
      <c r="B1509" t="s">
        <v>1738</v>
      </c>
      <c r="C1509">
        <v>3000</v>
      </c>
      <c r="D1509" t="s">
        <v>1740</v>
      </c>
      <c r="E1509" s="27">
        <v>465.55</v>
      </c>
      <c r="F1509" s="27">
        <v>341.6</v>
      </c>
      <c r="G1509" s="19">
        <v>0.7340000000000001</v>
      </c>
    </row>
    <row r="1510" spans="1:7" x14ac:dyDescent="0.25">
      <c r="A1510" s="28">
        <v>91092</v>
      </c>
      <c r="B1510" t="s">
        <v>1738</v>
      </c>
      <c r="C1510">
        <v>4020</v>
      </c>
      <c r="D1510" t="s">
        <v>1741</v>
      </c>
      <c r="E1510" s="27">
        <v>600.82000000000005</v>
      </c>
      <c r="F1510" s="27">
        <v>462.8</v>
      </c>
      <c r="G1510" s="19">
        <v>0.77</v>
      </c>
    </row>
    <row r="1511" spans="1:7" x14ac:dyDescent="0.25">
      <c r="A1511" s="28">
        <v>91093</v>
      </c>
      <c r="B1511" t="s">
        <v>1742</v>
      </c>
      <c r="C1511">
        <v>4040</v>
      </c>
      <c r="D1511" t="s">
        <v>1743</v>
      </c>
      <c r="E1511" s="27">
        <v>133</v>
      </c>
      <c r="F1511" s="27">
        <v>109</v>
      </c>
      <c r="G1511" s="19">
        <v>0.82</v>
      </c>
    </row>
    <row r="1512" spans="1:7" x14ac:dyDescent="0.25">
      <c r="A1512" s="28">
        <v>91095</v>
      </c>
      <c r="B1512" t="s">
        <v>1744</v>
      </c>
      <c r="C1512">
        <v>4020</v>
      </c>
      <c r="D1512" t="s">
        <v>1743</v>
      </c>
      <c r="E1512" s="27">
        <v>94</v>
      </c>
      <c r="F1512" s="27">
        <v>68</v>
      </c>
      <c r="G1512" s="19">
        <v>0.72299999999999998</v>
      </c>
    </row>
    <row r="1513" spans="1:7" x14ac:dyDescent="0.25">
      <c r="A1513" s="28">
        <v>92087</v>
      </c>
      <c r="B1513" t="s">
        <v>1745</v>
      </c>
      <c r="C1513">
        <v>1050</v>
      </c>
      <c r="D1513" t="s">
        <v>1746</v>
      </c>
      <c r="E1513" s="27">
        <v>1356.87</v>
      </c>
      <c r="F1513" s="27">
        <v>241.9</v>
      </c>
      <c r="G1513" s="19">
        <v>0.17800000000000002</v>
      </c>
    </row>
    <row r="1514" spans="1:7" x14ac:dyDescent="0.25">
      <c r="A1514" s="28">
        <v>92087</v>
      </c>
      <c r="B1514" t="s">
        <v>1745</v>
      </c>
      <c r="C1514">
        <v>1075</v>
      </c>
      <c r="D1514" t="s">
        <v>1747</v>
      </c>
      <c r="E1514" s="27">
        <v>1324.87</v>
      </c>
      <c r="F1514" s="27">
        <v>175.3</v>
      </c>
      <c r="G1514" s="19">
        <v>0.13200000000000001</v>
      </c>
    </row>
    <row r="1515" spans="1:7" x14ac:dyDescent="0.25">
      <c r="A1515" s="28">
        <v>92087</v>
      </c>
      <c r="B1515" t="s">
        <v>1745</v>
      </c>
      <c r="C1515">
        <v>1080</v>
      </c>
      <c r="D1515" t="s">
        <v>1748</v>
      </c>
      <c r="E1515" s="27">
        <v>1232.55</v>
      </c>
      <c r="F1515" s="27">
        <v>300.89999999999998</v>
      </c>
      <c r="G1515" s="19">
        <v>0.24399999999999999</v>
      </c>
    </row>
    <row r="1516" spans="1:7" x14ac:dyDescent="0.25">
      <c r="A1516" s="28">
        <v>92087</v>
      </c>
      <c r="B1516" t="s">
        <v>1745</v>
      </c>
      <c r="C1516">
        <v>1090</v>
      </c>
      <c r="D1516" t="s">
        <v>1749</v>
      </c>
      <c r="E1516" s="27">
        <v>1936.38</v>
      </c>
      <c r="F1516" s="27">
        <v>282.10000000000002</v>
      </c>
      <c r="G1516" s="19">
        <v>0.14599999999999999</v>
      </c>
    </row>
    <row r="1517" spans="1:7" x14ac:dyDescent="0.25">
      <c r="A1517" s="28">
        <v>92087</v>
      </c>
      <c r="B1517" t="s">
        <v>1745</v>
      </c>
      <c r="C1517">
        <v>3000</v>
      </c>
      <c r="D1517" t="s">
        <v>1750</v>
      </c>
      <c r="E1517" s="27">
        <v>999.01</v>
      </c>
      <c r="F1517" s="27">
        <v>242.9</v>
      </c>
      <c r="G1517" s="19">
        <v>0.24299999999999999</v>
      </c>
    </row>
    <row r="1518" spans="1:7" x14ac:dyDescent="0.25">
      <c r="A1518" s="28">
        <v>92087</v>
      </c>
      <c r="B1518" t="s">
        <v>1745</v>
      </c>
      <c r="C1518">
        <v>3050</v>
      </c>
      <c r="D1518" t="s">
        <v>1751</v>
      </c>
      <c r="E1518" s="27">
        <v>854</v>
      </c>
      <c r="F1518" s="27">
        <v>247</v>
      </c>
      <c r="G1518" s="19">
        <v>0.28899999999999998</v>
      </c>
    </row>
    <row r="1519" spans="1:7" x14ac:dyDescent="0.25">
      <c r="A1519" s="28">
        <v>92087</v>
      </c>
      <c r="B1519" t="s">
        <v>1745</v>
      </c>
      <c r="C1519">
        <v>3070</v>
      </c>
      <c r="D1519" t="s">
        <v>1752</v>
      </c>
      <c r="E1519" s="27">
        <v>984.16</v>
      </c>
      <c r="F1519" s="27">
        <v>135.69999999999999</v>
      </c>
      <c r="G1519" s="19">
        <v>0.13800000000000001</v>
      </c>
    </row>
    <row r="1520" spans="1:7" x14ac:dyDescent="0.25">
      <c r="A1520" s="28">
        <v>92087</v>
      </c>
      <c r="B1520" t="s">
        <v>1745</v>
      </c>
      <c r="C1520">
        <v>3090</v>
      </c>
      <c r="D1520" t="s">
        <v>1753</v>
      </c>
      <c r="E1520" s="27">
        <v>1435.64</v>
      </c>
      <c r="F1520" s="27">
        <v>290</v>
      </c>
      <c r="G1520" s="19">
        <v>0.20199999999999999</v>
      </c>
    </row>
    <row r="1521" spans="1:7" x14ac:dyDescent="0.25">
      <c r="A1521" s="28">
        <v>92087</v>
      </c>
      <c r="B1521" t="s">
        <v>1745</v>
      </c>
      <c r="C1521">
        <v>4020</v>
      </c>
      <c r="D1521" t="s">
        <v>1754</v>
      </c>
      <c r="E1521" s="27">
        <v>462.87</v>
      </c>
      <c r="F1521" s="27">
        <v>169</v>
      </c>
      <c r="G1521" s="19">
        <v>0.36499999999999999</v>
      </c>
    </row>
    <row r="1522" spans="1:7" x14ac:dyDescent="0.25">
      <c r="A1522" s="28">
        <v>92087</v>
      </c>
      <c r="B1522" t="s">
        <v>1745</v>
      </c>
      <c r="C1522">
        <v>4030</v>
      </c>
      <c r="D1522" t="s">
        <v>1755</v>
      </c>
      <c r="E1522" s="27">
        <v>409.2</v>
      </c>
      <c r="F1522" s="27">
        <v>166</v>
      </c>
      <c r="G1522" s="19">
        <v>0.40600000000000003</v>
      </c>
    </row>
    <row r="1523" spans="1:7" x14ac:dyDescent="0.25">
      <c r="A1523" s="28">
        <v>92087</v>
      </c>
      <c r="B1523" t="s">
        <v>1745</v>
      </c>
      <c r="C1523">
        <v>4040</v>
      </c>
      <c r="D1523" t="s">
        <v>1756</v>
      </c>
      <c r="E1523" s="27">
        <v>433</v>
      </c>
      <c r="F1523" s="27">
        <v>147</v>
      </c>
      <c r="G1523" s="19">
        <v>0.33899999999999997</v>
      </c>
    </row>
    <row r="1524" spans="1:7" x14ac:dyDescent="0.25">
      <c r="A1524" s="28">
        <v>92087</v>
      </c>
      <c r="B1524" t="s">
        <v>1745</v>
      </c>
      <c r="C1524">
        <v>4050</v>
      </c>
      <c r="D1524" t="s">
        <v>1757</v>
      </c>
      <c r="E1524" s="27">
        <v>649.97</v>
      </c>
      <c r="F1524" s="27">
        <v>137</v>
      </c>
      <c r="G1524" s="19">
        <v>0.21100000000000002</v>
      </c>
    </row>
    <row r="1525" spans="1:7" x14ac:dyDescent="0.25">
      <c r="A1525" s="28">
        <v>92087</v>
      </c>
      <c r="B1525" t="s">
        <v>1745</v>
      </c>
      <c r="C1525">
        <v>4060</v>
      </c>
      <c r="D1525" t="s">
        <v>1758</v>
      </c>
      <c r="E1525" s="27">
        <v>449</v>
      </c>
      <c r="F1525" s="27">
        <v>156</v>
      </c>
      <c r="G1525" s="19">
        <v>0.34700000000000003</v>
      </c>
    </row>
    <row r="1526" spans="1:7" x14ac:dyDescent="0.25">
      <c r="A1526" s="28">
        <v>92087</v>
      </c>
      <c r="B1526" t="s">
        <v>1745</v>
      </c>
      <c r="C1526">
        <v>4070</v>
      </c>
      <c r="D1526" t="s">
        <v>1759</v>
      </c>
      <c r="E1526" s="27">
        <v>828.62</v>
      </c>
      <c r="F1526" s="27">
        <v>169.6</v>
      </c>
      <c r="G1526" s="19">
        <v>0.20499999999999999</v>
      </c>
    </row>
    <row r="1527" spans="1:7" x14ac:dyDescent="0.25">
      <c r="A1527" s="28">
        <v>92087</v>
      </c>
      <c r="B1527" t="s">
        <v>1745</v>
      </c>
      <c r="C1527">
        <v>4080</v>
      </c>
      <c r="D1527" t="s">
        <v>275</v>
      </c>
      <c r="E1527" s="27">
        <v>557.44000000000005</v>
      </c>
      <c r="F1527" s="27">
        <v>206</v>
      </c>
      <c r="G1527" s="19">
        <v>0.37</v>
      </c>
    </row>
    <row r="1528" spans="1:7" x14ac:dyDescent="0.25">
      <c r="A1528" s="28">
        <v>92087</v>
      </c>
      <c r="B1528" t="s">
        <v>1745</v>
      </c>
      <c r="C1528">
        <v>4090</v>
      </c>
      <c r="D1528" t="s">
        <v>1760</v>
      </c>
      <c r="E1528" s="27">
        <v>490.5</v>
      </c>
      <c r="F1528" s="27">
        <v>240.5</v>
      </c>
      <c r="G1528" s="19">
        <v>0.49</v>
      </c>
    </row>
    <row r="1529" spans="1:7" x14ac:dyDescent="0.25">
      <c r="A1529" s="28">
        <v>92087</v>
      </c>
      <c r="B1529" t="s">
        <v>1745</v>
      </c>
      <c r="C1529">
        <v>4100</v>
      </c>
      <c r="D1529" t="s">
        <v>1761</v>
      </c>
      <c r="E1529" s="27">
        <v>491.44</v>
      </c>
      <c r="F1529" s="27">
        <v>52.3</v>
      </c>
      <c r="G1529" s="19">
        <v>0.106</v>
      </c>
    </row>
    <row r="1530" spans="1:7" x14ac:dyDescent="0.25">
      <c r="A1530" s="28">
        <v>92087</v>
      </c>
      <c r="B1530" t="s">
        <v>1745</v>
      </c>
      <c r="C1530">
        <v>4120</v>
      </c>
      <c r="D1530" t="s">
        <v>1762</v>
      </c>
      <c r="E1530" s="27">
        <v>524.85</v>
      </c>
      <c r="F1530" s="27">
        <v>139</v>
      </c>
      <c r="G1530" s="19">
        <v>0.26500000000000001</v>
      </c>
    </row>
    <row r="1531" spans="1:7" x14ac:dyDescent="0.25">
      <c r="A1531" s="28">
        <v>92087</v>
      </c>
      <c r="B1531" t="s">
        <v>1745</v>
      </c>
      <c r="C1531">
        <v>4130</v>
      </c>
      <c r="D1531" t="s">
        <v>1763</v>
      </c>
      <c r="E1531" s="27">
        <v>458</v>
      </c>
      <c r="F1531" s="27">
        <v>104</v>
      </c>
      <c r="G1531" s="19">
        <v>0.22699999999999998</v>
      </c>
    </row>
    <row r="1532" spans="1:7" x14ac:dyDescent="0.25">
      <c r="A1532" s="28">
        <v>92087</v>
      </c>
      <c r="B1532" t="s">
        <v>1745</v>
      </c>
      <c r="C1532">
        <v>4140</v>
      </c>
      <c r="D1532" t="s">
        <v>1764</v>
      </c>
      <c r="E1532" s="27">
        <v>518.75</v>
      </c>
      <c r="F1532" s="27">
        <v>81</v>
      </c>
      <c r="G1532" s="19">
        <v>0.156</v>
      </c>
    </row>
    <row r="1533" spans="1:7" x14ac:dyDescent="0.25">
      <c r="A1533" s="28">
        <v>92087</v>
      </c>
      <c r="B1533" t="s">
        <v>1745</v>
      </c>
      <c r="C1533">
        <v>4150</v>
      </c>
      <c r="D1533" t="s">
        <v>1765</v>
      </c>
      <c r="E1533" s="27">
        <v>576.20000000000005</v>
      </c>
      <c r="F1533" s="27">
        <v>151</v>
      </c>
      <c r="G1533" s="19">
        <v>0.26200000000000001</v>
      </c>
    </row>
    <row r="1534" spans="1:7" x14ac:dyDescent="0.25">
      <c r="A1534" s="28">
        <v>92087</v>
      </c>
      <c r="B1534" t="s">
        <v>1745</v>
      </c>
      <c r="C1534">
        <v>4160</v>
      </c>
      <c r="D1534" t="s">
        <v>1766</v>
      </c>
      <c r="E1534" s="27">
        <v>477.9</v>
      </c>
      <c r="F1534" s="27">
        <v>34.9</v>
      </c>
      <c r="G1534" s="19">
        <v>7.2999999999999995E-2</v>
      </c>
    </row>
    <row r="1535" spans="1:7" x14ac:dyDescent="0.25">
      <c r="A1535" s="28">
        <v>92087</v>
      </c>
      <c r="B1535" t="s">
        <v>1745</v>
      </c>
      <c r="C1535">
        <v>4170</v>
      </c>
      <c r="D1535" t="s">
        <v>1767</v>
      </c>
      <c r="E1535" s="27">
        <v>483.2</v>
      </c>
      <c r="F1535" s="27">
        <v>32</v>
      </c>
      <c r="G1535" s="19">
        <v>6.6000000000000003E-2</v>
      </c>
    </row>
    <row r="1536" spans="1:7" x14ac:dyDescent="0.25">
      <c r="A1536" s="28">
        <v>92088</v>
      </c>
      <c r="B1536" t="s">
        <v>1768</v>
      </c>
      <c r="C1536">
        <v>1050</v>
      </c>
      <c r="D1536" t="s">
        <v>1769</v>
      </c>
      <c r="E1536" s="27">
        <v>1867.16</v>
      </c>
      <c r="F1536" s="27">
        <v>174.2</v>
      </c>
      <c r="G1536" s="19">
        <v>9.3000000000000013E-2</v>
      </c>
    </row>
    <row r="1537" spans="1:7" x14ac:dyDescent="0.25">
      <c r="A1537" s="28">
        <v>92088</v>
      </c>
      <c r="B1537" t="s">
        <v>1768</v>
      </c>
      <c r="C1537">
        <v>1075</v>
      </c>
      <c r="D1537" t="s">
        <v>1770</v>
      </c>
      <c r="E1537" s="27">
        <v>1728.09</v>
      </c>
      <c r="F1537" s="27">
        <v>357.5</v>
      </c>
      <c r="G1537" s="19">
        <v>0.20699999999999999</v>
      </c>
    </row>
    <row r="1538" spans="1:7" x14ac:dyDescent="0.25">
      <c r="A1538" s="28">
        <v>92088</v>
      </c>
      <c r="B1538" t="s">
        <v>1768</v>
      </c>
      <c r="C1538">
        <v>1090</v>
      </c>
      <c r="D1538" t="s">
        <v>1771</v>
      </c>
      <c r="E1538" s="27">
        <v>1826.23</v>
      </c>
      <c r="F1538" s="27">
        <v>294.5</v>
      </c>
      <c r="G1538" s="19">
        <v>0.161</v>
      </c>
    </row>
    <row r="1539" spans="1:7" x14ac:dyDescent="0.25">
      <c r="A1539" s="28">
        <v>92088</v>
      </c>
      <c r="B1539" t="s">
        <v>1768</v>
      </c>
      <c r="C1539">
        <v>3000</v>
      </c>
      <c r="D1539" t="s">
        <v>1772</v>
      </c>
      <c r="E1539" s="27">
        <v>864.58</v>
      </c>
      <c r="F1539" s="27">
        <v>249.5</v>
      </c>
      <c r="G1539" s="19">
        <v>0.28899999999999998</v>
      </c>
    </row>
    <row r="1540" spans="1:7" x14ac:dyDescent="0.25">
      <c r="A1540" s="28">
        <v>92088</v>
      </c>
      <c r="B1540" t="s">
        <v>1768</v>
      </c>
      <c r="C1540">
        <v>3100</v>
      </c>
      <c r="D1540" t="s">
        <v>1773</v>
      </c>
      <c r="E1540" s="27">
        <v>565.53</v>
      </c>
      <c r="F1540" s="27">
        <v>116</v>
      </c>
      <c r="G1540" s="19">
        <v>0.20499999999999999</v>
      </c>
    </row>
    <row r="1541" spans="1:7" x14ac:dyDescent="0.25">
      <c r="A1541" s="28">
        <v>92088</v>
      </c>
      <c r="B1541" t="s">
        <v>1768</v>
      </c>
      <c r="C1541">
        <v>3200</v>
      </c>
      <c r="D1541" t="s">
        <v>1774</v>
      </c>
      <c r="E1541" s="27">
        <v>833.96</v>
      </c>
      <c r="F1541" s="27">
        <v>78</v>
      </c>
      <c r="G1541" s="19">
        <v>9.4E-2</v>
      </c>
    </row>
    <row r="1542" spans="1:7" x14ac:dyDescent="0.25">
      <c r="A1542" s="28">
        <v>92088</v>
      </c>
      <c r="B1542" t="s">
        <v>1768</v>
      </c>
      <c r="C1542">
        <v>3300</v>
      </c>
      <c r="D1542" t="s">
        <v>1775</v>
      </c>
      <c r="E1542" s="27">
        <v>738.2</v>
      </c>
      <c r="F1542" s="27">
        <v>139</v>
      </c>
      <c r="G1542" s="19">
        <v>0.188</v>
      </c>
    </row>
    <row r="1543" spans="1:7" x14ac:dyDescent="0.25">
      <c r="A1543" s="28">
        <v>92088</v>
      </c>
      <c r="B1543" t="s">
        <v>1768</v>
      </c>
      <c r="C1543">
        <v>3400</v>
      </c>
      <c r="D1543" t="s">
        <v>1776</v>
      </c>
      <c r="E1543" s="27">
        <v>882.49</v>
      </c>
      <c r="F1543" s="27">
        <v>156.6</v>
      </c>
      <c r="G1543" s="19">
        <v>0.17699999999999999</v>
      </c>
    </row>
    <row r="1544" spans="1:7" x14ac:dyDescent="0.25">
      <c r="A1544" s="28">
        <v>92088</v>
      </c>
      <c r="B1544" t="s">
        <v>1768</v>
      </c>
      <c r="C1544">
        <v>4020</v>
      </c>
      <c r="D1544" t="s">
        <v>1777</v>
      </c>
      <c r="E1544" s="27">
        <v>867.2</v>
      </c>
      <c r="F1544" s="27">
        <v>148.1</v>
      </c>
      <c r="G1544" s="19">
        <v>0.17100000000000001</v>
      </c>
    </row>
    <row r="1545" spans="1:7" x14ac:dyDescent="0.25">
      <c r="A1545" s="28">
        <v>92088</v>
      </c>
      <c r="B1545" t="s">
        <v>1768</v>
      </c>
      <c r="C1545">
        <v>4035</v>
      </c>
      <c r="D1545" t="s">
        <v>1778</v>
      </c>
      <c r="E1545" s="27">
        <v>835.25</v>
      </c>
      <c r="F1545" s="27">
        <v>138</v>
      </c>
      <c r="G1545" s="19">
        <v>0.16500000000000001</v>
      </c>
    </row>
    <row r="1546" spans="1:7" x14ac:dyDescent="0.25">
      <c r="A1546" s="28">
        <v>92088</v>
      </c>
      <c r="B1546" t="s">
        <v>1768</v>
      </c>
      <c r="C1546">
        <v>4040</v>
      </c>
      <c r="D1546" t="s">
        <v>658</v>
      </c>
      <c r="E1546" s="27">
        <v>795.11</v>
      </c>
      <c r="F1546" s="27">
        <v>365</v>
      </c>
      <c r="G1546" s="19">
        <v>0.45899999999999996</v>
      </c>
    </row>
    <row r="1547" spans="1:7" x14ac:dyDescent="0.25">
      <c r="A1547" s="28">
        <v>92088</v>
      </c>
      <c r="B1547" t="s">
        <v>1768</v>
      </c>
      <c r="C1547">
        <v>4060</v>
      </c>
      <c r="D1547" t="s">
        <v>1779</v>
      </c>
      <c r="E1547" s="27">
        <v>366.06</v>
      </c>
      <c r="F1547" s="27">
        <v>53</v>
      </c>
      <c r="G1547" s="19">
        <v>0.14499999999999999</v>
      </c>
    </row>
    <row r="1548" spans="1:7" x14ac:dyDescent="0.25">
      <c r="A1548" s="28">
        <v>92088</v>
      </c>
      <c r="B1548" t="s">
        <v>1768</v>
      </c>
      <c r="C1548">
        <v>4070</v>
      </c>
      <c r="D1548" t="s">
        <v>1010</v>
      </c>
      <c r="E1548" s="27">
        <v>877.68</v>
      </c>
      <c r="F1548" s="27">
        <v>222.5</v>
      </c>
      <c r="G1548" s="19">
        <v>0.254</v>
      </c>
    </row>
    <row r="1549" spans="1:7" x14ac:dyDescent="0.25">
      <c r="A1549" s="28">
        <v>92088</v>
      </c>
      <c r="B1549" t="s">
        <v>1768</v>
      </c>
      <c r="C1549">
        <v>5000</v>
      </c>
      <c r="D1549" t="s">
        <v>1780</v>
      </c>
      <c r="E1549" s="27">
        <v>734.13</v>
      </c>
      <c r="F1549" s="27">
        <v>193</v>
      </c>
      <c r="G1549" s="19">
        <v>0.26300000000000001</v>
      </c>
    </row>
    <row r="1550" spans="1:7" x14ac:dyDescent="0.25">
      <c r="A1550" s="28">
        <v>92088</v>
      </c>
      <c r="B1550" t="s">
        <v>1768</v>
      </c>
      <c r="C1550">
        <v>5010</v>
      </c>
      <c r="D1550" t="s">
        <v>1781</v>
      </c>
      <c r="E1550" s="27">
        <v>714.29</v>
      </c>
      <c r="F1550" s="27">
        <v>272</v>
      </c>
      <c r="G1550" s="19">
        <v>0.38100000000000001</v>
      </c>
    </row>
    <row r="1551" spans="1:7" x14ac:dyDescent="0.25">
      <c r="A1551" s="28">
        <v>92088</v>
      </c>
      <c r="B1551" t="s">
        <v>1768</v>
      </c>
      <c r="C1551">
        <v>5020</v>
      </c>
      <c r="D1551" t="s">
        <v>1782</v>
      </c>
      <c r="E1551" s="27">
        <v>723.16</v>
      </c>
      <c r="F1551" s="27">
        <v>59</v>
      </c>
      <c r="G1551" s="19">
        <v>8.199999999999999E-2</v>
      </c>
    </row>
    <row r="1552" spans="1:7" x14ac:dyDescent="0.25">
      <c r="A1552" s="28">
        <v>92088</v>
      </c>
      <c r="B1552" t="s">
        <v>1768</v>
      </c>
      <c r="C1552">
        <v>5030</v>
      </c>
      <c r="D1552" t="s">
        <v>1783</v>
      </c>
      <c r="E1552" s="27">
        <v>714.35</v>
      </c>
      <c r="F1552" s="27">
        <v>79</v>
      </c>
      <c r="G1552" s="19">
        <v>0.111</v>
      </c>
    </row>
    <row r="1553" spans="1:7" x14ac:dyDescent="0.25">
      <c r="A1553" s="28">
        <v>92088</v>
      </c>
      <c r="B1553" t="s">
        <v>1768</v>
      </c>
      <c r="C1553">
        <v>5040</v>
      </c>
      <c r="D1553" t="s">
        <v>1784</v>
      </c>
      <c r="E1553" s="27">
        <v>750.22</v>
      </c>
      <c r="F1553" s="27">
        <v>113</v>
      </c>
      <c r="G1553" s="19">
        <v>0.151</v>
      </c>
    </row>
    <row r="1554" spans="1:7" x14ac:dyDescent="0.25">
      <c r="A1554" s="28">
        <v>92089</v>
      </c>
      <c r="B1554" t="s">
        <v>1785</v>
      </c>
      <c r="C1554">
        <v>1050</v>
      </c>
      <c r="D1554" t="s">
        <v>1786</v>
      </c>
      <c r="E1554" s="27">
        <v>1625.05</v>
      </c>
      <c r="F1554" s="27">
        <v>320.10000000000002</v>
      </c>
      <c r="G1554" s="19">
        <v>0.19699999999999998</v>
      </c>
    </row>
    <row r="1555" spans="1:7" x14ac:dyDescent="0.25">
      <c r="A1555" s="28">
        <v>92089</v>
      </c>
      <c r="B1555" t="s">
        <v>1785</v>
      </c>
      <c r="C1555">
        <v>1060</v>
      </c>
      <c r="D1555" t="s">
        <v>1787</v>
      </c>
      <c r="E1555" s="27">
        <v>1794.6</v>
      </c>
      <c r="F1555" s="27">
        <v>373.4</v>
      </c>
      <c r="G1555" s="19">
        <v>0.20800000000000002</v>
      </c>
    </row>
    <row r="1556" spans="1:7" x14ac:dyDescent="0.25">
      <c r="A1556" s="28">
        <v>92089</v>
      </c>
      <c r="B1556" t="s">
        <v>1785</v>
      </c>
      <c r="C1556">
        <v>1070</v>
      </c>
      <c r="D1556" t="s">
        <v>2476</v>
      </c>
      <c r="E1556" s="27">
        <v>598.29999999999995</v>
      </c>
      <c r="F1556" s="27">
        <v>133.1</v>
      </c>
      <c r="G1556" s="19">
        <v>0.223</v>
      </c>
    </row>
    <row r="1557" spans="1:7" x14ac:dyDescent="0.25">
      <c r="A1557" s="28">
        <v>92089</v>
      </c>
      <c r="B1557" t="s">
        <v>1785</v>
      </c>
      <c r="C1557">
        <v>3000</v>
      </c>
      <c r="D1557" t="s">
        <v>1788</v>
      </c>
      <c r="E1557" s="27">
        <v>1207.3699999999999</v>
      </c>
      <c r="F1557" s="27">
        <v>277</v>
      </c>
      <c r="G1557" s="19">
        <v>0.22899999999999998</v>
      </c>
    </row>
    <row r="1558" spans="1:7" x14ac:dyDescent="0.25">
      <c r="A1558" s="28">
        <v>92089</v>
      </c>
      <c r="B1558" t="s">
        <v>1785</v>
      </c>
      <c r="C1558">
        <v>3030</v>
      </c>
      <c r="D1558" t="s">
        <v>1789</v>
      </c>
      <c r="E1558" s="27">
        <v>1186.33</v>
      </c>
      <c r="F1558" s="27">
        <v>276</v>
      </c>
      <c r="G1558" s="19">
        <v>0.23300000000000001</v>
      </c>
    </row>
    <row r="1559" spans="1:7" x14ac:dyDescent="0.25">
      <c r="A1559" s="28">
        <v>92089</v>
      </c>
      <c r="B1559" t="s">
        <v>1785</v>
      </c>
      <c r="C1559">
        <v>3050</v>
      </c>
      <c r="D1559" t="s">
        <v>1790</v>
      </c>
      <c r="E1559" s="27">
        <v>941.16</v>
      </c>
      <c r="F1559" s="27">
        <v>208</v>
      </c>
      <c r="G1559" s="19">
        <v>0.221</v>
      </c>
    </row>
    <row r="1560" spans="1:7" x14ac:dyDescent="0.25">
      <c r="A1560" s="28">
        <v>92089</v>
      </c>
      <c r="B1560" t="s">
        <v>1785</v>
      </c>
      <c r="C1560">
        <v>4020</v>
      </c>
      <c r="D1560" t="s">
        <v>1791</v>
      </c>
      <c r="E1560" s="27">
        <v>597.22</v>
      </c>
      <c r="F1560" s="27">
        <v>133.80000000000001</v>
      </c>
      <c r="G1560" s="19">
        <v>0.22399999999999998</v>
      </c>
    </row>
    <row r="1561" spans="1:7" x14ac:dyDescent="0.25">
      <c r="A1561" s="28">
        <v>92089</v>
      </c>
      <c r="B1561" t="s">
        <v>1785</v>
      </c>
      <c r="C1561">
        <v>4030</v>
      </c>
      <c r="D1561" t="s">
        <v>1792</v>
      </c>
      <c r="E1561" s="27">
        <v>618.78</v>
      </c>
      <c r="F1561" s="27">
        <v>148</v>
      </c>
      <c r="G1561" s="19">
        <v>0.23899999999999999</v>
      </c>
    </row>
    <row r="1562" spans="1:7" x14ac:dyDescent="0.25">
      <c r="A1562" s="28">
        <v>92089</v>
      </c>
      <c r="B1562" t="s">
        <v>1785</v>
      </c>
      <c r="C1562">
        <v>4040</v>
      </c>
      <c r="D1562" t="s">
        <v>1793</v>
      </c>
      <c r="E1562" s="27">
        <v>754.81</v>
      </c>
      <c r="F1562" s="27">
        <v>223.5</v>
      </c>
      <c r="G1562" s="19">
        <v>0.29600000000000004</v>
      </c>
    </row>
    <row r="1563" spans="1:7" x14ac:dyDescent="0.25">
      <c r="A1563" s="28">
        <v>92089</v>
      </c>
      <c r="B1563" t="s">
        <v>1785</v>
      </c>
      <c r="C1563">
        <v>4050</v>
      </c>
      <c r="D1563" t="s">
        <v>1794</v>
      </c>
      <c r="E1563" s="27">
        <v>962.28</v>
      </c>
      <c r="F1563" s="27">
        <v>158</v>
      </c>
      <c r="G1563" s="19">
        <v>0.16399999999999998</v>
      </c>
    </row>
    <row r="1564" spans="1:7" x14ac:dyDescent="0.25">
      <c r="A1564" s="28">
        <v>92089</v>
      </c>
      <c r="B1564" t="s">
        <v>1785</v>
      </c>
      <c r="C1564">
        <v>4060</v>
      </c>
      <c r="D1564" t="s">
        <v>1795</v>
      </c>
      <c r="E1564" s="27">
        <v>745</v>
      </c>
      <c r="F1564" s="27">
        <v>139</v>
      </c>
      <c r="G1564" s="19">
        <v>0.187</v>
      </c>
    </row>
    <row r="1565" spans="1:7" x14ac:dyDescent="0.25">
      <c r="A1565" s="28">
        <v>92089</v>
      </c>
      <c r="B1565" t="s">
        <v>1785</v>
      </c>
      <c r="C1565">
        <v>4070</v>
      </c>
      <c r="D1565" t="s">
        <v>1796</v>
      </c>
      <c r="E1565" s="27">
        <v>688.79</v>
      </c>
      <c r="F1565" s="27">
        <v>203.7</v>
      </c>
      <c r="G1565" s="19">
        <v>0.29600000000000004</v>
      </c>
    </row>
    <row r="1566" spans="1:7" x14ac:dyDescent="0.25">
      <c r="A1566" s="28">
        <v>92089</v>
      </c>
      <c r="B1566" t="s">
        <v>1785</v>
      </c>
      <c r="C1566">
        <v>4080</v>
      </c>
      <c r="D1566" t="s">
        <v>957</v>
      </c>
      <c r="E1566" s="27">
        <v>605.22</v>
      </c>
      <c r="F1566" s="27">
        <v>184</v>
      </c>
      <c r="G1566" s="19">
        <v>0.30399999999999999</v>
      </c>
    </row>
    <row r="1567" spans="1:7" x14ac:dyDescent="0.25">
      <c r="A1567" s="28">
        <v>92089</v>
      </c>
      <c r="B1567" t="s">
        <v>1785</v>
      </c>
      <c r="C1567">
        <v>4100</v>
      </c>
      <c r="D1567" t="s">
        <v>1797</v>
      </c>
      <c r="E1567" s="27">
        <v>677.25</v>
      </c>
      <c r="F1567" s="27">
        <v>166.1</v>
      </c>
      <c r="G1567" s="19">
        <v>0.245</v>
      </c>
    </row>
    <row r="1568" spans="1:7" x14ac:dyDescent="0.25">
      <c r="A1568" s="28">
        <v>92089</v>
      </c>
      <c r="B1568" t="s">
        <v>1785</v>
      </c>
      <c r="C1568">
        <v>4110</v>
      </c>
      <c r="D1568" t="s">
        <v>1798</v>
      </c>
      <c r="E1568" s="27">
        <v>815.02</v>
      </c>
      <c r="F1568" s="27">
        <v>140</v>
      </c>
      <c r="G1568" s="19">
        <v>0.17199999999999999</v>
      </c>
    </row>
    <row r="1569" spans="1:7" x14ac:dyDescent="0.25">
      <c r="A1569" s="28">
        <v>92089</v>
      </c>
      <c r="B1569" t="s">
        <v>1785</v>
      </c>
      <c r="C1569">
        <v>4120</v>
      </c>
      <c r="D1569" t="s">
        <v>1799</v>
      </c>
      <c r="E1569" s="27">
        <v>776</v>
      </c>
      <c r="F1569" s="27">
        <v>253</v>
      </c>
      <c r="G1569" s="19">
        <v>0.32600000000000001</v>
      </c>
    </row>
    <row r="1570" spans="1:7" x14ac:dyDescent="0.25">
      <c r="A1570" s="28">
        <v>92090</v>
      </c>
      <c r="B1570" t="s">
        <v>1800</v>
      </c>
      <c r="C1570">
        <v>1050</v>
      </c>
      <c r="D1570" t="s">
        <v>1801</v>
      </c>
      <c r="E1570" s="27">
        <v>848.28</v>
      </c>
      <c r="F1570" s="27">
        <v>320</v>
      </c>
      <c r="G1570" s="19">
        <v>0.377</v>
      </c>
    </row>
    <row r="1571" spans="1:7" x14ac:dyDescent="0.25">
      <c r="A1571" s="28">
        <v>92090</v>
      </c>
      <c r="B1571" t="s">
        <v>1800</v>
      </c>
      <c r="C1571">
        <v>1075</v>
      </c>
      <c r="D1571" t="s">
        <v>1802</v>
      </c>
      <c r="E1571" s="27">
        <v>704</v>
      </c>
      <c r="F1571" s="27">
        <v>207</v>
      </c>
      <c r="G1571" s="19">
        <v>0.29399999999999998</v>
      </c>
    </row>
    <row r="1572" spans="1:7" x14ac:dyDescent="0.25">
      <c r="A1572" s="28">
        <v>92090</v>
      </c>
      <c r="B1572" t="s">
        <v>1800</v>
      </c>
      <c r="C1572">
        <v>3000</v>
      </c>
      <c r="D1572" t="s">
        <v>1803</v>
      </c>
      <c r="E1572" s="27">
        <v>734.88</v>
      </c>
      <c r="F1572" s="27">
        <v>322.3</v>
      </c>
      <c r="G1572" s="19">
        <v>0.439</v>
      </c>
    </row>
    <row r="1573" spans="1:7" x14ac:dyDescent="0.25">
      <c r="A1573" s="28">
        <v>92090</v>
      </c>
      <c r="B1573" t="s">
        <v>1800</v>
      </c>
      <c r="C1573">
        <v>3010</v>
      </c>
      <c r="D1573" t="s">
        <v>1804</v>
      </c>
      <c r="E1573" s="27">
        <v>716.15</v>
      </c>
      <c r="F1573" s="27">
        <v>314</v>
      </c>
      <c r="G1573" s="19">
        <v>0.43799999999999994</v>
      </c>
    </row>
    <row r="1574" spans="1:7" x14ac:dyDescent="0.25">
      <c r="A1574" s="28">
        <v>92090</v>
      </c>
      <c r="B1574" t="s">
        <v>1800</v>
      </c>
      <c r="C1574">
        <v>4040</v>
      </c>
      <c r="D1574" t="s">
        <v>1805</v>
      </c>
      <c r="E1574" s="27">
        <v>349</v>
      </c>
      <c r="F1574" s="27">
        <v>209</v>
      </c>
      <c r="G1574" s="19">
        <v>0.59899999999999998</v>
      </c>
    </row>
    <row r="1575" spans="1:7" x14ac:dyDescent="0.25">
      <c r="A1575" s="28">
        <v>92090</v>
      </c>
      <c r="B1575" t="s">
        <v>1800</v>
      </c>
      <c r="C1575">
        <v>4045</v>
      </c>
      <c r="D1575" t="s">
        <v>1806</v>
      </c>
      <c r="E1575" s="27">
        <v>286</v>
      </c>
      <c r="F1575" s="27">
        <v>136</v>
      </c>
      <c r="G1575" s="19">
        <v>0.47600000000000003</v>
      </c>
    </row>
    <row r="1576" spans="1:7" x14ac:dyDescent="0.25">
      <c r="A1576" s="28">
        <v>92090</v>
      </c>
      <c r="B1576" t="s">
        <v>1800</v>
      </c>
      <c r="C1576">
        <v>4060</v>
      </c>
      <c r="D1576" t="s">
        <v>1807</v>
      </c>
      <c r="E1576" s="27">
        <v>502.9</v>
      </c>
      <c r="F1576" s="27">
        <v>159.69999999999999</v>
      </c>
      <c r="G1576" s="19">
        <v>0.318</v>
      </c>
    </row>
    <row r="1577" spans="1:7" x14ac:dyDescent="0.25">
      <c r="A1577" s="28">
        <v>92090</v>
      </c>
      <c r="B1577" t="s">
        <v>1800</v>
      </c>
      <c r="C1577">
        <v>4080</v>
      </c>
      <c r="D1577" t="s">
        <v>103</v>
      </c>
      <c r="E1577" s="27">
        <v>187</v>
      </c>
      <c r="F1577" s="27">
        <v>90</v>
      </c>
      <c r="G1577" s="19">
        <v>0.48100000000000004</v>
      </c>
    </row>
    <row r="1578" spans="1:7" x14ac:dyDescent="0.25">
      <c r="A1578" s="28">
        <v>92090</v>
      </c>
      <c r="B1578" t="s">
        <v>1800</v>
      </c>
      <c r="C1578">
        <v>4120</v>
      </c>
      <c r="D1578" t="s">
        <v>1808</v>
      </c>
      <c r="E1578" s="27">
        <v>469.15</v>
      </c>
      <c r="F1578" s="27">
        <v>250</v>
      </c>
      <c r="G1578" s="19">
        <v>0.53299999999999992</v>
      </c>
    </row>
    <row r="1579" spans="1:7" x14ac:dyDescent="0.25">
      <c r="A1579" s="28">
        <v>92090</v>
      </c>
      <c r="B1579" t="s">
        <v>1800</v>
      </c>
      <c r="C1579">
        <v>4140</v>
      </c>
      <c r="D1579" t="s">
        <v>1809</v>
      </c>
      <c r="E1579" s="27">
        <v>259.42</v>
      </c>
      <c r="F1579" s="27">
        <v>126</v>
      </c>
      <c r="G1579" s="19">
        <v>0.48599999999999999</v>
      </c>
    </row>
    <row r="1580" spans="1:7" x14ac:dyDescent="0.25">
      <c r="A1580" s="28">
        <v>92091</v>
      </c>
      <c r="B1580" t="s">
        <v>1810</v>
      </c>
      <c r="C1580">
        <v>1050</v>
      </c>
      <c r="D1580" t="s">
        <v>1811</v>
      </c>
      <c r="E1580" s="27">
        <v>462.87</v>
      </c>
      <c r="F1580" s="27">
        <v>127.5</v>
      </c>
      <c r="G1580" s="19">
        <v>0.27500000000000002</v>
      </c>
    </row>
    <row r="1581" spans="1:7" x14ac:dyDescent="0.25">
      <c r="A1581" s="28">
        <v>92091</v>
      </c>
      <c r="B1581" t="s">
        <v>1810</v>
      </c>
      <c r="C1581">
        <v>3000</v>
      </c>
      <c r="D1581" t="s">
        <v>1812</v>
      </c>
      <c r="E1581" s="27">
        <v>403.06</v>
      </c>
      <c r="F1581" s="27">
        <v>124</v>
      </c>
      <c r="G1581" s="19">
        <v>0.308</v>
      </c>
    </row>
    <row r="1582" spans="1:7" x14ac:dyDescent="0.25">
      <c r="A1582" s="28">
        <v>92091</v>
      </c>
      <c r="B1582" t="s">
        <v>1810</v>
      </c>
      <c r="C1582">
        <v>4020</v>
      </c>
      <c r="D1582" t="s">
        <v>2513</v>
      </c>
      <c r="E1582" s="27">
        <v>470.47</v>
      </c>
      <c r="F1582" s="27">
        <v>159</v>
      </c>
      <c r="G1582" s="19">
        <v>0.33799999999999997</v>
      </c>
    </row>
    <row r="1583" spans="1:7" x14ac:dyDescent="0.25">
      <c r="A1583" s="28">
        <v>92091</v>
      </c>
      <c r="B1583" t="s">
        <v>1810</v>
      </c>
      <c r="C1583">
        <v>4030</v>
      </c>
      <c r="D1583" t="s">
        <v>1813</v>
      </c>
      <c r="E1583" s="27">
        <v>382</v>
      </c>
      <c r="F1583" s="27">
        <v>150</v>
      </c>
      <c r="G1583" s="19">
        <v>0.39299999999999996</v>
      </c>
    </row>
    <row r="1584" spans="1:7" x14ac:dyDescent="0.25">
      <c r="A1584" s="28">
        <v>93120</v>
      </c>
      <c r="B1584" t="s">
        <v>1814</v>
      </c>
      <c r="C1584">
        <v>1050</v>
      </c>
      <c r="D1584" t="s">
        <v>1815</v>
      </c>
      <c r="E1584" s="27">
        <v>187</v>
      </c>
      <c r="F1584" s="27">
        <v>112</v>
      </c>
      <c r="G1584" s="19">
        <v>0.59899999999999998</v>
      </c>
    </row>
    <row r="1585" spans="1:8" x14ac:dyDescent="0.25">
      <c r="A1585" s="28">
        <v>93120</v>
      </c>
      <c r="B1585" t="s">
        <v>1814</v>
      </c>
      <c r="C1585">
        <v>4010</v>
      </c>
      <c r="D1585" t="s">
        <v>1816</v>
      </c>
      <c r="E1585" s="27">
        <v>146</v>
      </c>
      <c r="F1585" s="27">
        <v>94</v>
      </c>
      <c r="G1585" s="19">
        <v>0.64400000000000002</v>
      </c>
    </row>
    <row r="1586" spans="1:8" x14ac:dyDescent="0.25">
      <c r="A1586" s="28">
        <v>93121</v>
      </c>
      <c r="B1586" t="s">
        <v>1817</v>
      </c>
      <c r="C1586">
        <v>4020</v>
      </c>
      <c r="D1586" t="s">
        <v>2514</v>
      </c>
      <c r="E1586" s="27">
        <v>57</v>
      </c>
      <c r="F1586" s="27">
        <v>45</v>
      </c>
      <c r="G1586" s="19">
        <v>0.78900000000000003</v>
      </c>
    </row>
    <row r="1587" spans="1:8" x14ac:dyDescent="0.25">
      <c r="A1587" s="28">
        <v>93123</v>
      </c>
      <c r="B1587" t="s">
        <v>1818</v>
      </c>
      <c r="C1587">
        <v>1050</v>
      </c>
      <c r="D1587" t="s">
        <v>1819</v>
      </c>
      <c r="E1587" s="27">
        <v>163</v>
      </c>
      <c r="F1587" s="27">
        <v>88</v>
      </c>
      <c r="G1587" s="19">
        <v>0.54</v>
      </c>
    </row>
    <row r="1588" spans="1:8" x14ac:dyDescent="0.25">
      <c r="A1588" s="28">
        <v>93123</v>
      </c>
      <c r="B1588" t="s">
        <v>1818</v>
      </c>
      <c r="C1588">
        <v>4020</v>
      </c>
      <c r="D1588" t="s">
        <v>1820</v>
      </c>
      <c r="E1588" s="27">
        <v>207</v>
      </c>
      <c r="F1588" s="27">
        <v>121</v>
      </c>
      <c r="G1588" s="19">
        <v>0.58499999999999996</v>
      </c>
    </row>
    <row r="1589" spans="1:8" x14ac:dyDescent="0.25">
      <c r="A1589" s="28">
        <v>93124</v>
      </c>
      <c r="B1589" t="s">
        <v>1821</v>
      </c>
      <c r="C1589">
        <v>1050</v>
      </c>
      <c r="D1589" t="s">
        <v>1822</v>
      </c>
      <c r="E1589" s="27">
        <v>219.01</v>
      </c>
      <c r="F1589" s="27">
        <v>113</v>
      </c>
      <c r="G1589" s="19">
        <v>0.51600000000000001</v>
      </c>
    </row>
    <row r="1590" spans="1:8" x14ac:dyDescent="0.25">
      <c r="A1590" s="28">
        <v>93124</v>
      </c>
      <c r="B1590" t="s">
        <v>1821</v>
      </c>
      <c r="C1590">
        <v>4020</v>
      </c>
      <c r="D1590" t="s">
        <v>1823</v>
      </c>
      <c r="E1590" s="27">
        <v>246</v>
      </c>
      <c r="F1590" s="27">
        <v>172</v>
      </c>
      <c r="G1590" s="19">
        <v>0.69900000000000007</v>
      </c>
    </row>
    <row r="1591" spans="1:8" x14ac:dyDescent="0.25">
      <c r="A1591" s="28">
        <v>94076</v>
      </c>
      <c r="B1591" t="s">
        <v>1824</v>
      </c>
      <c r="C1591">
        <v>1050</v>
      </c>
      <c r="D1591" t="s">
        <v>1825</v>
      </c>
      <c r="E1591" s="27">
        <v>288</v>
      </c>
      <c r="F1591" s="27">
        <v>288</v>
      </c>
      <c r="G1591" s="19">
        <v>1</v>
      </c>
      <c r="H1591" s="5" t="s">
        <v>2540</v>
      </c>
    </row>
    <row r="1592" spans="1:8" x14ac:dyDescent="0.25">
      <c r="A1592" s="28">
        <v>94076</v>
      </c>
      <c r="B1592" t="s">
        <v>1824</v>
      </c>
      <c r="C1592">
        <v>4020</v>
      </c>
      <c r="D1592" t="s">
        <v>1826</v>
      </c>
      <c r="E1592" s="27">
        <v>226</v>
      </c>
      <c r="F1592" s="27">
        <v>226</v>
      </c>
      <c r="G1592" s="19">
        <v>1</v>
      </c>
      <c r="H1592" s="5" t="s">
        <v>2540</v>
      </c>
    </row>
    <row r="1593" spans="1:8" x14ac:dyDescent="0.25">
      <c r="A1593" s="28">
        <v>94078</v>
      </c>
      <c r="B1593" t="s">
        <v>1827</v>
      </c>
      <c r="C1593">
        <v>1015</v>
      </c>
      <c r="D1593" t="s">
        <v>1139</v>
      </c>
      <c r="E1593" s="27">
        <v>4</v>
      </c>
      <c r="F1593" s="27">
        <v>4</v>
      </c>
      <c r="G1593" s="19">
        <v>1</v>
      </c>
    </row>
    <row r="1594" spans="1:8" x14ac:dyDescent="0.25">
      <c r="A1594" s="28">
        <v>94078</v>
      </c>
      <c r="B1594" t="s">
        <v>1827</v>
      </c>
      <c r="C1594">
        <v>1050</v>
      </c>
      <c r="D1594" t="s">
        <v>1828</v>
      </c>
      <c r="E1594" s="27">
        <v>1137.94</v>
      </c>
      <c r="F1594" s="27">
        <v>481.6</v>
      </c>
      <c r="G1594" s="19">
        <v>0.42299999999999999</v>
      </c>
    </row>
    <row r="1595" spans="1:8" x14ac:dyDescent="0.25">
      <c r="A1595" s="28">
        <v>94078</v>
      </c>
      <c r="B1595" t="s">
        <v>1827</v>
      </c>
      <c r="C1595">
        <v>3000</v>
      </c>
      <c r="D1595" t="s">
        <v>1829</v>
      </c>
      <c r="E1595" s="27">
        <v>556</v>
      </c>
      <c r="F1595" s="27">
        <v>269</v>
      </c>
      <c r="G1595" s="19">
        <v>0.48399999999999999</v>
      </c>
    </row>
    <row r="1596" spans="1:8" x14ac:dyDescent="0.25">
      <c r="A1596" s="28">
        <v>94078</v>
      </c>
      <c r="B1596" t="s">
        <v>1827</v>
      </c>
      <c r="C1596">
        <v>4020</v>
      </c>
      <c r="D1596" t="s">
        <v>2621</v>
      </c>
      <c r="E1596" s="27">
        <v>292</v>
      </c>
      <c r="F1596" s="27">
        <v>197</v>
      </c>
      <c r="G1596" s="19">
        <v>0.67500000000000004</v>
      </c>
    </row>
    <row r="1597" spans="1:8" x14ac:dyDescent="0.25">
      <c r="A1597" s="28">
        <v>94078</v>
      </c>
      <c r="B1597" t="s">
        <v>1827</v>
      </c>
      <c r="C1597">
        <v>4030</v>
      </c>
      <c r="D1597" t="s">
        <v>1830</v>
      </c>
      <c r="E1597" s="27">
        <v>377.1</v>
      </c>
      <c r="F1597" s="27">
        <v>238</v>
      </c>
      <c r="G1597" s="19">
        <v>0.63100000000000001</v>
      </c>
    </row>
    <row r="1598" spans="1:8" x14ac:dyDescent="0.25">
      <c r="A1598" s="28">
        <v>94078</v>
      </c>
      <c r="B1598" t="s">
        <v>1827</v>
      </c>
      <c r="C1598">
        <v>4040</v>
      </c>
      <c r="D1598" t="s">
        <v>303</v>
      </c>
      <c r="E1598" s="27">
        <v>402</v>
      </c>
      <c r="F1598" s="27">
        <v>230</v>
      </c>
      <c r="G1598" s="19">
        <v>0.57200000000000006</v>
      </c>
    </row>
    <row r="1599" spans="1:8" x14ac:dyDescent="0.25">
      <c r="A1599" s="28">
        <v>94078</v>
      </c>
      <c r="B1599" t="s">
        <v>1827</v>
      </c>
      <c r="C1599">
        <v>4050</v>
      </c>
      <c r="D1599" t="s">
        <v>1831</v>
      </c>
      <c r="E1599" s="27">
        <v>573</v>
      </c>
      <c r="F1599" s="27">
        <v>300</v>
      </c>
      <c r="G1599" s="19">
        <v>0.52400000000000002</v>
      </c>
    </row>
    <row r="1600" spans="1:8" x14ac:dyDescent="0.25">
      <c r="A1600" s="28">
        <v>94078</v>
      </c>
      <c r="B1600" t="s">
        <v>1827</v>
      </c>
      <c r="C1600">
        <v>4060</v>
      </c>
      <c r="D1600" t="s">
        <v>1832</v>
      </c>
      <c r="E1600" s="27">
        <v>469</v>
      </c>
      <c r="F1600" s="27">
        <v>275</v>
      </c>
      <c r="G1600" s="19">
        <v>0.58599999999999997</v>
      </c>
    </row>
    <row r="1601" spans="1:7" x14ac:dyDescent="0.25">
      <c r="A1601" s="28">
        <v>94083</v>
      </c>
      <c r="B1601" t="s">
        <v>1833</v>
      </c>
      <c r="C1601">
        <v>1050</v>
      </c>
      <c r="D1601" t="s">
        <v>1834</v>
      </c>
      <c r="E1601" s="27">
        <v>871.35</v>
      </c>
      <c r="F1601" s="27">
        <v>474.9</v>
      </c>
      <c r="G1601" s="19">
        <v>0.54500000000000004</v>
      </c>
    </row>
    <row r="1602" spans="1:7" x14ac:dyDescent="0.25">
      <c r="A1602" s="28">
        <v>94083</v>
      </c>
      <c r="B1602" t="s">
        <v>1833</v>
      </c>
      <c r="C1602">
        <v>3000</v>
      </c>
      <c r="D1602" t="s">
        <v>1835</v>
      </c>
      <c r="E1602" s="27">
        <v>471.37</v>
      </c>
      <c r="F1602" s="27">
        <v>283.39999999999998</v>
      </c>
      <c r="G1602" s="19">
        <v>0.60099999999999998</v>
      </c>
    </row>
    <row r="1603" spans="1:7" x14ac:dyDescent="0.25">
      <c r="A1603" s="28">
        <v>94083</v>
      </c>
      <c r="B1603" t="s">
        <v>1833</v>
      </c>
      <c r="C1603">
        <v>4020</v>
      </c>
      <c r="D1603" t="s">
        <v>1836</v>
      </c>
      <c r="E1603" s="27">
        <v>748.02</v>
      </c>
      <c r="F1603" s="27">
        <v>511</v>
      </c>
      <c r="G1603" s="19">
        <v>0.68299999999999994</v>
      </c>
    </row>
    <row r="1604" spans="1:7" x14ac:dyDescent="0.25">
      <c r="A1604" s="28">
        <v>94083</v>
      </c>
      <c r="B1604" t="s">
        <v>1833</v>
      </c>
      <c r="C1604">
        <v>4030</v>
      </c>
      <c r="D1604" t="s">
        <v>1837</v>
      </c>
      <c r="E1604" s="27">
        <v>489</v>
      </c>
      <c r="F1604" s="27">
        <v>310</v>
      </c>
      <c r="G1604" s="19">
        <v>0.63400000000000001</v>
      </c>
    </row>
    <row r="1605" spans="1:7" x14ac:dyDescent="0.25">
      <c r="A1605" s="28">
        <v>94083</v>
      </c>
      <c r="B1605" t="s">
        <v>1833</v>
      </c>
      <c r="C1605">
        <v>4040</v>
      </c>
      <c r="D1605" t="s">
        <v>1838</v>
      </c>
      <c r="E1605" s="27">
        <v>430</v>
      </c>
      <c r="F1605" s="27">
        <v>270</v>
      </c>
      <c r="G1605" s="19">
        <v>0.628</v>
      </c>
    </row>
    <row r="1606" spans="1:7" x14ac:dyDescent="0.25">
      <c r="A1606" s="28">
        <v>94086</v>
      </c>
      <c r="B1606" t="s">
        <v>1839</v>
      </c>
      <c r="C1606">
        <v>1050</v>
      </c>
      <c r="D1606" t="s">
        <v>297</v>
      </c>
      <c r="E1606" s="27">
        <v>574</v>
      </c>
      <c r="F1606" s="27">
        <v>331</v>
      </c>
      <c r="G1606" s="19">
        <v>0.57700000000000007</v>
      </c>
    </row>
    <row r="1607" spans="1:7" x14ac:dyDescent="0.25">
      <c r="A1607" s="28">
        <v>94086</v>
      </c>
      <c r="B1607" t="s">
        <v>1839</v>
      </c>
      <c r="C1607">
        <v>2050</v>
      </c>
      <c r="D1607" t="s">
        <v>304</v>
      </c>
      <c r="E1607" s="27">
        <v>455</v>
      </c>
      <c r="F1607" s="27">
        <v>299</v>
      </c>
      <c r="G1607" s="19">
        <v>0.65700000000000003</v>
      </c>
    </row>
    <row r="1608" spans="1:7" x14ac:dyDescent="0.25">
      <c r="A1608" s="28">
        <v>94086</v>
      </c>
      <c r="B1608" t="s">
        <v>1839</v>
      </c>
      <c r="C1608">
        <v>4020</v>
      </c>
      <c r="D1608" t="s">
        <v>658</v>
      </c>
      <c r="E1608" s="27">
        <v>562</v>
      </c>
      <c r="F1608" s="27">
        <v>391</v>
      </c>
      <c r="G1608" s="19">
        <v>0.69599999999999995</v>
      </c>
    </row>
    <row r="1609" spans="1:7" x14ac:dyDescent="0.25">
      <c r="A1609" s="28">
        <v>94086</v>
      </c>
      <c r="B1609" t="s">
        <v>1839</v>
      </c>
      <c r="C1609">
        <v>4060</v>
      </c>
      <c r="D1609" t="s">
        <v>422</v>
      </c>
      <c r="E1609" s="27">
        <v>484</v>
      </c>
      <c r="F1609" s="27">
        <v>320</v>
      </c>
      <c r="G1609" s="19">
        <v>0.66099999999999992</v>
      </c>
    </row>
    <row r="1610" spans="1:7" x14ac:dyDescent="0.25">
      <c r="A1610" s="28">
        <v>94087</v>
      </c>
      <c r="B1610" t="s">
        <v>1840</v>
      </c>
      <c r="C1610">
        <v>1050</v>
      </c>
      <c r="D1610" t="s">
        <v>1841</v>
      </c>
      <c r="E1610" s="27">
        <v>269</v>
      </c>
      <c r="F1610" s="27">
        <v>157</v>
      </c>
      <c r="G1610" s="19">
        <v>0.58399999999999996</v>
      </c>
    </row>
    <row r="1611" spans="1:7" x14ac:dyDescent="0.25">
      <c r="A1611" s="28">
        <v>94087</v>
      </c>
      <c r="B1611" t="s">
        <v>1840</v>
      </c>
      <c r="C1611">
        <v>3000</v>
      </c>
      <c r="D1611" t="s">
        <v>1842</v>
      </c>
      <c r="E1611" s="27">
        <v>238</v>
      </c>
      <c r="F1611" s="27">
        <v>136</v>
      </c>
      <c r="G1611" s="19">
        <v>0.57100000000000006</v>
      </c>
    </row>
    <row r="1612" spans="1:7" x14ac:dyDescent="0.25">
      <c r="A1612" s="28">
        <v>94087</v>
      </c>
      <c r="B1612" t="s">
        <v>1840</v>
      </c>
      <c r="C1612">
        <v>4020</v>
      </c>
      <c r="D1612" t="s">
        <v>1843</v>
      </c>
      <c r="E1612" s="27">
        <v>465</v>
      </c>
      <c r="F1612" s="27">
        <v>315</v>
      </c>
      <c r="G1612" s="19">
        <v>0.67700000000000005</v>
      </c>
    </row>
    <row r="1613" spans="1:7" x14ac:dyDescent="0.25">
      <c r="A1613" s="28">
        <v>95059</v>
      </c>
      <c r="B1613" t="s">
        <v>1844</v>
      </c>
      <c r="C1613">
        <v>1050</v>
      </c>
      <c r="D1613" t="s">
        <v>1845</v>
      </c>
      <c r="E1613" s="27">
        <v>606.54999999999995</v>
      </c>
      <c r="F1613" s="27">
        <v>235</v>
      </c>
      <c r="G1613" s="19">
        <v>0.38700000000000001</v>
      </c>
    </row>
    <row r="1614" spans="1:7" x14ac:dyDescent="0.25">
      <c r="A1614" s="28">
        <v>95059</v>
      </c>
      <c r="B1614" t="s">
        <v>1844</v>
      </c>
      <c r="C1614">
        <v>2050</v>
      </c>
      <c r="D1614" t="s">
        <v>1846</v>
      </c>
      <c r="E1614" s="27">
        <v>436.02</v>
      </c>
      <c r="F1614" s="27">
        <v>217</v>
      </c>
      <c r="G1614" s="19">
        <v>0.498</v>
      </c>
    </row>
    <row r="1615" spans="1:7" x14ac:dyDescent="0.25">
      <c r="A1615" s="28">
        <v>95059</v>
      </c>
      <c r="B1615" t="s">
        <v>1844</v>
      </c>
      <c r="C1615">
        <v>4020</v>
      </c>
      <c r="D1615" t="s">
        <v>1847</v>
      </c>
      <c r="E1615" s="27">
        <v>293.76</v>
      </c>
      <c r="F1615" s="27">
        <v>169.2</v>
      </c>
      <c r="G1615" s="19">
        <v>0.57600000000000007</v>
      </c>
    </row>
    <row r="1616" spans="1:7" x14ac:dyDescent="0.25">
      <c r="A1616" s="28">
        <v>95059</v>
      </c>
      <c r="B1616" t="s">
        <v>1844</v>
      </c>
      <c r="C1616">
        <v>4040</v>
      </c>
      <c r="D1616" t="s">
        <v>1848</v>
      </c>
      <c r="E1616" s="27">
        <v>486.76</v>
      </c>
      <c r="F1616" s="27">
        <v>292.2</v>
      </c>
      <c r="G1616" s="19">
        <v>0.6</v>
      </c>
    </row>
    <row r="1617" spans="1:7" x14ac:dyDescent="0.25">
      <c r="A1617" s="28">
        <v>96088</v>
      </c>
      <c r="B1617" t="s">
        <v>1849</v>
      </c>
      <c r="C1617">
        <v>1050</v>
      </c>
      <c r="D1617" t="s">
        <v>1850</v>
      </c>
      <c r="E1617" s="27">
        <v>1885.05</v>
      </c>
      <c r="F1617" s="27">
        <v>960.7</v>
      </c>
      <c r="G1617" s="19">
        <v>0.51</v>
      </c>
    </row>
    <row r="1618" spans="1:7" x14ac:dyDescent="0.25">
      <c r="A1618" s="28">
        <v>96088</v>
      </c>
      <c r="B1618" t="s">
        <v>1849</v>
      </c>
      <c r="C1618">
        <v>1060</v>
      </c>
      <c r="D1618" t="s">
        <v>1851</v>
      </c>
      <c r="E1618" s="27">
        <v>1306.2</v>
      </c>
      <c r="F1618" s="27">
        <v>950.5</v>
      </c>
      <c r="G1618" s="19">
        <v>0.72799999999999998</v>
      </c>
    </row>
    <row r="1619" spans="1:7" x14ac:dyDescent="0.25">
      <c r="A1619" s="28">
        <v>96088</v>
      </c>
      <c r="B1619" t="s">
        <v>1849</v>
      </c>
      <c r="C1619">
        <v>1075</v>
      </c>
      <c r="D1619" t="s">
        <v>1852</v>
      </c>
      <c r="E1619" s="27">
        <v>2164.38</v>
      </c>
      <c r="F1619" s="27">
        <v>1022.8</v>
      </c>
      <c r="G1619" s="19">
        <v>0.47299999999999998</v>
      </c>
    </row>
    <row r="1620" spans="1:7" x14ac:dyDescent="0.25">
      <c r="A1620" s="28">
        <v>96088</v>
      </c>
      <c r="B1620" t="s">
        <v>1849</v>
      </c>
      <c r="C1620">
        <v>2050</v>
      </c>
      <c r="D1620" t="s">
        <v>1853</v>
      </c>
      <c r="E1620" s="27">
        <v>839</v>
      </c>
      <c r="F1620" s="27">
        <v>474</v>
      </c>
      <c r="G1620" s="19">
        <v>0.56499999999999995</v>
      </c>
    </row>
    <row r="1621" spans="1:7" x14ac:dyDescent="0.25">
      <c r="A1621" s="28">
        <v>96088</v>
      </c>
      <c r="B1621" t="s">
        <v>1849</v>
      </c>
      <c r="C1621">
        <v>2070</v>
      </c>
      <c r="D1621" t="s">
        <v>304</v>
      </c>
      <c r="E1621" s="27">
        <v>659.2</v>
      </c>
      <c r="F1621" s="27">
        <v>452</v>
      </c>
      <c r="G1621" s="19">
        <v>0.68599999999999994</v>
      </c>
    </row>
    <row r="1622" spans="1:7" x14ac:dyDescent="0.25">
      <c r="A1622" s="28">
        <v>96088</v>
      </c>
      <c r="B1622" t="s">
        <v>1849</v>
      </c>
      <c r="C1622">
        <v>2100</v>
      </c>
      <c r="D1622" t="s">
        <v>1116</v>
      </c>
      <c r="E1622" s="27">
        <v>394</v>
      </c>
      <c r="F1622" s="27">
        <v>332</v>
      </c>
      <c r="G1622" s="19">
        <v>0.84299999999999997</v>
      </c>
    </row>
    <row r="1623" spans="1:7" x14ac:dyDescent="0.25">
      <c r="A1623" s="28">
        <v>96088</v>
      </c>
      <c r="B1623" t="s">
        <v>1849</v>
      </c>
      <c r="C1623">
        <v>2130</v>
      </c>
      <c r="D1623" t="s">
        <v>1115</v>
      </c>
      <c r="E1623" s="27">
        <v>748.2</v>
      </c>
      <c r="F1623" s="27">
        <v>363</v>
      </c>
      <c r="G1623" s="19">
        <v>0.48499999999999999</v>
      </c>
    </row>
    <row r="1624" spans="1:7" x14ac:dyDescent="0.25">
      <c r="A1624" s="28">
        <v>96088</v>
      </c>
      <c r="B1624" t="s">
        <v>1849</v>
      </c>
      <c r="C1624">
        <v>2150</v>
      </c>
      <c r="D1624" t="s">
        <v>1854</v>
      </c>
      <c r="E1624" s="27">
        <v>818</v>
      </c>
      <c r="F1624" s="27">
        <v>456</v>
      </c>
      <c r="G1624" s="19">
        <v>0.55700000000000005</v>
      </c>
    </row>
    <row r="1625" spans="1:7" x14ac:dyDescent="0.25">
      <c r="A1625" s="28">
        <v>96088</v>
      </c>
      <c r="B1625" t="s">
        <v>1849</v>
      </c>
      <c r="C1625">
        <v>2170</v>
      </c>
      <c r="D1625" t="s">
        <v>1855</v>
      </c>
      <c r="E1625" s="27">
        <v>648</v>
      </c>
      <c r="F1625" s="27">
        <v>548</v>
      </c>
      <c r="G1625" s="19">
        <v>0.84599999999999997</v>
      </c>
    </row>
    <row r="1626" spans="1:7" x14ac:dyDescent="0.25">
      <c r="A1626" s="28">
        <v>96088</v>
      </c>
      <c r="B1626" t="s">
        <v>1849</v>
      </c>
      <c r="C1626">
        <v>4020</v>
      </c>
      <c r="D1626" t="s">
        <v>1856</v>
      </c>
      <c r="E1626" s="27">
        <v>388</v>
      </c>
      <c r="F1626" s="27">
        <v>317</v>
      </c>
      <c r="G1626" s="19">
        <v>0.81700000000000006</v>
      </c>
    </row>
    <row r="1627" spans="1:7" x14ac:dyDescent="0.25">
      <c r="A1627" s="28">
        <v>96088</v>
      </c>
      <c r="B1627" t="s">
        <v>1849</v>
      </c>
      <c r="C1627">
        <v>4040</v>
      </c>
      <c r="D1627" t="s">
        <v>1857</v>
      </c>
      <c r="E1627" s="27">
        <v>364.6</v>
      </c>
      <c r="F1627" s="27">
        <v>160.19999999999999</v>
      </c>
      <c r="G1627" s="19">
        <v>0.439</v>
      </c>
    </row>
    <row r="1628" spans="1:7" x14ac:dyDescent="0.25">
      <c r="A1628" s="28">
        <v>96088</v>
      </c>
      <c r="B1628" t="s">
        <v>1849</v>
      </c>
      <c r="C1628">
        <v>4060</v>
      </c>
      <c r="D1628" t="s">
        <v>1858</v>
      </c>
      <c r="E1628" s="27">
        <v>394.3</v>
      </c>
      <c r="F1628" s="27">
        <v>207</v>
      </c>
      <c r="G1628" s="19">
        <v>0.52500000000000002</v>
      </c>
    </row>
    <row r="1629" spans="1:7" x14ac:dyDescent="0.25">
      <c r="A1629" s="28">
        <v>96088</v>
      </c>
      <c r="B1629" t="s">
        <v>1849</v>
      </c>
      <c r="C1629">
        <v>4080</v>
      </c>
      <c r="D1629" t="s">
        <v>1859</v>
      </c>
      <c r="E1629" s="27">
        <v>382.6</v>
      </c>
      <c r="F1629" s="27">
        <v>210</v>
      </c>
      <c r="G1629" s="19">
        <v>0.54899999999999993</v>
      </c>
    </row>
    <row r="1630" spans="1:7" x14ac:dyDescent="0.25">
      <c r="A1630" s="28">
        <v>96088</v>
      </c>
      <c r="B1630" t="s">
        <v>1849</v>
      </c>
      <c r="C1630">
        <v>4100</v>
      </c>
      <c r="D1630" t="s">
        <v>1860</v>
      </c>
      <c r="E1630" s="27">
        <v>406</v>
      </c>
      <c r="F1630" s="27">
        <v>230</v>
      </c>
      <c r="G1630" s="19">
        <v>0.56700000000000006</v>
      </c>
    </row>
    <row r="1631" spans="1:7" x14ac:dyDescent="0.25">
      <c r="A1631" s="28">
        <v>96088</v>
      </c>
      <c r="B1631" t="s">
        <v>1849</v>
      </c>
      <c r="C1631">
        <v>4140</v>
      </c>
      <c r="D1631" t="s">
        <v>1861</v>
      </c>
      <c r="E1631" s="27">
        <v>361</v>
      </c>
      <c r="F1631" s="27">
        <v>228</v>
      </c>
      <c r="G1631" s="19">
        <v>0.63200000000000001</v>
      </c>
    </row>
    <row r="1632" spans="1:7" x14ac:dyDescent="0.25">
      <c r="A1632" s="28">
        <v>96088</v>
      </c>
      <c r="B1632" t="s">
        <v>1849</v>
      </c>
      <c r="C1632">
        <v>4150</v>
      </c>
      <c r="D1632" t="s">
        <v>1862</v>
      </c>
      <c r="E1632" s="27">
        <v>426.2</v>
      </c>
      <c r="F1632" s="27">
        <v>363</v>
      </c>
      <c r="G1632" s="19">
        <v>0.85199999999999998</v>
      </c>
    </row>
    <row r="1633" spans="1:8" x14ac:dyDescent="0.25">
      <c r="A1633" s="28">
        <v>96088</v>
      </c>
      <c r="B1633" t="s">
        <v>1849</v>
      </c>
      <c r="C1633">
        <v>4160</v>
      </c>
      <c r="D1633" t="s">
        <v>1863</v>
      </c>
      <c r="E1633" s="27">
        <v>447</v>
      </c>
      <c r="F1633" s="27">
        <v>320</v>
      </c>
      <c r="G1633" s="19">
        <v>0.71599999999999997</v>
      </c>
    </row>
    <row r="1634" spans="1:8" x14ac:dyDescent="0.25">
      <c r="A1634" s="28">
        <v>96088</v>
      </c>
      <c r="B1634" t="s">
        <v>1849</v>
      </c>
      <c r="C1634">
        <v>4170</v>
      </c>
      <c r="D1634" t="s">
        <v>1864</v>
      </c>
      <c r="E1634" s="27">
        <v>349.4</v>
      </c>
      <c r="F1634" s="27">
        <v>223.2</v>
      </c>
      <c r="G1634" s="19">
        <v>0.63900000000000001</v>
      </c>
    </row>
    <row r="1635" spans="1:8" x14ac:dyDescent="0.25">
      <c r="A1635" s="28">
        <v>96088</v>
      </c>
      <c r="B1635" t="s">
        <v>1849</v>
      </c>
      <c r="C1635">
        <v>4180</v>
      </c>
      <c r="D1635" t="s">
        <v>1865</v>
      </c>
      <c r="E1635" s="27">
        <v>418</v>
      </c>
      <c r="F1635" s="27">
        <v>385</v>
      </c>
      <c r="G1635" s="19">
        <v>0.92099999999999993</v>
      </c>
    </row>
    <row r="1636" spans="1:8" x14ac:dyDescent="0.25">
      <c r="A1636" s="28">
        <v>96088</v>
      </c>
      <c r="B1636" t="s">
        <v>1849</v>
      </c>
      <c r="C1636">
        <v>4200</v>
      </c>
      <c r="D1636" t="s">
        <v>1866</v>
      </c>
      <c r="E1636" s="27">
        <v>460</v>
      </c>
      <c r="F1636" s="27">
        <v>259</v>
      </c>
      <c r="G1636" s="19">
        <v>0.56299999999999994</v>
      </c>
    </row>
    <row r="1637" spans="1:8" x14ac:dyDescent="0.25">
      <c r="A1637" s="28">
        <v>96088</v>
      </c>
      <c r="B1637" t="s">
        <v>1849</v>
      </c>
      <c r="C1637">
        <v>4210</v>
      </c>
      <c r="D1637" t="s">
        <v>1867</v>
      </c>
      <c r="E1637" s="27">
        <v>463</v>
      </c>
      <c r="F1637" s="27">
        <v>289</v>
      </c>
      <c r="G1637" s="19">
        <v>0.624</v>
      </c>
    </row>
    <row r="1638" spans="1:8" x14ac:dyDescent="0.25">
      <c r="A1638" s="28">
        <v>96088</v>
      </c>
      <c r="B1638" t="s">
        <v>1849</v>
      </c>
      <c r="C1638">
        <v>4220</v>
      </c>
      <c r="D1638" t="s">
        <v>1868</v>
      </c>
      <c r="E1638" s="27">
        <v>419.81</v>
      </c>
      <c r="F1638" s="27">
        <v>248.5</v>
      </c>
      <c r="G1638" s="19">
        <v>0.59200000000000008</v>
      </c>
    </row>
    <row r="1639" spans="1:8" x14ac:dyDescent="0.25">
      <c r="A1639" s="28">
        <v>96088</v>
      </c>
      <c r="B1639" t="s">
        <v>1849</v>
      </c>
      <c r="C1639">
        <v>4240</v>
      </c>
      <c r="D1639" t="s">
        <v>1869</v>
      </c>
      <c r="E1639" s="27">
        <v>400</v>
      </c>
      <c r="F1639" s="27">
        <v>156</v>
      </c>
      <c r="G1639" s="19">
        <v>0.39</v>
      </c>
    </row>
    <row r="1640" spans="1:8" x14ac:dyDescent="0.25">
      <c r="A1640" s="28">
        <v>96088</v>
      </c>
      <c r="B1640" t="s">
        <v>1849</v>
      </c>
      <c r="C1640">
        <v>4250</v>
      </c>
      <c r="D1640" t="s">
        <v>1870</v>
      </c>
      <c r="E1640" s="27">
        <v>316</v>
      </c>
      <c r="F1640" s="27">
        <v>231</v>
      </c>
      <c r="G1640" s="19">
        <v>0.73099999999999998</v>
      </c>
    </row>
    <row r="1641" spans="1:8" x14ac:dyDescent="0.25">
      <c r="A1641" s="28">
        <v>96088</v>
      </c>
      <c r="B1641" t="s">
        <v>1849</v>
      </c>
      <c r="C1641">
        <v>4260</v>
      </c>
      <c r="D1641" t="s">
        <v>1871</v>
      </c>
      <c r="E1641" s="27">
        <v>338</v>
      </c>
      <c r="F1641" s="27">
        <v>295</v>
      </c>
      <c r="G1641" s="19">
        <v>0.873</v>
      </c>
    </row>
    <row r="1642" spans="1:8" x14ac:dyDescent="0.25">
      <c r="A1642" s="28">
        <v>96088</v>
      </c>
      <c r="B1642" t="s">
        <v>1849</v>
      </c>
      <c r="C1642">
        <v>4280</v>
      </c>
      <c r="D1642" t="s">
        <v>1872</v>
      </c>
      <c r="E1642" s="27">
        <v>377</v>
      </c>
      <c r="F1642" s="27">
        <v>185</v>
      </c>
      <c r="G1642" s="19">
        <v>0.49099999999999999</v>
      </c>
    </row>
    <row r="1643" spans="1:8" x14ac:dyDescent="0.25">
      <c r="A1643" s="28">
        <v>96088</v>
      </c>
      <c r="B1643" t="s">
        <v>1849</v>
      </c>
      <c r="C1643">
        <v>4300</v>
      </c>
      <c r="D1643" t="s">
        <v>1873</v>
      </c>
      <c r="E1643" s="27">
        <v>351.1</v>
      </c>
      <c r="F1643" s="27">
        <v>166</v>
      </c>
      <c r="G1643" s="19">
        <v>0.47299999999999998</v>
      </c>
    </row>
    <row r="1644" spans="1:8" x14ac:dyDescent="0.25">
      <c r="A1644" s="28">
        <v>96088</v>
      </c>
      <c r="B1644" t="s">
        <v>1849</v>
      </c>
      <c r="C1644">
        <v>4320</v>
      </c>
      <c r="D1644" t="s">
        <v>1874</v>
      </c>
      <c r="E1644" s="27">
        <v>438.2</v>
      </c>
      <c r="F1644" s="27">
        <v>295</v>
      </c>
      <c r="G1644" s="19">
        <v>0.67299999999999993</v>
      </c>
    </row>
    <row r="1645" spans="1:8" x14ac:dyDescent="0.25">
      <c r="A1645" s="28">
        <v>96088</v>
      </c>
      <c r="B1645" t="s">
        <v>1849</v>
      </c>
      <c r="C1645">
        <v>4340</v>
      </c>
      <c r="D1645" t="s">
        <v>1875</v>
      </c>
      <c r="E1645" s="27">
        <v>556</v>
      </c>
      <c r="F1645" s="27">
        <v>461</v>
      </c>
      <c r="G1645" s="19">
        <v>0.82900000000000007</v>
      </c>
    </row>
    <row r="1646" spans="1:8" x14ac:dyDescent="0.25">
      <c r="A1646" s="28">
        <v>96089</v>
      </c>
      <c r="B1646" t="s">
        <v>1876</v>
      </c>
      <c r="C1646">
        <v>1050</v>
      </c>
      <c r="D1646" t="s">
        <v>1877</v>
      </c>
      <c r="E1646" s="27">
        <v>1033.02</v>
      </c>
      <c r="F1646" s="27">
        <v>1033</v>
      </c>
      <c r="G1646" s="19">
        <v>1</v>
      </c>
      <c r="H1646" s="5" t="s">
        <v>2540</v>
      </c>
    </row>
    <row r="1647" spans="1:8" x14ac:dyDescent="0.25">
      <c r="A1647" s="28">
        <v>96089</v>
      </c>
      <c r="B1647" t="s">
        <v>1876</v>
      </c>
      <c r="C1647">
        <v>1060</v>
      </c>
      <c r="D1647" t="s">
        <v>1878</v>
      </c>
      <c r="E1647" s="27">
        <v>516.72</v>
      </c>
      <c r="F1647" s="27">
        <v>516.70000000000005</v>
      </c>
      <c r="G1647" s="19">
        <v>1</v>
      </c>
      <c r="H1647" s="5" t="s">
        <v>2540</v>
      </c>
    </row>
    <row r="1648" spans="1:8" x14ac:dyDescent="0.25">
      <c r="A1648" s="28">
        <v>96089</v>
      </c>
      <c r="B1648" t="s">
        <v>1876</v>
      </c>
      <c r="C1648">
        <v>1070</v>
      </c>
      <c r="D1648" t="s">
        <v>1879</v>
      </c>
      <c r="E1648" s="27">
        <v>1647.78</v>
      </c>
      <c r="F1648" s="27">
        <v>1647.8</v>
      </c>
      <c r="G1648" s="19">
        <v>1</v>
      </c>
      <c r="H1648" s="5" t="s">
        <v>2540</v>
      </c>
    </row>
    <row r="1649" spans="1:8" x14ac:dyDescent="0.25">
      <c r="A1649" s="28">
        <v>96089</v>
      </c>
      <c r="B1649" t="s">
        <v>1876</v>
      </c>
      <c r="C1649">
        <v>3000</v>
      </c>
      <c r="D1649" t="s">
        <v>1880</v>
      </c>
      <c r="E1649" s="27">
        <v>246</v>
      </c>
      <c r="F1649" s="27">
        <v>246</v>
      </c>
      <c r="G1649" s="19">
        <v>1</v>
      </c>
      <c r="H1649" s="5" t="s">
        <v>2540</v>
      </c>
    </row>
    <row r="1650" spans="1:8" x14ac:dyDescent="0.25">
      <c r="A1650" s="28">
        <v>96089</v>
      </c>
      <c r="B1650" t="s">
        <v>1876</v>
      </c>
      <c r="C1650">
        <v>3030</v>
      </c>
      <c r="D1650" t="s">
        <v>1881</v>
      </c>
      <c r="E1650" s="27">
        <v>855.56</v>
      </c>
      <c r="F1650" s="27">
        <v>855.6</v>
      </c>
      <c r="G1650" s="19">
        <v>1</v>
      </c>
      <c r="H1650" s="5" t="s">
        <v>2540</v>
      </c>
    </row>
    <row r="1651" spans="1:8" x14ac:dyDescent="0.25">
      <c r="A1651" s="28">
        <v>96089</v>
      </c>
      <c r="B1651" t="s">
        <v>1876</v>
      </c>
      <c r="C1651">
        <v>3050</v>
      </c>
      <c r="D1651" t="s">
        <v>1882</v>
      </c>
      <c r="E1651" s="27">
        <v>610.26</v>
      </c>
      <c r="F1651" s="27">
        <v>610.29999999999995</v>
      </c>
      <c r="G1651" s="19">
        <v>1</v>
      </c>
      <c r="H1651" s="5" t="s">
        <v>2540</v>
      </c>
    </row>
    <row r="1652" spans="1:8" x14ac:dyDescent="0.25">
      <c r="A1652" s="28">
        <v>96089</v>
      </c>
      <c r="B1652" t="s">
        <v>1876</v>
      </c>
      <c r="C1652">
        <v>4010</v>
      </c>
      <c r="D1652" t="s">
        <v>1883</v>
      </c>
      <c r="E1652" s="27">
        <v>289</v>
      </c>
      <c r="F1652" s="27">
        <v>289</v>
      </c>
      <c r="G1652" s="19">
        <v>1</v>
      </c>
      <c r="H1652" s="5" t="s">
        <v>2540</v>
      </c>
    </row>
    <row r="1653" spans="1:8" x14ac:dyDescent="0.25">
      <c r="A1653" s="28">
        <v>96089</v>
      </c>
      <c r="B1653" t="s">
        <v>1876</v>
      </c>
      <c r="C1653">
        <v>4020</v>
      </c>
      <c r="D1653" t="s">
        <v>1884</v>
      </c>
      <c r="E1653" s="27">
        <v>317</v>
      </c>
      <c r="F1653" s="27">
        <v>317</v>
      </c>
      <c r="G1653" s="19">
        <v>1</v>
      </c>
      <c r="H1653" s="5" t="s">
        <v>2540</v>
      </c>
    </row>
    <row r="1654" spans="1:8" x14ac:dyDescent="0.25">
      <c r="A1654" s="28">
        <v>96089</v>
      </c>
      <c r="B1654" t="s">
        <v>1876</v>
      </c>
      <c r="C1654">
        <v>4040</v>
      </c>
      <c r="D1654" t="s">
        <v>658</v>
      </c>
      <c r="E1654" s="27">
        <v>281.39</v>
      </c>
      <c r="F1654" s="27">
        <v>281.39999999999998</v>
      </c>
      <c r="G1654" s="19">
        <v>1</v>
      </c>
      <c r="H1654" s="5" t="s">
        <v>2540</v>
      </c>
    </row>
    <row r="1655" spans="1:8" x14ac:dyDescent="0.25">
      <c r="A1655" s="28">
        <v>96089</v>
      </c>
      <c r="B1655" t="s">
        <v>1876</v>
      </c>
      <c r="C1655">
        <v>4060</v>
      </c>
      <c r="D1655" t="s">
        <v>1885</v>
      </c>
      <c r="E1655" s="27">
        <v>330</v>
      </c>
      <c r="F1655" s="27">
        <v>330</v>
      </c>
      <c r="G1655" s="19">
        <v>1</v>
      </c>
      <c r="H1655" s="5" t="s">
        <v>2540</v>
      </c>
    </row>
    <row r="1656" spans="1:8" x14ac:dyDescent="0.25">
      <c r="A1656" s="28">
        <v>96089</v>
      </c>
      <c r="B1656" t="s">
        <v>1876</v>
      </c>
      <c r="C1656">
        <v>4080</v>
      </c>
      <c r="D1656" t="s">
        <v>1886</v>
      </c>
      <c r="E1656" s="27">
        <v>415.52</v>
      </c>
      <c r="F1656" s="27">
        <v>415.5</v>
      </c>
      <c r="G1656" s="19">
        <v>1</v>
      </c>
      <c r="H1656" s="5" t="s">
        <v>2540</v>
      </c>
    </row>
    <row r="1657" spans="1:8" x14ac:dyDescent="0.25">
      <c r="A1657" s="28">
        <v>96089</v>
      </c>
      <c r="B1657" t="s">
        <v>1876</v>
      </c>
      <c r="C1657">
        <v>4100</v>
      </c>
      <c r="D1657" t="s">
        <v>1887</v>
      </c>
      <c r="E1657" s="27">
        <v>246</v>
      </c>
      <c r="F1657" s="27">
        <v>246</v>
      </c>
      <c r="G1657" s="19">
        <v>1</v>
      </c>
      <c r="H1657" s="5" t="s">
        <v>2540</v>
      </c>
    </row>
    <row r="1658" spans="1:8" x14ac:dyDescent="0.25">
      <c r="A1658" s="28">
        <v>96089</v>
      </c>
      <c r="B1658" t="s">
        <v>1876</v>
      </c>
      <c r="C1658">
        <v>4140</v>
      </c>
      <c r="D1658" t="s">
        <v>1888</v>
      </c>
      <c r="E1658" s="27">
        <v>322.77999999999997</v>
      </c>
      <c r="F1658" s="27">
        <v>322.8</v>
      </c>
      <c r="G1658" s="19">
        <v>1</v>
      </c>
      <c r="H1658" s="5" t="s">
        <v>2540</v>
      </c>
    </row>
    <row r="1659" spans="1:8" x14ac:dyDescent="0.25">
      <c r="A1659" s="28">
        <v>96089</v>
      </c>
      <c r="B1659" t="s">
        <v>1876</v>
      </c>
      <c r="C1659">
        <v>4160</v>
      </c>
      <c r="D1659" t="s">
        <v>1889</v>
      </c>
      <c r="E1659" s="27">
        <v>350.13</v>
      </c>
      <c r="F1659" s="27">
        <v>350.1</v>
      </c>
      <c r="G1659" s="19">
        <v>1</v>
      </c>
      <c r="H1659" s="5" t="s">
        <v>2540</v>
      </c>
    </row>
    <row r="1660" spans="1:8" x14ac:dyDescent="0.25">
      <c r="A1660" s="28">
        <v>96089</v>
      </c>
      <c r="B1660" t="s">
        <v>1876</v>
      </c>
      <c r="C1660">
        <v>4180</v>
      </c>
      <c r="D1660" t="s">
        <v>1890</v>
      </c>
      <c r="E1660" s="27">
        <v>314.26</v>
      </c>
      <c r="F1660" s="27">
        <v>314.3</v>
      </c>
      <c r="G1660" s="19">
        <v>1</v>
      </c>
      <c r="H1660" s="5" t="s">
        <v>2540</v>
      </c>
    </row>
    <row r="1661" spans="1:8" x14ac:dyDescent="0.25">
      <c r="A1661" s="28">
        <v>96089</v>
      </c>
      <c r="B1661" t="s">
        <v>1876</v>
      </c>
      <c r="C1661">
        <v>4190</v>
      </c>
      <c r="D1661" t="s">
        <v>1891</v>
      </c>
      <c r="E1661" s="27">
        <v>203</v>
      </c>
      <c r="F1661" s="27">
        <v>203</v>
      </c>
      <c r="G1661" s="19">
        <v>1</v>
      </c>
      <c r="H1661" s="5" t="s">
        <v>2540</v>
      </c>
    </row>
    <row r="1662" spans="1:8" x14ac:dyDescent="0.25">
      <c r="A1662" s="28">
        <v>96089</v>
      </c>
      <c r="B1662" t="s">
        <v>1876</v>
      </c>
      <c r="C1662">
        <v>4200</v>
      </c>
      <c r="D1662" t="s">
        <v>1892</v>
      </c>
      <c r="E1662" s="27">
        <v>334.65</v>
      </c>
      <c r="F1662" s="27">
        <v>334.7</v>
      </c>
      <c r="G1662" s="19">
        <v>1</v>
      </c>
      <c r="H1662" s="5" t="s">
        <v>2540</v>
      </c>
    </row>
    <row r="1663" spans="1:8" x14ac:dyDescent="0.25">
      <c r="A1663" s="28">
        <v>96089</v>
      </c>
      <c r="B1663" t="s">
        <v>1876</v>
      </c>
      <c r="C1663">
        <v>4210</v>
      </c>
      <c r="D1663" t="s">
        <v>1893</v>
      </c>
      <c r="E1663" s="27">
        <v>409</v>
      </c>
      <c r="F1663" s="27">
        <v>409</v>
      </c>
      <c r="G1663" s="19">
        <v>1</v>
      </c>
      <c r="H1663" s="5" t="s">
        <v>2540</v>
      </c>
    </row>
    <row r="1664" spans="1:8" x14ac:dyDescent="0.25">
      <c r="A1664" s="28">
        <v>96089</v>
      </c>
      <c r="B1664" t="s">
        <v>1876</v>
      </c>
      <c r="C1664">
        <v>4240</v>
      </c>
      <c r="D1664" t="s">
        <v>1894</v>
      </c>
      <c r="E1664" s="27">
        <v>371.52</v>
      </c>
      <c r="F1664" s="27">
        <v>371.5</v>
      </c>
      <c r="G1664" s="19">
        <v>1</v>
      </c>
      <c r="H1664" s="5" t="s">
        <v>2540</v>
      </c>
    </row>
    <row r="1665" spans="1:8" x14ac:dyDescent="0.25">
      <c r="A1665" s="28">
        <v>96089</v>
      </c>
      <c r="B1665" t="s">
        <v>1876</v>
      </c>
      <c r="C1665">
        <v>4260</v>
      </c>
      <c r="D1665" t="s">
        <v>1895</v>
      </c>
      <c r="E1665" s="27">
        <v>392.26</v>
      </c>
      <c r="F1665" s="27">
        <v>392.3</v>
      </c>
      <c r="G1665" s="19">
        <v>1</v>
      </c>
      <c r="H1665" s="5" t="s">
        <v>2540</v>
      </c>
    </row>
    <row r="1666" spans="1:8" x14ac:dyDescent="0.25">
      <c r="A1666" s="28">
        <v>96089</v>
      </c>
      <c r="B1666" t="s">
        <v>1876</v>
      </c>
      <c r="C1666">
        <v>4280</v>
      </c>
      <c r="D1666" t="s">
        <v>1896</v>
      </c>
      <c r="E1666" s="27">
        <v>253.52</v>
      </c>
      <c r="F1666" s="27">
        <v>253.5</v>
      </c>
      <c r="G1666" s="19">
        <v>1</v>
      </c>
      <c r="H1666" s="5" t="s">
        <v>2540</v>
      </c>
    </row>
    <row r="1667" spans="1:8" x14ac:dyDescent="0.25">
      <c r="A1667" s="28">
        <v>96089</v>
      </c>
      <c r="B1667" t="s">
        <v>1876</v>
      </c>
      <c r="C1667">
        <v>4320</v>
      </c>
      <c r="D1667" t="s">
        <v>729</v>
      </c>
      <c r="E1667" s="27">
        <v>460</v>
      </c>
      <c r="F1667" s="27">
        <v>460</v>
      </c>
      <c r="G1667" s="19">
        <v>1</v>
      </c>
      <c r="H1667" s="5" t="s">
        <v>2540</v>
      </c>
    </row>
    <row r="1668" spans="1:8" x14ac:dyDescent="0.25">
      <c r="A1668" s="28">
        <v>96089</v>
      </c>
      <c r="B1668" t="s">
        <v>1876</v>
      </c>
      <c r="C1668">
        <v>4340</v>
      </c>
      <c r="D1668" t="s">
        <v>1897</v>
      </c>
      <c r="E1668" s="27">
        <v>494.39</v>
      </c>
      <c r="F1668" s="27">
        <v>494.4</v>
      </c>
      <c r="G1668" s="19">
        <v>1</v>
      </c>
      <c r="H1668" s="5" t="s">
        <v>2540</v>
      </c>
    </row>
    <row r="1669" spans="1:8" x14ac:dyDescent="0.25">
      <c r="A1669" s="28">
        <v>96090</v>
      </c>
      <c r="B1669" t="s">
        <v>1898</v>
      </c>
      <c r="C1669">
        <v>1050</v>
      </c>
      <c r="D1669" t="s">
        <v>1899</v>
      </c>
      <c r="E1669" s="27">
        <v>1643.27</v>
      </c>
      <c r="F1669" s="27">
        <v>715.7</v>
      </c>
      <c r="G1669" s="19">
        <v>0.436</v>
      </c>
    </row>
    <row r="1670" spans="1:8" x14ac:dyDescent="0.25">
      <c r="A1670" s="28">
        <v>96090</v>
      </c>
      <c r="B1670" t="s">
        <v>1898</v>
      </c>
      <c r="C1670">
        <v>3025</v>
      </c>
      <c r="D1670" t="s">
        <v>1900</v>
      </c>
      <c r="E1670" s="27">
        <v>584</v>
      </c>
      <c r="F1670" s="27">
        <v>361</v>
      </c>
      <c r="G1670" s="19">
        <v>0.61799999999999999</v>
      </c>
    </row>
    <row r="1671" spans="1:8" x14ac:dyDescent="0.25">
      <c r="A1671" s="28">
        <v>96090</v>
      </c>
      <c r="B1671" t="s">
        <v>1898</v>
      </c>
      <c r="C1671">
        <v>3050</v>
      </c>
      <c r="D1671" t="s">
        <v>1901</v>
      </c>
      <c r="E1671" s="27">
        <v>527.86</v>
      </c>
      <c r="F1671" s="27">
        <v>237.7</v>
      </c>
      <c r="G1671" s="19">
        <v>0.45</v>
      </c>
    </row>
    <row r="1672" spans="1:8" x14ac:dyDescent="0.25">
      <c r="A1672" s="28">
        <v>96090</v>
      </c>
      <c r="B1672" t="s">
        <v>1898</v>
      </c>
      <c r="C1672">
        <v>4060</v>
      </c>
      <c r="D1672" t="s">
        <v>1902</v>
      </c>
      <c r="E1672" s="27">
        <v>411.2</v>
      </c>
      <c r="F1672" s="27">
        <v>241</v>
      </c>
      <c r="G1672" s="19">
        <v>0.58599999999999997</v>
      </c>
    </row>
    <row r="1673" spans="1:8" x14ac:dyDescent="0.25">
      <c r="A1673" s="28">
        <v>96090</v>
      </c>
      <c r="B1673" t="s">
        <v>1898</v>
      </c>
      <c r="C1673">
        <v>5040</v>
      </c>
      <c r="D1673" t="s">
        <v>1903</v>
      </c>
      <c r="E1673" s="27">
        <v>425.4</v>
      </c>
      <c r="F1673" s="27">
        <v>205</v>
      </c>
      <c r="G1673" s="19">
        <v>0.48200000000000004</v>
      </c>
    </row>
    <row r="1674" spans="1:8" x14ac:dyDescent="0.25">
      <c r="A1674" s="28">
        <v>96090</v>
      </c>
      <c r="B1674" t="s">
        <v>1898</v>
      </c>
      <c r="C1674">
        <v>5060</v>
      </c>
      <c r="D1674" t="s">
        <v>1904</v>
      </c>
      <c r="E1674" s="27">
        <v>605.20000000000005</v>
      </c>
      <c r="F1674" s="27">
        <v>453</v>
      </c>
      <c r="G1674" s="19">
        <v>0.74900000000000011</v>
      </c>
    </row>
    <row r="1675" spans="1:8" x14ac:dyDescent="0.25">
      <c r="A1675" s="28">
        <v>96090</v>
      </c>
      <c r="B1675" t="s">
        <v>1898</v>
      </c>
      <c r="C1675">
        <v>6000</v>
      </c>
      <c r="D1675" t="s">
        <v>1905</v>
      </c>
      <c r="E1675" s="27">
        <v>373</v>
      </c>
      <c r="F1675" s="27">
        <v>107</v>
      </c>
      <c r="G1675" s="19">
        <v>0.28699999999999998</v>
      </c>
    </row>
    <row r="1676" spans="1:8" x14ac:dyDescent="0.25">
      <c r="A1676" s="28">
        <v>96090</v>
      </c>
      <c r="B1676" t="s">
        <v>1898</v>
      </c>
      <c r="C1676">
        <v>6020</v>
      </c>
      <c r="D1676" t="s">
        <v>1906</v>
      </c>
      <c r="E1676" s="27">
        <v>365.5</v>
      </c>
      <c r="F1676" s="27">
        <v>97</v>
      </c>
      <c r="G1676" s="19">
        <v>0.26500000000000001</v>
      </c>
    </row>
    <row r="1677" spans="1:8" x14ac:dyDescent="0.25">
      <c r="A1677" s="28">
        <v>96090</v>
      </c>
      <c r="B1677" t="s">
        <v>1898</v>
      </c>
      <c r="C1677">
        <v>6060</v>
      </c>
      <c r="D1677" t="s">
        <v>1907</v>
      </c>
      <c r="E1677" s="27">
        <v>473.6</v>
      </c>
      <c r="F1677" s="27">
        <v>220</v>
      </c>
      <c r="G1677" s="19">
        <v>0.46500000000000002</v>
      </c>
    </row>
    <row r="1678" spans="1:8" x14ac:dyDescent="0.25">
      <c r="A1678" s="28">
        <v>96091</v>
      </c>
      <c r="B1678" t="s">
        <v>1908</v>
      </c>
      <c r="C1678">
        <v>1050</v>
      </c>
      <c r="D1678" t="s">
        <v>1909</v>
      </c>
      <c r="E1678" s="27">
        <v>1864.59</v>
      </c>
      <c r="F1678" s="27">
        <v>201.6</v>
      </c>
      <c r="G1678" s="19">
        <v>0.10800000000000001</v>
      </c>
    </row>
    <row r="1679" spans="1:8" x14ac:dyDescent="0.25">
      <c r="A1679" s="28">
        <v>96091</v>
      </c>
      <c r="B1679" t="s">
        <v>1908</v>
      </c>
      <c r="C1679">
        <v>1075</v>
      </c>
      <c r="D1679" t="s">
        <v>1910</v>
      </c>
      <c r="E1679" s="27">
        <v>1843.29</v>
      </c>
      <c r="F1679" s="27">
        <v>207</v>
      </c>
      <c r="G1679" s="19">
        <v>0.11199999999999999</v>
      </c>
    </row>
    <row r="1680" spans="1:8" x14ac:dyDescent="0.25">
      <c r="A1680" s="28">
        <v>96091</v>
      </c>
      <c r="B1680" t="s">
        <v>1908</v>
      </c>
      <c r="C1680">
        <v>1080</v>
      </c>
      <c r="D1680" t="s">
        <v>1911</v>
      </c>
      <c r="E1680" s="27">
        <v>2162.87</v>
      </c>
      <c r="F1680" s="27">
        <v>310.7</v>
      </c>
      <c r="G1680" s="19">
        <v>0.14400000000000002</v>
      </c>
    </row>
    <row r="1681" spans="1:7" x14ac:dyDescent="0.25">
      <c r="A1681" s="28">
        <v>96091</v>
      </c>
      <c r="B1681" t="s">
        <v>1908</v>
      </c>
      <c r="C1681">
        <v>1085</v>
      </c>
      <c r="D1681" t="s">
        <v>1912</v>
      </c>
      <c r="E1681" s="27">
        <v>1300.55</v>
      </c>
      <c r="F1681" s="27">
        <v>224.2</v>
      </c>
      <c r="G1681" s="19">
        <v>0.17199999999999999</v>
      </c>
    </row>
    <row r="1682" spans="1:7" x14ac:dyDescent="0.25">
      <c r="A1682" s="28">
        <v>96091</v>
      </c>
      <c r="B1682" t="s">
        <v>1908</v>
      </c>
      <c r="C1682">
        <v>3000</v>
      </c>
      <c r="D1682" t="s">
        <v>1913</v>
      </c>
      <c r="E1682" s="27">
        <v>721.64</v>
      </c>
      <c r="F1682" s="27">
        <v>76</v>
      </c>
      <c r="G1682" s="19">
        <v>0.105</v>
      </c>
    </row>
    <row r="1683" spans="1:7" x14ac:dyDescent="0.25">
      <c r="A1683" s="28">
        <v>96091</v>
      </c>
      <c r="B1683" t="s">
        <v>1908</v>
      </c>
      <c r="C1683">
        <v>3020</v>
      </c>
      <c r="D1683" t="s">
        <v>1914</v>
      </c>
      <c r="E1683" s="27">
        <v>1169.95</v>
      </c>
      <c r="F1683" s="27">
        <v>195</v>
      </c>
      <c r="G1683" s="19">
        <v>0.16699999999999998</v>
      </c>
    </row>
    <row r="1684" spans="1:7" x14ac:dyDescent="0.25">
      <c r="A1684" s="28">
        <v>96091</v>
      </c>
      <c r="B1684" t="s">
        <v>1908</v>
      </c>
      <c r="C1684">
        <v>3040</v>
      </c>
      <c r="D1684" t="s">
        <v>1915</v>
      </c>
      <c r="E1684" s="27">
        <v>905.69</v>
      </c>
      <c r="F1684" s="27">
        <v>143</v>
      </c>
      <c r="G1684" s="19">
        <v>0.158</v>
      </c>
    </row>
    <row r="1685" spans="1:7" x14ac:dyDescent="0.25">
      <c r="A1685" s="28">
        <v>96091</v>
      </c>
      <c r="B1685" t="s">
        <v>1908</v>
      </c>
      <c r="C1685">
        <v>3050</v>
      </c>
      <c r="D1685" t="s">
        <v>1916</v>
      </c>
      <c r="E1685" s="27">
        <v>721.25</v>
      </c>
      <c r="F1685" s="27">
        <v>79</v>
      </c>
      <c r="G1685" s="19">
        <v>0.11</v>
      </c>
    </row>
    <row r="1686" spans="1:7" x14ac:dyDescent="0.25">
      <c r="A1686" s="28">
        <v>96091</v>
      </c>
      <c r="B1686" t="s">
        <v>1908</v>
      </c>
      <c r="C1686">
        <v>3060</v>
      </c>
      <c r="D1686" t="s">
        <v>1917</v>
      </c>
      <c r="E1686" s="27">
        <v>923.87</v>
      </c>
      <c r="F1686" s="27">
        <v>168</v>
      </c>
      <c r="G1686" s="19">
        <v>0.182</v>
      </c>
    </row>
    <row r="1687" spans="1:7" x14ac:dyDescent="0.25">
      <c r="A1687" s="28">
        <v>96091</v>
      </c>
      <c r="B1687" t="s">
        <v>1908</v>
      </c>
      <c r="C1687">
        <v>3080</v>
      </c>
      <c r="D1687" t="s">
        <v>1918</v>
      </c>
      <c r="E1687" s="27">
        <v>714.3</v>
      </c>
      <c r="F1687" s="27">
        <v>123</v>
      </c>
      <c r="G1687" s="19">
        <v>0.17199999999999999</v>
      </c>
    </row>
    <row r="1688" spans="1:7" x14ac:dyDescent="0.25">
      <c r="A1688" s="28">
        <v>96091</v>
      </c>
      <c r="B1688" t="s">
        <v>1908</v>
      </c>
      <c r="C1688">
        <v>4020</v>
      </c>
      <c r="D1688" t="s">
        <v>1919</v>
      </c>
      <c r="E1688" s="27">
        <v>515.62</v>
      </c>
      <c r="F1688" s="27">
        <v>113</v>
      </c>
      <c r="G1688" s="19">
        <v>0.21899999999999997</v>
      </c>
    </row>
    <row r="1689" spans="1:7" x14ac:dyDescent="0.25">
      <c r="A1689" s="28">
        <v>96091</v>
      </c>
      <c r="B1689" t="s">
        <v>1908</v>
      </c>
      <c r="C1689">
        <v>4040</v>
      </c>
      <c r="D1689" t="s">
        <v>1920</v>
      </c>
      <c r="E1689" s="27">
        <v>303.22000000000003</v>
      </c>
      <c r="F1689" s="27">
        <v>86</v>
      </c>
      <c r="G1689" s="19">
        <v>0.28399999999999997</v>
      </c>
    </row>
    <row r="1690" spans="1:7" x14ac:dyDescent="0.25">
      <c r="A1690" s="28">
        <v>96091</v>
      </c>
      <c r="B1690" t="s">
        <v>1908</v>
      </c>
      <c r="C1690">
        <v>4060</v>
      </c>
      <c r="D1690" t="s">
        <v>1921</v>
      </c>
      <c r="E1690" s="27">
        <v>394.2</v>
      </c>
      <c r="F1690" s="27">
        <v>38</v>
      </c>
      <c r="G1690" s="19">
        <v>9.6000000000000002E-2</v>
      </c>
    </row>
    <row r="1691" spans="1:7" x14ac:dyDescent="0.25">
      <c r="A1691" s="28">
        <v>96091</v>
      </c>
      <c r="B1691" t="s">
        <v>1908</v>
      </c>
      <c r="C1691">
        <v>4080</v>
      </c>
      <c r="D1691" t="s">
        <v>1922</v>
      </c>
      <c r="E1691" s="27">
        <v>545.15</v>
      </c>
      <c r="F1691" s="27">
        <v>84.2</v>
      </c>
      <c r="G1691" s="19">
        <v>0.154</v>
      </c>
    </row>
    <row r="1692" spans="1:7" x14ac:dyDescent="0.25">
      <c r="A1692" s="28">
        <v>96091</v>
      </c>
      <c r="B1692" t="s">
        <v>1908</v>
      </c>
      <c r="C1692">
        <v>4090</v>
      </c>
      <c r="D1692" t="s">
        <v>1923</v>
      </c>
      <c r="E1692" s="27">
        <v>403</v>
      </c>
      <c r="F1692" s="27">
        <v>55</v>
      </c>
      <c r="G1692" s="19">
        <v>0.13600000000000001</v>
      </c>
    </row>
    <row r="1693" spans="1:7" x14ac:dyDescent="0.25">
      <c r="A1693" s="28">
        <v>96091</v>
      </c>
      <c r="B1693" t="s">
        <v>1908</v>
      </c>
      <c r="C1693">
        <v>4100</v>
      </c>
      <c r="D1693" t="s">
        <v>1924</v>
      </c>
      <c r="E1693" s="27">
        <v>325.39999999999998</v>
      </c>
      <c r="F1693" s="27">
        <v>42</v>
      </c>
      <c r="G1693" s="19">
        <v>0.129</v>
      </c>
    </row>
    <row r="1694" spans="1:7" x14ac:dyDescent="0.25">
      <c r="A1694" s="28">
        <v>96091</v>
      </c>
      <c r="B1694" t="s">
        <v>1908</v>
      </c>
      <c r="C1694">
        <v>4110</v>
      </c>
      <c r="D1694" t="s">
        <v>1925</v>
      </c>
      <c r="E1694" s="27">
        <v>409.43</v>
      </c>
      <c r="F1694" s="27">
        <v>71</v>
      </c>
      <c r="G1694" s="19">
        <v>0.17300000000000001</v>
      </c>
    </row>
    <row r="1695" spans="1:7" x14ac:dyDescent="0.25">
      <c r="A1695" s="28">
        <v>96091</v>
      </c>
      <c r="B1695" t="s">
        <v>1908</v>
      </c>
      <c r="C1695">
        <v>4120</v>
      </c>
      <c r="D1695" t="s">
        <v>1926</v>
      </c>
      <c r="E1695" s="27">
        <v>607.85</v>
      </c>
      <c r="F1695" s="27">
        <v>68</v>
      </c>
      <c r="G1695" s="19">
        <v>0.11199999999999999</v>
      </c>
    </row>
    <row r="1696" spans="1:7" x14ac:dyDescent="0.25">
      <c r="A1696" s="28">
        <v>96091</v>
      </c>
      <c r="B1696" t="s">
        <v>1908</v>
      </c>
      <c r="C1696">
        <v>4125</v>
      </c>
      <c r="D1696" t="s">
        <v>1927</v>
      </c>
      <c r="E1696" s="27">
        <v>384.08</v>
      </c>
      <c r="F1696" s="27">
        <v>97</v>
      </c>
      <c r="G1696" s="19">
        <v>0.253</v>
      </c>
    </row>
    <row r="1697" spans="1:7" x14ac:dyDescent="0.25">
      <c r="A1697" s="28">
        <v>96091</v>
      </c>
      <c r="B1697" t="s">
        <v>1908</v>
      </c>
      <c r="C1697">
        <v>4130</v>
      </c>
      <c r="D1697" t="s">
        <v>1928</v>
      </c>
      <c r="E1697" s="27">
        <v>361.08</v>
      </c>
      <c r="F1697" s="27">
        <v>57</v>
      </c>
      <c r="G1697" s="19">
        <v>0.158</v>
      </c>
    </row>
    <row r="1698" spans="1:7" x14ac:dyDescent="0.25">
      <c r="A1698" s="28">
        <v>96091</v>
      </c>
      <c r="B1698" t="s">
        <v>1908</v>
      </c>
      <c r="C1698">
        <v>4135</v>
      </c>
      <c r="D1698" t="s">
        <v>1929</v>
      </c>
      <c r="E1698" s="27">
        <v>548.20000000000005</v>
      </c>
      <c r="F1698" s="27">
        <v>60</v>
      </c>
      <c r="G1698" s="19">
        <v>0.109</v>
      </c>
    </row>
    <row r="1699" spans="1:7" x14ac:dyDescent="0.25">
      <c r="A1699" s="28">
        <v>96091</v>
      </c>
      <c r="B1699" t="s">
        <v>1908</v>
      </c>
      <c r="C1699">
        <v>4140</v>
      </c>
      <c r="D1699" t="s">
        <v>987</v>
      </c>
      <c r="E1699" s="27">
        <v>441.69</v>
      </c>
      <c r="F1699" s="27">
        <v>119.2</v>
      </c>
      <c r="G1699" s="19">
        <v>0.27</v>
      </c>
    </row>
    <row r="1700" spans="1:7" x14ac:dyDescent="0.25">
      <c r="A1700" s="28">
        <v>96091</v>
      </c>
      <c r="B1700" t="s">
        <v>1908</v>
      </c>
      <c r="C1700">
        <v>4145</v>
      </c>
      <c r="D1700" t="s">
        <v>1930</v>
      </c>
      <c r="E1700" s="27">
        <v>523.30999999999995</v>
      </c>
      <c r="F1700" s="27">
        <v>62</v>
      </c>
      <c r="G1700" s="19">
        <v>0.11800000000000001</v>
      </c>
    </row>
    <row r="1701" spans="1:7" x14ac:dyDescent="0.25">
      <c r="A1701" s="28">
        <v>96091</v>
      </c>
      <c r="B1701" t="s">
        <v>1908</v>
      </c>
      <c r="C1701">
        <v>4150</v>
      </c>
      <c r="D1701" t="s">
        <v>1931</v>
      </c>
      <c r="E1701" s="27">
        <v>574.57000000000005</v>
      </c>
      <c r="F1701" s="27">
        <v>32</v>
      </c>
      <c r="G1701" s="19">
        <v>5.5999999999999994E-2</v>
      </c>
    </row>
    <row r="1702" spans="1:7" x14ac:dyDescent="0.25">
      <c r="A1702" s="28">
        <v>96091</v>
      </c>
      <c r="B1702" t="s">
        <v>1908</v>
      </c>
      <c r="C1702">
        <v>4155</v>
      </c>
      <c r="D1702" t="s">
        <v>1932</v>
      </c>
      <c r="E1702" s="27">
        <v>472</v>
      </c>
      <c r="F1702" s="27">
        <v>75</v>
      </c>
      <c r="G1702" s="19">
        <v>0.159</v>
      </c>
    </row>
    <row r="1703" spans="1:7" x14ac:dyDescent="0.25">
      <c r="A1703" s="28">
        <v>96091</v>
      </c>
      <c r="B1703" t="s">
        <v>1908</v>
      </c>
      <c r="C1703">
        <v>4160</v>
      </c>
      <c r="D1703" t="s">
        <v>1933</v>
      </c>
      <c r="E1703" s="27">
        <v>443.27</v>
      </c>
      <c r="F1703" s="27">
        <v>68</v>
      </c>
      <c r="G1703" s="19">
        <v>0.153</v>
      </c>
    </row>
    <row r="1704" spans="1:7" x14ac:dyDescent="0.25">
      <c r="A1704" s="28">
        <v>96091</v>
      </c>
      <c r="B1704" t="s">
        <v>1908</v>
      </c>
      <c r="C1704">
        <v>4165</v>
      </c>
      <c r="D1704" t="s">
        <v>1934</v>
      </c>
      <c r="E1704" s="27">
        <v>566</v>
      </c>
      <c r="F1704" s="27">
        <v>114</v>
      </c>
      <c r="G1704" s="19">
        <v>0.20100000000000001</v>
      </c>
    </row>
    <row r="1705" spans="1:7" x14ac:dyDescent="0.25">
      <c r="A1705" s="28">
        <v>96091</v>
      </c>
      <c r="B1705" t="s">
        <v>1908</v>
      </c>
      <c r="C1705">
        <v>4170</v>
      </c>
      <c r="D1705" t="s">
        <v>1935</v>
      </c>
      <c r="E1705" s="27">
        <v>395</v>
      </c>
      <c r="F1705" s="27">
        <v>64</v>
      </c>
      <c r="G1705" s="19">
        <v>0.16200000000000001</v>
      </c>
    </row>
    <row r="1706" spans="1:7" x14ac:dyDescent="0.25">
      <c r="A1706" s="28">
        <v>96091</v>
      </c>
      <c r="B1706" t="s">
        <v>1908</v>
      </c>
      <c r="C1706">
        <v>4175</v>
      </c>
      <c r="D1706" t="s">
        <v>1936</v>
      </c>
      <c r="E1706" s="27">
        <v>476.62</v>
      </c>
      <c r="F1706" s="27">
        <v>50</v>
      </c>
      <c r="G1706" s="19">
        <v>0.105</v>
      </c>
    </row>
    <row r="1707" spans="1:7" x14ac:dyDescent="0.25">
      <c r="A1707" s="28">
        <v>96092</v>
      </c>
      <c r="B1707" t="s">
        <v>1937</v>
      </c>
      <c r="C1707">
        <v>1050</v>
      </c>
      <c r="D1707" t="s">
        <v>1938</v>
      </c>
      <c r="E1707" s="27">
        <v>1675</v>
      </c>
      <c r="F1707" s="27">
        <v>261.3</v>
      </c>
      <c r="G1707" s="19">
        <v>0.156</v>
      </c>
    </row>
    <row r="1708" spans="1:7" x14ac:dyDescent="0.25">
      <c r="A1708" s="28">
        <v>96092</v>
      </c>
      <c r="B1708" t="s">
        <v>1937</v>
      </c>
      <c r="C1708">
        <v>3000</v>
      </c>
      <c r="D1708" t="s">
        <v>1939</v>
      </c>
      <c r="E1708" s="27">
        <v>623.63</v>
      </c>
      <c r="F1708" s="27">
        <v>96</v>
      </c>
      <c r="G1708" s="19">
        <v>0.154</v>
      </c>
    </row>
    <row r="1709" spans="1:7" x14ac:dyDescent="0.25">
      <c r="A1709" s="28">
        <v>96092</v>
      </c>
      <c r="B1709" t="s">
        <v>1937</v>
      </c>
      <c r="C1709">
        <v>3025</v>
      </c>
      <c r="D1709" t="s">
        <v>1940</v>
      </c>
      <c r="E1709" s="27">
        <v>590.95000000000005</v>
      </c>
      <c r="F1709" s="27">
        <v>82.8</v>
      </c>
      <c r="G1709" s="19">
        <v>0.14000000000000001</v>
      </c>
    </row>
    <row r="1710" spans="1:7" x14ac:dyDescent="0.25">
      <c r="A1710" s="28">
        <v>96092</v>
      </c>
      <c r="B1710" t="s">
        <v>1937</v>
      </c>
      <c r="C1710">
        <v>5000</v>
      </c>
      <c r="D1710" t="s">
        <v>1941</v>
      </c>
      <c r="E1710" s="27">
        <v>520.97</v>
      </c>
      <c r="F1710" s="27">
        <v>87</v>
      </c>
      <c r="G1710" s="19">
        <v>0.16699999999999998</v>
      </c>
    </row>
    <row r="1711" spans="1:7" x14ac:dyDescent="0.25">
      <c r="A1711" s="28">
        <v>96092</v>
      </c>
      <c r="B1711" t="s">
        <v>1937</v>
      </c>
      <c r="C1711">
        <v>5020</v>
      </c>
      <c r="D1711" t="s">
        <v>1942</v>
      </c>
      <c r="E1711" s="27">
        <v>571.57000000000005</v>
      </c>
      <c r="F1711" s="27">
        <v>103</v>
      </c>
      <c r="G1711" s="19">
        <v>0.18</v>
      </c>
    </row>
    <row r="1712" spans="1:7" x14ac:dyDescent="0.25">
      <c r="A1712" s="28">
        <v>96092</v>
      </c>
      <c r="B1712" t="s">
        <v>1937</v>
      </c>
      <c r="C1712">
        <v>5060</v>
      </c>
      <c r="D1712" t="s">
        <v>1943</v>
      </c>
      <c r="E1712" s="27">
        <v>443.48</v>
      </c>
      <c r="F1712" s="27">
        <v>124.5</v>
      </c>
      <c r="G1712" s="19">
        <v>0.28100000000000003</v>
      </c>
    </row>
    <row r="1713" spans="1:7" x14ac:dyDescent="0.25">
      <c r="A1713" s="28">
        <v>96092</v>
      </c>
      <c r="B1713" t="s">
        <v>1937</v>
      </c>
      <c r="C1713">
        <v>6000</v>
      </c>
      <c r="D1713" t="s">
        <v>1944</v>
      </c>
      <c r="E1713" s="27">
        <v>496.48</v>
      </c>
      <c r="F1713" s="27">
        <v>49</v>
      </c>
      <c r="G1713" s="19">
        <v>9.9000000000000005E-2</v>
      </c>
    </row>
    <row r="1714" spans="1:7" x14ac:dyDescent="0.25">
      <c r="A1714" s="28">
        <v>96092</v>
      </c>
      <c r="B1714" t="s">
        <v>1937</v>
      </c>
      <c r="C1714">
        <v>6020</v>
      </c>
      <c r="D1714" t="s">
        <v>1945</v>
      </c>
      <c r="E1714" s="27">
        <v>457.2</v>
      </c>
      <c r="F1714" s="27">
        <v>51</v>
      </c>
      <c r="G1714" s="19">
        <v>0.11199999999999999</v>
      </c>
    </row>
    <row r="1715" spans="1:7" x14ac:dyDescent="0.25">
      <c r="A1715" s="28">
        <v>96093</v>
      </c>
      <c r="B1715" t="s">
        <v>1946</v>
      </c>
      <c r="C1715">
        <v>1050</v>
      </c>
      <c r="D1715" t="s">
        <v>1947</v>
      </c>
      <c r="E1715" s="27">
        <v>1940.01</v>
      </c>
      <c r="F1715" s="27">
        <v>286.2</v>
      </c>
      <c r="G1715" s="19">
        <v>0.14800000000000002</v>
      </c>
    </row>
    <row r="1716" spans="1:7" x14ac:dyDescent="0.25">
      <c r="A1716" s="28">
        <v>96093</v>
      </c>
      <c r="B1716" t="s">
        <v>1946</v>
      </c>
      <c r="C1716">
        <v>3070</v>
      </c>
      <c r="D1716" t="s">
        <v>1948</v>
      </c>
      <c r="E1716" s="27">
        <v>713</v>
      </c>
      <c r="F1716" s="27">
        <v>138</v>
      </c>
      <c r="G1716" s="19">
        <v>0.19399999999999998</v>
      </c>
    </row>
    <row r="1717" spans="1:7" x14ac:dyDescent="0.25">
      <c r="A1717" s="28">
        <v>96093</v>
      </c>
      <c r="B1717" t="s">
        <v>1946</v>
      </c>
      <c r="C1717">
        <v>3080</v>
      </c>
      <c r="D1717" t="s">
        <v>1949</v>
      </c>
      <c r="E1717" s="27">
        <v>764</v>
      </c>
      <c r="F1717" s="27">
        <v>105</v>
      </c>
      <c r="G1717" s="19">
        <v>0.13699999999999998</v>
      </c>
    </row>
    <row r="1718" spans="1:7" x14ac:dyDescent="0.25">
      <c r="A1718" s="28">
        <v>96093</v>
      </c>
      <c r="B1718" t="s">
        <v>1946</v>
      </c>
      <c r="C1718">
        <v>4040</v>
      </c>
      <c r="D1718" t="s">
        <v>1950</v>
      </c>
      <c r="E1718" s="27">
        <v>437</v>
      </c>
      <c r="F1718" s="27">
        <v>124</v>
      </c>
      <c r="G1718" s="19">
        <v>0.28399999999999997</v>
      </c>
    </row>
    <row r="1719" spans="1:7" x14ac:dyDescent="0.25">
      <c r="A1719" s="28">
        <v>96093</v>
      </c>
      <c r="B1719" t="s">
        <v>1946</v>
      </c>
      <c r="C1719">
        <v>5020</v>
      </c>
      <c r="D1719" t="s">
        <v>1951</v>
      </c>
      <c r="E1719" s="27">
        <v>419.5</v>
      </c>
      <c r="F1719" s="27">
        <v>63.5</v>
      </c>
      <c r="G1719" s="19">
        <v>0.151</v>
      </c>
    </row>
    <row r="1720" spans="1:7" x14ac:dyDescent="0.25">
      <c r="A1720" s="28">
        <v>96093</v>
      </c>
      <c r="B1720" t="s">
        <v>1946</v>
      </c>
      <c r="C1720">
        <v>5040</v>
      </c>
      <c r="D1720" t="s">
        <v>1952</v>
      </c>
      <c r="E1720" s="27">
        <v>555</v>
      </c>
      <c r="F1720" s="27">
        <v>59.5</v>
      </c>
      <c r="G1720" s="19">
        <v>0.107</v>
      </c>
    </row>
    <row r="1721" spans="1:7" x14ac:dyDescent="0.25">
      <c r="A1721" s="28">
        <v>96093</v>
      </c>
      <c r="B1721" t="s">
        <v>1946</v>
      </c>
      <c r="C1721">
        <v>5060</v>
      </c>
      <c r="D1721" t="s">
        <v>1953</v>
      </c>
      <c r="E1721" s="27">
        <v>616</v>
      </c>
      <c r="F1721" s="27">
        <v>199</v>
      </c>
      <c r="G1721" s="19">
        <v>0.32299999999999995</v>
      </c>
    </row>
    <row r="1722" spans="1:7" x14ac:dyDescent="0.25">
      <c r="A1722" s="28">
        <v>96093</v>
      </c>
      <c r="B1722" t="s">
        <v>1946</v>
      </c>
      <c r="C1722">
        <v>5070</v>
      </c>
      <c r="D1722" t="s">
        <v>1954</v>
      </c>
      <c r="E1722" s="27">
        <v>569.82000000000005</v>
      </c>
      <c r="F1722" s="27">
        <v>70.5</v>
      </c>
      <c r="G1722" s="19">
        <v>0.124</v>
      </c>
    </row>
    <row r="1723" spans="1:7" x14ac:dyDescent="0.25">
      <c r="A1723" s="28">
        <v>96094</v>
      </c>
      <c r="B1723" t="s">
        <v>1955</v>
      </c>
      <c r="C1723">
        <v>1050</v>
      </c>
      <c r="D1723" t="s">
        <v>1956</v>
      </c>
      <c r="E1723" s="27">
        <v>1717.91</v>
      </c>
      <c r="F1723" s="27">
        <v>506.8</v>
      </c>
      <c r="G1723" s="19">
        <v>0.29499999999999998</v>
      </c>
    </row>
    <row r="1724" spans="1:7" x14ac:dyDescent="0.25">
      <c r="A1724" s="28">
        <v>96094</v>
      </c>
      <c r="B1724" t="s">
        <v>1955</v>
      </c>
      <c r="C1724">
        <v>1075</v>
      </c>
      <c r="D1724" t="s">
        <v>1957</v>
      </c>
      <c r="E1724" s="27">
        <v>1529.78</v>
      </c>
      <c r="F1724" s="27">
        <v>217.4</v>
      </c>
      <c r="G1724" s="19">
        <v>0.14199999999999999</v>
      </c>
    </row>
    <row r="1725" spans="1:7" x14ac:dyDescent="0.25">
      <c r="A1725" s="28">
        <v>96094</v>
      </c>
      <c r="B1725" t="s">
        <v>1955</v>
      </c>
      <c r="C1725">
        <v>3000</v>
      </c>
      <c r="D1725" t="s">
        <v>1958</v>
      </c>
      <c r="E1725" s="27">
        <v>563.5</v>
      </c>
      <c r="F1725" s="27">
        <v>269.5</v>
      </c>
      <c r="G1725" s="19">
        <v>0.47799999999999998</v>
      </c>
    </row>
    <row r="1726" spans="1:7" x14ac:dyDescent="0.25">
      <c r="A1726" s="28">
        <v>96094</v>
      </c>
      <c r="B1726" t="s">
        <v>1955</v>
      </c>
      <c r="C1726">
        <v>3020</v>
      </c>
      <c r="D1726" t="s">
        <v>1959</v>
      </c>
      <c r="E1726" s="27">
        <v>609</v>
      </c>
      <c r="F1726" s="27">
        <v>98</v>
      </c>
      <c r="G1726" s="19">
        <v>0.161</v>
      </c>
    </row>
    <row r="1727" spans="1:7" x14ac:dyDescent="0.25">
      <c r="A1727" s="28">
        <v>96094</v>
      </c>
      <c r="B1727" t="s">
        <v>1955</v>
      </c>
      <c r="C1727">
        <v>3040</v>
      </c>
      <c r="D1727" t="s">
        <v>680</v>
      </c>
      <c r="E1727" s="27">
        <v>501</v>
      </c>
      <c r="F1727" s="27">
        <v>133</v>
      </c>
      <c r="G1727" s="19">
        <v>0.26500000000000001</v>
      </c>
    </row>
    <row r="1728" spans="1:7" x14ac:dyDescent="0.25">
      <c r="A1728" s="28">
        <v>96094</v>
      </c>
      <c r="B1728" t="s">
        <v>1955</v>
      </c>
      <c r="C1728">
        <v>3060</v>
      </c>
      <c r="D1728" t="s">
        <v>1960</v>
      </c>
      <c r="E1728" s="27">
        <v>666</v>
      </c>
      <c r="F1728" s="27">
        <v>179</v>
      </c>
      <c r="G1728" s="19">
        <v>0.26899999999999996</v>
      </c>
    </row>
    <row r="1729" spans="1:7" x14ac:dyDescent="0.25">
      <c r="A1729" s="28">
        <v>96094</v>
      </c>
      <c r="B1729" t="s">
        <v>1955</v>
      </c>
      <c r="C1729">
        <v>4020</v>
      </c>
      <c r="D1729" t="s">
        <v>1961</v>
      </c>
      <c r="E1729" s="27">
        <v>403.2</v>
      </c>
      <c r="F1729" s="27">
        <v>177</v>
      </c>
      <c r="G1729" s="19">
        <v>0.439</v>
      </c>
    </row>
    <row r="1730" spans="1:7" x14ac:dyDescent="0.25">
      <c r="A1730" s="28">
        <v>96094</v>
      </c>
      <c r="B1730" t="s">
        <v>1955</v>
      </c>
      <c r="C1730">
        <v>4060</v>
      </c>
      <c r="D1730" t="s">
        <v>1962</v>
      </c>
      <c r="E1730" s="27">
        <v>656</v>
      </c>
      <c r="F1730" s="27">
        <v>318</v>
      </c>
      <c r="G1730" s="19">
        <v>0.48499999999999999</v>
      </c>
    </row>
    <row r="1731" spans="1:7" x14ac:dyDescent="0.25">
      <c r="A1731" s="28">
        <v>96094</v>
      </c>
      <c r="B1731" t="s">
        <v>1955</v>
      </c>
      <c r="C1731">
        <v>4070</v>
      </c>
      <c r="D1731" t="s">
        <v>1963</v>
      </c>
      <c r="E1731" s="27">
        <v>523</v>
      </c>
      <c r="F1731" s="27">
        <v>127</v>
      </c>
      <c r="G1731" s="19">
        <v>0.24299999999999999</v>
      </c>
    </row>
    <row r="1732" spans="1:7" x14ac:dyDescent="0.25">
      <c r="A1732" s="28">
        <v>96094</v>
      </c>
      <c r="B1732" t="s">
        <v>1955</v>
      </c>
      <c r="C1732">
        <v>4080</v>
      </c>
      <c r="D1732" t="s">
        <v>1964</v>
      </c>
      <c r="E1732" s="27">
        <v>448.2</v>
      </c>
      <c r="F1732" s="27">
        <v>220</v>
      </c>
      <c r="G1732" s="19">
        <v>0.49099999999999999</v>
      </c>
    </row>
    <row r="1733" spans="1:7" x14ac:dyDescent="0.25">
      <c r="A1733" s="28">
        <v>96094</v>
      </c>
      <c r="B1733" t="s">
        <v>1955</v>
      </c>
      <c r="C1733">
        <v>4090</v>
      </c>
      <c r="D1733" t="s">
        <v>1965</v>
      </c>
      <c r="E1733" s="27">
        <v>312.8</v>
      </c>
      <c r="F1733" s="27">
        <v>55</v>
      </c>
      <c r="G1733" s="19">
        <v>0.17600000000000002</v>
      </c>
    </row>
    <row r="1734" spans="1:7" x14ac:dyDescent="0.25">
      <c r="A1734" s="28">
        <v>96094</v>
      </c>
      <c r="B1734" t="s">
        <v>1955</v>
      </c>
      <c r="C1734">
        <v>5000</v>
      </c>
      <c r="D1734" t="s">
        <v>1966</v>
      </c>
      <c r="E1734" s="27">
        <v>437.6</v>
      </c>
      <c r="F1734" s="27">
        <v>124</v>
      </c>
      <c r="G1734" s="19">
        <v>0.28300000000000003</v>
      </c>
    </row>
    <row r="1735" spans="1:7" x14ac:dyDescent="0.25">
      <c r="A1735" s="28">
        <v>96094</v>
      </c>
      <c r="B1735" t="s">
        <v>1955</v>
      </c>
      <c r="C1735">
        <v>5020</v>
      </c>
      <c r="D1735" t="s">
        <v>1967</v>
      </c>
      <c r="E1735" s="27">
        <v>481.6</v>
      </c>
      <c r="F1735" s="27">
        <v>73</v>
      </c>
      <c r="G1735" s="19">
        <v>0.152</v>
      </c>
    </row>
    <row r="1736" spans="1:7" x14ac:dyDescent="0.25">
      <c r="A1736" s="28">
        <v>96094</v>
      </c>
      <c r="B1736" t="s">
        <v>1955</v>
      </c>
      <c r="C1736">
        <v>5040</v>
      </c>
      <c r="D1736" t="s">
        <v>1968</v>
      </c>
      <c r="E1736" s="27">
        <v>410.53</v>
      </c>
      <c r="F1736" s="27">
        <v>58.1</v>
      </c>
      <c r="G1736" s="19">
        <v>0.14199999999999999</v>
      </c>
    </row>
    <row r="1737" spans="1:7" x14ac:dyDescent="0.25">
      <c r="A1737" s="28">
        <v>96094</v>
      </c>
      <c r="B1737" t="s">
        <v>1955</v>
      </c>
      <c r="C1737">
        <v>5060</v>
      </c>
      <c r="D1737" t="s">
        <v>1969</v>
      </c>
      <c r="E1737" s="27">
        <v>522</v>
      </c>
      <c r="F1737" s="27">
        <v>187</v>
      </c>
      <c r="G1737" s="19">
        <v>0.35799999999999998</v>
      </c>
    </row>
    <row r="1738" spans="1:7" x14ac:dyDescent="0.25">
      <c r="A1738" s="28">
        <v>96094</v>
      </c>
      <c r="B1738" t="s">
        <v>1955</v>
      </c>
      <c r="C1738">
        <v>5100</v>
      </c>
      <c r="D1738" t="s">
        <v>1970</v>
      </c>
      <c r="E1738" s="27">
        <v>447.4</v>
      </c>
      <c r="F1738" s="27">
        <v>115</v>
      </c>
      <c r="G1738" s="19">
        <v>0.25700000000000001</v>
      </c>
    </row>
    <row r="1739" spans="1:7" x14ac:dyDescent="0.25">
      <c r="A1739" s="28">
        <v>96095</v>
      </c>
      <c r="B1739" t="s">
        <v>1971</v>
      </c>
      <c r="C1739">
        <v>1050</v>
      </c>
      <c r="D1739" t="s">
        <v>297</v>
      </c>
      <c r="E1739" s="27">
        <v>1287.7</v>
      </c>
      <c r="F1739" s="27">
        <v>253.4</v>
      </c>
      <c r="G1739" s="19">
        <v>0.19699999999999998</v>
      </c>
    </row>
    <row r="1740" spans="1:7" x14ac:dyDescent="0.25">
      <c r="A1740" s="28">
        <v>96095</v>
      </c>
      <c r="B1740" t="s">
        <v>1971</v>
      </c>
      <c r="C1740">
        <v>1075</v>
      </c>
      <c r="D1740" t="s">
        <v>1972</v>
      </c>
      <c r="E1740" s="27">
        <v>1288.8</v>
      </c>
      <c r="F1740" s="27">
        <v>331.1</v>
      </c>
      <c r="G1740" s="19">
        <v>0.25700000000000001</v>
      </c>
    </row>
    <row r="1741" spans="1:7" x14ac:dyDescent="0.25">
      <c r="A1741" s="28">
        <v>96095</v>
      </c>
      <c r="B1741" t="s">
        <v>1971</v>
      </c>
      <c r="C1741">
        <v>1080</v>
      </c>
      <c r="D1741" t="s">
        <v>1973</v>
      </c>
      <c r="E1741" s="27">
        <v>1147.29</v>
      </c>
      <c r="F1741" s="27">
        <v>143.6</v>
      </c>
      <c r="G1741" s="19">
        <v>0.125</v>
      </c>
    </row>
    <row r="1742" spans="1:7" x14ac:dyDescent="0.25">
      <c r="A1742" s="28">
        <v>96095</v>
      </c>
      <c r="B1742" t="s">
        <v>1971</v>
      </c>
      <c r="C1742">
        <v>1085</v>
      </c>
      <c r="D1742" t="s">
        <v>2678</v>
      </c>
      <c r="E1742" s="27">
        <v>89.33</v>
      </c>
      <c r="F1742" s="27">
        <v>29.1</v>
      </c>
      <c r="G1742" s="19">
        <v>0.32600000000000001</v>
      </c>
    </row>
    <row r="1743" spans="1:7" x14ac:dyDescent="0.25">
      <c r="A1743" s="28">
        <v>96095</v>
      </c>
      <c r="B1743" t="s">
        <v>1971</v>
      </c>
      <c r="C1743">
        <v>1090</v>
      </c>
      <c r="D1743" t="s">
        <v>1974</v>
      </c>
      <c r="E1743" s="27">
        <v>1653.37</v>
      </c>
      <c r="F1743" s="27">
        <v>264.8</v>
      </c>
      <c r="G1743" s="19">
        <v>0.16</v>
      </c>
    </row>
    <row r="1744" spans="1:7" x14ac:dyDescent="0.25">
      <c r="A1744" s="28">
        <v>96095</v>
      </c>
      <c r="B1744" t="s">
        <v>1971</v>
      </c>
      <c r="C1744">
        <v>3000</v>
      </c>
      <c r="D1744" t="s">
        <v>47</v>
      </c>
      <c r="E1744" s="27">
        <v>653.05999999999995</v>
      </c>
      <c r="F1744" s="27">
        <v>131</v>
      </c>
      <c r="G1744" s="19">
        <v>0.20100000000000001</v>
      </c>
    </row>
    <row r="1745" spans="1:7" x14ac:dyDescent="0.25">
      <c r="A1745" s="28">
        <v>96095</v>
      </c>
      <c r="B1745" t="s">
        <v>1971</v>
      </c>
      <c r="C1745">
        <v>3020</v>
      </c>
      <c r="D1745" t="s">
        <v>304</v>
      </c>
      <c r="E1745" s="27">
        <v>914.25</v>
      </c>
      <c r="F1745" s="27">
        <v>158.30000000000001</v>
      </c>
      <c r="G1745" s="19">
        <v>0.17300000000000001</v>
      </c>
    </row>
    <row r="1746" spans="1:7" x14ac:dyDescent="0.25">
      <c r="A1746" s="28">
        <v>96095</v>
      </c>
      <c r="B1746" t="s">
        <v>1971</v>
      </c>
      <c r="C1746">
        <v>3040</v>
      </c>
      <c r="D1746" t="s">
        <v>1975</v>
      </c>
      <c r="E1746" s="27">
        <v>867.06</v>
      </c>
      <c r="F1746" s="27">
        <v>246</v>
      </c>
      <c r="G1746" s="19">
        <v>0.28399999999999997</v>
      </c>
    </row>
    <row r="1747" spans="1:7" x14ac:dyDescent="0.25">
      <c r="A1747" s="28">
        <v>96095</v>
      </c>
      <c r="B1747" t="s">
        <v>1971</v>
      </c>
      <c r="C1747">
        <v>3060</v>
      </c>
      <c r="D1747" t="s">
        <v>977</v>
      </c>
      <c r="E1747" s="27">
        <v>576.83000000000004</v>
      </c>
      <c r="F1747" s="27">
        <v>124</v>
      </c>
      <c r="G1747" s="19">
        <v>0.215</v>
      </c>
    </row>
    <row r="1748" spans="1:7" x14ac:dyDescent="0.25">
      <c r="A1748" s="28">
        <v>96095</v>
      </c>
      <c r="B1748" t="s">
        <v>1971</v>
      </c>
      <c r="C1748">
        <v>3080</v>
      </c>
      <c r="D1748" t="s">
        <v>1854</v>
      </c>
      <c r="E1748" s="27">
        <v>991.52</v>
      </c>
      <c r="F1748" s="27">
        <v>145</v>
      </c>
      <c r="G1748" s="19">
        <v>0.14599999999999999</v>
      </c>
    </row>
    <row r="1749" spans="1:7" x14ac:dyDescent="0.25">
      <c r="A1749" s="28">
        <v>96095</v>
      </c>
      <c r="B1749" t="s">
        <v>1971</v>
      </c>
      <c r="C1749">
        <v>4020</v>
      </c>
      <c r="D1749" t="s">
        <v>1976</v>
      </c>
      <c r="E1749" s="27">
        <v>375.46</v>
      </c>
      <c r="F1749" s="27">
        <v>51</v>
      </c>
      <c r="G1749" s="19">
        <v>0.13600000000000001</v>
      </c>
    </row>
    <row r="1750" spans="1:7" x14ac:dyDescent="0.25">
      <c r="A1750" s="28">
        <v>96095</v>
      </c>
      <c r="B1750" t="s">
        <v>1971</v>
      </c>
      <c r="C1750">
        <v>4030</v>
      </c>
      <c r="D1750" t="s">
        <v>1977</v>
      </c>
      <c r="E1750" s="27">
        <v>367.65</v>
      </c>
      <c r="F1750" s="27">
        <v>94</v>
      </c>
      <c r="G1750" s="19">
        <v>0.25600000000000001</v>
      </c>
    </row>
    <row r="1751" spans="1:7" x14ac:dyDescent="0.25">
      <c r="A1751" s="28">
        <v>96095</v>
      </c>
      <c r="B1751" t="s">
        <v>1971</v>
      </c>
      <c r="C1751">
        <v>4035</v>
      </c>
      <c r="D1751" t="s">
        <v>1978</v>
      </c>
      <c r="E1751" s="27">
        <v>432.48</v>
      </c>
      <c r="F1751" s="27">
        <v>162.19999999999999</v>
      </c>
      <c r="G1751" s="19">
        <v>0.375</v>
      </c>
    </row>
    <row r="1752" spans="1:7" x14ac:dyDescent="0.25">
      <c r="A1752" s="28">
        <v>96095</v>
      </c>
      <c r="B1752" t="s">
        <v>1971</v>
      </c>
      <c r="C1752">
        <v>4040</v>
      </c>
      <c r="D1752" t="s">
        <v>1979</v>
      </c>
      <c r="E1752" s="27">
        <v>486</v>
      </c>
      <c r="F1752" s="27">
        <v>61</v>
      </c>
      <c r="G1752" s="19">
        <v>0.126</v>
      </c>
    </row>
    <row r="1753" spans="1:7" x14ac:dyDescent="0.25">
      <c r="A1753" s="28">
        <v>96095</v>
      </c>
      <c r="B1753" t="s">
        <v>1971</v>
      </c>
      <c r="C1753">
        <v>4060</v>
      </c>
      <c r="D1753" t="s">
        <v>850</v>
      </c>
      <c r="E1753" s="27">
        <v>447.14</v>
      </c>
      <c r="F1753" s="27">
        <v>152</v>
      </c>
      <c r="G1753" s="19">
        <v>0.34</v>
      </c>
    </row>
    <row r="1754" spans="1:7" x14ac:dyDescent="0.25">
      <c r="A1754" s="28">
        <v>96095</v>
      </c>
      <c r="B1754" t="s">
        <v>1971</v>
      </c>
      <c r="C1754">
        <v>4100</v>
      </c>
      <c r="D1754" t="s">
        <v>1980</v>
      </c>
      <c r="E1754" s="27">
        <v>415.31</v>
      </c>
      <c r="F1754" s="27">
        <v>69</v>
      </c>
      <c r="G1754" s="19">
        <v>0.16600000000000001</v>
      </c>
    </row>
    <row r="1755" spans="1:7" x14ac:dyDescent="0.25">
      <c r="A1755" s="28">
        <v>96095</v>
      </c>
      <c r="B1755" t="s">
        <v>1971</v>
      </c>
      <c r="C1755">
        <v>4110</v>
      </c>
      <c r="D1755" t="s">
        <v>1981</v>
      </c>
      <c r="E1755" s="27">
        <v>401.5</v>
      </c>
      <c r="F1755" s="27">
        <v>139</v>
      </c>
      <c r="G1755" s="19">
        <v>0.34600000000000003</v>
      </c>
    </row>
    <row r="1756" spans="1:7" x14ac:dyDescent="0.25">
      <c r="A1756" s="28">
        <v>96095</v>
      </c>
      <c r="B1756" t="s">
        <v>1971</v>
      </c>
      <c r="C1756">
        <v>4120</v>
      </c>
      <c r="D1756" t="s">
        <v>833</v>
      </c>
      <c r="E1756" s="27">
        <v>489.2</v>
      </c>
      <c r="F1756" s="27">
        <v>66</v>
      </c>
      <c r="G1756" s="19">
        <v>0.13500000000000001</v>
      </c>
    </row>
    <row r="1757" spans="1:7" x14ac:dyDescent="0.25">
      <c r="A1757" s="28">
        <v>96095</v>
      </c>
      <c r="B1757" t="s">
        <v>1971</v>
      </c>
      <c r="C1757">
        <v>4130</v>
      </c>
      <c r="D1757" t="s">
        <v>1982</v>
      </c>
      <c r="E1757" s="27">
        <v>328</v>
      </c>
      <c r="F1757" s="27">
        <v>51</v>
      </c>
      <c r="G1757" s="19">
        <v>0.155</v>
      </c>
    </row>
    <row r="1758" spans="1:7" x14ac:dyDescent="0.25">
      <c r="A1758" s="28">
        <v>96095</v>
      </c>
      <c r="B1758" t="s">
        <v>1971</v>
      </c>
      <c r="C1758">
        <v>4160</v>
      </c>
      <c r="D1758" t="s">
        <v>1983</v>
      </c>
      <c r="E1758" s="27">
        <v>416.19</v>
      </c>
      <c r="F1758" s="27">
        <v>45</v>
      </c>
      <c r="G1758" s="19">
        <v>0.10800000000000001</v>
      </c>
    </row>
    <row r="1759" spans="1:7" x14ac:dyDescent="0.25">
      <c r="A1759" s="28">
        <v>96095</v>
      </c>
      <c r="B1759" t="s">
        <v>1971</v>
      </c>
      <c r="C1759">
        <v>4180</v>
      </c>
      <c r="D1759" t="s">
        <v>1984</v>
      </c>
      <c r="E1759" s="27">
        <v>523.79999999999995</v>
      </c>
      <c r="F1759" s="27">
        <v>107</v>
      </c>
      <c r="G1759" s="19">
        <v>0.20399999999999999</v>
      </c>
    </row>
    <row r="1760" spans="1:7" x14ac:dyDescent="0.25">
      <c r="A1760" s="28">
        <v>96095</v>
      </c>
      <c r="B1760" t="s">
        <v>1971</v>
      </c>
      <c r="C1760">
        <v>4190</v>
      </c>
      <c r="D1760" t="s">
        <v>1985</v>
      </c>
      <c r="E1760" s="27">
        <v>509.5</v>
      </c>
      <c r="F1760" s="27">
        <v>67</v>
      </c>
      <c r="G1760" s="19">
        <v>0.13200000000000001</v>
      </c>
    </row>
    <row r="1761" spans="1:7" x14ac:dyDescent="0.25">
      <c r="A1761" s="28">
        <v>96095</v>
      </c>
      <c r="B1761" t="s">
        <v>1971</v>
      </c>
      <c r="C1761">
        <v>4200</v>
      </c>
      <c r="D1761" t="s">
        <v>1986</v>
      </c>
      <c r="E1761" s="27">
        <v>402.6</v>
      </c>
      <c r="F1761" s="27">
        <v>88</v>
      </c>
      <c r="G1761" s="19">
        <v>0.21899999999999997</v>
      </c>
    </row>
    <row r="1762" spans="1:7" x14ac:dyDescent="0.25">
      <c r="A1762" s="28">
        <v>96095</v>
      </c>
      <c r="B1762" t="s">
        <v>1971</v>
      </c>
      <c r="C1762">
        <v>4210</v>
      </c>
      <c r="D1762" t="s">
        <v>1987</v>
      </c>
      <c r="E1762" s="27">
        <v>406</v>
      </c>
      <c r="F1762" s="27">
        <v>119</v>
      </c>
      <c r="G1762" s="19">
        <v>0.29299999999999998</v>
      </c>
    </row>
    <row r="1763" spans="1:7" x14ac:dyDescent="0.25">
      <c r="A1763" s="28">
        <v>96095</v>
      </c>
      <c r="B1763" t="s">
        <v>1971</v>
      </c>
      <c r="C1763">
        <v>4220</v>
      </c>
      <c r="D1763" t="s">
        <v>1543</v>
      </c>
      <c r="E1763" s="27">
        <v>405.14</v>
      </c>
      <c r="F1763" s="27">
        <v>120.1</v>
      </c>
      <c r="G1763" s="19">
        <v>0.29699999999999999</v>
      </c>
    </row>
    <row r="1764" spans="1:7" x14ac:dyDescent="0.25">
      <c r="A1764" s="28">
        <v>96095</v>
      </c>
      <c r="B1764" t="s">
        <v>1971</v>
      </c>
      <c r="C1764">
        <v>4235</v>
      </c>
      <c r="D1764" t="s">
        <v>1988</v>
      </c>
      <c r="E1764" s="27">
        <v>345.85</v>
      </c>
      <c r="F1764" s="27">
        <v>105</v>
      </c>
      <c r="G1764" s="19">
        <v>0.30399999999999999</v>
      </c>
    </row>
    <row r="1765" spans="1:7" x14ac:dyDescent="0.25">
      <c r="A1765" s="28">
        <v>96095</v>
      </c>
      <c r="B1765" t="s">
        <v>1971</v>
      </c>
      <c r="C1765">
        <v>4245</v>
      </c>
      <c r="D1765" t="s">
        <v>1989</v>
      </c>
      <c r="E1765" s="27">
        <v>445.6</v>
      </c>
      <c r="F1765" s="27">
        <v>83.5</v>
      </c>
      <c r="G1765" s="19">
        <v>0.187</v>
      </c>
    </row>
    <row r="1766" spans="1:7" x14ac:dyDescent="0.25">
      <c r="A1766" s="28">
        <v>96095</v>
      </c>
      <c r="B1766" t="s">
        <v>1971</v>
      </c>
      <c r="C1766">
        <v>4260</v>
      </c>
      <c r="D1766" t="s">
        <v>1990</v>
      </c>
      <c r="E1766" s="27">
        <v>423.85</v>
      </c>
      <c r="F1766" s="27">
        <v>71</v>
      </c>
      <c r="G1766" s="19">
        <v>0.16800000000000001</v>
      </c>
    </row>
    <row r="1767" spans="1:7" x14ac:dyDescent="0.25">
      <c r="A1767" s="28">
        <v>96098</v>
      </c>
      <c r="B1767" t="s">
        <v>1991</v>
      </c>
      <c r="C1767">
        <v>1050</v>
      </c>
      <c r="D1767" t="s">
        <v>1992</v>
      </c>
      <c r="E1767" s="27">
        <v>724.58</v>
      </c>
      <c r="F1767" s="27">
        <v>273</v>
      </c>
      <c r="G1767" s="19">
        <v>0.377</v>
      </c>
    </row>
    <row r="1768" spans="1:7" x14ac:dyDescent="0.25">
      <c r="A1768" s="28">
        <v>96098</v>
      </c>
      <c r="B1768" t="s">
        <v>1991</v>
      </c>
      <c r="C1768">
        <v>3000</v>
      </c>
      <c r="D1768" t="s">
        <v>1993</v>
      </c>
      <c r="E1768" s="27">
        <v>554.12</v>
      </c>
      <c r="F1768" s="27">
        <v>229.1</v>
      </c>
      <c r="G1768" s="19">
        <v>0.41299999999999998</v>
      </c>
    </row>
    <row r="1769" spans="1:7" x14ac:dyDescent="0.25">
      <c r="A1769" s="28">
        <v>96098</v>
      </c>
      <c r="B1769" t="s">
        <v>1991</v>
      </c>
      <c r="C1769">
        <v>4040</v>
      </c>
      <c r="D1769" t="s">
        <v>1994</v>
      </c>
      <c r="E1769" s="27">
        <v>581.03</v>
      </c>
      <c r="F1769" s="27">
        <v>240</v>
      </c>
      <c r="G1769" s="19">
        <v>0.41299999999999998</v>
      </c>
    </row>
    <row r="1770" spans="1:7" x14ac:dyDescent="0.25">
      <c r="A1770" s="28">
        <v>96098</v>
      </c>
      <c r="B1770" t="s">
        <v>1991</v>
      </c>
      <c r="C1770">
        <v>4080</v>
      </c>
      <c r="D1770" t="s">
        <v>1995</v>
      </c>
      <c r="E1770" s="27">
        <v>537</v>
      </c>
      <c r="F1770" s="27">
        <v>203</v>
      </c>
      <c r="G1770" s="19">
        <v>0.37799999999999995</v>
      </c>
    </row>
    <row r="1771" spans="1:7" x14ac:dyDescent="0.25">
      <c r="A1771" s="28">
        <v>96099</v>
      </c>
      <c r="B1771" t="s">
        <v>1996</v>
      </c>
      <c r="C1771">
        <v>1050</v>
      </c>
      <c r="D1771" t="s">
        <v>2679</v>
      </c>
      <c r="E1771" s="27">
        <v>430.32</v>
      </c>
      <c r="F1771" s="27">
        <v>271.5</v>
      </c>
      <c r="G1771" s="19">
        <v>0.63100000000000001</v>
      </c>
    </row>
    <row r="1772" spans="1:7" x14ac:dyDescent="0.25">
      <c r="A1772" s="28">
        <v>96099</v>
      </c>
      <c r="B1772" t="s">
        <v>1996</v>
      </c>
      <c r="C1772">
        <v>2000</v>
      </c>
      <c r="D1772" t="s">
        <v>2622</v>
      </c>
      <c r="E1772" s="27">
        <v>340.51</v>
      </c>
      <c r="F1772" s="27">
        <v>226.5</v>
      </c>
      <c r="G1772" s="19">
        <v>0.66500000000000004</v>
      </c>
    </row>
    <row r="1773" spans="1:7" x14ac:dyDescent="0.25">
      <c r="A1773" s="28">
        <v>96099</v>
      </c>
      <c r="B1773" t="s">
        <v>1996</v>
      </c>
      <c r="C1773">
        <v>4020</v>
      </c>
      <c r="D1773" t="s">
        <v>1997</v>
      </c>
      <c r="E1773" s="27">
        <v>750</v>
      </c>
      <c r="F1773" s="27">
        <v>512</v>
      </c>
      <c r="G1773" s="19">
        <v>0.68299999999999994</v>
      </c>
    </row>
    <row r="1774" spans="1:7" x14ac:dyDescent="0.25">
      <c r="A1774" s="28">
        <v>96101</v>
      </c>
      <c r="B1774" t="s">
        <v>1998</v>
      </c>
      <c r="C1774">
        <v>1050</v>
      </c>
      <c r="D1774" t="s">
        <v>1999</v>
      </c>
      <c r="E1774" s="27">
        <v>216.53</v>
      </c>
      <c r="F1774" s="27">
        <v>69.599999999999994</v>
      </c>
      <c r="G1774" s="19">
        <v>0.32200000000000001</v>
      </c>
    </row>
    <row r="1775" spans="1:7" x14ac:dyDescent="0.25">
      <c r="A1775" s="28">
        <v>96101</v>
      </c>
      <c r="B1775" t="s">
        <v>1998</v>
      </c>
      <c r="C1775">
        <v>3000</v>
      </c>
      <c r="D1775" t="s">
        <v>2000</v>
      </c>
      <c r="E1775" s="27">
        <v>182</v>
      </c>
      <c r="F1775" s="27">
        <v>48</v>
      </c>
      <c r="G1775" s="19">
        <v>0.26400000000000001</v>
      </c>
    </row>
    <row r="1776" spans="1:7" x14ac:dyDescent="0.25">
      <c r="A1776" s="28">
        <v>96101</v>
      </c>
      <c r="B1776" t="s">
        <v>1998</v>
      </c>
      <c r="C1776">
        <v>4040</v>
      </c>
      <c r="D1776" t="s">
        <v>202</v>
      </c>
      <c r="E1776" s="27">
        <v>185</v>
      </c>
      <c r="F1776" s="27">
        <v>56</v>
      </c>
      <c r="G1776" s="19">
        <v>0.30299999999999999</v>
      </c>
    </row>
    <row r="1777" spans="1:8" x14ac:dyDescent="0.25">
      <c r="A1777" s="28">
        <v>96101</v>
      </c>
      <c r="B1777" t="s">
        <v>1998</v>
      </c>
      <c r="C1777">
        <v>4060</v>
      </c>
      <c r="D1777" t="s">
        <v>2001</v>
      </c>
      <c r="E1777" s="27">
        <v>178.8</v>
      </c>
      <c r="F1777" s="27">
        <v>55</v>
      </c>
      <c r="G1777" s="19">
        <v>0.308</v>
      </c>
    </row>
    <row r="1778" spans="1:8" x14ac:dyDescent="0.25">
      <c r="A1778" s="28">
        <v>96102</v>
      </c>
      <c r="B1778" t="s">
        <v>2002</v>
      </c>
      <c r="C1778">
        <v>1050</v>
      </c>
      <c r="D1778" t="s">
        <v>2003</v>
      </c>
      <c r="E1778" s="27">
        <v>817.78</v>
      </c>
      <c r="F1778" s="27">
        <v>121.8</v>
      </c>
      <c r="G1778" s="19">
        <v>0.14899999999999999</v>
      </c>
    </row>
    <row r="1779" spans="1:8" x14ac:dyDescent="0.25">
      <c r="A1779" s="28">
        <v>96102</v>
      </c>
      <c r="B1779" t="s">
        <v>2002</v>
      </c>
      <c r="C1779">
        <v>3000</v>
      </c>
      <c r="D1779" t="s">
        <v>2004</v>
      </c>
      <c r="E1779" s="27">
        <v>591.89</v>
      </c>
      <c r="F1779" s="27">
        <v>103.9</v>
      </c>
      <c r="G1779" s="19">
        <v>0.17600000000000002</v>
      </c>
    </row>
    <row r="1780" spans="1:8" x14ac:dyDescent="0.25">
      <c r="A1780" s="28">
        <v>96102</v>
      </c>
      <c r="B1780" t="s">
        <v>2002</v>
      </c>
      <c r="C1780">
        <v>4020</v>
      </c>
      <c r="D1780" t="s">
        <v>2005</v>
      </c>
      <c r="E1780" s="27">
        <v>321.2</v>
      </c>
      <c r="F1780" s="27">
        <v>48.1</v>
      </c>
      <c r="G1780" s="19">
        <v>0.15</v>
      </c>
    </row>
    <row r="1781" spans="1:8" x14ac:dyDescent="0.25">
      <c r="A1781" s="28">
        <v>96102</v>
      </c>
      <c r="B1781" t="s">
        <v>2002</v>
      </c>
      <c r="C1781">
        <v>4040</v>
      </c>
      <c r="D1781" t="s">
        <v>2006</v>
      </c>
      <c r="E1781" s="27">
        <v>359</v>
      </c>
      <c r="F1781" s="27">
        <v>52</v>
      </c>
      <c r="G1781" s="19">
        <v>0.14499999999999999</v>
      </c>
    </row>
    <row r="1782" spans="1:8" x14ac:dyDescent="0.25">
      <c r="A1782" s="28">
        <v>96102</v>
      </c>
      <c r="B1782" t="s">
        <v>2002</v>
      </c>
      <c r="C1782">
        <v>5000</v>
      </c>
      <c r="D1782" t="s">
        <v>2007</v>
      </c>
      <c r="E1782" s="27">
        <v>338</v>
      </c>
      <c r="F1782" s="27">
        <v>50</v>
      </c>
      <c r="G1782" s="19">
        <v>0.14800000000000002</v>
      </c>
    </row>
    <row r="1783" spans="1:8" x14ac:dyDescent="0.25">
      <c r="A1783" s="28">
        <v>96103</v>
      </c>
      <c r="B1783" t="s">
        <v>2008</v>
      </c>
      <c r="C1783">
        <v>1050</v>
      </c>
      <c r="D1783" t="s">
        <v>2009</v>
      </c>
      <c r="E1783" s="27">
        <v>370.26</v>
      </c>
      <c r="F1783" s="27">
        <v>370.3</v>
      </c>
      <c r="G1783" s="19">
        <v>1</v>
      </c>
      <c r="H1783" s="5" t="s">
        <v>2540</v>
      </c>
    </row>
    <row r="1784" spans="1:8" x14ac:dyDescent="0.25">
      <c r="A1784" s="28">
        <v>96103</v>
      </c>
      <c r="B1784" t="s">
        <v>2008</v>
      </c>
      <c r="C1784">
        <v>3000</v>
      </c>
      <c r="D1784" t="s">
        <v>2010</v>
      </c>
      <c r="E1784" s="27">
        <v>322.27999999999997</v>
      </c>
      <c r="F1784" s="27">
        <v>322.3</v>
      </c>
      <c r="G1784" s="19">
        <v>1</v>
      </c>
      <c r="H1784" s="5" t="s">
        <v>2540</v>
      </c>
    </row>
    <row r="1785" spans="1:8" x14ac:dyDescent="0.25">
      <c r="A1785" s="28">
        <v>96103</v>
      </c>
      <c r="B1785" t="s">
        <v>2008</v>
      </c>
      <c r="C1785">
        <v>4020</v>
      </c>
      <c r="D1785" t="s">
        <v>2011</v>
      </c>
      <c r="E1785" s="27">
        <v>727.02</v>
      </c>
      <c r="F1785" s="27">
        <v>727</v>
      </c>
      <c r="G1785" s="19">
        <v>1</v>
      </c>
      <c r="H1785" s="5" t="s">
        <v>2540</v>
      </c>
    </row>
    <row r="1786" spans="1:8" x14ac:dyDescent="0.25">
      <c r="A1786" s="28">
        <v>96104</v>
      </c>
      <c r="B1786" t="s">
        <v>2012</v>
      </c>
      <c r="C1786">
        <v>1050</v>
      </c>
      <c r="D1786" t="s">
        <v>2013</v>
      </c>
      <c r="E1786" s="27">
        <v>616.38</v>
      </c>
      <c r="F1786" s="27">
        <v>616.4</v>
      </c>
      <c r="G1786" s="19">
        <v>1</v>
      </c>
      <c r="H1786" s="5" t="s">
        <v>2540</v>
      </c>
    </row>
    <row r="1787" spans="1:8" x14ac:dyDescent="0.25">
      <c r="A1787" s="28">
        <v>96104</v>
      </c>
      <c r="B1787" t="s">
        <v>2012</v>
      </c>
      <c r="C1787">
        <v>2050</v>
      </c>
      <c r="D1787" t="s">
        <v>2014</v>
      </c>
      <c r="E1787" s="27">
        <v>422</v>
      </c>
      <c r="F1787" s="27">
        <v>422</v>
      </c>
      <c r="G1787" s="19">
        <v>1</v>
      </c>
      <c r="H1787" s="5" t="s">
        <v>2540</v>
      </c>
    </row>
    <row r="1788" spans="1:8" x14ac:dyDescent="0.25">
      <c r="A1788" s="28">
        <v>96104</v>
      </c>
      <c r="B1788" t="s">
        <v>2012</v>
      </c>
      <c r="C1788">
        <v>4020</v>
      </c>
      <c r="D1788" t="s">
        <v>2015</v>
      </c>
      <c r="E1788" s="27">
        <v>276</v>
      </c>
      <c r="F1788" s="27">
        <v>276</v>
      </c>
      <c r="G1788" s="19">
        <v>1</v>
      </c>
      <c r="H1788" s="5" t="s">
        <v>2540</v>
      </c>
    </row>
    <row r="1789" spans="1:8" x14ac:dyDescent="0.25">
      <c r="A1789" s="28">
        <v>96104</v>
      </c>
      <c r="B1789" t="s">
        <v>2012</v>
      </c>
      <c r="C1789">
        <v>4030</v>
      </c>
      <c r="D1789" t="s">
        <v>2016</v>
      </c>
      <c r="E1789" s="27">
        <v>171.51</v>
      </c>
      <c r="F1789" s="27">
        <v>171.5</v>
      </c>
      <c r="G1789" s="19">
        <v>1</v>
      </c>
      <c r="H1789" s="5" t="s">
        <v>2540</v>
      </c>
    </row>
    <row r="1790" spans="1:8" x14ac:dyDescent="0.25">
      <c r="A1790" s="28">
        <v>96104</v>
      </c>
      <c r="B1790" t="s">
        <v>2012</v>
      </c>
      <c r="C1790">
        <v>4040</v>
      </c>
      <c r="D1790" t="s">
        <v>480</v>
      </c>
      <c r="E1790" s="27">
        <v>530</v>
      </c>
      <c r="F1790" s="27">
        <v>530</v>
      </c>
      <c r="G1790" s="19">
        <v>1</v>
      </c>
      <c r="H1790" s="5" t="s">
        <v>2540</v>
      </c>
    </row>
    <row r="1791" spans="1:8" x14ac:dyDescent="0.25">
      <c r="A1791" s="28">
        <v>96104</v>
      </c>
      <c r="B1791" t="s">
        <v>2012</v>
      </c>
      <c r="C1791">
        <v>4060</v>
      </c>
      <c r="D1791" t="s">
        <v>126</v>
      </c>
      <c r="E1791" s="27">
        <v>271</v>
      </c>
      <c r="F1791" s="27">
        <v>271</v>
      </c>
      <c r="G1791" s="19">
        <v>1</v>
      </c>
      <c r="H1791" s="5" t="s">
        <v>2540</v>
      </c>
    </row>
    <row r="1792" spans="1:8" x14ac:dyDescent="0.25">
      <c r="A1792" s="28">
        <v>96104</v>
      </c>
      <c r="B1792" t="s">
        <v>2012</v>
      </c>
      <c r="C1792">
        <v>4070</v>
      </c>
      <c r="D1792" t="s">
        <v>2017</v>
      </c>
      <c r="E1792" s="27">
        <v>193</v>
      </c>
      <c r="F1792" s="27">
        <v>193</v>
      </c>
      <c r="G1792" s="19">
        <v>1</v>
      </c>
      <c r="H1792" s="5" t="s">
        <v>2540</v>
      </c>
    </row>
    <row r="1793" spans="1:8" x14ac:dyDescent="0.25">
      <c r="A1793" s="28">
        <v>96106</v>
      </c>
      <c r="B1793" t="s">
        <v>2018</v>
      </c>
      <c r="C1793">
        <v>1050</v>
      </c>
      <c r="D1793" t="s">
        <v>2019</v>
      </c>
      <c r="E1793" s="27">
        <v>1187.23</v>
      </c>
      <c r="F1793" s="27">
        <v>174.5</v>
      </c>
      <c r="G1793" s="19">
        <v>0.14699999999999999</v>
      </c>
    </row>
    <row r="1794" spans="1:8" x14ac:dyDescent="0.25">
      <c r="A1794" s="28">
        <v>96106</v>
      </c>
      <c r="B1794" t="s">
        <v>2018</v>
      </c>
      <c r="C1794">
        <v>3000</v>
      </c>
      <c r="D1794" t="s">
        <v>2020</v>
      </c>
      <c r="E1794" s="27">
        <v>980.39</v>
      </c>
      <c r="F1794" s="27">
        <v>117</v>
      </c>
      <c r="G1794" s="19">
        <v>0.11900000000000001</v>
      </c>
    </row>
    <row r="1795" spans="1:8" x14ac:dyDescent="0.25">
      <c r="A1795" s="28">
        <v>96106</v>
      </c>
      <c r="B1795" t="s">
        <v>2018</v>
      </c>
      <c r="C1795">
        <v>4030</v>
      </c>
      <c r="D1795" t="s">
        <v>2477</v>
      </c>
      <c r="E1795" s="27">
        <v>311.06</v>
      </c>
      <c r="F1795" s="27">
        <v>38</v>
      </c>
      <c r="G1795" s="19">
        <v>0.122</v>
      </c>
    </row>
    <row r="1796" spans="1:8" x14ac:dyDescent="0.25">
      <c r="A1796" s="28">
        <v>96106</v>
      </c>
      <c r="B1796" t="s">
        <v>2018</v>
      </c>
      <c r="C1796">
        <v>4040</v>
      </c>
      <c r="D1796" t="s">
        <v>2021</v>
      </c>
      <c r="E1796" s="27">
        <v>316.02999999999997</v>
      </c>
      <c r="F1796" s="27">
        <v>16</v>
      </c>
      <c r="G1796" s="19">
        <v>5.0999999999999997E-2</v>
      </c>
    </row>
    <row r="1797" spans="1:8" x14ac:dyDescent="0.25">
      <c r="A1797" s="28">
        <v>96106</v>
      </c>
      <c r="B1797" t="s">
        <v>2018</v>
      </c>
      <c r="C1797">
        <v>5020</v>
      </c>
      <c r="D1797" t="s">
        <v>2022</v>
      </c>
      <c r="E1797" s="27">
        <v>407.32</v>
      </c>
      <c r="F1797" s="27">
        <v>35</v>
      </c>
      <c r="G1797" s="19">
        <v>8.5999999999999993E-2</v>
      </c>
    </row>
    <row r="1798" spans="1:8" x14ac:dyDescent="0.25">
      <c r="A1798" s="28">
        <v>96106</v>
      </c>
      <c r="B1798" t="s">
        <v>2018</v>
      </c>
      <c r="C1798">
        <v>5040</v>
      </c>
      <c r="D1798" t="s">
        <v>2023</v>
      </c>
      <c r="E1798" s="27">
        <v>383.79</v>
      </c>
      <c r="F1798" s="27">
        <v>54</v>
      </c>
      <c r="G1798" s="19">
        <v>0.14099999999999999</v>
      </c>
    </row>
    <row r="1799" spans="1:8" x14ac:dyDescent="0.25">
      <c r="A1799" s="28">
        <v>96106</v>
      </c>
      <c r="B1799" t="s">
        <v>2018</v>
      </c>
      <c r="C1799">
        <v>5080</v>
      </c>
      <c r="D1799" t="s">
        <v>2024</v>
      </c>
      <c r="E1799" s="27">
        <v>416.38</v>
      </c>
      <c r="F1799" s="27">
        <v>68</v>
      </c>
      <c r="G1799" s="19">
        <v>0.16300000000000001</v>
      </c>
    </row>
    <row r="1800" spans="1:8" x14ac:dyDescent="0.25">
      <c r="A1800" s="28">
        <v>96107</v>
      </c>
      <c r="B1800" t="s">
        <v>2025</v>
      </c>
      <c r="C1800">
        <v>1050</v>
      </c>
      <c r="D1800" t="s">
        <v>2026</v>
      </c>
      <c r="E1800" s="27">
        <v>241.87</v>
      </c>
      <c r="F1800" s="27">
        <v>128</v>
      </c>
      <c r="G1800" s="19">
        <v>0.52900000000000003</v>
      </c>
    </row>
    <row r="1801" spans="1:8" x14ac:dyDescent="0.25">
      <c r="A1801" s="28">
        <v>96107</v>
      </c>
      <c r="B1801" t="s">
        <v>2025</v>
      </c>
      <c r="C1801">
        <v>3000</v>
      </c>
      <c r="D1801" t="s">
        <v>2027</v>
      </c>
      <c r="E1801" s="27">
        <v>153.59</v>
      </c>
      <c r="F1801" s="27">
        <v>59.6</v>
      </c>
      <c r="G1801" s="19">
        <v>0.38799999999999996</v>
      </c>
    </row>
    <row r="1802" spans="1:8" x14ac:dyDescent="0.25">
      <c r="A1802" s="28">
        <v>96107</v>
      </c>
      <c r="B1802" t="s">
        <v>2025</v>
      </c>
      <c r="C1802">
        <v>4040</v>
      </c>
      <c r="D1802" t="s">
        <v>2028</v>
      </c>
      <c r="E1802" s="27">
        <v>471</v>
      </c>
      <c r="F1802" s="27">
        <v>212</v>
      </c>
      <c r="G1802" s="19">
        <v>0.45</v>
      </c>
    </row>
    <row r="1803" spans="1:8" x14ac:dyDescent="0.25">
      <c r="A1803" s="28">
        <v>96107</v>
      </c>
      <c r="B1803" t="s">
        <v>2025</v>
      </c>
      <c r="C1803">
        <v>4080</v>
      </c>
      <c r="D1803" t="s">
        <v>2029</v>
      </c>
      <c r="E1803" s="27">
        <v>231.2</v>
      </c>
      <c r="F1803" s="27">
        <v>109.3</v>
      </c>
      <c r="G1803" s="19">
        <v>0.47299999999999998</v>
      </c>
    </row>
    <row r="1804" spans="1:8" x14ac:dyDescent="0.25">
      <c r="A1804" s="28">
        <v>96109</v>
      </c>
      <c r="B1804" t="s">
        <v>2515</v>
      </c>
      <c r="C1804">
        <v>1050</v>
      </c>
      <c r="D1804" t="s">
        <v>2030</v>
      </c>
      <c r="E1804" s="27">
        <v>838.17</v>
      </c>
      <c r="F1804" s="27">
        <v>809.7</v>
      </c>
      <c r="G1804" s="19">
        <v>0.96599999999999997</v>
      </c>
      <c r="H1804" s="5" t="s">
        <v>2540</v>
      </c>
    </row>
    <row r="1805" spans="1:8" x14ac:dyDescent="0.25">
      <c r="A1805" s="28">
        <v>96109</v>
      </c>
      <c r="B1805" t="s">
        <v>2515</v>
      </c>
      <c r="C1805">
        <v>3000</v>
      </c>
      <c r="D1805" t="s">
        <v>2680</v>
      </c>
      <c r="E1805" s="27">
        <v>828</v>
      </c>
      <c r="F1805" s="27">
        <v>810</v>
      </c>
      <c r="G1805" s="19">
        <v>0.97799999999999998</v>
      </c>
      <c r="H1805" s="5" t="s">
        <v>2540</v>
      </c>
    </row>
    <row r="1806" spans="1:8" x14ac:dyDescent="0.25">
      <c r="A1806" s="28">
        <v>96109</v>
      </c>
      <c r="B1806" t="s">
        <v>2515</v>
      </c>
      <c r="C1806">
        <v>4010</v>
      </c>
      <c r="D1806" t="s">
        <v>2031</v>
      </c>
      <c r="E1806" s="27">
        <v>503.5</v>
      </c>
      <c r="F1806" s="27">
        <v>498.5</v>
      </c>
      <c r="G1806" s="19">
        <v>0.99</v>
      </c>
      <c r="H1806" s="5" t="s">
        <v>2540</v>
      </c>
    </row>
    <row r="1807" spans="1:8" x14ac:dyDescent="0.25">
      <c r="A1807" s="28">
        <v>96109</v>
      </c>
      <c r="B1807" t="s">
        <v>2515</v>
      </c>
      <c r="C1807">
        <v>4100</v>
      </c>
      <c r="D1807" t="s">
        <v>303</v>
      </c>
      <c r="E1807" s="27">
        <v>262</v>
      </c>
      <c r="F1807" s="27">
        <v>261</v>
      </c>
      <c r="G1807" s="19">
        <v>0.996</v>
      </c>
      <c r="H1807" s="5" t="s">
        <v>2540</v>
      </c>
    </row>
    <row r="1808" spans="1:8" x14ac:dyDescent="0.25">
      <c r="A1808" s="28">
        <v>96109</v>
      </c>
      <c r="B1808" t="s">
        <v>2515</v>
      </c>
      <c r="C1808">
        <v>4145</v>
      </c>
      <c r="D1808" t="s">
        <v>2032</v>
      </c>
      <c r="E1808" s="27">
        <v>995</v>
      </c>
      <c r="F1808" s="27">
        <v>983</v>
      </c>
      <c r="G1808" s="19">
        <v>0.98799999999999999</v>
      </c>
      <c r="H1808" s="5" t="s">
        <v>2540</v>
      </c>
    </row>
    <row r="1809" spans="1:8" x14ac:dyDescent="0.25">
      <c r="A1809" s="28">
        <v>96109</v>
      </c>
      <c r="B1809" t="s">
        <v>2515</v>
      </c>
      <c r="C1809">
        <v>4160</v>
      </c>
      <c r="D1809" t="s">
        <v>1585</v>
      </c>
      <c r="E1809" s="27">
        <v>374</v>
      </c>
      <c r="F1809" s="27">
        <v>357</v>
      </c>
      <c r="G1809" s="19">
        <v>0.95499999999999996</v>
      </c>
      <c r="H1809" s="5" t="s">
        <v>2540</v>
      </c>
    </row>
    <row r="1810" spans="1:8" x14ac:dyDescent="0.25">
      <c r="A1810" s="28">
        <v>96110</v>
      </c>
      <c r="B1810" t="s">
        <v>2033</v>
      </c>
      <c r="C1810">
        <v>4120</v>
      </c>
      <c r="D1810" t="s">
        <v>2039</v>
      </c>
      <c r="E1810" s="27">
        <v>562</v>
      </c>
      <c r="F1810" s="27">
        <v>562</v>
      </c>
      <c r="G1810" s="19">
        <v>1</v>
      </c>
      <c r="H1810" s="5" t="s">
        <v>2540</v>
      </c>
    </row>
    <row r="1811" spans="1:8" x14ac:dyDescent="0.25">
      <c r="A1811" s="28">
        <v>96110</v>
      </c>
      <c r="B1811" t="s">
        <v>2033</v>
      </c>
      <c r="C1811">
        <v>1050</v>
      </c>
      <c r="D1811" t="s">
        <v>2034</v>
      </c>
      <c r="E1811" s="27">
        <v>1663.29</v>
      </c>
      <c r="F1811" s="27">
        <v>1171</v>
      </c>
      <c r="G1811" s="19">
        <v>0.70400000000000007</v>
      </c>
    </row>
    <row r="1812" spans="1:8" x14ac:dyDescent="0.25">
      <c r="A1812" s="28">
        <v>96110</v>
      </c>
      <c r="B1812" t="s">
        <v>2033</v>
      </c>
      <c r="C1812">
        <v>3000</v>
      </c>
      <c r="D1812" t="s">
        <v>2035</v>
      </c>
      <c r="E1812" s="27">
        <v>703.64</v>
      </c>
      <c r="F1812" s="27">
        <v>562.70000000000005</v>
      </c>
      <c r="G1812" s="19">
        <v>0.8</v>
      </c>
    </row>
    <row r="1813" spans="1:8" x14ac:dyDescent="0.25">
      <c r="A1813" s="28">
        <v>96110</v>
      </c>
      <c r="B1813" t="s">
        <v>2033</v>
      </c>
      <c r="C1813">
        <v>3050</v>
      </c>
      <c r="D1813" t="s">
        <v>2036</v>
      </c>
      <c r="E1813" s="27">
        <v>650.67999999999995</v>
      </c>
      <c r="F1813" s="27">
        <v>518.70000000000005</v>
      </c>
      <c r="G1813" s="19">
        <v>0.79700000000000004</v>
      </c>
    </row>
    <row r="1814" spans="1:8" x14ac:dyDescent="0.25">
      <c r="A1814" s="28">
        <v>96110</v>
      </c>
      <c r="B1814" t="s">
        <v>2033</v>
      </c>
      <c r="C1814">
        <v>4020</v>
      </c>
      <c r="D1814" t="s">
        <v>2037</v>
      </c>
      <c r="E1814" s="27">
        <v>495</v>
      </c>
      <c r="F1814" s="27">
        <v>364</v>
      </c>
      <c r="G1814" s="19">
        <v>0.73499999999999999</v>
      </c>
    </row>
    <row r="1815" spans="1:8" x14ac:dyDescent="0.25">
      <c r="A1815" s="28">
        <v>96110</v>
      </c>
      <c r="B1815" t="s">
        <v>2033</v>
      </c>
      <c r="C1815">
        <v>4100</v>
      </c>
      <c r="D1815" t="s">
        <v>2038</v>
      </c>
      <c r="E1815" s="27">
        <v>516.76</v>
      </c>
      <c r="F1815" s="27">
        <v>389</v>
      </c>
      <c r="G1815" s="19">
        <v>0.753</v>
      </c>
    </row>
    <row r="1816" spans="1:8" x14ac:dyDescent="0.25">
      <c r="A1816" s="28">
        <v>96110</v>
      </c>
      <c r="B1816" t="s">
        <v>2033</v>
      </c>
      <c r="C1816">
        <v>4140</v>
      </c>
      <c r="D1816" t="s">
        <v>2040</v>
      </c>
      <c r="E1816" s="27">
        <v>459</v>
      </c>
      <c r="F1816" s="27">
        <v>378</v>
      </c>
      <c r="G1816" s="19">
        <v>0.82400000000000007</v>
      </c>
    </row>
    <row r="1817" spans="1:8" x14ac:dyDescent="0.25">
      <c r="A1817" s="28">
        <v>96110</v>
      </c>
      <c r="B1817" t="s">
        <v>2033</v>
      </c>
      <c r="C1817">
        <v>4160</v>
      </c>
      <c r="D1817" t="s">
        <v>2041</v>
      </c>
      <c r="E1817" s="27">
        <v>559</v>
      </c>
      <c r="F1817" s="27">
        <v>442</v>
      </c>
      <c r="G1817" s="19">
        <v>0.79099999999999993</v>
      </c>
    </row>
    <row r="1818" spans="1:8" x14ac:dyDescent="0.25">
      <c r="A1818" s="28">
        <v>96110</v>
      </c>
      <c r="B1818" t="s">
        <v>2033</v>
      </c>
      <c r="C1818">
        <v>4220</v>
      </c>
      <c r="D1818" t="s">
        <v>2042</v>
      </c>
      <c r="E1818" s="27">
        <v>484</v>
      </c>
      <c r="F1818" s="27">
        <v>357</v>
      </c>
      <c r="G1818" s="19">
        <v>0.73799999999999999</v>
      </c>
    </row>
    <row r="1819" spans="1:8" x14ac:dyDescent="0.25">
      <c r="A1819" s="28">
        <v>96111</v>
      </c>
      <c r="B1819" t="s">
        <v>2043</v>
      </c>
      <c r="C1819">
        <v>1050</v>
      </c>
      <c r="D1819" t="s">
        <v>2044</v>
      </c>
      <c r="E1819" s="27">
        <v>1265.81</v>
      </c>
      <c r="F1819" s="27">
        <v>1216.5</v>
      </c>
      <c r="G1819" s="19">
        <v>0.96099999999999997</v>
      </c>
      <c r="H1819" s="5" t="s">
        <v>2540</v>
      </c>
    </row>
    <row r="1820" spans="1:8" x14ac:dyDescent="0.25">
      <c r="A1820" s="28">
        <v>96111</v>
      </c>
      <c r="B1820" t="s">
        <v>2043</v>
      </c>
      <c r="C1820">
        <v>3000</v>
      </c>
      <c r="D1820" t="s">
        <v>2045</v>
      </c>
      <c r="E1820" s="27">
        <v>748</v>
      </c>
      <c r="F1820" s="27">
        <v>721</v>
      </c>
      <c r="G1820" s="19">
        <v>0.96400000000000008</v>
      </c>
      <c r="H1820" s="5" t="s">
        <v>2540</v>
      </c>
    </row>
    <row r="1821" spans="1:8" x14ac:dyDescent="0.25">
      <c r="A1821" s="28">
        <v>96111</v>
      </c>
      <c r="B1821" t="s">
        <v>2043</v>
      </c>
      <c r="C1821">
        <v>4020</v>
      </c>
      <c r="D1821" t="s">
        <v>2046</v>
      </c>
      <c r="E1821" s="27">
        <v>408</v>
      </c>
      <c r="F1821" s="27">
        <v>397</v>
      </c>
      <c r="G1821" s="19">
        <v>0.97299999999999998</v>
      </c>
      <c r="H1821" s="5" t="s">
        <v>2540</v>
      </c>
    </row>
    <row r="1822" spans="1:8" x14ac:dyDescent="0.25">
      <c r="A1822" s="28">
        <v>96111</v>
      </c>
      <c r="B1822" t="s">
        <v>2043</v>
      </c>
      <c r="C1822">
        <v>4040</v>
      </c>
      <c r="D1822" t="s">
        <v>2047</v>
      </c>
      <c r="E1822" s="27">
        <v>603</v>
      </c>
      <c r="F1822" s="27">
        <v>603</v>
      </c>
      <c r="G1822" s="19">
        <v>1</v>
      </c>
      <c r="H1822" s="5" t="s">
        <v>2540</v>
      </c>
    </row>
    <row r="1823" spans="1:8" x14ac:dyDescent="0.25">
      <c r="A1823" s="28">
        <v>96111</v>
      </c>
      <c r="B1823" t="s">
        <v>2043</v>
      </c>
      <c r="C1823">
        <v>4050</v>
      </c>
      <c r="D1823" t="s">
        <v>2048</v>
      </c>
      <c r="E1823" s="27">
        <v>458</v>
      </c>
      <c r="F1823" s="27">
        <v>451</v>
      </c>
      <c r="G1823" s="19">
        <v>0.98499999999999999</v>
      </c>
      <c r="H1823" s="5" t="s">
        <v>2540</v>
      </c>
    </row>
    <row r="1824" spans="1:8" x14ac:dyDescent="0.25">
      <c r="A1824" s="28">
        <v>96111</v>
      </c>
      <c r="B1824" t="s">
        <v>2043</v>
      </c>
      <c r="C1824">
        <v>4060</v>
      </c>
      <c r="D1824" t="s">
        <v>2049</v>
      </c>
      <c r="E1824" s="27">
        <v>348</v>
      </c>
      <c r="F1824" s="27">
        <v>344</v>
      </c>
      <c r="G1824" s="19">
        <v>0.9890000000000001</v>
      </c>
      <c r="H1824" s="5" t="s">
        <v>2540</v>
      </c>
    </row>
    <row r="1825" spans="1:8" x14ac:dyDescent="0.25">
      <c r="A1825" s="28">
        <v>96111</v>
      </c>
      <c r="B1825" t="s">
        <v>2043</v>
      </c>
      <c r="C1825">
        <v>4080</v>
      </c>
      <c r="D1825" t="s">
        <v>1280</v>
      </c>
      <c r="E1825" s="27">
        <v>355</v>
      </c>
      <c r="F1825" s="27">
        <v>354</v>
      </c>
      <c r="G1825" s="19">
        <v>0.997</v>
      </c>
      <c r="H1825" s="5" t="s">
        <v>2540</v>
      </c>
    </row>
    <row r="1826" spans="1:8" x14ac:dyDescent="0.25">
      <c r="A1826" s="28">
        <v>96111</v>
      </c>
      <c r="B1826" t="s">
        <v>2043</v>
      </c>
      <c r="C1826">
        <v>5000</v>
      </c>
      <c r="D1826" t="s">
        <v>2050</v>
      </c>
      <c r="E1826" s="27">
        <v>333</v>
      </c>
      <c r="F1826" s="27">
        <v>330</v>
      </c>
      <c r="G1826" s="19">
        <v>0.99099999999999999</v>
      </c>
      <c r="H1826" s="5" t="s">
        <v>2540</v>
      </c>
    </row>
    <row r="1827" spans="1:8" x14ac:dyDescent="0.25">
      <c r="A1827" s="28">
        <v>96111</v>
      </c>
      <c r="B1827" t="s">
        <v>2043</v>
      </c>
      <c r="C1827">
        <v>5020</v>
      </c>
      <c r="D1827" t="s">
        <v>456</v>
      </c>
      <c r="E1827" s="27">
        <v>210</v>
      </c>
      <c r="F1827" s="27">
        <v>209</v>
      </c>
      <c r="G1827" s="19">
        <v>0.995</v>
      </c>
      <c r="H1827" s="5" t="s">
        <v>2540</v>
      </c>
    </row>
    <row r="1828" spans="1:8" x14ac:dyDescent="0.25">
      <c r="A1828" s="28">
        <v>96111</v>
      </c>
      <c r="B1828" t="s">
        <v>2043</v>
      </c>
      <c r="C1828">
        <v>5040</v>
      </c>
      <c r="D1828" t="s">
        <v>2051</v>
      </c>
      <c r="E1828" s="27">
        <v>302</v>
      </c>
      <c r="F1828" s="27">
        <v>300.5</v>
      </c>
      <c r="G1828" s="19">
        <v>0.995</v>
      </c>
      <c r="H1828" s="5" t="s">
        <v>2540</v>
      </c>
    </row>
    <row r="1829" spans="1:8" x14ac:dyDescent="0.25">
      <c r="A1829" s="28">
        <v>96111</v>
      </c>
      <c r="B1829" t="s">
        <v>2043</v>
      </c>
      <c r="C1829">
        <v>6020</v>
      </c>
      <c r="D1829" t="s">
        <v>2052</v>
      </c>
      <c r="E1829" s="27">
        <v>373</v>
      </c>
      <c r="F1829" s="27">
        <v>372</v>
      </c>
      <c r="G1829" s="19">
        <v>0.997</v>
      </c>
      <c r="H1829" s="5" t="s">
        <v>2540</v>
      </c>
    </row>
    <row r="1830" spans="1:8" x14ac:dyDescent="0.25">
      <c r="A1830" s="28">
        <v>96111</v>
      </c>
      <c r="B1830" t="s">
        <v>2043</v>
      </c>
      <c r="C1830">
        <v>6040</v>
      </c>
      <c r="D1830" t="s">
        <v>2053</v>
      </c>
      <c r="E1830" s="27">
        <v>448</v>
      </c>
      <c r="F1830" s="27">
        <v>445</v>
      </c>
      <c r="G1830" s="19">
        <v>0.99299999999999999</v>
      </c>
      <c r="H1830" s="5" t="s">
        <v>2540</v>
      </c>
    </row>
    <row r="1831" spans="1:8" x14ac:dyDescent="0.25">
      <c r="A1831" s="28">
        <v>96112</v>
      </c>
      <c r="B1831" t="s">
        <v>2054</v>
      </c>
      <c r="C1831">
        <v>1050</v>
      </c>
      <c r="D1831" t="s">
        <v>2055</v>
      </c>
      <c r="E1831" s="27">
        <v>774.41</v>
      </c>
      <c r="F1831" s="27">
        <v>495.3</v>
      </c>
      <c r="G1831" s="19">
        <v>0.64</v>
      </c>
    </row>
    <row r="1832" spans="1:8" x14ac:dyDescent="0.25">
      <c r="A1832" s="28">
        <v>96112</v>
      </c>
      <c r="B1832" t="s">
        <v>2054</v>
      </c>
      <c r="C1832">
        <v>2000</v>
      </c>
      <c r="D1832" t="s">
        <v>2056</v>
      </c>
      <c r="E1832" s="27">
        <v>681</v>
      </c>
      <c r="F1832" s="27">
        <v>483</v>
      </c>
      <c r="G1832" s="19">
        <v>0.70900000000000007</v>
      </c>
    </row>
    <row r="1833" spans="1:8" x14ac:dyDescent="0.25">
      <c r="A1833" s="28">
        <v>96112</v>
      </c>
      <c r="B1833" t="s">
        <v>2054</v>
      </c>
      <c r="C1833">
        <v>4060</v>
      </c>
      <c r="D1833" t="s">
        <v>2057</v>
      </c>
      <c r="E1833" s="27">
        <v>374</v>
      </c>
      <c r="F1833" s="27">
        <v>307</v>
      </c>
      <c r="G1833" s="19">
        <v>0.82099999999999995</v>
      </c>
    </row>
    <row r="1834" spans="1:8" x14ac:dyDescent="0.25">
      <c r="A1834" s="28">
        <v>96112</v>
      </c>
      <c r="B1834" t="s">
        <v>2054</v>
      </c>
      <c r="C1834">
        <v>4100</v>
      </c>
      <c r="D1834" t="s">
        <v>2058</v>
      </c>
      <c r="E1834" s="27">
        <v>324</v>
      </c>
      <c r="F1834" s="27">
        <v>160</v>
      </c>
      <c r="G1834" s="19">
        <v>0.49399999999999999</v>
      </c>
    </row>
    <row r="1835" spans="1:8" x14ac:dyDescent="0.25">
      <c r="A1835" s="28">
        <v>96112</v>
      </c>
      <c r="B1835" t="s">
        <v>2054</v>
      </c>
      <c r="C1835">
        <v>4140</v>
      </c>
      <c r="D1835" t="s">
        <v>2059</v>
      </c>
      <c r="E1835" s="27">
        <v>373</v>
      </c>
      <c r="F1835" s="27">
        <v>240</v>
      </c>
      <c r="G1835" s="19">
        <v>0.64300000000000002</v>
      </c>
    </row>
    <row r="1836" spans="1:8" x14ac:dyDescent="0.25">
      <c r="A1836" s="28">
        <v>96112</v>
      </c>
      <c r="B1836" t="s">
        <v>2054</v>
      </c>
      <c r="C1836">
        <v>4200</v>
      </c>
      <c r="D1836" t="s">
        <v>204</v>
      </c>
      <c r="E1836" s="27">
        <v>353.15</v>
      </c>
      <c r="F1836" s="27">
        <v>292.2</v>
      </c>
      <c r="G1836" s="19">
        <v>0.82700000000000007</v>
      </c>
    </row>
    <row r="1837" spans="1:8" x14ac:dyDescent="0.25">
      <c r="A1837" s="28">
        <v>96113</v>
      </c>
      <c r="B1837" t="s">
        <v>2060</v>
      </c>
      <c r="C1837">
        <v>1050</v>
      </c>
      <c r="D1837" t="s">
        <v>2061</v>
      </c>
      <c r="E1837" s="27">
        <v>252.54</v>
      </c>
      <c r="F1837" s="27">
        <v>121.8</v>
      </c>
      <c r="G1837" s="19">
        <v>0.48200000000000004</v>
      </c>
    </row>
    <row r="1838" spans="1:8" x14ac:dyDescent="0.25">
      <c r="A1838" s="28">
        <v>96113</v>
      </c>
      <c r="B1838" t="s">
        <v>2060</v>
      </c>
      <c r="C1838">
        <v>3000</v>
      </c>
      <c r="D1838" t="s">
        <v>2062</v>
      </c>
      <c r="E1838" s="27">
        <v>211.89</v>
      </c>
      <c r="F1838" s="27">
        <v>102</v>
      </c>
      <c r="G1838" s="19">
        <v>0.48100000000000004</v>
      </c>
    </row>
    <row r="1839" spans="1:8" x14ac:dyDescent="0.25">
      <c r="A1839" s="28">
        <v>96113</v>
      </c>
      <c r="B1839" t="s">
        <v>2060</v>
      </c>
      <c r="C1839">
        <v>4020</v>
      </c>
      <c r="D1839" t="s">
        <v>2063</v>
      </c>
      <c r="E1839" s="27">
        <v>491</v>
      </c>
      <c r="F1839" s="27">
        <v>228</v>
      </c>
      <c r="G1839" s="19">
        <v>0.46399999999999997</v>
      </c>
    </row>
    <row r="1840" spans="1:8" x14ac:dyDescent="0.25">
      <c r="A1840" s="28">
        <v>96114</v>
      </c>
      <c r="B1840" t="s">
        <v>2064</v>
      </c>
      <c r="C1840">
        <v>1050</v>
      </c>
      <c r="D1840" t="s">
        <v>2065</v>
      </c>
      <c r="E1840" s="27">
        <v>1302.32</v>
      </c>
      <c r="F1840" s="27">
        <v>238.9</v>
      </c>
      <c r="G1840" s="19">
        <v>0.183</v>
      </c>
    </row>
    <row r="1841" spans="1:7" x14ac:dyDescent="0.25">
      <c r="A1841" s="28">
        <v>96114</v>
      </c>
      <c r="B1841" t="s">
        <v>2064</v>
      </c>
      <c r="C1841">
        <v>3000</v>
      </c>
      <c r="D1841" t="s">
        <v>2066</v>
      </c>
      <c r="E1841" s="27">
        <v>676.5</v>
      </c>
      <c r="F1841" s="27">
        <v>136.5</v>
      </c>
      <c r="G1841" s="19">
        <v>0.20199999999999999</v>
      </c>
    </row>
    <row r="1842" spans="1:7" x14ac:dyDescent="0.25">
      <c r="A1842" s="28">
        <v>96114</v>
      </c>
      <c r="B1842" t="s">
        <v>2064</v>
      </c>
      <c r="C1842">
        <v>4020</v>
      </c>
      <c r="D1842" t="s">
        <v>2067</v>
      </c>
      <c r="E1842" s="27">
        <v>501.5</v>
      </c>
      <c r="F1842" s="27">
        <v>87.5</v>
      </c>
      <c r="G1842" s="19">
        <v>0.17399999999999999</v>
      </c>
    </row>
    <row r="1843" spans="1:7" x14ac:dyDescent="0.25">
      <c r="A1843" s="28">
        <v>96114</v>
      </c>
      <c r="B1843" t="s">
        <v>2064</v>
      </c>
      <c r="C1843">
        <v>4040</v>
      </c>
      <c r="D1843" t="s">
        <v>2068</v>
      </c>
      <c r="E1843" s="27">
        <v>424.55</v>
      </c>
      <c r="F1843" s="27">
        <v>60.5</v>
      </c>
      <c r="G1843" s="19">
        <v>0.14300000000000002</v>
      </c>
    </row>
    <row r="1844" spans="1:7" x14ac:dyDescent="0.25">
      <c r="A1844" s="28">
        <v>96114</v>
      </c>
      <c r="B1844" t="s">
        <v>2064</v>
      </c>
      <c r="C1844">
        <v>4060</v>
      </c>
      <c r="D1844" t="s">
        <v>2069</v>
      </c>
      <c r="E1844" s="27">
        <v>313.54000000000002</v>
      </c>
      <c r="F1844" s="27">
        <v>30.5</v>
      </c>
      <c r="G1844" s="19">
        <v>9.6999999999999989E-2</v>
      </c>
    </row>
    <row r="1845" spans="1:7" x14ac:dyDescent="0.25">
      <c r="A1845" s="28">
        <v>96114</v>
      </c>
      <c r="B1845" t="s">
        <v>2064</v>
      </c>
      <c r="C1845">
        <v>4100</v>
      </c>
      <c r="D1845" t="s">
        <v>2070</v>
      </c>
      <c r="E1845" s="27">
        <v>341.2</v>
      </c>
      <c r="F1845" s="27">
        <v>52</v>
      </c>
      <c r="G1845" s="19">
        <v>0.152</v>
      </c>
    </row>
    <row r="1846" spans="1:7" x14ac:dyDescent="0.25">
      <c r="A1846" s="28">
        <v>96114</v>
      </c>
      <c r="B1846" t="s">
        <v>2064</v>
      </c>
      <c r="C1846">
        <v>4120</v>
      </c>
      <c r="D1846" t="s">
        <v>97</v>
      </c>
      <c r="E1846" s="27">
        <v>215.93</v>
      </c>
      <c r="F1846" s="27">
        <v>66.5</v>
      </c>
      <c r="G1846" s="19">
        <v>0.308</v>
      </c>
    </row>
    <row r="1847" spans="1:7" x14ac:dyDescent="0.25">
      <c r="A1847" s="28">
        <v>96114</v>
      </c>
      <c r="B1847" t="s">
        <v>2064</v>
      </c>
      <c r="C1847">
        <v>4160</v>
      </c>
      <c r="D1847" t="s">
        <v>2071</v>
      </c>
      <c r="E1847" s="27">
        <v>119</v>
      </c>
      <c r="F1847" s="27">
        <v>29</v>
      </c>
      <c r="G1847" s="19">
        <v>0.24399999999999999</v>
      </c>
    </row>
    <row r="1848" spans="1:7" x14ac:dyDescent="0.25">
      <c r="A1848" s="28">
        <v>96114</v>
      </c>
      <c r="B1848" t="s">
        <v>2064</v>
      </c>
      <c r="C1848">
        <v>4180</v>
      </c>
      <c r="D1848" t="s">
        <v>2072</v>
      </c>
      <c r="E1848" s="27">
        <v>328</v>
      </c>
      <c r="F1848" s="27">
        <v>56</v>
      </c>
      <c r="G1848" s="19">
        <v>0.17100000000000001</v>
      </c>
    </row>
    <row r="1849" spans="1:7" x14ac:dyDescent="0.25">
      <c r="A1849" s="28">
        <v>96119</v>
      </c>
      <c r="B1849" t="s">
        <v>2073</v>
      </c>
      <c r="C1849">
        <v>1015</v>
      </c>
      <c r="D1849" t="s">
        <v>1139</v>
      </c>
      <c r="E1849" s="27">
        <v>69</v>
      </c>
      <c r="F1849" s="27">
        <v>21</v>
      </c>
      <c r="G1849" s="19">
        <v>0.30399999999999999</v>
      </c>
    </row>
    <row r="1850" spans="1:7" x14ac:dyDescent="0.25">
      <c r="A1850" s="28">
        <v>96119</v>
      </c>
      <c r="B1850" t="s">
        <v>2073</v>
      </c>
      <c r="C1850">
        <v>1059</v>
      </c>
      <c r="D1850" t="s">
        <v>2074</v>
      </c>
      <c r="E1850" s="27">
        <v>138.12</v>
      </c>
      <c r="F1850" s="27">
        <v>56</v>
      </c>
      <c r="G1850" s="19">
        <v>0.40500000000000003</v>
      </c>
    </row>
    <row r="1851" spans="1:7" x14ac:dyDescent="0.25">
      <c r="A1851" s="28">
        <v>96119</v>
      </c>
      <c r="B1851" t="s">
        <v>2073</v>
      </c>
      <c r="C1851">
        <v>1069</v>
      </c>
      <c r="D1851" t="s">
        <v>2075</v>
      </c>
      <c r="E1851" s="27">
        <v>110.81</v>
      </c>
      <c r="F1851" s="27">
        <v>34.200000000000003</v>
      </c>
      <c r="G1851" s="19">
        <v>0.309</v>
      </c>
    </row>
    <row r="1852" spans="1:7" x14ac:dyDescent="0.25">
      <c r="A1852" s="28">
        <v>96119</v>
      </c>
      <c r="B1852" t="s">
        <v>2073</v>
      </c>
      <c r="C1852">
        <v>1089</v>
      </c>
      <c r="D1852" t="s">
        <v>2076</v>
      </c>
      <c r="E1852" s="27">
        <v>162.68</v>
      </c>
      <c r="F1852" s="27">
        <v>126.7</v>
      </c>
      <c r="G1852" s="19">
        <v>0.77900000000000003</v>
      </c>
    </row>
    <row r="1853" spans="1:7" x14ac:dyDescent="0.25">
      <c r="A1853" s="28">
        <v>96119</v>
      </c>
      <c r="B1853" t="s">
        <v>2073</v>
      </c>
      <c r="C1853">
        <v>1100</v>
      </c>
      <c r="D1853" t="s">
        <v>2077</v>
      </c>
      <c r="E1853" s="27">
        <v>691.95</v>
      </c>
      <c r="F1853" s="27">
        <v>536.20000000000005</v>
      </c>
      <c r="G1853" s="19">
        <v>0.77500000000000002</v>
      </c>
    </row>
    <row r="1854" spans="1:7" x14ac:dyDescent="0.25">
      <c r="A1854" s="28">
        <v>96119</v>
      </c>
      <c r="B1854" t="s">
        <v>2073</v>
      </c>
      <c r="C1854">
        <v>1150</v>
      </c>
      <c r="D1854" t="s">
        <v>2078</v>
      </c>
      <c r="E1854" s="27">
        <v>318.62</v>
      </c>
      <c r="F1854" s="27">
        <v>100.6</v>
      </c>
      <c r="G1854" s="19">
        <v>0.316</v>
      </c>
    </row>
    <row r="1855" spans="1:7" x14ac:dyDescent="0.25">
      <c r="A1855" s="28">
        <v>96119</v>
      </c>
      <c r="B1855" t="s">
        <v>2073</v>
      </c>
      <c r="C1855">
        <v>4029</v>
      </c>
      <c r="D1855" t="s">
        <v>2079</v>
      </c>
      <c r="E1855" s="27">
        <v>130.58000000000001</v>
      </c>
      <c r="F1855" s="27">
        <v>103.8</v>
      </c>
      <c r="G1855" s="19">
        <v>0.79500000000000004</v>
      </c>
    </row>
    <row r="1856" spans="1:7" x14ac:dyDescent="0.25">
      <c r="A1856" s="28">
        <v>96119</v>
      </c>
      <c r="B1856" t="s">
        <v>2073</v>
      </c>
      <c r="C1856">
        <v>4069</v>
      </c>
      <c r="D1856" t="s">
        <v>2080</v>
      </c>
      <c r="E1856" s="27">
        <v>97.63</v>
      </c>
      <c r="F1856" s="27">
        <v>58</v>
      </c>
      <c r="G1856" s="19">
        <v>0.59399999999999997</v>
      </c>
    </row>
    <row r="1857" spans="1:8" x14ac:dyDescent="0.25">
      <c r="A1857" s="28">
        <v>96119</v>
      </c>
      <c r="B1857" t="s">
        <v>2073</v>
      </c>
      <c r="C1857">
        <v>4269</v>
      </c>
      <c r="D1857" t="s">
        <v>2081</v>
      </c>
      <c r="E1857" s="27">
        <v>97.66</v>
      </c>
      <c r="F1857" s="27">
        <v>38.5</v>
      </c>
      <c r="G1857" s="19">
        <v>0.39399999999999996</v>
      </c>
    </row>
    <row r="1858" spans="1:8" x14ac:dyDescent="0.25">
      <c r="A1858" s="28">
        <v>96119</v>
      </c>
      <c r="B1858" t="s">
        <v>2073</v>
      </c>
      <c r="C1858">
        <v>9990</v>
      </c>
      <c r="D1858" t="s">
        <v>2082</v>
      </c>
      <c r="E1858" s="27">
        <v>494.26</v>
      </c>
      <c r="F1858" s="27">
        <v>139.5</v>
      </c>
      <c r="G1858" s="19">
        <v>0.28199999999999997</v>
      </c>
    </row>
    <row r="1859" spans="1:8" x14ac:dyDescent="0.25">
      <c r="A1859" s="28">
        <v>97116</v>
      </c>
      <c r="B1859" t="s">
        <v>81</v>
      </c>
      <c r="C1859">
        <v>4020</v>
      </c>
      <c r="D1859" t="s">
        <v>83</v>
      </c>
      <c r="E1859" s="27">
        <v>30</v>
      </c>
      <c r="F1859" s="27">
        <v>30</v>
      </c>
      <c r="G1859" s="19">
        <v>1</v>
      </c>
      <c r="H1859" s="5" t="s">
        <v>2540</v>
      </c>
    </row>
    <row r="1860" spans="1:8" x14ac:dyDescent="0.25">
      <c r="A1860" s="28">
        <v>97118</v>
      </c>
      <c r="B1860" t="s">
        <v>2083</v>
      </c>
      <c r="C1860">
        <v>4020</v>
      </c>
      <c r="D1860" t="s">
        <v>2084</v>
      </c>
      <c r="E1860" s="27">
        <v>49</v>
      </c>
      <c r="F1860" s="27">
        <v>39</v>
      </c>
      <c r="G1860" s="19">
        <v>0.79599999999999993</v>
      </c>
    </row>
    <row r="1861" spans="1:8" x14ac:dyDescent="0.25">
      <c r="A1861" s="28">
        <v>97119</v>
      </c>
      <c r="B1861" t="s">
        <v>2085</v>
      </c>
      <c r="C1861">
        <v>1050</v>
      </c>
      <c r="D1861" t="s">
        <v>2086</v>
      </c>
      <c r="E1861" s="27">
        <v>38</v>
      </c>
      <c r="F1861" s="27">
        <v>38</v>
      </c>
      <c r="G1861" s="19">
        <v>1</v>
      </c>
      <c r="H1861" s="5" t="s">
        <v>2540</v>
      </c>
    </row>
    <row r="1862" spans="1:8" x14ac:dyDescent="0.25">
      <c r="A1862" s="28">
        <v>97119</v>
      </c>
      <c r="B1862" t="s">
        <v>2085</v>
      </c>
      <c r="C1862">
        <v>4020</v>
      </c>
      <c r="D1862" t="s">
        <v>2087</v>
      </c>
      <c r="E1862" s="27">
        <v>38</v>
      </c>
      <c r="F1862" s="27">
        <v>38</v>
      </c>
      <c r="G1862" s="19">
        <v>1</v>
      </c>
      <c r="H1862" s="5" t="s">
        <v>2540</v>
      </c>
    </row>
    <row r="1863" spans="1:8" x14ac:dyDescent="0.25">
      <c r="A1863" s="28">
        <v>97122</v>
      </c>
      <c r="B1863" t="s">
        <v>2088</v>
      </c>
      <c r="C1863">
        <v>4020</v>
      </c>
      <c r="D1863" t="s">
        <v>2089</v>
      </c>
      <c r="E1863" s="27">
        <v>54</v>
      </c>
      <c r="F1863" s="27">
        <v>9</v>
      </c>
      <c r="G1863" s="19">
        <v>0.16699999999999998</v>
      </c>
    </row>
    <row r="1864" spans="1:8" x14ac:dyDescent="0.25">
      <c r="A1864" s="28">
        <v>97127</v>
      </c>
      <c r="B1864" t="s">
        <v>2090</v>
      </c>
      <c r="C1864">
        <v>4020</v>
      </c>
      <c r="D1864" t="s">
        <v>2091</v>
      </c>
      <c r="E1864" s="27">
        <v>34</v>
      </c>
      <c r="F1864" s="27">
        <v>21</v>
      </c>
      <c r="G1864" s="19">
        <v>0.61799999999999999</v>
      </c>
    </row>
    <row r="1865" spans="1:8" x14ac:dyDescent="0.25">
      <c r="A1865" s="28">
        <v>97129</v>
      </c>
      <c r="B1865" t="s">
        <v>2092</v>
      </c>
      <c r="C1865">
        <v>1050</v>
      </c>
      <c r="D1865" t="s">
        <v>2093</v>
      </c>
      <c r="E1865" s="27">
        <v>739.4</v>
      </c>
      <c r="F1865" s="27">
        <v>323.60000000000002</v>
      </c>
      <c r="G1865" s="19">
        <v>0.43799999999999994</v>
      </c>
    </row>
    <row r="1866" spans="1:8" x14ac:dyDescent="0.25">
      <c r="A1866" s="28">
        <v>97129</v>
      </c>
      <c r="B1866" t="s">
        <v>2092</v>
      </c>
      <c r="C1866">
        <v>3000</v>
      </c>
      <c r="D1866" t="s">
        <v>2094</v>
      </c>
      <c r="E1866" s="27">
        <v>725.39</v>
      </c>
      <c r="F1866" s="27">
        <v>453</v>
      </c>
      <c r="G1866" s="19">
        <v>0.625</v>
      </c>
    </row>
    <row r="1867" spans="1:8" x14ac:dyDescent="0.25">
      <c r="A1867" s="28">
        <v>97129</v>
      </c>
      <c r="B1867" t="s">
        <v>2092</v>
      </c>
      <c r="C1867">
        <v>4020</v>
      </c>
      <c r="D1867" t="s">
        <v>1486</v>
      </c>
      <c r="E1867" s="27">
        <v>239.86</v>
      </c>
      <c r="F1867" s="27">
        <v>178.4</v>
      </c>
      <c r="G1867" s="19">
        <v>0.74400000000000011</v>
      </c>
    </row>
    <row r="1868" spans="1:8" x14ac:dyDescent="0.25">
      <c r="A1868" s="28">
        <v>97129</v>
      </c>
      <c r="B1868" t="s">
        <v>2092</v>
      </c>
      <c r="C1868">
        <v>4060</v>
      </c>
      <c r="D1868" t="s">
        <v>2095</v>
      </c>
      <c r="E1868" s="27">
        <v>198</v>
      </c>
      <c r="F1868" s="27">
        <v>149</v>
      </c>
      <c r="G1868" s="19">
        <v>0.753</v>
      </c>
    </row>
    <row r="1869" spans="1:8" x14ac:dyDescent="0.25">
      <c r="A1869" s="28">
        <v>97129</v>
      </c>
      <c r="B1869" t="s">
        <v>2092</v>
      </c>
      <c r="C1869">
        <v>4080</v>
      </c>
      <c r="D1869" t="s">
        <v>1568</v>
      </c>
      <c r="E1869" s="27">
        <v>228.21</v>
      </c>
      <c r="F1869" s="27">
        <v>178</v>
      </c>
      <c r="G1869" s="19">
        <v>0.78</v>
      </c>
    </row>
    <row r="1870" spans="1:8" x14ac:dyDescent="0.25">
      <c r="A1870" s="28">
        <v>97129</v>
      </c>
      <c r="B1870" t="s">
        <v>2092</v>
      </c>
      <c r="C1870">
        <v>5000</v>
      </c>
      <c r="D1870" t="s">
        <v>1635</v>
      </c>
      <c r="E1870" s="27">
        <v>226.12</v>
      </c>
      <c r="F1870" s="27">
        <v>149</v>
      </c>
      <c r="G1870" s="19">
        <v>0.65900000000000003</v>
      </c>
    </row>
    <row r="1871" spans="1:8" x14ac:dyDescent="0.25">
      <c r="A1871" s="28">
        <v>97130</v>
      </c>
      <c r="B1871" t="s">
        <v>2096</v>
      </c>
      <c r="C1871">
        <v>1050</v>
      </c>
      <c r="D1871" t="s">
        <v>2097</v>
      </c>
      <c r="E1871" s="27">
        <v>87</v>
      </c>
      <c r="F1871" s="27">
        <v>87</v>
      </c>
      <c r="G1871" s="19">
        <v>1</v>
      </c>
      <c r="H1871" s="5" t="s">
        <v>2540</v>
      </c>
    </row>
    <row r="1872" spans="1:8" x14ac:dyDescent="0.25">
      <c r="A1872" s="28">
        <v>97130</v>
      </c>
      <c r="B1872" t="s">
        <v>2096</v>
      </c>
      <c r="C1872">
        <v>4020</v>
      </c>
      <c r="D1872" t="s">
        <v>2098</v>
      </c>
      <c r="E1872" s="27">
        <v>227</v>
      </c>
      <c r="F1872" s="27">
        <v>227</v>
      </c>
      <c r="G1872" s="19">
        <v>1</v>
      </c>
      <c r="H1872" s="5" t="s">
        <v>2540</v>
      </c>
    </row>
    <row r="1873" spans="1:8" x14ac:dyDescent="0.25">
      <c r="A1873" s="28">
        <v>97131</v>
      </c>
      <c r="B1873" t="s">
        <v>2099</v>
      </c>
      <c r="C1873">
        <v>1050</v>
      </c>
      <c r="D1873" t="s">
        <v>2100</v>
      </c>
      <c r="E1873" s="27">
        <v>177</v>
      </c>
      <c r="F1873" s="27">
        <v>74</v>
      </c>
      <c r="G1873" s="19">
        <v>0.41799999999999998</v>
      </c>
    </row>
    <row r="1874" spans="1:8" x14ac:dyDescent="0.25">
      <c r="A1874" s="28">
        <v>97131</v>
      </c>
      <c r="B1874" t="s">
        <v>2099</v>
      </c>
      <c r="C1874">
        <v>4020</v>
      </c>
      <c r="D1874" t="s">
        <v>2101</v>
      </c>
      <c r="E1874" s="27">
        <v>216</v>
      </c>
      <c r="F1874" s="27">
        <v>127</v>
      </c>
      <c r="G1874" s="19">
        <v>0.58799999999999997</v>
      </c>
    </row>
    <row r="1875" spans="1:8" x14ac:dyDescent="0.25">
      <c r="A1875" s="28">
        <v>98080</v>
      </c>
      <c r="B1875" t="s">
        <v>2102</v>
      </c>
      <c r="C1875">
        <v>1050</v>
      </c>
      <c r="D1875" t="s">
        <v>2103</v>
      </c>
      <c r="E1875" s="27">
        <v>287</v>
      </c>
      <c r="F1875" s="27">
        <v>161</v>
      </c>
      <c r="G1875" s="19">
        <v>0.56100000000000005</v>
      </c>
    </row>
    <row r="1876" spans="1:8" x14ac:dyDescent="0.25">
      <c r="A1876" s="28">
        <v>98080</v>
      </c>
      <c r="B1876" t="s">
        <v>2102</v>
      </c>
      <c r="C1876">
        <v>4020</v>
      </c>
      <c r="D1876" t="s">
        <v>2104</v>
      </c>
      <c r="E1876" s="27">
        <v>317</v>
      </c>
      <c r="F1876" s="27">
        <v>188</v>
      </c>
      <c r="G1876" s="19">
        <v>0.59299999999999997</v>
      </c>
    </row>
    <row r="1877" spans="1:8" x14ac:dyDescent="0.25">
      <c r="A1877" s="28">
        <v>99078</v>
      </c>
      <c r="B1877" t="s">
        <v>2681</v>
      </c>
      <c r="C1877">
        <v>4020</v>
      </c>
      <c r="D1877" t="s">
        <v>2682</v>
      </c>
      <c r="E1877" s="27">
        <v>21</v>
      </c>
      <c r="F1877" s="27">
        <v>21</v>
      </c>
      <c r="G1877" s="19">
        <v>1</v>
      </c>
      <c r="H1877" s="5" t="s">
        <v>2540</v>
      </c>
    </row>
    <row r="1878" spans="1:8" x14ac:dyDescent="0.25">
      <c r="A1878" s="28">
        <v>99082</v>
      </c>
      <c r="B1878" t="s">
        <v>2105</v>
      </c>
      <c r="C1878">
        <v>1050</v>
      </c>
      <c r="D1878" t="s">
        <v>2106</v>
      </c>
      <c r="E1878" s="27">
        <v>259</v>
      </c>
      <c r="F1878" s="27">
        <v>143</v>
      </c>
      <c r="G1878" s="19">
        <v>0.55200000000000005</v>
      </c>
    </row>
    <row r="1879" spans="1:8" x14ac:dyDescent="0.25">
      <c r="A1879" s="28">
        <v>99082</v>
      </c>
      <c r="B1879" t="s">
        <v>2105</v>
      </c>
      <c r="C1879">
        <v>4040</v>
      </c>
      <c r="D1879" t="s">
        <v>2107</v>
      </c>
      <c r="E1879" s="27">
        <v>291.33</v>
      </c>
      <c r="F1879" s="27">
        <v>151</v>
      </c>
      <c r="G1879" s="19">
        <v>0.51800000000000002</v>
      </c>
    </row>
    <row r="1880" spans="1:8" x14ac:dyDescent="0.25">
      <c r="A1880" s="28">
        <v>100059</v>
      </c>
      <c r="B1880" t="s">
        <v>2108</v>
      </c>
      <c r="C1880">
        <v>1050</v>
      </c>
      <c r="D1880" t="s">
        <v>2109</v>
      </c>
      <c r="E1880" s="27">
        <v>212.76</v>
      </c>
      <c r="F1880" s="27">
        <v>89.8</v>
      </c>
      <c r="G1880" s="19">
        <v>0.42200000000000004</v>
      </c>
    </row>
    <row r="1881" spans="1:8" x14ac:dyDescent="0.25">
      <c r="A1881" s="28">
        <v>100059</v>
      </c>
      <c r="B1881" t="s">
        <v>2108</v>
      </c>
      <c r="C1881">
        <v>3000</v>
      </c>
      <c r="D1881" t="s">
        <v>2110</v>
      </c>
      <c r="E1881" s="27">
        <v>259.58</v>
      </c>
      <c r="F1881" s="27">
        <v>158.6</v>
      </c>
      <c r="G1881" s="19">
        <v>0.61099999999999999</v>
      </c>
    </row>
    <row r="1882" spans="1:8" x14ac:dyDescent="0.25">
      <c r="A1882" s="28">
        <v>100059</v>
      </c>
      <c r="B1882" t="s">
        <v>2108</v>
      </c>
      <c r="C1882">
        <v>4020</v>
      </c>
      <c r="D1882" t="s">
        <v>2111</v>
      </c>
      <c r="E1882" s="27">
        <v>342.02</v>
      </c>
      <c r="F1882" s="27">
        <v>212</v>
      </c>
      <c r="G1882" s="19">
        <v>0.62</v>
      </c>
    </row>
    <row r="1883" spans="1:8" x14ac:dyDescent="0.25">
      <c r="A1883" s="28">
        <v>100060</v>
      </c>
      <c r="B1883" t="s">
        <v>2112</v>
      </c>
      <c r="C1883">
        <v>1050</v>
      </c>
      <c r="D1883" t="s">
        <v>2113</v>
      </c>
      <c r="E1883" s="27">
        <v>269</v>
      </c>
      <c r="F1883" s="27">
        <v>116</v>
      </c>
      <c r="G1883" s="19">
        <v>0.43099999999999999</v>
      </c>
    </row>
    <row r="1884" spans="1:8" x14ac:dyDescent="0.25">
      <c r="A1884" s="28">
        <v>100060</v>
      </c>
      <c r="B1884" t="s">
        <v>2112</v>
      </c>
      <c r="C1884">
        <v>4020</v>
      </c>
      <c r="D1884" t="s">
        <v>2114</v>
      </c>
      <c r="E1884" s="27">
        <v>368</v>
      </c>
      <c r="F1884" s="27">
        <v>250</v>
      </c>
      <c r="G1884" s="19">
        <v>0.67900000000000005</v>
      </c>
    </row>
    <row r="1885" spans="1:8" x14ac:dyDescent="0.25">
      <c r="A1885" s="28">
        <v>100061</v>
      </c>
      <c r="B1885" t="s">
        <v>2115</v>
      </c>
      <c r="C1885">
        <v>1050</v>
      </c>
      <c r="D1885" t="s">
        <v>2116</v>
      </c>
      <c r="E1885" s="27">
        <v>298.86</v>
      </c>
      <c r="F1885" s="27">
        <v>149</v>
      </c>
      <c r="G1885" s="19">
        <v>0.499</v>
      </c>
    </row>
    <row r="1886" spans="1:8" x14ac:dyDescent="0.25">
      <c r="A1886" s="28">
        <v>100061</v>
      </c>
      <c r="B1886" t="s">
        <v>2115</v>
      </c>
      <c r="C1886">
        <v>3000</v>
      </c>
      <c r="D1886" t="s">
        <v>2117</v>
      </c>
      <c r="E1886" s="27">
        <v>212.71</v>
      </c>
      <c r="F1886" s="27">
        <v>130.69999999999999</v>
      </c>
      <c r="G1886" s="19">
        <v>0.61399999999999999</v>
      </c>
    </row>
    <row r="1887" spans="1:8" x14ac:dyDescent="0.25">
      <c r="A1887" s="28">
        <v>100061</v>
      </c>
      <c r="B1887" t="s">
        <v>2115</v>
      </c>
      <c r="C1887">
        <v>4020</v>
      </c>
      <c r="D1887" t="s">
        <v>2118</v>
      </c>
      <c r="E1887" s="27">
        <v>445</v>
      </c>
      <c r="F1887" s="27">
        <v>292</v>
      </c>
      <c r="G1887" s="19">
        <v>0.65599999999999992</v>
      </c>
    </row>
    <row r="1888" spans="1:8" x14ac:dyDescent="0.25">
      <c r="A1888" s="28">
        <v>100062</v>
      </c>
      <c r="B1888" t="s">
        <v>2119</v>
      </c>
      <c r="C1888">
        <v>1050</v>
      </c>
      <c r="D1888" t="s">
        <v>2120</v>
      </c>
      <c r="E1888" s="27">
        <v>164</v>
      </c>
      <c r="F1888" s="27">
        <v>164</v>
      </c>
      <c r="G1888" s="19">
        <v>1</v>
      </c>
      <c r="H1888" s="5" t="s">
        <v>2540</v>
      </c>
    </row>
    <row r="1889" spans="1:8" x14ac:dyDescent="0.25">
      <c r="A1889" s="28">
        <v>100062</v>
      </c>
      <c r="B1889" t="s">
        <v>2119</v>
      </c>
      <c r="C1889">
        <v>4020</v>
      </c>
      <c r="D1889" t="s">
        <v>2121</v>
      </c>
      <c r="E1889" s="27">
        <v>170</v>
      </c>
      <c r="F1889" s="27">
        <v>170</v>
      </c>
      <c r="G1889" s="19">
        <v>1</v>
      </c>
      <c r="H1889" s="5" t="s">
        <v>2540</v>
      </c>
    </row>
    <row r="1890" spans="1:8" x14ac:dyDescent="0.25">
      <c r="A1890" s="28">
        <v>100063</v>
      </c>
      <c r="B1890" t="s">
        <v>2122</v>
      </c>
      <c r="C1890">
        <v>1050</v>
      </c>
      <c r="D1890" t="s">
        <v>2123</v>
      </c>
      <c r="E1890" s="27">
        <v>906.24</v>
      </c>
      <c r="F1890" s="27">
        <v>516.29999999999995</v>
      </c>
      <c r="G1890" s="19">
        <v>0.56999999999999995</v>
      </c>
    </row>
    <row r="1891" spans="1:8" x14ac:dyDescent="0.25">
      <c r="A1891" s="28">
        <v>100063</v>
      </c>
      <c r="B1891" t="s">
        <v>2122</v>
      </c>
      <c r="C1891">
        <v>2050</v>
      </c>
      <c r="D1891" t="s">
        <v>2124</v>
      </c>
      <c r="E1891" s="27">
        <v>524.13</v>
      </c>
      <c r="F1891" s="27">
        <v>345</v>
      </c>
      <c r="G1891" s="19">
        <v>0.65799999999999992</v>
      </c>
    </row>
    <row r="1892" spans="1:8" x14ac:dyDescent="0.25">
      <c r="A1892" s="28">
        <v>100063</v>
      </c>
      <c r="B1892" t="s">
        <v>2122</v>
      </c>
      <c r="C1892">
        <v>3050</v>
      </c>
      <c r="D1892" t="s">
        <v>2125</v>
      </c>
      <c r="E1892" s="27">
        <v>516</v>
      </c>
      <c r="F1892" s="27">
        <v>377</v>
      </c>
      <c r="G1892" s="19">
        <v>0.73099999999999998</v>
      </c>
    </row>
    <row r="1893" spans="1:8" x14ac:dyDescent="0.25">
      <c r="A1893" s="28">
        <v>100063</v>
      </c>
      <c r="B1893" t="s">
        <v>2122</v>
      </c>
      <c r="C1893">
        <v>4020</v>
      </c>
      <c r="D1893" t="s">
        <v>2126</v>
      </c>
      <c r="E1893" s="27">
        <v>288.08999999999997</v>
      </c>
      <c r="F1893" s="27">
        <v>222</v>
      </c>
      <c r="G1893" s="19">
        <v>0.77099999999999991</v>
      </c>
    </row>
    <row r="1894" spans="1:8" x14ac:dyDescent="0.25">
      <c r="A1894" s="28">
        <v>100063</v>
      </c>
      <c r="B1894" t="s">
        <v>2122</v>
      </c>
      <c r="C1894">
        <v>4040</v>
      </c>
      <c r="D1894" t="s">
        <v>2127</v>
      </c>
      <c r="E1894" s="27">
        <v>428</v>
      </c>
      <c r="F1894" s="27">
        <v>299</v>
      </c>
      <c r="G1894" s="19">
        <v>0.69900000000000007</v>
      </c>
    </row>
    <row r="1895" spans="1:8" x14ac:dyDescent="0.25">
      <c r="A1895" s="28">
        <v>100063</v>
      </c>
      <c r="B1895" t="s">
        <v>2122</v>
      </c>
      <c r="C1895">
        <v>4050</v>
      </c>
      <c r="D1895" t="s">
        <v>931</v>
      </c>
      <c r="E1895" s="27">
        <v>341.03</v>
      </c>
      <c r="F1895" s="27">
        <v>257</v>
      </c>
      <c r="G1895" s="19">
        <v>0.754</v>
      </c>
    </row>
    <row r="1896" spans="1:8" x14ac:dyDescent="0.25">
      <c r="A1896" s="28">
        <v>100063</v>
      </c>
      <c r="B1896" t="s">
        <v>2122</v>
      </c>
      <c r="C1896">
        <v>4070</v>
      </c>
      <c r="D1896" t="s">
        <v>1635</v>
      </c>
      <c r="E1896" s="27">
        <v>324</v>
      </c>
      <c r="F1896" s="27">
        <v>242</v>
      </c>
      <c r="G1896" s="19">
        <v>0.747</v>
      </c>
    </row>
    <row r="1897" spans="1:8" x14ac:dyDescent="0.25">
      <c r="A1897" s="28">
        <v>100064</v>
      </c>
      <c r="B1897" t="s">
        <v>2128</v>
      </c>
      <c r="C1897">
        <v>4020</v>
      </c>
      <c r="D1897" t="s">
        <v>2129</v>
      </c>
      <c r="E1897" s="27">
        <v>97</v>
      </c>
      <c r="F1897" s="27">
        <v>35</v>
      </c>
      <c r="G1897" s="19">
        <v>0.36099999999999999</v>
      </c>
    </row>
    <row r="1898" spans="1:8" x14ac:dyDescent="0.25">
      <c r="A1898" s="28">
        <v>100065</v>
      </c>
      <c r="B1898" t="s">
        <v>2130</v>
      </c>
      <c r="C1898">
        <v>1050</v>
      </c>
      <c r="D1898" t="s">
        <v>2516</v>
      </c>
      <c r="E1898" s="27">
        <v>183.4</v>
      </c>
      <c r="F1898" s="27">
        <v>66</v>
      </c>
      <c r="G1898" s="19">
        <v>0.36</v>
      </c>
    </row>
    <row r="1899" spans="1:8" x14ac:dyDescent="0.25">
      <c r="A1899" s="28">
        <v>100065</v>
      </c>
      <c r="B1899" t="s">
        <v>2130</v>
      </c>
      <c r="C1899">
        <v>4020</v>
      </c>
      <c r="D1899" t="s">
        <v>2517</v>
      </c>
      <c r="E1899" s="27">
        <v>156.53</v>
      </c>
      <c r="F1899" s="27">
        <v>80.099999999999994</v>
      </c>
      <c r="G1899" s="19">
        <v>0.51100000000000001</v>
      </c>
    </row>
    <row r="1900" spans="1:8" x14ac:dyDescent="0.25">
      <c r="A1900" s="28">
        <v>101105</v>
      </c>
      <c r="B1900" t="s">
        <v>2131</v>
      </c>
      <c r="C1900">
        <v>1050</v>
      </c>
      <c r="D1900" t="s">
        <v>2132</v>
      </c>
      <c r="E1900" s="27">
        <v>139</v>
      </c>
      <c r="F1900" s="27">
        <v>110</v>
      </c>
      <c r="G1900" s="19">
        <v>0.79099999999999993</v>
      </c>
    </row>
    <row r="1901" spans="1:8" x14ac:dyDescent="0.25">
      <c r="A1901" s="28">
        <v>101105</v>
      </c>
      <c r="B1901" t="s">
        <v>2131</v>
      </c>
      <c r="C1901">
        <v>4020</v>
      </c>
      <c r="D1901" t="s">
        <v>2133</v>
      </c>
      <c r="E1901" s="27">
        <v>305</v>
      </c>
      <c r="F1901" s="27">
        <v>256</v>
      </c>
      <c r="G1901" s="19">
        <v>0.83900000000000008</v>
      </c>
    </row>
    <row r="1902" spans="1:8" x14ac:dyDescent="0.25">
      <c r="A1902" s="28">
        <v>101107</v>
      </c>
      <c r="B1902" t="s">
        <v>2134</v>
      </c>
      <c r="C1902">
        <v>1050</v>
      </c>
      <c r="D1902" t="s">
        <v>2135</v>
      </c>
      <c r="E1902" s="27">
        <v>151</v>
      </c>
      <c r="F1902" s="27">
        <v>102</v>
      </c>
      <c r="G1902" s="19">
        <v>0.67500000000000004</v>
      </c>
    </row>
    <row r="1903" spans="1:8" x14ac:dyDescent="0.25">
      <c r="A1903" s="28">
        <v>101107</v>
      </c>
      <c r="B1903" t="s">
        <v>2134</v>
      </c>
      <c r="C1903">
        <v>4020</v>
      </c>
      <c r="D1903" t="s">
        <v>2136</v>
      </c>
      <c r="E1903" s="27">
        <v>126</v>
      </c>
      <c r="F1903" s="27">
        <v>95</v>
      </c>
      <c r="G1903" s="19">
        <v>0.754</v>
      </c>
    </row>
    <row r="1904" spans="1:8" x14ac:dyDescent="0.25">
      <c r="A1904" s="28">
        <v>102081</v>
      </c>
      <c r="B1904" t="s">
        <v>2137</v>
      </c>
      <c r="C1904">
        <v>1050</v>
      </c>
      <c r="D1904" t="s">
        <v>2138</v>
      </c>
      <c r="E1904" s="27">
        <v>136</v>
      </c>
      <c r="F1904" s="27">
        <v>43</v>
      </c>
      <c r="G1904" s="19">
        <v>0.316</v>
      </c>
    </row>
    <row r="1905" spans="1:7" x14ac:dyDescent="0.25">
      <c r="A1905" s="28">
        <v>102081</v>
      </c>
      <c r="B1905" t="s">
        <v>2137</v>
      </c>
      <c r="C1905">
        <v>4060</v>
      </c>
      <c r="D1905" t="s">
        <v>2139</v>
      </c>
      <c r="E1905" s="27">
        <v>142</v>
      </c>
      <c r="F1905" s="27">
        <v>67</v>
      </c>
      <c r="G1905" s="19">
        <v>0.47200000000000003</v>
      </c>
    </row>
    <row r="1906" spans="1:7" x14ac:dyDescent="0.25">
      <c r="A1906" s="28">
        <v>102085</v>
      </c>
      <c r="B1906" t="s">
        <v>2140</v>
      </c>
      <c r="C1906">
        <v>1050</v>
      </c>
      <c r="D1906" t="s">
        <v>2141</v>
      </c>
      <c r="E1906" s="27">
        <v>217</v>
      </c>
      <c r="F1906" s="27">
        <v>107</v>
      </c>
      <c r="G1906" s="19">
        <v>0.49299999999999999</v>
      </c>
    </row>
    <row r="1907" spans="1:7" x14ac:dyDescent="0.25">
      <c r="A1907" s="28">
        <v>102085</v>
      </c>
      <c r="B1907" t="s">
        <v>2140</v>
      </c>
      <c r="C1907">
        <v>3000</v>
      </c>
      <c r="D1907" t="s">
        <v>2142</v>
      </c>
      <c r="E1907" s="27">
        <v>174</v>
      </c>
      <c r="F1907" s="27">
        <v>98</v>
      </c>
      <c r="G1907" s="19">
        <v>0.56299999999999994</v>
      </c>
    </row>
    <row r="1908" spans="1:7" x14ac:dyDescent="0.25">
      <c r="A1908" s="28">
        <v>102085</v>
      </c>
      <c r="B1908" t="s">
        <v>2140</v>
      </c>
      <c r="C1908">
        <v>4020</v>
      </c>
      <c r="D1908" t="s">
        <v>2143</v>
      </c>
      <c r="E1908" s="27">
        <v>115</v>
      </c>
      <c r="F1908" s="27">
        <v>95</v>
      </c>
      <c r="G1908" s="19">
        <v>0.82599999999999996</v>
      </c>
    </row>
    <row r="1909" spans="1:7" x14ac:dyDescent="0.25">
      <c r="A1909" s="28">
        <v>102085</v>
      </c>
      <c r="B1909" t="s">
        <v>2140</v>
      </c>
      <c r="C1909">
        <v>4040</v>
      </c>
      <c r="D1909" t="s">
        <v>2144</v>
      </c>
      <c r="E1909" s="27">
        <v>228.4</v>
      </c>
      <c r="F1909" s="27">
        <v>122</v>
      </c>
      <c r="G1909" s="19">
        <v>0.53400000000000003</v>
      </c>
    </row>
    <row r="1910" spans="1:7" x14ac:dyDescent="0.25">
      <c r="A1910" s="28">
        <v>103127</v>
      </c>
      <c r="B1910" t="s">
        <v>2145</v>
      </c>
      <c r="C1910">
        <v>1050</v>
      </c>
      <c r="D1910" t="s">
        <v>1665</v>
      </c>
      <c r="E1910" s="27">
        <v>106</v>
      </c>
      <c r="F1910" s="27">
        <v>67</v>
      </c>
      <c r="G1910" s="19">
        <v>0.63200000000000001</v>
      </c>
    </row>
    <row r="1911" spans="1:7" x14ac:dyDescent="0.25">
      <c r="A1911" s="28">
        <v>103127</v>
      </c>
      <c r="B1911" t="s">
        <v>2145</v>
      </c>
      <c r="C1911">
        <v>4040</v>
      </c>
      <c r="D1911" t="s">
        <v>1667</v>
      </c>
      <c r="E1911" s="27">
        <v>140</v>
      </c>
      <c r="F1911" s="27">
        <v>96</v>
      </c>
      <c r="G1911" s="19">
        <v>0.68599999999999994</v>
      </c>
    </row>
    <row r="1912" spans="1:7" x14ac:dyDescent="0.25">
      <c r="A1912" s="28">
        <v>103128</v>
      </c>
      <c r="B1912" t="s">
        <v>2146</v>
      </c>
      <c r="C1912">
        <v>1050</v>
      </c>
      <c r="D1912" t="s">
        <v>2147</v>
      </c>
      <c r="E1912" s="27">
        <v>102</v>
      </c>
      <c r="F1912" s="27">
        <v>73</v>
      </c>
      <c r="G1912" s="19">
        <v>0.71599999999999997</v>
      </c>
    </row>
    <row r="1913" spans="1:7" x14ac:dyDescent="0.25">
      <c r="A1913" s="28">
        <v>103128</v>
      </c>
      <c r="B1913" t="s">
        <v>2146</v>
      </c>
      <c r="C1913">
        <v>4020</v>
      </c>
      <c r="D1913" t="s">
        <v>2148</v>
      </c>
      <c r="E1913" s="27">
        <v>118</v>
      </c>
      <c r="F1913" s="27">
        <v>73</v>
      </c>
      <c r="G1913" s="19">
        <v>0.61899999999999999</v>
      </c>
    </row>
    <row r="1914" spans="1:7" x14ac:dyDescent="0.25">
      <c r="A1914" s="28">
        <v>103129</v>
      </c>
      <c r="B1914" t="s">
        <v>2149</v>
      </c>
      <c r="C1914">
        <v>1050</v>
      </c>
      <c r="D1914" t="s">
        <v>2150</v>
      </c>
      <c r="E1914" s="27">
        <v>172</v>
      </c>
      <c r="F1914" s="27">
        <v>74</v>
      </c>
      <c r="G1914" s="19">
        <v>0.43</v>
      </c>
    </row>
    <row r="1915" spans="1:7" x14ac:dyDescent="0.25">
      <c r="A1915" s="28">
        <v>103129</v>
      </c>
      <c r="B1915" t="s">
        <v>2149</v>
      </c>
      <c r="C1915">
        <v>4020</v>
      </c>
      <c r="D1915" t="s">
        <v>2151</v>
      </c>
      <c r="E1915" s="27">
        <v>251</v>
      </c>
      <c r="F1915" s="27">
        <v>143</v>
      </c>
      <c r="G1915" s="19">
        <v>0.56999999999999995</v>
      </c>
    </row>
    <row r="1916" spans="1:7" x14ac:dyDescent="0.25">
      <c r="A1916" s="28">
        <v>103130</v>
      </c>
      <c r="B1916" t="s">
        <v>2152</v>
      </c>
      <c r="C1916">
        <v>1050</v>
      </c>
      <c r="D1916" t="s">
        <v>2153</v>
      </c>
      <c r="E1916" s="27">
        <v>213</v>
      </c>
      <c r="F1916" s="27">
        <v>106</v>
      </c>
      <c r="G1916" s="19">
        <v>0.498</v>
      </c>
    </row>
    <row r="1917" spans="1:7" x14ac:dyDescent="0.25">
      <c r="A1917" s="28">
        <v>103130</v>
      </c>
      <c r="B1917" t="s">
        <v>2152</v>
      </c>
      <c r="C1917">
        <v>1080</v>
      </c>
      <c r="D1917" t="s">
        <v>2154</v>
      </c>
      <c r="E1917" s="27">
        <v>73</v>
      </c>
      <c r="F1917" s="27">
        <v>73</v>
      </c>
      <c r="G1917" s="19">
        <v>1</v>
      </c>
    </row>
    <row r="1918" spans="1:7" x14ac:dyDescent="0.25">
      <c r="A1918" s="28">
        <v>103130</v>
      </c>
      <c r="B1918" t="s">
        <v>2152</v>
      </c>
      <c r="C1918">
        <v>2050</v>
      </c>
      <c r="D1918" t="s">
        <v>2155</v>
      </c>
      <c r="E1918" s="27">
        <v>176</v>
      </c>
      <c r="F1918" s="27">
        <v>97</v>
      </c>
      <c r="G1918" s="19">
        <v>0.55100000000000005</v>
      </c>
    </row>
    <row r="1919" spans="1:7" x14ac:dyDescent="0.25">
      <c r="A1919" s="28">
        <v>103130</v>
      </c>
      <c r="B1919" t="s">
        <v>2152</v>
      </c>
      <c r="C1919">
        <v>4020</v>
      </c>
      <c r="D1919" t="s">
        <v>2156</v>
      </c>
      <c r="E1919" s="27">
        <v>322</v>
      </c>
      <c r="F1919" s="27">
        <v>193</v>
      </c>
      <c r="G1919" s="19">
        <v>0.59899999999999998</v>
      </c>
    </row>
    <row r="1920" spans="1:7" x14ac:dyDescent="0.25">
      <c r="A1920" s="28">
        <v>103131</v>
      </c>
      <c r="B1920" t="s">
        <v>2157</v>
      </c>
      <c r="C1920">
        <v>1015</v>
      </c>
      <c r="D1920" t="s">
        <v>2478</v>
      </c>
      <c r="E1920" s="27">
        <v>11</v>
      </c>
      <c r="F1920" s="27">
        <v>4</v>
      </c>
      <c r="G1920" s="19">
        <v>0.36399999999999999</v>
      </c>
    </row>
    <row r="1921" spans="1:7" x14ac:dyDescent="0.25">
      <c r="A1921" s="28">
        <v>103131</v>
      </c>
      <c r="B1921" t="s">
        <v>2157</v>
      </c>
      <c r="C1921">
        <v>1050</v>
      </c>
      <c r="D1921" t="s">
        <v>2158</v>
      </c>
      <c r="E1921" s="27">
        <v>221</v>
      </c>
      <c r="F1921" s="27">
        <v>117</v>
      </c>
      <c r="G1921" s="19">
        <v>0.52900000000000003</v>
      </c>
    </row>
    <row r="1922" spans="1:7" x14ac:dyDescent="0.25">
      <c r="A1922" s="28">
        <v>103131</v>
      </c>
      <c r="B1922" t="s">
        <v>2157</v>
      </c>
      <c r="C1922">
        <v>3000</v>
      </c>
      <c r="D1922" t="s">
        <v>2159</v>
      </c>
      <c r="E1922" s="27">
        <v>217</v>
      </c>
      <c r="F1922" s="27">
        <v>115</v>
      </c>
      <c r="G1922" s="19">
        <v>0.53</v>
      </c>
    </row>
    <row r="1923" spans="1:7" x14ac:dyDescent="0.25">
      <c r="A1923" s="28">
        <v>103131</v>
      </c>
      <c r="B1923" t="s">
        <v>2157</v>
      </c>
      <c r="C1923">
        <v>4020</v>
      </c>
      <c r="D1923" t="s">
        <v>2160</v>
      </c>
      <c r="E1923" s="27">
        <v>261</v>
      </c>
      <c r="F1923" s="27">
        <v>174</v>
      </c>
      <c r="G1923" s="19">
        <v>0.66700000000000004</v>
      </c>
    </row>
    <row r="1924" spans="1:7" x14ac:dyDescent="0.25">
      <c r="A1924" s="28">
        <v>103132</v>
      </c>
      <c r="B1924" t="s">
        <v>2161</v>
      </c>
      <c r="C1924">
        <v>1050</v>
      </c>
      <c r="D1924" t="s">
        <v>2162</v>
      </c>
      <c r="E1924" s="27">
        <v>574.21</v>
      </c>
      <c r="F1924" s="27">
        <v>235.9</v>
      </c>
      <c r="G1924" s="19">
        <v>0.41100000000000003</v>
      </c>
    </row>
    <row r="1925" spans="1:7" x14ac:dyDescent="0.25">
      <c r="A1925" s="28">
        <v>103132</v>
      </c>
      <c r="B1925" t="s">
        <v>2161</v>
      </c>
      <c r="C1925">
        <v>3000</v>
      </c>
      <c r="D1925" t="s">
        <v>2163</v>
      </c>
      <c r="E1925" s="27">
        <v>471.14</v>
      </c>
      <c r="F1925" s="27">
        <v>244</v>
      </c>
      <c r="G1925" s="19">
        <v>0.51800000000000002</v>
      </c>
    </row>
    <row r="1926" spans="1:7" x14ac:dyDescent="0.25">
      <c r="A1926" s="28">
        <v>103132</v>
      </c>
      <c r="B1926" t="s">
        <v>2161</v>
      </c>
      <c r="C1926">
        <v>4020</v>
      </c>
      <c r="D1926" t="s">
        <v>658</v>
      </c>
      <c r="E1926" s="27">
        <v>485.16</v>
      </c>
      <c r="F1926" s="27">
        <v>281</v>
      </c>
      <c r="G1926" s="19">
        <v>0.57899999999999996</v>
      </c>
    </row>
    <row r="1927" spans="1:7" x14ac:dyDescent="0.25">
      <c r="A1927" s="28">
        <v>103132</v>
      </c>
      <c r="B1927" t="s">
        <v>2161</v>
      </c>
      <c r="C1927">
        <v>4040</v>
      </c>
      <c r="D1927" t="s">
        <v>48</v>
      </c>
      <c r="E1927" s="27">
        <v>504.64</v>
      </c>
      <c r="F1927" s="27">
        <v>300.3</v>
      </c>
      <c r="G1927" s="19">
        <v>0.59499999999999997</v>
      </c>
    </row>
    <row r="1928" spans="1:7" x14ac:dyDescent="0.25">
      <c r="A1928" s="28">
        <v>103135</v>
      </c>
      <c r="B1928" t="s">
        <v>2164</v>
      </c>
      <c r="C1928">
        <v>1050</v>
      </c>
      <c r="D1928" t="s">
        <v>2165</v>
      </c>
      <c r="E1928" s="27">
        <v>227</v>
      </c>
      <c r="F1928" s="27">
        <v>111</v>
      </c>
      <c r="G1928" s="19">
        <v>0.48899999999999999</v>
      </c>
    </row>
    <row r="1929" spans="1:7" x14ac:dyDescent="0.25">
      <c r="A1929" s="28">
        <v>103135</v>
      </c>
      <c r="B1929" t="s">
        <v>2164</v>
      </c>
      <c r="C1929">
        <v>4020</v>
      </c>
      <c r="D1929" t="s">
        <v>2166</v>
      </c>
      <c r="E1929" s="27">
        <v>282</v>
      </c>
      <c r="F1929" s="27">
        <v>197</v>
      </c>
      <c r="G1929" s="19">
        <v>0.69900000000000007</v>
      </c>
    </row>
    <row r="1930" spans="1:7" x14ac:dyDescent="0.25">
      <c r="A1930" s="28">
        <v>104041</v>
      </c>
      <c r="B1930" t="s">
        <v>2167</v>
      </c>
      <c r="C1930">
        <v>1050</v>
      </c>
      <c r="D1930" t="s">
        <v>2168</v>
      </c>
      <c r="E1930" s="27">
        <v>135</v>
      </c>
      <c r="F1930" s="27">
        <v>73</v>
      </c>
      <c r="G1930" s="19">
        <v>0.54100000000000004</v>
      </c>
    </row>
    <row r="1931" spans="1:7" x14ac:dyDescent="0.25">
      <c r="A1931" s="28">
        <v>104041</v>
      </c>
      <c r="B1931" t="s">
        <v>2167</v>
      </c>
      <c r="C1931">
        <v>4020</v>
      </c>
      <c r="D1931" t="s">
        <v>2169</v>
      </c>
      <c r="E1931" s="27">
        <v>115</v>
      </c>
      <c r="F1931" s="27">
        <v>83</v>
      </c>
      <c r="G1931" s="19">
        <v>0.72199999999999998</v>
      </c>
    </row>
    <row r="1932" spans="1:7" x14ac:dyDescent="0.25">
      <c r="A1932" s="28">
        <v>104042</v>
      </c>
      <c r="B1932" t="s">
        <v>2170</v>
      </c>
      <c r="C1932">
        <v>1050</v>
      </c>
      <c r="D1932" t="s">
        <v>2171</v>
      </c>
      <c r="E1932" s="27">
        <v>228</v>
      </c>
      <c r="F1932" s="27">
        <v>148</v>
      </c>
      <c r="G1932" s="19">
        <v>0.64900000000000002</v>
      </c>
    </row>
    <row r="1933" spans="1:7" x14ac:dyDescent="0.25">
      <c r="A1933" s="28">
        <v>104042</v>
      </c>
      <c r="B1933" t="s">
        <v>2170</v>
      </c>
      <c r="C1933">
        <v>4020</v>
      </c>
      <c r="D1933" t="s">
        <v>2172</v>
      </c>
      <c r="E1933" s="27">
        <v>263</v>
      </c>
      <c r="F1933" s="27">
        <v>195</v>
      </c>
      <c r="G1933" s="19">
        <v>0.74099999999999999</v>
      </c>
    </row>
    <row r="1934" spans="1:7" x14ac:dyDescent="0.25">
      <c r="A1934" s="28">
        <v>104043</v>
      </c>
      <c r="B1934" t="s">
        <v>2173</v>
      </c>
      <c r="C1934">
        <v>1050</v>
      </c>
      <c r="D1934" t="s">
        <v>2174</v>
      </c>
      <c r="E1934" s="27">
        <v>313</v>
      </c>
      <c r="F1934" s="27">
        <v>182</v>
      </c>
      <c r="G1934" s="19">
        <v>0.58099999999999996</v>
      </c>
    </row>
    <row r="1935" spans="1:7" x14ac:dyDescent="0.25">
      <c r="A1935" s="28">
        <v>104043</v>
      </c>
      <c r="B1935" t="s">
        <v>2173</v>
      </c>
      <c r="C1935">
        <v>4020</v>
      </c>
      <c r="D1935" t="s">
        <v>2175</v>
      </c>
      <c r="E1935" s="27">
        <v>339</v>
      </c>
      <c r="F1935" s="27">
        <v>210</v>
      </c>
      <c r="G1935" s="19">
        <v>0.61899999999999999</v>
      </c>
    </row>
    <row r="1936" spans="1:7" x14ac:dyDescent="0.25">
      <c r="A1936" s="28">
        <v>104044</v>
      </c>
      <c r="B1936" t="s">
        <v>2176</v>
      </c>
      <c r="C1936">
        <v>1050</v>
      </c>
      <c r="D1936" t="s">
        <v>2177</v>
      </c>
      <c r="E1936" s="27">
        <v>578</v>
      </c>
      <c r="F1936" s="27">
        <v>320</v>
      </c>
      <c r="G1936" s="19">
        <v>0.55399999999999994</v>
      </c>
    </row>
    <row r="1937" spans="1:7" x14ac:dyDescent="0.25">
      <c r="A1937" s="28">
        <v>104044</v>
      </c>
      <c r="B1937" t="s">
        <v>2176</v>
      </c>
      <c r="C1937">
        <v>3000</v>
      </c>
      <c r="D1937" t="s">
        <v>2178</v>
      </c>
      <c r="E1937" s="27">
        <v>342</v>
      </c>
      <c r="F1937" s="27">
        <v>214</v>
      </c>
      <c r="G1937" s="19">
        <v>0.626</v>
      </c>
    </row>
    <row r="1938" spans="1:7" x14ac:dyDescent="0.25">
      <c r="A1938" s="28">
        <v>104044</v>
      </c>
      <c r="B1938" t="s">
        <v>2176</v>
      </c>
      <c r="C1938">
        <v>4020</v>
      </c>
      <c r="D1938" t="s">
        <v>2179</v>
      </c>
      <c r="E1938" s="27">
        <v>255.76</v>
      </c>
      <c r="F1938" s="27">
        <v>177</v>
      </c>
      <c r="G1938" s="19">
        <v>0.69200000000000006</v>
      </c>
    </row>
    <row r="1939" spans="1:7" x14ac:dyDescent="0.25">
      <c r="A1939" s="28">
        <v>104044</v>
      </c>
      <c r="B1939" t="s">
        <v>2176</v>
      </c>
      <c r="C1939">
        <v>4030</v>
      </c>
      <c r="D1939" t="s">
        <v>2180</v>
      </c>
      <c r="E1939" s="27">
        <v>380</v>
      </c>
      <c r="F1939" s="27">
        <v>260</v>
      </c>
      <c r="G1939" s="19">
        <v>0.68400000000000005</v>
      </c>
    </row>
    <row r="1940" spans="1:7" x14ac:dyDescent="0.25">
      <c r="A1940" s="28">
        <v>104044</v>
      </c>
      <c r="B1940" t="s">
        <v>2176</v>
      </c>
      <c r="C1940">
        <v>4040</v>
      </c>
      <c r="D1940" t="s">
        <v>2181</v>
      </c>
      <c r="E1940" s="27">
        <v>257</v>
      </c>
      <c r="F1940" s="27">
        <v>150</v>
      </c>
      <c r="G1940" s="19">
        <v>0.58399999999999996</v>
      </c>
    </row>
    <row r="1941" spans="1:7" x14ac:dyDescent="0.25">
      <c r="A1941" s="28">
        <v>104045</v>
      </c>
      <c r="B1941" t="s">
        <v>2182</v>
      </c>
      <c r="C1941">
        <v>1050</v>
      </c>
      <c r="D1941" t="s">
        <v>2183</v>
      </c>
      <c r="E1941" s="27">
        <v>177.71</v>
      </c>
      <c r="F1941" s="27">
        <v>91.6</v>
      </c>
      <c r="G1941" s="19">
        <v>0.51500000000000001</v>
      </c>
    </row>
    <row r="1942" spans="1:7" x14ac:dyDescent="0.25">
      <c r="A1942" s="28">
        <v>104045</v>
      </c>
      <c r="B1942" t="s">
        <v>2182</v>
      </c>
      <c r="C1942">
        <v>3000</v>
      </c>
      <c r="D1942" t="s">
        <v>2184</v>
      </c>
      <c r="E1942" s="27">
        <v>170</v>
      </c>
      <c r="F1942" s="27">
        <v>101</v>
      </c>
      <c r="G1942" s="19">
        <v>0.59399999999999997</v>
      </c>
    </row>
    <row r="1943" spans="1:7" x14ac:dyDescent="0.25">
      <c r="A1943" s="28">
        <v>104045</v>
      </c>
      <c r="B1943" t="s">
        <v>2182</v>
      </c>
      <c r="C1943">
        <v>4020</v>
      </c>
      <c r="D1943" t="s">
        <v>2185</v>
      </c>
      <c r="E1943" s="27">
        <v>211</v>
      </c>
      <c r="F1943" s="27">
        <v>153</v>
      </c>
      <c r="G1943" s="19">
        <v>0.72499999999999998</v>
      </c>
    </row>
    <row r="1944" spans="1:7" x14ac:dyDescent="0.25">
      <c r="A1944" s="28">
        <v>105123</v>
      </c>
      <c r="B1944" t="s">
        <v>2186</v>
      </c>
      <c r="C1944">
        <v>1050</v>
      </c>
      <c r="D1944" t="s">
        <v>2187</v>
      </c>
      <c r="E1944" s="27">
        <v>113</v>
      </c>
      <c r="F1944" s="27">
        <v>55</v>
      </c>
      <c r="G1944" s="19">
        <v>0.48700000000000004</v>
      </c>
    </row>
    <row r="1945" spans="1:7" x14ac:dyDescent="0.25">
      <c r="A1945" s="28">
        <v>105123</v>
      </c>
      <c r="B1945" t="s">
        <v>2186</v>
      </c>
      <c r="C1945">
        <v>4020</v>
      </c>
      <c r="D1945" t="s">
        <v>2188</v>
      </c>
      <c r="E1945" s="27">
        <v>131</v>
      </c>
      <c r="F1945" s="27">
        <v>78</v>
      </c>
      <c r="G1945" s="19">
        <v>0.59499999999999997</v>
      </c>
    </row>
    <row r="1946" spans="1:7" x14ac:dyDescent="0.25">
      <c r="A1946" s="28">
        <v>105124</v>
      </c>
      <c r="B1946" t="s">
        <v>2189</v>
      </c>
      <c r="C1946">
        <v>1050</v>
      </c>
      <c r="D1946" t="s">
        <v>2190</v>
      </c>
      <c r="E1946" s="27">
        <v>183</v>
      </c>
      <c r="F1946" s="27">
        <v>123</v>
      </c>
      <c r="G1946" s="19">
        <v>0.67200000000000004</v>
      </c>
    </row>
    <row r="1947" spans="1:7" x14ac:dyDescent="0.25">
      <c r="A1947" s="28">
        <v>105124</v>
      </c>
      <c r="B1947" t="s">
        <v>2189</v>
      </c>
      <c r="C1947">
        <v>3000</v>
      </c>
      <c r="D1947" t="s">
        <v>2191</v>
      </c>
      <c r="E1947" s="27">
        <v>181</v>
      </c>
      <c r="F1947" s="27">
        <v>130</v>
      </c>
      <c r="G1947" s="19">
        <v>0.71799999999999997</v>
      </c>
    </row>
    <row r="1948" spans="1:7" x14ac:dyDescent="0.25">
      <c r="A1948" s="28">
        <v>105124</v>
      </c>
      <c r="B1948" t="s">
        <v>2189</v>
      </c>
      <c r="C1948">
        <v>4020</v>
      </c>
      <c r="D1948" t="s">
        <v>2192</v>
      </c>
      <c r="E1948" s="27">
        <v>251</v>
      </c>
      <c r="F1948" s="27">
        <v>182</v>
      </c>
      <c r="G1948" s="19">
        <v>0.72499999999999998</v>
      </c>
    </row>
    <row r="1949" spans="1:7" x14ac:dyDescent="0.25">
      <c r="A1949" s="28">
        <v>105125</v>
      </c>
      <c r="B1949" t="s">
        <v>2193</v>
      </c>
      <c r="C1949">
        <v>1050</v>
      </c>
      <c r="D1949" t="s">
        <v>2194</v>
      </c>
      <c r="E1949" s="27">
        <v>44</v>
      </c>
      <c r="F1949" s="27">
        <v>31</v>
      </c>
      <c r="G1949" s="19">
        <v>0.70499999999999996</v>
      </c>
    </row>
    <row r="1950" spans="1:7" x14ac:dyDescent="0.25">
      <c r="A1950" s="28">
        <v>105125</v>
      </c>
      <c r="B1950" t="s">
        <v>2193</v>
      </c>
      <c r="C1950">
        <v>4020</v>
      </c>
      <c r="D1950" t="s">
        <v>2195</v>
      </c>
      <c r="E1950" s="27">
        <v>42</v>
      </c>
      <c r="F1950" s="27">
        <v>30</v>
      </c>
      <c r="G1950" s="19">
        <v>0.71400000000000008</v>
      </c>
    </row>
    <row r="1951" spans="1:7" x14ac:dyDescent="0.25">
      <c r="A1951" s="28">
        <v>106001</v>
      </c>
      <c r="B1951" t="s">
        <v>2196</v>
      </c>
      <c r="C1951">
        <v>1050</v>
      </c>
      <c r="D1951" t="s">
        <v>2197</v>
      </c>
      <c r="E1951" s="27">
        <v>81</v>
      </c>
      <c r="F1951" s="27">
        <v>53</v>
      </c>
      <c r="G1951" s="19">
        <v>0.65400000000000003</v>
      </c>
    </row>
    <row r="1952" spans="1:7" x14ac:dyDescent="0.25">
      <c r="A1952" s="28">
        <v>106001</v>
      </c>
      <c r="B1952" t="s">
        <v>2196</v>
      </c>
      <c r="C1952">
        <v>4020</v>
      </c>
      <c r="D1952" t="s">
        <v>2198</v>
      </c>
      <c r="E1952" s="27">
        <v>90</v>
      </c>
      <c r="F1952" s="27">
        <v>68</v>
      </c>
      <c r="G1952" s="19">
        <v>0.75599999999999989</v>
      </c>
    </row>
    <row r="1953" spans="1:8" x14ac:dyDescent="0.25">
      <c r="A1953" s="28">
        <v>106002</v>
      </c>
      <c r="B1953" t="s">
        <v>2199</v>
      </c>
      <c r="C1953">
        <v>4020</v>
      </c>
      <c r="D1953" t="s">
        <v>2200</v>
      </c>
      <c r="E1953" s="27">
        <v>166</v>
      </c>
      <c r="F1953" s="27">
        <v>111</v>
      </c>
      <c r="G1953" s="19">
        <v>0.66900000000000004</v>
      </c>
    </row>
    <row r="1954" spans="1:8" x14ac:dyDescent="0.25">
      <c r="A1954" s="28">
        <v>106003</v>
      </c>
      <c r="B1954" t="s">
        <v>2201</v>
      </c>
      <c r="C1954">
        <v>1050</v>
      </c>
      <c r="D1954" t="s">
        <v>2202</v>
      </c>
      <c r="E1954" s="27">
        <v>330.57</v>
      </c>
      <c r="F1954" s="27">
        <v>210.1</v>
      </c>
      <c r="G1954" s="19">
        <v>0.63600000000000001</v>
      </c>
    </row>
    <row r="1955" spans="1:8" x14ac:dyDescent="0.25">
      <c r="A1955" s="28">
        <v>106003</v>
      </c>
      <c r="B1955" t="s">
        <v>2201</v>
      </c>
      <c r="C1955">
        <v>3000</v>
      </c>
      <c r="D1955" t="s">
        <v>2203</v>
      </c>
      <c r="E1955" s="27">
        <v>347.14</v>
      </c>
      <c r="F1955" s="27">
        <v>253.1</v>
      </c>
      <c r="G1955" s="19">
        <v>0.72900000000000009</v>
      </c>
    </row>
    <row r="1956" spans="1:8" x14ac:dyDescent="0.25">
      <c r="A1956" s="28">
        <v>106003</v>
      </c>
      <c r="B1956" t="s">
        <v>2201</v>
      </c>
      <c r="C1956">
        <v>4020</v>
      </c>
      <c r="D1956" t="s">
        <v>2204</v>
      </c>
      <c r="E1956" s="27">
        <v>406</v>
      </c>
      <c r="F1956" s="27">
        <v>306</v>
      </c>
      <c r="G1956" s="19">
        <v>0.754</v>
      </c>
    </row>
    <row r="1957" spans="1:8" x14ac:dyDescent="0.25">
      <c r="A1957" s="28">
        <v>106004</v>
      </c>
      <c r="B1957" t="s">
        <v>2205</v>
      </c>
      <c r="C1957">
        <v>1050</v>
      </c>
      <c r="D1957" t="s">
        <v>2206</v>
      </c>
      <c r="E1957" s="27">
        <v>1277.97</v>
      </c>
      <c r="F1957" s="27">
        <v>643.5</v>
      </c>
      <c r="G1957" s="19">
        <v>0.503</v>
      </c>
    </row>
    <row r="1958" spans="1:8" x14ac:dyDescent="0.25">
      <c r="A1958" s="28">
        <v>106004</v>
      </c>
      <c r="B1958" t="s">
        <v>2205</v>
      </c>
      <c r="C1958">
        <v>2050</v>
      </c>
      <c r="D1958" t="s">
        <v>2207</v>
      </c>
      <c r="E1958" s="27">
        <v>728</v>
      </c>
      <c r="F1958" s="27">
        <v>398</v>
      </c>
      <c r="G1958" s="19">
        <v>0.54700000000000004</v>
      </c>
    </row>
    <row r="1959" spans="1:8" x14ac:dyDescent="0.25">
      <c r="A1959" s="28">
        <v>106004</v>
      </c>
      <c r="B1959" t="s">
        <v>2205</v>
      </c>
      <c r="C1959">
        <v>4040</v>
      </c>
      <c r="D1959" t="s">
        <v>2479</v>
      </c>
      <c r="E1959" s="27">
        <v>538</v>
      </c>
      <c r="F1959" s="27">
        <v>342</v>
      </c>
      <c r="G1959" s="19">
        <v>0.63600000000000001</v>
      </c>
    </row>
    <row r="1960" spans="1:8" x14ac:dyDescent="0.25">
      <c r="A1960" s="28">
        <v>106004</v>
      </c>
      <c r="B1960" t="s">
        <v>2205</v>
      </c>
      <c r="C1960">
        <v>4050</v>
      </c>
      <c r="D1960" t="s">
        <v>2480</v>
      </c>
      <c r="E1960" s="27">
        <v>465.08</v>
      </c>
      <c r="F1960" s="27">
        <v>267</v>
      </c>
      <c r="G1960" s="19">
        <v>0.57399999999999995</v>
      </c>
    </row>
    <row r="1961" spans="1:8" x14ac:dyDescent="0.25">
      <c r="A1961" s="28">
        <v>106004</v>
      </c>
      <c r="B1961" t="s">
        <v>2205</v>
      </c>
      <c r="C1961">
        <v>4060</v>
      </c>
      <c r="D1961" t="s">
        <v>2481</v>
      </c>
      <c r="E1961" s="27">
        <v>181</v>
      </c>
      <c r="F1961" s="27">
        <v>129</v>
      </c>
      <c r="G1961" s="19">
        <v>0.71299999999999997</v>
      </c>
    </row>
    <row r="1962" spans="1:8" x14ac:dyDescent="0.25">
      <c r="A1962" s="28">
        <v>106004</v>
      </c>
      <c r="B1962" t="s">
        <v>2205</v>
      </c>
      <c r="C1962">
        <v>4070</v>
      </c>
      <c r="D1962" t="s">
        <v>2482</v>
      </c>
      <c r="E1962" s="27">
        <v>639.54</v>
      </c>
      <c r="F1962" s="27">
        <v>380.5</v>
      </c>
      <c r="G1962" s="19">
        <v>0.59499999999999997</v>
      </c>
    </row>
    <row r="1963" spans="1:8" x14ac:dyDescent="0.25">
      <c r="A1963" s="28">
        <v>106004</v>
      </c>
      <c r="B1963" t="s">
        <v>2205</v>
      </c>
      <c r="C1963">
        <v>4080</v>
      </c>
      <c r="D1963" t="s">
        <v>2483</v>
      </c>
      <c r="E1963" s="27">
        <v>501.34</v>
      </c>
      <c r="F1963" s="27">
        <v>313.3</v>
      </c>
      <c r="G1963" s="19">
        <v>0.625</v>
      </c>
    </row>
    <row r="1964" spans="1:8" x14ac:dyDescent="0.25">
      <c r="A1964" s="28">
        <v>106005</v>
      </c>
      <c r="B1964" t="s">
        <v>2208</v>
      </c>
      <c r="C1964">
        <v>1050</v>
      </c>
      <c r="D1964" t="s">
        <v>2209</v>
      </c>
      <c r="E1964" s="27">
        <v>409.93</v>
      </c>
      <c r="F1964" s="27">
        <v>286.89999999999998</v>
      </c>
      <c r="G1964" s="19">
        <v>0.7</v>
      </c>
    </row>
    <row r="1965" spans="1:8" x14ac:dyDescent="0.25">
      <c r="A1965" s="28">
        <v>106005</v>
      </c>
      <c r="B1965" t="s">
        <v>2208</v>
      </c>
      <c r="C1965">
        <v>3000</v>
      </c>
      <c r="D1965" t="s">
        <v>2210</v>
      </c>
      <c r="E1965" s="27">
        <v>304</v>
      </c>
      <c r="F1965" s="27">
        <v>224</v>
      </c>
      <c r="G1965" s="19">
        <v>0.73699999999999999</v>
      </c>
    </row>
    <row r="1966" spans="1:8" x14ac:dyDescent="0.25">
      <c r="A1966" s="28">
        <v>106005</v>
      </c>
      <c r="B1966" t="s">
        <v>2208</v>
      </c>
      <c r="C1966">
        <v>4010</v>
      </c>
      <c r="D1966" t="s">
        <v>2211</v>
      </c>
      <c r="E1966" s="27">
        <v>226</v>
      </c>
      <c r="F1966" s="27">
        <v>172</v>
      </c>
      <c r="G1966" s="19">
        <v>0.7609999999999999</v>
      </c>
    </row>
    <row r="1967" spans="1:8" x14ac:dyDescent="0.25">
      <c r="A1967" s="28">
        <v>106005</v>
      </c>
      <c r="B1967" t="s">
        <v>2208</v>
      </c>
      <c r="C1967">
        <v>4020</v>
      </c>
      <c r="D1967" t="s">
        <v>2212</v>
      </c>
      <c r="E1967" s="27">
        <v>375</v>
      </c>
      <c r="F1967" s="27">
        <v>293</v>
      </c>
      <c r="G1967" s="19">
        <v>0.78099999999999992</v>
      </c>
    </row>
    <row r="1968" spans="1:8" x14ac:dyDescent="0.25">
      <c r="A1968" s="28">
        <v>106006</v>
      </c>
      <c r="B1968" t="s">
        <v>2213</v>
      </c>
      <c r="C1968">
        <v>4020</v>
      </c>
      <c r="D1968" t="s">
        <v>2215</v>
      </c>
      <c r="E1968" s="27">
        <v>117</v>
      </c>
      <c r="F1968" s="27">
        <v>117</v>
      </c>
      <c r="G1968" s="19">
        <v>1</v>
      </c>
      <c r="H1968" s="5" t="s">
        <v>2540</v>
      </c>
    </row>
    <row r="1969" spans="1:8" x14ac:dyDescent="0.25">
      <c r="A1969" s="28">
        <v>106006</v>
      </c>
      <c r="B1969" t="s">
        <v>2213</v>
      </c>
      <c r="C1969">
        <v>3000</v>
      </c>
      <c r="D1969" t="s">
        <v>2214</v>
      </c>
      <c r="E1969" s="27">
        <v>149</v>
      </c>
      <c r="F1969" s="27">
        <v>96</v>
      </c>
      <c r="G1969" s="19">
        <v>0.64400000000000002</v>
      </c>
    </row>
    <row r="1970" spans="1:8" x14ac:dyDescent="0.25">
      <c r="A1970" s="28">
        <v>106008</v>
      </c>
      <c r="B1970" t="s">
        <v>2216</v>
      </c>
      <c r="C1970">
        <v>4020</v>
      </c>
      <c r="D1970" t="s">
        <v>202</v>
      </c>
      <c r="E1970" s="27">
        <v>35</v>
      </c>
      <c r="F1970" s="27">
        <v>23</v>
      </c>
      <c r="G1970" s="19">
        <v>0.65700000000000003</v>
      </c>
    </row>
    <row r="1971" spans="1:8" x14ac:dyDescent="0.25">
      <c r="A1971" s="28">
        <v>107151</v>
      </c>
      <c r="B1971" t="s">
        <v>2217</v>
      </c>
      <c r="C1971">
        <v>4020</v>
      </c>
      <c r="D1971" t="s">
        <v>2218</v>
      </c>
      <c r="E1971" s="27">
        <v>90</v>
      </c>
      <c r="F1971" s="27">
        <v>68</v>
      </c>
      <c r="G1971" s="19">
        <v>0.75599999999999989</v>
      </c>
    </row>
    <row r="1972" spans="1:8" x14ac:dyDescent="0.25">
      <c r="A1972" s="28">
        <v>107152</v>
      </c>
      <c r="B1972" t="s">
        <v>2219</v>
      </c>
      <c r="C1972">
        <v>4020</v>
      </c>
      <c r="D1972" t="s">
        <v>2222</v>
      </c>
      <c r="E1972" s="27">
        <v>405.15</v>
      </c>
      <c r="F1972" s="27">
        <v>405.2</v>
      </c>
      <c r="G1972" s="19">
        <v>1</v>
      </c>
      <c r="H1972" s="5" t="s">
        <v>2540</v>
      </c>
    </row>
    <row r="1973" spans="1:8" x14ac:dyDescent="0.25">
      <c r="A1973" s="28">
        <v>107152</v>
      </c>
      <c r="B1973" t="s">
        <v>2219</v>
      </c>
      <c r="C1973">
        <v>1050</v>
      </c>
      <c r="D1973" t="s">
        <v>2220</v>
      </c>
      <c r="E1973" s="27">
        <v>293.67</v>
      </c>
      <c r="F1973" s="27">
        <v>156.69999999999999</v>
      </c>
      <c r="G1973" s="19">
        <v>0.53299999999999992</v>
      </c>
    </row>
    <row r="1974" spans="1:8" x14ac:dyDescent="0.25">
      <c r="A1974" s="28">
        <v>107152</v>
      </c>
      <c r="B1974" t="s">
        <v>2219</v>
      </c>
      <c r="C1974">
        <v>3000</v>
      </c>
      <c r="D1974" t="s">
        <v>2221</v>
      </c>
      <c r="E1974" s="27">
        <v>232</v>
      </c>
      <c r="F1974" s="27">
        <v>141</v>
      </c>
      <c r="G1974" s="19">
        <v>0.60799999999999998</v>
      </c>
    </row>
    <row r="1975" spans="1:8" x14ac:dyDescent="0.25">
      <c r="A1975" s="28">
        <v>107153</v>
      </c>
      <c r="B1975" t="s">
        <v>2223</v>
      </c>
      <c r="C1975">
        <v>1050</v>
      </c>
      <c r="D1975" t="s">
        <v>2224</v>
      </c>
      <c r="E1975" s="27">
        <v>151.43</v>
      </c>
      <c r="F1975" s="27">
        <v>105.4</v>
      </c>
      <c r="G1975" s="19">
        <v>0.69599999999999995</v>
      </c>
    </row>
    <row r="1976" spans="1:8" x14ac:dyDescent="0.25">
      <c r="A1976" s="28">
        <v>107153</v>
      </c>
      <c r="B1976" t="s">
        <v>2223</v>
      </c>
      <c r="C1976">
        <v>4020</v>
      </c>
      <c r="D1976" t="s">
        <v>2225</v>
      </c>
      <c r="E1976" s="27">
        <v>226</v>
      </c>
      <c r="F1976" s="27">
        <v>167</v>
      </c>
      <c r="G1976" s="19">
        <v>0.7390000000000001</v>
      </c>
    </row>
    <row r="1977" spans="1:8" x14ac:dyDescent="0.25">
      <c r="A1977" s="28">
        <v>107154</v>
      </c>
      <c r="B1977" t="s">
        <v>2226</v>
      </c>
      <c r="C1977">
        <v>1050</v>
      </c>
      <c r="D1977" t="s">
        <v>2227</v>
      </c>
      <c r="E1977" s="27">
        <v>350.46</v>
      </c>
      <c r="F1977" s="27">
        <v>222</v>
      </c>
      <c r="G1977" s="19">
        <v>0.63300000000000001</v>
      </c>
    </row>
    <row r="1978" spans="1:8" x14ac:dyDescent="0.25">
      <c r="A1978" s="28">
        <v>107154</v>
      </c>
      <c r="B1978" t="s">
        <v>2226</v>
      </c>
      <c r="C1978">
        <v>4020</v>
      </c>
      <c r="D1978" t="s">
        <v>2228</v>
      </c>
      <c r="E1978" s="27">
        <v>465</v>
      </c>
      <c r="F1978" s="27">
        <v>315</v>
      </c>
      <c r="G1978" s="19">
        <v>0.67700000000000005</v>
      </c>
    </row>
    <row r="1979" spans="1:8" x14ac:dyDescent="0.25">
      <c r="A1979" s="28">
        <v>107155</v>
      </c>
      <c r="B1979" t="s">
        <v>2229</v>
      </c>
      <c r="C1979">
        <v>4020</v>
      </c>
      <c r="D1979" t="s">
        <v>2232</v>
      </c>
      <c r="E1979" s="27">
        <v>287.57</v>
      </c>
      <c r="F1979" s="27">
        <v>287.60000000000002</v>
      </c>
      <c r="G1979" s="19">
        <v>1</v>
      </c>
      <c r="H1979" s="5" t="s">
        <v>2540</v>
      </c>
    </row>
    <row r="1980" spans="1:8" x14ac:dyDescent="0.25">
      <c r="A1980" s="28">
        <v>107155</v>
      </c>
      <c r="B1980" t="s">
        <v>2229</v>
      </c>
      <c r="C1980">
        <v>1050</v>
      </c>
      <c r="D1980" t="s">
        <v>2230</v>
      </c>
      <c r="E1980" s="27">
        <v>216.56</v>
      </c>
      <c r="F1980" s="27">
        <v>131</v>
      </c>
      <c r="G1980" s="19">
        <v>0.60499999999999998</v>
      </c>
    </row>
    <row r="1981" spans="1:8" x14ac:dyDescent="0.25">
      <c r="A1981" s="28">
        <v>107155</v>
      </c>
      <c r="B1981" t="s">
        <v>2229</v>
      </c>
      <c r="C1981">
        <v>3000</v>
      </c>
      <c r="D1981" t="s">
        <v>2231</v>
      </c>
      <c r="E1981" s="27">
        <v>234.71</v>
      </c>
      <c r="F1981" s="27">
        <v>165</v>
      </c>
      <c r="G1981" s="19">
        <v>0.70299999999999996</v>
      </c>
    </row>
    <row r="1982" spans="1:8" x14ac:dyDescent="0.25">
      <c r="A1982" s="28">
        <v>107156</v>
      </c>
      <c r="B1982" t="s">
        <v>2233</v>
      </c>
      <c r="C1982">
        <v>1050</v>
      </c>
      <c r="D1982" t="s">
        <v>2234</v>
      </c>
      <c r="E1982" s="27">
        <v>301.87</v>
      </c>
      <c r="F1982" s="27">
        <v>113.9</v>
      </c>
      <c r="G1982" s="19">
        <v>0.377</v>
      </c>
    </row>
    <row r="1983" spans="1:8" x14ac:dyDescent="0.25">
      <c r="A1983" s="28">
        <v>107156</v>
      </c>
      <c r="B1983" t="s">
        <v>2233</v>
      </c>
      <c r="C1983">
        <v>4020</v>
      </c>
      <c r="D1983" t="s">
        <v>2235</v>
      </c>
      <c r="E1983" s="27">
        <v>249</v>
      </c>
      <c r="F1983" s="27">
        <v>126</v>
      </c>
      <c r="G1983" s="19">
        <v>0.50600000000000001</v>
      </c>
    </row>
    <row r="1984" spans="1:8" x14ac:dyDescent="0.25">
      <c r="A1984" s="28">
        <v>107158</v>
      </c>
      <c r="B1984" t="s">
        <v>2236</v>
      </c>
      <c r="C1984">
        <v>4020</v>
      </c>
      <c r="D1984" t="s">
        <v>2237</v>
      </c>
      <c r="E1984" s="27">
        <v>142</v>
      </c>
      <c r="F1984" s="27">
        <v>122</v>
      </c>
      <c r="G1984" s="19">
        <v>0.8590000000000001</v>
      </c>
    </row>
    <row r="1985" spans="1:8" x14ac:dyDescent="0.25">
      <c r="A1985" s="28">
        <v>108142</v>
      </c>
      <c r="B1985" t="s">
        <v>2238</v>
      </c>
      <c r="C1985">
        <v>1050</v>
      </c>
      <c r="D1985" t="s">
        <v>2239</v>
      </c>
      <c r="E1985" s="27">
        <v>780</v>
      </c>
      <c r="F1985" s="27">
        <v>336</v>
      </c>
      <c r="G1985" s="19">
        <v>0.43099999999999999</v>
      </c>
    </row>
    <row r="1986" spans="1:8" x14ac:dyDescent="0.25">
      <c r="A1986" s="28">
        <v>108142</v>
      </c>
      <c r="B1986" t="s">
        <v>2238</v>
      </c>
      <c r="C1986">
        <v>3000</v>
      </c>
      <c r="D1986" t="s">
        <v>2240</v>
      </c>
      <c r="E1986" s="27">
        <v>544.76</v>
      </c>
      <c r="F1986" s="27">
        <v>282.60000000000002</v>
      </c>
      <c r="G1986" s="19">
        <v>0.51900000000000002</v>
      </c>
    </row>
    <row r="1987" spans="1:8" x14ac:dyDescent="0.25">
      <c r="A1987" s="28">
        <v>108142</v>
      </c>
      <c r="B1987" t="s">
        <v>2238</v>
      </c>
      <c r="C1987">
        <v>4020</v>
      </c>
      <c r="D1987" t="s">
        <v>1486</v>
      </c>
      <c r="E1987" s="27">
        <v>186.71</v>
      </c>
      <c r="F1987" s="27">
        <v>105.7</v>
      </c>
      <c r="G1987" s="19">
        <v>0.56600000000000006</v>
      </c>
    </row>
    <row r="1988" spans="1:8" x14ac:dyDescent="0.25">
      <c r="A1988" s="28">
        <v>108142</v>
      </c>
      <c r="B1988" t="s">
        <v>2238</v>
      </c>
      <c r="C1988">
        <v>4040</v>
      </c>
      <c r="D1988" t="s">
        <v>2241</v>
      </c>
      <c r="E1988" s="27">
        <v>347.72</v>
      </c>
      <c r="F1988" s="27">
        <v>218.5</v>
      </c>
      <c r="G1988" s="19">
        <v>0.628</v>
      </c>
    </row>
    <row r="1989" spans="1:8" x14ac:dyDescent="0.25">
      <c r="A1989" s="28">
        <v>108142</v>
      </c>
      <c r="B1989" t="s">
        <v>2238</v>
      </c>
      <c r="C1989">
        <v>4080</v>
      </c>
      <c r="D1989" t="s">
        <v>652</v>
      </c>
      <c r="E1989" s="27">
        <v>554.55999999999995</v>
      </c>
      <c r="F1989" s="27">
        <v>315.5</v>
      </c>
      <c r="G1989" s="19">
        <v>0.56899999999999995</v>
      </c>
    </row>
    <row r="1990" spans="1:8" x14ac:dyDescent="0.25">
      <c r="A1990" s="28">
        <v>108143</v>
      </c>
      <c r="B1990" t="s">
        <v>2242</v>
      </c>
      <c r="C1990">
        <v>1050</v>
      </c>
      <c r="D1990" t="s">
        <v>2243</v>
      </c>
      <c r="E1990" s="27">
        <v>81</v>
      </c>
      <c r="F1990" s="27">
        <v>40</v>
      </c>
      <c r="G1990" s="19">
        <v>0.49399999999999999</v>
      </c>
    </row>
    <row r="1991" spans="1:8" x14ac:dyDescent="0.25">
      <c r="A1991" s="28">
        <v>108143</v>
      </c>
      <c r="B1991" t="s">
        <v>2242</v>
      </c>
      <c r="C1991">
        <v>4020</v>
      </c>
      <c r="D1991" t="s">
        <v>2244</v>
      </c>
      <c r="E1991" s="27">
        <v>100</v>
      </c>
      <c r="F1991" s="27">
        <v>55</v>
      </c>
      <c r="G1991" s="19">
        <v>0.55000000000000004</v>
      </c>
    </row>
    <row r="1992" spans="1:8" x14ac:dyDescent="0.25">
      <c r="A1992" s="28">
        <v>108144</v>
      </c>
      <c r="B1992" t="s">
        <v>2245</v>
      </c>
      <c r="C1992">
        <v>1050</v>
      </c>
      <c r="D1992" t="s">
        <v>2246</v>
      </c>
      <c r="E1992" s="27">
        <v>90</v>
      </c>
      <c r="F1992" s="27">
        <v>90</v>
      </c>
      <c r="G1992" s="19">
        <v>1</v>
      </c>
      <c r="H1992" s="5" t="s">
        <v>2540</v>
      </c>
    </row>
    <row r="1993" spans="1:8" x14ac:dyDescent="0.25">
      <c r="A1993" s="28">
        <v>108144</v>
      </c>
      <c r="B1993" t="s">
        <v>2245</v>
      </c>
      <c r="C1993">
        <v>4020</v>
      </c>
      <c r="D1993" t="s">
        <v>2247</v>
      </c>
      <c r="E1993" s="27">
        <v>105.5</v>
      </c>
      <c r="F1993" s="27">
        <v>105.5</v>
      </c>
      <c r="G1993" s="19">
        <v>1</v>
      </c>
      <c r="H1993" s="5" t="s">
        <v>2540</v>
      </c>
    </row>
    <row r="1994" spans="1:8" x14ac:dyDescent="0.25">
      <c r="A1994" s="28">
        <v>108147</v>
      </c>
      <c r="B1994" t="s">
        <v>2248</v>
      </c>
      <c r="C1994">
        <v>1050</v>
      </c>
      <c r="D1994" t="s">
        <v>2249</v>
      </c>
      <c r="E1994" s="27">
        <v>110</v>
      </c>
      <c r="F1994" s="27">
        <v>67</v>
      </c>
      <c r="G1994" s="19">
        <v>0.60899999999999999</v>
      </c>
    </row>
    <row r="1995" spans="1:8" x14ac:dyDescent="0.25">
      <c r="A1995" s="28">
        <v>108147</v>
      </c>
      <c r="B1995" t="s">
        <v>2248</v>
      </c>
      <c r="C1995">
        <v>4020</v>
      </c>
      <c r="D1995" t="s">
        <v>2250</v>
      </c>
      <c r="E1995" s="27">
        <v>115</v>
      </c>
      <c r="F1995" s="27">
        <v>87</v>
      </c>
      <c r="G1995" s="19">
        <v>0.75700000000000001</v>
      </c>
    </row>
    <row r="1996" spans="1:8" x14ac:dyDescent="0.25">
      <c r="A1996" s="28">
        <v>109002</v>
      </c>
      <c r="B1996" t="s">
        <v>2484</v>
      </c>
      <c r="C1996">
        <v>1050</v>
      </c>
      <c r="D1996" t="s">
        <v>2251</v>
      </c>
      <c r="E1996" s="27">
        <v>426.36</v>
      </c>
      <c r="F1996" s="27">
        <v>206.7</v>
      </c>
      <c r="G1996" s="19">
        <v>0.48499999999999999</v>
      </c>
    </row>
    <row r="1997" spans="1:8" x14ac:dyDescent="0.25">
      <c r="A1997" s="28">
        <v>109002</v>
      </c>
      <c r="B1997" t="s">
        <v>2484</v>
      </c>
      <c r="C1997">
        <v>3000</v>
      </c>
      <c r="D1997" t="s">
        <v>2252</v>
      </c>
      <c r="E1997" s="27">
        <v>339</v>
      </c>
      <c r="F1997" s="27">
        <v>188</v>
      </c>
      <c r="G1997" s="19">
        <v>0.55500000000000005</v>
      </c>
    </row>
    <row r="1998" spans="1:8" x14ac:dyDescent="0.25">
      <c r="A1998" s="28">
        <v>109002</v>
      </c>
      <c r="B1998" t="s">
        <v>2484</v>
      </c>
      <c r="C1998">
        <v>4020</v>
      </c>
      <c r="D1998" t="s">
        <v>2253</v>
      </c>
      <c r="E1998" s="27">
        <v>509.02</v>
      </c>
      <c r="F1998" s="27">
        <v>302</v>
      </c>
      <c r="G1998" s="19">
        <v>0.59299999999999997</v>
      </c>
    </row>
    <row r="1999" spans="1:8" x14ac:dyDescent="0.25">
      <c r="A1999" s="28">
        <v>109002</v>
      </c>
      <c r="B1999" t="s">
        <v>2484</v>
      </c>
      <c r="C1999">
        <v>4040</v>
      </c>
      <c r="D1999" t="s">
        <v>2254</v>
      </c>
      <c r="E1999" s="27">
        <v>240</v>
      </c>
      <c r="F1999" s="27">
        <v>132</v>
      </c>
      <c r="G1999" s="19">
        <v>0.55000000000000004</v>
      </c>
    </row>
    <row r="2000" spans="1:8" x14ac:dyDescent="0.25">
      <c r="A2000" s="28">
        <v>109003</v>
      </c>
      <c r="B2000" t="s">
        <v>2255</v>
      </c>
      <c r="C2000">
        <v>1050</v>
      </c>
      <c r="D2000" t="s">
        <v>2256</v>
      </c>
      <c r="E2000" s="27">
        <v>915.82</v>
      </c>
      <c r="F2000" s="27">
        <v>441.6</v>
      </c>
      <c r="G2000" s="19">
        <v>0.48200000000000004</v>
      </c>
    </row>
    <row r="2001" spans="1:8" x14ac:dyDescent="0.25">
      <c r="A2001" s="28">
        <v>109003</v>
      </c>
      <c r="B2001" t="s">
        <v>2255</v>
      </c>
      <c r="C2001">
        <v>2050</v>
      </c>
      <c r="D2001" t="s">
        <v>2257</v>
      </c>
      <c r="E2001" s="27">
        <v>750.48</v>
      </c>
      <c r="F2001" s="27">
        <v>412.5</v>
      </c>
      <c r="G2001" s="19">
        <v>0.55000000000000004</v>
      </c>
    </row>
    <row r="2002" spans="1:8" x14ac:dyDescent="0.25">
      <c r="A2002" s="28">
        <v>109003</v>
      </c>
      <c r="B2002" t="s">
        <v>2255</v>
      </c>
      <c r="C2002">
        <v>4020</v>
      </c>
      <c r="D2002" t="s">
        <v>1779</v>
      </c>
      <c r="E2002" s="27">
        <v>462.54</v>
      </c>
      <c r="F2002" s="27">
        <v>279.2</v>
      </c>
      <c r="G2002" s="19">
        <v>0.60399999999999998</v>
      </c>
    </row>
    <row r="2003" spans="1:8" x14ac:dyDescent="0.25">
      <c r="A2003" s="28">
        <v>109003</v>
      </c>
      <c r="B2003" t="s">
        <v>2255</v>
      </c>
      <c r="C2003">
        <v>4040</v>
      </c>
      <c r="D2003" t="s">
        <v>2258</v>
      </c>
      <c r="E2003" s="27">
        <v>479.79</v>
      </c>
      <c r="F2003" s="27">
        <v>340</v>
      </c>
      <c r="G2003" s="19">
        <v>0.70900000000000007</v>
      </c>
    </row>
    <row r="2004" spans="1:8" x14ac:dyDescent="0.25">
      <c r="A2004" s="28">
        <v>109003</v>
      </c>
      <c r="B2004" t="s">
        <v>2255</v>
      </c>
      <c r="C2004">
        <v>4060</v>
      </c>
      <c r="D2004" t="s">
        <v>2259</v>
      </c>
      <c r="E2004" s="27">
        <v>526.66999999999996</v>
      </c>
      <c r="F2004" s="27">
        <v>268.39999999999998</v>
      </c>
      <c r="G2004" s="19">
        <v>0.51</v>
      </c>
    </row>
    <row r="2005" spans="1:8" x14ac:dyDescent="0.25">
      <c r="A2005" s="28">
        <v>110014</v>
      </c>
      <c r="B2005" t="s">
        <v>2260</v>
      </c>
      <c r="C2005">
        <v>1050</v>
      </c>
      <c r="D2005" t="s">
        <v>2261</v>
      </c>
      <c r="E2005" s="27">
        <v>196.71</v>
      </c>
      <c r="F2005" s="27">
        <v>196.7</v>
      </c>
      <c r="G2005" s="19">
        <v>1</v>
      </c>
      <c r="H2005" s="5" t="s">
        <v>2540</v>
      </c>
    </row>
    <row r="2006" spans="1:8" x14ac:dyDescent="0.25">
      <c r="A2006" s="28">
        <v>110014</v>
      </c>
      <c r="B2006" t="s">
        <v>2260</v>
      </c>
      <c r="C2006">
        <v>3000</v>
      </c>
      <c r="D2006" t="s">
        <v>2262</v>
      </c>
      <c r="E2006" s="27">
        <v>167</v>
      </c>
      <c r="F2006" s="27">
        <v>167</v>
      </c>
      <c r="G2006" s="19">
        <v>1</v>
      </c>
      <c r="H2006" s="5" t="s">
        <v>2540</v>
      </c>
    </row>
    <row r="2007" spans="1:8" x14ac:dyDescent="0.25">
      <c r="A2007" s="28">
        <v>110014</v>
      </c>
      <c r="B2007" t="s">
        <v>2260</v>
      </c>
      <c r="C2007">
        <v>4020</v>
      </c>
      <c r="D2007" t="s">
        <v>2263</v>
      </c>
      <c r="E2007" s="27">
        <v>200</v>
      </c>
      <c r="F2007" s="27">
        <v>200</v>
      </c>
      <c r="G2007" s="19">
        <v>1</v>
      </c>
      <c r="H2007" s="5" t="s">
        <v>2540</v>
      </c>
    </row>
    <row r="2008" spans="1:8" x14ac:dyDescent="0.25">
      <c r="A2008" s="28">
        <v>110014</v>
      </c>
      <c r="B2008" t="s">
        <v>2260</v>
      </c>
      <c r="C2008">
        <v>4040</v>
      </c>
      <c r="D2008" t="s">
        <v>243</v>
      </c>
      <c r="E2008" s="27">
        <v>177.01</v>
      </c>
      <c r="F2008" s="27">
        <v>177</v>
      </c>
      <c r="G2008" s="19">
        <v>1</v>
      </c>
      <c r="H2008" s="5" t="s">
        <v>2540</v>
      </c>
    </row>
    <row r="2009" spans="1:8" x14ac:dyDescent="0.25">
      <c r="A2009" s="28">
        <v>110029</v>
      </c>
      <c r="B2009" t="s">
        <v>2264</v>
      </c>
      <c r="C2009">
        <v>1050</v>
      </c>
      <c r="D2009" t="s">
        <v>2265</v>
      </c>
      <c r="E2009" s="27">
        <v>664.13</v>
      </c>
      <c r="F2009" s="27">
        <v>342.4</v>
      </c>
      <c r="G2009" s="19">
        <v>0.51500000000000001</v>
      </c>
    </row>
    <row r="2010" spans="1:8" x14ac:dyDescent="0.25">
      <c r="A2010" s="28">
        <v>110029</v>
      </c>
      <c r="B2010" t="s">
        <v>2264</v>
      </c>
      <c r="C2010">
        <v>3000</v>
      </c>
      <c r="D2010" t="s">
        <v>2266</v>
      </c>
      <c r="E2010" s="27">
        <v>354.46</v>
      </c>
      <c r="F2010" s="27">
        <v>229</v>
      </c>
      <c r="G2010" s="19">
        <v>0.64599999999999991</v>
      </c>
    </row>
    <row r="2011" spans="1:8" x14ac:dyDescent="0.25">
      <c r="A2011" s="28">
        <v>110029</v>
      </c>
      <c r="B2011" t="s">
        <v>2264</v>
      </c>
      <c r="C2011">
        <v>4040</v>
      </c>
      <c r="D2011" t="s">
        <v>2267</v>
      </c>
      <c r="E2011" s="27">
        <v>508.39</v>
      </c>
      <c r="F2011" s="27">
        <v>342.4</v>
      </c>
      <c r="G2011" s="19">
        <v>0.67299999999999993</v>
      </c>
    </row>
    <row r="2012" spans="1:8" x14ac:dyDescent="0.25">
      <c r="A2012" s="28">
        <v>110029</v>
      </c>
      <c r="B2012" t="s">
        <v>2264</v>
      </c>
      <c r="C2012">
        <v>4080</v>
      </c>
      <c r="D2012" t="s">
        <v>2268</v>
      </c>
      <c r="E2012" s="27">
        <v>721.82</v>
      </c>
      <c r="F2012" s="27">
        <v>517.79999999999995</v>
      </c>
      <c r="G2012" s="19">
        <v>0.71700000000000008</v>
      </c>
    </row>
    <row r="2013" spans="1:8" x14ac:dyDescent="0.25">
      <c r="A2013" s="28">
        <v>110030</v>
      </c>
      <c r="B2013" t="s">
        <v>2269</v>
      </c>
      <c r="C2013">
        <v>4020</v>
      </c>
      <c r="D2013" t="s">
        <v>2270</v>
      </c>
      <c r="E2013" s="27">
        <v>166</v>
      </c>
      <c r="F2013" s="27">
        <v>166</v>
      </c>
      <c r="G2013" s="19">
        <v>1</v>
      </c>
      <c r="H2013" s="5" t="s">
        <v>2540</v>
      </c>
    </row>
    <row r="2014" spans="1:8" x14ac:dyDescent="0.25">
      <c r="A2014" s="28">
        <v>110031</v>
      </c>
      <c r="B2014" t="s">
        <v>2271</v>
      </c>
      <c r="C2014">
        <v>1050</v>
      </c>
      <c r="D2014" t="s">
        <v>2272</v>
      </c>
      <c r="E2014" s="27">
        <v>165</v>
      </c>
      <c r="F2014" s="27">
        <v>95</v>
      </c>
      <c r="G2014" s="19">
        <v>0.57600000000000007</v>
      </c>
    </row>
    <row r="2015" spans="1:8" x14ac:dyDescent="0.25">
      <c r="A2015" s="28">
        <v>110031</v>
      </c>
      <c r="B2015" t="s">
        <v>2271</v>
      </c>
      <c r="C2015">
        <v>4020</v>
      </c>
      <c r="D2015" t="s">
        <v>2273</v>
      </c>
      <c r="E2015" s="27">
        <v>93</v>
      </c>
      <c r="F2015" s="27">
        <v>49</v>
      </c>
      <c r="G2015" s="19">
        <v>0.52700000000000002</v>
      </c>
    </row>
    <row r="2016" spans="1:8" x14ac:dyDescent="0.25">
      <c r="A2016" s="28">
        <v>110031</v>
      </c>
      <c r="B2016" t="s">
        <v>2271</v>
      </c>
      <c r="C2016">
        <v>4040</v>
      </c>
      <c r="D2016" t="s">
        <v>2274</v>
      </c>
      <c r="E2016" s="27">
        <v>118</v>
      </c>
      <c r="F2016" s="27">
        <v>72</v>
      </c>
      <c r="G2016" s="19">
        <v>0.61</v>
      </c>
    </row>
    <row r="2017" spans="1:7" x14ac:dyDescent="0.25">
      <c r="A2017" s="28">
        <v>111086</v>
      </c>
      <c r="B2017" t="s">
        <v>2275</v>
      </c>
      <c r="C2017">
        <v>1050</v>
      </c>
      <c r="D2017" t="s">
        <v>2276</v>
      </c>
      <c r="E2017" s="27">
        <v>209</v>
      </c>
      <c r="F2017" s="27">
        <v>125</v>
      </c>
      <c r="G2017" s="19">
        <v>0.59799999999999998</v>
      </c>
    </row>
    <row r="2018" spans="1:7" x14ac:dyDescent="0.25">
      <c r="A2018" s="28">
        <v>111086</v>
      </c>
      <c r="B2018" t="s">
        <v>2275</v>
      </c>
      <c r="C2018">
        <v>2050</v>
      </c>
      <c r="D2018" t="s">
        <v>2277</v>
      </c>
      <c r="E2018" s="27">
        <v>132</v>
      </c>
      <c r="F2018" s="27">
        <v>90</v>
      </c>
      <c r="G2018" s="19">
        <v>0.68200000000000005</v>
      </c>
    </row>
    <row r="2019" spans="1:7" x14ac:dyDescent="0.25">
      <c r="A2019" s="28">
        <v>111086</v>
      </c>
      <c r="B2019" t="s">
        <v>2275</v>
      </c>
      <c r="C2019">
        <v>4010</v>
      </c>
      <c r="D2019" t="s">
        <v>2278</v>
      </c>
      <c r="E2019" s="27">
        <v>357</v>
      </c>
      <c r="F2019" s="27">
        <v>238</v>
      </c>
      <c r="G2019" s="19">
        <v>0.66700000000000004</v>
      </c>
    </row>
    <row r="2020" spans="1:7" x14ac:dyDescent="0.25">
      <c r="A2020" s="28">
        <v>111086</v>
      </c>
      <c r="B2020" t="s">
        <v>2275</v>
      </c>
      <c r="C2020">
        <v>4020</v>
      </c>
      <c r="D2020" t="s">
        <v>2279</v>
      </c>
      <c r="E2020" s="27">
        <v>66</v>
      </c>
      <c r="F2020" s="27">
        <v>51</v>
      </c>
      <c r="G2020" s="19">
        <v>0.77300000000000002</v>
      </c>
    </row>
    <row r="2021" spans="1:7" x14ac:dyDescent="0.25">
      <c r="A2021" s="28">
        <v>111087</v>
      </c>
      <c r="B2021" t="s">
        <v>2280</v>
      </c>
      <c r="C2021">
        <v>1050</v>
      </c>
      <c r="D2021" t="s">
        <v>2281</v>
      </c>
      <c r="E2021" s="27">
        <v>289</v>
      </c>
      <c r="F2021" s="27">
        <v>196</v>
      </c>
      <c r="G2021" s="19">
        <v>0.67799999999999994</v>
      </c>
    </row>
    <row r="2022" spans="1:7" x14ac:dyDescent="0.25">
      <c r="A2022" s="28">
        <v>111087</v>
      </c>
      <c r="B2022" t="s">
        <v>2280</v>
      </c>
      <c r="C2022">
        <v>3000</v>
      </c>
      <c r="D2022" t="s">
        <v>2282</v>
      </c>
      <c r="E2022" s="27">
        <v>322</v>
      </c>
      <c r="F2022" s="27">
        <v>235</v>
      </c>
      <c r="G2022" s="19">
        <v>0.73</v>
      </c>
    </row>
    <row r="2023" spans="1:7" x14ac:dyDescent="0.25">
      <c r="A2023" s="28">
        <v>111087</v>
      </c>
      <c r="B2023" t="s">
        <v>2280</v>
      </c>
      <c r="C2023">
        <v>4040</v>
      </c>
      <c r="D2023" t="s">
        <v>2283</v>
      </c>
      <c r="E2023" s="27">
        <v>389</v>
      </c>
      <c r="F2023" s="27">
        <v>305</v>
      </c>
      <c r="G2023" s="19">
        <v>0.78400000000000003</v>
      </c>
    </row>
    <row r="2024" spans="1:7" x14ac:dyDescent="0.25">
      <c r="A2024" s="28">
        <v>112099</v>
      </c>
      <c r="B2024" t="s">
        <v>2284</v>
      </c>
      <c r="C2024">
        <v>1050</v>
      </c>
      <c r="D2024" t="s">
        <v>2285</v>
      </c>
      <c r="E2024" s="27">
        <v>108</v>
      </c>
      <c r="F2024" s="27">
        <v>67</v>
      </c>
      <c r="G2024" s="19">
        <v>0.62</v>
      </c>
    </row>
    <row r="2025" spans="1:7" x14ac:dyDescent="0.25">
      <c r="A2025" s="28">
        <v>112099</v>
      </c>
      <c r="B2025" t="s">
        <v>2284</v>
      </c>
      <c r="C2025">
        <v>4020</v>
      </c>
      <c r="D2025" t="s">
        <v>2286</v>
      </c>
      <c r="E2025" s="27">
        <v>146</v>
      </c>
      <c r="F2025" s="27">
        <v>111</v>
      </c>
      <c r="G2025" s="19">
        <v>0.76</v>
      </c>
    </row>
    <row r="2026" spans="1:7" x14ac:dyDescent="0.25">
      <c r="A2026" s="28">
        <v>112101</v>
      </c>
      <c r="B2026" t="s">
        <v>2287</v>
      </c>
      <c r="C2026">
        <v>1050</v>
      </c>
      <c r="D2026" t="s">
        <v>2288</v>
      </c>
      <c r="E2026" s="27">
        <v>171</v>
      </c>
      <c r="F2026" s="27">
        <v>75</v>
      </c>
      <c r="G2026" s="19">
        <v>0.439</v>
      </c>
    </row>
    <row r="2027" spans="1:7" x14ac:dyDescent="0.25">
      <c r="A2027" s="28">
        <v>112101</v>
      </c>
      <c r="B2027" t="s">
        <v>2287</v>
      </c>
      <c r="C2027">
        <v>3000</v>
      </c>
      <c r="D2027" t="s">
        <v>2289</v>
      </c>
      <c r="E2027" s="27">
        <v>136</v>
      </c>
      <c r="F2027" s="27">
        <v>86</v>
      </c>
      <c r="G2027" s="19">
        <v>0.63200000000000001</v>
      </c>
    </row>
    <row r="2028" spans="1:7" x14ac:dyDescent="0.25">
      <c r="A2028" s="28">
        <v>112101</v>
      </c>
      <c r="B2028" t="s">
        <v>2287</v>
      </c>
      <c r="C2028">
        <v>4020</v>
      </c>
      <c r="D2028" t="s">
        <v>2290</v>
      </c>
      <c r="E2028" s="27">
        <v>245</v>
      </c>
      <c r="F2028" s="27">
        <v>158</v>
      </c>
      <c r="G2028" s="19">
        <v>0.64500000000000002</v>
      </c>
    </row>
    <row r="2029" spans="1:7" x14ac:dyDescent="0.25">
      <c r="A2029" s="28">
        <v>112102</v>
      </c>
      <c r="B2029" t="s">
        <v>2291</v>
      </c>
      <c r="C2029">
        <v>1050</v>
      </c>
      <c r="D2029" t="s">
        <v>2292</v>
      </c>
      <c r="E2029" s="27">
        <v>918.71</v>
      </c>
      <c r="F2029" s="27">
        <v>378.3</v>
      </c>
      <c r="G2029" s="19">
        <v>0.41200000000000003</v>
      </c>
    </row>
    <row r="2030" spans="1:7" x14ac:dyDescent="0.25">
      <c r="A2030" s="28">
        <v>112102</v>
      </c>
      <c r="B2030" t="s">
        <v>2291</v>
      </c>
      <c r="C2030">
        <v>2050</v>
      </c>
      <c r="D2030" t="s">
        <v>2293</v>
      </c>
      <c r="E2030" s="27">
        <v>686.59</v>
      </c>
      <c r="F2030" s="27">
        <v>321.60000000000002</v>
      </c>
      <c r="G2030" s="19">
        <v>0.46799999999999997</v>
      </c>
    </row>
    <row r="2031" spans="1:7" x14ac:dyDescent="0.25">
      <c r="A2031" s="28">
        <v>112102</v>
      </c>
      <c r="B2031" t="s">
        <v>2291</v>
      </c>
      <c r="C2031">
        <v>4020</v>
      </c>
      <c r="D2031" t="s">
        <v>2294</v>
      </c>
      <c r="E2031" s="27">
        <v>429</v>
      </c>
      <c r="F2031" s="27">
        <v>260</v>
      </c>
      <c r="G2031" s="19">
        <v>0.60599999999999998</v>
      </c>
    </row>
    <row r="2032" spans="1:7" x14ac:dyDescent="0.25">
      <c r="A2032" s="28">
        <v>112102</v>
      </c>
      <c r="B2032" t="s">
        <v>2291</v>
      </c>
      <c r="C2032">
        <v>4040</v>
      </c>
      <c r="D2032" t="s">
        <v>2295</v>
      </c>
      <c r="E2032" s="27">
        <v>473.58</v>
      </c>
      <c r="F2032" s="27">
        <v>283.60000000000002</v>
      </c>
      <c r="G2032" s="19">
        <v>0.59899999999999998</v>
      </c>
    </row>
    <row r="2033" spans="1:7" x14ac:dyDescent="0.25">
      <c r="A2033" s="28">
        <v>112102</v>
      </c>
      <c r="B2033" t="s">
        <v>2291</v>
      </c>
      <c r="C2033">
        <v>4060</v>
      </c>
      <c r="D2033" t="s">
        <v>2296</v>
      </c>
      <c r="E2033" s="27">
        <v>435</v>
      </c>
      <c r="F2033" s="27">
        <v>224</v>
      </c>
      <c r="G2033" s="19">
        <v>0.51500000000000001</v>
      </c>
    </row>
    <row r="2034" spans="1:7" x14ac:dyDescent="0.25">
      <c r="A2034" s="28">
        <v>112103</v>
      </c>
      <c r="B2034" t="s">
        <v>2297</v>
      </c>
      <c r="C2034">
        <v>1050</v>
      </c>
      <c r="D2034" t="s">
        <v>2298</v>
      </c>
      <c r="E2034" s="27">
        <v>202</v>
      </c>
      <c r="F2034" s="27">
        <v>121</v>
      </c>
      <c r="G2034" s="19">
        <v>0.59899999999999998</v>
      </c>
    </row>
    <row r="2035" spans="1:7" x14ac:dyDescent="0.25">
      <c r="A2035" s="28">
        <v>112103</v>
      </c>
      <c r="B2035" t="s">
        <v>2297</v>
      </c>
      <c r="C2035">
        <v>3000</v>
      </c>
      <c r="D2035" t="s">
        <v>2299</v>
      </c>
      <c r="E2035" s="27">
        <v>168</v>
      </c>
      <c r="F2035" s="27">
        <v>106</v>
      </c>
      <c r="G2035" s="19">
        <v>0.63100000000000001</v>
      </c>
    </row>
    <row r="2036" spans="1:7" x14ac:dyDescent="0.25">
      <c r="A2036" s="28">
        <v>112103</v>
      </c>
      <c r="B2036" t="s">
        <v>2297</v>
      </c>
      <c r="C2036">
        <v>4020</v>
      </c>
      <c r="D2036" t="s">
        <v>2300</v>
      </c>
      <c r="E2036" s="27">
        <v>316</v>
      </c>
      <c r="F2036" s="27">
        <v>213</v>
      </c>
      <c r="G2036" s="19">
        <v>0.67400000000000004</v>
      </c>
    </row>
    <row r="2037" spans="1:7" x14ac:dyDescent="0.25">
      <c r="A2037" s="28">
        <v>113001</v>
      </c>
      <c r="B2037" t="s">
        <v>2301</v>
      </c>
      <c r="C2037">
        <v>1050</v>
      </c>
      <c r="D2037" t="s">
        <v>2302</v>
      </c>
      <c r="E2037" s="27">
        <v>168.7</v>
      </c>
      <c r="F2037" s="27">
        <v>93</v>
      </c>
      <c r="G2037" s="19">
        <v>0.55100000000000005</v>
      </c>
    </row>
    <row r="2038" spans="1:7" x14ac:dyDescent="0.25">
      <c r="A2038" s="28">
        <v>113001</v>
      </c>
      <c r="B2038" t="s">
        <v>2301</v>
      </c>
      <c r="C2038">
        <v>4020</v>
      </c>
      <c r="D2038" t="s">
        <v>2303</v>
      </c>
      <c r="E2038" s="27">
        <v>155</v>
      </c>
      <c r="F2038" s="27">
        <v>77</v>
      </c>
      <c r="G2038" s="19">
        <v>0.49700000000000005</v>
      </c>
    </row>
    <row r="2039" spans="1:7" x14ac:dyDescent="0.25">
      <c r="A2039" s="28">
        <v>114112</v>
      </c>
      <c r="B2039" t="s">
        <v>2304</v>
      </c>
      <c r="C2039">
        <v>1050</v>
      </c>
      <c r="D2039" t="s">
        <v>2305</v>
      </c>
      <c r="E2039" s="27">
        <v>190</v>
      </c>
      <c r="F2039" s="27">
        <v>125</v>
      </c>
      <c r="G2039" s="19">
        <v>0.65799999999999992</v>
      </c>
    </row>
    <row r="2040" spans="1:7" x14ac:dyDescent="0.25">
      <c r="A2040" s="28">
        <v>114112</v>
      </c>
      <c r="B2040" t="s">
        <v>2304</v>
      </c>
      <c r="C2040">
        <v>4020</v>
      </c>
      <c r="D2040" t="s">
        <v>2306</v>
      </c>
      <c r="E2040" s="27">
        <v>196</v>
      </c>
      <c r="F2040" s="27">
        <v>139</v>
      </c>
      <c r="G2040" s="19">
        <v>0.70900000000000007</v>
      </c>
    </row>
    <row r="2041" spans="1:7" x14ac:dyDescent="0.25">
      <c r="A2041" s="28">
        <v>114113</v>
      </c>
      <c r="B2041" t="s">
        <v>2307</v>
      </c>
      <c r="C2041">
        <v>1050</v>
      </c>
      <c r="D2041" t="s">
        <v>2308</v>
      </c>
      <c r="E2041" s="27">
        <v>306</v>
      </c>
      <c r="F2041" s="27">
        <v>190</v>
      </c>
      <c r="G2041" s="19">
        <v>0.621</v>
      </c>
    </row>
    <row r="2042" spans="1:7" x14ac:dyDescent="0.25">
      <c r="A2042" s="28">
        <v>114113</v>
      </c>
      <c r="B2042" t="s">
        <v>2307</v>
      </c>
      <c r="C2042">
        <v>4020</v>
      </c>
      <c r="D2042" t="s">
        <v>2309</v>
      </c>
      <c r="E2042" s="27">
        <v>101</v>
      </c>
      <c r="F2042" s="27">
        <v>74</v>
      </c>
      <c r="G2042" s="19">
        <v>0.73299999999999998</v>
      </c>
    </row>
    <row r="2043" spans="1:7" x14ac:dyDescent="0.25">
      <c r="A2043" s="28">
        <v>114113</v>
      </c>
      <c r="B2043" t="s">
        <v>2307</v>
      </c>
      <c r="C2043">
        <v>4040</v>
      </c>
      <c r="D2043" t="s">
        <v>2310</v>
      </c>
      <c r="E2043" s="27">
        <v>265</v>
      </c>
      <c r="F2043" s="27">
        <v>172</v>
      </c>
      <c r="G2043" s="19">
        <v>0.64900000000000002</v>
      </c>
    </row>
    <row r="2044" spans="1:7" x14ac:dyDescent="0.25">
      <c r="A2044" s="28">
        <v>114114</v>
      </c>
      <c r="B2044" t="s">
        <v>2311</v>
      </c>
      <c r="C2044">
        <v>1015</v>
      </c>
      <c r="D2044" t="s">
        <v>2312</v>
      </c>
      <c r="E2044" s="27">
        <v>3</v>
      </c>
      <c r="F2044" s="27">
        <v>1</v>
      </c>
      <c r="G2044" s="19">
        <v>0.33299999999999996</v>
      </c>
    </row>
    <row r="2045" spans="1:7" x14ac:dyDescent="0.25">
      <c r="A2045" s="28">
        <v>114114</v>
      </c>
      <c r="B2045" t="s">
        <v>2311</v>
      </c>
      <c r="C2045">
        <v>1050</v>
      </c>
      <c r="D2045" t="s">
        <v>2313</v>
      </c>
      <c r="E2045" s="27">
        <v>396</v>
      </c>
      <c r="F2045" s="27">
        <v>226</v>
      </c>
      <c r="G2045" s="19">
        <v>0.57100000000000006</v>
      </c>
    </row>
    <row r="2046" spans="1:7" x14ac:dyDescent="0.25">
      <c r="A2046" s="28">
        <v>114114</v>
      </c>
      <c r="B2046" t="s">
        <v>2311</v>
      </c>
      <c r="C2046">
        <v>3000</v>
      </c>
      <c r="D2046" t="s">
        <v>2314</v>
      </c>
      <c r="E2046" s="27">
        <v>424</v>
      </c>
      <c r="F2046" s="27">
        <v>291</v>
      </c>
      <c r="G2046" s="19">
        <v>0.68599999999999994</v>
      </c>
    </row>
    <row r="2047" spans="1:7" x14ac:dyDescent="0.25">
      <c r="A2047" s="28">
        <v>114114</v>
      </c>
      <c r="B2047" t="s">
        <v>2311</v>
      </c>
      <c r="C2047">
        <v>4020</v>
      </c>
      <c r="D2047" t="s">
        <v>2315</v>
      </c>
      <c r="E2047" s="27">
        <v>563</v>
      </c>
      <c r="F2047" s="27">
        <v>406</v>
      </c>
      <c r="G2047" s="19">
        <v>0.72099999999999997</v>
      </c>
    </row>
    <row r="2048" spans="1:7" x14ac:dyDescent="0.25">
      <c r="A2048" s="28">
        <v>114115</v>
      </c>
      <c r="B2048" t="s">
        <v>2316</v>
      </c>
      <c r="C2048">
        <v>1050</v>
      </c>
      <c r="D2048" t="s">
        <v>2317</v>
      </c>
      <c r="E2048" s="27">
        <v>200.01</v>
      </c>
      <c r="F2048" s="27">
        <v>123.7</v>
      </c>
      <c r="G2048" s="19">
        <v>0.61899999999999999</v>
      </c>
    </row>
    <row r="2049" spans="1:8" x14ac:dyDescent="0.25">
      <c r="A2049" s="28">
        <v>114115</v>
      </c>
      <c r="B2049" t="s">
        <v>2316</v>
      </c>
      <c r="C2049">
        <v>2050</v>
      </c>
      <c r="D2049" t="s">
        <v>2318</v>
      </c>
      <c r="E2049" s="27">
        <v>172.14</v>
      </c>
      <c r="F2049" s="27">
        <v>119</v>
      </c>
      <c r="G2049" s="19">
        <v>0.69099999999999995</v>
      </c>
    </row>
    <row r="2050" spans="1:8" x14ac:dyDescent="0.25">
      <c r="A2050" s="28">
        <v>114115</v>
      </c>
      <c r="B2050" t="s">
        <v>2316</v>
      </c>
      <c r="C2050">
        <v>4020</v>
      </c>
      <c r="D2050" t="s">
        <v>780</v>
      </c>
      <c r="E2050" s="27">
        <v>295.14999999999998</v>
      </c>
      <c r="F2050" s="27">
        <v>212</v>
      </c>
      <c r="G2050" s="19">
        <v>0.71799999999999997</v>
      </c>
    </row>
    <row r="2051" spans="1:8" x14ac:dyDescent="0.25">
      <c r="A2051" s="28">
        <v>114116</v>
      </c>
      <c r="B2051" t="s">
        <v>2319</v>
      </c>
      <c r="C2051">
        <v>4020</v>
      </c>
      <c r="D2051" t="s">
        <v>2320</v>
      </c>
      <c r="E2051" s="27">
        <v>49</v>
      </c>
      <c r="F2051" s="27">
        <v>40</v>
      </c>
      <c r="G2051" s="19">
        <v>0.81599999999999995</v>
      </c>
    </row>
    <row r="2052" spans="1:8" x14ac:dyDescent="0.25">
      <c r="A2052" s="28">
        <v>115115</v>
      </c>
      <c r="B2052" t="s">
        <v>2321</v>
      </c>
      <c r="C2052">
        <v>1100</v>
      </c>
      <c r="D2052" t="s">
        <v>2322</v>
      </c>
      <c r="E2052" s="27">
        <v>674</v>
      </c>
      <c r="F2052" s="27">
        <v>674</v>
      </c>
      <c r="G2052" s="19">
        <v>1</v>
      </c>
      <c r="H2052" s="5" t="s">
        <v>2540</v>
      </c>
    </row>
    <row r="2053" spans="1:8" x14ac:dyDescent="0.25">
      <c r="A2053" s="28">
        <v>115115</v>
      </c>
      <c r="B2053" t="s">
        <v>2321</v>
      </c>
      <c r="C2053">
        <v>1220</v>
      </c>
      <c r="D2053" t="s">
        <v>2323</v>
      </c>
      <c r="E2053" s="27">
        <v>1084.0899999999999</v>
      </c>
      <c r="F2053" s="27">
        <v>1084.0999999999999</v>
      </c>
      <c r="G2053" s="19">
        <v>1</v>
      </c>
      <c r="H2053" s="5" t="s">
        <v>2540</v>
      </c>
    </row>
    <row r="2054" spans="1:8" x14ac:dyDescent="0.25">
      <c r="A2054" s="28">
        <v>115115</v>
      </c>
      <c r="B2054" t="s">
        <v>2321</v>
      </c>
      <c r="C2054">
        <v>1222</v>
      </c>
      <c r="D2054" t="s">
        <v>2324</v>
      </c>
      <c r="E2054" s="27">
        <v>137</v>
      </c>
      <c r="F2054" s="27">
        <v>137</v>
      </c>
      <c r="G2054" s="19">
        <v>1</v>
      </c>
      <c r="H2054" s="5" t="s">
        <v>2540</v>
      </c>
    </row>
    <row r="2055" spans="1:8" x14ac:dyDescent="0.25">
      <c r="A2055" s="28">
        <v>115115</v>
      </c>
      <c r="B2055" t="s">
        <v>2321</v>
      </c>
      <c r="C2055">
        <v>1250</v>
      </c>
      <c r="D2055" t="s">
        <v>2325</v>
      </c>
      <c r="E2055" s="27">
        <v>413</v>
      </c>
      <c r="F2055" s="27">
        <v>413</v>
      </c>
      <c r="G2055" s="19">
        <v>1</v>
      </c>
      <c r="H2055" s="5" t="s">
        <v>2540</v>
      </c>
    </row>
    <row r="2056" spans="1:8" x14ac:dyDescent="0.25">
      <c r="A2056" s="28">
        <v>115115</v>
      </c>
      <c r="B2056" t="s">
        <v>2321</v>
      </c>
      <c r="C2056">
        <v>1500</v>
      </c>
      <c r="D2056" t="s">
        <v>2327</v>
      </c>
      <c r="E2056" s="27">
        <v>402</v>
      </c>
      <c r="F2056" s="27">
        <v>402</v>
      </c>
      <c r="G2056" s="19">
        <v>1</v>
      </c>
      <c r="H2056" s="5" t="s">
        <v>2540</v>
      </c>
    </row>
    <row r="2057" spans="1:8" x14ac:dyDescent="0.25">
      <c r="A2057" s="28">
        <v>115115</v>
      </c>
      <c r="B2057" t="s">
        <v>2321</v>
      </c>
      <c r="C2057">
        <v>1510</v>
      </c>
      <c r="D2057" t="s">
        <v>2519</v>
      </c>
      <c r="E2057" s="27">
        <v>109</v>
      </c>
      <c r="F2057" s="27">
        <v>109</v>
      </c>
      <c r="G2057" s="19">
        <v>1</v>
      </c>
      <c r="H2057" s="5" t="s">
        <v>2540</v>
      </c>
    </row>
    <row r="2058" spans="1:8" x14ac:dyDescent="0.25">
      <c r="A2058" s="28">
        <v>115115</v>
      </c>
      <c r="B2058" t="s">
        <v>2321</v>
      </c>
      <c r="C2058">
        <v>1540</v>
      </c>
      <c r="D2058" t="s">
        <v>2328</v>
      </c>
      <c r="E2058" s="27">
        <v>333</v>
      </c>
      <c r="F2058" s="27">
        <v>333</v>
      </c>
      <c r="G2058" s="19">
        <v>1</v>
      </c>
      <c r="H2058" s="5" t="s">
        <v>2540</v>
      </c>
    </row>
    <row r="2059" spans="1:8" x14ac:dyDescent="0.25">
      <c r="A2059" s="28">
        <v>115115</v>
      </c>
      <c r="B2059" t="s">
        <v>2321</v>
      </c>
      <c r="C2059">
        <v>1550</v>
      </c>
      <c r="D2059" t="s">
        <v>2683</v>
      </c>
      <c r="E2059" s="27">
        <v>270</v>
      </c>
      <c r="F2059" s="27">
        <v>270</v>
      </c>
      <c r="G2059" s="19">
        <v>1</v>
      </c>
      <c r="H2059" s="5" t="s">
        <v>2540</v>
      </c>
    </row>
    <row r="2060" spans="1:8" x14ac:dyDescent="0.25">
      <c r="A2060" s="28">
        <v>115115</v>
      </c>
      <c r="B2060" t="s">
        <v>2321</v>
      </c>
      <c r="C2060">
        <v>1560</v>
      </c>
      <c r="D2060" t="s">
        <v>2329</v>
      </c>
      <c r="E2060" s="27">
        <v>325</v>
      </c>
      <c r="F2060" s="27">
        <v>325</v>
      </c>
      <c r="G2060" s="19">
        <v>1</v>
      </c>
      <c r="H2060" s="5" t="s">
        <v>2540</v>
      </c>
    </row>
    <row r="2061" spans="1:8" x14ac:dyDescent="0.25">
      <c r="A2061" s="28">
        <v>115115</v>
      </c>
      <c r="B2061" t="s">
        <v>2321</v>
      </c>
      <c r="C2061">
        <v>1570</v>
      </c>
      <c r="D2061" t="s">
        <v>2330</v>
      </c>
      <c r="E2061" s="27">
        <v>526</v>
      </c>
      <c r="F2061" s="27">
        <v>526</v>
      </c>
      <c r="G2061" s="19">
        <v>1</v>
      </c>
      <c r="H2061" s="5" t="s">
        <v>2540</v>
      </c>
    </row>
    <row r="2062" spans="1:8" x14ac:dyDescent="0.25">
      <c r="A2062" s="28">
        <v>115115</v>
      </c>
      <c r="B2062" t="s">
        <v>2321</v>
      </c>
      <c r="C2062">
        <v>1680</v>
      </c>
      <c r="D2062" t="s">
        <v>2331</v>
      </c>
      <c r="E2062" s="27">
        <v>694</v>
      </c>
      <c r="F2062" s="27">
        <v>694</v>
      </c>
      <c r="G2062" s="19">
        <v>1</v>
      </c>
      <c r="H2062" s="5" t="s">
        <v>2540</v>
      </c>
    </row>
    <row r="2063" spans="1:8" x14ac:dyDescent="0.25">
      <c r="A2063" s="28">
        <v>115115</v>
      </c>
      <c r="B2063" t="s">
        <v>2321</v>
      </c>
      <c r="C2063">
        <v>1730</v>
      </c>
      <c r="D2063" t="s">
        <v>2332</v>
      </c>
      <c r="E2063" s="27">
        <v>539</v>
      </c>
      <c r="F2063" s="27">
        <v>539</v>
      </c>
      <c r="G2063" s="19">
        <v>1</v>
      </c>
      <c r="H2063" s="5" t="s">
        <v>2540</v>
      </c>
    </row>
    <row r="2064" spans="1:8" x14ac:dyDescent="0.25">
      <c r="A2064" s="28">
        <v>115115</v>
      </c>
      <c r="B2064" t="s">
        <v>2321</v>
      </c>
      <c r="C2064">
        <v>1800</v>
      </c>
      <c r="D2064" t="s">
        <v>2333</v>
      </c>
      <c r="E2064" s="27">
        <v>446</v>
      </c>
      <c r="F2064" s="27">
        <v>446</v>
      </c>
      <c r="G2064" s="19">
        <v>1</v>
      </c>
      <c r="H2064" s="5" t="s">
        <v>2540</v>
      </c>
    </row>
    <row r="2065" spans="1:8" x14ac:dyDescent="0.25">
      <c r="A2065" s="28">
        <v>115115</v>
      </c>
      <c r="B2065" t="s">
        <v>2321</v>
      </c>
      <c r="C2065">
        <v>1830</v>
      </c>
      <c r="D2065" t="s">
        <v>2334</v>
      </c>
      <c r="E2065" s="27">
        <v>617</v>
      </c>
      <c r="F2065" s="27">
        <v>617</v>
      </c>
      <c r="G2065" s="19">
        <v>1</v>
      </c>
      <c r="H2065" s="5" t="s">
        <v>2540</v>
      </c>
    </row>
    <row r="2066" spans="1:8" x14ac:dyDescent="0.25">
      <c r="A2066" s="28">
        <v>115115</v>
      </c>
      <c r="B2066" t="s">
        <v>2321</v>
      </c>
      <c r="C2066">
        <v>1860</v>
      </c>
      <c r="D2066" t="s">
        <v>2335</v>
      </c>
      <c r="E2066" s="27">
        <v>389</v>
      </c>
      <c r="F2066" s="27">
        <v>389</v>
      </c>
      <c r="G2066" s="19">
        <v>1</v>
      </c>
      <c r="H2066" s="5" t="s">
        <v>2540</v>
      </c>
    </row>
    <row r="2067" spans="1:8" x14ac:dyDescent="0.25">
      <c r="A2067" s="28">
        <v>115115</v>
      </c>
      <c r="B2067" t="s">
        <v>2321</v>
      </c>
      <c r="C2067">
        <v>2080</v>
      </c>
      <c r="D2067" t="s">
        <v>2336</v>
      </c>
      <c r="E2067" s="27">
        <v>399</v>
      </c>
      <c r="F2067" s="27">
        <v>399</v>
      </c>
      <c r="G2067" s="19">
        <v>1</v>
      </c>
      <c r="H2067" s="5" t="s">
        <v>2540</v>
      </c>
    </row>
    <row r="2068" spans="1:8" x14ac:dyDescent="0.25">
      <c r="A2068" s="28">
        <v>115115</v>
      </c>
      <c r="B2068" t="s">
        <v>2321</v>
      </c>
      <c r="C2068">
        <v>3050</v>
      </c>
      <c r="D2068" t="s">
        <v>2337</v>
      </c>
      <c r="E2068" s="27">
        <v>343</v>
      </c>
      <c r="F2068" s="27">
        <v>343</v>
      </c>
      <c r="G2068" s="19">
        <v>1</v>
      </c>
      <c r="H2068" s="5" t="s">
        <v>2540</v>
      </c>
    </row>
    <row r="2069" spans="1:8" x14ac:dyDescent="0.25">
      <c r="A2069" s="28">
        <v>115115</v>
      </c>
      <c r="B2069" t="s">
        <v>2321</v>
      </c>
      <c r="C2069">
        <v>3070</v>
      </c>
      <c r="D2069" t="s">
        <v>2338</v>
      </c>
      <c r="E2069" s="27">
        <v>540</v>
      </c>
      <c r="F2069" s="27">
        <v>540</v>
      </c>
      <c r="G2069" s="19">
        <v>1</v>
      </c>
      <c r="H2069" s="5" t="s">
        <v>2540</v>
      </c>
    </row>
    <row r="2070" spans="1:8" x14ac:dyDescent="0.25">
      <c r="A2070" s="28">
        <v>115115</v>
      </c>
      <c r="B2070" t="s">
        <v>2321</v>
      </c>
      <c r="C2070">
        <v>3140</v>
      </c>
      <c r="D2070" t="s">
        <v>2339</v>
      </c>
      <c r="E2070" s="27">
        <v>409</v>
      </c>
      <c r="F2070" s="27">
        <v>408</v>
      </c>
      <c r="G2070" s="19">
        <v>0.998</v>
      </c>
      <c r="H2070" s="5" t="s">
        <v>2540</v>
      </c>
    </row>
    <row r="2071" spans="1:8" x14ac:dyDescent="0.25">
      <c r="A2071" s="28">
        <v>115115</v>
      </c>
      <c r="B2071" t="s">
        <v>2321</v>
      </c>
      <c r="C2071">
        <v>3230</v>
      </c>
      <c r="D2071" t="s">
        <v>2340</v>
      </c>
      <c r="E2071" s="27">
        <v>555</v>
      </c>
      <c r="F2071" s="27">
        <v>555</v>
      </c>
      <c r="G2071" s="19">
        <v>1</v>
      </c>
      <c r="H2071" s="5" t="s">
        <v>2540</v>
      </c>
    </row>
    <row r="2072" spans="1:8" x14ac:dyDescent="0.25">
      <c r="A2072" s="28">
        <v>115115</v>
      </c>
      <c r="B2072" t="s">
        <v>2321</v>
      </c>
      <c r="C2072">
        <v>3240</v>
      </c>
      <c r="D2072" t="s">
        <v>2341</v>
      </c>
      <c r="E2072" s="27">
        <v>304</v>
      </c>
      <c r="F2072" s="27">
        <v>304</v>
      </c>
      <c r="G2072" s="19">
        <v>1</v>
      </c>
      <c r="H2072" s="5" t="s">
        <v>2540</v>
      </c>
    </row>
    <row r="2073" spans="1:8" x14ac:dyDescent="0.25">
      <c r="A2073" s="28">
        <v>115115</v>
      </c>
      <c r="B2073" t="s">
        <v>2321</v>
      </c>
      <c r="C2073">
        <v>3250</v>
      </c>
      <c r="D2073" t="s">
        <v>2342</v>
      </c>
      <c r="E2073" s="27">
        <v>262</v>
      </c>
      <c r="F2073" s="27">
        <v>262</v>
      </c>
      <c r="G2073" s="19">
        <v>1</v>
      </c>
      <c r="H2073" s="5" t="s">
        <v>2540</v>
      </c>
    </row>
    <row r="2074" spans="1:8" x14ac:dyDescent="0.25">
      <c r="A2074" s="28">
        <v>115115</v>
      </c>
      <c r="B2074" t="s">
        <v>2321</v>
      </c>
      <c r="C2074">
        <v>3260</v>
      </c>
      <c r="D2074" t="s">
        <v>2343</v>
      </c>
      <c r="E2074" s="27">
        <v>244</v>
      </c>
      <c r="F2074" s="27">
        <v>244</v>
      </c>
      <c r="G2074" s="19">
        <v>1</v>
      </c>
      <c r="H2074" s="5" t="s">
        <v>2540</v>
      </c>
    </row>
    <row r="2075" spans="1:8" x14ac:dyDescent="0.25">
      <c r="A2075" s="28">
        <v>115115</v>
      </c>
      <c r="B2075" t="s">
        <v>2321</v>
      </c>
      <c r="C2075">
        <v>3390</v>
      </c>
      <c r="D2075" t="s">
        <v>2344</v>
      </c>
      <c r="E2075" s="27">
        <v>503</v>
      </c>
      <c r="F2075" s="27">
        <v>503</v>
      </c>
      <c r="G2075" s="19">
        <v>1</v>
      </c>
      <c r="H2075" s="5" t="s">
        <v>2540</v>
      </c>
    </row>
    <row r="2076" spans="1:8" x14ac:dyDescent="0.25">
      <c r="A2076" s="28">
        <v>115115</v>
      </c>
      <c r="B2076" t="s">
        <v>2321</v>
      </c>
      <c r="C2076">
        <v>4000</v>
      </c>
      <c r="D2076" t="s">
        <v>2345</v>
      </c>
      <c r="E2076" s="27">
        <v>298</v>
      </c>
      <c r="F2076" s="27">
        <v>298</v>
      </c>
      <c r="G2076" s="19">
        <v>1</v>
      </c>
      <c r="H2076" s="5" t="s">
        <v>2540</v>
      </c>
    </row>
    <row r="2077" spans="1:8" x14ac:dyDescent="0.25">
      <c r="A2077" s="28">
        <v>115115</v>
      </c>
      <c r="B2077" t="s">
        <v>2321</v>
      </c>
      <c r="C2077">
        <v>4060</v>
      </c>
      <c r="D2077" t="s">
        <v>2346</v>
      </c>
      <c r="E2077" s="27">
        <v>343</v>
      </c>
      <c r="F2077" s="27">
        <v>343</v>
      </c>
      <c r="G2077" s="19">
        <v>1</v>
      </c>
      <c r="H2077" s="5" t="s">
        <v>2540</v>
      </c>
    </row>
    <row r="2078" spans="1:8" x14ac:dyDescent="0.25">
      <c r="A2078" s="28">
        <v>115115</v>
      </c>
      <c r="B2078" t="s">
        <v>2321</v>
      </c>
      <c r="C2078">
        <v>4180</v>
      </c>
      <c r="D2078" t="s">
        <v>2347</v>
      </c>
      <c r="E2078" s="27">
        <v>176</v>
      </c>
      <c r="F2078" s="27">
        <v>176</v>
      </c>
      <c r="G2078" s="19">
        <v>1</v>
      </c>
      <c r="H2078" s="5" t="s">
        <v>2540</v>
      </c>
    </row>
    <row r="2079" spans="1:8" x14ac:dyDescent="0.25">
      <c r="A2079" s="28">
        <v>115115</v>
      </c>
      <c r="B2079" t="s">
        <v>2321</v>
      </c>
      <c r="C2079">
        <v>4200</v>
      </c>
      <c r="D2079" t="s">
        <v>2037</v>
      </c>
      <c r="E2079" s="27">
        <v>331</v>
      </c>
      <c r="F2079" s="27">
        <v>331</v>
      </c>
      <c r="G2079" s="19">
        <v>1</v>
      </c>
      <c r="H2079" s="5" t="s">
        <v>2540</v>
      </c>
    </row>
    <row r="2080" spans="1:8" x14ac:dyDescent="0.25">
      <c r="A2080" s="28">
        <v>115115</v>
      </c>
      <c r="B2080" t="s">
        <v>2321</v>
      </c>
      <c r="C2080">
        <v>4250</v>
      </c>
      <c r="D2080" t="s">
        <v>2348</v>
      </c>
      <c r="E2080" s="27">
        <v>328</v>
      </c>
      <c r="F2080" s="27">
        <v>328</v>
      </c>
      <c r="G2080" s="19">
        <v>1</v>
      </c>
      <c r="H2080" s="5" t="s">
        <v>2540</v>
      </c>
    </row>
    <row r="2081" spans="1:8" x14ac:dyDescent="0.25">
      <c r="A2081" s="28">
        <v>115115</v>
      </c>
      <c r="B2081" t="s">
        <v>2321</v>
      </c>
      <c r="C2081">
        <v>4360</v>
      </c>
      <c r="D2081" t="s">
        <v>2349</v>
      </c>
      <c r="E2081" s="27">
        <v>168</v>
      </c>
      <c r="F2081" s="27">
        <v>168</v>
      </c>
      <c r="G2081" s="19">
        <v>1</v>
      </c>
      <c r="H2081" s="5" t="s">
        <v>2540</v>
      </c>
    </row>
    <row r="2082" spans="1:8" x14ac:dyDescent="0.25">
      <c r="A2082" s="28">
        <v>115115</v>
      </c>
      <c r="B2082" t="s">
        <v>2321</v>
      </c>
      <c r="C2082">
        <v>4400</v>
      </c>
      <c r="D2082" t="s">
        <v>2350</v>
      </c>
      <c r="E2082" s="27">
        <v>384</v>
      </c>
      <c r="F2082" s="27">
        <v>384</v>
      </c>
      <c r="G2082" s="19">
        <v>1</v>
      </c>
      <c r="H2082" s="5" t="s">
        <v>2540</v>
      </c>
    </row>
    <row r="2083" spans="1:8" x14ac:dyDescent="0.25">
      <c r="A2083" s="28">
        <v>115115</v>
      </c>
      <c r="B2083" t="s">
        <v>2321</v>
      </c>
      <c r="C2083">
        <v>4420</v>
      </c>
      <c r="D2083" t="s">
        <v>2351</v>
      </c>
      <c r="E2083" s="27">
        <v>186</v>
      </c>
      <c r="F2083" s="27">
        <v>186</v>
      </c>
      <c r="G2083" s="19">
        <v>1</v>
      </c>
      <c r="H2083" s="5" t="s">
        <v>2540</v>
      </c>
    </row>
    <row r="2084" spans="1:8" x14ac:dyDescent="0.25">
      <c r="A2084" s="28">
        <v>115115</v>
      </c>
      <c r="B2084" t="s">
        <v>2321</v>
      </c>
      <c r="C2084">
        <v>4440</v>
      </c>
      <c r="D2084" t="s">
        <v>2352</v>
      </c>
      <c r="E2084" s="27">
        <v>218</v>
      </c>
      <c r="F2084" s="27">
        <v>218</v>
      </c>
      <c r="G2084" s="19">
        <v>1</v>
      </c>
      <c r="H2084" s="5" t="s">
        <v>2540</v>
      </c>
    </row>
    <row r="2085" spans="1:8" x14ac:dyDescent="0.25">
      <c r="A2085" s="28">
        <v>115115</v>
      </c>
      <c r="B2085" t="s">
        <v>2321</v>
      </c>
      <c r="C2085">
        <v>4470</v>
      </c>
      <c r="D2085" t="s">
        <v>2353</v>
      </c>
      <c r="E2085" s="27">
        <v>365</v>
      </c>
      <c r="F2085" s="27">
        <v>365</v>
      </c>
      <c r="G2085" s="19">
        <v>1</v>
      </c>
      <c r="H2085" s="5" t="s">
        <v>2540</v>
      </c>
    </row>
    <row r="2086" spans="1:8" x14ac:dyDescent="0.25">
      <c r="A2086" s="28">
        <v>115115</v>
      </c>
      <c r="B2086" t="s">
        <v>2321</v>
      </c>
      <c r="C2086">
        <v>4480</v>
      </c>
      <c r="D2086" t="s">
        <v>2354</v>
      </c>
      <c r="E2086" s="27">
        <v>193</v>
      </c>
      <c r="F2086" s="27">
        <v>193</v>
      </c>
      <c r="G2086" s="19">
        <v>1</v>
      </c>
      <c r="H2086" s="5" t="s">
        <v>2540</v>
      </c>
    </row>
    <row r="2087" spans="1:8" x14ac:dyDescent="0.25">
      <c r="A2087" s="28">
        <v>115115</v>
      </c>
      <c r="B2087" t="s">
        <v>2321</v>
      </c>
      <c r="C2087">
        <v>4580</v>
      </c>
      <c r="D2087" t="s">
        <v>2355</v>
      </c>
      <c r="E2087" s="27">
        <v>155</v>
      </c>
      <c r="F2087" s="27">
        <v>155</v>
      </c>
      <c r="G2087" s="19">
        <v>1</v>
      </c>
      <c r="H2087" s="5" t="s">
        <v>2540</v>
      </c>
    </row>
    <row r="2088" spans="1:8" x14ac:dyDescent="0.25">
      <c r="A2088" s="28">
        <v>115115</v>
      </c>
      <c r="B2088" t="s">
        <v>2321</v>
      </c>
      <c r="C2088">
        <v>4630</v>
      </c>
      <c r="D2088" t="s">
        <v>2356</v>
      </c>
      <c r="E2088" s="27">
        <v>288</v>
      </c>
      <c r="F2088" s="27">
        <v>288</v>
      </c>
      <c r="G2088" s="19">
        <v>1</v>
      </c>
      <c r="H2088" s="5" t="s">
        <v>2540</v>
      </c>
    </row>
    <row r="2089" spans="1:8" x14ac:dyDescent="0.25">
      <c r="A2089" s="28">
        <v>115115</v>
      </c>
      <c r="B2089" t="s">
        <v>2321</v>
      </c>
      <c r="C2089">
        <v>4660</v>
      </c>
      <c r="D2089" t="s">
        <v>2357</v>
      </c>
      <c r="E2089" s="27">
        <v>344</v>
      </c>
      <c r="F2089" s="27">
        <v>344</v>
      </c>
      <c r="G2089" s="19">
        <v>1</v>
      </c>
      <c r="H2089" s="5" t="s">
        <v>2540</v>
      </c>
    </row>
    <row r="2090" spans="1:8" x14ac:dyDescent="0.25">
      <c r="A2090" s="28">
        <v>115115</v>
      </c>
      <c r="B2090" t="s">
        <v>2321</v>
      </c>
      <c r="C2090">
        <v>4780</v>
      </c>
      <c r="D2090" t="s">
        <v>2359</v>
      </c>
      <c r="E2090" s="27">
        <v>353</v>
      </c>
      <c r="F2090" s="27">
        <v>353</v>
      </c>
      <c r="G2090" s="19">
        <v>1</v>
      </c>
      <c r="H2090" s="5" t="s">
        <v>2540</v>
      </c>
    </row>
    <row r="2091" spans="1:8" x14ac:dyDescent="0.25">
      <c r="A2091" s="28">
        <v>115115</v>
      </c>
      <c r="B2091" t="s">
        <v>2321</v>
      </c>
      <c r="C2091">
        <v>4880</v>
      </c>
      <c r="D2091" t="s">
        <v>833</v>
      </c>
      <c r="E2091" s="27">
        <v>197</v>
      </c>
      <c r="F2091" s="27">
        <v>197</v>
      </c>
      <c r="G2091" s="19">
        <v>1</v>
      </c>
      <c r="H2091" s="5" t="s">
        <v>2540</v>
      </c>
    </row>
    <row r="2092" spans="1:8" x14ac:dyDescent="0.25">
      <c r="A2092" s="28">
        <v>115115</v>
      </c>
      <c r="B2092" t="s">
        <v>2321</v>
      </c>
      <c r="C2092">
        <v>4890</v>
      </c>
      <c r="D2092" t="s">
        <v>2360</v>
      </c>
      <c r="E2092" s="27">
        <v>211</v>
      </c>
      <c r="F2092" s="27">
        <v>211</v>
      </c>
      <c r="G2092" s="19">
        <v>1</v>
      </c>
      <c r="H2092" s="5" t="s">
        <v>2540</v>
      </c>
    </row>
    <row r="2093" spans="1:8" x14ac:dyDescent="0.25">
      <c r="A2093" s="28">
        <v>115115</v>
      </c>
      <c r="B2093" t="s">
        <v>2321</v>
      </c>
      <c r="C2093">
        <v>4900</v>
      </c>
      <c r="D2093" t="s">
        <v>2361</v>
      </c>
      <c r="E2093" s="27">
        <v>393</v>
      </c>
      <c r="F2093" s="27">
        <v>393</v>
      </c>
      <c r="G2093" s="19">
        <v>1</v>
      </c>
      <c r="H2093" s="5" t="s">
        <v>2540</v>
      </c>
    </row>
    <row r="2094" spans="1:8" x14ac:dyDescent="0.25">
      <c r="A2094" s="28">
        <v>115115</v>
      </c>
      <c r="B2094" t="s">
        <v>2321</v>
      </c>
      <c r="C2094">
        <v>4920</v>
      </c>
      <c r="D2094" t="s">
        <v>2362</v>
      </c>
      <c r="E2094" s="27">
        <v>275</v>
      </c>
      <c r="F2094" s="27">
        <v>275</v>
      </c>
      <c r="G2094" s="19">
        <v>1</v>
      </c>
      <c r="H2094" s="5" t="s">
        <v>2540</v>
      </c>
    </row>
    <row r="2095" spans="1:8" x14ac:dyDescent="0.25">
      <c r="A2095" s="28">
        <v>115115</v>
      </c>
      <c r="B2095" t="s">
        <v>2321</v>
      </c>
      <c r="C2095">
        <v>4960</v>
      </c>
      <c r="D2095" t="s">
        <v>2363</v>
      </c>
      <c r="E2095" s="27">
        <v>304</v>
      </c>
      <c r="F2095" s="27">
        <v>304</v>
      </c>
      <c r="G2095" s="19">
        <v>1</v>
      </c>
      <c r="H2095" s="5" t="s">
        <v>2540</v>
      </c>
    </row>
    <row r="2096" spans="1:8" x14ac:dyDescent="0.25">
      <c r="A2096" s="28">
        <v>115115</v>
      </c>
      <c r="B2096" t="s">
        <v>2321</v>
      </c>
      <c r="C2096">
        <v>4990</v>
      </c>
      <c r="D2096" t="s">
        <v>2520</v>
      </c>
      <c r="E2096" s="27">
        <v>307</v>
      </c>
      <c r="F2096" s="27">
        <v>307</v>
      </c>
      <c r="G2096" s="19">
        <v>1</v>
      </c>
      <c r="H2096" s="5" t="s">
        <v>2540</v>
      </c>
    </row>
    <row r="2097" spans="1:8" x14ac:dyDescent="0.25">
      <c r="A2097" s="28">
        <v>115115</v>
      </c>
      <c r="B2097" t="s">
        <v>2321</v>
      </c>
      <c r="C2097">
        <v>5020</v>
      </c>
      <c r="D2097" t="s">
        <v>303</v>
      </c>
      <c r="E2097" s="27">
        <v>181</v>
      </c>
      <c r="F2097" s="27">
        <v>181</v>
      </c>
      <c r="G2097" s="19">
        <v>1</v>
      </c>
      <c r="H2097" s="5" t="s">
        <v>2540</v>
      </c>
    </row>
    <row r="2098" spans="1:8" x14ac:dyDescent="0.25">
      <c r="A2098" s="28">
        <v>115115</v>
      </c>
      <c r="B2098" t="s">
        <v>2321</v>
      </c>
      <c r="C2098">
        <v>5030</v>
      </c>
      <c r="D2098" t="s">
        <v>2364</v>
      </c>
      <c r="E2098" s="27">
        <v>350</v>
      </c>
      <c r="F2098" s="27">
        <v>350</v>
      </c>
      <c r="G2098" s="19">
        <v>1</v>
      </c>
      <c r="H2098" s="5" t="s">
        <v>2540</v>
      </c>
    </row>
    <row r="2099" spans="1:8" x14ac:dyDescent="0.25">
      <c r="A2099" s="28">
        <v>115115</v>
      </c>
      <c r="B2099" t="s">
        <v>2321</v>
      </c>
      <c r="C2099">
        <v>5060</v>
      </c>
      <c r="D2099" t="s">
        <v>2365</v>
      </c>
      <c r="E2099" s="27">
        <v>240</v>
      </c>
      <c r="F2099" s="27">
        <v>240</v>
      </c>
      <c r="G2099" s="19">
        <v>1</v>
      </c>
      <c r="H2099" s="5" t="s">
        <v>2540</v>
      </c>
    </row>
    <row r="2100" spans="1:8" x14ac:dyDescent="0.25">
      <c r="A2100" s="28">
        <v>115115</v>
      </c>
      <c r="B2100" t="s">
        <v>2321</v>
      </c>
      <c r="C2100">
        <v>5100</v>
      </c>
      <c r="D2100" t="s">
        <v>2366</v>
      </c>
      <c r="E2100" s="27">
        <v>356</v>
      </c>
      <c r="F2100" s="27">
        <v>356</v>
      </c>
      <c r="G2100" s="19">
        <v>1</v>
      </c>
      <c r="H2100" s="5" t="s">
        <v>2540</v>
      </c>
    </row>
    <row r="2101" spans="1:8" x14ac:dyDescent="0.25">
      <c r="A2101" s="28">
        <v>115115</v>
      </c>
      <c r="B2101" t="s">
        <v>2321</v>
      </c>
      <c r="C2101">
        <v>5180</v>
      </c>
      <c r="D2101" t="s">
        <v>2367</v>
      </c>
      <c r="E2101" s="27">
        <v>366</v>
      </c>
      <c r="F2101" s="27">
        <v>366</v>
      </c>
      <c r="G2101" s="19">
        <v>1</v>
      </c>
      <c r="H2101" s="5" t="s">
        <v>2540</v>
      </c>
    </row>
    <row r="2102" spans="1:8" x14ac:dyDescent="0.25">
      <c r="A2102" s="28">
        <v>115115</v>
      </c>
      <c r="B2102" t="s">
        <v>2321</v>
      </c>
      <c r="C2102">
        <v>5240</v>
      </c>
      <c r="D2102" t="s">
        <v>2368</v>
      </c>
      <c r="E2102" s="27">
        <v>237</v>
      </c>
      <c r="F2102" s="27">
        <v>237</v>
      </c>
      <c r="G2102" s="19">
        <v>1</v>
      </c>
      <c r="H2102" s="5" t="s">
        <v>2540</v>
      </c>
    </row>
    <row r="2103" spans="1:8" x14ac:dyDescent="0.25">
      <c r="A2103" s="28">
        <v>115115</v>
      </c>
      <c r="B2103" t="s">
        <v>2321</v>
      </c>
      <c r="C2103">
        <v>5260</v>
      </c>
      <c r="D2103" t="s">
        <v>2369</v>
      </c>
      <c r="E2103" s="27">
        <v>319</v>
      </c>
      <c r="F2103" s="27">
        <v>319</v>
      </c>
      <c r="G2103" s="19">
        <v>1</v>
      </c>
      <c r="H2103" s="5" t="s">
        <v>2540</v>
      </c>
    </row>
    <row r="2104" spans="1:8" x14ac:dyDescent="0.25">
      <c r="A2104" s="28">
        <v>115115</v>
      </c>
      <c r="B2104" t="s">
        <v>2321</v>
      </c>
      <c r="C2104">
        <v>5340</v>
      </c>
      <c r="D2104" t="s">
        <v>952</v>
      </c>
      <c r="E2104" s="27">
        <v>423</v>
      </c>
      <c r="F2104" s="27">
        <v>423</v>
      </c>
      <c r="G2104" s="19">
        <v>1</v>
      </c>
      <c r="H2104" s="5" t="s">
        <v>2540</v>
      </c>
    </row>
    <row r="2105" spans="1:8" x14ac:dyDescent="0.25">
      <c r="A2105" s="28">
        <v>115115</v>
      </c>
      <c r="B2105" t="s">
        <v>2321</v>
      </c>
      <c r="C2105">
        <v>5500</v>
      </c>
      <c r="D2105" t="s">
        <v>2007</v>
      </c>
      <c r="E2105" s="27">
        <v>244</v>
      </c>
      <c r="F2105" s="27">
        <v>244</v>
      </c>
      <c r="G2105" s="19">
        <v>1</v>
      </c>
      <c r="H2105" s="5" t="s">
        <v>2540</v>
      </c>
    </row>
    <row r="2106" spans="1:8" x14ac:dyDescent="0.25">
      <c r="A2106" s="28">
        <v>115115</v>
      </c>
      <c r="B2106" t="s">
        <v>2321</v>
      </c>
      <c r="C2106">
        <v>5560</v>
      </c>
      <c r="D2106" t="s">
        <v>1808</v>
      </c>
      <c r="E2106" s="27">
        <v>331</v>
      </c>
      <c r="F2106" s="27">
        <v>331</v>
      </c>
      <c r="G2106" s="19">
        <v>1</v>
      </c>
      <c r="H2106" s="5" t="s">
        <v>2540</v>
      </c>
    </row>
    <row r="2107" spans="1:8" x14ac:dyDescent="0.25">
      <c r="A2107" s="28">
        <v>115115</v>
      </c>
      <c r="B2107" t="s">
        <v>2321</v>
      </c>
      <c r="C2107">
        <v>5590</v>
      </c>
      <c r="D2107" t="s">
        <v>2371</v>
      </c>
      <c r="E2107" s="27">
        <v>370</v>
      </c>
      <c r="F2107" s="27">
        <v>370</v>
      </c>
      <c r="G2107" s="19">
        <v>1</v>
      </c>
      <c r="H2107" s="5" t="s">
        <v>2540</v>
      </c>
    </row>
    <row r="2108" spans="1:8" x14ac:dyDescent="0.25">
      <c r="A2108" s="28">
        <v>115115</v>
      </c>
      <c r="B2108" t="s">
        <v>2321</v>
      </c>
      <c r="C2108">
        <v>5600</v>
      </c>
      <c r="D2108" t="s">
        <v>608</v>
      </c>
      <c r="E2108" s="27">
        <v>320</v>
      </c>
      <c r="F2108" s="27">
        <v>320</v>
      </c>
      <c r="G2108" s="19">
        <v>1</v>
      </c>
      <c r="H2108" s="5" t="s">
        <v>2540</v>
      </c>
    </row>
    <row r="2109" spans="1:8" x14ac:dyDescent="0.25">
      <c r="A2109" s="28">
        <v>115115</v>
      </c>
      <c r="B2109" t="s">
        <v>2321</v>
      </c>
      <c r="C2109">
        <v>5610</v>
      </c>
      <c r="D2109" t="s">
        <v>2372</v>
      </c>
      <c r="E2109" s="27">
        <v>334</v>
      </c>
      <c r="F2109" s="27">
        <v>334</v>
      </c>
      <c r="G2109" s="19">
        <v>1</v>
      </c>
      <c r="H2109" s="5" t="s">
        <v>2540</v>
      </c>
    </row>
    <row r="2110" spans="1:8" x14ac:dyDescent="0.25">
      <c r="A2110" s="28">
        <v>115115</v>
      </c>
      <c r="B2110" t="s">
        <v>2321</v>
      </c>
      <c r="C2110">
        <v>5620</v>
      </c>
      <c r="D2110" t="s">
        <v>2373</v>
      </c>
      <c r="E2110" s="27">
        <v>226</v>
      </c>
      <c r="F2110" s="27">
        <v>226</v>
      </c>
      <c r="G2110" s="19">
        <v>1</v>
      </c>
      <c r="H2110" s="5" t="s">
        <v>2540</v>
      </c>
    </row>
    <row r="2111" spans="1:8" x14ac:dyDescent="0.25">
      <c r="A2111" s="28">
        <v>115115</v>
      </c>
      <c r="B2111" t="s">
        <v>2321</v>
      </c>
      <c r="C2111">
        <v>5780</v>
      </c>
      <c r="D2111" t="s">
        <v>2374</v>
      </c>
      <c r="E2111" s="27">
        <v>385</v>
      </c>
      <c r="F2111" s="27">
        <v>385</v>
      </c>
      <c r="G2111" s="19">
        <v>1</v>
      </c>
      <c r="H2111" s="5" t="s">
        <v>2540</v>
      </c>
    </row>
    <row r="2112" spans="1:8" x14ac:dyDescent="0.25">
      <c r="A2112" s="28">
        <v>115115</v>
      </c>
      <c r="B2112" t="s">
        <v>2321</v>
      </c>
      <c r="C2112">
        <v>5800</v>
      </c>
      <c r="D2112" t="s">
        <v>2375</v>
      </c>
      <c r="E2112" s="27">
        <v>187</v>
      </c>
      <c r="F2112" s="27">
        <v>187</v>
      </c>
      <c r="G2112" s="19">
        <v>1</v>
      </c>
      <c r="H2112" s="5" t="s">
        <v>2540</v>
      </c>
    </row>
    <row r="2113" spans="1:8" x14ac:dyDescent="0.25">
      <c r="A2113" s="28">
        <v>115115</v>
      </c>
      <c r="B2113" t="s">
        <v>2321</v>
      </c>
      <c r="C2113">
        <v>5860</v>
      </c>
      <c r="D2113" t="s">
        <v>2376</v>
      </c>
      <c r="E2113" s="27">
        <v>268</v>
      </c>
      <c r="F2113" s="27">
        <v>268</v>
      </c>
      <c r="G2113" s="19">
        <v>1</v>
      </c>
      <c r="H2113" s="5" t="s">
        <v>2540</v>
      </c>
    </row>
    <row r="2114" spans="1:8" x14ac:dyDescent="0.25">
      <c r="A2114" s="28">
        <v>115115</v>
      </c>
      <c r="B2114" t="s">
        <v>2321</v>
      </c>
      <c r="C2114">
        <v>5930</v>
      </c>
      <c r="D2114" t="s">
        <v>2377</v>
      </c>
      <c r="E2114" s="27">
        <v>323</v>
      </c>
      <c r="F2114" s="27">
        <v>323</v>
      </c>
      <c r="G2114" s="19">
        <v>1</v>
      </c>
      <c r="H2114" s="5" t="s">
        <v>2540</v>
      </c>
    </row>
    <row r="2115" spans="1:8" x14ac:dyDescent="0.25">
      <c r="A2115" s="28">
        <v>115115</v>
      </c>
      <c r="B2115" t="s">
        <v>2321</v>
      </c>
      <c r="C2115">
        <v>5960</v>
      </c>
      <c r="D2115" t="s">
        <v>2378</v>
      </c>
      <c r="E2115" s="27">
        <v>156</v>
      </c>
      <c r="F2115" s="27">
        <v>156</v>
      </c>
      <c r="G2115" s="19">
        <v>1</v>
      </c>
      <c r="H2115" s="5" t="s">
        <v>2540</v>
      </c>
    </row>
    <row r="2116" spans="1:8" x14ac:dyDescent="0.25">
      <c r="A2116" s="28">
        <v>115115</v>
      </c>
      <c r="B2116" t="s">
        <v>2321</v>
      </c>
      <c r="C2116">
        <v>5970</v>
      </c>
      <c r="D2116" t="s">
        <v>2379</v>
      </c>
      <c r="E2116" s="27">
        <v>400</v>
      </c>
      <c r="F2116" s="27">
        <v>400</v>
      </c>
      <c r="G2116" s="19">
        <v>1</v>
      </c>
      <c r="H2116" s="5" t="s">
        <v>2540</v>
      </c>
    </row>
    <row r="2117" spans="1:8" x14ac:dyDescent="0.25">
      <c r="A2117" s="28">
        <v>115115</v>
      </c>
      <c r="B2117" t="s">
        <v>2321</v>
      </c>
      <c r="C2117">
        <v>6010</v>
      </c>
      <c r="D2117" t="s">
        <v>2380</v>
      </c>
      <c r="E2117" s="27">
        <v>303</v>
      </c>
      <c r="F2117" s="27">
        <v>303</v>
      </c>
      <c r="G2117" s="19">
        <v>1</v>
      </c>
      <c r="H2117" s="5" t="s">
        <v>2540</v>
      </c>
    </row>
    <row r="2118" spans="1:8" x14ac:dyDescent="0.25">
      <c r="A2118" s="28">
        <v>115115</v>
      </c>
      <c r="B2118" t="s">
        <v>2321</v>
      </c>
      <c r="C2118">
        <v>6030</v>
      </c>
      <c r="D2118" t="s">
        <v>2381</v>
      </c>
      <c r="E2118" s="27">
        <v>175.5</v>
      </c>
      <c r="F2118" s="27">
        <v>175.5</v>
      </c>
      <c r="G2118" s="19">
        <v>1</v>
      </c>
      <c r="H2118" s="5" t="s">
        <v>2540</v>
      </c>
    </row>
    <row r="2119" spans="1:8" x14ac:dyDescent="0.25">
      <c r="A2119" s="28">
        <v>115115</v>
      </c>
      <c r="B2119" t="s">
        <v>2321</v>
      </c>
      <c r="C2119">
        <v>6120</v>
      </c>
      <c r="D2119" t="s">
        <v>2382</v>
      </c>
      <c r="E2119" s="27">
        <v>364</v>
      </c>
      <c r="F2119" s="27">
        <v>364</v>
      </c>
      <c r="G2119" s="19">
        <v>1</v>
      </c>
      <c r="H2119" s="5" t="s">
        <v>2540</v>
      </c>
    </row>
    <row r="2120" spans="1:8" x14ac:dyDescent="0.25">
      <c r="A2120" s="28">
        <v>115115</v>
      </c>
      <c r="B2120" t="s">
        <v>2321</v>
      </c>
      <c r="C2120">
        <v>1015</v>
      </c>
      <c r="D2120" t="s">
        <v>2518</v>
      </c>
      <c r="E2120" s="27">
        <v>26</v>
      </c>
      <c r="F2120" s="27">
        <v>26</v>
      </c>
      <c r="G2120" s="19">
        <v>1</v>
      </c>
    </row>
    <row r="2121" spans="1:8" x14ac:dyDescent="0.25">
      <c r="A2121" s="28">
        <v>115115</v>
      </c>
      <c r="B2121" t="s">
        <v>2321</v>
      </c>
      <c r="C2121">
        <v>1440</v>
      </c>
      <c r="D2121" t="s">
        <v>2326</v>
      </c>
      <c r="E2121" s="27">
        <v>278</v>
      </c>
      <c r="F2121" s="27">
        <v>278</v>
      </c>
      <c r="G2121" s="19">
        <v>1</v>
      </c>
    </row>
    <row r="2122" spans="1:8" x14ac:dyDescent="0.25">
      <c r="A2122" s="28">
        <v>115115</v>
      </c>
      <c r="B2122" t="s">
        <v>2321</v>
      </c>
      <c r="C2122">
        <v>4730</v>
      </c>
      <c r="D2122" t="s">
        <v>2358</v>
      </c>
      <c r="E2122" s="27">
        <v>505</v>
      </c>
      <c r="F2122" s="27">
        <v>505</v>
      </c>
      <c r="G2122" s="19">
        <v>1</v>
      </c>
    </row>
    <row r="2123" spans="1:8" x14ac:dyDescent="0.25">
      <c r="A2123" s="28">
        <v>115115</v>
      </c>
      <c r="B2123" t="s">
        <v>2321</v>
      </c>
      <c r="C2123">
        <v>5520</v>
      </c>
      <c r="D2123" t="s">
        <v>2370</v>
      </c>
      <c r="E2123" s="27">
        <v>53</v>
      </c>
      <c r="F2123" s="27">
        <v>53</v>
      </c>
      <c r="G2123" s="19">
        <v>1</v>
      </c>
    </row>
    <row r="2124" spans="1:8" x14ac:dyDescent="0.25">
      <c r="A2124" s="28">
        <v>115115</v>
      </c>
      <c r="B2124" t="s">
        <v>2321</v>
      </c>
      <c r="C2124">
        <v>6340</v>
      </c>
      <c r="D2124" t="s">
        <v>2383</v>
      </c>
      <c r="E2124" s="27">
        <v>23</v>
      </c>
      <c r="F2124" s="27">
        <v>23</v>
      </c>
      <c r="G2124" s="19">
        <v>1</v>
      </c>
    </row>
    <row r="2125" spans="1:8" x14ac:dyDescent="0.25">
      <c r="A2125" s="28">
        <v>115414</v>
      </c>
      <c r="B2125" t="s">
        <v>2485</v>
      </c>
      <c r="C2125">
        <v>1050</v>
      </c>
      <c r="D2125" t="s">
        <v>2486</v>
      </c>
      <c r="E2125" s="27">
        <v>26</v>
      </c>
      <c r="F2125" s="27">
        <v>0</v>
      </c>
      <c r="G2125" s="19">
        <v>0</v>
      </c>
    </row>
    <row r="2126" spans="1:8" x14ac:dyDescent="0.25">
      <c r="A2126" s="28">
        <v>115414</v>
      </c>
      <c r="B2126" t="s">
        <v>2485</v>
      </c>
      <c r="C2126">
        <v>4020</v>
      </c>
      <c r="D2126" t="s">
        <v>2487</v>
      </c>
      <c r="E2126" s="27">
        <v>11</v>
      </c>
      <c r="F2126" s="27">
        <v>0</v>
      </c>
      <c r="G2126" s="19">
        <v>0</v>
      </c>
    </row>
    <row r="2127" spans="1:8" x14ac:dyDescent="0.25">
      <c r="A2127" s="28">
        <v>115901</v>
      </c>
      <c r="B2127" t="s">
        <v>2684</v>
      </c>
      <c r="C2127">
        <v>1910</v>
      </c>
      <c r="D2127" t="s">
        <v>2684</v>
      </c>
      <c r="E2127" s="27">
        <v>137</v>
      </c>
      <c r="F2127" s="27">
        <v>137</v>
      </c>
      <c r="G2127" s="19">
        <v>1</v>
      </c>
      <c r="H2127" s="5" t="s">
        <v>2540</v>
      </c>
    </row>
    <row r="2128" spans="1:8" x14ac:dyDescent="0.25">
      <c r="A2128" s="28">
        <v>115902</v>
      </c>
      <c r="B2128" t="s">
        <v>2384</v>
      </c>
      <c r="C2128">
        <v>3910</v>
      </c>
      <c r="D2128" t="s">
        <v>2384</v>
      </c>
      <c r="E2128" s="27">
        <v>259</v>
      </c>
      <c r="F2128" s="27">
        <v>259</v>
      </c>
      <c r="G2128" s="19">
        <v>1</v>
      </c>
      <c r="H2128" s="5" t="s">
        <v>2540</v>
      </c>
    </row>
    <row r="2129" spans="1:8" x14ac:dyDescent="0.25">
      <c r="A2129" s="28">
        <v>115902</v>
      </c>
      <c r="B2129" t="s">
        <v>2384</v>
      </c>
      <c r="C2129">
        <v>1935</v>
      </c>
      <c r="D2129" t="s">
        <v>2385</v>
      </c>
      <c r="E2129" s="27">
        <v>310</v>
      </c>
      <c r="F2129" s="27">
        <v>310</v>
      </c>
      <c r="G2129" s="19">
        <v>1</v>
      </c>
    </row>
    <row r="2130" spans="1:8" x14ac:dyDescent="0.25">
      <c r="A2130" s="28">
        <v>115903</v>
      </c>
      <c r="B2130" t="s">
        <v>2521</v>
      </c>
      <c r="C2130">
        <v>6915</v>
      </c>
      <c r="D2130" t="s">
        <v>2521</v>
      </c>
      <c r="E2130" s="27">
        <v>901</v>
      </c>
      <c r="F2130" s="27">
        <v>611</v>
      </c>
      <c r="G2130" s="19">
        <v>0.67799999999999994</v>
      </c>
    </row>
    <row r="2131" spans="1:8" x14ac:dyDescent="0.25">
      <c r="A2131" s="28">
        <v>115906</v>
      </c>
      <c r="B2131" t="s">
        <v>2386</v>
      </c>
      <c r="C2131">
        <v>1920</v>
      </c>
      <c r="D2131" t="s">
        <v>2387</v>
      </c>
      <c r="E2131" s="27">
        <v>463.75</v>
      </c>
      <c r="F2131" s="27">
        <v>463.8</v>
      </c>
      <c r="G2131" s="19">
        <v>1</v>
      </c>
      <c r="H2131" s="5" t="s">
        <v>2540</v>
      </c>
    </row>
    <row r="2132" spans="1:8" x14ac:dyDescent="0.25">
      <c r="A2132" s="28">
        <v>115906</v>
      </c>
      <c r="B2132" t="s">
        <v>2386</v>
      </c>
      <c r="C2132">
        <v>6930</v>
      </c>
      <c r="D2132" t="s">
        <v>2388</v>
      </c>
      <c r="E2132" s="27">
        <v>789</v>
      </c>
      <c r="F2132" s="27">
        <v>789</v>
      </c>
      <c r="G2132" s="19">
        <v>1</v>
      </c>
      <c r="H2132" s="5" t="s">
        <v>2540</v>
      </c>
    </row>
    <row r="2133" spans="1:8" x14ac:dyDescent="0.25">
      <c r="A2133" s="28">
        <v>115906</v>
      </c>
      <c r="B2133" t="s">
        <v>2386</v>
      </c>
      <c r="C2133">
        <v>6931</v>
      </c>
      <c r="D2133" t="s">
        <v>2685</v>
      </c>
      <c r="E2133" s="27">
        <v>719</v>
      </c>
      <c r="F2133" s="27">
        <v>719</v>
      </c>
      <c r="G2133" s="19">
        <v>1</v>
      </c>
      <c r="H2133" s="5" t="s">
        <v>2540</v>
      </c>
    </row>
    <row r="2134" spans="1:8" x14ac:dyDescent="0.25">
      <c r="A2134" s="28">
        <v>115906</v>
      </c>
      <c r="B2134" t="s">
        <v>2386</v>
      </c>
      <c r="C2134">
        <v>6932</v>
      </c>
      <c r="D2134" t="s">
        <v>2389</v>
      </c>
      <c r="E2134" s="27">
        <v>831</v>
      </c>
      <c r="F2134" s="27">
        <v>831</v>
      </c>
      <c r="G2134" s="19">
        <v>1</v>
      </c>
      <c r="H2134" s="5" t="s">
        <v>2540</v>
      </c>
    </row>
    <row r="2135" spans="1:8" x14ac:dyDescent="0.25">
      <c r="A2135" s="28">
        <v>115911</v>
      </c>
      <c r="B2135" t="s">
        <v>2390</v>
      </c>
      <c r="C2135">
        <v>6955</v>
      </c>
      <c r="D2135" t="s">
        <v>2391</v>
      </c>
      <c r="E2135" s="27">
        <v>211</v>
      </c>
      <c r="F2135" s="27">
        <v>102</v>
      </c>
      <c r="G2135" s="19">
        <v>0.48299999999999998</v>
      </c>
    </row>
    <row r="2136" spans="1:8" x14ac:dyDescent="0.25">
      <c r="A2136" s="28">
        <v>115912</v>
      </c>
      <c r="B2136" t="s">
        <v>2392</v>
      </c>
      <c r="C2136">
        <v>6960</v>
      </c>
      <c r="D2136" t="s">
        <v>2393</v>
      </c>
      <c r="E2136" s="27">
        <v>294</v>
      </c>
      <c r="F2136" s="27">
        <v>150</v>
      </c>
      <c r="G2136" s="19">
        <v>0.51</v>
      </c>
    </row>
    <row r="2137" spans="1:8" x14ac:dyDescent="0.25">
      <c r="A2137" s="28">
        <v>115912</v>
      </c>
      <c r="B2137" t="s">
        <v>2392</v>
      </c>
      <c r="C2137">
        <v>6961</v>
      </c>
      <c r="D2137" t="s">
        <v>2394</v>
      </c>
      <c r="E2137" s="27">
        <v>420</v>
      </c>
      <c r="F2137" s="27">
        <v>272</v>
      </c>
      <c r="G2137" s="19">
        <v>0.64800000000000002</v>
      </c>
    </row>
    <row r="2138" spans="1:8" x14ac:dyDescent="0.25">
      <c r="A2138" s="28">
        <v>115912</v>
      </c>
      <c r="B2138" t="s">
        <v>2392</v>
      </c>
      <c r="C2138">
        <v>6962</v>
      </c>
      <c r="D2138" t="s">
        <v>2395</v>
      </c>
      <c r="E2138" s="27">
        <v>153</v>
      </c>
      <c r="F2138" s="27">
        <v>88</v>
      </c>
      <c r="G2138" s="19">
        <v>0.57499999999999996</v>
      </c>
    </row>
    <row r="2139" spans="1:8" x14ac:dyDescent="0.25">
      <c r="A2139" s="28">
        <v>115912</v>
      </c>
      <c r="B2139" t="s">
        <v>2392</v>
      </c>
      <c r="C2139">
        <v>6963</v>
      </c>
      <c r="D2139" t="s">
        <v>2522</v>
      </c>
      <c r="E2139" s="27">
        <v>34</v>
      </c>
      <c r="F2139" s="27">
        <v>21</v>
      </c>
      <c r="G2139" s="19">
        <v>0.61799999999999999</v>
      </c>
    </row>
    <row r="2140" spans="1:8" x14ac:dyDescent="0.25">
      <c r="A2140" s="28">
        <v>115913</v>
      </c>
      <c r="B2140" t="s">
        <v>2396</v>
      </c>
      <c r="C2140">
        <v>6965</v>
      </c>
      <c r="D2140" t="s">
        <v>2396</v>
      </c>
      <c r="E2140" s="27">
        <v>288</v>
      </c>
      <c r="F2140" s="27">
        <v>288</v>
      </c>
      <c r="G2140" s="19">
        <v>1</v>
      </c>
      <c r="H2140" s="5" t="s">
        <v>2540</v>
      </c>
    </row>
    <row r="2141" spans="1:8" x14ac:dyDescent="0.25">
      <c r="A2141" s="28">
        <v>115914</v>
      </c>
      <c r="B2141" t="s">
        <v>2686</v>
      </c>
      <c r="C2141">
        <v>6970</v>
      </c>
      <c r="D2141" t="s">
        <v>2397</v>
      </c>
      <c r="E2141" s="27">
        <v>325</v>
      </c>
      <c r="F2141" s="27">
        <v>297</v>
      </c>
      <c r="G2141" s="19">
        <v>0.91400000000000003</v>
      </c>
    </row>
    <row r="2142" spans="1:8" x14ac:dyDescent="0.25">
      <c r="A2142" s="28">
        <v>115914</v>
      </c>
      <c r="B2142" t="s">
        <v>2686</v>
      </c>
      <c r="C2142">
        <v>6971</v>
      </c>
      <c r="D2142" t="s">
        <v>2523</v>
      </c>
      <c r="E2142" s="27">
        <v>207</v>
      </c>
      <c r="F2142" s="27">
        <v>199</v>
      </c>
      <c r="G2142" s="19">
        <v>0.96099999999999997</v>
      </c>
    </row>
    <row r="2143" spans="1:8" x14ac:dyDescent="0.25">
      <c r="A2143" s="28">
        <v>115915</v>
      </c>
      <c r="B2143" t="s">
        <v>2398</v>
      </c>
      <c r="C2143">
        <v>6975</v>
      </c>
      <c r="D2143" t="s">
        <v>2398</v>
      </c>
      <c r="E2143" s="27">
        <v>406</v>
      </c>
      <c r="F2143" s="27">
        <v>406</v>
      </c>
      <c r="G2143" s="19">
        <v>1</v>
      </c>
      <c r="H2143" s="5" t="s">
        <v>2540</v>
      </c>
    </row>
    <row r="2144" spans="1:8" x14ac:dyDescent="0.25">
      <c r="A2144" s="28">
        <v>115916</v>
      </c>
      <c r="B2144" t="s">
        <v>2399</v>
      </c>
      <c r="C2144">
        <v>1940</v>
      </c>
      <c r="D2144" t="s">
        <v>2524</v>
      </c>
      <c r="E2144" s="27">
        <v>179</v>
      </c>
      <c r="F2144" s="27">
        <v>101</v>
      </c>
      <c r="G2144" s="19">
        <v>0.56399999999999995</v>
      </c>
    </row>
    <row r="2145" spans="1:8" x14ac:dyDescent="0.25">
      <c r="A2145" s="28">
        <v>115916</v>
      </c>
      <c r="B2145" t="s">
        <v>2399</v>
      </c>
      <c r="C2145">
        <v>3935</v>
      </c>
      <c r="D2145" t="s">
        <v>2525</v>
      </c>
      <c r="E2145" s="27">
        <v>219</v>
      </c>
      <c r="F2145" s="27">
        <v>92</v>
      </c>
      <c r="G2145" s="19">
        <v>0.42</v>
      </c>
    </row>
    <row r="2146" spans="1:8" x14ac:dyDescent="0.25">
      <c r="A2146" s="28">
        <v>115916</v>
      </c>
      <c r="B2146" t="s">
        <v>2399</v>
      </c>
      <c r="C2146">
        <v>6980</v>
      </c>
      <c r="D2146" t="s">
        <v>2399</v>
      </c>
      <c r="E2146" s="27">
        <v>421</v>
      </c>
      <c r="F2146" s="27">
        <v>123</v>
      </c>
      <c r="G2146" s="19">
        <v>0.29199999999999998</v>
      </c>
    </row>
    <row r="2147" spans="1:8" x14ac:dyDescent="0.25">
      <c r="A2147" s="28">
        <v>115916</v>
      </c>
      <c r="B2147" t="s">
        <v>2399</v>
      </c>
      <c r="C2147">
        <v>6997</v>
      </c>
      <c r="D2147" t="s">
        <v>2488</v>
      </c>
      <c r="E2147" s="27">
        <v>314</v>
      </c>
      <c r="F2147" s="27">
        <v>221</v>
      </c>
      <c r="G2147" s="19">
        <v>0.70400000000000007</v>
      </c>
    </row>
    <row r="2148" spans="1:8" x14ac:dyDescent="0.25">
      <c r="A2148" s="28">
        <v>115918</v>
      </c>
      <c r="B2148" t="s">
        <v>2400</v>
      </c>
      <c r="C2148">
        <v>1945</v>
      </c>
      <c r="D2148" t="s">
        <v>2526</v>
      </c>
      <c r="E2148" s="27">
        <v>327.75</v>
      </c>
      <c r="F2148" s="27">
        <v>204.8</v>
      </c>
      <c r="G2148" s="19">
        <v>0.625</v>
      </c>
    </row>
    <row r="2149" spans="1:8" x14ac:dyDescent="0.25">
      <c r="A2149" s="28">
        <v>115918</v>
      </c>
      <c r="B2149" t="s">
        <v>2400</v>
      </c>
      <c r="C2149">
        <v>3920</v>
      </c>
      <c r="D2149" t="s">
        <v>2527</v>
      </c>
      <c r="E2149" s="27">
        <v>332</v>
      </c>
      <c r="F2149" s="27">
        <v>221</v>
      </c>
      <c r="G2149" s="19">
        <v>0.66599999999999993</v>
      </c>
    </row>
    <row r="2150" spans="1:8" x14ac:dyDescent="0.25">
      <c r="A2150" s="28">
        <v>115919</v>
      </c>
      <c r="B2150" t="s">
        <v>2401</v>
      </c>
      <c r="C2150">
        <v>3930</v>
      </c>
      <c r="D2150" t="s">
        <v>2401</v>
      </c>
      <c r="E2150" s="27">
        <v>162</v>
      </c>
      <c r="F2150" s="27">
        <v>162</v>
      </c>
      <c r="G2150" s="19">
        <v>1</v>
      </c>
      <c r="H2150" s="5" t="s">
        <v>2540</v>
      </c>
    </row>
    <row r="2151" spans="1:8" x14ac:dyDescent="0.25">
      <c r="A2151" s="28">
        <v>115920</v>
      </c>
      <c r="B2151" t="s">
        <v>2623</v>
      </c>
      <c r="C2151">
        <v>3925</v>
      </c>
      <c r="D2151" t="s">
        <v>2623</v>
      </c>
      <c r="E2151" s="27">
        <v>185</v>
      </c>
      <c r="F2151" s="27">
        <v>185</v>
      </c>
      <c r="G2151" s="19">
        <v>1</v>
      </c>
      <c r="H2151" s="5" t="s">
        <v>2540</v>
      </c>
    </row>
    <row r="2152" spans="1:8" x14ac:dyDescent="0.25">
      <c r="A2152" s="28">
        <v>115921</v>
      </c>
      <c r="B2152" t="s">
        <v>2625</v>
      </c>
      <c r="C2152">
        <v>6985</v>
      </c>
      <c r="D2152" t="s">
        <v>2625</v>
      </c>
      <c r="E2152" s="27">
        <v>150</v>
      </c>
      <c r="F2152" s="27">
        <v>150</v>
      </c>
      <c r="G2152" s="19">
        <v>1</v>
      </c>
      <c r="H2152" s="5" t="s">
        <v>2540</v>
      </c>
    </row>
    <row r="2153" spans="1:8" x14ac:dyDescent="0.25">
      <c r="A2153" s="28">
        <v>115922</v>
      </c>
      <c r="B2153" t="s">
        <v>2626</v>
      </c>
      <c r="C2153">
        <v>6990</v>
      </c>
      <c r="D2153" t="s">
        <v>2626</v>
      </c>
      <c r="E2153" s="27">
        <v>178</v>
      </c>
      <c r="F2153" s="27">
        <v>178</v>
      </c>
      <c r="G2153" s="19">
        <v>1</v>
      </c>
      <c r="H2153" s="5" t="s">
        <v>2540</v>
      </c>
    </row>
    <row r="2154" spans="1:8" x14ac:dyDescent="0.25">
      <c r="A2154" s="28">
        <v>115923</v>
      </c>
      <c r="B2154" t="s">
        <v>2489</v>
      </c>
      <c r="C2154">
        <v>6995</v>
      </c>
      <c r="D2154" t="s">
        <v>2687</v>
      </c>
      <c r="E2154" s="27">
        <v>172.79</v>
      </c>
      <c r="F2154" s="27">
        <v>172.8</v>
      </c>
      <c r="G2154" s="19">
        <v>1</v>
      </c>
      <c r="H2154" s="5" t="s">
        <v>2540</v>
      </c>
    </row>
    <row r="2155" spans="1:8" x14ac:dyDescent="0.25">
      <c r="A2155" s="28">
        <v>115924</v>
      </c>
      <c r="B2155" t="s">
        <v>2490</v>
      </c>
      <c r="C2155">
        <v>6993</v>
      </c>
      <c r="D2155" t="s">
        <v>2490</v>
      </c>
      <c r="E2155" s="27">
        <v>116</v>
      </c>
      <c r="F2155" s="27">
        <v>61</v>
      </c>
      <c r="G2155" s="19">
        <v>0.52600000000000002</v>
      </c>
    </row>
    <row r="2156" spans="1:8" x14ac:dyDescent="0.25">
      <c r="A2156" s="28">
        <v>201201</v>
      </c>
      <c r="B2156" t="s">
        <v>2627</v>
      </c>
      <c r="C2156">
        <v>9001</v>
      </c>
      <c r="D2156" t="s">
        <v>2628</v>
      </c>
      <c r="E2156" s="27">
        <v>55</v>
      </c>
      <c r="F2156" s="27">
        <v>48</v>
      </c>
      <c r="G2156" s="19">
        <v>0.873</v>
      </c>
    </row>
    <row r="2157" spans="1:8" x14ac:dyDescent="0.25">
      <c r="A2157" s="28">
        <v>201201</v>
      </c>
      <c r="B2157" t="s">
        <v>2627</v>
      </c>
      <c r="C2157">
        <v>9002</v>
      </c>
      <c r="D2157" t="s">
        <v>2629</v>
      </c>
      <c r="E2157" s="27">
        <v>30</v>
      </c>
      <c r="F2157" s="27">
        <v>21</v>
      </c>
      <c r="G2157" s="19">
        <v>0.7</v>
      </c>
    </row>
    <row r="2158" spans="1:8" x14ac:dyDescent="0.25">
      <c r="A2158" s="28">
        <v>201201</v>
      </c>
      <c r="B2158" t="s">
        <v>2627</v>
      </c>
      <c r="C2158">
        <v>9003</v>
      </c>
      <c r="D2158" t="s">
        <v>2630</v>
      </c>
      <c r="E2158" s="27">
        <v>25</v>
      </c>
      <c r="F2158" s="27">
        <v>0</v>
      </c>
      <c r="G2158" s="19">
        <v>0</v>
      </c>
    </row>
    <row r="2159" spans="1:8" x14ac:dyDescent="0.25">
      <c r="A2159" s="28">
        <v>201201</v>
      </c>
      <c r="B2159" t="s">
        <v>2627</v>
      </c>
      <c r="C2159">
        <v>9004</v>
      </c>
      <c r="D2159" t="s">
        <v>2631</v>
      </c>
      <c r="E2159" s="27">
        <v>30</v>
      </c>
      <c r="F2159" s="27">
        <v>25</v>
      </c>
      <c r="G2159" s="19">
        <v>0.83299999999999996</v>
      </c>
    </row>
    <row r="2160" spans="1:8" x14ac:dyDescent="0.25">
      <c r="A2160" s="28">
        <v>201201</v>
      </c>
      <c r="B2160" t="s">
        <v>2627</v>
      </c>
      <c r="C2160">
        <v>9006</v>
      </c>
      <c r="D2160" t="s">
        <v>2632</v>
      </c>
      <c r="E2160" s="27">
        <v>38</v>
      </c>
      <c r="F2160" s="27">
        <v>22</v>
      </c>
      <c r="G2160" s="19">
        <v>0.57899999999999996</v>
      </c>
    </row>
    <row r="2161" spans="1:7" x14ac:dyDescent="0.25">
      <c r="A2161" s="28">
        <v>201201</v>
      </c>
      <c r="B2161" t="s">
        <v>2627</v>
      </c>
      <c r="C2161">
        <v>9007</v>
      </c>
      <c r="D2161" t="s">
        <v>2633</v>
      </c>
      <c r="E2161" s="27">
        <v>27</v>
      </c>
      <c r="F2161" s="27">
        <v>18</v>
      </c>
      <c r="G2161" s="19">
        <v>0.66700000000000004</v>
      </c>
    </row>
    <row r="2162" spans="1:7" x14ac:dyDescent="0.25">
      <c r="A2162" s="28">
        <v>201201</v>
      </c>
      <c r="B2162" t="s">
        <v>2627</v>
      </c>
      <c r="C2162">
        <v>9008</v>
      </c>
      <c r="D2162" t="s">
        <v>2634</v>
      </c>
      <c r="E2162" s="27">
        <v>37</v>
      </c>
      <c r="F2162" s="27">
        <v>23</v>
      </c>
      <c r="G2162" s="19">
        <v>0.622</v>
      </c>
    </row>
    <row r="2163" spans="1:7" x14ac:dyDescent="0.25">
      <c r="A2163" s="28">
        <v>201201</v>
      </c>
      <c r="B2163" t="s">
        <v>2627</v>
      </c>
      <c r="C2163">
        <v>9009</v>
      </c>
      <c r="D2163" t="s">
        <v>2635</v>
      </c>
      <c r="E2163" s="27">
        <v>50</v>
      </c>
      <c r="F2163" s="27">
        <v>11</v>
      </c>
      <c r="G2163" s="19">
        <v>0.22</v>
      </c>
    </row>
    <row r="2164" spans="1:7" x14ac:dyDescent="0.25">
      <c r="A2164" s="28">
        <v>201201</v>
      </c>
      <c r="B2164" t="s">
        <v>2627</v>
      </c>
      <c r="C2164">
        <v>9010</v>
      </c>
      <c r="D2164" t="s">
        <v>2636</v>
      </c>
      <c r="E2164" s="27">
        <v>16</v>
      </c>
      <c r="F2164" s="27">
        <v>3</v>
      </c>
      <c r="G2164" s="19">
        <v>0.188</v>
      </c>
    </row>
    <row r="2165" spans="1:7" x14ac:dyDescent="0.25">
      <c r="A2165" s="28">
        <v>201201</v>
      </c>
      <c r="B2165" t="s">
        <v>2627</v>
      </c>
      <c r="C2165">
        <v>9011</v>
      </c>
      <c r="D2165" t="s">
        <v>2637</v>
      </c>
      <c r="E2165" s="27">
        <v>26</v>
      </c>
      <c r="F2165" s="27">
        <v>18</v>
      </c>
      <c r="G2165" s="19">
        <v>0.69200000000000006</v>
      </c>
    </row>
    <row r="2166" spans="1:7" x14ac:dyDescent="0.25">
      <c r="A2166" s="28">
        <v>201201</v>
      </c>
      <c r="B2166" t="s">
        <v>2627</v>
      </c>
      <c r="C2166">
        <v>9014</v>
      </c>
      <c r="D2166" t="s">
        <v>2638</v>
      </c>
      <c r="E2166" s="27">
        <v>12</v>
      </c>
      <c r="F2166" s="27">
        <v>9</v>
      </c>
      <c r="G2166" s="19">
        <v>0.75</v>
      </c>
    </row>
    <row r="2167" spans="1:7" x14ac:dyDescent="0.25">
      <c r="A2167" s="28">
        <v>201201</v>
      </c>
      <c r="B2167" t="s">
        <v>2627</v>
      </c>
      <c r="C2167">
        <v>9015</v>
      </c>
      <c r="D2167" t="s">
        <v>2639</v>
      </c>
      <c r="E2167" s="27">
        <v>25</v>
      </c>
      <c r="F2167" s="27">
        <v>3</v>
      </c>
      <c r="G2167" s="19">
        <v>0.12</v>
      </c>
    </row>
    <row r="2168" spans="1:7" x14ac:dyDescent="0.25">
      <c r="A2168" s="28">
        <v>201201</v>
      </c>
      <c r="B2168" t="s">
        <v>2627</v>
      </c>
      <c r="C2168">
        <v>9018</v>
      </c>
      <c r="D2168" t="s">
        <v>2640</v>
      </c>
      <c r="E2168" s="27">
        <v>22</v>
      </c>
      <c r="F2168" s="27">
        <v>15</v>
      </c>
      <c r="G2168" s="19">
        <v>0.68200000000000005</v>
      </c>
    </row>
    <row r="2169" spans="1:7" x14ac:dyDescent="0.25">
      <c r="A2169" s="28">
        <v>201201</v>
      </c>
      <c r="B2169" t="s">
        <v>2627</v>
      </c>
      <c r="C2169">
        <v>9020</v>
      </c>
      <c r="D2169" t="s">
        <v>2641</v>
      </c>
      <c r="E2169" s="27">
        <v>19</v>
      </c>
      <c r="F2169" s="27">
        <v>0</v>
      </c>
      <c r="G2169" s="19">
        <v>0</v>
      </c>
    </row>
    <row r="2170" spans="1:7" x14ac:dyDescent="0.25">
      <c r="A2170" s="28">
        <v>201201</v>
      </c>
      <c r="B2170" t="s">
        <v>2627</v>
      </c>
      <c r="C2170">
        <v>9021</v>
      </c>
      <c r="D2170" t="s">
        <v>2642</v>
      </c>
      <c r="E2170" s="27">
        <v>29</v>
      </c>
      <c r="F2170" s="27">
        <v>23</v>
      </c>
      <c r="G2170" s="19">
        <v>0.79299999999999993</v>
      </c>
    </row>
    <row r="2171" spans="1:7" x14ac:dyDescent="0.25">
      <c r="A2171" s="28">
        <v>201201</v>
      </c>
      <c r="B2171" t="s">
        <v>2627</v>
      </c>
      <c r="C2171">
        <v>9023</v>
      </c>
      <c r="D2171" t="s">
        <v>2643</v>
      </c>
      <c r="E2171" s="27">
        <v>43</v>
      </c>
      <c r="F2171" s="27">
        <v>6</v>
      </c>
      <c r="G2171" s="19">
        <v>0.14000000000000001</v>
      </c>
    </row>
    <row r="2172" spans="1:7" x14ac:dyDescent="0.25">
      <c r="A2172" s="28">
        <v>201201</v>
      </c>
      <c r="B2172" t="s">
        <v>2627</v>
      </c>
      <c r="C2172">
        <v>9024</v>
      </c>
      <c r="D2172" t="s">
        <v>2644</v>
      </c>
      <c r="E2172" s="27">
        <v>11</v>
      </c>
      <c r="F2172" s="27">
        <v>8</v>
      </c>
      <c r="G2172" s="19">
        <v>0.72699999999999998</v>
      </c>
    </row>
    <row r="2173" spans="1:7" x14ac:dyDescent="0.25">
      <c r="A2173" s="28">
        <v>201201</v>
      </c>
      <c r="B2173" t="s">
        <v>2627</v>
      </c>
      <c r="C2173">
        <v>9027</v>
      </c>
      <c r="D2173" t="s">
        <v>2645</v>
      </c>
      <c r="E2173" s="27">
        <v>9</v>
      </c>
      <c r="F2173" s="27">
        <v>0</v>
      </c>
      <c r="G2173" s="19">
        <v>0</v>
      </c>
    </row>
    <row r="2174" spans="1:7" x14ac:dyDescent="0.25">
      <c r="A2174" s="28">
        <v>201201</v>
      </c>
      <c r="B2174" t="s">
        <v>2627</v>
      </c>
      <c r="C2174">
        <v>9030</v>
      </c>
      <c r="D2174" t="s">
        <v>2646</v>
      </c>
      <c r="E2174" s="27">
        <v>9</v>
      </c>
      <c r="F2174" s="27">
        <v>9</v>
      </c>
      <c r="G2174" s="19">
        <v>1</v>
      </c>
    </row>
    <row r="2175" spans="1:7" x14ac:dyDescent="0.25">
      <c r="A2175" s="28">
        <v>201201</v>
      </c>
      <c r="B2175" t="s">
        <v>2627</v>
      </c>
      <c r="C2175">
        <v>9032</v>
      </c>
      <c r="D2175" t="s">
        <v>2647</v>
      </c>
      <c r="E2175" s="27">
        <v>45</v>
      </c>
      <c r="F2175" s="27">
        <v>34</v>
      </c>
      <c r="G2175" s="19">
        <v>0.75599999999999989</v>
      </c>
    </row>
    <row r="2176" spans="1:7" x14ac:dyDescent="0.25">
      <c r="A2176" s="28">
        <v>201201</v>
      </c>
      <c r="B2176" t="s">
        <v>2627</v>
      </c>
      <c r="C2176">
        <v>9034</v>
      </c>
      <c r="D2176" t="s">
        <v>2648</v>
      </c>
      <c r="E2176" s="27">
        <v>18</v>
      </c>
      <c r="F2176" s="27">
        <v>9</v>
      </c>
      <c r="G2176" s="19">
        <v>0.5</v>
      </c>
    </row>
    <row r="2177" spans="1:7" x14ac:dyDescent="0.25">
      <c r="A2177" s="28">
        <v>201201</v>
      </c>
      <c r="B2177" t="s">
        <v>2627</v>
      </c>
      <c r="C2177">
        <v>9036</v>
      </c>
      <c r="D2177" t="s">
        <v>2649</v>
      </c>
      <c r="E2177" s="27">
        <v>22</v>
      </c>
      <c r="F2177" s="27">
        <v>15</v>
      </c>
      <c r="G2177" s="19">
        <v>0.68200000000000005</v>
      </c>
    </row>
    <row r="2178" spans="1:7" x14ac:dyDescent="0.25">
      <c r="A2178" s="28">
        <v>201201</v>
      </c>
      <c r="B2178" t="s">
        <v>2627</v>
      </c>
      <c r="C2178">
        <v>9040</v>
      </c>
      <c r="D2178" t="s">
        <v>2650</v>
      </c>
      <c r="E2178" s="27">
        <v>25</v>
      </c>
      <c r="F2178" s="27">
        <v>20</v>
      </c>
      <c r="G2178" s="19">
        <v>0.8</v>
      </c>
    </row>
    <row r="2179" spans="1:7" x14ac:dyDescent="0.25">
      <c r="A2179" s="28">
        <v>201201</v>
      </c>
      <c r="B2179" t="s">
        <v>2627</v>
      </c>
      <c r="C2179">
        <v>9045</v>
      </c>
      <c r="D2179" t="s">
        <v>2651</v>
      </c>
      <c r="E2179" s="27">
        <v>9</v>
      </c>
      <c r="F2179" s="27">
        <v>0</v>
      </c>
      <c r="G2179" s="19">
        <v>0</v>
      </c>
    </row>
    <row r="2180" spans="1:7" x14ac:dyDescent="0.25">
      <c r="A2180" s="28">
        <v>201201</v>
      </c>
      <c r="B2180" t="s">
        <v>2627</v>
      </c>
      <c r="C2180">
        <v>9048</v>
      </c>
      <c r="D2180" t="s">
        <v>2652</v>
      </c>
      <c r="E2180" s="27">
        <v>22</v>
      </c>
      <c r="F2180" s="27">
        <v>18</v>
      </c>
      <c r="G2180" s="19">
        <v>0.81799999999999995</v>
      </c>
    </row>
    <row r="2181" spans="1:7" x14ac:dyDescent="0.25">
      <c r="A2181" s="28">
        <v>201201</v>
      </c>
      <c r="B2181" t="s">
        <v>2627</v>
      </c>
      <c r="C2181">
        <v>9049</v>
      </c>
      <c r="D2181" t="s">
        <v>2653</v>
      </c>
      <c r="E2181" s="27">
        <v>33</v>
      </c>
      <c r="F2181" s="27">
        <v>26</v>
      </c>
      <c r="G2181" s="19">
        <v>0.78799999999999992</v>
      </c>
    </row>
    <row r="2182" spans="1:7" x14ac:dyDescent="0.25">
      <c r="A2182" s="28">
        <v>201201</v>
      </c>
      <c r="B2182" t="s">
        <v>2627</v>
      </c>
      <c r="C2182">
        <v>9055</v>
      </c>
      <c r="D2182" t="s">
        <v>2654</v>
      </c>
      <c r="E2182" s="27">
        <v>11</v>
      </c>
      <c r="F2182" s="27">
        <v>6</v>
      </c>
      <c r="G2182" s="19">
        <v>0.54500000000000004</v>
      </c>
    </row>
    <row r="2183" spans="1:7" x14ac:dyDescent="0.25">
      <c r="A2183" s="28">
        <v>201201</v>
      </c>
      <c r="B2183" t="s">
        <v>2627</v>
      </c>
      <c r="C2183">
        <v>9056</v>
      </c>
      <c r="D2183" t="s">
        <v>2655</v>
      </c>
      <c r="E2183" s="27">
        <v>4</v>
      </c>
      <c r="F2183" s="27">
        <v>0</v>
      </c>
      <c r="G2183" s="19">
        <v>0</v>
      </c>
    </row>
    <row r="2184" spans="1:7" x14ac:dyDescent="0.25">
      <c r="A2184" s="28">
        <v>201201</v>
      </c>
      <c r="B2184" t="s">
        <v>2627</v>
      </c>
      <c r="C2184">
        <v>9060</v>
      </c>
      <c r="D2184" t="s">
        <v>2656</v>
      </c>
      <c r="E2184" s="27">
        <v>12</v>
      </c>
      <c r="F2184" s="27">
        <v>8</v>
      </c>
      <c r="G2184" s="19">
        <v>0.66700000000000004</v>
      </c>
    </row>
    <row r="2185" spans="1:7" x14ac:dyDescent="0.25">
      <c r="A2185" s="28">
        <v>201201</v>
      </c>
      <c r="B2185" t="s">
        <v>2627</v>
      </c>
      <c r="C2185">
        <v>9061</v>
      </c>
      <c r="D2185" t="s">
        <v>2657</v>
      </c>
      <c r="E2185" s="27">
        <v>10</v>
      </c>
      <c r="F2185" s="27">
        <v>8</v>
      </c>
      <c r="G2185" s="19">
        <v>0.8</v>
      </c>
    </row>
    <row r="2186" spans="1:7" x14ac:dyDescent="0.25">
      <c r="A2186" s="28">
        <v>201201</v>
      </c>
      <c r="B2186" t="s">
        <v>2627</v>
      </c>
      <c r="C2186">
        <v>9066</v>
      </c>
      <c r="D2186" t="s">
        <v>2658</v>
      </c>
      <c r="E2186" s="27">
        <v>15</v>
      </c>
      <c r="F2186" s="27">
        <v>0</v>
      </c>
      <c r="G2186" s="19">
        <v>0</v>
      </c>
    </row>
    <row r="2187" spans="1:7" x14ac:dyDescent="0.25">
      <c r="A2187" s="28">
        <v>201201</v>
      </c>
      <c r="B2187" t="s">
        <v>2627</v>
      </c>
      <c r="C2187">
        <v>9070</v>
      </c>
      <c r="D2187" t="s">
        <v>2659</v>
      </c>
      <c r="E2187" s="27">
        <v>33</v>
      </c>
      <c r="F2187" s="27">
        <v>30</v>
      </c>
      <c r="G2187" s="19">
        <v>0.90900000000000003</v>
      </c>
    </row>
    <row r="2188" spans="1:7" x14ac:dyDescent="0.25">
      <c r="A2188" s="28">
        <v>201201</v>
      </c>
      <c r="B2188" t="s">
        <v>2627</v>
      </c>
      <c r="C2188">
        <v>9071</v>
      </c>
      <c r="D2188" t="s">
        <v>2660</v>
      </c>
      <c r="E2188" s="27">
        <v>8</v>
      </c>
      <c r="F2188" s="27">
        <v>5</v>
      </c>
      <c r="G2188" s="19">
        <v>0.625</v>
      </c>
    </row>
    <row r="2189" spans="1:7" x14ac:dyDescent="0.25">
      <c r="A2189" s="28">
        <v>201201</v>
      </c>
      <c r="B2189" t="s">
        <v>2627</v>
      </c>
      <c r="C2189">
        <v>9075</v>
      </c>
      <c r="D2189" t="s">
        <v>2661</v>
      </c>
      <c r="E2189" s="27">
        <v>40</v>
      </c>
      <c r="F2189" s="27">
        <v>26</v>
      </c>
      <c r="G2189" s="19">
        <v>0.65</v>
      </c>
    </row>
    <row r="2190" spans="1:7" x14ac:dyDescent="0.25">
      <c r="A2190" s="28">
        <v>347347</v>
      </c>
      <c r="B2190" t="s">
        <v>2491</v>
      </c>
      <c r="C2190">
        <v>1010</v>
      </c>
      <c r="D2190" t="s">
        <v>2402</v>
      </c>
      <c r="E2190" s="27">
        <v>28</v>
      </c>
      <c r="F2190" s="27">
        <v>28</v>
      </c>
      <c r="G2190" s="19">
        <v>1</v>
      </c>
    </row>
    <row r="2191" spans="1:7" x14ac:dyDescent="0.25">
      <c r="A2191" s="28">
        <v>347347</v>
      </c>
      <c r="B2191" t="s">
        <v>2491</v>
      </c>
      <c r="C2191">
        <v>1050</v>
      </c>
      <c r="D2191" t="s">
        <v>2403</v>
      </c>
      <c r="E2191" s="27">
        <v>45</v>
      </c>
      <c r="F2191" s="27">
        <v>45</v>
      </c>
      <c r="G2191" s="19">
        <v>1</v>
      </c>
    </row>
    <row r="2192" spans="1:7" x14ac:dyDescent="0.25">
      <c r="A2192" s="28">
        <v>347347</v>
      </c>
      <c r="B2192" t="s">
        <v>2491</v>
      </c>
      <c r="C2192">
        <v>1051</v>
      </c>
      <c r="D2192" t="s">
        <v>2404</v>
      </c>
      <c r="E2192" s="27">
        <v>20</v>
      </c>
      <c r="F2192" s="27">
        <v>20</v>
      </c>
      <c r="G2192" s="19">
        <v>1</v>
      </c>
    </row>
    <row r="2193" spans="1:7" x14ac:dyDescent="0.25">
      <c r="A2193" s="28">
        <v>347347</v>
      </c>
      <c r="B2193" t="s">
        <v>2491</v>
      </c>
      <c r="C2193">
        <v>1052</v>
      </c>
      <c r="D2193" t="s">
        <v>2405</v>
      </c>
      <c r="E2193" s="27">
        <v>19</v>
      </c>
      <c r="F2193" s="27">
        <v>19</v>
      </c>
      <c r="G2193" s="19">
        <v>1</v>
      </c>
    </row>
    <row r="2194" spans="1:7" x14ac:dyDescent="0.25">
      <c r="A2194" s="28">
        <v>347347</v>
      </c>
      <c r="B2194" t="s">
        <v>2491</v>
      </c>
      <c r="C2194">
        <v>1053</v>
      </c>
      <c r="D2194" t="s">
        <v>2406</v>
      </c>
      <c r="E2194" s="27">
        <v>16</v>
      </c>
      <c r="F2194" s="27">
        <v>16</v>
      </c>
      <c r="G2194" s="19">
        <v>1</v>
      </c>
    </row>
    <row r="2195" spans="1:7" x14ac:dyDescent="0.25">
      <c r="A2195" s="28">
        <v>347347</v>
      </c>
      <c r="B2195" t="s">
        <v>2491</v>
      </c>
      <c r="C2195">
        <v>1054</v>
      </c>
      <c r="D2195" t="s">
        <v>2407</v>
      </c>
      <c r="E2195" s="27">
        <v>31</v>
      </c>
      <c r="F2195" s="27">
        <v>31</v>
      </c>
      <c r="G2195" s="19">
        <v>1</v>
      </c>
    </row>
    <row r="2196" spans="1:7" x14ac:dyDescent="0.25">
      <c r="A2196" s="28">
        <v>347347</v>
      </c>
      <c r="B2196" t="s">
        <v>2491</v>
      </c>
      <c r="C2196">
        <v>1055</v>
      </c>
      <c r="D2196" t="s">
        <v>2408</v>
      </c>
      <c r="E2196" s="27">
        <v>28</v>
      </c>
      <c r="F2196" s="27">
        <v>28</v>
      </c>
      <c r="G2196" s="19">
        <v>1</v>
      </c>
    </row>
    <row r="2197" spans="1:7" x14ac:dyDescent="0.25">
      <c r="A2197" s="28">
        <v>347347</v>
      </c>
      <c r="B2197" t="s">
        <v>2491</v>
      </c>
      <c r="C2197">
        <v>1056</v>
      </c>
      <c r="D2197" t="s">
        <v>2409</v>
      </c>
      <c r="E2197" s="27">
        <v>10</v>
      </c>
      <c r="F2197" s="27">
        <v>10</v>
      </c>
      <c r="G2197" s="19">
        <v>1</v>
      </c>
    </row>
    <row r="2198" spans="1:7" x14ac:dyDescent="0.25">
      <c r="A2198" s="28">
        <v>347347</v>
      </c>
      <c r="B2198" t="s">
        <v>2491</v>
      </c>
      <c r="C2198">
        <v>1057</v>
      </c>
      <c r="D2198" t="s">
        <v>2410</v>
      </c>
      <c r="E2198" s="27">
        <v>11</v>
      </c>
      <c r="F2198" s="27">
        <v>11</v>
      </c>
      <c r="G2198" s="19">
        <v>1</v>
      </c>
    </row>
    <row r="2199" spans="1:7" x14ac:dyDescent="0.25">
      <c r="A2199" s="28">
        <v>347347</v>
      </c>
      <c r="B2199" t="s">
        <v>2491</v>
      </c>
      <c r="C2199">
        <v>1058</v>
      </c>
      <c r="D2199" t="s">
        <v>2411</v>
      </c>
      <c r="E2199" s="27">
        <v>23</v>
      </c>
      <c r="F2199" s="27">
        <v>23</v>
      </c>
      <c r="G2199" s="19">
        <v>1</v>
      </c>
    </row>
    <row r="2200" spans="1:7" x14ac:dyDescent="0.25">
      <c r="A2200" s="28">
        <v>347347</v>
      </c>
      <c r="B2200" t="s">
        <v>2491</v>
      </c>
      <c r="C2200">
        <v>1059</v>
      </c>
      <c r="D2200" t="s">
        <v>2412</v>
      </c>
      <c r="E2200" s="27">
        <v>21</v>
      </c>
      <c r="F2200" s="27">
        <v>21</v>
      </c>
      <c r="G2200" s="19">
        <v>1</v>
      </c>
    </row>
    <row r="2201" spans="1:7" x14ac:dyDescent="0.25">
      <c r="A2201" s="28">
        <v>347347</v>
      </c>
      <c r="B2201" t="s">
        <v>2491</v>
      </c>
      <c r="C2201">
        <v>1060</v>
      </c>
      <c r="D2201" t="s">
        <v>2413</v>
      </c>
      <c r="E2201" s="27">
        <v>24</v>
      </c>
      <c r="F2201" s="27">
        <v>24</v>
      </c>
      <c r="G2201" s="19">
        <v>1</v>
      </c>
    </row>
    <row r="2202" spans="1:7" x14ac:dyDescent="0.25">
      <c r="A2202" s="28">
        <v>347347</v>
      </c>
      <c r="B2202" t="s">
        <v>2491</v>
      </c>
      <c r="C2202">
        <v>1061</v>
      </c>
      <c r="D2202" t="s">
        <v>2414</v>
      </c>
      <c r="E2202" s="27">
        <v>25</v>
      </c>
      <c r="F2202" s="27">
        <v>25</v>
      </c>
      <c r="G2202" s="19">
        <v>1</v>
      </c>
    </row>
    <row r="2203" spans="1:7" x14ac:dyDescent="0.25">
      <c r="A2203" s="28">
        <v>347347</v>
      </c>
      <c r="B2203" t="s">
        <v>2491</v>
      </c>
      <c r="C2203">
        <v>1062</v>
      </c>
      <c r="D2203" t="s">
        <v>2415</v>
      </c>
      <c r="E2203" s="27">
        <v>11</v>
      </c>
      <c r="F2203" s="27">
        <v>11</v>
      </c>
      <c r="G2203" s="19">
        <v>1</v>
      </c>
    </row>
    <row r="2204" spans="1:7" x14ac:dyDescent="0.25">
      <c r="A2204" s="28">
        <v>347347</v>
      </c>
      <c r="B2204" t="s">
        <v>2491</v>
      </c>
      <c r="C2204">
        <v>1063</v>
      </c>
      <c r="D2204" t="s">
        <v>2416</v>
      </c>
      <c r="E2204" s="27">
        <v>16</v>
      </c>
      <c r="F2204" s="27">
        <v>16</v>
      </c>
      <c r="G2204" s="19">
        <v>1</v>
      </c>
    </row>
    <row r="2205" spans="1:7" x14ac:dyDescent="0.25">
      <c r="A2205" s="28">
        <v>347347</v>
      </c>
      <c r="B2205" t="s">
        <v>2491</v>
      </c>
      <c r="C2205">
        <v>1065</v>
      </c>
      <c r="D2205" t="s">
        <v>2417</v>
      </c>
      <c r="E2205" s="27">
        <v>24</v>
      </c>
      <c r="F2205" s="27">
        <v>24</v>
      </c>
      <c r="G2205" s="19">
        <v>1</v>
      </c>
    </row>
    <row r="2206" spans="1:7" x14ac:dyDescent="0.25">
      <c r="A2206" s="28">
        <v>347347</v>
      </c>
      <c r="B2206" t="s">
        <v>2491</v>
      </c>
      <c r="C2206">
        <v>1067</v>
      </c>
      <c r="D2206" t="s">
        <v>2418</v>
      </c>
      <c r="E2206" s="27">
        <v>15</v>
      </c>
      <c r="F2206" s="27">
        <v>15</v>
      </c>
      <c r="G2206" s="19">
        <v>1</v>
      </c>
    </row>
    <row r="2207" spans="1:7" x14ac:dyDescent="0.25">
      <c r="A2207" s="28">
        <v>347347</v>
      </c>
      <c r="B2207" t="s">
        <v>2491</v>
      </c>
      <c r="C2207">
        <v>1068</v>
      </c>
      <c r="D2207" t="s">
        <v>2419</v>
      </c>
      <c r="E2207" s="27">
        <v>15</v>
      </c>
      <c r="F2207" s="27">
        <v>15</v>
      </c>
      <c r="G2207" s="19">
        <v>1</v>
      </c>
    </row>
    <row r="2208" spans="1:7" x14ac:dyDescent="0.25">
      <c r="A2208" s="28">
        <v>347347</v>
      </c>
      <c r="B2208" t="s">
        <v>2491</v>
      </c>
      <c r="C2208">
        <v>1069</v>
      </c>
      <c r="D2208" t="s">
        <v>2420</v>
      </c>
      <c r="E2208" s="27">
        <v>10</v>
      </c>
      <c r="F2208" s="27">
        <v>10</v>
      </c>
      <c r="G2208" s="19">
        <v>1</v>
      </c>
    </row>
    <row r="2209" spans="1:7" x14ac:dyDescent="0.25">
      <c r="A2209" s="28">
        <v>347347</v>
      </c>
      <c r="B2209" t="s">
        <v>2491</v>
      </c>
      <c r="C2209">
        <v>1070</v>
      </c>
      <c r="D2209" t="s">
        <v>2421</v>
      </c>
      <c r="E2209" s="27">
        <v>21</v>
      </c>
      <c r="F2209" s="27">
        <v>21</v>
      </c>
      <c r="G2209" s="19">
        <v>1</v>
      </c>
    </row>
    <row r="2210" spans="1:7" x14ac:dyDescent="0.25">
      <c r="A2210" s="28">
        <v>347347</v>
      </c>
      <c r="B2210" t="s">
        <v>2491</v>
      </c>
      <c r="C2210">
        <v>1071</v>
      </c>
      <c r="D2210" t="s">
        <v>2422</v>
      </c>
      <c r="E2210" s="27">
        <v>23</v>
      </c>
      <c r="F2210" s="27">
        <v>23</v>
      </c>
      <c r="G2210" s="19">
        <v>1</v>
      </c>
    </row>
    <row r="2211" spans="1:7" x14ac:dyDescent="0.25">
      <c r="A2211" s="28">
        <v>347347</v>
      </c>
      <c r="B2211" t="s">
        <v>2491</v>
      </c>
      <c r="C2211">
        <v>1073</v>
      </c>
      <c r="D2211" t="s">
        <v>2423</v>
      </c>
      <c r="E2211" s="27">
        <v>7</v>
      </c>
      <c r="F2211" s="27">
        <v>7</v>
      </c>
      <c r="G2211" s="19">
        <v>1</v>
      </c>
    </row>
    <row r="2212" spans="1:7" x14ac:dyDescent="0.25">
      <c r="A2212" s="28">
        <v>347347</v>
      </c>
      <c r="B2212" t="s">
        <v>2491</v>
      </c>
      <c r="C2212">
        <v>1074</v>
      </c>
      <c r="D2212" t="s">
        <v>2424</v>
      </c>
      <c r="E2212" s="27">
        <v>12</v>
      </c>
      <c r="F2212" s="27">
        <v>12</v>
      </c>
      <c r="G2212" s="19">
        <v>1</v>
      </c>
    </row>
    <row r="2213" spans="1:7" x14ac:dyDescent="0.25">
      <c r="A2213" s="28">
        <v>347347</v>
      </c>
      <c r="B2213" t="s">
        <v>2491</v>
      </c>
      <c r="C2213">
        <v>1075</v>
      </c>
      <c r="D2213" t="s">
        <v>2425</v>
      </c>
      <c r="E2213" s="27">
        <v>26</v>
      </c>
      <c r="F2213" s="27">
        <v>26</v>
      </c>
      <c r="G2213" s="19">
        <v>1</v>
      </c>
    </row>
    <row r="2214" spans="1:7" x14ac:dyDescent="0.25">
      <c r="A2214" s="28">
        <v>347347</v>
      </c>
      <c r="B2214" t="s">
        <v>2491</v>
      </c>
      <c r="C2214">
        <v>1076</v>
      </c>
      <c r="D2214" t="s">
        <v>2426</v>
      </c>
      <c r="E2214" s="27">
        <v>9</v>
      </c>
      <c r="F2214" s="27">
        <v>9</v>
      </c>
      <c r="G2214" s="19">
        <v>1</v>
      </c>
    </row>
    <row r="2215" spans="1:7" x14ac:dyDescent="0.25">
      <c r="A2215" s="28">
        <v>347347</v>
      </c>
      <c r="B2215" t="s">
        <v>2491</v>
      </c>
      <c r="C2215">
        <v>1078</v>
      </c>
      <c r="D2215" t="s">
        <v>2427</v>
      </c>
      <c r="E2215" s="27">
        <v>15</v>
      </c>
      <c r="F2215" s="27">
        <v>15</v>
      </c>
      <c r="G2215" s="19">
        <v>1</v>
      </c>
    </row>
    <row r="2216" spans="1:7" x14ac:dyDescent="0.25">
      <c r="A2216" s="28">
        <v>347347</v>
      </c>
      <c r="B2216" t="s">
        <v>2491</v>
      </c>
      <c r="C2216">
        <v>1079</v>
      </c>
      <c r="D2216" t="s">
        <v>2428</v>
      </c>
      <c r="E2216" s="27">
        <v>9</v>
      </c>
      <c r="F2216" s="27">
        <v>9</v>
      </c>
      <c r="G2216" s="19">
        <v>1</v>
      </c>
    </row>
    <row r="2217" spans="1:7" x14ac:dyDescent="0.25">
      <c r="A2217" s="28">
        <v>347347</v>
      </c>
      <c r="B2217" t="s">
        <v>2491</v>
      </c>
      <c r="C2217">
        <v>1080</v>
      </c>
      <c r="D2217" t="s">
        <v>2429</v>
      </c>
      <c r="E2217" s="27">
        <v>20</v>
      </c>
      <c r="F2217" s="27">
        <v>20</v>
      </c>
      <c r="G2217" s="19">
        <v>1</v>
      </c>
    </row>
    <row r="2218" spans="1:7" x14ac:dyDescent="0.25">
      <c r="A2218" s="28">
        <v>347347</v>
      </c>
      <c r="B2218" t="s">
        <v>2491</v>
      </c>
      <c r="C2218">
        <v>1082</v>
      </c>
      <c r="D2218" t="s">
        <v>2430</v>
      </c>
      <c r="E2218" s="27">
        <v>37</v>
      </c>
      <c r="F2218" s="27">
        <v>37</v>
      </c>
      <c r="G2218" s="19">
        <v>1</v>
      </c>
    </row>
    <row r="2219" spans="1:7" x14ac:dyDescent="0.25">
      <c r="A2219" s="28">
        <v>347347</v>
      </c>
      <c r="B2219" t="s">
        <v>2491</v>
      </c>
      <c r="C2219">
        <v>1083</v>
      </c>
      <c r="D2219" t="s">
        <v>2431</v>
      </c>
      <c r="E2219" s="27">
        <v>10</v>
      </c>
      <c r="F2219" s="27">
        <v>10</v>
      </c>
      <c r="G2219" s="19">
        <v>1</v>
      </c>
    </row>
    <row r="2220" spans="1:7" x14ac:dyDescent="0.25">
      <c r="A2220" s="28">
        <v>347347</v>
      </c>
      <c r="B2220" t="s">
        <v>2491</v>
      </c>
      <c r="C2220">
        <v>1084</v>
      </c>
      <c r="D2220" t="s">
        <v>2432</v>
      </c>
      <c r="E2220" s="27">
        <v>13</v>
      </c>
      <c r="F2220" s="27">
        <v>13</v>
      </c>
      <c r="G2220" s="19">
        <v>1</v>
      </c>
    </row>
    <row r="2221" spans="1:7" x14ac:dyDescent="0.25">
      <c r="A2221" s="28">
        <v>347347</v>
      </c>
      <c r="B2221" t="s">
        <v>2491</v>
      </c>
      <c r="C2221">
        <v>1085</v>
      </c>
      <c r="D2221" t="s">
        <v>2433</v>
      </c>
      <c r="E2221" s="27">
        <v>59</v>
      </c>
      <c r="F2221" s="27">
        <v>59</v>
      </c>
      <c r="G2221" s="19">
        <v>1</v>
      </c>
    </row>
    <row r="2222" spans="1:7" x14ac:dyDescent="0.25">
      <c r="A2222" s="28">
        <v>347347</v>
      </c>
      <c r="B2222" t="s">
        <v>2491</v>
      </c>
      <c r="C2222">
        <v>1086</v>
      </c>
      <c r="D2222" t="s">
        <v>2434</v>
      </c>
      <c r="E2222" s="27">
        <v>24</v>
      </c>
      <c r="F2222" s="27">
        <v>24</v>
      </c>
      <c r="G2222" s="19">
        <v>1</v>
      </c>
    </row>
    <row r="2223" spans="1:7" x14ac:dyDescent="0.25">
      <c r="A2223" s="28">
        <v>347347</v>
      </c>
      <c r="B2223" t="s">
        <v>2491</v>
      </c>
      <c r="C2223">
        <v>1090</v>
      </c>
      <c r="D2223" t="s">
        <v>2688</v>
      </c>
      <c r="E2223" s="27">
        <v>5</v>
      </c>
      <c r="F2223" s="27">
        <v>5</v>
      </c>
      <c r="G2223" s="19">
        <v>1</v>
      </c>
    </row>
    <row r="2224" spans="1:7" x14ac:dyDescent="0.25">
      <c r="A2224" s="28">
        <v>347347</v>
      </c>
      <c r="B2224" t="s">
        <v>2491</v>
      </c>
      <c r="C2224">
        <v>1091</v>
      </c>
      <c r="D2224" t="s">
        <v>2598</v>
      </c>
      <c r="E2224" s="27">
        <v>11</v>
      </c>
      <c r="F2224" s="27">
        <v>11</v>
      </c>
      <c r="G2224" s="19">
        <v>1</v>
      </c>
    </row>
    <row r="2225" spans="1:7" x14ac:dyDescent="0.25">
      <c r="A2225" s="28">
        <v>347347</v>
      </c>
      <c r="B2225" t="s">
        <v>2491</v>
      </c>
      <c r="C2225">
        <v>1095</v>
      </c>
      <c r="D2225" t="s">
        <v>2435</v>
      </c>
      <c r="E2225" s="27">
        <v>8</v>
      </c>
      <c r="F2225" s="27">
        <v>8</v>
      </c>
      <c r="G2225" s="19">
        <v>1</v>
      </c>
    </row>
    <row r="2226" spans="1:7" x14ac:dyDescent="0.25">
      <c r="A2226" s="28">
        <v>347347</v>
      </c>
      <c r="B2226" t="s">
        <v>2491</v>
      </c>
      <c r="C2226">
        <v>1096</v>
      </c>
      <c r="D2226" t="s">
        <v>2436</v>
      </c>
      <c r="E2226" s="27">
        <v>5</v>
      </c>
      <c r="F2226" s="27">
        <v>5</v>
      </c>
      <c r="G2226" s="19">
        <v>1</v>
      </c>
    </row>
    <row r="2227" spans="1:7" x14ac:dyDescent="0.25">
      <c r="A2227" s="28">
        <v>347347</v>
      </c>
      <c r="B2227" t="s">
        <v>2491</v>
      </c>
      <c r="C2227">
        <v>1097</v>
      </c>
      <c r="D2227" t="s">
        <v>2437</v>
      </c>
      <c r="E2227" s="27">
        <v>12</v>
      </c>
      <c r="F2227" s="27">
        <v>12</v>
      </c>
      <c r="G2227" s="19">
        <v>1</v>
      </c>
    </row>
    <row r="2228" spans="1:7" x14ac:dyDescent="0.25">
      <c r="A2228" s="28">
        <v>347347</v>
      </c>
      <c r="B2228" t="s">
        <v>2491</v>
      </c>
      <c r="C2228">
        <v>1099</v>
      </c>
      <c r="D2228" t="s">
        <v>2438</v>
      </c>
      <c r="E2228" s="27">
        <v>19</v>
      </c>
      <c r="F2228" s="27">
        <v>19</v>
      </c>
      <c r="G2228" s="19">
        <v>1</v>
      </c>
    </row>
  </sheetData>
  <mergeCells count="5">
    <mergeCell ref="A1:D1"/>
    <mergeCell ref="B2:H2"/>
    <mergeCell ref="B4:H4"/>
    <mergeCell ref="B6:H6"/>
    <mergeCell ref="B8:H8"/>
  </mergeCells>
  <pageMargins left="0.7" right="0.7" top="1.0625" bottom="0.75" header="0.3" footer="0.3"/>
  <pageSetup scale="75" orientation="landscape" r:id="rId1"/>
  <headerFooter>
    <oddHeader>&amp;C&amp;"-,Bold"Missouri Department of Elementary and Secondary Education
School Finance 
Free and Reduced Lunch Percentage 2015</oddHeader>
    <oddFooter>&amp;L8-5-2015&amp;R&amp;P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226"/>
  <sheetViews>
    <sheetView view="pageLayout" zoomScaleNormal="100" workbookViewId="0">
      <selection activeCell="B16" sqref="B16"/>
    </sheetView>
  </sheetViews>
  <sheetFormatPr defaultRowHeight="15" x14ac:dyDescent="0.25"/>
  <cols>
    <col min="1" max="1" width="10.28515625" style="40" customWidth="1"/>
    <col min="2" max="2" width="32.5703125" style="44" customWidth="1"/>
    <col min="3" max="3" width="11.85546875" style="42" bestFit="1" customWidth="1"/>
    <col min="4" max="4" width="35.85546875" style="41" bestFit="1" customWidth="1"/>
    <col min="5" max="5" width="11.28515625" style="45" bestFit="1" customWidth="1"/>
    <col min="6" max="6" width="9.7109375" style="45" bestFit="1" customWidth="1"/>
    <col min="7" max="7" width="11.140625" style="43" bestFit="1" customWidth="1"/>
    <col min="8" max="8" width="11.140625" style="19" bestFit="1" customWidth="1"/>
  </cols>
  <sheetData>
    <row r="1" spans="1:7" x14ac:dyDescent="0.25">
      <c r="A1" s="128" t="s">
        <v>2689</v>
      </c>
      <c r="B1" s="129"/>
      <c r="C1" s="129"/>
      <c r="D1" s="129"/>
      <c r="E1" s="29"/>
      <c r="F1" s="29"/>
      <c r="G1" s="30"/>
    </row>
    <row r="2" spans="1:7" x14ac:dyDescent="0.25">
      <c r="A2" s="31"/>
      <c r="B2" s="130" t="s">
        <v>2690</v>
      </c>
      <c r="C2" s="130"/>
      <c r="D2" s="131"/>
      <c r="E2" s="130"/>
      <c r="F2" s="130"/>
      <c r="G2" s="130"/>
    </row>
    <row r="3" spans="1:7" x14ac:dyDescent="0.25">
      <c r="A3" s="31"/>
      <c r="B3" s="32" t="s">
        <v>2691</v>
      </c>
      <c r="C3" s="33"/>
      <c r="D3" s="33"/>
      <c r="E3" s="29"/>
      <c r="F3" s="29"/>
      <c r="G3" s="30"/>
    </row>
    <row r="4" spans="1:7" x14ac:dyDescent="0.25">
      <c r="A4" s="31"/>
      <c r="B4" s="32" t="s">
        <v>2692</v>
      </c>
      <c r="C4" s="33"/>
      <c r="D4" s="33"/>
      <c r="E4" s="29"/>
      <c r="F4" s="29"/>
      <c r="G4" s="30"/>
    </row>
    <row r="5" spans="1:7" x14ac:dyDescent="0.25">
      <c r="A5" s="31"/>
      <c r="B5" s="32" t="s">
        <v>2693</v>
      </c>
      <c r="C5" s="33"/>
      <c r="D5" s="33"/>
      <c r="E5" s="29"/>
      <c r="F5" s="29"/>
      <c r="G5" s="34"/>
    </row>
    <row r="6" spans="1:7" x14ac:dyDescent="0.25">
      <c r="A6" s="31"/>
      <c r="B6" s="32"/>
      <c r="C6" s="33"/>
      <c r="D6" s="33"/>
      <c r="E6" s="29"/>
      <c r="F6" s="29"/>
      <c r="G6" s="34"/>
    </row>
    <row r="7" spans="1:7" x14ac:dyDescent="0.25">
      <c r="A7" s="31"/>
      <c r="B7" s="32" t="s">
        <v>2694</v>
      </c>
      <c r="C7" s="33"/>
      <c r="D7" s="33"/>
      <c r="E7" s="29"/>
      <c r="F7" s="29"/>
      <c r="G7" s="34"/>
    </row>
    <row r="8" spans="1:7" x14ac:dyDescent="0.25">
      <c r="A8" s="31"/>
      <c r="B8" s="32" t="s">
        <v>2695</v>
      </c>
      <c r="C8" s="33"/>
      <c r="D8" s="33"/>
      <c r="E8" s="29"/>
      <c r="F8" s="29"/>
      <c r="G8" s="34"/>
    </row>
    <row r="9" spans="1:7" x14ac:dyDescent="0.25">
      <c r="A9" s="31"/>
      <c r="B9" s="32" t="s">
        <v>2696</v>
      </c>
      <c r="C9" s="33"/>
      <c r="D9" s="33"/>
      <c r="E9" s="29"/>
      <c r="F9" s="29"/>
      <c r="G9" s="34"/>
    </row>
    <row r="10" spans="1:7" x14ac:dyDescent="0.25">
      <c r="A10" s="31"/>
      <c r="B10" s="32"/>
      <c r="C10" s="33"/>
      <c r="D10" s="33"/>
      <c r="E10" s="29"/>
      <c r="F10" s="29"/>
      <c r="G10" s="34"/>
    </row>
    <row r="11" spans="1:7" x14ac:dyDescent="0.25">
      <c r="A11" s="31"/>
      <c r="B11" s="32" t="s">
        <v>2697</v>
      </c>
      <c r="C11" s="33"/>
      <c r="D11" s="33"/>
      <c r="E11" s="29"/>
      <c r="F11" s="29"/>
      <c r="G11" s="34"/>
    </row>
    <row r="12" spans="1:7" x14ac:dyDescent="0.25">
      <c r="A12" s="31"/>
      <c r="B12" s="32" t="s">
        <v>2698</v>
      </c>
      <c r="C12" s="33"/>
      <c r="D12" s="33"/>
      <c r="E12" s="29"/>
      <c r="F12" s="29"/>
      <c r="G12" s="34"/>
    </row>
    <row r="13" spans="1:7" x14ac:dyDescent="0.25">
      <c r="A13" s="31"/>
      <c r="B13" s="32" t="s">
        <v>2699</v>
      </c>
      <c r="C13" s="33"/>
      <c r="D13" s="33"/>
      <c r="E13" s="29"/>
      <c r="F13" s="29"/>
      <c r="G13" s="34"/>
    </row>
    <row r="16" spans="1:7" ht="30" x14ac:dyDescent="0.25">
      <c r="A16" s="35" t="s">
        <v>2439</v>
      </c>
      <c r="B16" s="36" t="s">
        <v>2440</v>
      </c>
      <c r="C16" s="37" t="s">
        <v>2441</v>
      </c>
      <c r="D16" s="36" t="s">
        <v>2442</v>
      </c>
      <c r="E16" s="38" t="s">
        <v>2700</v>
      </c>
      <c r="F16" s="38" t="s">
        <v>2701</v>
      </c>
      <c r="G16" s="39" t="s">
        <v>2702</v>
      </c>
    </row>
    <row r="17" spans="1:8" x14ac:dyDescent="0.25">
      <c r="A17" s="40">
        <v>1090</v>
      </c>
      <c r="B17" s="41" t="s">
        <v>0</v>
      </c>
      <c r="C17" s="42">
        <v>1050</v>
      </c>
      <c r="D17" s="41" t="s">
        <v>1</v>
      </c>
      <c r="E17" s="42">
        <v>141</v>
      </c>
      <c r="F17" s="42">
        <v>84</v>
      </c>
      <c r="G17" s="43">
        <v>0.59599999999999997</v>
      </c>
      <c r="H17"/>
    </row>
    <row r="18" spans="1:8" x14ac:dyDescent="0.25">
      <c r="A18" s="40">
        <v>1090</v>
      </c>
      <c r="B18" s="41" t="s">
        <v>0</v>
      </c>
      <c r="C18" s="42">
        <v>4020</v>
      </c>
      <c r="D18" s="41" t="s">
        <v>2</v>
      </c>
      <c r="E18" s="42">
        <v>145</v>
      </c>
      <c r="F18" s="42">
        <v>106</v>
      </c>
      <c r="G18" s="43">
        <v>0.73099999999999998</v>
      </c>
      <c r="H18"/>
    </row>
    <row r="19" spans="1:8" x14ac:dyDescent="0.25">
      <c r="A19" s="40">
        <v>1091</v>
      </c>
      <c r="B19" s="41" t="s">
        <v>3</v>
      </c>
      <c r="C19" s="42">
        <v>1050</v>
      </c>
      <c r="D19" s="41" t="s">
        <v>4</v>
      </c>
      <c r="E19" s="42">
        <v>738</v>
      </c>
      <c r="F19" s="42">
        <v>279</v>
      </c>
      <c r="G19" s="43">
        <v>0.37799999999999995</v>
      </c>
      <c r="H19"/>
    </row>
    <row r="20" spans="1:8" x14ac:dyDescent="0.25">
      <c r="A20" s="40">
        <v>1091</v>
      </c>
      <c r="B20" s="41" t="s">
        <v>3</v>
      </c>
      <c r="C20" s="42">
        <v>3000</v>
      </c>
      <c r="D20" s="41" t="s">
        <v>2443</v>
      </c>
      <c r="E20" s="42">
        <v>545</v>
      </c>
      <c r="F20" s="42">
        <v>253</v>
      </c>
      <c r="G20" s="43">
        <v>0.46399999999999997</v>
      </c>
      <c r="H20"/>
    </row>
    <row r="21" spans="1:8" x14ac:dyDescent="0.25">
      <c r="A21" s="40">
        <v>1091</v>
      </c>
      <c r="B21" s="41" t="s">
        <v>3</v>
      </c>
      <c r="C21" s="42">
        <v>4030</v>
      </c>
      <c r="D21" s="41" t="s">
        <v>5</v>
      </c>
      <c r="E21" s="42">
        <v>594.76</v>
      </c>
      <c r="F21" s="42">
        <v>341.6</v>
      </c>
      <c r="G21" s="43">
        <v>0.57399999999999995</v>
      </c>
      <c r="H21"/>
    </row>
    <row r="22" spans="1:8" x14ac:dyDescent="0.25">
      <c r="A22" s="40">
        <v>1091</v>
      </c>
      <c r="B22" s="41" t="s">
        <v>3</v>
      </c>
      <c r="C22" s="42">
        <v>4050</v>
      </c>
      <c r="D22" s="41" t="s">
        <v>6</v>
      </c>
      <c r="E22" s="42">
        <v>523.6</v>
      </c>
      <c r="F22" s="42">
        <v>286</v>
      </c>
      <c r="G22" s="43">
        <v>0.54600000000000004</v>
      </c>
      <c r="H22"/>
    </row>
    <row r="23" spans="1:8" x14ac:dyDescent="0.25">
      <c r="A23" s="40">
        <v>1092</v>
      </c>
      <c r="B23" s="41" t="s">
        <v>7</v>
      </c>
      <c r="C23" s="42">
        <v>1050</v>
      </c>
      <c r="D23" s="41" t="s">
        <v>2703</v>
      </c>
      <c r="E23" s="42">
        <v>97</v>
      </c>
      <c r="F23" s="42">
        <v>58</v>
      </c>
      <c r="G23" s="43">
        <v>0.59799999999999998</v>
      </c>
      <c r="H23"/>
    </row>
    <row r="24" spans="1:8" x14ac:dyDescent="0.25">
      <c r="A24" s="40">
        <v>1092</v>
      </c>
      <c r="B24" s="41" t="s">
        <v>7</v>
      </c>
      <c r="C24" s="42">
        <v>4020</v>
      </c>
      <c r="D24" s="41" t="s">
        <v>2</v>
      </c>
      <c r="E24" s="42">
        <v>96.03</v>
      </c>
      <c r="F24" s="42">
        <v>38</v>
      </c>
      <c r="G24" s="43">
        <v>0.39600000000000002</v>
      </c>
      <c r="H24"/>
    </row>
    <row r="25" spans="1:8" x14ac:dyDescent="0.25">
      <c r="A25" s="40">
        <v>2089</v>
      </c>
      <c r="B25" s="41" t="s">
        <v>8</v>
      </c>
      <c r="C25" s="42">
        <v>1050</v>
      </c>
      <c r="D25" s="41" t="s">
        <v>9</v>
      </c>
      <c r="E25" s="42">
        <v>108</v>
      </c>
      <c r="F25" s="42">
        <v>37</v>
      </c>
      <c r="G25" s="43">
        <v>0.34299999999999997</v>
      </c>
      <c r="H25"/>
    </row>
    <row r="26" spans="1:8" x14ac:dyDescent="0.25">
      <c r="A26" s="40">
        <v>2089</v>
      </c>
      <c r="B26" s="41" t="s">
        <v>8</v>
      </c>
      <c r="C26" s="42">
        <v>3000</v>
      </c>
      <c r="D26" s="41" t="s">
        <v>10</v>
      </c>
      <c r="E26" s="42">
        <v>83</v>
      </c>
      <c r="F26" s="42">
        <v>37</v>
      </c>
      <c r="G26" s="43">
        <v>0.44600000000000001</v>
      </c>
      <c r="H26"/>
    </row>
    <row r="27" spans="1:8" x14ac:dyDescent="0.25">
      <c r="A27" s="40">
        <v>2089</v>
      </c>
      <c r="B27" s="41" t="s">
        <v>8</v>
      </c>
      <c r="C27" s="42">
        <v>4020</v>
      </c>
      <c r="D27" s="41" t="s">
        <v>11</v>
      </c>
      <c r="E27" s="42">
        <v>158</v>
      </c>
      <c r="F27" s="42">
        <v>68</v>
      </c>
      <c r="G27" s="43">
        <v>0.43</v>
      </c>
      <c r="H27"/>
    </row>
    <row r="28" spans="1:8" x14ac:dyDescent="0.25">
      <c r="A28" s="40">
        <v>2090</v>
      </c>
      <c r="B28" s="41" t="s">
        <v>12</v>
      </c>
      <c r="C28" s="42">
        <v>4020</v>
      </c>
      <c r="D28" s="41" t="s">
        <v>13</v>
      </c>
      <c r="E28" s="42">
        <v>154</v>
      </c>
      <c r="F28" s="42">
        <v>30</v>
      </c>
      <c r="G28" s="43">
        <v>0.19500000000000001</v>
      </c>
      <c r="H28"/>
    </row>
    <row r="29" spans="1:8" x14ac:dyDescent="0.25">
      <c r="A29" s="40">
        <v>2097</v>
      </c>
      <c r="B29" s="41" t="s">
        <v>14</v>
      </c>
      <c r="C29" s="42">
        <v>1050</v>
      </c>
      <c r="D29" s="41" t="s">
        <v>15</v>
      </c>
      <c r="E29" s="42">
        <v>515</v>
      </c>
      <c r="F29" s="42">
        <v>158</v>
      </c>
      <c r="G29" s="43">
        <v>0.307</v>
      </c>
      <c r="H29"/>
    </row>
    <row r="30" spans="1:8" x14ac:dyDescent="0.25">
      <c r="A30" s="40">
        <v>2097</v>
      </c>
      <c r="B30" s="41" t="s">
        <v>14</v>
      </c>
      <c r="C30" s="42">
        <v>3000</v>
      </c>
      <c r="D30" s="41" t="s">
        <v>16</v>
      </c>
      <c r="E30" s="42">
        <v>559.55999999999995</v>
      </c>
      <c r="F30" s="42">
        <v>242.6</v>
      </c>
      <c r="G30" s="43">
        <v>0.433</v>
      </c>
      <c r="H30"/>
    </row>
    <row r="31" spans="1:8" x14ac:dyDescent="0.25">
      <c r="A31" s="40">
        <v>2097</v>
      </c>
      <c r="B31" s="41" t="s">
        <v>14</v>
      </c>
      <c r="C31" s="42">
        <v>4010</v>
      </c>
      <c r="D31" s="41" t="s">
        <v>17</v>
      </c>
      <c r="E31" s="42">
        <v>90</v>
      </c>
      <c r="F31" s="42">
        <v>49</v>
      </c>
      <c r="G31" s="43">
        <v>0.54400000000000004</v>
      </c>
      <c r="H31"/>
    </row>
    <row r="32" spans="1:8" x14ac:dyDescent="0.25">
      <c r="A32" s="40">
        <v>2097</v>
      </c>
      <c r="B32" s="41" t="s">
        <v>14</v>
      </c>
      <c r="C32" s="42">
        <v>4015</v>
      </c>
      <c r="D32" s="41" t="s">
        <v>18</v>
      </c>
      <c r="E32" s="42">
        <v>105</v>
      </c>
      <c r="F32" s="42">
        <v>37</v>
      </c>
      <c r="G32" s="43">
        <v>0.35200000000000004</v>
      </c>
      <c r="H32"/>
    </row>
    <row r="33" spans="1:8" x14ac:dyDescent="0.25">
      <c r="A33" s="40">
        <v>2097</v>
      </c>
      <c r="B33" s="41" t="s">
        <v>14</v>
      </c>
      <c r="C33" s="42">
        <v>4020</v>
      </c>
      <c r="D33" s="41" t="s">
        <v>19</v>
      </c>
      <c r="E33" s="42">
        <v>273</v>
      </c>
      <c r="F33" s="42">
        <v>90</v>
      </c>
      <c r="G33" s="43">
        <v>0.33</v>
      </c>
      <c r="H33"/>
    </row>
    <row r="34" spans="1:8" x14ac:dyDescent="0.25">
      <c r="A34" s="40">
        <v>2097</v>
      </c>
      <c r="B34" s="41" t="s">
        <v>14</v>
      </c>
      <c r="C34" s="42">
        <v>4040</v>
      </c>
      <c r="D34" s="41" t="s">
        <v>20</v>
      </c>
      <c r="E34" s="42">
        <v>546.17999999999995</v>
      </c>
      <c r="F34" s="42">
        <v>245</v>
      </c>
      <c r="G34" s="43">
        <v>0.44900000000000001</v>
      </c>
      <c r="H34"/>
    </row>
    <row r="35" spans="1:8" x14ac:dyDescent="0.25">
      <c r="A35" s="40">
        <v>3031</v>
      </c>
      <c r="B35" s="41" t="s">
        <v>21</v>
      </c>
      <c r="C35" s="42">
        <v>1050</v>
      </c>
      <c r="D35" s="41" t="s">
        <v>22</v>
      </c>
      <c r="E35" s="42">
        <v>137</v>
      </c>
      <c r="F35" s="42">
        <v>54</v>
      </c>
      <c r="G35" s="43">
        <v>0.39399999999999996</v>
      </c>
      <c r="H35"/>
    </row>
    <row r="36" spans="1:8" x14ac:dyDescent="0.25">
      <c r="A36" s="40">
        <v>3031</v>
      </c>
      <c r="B36" s="41" t="s">
        <v>21</v>
      </c>
      <c r="C36" s="42">
        <v>4020</v>
      </c>
      <c r="D36" s="41" t="s">
        <v>23</v>
      </c>
      <c r="E36" s="42">
        <v>163</v>
      </c>
      <c r="F36" s="42">
        <v>78</v>
      </c>
      <c r="G36" s="43">
        <v>0.47899999999999998</v>
      </c>
      <c r="H36"/>
    </row>
    <row r="37" spans="1:8" x14ac:dyDescent="0.25">
      <c r="A37" s="40">
        <v>3032</v>
      </c>
      <c r="B37" s="41" t="s">
        <v>24</v>
      </c>
      <c r="C37" s="42">
        <v>1050</v>
      </c>
      <c r="D37" s="41" t="s">
        <v>25</v>
      </c>
      <c r="E37" s="42">
        <v>155</v>
      </c>
      <c r="F37" s="42">
        <v>49</v>
      </c>
      <c r="G37" s="43">
        <v>0.316</v>
      </c>
      <c r="H37"/>
    </row>
    <row r="38" spans="1:8" x14ac:dyDescent="0.25">
      <c r="A38" s="40">
        <v>3032</v>
      </c>
      <c r="B38" s="41" t="s">
        <v>24</v>
      </c>
      <c r="C38" s="42">
        <v>4020</v>
      </c>
      <c r="D38" s="41" t="s">
        <v>26</v>
      </c>
      <c r="E38" s="42">
        <v>177</v>
      </c>
      <c r="F38" s="42">
        <v>62</v>
      </c>
      <c r="G38" s="43">
        <v>0.35</v>
      </c>
      <c r="H38"/>
    </row>
    <row r="39" spans="1:8" x14ac:dyDescent="0.25">
      <c r="A39" s="40">
        <v>3033</v>
      </c>
      <c r="B39" s="41" t="s">
        <v>27</v>
      </c>
      <c r="C39" s="42">
        <v>1050</v>
      </c>
      <c r="D39" s="41" t="s">
        <v>28</v>
      </c>
      <c r="E39" s="42">
        <v>64</v>
      </c>
      <c r="F39" s="42">
        <v>27</v>
      </c>
      <c r="G39" s="43">
        <v>0.42200000000000004</v>
      </c>
      <c r="H39"/>
    </row>
    <row r="40" spans="1:8" x14ac:dyDescent="0.25">
      <c r="A40" s="40">
        <v>3033</v>
      </c>
      <c r="B40" s="41" t="s">
        <v>27</v>
      </c>
      <c r="C40" s="42">
        <v>4020</v>
      </c>
      <c r="D40" s="41" t="s">
        <v>29</v>
      </c>
      <c r="E40" s="42">
        <v>60</v>
      </c>
      <c r="F40" s="42">
        <v>31</v>
      </c>
      <c r="G40" s="43">
        <v>0.51700000000000002</v>
      </c>
      <c r="H40"/>
    </row>
    <row r="41" spans="1:8" x14ac:dyDescent="0.25">
      <c r="A41" s="40">
        <v>4106</v>
      </c>
      <c r="B41" s="41" t="s">
        <v>30</v>
      </c>
      <c r="C41" s="42">
        <v>1050</v>
      </c>
      <c r="D41" s="41" t="s">
        <v>31</v>
      </c>
      <c r="E41" s="42">
        <v>150</v>
      </c>
      <c r="F41" s="42">
        <v>57</v>
      </c>
      <c r="G41" s="43">
        <v>0.38</v>
      </c>
      <c r="H41"/>
    </row>
    <row r="42" spans="1:8" x14ac:dyDescent="0.25">
      <c r="A42" s="40">
        <v>4106</v>
      </c>
      <c r="B42" s="41" t="s">
        <v>30</v>
      </c>
      <c r="C42" s="42">
        <v>4020</v>
      </c>
      <c r="D42" s="41" t="s">
        <v>32</v>
      </c>
      <c r="E42" s="42">
        <v>93</v>
      </c>
      <c r="F42" s="42">
        <v>62</v>
      </c>
      <c r="G42" s="43">
        <v>0.66700000000000004</v>
      </c>
      <c r="H42"/>
    </row>
    <row r="43" spans="1:8" x14ac:dyDescent="0.25">
      <c r="A43" s="40">
        <v>4109</v>
      </c>
      <c r="B43" s="41" t="s">
        <v>33</v>
      </c>
      <c r="C43" s="42">
        <v>1050</v>
      </c>
      <c r="D43" s="41" t="s">
        <v>34</v>
      </c>
      <c r="E43" s="42">
        <v>242</v>
      </c>
      <c r="F43" s="42">
        <v>108</v>
      </c>
      <c r="G43" s="43">
        <v>0.44600000000000001</v>
      </c>
      <c r="H43"/>
    </row>
    <row r="44" spans="1:8" x14ac:dyDescent="0.25">
      <c r="A44" s="40">
        <v>4109</v>
      </c>
      <c r="B44" s="41" t="s">
        <v>33</v>
      </c>
      <c r="C44" s="42">
        <v>4020</v>
      </c>
      <c r="D44" s="41" t="s">
        <v>35</v>
      </c>
      <c r="E44" s="42">
        <v>351</v>
      </c>
      <c r="F44" s="42">
        <v>188</v>
      </c>
      <c r="G44" s="43">
        <v>0.53600000000000003</v>
      </c>
      <c r="H44"/>
    </row>
    <row r="45" spans="1:8" x14ac:dyDescent="0.25">
      <c r="A45" s="40">
        <v>4110</v>
      </c>
      <c r="B45" s="41" t="s">
        <v>36</v>
      </c>
      <c r="C45" s="42">
        <v>1050</v>
      </c>
      <c r="D45" s="41" t="s">
        <v>37</v>
      </c>
      <c r="E45" s="42">
        <v>653.29</v>
      </c>
      <c r="F45" s="42">
        <v>276.7</v>
      </c>
      <c r="G45" s="43">
        <v>0.42299999999999999</v>
      </c>
      <c r="H45"/>
    </row>
    <row r="46" spans="1:8" x14ac:dyDescent="0.25">
      <c r="A46" s="40">
        <v>4110</v>
      </c>
      <c r="B46" s="41" t="s">
        <v>36</v>
      </c>
      <c r="C46" s="42">
        <v>2050</v>
      </c>
      <c r="D46" s="41" t="s">
        <v>38</v>
      </c>
      <c r="E46" s="42">
        <v>504.66</v>
      </c>
      <c r="F46" s="42">
        <v>300.7</v>
      </c>
      <c r="G46" s="43">
        <v>0.59599999999999997</v>
      </c>
      <c r="H46"/>
    </row>
    <row r="47" spans="1:8" x14ac:dyDescent="0.25">
      <c r="A47" s="40">
        <v>4110</v>
      </c>
      <c r="B47" s="41" t="s">
        <v>36</v>
      </c>
      <c r="C47" s="42">
        <v>4020</v>
      </c>
      <c r="D47" s="41" t="s">
        <v>39</v>
      </c>
      <c r="E47" s="42">
        <v>424.02</v>
      </c>
      <c r="F47" s="42">
        <v>292</v>
      </c>
      <c r="G47" s="43">
        <v>0.68900000000000006</v>
      </c>
      <c r="H47"/>
    </row>
    <row r="48" spans="1:8" x14ac:dyDescent="0.25">
      <c r="A48" s="40">
        <v>4110</v>
      </c>
      <c r="B48" s="41" t="s">
        <v>36</v>
      </c>
      <c r="C48" s="42">
        <v>4060</v>
      </c>
      <c r="D48" s="41" t="s">
        <v>40</v>
      </c>
      <c r="E48" s="42">
        <v>431.15</v>
      </c>
      <c r="F48" s="42">
        <v>286</v>
      </c>
      <c r="G48" s="43">
        <v>0.66299999999999992</v>
      </c>
      <c r="H48"/>
    </row>
    <row r="49" spans="1:8" x14ac:dyDescent="0.25">
      <c r="A49" s="40">
        <v>4110</v>
      </c>
      <c r="B49" s="41" t="s">
        <v>36</v>
      </c>
      <c r="C49" s="42">
        <v>4080</v>
      </c>
      <c r="D49" s="41" t="s">
        <v>41</v>
      </c>
      <c r="E49" s="42">
        <v>237.76</v>
      </c>
      <c r="F49" s="42">
        <v>156.80000000000001</v>
      </c>
      <c r="G49" s="43">
        <v>0.65900000000000003</v>
      </c>
      <c r="H49"/>
    </row>
    <row r="50" spans="1:8" x14ac:dyDescent="0.25">
      <c r="A50" s="40">
        <v>5120</v>
      </c>
      <c r="B50" s="41" t="s">
        <v>42</v>
      </c>
      <c r="C50" s="42">
        <v>1050</v>
      </c>
      <c r="D50" s="41" t="s">
        <v>43</v>
      </c>
      <c r="E50" s="42">
        <v>183</v>
      </c>
      <c r="F50" s="42">
        <v>118</v>
      </c>
      <c r="G50" s="43">
        <v>0.64500000000000002</v>
      </c>
      <c r="H50"/>
    </row>
    <row r="51" spans="1:8" x14ac:dyDescent="0.25">
      <c r="A51" s="40">
        <v>5120</v>
      </c>
      <c r="B51" s="41" t="s">
        <v>42</v>
      </c>
      <c r="C51" s="42">
        <v>4020</v>
      </c>
      <c r="D51" s="41" t="s">
        <v>44</v>
      </c>
      <c r="E51" s="42">
        <v>194</v>
      </c>
      <c r="F51" s="42">
        <v>145</v>
      </c>
      <c r="G51" s="43">
        <v>0.747</v>
      </c>
      <c r="H51"/>
    </row>
    <row r="52" spans="1:8" x14ac:dyDescent="0.25">
      <c r="A52" s="40">
        <v>5121</v>
      </c>
      <c r="B52" s="41" t="s">
        <v>45</v>
      </c>
      <c r="C52" s="42">
        <v>1050</v>
      </c>
      <c r="D52" s="41" t="s">
        <v>46</v>
      </c>
      <c r="E52" s="42">
        <v>224</v>
      </c>
      <c r="F52" s="42">
        <v>133</v>
      </c>
      <c r="G52" s="43">
        <v>0.59399999999999997</v>
      </c>
      <c r="H52"/>
    </row>
    <row r="53" spans="1:8" x14ac:dyDescent="0.25">
      <c r="A53" s="40">
        <v>5121</v>
      </c>
      <c r="B53" s="41" t="s">
        <v>45</v>
      </c>
      <c r="C53" s="42">
        <v>3000</v>
      </c>
      <c r="D53" s="41" t="s">
        <v>47</v>
      </c>
      <c r="E53" s="42">
        <v>242</v>
      </c>
      <c r="F53" s="42">
        <v>173</v>
      </c>
      <c r="G53" s="43">
        <v>0.71499999999999997</v>
      </c>
      <c r="H53"/>
    </row>
    <row r="54" spans="1:8" x14ac:dyDescent="0.25">
      <c r="A54" s="40">
        <v>5121</v>
      </c>
      <c r="B54" s="41" t="s">
        <v>45</v>
      </c>
      <c r="C54" s="42">
        <v>4020</v>
      </c>
      <c r="D54" s="41" t="s">
        <v>48</v>
      </c>
      <c r="E54" s="42">
        <v>304</v>
      </c>
      <c r="F54" s="42">
        <v>220</v>
      </c>
      <c r="G54" s="43">
        <v>0.72400000000000009</v>
      </c>
      <c r="H54"/>
    </row>
    <row r="55" spans="1:8" x14ac:dyDescent="0.25">
      <c r="A55" s="40">
        <v>5122</v>
      </c>
      <c r="B55" s="41" t="s">
        <v>49</v>
      </c>
      <c r="C55" s="42">
        <v>1050</v>
      </c>
      <c r="D55" s="41" t="s">
        <v>50</v>
      </c>
      <c r="E55" s="42">
        <v>110</v>
      </c>
      <c r="F55" s="42">
        <v>68</v>
      </c>
      <c r="G55" s="43">
        <v>0.61799999999999999</v>
      </c>
      <c r="H55"/>
    </row>
    <row r="56" spans="1:8" x14ac:dyDescent="0.25">
      <c r="A56" s="40">
        <v>5122</v>
      </c>
      <c r="B56" s="41" t="s">
        <v>49</v>
      </c>
      <c r="C56" s="42">
        <v>4020</v>
      </c>
      <c r="D56" s="41" t="s">
        <v>51</v>
      </c>
      <c r="E56" s="42">
        <v>199</v>
      </c>
      <c r="F56" s="42">
        <v>141</v>
      </c>
      <c r="G56" s="43">
        <v>0.70900000000000007</v>
      </c>
      <c r="H56"/>
    </row>
    <row r="57" spans="1:8" x14ac:dyDescent="0.25">
      <c r="A57" s="40">
        <v>5123</v>
      </c>
      <c r="B57" s="41" t="s">
        <v>52</v>
      </c>
      <c r="C57" s="42">
        <v>1050</v>
      </c>
      <c r="D57" s="41" t="s">
        <v>53</v>
      </c>
      <c r="E57" s="42">
        <v>523.03</v>
      </c>
      <c r="F57" s="42">
        <v>264</v>
      </c>
      <c r="G57" s="43">
        <v>0.505</v>
      </c>
      <c r="H57"/>
    </row>
    <row r="58" spans="1:8" x14ac:dyDescent="0.25">
      <c r="A58" s="40">
        <v>5123</v>
      </c>
      <c r="B58" s="41" t="s">
        <v>52</v>
      </c>
      <c r="C58" s="42">
        <v>3000</v>
      </c>
      <c r="D58" s="41" t="s">
        <v>54</v>
      </c>
      <c r="E58" s="42">
        <v>422.05</v>
      </c>
      <c r="F58" s="42">
        <v>248</v>
      </c>
      <c r="G58" s="43">
        <v>0.58799999999999997</v>
      </c>
      <c r="H58"/>
    </row>
    <row r="59" spans="1:8" x14ac:dyDescent="0.25">
      <c r="A59" s="40">
        <v>5123</v>
      </c>
      <c r="B59" s="41" t="s">
        <v>52</v>
      </c>
      <c r="C59" s="42">
        <v>4020</v>
      </c>
      <c r="D59" s="41" t="s">
        <v>55</v>
      </c>
      <c r="E59" s="42">
        <v>435</v>
      </c>
      <c r="F59" s="42">
        <v>302</v>
      </c>
      <c r="G59" s="43">
        <v>0.69400000000000006</v>
      </c>
      <c r="H59"/>
    </row>
    <row r="60" spans="1:8" x14ac:dyDescent="0.25">
      <c r="A60" s="40">
        <v>5123</v>
      </c>
      <c r="B60" s="41" t="s">
        <v>52</v>
      </c>
      <c r="C60" s="42">
        <v>4030</v>
      </c>
      <c r="D60" s="41" t="s">
        <v>56</v>
      </c>
      <c r="E60" s="42">
        <v>413</v>
      </c>
      <c r="F60" s="42">
        <v>253</v>
      </c>
      <c r="G60" s="43">
        <v>0.61299999999999999</v>
      </c>
      <c r="H60"/>
    </row>
    <row r="61" spans="1:8" x14ac:dyDescent="0.25">
      <c r="A61" s="40">
        <v>5124</v>
      </c>
      <c r="B61" s="41" t="s">
        <v>57</v>
      </c>
      <c r="C61" s="42">
        <v>1050</v>
      </c>
      <c r="D61" s="41" t="s">
        <v>58</v>
      </c>
      <c r="E61" s="42">
        <v>196</v>
      </c>
      <c r="F61" s="42">
        <v>108</v>
      </c>
      <c r="G61" s="43">
        <v>0.55100000000000005</v>
      </c>
      <c r="H61"/>
    </row>
    <row r="62" spans="1:8" x14ac:dyDescent="0.25">
      <c r="A62" s="40">
        <v>5124</v>
      </c>
      <c r="B62" s="41" t="s">
        <v>57</v>
      </c>
      <c r="C62" s="42">
        <v>3000</v>
      </c>
      <c r="D62" s="41" t="s">
        <v>59</v>
      </c>
      <c r="E62" s="42">
        <v>189</v>
      </c>
      <c r="F62" s="42">
        <v>119</v>
      </c>
      <c r="G62" s="43">
        <v>0.63</v>
      </c>
      <c r="H62"/>
    </row>
    <row r="63" spans="1:8" x14ac:dyDescent="0.25">
      <c r="A63" s="40">
        <v>5124</v>
      </c>
      <c r="B63" s="41" t="s">
        <v>57</v>
      </c>
      <c r="C63" s="42">
        <v>4020</v>
      </c>
      <c r="D63" s="41" t="s">
        <v>60</v>
      </c>
      <c r="E63" s="42">
        <v>281</v>
      </c>
      <c r="F63" s="42">
        <v>215</v>
      </c>
      <c r="G63" s="43">
        <v>0.76500000000000001</v>
      </c>
      <c r="H63"/>
    </row>
    <row r="64" spans="1:8" x14ac:dyDescent="0.25">
      <c r="A64" s="40">
        <v>5127</v>
      </c>
      <c r="B64" s="41" t="s">
        <v>61</v>
      </c>
      <c r="C64" s="42">
        <v>4020</v>
      </c>
      <c r="D64" s="41" t="s">
        <v>62</v>
      </c>
      <c r="E64" s="42">
        <v>129</v>
      </c>
      <c r="F64" s="42">
        <v>88</v>
      </c>
      <c r="G64" s="43">
        <v>0.68200000000000005</v>
      </c>
      <c r="H64"/>
    </row>
    <row r="65" spans="1:8" x14ac:dyDescent="0.25">
      <c r="A65" s="40">
        <v>5128</v>
      </c>
      <c r="B65" s="41" t="s">
        <v>63</v>
      </c>
      <c r="C65" s="42">
        <v>1050</v>
      </c>
      <c r="D65" s="41" t="s">
        <v>64</v>
      </c>
      <c r="E65" s="42">
        <v>630.26</v>
      </c>
      <c r="F65" s="42">
        <v>303.60000000000002</v>
      </c>
      <c r="G65" s="43">
        <v>0.48200000000000004</v>
      </c>
      <c r="H65"/>
    </row>
    <row r="66" spans="1:8" x14ac:dyDescent="0.25">
      <c r="A66" s="40">
        <v>5128</v>
      </c>
      <c r="B66" s="41" t="s">
        <v>63</v>
      </c>
      <c r="C66" s="42">
        <v>3000</v>
      </c>
      <c r="D66" s="41" t="s">
        <v>65</v>
      </c>
      <c r="E66" s="42">
        <v>380.6</v>
      </c>
      <c r="F66" s="42">
        <v>227.5</v>
      </c>
      <c r="G66" s="43">
        <v>0.59799999999999998</v>
      </c>
      <c r="H66"/>
    </row>
    <row r="67" spans="1:8" x14ac:dyDescent="0.25">
      <c r="A67" s="40">
        <v>5128</v>
      </c>
      <c r="B67" s="41" t="s">
        <v>63</v>
      </c>
      <c r="C67" s="42">
        <v>4000</v>
      </c>
      <c r="D67" s="41" t="s">
        <v>66</v>
      </c>
      <c r="E67" s="42">
        <v>308.37</v>
      </c>
      <c r="F67" s="42">
        <v>218</v>
      </c>
      <c r="G67" s="43">
        <v>0.70700000000000007</v>
      </c>
      <c r="H67"/>
    </row>
    <row r="68" spans="1:8" x14ac:dyDescent="0.25">
      <c r="A68" s="40">
        <v>5128</v>
      </c>
      <c r="B68" s="41" t="s">
        <v>63</v>
      </c>
      <c r="C68" s="42">
        <v>4020</v>
      </c>
      <c r="D68" s="41" t="s">
        <v>67</v>
      </c>
      <c r="E68" s="42">
        <v>539.04999999999995</v>
      </c>
      <c r="F68" s="42">
        <v>400</v>
      </c>
      <c r="G68" s="43">
        <v>0.74199999999999999</v>
      </c>
      <c r="H68"/>
    </row>
    <row r="69" spans="1:8" x14ac:dyDescent="0.25">
      <c r="A69" s="40">
        <v>5128</v>
      </c>
      <c r="B69" s="41" t="s">
        <v>63</v>
      </c>
      <c r="C69" s="42">
        <v>4040</v>
      </c>
      <c r="D69" s="41" t="s">
        <v>68</v>
      </c>
      <c r="E69" s="42">
        <v>350.71</v>
      </c>
      <c r="F69" s="42">
        <v>241</v>
      </c>
      <c r="G69" s="43">
        <v>0.68700000000000006</v>
      </c>
      <c r="H69"/>
    </row>
    <row r="70" spans="1:8" x14ac:dyDescent="0.25">
      <c r="A70" s="40">
        <v>6101</v>
      </c>
      <c r="B70" s="41" t="s">
        <v>69</v>
      </c>
      <c r="C70" s="42">
        <v>1050</v>
      </c>
      <c r="D70" s="41" t="s">
        <v>70</v>
      </c>
      <c r="E70" s="42">
        <v>158</v>
      </c>
      <c r="F70" s="42">
        <v>68</v>
      </c>
      <c r="G70" s="43">
        <v>0.43</v>
      </c>
      <c r="H70"/>
    </row>
    <row r="71" spans="1:8" x14ac:dyDescent="0.25">
      <c r="A71" s="40">
        <v>6101</v>
      </c>
      <c r="B71" s="41" t="s">
        <v>69</v>
      </c>
      <c r="C71" s="42">
        <v>3000</v>
      </c>
      <c r="D71" s="41" t="s">
        <v>71</v>
      </c>
      <c r="E71" s="42">
        <v>129</v>
      </c>
      <c r="F71" s="42">
        <v>69</v>
      </c>
      <c r="G71" s="43">
        <v>0.53500000000000003</v>
      </c>
      <c r="H71"/>
    </row>
    <row r="72" spans="1:8" x14ac:dyDescent="0.25">
      <c r="A72" s="40">
        <v>6101</v>
      </c>
      <c r="B72" s="41" t="s">
        <v>69</v>
      </c>
      <c r="C72" s="42">
        <v>4020</v>
      </c>
      <c r="D72" s="41" t="s">
        <v>72</v>
      </c>
      <c r="E72" s="42">
        <v>208</v>
      </c>
      <c r="F72" s="42">
        <v>134</v>
      </c>
      <c r="G72" s="43">
        <v>0.64400000000000002</v>
      </c>
      <c r="H72"/>
    </row>
    <row r="73" spans="1:8" x14ac:dyDescent="0.25">
      <c r="A73" s="40">
        <v>6103</v>
      </c>
      <c r="B73" s="41" t="s">
        <v>73</v>
      </c>
      <c r="C73" s="42">
        <v>1050</v>
      </c>
      <c r="D73" s="41" t="s">
        <v>74</v>
      </c>
      <c r="E73" s="42">
        <v>98</v>
      </c>
      <c r="F73" s="42">
        <v>63</v>
      </c>
      <c r="G73" s="43">
        <v>0.64300000000000002</v>
      </c>
      <c r="H73"/>
    </row>
    <row r="74" spans="1:8" x14ac:dyDescent="0.25">
      <c r="A74" s="40">
        <v>6103</v>
      </c>
      <c r="B74" s="41" t="s">
        <v>73</v>
      </c>
      <c r="C74" s="42">
        <v>4020</v>
      </c>
      <c r="D74" s="41" t="s">
        <v>75</v>
      </c>
      <c r="E74" s="42">
        <v>124.09</v>
      </c>
      <c r="F74" s="42">
        <v>89</v>
      </c>
      <c r="G74" s="43">
        <v>0.71700000000000008</v>
      </c>
      <c r="H74"/>
    </row>
    <row r="75" spans="1:8" x14ac:dyDescent="0.25">
      <c r="A75" s="40">
        <v>6104</v>
      </c>
      <c r="B75" s="41" t="s">
        <v>76</v>
      </c>
      <c r="C75" s="42">
        <v>1050</v>
      </c>
      <c r="D75" s="41" t="s">
        <v>77</v>
      </c>
      <c r="E75" s="42">
        <v>387.25</v>
      </c>
      <c r="F75" s="42">
        <v>159</v>
      </c>
      <c r="G75" s="43">
        <v>0.41100000000000003</v>
      </c>
      <c r="H75"/>
    </row>
    <row r="76" spans="1:8" x14ac:dyDescent="0.25">
      <c r="A76" s="40">
        <v>6104</v>
      </c>
      <c r="B76" s="41" t="s">
        <v>76</v>
      </c>
      <c r="C76" s="42">
        <v>3000</v>
      </c>
      <c r="D76" s="41" t="s">
        <v>78</v>
      </c>
      <c r="E76" s="42">
        <v>321</v>
      </c>
      <c r="F76" s="42">
        <v>171</v>
      </c>
      <c r="G76" s="43">
        <v>0.53299999999999992</v>
      </c>
      <c r="H76"/>
    </row>
    <row r="77" spans="1:8" x14ac:dyDescent="0.25">
      <c r="A77" s="40">
        <v>6104</v>
      </c>
      <c r="B77" s="41" t="s">
        <v>76</v>
      </c>
      <c r="C77" s="42">
        <v>4020</v>
      </c>
      <c r="D77" s="41" t="s">
        <v>79</v>
      </c>
      <c r="E77" s="42">
        <v>311</v>
      </c>
      <c r="F77" s="42">
        <v>174</v>
      </c>
      <c r="G77" s="43">
        <v>0.55899999999999994</v>
      </c>
      <c r="H77"/>
    </row>
    <row r="78" spans="1:8" x14ac:dyDescent="0.25">
      <c r="A78" s="40">
        <v>6104</v>
      </c>
      <c r="B78" s="41" t="s">
        <v>76</v>
      </c>
      <c r="C78" s="42">
        <v>4040</v>
      </c>
      <c r="D78" s="41" t="s">
        <v>80</v>
      </c>
      <c r="E78" s="42">
        <v>300</v>
      </c>
      <c r="F78" s="42">
        <v>178</v>
      </c>
      <c r="G78" s="43">
        <v>0.59299999999999997</v>
      </c>
      <c r="H78"/>
    </row>
    <row r="79" spans="1:8" x14ac:dyDescent="0.25">
      <c r="A79" s="40">
        <v>7121</v>
      </c>
      <c r="B79" s="41" t="s">
        <v>81</v>
      </c>
      <c r="C79" s="42">
        <v>1050</v>
      </c>
      <c r="D79" s="41" t="s">
        <v>82</v>
      </c>
      <c r="E79" s="42">
        <v>77</v>
      </c>
      <c r="F79" s="42">
        <v>38</v>
      </c>
      <c r="G79" s="43">
        <v>0.49399999999999999</v>
      </c>
      <c r="H79"/>
    </row>
    <row r="80" spans="1:8" x14ac:dyDescent="0.25">
      <c r="A80" s="40">
        <v>7121</v>
      </c>
      <c r="B80" s="41" t="s">
        <v>81</v>
      </c>
      <c r="C80" s="42">
        <v>4020</v>
      </c>
      <c r="D80" s="41" t="s">
        <v>83</v>
      </c>
      <c r="E80" s="42">
        <v>107</v>
      </c>
      <c r="F80" s="42">
        <v>52</v>
      </c>
      <c r="G80" s="43">
        <v>0.48599999999999999</v>
      </c>
      <c r="H80"/>
    </row>
    <row r="81" spans="1:8" x14ac:dyDescent="0.25">
      <c r="A81" s="40">
        <v>7122</v>
      </c>
      <c r="B81" s="41" t="s">
        <v>84</v>
      </c>
      <c r="C81" s="42">
        <v>1050</v>
      </c>
      <c r="D81" s="41" t="s">
        <v>85</v>
      </c>
      <c r="E81" s="42">
        <v>68</v>
      </c>
      <c r="F81" s="42">
        <v>33</v>
      </c>
      <c r="G81" s="43">
        <v>0.48499999999999999</v>
      </c>
      <c r="H81"/>
    </row>
    <row r="82" spans="1:8" x14ac:dyDescent="0.25">
      <c r="A82" s="40">
        <v>7122</v>
      </c>
      <c r="B82" s="41" t="s">
        <v>84</v>
      </c>
      <c r="C82" s="42">
        <v>4020</v>
      </c>
      <c r="D82" s="41" t="s">
        <v>86</v>
      </c>
      <c r="E82" s="42">
        <v>76.3</v>
      </c>
      <c r="F82" s="42">
        <v>48</v>
      </c>
      <c r="G82" s="43">
        <v>0.629</v>
      </c>
      <c r="H82"/>
    </row>
    <row r="83" spans="1:8" x14ac:dyDescent="0.25">
      <c r="A83" s="40">
        <v>7123</v>
      </c>
      <c r="B83" s="41" t="s">
        <v>87</v>
      </c>
      <c r="C83" s="42">
        <v>1050</v>
      </c>
      <c r="D83" s="41" t="s">
        <v>88</v>
      </c>
      <c r="E83" s="42">
        <v>386</v>
      </c>
      <c r="F83" s="42">
        <v>156</v>
      </c>
      <c r="G83" s="43">
        <v>0.40399999999999997</v>
      </c>
      <c r="H83"/>
    </row>
    <row r="84" spans="1:8" x14ac:dyDescent="0.25">
      <c r="A84" s="40">
        <v>7123</v>
      </c>
      <c r="B84" s="41" t="s">
        <v>87</v>
      </c>
      <c r="C84" s="42">
        <v>4020</v>
      </c>
      <c r="D84" s="41" t="s">
        <v>89</v>
      </c>
      <c r="E84" s="42">
        <v>311</v>
      </c>
      <c r="F84" s="42">
        <v>138</v>
      </c>
      <c r="G84" s="43">
        <v>0.44400000000000001</v>
      </c>
      <c r="H84"/>
    </row>
    <row r="85" spans="1:8" x14ac:dyDescent="0.25">
      <c r="A85" s="40">
        <v>7124</v>
      </c>
      <c r="B85" s="41" t="s">
        <v>90</v>
      </c>
      <c r="C85" s="42">
        <v>1050</v>
      </c>
      <c r="D85" s="41" t="s">
        <v>91</v>
      </c>
      <c r="E85" s="42">
        <v>209</v>
      </c>
      <c r="F85" s="42">
        <v>132</v>
      </c>
      <c r="G85" s="43">
        <v>0.63200000000000001</v>
      </c>
      <c r="H85"/>
    </row>
    <row r="86" spans="1:8" x14ac:dyDescent="0.25">
      <c r="A86" s="40">
        <v>7124</v>
      </c>
      <c r="B86" s="41" t="s">
        <v>90</v>
      </c>
      <c r="C86" s="42">
        <v>4020</v>
      </c>
      <c r="D86" s="41" t="s">
        <v>92</v>
      </c>
      <c r="E86" s="42">
        <v>174</v>
      </c>
      <c r="F86" s="42">
        <v>125</v>
      </c>
      <c r="G86" s="43">
        <v>0.71799999999999997</v>
      </c>
      <c r="H86"/>
    </row>
    <row r="87" spans="1:8" x14ac:dyDescent="0.25">
      <c r="A87" s="40">
        <v>7125</v>
      </c>
      <c r="B87" s="41" t="s">
        <v>93</v>
      </c>
      <c r="C87" s="42">
        <v>1050</v>
      </c>
      <c r="D87" s="41" t="s">
        <v>94</v>
      </c>
      <c r="E87" s="42">
        <v>73</v>
      </c>
      <c r="F87" s="42">
        <v>48</v>
      </c>
      <c r="G87" s="43">
        <v>0.65799999999999992</v>
      </c>
      <c r="H87"/>
    </row>
    <row r="88" spans="1:8" x14ac:dyDescent="0.25">
      <c r="A88" s="40">
        <v>7125</v>
      </c>
      <c r="B88" s="41" t="s">
        <v>93</v>
      </c>
      <c r="C88" s="42">
        <v>4020</v>
      </c>
      <c r="D88" s="41" t="s">
        <v>95</v>
      </c>
      <c r="E88" s="42">
        <v>85</v>
      </c>
      <c r="F88" s="42">
        <v>47</v>
      </c>
      <c r="G88" s="43">
        <v>0.55299999999999994</v>
      </c>
      <c r="H88"/>
    </row>
    <row r="89" spans="1:8" x14ac:dyDescent="0.25">
      <c r="A89" s="40">
        <v>7126</v>
      </c>
      <c r="B89" s="41" t="s">
        <v>96</v>
      </c>
      <c r="C89" s="42">
        <v>4020</v>
      </c>
      <c r="D89" s="41" t="s">
        <v>97</v>
      </c>
      <c r="E89" s="42">
        <v>41</v>
      </c>
      <c r="F89" s="42">
        <v>8</v>
      </c>
      <c r="G89" s="43">
        <v>0.19500000000000001</v>
      </c>
      <c r="H89"/>
    </row>
    <row r="90" spans="1:8" x14ac:dyDescent="0.25">
      <c r="A90" s="40">
        <v>7129</v>
      </c>
      <c r="B90" s="41" t="s">
        <v>98</v>
      </c>
      <c r="C90" s="42">
        <v>1050</v>
      </c>
      <c r="D90" s="41" t="s">
        <v>99</v>
      </c>
      <c r="E90" s="42">
        <v>406</v>
      </c>
      <c r="F90" s="42">
        <v>212</v>
      </c>
      <c r="G90" s="43">
        <v>0.52200000000000002</v>
      </c>
      <c r="H90"/>
    </row>
    <row r="91" spans="1:8" x14ac:dyDescent="0.25">
      <c r="A91" s="40">
        <v>7129</v>
      </c>
      <c r="B91" s="41" t="s">
        <v>98</v>
      </c>
      <c r="C91" s="42">
        <v>4020</v>
      </c>
      <c r="D91" s="41" t="s">
        <v>100</v>
      </c>
      <c r="E91" s="42">
        <v>602</v>
      </c>
      <c r="F91" s="42">
        <v>373</v>
      </c>
      <c r="G91" s="43">
        <v>0.62</v>
      </c>
      <c r="H91"/>
    </row>
    <row r="92" spans="1:8" x14ac:dyDescent="0.25">
      <c r="A92" s="40">
        <v>8106</v>
      </c>
      <c r="B92" s="41" t="s">
        <v>101</v>
      </c>
      <c r="C92" s="42">
        <v>1050</v>
      </c>
      <c r="D92" s="41" t="s">
        <v>102</v>
      </c>
      <c r="E92" s="42">
        <v>226</v>
      </c>
      <c r="F92" s="42">
        <v>130</v>
      </c>
      <c r="G92" s="43">
        <v>0.57499999999999996</v>
      </c>
      <c r="H92"/>
    </row>
    <row r="93" spans="1:8" x14ac:dyDescent="0.25">
      <c r="A93" s="40">
        <v>8106</v>
      </c>
      <c r="B93" s="41" t="s">
        <v>101</v>
      </c>
      <c r="C93" s="42">
        <v>4020</v>
      </c>
      <c r="D93" s="41" t="s">
        <v>103</v>
      </c>
      <c r="E93" s="42">
        <v>283</v>
      </c>
      <c r="F93" s="42">
        <v>197</v>
      </c>
      <c r="G93" s="43">
        <v>0.69599999999999995</v>
      </c>
      <c r="H93"/>
    </row>
    <row r="94" spans="1:8" x14ac:dyDescent="0.25">
      <c r="A94" s="40">
        <v>8107</v>
      </c>
      <c r="B94" s="41" t="s">
        <v>104</v>
      </c>
      <c r="C94" s="42">
        <v>1050</v>
      </c>
      <c r="D94" s="41" t="s">
        <v>105</v>
      </c>
      <c r="E94" s="42">
        <v>412.36</v>
      </c>
      <c r="F94" s="42">
        <v>269.8</v>
      </c>
      <c r="G94" s="43">
        <v>0.65400000000000003</v>
      </c>
      <c r="H94"/>
    </row>
    <row r="95" spans="1:8" x14ac:dyDescent="0.25">
      <c r="A95" s="40">
        <v>8107</v>
      </c>
      <c r="B95" s="41" t="s">
        <v>104</v>
      </c>
      <c r="C95" s="42">
        <v>3000</v>
      </c>
      <c r="D95" s="41" t="s">
        <v>106</v>
      </c>
      <c r="E95" s="42">
        <v>309.45</v>
      </c>
      <c r="F95" s="42">
        <v>224</v>
      </c>
      <c r="G95" s="43">
        <v>0.72400000000000009</v>
      </c>
      <c r="H95"/>
    </row>
    <row r="96" spans="1:8" x14ac:dyDescent="0.25">
      <c r="A96" s="40">
        <v>8107</v>
      </c>
      <c r="B96" s="41" t="s">
        <v>104</v>
      </c>
      <c r="C96" s="42">
        <v>4020</v>
      </c>
      <c r="D96" s="41" t="s">
        <v>107</v>
      </c>
      <c r="E96" s="42">
        <v>147.65</v>
      </c>
      <c r="F96" s="42">
        <v>107.7</v>
      </c>
      <c r="G96" s="43">
        <v>0.72900000000000009</v>
      </c>
      <c r="H96"/>
    </row>
    <row r="97" spans="1:8" x14ac:dyDescent="0.25">
      <c r="A97" s="40">
        <v>8107</v>
      </c>
      <c r="B97" s="41" t="s">
        <v>104</v>
      </c>
      <c r="C97" s="42">
        <v>4040</v>
      </c>
      <c r="D97" s="41" t="s">
        <v>108</v>
      </c>
      <c r="E97" s="42">
        <v>229.5</v>
      </c>
      <c r="F97" s="42">
        <v>163.5</v>
      </c>
      <c r="G97" s="43">
        <v>0.71200000000000008</v>
      </c>
      <c r="H97"/>
    </row>
    <row r="98" spans="1:8" x14ac:dyDescent="0.25">
      <c r="A98" s="40">
        <v>8107</v>
      </c>
      <c r="B98" s="41" t="s">
        <v>104</v>
      </c>
      <c r="C98" s="42">
        <v>4060</v>
      </c>
      <c r="D98" s="41" t="s">
        <v>109</v>
      </c>
      <c r="E98" s="42">
        <v>140</v>
      </c>
      <c r="F98" s="42">
        <v>108</v>
      </c>
      <c r="G98" s="43">
        <v>0.77099999999999991</v>
      </c>
      <c r="H98"/>
    </row>
    <row r="99" spans="1:8" x14ac:dyDescent="0.25">
      <c r="A99" s="40">
        <v>8111</v>
      </c>
      <c r="B99" s="41" t="s">
        <v>110</v>
      </c>
      <c r="C99" s="42">
        <v>1050</v>
      </c>
      <c r="D99" s="41" t="s">
        <v>111</v>
      </c>
      <c r="E99" s="42">
        <v>249</v>
      </c>
      <c r="F99" s="42">
        <v>115</v>
      </c>
      <c r="G99" s="43">
        <v>0.46200000000000002</v>
      </c>
      <c r="H99"/>
    </row>
    <row r="100" spans="1:8" x14ac:dyDescent="0.25">
      <c r="A100" s="40">
        <v>8111</v>
      </c>
      <c r="B100" s="41" t="s">
        <v>110</v>
      </c>
      <c r="C100" s="42">
        <v>3000</v>
      </c>
      <c r="D100" s="41" t="s">
        <v>112</v>
      </c>
      <c r="E100" s="42">
        <v>218</v>
      </c>
      <c r="F100" s="42">
        <v>133</v>
      </c>
      <c r="G100" s="43">
        <v>0.61</v>
      </c>
      <c r="H100"/>
    </row>
    <row r="101" spans="1:8" x14ac:dyDescent="0.25">
      <c r="A101" s="40">
        <v>8111</v>
      </c>
      <c r="B101" s="41" t="s">
        <v>110</v>
      </c>
      <c r="C101" s="42">
        <v>4020</v>
      </c>
      <c r="D101" s="41" t="s">
        <v>113</v>
      </c>
      <c r="E101" s="42">
        <v>247</v>
      </c>
      <c r="F101" s="42">
        <v>166</v>
      </c>
      <c r="G101" s="43">
        <v>0.67200000000000004</v>
      </c>
      <c r="H101"/>
    </row>
    <row r="102" spans="1:8" x14ac:dyDescent="0.25">
      <c r="A102" s="40">
        <v>9077</v>
      </c>
      <c r="B102" s="41" t="s">
        <v>114</v>
      </c>
      <c r="C102" s="42">
        <v>1050</v>
      </c>
      <c r="D102" s="41" t="s">
        <v>115</v>
      </c>
      <c r="E102" s="42">
        <v>218.54</v>
      </c>
      <c r="F102" s="42">
        <v>115.3</v>
      </c>
      <c r="G102" s="43">
        <v>0.52800000000000002</v>
      </c>
      <c r="H102"/>
    </row>
    <row r="103" spans="1:8" x14ac:dyDescent="0.25">
      <c r="A103" s="40">
        <v>9077</v>
      </c>
      <c r="B103" s="41" t="s">
        <v>114</v>
      </c>
      <c r="C103" s="42">
        <v>4020</v>
      </c>
      <c r="D103" s="41" t="s">
        <v>116</v>
      </c>
      <c r="E103" s="42">
        <v>298.25</v>
      </c>
      <c r="F103" s="42">
        <v>169.2</v>
      </c>
      <c r="G103" s="43">
        <v>0.56700000000000006</v>
      </c>
      <c r="H103"/>
    </row>
    <row r="104" spans="1:8" x14ac:dyDescent="0.25">
      <c r="A104" s="40">
        <v>9078</v>
      </c>
      <c r="B104" s="41" t="s">
        <v>117</v>
      </c>
      <c r="C104" s="42">
        <v>1050</v>
      </c>
      <c r="D104" s="41" t="s">
        <v>118</v>
      </c>
      <c r="E104" s="42">
        <v>74</v>
      </c>
      <c r="F104" s="42">
        <v>17</v>
      </c>
      <c r="G104" s="43">
        <v>0.23</v>
      </c>
      <c r="H104"/>
    </row>
    <row r="105" spans="1:8" x14ac:dyDescent="0.25">
      <c r="A105" s="40">
        <v>9078</v>
      </c>
      <c r="B105" s="41" t="s">
        <v>117</v>
      </c>
      <c r="C105" s="42">
        <v>4020</v>
      </c>
      <c r="D105" s="41" t="s">
        <v>119</v>
      </c>
      <c r="E105" s="42">
        <v>97</v>
      </c>
      <c r="F105" s="42">
        <v>25</v>
      </c>
      <c r="G105" s="43">
        <v>0.25800000000000001</v>
      </c>
      <c r="H105"/>
    </row>
    <row r="106" spans="1:8" x14ac:dyDescent="0.25">
      <c r="A106" s="40">
        <v>9079</v>
      </c>
      <c r="B106" s="41" t="s">
        <v>120</v>
      </c>
      <c r="C106" s="42">
        <v>1050</v>
      </c>
      <c r="D106" s="41" t="s">
        <v>121</v>
      </c>
      <c r="E106" s="42">
        <v>108</v>
      </c>
      <c r="F106" s="42">
        <v>69</v>
      </c>
      <c r="G106" s="43">
        <v>0.63900000000000001</v>
      </c>
      <c r="H106"/>
    </row>
    <row r="107" spans="1:8" x14ac:dyDescent="0.25">
      <c r="A107" s="40">
        <v>9079</v>
      </c>
      <c r="B107" s="41" t="s">
        <v>120</v>
      </c>
      <c r="C107" s="42">
        <v>4020</v>
      </c>
      <c r="D107" s="41" t="s">
        <v>122</v>
      </c>
      <c r="E107" s="42">
        <v>131</v>
      </c>
      <c r="F107" s="42">
        <v>84</v>
      </c>
      <c r="G107" s="43">
        <v>0.6409999999999999</v>
      </c>
      <c r="H107"/>
    </row>
    <row r="108" spans="1:8" x14ac:dyDescent="0.25">
      <c r="A108" s="40">
        <v>9080</v>
      </c>
      <c r="B108" s="41" t="s">
        <v>123</v>
      </c>
      <c r="C108" s="42">
        <v>1050</v>
      </c>
      <c r="D108" s="41" t="s">
        <v>124</v>
      </c>
      <c r="E108" s="42">
        <v>250.17</v>
      </c>
      <c r="F108" s="42">
        <v>143</v>
      </c>
      <c r="G108" s="43">
        <v>0.57100000000000006</v>
      </c>
      <c r="H108"/>
    </row>
    <row r="109" spans="1:8" x14ac:dyDescent="0.25">
      <c r="A109" s="40">
        <v>9080</v>
      </c>
      <c r="B109" s="41" t="s">
        <v>123</v>
      </c>
      <c r="C109" s="42">
        <v>3000</v>
      </c>
      <c r="D109" s="41" t="s">
        <v>125</v>
      </c>
      <c r="E109" s="42">
        <v>282.43</v>
      </c>
      <c r="F109" s="42">
        <v>179</v>
      </c>
      <c r="G109" s="43">
        <v>0.63400000000000001</v>
      </c>
      <c r="H109"/>
    </row>
    <row r="110" spans="1:8" x14ac:dyDescent="0.25">
      <c r="A110" s="40">
        <v>9080</v>
      </c>
      <c r="B110" s="41" t="s">
        <v>123</v>
      </c>
      <c r="C110" s="42">
        <v>4040</v>
      </c>
      <c r="D110" s="41" t="s">
        <v>126</v>
      </c>
      <c r="E110" s="42">
        <v>358</v>
      </c>
      <c r="F110" s="42">
        <v>254</v>
      </c>
      <c r="G110" s="43">
        <v>0.70900000000000007</v>
      </c>
      <c r="H110"/>
    </row>
    <row r="111" spans="1:8" x14ac:dyDescent="0.25">
      <c r="A111" s="40">
        <v>10087</v>
      </c>
      <c r="B111" s="41" t="s">
        <v>127</v>
      </c>
      <c r="C111" s="42">
        <v>1050</v>
      </c>
      <c r="D111" s="41" t="s">
        <v>128</v>
      </c>
      <c r="E111" s="42">
        <v>462.07</v>
      </c>
      <c r="F111" s="42">
        <v>85.2</v>
      </c>
      <c r="G111" s="43">
        <v>0.184</v>
      </c>
      <c r="H111"/>
    </row>
    <row r="112" spans="1:8" x14ac:dyDescent="0.25">
      <c r="A112" s="40">
        <v>10087</v>
      </c>
      <c r="B112" s="41" t="s">
        <v>127</v>
      </c>
      <c r="C112" s="42">
        <v>3000</v>
      </c>
      <c r="D112" s="41" t="s">
        <v>129</v>
      </c>
      <c r="E112" s="42">
        <v>349.43</v>
      </c>
      <c r="F112" s="42">
        <v>73</v>
      </c>
      <c r="G112" s="43">
        <v>0.20899999999999999</v>
      </c>
      <c r="H112"/>
    </row>
    <row r="113" spans="1:8" x14ac:dyDescent="0.25">
      <c r="A113" s="40">
        <v>10087</v>
      </c>
      <c r="B113" s="41" t="s">
        <v>127</v>
      </c>
      <c r="C113" s="42">
        <v>4010</v>
      </c>
      <c r="D113" s="41" t="s">
        <v>130</v>
      </c>
      <c r="E113" s="42">
        <v>337.64</v>
      </c>
      <c r="F113" s="42">
        <v>82</v>
      </c>
      <c r="G113" s="43">
        <v>0.24299999999999999</v>
      </c>
      <c r="H113"/>
    </row>
    <row r="114" spans="1:8" x14ac:dyDescent="0.25">
      <c r="A114" s="40">
        <v>10087</v>
      </c>
      <c r="B114" s="41" t="s">
        <v>127</v>
      </c>
      <c r="C114" s="42">
        <v>4020</v>
      </c>
      <c r="D114" s="41" t="s">
        <v>131</v>
      </c>
      <c r="E114" s="42">
        <v>349.12</v>
      </c>
      <c r="F114" s="42">
        <v>71</v>
      </c>
      <c r="G114" s="43">
        <v>0.20300000000000001</v>
      </c>
      <c r="H114"/>
    </row>
    <row r="115" spans="1:8" x14ac:dyDescent="0.25">
      <c r="A115" s="40">
        <v>10089</v>
      </c>
      <c r="B115" s="41" t="s">
        <v>132</v>
      </c>
      <c r="C115" s="42">
        <v>1050</v>
      </c>
      <c r="D115" s="41" t="s">
        <v>133</v>
      </c>
      <c r="E115" s="42">
        <v>352.55</v>
      </c>
      <c r="F115" s="42">
        <v>102.9</v>
      </c>
      <c r="G115" s="43">
        <v>0.29199999999999998</v>
      </c>
      <c r="H115"/>
    </row>
    <row r="116" spans="1:8" x14ac:dyDescent="0.25">
      <c r="A116" s="40">
        <v>10089</v>
      </c>
      <c r="B116" s="41" t="s">
        <v>132</v>
      </c>
      <c r="C116" s="42">
        <v>3000</v>
      </c>
      <c r="D116" s="41" t="s">
        <v>134</v>
      </c>
      <c r="E116" s="42">
        <v>330.64</v>
      </c>
      <c r="F116" s="42">
        <v>122.6</v>
      </c>
      <c r="G116" s="43">
        <v>0.371</v>
      </c>
      <c r="H116"/>
    </row>
    <row r="117" spans="1:8" x14ac:dyDescent="0.25">
      <c r="A117" s="40">
        <v>10089</v>
      </c>
      <c r="B117" s="41" t="s">
        <v>132</v>
      </c>
      <c r="C117" s="42">
        <v>4020</v>
      </c>
      <c r="D117" s="41" t="s">
        <v>135</v>
      </c>
      <c r="E117" s="42">
        <v>399.04</v>
      </c>
      <c r="F117" s="42">
        <v>148</v>
      </c>
      <c r="G117" s="43">
        <v>0.371</v>
      </c>
      <c r="H117"/>
    </row>
    <row r="118" spans="1:8" x14ac:dyDescent="0.25">
      <c r="A118" s="40">
        <v>10089</v>
      </c>
      <c r="B118" s="41" t="s">
        <v>132</v>
      </c>
      <c r="C118" s="42">
        <v>4040</v>
      </c>
      <c r="D118" s="41" t="s">
        <v>136</v>
      </c>
      <c r="E118" s="42">
        <v>214</v>
      </c>
      <c r="F118" s="42">
        <v>83</v>
      </c>
      <c r="G118" s="43">
        <v>0.38799999999999996</v>
      </c>
      <c r="H118"/>
    </row>
    <row r="119" spans="1:8" x14ac:dyDescent="0.25">
      <c r="A119" s="40">
        <v>10090</v>
      </c>
      <c r="B119" s="41" t="s">
        <v>137</v>
      </c>
      <c r="C119" s="42">
        <v>1050</v>
      </c>
      <c r="D119" s="41" t="s">
        <v>138</v>
      </c>
      <c r="E119" s="42">
        <v>135.22999999999999</v>
      </c>
      <c r="F119" s="42">
        <v>59.5</v>
      </c>
      <c r="G119" s="43">
        <v>0.44</v>
      </c>
      <c r="H119"/>
    </row>
    <row r="120" spans="1:8" x14ac:dyDescent="0.25">
      <c r="A120" s="40">
        <v>10090</v>
      </c>
      <c r="B120" s="41" t="s">
        <v>137</v>
      </c>
      <c r="C120" s="42">
        <v>3000</v>
      </c>
      <c r="D120" s="41" t="s">
        <v>139</v>
      </c>
      <c r="E120" s="42">
        <v>127</v>
      </c>
      <c r="F120" s="42">
        <v>52</v>
      </c>
      <c r="G120" s="43">
        <v>0.40899999999999997</v>
      </c>
      <c r="H120"/>
    </row>
    <row r="121" spans="1:8" x14ac:dyDescent="0.25">
      <c r="A121" s="40">
        <v>10090</v>
      </c>
      <c r="B121" s="41" t="s">
        <v>137</v>
      </c>
      <c r="C121" s="42">
        <v>4020</v>
      </c>
      <c r="D121" s="41" t="s">
        <v>140</v>
      </c>
      <c r="E121" s="42">
        <v>175.42</v>
      </c>
      <c r="F121" s="42">
        <v>85</v>
      </c>
      <c r="G121" s="43">
        <v>0.48499999999999999</v>
      </c>
      <c r="H121"/>
    </row>
    <row r="122" spans="1:8" x14ac:dyDescent="0.25">
      <c r="A122" s="40">
        <v>10091</v>
      </c>
      <c r="B122" s="41" t="s">
        <v>141</v>
      </c>
      <c r="C122" s="42">
        <v>1050</v>
      </c>
      <c r="D122" s="41" t="s">
        <v>142</v>
      </c>
      <c r="E122" s="42">
        <v>418.9</v>
      </c>
      <c r="F122" s="42">
        <v>124.5</v>
      </c>
      <c r="G122" s="43">
        <v>0.29699999999999999</v>
      </c>
      <c r="H122"/>
    </row>
    <row r="123" spans="1:8" x14ac:dyDescent="0.25">
      <c r="A123" s="40">
        <v>10091</v>
      </c>
      <c r="B123" s="41" t="s">
        <v>141</v>
      </c>
      <c r="C123" s="42">
        <v>3000</v>
      </c>
      <c r="D123" s="41" t="s">
        <v>143</v>
      </c>
      <c r="E123" s="42">
        <v>322.5</v>
      </c>
      <c r="F123" s="42">
        <v>111</v>
      </c>
      <c r="G123" s="43">
        <v>0.34399999999999997</v>
      </c>
      <c r="H123"/>
    </row>
    <row r="124" spans="1:8" x14ac:dyDescent="0.25">
      <c r="A124" s="40">
        <v>10091</v>
      </c>
      <c r="B124" s="41" t="s">
        <v>141</v>
      </c>
      <c r="C124" s="42">
        <v>4020</v>
      </c>
      <c r="D124" s="41" t="s">
        <v>144</v>
      </c>
      <c r="E124" s="42">
        <v>325.54000000000002</v>
      </c>
      <c r="F124" s="42">
        <v>146.5</v>
      </c>
      <c r="G124" s="43">
        <v>0.45</v>
      </c>
      <c r="H124"/>
    </row>
    <row r="125" spans="1:8" x14ac:dyDescent="0.25">
      <c r="A125" s="40">
        <v>10091</v>
      </c>
      <c r="B125" s="41" t="s">
        <v>141</v>
      </c>
      <c r="C125" s="42">
        <v>4050</v>
      </c>
      <c r="D125" s="41" t="s">
        <v>145</v>
      </c>
      <c r="E125" s="42">
        <v>317.41000000000003</v>
      </c>
      <c r="F125" s="42">
        <v>116</v>
      </c>
      <c r="G125" s="43">
        <v>0.36499999999999999</v>
      </c>
      <c r="H125"/>
    </row>
    <row r="126" spans="1:8" x14ac:dyDescent="0.25">
      <c r="A126" s="40">
        <v>10092</v>
      </c>
      <c r="B126" s="41" t="s">
        <v>146</v>
      </c>
      <c r="C126" s="42">
        <v>1050</v>
      </c>
      <c r="D126" s="41" t="s">
        <v>147</v>
      </c>
      <c r="E126" s="42">
        <v>154</v>
      </c>
      <c r="F126" s="42">
        <v>45</v>
      </c>
      <c r="G126" s="43">
        <v>0.29199999999999998</v>
      </c>
      <c r="H126"/>
    </row>
    <row r="127" spans="1:8" x14ac:dyDescent="0.25">
      <c r="A127" s="40">
        <v>10092</v>
      </c>
      <c r="B127" s="41" t="s">
        <v>146</v>
      </c>
      <c r="C127" s="42">
        <v>3000</v>
      </c>
      <c r="D127" s="41" t="s">
        <v>148</v>
      </c>
      <c r="E127" s="42">
        <v>115.14</v>
      </c>
      <c r="F127" s="42">
        <v>44</v>
      </c>
      <c r="G127" s="43">
        <v>0.38200000000000001</v>
      </c>
      <c r="H127"/>
    </row>
    <row r="128" spans="1:8" x14ac:dyDescent="0.25">
      <c r="A128" s="40">
        <v>10092</v>
      </c>
      <c r="B128" s="41" t="s">
        <v>146</v>
      </c>
      <c r="C128" s="42">
        <v>4020</v>
      </c>
      <c r="D128" s="41" t="s">
        <v>149</v>
      </c>
      <c r="E128" s="42">
        <v>251</v>
      </c>
      <c r="F128" s="42">
        <v>107</v>
      </c>
      <c r="G128" s="43">
        <v>0.42599999999999999</v>
      </c>
      <c r="H128"/>
    </row>
    <row r="129" spans="1:8" x14ac:dyDescent="0.25">
      <c r="A129" s="40">
        <v>10093</v>
      </c>
      <c r="B129" s="41" t="s">
        <v>150</v>
      </c>
      <c r="C129" s="42">
        <v>1015</v>
      </c>
      <c r="D129" s="41" t="s">
        <v>151</v>
      </c>
      <c r="E129" s="42">
        <v>6.95</v>
      </c>
      <c r="F129" s="42">
        <v>4.4000000000000004</v>
      </c>
      <c r="G129" s="43">
        <v>0.629</v>
      </c>
      <c r="H129"/>
    </row>
    <row r="130" spans="1:8" x14ac:dyDescent="0.25">
      <c r="A130" s="40">
        <v>10093</v>
      </c>
      <c r="B130" s="41" t="s">
        <v>150</v>
      </c>
      <c r="C130" s="42">
        <v>1020</v>
      </c>
      <c r="D130" s="41" t="s">
        <v>152</v>
      </c>
      <c r="E130" s="42">
        <v>125.62</v>
      </c>
      <c r="F130" s="42">
        <v>108.4</v>
      </c>
      <c r="G130" s="43">
        <v>0.86299999999999999</v>
      </c>
      <c r="H130"/>
    </row>
    <row r="131" spans="1:8" x14ac:dyDescent="0.25">
      <c r="A131" s="40">
        <v>10093</v>
      </c>
      <c r="B131" s="41" t="s">
        <v>150</v>
      </c>
      <c r="C131" s="42">
        <v>1050</v>
      </c>
      <c r="D131" s="41" t="s">
        <v>153</v>
      </c>
      <c r="E131" s="42">
        <v>1695.43</v>
      </c>
      <c r="F131" s="42">
        <v>552.20000000000005</v>
      </c>
      <c r="G131" s="43">
        <v>0.32600000000000001</v>
      </c>
      <c r="H131"/>
    </row>
    <row r="132" spans="1:8" x14ac:dyDescent="0.25">
      <c r="A132" s="40">
        <v>10093</v>
      </c>
      <c r="B132" s="41" t="s">
        <v>150</v>
      </c>
      <c r="C132" s="42">
        <v>1060</v>
      </c>
      <c r="D132" s="41" t="s">
        <v>2444</v>
      </c>
      <c r="E132" s="42">
        <v>1064.97</v>
      </c>
      <c r="F132" s="42">
        <v>532.79999999999995</v>
      </c>
      <c r="G132" s="43">
        <v>0.5</v>
      </c>
      <c r="H132"/>
    </row>
    <row r="133" spans="1:8" x14ac:dyDescent="0.25">
      <c r="A133" s="40">
        <v>10093</v>
      </c>
      <c r="B133" s="41" t="s">
        <v>150</v>
      </c>
      <c r="C133" s="42">
        <v>1075</v>
      </c>
      <c r="D133" s="41" t="s">
        <v>154</v>
      </c>
      <c r="E133" s="42">
        <v>1864.04</v>
      </c>
      <c r="F133" s="42">
        <v>361.8</v>
      </c>
      <c r="G133" s="43">
        <v>0.19399999999999998</v>
      </c>
      <c r="H133"/>
    </row>
    <row r="134" spans="1:8" x14ac:dyDescent="0.25">
      <c r="A134" s="40">
        <v>10093</v>
      </c>
      <c r="B134" s="41" t="s">
        <v>150</v>
      </c>
      <c r="C134" s="42">
        <v>2050</v>
      </c>
      <c r="D134" s="41" t="s">
        <v>2445</v>
      </c>
      <c r="E134" s="42">
        <v>510.87</v>
      </c>
      <c r="F134" s="42">
        <v>205.9</v>
      </c>
      <c r="G134" s="43">
        <v>0.40299999999999997</v>
      </c>
      <c r="H134"/>
    </row>
    <row r="135" spans="1:8" x14ac:dyDescent="0.25">
      <c r="A135" s="40">
        <v>10093</v>
      </c>
      <c r="B135" s="41" t="s">
        <v>150</v>
      </c>
      <c r="C135" s="42">
        <v>2060</v>
      </c>
      <c r="D135" s="41" t="s">
        <v>2446</v>
      </c>
      <c r="E135" s="42">
        <v>480.26</v>
      </c>
      <c r="F135" s="42">
        <v>279.39999999999998</v>
      </c>
      <c r="G135" s="43">
        <v>0.58200000000000007</v>
      </c>
      <c r="H135"/>
    </row>
    <row r="136" spans="1:8" x14ac:dyDescent="0.25">
      <c r="A136" s="40">
        <v>10093</v>
      </c>
      <c r="B136" s="41" t="s">
        <v>150</v>
      </c>
      <c r="C136" s="42">
        <v>2075</v>
      </c>
      <c r="D136" s="41" t="s">
        <v>2447</v>
      </c>
      <c r="E136" s="42">
        <v>583.49</v>
      </c>
      <c r="F136" s="42">
        <v>218.3</v>
      </c>
      <c r="G136" s="43">
        <v>0.374</v>
      </c>
      <c r="H136"/>
    </row>
    <row r="137" spans="1:8" x14ac:dyDescent="0.25">
      <c r="A137" s="40">
        <v>10093</v>
      </c>
      <c r="B137" s="41" t="s">
        <v>150</v>
      </c>
      <c r="C137" s="42">
        <v>3000</v>
      </c>
      <c r="D137" s="41" t="s">
        <v>155</v>
      </c>
      <c r="E137" s="42">
        <v>838.58</v>
      </c>
      <c r="F137" s="42">
        <v>165.8</v>
      </c>
      <c r="G137" s="43">
        <v>0.19800000000000001</v>
      </c>
      <c r="H137"/>
    </row>
    <row r="138" spans="1:8" x14ac:dyDescent="0.25">
      <c r="A138" s="40">
        <v>10093</v>
      </c>
      <c r="B138" s="41" t="s">
        <v>150</v>
      </c>
      <c r="C138" s="42">
        <v>3040</v>
      </c>
      <c r="D138" s="41" t="s">
        <v>2603</v>
      </c>
      <c r="E138" s="42">
        <v>742.14</v>
      </c>
      <c r="F138" s="42">
        <v>265.3</v>
      </c>
      <c r="G138" s="43">
        <v>0.35700000000000004</v>
      </c>
      <c r="H138"/>
    </row>
    <row r="139" spans="1:8" x14ac:dyDescent="0.25">
      <c r="A139" s="40">
        <v>10093</v>
      </c>
      <c r="B139" s="41" t="s">
        <v>150</v>
      </c>
      <c r="C139" s="42">
        <v>3060</v>
      </c>
      <c r="D139" s="41" t="s">
        <v>156</v>
      </c>
      <c r="E139" s="42">
        <v>643.76</v>
      </c>
      <c r="F139" s="42">
        <v>373.9</v>
      </c>
      <c r="G139" s="43">
        <v>0.58099999999999996</v>
      </c>
      <c r="H139"/>
    </row>
    <row r="140" spans="1:8" x14ac:dyDescent="0.25">
      <c r="A140" s="40">
        <v>10093</v>
      </c>
      <c r="B140" s="41" t="s">
        <v>150</v>
      </c>
      <c r="C140" s="42">
        <v>4020</v>
      </c>
      <c r="D140" s="41" t="s">
        <v>157</v>
      </c>
      <c r="E140" s="42">
        <v>288.92</v>
      </c>
      <c r="F140" s="42">
        <v>226.9</v>
      </c>
      <c r="G140" s="43">
        <v>0.78500000000000003</v>
      </c>
      <c r="H140"/>
    </row>
    <row r="141" spans="1:8" x14ac:dyDescent="0.25">
      <c r="A141" s="40">
        <v>10093</v>
      </c>
      <c r="B141" s="41" t="s">
        <v>150</v>
      </c>
      <c r="C141" s="42">
        <v>4030</v>
      </c>
      <c r="D141" s="41" t="s">
        <v>158</v>
      </c>
      <c r="E141" s="42">
        <v>628.25</v>
      </c>
      <c r="F141" s="42">
        <v>495.1</v>
      </c>
      <c r="G141" s="43">
        <v>0.78799999999999992</v>
      </c>
      <c r="H141"/>
    </row>
    <row r="142" spans="1:8" x14ac:dyDescent="0.25">
      <c r="A142" s="40">
        <v>10093</v>
      </c>
      <c r="B142" s="41" t="s">
        <v>150</v>
      </c>
      <c r="C142" s="42">
        <v>4040</v>
      </c>
      <c r="D142" s="41" t="s">
        <v>159</v>
      </c>
      <c r="E142" s="42">
        <v>447.93</v>
      </c>
      <c r="F142" s="42">
        <v>342.5</v>
      </c>
      <c r="G142" s="43">
        <v>0.76500000000000001</v>
      </c>
      <c r="H142"/>
    </row>
    <row r="143" spans="1:8" x14ac:dyDescent="0.25">
      <c r="A143" s="40">
        <v>10093</v>
      </c>
      <c r="B143" s="41" t="s">
        <v>150</v>
      </c>
      <c r="C143" s="42">
        <v>4050</v>
      </c>
      <c r="D143" s="41" t="s">
        <v>160</v>
      </c>
      <c r="E143" s="42">
        <v>177.5</v>
      </c>
      <c r="F143" s="42">
        <v>93.5</v>
      </c>
      <c r="G143" s="43">
        <v>0.52700000000000002</v>
      </c>
      <c r="H143"/>
    </row>
    <row r="144" spans="1:8" x14ac:dyDescent="0.25">
      <c r="A144" s="40">
        <v>10093</v>
      </c>
      <c r="B144" s="41" t="s">
        <v>150</v>
      </c>
      <c r="C144" s="42">
        <v>4055</v>
      </c>
      <c r="D144" s="41" t="s">
        <v>161</v>
      </c>
      <c r="E144" s="42">
        <v>495.33</v>
      </c>
      <c r="F144" s="42">
        <v>326.3</v>
      </c>
      <c r="G144" s="43">
        <v>0.65900000000000003</v>
      </c>
      <c r="H144"/>
    </row>
    <row r="145" spans="1:8" x14ac:dyDescent="0.25">
      <c r="A145" s="40">
        <v>10093</v>
      </c>
      <c r="B145" s="41" t="s">
        <v>150</v>
      </c>
      <c r="C145" s="42">
        <v>4060</v>
      </c>
      <c r="D145" s="41" t="s">
        <v>162</v>
      </c>
      <c r="E145" s="42">
        <v>555.63</v>
      </c>
      <c r="F145" s="42">
        <v>153</v>
      </c>
      <c r="G145" s="43">
        <v>0.27500000000000002</v>
      </c>
      <c r="H145"/>
    </row>
    <row r="146" spans="1:8" x14ac:dyDescent="0.25">
      <c r="A146" s="40">
        <v>10093</v>
      </c>
      <c r="B146" s="41" t="s">
        <v>150</v>
      </c>
      <c r="C146" s="42">
        <v>5000</v>
      </c>
      <c r="D146" s="41" t="s">
        <v>163</v>
      </c>
      <c r="E146" s="42">
        <v>319.06</v>
      </c>
      <c r="F146" s="42">
        <v>144</v>
      </c>
      <c r="G146" s="43">
        <v>0.45100000000000001</v>
      </c>
      <c r="H146"/>
    </row>
    <row r="147" spans="1:8" x14ac:dyDescent="0.25">
      <c r="A147" s="40">
        <v>10093</v>
      </c>
      <c r="B147" s="41" t="s">
        <v>150</v>
      </c>
      <c r="C147" s="42">
        <v>5010</v>
      </c>
      <c r="D147" s="41" t="s">
        <v>164</v>
      </c>
      <c r="E147" s="42">
        <v>682</v>
      </c>
      <c r="F147" s="42">
        <v>154</v>
      </c>
      <c r="G147" s="43">
        <v>0.22600000000000001</v>
      </c>
      <c r="H147"/>
    </row>
    <row r="148" spans="1:8" x14ac:dyDescent="0.25">
      <c r="A148" s="40">
        <v>10093</v>
      </c>
      <c r="B148" s="41" t="s">
        <v>150</v>
      </c>
      <c r="C148" s="42">
        <v>5020</v>
      </c>
      <c r="D148" s="41" t="s">
        <v>165</v>
      </c>
      <c r="E148" s="42">
        <v>313.04000000000002</v>
      </c>
      <c r="F148" s="42">
        <v>119</v>
      </c>
      <c r="G148" s="43">
        <v>0.38</v>
      </c>
      <c r="H148"/>
    </row>
    <row r="149" spans="1:8" x14ac:dyDescent="0.25">
      <c r="A149" s="40">
        <v>10093</v>
      </c>
      <c r="B149" s="41" t="s">
        <v>150</v>
      </c>
      <c r="C149" s="42">
        <v>5025</v>
      </c>
      <c r="D149" s="41" t="s">
        <v>166</v>
      </c>
      <c r="E149" s="42">
        <v>260.13</v>
      </c>
      <c r="F149" s="42">
        <v>67</v>
      </c>
      <c r="G149" s="43">
        <v>0.25800000000000001</v>
      </c>
      <c r="H149"/>
    </row>
    <row r="150" spans="1:8" x14ac:dyDescent="0.25">
      <c r="A150" s="40">
        <v>10093</v>
      </c>
      <c r="B150" s="41" t="s">
        <v>150</v>
      </c>
      <c r="C150" s="42">
        <v>5030</v>
      </c>
      <c r="D150" s="41" t="s">
        <v>167</v>
      </c>
      <c r="E150" s="42">
        <v>850.18</v>
      </c>
      <c r="F150" s="42">
        <v>111</v>
      </c>
      <c r="G150" s="43">
        <v>0.13100000000000001</v>
      </c>
      <c r="H150"/>
    </row>
    <row r="151" spans="1:8" x14ac:dyDescent="0.25">
      <c r="A151" s="40">
        <v>10093</v>
      </c>
      <c r="B151" s="41" t="s">
        <v>150</v>
      </c>
      <c r="C151" s="42">
        <v>5035</v>
      </c>
      <c r="D151" s="41" t="s">
        <v>168</v>
      </c>
      <c r="E151" s="42">
        <v>294.58999999999997</v>
      </c>
      <c r="F151" s="42">
        <v>163</v>
      </c>
      <c r="G151" s="43">
        <v>0.55299999999999994</v>
      </c>
      <c r="H151"/>
    </row>
    <row r="152" spans="1:8" x14ac:dyDescent="0.25">
      <c r="A152" s="40">
        <v>10093</v>
      </c>
      <c r="B152" s="41" t="s">
        <v>150</v>
      </c>
      <c r="C152" s="42">
        <v>5040</v>
      </c>
      <c r="D152" s="41" t="s">
        <v>169</v>
      </c>
      <c r="E152" s="42">
        <v>425.52</v>
      </c>
      <c r="F152" s="42">
        <v>256.5</v>
      </c>
      <c r="G152" s="43">
        <v>0.60299999999999998</v>
      </c>
      <c r="H152"/>
    </row>
    <row r="153" spans="1:8" x14ac:dyDescent="0.25">
      <c r="A153" s="40">
        <v>10093</v>
      </c>
      <c r="B153" s="41" t="s">
        <v>150</v>
      </c>
      <c r="C153" s="42">
        <v>5060</v>
      </c>
      <c r="D153" s="41" t="s">
        <v>170</v>
      </c>
      <c r="E153" s="42">
        <v>237</v>
      </c>
      <c r="F153" s="42">
        <v>46</v>
      </c>
      <c r="G153" s="43">
        <v>0.19399999999999998</v>
      </c>
      <c r="H153"/>
    </row>
    <row r="154" spans="1:8" x14ac:dyDescent="0.25">
      <c r="A154" s="40">
        <v>10093</v>
      </c>
      <c r="B154" s="41" t="s">
        <v>150</v>
      </c>
      <c r="C154" s="42">
        <v>5080</v>
      </c>
      <c r="D154" s="41" t="s">
        <v>171</v>
      </c>
      <c r="E154" s="42">
        <v>571.02</v>
      </c>
      <c r="F154" s="42">
        <v>179</v>
      </c>
      <c r="G154" s="43">
        <v>0.313</v>
      </c>
      <c r="H154"/>
    </row>
    <row r="155" spans="1:8" x14ac:dyDescent="0.25">
      <c r="A155" s="40">
        <v>10093</v>
      </c>
      <c r="B155" s="41" t="s">
        <v>150</v>
      </c>
      <c r="C155" s="42">
        <v>6000</v>
      </c>
      <c r="D155" s="41" t="s">
        <v>172</v>
      </c>
      <c r="E155" s="42">
        <v>495.92</v>
      </c>
      <c r="F155" s="42">
        <v>174.9</v>
      </c>
      <c r="G155" s="43">
        <v>0.35299999999999998</v>
      </c>
      <c r="H155"/>
    </row>
    <row r="156" spans="1:8" x14ac:dyDescent="0.25">
      <c r="A156" s="40">
        <v>10093</v>
      </c>
      <c r="B156" s="41" t="s">
        <v>150</v>
      </c>
      <c r="C156" s="42">
        <v>6010</v>
      </c>
      <c r="D156" s="41" t="s">
        <v>173</v>
      </c>
      <c r="E156" s="42">
        <v>577.27</v>
      </c>
      <c r="F156" s="42">
        <v>270.2</v>
      </c>
      <c r="G156" s="43">
        <v>0.46799999999999997</v>
      </c>
      <c r="H156"/>
    </row>
    <row r="157" spans="1:8" x14ac:dyDescent="0.25">
      <c r="A157" s="40">
        <v>10093</v>
      </c>
      <c r="B157" s="41" t="s">
        <v>150</v>
      </c>
      <c r="C157" s="42">
        <v>6020</v>
      </c>
      <c r="D157" s="41" t="s">
        <v>174</v>
      </c>
      <c r="E157" s="42">
        <v>326.06</v>
      </c>
      <c r="F157" s="42">
        <v>242</v>
      </c>
      <c r="G157" s="43">
        <v>0.74199999999999999</v>
      </c>
      <c r="H157"/>
    </row>
    <row r="158" spans="1:8" x14ac:dyDescent="0.25">
      <c r="A158" s="40">
        <v>10093</v>
      </c>
      <c r="B158" s="41" t="s">
        <v>150</v>
      </c>
      <c r="C158" s="42">
        <v>6040</v>
      </c>
      <c r="D158" s="41" t="s">
        <v>175</v>
      </c>
      <c r="E158" s="42">
        <v>329</v>
      </c>
      <c r="F158" s="42">
        <v>103</v>
      </c>
      <c r="G158" s="43">
        <v>0.313</v>
      </c>
      <c r="H158"/>
    </row>
    <row r="159" spans="1:8" x14ac:dyDescent="0.25">
      <c r="A159" s="40">
        <v>10093</v>
      </c>
      <c r="B159" s="41" t="s">
        <v>150</v>
      </c>
      <c r="C159" s="42">
        <v>6080</v>
      </c>
      <c r="D159" s="41" t="s">
        <v>2604</v>
      </c>
      <c r="E159" s="42">
        <v>6.79</v>
      </c>
      <c r="F159" s="42">
        <v>0.1</v>
      </c>
      <c r="G159" s="43">
        <v>2.1000000000000001E-2</v>
      </c>
      <c r="H159"/>
    </row>
    <row r="160" spans="1:8" x14ac:dyDescent="0.25">
      <c r="A160" s="40">
        <v>11076</v>
      </c>
      <c r="B160" s="41" t="s">
        <v>176</v>
      </c>
      <c r="C160" s="42">
        <v>1050</v>
      </c>
      <c r="D160" s="41" t="s">
        <v>177</v>
      </c>
      <c r="E160" s="42">
        <v>244.2</v>
      </c>
      <c r="F160" s="42">
        <v>58.5</v>
      </c>
      <c r="G160" s="43">
        <v>0.24</v>
      </c>
      <c r="H160"/>
    </row>
    <row r="161" spans="1:8" x14ac:dyDescent="0.25">
      <c r="A161" s="40">
        <v>11076</v>
      </c>
      <c r="B161" s="41" t="s">
        <v>176</v>
      </c>
      <c r="C161" s="42">
        <v>3000</v>
      </c>
      <c r="D161" s="41" t="s">
        <v>178</v>
      </c>
      <c r="E161" s="42">
        <v>177</v>
      </c>
      <c r="F161" s="42">
        <v>48</v>
      </c>
      <c r="G161" s="43">
        <v>0.27100000000000002</v>
      </c>
      <c r="H161"/>
    </row>
    <row r="162" spans="1:8" x14ac:dyDescent="0.25">
      <c r="A162" s="40">
        <v>11076</v>
      </c>
      <c r="B162" s="41" t="s">
        <v>176</v>
      </c>
      <c r="C162" s="42">
        <v>4040</v>
      </c>
      <c r="D162" s="41" t="s">
        <v>179</v>
      </c>
      <c r="E162" s="42">
        <v>309</v>
      </c>
      <c r="F162" s="42">
        <v>81</v>
      </c>
      <c r="G162" s="43">
        <v>0.26200000000000001</v>
      </c>
      <c r="H162"/>
    </row>
    <row r="163" spans="1:8" x14ac:dyDescent="0.25">
      <c r="A163" s="40">
        <v>11078</v>
      </c>
      <c r="B163" s="41" t="s">
        <v>180</v>
      </c>
      <c r="C163" s="42">
        <v>1050</v>
      </c>
      <c r="D163" s="41" t="s">
        <v>181</v>
      </c>
      <c r="E163" s="42">
        <v>313.06</v>
      </c>
      <c r="F163" s="42">
        <v>83</v>
      </c>
      <c r="G163" s="43">
        <v>0.26500000000000001</v>
      </c>
      <c r="H163"/>
    </row>
    <row r="164" spans="1:8" x14ac:dyDescent="0.25">
      <c r="A164" s="40">
        <v>11078</v>
      </c>
      <c r="B164" s="41" t="s">
        <v>180</v>
      </c>
      <c r="C164" s="42">
        <v>4020</v>
      </c>
      <c r="D164" s="41" t="s">
        <v>182</v>
      </c>
      <c r="E164" s="42">
        <v>337.1</v>
      </c>
      <c r="F164" s="42">
        <v>92</v>
      </c>
      <c r="G164" s="43">
        <v>0.27300000000000002</v>
      </c>
      <c r="H164"/>
    </row>
    <row r="165" spans="1:8" x14ac:dyDescent="0.25">
      <c r="A165" s="40">
        <v>11079</v>
      </c>
      <c r="B165" s="41" t="s">
        <v>183</v>
      </c>
      <c r="C165" s="42">
        <v>1050</v>
      </c>
      <c r="D165" s="41" t="s">
        <v>184</v>
      </c>
      <c r="E165" s="42">
        <v>156</v>
      </c>
      <c r="F165" s="42">
        <v>49</v>
      </c>
      <c r="G165" s="43">
        <v>0.314</v>
      </c>
      <c r="H165"/>
    </row>
    <row r="166" spans="1:8" x14ac:dyDescent="0.25">
      <c r="A166" s="40">
        <v>11079</v>
      </c>
      <c r="B166" s="41" t="s">
        <v>183</v>
      </c>
      <c r="C166" s="42">
        <v>4020</v>
      </c>
      <c r="D166" s="41" t="s">
        <v>185</v>
      </c>
      <c r="E166" s="42">
        <v>174</v>
      </c>
      <c r="F166" s="42">
        <v>101</v>
      </c>
      <c r="G166" s="43">
        <v>0.57999999999999996</v>
      </c>
      <c r="H166"/>
    </row>
    <row r="167" spans="1:8" x14ac:dyDescent="0.25">
      <c r="A167" s="40">
        <v>11082</v>
      </c>
      <c r="B167" s="41" t="s">
        <v>186</v>
      </c>
      <c r="C167" s="42">
        <v>1050</v>
      </c>
      <c r="D167" s="41" t="s">
        <v>187</v>
      </c>
      <c r="E167" s="42">
        <v>784.5</v>
      </c>
      <c r="F167" s="42">
        <v>481.5</v>
      </c>
      <c r="G167" s="43">
        <v>0.61399999999999999</v>
      </c>
      <c r="H167"/>
    </row>
    <row r="168" spans="1:8" x14ac:dyDescent="0.25">
      <c r="A168" s="40">
        <v>11082</v>
      </c>
      <c r="B168" s="41" t="s">
        <v>186</v>
      </c>
      <c r="C168" s="42">
        <v>1075</v>
      </c>
      <c r="D168" s="41" t="s">
        <v>188</v>
      </c>
      <c r="E168" s="42">
        <v>1574.75</v>
      </c>
      <c r="F168" s="42">
        <v>694</v>
      </c>
      <c r="G168" s="43">
        <v>0.441</v>
      </c>
      <c r="H168"/>
    </row>
    <row r="169" spans="1:8" x14ac:dyDescent="0.25">
      <c r="A169" s="40">
        <v>11082</v>
      </c>
      <c r="B169" s="41" t="s">
        <v>186</v>
      </c>
      <c r="C169" s="42">
        <v>1080</v>
      </c>
      <c r="D169" s="41" t="s">
        <v>189</v>
      </c>
      <c r="E169" s="42">
        <v>784.5</v>
      </c>
      <c r="F169" s="42">
        <v>502.5</v>
      </c>
      <c r="G169" s="43">
        <v>0.6409999999999999</v>
      </c>
      <c r="H169"/>
    </row>
    <row r="170" spans="1:8" x14ac:dyDescent="0.25">
      <c r="A170" s="40">
        <v>11082</v>
      </c>
      <c r="B170" s="41" t="s">
        <v>186</v>
      </c>
      <c r="C170" s="42">
        <v>3000</v>
      </c>
      <c r="D170" s="41" t="s">
        <v>2664</v>
      </c>
      <c r="E170" s="42">
        <v>358.5</v>
      </c>
      <c r="F170" s="42">
        <v>268</v>
      </c>
      <c r="G170" s="43">
        <v>0.748</v>
      </c>
      <c r="H170"/>
    </row>
    <row r="171" spans="1:8" x14ac:dyDescent="0.25">
      <c r="A171" s="40">
        <v>11082</v>
      </c>
      <c r="B171" s="41" t="s">
        <v>186</v>
      </c>
      <c r="C171" s="42">
        <v>3010</v>
      </c>
      <c r="D171" s="41" t="s">
        <v>190</v>
      </c>
      <c r="E171" s="42">
        <v>540</v>
      </c>
      <c r="F171" s="42">
        <v>221</v>
      </c>
      <c r="G171" s="43">
        <v>0.40899999999999997</v>
      </c>
      <c r="H171"/>
    </row>
    <row r="172" spans="1:8" x14ac:dyDescent="0.25">
      <c r="A172" s="40">
        <v>11082</v>
      </c>
      <c r="B172" s="41" t="s">
        <v>186</v>
      </c>
      <c r="C172" s="42">
        <v>3020</v>
      </c>
      <c r="D172" s="41" t="s">
        <v>191</v>
      </c>
      <c r="E172" s="42">
        <v>374</v>
      </c>
      <c r="F172" s="42">
        <v>266</v>
      </c>
      <c r="G172" s="43">
        <v>0.71099999999999997</v>
      </c>
      <c r="H172"/>
    </row>
    <row r="173" spans="1:8" x14ac:dyDescent="0.25">
      <c r="A173" s="40">
        <v>11082</v>
      </c>
      <c r="B173" s="41" t="s">
        <v>186</v>
      </c>
      <c r="C173" s="42">
        <v>3050</v>
      </c>
      <c r="D173" s="41" t="s">
        <v>192</v>
      </c>
      <c r="E173" s="42">
        <v>462</v>
      </c>
      <c r="F173" s="42">
        <v>302</v>
      </c>
      <c r="G173" s="43">
        <v>0.65400000000000003</v>
      </c>
      <c r="H173"/>
    </row>
    <row r="174" spans="1:8" x14ac:dyDescent="0.25">
      <c r="A174" s="40">
        <v>11082</v>
      </c>
      <c r="B174" s="41" t="s">
        <v>186</v>
      </c>
      <c r="C174" s="42">
        <v>4040</v>
      </c>
      <c r="D174" s="41" t="s">
        <v>193</v>
      </c>
      <c r="E174" s="42">
        <v>431</v>
      </c>
      <c r="F174" s="42">
        <v>381</v>
      </c>
      <c r="G174" s="43">
        <v>0.88400000000000001</v>
      </c>
      <c r="H174"/>
    </row>
    <row r="175" spans="1:8" x14ac:dyDescent="0.25">
      <c r="A175" s="40">
        <v>11082</v>
      </c>
      <c r="B175" s="41" t="s">
        <v>186</v>
      </c>
      <c r="C175" s="42">
        <v>4060</v>
      </c>
      <c r="D175" s="41" t="s">
        <v>194</v>
      </c>
      <c r="E175" s="42">
        <v>349.5</v>
      </c>
      <c r="F175" s="42">
        <v>101.5</v>
      </c>
      <c r="G175" s="43">
        <v>0.28999999999999998</v>
      </c>
      <c r="H175"/>
    </row>
    <row r="176" spans="1:8" x14ac:dyDescent="0.25">
      <c r="A176" s="40">
        <v>11082</v>
      </c>
      <c r="B176" s="41" t="s">
        <v>186</v>
      </c>
      <c r="C176" s="42">
        <v>4100</v>
      </c>
      <c r="D176" s="41" t="s">
        <v>195</v>
      </c>
      <c r="E176" s="42">
        <v>362</v>
      </c>
      <c r="F176" s="42">
        <v>124</v>
      </c>
      <c r="G176" s="43">
        <v>0.34299999999999997</v>
      </c>
      <c r="H176"/>
    </row>
    <row r="177" spans="1:8" x14ac:dyDescent="0.25">
      <c r="A177" s="40">
        <v>11082</v>
      </c>
      <c r="B177" s="41" t="s">
        <v>186</v>
      </c>
      <c r="C177" s="42">
        <v>4120</v>
      </c>
      <c r="D177" s="41" t="s">
        <v>2704</v>
      </c>
      <c r="E177" s="42">
        <v>271</v>
      </c>
      <c r="F177" s="42">
        <v>213</v>
      </c>
      <c r="G177" s="43">
        <v>0.78599999999999992</v>
      </c>
      <c r="H177"/>
    </row>
    <row r="178" spans="1:8" x14ac:dyDescent="0.25">
      <c r="A178" s="40">
        <v>11082</v>
      </c>
      <c r="B178" s="41" t="s">
        <v>186</v>
      </c>
      <c r="C178" s="42">
        <v>4140</v>
      </c>
      <c r="D178" s="41" t="s">
        <v>196</v>
      </c>
      <c r="E178" s="42">
        <v>467</v>
      </c>
      <c r="F178" s="42">
        <v>148</v>
      </c>
      <c r="G178" s="43">
        <v>0.317</v>
      </c>
      <c r="H178"/>
    </row>
    <row r="179" spans="1:8" x14ac:dyDescent="0.25">
      <c r="A179" s="40">
        <v>11082</v>
      </c>
      <c r="B179" s="41" t="s">
        <v>186</v>
      </c>
      <c r="C179" s="42">
        <v>4180</v>
      </c>
      <c r="D179" s="41" t="s">
        <v>197</v>
      </c>
      <c r="E179" s="42">
        <v>490</v>
      </c>
      <c r="F179" s="42">
        <v>418</v>
      </c>
      <c r="G179" s="43">
        <v>0.85299999999999998</v>
      </c>
      <c r="H179"/>
    </row>
    <row r="180" spans="1:8" x14ac:dyDescent="0.25">
      <c r="A180" s="40">
        <v>11082</v>
      </c>
      <c r="B180" s="41" t="s">
        <v>186</v>
      </c>
      <c r="C180" s="42">
        <v>4200</v>
      </c>
      <c r="D180" s="41" t="s">
        <v>198</v>
      </c>
      <c r="E180" s="42">
        <v>393</v>
      </c>
      <c r="F180" s="42">
        <v>370</v>
      </c>
      <c r="G180" s="43">
        <v>0.94099999999999995</v>
      </c>
      <c r="H180"/>
    </row>
    <row r="181" spans="1:8" x14ac:dyDescent="0.25">
      <c r="A181" s="40">
        <v>11082</v>
      </c>
      <c r="B181" s="41" t="s">
        <v>186</v>
      </c>
      <c r="C181" s="42">
        <v>4220</v>
      </c>
      <c r="D181" s="41" t="s">
        <v>199</v>
      </c>
      <c r="E181" s="42">
        <v>430.5</v>
      </c>
      <c r="F181" s="42">
        <v>267</v>
      </c>
      <c r="G181" s="43">
        <v>0.62</v>
      </c>
      <c r="H181"/>
    </row>
    <row r="182" spans="1:8" x14ac:dyDescent="0.25">
      <c r="A182" s="40">
        <v>11082</v>
      </c>
      <c r="B182" s="41" t="s">
        <v>186</v>
      </c>
      <c r="C182" s="42">
        <v>4240</v>
      </c>
      <c r="D182" s="41" t="s">
        <v>200</v>
      </c>
      <c r="E182" s="42">
        <v>298.5</v>
      </c>
      <c r="F182" s="42">
        <v>258.5</v>
      </c>
      <c r="G182" s="43">
        <v>0.86599999999999999</v>
      </c>
      <c r="H182"/>
    </row>
    <row r="183" spans="1:8" x14ac:dyDescent="0.25">
      <c r="A183" s="40">
        <v>11082</v>
      </c>
      <c r="B183" s="41" t="s">
        <v>186</v>
      </c>
      <c r="C183" s="42">
        <v>4260</v>
      </c>
      <c r="D183" s="41" t="s">
        <v>201</v>
      </c>
      <c r="E183" s="42">
        <v>520</v>
      </c>
      <c r="F183" s="42">
        <v>429</v>
      </c>
      <c r="G183" s="43">
        <v>0.82499999999999996</v>
      </c>
      <c r="H183"/>
    </row>
    <row r="184" spans="1:8" x14ac:dyDescent="0.25">
      <c r="A184" s="40">
        <v>11082</v>
      </c>
      <c r="B184" s="41" t="s">
        <v>186</v>
      </c>
      <c r="C184" s="42">
        <v>4280</v>
      </c>
      <c r="D184" s="41" t="s">
        <v>202</v>
      </c>
      <c r="E184" s="42">
        <v>359</v>
      </c>
      <c r="F184" s="42">
        <v>269</v>
      </c>
      <c r="G184" s="43">
        <v>0.74900000000000011</v>
      </c>
      <c r="H184"/>
    </row>
    <row r="185" spans="1:8" x14ac:dyDescent="0.25">
      <c r="A185" s="40">
        <v>11082</v>
      </c>
      <c r="B185" s="41" t="s">
        <v>186</v>
      </c>
      <c r="C185" s="42">
        <v>4380</v>
      </c>
      <c r="D185" s="41" t="s">
        <v>2705</v>
      </c>
      <c r="E185" s="42">
        <v>351</v>
      </c>
      <c r="F185" s="42">
        <v>307</v>
      </c>
      <c r="G185" s="43">
        <v>0.875</v>
      </c>
      <c r="H185"/>
    </row>
    <row r="186" spans="1:8" x14ac:dyDescent="0.25">
      <c r="A186" s="40">
        <v>11082</v>
      </c>
      <c r="B186" s="41" t="s">
        <v>186</v>
      </c>
      <c r="C186" s="42">
        <v>4390</v>
      </c>
      <c r="D186" s="41" t="s">
        <v>203</v>
      </c>
      <c r="E186" s="42">
        <v>504</v>
      </c>
      <c r="F186" s="42">
        <v>359</v>
      </c>
      <c r="G186" s="43">
        <v>0.71200000000000008</v>
      </c>
      <c r="H186"/>
    </row>
    <row r="187" spans="1:8" x14ac:dyDescent="0.25">
      <c r="A187" s="40">
        <v>11082</v>
      </c>
      <c r="B187" s="41" t="s">
        <v>186</v>
      </c>
      <c r="C187" s="42">
        <v>4400</v>
      </c>
      <c r="D187" s="41" t="s">
        <v>204</v>
      </c>
      <c r="E187" s="42">
        <v>343</v>
      </c>
      <c r="F187" s="42">
        <v>195</v>
      </c>
      <c r="G187" s="43">
        <v>0.56899999999999995</v>
      </c>
      <c r="H187"/>
    </row>
    <row r="188" spans="1:8" x14ac:dyDescent="0.25">
      <c r="A188" s="40">
        <v>11082</v>
      </c>
      <c r="B188" s="41" t="s">
        <v>186</v>
      </c>
      <c r="C188" s="42">
        <v>4420</v>
      </c>
      <c r="D188" s="41" t="s">
        <v>205</v>
      </c>
      <c r="E188" s="42">
        <v>356</v>
      </c>
      <c r="F188" s="42">
        <v>224</v>
      </c>
      <c r="G188" s="43">
        <v>0.629</v>
      </c>
      <c r="H188"/>
    </row>
    <row r="189" spans="1:8" x14ac:dyDescent="0.25">
      <c r="A189" s="40">
        <v>11082</v>
      </c>
      <c r="B189" s="41" t="s">
        <v>186</v>
      </c>
      <c r="C189" s="42">
        <v>4460</v>
      </c>
      <c r="D189" s="41" t="s">
        <v>206</v>
      </c>
      <c r="E189" s="42">
        <v>446</v>
      </c>
      <c r="F189" s="42">
        <v>290</v>
      </c>
      <c r="G189" s="43">
        <v>0.65</v>
      </c>
      <c r="H189"/>
    </row>
    <row r="190" spans="1:8" x14ac:dyDescent="0.25">
      <c r="A190" s="40">
        <v>12108</v>
      </c>
      <c r="B190" s="41" t="s">
        <v>207</v>
      </c>
      <c r="C190" s="42">
        <v>1050</v>
      </c>
      <c r="D190" s="41" t="s">
        <v>208</v>
      </c>
      <c r="E190" s="42">
        <v>284</v>
      </c>
      <c r="F190" s="42">
        <v>147</v>
      </c>
      <c r="G190" s="43">
        <v>0.51800000000000002</v>
      </c>
      <c r="H190"/>
    </row>
    <row r="191" spans="1:8" x14ac:dyDescent="0.25">
      <c r="A191" s="40">
        <v>12108</v>
      </c>
      <c r="B191" s="41" t="s">
        <v>207</v>
      </c>
      <c r="C191" s="42">
        <v>4040</v>
      </c>
      <c r="D191" s="41" t="s">
        <v>209</v>
      </c>
      <c r="E191" s="42">
        <v>137</v>
      </c>
      <c r="F191" s="42">
        <v>99</v>
      </c>
      <c r="G191" s="43">
        <v>0.72299999999999998</v>
      </c>
      <c r="H191"/>
    </row>
    <row r="192" spans="1:8" x14ac:dyDescent="0.25">
      <c r="A192" s="40">
        <v>12108</v>
      </c>
      <c r="B192" s="41" t="s">
        <v>207</v>
      </c>
      <c r="C192" s="42">
        <v>4060</v>
      </c>
      <c r="D192" s="41" t="s">
        <v>210</v>
      </c>
      <c r="E192" s="42">
        <v>178</v>
      </c>
      <c r="F192" s="42">
        <v>121</v>
      </c>
      <c r="G192" s="43">
        <v>0.68</v>
      </c>
      <c r="H192"/>
    </row>
    <row r="193" spans="1:8" x14ac:dyDescent="0.25">
      <c r="A193" s="40">
        <v>12109</v>
      </c>
      <c r="B193" s="41" t="s">
        <v>211</v>
      </c>
      <c r="C193" s="42">
        <v>1050</v>
      </c>
      <c r="D193" s="41" t="s">
        <v>212</v>
      </c>
      <c r="E193" s="42">
        <v>1270.2</v>
      </c>
      <c r="F193" s="42">
        <v>664.5</v>
      </c>
      <c r="G193" s="43">
        <v>0.52300000000000002</v>
      </c>
      <c r="H193"/>
    </row>
    <row r="194" spans="1:8" x14ac:dyDescent="0.25">
      <c r="A194" s="40">
        <v>12109</v>
      </c>
      <c r="B194" s="41" t="s">
        <v>211</v>
      </c>
      <c r="C194" s="42">
        <v>2050</v>
      </c>
      <c r="D194" s="41" t="s">
        <v>213</v>
      </c>
      <c r="E194" s="42">
        <v>801</v>
      </c>
      <c r="F194" s="42">
        <v>497</v>
      </c>
      <c r="G194" s="43">
        <v>0.62</v>
      </c>
      <c r="H194"/>
    </row>
    <row r="195" spans="1:8" x14ac:dyDescent="0.25">
      <c r="A195" s="40">
        <v>12109</v>
      </c>
      <c r="B195" s="41" t="s">
        <v>211</v>
      </c>
      <c r="C195" s="42">
        <v>4020</v>
      </c>
      <c r="D195" s="41" t="s">
        <v>39</v>
      </c>
      <c r="E195" s="42">
        <v>395</v>
      </c>
      <c r="F195" s="42">
        <v>350</v>
      </c>
      <c r="G195" s="43">
        <v>0.8859999999999999</v>
      </c>
      <c r="H195"/>
    </row>
    <row r="196" spans="1:8" x14ac:dyDescent="0.25">
      <c r="A196" s="40">
        <v>12109</v>
      </c>
      <c r="B196" s="41" t="s">
        <v>211</v>
      </c>
      <c r="C196" s="42">
        <v>4040</v>
      </c>
      <c r="D196" s="41" t="s">
        <v>2605</v>
      </c>
      <c r="E196" s="42">
        <v>774</v>
      </c>
      <c r="F196" s="42">
        <v>507</v>
      </c>
      <c r="G196" s="43">
        <v>0.65500000000000003</v>
      </c>
      <c r="H196"/>
    </row>
    <row r="197" spans="1:8" x14ac:dyDescent="0.25">
      <c r="A197" s="40">
        <v>12109</v>
      </c>
      <c r="B197" s="41" t="s">
        <v>211</v>
      </c>
      <c r="C197" s="42">
        <v>4080</v>
      </c>
      <c r="D197" s="41" t="s">
        <v>214</v>
      </c>
      <c r="E197" s="42">
        <v>277</v>
      </c>
      <c r="F197" s="42">
        <v>253</v>
      </c>
      <c r="G197" s="43">
        <v>0.91299999999999992</v>
      </c>
      <c r="H197"/>
    </row>
    <row r="198" spans="1:8" x14ac:dyDescent="0.25">
      <c r="A198" s="40">
        <v>12109</v>
      </c>
      <c r="B198" s="41" t="s">
        <v>211</v>
      </c>
      <c r="C198" s="42">
        <v>5020</v>
      </c>
      <c r="D198" s="41" t="s">
        <v>215</v>
      </c>
      <c r="E198" s="42">
        <v>421</v>
      </c>
      <c r="F198" s="42">
        <v>298</v>
      </c>
      <c r="G198" s="43">
        <v>0.70799999999999996</v>
      </c>
      <c r="H198"/>
    </row>
    <row r="199" spans="1:8" x14ac:dyDescent="0.25">
      <c r="A199" s="40">
        <v>12109</v>
      </c>
      <c r="B199" s="41" t="s">
        <v>211</v>
      </c>
      <c r="C199" s="42">
        <v>5040</v>
      </c>
      <c r="D199" s="41" t="s">
        <v>216</v>
      </c>
      <c r="E199" s="42">
        <v>494</v>
      </c>
      <c r="F199" s="42">
        <v>256</v>
      </c>
      <c r="G199" s="43">
        <v>0.51800000000000002</v>
      </c>
      <c r="H199"/>
    </row>
    <row r="200" spans="1:8" x14ac:dyDescent="0.25">
      <c r="A200" s="40">
        <v>12109</v>
      </c>
      <c r="B200" s="41" t="s">
        <v>211</v>
      </c>
      <c r="C200" s="42">
        <v>5060</v>
      </c>
      <c r="D200" s="41" t="s">
        <v>217</v>
      </c>
      <c r="E200" s="42">
        <v>479</v>
      </c>
      <c r="F200" s="42">
        <v>250</v>
      </c>
      <c r="G200" s="43">
        <v>0.52200000000000002</v>
      </c>
      <c r="H200"/>
    </row>
    <row r="201" spans="1:8" x14ac:dyDescent="0.25">
      <c r="A201" s="40">
        <v>12110</v>
      </c>
      <c r="B201" s="41" t="s">
        <v>218</v>
      </c>
      <c r="C201" s="42">
        <v>1050</v>
      </c>
      <c r="D201" s="41" t="s">
        <v>219</v>
      </c>
      <c r="E201" s="42">
        <v>296</v>
      </c>
      <c r="F201" s="42">
        <v>170</v>
      </c>
      <c r="G201" s="43">
        <v>0.57399999999999995</v>
      </c>
      <c r="H201"/>
    </row>
    <row r="202" spans="1:8" x14ac:dyDescent="0.25">
      <c r="A202" s="40">
        <v>12110</v>
      </c>
      <c r="B202" s="41" t="s">
        <v>218</v>
      </c>
      <c r="C202" s="42">
        <v>4040</v>
      </c>
      <c r="D202" s="41" t="s">
        <v>220</v>
      </c>
      <c r="E202" s="42">
        <v>383</v>
      </c>
      <c r="F202" s="42">
        <v>256</v>
      </c>
      <c r="G202" s="43">
        <v>0.66799999999999993</v>
      </c>
      <c r="H202"/>
    </row>
    <row r="203" spans="1:8" x14ac:dyDescent="0.25">
      <c r="A203" s="40">
        <v>12110</v>
      </c>
      <c r="B203" s="41" t="s">
        <v>218</v>
      </c>
      <c r="C203" s="42">
        <v>4060</v>
      </c>
      <c r="D203" s="41" t="s">
        <v>221</v>
      </c>
      <c r="E203" s="42">
        <v>282</v>
      </c>
      <c r="F203" s="42">
        <v>194</v>
      </c>
      <c r="G203" s="43">
        <v>0.68799999999999994</v>
      </c>
      <c r="H203"/>
    </row>
    <row r="204" spans="1:8" x14ac:dyDescent="0.25">
      <c r="A204" s="40">
        <v>13054</v>
      </c>
      <c r="B204" s="41" t="s">
        <v>222</v>
      </c>
      <c r="C204" s="42">
        <v>1050</v>
      </c>
      <c r="D204" s="41" t="s">
        <v>223</v>
      </c>
      <c r="E204" s="42">
        <v>34</v>
      </c>
      <c r="F204" s="42">
        <v>23</v>
      </c>
      <c r="G204" s="43">
        <v>0.67599999999999993</v>
      </c>
      <c r="H204"/>
    </row>
    <row r="205" spans="1:8" x14ac:dyDescent="0.25">
      <c r="A205" s="40">
        <v>13054</v>
      </c>
      <c r="B205" s="41" t="s">
        <v>222</v>
      </c>
      <c r="C205" s="42">
        <v>4020</v>
      </c>
      <c r="D205" s="41" t="s">
        <v>224</v>
      </c>
      <c r="E205" s="42">
        <v>34</v>
      </c>
      <c r="F205" s="42">
        <v>19</v>
      </c>
      <c r="G205" s="43">
        <v>0.55899999999999994</v>
      </c>
      <c r="H205"/>
    </row>
    <row r="206" spans="1:8" x14ac:dyDescent="0.25">
      <c r="A206" s="40">
        <v>13055</v>
      </c>
      <c r="B206" s="41" t="s">
        <v>225</v>
      </c>
      <c r="C206" s="42">
        <v>1050</v>
      </c>
      <c r="D206" s="41" t="s">
        <v>226</v>
      </c>
      <c r="E206" s="42">
        <v>202</v>
      </c>
      <c r="F206" s="42">
        <v>83</v>
      </c>
      <c r="G206" s="43">
        <v>0.41100000000000003</v>
      </c>
      <c r="H206"/>
    </row>
    <row r="207" spans="1:8" x14ac:dyDescent="0.25">
      <c r="A207" s="40">
        <v>13055</v>
      </c>
      <c r="B207" s="41" t="s">
        <v>225</v>
      </c>
      <c r="C207" s="42">
        <v>3000</v>
      </c>
      <c r="D207" s="41" t="s">
        <v>227</v>
      </c>
      <c r="E207" s="42">
        <v>160</v>
      </c>
      <c r="F207" s="42">
        <v>76</v>
      </c>
      <c r="G207" s="43">
        <v>0.47499999999999998</v>
      </c>
      <c r="H207"/>
    </row>
    <row r="208" spans="1:8" x14ac:dyDescent="0.25">
      <c r="A208" s="40">
        <v>13055</v>
      </c>
      <c r="B208" s="41" t="s">
        <v>225</v>
      </c>
      <c r="C208" s="42">
        <v>4020</v>
      </c>
      <c r="D208" s="41" t="s">
        <v>228</v>
      </c>
      <c r="E208" s="42">
        <v>268</v>
      </c>
      <c r="F208" s="42">
        <v>158</v>
      </c>
      <c r="G208" s="43">
        <v>0.59</v>
      </c>
      <c r="H208"/>
    </row>
    <row r="209" spans="1:8" x14ac:dyDescent="0.25">
      <c r="A209" s="40">
        <v>13057</v>
      </c>
      <c r="B209" s="41" t="s">
        <v>229</v>
      </c>
      <c r="C209" s="42">
        <v>4020</v>
      </c>
      <c r="D209" s="41" t="s">
        <v>230</v>
      </c>
      <c r="E209" s="42">
        <v>38</v>
      </c>
      <c r="F209" s="42">
        <v>21</v>
      </c>
      <c r="G209" s="43">
        <v>0.55299999999999994</v>
      </c>
      <c r="H209"/>
    </row>
    <row r="210" spans="1:8" x14ac:dyDescent="0.25">
      <c r="A210" s="40">
        <v>13058</v>
      </c>
      <c r="B210" s="41" t="s">
        <v>231</v>
      </c>
      <c r="C210" s="42">
        <v>4020</v>
      </c>
      <c r="D210" s="41" t="s">
        <v>232</v>
      </c>
      <c r="E210" s="42">
        <v>29</v>
      </c>
      <c r="F210" s="42">
        <v>26</v>
      </c>
      <c r="G210" s="43">
        <v>0.89700000000000002</v>
      </c>
      <c r="H210"/>
    </row>
    <row r="211" spans="1:8" x14ac:dyDescent="0.25">
      <c r="A211" s="40">
        <v>13059</v>
      </c>
      <c r="B211" s="41" t="s">
        <v>233</v>
      </c>
      <c r="C211" s="42">
        <v>1050</v>
      </c>
      <c r="D211" s="41" t="s">
        <v>234</v>
      </c>
      <c r="E211" s="42">
        <v>108</v>
      </c>
      <c r="F211" s="42">
        <v>61</v>
      </c>
      <c r="G211" s="43">
        <v>0.56499999999999995</v>
      </c>
      <c r="H211"/>
    </row>
    <row r="212" spans="1:8" x14ac:dyDescent="0.25">
      <c r="A212" s="40">
        <v>13059</v>
      </c>
      <c r="B212" s="41" t="s">
        <v>233</v>
      </c>
      <c r="C212" s="42">
        <v>3000</v>
      </c>
      <c r="D212" s="41" t="s">
        <v>235</v>
      </c>
      <c r="E212" s="42">
        <v>111.43</v>
      </c>
      <c r="F212" s="42">
        <v>67.400000000000006</v>
      </c>
      <c r="G212" s="43">
        <v>0.60499999999999998</v>
      </c>
      <c r="H212"/>
    </row>
    <row r="213" spans="1:8" x14ac:dyDescent="0.25">
      <c r="A213" s="40">
        <v>13059</v>
      </c>
      <c r="B213" s="41" t="s">
        <v>233</v>
      </c>
      <c r="C213" s="42">
        <v>4020</v>
      </c>
      <c r="D213" s="41" t="s">
        <v>236</v>
      </c>
      <c r="E213" s="42">
        <v>142</v>
      </c>
      <c r="F213" s="42">
        <v>73</v>
      </c>
      <c r="G213" s="43">
        <v>0.51400000000000001</v>
      </c>
      <c r="H213"/>
    </row>
    <row r="214" spans="1:8" x14ac:dyDescent="0.25">
      <c r="A214" s="40">
        <v>13060</v>
      </c>
      <c r="B214" s="41" t="s">
        <v>237</v>
      </c>
      <c r="C214" s="42">
        <v>4020</v>
      </c>
      <c r="D214" s="41" t="s">
        <v>238</v>
      </c>
      <c r="E214" s="42">
        <v>54</v>
      </c>
      <c r="F214" s="42">
        <v>24</v>
      </c>
      <c r="G214" s="43">
        <v>0.44400000000000001</v>
      </c>
      <c r="H214"/>
    </row>
    <row r="215" spans="1:8" x14ac:dyDescent="0.25">
      <c r="A215" s="40">
        <v>13061</v>
      </c>
      <c r="B215" s="41" t="s">
        <v>239</v>
      </c>
      <c r="C215" s="42">
        <v>1050</v>
      </c>
      <c r="D215" s="41" t="s">
        <v>240</v>
      </c>
      <c r="E215" s="42">
        <v>128</v>
      </c>
      <c r="F215" s="42">
        <v>58</v>
      </c>
      <c r="G215" s="43">
        <v>0.45299999999999996</v>
      </c>
      <c r="H215"/>
    </row>
    <row r="216" spans="1:8" x14ac:dyDescent="0.25">
      <c r="A216" s="40">
        <v>13061</v>
      </c>
      <c r="B216" s="41" t="s">
        <v>239</v>
      </c>
      <c r="C216" s="42">
        <v>4020</v>
      </c>
      <c r="D216" s="41" t="s">
        <v>241</v>
      </c>
      <c r="E216" s="42">
        <v>174</v>
      </c>
      <c r="F216" s="42">
        <v>97</v>
      </c>
      <c r="G216" s="43">
        <v>0.55700000000000005</v>
      </c>
      <c r="H216"/>
    </row>
    <row r="217" spans="1:8" x14ac:dyDescent="0.25">
      <c r="A217" s="40">
        <v>13062</v>
      </c>
      <c r="B217" s="41" t="s">
        <v>242</v>
      </c>
      <c r="C217" s="42">
        <v>4020</v>
      </c>
      <c r="D217" s="41" t="s">
        <v>243</v>
      </c>
      <c r="E217" s="42">
        <v>34</v>
      </c>
      <c r="F217" s="42">
        <v>20</v>
      </c>
      <c r="G217" s="43">
        <v>0.58799999999999997</v>
      </c>
      <c r="H217"/>
    </row>
    <row r="218" spans="1:8" x14ac:dyDescent="0.25">
      <c r="A218" s="40">
        <v>14126</v>
      </c>
      <c r="B218" s="41" t="s">
        <v>244</v>
      </c>
      <c r="C218" s="42">
        <v>1050</v>
      </c>
      <c r="D218" s="41" t="s">
        <v>245</v>
      </c>
      <c r="E218" s="42">
        <v>358.28</v>
      </c>
      <c r="F218" s="42">
        <v>171.7</v>
      </c>
      <c r="G218" s="43">
        <v>0.47899999999999998</v>
      </c>
      <c r="H218"/>
    </row>
    <row r="219" spans="1:8" x14ac:dyDescent="0.25">
      <c r="A219" s="40">
        <v>14126</v>
      </c>
      <c r="B219" s="41" t="s">
        <v>244</v>
      </c>
      <c r="C219" s="42">
        <v>4020</v>
      </c>
      <c r="D219" s="41" t="s">
        <v>246</v>
      </c>
      <c r="E219" s="42">
        <v>303</v>
      </c>
      <c r="F219" s="42">
        <v>164</v>
      </c>
      <c r="G219" s="43">
        <v>0.54100000000000004</v>
      </c>
      <c r="H219"/>
    </row>
    <row r="220" spans="1:8" x14ac:dyDescent="0.25">
      <c r="A220" s="40">
        <v>14126</v>
      </c>
      <c r="B220" s="41" t="s">
        <v>244</v>
      </c>
      <c r="C220" s="42">
        <v>4040</v>
      </c>
      <c r="D220" s="41" t="s">
        <v>247</v>
      </c>
      <c r="E220" s="42">
        <v>247.3</v>
      </c>
      <c r="F220" s="42">
        <v>104</v>
      </c>
      <c r="G220" s="43">
        <v>0.42100000000000004</v>
      </c>
      <c r="H220"/>
    </row>
    <row r="221" spans="1:8" x14ac:dyDescent="0.25">
      <c r="A221" s="40">
        <v>14126</v>
      </c>
      <c r="B221" s="41" t="s">
        <v>244</v>
      </c>
      <c r="C221" s="42">
        <v>4060</v>
      </c>
      <c r="D221" s="41" t="s">
        <v>248</v>
      </c>
      <c r="E221" s="42">
        <v>164</v>
      </c>
      <c r="F221" s="42">
        <v>89</v>
      </c>
      <c r="G221" s="43">
        <v>0.54299999999999993</v>
      </c>
      <c r="H221"/>
    </row>
    <row r="222" spans="1:8" x14ac:dyDescent="0.25">
      <c r="A222" s="40">
        <v>14127</v>
      </c>
      <c r="B222" s="41" t="s">
        <v>249</v>
      </c>
      <c r="C222" s="42">
        <v>1050</v>
      </c>
      <c r="D222" s="41" t="s">
        <v>250</v>
      </c>
      <c r="E222" s="42">
        <v>387</v>
      </c>
      <c r="F222" s="42">
        <v>157</v>
      </c>
      <c r="G222" s="43">
        <v>0.40600000000000003</v>
      </c>
      <c r="H222"/>
    </row>
    <row r="223" spans="1:8" x14ac:dyDescent="0.25">
      <c r="A223" s="40">
        <v>14127</v>
      </c>
      <c r="B223" s="41" t="s">
        <v>249</v>
      </c>
      <c r="C223" s="42">
        <v>4020</v>
      </c>
      <c r="D223" s="41" t="s">
        <v>251</v>
      </c>
      <c r="E223" s="42">
        <v>305</v>
      </c>
      <c r="F223" s="42">
        <v>166</v>
      </c>
      <c r="G223" s="43">
        <v>0.54400000000000004</v>
      </c>
      <c r="H223"/>
    </row>
    <row r="224" spans="1:8" x14ac:dyDescent="0.25">
      <c r="A224" s="40">
        <v>14129</v>
      </c>
      <c r="B224" s="41" t="s">
        <v>252</v>
      </c>
      <c r="C224" s="42">
        <v>1050</v>
      </c>
      <c r="D224" s="41" t="s">
        <v>253</v>
      </c>
      <c r="E224" s="42">
        <v>573.1</v>
      </c>
      <c r="F224" s="42">
        <v>248.5</v>
      </c>
      <c r="G224" s="43">
        <v>0.434</v>
      </c>
      <c r="H224"/>
    </row>
    <row r="225" spans="1:8" x14ac:dyDescent="0.25">
      <c r="A225" s="40">
        <v>14129</v>
      </c>
      <c r="B225" s="41" t="s">
        <v>252</v>
      </c>
      <c r="C225" s="42">
        <v>3000</v>
      </c>
      <c r="D225" s="41" t="s">
        <v>254</v>
      </c>
      <c r="E225" s="42">
        <v>474.53</v>
      </c>
      <c r="F225" s="42">
        <v>234</v>
      </c>
      <c r="G225" s="43">
        <v>0.49299999999999999</v>
      </c>
      <c r="H225"/>
    </row>
    <row r="226" spans="1:8" x14ac:dyDescent="0.25">
      <c r="A226" s="40">
        <v>14129</v>
      </c>
      <c r="B226" s="41" t="s">
        <v>252</v>
      </c>
      <c r="C226" s="42">
        <v>4010</v>
      </c>
      <c r="D226" s="41" t="s">
        <v>255</v>
      </c>
      <c r="E226" s="42">
        <v>262.83</v>
      </c>
      <c r="F226" s="42">
        <v>136.9</v>
      </c>
      <c r="G226" s="43">
        <v>0.52100000000000002</v>
      </c>
      <c r="H226"/>
    </row>
    <row r="227" spans="1:8" x14ac:dyDescent="0.25">
      <c r="A227" s="40">
        <v>14129</v>
      </c>
      <c r="B227" s="41" t="s">
        <v>252</v>
      </c>
      <c r="C227" s="42">
        <v>4020</v>
      </c>
      <c r="D227" s="41" t="s">
        <v>256</v>
      </c>
      <c r="E227" s="42">
        <v>379.55</v>
      </c>
      <c r="F227" s="42">
        <v>247.5</v>
      </c>
      <c r="G227" s="43">
        <v>0.65200000000000002</v>
      </c>
      <c r="H227"/>
    </row>
    <row r="228" spans="1:8" x14ac:dyDescent="0.25">
      <c r="A228" s="40">
        <v>14129</v>
      </c>
      <c r="B228" s="41" t="s">
        <v>252</v>
      </c>
      <c r="C228" s="42">
        <v>4080</v>
      </c>
      <c r="D228" s="41" t="s">
        <v>257</v>
      </c>
      <c r="E228" s="42">
        <v>398.76</v>
      </c>
      <c r="F228" s="42">
        <v>243.8</v>
      </c>
      <c r="G228" s="43">
        <v>0.61099999999999999</v>
      </c>
      <c r="H228"/>
    </row>
    <row r="229" spans="1:8" x14ac:dyDescent="0.25">
      <c r="A229" s="40">
        <v>14130</v>
      </c>
      <c r="B229" s="41" t="s">
        <v>258</v>
      </c>
      <c r="C229" s="42">
        <v>1050</v>
      </c>
      <c r="D229" s="41" t="s">
        <v>259</v>
      </c>
      <c r="E229" s="42">
        <v>266</v>
      </c>
      <c r="F229" s="42">
        <v>100</v>
      </c>
      <c r="G229" s="43">
        <v>0.376</v>
      </c>
      <c r="H229"/>
    </row>
    <row r="230" spans="1:8" x14ac:dyDescent="0.25">
      <c r="A230" s="40">
        <v>14130</v>
      </c>
      <c r="B230" s="41" t="s">
        <v>258</v>
      </c>
      <c r="C230" s="42">
        <v>3000</v>
      </c>
      <c r="D230" s="41" t="s">
        <v>260</v>
      </c>
      <c r="E230" s="42">
        <v>186</v>
      </c>
      <c r="F230" s="42">
        <v>84</v>
      </c>
      <c r="G230" s="43">
        <v>0.45200000000000001</v>
      </c>
      <c r="H230"/>
    </row>
    <row r="231" spans="1:8" x14ac:dyDescent="0.25">
      <c r="A231" s="40">
        <v>14130</v>
      </c>
      <c r="B231" s="41" t="s">
        <v>258</v>
      </c>
      <c r="C231" s="42">
        <v>4010</v>
      </c>
      <c r="D231" s="41" t="s">
        <v>261</v>
      </c>
      <c r="E231" s="42">
        <v>175</v>
      </c>
      <c r="F231" s="42">
        <v>94</v>
      </c>
      <c r="G231" s="43">
        <v>0.53700000000000003</v>
      </c>
      <c r="H231"/>
    </row>
    <row r="232" spans="1:8" x14ac:dyDescent="0.25">
      <c r="A232" s="40">
        <v>14130</v>
      </c>
      <c r="B232" s="41" t="s">
        <v>258</v>
      </c>
      <c r="C232" s="42">
        <v>4020</v>
      </c>
      <c r="D232" s="41" t="s">
        <v>262</v>
      </c>
      <c r="E232" s="42">
        <v>175</v>
      </c>
      <c r="F232" s="42">
        <v>85</v>
      </c>
      <c r="G232" s="43">
        <v>0.48599999999999999</v>
      </c>
      <c r="H232"/>
    </row>
    <row r="233" spans="1:8" x14ac:dyDescent="0.25">
      <c r="A233" s="40">
        <v>14400</v>
      </c>
      <c r="B233" s="41" t="s">
        <v>263</v>
      </c>
      <c r="C233" s="42">
        <v>1050</v>
      </c>
      <c r="D233" s="41" t="s">
        <v>264</v>
      </c>
      <c r="E233" s="42">
        <v>41</v>
      </c>
      <c r="F233" s="42">
        <v>0</v>
      </c>
      <c r="G233" s="43">
        <v>0</v>
      </c>
      <c r="H233"/>
    </row>
    <row r="234" spans="1:8" x14ac:dyDescent="0.25">
      <c r="A234" s="40">
        <v>14400</v>
      </c>
      <c r="B234" s="41" t="s">
        <v>263</v>
      </c>
      <c r="C234" s="42">
        <v>3000</v>
      </c>
      <c r="D234" s="41" t="s">
        <v>265</v>
      </c>
      <c r="E234" s="42">
        <v>14</v>
      </c>
      <c r="F234" s="42">
        <v>0</v>
      </c>
      <c r="G234" s="43">
        <v>0</v>
      </c>
      <c r="H234"/>
    </row>
    <row r="235" spans="1:8" x14ac:dyDescent="0.25">
      <c r="A235" s="40">
        <v>14400</v>
      </c>
      <c r="B235" s="41" t="s">
        <v>263</v>
      </c>
      <c r="C235" s="42">
        <v>4020</v>
      </c>
      <c r="D235" s="41" t="s">
        <v>266</v>
      </c>
      <c r="E235" s="42">
        <v>18</v>
      </c>
      <c r="F235" s="42">
        <v>0</v>
      </c>
      <c r="G235" s="43">
        <v>0</v>
      </c>
      <c r="H235"/>
    </row>
    <row r="236" spans="1:8" x14ac:dyDescent="0.25">
      <c r="A236" s="40">
        <v>15001</v>
      </c>
      <c r="B236" s="41" t="s">
        <v>267</v>
      </c>
      <c r="C236" s="42">
        <v>1050</v>
      </c>
      <c r="D236" s="41" t="s">
        <v>268</v>
      </c>
      <c r="E236" s="42">
        <v>210</v>
      </c>
      <c r="F236" s="42">
        <v>148</v>
      </c>
      <c r="G236" s="43">
        <v>0.70499999999999996</v>
      </c>
      <c r="H236"/>
    </row>
    <row r="237" spans="1:8" x14ac:dyDescent="0.25">
      <c r="A237" s="40">
        <v>15001</v>
      </c>
      <c r="B237" s="41" t="s">
        <v>267</v>
      </c>
      <c r="C237" s="42">
        <v>4020</v>
      </c>
      <c r="D237" s="41" t="s">
        <v>2706</v>
      </c>
      <c r="E237" s="42">
        <v>265</v>
      </c>
      <c r="F237" s="42">
        <v>214</v>
      </c>
      <c r="G237" s="43">
        <v>0.80799999999999994</v>
      </c>
      <c r="H237"/>
    </row>
    <row r="238" spans="1:8" x14ac:dyDescent="0.25">
      <c r="A238" s="40">
        <v>15002</v>
      </c>
      <c r="B238" s="41" t="s">
        <v>269</v>
      </c>
      <c r="C238" s="42">
        <v>1050</v>
      </c>
      <c r="D238" s="41" t="s">
        <v>270</v>
      </c>
      <c r="E238" s="42">
        <v>1276</v>
      </c>
      <c r="F238" s="42">
        <v>605</v>
      </c>
      <c r="G238" s="43">
        <v>0.47399999999999998</v>
      </c>
      <c r="H238"/>
    </row>
    <row r="239" spans="1:8" x14ac:dyDescent="0.25">
      <c r="A239" s="40">
        <v>15002</v>
      </c>
      <c r="B239" s="41" t="s">
        <v>269</v>
      </c>
      <c r="C239" s="42">
        <v>3000</v>
      </c>
      <c r="D239" s="41" t="s">
        <v>271</v>
      </c>
      <c r="E239" s="42">
        <v>645.08000000000004</v>
      </c>
      <c r="F239" s="42">
        <v>354</v>
      </c>
      <c r="G239" s="43">
        <v>0.54899999999999993</v>
      </c>
      <c r="H239"/>
    </row>
    <row r="240" spans="1:8" x14ac:dyDescent="0.25">
      <c r="A240" s="40">
        <v>15002</v>
      </c>
      <c r="B240" s="41" t="s">
        <v>269</v>
      </c>
      <c r="C240" s="42">
        <v>4020</v>
      </c>
      <c r="D240" s="41" t="s">
        <v>272</v>
      </c>
      <c r="E240" s="42">
        <v>715.45</v>
      </c>
      <c r="F240" s="42">
        <v>481.1</v>
      </c>
      <c r="G240" s="43">
        <v>0.67200000000000004</v>
      </c>
      <c r="H240"/>
    </row>
    <row r="241" spans="1:8" x14ac:dyDescent="0.25">
      <c r="A241" s="40">
        <v>15002</v>
      </c>
      <c r="B241" s="41" t="s">
        <v>269</v>
      </c>
      <c r="C241" s="42">
        <v>4030</v>
      </c>
      <c r="D241" s="41" t="s">
        <v>273</v>
      </c>
      <c r="E241" s="42">
        <v>605.44000000000005</v>
      </c>
      <c r="F241" s="42">
        <v>352.3</v>
      </c>
      <c r="G241" s="43">
        <v>0.58200000000000007</v>
      </c>
      <c r="H241"/>
    </row>
    <row r="242" spans="1:8" x14ac:dyDescent="0.25">
      <c r="A242" s="40">
        <v>15002</v>
      </c>
      <c r="B242" s="41" t="s">
        <v>269</v>
      </c>
      <c r="C242" s="42">
        <v>4040</v>
      </c>
      <c r="D242" s="41" t="s">
        <v>274</v>
      </c>
      <c r="E242" s="42">
        <v>148.27000000000001</v>
      </c>
      <c r="F242" s="42">
        <v>108</v>
      </c>
      <c r="G242" s="43">
        <v>0.72799999999999998</v>
      </c>
      <c r="H242"/>
    </row>
    <row r="243" spans="1:8" x14ac:dyDescent="0.25">
      <c r="A243" s="40">
        <v>15002</v>
      </c>
      <c r="B243" s="41" t="s">
        <v>269</v>
      </c>
      <c r="C243" s="42">
        <v>4050</v>
      </c>
      <c r="D243" s="41" t="s">
        <v>275</v>
      </c>
      <c r="E243" s="42">
        <v>504.2</v>
      </c>
      <c r="F243" s="42">
        <v>319</v>
      </c>
      <c r="G243" s="43">
        <v>0.63300000000000001</v>
      </c>
      <c r="H243"/>
    </row>
    <row r="244" spans="1:8" x14ac:dyDescent="0.25">
      <c r="A244" s="40">
        <v>15002</v>
      </c>
      <c r="B244" s="41" t="s">
        <v>269</v>
      </c>
      <c r="C244" s="42">
        <v>4080</v>
      </c>
      <c r="D244" s="41" t="s">
        <v>276</v>
      </c>
      <c r="E244" s="42">
        <v>199</v>
      </c>
      <c r="F244" s="42">
        <v>92</v>
      </c>
      <c r="G244" s="43">
        <v>0.46200000000000002</v>
      </c>
      <c r="H244"/>
    </row>
    <row r="245" spans="1:8" x14ac:dyDescent="0.25">
      <c r="A245" s="40">
        <v>15003</v>
      </c>
      <c r="B245" s="41" t="s">
        <v>277</v>
      </c>
      <c r="C245" s="42">
        <v>1050</v>
      </c>
      <c r="D245" s="41" t="s">
        <v>278</v>
      </c>
      <c r="E245" s="42">
        <v>114</v>
      </c>
      <c r="F245" s="42">
        <v>83</v>
      </c>
      <c r="G245" s="43">
        <v>0.72799999999999998</v>
      </c>
      <c r="H245"/>
    </row>
    <row r="246" spans="1:8" x14ac:dyDescent="0.25">
      <c r="A246" s="40">
        <v>15003</v>
      </c>
      <c r="B246" s="41" t="s">
        <v>277</v>
      </c>
      <c r="C246" s="42">
        <v>4020</v>
      </c>
      <c r="D246" s="41" t="s">
        <v>279</v>
      </c>
      <c r="E246" s="42">
        <v>112</v>
      </c>
      <c r="F246" s="42">
        <v>94</v>
      </c>
      <c r="G246" s="43">
        <v>0.83900000000000008</v>
      </c>
      <c r="H246"/>
    </row>
    <row r="247" spans="1:8" x14ac:dyDescent="0.25">
      <c r="A247" s="40">
        <v>15004</v>
      </c>
      <c r="B247" s="41" t="s">
        <v>280</v>
      </c>
      <c r="C247" s="42">
        <v>1050</v>
      </c>
      <c r="D247" s="41" t="s">
        <v>281</v>
      </c>
      <c r="E247" s="42">
        <v>131</v>
      </c>
      <c r="F247" s="42">
        <v>97</v>
      </c>
      <c r="G247" s="43">
        <v>0.74</v>
      </c>
      <c r="H247"/>
    </row>
    <row r="248" spans="1:8" x14ac:dyDescent="0.25">
      <c r="A248" s="40">
        <v>15004</v>
      </c>
      <c r="B248" s="41" t="s">
        <v>280</v>
      </c>
      <c r="C248" s="42">
        <v>4020</v>
      </c>
      <c r="D248" s="41" t="s">
        <v>282</v>
      </c>
      <c r="E248" s="42">
        <v>201.5</v>
      </c>
      <c r="F248" s="42">
        <v>170.5</v>
      </c>
      <c r="G248" s="43">
        <v>0.84599999999999997</v>
      </c>
      <c r="H248"/>
    </row>
    <row r="249" spans="1:8" x14ac:dyDescent="0.25">
      <c r="A249" s="40">
        <v>16090</v>
      </c>
      <c r="B249" s="41" t="s">
        <v>283</v>
      </c>
      <c r="C249" s="42">
        <v>1050</v>
      </c>
      <c r="D249" s="41" t="s">
        <v>284</v>
      </c>
      <c r="E249" s="42">
        <v>1008.06</v>
      </c>
      <c r="F249" s="42">
        <v>289.89999999999998</v>
      </c>
      <c r="G249" s="43">
        <v>0.28800000000000003</v>
      </c>
      <c r="H249"/>
    </row>
    <row r="250" spans="1:8" x14ac:dyDescent="0.25">
      <c r="A250" s="40">
        <v>16090</v>
      </c>
      <c r="B250" s="41" t="s">
        <v>283</v>
      </c>
      <c r="C250" s="42">
        <v>2050</v>
      </c>
      <c r="D250" s="41" t="s">
        <v>285</v>
      </c>
      <c r="E250" s="42">
        <v>735</v>
      </c>
      <c r="F250" s="42">
        <v>234</v>
      </c>
      <c r="G250" s="43">
        <v>0.318</v>
      </c>
      <c r="H250"/>
    </row>
    <row r="251" spans="1:8" x14ac:dyDescent="0.25">
      <c r="A251" s="40">
        <v>16090</v>
      </c>
      <c r="B251" s="41" t="s">
        <v>283</v>
      </c>
      <c r="C251" s="42">
        <v>3000</v>
      </c>
      <c r="D251" s="41" t="s">
        <v>286</v>
      </c>
      <c r="E251" s="42">
        <v>736.14</v>
      </c>
      <c r="F251" s="42">
        <v>302</v>
      </c>
      <c r="G251" s="43">
        <v>0.41</v>
      </c>
      <c r="H251"/>
    </row>
    <row r="252" spans="1:8" x14ac:dyDescent="0.25">
      <c r="A252" s="40">
        <v>16090</v>
      </c>
      <c r="B252" s="41" t="s">
        <v>283</v>
      </c>
      <c r="C252" s="42">
        <v>4015</v>
      </c>
      <c r="D252" s="41" t="s">
        <v>287</v>
      </c>
      <c r="E252" s="42">
        <v>612.25</v>
      </c>
      <c r="F252" s="42">
        <v>261</v>
      </c>
      <c r="G252" s="43">
        <v>0.42599999999999999</v>
      </c>
      <c r="H252"/>
    </row>
    <row r="253" spans="1:8" x14ac:dyDescent="0.25">
      <c r="A253" s="40">
        <v>16090</v>
      </c>
      <c r="B253" s="41" t="s">
        <v>283</v>
      </c>
      <c r="C253" s="42">
        <v>4060</v>
      </c>
      <c r="D253" s="41" t="s">
        <v>288</v>
      </c>
      <c r="E253" s="42">
        <v>77</v>
      </c>
      <c r="F253" s="42">
        <v>39</v>
      </c>
      <c r="G253" s="43">
        <v>0.50600000000000001</v>
      </c>
      <c r="H253"/>
    </row>
    <row r="254" spans="1:8" x14ac:dyDescent="0.25">
      <c r="A254" s="40">
        <v>16090</v>
      </c>
      <c r="B254" s="41" t="s">
        <v>283</v>
      </c>
      <c r="C254" s="42">
        <v>4100</v>
      </c>
      <c r="D254" s="41" t="s">
        <v>289</v>
      </c>
      <c r="E254" s="42">
        <v>91</v>
      </c>
      <c r="F254" s="42">
        <v>48</v>
      </c>
      <c r="G254" s="43">
        <v>0.52700000000000002</v>
      </c>
      <c r="H254"/>
    </row>
    <row r="255" spans="1:8" x14ac:dyDescent="0.25">
      <c r="A255" s="40">
        <v>16090</v>
      </c>
      <c r="B255" s="41" t="s">
        <v>283</v>
      </c>
      <c r="C255" s="42">
        <v>4110</v>
      </c>
      <c r="D255" s="41" t="s">
        <v>107</v>
      </c>
      <c r="E255" s="42">
        <v>294</v>
      </c>
      <c r="F255" s="42">
        <v>114</v>
      </c>
      <c r="G255" s="43">
        <v>0.38799999999999996</v>
      </c>
      <c r="H255"/>
    </row>
    <row r="256" spans="1:8" x14ac:dyDescent="0.25">
      <c r="A256" s="40">
        <v>16090</v>
      </c>
      <c r="B256" s="41" t="s">
        <v>283</v>
      </c>
      <c r="C256" s="42">
        <v>4130</v>
      </c>
      <c r="D256" s="41" t="s">
        <v>108</v>
      </c>
      <c r="E256" s="42">
        <v>546.1</v>
      </c>
      <c r="F256" s="42">
        <v>183</v>
      </c>
      <c r="G256" s="43">
        <v>0.33500000000000002</v>
      </c>
      <c r="H256"/>
    </row>
    <row r="257" spans="1:8" x14ac:dyDescent="0.25">
      <c r="A257" s="40">
        <v>16090</v>
      </c>
      <c r="B257" s="41" t="s">
        <v>283</v>
      </c>
      <c r="C257" s="42">
        <v>4160</v>
      </c>
      <c r="D257" s="41" t="s">
        <v>290</v>
      </c>
      <c r="E257" s="42">
        <v>542.26</v>
      </c>
      <c r="F257" s="42">
        <v>240</v>
      </c>
      <c r="G257" s="43">
        <v>0.44299999999999995</v>
      </c>
      <c r="H257"/>
    </row>
    <row r="258" spans="1:8" x14ac:dyDescent="0.25">
      <c r="A258" s="40">
        <v>16092</v>
      </c>
      <c r="B258" s="41" t="s">
        <v>291</v>
      </c>
      <c r="C258" s="42">
        <v>1050</v>
      </c>
      <c r="D258" s="41" t="s">
        <v>292</v>
      </c>
      <c r="E258" s="42">
        <v>125.87</v>
      </c>
      <c r="F258" s="42">
        <v>68</v>
      </c>
      <c r="G258" s="43">
        <v>0.54</v>
      </c>
      <c r="H258"/>
    </row>
    <row r="259" spans="1:8" x14ac:dyDescent="0.25">
      <c r="A259" s="40">
        <v>16092</v>
      </c>
      <c r="B259" s="41" t="s">
        <v>291</v>
      </c>
      <c r="C259" s="42">
        <v>4020</v>
      </c>
      <c r="D259" s="41" t="s">
        <v>2448</v>
      </c>
      <c r="E259" s="42">
        <v>157</v>
      </c>
      <c r="F259" s="42">
        <v>96</v>
      </c>
      <c r="G259" s="43">
        <v>0.61099999999999999</v>
      </c>
      <c r="H259"/>
    </row>
    <row r="260" spans="1:8" x14ac:dyDescent="0.25">
      <c r="A260" s="40">
        <v>16094</v>
      </c>
      <c r="B260" s="41" t="s">
        <v>293</v>
      </c>
      <c r="C260" s="42">
        <v>1050</v>
      </c>
      <c r="D260" s="41" t="s">
        <v>294</v>
      </c>
      <c r="E260" s="42">
        <v>143.52000000000001</v>
      </c>
      <c r="F260" s="42">
        <v>42</v>
      </c>
      <c r="G260" s="43">
        <v>0.29299999999999998</v>
      </c>
      <c r="H260"/>
    </row>
    <row r="261" spans="1:8" x14ac:dyDescent="0.25">
      <c r="A261" s="40">
        <v>16094</v>
      </c>
      <c r="B261" s="41" t="s">
        <v>293</v>
      </c>
      <c r="C261" s="42">
        <v>4020</v>
      </c>
      <c r="D261" s="41" t="s">
        <v>295</v>
      </c>
      <c r="E261" s="42">
        <v>199</v>
      </c>
      <c r="F261" s="42">
        <v>92</v>
      </c>
      <c r="G261" s="43">
        <v>0.46200000000000002</v>
      </c>
      <c r="H261"/>
    </row>
    <row r="262" spans="1:8" x14ac:dyDescent="0.25">
      <c r="A262" s="40">
        <v>16096</v>
      </c>
      <c r="B262" s="41" t="s">
        <v>296</v>
      </c>
      <c r="C262" s="42">
        <v>1050</v>
      </c>
      <c r="D262" s="41" t="s">
        <v>297</v>
      </c>
      <c r="E262" s="42">
        <v>1045.75</v>
      </c>
      <c r="F262" s="42">
        <v>560.79999999999995</v>
      </c>
      <c r="G262" s="43">
        <v>0.53600000000000003</v>
      </c>
      <c r="H262"/>
    </row>
    <row r="263" spans="1:8" x14ac:dyDescent="0.25">
      <c r="A263" s="40">
        <v>16096</v>
      </c>
      <c r="B263" s="41" t="s">
        <v>296</v>
      </c>
      <c r="C263" s="42">
        <v>2050</v>
      </c>
      <c r="D263" s="41" t="s">
        <v>298</v>
      </c>
      <c r="E263" s="42">
        <v>573.45000000000005</v>
      </c>
      <c r="F263" s="42">
        <v>385.2</v>
      </c>
      <c r="G263" s="43">
        <v>0.67200000000000004</v>
      </c>
      <c r="H263"/>
    </row>
    <row r="264" spans="1:8" x14ac:dyDescent="0.25">
      <c r="A264" s="40">
        <v>16096</v>
      </c>
      <c r="B264" s="41" t="s">
        <v>296</v>
      </c>
      <c r="C264" s="42">
        <v>4020</v>
      </c>
      <c r="D264" s="41" t="s">
        <v>299</v>
      </c>
      <c r="E264" s="42">
        <v>419.28</v>
      </c>
      <c r="F264" s="42">
        <v>177</v>
      </c>
      <c r="G264" s="43">
        <v>0.42200000000000004</v>
      </c>
      <c r="H264"/>
    </row>
    <row r="265" spans="1:8" x14ac:dyDescent="0.25">
      <c r="A265" s="40">
        <v>16096</v>
      </c>
      <c r="B265" s="41" t="s">
        <v>296</v>
      </c>
      <c r="C265" s="42">
        <v>4040</v>
      </c>
      <c r="D265" s="41" t="s">
        <v>300</v>
      </c>
      <c r="E265" s="42">
        <v>322.11</v>
      </c>
      <c r="F265" s="42">
        <v>298.3</v>
      </c>
      <c r="G265" s="43">
        <v>0.92599999999999993</v>
      </c>
      <c r="H265"/>
    </row>
    <row r="266" spans="1:8" x14ac:dyDescent="0.25">
      <c r="A266" s="40">
        <v>16096</v>
      </c>
      <c r="B266" s="41" t="s">
        <v>296</v>
      </c>
      <c r="C266" s="42">
        <v>4050</v>
      </c>
      <c r="D266" s="41" t="s">
        <v>301</v>
      </c>
      <c r="E266" s="42">
        <v>295.14</v>
      </c>
      <c r="F266" s="42">
        <v>229.1</v>
      </c>
      <c r="G266" s="43">
        <v>0.77599999999999991</v>
      </c>
      <c r="H266"/>
    </row>
    <row r="267" spans="1:8" x14ac:dyDescent="0.25">
      <c r="A267" s="40">
        <v>16096</v>
      </c>
      <c r="B267" s="41" t="s">
        <v>296</v>
      </c>
      <c r="C267" s="42">
        <v>4060</v>
      </c>
      <c r="D267" s="41" t="s">
        <v>302</v>
      </c>
      <c r="E267" s="42">
        <v>368</v>
      </c>
      <c r="F267" s="42">
        <v>208</v>
      </c>
      <c r="G267" s="43">
        <v>0.56499999999999995</v>
      </c>
      <c r="H267"/>
    </row>
    <row r="268" spans="1:8" x14ac:dyDescent="0.25">
      <c r="A268" s="40">
        <v>16096</v>
      </c>
      <c r="B268" s="41" t="s">
        <v>296</v>
      </c>
      <c r="C268" s="42">
        <v>4080</v>
      </c>
      <c r="D268" s="41" t="s">
        <v>303</v>
      </c>
      <c r="E268" s="42">
        <v>301.05</v>
      </c>
      <c r="F268" s="42">
        <v>276</v>
      </c>
      <c r="G268" s="43">
        <v>0.91700000000000004</v>
      </c>
      <c r="H268"/>
    </row>
    <row r="269" spans="1:8" x14ac:dyDescent="0.25">
      <c r="A269" s="40">
        <v>16096</v>
      </c>
      <c r="B269" s="41" t="s">
        <v>296</v>
      </c>
      <c r="C269" s="42">
        <v>4090</v>
      </c>
      <c r="D269" s="41" t="s">
        <v>304</v>
      </c>
      <c r="E269" s="42">
        <v>601.16999999999996</v>
      </c>
      <c r="F269" s="42">
        <v>395.8</v>
      </c>
      <c r="G269" s="43">
        <v>0.65799999999999992</v>
      </c>
      <c r="H269"/>
    </row>
    <row r="270" spans="1:8" x14ac:dyDescent="0.25">
      <c r="A270" s="40">
        <v>16097</v>
      </c>
      <c r="B270" s="41" t="s">
        <v>305</v>
      </c>
      <c r="C270" s="42">
        <v>4020</v>
      </c>
      <c r="D270" s="41" t="s">
        <v>306</v>
      </c>
      <c r="E270" s="42">
        <v>281</v>
      </c>
      <c r="F270" s="42">
        <v>138</v>
      </c>
      <c r="G270" s="43">
        <v>0.49099999999999999</v>
      </c>
      <c r="H270"/>
    </row>
    <row r="271" spans="1:8" x14ac:dyDescent="0.25">
      <c r="A271" s="40">
        <v>17121</v>
      </c>
      <c r="B271" s="41" t="s">
        <v>307</v>
      </c>
      <c r="C271" s="42">
        <v>1050</v>
      </c>
      <c r="D271" s="41" t="s">
        <v>308</v>
      </c>
      <c r="E271" s="42">
        <v>60</v>
      </c>
      <c r="F271" s="42">
        <v>29</v>
      </c>
      <c r="G271" s="43">
        <v>0.48299999999999998</v>
      </c>
      <c r="H271"/>
    </row>
    <row r="272" spans="1:8" x14ac:dyDescent="0.25">
      <c r="A272" s="40">
        <v>17121</v>
      </c>
      <c r="B272" s="41" t="s">
        <v>307</v>
      </c>
      <c r="C272" s="42">
        <v>4020</v>
      </c>
      <c r="D272" s="41" t="s">
        <v>309</v>
      </c>
      <c r="E272" s="42">
        <v>80</v>
      </c>
      <c r="F272" s="42">
        <v>46</v>
      </c>
      <c r="G272" s="43">
        <v>0.57499999999999996</v>
      </c>
      <c r="H272"/>
    </row>
    <row r="273" spans="1:8" x14ac:dyDescent="0.25">
      <c r="A273" s="40">
        <v>17122</v>
      </c>
      <c r="B273" s="41" t="s">
        <v>310</v>
      </c>
      <c r="C273" s="42">
        <v>1050</v>
      </c>
      <c r="D273" s="41" t="s">
        <v>311</v>
      </c>
      <c r="E273" s="42">
        <v>75</v>
      </c>
      <c r="F273" s="42">
        <v>35</v>
      </c>
      <c r="G273" s="43">
        <v>0.46700000000000003</v>
      </c>
      <c r="H273"/>
    </row>
    <row r="274" spans="1:8" x14ac:dyDescent="0.25">
      <c r="A274" s="40">
        <v>17122</v>
      </c>
      <c r="B274" s="41" t="s">
        <v>310</v>
      </c>
      <c r="C274" s="42">
        <v>4020</v>
      </c>
      <c r="D274" s="41" t="s">
        <v>312</v>
      </c>
      <c r="E274" s="42">
        <v>85</v>
      </c>
      <c r="F274" s="42">
        <v>43</v>
      </c>
      <c r="G274" s="43">
        <v>0.50600000000000001</v>
      </c>
      <c r="H274"/>
    </row>
    <row r="275" spans="1:8" x14ac:dyDescent="0.25">
      <c r="A275" s="40">
        <v>17124</v>
      </c>
      <c r="B275" s="41" t="s">
        <v>313</v>
      </c>
      <c r="C275" s="42">
        <v>1050</v>
      </c>
      <c r="D275" s="41" t="s">
        <v>314</v>
      </c>
      <c r="E275" s="42">
        <v>42.88</v>
      </c>
      <c r="F275" s="42">
        <v>38.9</v>
      </c>
      <c r="G275" s="43">
        <v>0.90700000000000003</v>
      </c>
      <c r="H275"/>
    </row>
    <row r="276" spans="1:8" x14ac:dyDescent="0.25">
      <c r="A276" s="40">
        <v>17124</v>
      </c>
      <c r="B276" s="41" t="s">
        <v>313</v>
      </c>
      <c r="C276" s="42">
        <v>4020</v>
      </c>
      <c r="D276" s="41" t="s">
        <v>315</v>
      </c>
      <c r="E276" s="42">
        <v>38</v>
      </c>
      <c r="F276" s="42">
        <v>30</v>
      </c>
      <c r="G276" s="43">
        <v>0.78900000000000003</v>
      </c>
      <c r="H276"/>
    </row>
    <row r="277" spans="1:8" x14ac:dyDescent="0.25">
      <c r="A277" s="40">
        <v>17125</v>
      </c>
      <c r="B277" s="41" t="s">
        <v>316</v>
      </c>
      <c r="C277" s="42">
        <v>1050</v>
      </c>
      <c r="D277" s="41" t="s">
        <v>2606</v>
      </c>
      <c r="E277" s="42">
        <v>280.25</v>
      </c>
      <c r="F277" s="42">
        <v>113.6</v>
      </c>
      <c r="G277" s="43">
        <v>0.40500000000000003</v>
      </c>
      <c r="H277"/>
    </row>
    <row r="278" spans="1:8" x14ac:dyDescent="0.25">
      <c r="A278" s="40">
        <v>17125</v>
      </c>
      <c r="B278" s="41" t="s">
        <v>316</v>
      </c>
      <c r="C278" s="42">
        <v>3000</v>
      </c>
      <c r="D278" s="41" t="s">
        <v>317</v>
      </c>
      <c r="E278" s="42">
        <v>258.88</v>
      </c>
      <c r="F278" s="42">
        <v>136.9</v>
      </c>
      <c r="G278" s="43">
        <v>0.52900000000000003</v>
      </c>
      <c r="H278"/>
    </row>
    <row r="279" spans="1:8" x14ac:dyDescent="0.25">
      <c r="A279" s="40">
        <v>17125</v>
      </c>
      <c r="B279" s="41" t="s">
        <v>316</v>
      </c>
      <c r="C279" s="42">
        <v>4000</v>
      </c>
      <c r="D279" s="41" t="s">
        <v>318</v>
      </c>
      <c r="E279" s="42">
        <v>135</v>
      </c>
      <c r="F279" s="42">
        <v>79</v>
      </c>
      <c r="G279" s="43">
        <v>0.58499999999999996</v>
      </c>
      <c r="H279"/>
    </row>
    <row r="280" spans="1:8" x14ac:dyDescent="0.25">
      <c r="A280" s="40">
        <v>17125</v>
      </c>
      <c r="B280" s="41" t="s">
        <v>316</v>
      </c>
      <c r="C280" s="42">
        <v>4010</v>
      </c>
      <c r="D280" s="41" t="s">
        <v>319</v>
      </c>
      <c r="E280" s="42">
        <v>160</v>
      </c>
      <c r="F280" s="42">
        <v>88</v>
      </c>
      <c r="G280" s="43">
        <v>0.55000000000000004</v>
      </c>
      <c r="H280"/>
    </row>
    <row r="281" spans="1:8" x14ac:dyDescent="0.25">
      <c r="A281" s="40">
        <v>17126</v>
      </c>
      <c r="B281" s="41" t="s">
        <v>320</v>
      </c>
      <c r="C281" s="42">
        <v>1050</v>
      </c>
      <c r="D281" s="41" t="s">
        <v>321</v>
      </c>
      <c r="E281" s="42">
        <v>115.86</v>
      </c>
      <c r="F281" s="42">
        <v>56.7</v>
      </c>
      <c r="G281" s="43">
        <v>0.49</v>
      </c>
      <c r="H281"/>
    </row>
    <row r="282" spans="1:8" x14ac:dyDescent="0.25">
      <c r="A282" s="40">
        <v>17126</v>
      </c>
      <c r="B282" s="41" t="s">
        <v>320</v>
      </c>
      <c r="C282" s="42">
        <v>4020</v>
      </c>
      <c r="D282" s="41" t="s">
        <v>322</v>
      </c>
      <c r="E282" s="42">
        <v>85</v>
      </c>
      <c r="F282" s="42">
        <v>36</v>
      </c>
      <c r="G282" s="43">
        <v>0.42399999999999999</v>
      </c>
      <c r="H282"/>
    </row>
    <row r="283" spans="1:8" x14ac:dyDescent="0.25">
      <c r="A283" s="40">
        <v>18047</v>
      </c>
      <c r="B283" s="41" t="s">
        <v>323</v>
      </c>
      <c r="C283" s="42">
        <v>1050</v>
      </c>
      <c r="D283" s="41" t="s">
        <v>324</v>
      </c>
      <c r="E283" s="42">
        <v>217</v>
      </c>
      <c r="F283" s="42">
        <v>149</v>
      </c>
      <c r="G283" s="43">
        <v>0.68700000000000006</v>
      </c>
      <c r="H283"/>
    </row>
    <row r="284" spans="1:8" x14ac:dyDescent="0.25">
      <c r="A284" s="40">
        <v>18047</v>
      </c>
      <c r="B284" s="41" t="s">
        <v>323</v>
      </c>
      <c r="C284" s="42">
        <v>3000</v>
      </c>
      <c r="D284" s="41" t="s">
        <v>325</v>
      </c>
      <c r="E284" s="42">
        <v>194</v>
      </c>
      <c r="F284" s="42">
        <v>153</v>
      </c>
      <c r="G284" s="43">
        <v>0.78900000000000003</v>
      </c>
      <c r="H284"/>
    </row>
    <row r="285" spans="1:8" x14ac:dyDescent="0.25">
      <c r="A285" s="40">
        <v>18047</v>
      </c>
      <c r="B285" s="41" t="s">
        <v>323</v>
      </c>
      <c r="C285" s="42">
        <v>4020</v>
      </c>
      <c r="D285" s="41" t="s">
        <v>326</v>
      </c>
      <c r="E285" s="42">
        <v>288</v>
      </c>
      <c r="F285" s="42">
        <v>226</v>
      </c>
      <c r="G285" s="43">
        <v>0.78500000000000003</v>
      </c>
      <c r="H285"/>
    </row>
    <row r="286" spans="1:8" x14ac:dyDescent="0.25">
      <c r="A286" s="40">
        <v>18050</v>
      </c>
      <c r="B286" s="41" t="s">
        <v>327</v>
      </c>
      <c r="C286" s="42">
        <v>1050</v>
      </c>
      <c r="D286" s="41" t="s">
        <v>328</v>
      </c>
      <c r="E286" s="42">
        <v>262</v>
      </c>
      <c r="F286" s="42">
        <v>169</v>
      </c>
      <c r="G286" s="43">
        <v>0.64500000000000002</v>
      </c>
      <c r="H286"/>
    </row>
    <row r="287" spans="1:8" x14ac:dyDescent="0.25">
      <c r="A287" s="40">
        <v>18050</v>
      </c>
      <c r="B287" s="41" t="s">
        <v>327</v>
      </c>
      <c r="C287" s="42">
        <v>4020</v>
      </c>
      <c r="D287" s="41" t="s">
        <v>329</v>
      </c>
      <c r="E287" s="42">
        <v>251</v>
      </c>
      <c r="F287" s="42">
        <v>160</v>
      </c>
      <c r="G287" s="43">
        <v>0.63700000000000001</v>
      </c>
      <c r="H287"/>
    </row>
    <row r="288" spans="1:8" x14ac:dyDescent="0.25">
      <c r="A288" s="40">
        <v>19139</v>
      </c>
      <c r="B288" s="41" t="s">
        <v>330</v>
      </c>
      <c r="C288" s="42">
        <v>1050</v>
      </c>
      <c r="D288" s="41" t="s">
        <v>331</v>
      </c>
      <c r="E288" s="42">
        <v>271.64999999999998</v>
      </c>
      <c r="F288" s="42">
        <v>71.099999999999994</v>
      </c>
      <c r="G288" s="43">
        <v>0.26200000000000001</v>
      </c>
      <c r="H288"/>
    </row>
    <row r="289" spans="1:8" x14ac:dyDescent="0.25">
      <c r="A289" s="40">
        <v>19139</v>
      </c>
      <c r="B289" s="41" t="s">
        <v>330</v>
      </c>
      <c r="C289" s="42">
        <v>4020</v>
      </c>
      <c r="D289" s="41" t="s">
        <v>332</v>
      </c>
      <c r="E289" s="42">
        <v>272</v>
      </c>
      <c r="F289" s="42">
        <v>94</v>
      </c>
      <c r="G289" s="43">
        <v>0.34600000000000003</v>
      </c>
      <c r="H289"/>
    </row>
    <row r="290" spans="1:8" x14ac:dyDescent="0.25">
      <c r="A290" s="40">
        <v>19140</v>
      </c>
      <c r="B290" s="41" t="s">
        <v>333</v>
      </c>
      <c r="C290" s="42">
        <v>4020</v>
      </c>
      <c r="D290" s="41" t="s">
        <v>334</v>
      </c>
      <c r="E290" s="42">
        <v>103</v>
      </c>
      <c r="F290" s="42">
        <v>35</v>
      </c>
      <c r="G290" s="43">
        <v>0.34</v>
      </c>
      <c r="H290"/>
    </row>
    <row r="291" spans="1:8" x14ac:dyDescent="0.25">
      <c r="A291" s="40">
        <v>19142</v>
      </c>
      <c r="B291" s="41" t="s">
        <v>335</v>
      </c>
      <c r="C291" s="42">
        <v>1050</v>
      </c>
      <c r="D291" s="41" t="s">
        <v>336</v>
      </c>
      <c r="E291" s="42">
        <v>1859.6</v>
      </c>
      <c r="F291" s="42">
        <v>541.5</v>
      </c>
      <c r="G291" s="43">
        <v>0.29100000000000004</v>
      </c>
      <c r="H291"/>
    </row>
    <row r="292" spans="1:8" x14ac:dyDescent="0.25">
      <c r="A292" s="40">
        <v>19142</v>
      </c>
      <c r="B292" s="41" t="s">
        <v>335</v>
      </c>
      <c r="C292" s="42">
        <v>3000</v>
      </c>
      <c r="D292" s="41" t="s">
        <v>337</v>
      </c>
      <c r="E292" s="42">
        <v>1000.44</v>
      </c>
      <c r="F292" s="42">
        <v>305</v>
      </c>
      <c r="G292" s="43">
        <v>0.30499999999999999</v>
      </c>
      <c r="H292"/>
    </row>
    <row r="293" spans="1:8" x14ac:dyDescent="0.25">
      <c r="A293" s="40">
        <v>19142</v>
      </c>
      <c r="B293" s="41" t="s">
        <v>335</v>
      </c>
      <c r="C293" s="42">
        <v>4020</v>
      </c>
      <c r="D293" s="41" t="s">
        <v>338</v>
      </c>
      <c r="E293" s="42">
        <v>333</v>
      </c>
      <c r="F293" s="42">
        <v>130</v>
      </c>
      <c r="G293" s="43">
        <v>0.39</v>
      </c>
      <c r="H293"/>
    </row>
    <row r="294" spans="1:8" x14ac:dyDescent="0.25">
      <c r="A294" s="40">
        <v>19142</v>
      </c>
      <c r="B294" s="41" t="s">
        <v>335</v>
      </c>
      <c r="C294" s="42">
        <v>4040</v>
      </c>
      <c r="D294" s="41" t="s">
        <v>339</v>
      </c>
      <c r="E294" s="42">
        <v>440.46</v>
      </c>
      <c r="F294" s="42">
        <v>131</v>
      </c>
      <c r="G294" s="43">
        <v>0.29699999999999999</v>
      </c>
      <c r="H294"/>
    </row>
    <row r="295" spans="1:8" x14ac:dyDescent="0.25">
      <c r="A295" s="40">
        <v>19142</v>
      </c>
      <c r="B295" s="41" t="s">
        <v>335</v>
      </c>
      <c r="C295" s="42">
        <v>4050</v>
      </c>
      <c r="D295" s="41" t="s">
        <v>340</v>
      </c>
      <c r="E295" s="42">
        <v>225</v>
      </c>
      <c r="F295" s="42">
        <v>76</v>
      </c>
      <c r="G295" s="43">
        <v>0.33799999999999997</v>
      </c>
      <c r="H295"/>
    </row>
    <row r="296" spans="1:8" x14ac:dyDescent="0.25">
      <c r="A296" s="40">
        <v>19142</v>
      </c>
      <c r="B296" s="41" t="s">
        <v>335</v>
      </c>
      <c r="C296" s="42">
        <v>4060</v>
      </c>
      <c r="D296" s="41" t="s">
        <v>341</v>
      </c>
      <c r="E296" s="42">
        <v>349</v>
      </c>
      <c r="F296" s="42">
        <v>55</v>
      </c>
      <c r="G296" s="43">
        <v>0.158</v>
      </c>
      <c r="H296"/>
    </row>
    <row r="297" spans="1:8" x14ac:dyDescent="0.25">
      <c r="A297" s="40">
        <v>19142</v>
      </c>
      <c r="B297" s="41" t="s">
        <v>335</v>
      </c>
      <c r="C297" s="42">
        <v>4070</v>
      </c>
      <c r="D297" s="41" t="s">
        <v>342</v>
      </c>
      <c r="E297" s="42">
        <v>380</v>
      </c>
      <c r="F297" s="42">
        <v>133</v>
      </c>
      <c r="G297" s="43">
        <v>0.35</v>
      </c>
      <c r="H297"/>
    </row>
    <row r="298" spans="1:8" x14ac:dyDescent="0.25">
      <c r="A298" s="40">
        <v>19142</v>
      </c>
      <c r="B298" s="41" t="s">
        <v>335</v>
      </c>
      <c r="C298" s="42">
        <v>4080</v>
      </c>
      <c r="D298" s="41" t="s">
        <v>343</v>
      </c>
      <c r="E298" s="42">
        <v>441</v>
      </c>
      <c r="F298" s="42">
        <v>121</v>
      </c>
      <c r="G298" s="43">
        <v>0.27399999999999997</v>
      </c>
      <c r="H298"/>
    </row>
    <row r="299" spans="1:8" x14ac:dyDescent="0.25">
      <c r="A299" s="40">
        <v>19142</v>
      </c>
      <c r="B299" s="41" t="s">
        <v>335</v>
      </c>
      <c r="C299" s="42">
        <v>4090</v>
      </c>
      <c r="D299" s="41" t="s">
        <v>344</v>
      </c>
      <c r="E299" s="42">
        <v>468</v>
      </c>
      <c r="F299" s="42">
        <v>133</v>
      </c>
      <c r="G299" s="43">
        <v>0.28399999999999997</v>
      </c>
      <c r="H299"/>
    </row>
    <row r="300" spans="1:8" x14ac:dyDescent="0.25">
      <c r="A300" s="40">
        <v>19142</v>
      </c>
      <c r="B300" s="41" t="s">
        <v>335</v>
      </c>
      <c r="C300" s="42">
        <v>5000</v>
      </c>
      <c r="D300" s="41" t="s">
        <v>345</v>
      </c>
      <c r="E300" s="42">
        <v>485</v>
      </c>
      <c r="F300" s="42">
        <v>137</v>
      </c>
      <c r="G300" s="43">
        <v>0.28199999999999997</v>
      </c>
      <c r="H300"/>
    </row>
    <row r="301" spans="1:8" x14ac:dyDescent="0.25">
      <c r="A301" s="40">
        <v>19144</v>
      </c>
      <c r="B301" s="41" t="s">
        <v>346</v>
      </c>
      <c r="C301" s="42">
        <v>1050</v>
      </c>
      <c r="D301" s="41" t="s">
        <v>347</v>
      </c>
      <c r="E301" s="42">
        <v>284</v>
      </c>
      <c r="F301" s="42">
        <v>147</v>
      </c>
      <c r="G301" s="43">
        <v>0.51800000000000002</v>
      </c>
      <c r="H301"/>
    </row>
    <row r="302" spans="1:8" x14ac:dyDescent="0.25">
      <c r="A302" s="40">
        <v>19144</v>
      </c>
      <c r="B302" s="41" t="s">
        <v>346</v>
      </c>
      <c r="C302" s="42">
        <v>3000</v>
      </c>
      <c r="D302" s="41" t="s">
        <v>348</v>
      </c>
      <c r="E302" s="42">
        <v>174</v>
      </c>
      <c r="F302" s="42">
        <v>103</v>
      </c>
      <c r="G302" s="43">
        <v>0.59200000000000008</v>
      </c>
      <c r="H302"/>
    </row>
    <row r="303" spans="1:8" x14ac:dyDescent="0.25">
      <c r="A303" s="40">
        <v>19144</v>
      </c>
      <c r="B303" s="41" t="s">
        <v>346</v>
      </c>
      <c r="C303" s="42">
        <v>4020</v>
      </c>
      <c r="D303" s="41" t="s">
        <v>349</v>
      </c>
      <c r="E303" s="42">
        <v>392</v>
      </c>
      <c r="F303" s="42">
        <v>224</v>
      </c>
      <c r="G303" s="43">
        <v>0.57100000000000006</v>
      </c>
      <c r="H303"/>
    </row>
    <row r="304" spans="1:8" x14ac:dyDescent="0.25">
      <c r="A304" s="40">
        <v>19147</v>
      </c>
      <c r="B304" s="41" t="s">
        <v>350</v>
      </c>
      <c r="C304" s="42">
        <v>4020</v>
      </c>
      <c r="D304" s="41" t="s">
        <v>351</v>
      </c>
      <c r="E304" s="42">
        <v>116</v>
      </c>
      <c r="F304" s="42">
        <v>63</v>
      </c>
      <c r="G304" s="43">
        <v>0.54299999999999993</v>
      </c>
      <c r="H304"/>
    </row>
    <row r="305" spans="1:8" x14ac:dyDescent="0.25">
      <c r="A305" s="40">
        <v>19148</v>
      </c>
      <c r="B305" s="41" t="s">
        <v>352</v>
      </c>
      <c r="C305" s="42">
        <v>1050</v>
      </c>
      <c r="D305" s="41" t="s">
        <v>353</v>
      </c>
      <c r="E305" s="42">
        <v>631.75</v>
      </c>
      <c r="F305" s="42">
        <v>122.3</v>
      </c>
      <c r="G305" s="43">
        <v>0.19399999999999998</v>
      </c>
      <c r="H305"/>
    </row>
    <row r="306" spans="1:8" x14ac:dyDescent="0.25">
      <c r="A306" s="40">
        <v>19148</v>
      </c>
      <c r="B306" s="41" t="s">
        <v>352</v>
      </c>
      <c r="C306" s="42">
        <v>3000</v>
      </c>
      <c r="D306" s="41" t="s">
        <v>354</v>
      </c>
      <c r="E306" s="42">
        <v>296.27999999999997</v>
      </c>
      <c r="F306" s="42">
        <v>73</v>
      </c>
      <c r="G306" s="43">
        <v>0.24600000000000002</v>
      </c>
      <c r="H306"/>
    </row>
    <row r="307" spans="1:8" x14ac:dyDescent="0.25">
      <c r="A307" s="40">
        <v>19148</v>
      </c>
      <c r="B307" s="41" t="s">
        <v>352</v>
      </c>
      <c r="C307" s="42">
        <v>4020</v>
      </c>
      <c r="D307" s="41" t="s">
        <v>355</v>
      </c>
      <c r="E307" s="42">
        <v>468.01</v>
      </c>
      <c r="F307" s="42">
        <v>151</v>
      </c>
      <c r="G307" s="43">
        <v>0.32299999999999995</v>
      </c>
      <c r="H307"/>
    </row>
    <row r="308" spans="1:8" x14ac:dyDescent="0.25">
      <c r="A308" s="40">
        <v>19148</v>
      </c>
      <c r="B308" s="41" t="s">
        <v>352</v>
      </c>
      <c r="C308" s="42">
        <v>4040</v>
      </c>
      <c r="D308" s="41" t="s">
        <v>356</v>
      </c>
      <c r="E308" s="42">
        <v>305</v>
      </c>
      <c r="F308" s="42">
        <v>97</v>
      </c>
      <c r="G308" s="43">
        <v>0.318</v>
      </c>
      <c r="H308"/>
    </row>
    <row r="309" spans="1:8" x14ac:dyDescent="0.25">
      <c r="A309" s="40">
        <v>19148</v>
      </c>
      <c r="B309" s="41" t="s">
        <v>352</v>
      </c>
      <c r="C309" s="42">
        <v>4060</v>
      </c>
      <c r="D309" s="41" t="s">
        <v>357</v>
      </c>
      <c r="E309" s="42">
        <v>319</v>
      </c>
      <c r="F309" s="42">
        <v>89</v>
      </c>
      <c r="G309" s="43">
        <v>0.27899999999999997</v>
      </c>
      <c r="H309"/>
    </row>
    <row r="310" spans="1:8" x14ac:dyDescent="0.25">
      <c r="A310" s="40">
        <v>19149</v>
      </c>
      <c r="B310" s="41" t="s">
        <v>358</v>
      </c>
      <c r="C310" s="42">
        <v>1050</v>
      </c>
      <c r="D310" s="41" t="s">
        <v>360</v>
      </c>
      <c r="E310" s="42">
        <v>843.74</v>
      </c>
      <c r="F310" s="42">
        <v>293.60000000000002</v>
      </c>
      <c r="G310" s="43">
        <v>0.34799999999999998</v>
      </c>
      <c r="H310"/>
    </row>
    <row r="311" spans="1:8" x14ac:dyDescent="0.25">
      <c r="A311" s="40">
        <v>19149</v>
      </c>
      <c r="B311" s="41" t="s">
        <v>358</v>
      </c>
      <c r="C311" s="42">
        <v>3000</v>
      </c>
      <c r="D311" s="41" t="s">
        <v>361</v>
      </c>
      <c r="E311" s="42">
        <v>570.72</v>
      </c>
      <c r="F311" s="42">
        <v>240</v>
      </c>
      <c r="G311" s="43">
        <v>0.42100000000000004</v>
      </c>
      <c r="H311"/>
    </row>
    <row r="312" spans="1:8" x14ac:dyDescent="0.25">
      <c r="A312" s="40">
        <v>19149</v>
      </c>
      <c r="B312" s="41" t="s">
        <v>358</v>
      </c>
      <c r="C312" s="42">
        <v>4020</v>
      </c>
      <c r="D312" s="41" t="s">
        <v>362</v>
      </c>
      <c r="E312" s="42">
        <v>537.04999999999995</v>
      </c>
      <c r="F312" s="42">
        <v>286</v>
      </c>
      <c r="G312" s="43">
        <v>0.53299999999999992</v>
      </c>
      <c r="H312"/>
    </row>
    <row r="313" spans="1:8" x14ac:dyDescent="0.25">
      <c r="A313" s="40">
        <v>19149</v>
      </c>
      <c r="B313" s="41" t="s">
        <v>358</v>
      </c>
      <c r="C313" s="42">
        <v>4040</v>
      </c>
      <c r="D313" s="41" t="s">
        <v>363</v>
      </c>
      <c r="E313" s="42">
        <v>364</v>
      </c>
      <c r="F313" s="42">
        <v>162</v>
      </c>
      <c r="G313" s="43">
        <v>0.44500000000000001</v>
      </c>
      <c r="H313"/>
    </row>
    <row r="314" spans="1:8" x14ac:dyDescent="0.25">
      <c r="A314" s="40">
        <v>19149</v>
      </c>
      <c r="B314" s="41" t="s">
        <v>358</v>
      </c>
      <c r="C314" s="42">
        <v>4060</v>
      </c>
      <c r="D314" s="41" t="s">
        <v>364</v>
      </c>
      <c r="E314" s="42">
        <v>144.30000000000001</v>
      </c>
      <c r="F314" s="42">
        <v>70.3</v>
      </c>
      <c r="G314" s="43">
        <v>0.48700000000000004</v>
      </c>
      <c r="H314"/>
    </row>
    <row r="315" spans="1:8" x14ac:dyDescent="0.25">
      <c r="A315" s="40">
        <v>19150</v>
      </c>
      <c r="B315" s="41" t="s">
        <v>365</v>
      </c>
      <c r="C315" s="42">
        <v>1050</v>
      </c>
      <c r="D315" s="41" t="s">
        <v>366</v>
      </c>
      <c r="E315" s="42">
        <v>148.33000000000001</v>
      </c>
      <c r="F315" s="42">
        <v>74.2</v>
      </c>
      <c r="G315" s="43">
        <v>0.5</v>
      </c>
      <c r="H315"/>
    </row>
    <row r="316" spans="1:8" x14ac:dyDescent="0.25">
      <c r="A316" s="40">
        <v>19150</v>
      </c>
      <c r="B316" s="41" t="s">
        <v>365</v>
      </c>
      <c r="C316" s="42">
        <v>4020</v>
      </c>
      <c r="D316" s="41" t="s">
        <v>367</v>
      </c>
      <c r="E316" s="42">
        <v>160</v>
      </c>
      <c r="F316" s="42">
        <v>79</v>
      </c>
      <c r="G316" s="43">
        <v>0.49399999999999999</v>
      </c>
      <c r="H316"/>
    </row>
    <row r="317" spans="1:8" x14ac:dyDescent="0.25">
      <c r="A317" s="40">
        <v>19151</v>
      </c>
      <c r="B317" s="41" t="s">
        <v>368</v>
      </c>
      <c r="C317" s="42">
        <v>1050</v>
      </c>
      <c r="D317" s="41" t="s">
        <v>369</v>
      </c>
      <c r="E317" s="42">
        <v>234.26</v>
      </c>
      <c r="F317" s="42">
        <v>75</v>
      </c>
      <c r="G317" s="43">
        <v>0.32</v>
      </c>
      <c r="H317"/>
    </row>
    <row r="318" spans="1:8" x14ac:dyDescent="0.25">
      <c r="A318" s="40">
        <v>19151</v>
      </c>
      <c r="B318" s="41" t="s">
        <v>368</v>
      </c>
      <c r="C318" s="42">
        <v>4020</v>
      </c>
      <c r="D318" s="41" t="s">
        <v>370</v>
      </c>
      <c r="E318" s="42">
        <v>211</v>
      </c>
      <c r="F318" s="42">
        <v>98</v>
      </c>
      <c r="G318" s="43">
        <v>0.46399999999999997</v>
      </c>
      <c r="H318"/>
    </row>
    <row r="319" spans="1:8" x14ac:dyDescent="0.25">
      <c r="A319" s="40">
        <v>19152</v>
      </c>
      <c r="B319" s="41" t="s">
        <v>371</v>
      </c>
      <c r="C319" s="42">
        <v>1050</v>
      </c>
      <c r="D319" s="41" t="s">
        <v>372</v>
      </c>
      <c r="E319" s="42">
        <v>992</v>
      </c>
      <c r="F319" s="42">
        <v>457</v>
      </c>
      <c r="G319" s="43">
        <v>0.46100000000000002</v>
      </c>
      <c r="H319"/>
    </row>
    <row r="320" spans="1:8" x14ac:dyDescent="0.25">
      <c r="A320" s="40">
        <v>19152</v>
      </c>
      <c r="B320" s="41" t="s">
        <v>371</v>
      </c>
      <c r="C320" s="42">
        <v>1055</v>
      </c>
      <c r="D320" s="41" t="s">
        <v>2707</v>
      </c>
      <c r="E320" s="42">
        <v>343</v>
      </c>
      <c r="F320" s="42">
        <v>181</v>
      </c>
      <c r="G320" s="43">
        <v>0.52800000000000002</v>
      </c>
      <c r="H320"/>
    </row>
    <row r="321" spans="1:8" x14ac:dyDescent="0.25">
      <c r="A321" s="40">
        <v>19152</v>
      </c>
      <c r="B321" s="41" t="s">
        <v>371</v>
      </c>
      <c r="C321" s="42">
        <v>3000</v>
      </c>
      <c r="D321" s="41" t="s">
        <v>2708</v>
      </c>
      <c r="E321" s="42">
        <v>710</v>
      </c>
      <c r="F321" s="42">
        <v>379</v>
      </c>
      <c r="G321" s="43">
        <v>0.53400000000000003</v>
      </c>
      <c r="H321"/>
    </row>
    <row r="322" spans="1:8" x14ac:dyDescent="0.25">
      <c r="A322" s="40">
        <v>19152</v>
      </c>
      <c r="B322" s="41" t="s">
        <v>371</v>
      </c>
      <c r="C322" s="42">
        <v>4020</v>
      </c>
      <c r="D322" s="41" t="s">
        <v>373</v>
      </c>
      <c r="E322" s="42">
        <v>310</v>
      </c>
      <c r="F322" s="42">
        <v>178</v>
      </c>
      <c r="G322" s="43">
        <v>0.57399999999999995</v>
      </c>
      <c r="H322"/>
    </row>
    <row r="323" spans="1:8" x14ac:dyDescent="0.25">
      <c r="A323" s="40">
        <v>19152</v>
      </c>
      <c r="B323" s="41" t="s">
        <v>371</v>
      </c>
      <c r="C323" s="42">
        <v>4040</v>
      </c>
      <c r="D323" s="41" t="s">
        <v>2666</v>
      </c>
      <c r="E323" s="42">
        <v>319.5</v>
      </c>
      <c r="F323" s="42">
        <v>217.5</v>
      </c>
      <c r="G323" s="43">
        <v>0.68099999999999994</v>
      </c>
      <c r="H323"/>
    </row>
    <row r="324" spans="1:8" x14ac:dyDescent="0.25">
      <c r="A324" s="40">
        <v>19152</v>
      </c>
      <c r="B324" s="41" t="s">
        <v>371</v>
      </c>
      <c r="C324" s="42">
        <v>4050</v>
      </c>
      <c r="D324" s="41" t="s">
        <v>374</v>
      </c>
      <c r="E324" s="42">
        <v>353</v>
      </c>
      <c r="F324" s="42">
        <v>228</v>
      </c>
      <c r="G324" s="43">
        <v>0.64599999999999991</v>
      </c>
      <c r="H324"/>
    </row>
    <row r="325" spans="1:8" x14ac:dyDescent="0.25">
      <c r="A325" s="40">
        <v>19152</v>
      </c>
      <c r="B325" s="41" t="s">
        <v>371</v>
      </c>
      <c r="C325" s="42">
        <v>4060</v>
      </c>
      <c r="D325" s="41" t="s">
        <v>375</v>
      </c>
      <c r="E325" s="42">
        <v>353</v>
      </c>
      <c r="F325" s="42">
        <v>184</v>
      </c>
      <c r="G325" s="43">
        <v>0.52100000000000002</v>
      </c>
      <c r="H325"/>
    </row>
    <row r="326" spans="1:8" x14ac:dyDescent="0.25">
      <c r="A326" s="40">
        <v>19152</v>
      </c>
      <c r="B326" s="41" t="s">
        <v>371</v>
      </c>
      <c r="C326" s="42">
        <v>4080</v>
      </c>
      <c r="D326" s="41" t="s">
        <v>376</v>
      </c>
      <c r="E326" s="42">
        <v>778</v>
      </c>
      <c r="F326" s="42">
        <v>445</v>
      </c>
      <c r="G326" s="43">
        <v>0.57200000000000006</v>
      </c>
      <c r="H326"/>
    </row>
    <row r="327" spans="1:8" x14ac:dyDescent="0.25">
      <c r="A327" s="40">
        <v>19152</v>
      </c>
      <c r="B327" s="41" t="s">
        <v>371</v>
      </c>
      <c r="C327" s="42">
        <v>4090</v>
      </c>
      <c r="D327" s="41" t="s">
        <v>377</v>
      </c>
      <c r="E327" s="42">
        <v>548.74</v>
      </c>
      <c r="F327" s="42">
        <v>265.5</v>
      </c>
      <c r="G327" s="43">
        <v>0.48399999999999999</v>
      </c>
      <c r="H327"/>
    </row>
    <row r="328" spans="1:8" x14ac:dyDescent="0.25">
      <c r="A328" s="40">
        <v>20001</v>
      </c>
      <c r="B328" s="41" t="s">
        <v>378</v>
      </c>
      <c r="C328" s="42">
        <v>1050</v>
      </c>
      <c r="D328" s="41" t="s">
        <v>379</v>
      </c>
      <c r="E328" s="42">
        <v>335</v>
      </c>
      <c r="F328" s="42">
        <v>187</v>
      </c>
      <c r="G328" s="43">
        <v>0.55799999999999994</v>
      </c>
      <c r="H328"/>
    </row>
    <row r="329" spans="1:8" x14ac:dyDescent="0.25">
      <c r="A329" s="40">
        <v>20001</v>
      </c>
      <c r="B329" s="41" t="s">
        <v>378</v>
      </c>
      <c r="C329" s="42">
        <v>3000</v>
      </c>
      <c r="D329" s="41" t="s">
        <v>380</v>
      </c>
      <c r="E329" s="42">
        <v>328</v>
      </c>
      <c r="F329" s="42">
        <v>204</v>
      </c>
      <c r="G329" s="43">
        <v>0.622</v>
      </c>
      <c r="H329"/>
    </row>
    <row r="330" spans="1:8" x14ac:dyDescent="0.25">
      <c r="A330" s="40">
        <v>20001</v>
      </c>
      <c r="B330" s="41" t="s">
        <v>378</v>
      </c>
      <c r="C330" s="42">
        <v>4020</v>
      </c>
      <c r="D330" s="41" t="s">
        <v>381</v>
      </c>
      <c r="E330" s="42">
        <v>325</v>
      </c>
      <c r="F330" s="42">
        <v>213</v>
      </c>
      <c r="G330" s="43">
        <v>0.65500000000000003</v>
      </c>
      <c r="H330"/>
    </row>
    <row r="331" spans="1:8" x14ac:dyDescent="0.25">
      <c r="A331" s="40">
        <v>20002</v>
      </c>
      <c r="B331" s="41" t="s">
        <v>382</v>
      </c>
      <c r="C331" s="42">
        <v>1050</v>
      </c>
      <c r="D331" s="41" t="s">
        <v>383</v>
      </c>
      <c r="E331" s="42">
        <v>354.28</v>
      </c>
      <c r="F331" s="42">
        <v>194</v>
      </c>
      <c r="G331" s="43">
        <v>0.54799999999999993</v>
      </c>
      <c r="H331"/>
    </row>
    <row r="332" spans="1:8" x14ac:dyDescent="0.25">
      <c r="A332" s="40">
        <v>20002</v>
      </c>
      <c r="B332" s="41" t="s">
        <v>382</v>
      </c>
      <c r="C332" s="42">
        <v>3000</v>
      </c>
      <c r="D332" s="41" t="s">
        <v>384</v>
      </c>
      <c r="E332" s="42">
        <v>264</v>
      </c>
      <c r="F332" s="42">
        <v>178</v>
      </c>
      <c r="G332" s="43">
        <v>0.67400000000000004</v>
      </c>
      <c r="H332"/>
    </row>
    <row r="333" spans="1:8" x14ac:dyDescent="0.25">
      <c r="A333" s="40">
        <v>20002</v>
      </c>
      <c r="B333" s="41" t="s">
        <v>382</v>
      </c>
      <c r="C333" s="42">
        <v>4040</v>
      </c>
      <c r="D333" s="41" t="s">
        <v>385</v>
      </c>
      <c r="E333" s="42">
        <v>567</v>
      </c>
      <c r="F333" s="42">
        <v>366</v>
      </c>
      <c r="G333" s="43">
        <v>0.64599999999999991</v>
      </c>
      <c r="H333"/>
    </row>
    <row r="334" spans="1:8" x14ac:dyDescent="0.25">
      <c r="A334" s="40">
        <v>21148</v>
      </c>
      <c r="B334" s="41" t="s">
        <v>386</v>
      </c>
      <c r="C334" s="42">
        <v>1050</v>
      </c>
      <c r="D334" s="41" t="s">
        <v>387</v>
      </c>
      <c r="E334" s="42">
        <v>78</v>
      </c>
      <c r="F334" s="42">
        <v>29</v>
      </c>
      <c r="G334" s="43">
        <v>0.37200000000000005</v>
      </c>
      <c r="H334"/>
    </row>
    <row r="335" spans="1:8" x14ac:dyDescent="0.25">
      <c r="A335" s="40">
        <v>21148</v>
      </c>
      <c r="B335" s="41" t="s">
        <v>386</v>
      </c>
      <c r="C335" s="42">
        <v>4020</v>
      </c>
      <c r="D335" s="41" t="s">
        <v>388</v>
      </c>
      <c r="E335" s="42">
        <v>89</v>
      </c>
      <c r="F335" s="42">
        <v>41</v>
      </c>
      <c r="G335" s="43">
        <v>0.46100000000000002</v>
      </c>
      <c r="H335"/>
    </row>
    <row r="336" spans="1:8" x14ac:dyDescent="0.25">
      <c r="A336" s="40">
        <v>21149</v>
      </c>
      <c r="B336" s="41" t="s">
        <v>389</v>
      </c>
      <c r="C336" s="42">
        <v>1050</v>
      </c>
      <c r="D336" s="41" t="s">
        <v>390</v>
      </c>
      <c r="E336" s="42">
        <v>115</v>
      </c>
      <c r="F336" s="42">
        <v>71</v>
      </c>
      <c r="G336" s="43">
        <v>0.61699999999999999</v>
      </c>
      <c r="H336"/>
    </row>
    <row r="337" spans="1:8" x14ac:dyDescent="0.25">
      <c r="A337" s="40">
        <v>21149</v>
      </c>
      <c r="B337" s="41" t="s">
        <v>389</v>
      </c>
      <c r="C337" s="42">
        <v>4020</v>
      </c>
      <c r="D337" s="41" t="s">
        <v>391</v>
      </c>
      <c r="E337" s="42">
        <v>131</v>
      </c>
      <c r="F337" s="42">
        <v>82</v>
      </c>
      <c r="G337" s="43">
        <v>0.626</v>
      </c>
      <c r="H337"/>
    </row>
    <row r="338" spans="1:8" x14ac:dyDescent="0.25">
      <c r="A338" s="40">
        <v>21150</v>
      </c>
      <c r="B338" s="41" t="s">
        <v>392</v>
      </c>
      <c r="C338" s="42">
        <v>1050</v>
      </c>
      <c r="D338" s="41" t="s">
        <v>393</v>
      </c>
      <c r="E338" s="42">
        <v>66.25</v>
      </c>
      <c r="F338" s="42">
        <v>37</v>
      </c>
      <c r="G338" s="43">
        <v>0.55799999999999994</v>
      </c>
      <c r="H338"/>
    </row>
    <row r="339" spans="1:8" x14ac:dyDescent="0.25">
      <c r="A339" s="40">
        <v>21150</v>
      </c>
      <c r="B339" s="41" t="s">
        <v>392</v>
      </c>
      <c r="C339" s="42">
        <v>4020</v>
      </c>
      <c r="D339" s="41" t="s">
        <v>394</v>
      </c>
      <c r="E339" s="42">
        <v>78</v>
      </c>
      <c r="F339" s="42">
        <v>49</v>
      </c>
      <c r="G339" s="43">
        <v>0.628</v>
      </c>
      <c r="H339"/>
    </row>
    <row r="340" spans="1:8" x14ac:dyDescent="0.25">
      <c r="A340" s="40">
        <v>21151</v>
      </c>
      <c r="B340" s="41" t="s">
        <v>395</v>
      </c>
      <c r="C340" s="42">
        <v>1050</v>
      </c>
      <c r="D340" s="41" t="s">
        <v>396</v>
      </c>
      <c r="E340" s="42">
        <v>206.2</v>
      </c>
      <c r="F340" s="42">
        <v>85.1</v>
      </c>
      <c r="G340" s="43">
        <v>0.41299999999999998</v>
      </c>
      <c r="H340"/>
    </row>
    <row r="341" spans="1:8" x14ac:dyDescent="0.25">
      <c r="A341" s="40">
        <v>21151</v>
      </c>
      <c r="B341" s="41" t="s">
        <v>395</v>
      </c>
      <c r="C341" s="42">
        <v>4040</v>
      </c>
      <c r="D341" s="41" t="s">
        <v>397</v>
      </c>
      <c r="E341" s="42">
        <v>217.34</v>
      </c>
      <c r="F341" s="42">
        <v>121.1</v>
      </c>
      <c r="G341" s="43">
        <v>0.55700000000000005</v>
      </c>
      <c r="H341"/>
    </row>
    <row r="342" spans="1:8" x14ac:dyDescent="0.25">
      <c r="A342" s="40">
        <v>22088</v>
      </c>
      <c r="B342" s="41" t="s">
        <v>398</v>
      </c>
      <c r="C342" s="42">
        <v>1050</v>
      </c>
      <c r="D342" s="41" t="s">
        <v>399</v>
      </c>
      <c r="E342" s="42">
        <v>68</v>
      </c>
      <c r="F342" s="42">
        <v>37</v>
      </c>
      <c r="G342" s="43">
        <v>0.54400000000000004</v>
      </c>
      <c r="H342"/>
    </row>
    <row r="343" spans="1:8" x14ac:dyDescent="0.25">
      <c r="A343" s="40">
        <v>22088</v>
      </c>
      <c r="B343" s="41" t="s">
        <v>398</v>
      </c>
      <c r="C343" s="42">
        <v>4020</v>
      </c>
      <c r="D343" s="41" t="s">
        <v>2709</v>
      </c>
      <c r="E343" s="42">
        <v>104</v>
      </c>
      <c r="F343" s="42">
        <v>62</v>
      </c>
      <c r="G343" s="43">
        <v>0.59599999999999997</v>
      </c>
      <c r="H343"/>
    </row>
    <row r="344" spans="1:8" x14ac:dyDescent="0.25">
      <c r="A344" s="40">
        <v>22089</v>
      </c>
      <c r="B344" s="41" t="s">
        <v>2449</v>
      </c>
      <c r="C344" s="42">
        <v>1050</v>
      </c>
      <c r="D344" s="41" t="s">
        <v>400</v>
      </c>
      <c r="E344" s="42">
        <v>1602.47</v>
      </c>
      <c r="F344" s="42">
        <v>477.7</v>
      </c>
      <c r="G344" s="43">
        <v>0.29799999999999999</v>
      </c>
      <c r="H344"/>
    </row>
    <row r="345" spans="1:8" x14ac:dyDescent="0.25">
      <c r="A345" s="40">
        <v>22089</v>
      </c>
      <c r="B345" s="41" t="s">
        <v>2449</v>
      </c>
      <c r="C345" s="42">
        <v>3000</v>
      </c>
      <c r="D345" s="41" t="s">
        <v>401</v>
      </c>
      <c r="E345" s="42">
        <v>865.06</v>
      </c>
      <c r="F345" s="42">
        <v>296</v>
      </c>
      <c r="G345" s="43">
        <v>0.34200000000000003</v>
      </c>
      <c r="H345"/>
    </row>
    <row r="346" spans="1:8" x14ac:dyDescent="0.25">
      <c r="A346" s="40">
        <v>22089</v>
      </c>
      <c r="B346" s="41" t="s">
        <v>2449</v>
      </c>
      <c r="C346" s="42">
        <v>4040</v>
      </c>
      <c r="D346" s="41" t="s">
        <v>402</v>
      </c>
      <c r="E346" s="42">
        <v>437.63</v>
      </c>
      <c r="F346" s="42">
        <v>175</v>
      </c>
      <c r="G346" s="43">
        <v>0.4</v>
      </c>
      <c r="H346"/>
    </row>
    <row r="347" spans="1:8" x14ac:dyDescent="0.25">
      <c r="A347" s="40">
        <v>22089</v>
      </c>
      <c r="B347" s="41" t="s">
        <v>2449</v>
      </c>
      <c r="C347" s="42">
        <v>4050</v>
      </c>
      <c r="D347" s="41" t="s">
        <v>403</v>
      </c>
      <c r="E347" s="42">
        <v>433.72</v>
      </c>
      <c r="F347" s="42">
        <v>164</v>
      </c>
      <c r="G347" s="43">
        <v>0.37799999999999995</v>
      </c>
      <c r="H347"/>
    </row>
    <row r="348" spans="1:8" x14ac:dyDescent="0.25">
      <c r="A348" s="40">
        <v>22089</v>
      </c>
      <c r="B348" s="41" t="s">
        <v>2449</v>
      </c>
      <c r="C348" s="42">
        <v>4060</v>
      </c>
      <c r="D348" s="41" t="s">
        <v>404</v>
      </c>
      <c r="E348" s="42">
        <v>378.99</v>
      </c>
      <c r="F348" s="42">
        <v>146.19999999999999</v>
      </c>
      <c r="G348" s="43">
        <v>0.38600000000000001</v>
      </c>
      <c r="H348"/>
    </row>
    <row r="349" spans="1:8" x14ac:dyDescent="0.25">
      <c r="A349" s="40">
        <v>22089</v>
      </c>
      <c r="B349" s="41" t="s">
        <v>2449</v>
      </c>
      <c r="C349" s="42">
        <v>4070</v>
      </c>
      <c r="D349" s="41" t="s">
        <v>405</v>
      </c>
      <c r="E349" s="42">
        <v>467.44</v>
      </c>
      <c r="F349" s="42">
        <v>182</v>
      </c>
      <c r="G349" s="43">
        <v>0.38900000000000001</v>
      </c>
      <c r="H349"/>
    </row>
    <row r="350" spans="1:8" x14ac:dyDescent="0.25">
      <c r="A350" s="40">
        <v>22089</v>
      </c>
      <c r="B350" s="41" t="s">
        <v>2449</v>
      </c>
      <c r="C350" s="42">
        <v>4080</v>
      </c>
      <c r="D350" s="41" t="s">
        <v>406</v>
      </c>
      <c r="E350" s="42">
        <v>496.41</v>
      </c>
      <c r="F350" s="42">
        <v>190.4</v>
      </c>
      <c r="G350" s="43">
        <v>0.38400000000000001</v>
      </c>
      <c r="H350"/>
    </row>
    <row r="351" spans="1:8" x14ac:dyDescent="0.25">
      <c r="A351" s="40">
        <v>22089</v>
      </c>
      <c r="B351" s="41" t="s">
        <v>2449</v>
      </c>
      <c r="C351" s="42">
        <v>4090</v>
      </c>
      <c r="D351" s="41" t="s">
        <v>407</v>
      </c>
      <c r="E351" s="42">
        <v>450</v>
      </c>
      <c r="F351" s="42">
        <v>265</v>
      </c>
      <c r="G351" s="43">
        <v>0.58899999999999997</v>
      </c>
      <c r="H351"/>
    </row>
    <row r="352" spans="1:8" x14ac:dyDescent="0.25">
      <c r="A352" s="40">
        <v>22089</v>
      </c>
      <c r="B352" s="41" t="s">
        <v>2449</v>
      </c>
      <c r="C352" s="42">
        <v>4100</v>
      </c>
      <c r="D352" s="41" t="s">
        <v>408</v>
      </c>
      <c r="E352" s="42">
        <v>457</v>
      </c>
      <c r="F352" s="42">
        <v>126</v>
      </c>
      <c r="G352" s="43">
        <v>0.27600000000000002</v>
      </c>
      <c r="H352"/>
    </row>
    <row r="353" spans="1:8" x14ac:dyDescent="0.25">
      <c r="A353" s="40">
        <v>22090</v>
      </c>
      <c r="B353" s="41" t="s">
        <v>409</v>
      </c>
      <c r="C353" s="42">
        <v>1050</v>
      </c>
      <c r="D353" s="41" t="s">
        <v>410</v>
      </c>
      <c r="E353" s="42">
        <v>194.7</v>
      </c>
      <c r="F353" s="42">
        <v>115.7</v>
      </c>
      <c r="G353" s="43">
        <v>0.59399999999999997</v>
      </c>
      <c r="H353"/>
    </row>
    <row r="354" spans="1:8" x14ac:dyDescent="0.25">
      <c r="A354" s="40">
        <v>22090</v>
      </c>
      <c r="B354" s="41" t="s">
        <v>409</v>
      </c>
      <c r="C354" s="42">
        <v>3000</v>
      </c>
      <c r="D354" s="41" t="s">
        <v>411</v>
      </c>
      <c r="E354" s="42">
        <v>190</v>
      </c>
      <c r="F354" s="42">
        <v>126</v>
      </c>
      <c r="G354" s="43">
        <v>0.66299999999999992</v>
      </c>
      <c r="H354"/>
    </row>
    <row r="355" spans="1:8" x14ac:dyDescent="0.25">
      <c r="A355" s="40">
        <v>22090</v>
      </c>
      <c r="B355" s="41" t="s">
        <v>409</v>
      </c>
      <c r="C355" s="42">
        <v>4020</v>
      </c>
      <c r="D355" s="41" t="s">
        <v>412</v>
      </c>
      <c r="E355" s="42">
        <v>348</v>
      </c>
      <c r="F355" s="42">
        <v>217</v>
      </c>
      <c r="G355" s="43">
        <v>0.624</v>
      </c>
      <c r="H355"/>
    </row>
    <row r="356" spans="1:8" x14ac:dyDescent="0.25">
      <c r="A356" s="40">
        <v>22091</v>
      </c>
      <c r="B356" s="41" t="s">
        <v>413</v>
      </c>
      <c r="C356" s="42">
        <v>1050</v>
      </c>
      <c r="D356" s="41" t="s">
        <v>414</v>
      </c>
      <c r="E356" s="42">
        <v>183</v>
      </c>
      <c r="F356" s="42">
        <v>79</v>
      </c>
      <c r="G356" s="43">
        <v>0.43200000000000005</v>
      </c>
      <c r="H356"/>
    </row>
    <row r="357" spans="1:8" x14ac:dyDescent="0.25">
      <c r="A357" s="40">
        <v>22091</v>
      </c>
      <c r="B357" s="41" t="s">
        <v>413</v>
      </c>
      <c r="C357" s="42">
        <v>4020</v>
      </c>
      <c r="D357" s="41" t="s">
        <v>415</v>
      </c>
      <c r="E357" s="42">
        <v>218</v>
      </c>
      <c r="F357" s="42">
        <v>109</v>
      </c>
      <c r="G357" s="43">
        <v>0.5</v>
      </c>
      <c r="H357"/>
    </row>
    <row r="358" spans="1:8" x14ac:dyDescent="0.25">
      <c r="A358" s="40">
        <v>22092</v>
      </c>
      <c r="B358" s="41" t="s">
        <v>416</v>
      </c>
      <c r="C358" s="42">
        <v>1050</v>
      </c>
      <c r="D358" s="41" t="s">
        <v>417</v>
      </c>
      <c r="E358" s="42">
        <v>305.64</v>
      </c>
      <c r="F358" s="42">
        <v>110.7</v>
      </c>
      <c r="G358" s="43">
        <v>0.36200000000000004</v>
      </c>
      <c r="H358"/>
    </row>
    <row r="359" spans="1:8" x14ac:dyDescent="0.25">
      <c r="A359" s="40">
        <v>22092</v>
      </c>
      <c r="B359" s="41" t="s">
        <v>416</v>
      </c>
      <c r="C359" s="42">
        <v>4020</v>
      </c>
      <c r="D359" s="41" t="s">
        <v>418</v>
      </c>
      <c r="E359" s="42">
        <v>748.83</v>
      </c>
      <c r="F359" s="42">
        <v>300</v>
      </c>
      <c r="G359" s="43">
        <v>0.40100000000000002</v>
      </c>
      <c r="H359"/>
    </row>
    <row r="360" spans="1:8" x14ac:dyDescent="0.25">
      <c r="A360" s="40">
        <v>22093</v>
      </c>
      <c r="B360" s="41" t="s">
        <v>419</v>
      </c>
      <c r="C360" s="42">
        <v>1050</v>
      </c>
      <c r="D360" s="41" t="s">
        <v>420</v>
      </c>
      <c r="E360" s="42">
        <v>1512.8</v>
      </c>
      <c r="F360" s="42">
        <v>436.6</v>
      </c>
      <c r="G360" s="43">
        <v>0.28899999999999998</v>
      </c>
      <c r="H360"/>
    </row>
    <row r="361" spans="1:8" x14ac:dyDescent="0.25">
      <c r="A361" s="40">
        <v>22093</v>
      </c>
      <c r="B361" s="41" t="s">
        <v>419</v>
      </c>
      <c r="C361" s="42">
        <v>2050</v>
      </c>
      <c r="D361" s="41" t="s">
        <v>421</v>
      </c>
      <c r="E361" s="42">
        <v>853.04</v>
      </c>
      <c r="F361" s="42">
        <v>287</v>
      </c>
      <c r="G361" s="43">
        <v>0.33600000000000002</v>
      </c>
      <c r="H361"/>
    </row>
    <row r="362" spans="1:8" x14ac:dyDescent="0.25">
      <c r="A362" s="40">
        <v>22093</v>
      </c>
      <c r="B362" s="41" t="s">
        <v>419</v>
      </c>
      <c r="C362" s="42">
        <v>4040</v>
      </c>
      <c r="D362" s="41" t="s">
        <v>108</v>
      </c>
      <c r="E362" s="42">
        <v>522.20000000000005</v>
      </c>
      <c r="F362" s="42">
        <v>269</v>
      </c>
      <c r="G362" s="43">
        <v>0.51500000000000001</v>
      </c>
      <c r="H362"/>
    </row>
    <row r="363" spans="1:8" x14ac:dyDescent="0.25">
      <c r="A363" s="40">
        <v>22093</v>
      </c>
      <c r="B363" s="41" t="s">
        <v>419</v>
      </c>
      <c r="C363" s="42">
        <v>4060</v>
      </c>
      <c r="D363" s="41" t="s">
        <v>2607</v>
      </c>
      <c r="E363" s="42">
        <v>869.6</v>
      </c>
      <c r="F363" s="42">
        <v>366.5</v>
      </c>
      <c r="G363" s="43">
        <v>0.42100000000000004</v>
      </c>
      <c r="H363"/>
    </row>
    <row r="364" spans="1:8" x14ac:dyDescent="0.25">
      <c r="A364" s="40">
        <v>22093</v>
      </c>
      <c r="B364" s="41" t="s">
        <v>419</v>
      </c>
      <c r="C364" s="42">
        <v>4070</v>
      </c>
      <c r="D364" s="41" t="s">
        <v>422</v>
      </c>
      <c r="E364" s="42">
        <v>517</v>
      </c>
      <c r="F364" s="42">
        <v>222</v>
      </c>
      <c r="G364" s="43">
        <v>0.42899999999999999</v>
      </c>
      <c r="H364"/>
    </row>
    <row r="365" spans="1:8" x14ac:dyDescent="0.25">
      <c r="A365" s="40">
        <v>22093</v>
      </c>
      <c r="B365" s="41" t="s">
        <v>419</v>
      </c>
      <c r="C365" s="42">
        <v>4080</v>
      </c>
      <c r="D365" s="41" t="s">
        <v>80</v>
      </c>
      <c r="E365" s="42">
        <v>471.35</v>
      </c>
      <c r="F365" s="42">
        <v>204.5</v>
      </c>
      <c r="G365" s="43">
        <v>0.434</v>
      </c>
      <c r="H365"/>
    </row>
    <row r="366" spans="1:8" x14ac:dyDescent="0.25">
      <c r="A366" s="40">
        <v>22093</v>
      </c>
      <c r="B366" s="41" t="s">
        <v>419</v>
      </c>
      <c r="C366" s="42">
        <v>4085</v>
      </c>
      <c r="D366" s="41" t="s">
        <v>107</v>
      </c>
      <c r="E366" s="42">
        <v>580.5</v>
      </c>
      <c r="F366" s="42">
        <v>234</v>
      </c>
      <c r="G366" s="43">
        <v>0.40299999999999997</v>
      </c>
      <c r="H366"/>
    </row>
    <row r="367" spans="1:8" x14ac:dyDescent="0.25">
      <c r="A367" s="40">
        <v>22094</v>
      </c>
      <c r="B367" s="41" t="s">
        <v>423</v>
      </c>
      <c r="C367" s="42">
        <v>1050</v>
      </c>
      <c r="D367" s="41" t="s">
        <v>424</v>
      </c>
      <c r="E367" s="42">
        <v>224</v>
      </c>
      <c r="F367" s="42">
        <v>105</v>
      </c>
      <c r="G367" s="43">
        <v>0.46899999999999997</v>
      </c>
      <c r="H367"/>
    </row>
    <row r="368" spans="1:8" x14ac:dyDescent="0.25">
      <c r="A368" s="40">
        <v>22094</v>
      </c>
      <c r="B368" s="41" t="s">
        <v>423</v>
      </c>
      <c r="C368" s="42">
        <v>3000</v>
      </c>
      <c r="D368" s="41" t="s">
        <v>425</v>
      </c>
      <c r="E368" s="42">
        <v>190.1</v>
      </c>
      <c r="F368" s="42">
        <v>94</v>
      </c>
      <c r="G368" s="43">
        <v>0.49399999999999999</v>
      </c>
      <c r="H368"/>
    </row>
    <row r="369" spans="1:8" x14ac:dyDescent="0.25">
      <c r="A369" s="40">
        <v>22094</v>
      </c>
      <c r="B369" s="41" t="s">
        <v>423</v>
      </c>
      <c r="C369" s="42">
        <v>4020</v>
      </c>
      <c r="D369" s="41" t="s">
        <v>426</v>
      </c>
      <c r="E369" s="42">
        <v>322.10000000000002</v>
      </c>
      <c r="F369" s="42">
        <v>175</v>
      </c>
      <c r="G369" s="43">
        <v>0.54299999999999993</v>
      </c>
      <c r="H369"/>
    </row>
    <row r="370" spans="1:8" x14ac:dyDescent="0.25">
      <c r="A370" s="40">
        <v>23099</v>
      </c>
      <c r="B370" s="41" t="s">
        <v>2667</v>
      </c>
      <c r="C370" s="42">
        <v>4020</v>
      </c>
      <c r="D370" s="41" t="s">
        <v>2710</v>
      </c>
      <c r="E370" s="42">
        <v>50</v>
      </c>
      <c r="F370" s="42">
        <v>35</v>
      </c>
      <c r="G370" s="43">
        <v>0.7</v>
      </c>
      <c r="H370"/>
    </row>
    <row r="371" spans="1:8" x14ac:dyDescent="0.25">
      <c r="A371" s="40">
        <v>23101</v>
      </c>
      <c r="B371" s="41" t="s">
        <v>427</v>
      </c>
      <c r="C371" s="42">
        <v>1050</v>
      </c>
      <c r="D371" s="41" t="s">
        <v>428</v>
      </c>
      <c r="E371" s="42">
        <v>306.01</v>
      </c>
      <c r="F371" s="42">
        <v>128.9</v>
      </c>
      <c r="G371" s="43">
        <v>0.42100000000000004</v>
      </c>
      <c r="H371"/>
    </row>
    <row r="372" spans="1:8" x14ac:dyDescent="0.25">
      <c r="A372" s="40">
        <v>23101</v>
      </c>
      <c r="B372" s="41" t="s">
        <v>427</v>
      </c>
      <c r="C372" s="42">
        <v>3000</v>
      </c>
      <c r="D372" s="41" t="s">
        <v>429</v>
      </c>
      <c r="E372" s="42">
        <v>209</v>
      </c>
      <c r="F372" s="42">
        <v>92</v>
      </c>
      <c r="G372" s="43">
        <v>0.44</v>
      </c>
      <c r="H372"/>
    </row>
    <row r="373" spans="1:8" x14ac:dyDescent="0.25">
      <c r="A373" s="40">
        <v>23101</v>
      </c>
      <c r="B373" s="41" t="s">
        <v>427</v>
      </c>
      <c r="C373" s="42">
        <v>4040</v>
      </c>
      <c r="D373" s="41" t="s">
        <v>430</v>
      </c>
      <c r="E373" s="42">
        <v>363.62</v>
      </c>
      <c r="F373" s="42">
        <v>206.6</v>
      </c>
      <c r="G373" s="43">
        <v>0.56799999999999995</v>
      </c>
      <c r="H373"/>
    </row>
    <row r="374" spans="1:8" x14ac:dyDescent="0.25">
      <c r="A374" s="40">
        <v>23101</v>
      </c>
      <c r="B374" s="41" t="s">
        <v>427</v>
      </c>
      <c r="C374" s="42">
        <v>4060</v>
      </c>
      <c r="D374" s="41" t="s">
        <v>431</v>
      </c>
      <c r="E374" s="42">
        <v>94</v>
      </c>
      <c r="F374" s="42">
        <v>55</v>
      </c>
      <c r="G374" s="43">
        <v>0.58499999999999996</v>
      </c>
      <c r="H374"/>
    </row>
    <row r="375" spans="1:8" x14ac:dyDescent="0.25">
      <c r="A375" s="40">
        <v>24086</v>
      </c>
      <c r="B375" s="41" t="s">
        <v>432</v>
      </c>
      <c r="C375" s="42">
        <v>1050</v>
      </c>
      <c r="D375" s="41" t="s">
        <v>433</v>
      </c>
      <c r="E375" s="42">
        <v>821.92</v>
      </c>
      <c r="F375" s="42">
        <v>114.1</v>
      </c>
      <c r="G375" s="43">
        <v>0.13900000000000001</v>
      </c>
      <c r="H375"/>
    </row>
    <row r="376" spans="1:8" x14ac:dyDescent="0.25">
      <c r="A376" s="40">
        <v>24086</v>
      </c>
      <c r="B376" s="41" t="s">
        <v>432</v>
      </c>
      <c r="C376" s="42">
        <v>2050</v>
      </c>
      <c r="D376" s="41" t="s">
        <v>434</v>
      </c>
      <c r="E376" s="42">
        <v>608.79999999999995</v>
      </c>
      <c r="F376" s="42">
        <v>89</v>
      </c>
      <c r="G376" s="43">
        <v>0.14599999999999999</v>
      </c>
      <c r="H376"/>
    </row>
    <row r="377" spans="1:8" x14ac:dyDescent="0.25">
      <c r="A377" s="40">
        <v>24086</v>
      </c>
      <c r="B377" s="41" t="s">
        <v>432</v>
      </c>
      <c r="C377" s="42">
        <v>3000</v>
      </c>
      <c r="D377" s="41" t="s">
        <v>435</v>
      </c>
      <c r="E377" s="42">
        <v>598.48</v>
      </c>
      <c r="F377" s="42">
        <v>98</v>
      </c>
      <c r="G377" s="43">
        <v>0.16399999999999998</v>
      </c>
      <c r="H377"/>
    </row>
    <row r="378" spans="1:8" x14ac:dyDescent="0.25">
      <c r="A378" s="40">
        <v>24086</v>
      </c>
      <c r="B378" s="41" t="s">
        <v>432</v>
      </c>
      <c r="C378" s="42">
        <v>4040</v>
      </c>
      <c r="D378" s="41" t="s">
        <v>436</v>
      </c>
      <c r="E378" s="42">
        <v>283</v>
      </c>
      <c r="F378" s="42">
        <v>93</v>
      </c>
      <c r="G378" s="43">
        <v>0.32899999999999996</v>
      </c>
      <c r="H378"/>
    </row>
    <row r="379" spans="1:8" x14ac:dyDescent="0.25">
      <c r="A379" s="40">
        <v>24086</v>
      </c>
      <c r="B379" s="41" t="s">
        <v>432</v>
      </c>
      <c r="C379" s="42">
        <v>4060</v>
      </c>
      <c r="D379" s="41" t="s">
        <v>40</v>
      </c>
      <c r="E379" s="42">
        <v>287</v>
      </c>
      <c r="F379" s="42">
        <v>52</v>
      </c>
      <c r="G379" s="43">
        <v>0.18100000000000002</v>
      </c>
      <c r="H379"/>
    </row>
    <row r="380" spans="1:8" x14ac:dyDescent="0.25">
      <c r="A380" s="40">
        <v>24086</v>
      </c>
      <c r="B380" s="41" t="s">
        <v>432</v>
      </c>
      <c r="C380" s="42">
        <v>4080</v>
      </c>
      <c r="D380" s="41" t="s">
        <v>437</v>
      </c>
      <c r="E380" s="42">
        <v>452</v>
      </c>
      <c r="F380" s="42">
        <v>70</v>
      </c>
      <c r="G380" s="43">
        <v>0.155</v>
      </c>
      <c r="H380"/>
    </row>
    <row r="381" spans="1:8" x14ac:dyDescent="0.25">
      <c r="A381" s="40">
        <v>24086</v>
      </c>
      <c r="B381" s="41" t="s">
        <v>432</v>
      </c>
      <c r="C381" s="42">
        <v>5020</v>
      </c>
      <c r="D381" s="41" t="s">
        <v>272</v>
      </c>
      <c r="E381" s="42">
        <v>456</v>
      </c>
      <c r="F381" s="42">
        <v>72</v>
      </c>
      <c r="G381" s="43">
        <v>0.158</v>
      </c>
      <c r="H381"/>
    </row>
    <row r="382" spans="1:8" x14ac:dyDescent="0.25">
      <c r="A382" s="40">
        <v>24087</v>
      </c>
      <c r="B382" s="41" t="s">
        <v>438</v>
      </c>
      <c r="C382" s="42">
        <v>1050</v>
      </c>
      <c r="D382" s="41" t="s">
        <v>439</v>
      </c>
      <c r="E382" s="42">
        <v>798.51</v>
      </c>
      <c r="F382" s="42">
        <v>111</v>
      </c>
      <c r="G382" s="43">
        <v>0.13900000000000001</v>
      </c>
      <c r="H382"/>
    </row>
    <row r="383" spans="1:8" x14ac:dyDescent="0.25">
      <c r="A383" s="40">
        <v>24087</v>
      </c>
      <c r="B383" s="41" t="s">
        <v>438</v>
      </c>
      <c r="C383" s="42">
        <v>3000</v>
      </c>
      <c r="D383" s="41" t="s">
        <v>440</v>
      </c>
      <c r="E383" s="42">
        <v>591.38</v>
      </c>
      <c r="F383" s="42">
        <v>98</v>
      </c>
      <c r="G383" s="43">
        <v>0.16600000000000001</v>
      </c>
      <c r="H383"/>
    </row>
    <row r="384" spans="1:8" x14ac:dyDescent="0.25">
      <c r="A384" s="40">
        <v>24087</v>
      </c>
      <c r="B384" s="41" t="s">
        <v>438</v>
      </c>
      <c r="C384" s="42">
        <v>4020</v>
      </c>
      <c r="D384" s="41" t="s">
        <v>441</v>
      </c>
      <c r="E384" s="42">
        <v>537.5</v>
      </c>
      <c r="F384" s="42">
        <v>99</v>
      </c>
      <c r="G384" s="43">
        <v>0.184</v>
      </c>
      <c r="H384"/>
    </row>
    <row r="385" spans="1:8" x14ac:dyDescent="0.25">
      <c r="A385" s="40">
        <v>24087</v>
      </c>
      <c r="B385" s="41" t="s">
        <v>438</v>
      </c>
      <c r="C385" s="42">
        <v>4040</v>
      </c>
      <c r="D385" s="41" t="s">
        <v>442</v>
      </c>
      <c r="E385" s="42">
        <v>563</v>
      </c>
      <c r="F385" s="42">
        <v>100</v>
      </c>
      <c r="G385" s="43">
        <v>0.17800000000000002</v>
      </c>
      <c r="H385"/>
    </row>
    <row r="386" spans="1:8" x14ac:dyDescent="0.25">
      <c r="A386" s="40">
        <v>24089</v>
      </c>
      <c r="B386" s="41" t="s">
        <v>443</v>
      </c>
      <c r="C386" s="42">
        <v>1075</v>
      </c>
      <c r="D386" s="41" t="s">
        <v>444</v>
      </c>
      <c r="E386" s="42">
        <v>768.57</v>
      </c>
      <c r="F386" s="42">
        <v>305.89999999999998</v>
      </c>
      <c r="G386" s="43">
        <v>0.39799999999999996</v>
      </c>
      <c r="H386"/>
    </row>
    <row r="387" spans="1:8" x14ac:dyDescent="0.25">
      <c r="A387" s="40">
        <v>24089</v>
      </c>
      <c r="B387" s="41" t="s">
        <v>443</v>
      </c>
      <c r="C387" s="42">
        <v>1080</v>
      </c>
      <c r="D387" s="41" t="s">
        <v>445</v>
      </c>
      <c r="E387" s="42">
        <v>150</v>
      </c>
      <c r="F387" s="42">
        <v>149</v>
      </c>
      <c r="G387" s="43">
        <v>0.99299999999999999</v>
      </c>
      <c r="H387"/>
    </row>
    <row r="388" spans="1:8" x14ac:dyDescent="0.25">
      <c r="A388" s="40">
        <v>24089</v>
      </c>
      <c r="B388" s="41" t="s">
        <v>443</v>
      </c>
      <c r="C388" s="42">
        <v>3000</v>
      </c>
      <c r="D388" s="41" t="s">
        <v>446</v>
      </c>
      <c r="E388" s="42">
        <v>637</v>
      </c>
      <c r="F388" s="42">
        <v>302</v>
      </c>
      <c r="G388" s="43">
        <v>0.47399999999999998</v>
      </c>
      <c r="H388"/>
    </row>
    <row r="389" spans="1:8" x14ac:dyDescent="0.25">
      <c r="A389" s="40">
        <v>24089</v>
      </c>
      <c r="B389" s="41" t="s">
        <v>443</v>
      </c>
      <c r="C389" s="42">
        <v>4020</v>
      </c>
      <c r="D389" s="41" t="s">
        <v>447</v>
      </c>
      <c r="E389" s="42">
        <v>226</v>
      </c>
      <c r="F389" s="42">
        <v>106</v>
      </c>
      <c r="G389" s="43">
        <v>0.46899999999999997</v>
      </c>
      <c r="H389"/>
    </row>
    <row r="390" spans="1:8" x14ac:dyDescent="0.25">
      <c r="A390" s="40">
        <v>24089</v>
      </c>
      <c r="B390" s="41" t="s">
        <v>443</v>
      </c>
      <c r="C390" s="42">
        <v>4040</v>
      </c>
      <c r="D390" s="41" t="s">
        <v>448</v>
      </c>
      <c r="E390" s="42">
        <v>477.5</v>
      </c>
      <c r="F390" s="42">
        <v>318</v>
      </c>
      <c r="G390" s="43">
        <v>0.66599999999999993</v>
      </c>
      <c r="H390"/>
    </row>
    <row r="391" spans="1:8" x14ac:dyDescent="0.25">
      <c r="A391" s="40">
        <v>24089</v>
      </c>
      <c r="B391" s="41" t="s">
        <v>443</v>
      </c>
      <c r="C391" s="42">
        <v>4080</v>
      </c>
      <c r="D391" s="41" t="s">
        <v>449</v>
      </c>
      <c r="E391" s="42">
        <v>532</v>
      </c>
      <c r="F391" s="42">
        <v>238</v>
      </c>
      <c r="G391" s="43">
        <v>0.44700000000000001</v>
      </c>
      <c r="H391"/>
    </row>
    <row r="392" spans="1:8" x14ac:dyDescent="0.25">
      <c r="A392" s="40">
        <v>24090</v>
      </c>
      <c r="B392" s="41" t="s">
        <v>450</v>
      </c>
      <c r="C392" s="42">
        <v>1050</v>
      </c>
      <c r="D392" s="41" t="s">
        <v>451</v>
      </c>
      <c r="E392" s="42">
        <v>1719.96</v>
      </c>
      <c r="F392" s="42">
        <v>319.2</v>
      </c>
      <c r="G392" s="43">
        <v>0.18600000000000003</v>
      </c>
      <c r="H392"/>
    </row>
    <row r="393" spans="1:8" x14ac:dyDescent="0.25">
      <c r="A393" s="40">
        <v>24090</v>
      </c>
      <c r="B393" s="41" t="s">
        <v>450</v>
      </c>
      <c r="C393" s="42">
        <v>1070</v>
      </c>
      <c r="D393" s="41" t="s">
        <v>452</v>
      </c>
      <c r="E393" s="42">
        <v>1391.11</v>
      </c>
      <c r="F393" s="42">
        <v>273.7</v>
      </c>
      <c r="G393" s="43">
        <v>0.19699999999999998</v>
      </c>
      <c r="H393"/>
    </row>
    <row r="394" spans="1:8" x14ac:dyDescent="0.25">
      <c r="A394" s="40">
        <v>24090</v>
      </c>
      <c r="B394" s="41" t="s">
        <v>450</v>
      </c>
      <c r="C394" s="42">
        <v>3050</v>
      </c>
      <c r="D394" s="41" t="s">
        <v>453</v>
      </c>
      <c r="E394" s="42">
        <v>679</v>
      </c>
      <c r="F394" s="42">
        <v>165</v>
      </c>
      <c r="G394" s="43">
        <v>0.24299999999999999</v>
      </c>
      <c r="H394"/>
    </row>
    <row r="395" spans="1:8" x14ac:dyDescent="0.25">
      <c r="A395" s="40">
        <v>24090</v>
      </c>
      <c r="B395" s="41" t="s">
        <v>450</v>
      </c>
      <c r="C395" s="42">
        <v>3070</v>
      </c>
      <c r="D395" s="41" t="s">
        <v>454</v>
      </c>
      <c r="E395" s="42">
        <v>603</v>
      </c>
      <c r="F395" s="42">
        <v>108</v>
      </c>
      <c r="G395" s="43">
        <v>0.17899999999999999</v>
      </c>
      <c r="H395"/>
    </row>
    <row r="396" spans="1:8" x14ac:dyDescent="0.25">
      <c r="A396" s="40">
        <v>24090</v>
      </c>
      <c r="B396" s="41" t="s">
        <v>450</v>
      </c>
      <c r="C396" s="42">
        <v>3080</v>
      </c>
      <c r="D396" s="41" t="s">
        <v>2450</v>
      </c>
      <c r="E396" s="42">
        <v>617</v>
      </c>
      <c r="F396" s="42">
        <v>90</v>
      </c>
      <c r="G396" s="43">
        <v>0.14599999999999999</v>
      </c>
      <c r="H396"/>
    </row>
    <row r="397" spans="1:8" x14ac:dyDescent="0.25">
      <c r="A397" s="40">
        <v>24090</v>
      </c>
      <c r="B397" s="41" t="s">
        <v>450</v>
      </c>
      <c r="C397" s="42">
        <v>3090</v>
      </c>
      <c r="D397" s="41" t="s">
        <v>2451</v>
      </c>
      <c r="E397" s="42">
        <v>703.75</v>
      </c>
      <c r="F397" s="42">
        <v>178</v>
      </c>
      <c r="G397" s="43">
        <v>0.253</v>
      </c>
      <c r="H397"/>
    </row>
    <row r="398" spans="1:8" x14ac:dyDescent="0.25">
      <c r="A398" s="40">
        <v>24090</v>
      </c>
      <c r="B398" s="41" t="s">
        <v>450</v>
      </c>
      <c r="C398" s="42">
        <v>4020</v>
      </c>
      <c r="D398" s="41" t="s">
        <v>455</v>
      </c>
      <c r="E398" s="42">
        <v>389</v>
      </c>
      <c r="F398" s="42">
        <v>60</v>
      </c>
      <c r="G398" s="43">
        <v>0.154</v>
      </c>
      <c r="H398"/>
    </row>
    <row r="399" spans="1:8" x14ac:dyDescent="0.25">
      <c r="A399" s="40">
        <v>24090</v>
      </c>
      <c r="B399" s="41" t="s">
        <v>450</v>
      </c>
      <c r="C399" s="42">
        <v>4040</v>
      </c>
      <c r="D399" s="41" t="s">
        <v>300</v>
      </c>
      <c r="E399" s="42">
        <v>325.25</v>
      </c>
      <c r="F399" s="42">
        <v>150.30000000000001</v>
      </c>
      <c r="G399" s="43">
        <v>0.46200000000000002</v>
      </c>
      <c r="H399"/>
    </row>
    <row r="400" spans="1:8" x14ac:dyDescent="0.25">
      <c r="A400" s="40">
        <v>24090</v>
      </c>
      <c r="B400" s="41" t="s">
        <v>450</v>
      </c>
      <c r="C400" s="42">
        <v>4060</v>
      </c>
      <c r="D400" s="41" t="s">
        <v>456</v>
      </c>
      <c r="E400" s="42">
        <v>596</v>
      </c>
      <c r="F400" s="42">
        <v>71</v>
      </c>
      <c r="G400" s="43">
        <v>0.11900000000000001</v>
      </c>
      <c r="H400"/>
    </row>
    <row r="401" spans="1:8" x14ac:dyDescent="0.25">
      <c r="A401" s="40">
        <v>24090</v>
      </c>
      <c r="B401" s="41" t="s">
        <v>450</v>
      </c>
      <c r="C401" s="42">
        <v>4080</v>
      </c>
      <c r="D401" s="41" t="s">
        <v>457</v>
      </c>
      <c r="E401" s="42">
        <v>428.44</v>
      </c>
      <c r="F401" s="42">
        <v>127.4</v>
      </c>
      <c r="G401" s="43">
        <v>0.29699999999999999</v>
      </c>
      <c r="H401"/>
    </row>
    <row r="402" spans="1:8" x14ac:dyDescent="0.25">
      <c r="A402" s="40">
        <v>24090</v>
      </c>
      <c r="B402" s="41" t="s">
        <v>450</v>
      </c>
      <c r="C402" s="42">
        <v>4100</v>
      </c>
      <c r="D402" s="41" t="s">
        <v>458</v>
      </c>
      <c r="E402" s="42">
        <v>474.26</v>
      </c>
      <c r="F402" s="42">
        <v>219.1</v>
      </c>
      <c r="G402" s="43">
        <v>0.46200000000000002</v>
      </c>
      <c r="H402"/>
    </row>
    <row r="403" spans="1:8" x14ac:dyDescent="0.25">
      <c r="A403" s="40">
        <v>24090</v>
      </c>
      <c r="B403" s="41" t="s">
        <v>450</v>
      </c>
      <c r="C403" s="42">
        <v>4120</v>
      </c>
      <c r="D403" s="41" t="s">
        <v>459</v>
      </c>
      <c r="E403" s="42">
        <v>659.83</v>
      </c>
      <c r="F403" s="42">
        <v>200</v>
      </c>
      <c r="G403" s="43">
        <v>0.30299999999999999</v>
      </c>
      <c r="H403"/>
    </row>
    <row r="404" spans="1:8" x14ac:dyDescent="0.25">
      <c r="A404" s="40">
        <v>24090</v>
      </c>
      <c r="B404" s="41" t="s">
        <v>450</v>
      </c>
      <c r="C404" s="42">
        <v>4140</v>
      </c>
      <c r="D404" s="41" t="s">
        <v>460</v>
      </c>
      <c r="E404" s="42">
        <v>856</v>
      </c>
      <c r="F404" s="42">
        <v>37</v>
      </c>
      <c r="G404" s="43">
        <v>4.2999999999999997E-2</v>
      </c>
      <c r="H404"/>
    </row>
    <row r="405" spans="1:8" x14ac:dyDescent="0.25">
      <c r="A405" s="40">
        <v>24090</v>
      </c>
      <c r="B405" s="41" t="s">
        <v>450</v>
      </c>
      <c r="C405" s="42">
        <v>4160</v>
      </c>
      <c r="D405" s="41" t="s">
        <v>461</v>
      </c>
      <c r="E405" s="42">
        <v>587.66999999999996</v>
      </c>
      <c r="F405" s="42">
        <v>125</v>
      </c>
      <c r="G405" s="43">
        <v>0.21299999999999999</v>
      </c>
      <c r="H405"/>
    </row>
    <row r="406" spans="1:8" x14ac:dyDescent="0.25">
      <c r="A406" s="40">
        <v>24090</v>
      </c>
      <c r="B406" s="41" t="s">
        <v>450</v>
      </c>
      <c r="C406" s="42">
        <v>4180</v>
      </c>
      <c r="D406" s="41" t="s">
        <v>462</v>
      </c>
      <c r="E406" s="42">
        <v>700</v>
      </c>
      <c r="F406" s="42">
        <v>94</v>
      </c>
      <c r="G406" s="43">
        <v>0.13400000000000001</v>
      </c>
      <c r="H406"/>
    </row>
    <row r="407" spans="1:8" x14ac:dyDescent="0.25">
      <c r="A407" s="40">
        <v>24090</v>
      </c>
      <c r="B407" s="41" t="s">
        <v>450</v>
      </c>
      <c r="C407" s="42">
        <v>4200</v>
      </c>
      <c r="D407" s="41" t="s">
        <v>463</v>
      </c>
      <c r="E407" s="42">
        <v>700</v>
      </c>
      <c r="F407" s="42">
        <v>124</v>
      </c>
      <c r="G407" s="43">
        <v>0.17699999999999999</v>
      </c>
      <c r="H407"/>
    </row>
    <row r="408" spans="1:8" x14ac:dyDescent="0.25">
      <c r="A408" s="40">
        <v>24091</v>
      </c>
      <c r="B408" s="41" t="s">
        <v>464</v>
      </c>
      <c r="C408" s="42">
        <v>4020</v>
      </c>
      <c r="D408" s="41" t="s">
        <v>465</v>
      </c>
      <c r="E408" s="42">
        <v>24</v>
      </c>
      <c r="F408" s="42">
        <v>12</v>
      </c>
      <c r="G408" s="43">
        <v>0.5</v>
      </c>
      <c r="H408"/>
    </row>
    <row r="409" spans="1:8" x14ac:dyDescent="0.25">
      <c r="A409" s="40">
        <v>24093</v>
      </c>
      <c r="B409" s="41" t="s">
        <v>466</v>
      </c>
      <c r="C409" s="42">
        <v>1050</v>
      </c>
      <c r="D409" s="41" t="s">
        <v>467</v>
      </c>
      <c r="E409" s="42">
        <v>1447.25</v>
      </c>
      <c r="F409" s="42">
        <v>807.3</v>
      </c>
      <c r="G409" s="43">
        <v>0.55799999999999994</v>
      </c>
      <c r="H409"/>
    </row>
    <row r="410" spans="1:8" x14ac:dyDescent="0.25">
      <c r="A410" s="40">
        <v>24093</v>
      </c>
      <c r="B410" s="41" t="s">
        <v>466</v>
      </c>
      <c r="C410" s="42">
        <v>1075</v>
      </c>
      <c r="D410" s="41" t="s">
        <v>468</v>
      </c>
      <c r="E410" s="42">
        <v>1366.53</v>
      </c>
      <c r="F410" s="42">
        <v>588.6</v>
      </c>
      <c r="G410" s="43">
        <v>0.43099999999999999</v>
      </c>
      <c r="H410"/>
    </row>
    <row r="411" spans="1:8" x14ac:dyDescent="0.25">
      <c r="A411" s="40">
        <v>24093</v>
      </c>
      <c r="B411" s="41" t="s">
        <v>466</v>
      </c>
      <c r="C411" s="42">
        <v>1080</v>
      </c>
      <c r="D411" s="41" t="s">
        <v>469</v>
      </c>
      <c r="E411" s="42">
        <v>1407.51</v>
      </c>
      <c r="F411" s="42">
        <v>269</v>
      </c>
      <c r="G411" s="43">
        <v>0.191</v>
      </c>
      <c r="H411"/>
    </row>
    <row r="412" spans="1:8" x14ac:dyDescent="0.25">
      <c r="A412" s="40">
        <v>24093</v>
      </c>
      <c r="B412" s="41" t="s">
        <v>466</v>
      </c>
      <c r="C412" s="42">
        <v>1090</v>
      </c>
      <c r="D412" s="41" t="s">
        <v>470</v>
      </c>
      <c r="E412" s="42">
        <v>1285.9100000000001</v>
      </c>
      <c r="F412" s="42">
        <v>713.2</v>
      </c>
      <c r="G412" s="43">
        <v>0.55500000000000005</v>
      </c>
      <c r="H412"/>
    </row>
    <row r="413" spans="1:8" x14ac:dyDescent="0.25">
      <c r="A413" s="40">
        <v>24093</v>
      </c>
      <c r="B413" s="41" t="s">
        <v>466</v>
      </c>
      <c r="C413" s="42">
        <v>3000</v>
      </c>
      <c r="D413" s="41" t="s">
        <v>471</v>
      </c>
      <c r="E413" s="42">
        <v>879.13</v>
      </c>
      <c r="F413" s="42">
        <v>415</v>
      </c>
      <c r="G413" s="43">
        <v>0.47200000000000003</v>
      </c>
      <c r="H413"/>
    </row>
    <row r="414" spans="1:8" x14ac:dyDescent="0.25">
      <c r="A414" s="40">
        <v>24093</v>
      </c>
      <c r="B414" s="41" t="s">
        <v>466</v>
      </c>
      <c r="C414" s="42">
        <v>3100</v>
      </c>
      <c r="D414" s="41" t="s">
        <v>472</v>
      </c>
      <c r="E414" s="42">
        <v>670.02</v>
      </c>
      <c r="F414" s="42">
        <v>487</v>
      </c>
      <c r="G414" s="43">
        <v>0.72699999999999998</v>
      </c>
      <c r="H414"/>
    </row>
    <row r="415" spans="1:8" x14ac:dyDescent="0.25">
      <c r="A415" s="40">
        <v>24093</v>
      </c>
      <c r="B415" s="41" t="s">
        <v>466</v>
      </c>
      <c r="C415" s="42">
        <v>3150</v>
      </c>
      <c r="D415" s="41" t="s">
        <v>473</v>
      </c>
      <c r="E415" s="42">
        <v>836.88</v>
      </c>
      <c r="F415" s="42">
        <v>515</v>
      </c>
      <c r="G415" s="43">
        <v>0.61499999999999999</v>
      </c>
      <c r="H415"/>
    </row>
    <row r="416" spans="1:8" x14ac:dyDescent="0.25">
      <c r="A416" s="40">
        <v>24093</v>
      </c>
      <c r="B416" s="41" t="s">
        <v>466</v>
      </c>
      <c r="C416" s="42">
        <v>3180</v>
      </c>
      <c r="D416" s="41" t="s">
        <v>474</v>
      </c>
      <c r="E416" s="42">
        <v>1063.25</v>
      </c>
      <c r="F416" s="42">
        <v>243</v>
      </c>
      <c r="G416" s="43">
        <v>0.22899999999999998</v>
      </c>
      <c r="H416"/>
    </row>
    <row r="417" spans="1:8" x14ac:dyDescent="0.25">
      <c r="A417" s="40">
        <v>24093</v>
      </c>
      <c r="B417" s="41" t="s">
        <v>466</v>
      </c>
      <c r="C417" s="42">
        <v>3200</v>
      </c>
      <c r="D417" s="41" t="s">
        <v>475</v>
      </c>
      <c r="E417" s="42">
        <v>801.5</v>
      </c>
      <c r="F417" s="42">
        <v>500</v>
      </c>
      <c r="G417" s="43">
        <v>0.624</v>
      </c>
      <c r="H417"/>
    </row>
    <row r="418" spans="1:8" x14ac:dyDescent="0.25">
      <c r="A418" s="40">
        <v>24093</v>
      </c>
      <c r="B418" s="41" t="s">
        <v>466</v>
      </c>
      <c r="C418" s="42">
        <v>4040</v>
      </c>
      <c r="D418" s="41" t="s">
        <v>476</v>
      </c>
      <c r="E418" s="42">
        <v>543.03</v>
      </c>
      <c r="F418" s="42">
        <v>142.19999999999999</v>
      </c>
      <c r="G418" s="43">
        <v>0.26200000000000001</v>
      </c>
      <c r="H418"/>
    </row>
    <row r="419" spans="1:8" x14ac:dyDescent="0.25">
      <c r="A419" s="40">
        <v>24093</v>
      </c>
      <c r="B419" s="41" t="s">
        <v>466</v>
      </c>
      <c r="C419" s="42">
        <v>4060</v>
      </c>
      <c r="D419" s="41" t="s">
        <v>477</v>
      </c>
      <c r="E419" s="42">
        <v>292.95</v>
      </c>
      <c r="F419" s="42">
        <v>172</v>
      </c>
      <c r="G419" s="43">
        <v>0.58700000000000008</v>
      </c>
      <c r="H419"/>
    </row>
    <row r="420" spans="1:8" x14ac:dyDescent="0.25">
      <c r="A420" s="40">
        <v>24093</v>
      </c>
      <c r="B420" s="41" t="s">
        <v>466</v>
      </c>
      <c r="C420" s="42">
        <v>4080</v>
      </c>
      <c r="D420" s="41" t="s">
        <v>478</v>
      </c>
      <c r="E420" s="42">
        <v>527.29999999999995</v>
      </c>
      <c r="F420" s="42">
        <v>216.2</v>
      </c>
      <c r="G420" s="43">
        <v>0.41</v>
      </c>
      <c r="H420"/>
    </row>
    <row r="421" spans="1:8" x14ac:dyDescent="0.25">
      <c r="A421" s="40">
        <v>24093</v>
      </c>
      <c r="B421" s="41" t="s">
        <v>466</v>
      </c>
      <c r="C421" s="42">
        <v>4100</v>
      </c>
      <c r="D421" s="41" t="s">
        <v>479</v>
      </c>
      <c r="E421" s="42">
        <v>345</v>
      </c>
      <c r="F421" s="42">
        <v>261</v>
      </c>
      <c r="G421" s="43">
        <v>0.75700000000000001</v>
      </c>
      <c r="H421"/>
    </row>
    <row r="422" spans="1:8" x14ac:dyDescent="0.25">
      <c r="A422" s="40">
        <v>24093</v>
      </c>
      <c r="B422" s="41" t="s">
        <v>466</v>
      </c>
      <c r="C422" s="42">
        <v>4110</v>
      </c>
      <c r="D422" s="41" t="s">
        <v>480</v>
      </c>
      <c r="E422" s="42">
        <v>760.05</v>
      </c>
      <c r="F422" s="42">
        <v>145</v>
      </c>
      <c r="G422" s="43">
        <v>0.191</v>
      </c>
      <c r="H422"/>
    </row>
    <row r="423" spans="1:8" x14ac:dyDescent="0.25">
      <c r="A423" s="40">
        <v>24093</v>
      </c>
      <c r="B423" s="41" t="s">
        <v>466</v>
      </c>
      <c r="C423" s="42">
        <v>4120</v>
      </c>
      <c r="D423" s="41" t="s">
        <v>481</v>
      </c>
      <c r="E423" s="42">
        <v>448.58</v>
      </c>
      <c r="F423" s="42">
        <v>202.2</v>
      </c>
      <c r="G423" s="43">
        <v>0.45100000000000001</v>
      </c>
      <c r="H423"/>
    </row>
    <row r="424" spans="1:8" x14ac:dyDescent="0.25">
      <c r="A424" s="40">
        <v>24093</v>
      </c>
      <c r="B424" s="41" t="s">
        <v>466</v>
      </c>
      <c r="C424" s="42">
        <v>4160</v>
      </c>
      <c r="D424" s="41" t="s">
        <v>482</v>
      </c>
      <c r="E424" s="42">
        <v>528</v>
      </c>
      <c r="F424" s="42">
        <v>422</v>
      </c>
      <c r="G424" s="43">
        <v>0.79900000000000004</v>
      </c>
      <c r="H424"/>
    </row>
    <row r="425" spans="1:8" x14ac:dyDescent="0.25">
      <c r="A425" s="40">
        <v>24093</v>
      </c>
      <c r="B425" s="41" t="s">
        <v>466</v>
      </c>
      <c r="C425" s="42">
        <v>4180</v>
      </c>
      <c r="D425" s="41" t="s">
        <v>483</v>
      </c>
      <c r="E425" s="42">
        <v>351.02</v>
      </c>
      <c r="F425" s="42">
        <v>231</v>
      </c>
      <c r="G425" s="43">
        <v>0.65799999999999992</v>
      </c>
      <c r="H425"/>
    </row>
    <row r="426" spans="1:8" x14ac:dyDescent="0.25">
      <c r="A426" s="40">
        <v>24093</v>
      </c>
      <c r="B426" s="41" t="s">
        <v>466</v>
      </c>
      <c r="C426" s="42">
        <v>4200</v>
      </c>
      <c r="D426" s="41" t="s">
        <v>484</v>
      </c>
      <c r="E426" s="42">
        <v>531.33000000000004</v>
      </c>
      <c r="F426" s="42">
        <v>136</v>
      </c>
      <c r="G426" s="43">
        <v>0.25600000000000001</v>
      </c>
      <c r="H426"/>
    </row>
    <row r="427" spans="1:8" x14ac:dyDescent="0.25">
      <c r="A427" s="40">
        <v>24093</v>
      </c>
      <c r="B427" s="41" t="s">
        <v>466</v>
      </c>
      <c r="C427" s="42">
        <v>4280</v>
      </c>
      <c r="D427" s="41" t="s">
        <v>485</v>
      </c>
      <c r="E427" s="42">
        <v>252</v>
      </c>
      <c r="F427" s="42">
        <v>105</v>
      </c>
      <c r="G427" s="43">
        <v>0.41700000000000004</v>
      </c>
      <c r="H427"/>
    </row>
    <row r="428" spans="1:8" x14ac:dyDescent="0.25">
      <c r="A428" s="40">
        <v>24093</v>
      </c>
      <c r="B428" s="41" t="s">
        <v>466</v>
      </c>
      <c r="C428" s="42">
        <v>4320</v>
      </c>
      <c r="D428" s="41" t="s">
        <v>486</v>
      </c>
      <c r="E428" s="42">
        <v>792</v>
      </c>
      <c r="F428" s="42">
        <v>527</v>
      </c>
      <c r="G428" s="43">
        <v>0.66500000000000004</v>
      </c>
      <c r="H428"/>
    </row>
    <row r="429" spans="1:8" x14ac:dyDescent="0.25">
      <c r="A429" s="40">
        <v>24093</v>
      </c>
      <c r="B429" s="41" t="s">
        <v>466</v>
      </c>
      <c r="C429" s="42">
        <v>4340</v>
      </c>
      <c r="D429" s="41" t="s">
        <v>487</v>
      </c>
      <c r="E429" s="42">
        <v>235.21</v>
      </c>
      <c r="F429" s="42">
        <v>132</v>
      </c>
      <c r="G429" s="43">
        <v>0.56100000000000005</v>
      </c>
      <c r="H429"/>
    </row>
    <row r="430" spans="1:8" x14ac:dyDescent="0.25">
      <c r="A430" s="40">
        <v>24093</v>
      </c>
      <c r="B430" s="41" t="s">
        <v>466</v>
      </c>
      <c r="C430" s="42">
        <v>4380</v>
      </c>
      <c r="D430" s="41" t="s">
        <v>488</v>
      </c>
      <c r="E430" s="42">
        <v>526.28</v>
      </c>
      <c r="F430" s="42">
        <v>326</v>
      </c>
      <c r="G430" s="43">
        <v>0.61899999999999999</v>
      </c>
      <c r="H430"/>
    </row>
    <row r="431" spans="1:8" x14ac:dyDescent="0.25">
      <c r="A431" s="40">
        <v>24093</v>
      </c>
      <c r="B431" s="41" t="s">
        <v>466</v>
      </c>
      <c r="C431" s="42">
        <v>4400</v>
      </c>
      <c r="D431" s="41" t="s">
        <v>489</v>
      </c>
      <c r="E431" s="42">
        <v>303.02999999999997</v>
      </c>
      <c r="F431" s="42">
        <v>209</v>
      </c>
      <c r="G431" s="43">
        <v>0.69</v>
      </c>
      <c r="H431"/>
    </row>
    <row r="432" spans="1:8" x14ac:dyDescent="0.25">
      <c r="A432" s="40">
        <v>24093</v>
      </c>
      <c r="B432" s="41" t="s">
        <v>466</v>
      </c>
      <c r="C432" s="42">
        <v>4420</v>
      </c>
      <c r="D432" s="41" t="s">
        <v>490</v>
      </c>
      <c r="E432" s="42">
        <v>574</v>
      </c>
      <c r="F432" s="42">
        <v>352</v>
      </c>
      <c r="G432" s="43">
        <v>0.61299999999999999</v>
      </c>
      <c r="H432"/>
    </row>
    <row r="433" spans="1:8" x14ac:dyDescent="0.25">
      <c r="A433" s="40">
        <v>24093</v>
      </c>
      <c r="B433" s="41" t="s">
        <v>466</v>
      </c>
      <c r="C433" s="42">
        <v>4440</v>
      </c>
      <c r="D433" s="41" t="s">
        <v>491</v>
      </c>
      <c r="E433" s="42">
        <v>378</v>
      </c>
      <c r="F433" s="42">
        <v>88</v>
      </c>
      <c r="G433" s="43">
        <v>0.23300000000000001</v>
      </c>
      <c r="H433"/>
    </row>
    <row r="434" spans="1:8" x14ac:dyDescent="0.25">
      <c r="A434" s="40">
        <v>24093</v>
      </c>
      <c r="B434" s="41" t="s">
        <v>466</v>
      </c>
      <c r="C434" s="42">
        <v>4500</v>
      </c>
      <c r="D434" s="41" t="s">
        <v>492</v>
      </c>
      <c r="E434" s="42">
        <v>342.88</v>
      </c>
      <c r="F434" s="42">
        <v>207.6</v>
      </c>
      <c r="G434" s="43">
        <v>0.60599999999999998</v>
      </c>
      <c r="H434"/>
    </row>
    <row r="435" spans="1:8" x14ac:dyDescent="0.25">
      <c r="A435" s="40">
        <v>24093</v>
      </c>
      <c r="B435" s="41" t="s">
        <v>466</v>
      </c>
      <c r="C435" s="42">
        <v>4540</v>
      </c>
      <c r="D435" s="41" t="s">
        <v>493</v>
      </c>
      <c r="E435" s="42">
        <v>379.06</v>
      </c>
      <c r="F435" s="42">
        <v>215</v>
      </c>
      <c r="G435" s="43">
        <v>0.56700000000000006</v>
      </c>
      <c r="H435"/>
    </row>
    <row r="436" spans="1:8" x14ac:dyDescent="0.25">
      <c r="A436" s="40">
        <v>24093</v>
      </c>
      <c r="B436" s="41" t="s">
        <v>466</v>
      </c>
      <c r="C436" s="42">
        <v>4560</v>
      </c>
      <c r="D436" s="41" t="s">
        <v>494</v>
      </c>
      <c r="E436" s="42">
        <v>347</v>
      </c>
      <c r="F436" s="42">
        <v>237</v>
      </c>
      <c r="G436" s="43">
        <v>0.68299999999999994</v>
      </c>
      <c r="H436"/>
    </row>
    <row r="437" spans="1:8" x14ac:dyDescent="0.25">
      <c r="A437" s="40">
        <v>24093</v>
      </c>
      <c r="B437" s="41" t="s">
        <v>466</v>
      </c>
      <c r="C437" s="42">
        <v>4570</v>
      </c>
      <c r="D437" s="41" t="s">
        <v>495</v>
      </c>
      <c r="E437" s="42">
        <v>369.02</v>
      </c>
      <c r="F437" s="42">
        <v>266</v>
      </c>
      <c r="G437" s="43">
        <v>0.72099999999999997</v>
      </c>
      <c r="H437"/>
    </row>
    <row r="438" spans="1:8" x14ac:dyDescent="0.25">
      <c r="A438" s="40">
        <v>24093</v>
      </c>
      <c r="B438" s="41" t="s">
        <v>466</v>
      </c>
      <c r="C438" s="42">
        <v>4580</v>
      </c>
      <c r="D438" s="41" t="s">
        <v>496</v>
      </c>
      <c r="E438" s="42">
        <v>348</v>
      </c>
      <c r="F438" s="42">
        <v>263</v>
      </c>
      <c r="G438" s="43">
        <v>0.75599999999999989</v>
      </c>
      <c r="H438"/>
    </row>
    <row r="439" spans="1:8" x14ac:dyDescent="0.25">
      <c r="A439" s="40">
        <v>25001</v>
      </c>
      <c r="B439" s="41" t="s">
        <v>497</v>
      </c>
      <c r="C439" s="42">
        <v>1050</v>
      </c>
      <c r="D439" s="41" t="s">
        <v>498</v>
      </c>
      <c r="E439" s="42">
        <v>515.89</v>
      </c>
      <c r="F439" s="42">
        <v>207.9</v>
      </c>
      <c r="G439" s="43">
        <v>0.40299999999999997</v>
      </c>
      <c r="H439"/>
    </row>
    <row r="440" spans="1:8" x14ac:dyDescent="0.25">
      <c r="A440" s="40">
        <v>25001</v>
      </c>
      <c r="B440" s="41" t="s">
        <v>497</v>
      </c>
      <c r="C440" s="42">
        <v>3000</v>
      </c>
      <c r="D440" s="41" t="s">
        <v>2669</v>
      </c>
      <c r="E440" s="42">
        <v>545</v>
      </c>
      <c r="F440" s="42">
        <v>274</v>
      </c>
      <c r="G440" s="43">
        <v>0.503</v>
      </c>
      <c r="H440"/>
    </row>
    <row r="441" spans="1:8" x14ac:dyDescent="0.25">
      <c r="A441" s="40">
        <v>25001</v>
      </c>
      <c r="B441" s="41" t="s">
        <v>497</v>
      </c>
      <c r="C441" s="42">
        <v>4020</v>
      </c>
      <c r="D441" s="41" t="s">
        <v>499</v>
      </c>
      <c r="E441" s="42">
        <v>677.66</v>
      </c>
      <c r="F441" s="42">
        <v>366.6</v>
      </c>
      <c r="G441" s="43">
        <v>0.54100000000000004</v>
      </c>
      <c r="H441"/>
    </row>
    <row r="442" spans="1:8" x14ac:dyDescent="0.25">
      <c r="A442" s="40">
        <v>25002</v>
      </c>
      <c r="B442" s="41" t="s">
        <v>500</v>
      </c>
      <c r="C442" s="42">
        <v>1050</v>
      </c>
      <c r="D442" s="41" t="s">
        <v>2711</v>
      </c>
      <c r="E442" s="42">
        <v>253.69</v>
      </c>
      <c r="F442" s="42">
        <v>72</v>
      </c>
      <c r="G442" s="43">
        <v>0.28399999999999997</v>
      </c>
      <c r="H442"/>
    </row>
    <row r="443" spans="1:8" x14ac:dyDescent="0.25">
      <c r="A443" s="40">
        <v>25002</v>
      </c>
      <c r="B443" s="41" t="s">
        <v>500</v>
      </c>
      <c r="C443" s="42">
        <v>3000</v>
      </c>
      <c r="D443" s="41" t="s">
        <v>501</v>
      </c>
      <c r="E443" s="42">
        <v>228</v>
      </c>
      <c r="F443" s="42">
        <v>94</v>
      </c>
      <c r="G443" s="43">
        <v>0.41200000000000003</v>
      </c>
      <c r="H443"/>
    </row>
    <row r="444" spans="1:8" x14ac:dyDescent="0.25">
      <c r="A444" s="40">
        <v>25002</v>
      </c>
      <c r="B444" s="41" t="s">
        <v>500</v>
      </c>
      <c r="C444" s="42">
        <v>4020</v>
      </c>
      <c r="D444" s="41" t="s">
        <v>502</v>
      </c>
      <c r="E444" s="42">
        <v>411</v>
      </c>
      <c r="F444" s="42">
        <v>180</v>
      </c>
      <c r="G444" s="43">
        <v>0.43799999999999994</v>
      </c>
      <c r="H444"/>
    </row>
    <row r="445" spans="1:8" x14ac:dyDescent="0.25">
      <c r="A445" s="40">
        <v>25003</v>
      </c>
      <c r="B445" s="41" t="s">
        <v>503</v>
      </c>
      <c r="C445" s="42">
        <v>1050</v>
      </c>
      <c r="D445" s="41" t="s">
        <v>504</v>
      </c>
      <c r="E445" s="42">
        <v>231.86</v>
      </c>
      <c r="F445" s="42">
        <v>59</v>
      </c>
      <c r="G445" s="43">
        <v>0.254</v>
      </c>
      <c r="H445"/>
    </row>
    <row r="446" spans="1:8" x14ac:dyDescent="0.25">
      <c r="A446" s="40">
        <v>25003</v>
      </c>
      <c r="B446" s="41" t="s">
        <v>503</v>
      </c>
      <c r="C446" s="42">
        <v>3000</v>
      </c>
      <c r="D446" s="41" t="s">
        <v>505</v>
      </c>
      <c r="E446" s="42">
        <v>166</v>
      </c>
      <c r="F446" s="42">
        <v>71</v>
      </c>
      <c r="G446" s="43">
        <v>0.42799999999999999</v>
      </c>
      <c r="H446"/>
    </row>
    <row r="447" spans="1:8" x14ac:dyDescent="0.25">
      <c r="A447" s="40">
        <v>25003</v>
      </c>
      <c r="B447" s="41" t="s">
        <v>503</v>
      </c>
      <c r="C447" s="42">
        <v>4020</v>
      </c>
      <c r="D447" s="41" t="s">
        <v>506</v>
      </c>
      <c r="E447" s="42">
        <v>280.41000000000003</v>
      </c>
      <c r="F447" s="42">
        <v>154</v>
      </c>
      <c r="G447" s="43">
        <v>0.54899999999999993</v>
      </c>
      <c r="H447"/>
    </row>
    <row r="448" spans="1:8" x14ac:dyDescent="0.25">
      <c r="A448" s="40">
        <v>26001</v>
      </c>
      <c r="B448" s="41" t="s">
        <v>507</v>
      </c>
      <c r="C448" s="42">
        <v>1050</v>
      </c>
      <c r="D448" s="41" t="s">
        <v>508</v>
      </c>
      <c r="E448" s="42">
        <v>211.57</v>
      </c>
      <c r="F448" s="42">
        <v>81</v>
      </c>
      <c r="G448" s="43">
        <v>0.38299999999999995</v>
      </c>
      <c r="H448"/>
    </row>
    <row r="449" spans="1:8" x14ac:dyDescent="0.25">
      <c r="A449" s="40">
        <v>26001</v>
      </c>
      <c r="B449" s="41" t="s">
        <v>507</v>
      </c>
      <c r="C449" s="42">
        <v>3000</v>
      </c>
      <c r="D449" s="41" t="s">
        <v>509</v>
      </c>
      <c r="E449" s="42">
        <v>129</v>
      </c>
      <c r="F449" s="42">
        <v>51</v>
      </c>
      <c r="G449" s="43">
        <v>0.39500000000000002</v>
      </c>
      <c r="H449"/>
    </row>
    <row r="450" spans="1:8" x14ac:dyDescent="0.25">
      <c r="A450" s="40">
        <v>26001</v>
      </c>
      <c r="B450" s="41" t="s">
        <v>507</v>
      </c>
      <c r="C450" s="42">
        <v>4020</v>
      </c>
      <c r="D450" s="41" t="s">
        <v>510</v>
      </c>
      <c r="E450" s="42">
        <v>231.5</v>
      </c>
      <c r="F450" s="42">
        <v>92.5</v>
      </c>
      <c r="G450" s="43">
        <v>0.4</v>
      </c>
      <c r="H450"/>
    </row>
    <row r="451" spans="1:8" x14ac:dyDescent="0.25">
      <c r="A451" s="40">
        <v>26002</v>
      </c>
      <c r="B451" s="41" t="s">
        <v>511</v>
      </c>
      <c r="C451" s="42">
        <v>1050</v>
      </c>
      <c r="D451" s="41" t="s">
        <v>512</v>
      </c>
      <c r="E451" s="42">
        <v>428.28</v>
      </c>
      <c r="F451" s="42">
        <v>39</v>
      </c>
      <c r="G451" s="43">
        <v>9.0999999999999998E-2</v>
      </c>
      <c r="H451"/>
    </row>
    <row r="452" spans="1:8" x14ac:dyDescent="0.25">
      <c r="A452" s="40">
        <v>26002</v>
      </c>
      <c r="B452" s="41" t="s">
        <v>511</v>
      </c>
      <c r="C452" s="42">
        <v>3000</v>
      </c>
      <c r="D452" s="41" t="s">
        <v>513</v>
      </c>
      <c r="E452" s="42">
        <v>312</v>
      </c>
      <c r="F452" s="42">
        <v>42</v>
      </c>
      <c r="G452" s="43">
        <v>0.13500000000000001</v>
      </c>
      <c r="H452"/>
    </row>
    <row r="453" spans="1:8" x14ac:dyDescent="0.25">
      <c r="A453" s="40">
        <v>26002</v>
      </c>
      <c r="B453" s="41" t="s">
        <v>511</v>
      </c>
      <c r="C453" s="42">
        <v>4020</v>
      </c>
      <c r="D453" s="41" t="s">
        <v>514</v>
      </c>
      <c r="E453" s="42">
        <v>385</v>
      </c>
      <c r="F453" s="42">
        <v>68</v>
      </c>
      <c r="G453" s="43">
        <v>0.17699999999999999</v>
      </c>
      <c r="H453"/>
    </row>
    <row r="454" spans="1:8" x14ac:dyDescent="0.25">
      <c r="A454" s="40">
        <v>26005</v>
      </c>
      <c r="B454" s="41" t="s">
        <v>515</v>
      </c>
      <c r="C454" s="42">
        <v>1050</v>
      </c>
      <c r="D454" s="41" t="s">
        <v>516</v>
      </c>
      <c r="E454" s="42">
        <v>325</v>
      </c>
      <c r="F454" s="42">
        <v>120</v>
      </c>
      <c r="G454" s="43">
        <v>0.36899999999999999</v>
      </c>
      <c r="H454"/>
    </row>
    <row r="455" spans="1:8" x14ac:dyDescent="0.25">
      <c r="A455" s="40">
        <v>26005</v>
      </c>
      <c r="B455" s="41" t="s">
        <v>515</v>
      </c>
      <c r="C455" s="42">
        <v>4020</v>
      </c>
      <c r="D455" s="41" t="s">
        <v>517</v>
      </c>
      <c r="E455" s="42">
        <v>288.12</v>
      </c>
      <c r="F455" s="42">
        <v>122</v>
      </c>
      <c r="G455" s="43">
        <v>0.42399999999999999</v>
      </c>
      <c r="H455"/>
    </row>
    <row r="456" spans="1:8" x14ac:dyDescent="0.25">
      <c r="A456" s="40">
        <v>26006</v>
      </c>
      <c r="B456" s="41" t="s">
        <v>518</v>
      </c>
      <c r="C456" s="42">
        <v>1050</v>
      </c>
      <c r="D456" s="41" t="s">
        <v>519</v>
      </c>
      <c r="E456" s="42">
        <v>2465.58</v>
      </c>
      <c r="F456" s="42">
        <v>1078.2</v>
      </c>
      <c r="G456" s="43">
        <v>0.43700000000000006</v>
      </c>
      <c r="H456"/>
    </row>
    <row r="457" spans="1:8" x14ac:dyDescent="0.25">
      <c r="A457" s="40">
        <v>26006</v>
      </c>
      <c r="B457" s="41" t="s">
        <v>518</v>
      </c>
      <c r="C457" s="42">
        <v>3000</v>
      </c>
      <c r="D457" s="41" t="s">
        <v>520</v>
      </c>
      <c r="E457" s="42">
        <v>937.81</v>
      </c>
      <c r="F457" s="42">
        <v>511</v>
      </c>
      <c r="G457" s="43">
        <v>0.54500000000000004</v>
      </c>
      <c r="H457"/>
    </row>
    <row r="458" spans="1:8" x14ac:dyDescent="0.25">
      <c r="A458" s="40">
        <v>26006</v>
      </c>
      <c r="B458" s="41" t="s">
        <v>518</v>
      </c>
      <c r="C458" s="42">
        <v>3020</v>
      </c>
      <c r="D458" s="41" t="s">
        <v>521</v>
      </c>
      <c r="E458" s="42">
        <v>986.33</v>
      </c>
      <c r="F458" s="42">
        <v>520</v>
      </c>
      <c r="G458" s="43">
        <v>0.52700000000000002</v>
      </c>
      <c r="H458"/>
    </row>
    <row r="459" spans="1:8" x14ac:dyDescent="0.25">
      <c r="A459" s="40">
        <v>26006</v>
      </c>
      <c r="B459" s="41" t="s">
        <v>518</v>
      </c>
      <c r="C459" s="42">
        <v>4020</v>
      </c>
      <c r="D459" s="41" t="s">
        <v>522</v>
      </c>
      <c r="E459" s="42">
        <v>433</v>
      </c>
      <c r="F459" s="42">
        <v>180</v>
      </c>
      <c r="G459" s="43">
        <v>0.41600000000000004</v>
      </c>
      <c r="H459"/>
    </row>
    <row r="460" spans="1:8" x14ac:dyDescent="0.25">
      <c r="A460" s="40">
        <v>26006</v>
      </c>
      <c r="B460" s="41" t="s">
        <v>518</v>
      </c>
      <c r="C460" s="42">
        <v>4025</v>
      </c>
      <c r="D460" s="41" t="s">
        <v>523</v>
      </c>
      <c r="E460" s="42">
        <v>265</v>
      </c>
      <c r="F460" s="42">
        <v>189</v>
      </c>
      <c r="G460" s="43">
        <v>0.71299999999999997</v>
      </c>
      <c r="H460"/>
    </row>
    <row r="461" spans="1:8" x14ac:dyDescent="0.25">
      <c r="A461" s="40">
        <v>26006</v>
      </c>
      <c r="B461" s="41" t="s">
        <v>518</v>
      </c>
      <c r="C461" s="42">
        <v>4030</v>
      </c>
      <c r="D461" s="41" t="s">
        <v>524</v>
      </c>
      <c r="E461" s="42">
        <v>397</v>
      </c>
      <c r="F461" s="42">
        <v>176</v>
      </c>
      <c r="G461" s="43">
        <v>0.44299999999999995</v>
      </c>
      <c r="H461"/>
    </row>
    <row r="462" spans="1:8" x14ac:dyDescent="0.25">
      <c r="A462" s="40">
        <v>26006</v>
      </c>
      <c r="B462" s="41" t="s">
        <v>518</v>
      </c>
      <c r="C462" s="42">
        <v>4040</v>
      </c>
      <c r="D462" s="41" t="s">
        <v>80</v>
      </c>
      <c r="E462" s="42">
        <v>361</v>
      </c>
      <c r="F462" s="42">
        <v>313</v>
      </c>
      <c r="G462" s="43">
        <v>0.86699999999999999</v>
      </c>
      <c r="H462"/>
    </row>
    <row r="463" spans="1:8" x14ac:dyDescent="0.25">
      <c r="A463" s="40">
        <v>26006</v>
      </c>
      <c r="B463" s="41" t="s">
        <v>518</v>
      </c>
      <c r="C463" s="42">
        <v>4050</v>
      </c>
      <c r="D463" s="41" t="s">
        <v>525</v>
      </c>
      <c r="E463" s="42">
        <v>553.58000000000004</v>
      </c>
      <c r="F463" s="42">
        <v>272</v>
      </c>
      <c r="G463" s="43">
        <v>0.49099999999999999</v>
      </c>
      <c r="H463"/>
    </row>
    <row r="464" spans="1:8" x14ac:dyDescent="0.25">
      <c r="A464" s="40">
        <v>26006</v>
      </c>
      <c r="B464" s="41" t="s">
        <v>518</v>
      </c>
      <c r="C464" s="42">
        <v>4060</v>
      </c>
      <c r="D464" s="41" t="s">
        <v>526</v>
      </c>
      <c r="E464" s="42">
        <v>431.5</v>
      </c>
      <c r="F464" s="42">
        <v>238.5</v>
      </c>
      <c r="G464" s="43">
        <v>0.55299999999999994</v>
      </c>
      <c r="H464"/>
    </row>
    <row r="465" spans="1:8" x14ac:dyDescent="0.25">
      <c r="A465" s="40">
        <v>26006</v>
      </c>
      <c r="B465" s="41" t="s">
        <v>518</v>
      </c>
      <c r="C465" s="42">
        <v>4070</v>
      </c>
      <c r="D465" s="41" t="s">
        <v>107</v>
      </c>
      <c r="E465" s="42">
        <v>400</v>
      </c>
      <c r="F465" s="42">
        <v>185</v>
      </c>
      <c r="G465" s="43">
        <v>0.46299999999999997</v>
      </c>
      <c r="H465"/>
    </row>
    <row r="466" spans="1:8" x14ac:dyDescent="0.25">
      <c r="A466" s="40">
        <v>26006</v>
      </c>
      <c r="B466" s="41" t="s">
        <v>518</v>
      </c>
      <c r="C466" s="42">
        <v>4080</v>
      </c>
      <c r="D466" s="41" t="s">
        <v>108</v>
      </c>
      <c r="E466" s="42">
        <v>310</v>
      </c>
      <c r="F466" s="42">
        <v>243</v>
      </c>
      <c r="G466" s="43">
        <v>0.78400000000000003</v>
      </c>
      <c r="H466"/>
    </row>
    <row r="467" spans="1:8" x14ac:dyDescent="0.25">
      <c r="A467" s="40">
        <v>26006</v>
      </c>
      <c r="B467" s="41" t="s">
        <v>518</v>
      </c>
      <c r="C467" s="42">
        <v>5010</v>
      </c>
      <c r="D467" s="41" t="s">
        <v>527</v>
      </c>
      <c r="E467" s="42">
        <v>552</v>
      </c>
      <c r="F467" s="42">
        <v>286</v>
      </c>
      <c r="G467" s="43">
        <v>0.51800000000000002</v>
      </c>
      <c r="H467"/>
    </row>
    <row r="468" spans="1:8" x14ac:dyDescent="0.25">
      <c r="A468" s="40">
        <v>26006</v>
      </c>
      <c r="B468" s="41" t="s">
        <v>518</v>
      </c>
      <c r="C468" s="42">
        <v>5020</v>
      </c>
      <c r="D468" s="41" t="s">
        <v>528</v>
      </c>
      <c r="E468" s="42">
        <v>306</v>
      </c>
      <c r="F468" s="42">
        <v>246</v>
      </c>
      <c r="G468" s="43">
        <v>0.80400000000000005</v>
      </c>
      <c r="H468"/>
    </row>
    <row r="469" spans="1:8" x14ac:dyDescent="0.25">
      <c r="A469" s="40">
        <v>26006</v>
      </c>
      <c r="B469" s="41" t="s">
        <v>518</v>
      </c>
      <c r="C469" s="42">
        <v>5040</v>
      </c>
      <c r="D469" s="41" t="s">
        <v>422</v>
      </c>
      <c r="E469" s="42">
        <v>406</v>
      </c>
      <c r="F469" s="42">
        <v>242</v>
      </c>
      <c r="G469" s="43">
        <v>0.59599999999999997</v>
      </c>
      <c r="H469"/>
    </row>
    <row r="470" spans="1:8" x14ac:dyDescent="0.25">
      <c r="A470" s="40">
        <v>27055</v>
      </c>
      <c r="B470" s="41" t="s">
        <v>529</v>
      </c>
      <c r="C470" s="42">
        <v>4020</v>
      </c>
      <c r="D470" s="41" t="s">
        <v>530</v>
      </c>
      <c r="E470" s="42">
        <v>100</v>
      </c>
      <c r="F470" s="42">
        <v>48</v>
      </c>
      <c r="G470" s="43">
        <v>0.48</v>
      </c>
      <c r="H470"/>
    </row>
    <row r="471" spans="1:8" x14ac:dyDescent="0.25">
      <c r="A471" s="40">
        <v>27056</v>
      </c>
      <c r="B471" s="41" t="s">
        <v>531</v>
      </c>
      <c r="C471" s="42">
        <v>1050</v>
      </c>
      <c r="D471" s="41" t="s">
        <v>532</v>
      </c>
      <c r="E471" s="42">
        <v>62</v>
      </c>
      <c r="F471" s="42">
        <v>40</v>
      </c>
      <c r="G471" s="43">
        <v>0.64500000000000002</v>
      </c>
      <c r="H471"/>
    </row>
    <row r="472" spans="1:8" x14ac:dyDescent="0.25">
      <c r="A472" s="40">
        <v>27056</v>
      </c>
      <c r="B472" s="41" t="s">
        <v>531</v>
      </c>
      <c r="C472" s="42">
        <v>4020</v>
      </c>
      <c r="D472" s="41" t="s">
        <v>533</v>
      </c>
      <c r="E472" s="42">
        <v>55</v>
      </c>
      <c r="F472" s="42">
        <v>37</v>
      </c>
      <c r="G472" s="43">
        <v>0.67299999999999993</v>
      </c>
      <c r="H472"/>
    </row>
    <row r="473" spans="1:8" x14ac:dyDescent="0.25">
      <c r="A473" s="40">
        <v>27057</v>
      </c>
      <c r="B473" s="41" t="s">
        <v>534</v>
      </c>
      <c r="C473" s="42">
        <v>1050</v>
      </c>
      <c r="D473" s="41" t="s">
        <v>535</v>
      </c>
      <c r="E473" s="42">
        <v>72</v>
      </c>
      <c r="F473" s="42">
        <v>27</v>
      </c>
      <c r="G473" s="43">
        <v>0.375</v>
      </c>
      <c r="H473"/>
    </row>
    <row r="474" spans="1:8" x14ac:dyDescent="0.25">
      <c r="A474" s="40">
        <v>27057</v>
      </c>
      <c r="B474" s="41" t="s">
        <v>534</v>
      </c>
      <c r="C474" s="42">
        <v>4020</v>
      </c>
      <c r="D474" s="41" t="s">
        <v>536</v>
      </c>
      <c r="E474" s="42">
        <v>83</v>
      </c>
      <c r="F474" s="42">
        <v>35</v>
      </c>
      <c r="G474" s="43">
        <v>0.42200000000000004</v>
      </c>
      <c r="H474"/>
    </row>
    <row r="475" spans="1:8" x14ac:dyDescent="0.25">
      <c r="A475" s="40">
        <v>27058</v>
      </c>
      <c r="B475" s="41" t="s">
        <v>537</v>
      </c>
      <c r="C475" s="42">
        <v>1050</v>
      </c>
      <c r="D475" s="41" t="s">
        <v>538</v>
      </c>
      <c r="E475" s="42">
        <v>105</v>
      </c>
      <c r="F475" s="42">
        <v>51</v>
      </c>
      <c r="G475" s="43">
        <v>0.48599999999999999</v>
      </c>
      <c r="H475"/>
    </row>
    <row r="476" spans="1:8" x14ac:dyDescent="0.25">
      <c r="A476" s="40">
        <v>27058</v>
      </c>
      <c r="B476" s="41" t="s">
        <v>537</v>
      </c>
      <c r="C476" s="42">
        <v>4020</v>
      </c>
      <c r="D476" s="41" t="s">
        <v>539</v>
      </c>
      <c r="E476" s="42">
        <v>129</v>
      </c>
      <c r="F476" s="42">
        <v>72</v>
      </c>
      <c r="G476" s="43">
        <v>0.55799999999999994</v>
      </c>
      <c r="H476"/>
    </row>
    <row r="477" spans="1:8" x14ac:dyDescent="0.25">
      <c r="A477" s="40">
        <v>27059</v>
      </c>
      <c r="B477" s="41" t="s">
        <v>540</v>
      </c>
      <c r="C477" s="42">
        <v>1050</v>
      </c>
      <c r="D477" s="41" t="s">
        <v>541</v>
      </c>
      <c r="E477" s="42">
        <v>140</v>
      </c>
      <c r="F477" s="42">
        <v>62</v>
      </c>
      <c r="G477" s="43">
        <v>0.44299999999999995</v>
      </c>
      <c r="H477"/>
    </row>
    <row r="478" spans="1:8" x14ac:dyDescent="0.25">
      <c r="A478" s="40">
        <v>27059</v>
      </c>
      <c r="B478" s="41" t="s">
        <v>540</v>
      </c>
      <c r="C478" s="42">
        <v>4020</v>
      </c>
      <c r="D478" s="41" t="s">
        <v>542</v>
      </c>
      <c r="E478" s="42">
        <v>138</v>
      </c>
      <c r="F478" s="42">
        <v>84</v>
      </c>
      <c r="G478" s="43">
        <v>0.60899999999999999</v>
      </c>
      <c r="H478"/>
    </row>
    <row r="479" spans="1:8" x14ac:dyDescent="0.25">
      <c r="A479" s="40">
        <v>27061</v>
      </c>
      <c r="B479" s="41" t="s">
        <v>543</v>
      </c>
      <c r="C479" s="42">
        <v>1050</v>
      </c>
      <c r="D479" s="41" t="s">
        <v>544</v>
      </c>
      <c r="E479" s="42">
        <v>460.43</v>
      </c>
      <c r="F479" s="42">
        <v>173</v>
      </c>
      <c r="G479" s="43">
        <v>0.376</v>
      </c>
      <c r="H479"/>
    </row>
    <row r="480" spans="1:8" x14ac:dyDescent="0.25">
      <c r="A480" s="40">
        <v>27061</v>
      </c>
      <c r="B480" s="41" t="s">
        <v>543</v>
      </c>
      <c r="C480" s="42">
        <v>3000</v>
      </c>
      <c r="D480" s="41" t="s">
        <v>545</v>
      </c>
      <c r="E480" s="42">
        <v>338.98</v>
      </c>
      <c r="F480" s="42">
        <v>176</v>
      </c>
      <c r="G480" s="43">
        <v>0.51900000000000002</v>
      </c>
      <c r="H480"/>
    </row>
    <row r="481" spans="1:8" x14ac:dyDescent="0.25">
      <c r="A481" s="40">
        <v>27061</v>
      </c>
      <c r="B481" s="41" t="s">
        <v>543</v>
      </c>
      <c r="C481" s="42">
        <v>4020</v>
      </c>
      <c r="D481" s="41" t="s">
        <v>546</v>
      </c>
      <c r="E481" s="42">
        <v>356.5</v>
      </c>
      <c r="F481" s="42">
        <v>244</v>
      </c>
      <c r="G481" s="43">
        <v>0.68400000000000005</v>
      </c>
      <c r="H481"/>
    </row>
    <row r="482" spans="1:8" x14ac:dyDescent="0.25">
      <c r="A482" s="40">
        <v>27061</v>
      </c>
      <c r="B482" s="41" t="s">
        <v>543</v>
      </c>
      <c r="C482" s="42">
        <v>4040</v>
      </c>
      <c r="D482" s="41" t="s">
        <v>547</v>
      </c>
      <c r="E482" s="42">
        <v>315.05</v>
      </c>
      <c r="F482" s="42">
        <v>199.1</v>
      </c>
      <c r="G482" s="43">
        <v>0.63200000000000001</v>
      </c>
      <c r="H482"/>
    </row>
    <row r="483" spans="1:8" x14ac:dyDescent="0.25">
      <c r="A483" s="40">
        <v>28101</v>
      </c>
      <c r="B483" s="41" t="s">
        <v>548</v>
      </c>
      <c r="C483" s="42">
        <v>1050</v>
      </c>
      <c r="D483" s="41" t="s">
        <v>549</v>
      </c>
      <c r="E483" s="42">
        <v>262.14</v>
      </c>
      <c r="F483" s="42">
        <v>138</v>
      </c>
      <c r="G483" s="43">
        <v>0.52600000000000002</v>
      </c>
      <c r="H483"/>
    </row>
    <row r="484" spans="1:8" x14ac:dyDescent="0.25">
      <c r="A484" s="40">
        <v>28101</v>
      </c>
      <c r="B484" s="41" t="s">
        <v>548</v>
      </c>
      <c r="C484" s="42">
        <v>3000</v>
      </c>
      <c r="D484" s="41" t="s">
        <v>550</v>
      </c>
      <c r="E484" s="42">
        <v>305</v>
      </c>
      <c r="F484" s="42">
        <v>178</v>
      </c>
      <c r="G484" s="43">
        <v>0.58399999999999996</v>
      </c>
      <c r="H484"/>
    </row>
    <row r="485" spans="1:8" x14ac:dyDescent="0.25">
      <c r="A485" s="40">
        <v>28101</v>
      </c>
      <c r="B485" s="41" t="s">
        <v>548</v>
      </c>
      <c r="C485" s="42">
        <v>4020</v>
      </c>
      <c r="D485" s="41" t="s">
        <v>551</v>
      </c>
      <c r="E485" s="42">
        <v>369.57</v>
      </c>
      <c r="F485" s="42">
        <v>249.6</v>
      </c>
      <c r="G485" s="43">
        <v>0.67500000000000004</v>
      </c>
      <c r="H485"/>
    </row>
    <row r="486" spans="1:8" x14ac:dyDescent="0.25">
      <c r="A486" s="40">
        <v>28102</v>
      </c>
      <c r="B486" s="41" t="s">
        <v>552</v>
      </c>
      <c r="C486" s="42">
        <v>1050</v>
      </c>
      <c r="D486" s="41" t="s">
        <v>553</v>
      </c>
      <c r="E486" s="42">
        <v>386.67</v>
      </c>
      <c r="F486" s="42">
        <v>195</v>
      </c>
      <c r="G486" s="43">
        <v>0.504</v>
      </c>
      <c r="H486"/>
    </row>
    <row r="487" spans="1:8" x14ac:dyDescent="0.25">
      <c r="A487" s="40">
        <v>28102</v>
      </c>
      <c r="B487" s="41" t="s">
        <v>552</v>
      </c>
      <c r="C487" s="42">
        <v>3000</v>
      </c>
      <c r="D487" s="41" t="s">
        <v>554</v>
      </c>
      <c r="E487" s="42">
        <v>475</v>
      </c>
      <c r="F487" s="42">
        <v>302</v>
      </c>
      <c r="G487" s="43">
        <v>0.63600000000000001</v>
      </c>
      <c r="H487"/>
    </row>
    <row r="488" spans="1:8" x14ac:dyDescent="0.25">
      <c r="A488" s="40">
        <v>28102</v>
      </c>
      <c r="B488" s="41" t="s">
        <v>552</v>
      </c>
      <c r="C488" s="42">
        <v>4020</v>
      </c>
      <c r="D488" s="41" t="s">
        <v>555</v>
      </c>
      <c r="E488" s="42">
        <v>620</v>
      </c>
      <c r="F488" s="42">
        <v>397</v>
      </c>
      <c r="G488" s="43">
        <v>0.64</v>
      </c>
      <c r="H488"/>
    </row>
    <row r="489" spans="1:8" x14ac:dyDescent="0.25">
      <c r="A489" s="40">
        <v>28103</v>
      </c>
      <c r="B489" s="41" t="s">
        <v>556</v>
      </c>
      <c r="C489" s="42">
        <v>1050</v>
      </c>
      <c r="D489" s="41" t="s">
        <v>557</v>
      </c>
      <c r="E489" s="42">
        <v>272</v>
      </c>
      <c r="F489" s="42">
        <v>145</v>
      </c>
      <c r="G489" s="43">
        <v>0.53299999999999992</v>
      </c>
      <c r="H489"/>
    </row>
    <row r="490" spans="1:8" x14ac:dyDescent="0.25">
      <c r="A490" s="40">
        <v>28103</v>
      </c>
      <c r="B490" s="41" t="s">
        <v>556</v>
      </c>
      <c r="C490" s="42">
        <v>3000</v>
      </c>
      <c r="D490" s="41" t="s">
        <v>558</v>
      </c>
      <c r="E490" s="42">
        <v>286</v>
      </c>
      <c r="F490" s="42">
        <v>186</v>
      </c>
      <c r="G490" s="43">
        <v>0.65</v>
      </c>
      <c r="H490"/>
    </row>
    <row r="491" spans="1:8" x14ac:dyDescent="0.25">
      <c r="A491" s="40">
        <v>28103</v>
      </c>
      <c r="B491" s="41" t="s">
        <v>556</v>
      </c>
      <c r="C491" s="42">
        <v>4020</v>
      </c>
      <c r="D491" s="41" t="s">
        <v>559</v>
      </c>
      <c r="E491" s="42">
        <v>380.13</v>
      </c>
      <c r="F491" s="42">
        <v>262</v>
      </c>
      <c r="G491" s="43">
        <v>0.68900000000000006</v>
      </c>
      <c r="H491"/>
    </row>
    <row r="492" spans="1:8" x14ac:dyDescent="0.25">
      <c r="A492" s="40">
        <v>29001</v>
      </c>
      <c r="B492" s="41" t="s">
        <v>560</v>
      </c>
      <c r="C492" s="42">
        <v>1050</v>
      </c>
      <c r="D492" s="41" t="s">
        <v>561</v>
      </c>
      <c r="E492" s="42">
        <v>117</v>
      </c>
      <c r="F492" s="42">
        <v>55</v>
      </c>
      <c r="G492" s="43">
        <v>0.47</v>
      </c>
      <c r="H492"/>
    </row>
    <row r="493" spans="1:8" x14ac:dyDescent="0.25">
      <c r="A493" s="40">
        <v>29001</v>
      </c>
      <c r="B493" s="41" t="s">
        <v>560</v>
      </c>
      <c r="C493" s="42">
        <v>4020</v>
      </c>
      <c r="D493" s="41" t="s">
        <v>562</v>
      </c>
      <c r="E493" s="42">
        <v>216.35</v>
      </c>
      <c r="F493" s="42">
        <v>150.1</v>
      </c>
      <c r="G493" s="43">
        <v>0.69400000000000006</v>
      </c>
      <c r="H493"/>
    </row>
    <row r="494" spans="1:8" x14ac:dyDescent="0.25">
      <c r="A494" s="40">
        <v>29002</v>
      </c>
      <c r="B494" s="41" t="s">
        <v>563</v>
      </c>
      <c r="C494" s="42">
        <v>1050</v>
      </c>
      <c r="D494" s="41" t="s">
        <v>564</v>
      </c>
      <c r="E494" s="42">
        <v>83</v>
      </c>
      <c r="F494" s="42">
        <v>54</v>
      </c>
      <c r="G494" s="43">
        <v>0.65099999999999991</v>
      </c>
      <c r="H494"/>
    </row>
    <row r="495" spans="1:8" x14ac:dyDescent="0.25">
      <c r="A495" s="40">
        <v>29002</v>
      </c>
      <c r="B495" s="41" t="s">
        <v>563</v>
      </c>
      <c r="C495" s="42">
        <v>4020</v>
      </c>
      <c r="D495" s="41" t="s">
        <v>565</v>
      </c>
      <c r="E495" s="42">
        <v>60</v>
      </c>
      <c r="F495" s="42">
        <v>33</v>
      </c>
      <c r="G495" s="43">
        <v>0.55000000000000004</v>
      </c>
      <c r="H495"/>
    </row>
    <row r="496" spans="1:8" x14ac:dyDescent="0.25">
      <c r="A496" s="40">
        <v>29003</v>
      </c>
      <c r="B496" s="41" t="s">
        <v>566</v>
      </c>
      <c r="C496" s="42">
        <v>1050</v>
      </c>
      <c r="D496" s="41" t="s">
        <v>567</v>
      </c>
      <c r="E496" s="42">
        <v>49.86</v>
      </c>
      <c r="F496" s="42">
        <v>26</v>
      </c>
      <c r="G496" s="43">
        <v>0.52100000000000002</v>
      </c>
      <c r="H496"/>
    </row>
    <row r="497" spans="1:8" x14ac:dyDescent="0.25">
      <c r="A497" s="40">
        <v>29003</v>
      </c>
      <c r="B497" s="41" t="s">
        <v>566</v>
      </c>
      <c r="C497" s="42">
        <v>3000</v>
      </c>
      <c r="D497" s="41" t="s">
        <v>2608</v>
      </c>
      <c r="E497" s="42">
        <v>36.380000000000003</v>
      </c>
      <c r="F497" s="42">
        <v>22.4</v>
      </c>
      <c r="G497" s="43">
        <v>0.61499999999999999</v>
      </c>
      <c r="H497"/>
    </row>
    <row r="498" spans="1:8" x14ac:dyDescent="0.25">
      <c r="A498" s="40">
        <v>29003</v>
      </c>
      <c r="B498" s="41" t="s">
        <v>566</v>
      </c>
      <c r="C498" s="42">
        <v>4020</v>
      </c>
      <c r="D498" s="41" t="s">
        <v>568</v>
      </c>
      <c r="E498" s="42">
        <v>83</v>
      </c>
      <c r="F498" s="42">
        <v>65</v>
      </c>
      <c r="G498" s="43">
        <v>0.78299999999999992</v>
      </c>
      <c r="H498"/>
    </row>
    <row r="499" spans="1:8" x14ac:dyDescent="0.25">
      <c r="A499" s="40">
        <v>29004</v>
      </c>
      <c r="B499" s="41" t="s">
        <v>569</v>
      </c>
      <c r="C499" s="42">
        <v>1050</v>
      </c>
      <c r="D499" s="41" t="s">
        <v>570</v>
      </c>
      <c r="E499" s="42">
        <v>179</v>
      </c>
      <c r="F499" s="42">
        <v>118</v>
      </c>
      <c r="G499" s="43">
        <v>0.65900000000000003</v>
      </c>
      <c r="H499"/>
    </row>
    <row r="500" spans="1:8" x14ac:dyDescent="0.25">
      <c r="A500" s="40">
        <v>29004</v>
      </c>
      <c r="B500" s="41" t="s">
        <v>569</v>
      </c>
      <c r="C500" s="42">
        <v>4020</v>
      </c>
      <c r="D500" s="41" t="s">
        <v>571</v>
      </c>
      <c r="E500" s="42">
        <v>234.8</v>
      </c>
      <c r="F500" s="42">
        <v>179.8</v>
      </c>
      <c r="G500" s="43">
        <v>0.7659999999999999</v>
      </c>
      <c r="H500"/>
    </row>
    <row r="501" spans="1:8" x14ac:dyDescent="0.25">
      <c r="A501" s="40">
        <v>30093</v>
      </c>
      <c r="B501" s="41" t="s">
        <v>572</v>
      </c>
      <c r="C501" s="42">
        <v>1050</v>
      </c>
      <c r="D501" s="41" t="s">
        <v>573</v>
      </c>
      <c r="E501" s="42">
        <v>467</v>
      </c>
      <c r="F501" s="42">
        <v>254</v>
      </c>
      <c r="G501" s="43">
        <v>0.54400000000000004</v>
      </c>
      <c r="H501"/>
    </row>
    <row r="502" spans="1:8" x14ac:dyDescent="0.25">
      <c r="A502" s="40">
        <v>30093</v>
      </c>
      <c r="B502" s="41" t="s">
        <v>572</v>
      </c>
      <c r="C502" s="42">
        <v>3000</v>
      </c>
      <c r="D502" s="41" t="s">
        <v>574</v>
      </c>
      <c r="E502" s="42">
        <v>522.75</v>
      </c>
      <c r="F502" s="42">
        <v>336</v>
      </c>
      <c r="G502" s="43">
        <v>0.64300000000000002</v>
      </c>
      <c r="H502"/>
    </row>
    <row r="503" spans="1:8" x14ac:dyDescent="0.25">
      <c r="A503" s="40">
        <v>30093</v>
      </c>
      <c r="B503" s="41" t="s">
        <v>572</v>
      </c>
      <c r="C503" s="42">
        <v>4020</v>
      </c>
      <c r="D503" s="41" t="s">
        <v>575</v>
      </c>
      <c r="E503" s="42">
        <v>612.54</v>
      </c>
      <c r="F503" s="42">
        <v>405</v>
      </c>
      <c r="G503" s="43">
        <v>0.66099999999999992</v>
      </c>
      <c r="H503"/>
    </row>
    <row r="504" spans="1:8" x14ac:dyDescent="0.25">
      <c r="A504" s="40">
        <v>30093</v>
      </c>
      <c r="B504" s="41" t="s">
        <v>572</v>
      </c>
      <c r="C504" s="42">
        <v>4040</v>
      </c>
      <c r="D504" s="41" t="s">
        <v>2670</v>
      </c>
      <c r="E504" s="42">
        <v>87</v>
      </c>
      <c r="F504" s="42">
        <v>68</v>
      </c>
      <c r="G504" s="43">
        <v>0.78200000000000003</v>
      </c>
      <c r="H504"/>
    </row>
    <row r="505" spans="1:8" x14ac:dyDescent="0.25">
      <c r="A505" s="40">
        <v>31116</v>
      </c>
      <c r="B505" s="41" t="s">
        <v>576</v>
      </c>
      <c r="C505" s="42">
        <v>1050</v>
      </c>
      <c r="D505" s="41" t="s">
        <v>577</v>
      </c>
      <c r="E505" s="42">
        <v>83</v>
      </c>
      <c r="F505" s="42">
        <v>44</v>
      </c>
      <c r="G505" s="43">
        <v>0.53</v>
      </c>
      <c r="H505"/>
    </row>
    <row r="506" spans="1:8" x14ac:dyDescent="0.25">
      <c r="A506" s="40">
        <v>31116</v>
      </c>
      <c r="B506" s="41" t="s">
        <v>576</v>
      </c>
      <c r="C506" s="42">
        <v>4020</v>
      </c>
      <c r="D506" s="41" t="s">
        <v>578</v>
      </c>
      <c r="E506" s="42">
        <v>107</v>
      </c>
      <c r="F506" s="42">
        <v>62</v>
      </c>
      <c r="G506" s="43">
        <v>0.57899999999999996</v>
      </c>
      <c r="H506"/>
    </row>
    <row r="507" spans="1:8" x14ac:dyDescent="0.25">
      <c r="A507" s="40">
        <v>31117</v>
      </c>
      <c r="B507" s="41" t="s">
        <v>579</v>
      </c>
      <c r="C507" s="42">
        <v>1050</v>
      </c>
      <c r="D507" s="41" t="s">
        <v>580</v>
      </c>
      <c r="E507" s="42">
        <v>82</v>
      </c>
      <c r="F507" s="42">
        <v>36</v>
      </c>
      <c r="G507" s="43">
        <v>0.439</v>
      </c>
      <c r="H507"/>
    </row>
    <row r="508" spans="1:8" x14ac:dyDescent="0.25">
      <c r="A508" s="40">
        <v>31117</v>
      </c>
      <c r="B508" s="41" t="s">
        <v>579</v>
      </c>
      <c r="C508" s="42">
        <v>4020</v>
      </c>
      <c r="D508" s="41" t="s">
        <v>581</v>
      </c>
      <c r="E508" s="42">
        <v>90</v>
      </c>
      <c r="F508" s="42">
        <v>60</v>
      </c>
      <c r="G508" s="43">
        <v>0.66700000000000004</v>
      </c>
      <c r="H508"/>
    </row>
    <row r="509" spans="1:8" x14ac:dyDescent="0.25">
      <c r="A509" s="40">
        <v>31118</v>
      </c>
      <c r="B509" s="41" t="s">
        <v>582</v>
      </c>
      <c r="C509" s="42">
        <v>1050</v>
      </c>
      <c r="D509" s="41" t="s">
        <v>583</v>
      </c>
      <c r="E509" s="42">
        <v>29</v>
      </c>
      <c r="F509" s="42">
        <v>21</v>
      </c>
      <c r="G509" s="43">
        <v>0.72400000000000009</v>
      </c>
      <c r="H509"/>
    </row>
    <row r="510" spans="1:8" x14ac:dyDescent="0.25">
      <c r="A510" s="40">
        <v>31118</v>
      </c>
      <c r="B510" s="41" t="s">
        <v>582</v>
      </c>
      <c r="C510" s="42">
        <v>4020</v>
      </c>
      <c r="D510" s="41" t="s">
        <v>584</v>
      </c>
      <c r="E510" s="42">
        <v>47</v>
      </c>
      <c r="F510" s="42">
        <v>40</v>
      </c>
      <c r="G510" s="43">
        <v>0.85099999999999998</v>
      </c>
      <c r="H510"/>
    </row>
    <row r="511" spans="1:8" x14ac:dyDescent="0.25">
      <c r="A511" s="40">
        <v>31121</v>
      </c>
      <c r="B511" s="41" t="s">
        <v>585</v>
      </c>
      <c r="C511" s="42">
        <v>1050</v>
      </c>
      <c r="D511" s="41" t="s">
        <v>586</v>
      </c>
      <c r="E511" s="42">
        <v>279.85000000000002</v>
      </c>
      <c r="F511" s="42">
        <v>123</v>
      </c>
      <c r="G511" s="43">
        <v>0.44</v>
      </c>
      <c r="H511"/>
    </row>
    <row r="512" spans="1:8" x14ac:dyDescent="0.25">
      <c r="A512" s="40">
        <v>31121</v>
      </c>
      <c r="B512" s="41" t="s">
        <v>585</v>
      </c>
      <c r="C512" s="42">
        <v>4020</v>
      </c>
      <c r="D512" s="41" t="s">
        <v>587</v>
      </c>
      <c r="E512" s="42">
        <v>324.06</v>
      </c>
      <c r="F512" s="42">
        <v>153</v>
      </c>
      <c r="G512" s="43">
        <v>0.47200000000000003</v>
      </c>
      <c r="H512"/>
    </row>
    <row r="513" spans="1:8" x14ac:dyDescent="0.25">
      <c r="A513" s="40">
        <v>31122</v>
      </c>
      <c r="B513" s="41" t="s">
        <v>588</v>
      </c>
      <c r="C513" s="42">
        <v>1050</v>
      </c>
      <c r="D513" s="41" t="s">
        <v>589</v>
      </c>
      <c r="E513" s="42">
        <v>65</v>
      </c>
      <c r="F513" s="42">
        <v>42</v>
      </c>
      <c r="G513" s="43">
        <v>0.64599999999999991</v>
      </c>
      <c r="H513"/>
    </row>
    <row r="514" spans="1:8" x14ac:dyDescent="0.25">
      <c r="A514" s="40">
        <v>31122</v>
      </c>
      <c r="B514" s="41" t="s">
        <v>588</v>
      </c>
      <c r="C514" s="42">
        <v>4020</v>
      </c>
      <c r="D514" s="41" t="s">
        <v>590</v>
      </c>
      <c r="E514" s="42">
        <v>87</v>
      </c>
      <c r="F514" s="42">
        <v>51</v>
      </c>
      <c r="G514" s="43">
        <v>0.58599999999999997</v>
      </c>
      <c r="H514"/>
    </row>
    <row r="515" spans="1:8" x14ac:dyDescent="0.25">
      <c r="A515" s="40">
        <v>32054</v>
      </c>
      <c r="B515" s="41" t="s">
        <v>591</v>
      </c>
      <c r="C515" s="42">
        <v>1050</v>
      </c>
      <c r="D515" s="41" t="s">
        <v>592</v>
      </c>
      <c r="E515" s="42">
        <v>64.91</v>
      </c>
      <c r="F515" s="42">
        <v>38</v>
      </c>
      <c r="G515" s="43">
        <v>0.58499999999999996</v>
      </c>
      <c r="H515"/>
    </row>
    <row r="516" spans="1:8" x14ac:dyDescent="0.25">
      <c r="A516" s="40">
        <v>32054</v>
      </c>
      <c r="B516" s="41" t="s">
        <v>591</v>
      </c>
      <c r="C516" s="42">
        <v>4020</v>
      </c>
      <c r="D516" s="41" t="s">
        <v>593</v>
      </c>
      <c r="E516" s="42">
        <v>66</v>
      </c>
      <c r="F516" s="42">
        <v>46</v>
      </c>
      <c r="G516" s="43">
        <v>0.69700000000000006</v>
      </c>
      <c r="H516"/>
    </row>
    <row r="517" spans="1:8" x14ac:dyDescent="0.25">
      <c r="A517" s="40">
        <v>32055</v>
      </c>
      <c r="B517" s="41" t="s">
        <v>594</v>
      </c>
      <c r="C517" s="42">
        <v>1050</v>
      </c>
      <c r="D517" s="41" t="s">
        <v>595</v>
      </c>
      <c r="E517" s="42">
        <v>258.86</v>
      </c>
      <c r="F517" s="42">
        <v>92</v>
      </c>
      <c r="G517" s="43">
        <v>0.35499999999999998</v>
      </c>
      <c r="H517"/>
    </row>
    <row r="518" spans="1:8" x14ac:dyDescent="0.25">
      <c r="A518" s="40">
        <v>32055</v>
      </c>
      <c r="B518" s="41" t="s">
        <v>594</v>
      </c>
      <c r="C518" s="42">
        <v>4060</v>
      </c>
      <c r="D518" s="41" t="s">
        <v>596</v>
      </c>
      <c r="E518" s="42">
        <v>307.05</v>
      </c>
      <c r="F518" s="42">
        <v>145</v>
      </c>
      <c r="G518" s="43">
        <v>0.47200000000000003</v>
      </c>
      <c r="H518"/>
    </row>
    <row r="519" spans="1:8" x14ac:dyDescent="0.25">
      <c r="A519" s="40">
        <v>32056</v>
      </c>
      <c r="B519" s="41" t="s">
        <v>597</v>
      </c>
      <c r="C519" s="42">
        <v>1050</v>
      </c>
      <c r="D519" s="41" t="s">
        <v>598</v>
      </c>
      <c r="E519" s="42">
        <v>70</v>
      </c>
      <c r="F519" s="42">
        <v>38</v>
      </c>
      <c r="G519" s="43">
        <v>0.54299999999999993</v>
      </c>
      <c r="H519"/>
    </row>
    <row r="520" spans="1:8" x14ac:dyDescent="0.25">
      <c r="A520" s="40">
        <v>32056</v>
      </c>
      <c r="B520" s="41" t="s">
        <v>597</v>
      </c>
      <c r="C520" s="42">
        <v>4020</v>
      </c>
      <c r="D520" s="41" t="s">
        <v>599</v>
      </c>
      <c r="E520" s="42">
        <v>69</v>
      </c>
      <c r="F520" s="42">
        <v>34</v>
      </c>
      <c r="G520" s="43">
        <v>0.49299999999999999</v>
      </c>
      <c r="H520"/>
    </row>
    <row r="521" spans="1:8" x14ac:dyDescent="0.25">
      <c r="A521" s="40">
        <v>32058</v>
      </c>
      <c r="B521" s="41" t="s">
        <v>600</v>
      </c>
      <c r="C521" s="42">
        <v>1050</v>
      </c>
      <c r="D521" s="41" t="s">
        <v>601</v>
      </c>
      <c r="E521" s="42">
        <v>90</v>
      </c>
      <c r="F521" s="42">
        <v>30</v>
      </c>
      <c r="G521" s="43">
        <v>0.33299999999999996</v>
      </c>
      <c r="H521"/>
    </row>
    <row r="522" spans="1:8" x14ac:dyDescent="0.25">
      <c r="A522" s="40">
        <v>32058</v>
      </c>
      <c r="B522" s="41" t="s">
        <v>600</v>
      </c>
      <c r="C522" s="42">
        <v>4020</v>
      </c>
      <c r="D522" s="41" t="s">
        <v>602</v>
      </c>
      <c r="E522" s="42">
        <v>110</v>
      </c>
      <c r="F522" s="42">
        <v>48</v>
      </c>
      <c r="G522" s="43">
        <v>0.436</v>
      </c>
      <c r="H522"/>
    </row>
    <row r="523" spans="1:8" x14ac:dyDescent="0.25">
      <c r="A523" s="40">
        <v>33090</v>
      </c>
      <c r="B523" s="41" t="s">
        <v>603</v>
      </c>
      <c r="C523" s="42">
        <v>1050</v>
      </c>
      <c r="D523" s="41" t="s">
        <v>604</v>
      </c>
      <c r="E523" s="42">
        <v>301.43</v>
      </c>
      <c r="F523" s="42">
        <v>163.6</v>
      </c>
      <c r="G523" s="43">
        <v>0.54299999999999993</v>
      </c>
      <c r="H523"/>
    </row>
    <row r="524" spans="1:8" x14ac:dyDescent="0.25">
      <c r="A524" s="40">
        <v>33090</v>
      </c>
      <c r="B524" s="41" t="s">
        <v>603</v>
      </c>
      <c r="C524" s="42">
        <v>2050</v>
      </c>
      <c r="D524" s="41" t="s">
        <v>2712</v>
      </c>
      <c r="E524" s="42">
        <v>171</v>
      </c>
      <c r="F524" s="42">
        <v>111</v>
      </c>
      <c r="G524" s="43">
        <v>0.64900000000000002</v>
      </c>
      <c r="H524"/>
    </row>
    <row r="525" spans="1:8" x14ac:dyDescent="0.25">
      <c r="A525" s="40">
        <v>33090</v>
      </c>
      <c r="B525" s="41" t="s">
        <v>603</v>
      </c>
      <c r="C525" s="42">
        <v>4020</v>
      </c>
      <c r="D525" s="41" t="s">
        <v>605</v>
      </c>
      <c r="E525" s="42">
        <v>244</v>
      </c>
      <c r="F525" s="42">
        <v>179</v>
      </c>
      <c r="G525" s="43">
        <v>0.7340000000000001</v>
      </c>
      <c r="H525"/>
    </row>
    <row r="526" spans="1:8" x14ac:dyDescent="0.25">
      <c r="A526" s="40">
        <v>33090</v>
      </c>
      <c r="B526" s="41" t="s">
        <v>603</v>
      </c>
      <c r="C526" s="42">
        <v>4040</v>
      </c>
      <c r="D526" s="41" t="s">
        <v>606</v>
      </c>
      <c r="E526" s="42">
        <v>306.16000000000003</v>
      </c>
      <c r="F526" s="42">
        <v>190.2</v>
      </c>
      <c r="G526" s="43">
        <v>0.621</v>
      </c>
      <c r="H526"/>
    </row>
    <row r="527" spans="1:8" x14ac:dyDescent="0.25">
      <c r="A527" s="40">
        <v>33091</v>
      </c>
      <c r="B527" s="41" t="s">
        <v>607</v>
      </c>
      <c r="C527" s="42">
        <v>4020</v>
      </c>
      <c r="D527" s="41" t="s">
        <v>608</v>
      </c>
      <c r="E527" s="42">
        <v>112</v>
      </c>
      <c r="F527" s="42">
        <v>81</v>
      </c>
      <c r="G527" s="43">
        <v>0.72299999999999998</v>
      </c>
      <c r="H527"/>
    </row>
    <row r="528" spans="1:8" x14ac:dyDescent="0.25">
      <c r="A528" s="40">
        <v>33092</v>
      </c>
      <c r="B528" s="41" t="s">
        <v>609</v>
      </c>
      <c r="C528" s="42">
        <v>4020</v>
      </c>
      <c r="D528" s="41" t="s">
        <v>610</v>
      </c>
      <c r="E528" s="42">
        <v>206</v>
      </c>
      <c r="F528" s="42">
        <v>154</v>
      </c>
      <c r="G528" s="43">
        <v>0.748</v>
      </c>
      <c r="H528"/>
    </row>
    <row r="529" spans="1:8" x14ac:dyDescent="0.25">
      <c r="A529" s="40">
        <v>33093</v>
      </c>
      <c r="B529" s="41" t="s">
        <v>611</v>
      </c>
      <c r="C529" s="42">
        <v>4020</v>
      </c>
      <c r="D529" s="41" t="s">
        <v>612</v>
      </c>
      <c r="E529" s="42">
        <v>256</v>
      </c>
      <c r="F529" s="42">
        <v>133</v>
      </c>
      <c r="G529" s="43">
        <v>0.52</v>
      </c>
      <c r="H529"/>
    </row>
    <row r="530" spans="1:8" x14ac:dyDescent="0.25">
      <c r="A530" s="40">
        <v>33094</v>
      </c>
      <c r="B530" s="41" t="s">
        <v>613</v>
      </c>
      <c r="C530" s="42">
        <v>4020</v>
      </c>
      <c r="D530" s="41" t="s">
        <v>614</v>
      </c>
      <c r="E530" s="42">
        <v>193</v>
      </c>
      <c r="F530" s="42">
        <v>137</v>
      </c>
      <c r="G530" s="43">
        <v>0.71</v>
      </c>
      <c r="H530"/>
    </row>
    <row r="531" spans="1:8" x14ac:dyDescent="0.25">
      <c r="A531" s="40">
        <v>34121</v>
      </c>
      <c r="B531" s="41" t="s">
        <v>615</v>
      </c>
      <c r="C531" s="42">
        <v>4020</v>
      </c>
      <c r="D531" s="41" t="s">
        <v>616</v>
      </c>
      <c r="E531" s="42">
        <v>84</v>
      </c>
      <c r="F531" s="42">
        <v>60</v>
      </c>
      <c r="G531" s="43">
        <v>0.71400000000000008</v>
      </c>
      <c r="H531"/>
    </row>
    <row r="532" spans="1:8" x14ac:dyDescent="0.25">
      <c r="A532" s="40">
        <v>34122</v>
      </c>
      <c r="B532" s="41" t="s">
        <v>617</v>
      </c>
      <c r="C532" s="42">
        <v>4020</v>
      </c>
      <c r="D532" s="41" t="s">
        <v>618</v>
      </c>
      <c r="E532" s="42">
        <v>82</v>
      </c>
      <c r="F532" s="42">
        <v>61</v>
      </c>
      <c r="G532" s="43">
        <v>0.74400000000000011</v>
      </c>
      <c r="H532"/>
    </row>
    <row r="533" spans="1:8" x14ac:dyDescent="0.25">
      <c r="A533" s="40">
        <v>34124</v>
      </c>
      <c r="B533" s="41" t="s">
        <v>619</v>
      </c>
      <c r="C533" s="42">
        <v>1050</v>
      </c>
      <c r="D533" s="41" t="s">
        <v>620</v>
      </c>
      <c r="E533" s="42">
        <v>384.66</v>
      </c>
      <c r="F533" s="42">
        <v>258</v>
      </c>
      <c r="G533" s="43">
        <v>0.67099999999999993</v>
      </c>
      <c r="H533"/>
    </row>
    <row r="534" spans="1:8" x14ac:dyDescent="0.25">
      <c r="A534" s="40">
        <v>34124</v>
      </c>
      <c r="B534" s="41" t="s">
        <v>619</v>
      </c>
      <c r="C534" s="42">
        <v>3000</v>
      </c>
      <c r="D534" s="41" t="s">
        <v>621</v>
      </c>
      <c r="E534" s="42">
        <v>383</v>
      </c>
      <c r="F534" s="42">
        <v>271</v>
      </c>
      <c r="G534" s="43">
        <v>0.70799999999999996</v>
      </c>
      <c r="H534"/>
    </row>
    <row r="535" spans="1:8" x14ac:dyDescent="0.25">
      <c r="A535" s="40">
        <v>34124</v>
      </c>
      <c r="B535" s="41" t="s">
        <v>619</v>
      </c>
      <c r="C535" s="42">
        <v>4020</v>
      </c>
      <c r="D535" s="41" t="s">
        <v>622</v>
      </c>
      <c r="E535" s="42">
        <v>481.06</v>
      </c>
      <c r="F535" s="42">
        <v>366.1</v>
      </c>
      <c r="G535" s="43">
        <v>0.7609999999999999</v>
      </c>
      <c r="H535"/>
    </row>
    <row r="536" spans="1:8" x14ac:dyDescent="0.25">
      <c r="A536" s="40">
        <v>35092</v>
      </c>
      <c r="B536" s="41" t="s">
        <v>623</v>
      </c>
      <c r="C536" s="42">
        <v>1050</v>
      </c>
      <c r="D536" s="41" t="s">
        <v>624</v>
      </c>
      <c r="E536" s="42">
        <v>432.43</v>
      </c>
      <c r="F536" s="42">
        <v>286.39999999999998</v>
      </c>
      <c r="G536" s="43">
        <v>0.66200000000000003</v>
      </c>
      <c r="H536"/>
    </row>
    <row r="537" spans="1:8" x14ac:dyDescent="0.25">
      <c r="A537" s="40">
        <v>35092</v>
      </c>
      <c r="B537" s="41" t="s">
        <v>623</v>
      </c>
      <c r="C537" s="42">
        <v>4020</v>
      </c>
      <c r="D537" s="41" t="s">
        <v>625</v>
      </c>
      <c r="E537" s="42">
        <v>515.45000000000005</v>
      </c>
      <c r="F537" s="42">
        <v>404.5</v>
      </c>
      <c r="G537" s="43">
        <v>0.78500000000000003</v>
      </c>
      <c r="H537"/>
    </row>
    <row r="538" spans="1:8" x14ac:dyDescent="0.25">
      <c r="A538" s="40">
        <v>35093</v>
      </c>
      <c r="B538" s="41" t="s">
        <v>626</v>
      </c>
      <c r="C538" s="42">
        <v>1050</v>
      </c>
      <c r="D538" s="41" t="s">
        <v>627</v>
      </c>
      <c r="E538" s="42">
        <v>272</v>
      </c>
      <c r="F538" s="42">
        <v>174</v>
      </c>
      <c r="G538" s="43">
        <v>0.64</v>
      </c>
      <c r="H538"/>
    </row>
    <row r="539" spans="1:8" x14ac:dyDescent="0.25">
      <c r="A539" s="40">
        <v>35093</v>
      </c>
      <c r="B539" s="41" t="s">
        <v>626</v>
      </c>
      <c r="C539" s="42">
        <v>4020</v>
      </c>
      <c r="D539" s="41" t="s">
        <v>628</v>
      </c>
      <c r="E539" s="42">
        <v>358</v>
      </c>
      <c r="F539" s="42">
        <v>271</v>
      </c>
      <c r="G539" s="43">
        <v>0.75700000000000001</v>
      </c>
      <c r="H539"/>
    </row>
    <row r="540" spans="1:8" x14ac:dyDescent="0.25">
      <c r="A540" s="40">
        <v>35094</v>
      </c>
      <c r="B540" s="41" t="s">
        <v>629</v>
      </c>
      <c r="C540" s="42">
        <v>1050</v>
      </c>
      <c r="D540" s="41" t="s">
        <v>630</v>
      </c>
      <c r="E540" s="42">
        <v>246</v>
      </c>
      <c r="F540" s="42">
        <v>136</v>
      </c>
      <c r="G540" s="43">
        <v>0.55299999999999994</v>
      </c>
      <c r="H540"/>
    </row>
    <row r="541" spans="1:8" x14ac:dyDescent="0.25">
      <c r="A541" s="40">
        <v>35094</v>
      </c>
      <c r="B541" s="41" t="s">
        <v>629</v>
      </c>
      <c r="C541" s="42">
        <v>4020</v>
      </c>
      <c r="D541" s="41" t="s">
        <v>631</v>
      </c>
      <c r="E541" s="42">
        <v>309</v>
      </c>
      <c r="F541" s="42">
        <v>202</v>
      </c>
      <c r="G541" s="43">
        <v>0.65400000000000003</v>
      </c>
      <c r="H541"/>
    </row>
    <row r="542" spans="1:8" x14ac:dyDescent="0.25">
      <c r="A542" s="40">
        <v>35097</v>
      </c>
      <c r="B542" s="41" t="s">
        <v>632</v>
      </c>
      <c r="C542" s="42">
        <v>1050</v>
      </c>
      <c r="D542" s="41" t="s">
        <v>633</v>
      </c>
      <c r="E542" s="42">
        <v>148</v>
      </c>
      <c r="F542" s="42">
        <v>131</v>
      </c>
      <c r="G542" s="43">
        <v>0.88500000000000001</v>
      </c>
      <c r="H542"/>
    </row>
    <row r="543" spans="1:8" x14ac:dyDescent="0.25">
      <c r="A543" s="40">
        <v>35097</v>
      </c>
      <c r="B543" s="41" t="s">
        <v>632</v>
      </c>
      <c r="C543" s="42">
        <v>4020</v>
      </c>
      <c r="D543" s="41" t="s">
        <v>634</v>
      </c>
      <c r="E543" s="42">
        <v>165</v>
      </c>
      <c r="F543" s="42">
        <v>146</v>
      </c>
      <c r="G543" s="43">
        <v>0.88500000000000001</v>
      </c>
      <c r="H543"/>
    </row>
    <row r="544" spans="1:8" x14ac:dyDescent="0.25">
      <c r="A544" s="40">
        <v>35098</v>
      </c>
      <c r="B544" s="41" t="s">
        <v>635</v>
      </c>
      <c r="C544" s="42">
        <v>1050</v>
      </c>
      <c r="D544" s="41" t="s">
        <v>2452</v>
      </c>
      <c r="E544" s="42">
        <v>200</v>
      </c>
      <c r="F544" s="42">
        <v>109</v>
      </c>
      <c r="G544" s="43">
        <v>0.54500000000000004</v>
      </c>
      <c r="H544"/>
    </row>
    <row r="545" spans="1:8" x14ac:dyDescent="0.25">
      <c r="A545" s="40">
        <v>35098</v>
      </c>
      <c r="B545" s="41" t="s">
        <v>635</v>
      </c>
      <c r="C545" s="42">
        <v>3000</v>
      </c>
      <c r="D545" s="41" t="s">
        <v>2453</v>
      </c>
      <c r="E545" s="42">
        <v>196.01</v>
      </c>
      <c r="F545" s="42">
        <v>125</v>
      </c>
      <c r="G545" s="43">
        <v>0.63800000000000001</v>
      </c>
      <c r="H545"/>
    </row>
    <row r="546" spans="1:8" x14ac:dyDescent="0.25">
      <c r="A546" s="40">
        <v>35098</v>
      </c>
      <c r="B546" s="41" t="s">
        <v>635</v>
      </c>
      <c r="C546" s="42">
        <v>4010</v>
      </c>
      <c r="D546" s="41" t="s">
        <v>2454</v>
      </c>
      <c r="E546" s="42">
        <v>216</v>
      </c>
      <c r="F546" s="42">
        <v>160</v>
      </c>
      <c r="G546" s="43">
        <v>0.74099999999999999</v>
      </c>
      <c r="H546"/>
    </row>
    <row r="547" spans="1:8" x14ac:dyDescent="0.25">
      <c r="A547" s="40">
        <v>35099</v>
      </c>
      <c r="B547" s="41" t="s">
        <v>636</v>
      </c>
      <c r="C547" s="42">
        <v>1050</v>
      </c>
      <c r="D547" s="41" t="s">
        <v>637</v>
      </c>
      <c r="E547" s="42">
        <v>142</v>
      </c>
      <c r="F547" s="42">
        <v>117</v>
      </c>
      <c r="G547" s="43">
        <v>0.82400000000000007</v>
      </c>
      <c r="H547"/>
    </row>
    <row r="548" spans="1:8" x14ac:dyDescent="0.25">
      <c r="A548" s="40">
        <v>35099</v>
      </c>
      <c r="B548" s="41" t="s">
        <v>636</v>
      </c>
      <c r="C548" s="42">
        <v>4020</v>
      </c>
      <c r="D548" s="41" t="s">
        <v>638</v>
      </c>
      <c r="E548" s="42">
        <v>171</v>
      </c>
      <c r="F548" s="42">
        <v>146</v>
      </c>
      <c r="G548" s="43">
        <v>0.85400000000000009</v>
      </c>
      <c r="H548"/>
    </row>
    <row r="549" spans="1:8" x14ac:dyDescent="0.25">
      <c r="A549" s="40">
        <v>35102</v>
      </c>
      <c r="B549" s="41" t="s">
        <v>639</v>
      </c>
      <c r="C549" s="42">
        <v>1050</v>
      </c>
      <c r="D549" s="41" t="s">
        <v>640</v>
      </c>
      <c r="E549" s="42">
        <v>627</v>
      </c>
      <c r="F549" s="42">
        <v>427</v>
      </c>
      <c r="G549" s="43">
        <v>0.68099999999999994</v>
      </c>
      <c r="H549"/>
    </row>
    <row r="550" spans="1:8" x14ac:dyDescent="0.25">
      <c r="A550" s="40">
        <v>35102</v>
      </c>
      <c r="B550" s="41" t="s">
        <v>639</v>
      </c>
      <c r="C550" s="42">
        <v>3000</v>
      </c>
      <c r="D550" s="41" t="s">
        <v>641</v>
      </c>
      <c r="E550" s="42">
        <v>517.5</v>
      </c>
      <c r="F550" s="42">
        <v>394.5</v>
      </c>
      <c r="G550" s="43">
        <v>0.76200000000000001</v>
      </c>
      <c r="H550"/>
    </row>
    <row r="551" spans="1:8" x14ac:dyDescent="0.25">
      <c r="A551" s="40">
        <v>35102</v>
      </c>
      <c r="B551" s="41" t="s">
        <v>639</v>
      </c>
      <c r="C551" s="42">
        <v>4040</v>
      </c>
      <c r="D551" s="41" t="s">
        <v>642</v>
      </c>
      <c r="E551" s="42">
        <v>515.5</v>
      </c>
      <c r="F551" s="42">
        <v>415.5</v>
      </c>
      <c r="G551" s="43">
        <v>0.80599999999999994</v>
      </c>
      <c r="H551"/>
    </row>
    <row r="552" spans="1:8" x14ac:dyDescent="0.25">
      <c r="A552" s="40">
        <v>35102</v>
      </c>
      <c r="B552" s="41" t="s">
        <v>639</v>
      </c>
      <c r="C552" s="42">
        <v>4080</v>
      </c>
      <c r="D552" s="41" t="s">
        <v>108</v>
      </c>
      <c r="E552" s="42">
        <v>512.33000000000004</v>
      </c>
      <c r="F552" s="42">
        <v>393.3</v>
      </c>
      <c r="G552" s="43">
        <v>0.76800000000000002</v>
      </c>
      <c r="H552"/>
    </row>
    <row r="553" spans="1:8" x14ac:dyDescent="0.25">
      <c r="A553" s="40">
        <v>36123</v>
      </c>
      <c r="B553" s="41" t="s">
        <v>643</v>
      </c>
      <c r="C553" s="42">
        <v>4020</v>
      </c>
      <c r="D553" s="41" t="s">
        <v>644</v>
      </c>
      <c r="E553" s="42">
        <v>117</v>
      </c>
      <c r="F553" s="42">
        <v>32</v>
      </c>
      <c r="G553" s="43">
        <v>0.27399999999999997</v>
      </c>
      <c r="H553"/>
    </row>
    <row r="554" spans="1:8" x14ac:dyDescent="0.25">
      <c r="A554" s="40">
        <v>36126</v>
      </c>
      <c r="B554" s="41" t="s">
        <v>645</v>
      </c>
      <c r="C554" s="42">
        <v>1050</v>
      </c>
      <c r="D554" s="41" t="s">
        <v>646</v>
      </c>
      <c r="E554" s="42">
        <v>925.44</v>
      </c>
      <c r="F554" s="42">
        <v>346.8</v>
      </c>
      <c r="G554" s="43">
        <v>0.375</v>
      </c>
      <c r="H554"/>
    </row>
    <row r="555" spans="1:8" x14ac:dyDescent="0.25">
      <c r="A555" s="40">
        <v>36126</v>
      </c>
      <c r="B555" s="41" t="s">
        <v>645</v>
      </c>
      <c r="C555" s="42">
        <v>3000</v>
      </c>
      <c r="D555" s="41" t="s">
        <v>647</v>
      </c>
      <c r="E555" s="42">
        <v>466.67</v>
      </c>
      <c r="F555" s="42">
        <v>238</v>
      </c>
      <c r="G555" s="43">
        <v>0.51</v>
      </c>
      <c r="H555"/>
    </row>
    <row r="556" spans="1:8" x14ac:dyDescent="0.25">
      <c r="A556" s="40">
        <v>36126</v>
      </c>
      <c r="B556" s="41" t="s">
        <v>645</v>
      </c>
      <c r="C556" s="42">
        <v>3020</v>
      </c>
      <c r="D556" s="41" t="s">
        <v>648</v>
      </c>
      <c r="E556" s="42">
        <v>258.52999999999997</v>
      </c>
      <c r="F556" s="42">
        <v>107.5</v>
      </c>
      <c r="G556" s="43">
        <v>0.41600000000000004</v>
      </c>
      <c r="H556"/>
    </row>
    <row r="557" spans="1:8" x14ac:dyDescent="0.25">
      <c r="A557" s="40">
        <v>36126</v>
      </c>
      <c r="B557" s="41" t="s">
        <v>645</v>
      </c>
      <c r="C557" s="42">
        <v>4020</v>
      </c>
      <c r="D557" s="41" t="s">
        <v>196</v>
      </c>
      <c r="E557" s="42">
        <v>443</v>
      </c>
      <c r="F557" s="42">
        <v>286</v>
      </c>
      <c r="G557" s="43">
        <v>0.64599999999999991</v>
      </c>
      <c r="H557"/>
    </row>
    <row r="558" spans="1:8" x14ac:dyDescent="0.25">
      <c r="A558" s="40">
        <v>36126</v>
      </c>
      <c r="B558" s="41" t="s">
        <v>645</v>
      </c>
      <c r="C558" s="42">
        <v>4030</v>
      </c>
      <c r="D558" s="41" t="s">
        <v>649</v>
      </c>
      <c r="E558" s="42">
        <v>130</v>
      </c>
      <c r="F558" s="42">
        <v>79</v>
      </c>
      <c r="G558" s="43">
        <v>0.60799999999999998</v>
      </c>
      <c r="H558"/>
    </row>
    <row r="559" spans="1:8" x14ac:dyDescent="0.25">
      <c r="A559" s="40">
        <v>36126</v>
      </c>
      <c r="B559" s="41" t="s">
        <v>645</v>
      </c>
      <c r="C559" s="42">
        <v>4040</v>
      </c>
      <c r="D559" s="41" t="s">
        <v>650</v>
      </c>
      <c r="E559" s="42">
        <v>464.1</v>
      </c>
      <c r="F559" s="42">
        <v>238.1</v>
      </c>
      <c r="G559" s="43">
        <v>0.51300000000000001</v>
      </c>
      <c r="H559"/>
    </row>
    <row r="560" spans="1:8" x14ac:dyDescent="0.25">
      <c r="A560" s="40">
        <v>36126</v>
      </c>
      <c r="B560" s="41" t="s">
        <v>645</v>
      </c>
      <c r="C560" s="42">
        <v>4060</v>
      </c>
      <c r="D560" s="41" t="s">
        <v>651</v>
      </c>
      <c r="E560" s="42">
        <v>150</v>
      </c>
      <c r="F560" s="42">
        <v>87</v>
      </c>
      <c r="G560" s="43">
        <v>0.57999999999999996</v>
      </c>
      <c r="H560"/>
    </row>
    <row r="561" spans="1:8" x14ac:dyDescent="0.25">
      <c r="A561" s="40">
        <v>36126</v>
      </c>
      <c r="B561" s="41" t="s">
        <v>645</v>
      </c>
      <c r="C561" s="42">
        <v>4080</v>
      </c>
      <c r="D561" s="41" t="s">
        <v>652</v>
      </c>
      <c r="E561" s="42">
        <v>331</v>
      </c>
      <c r="F561" s="42">
        <v>190</v>
      </c>
      <c r="G561" s="43">
        <v>0.57399999999999995</v>
      </c>
      <c r="H561"/>
    </row>
    <row r="562" spans="1:8" x14ac:dyDescent="0.25">
      <c r="A562" s="40">
        <v>36131</v>
      </c>
      <c r="B562" s="41" t="s">
        <v>653</v>
      </c>
      <c r="C562" s="42">
        <v>1050</v>
      </c>
      <c r="D562" s="41" t="s">
        <v>654</v>
      </c>
      <c r="E562" s="42">
        <v>894.7</v>
      </c>
      <c r="F562" s="42">
        <v>309.39999999999998</v>
      </c>
      <c r="G562" s="43">
        <v>0.34600000000000003</v>
      </c>
      <c r="H562"/>
    </row>
    <row r="563" spans="1:8" x14ac:dyDescent="0.25">
      <c r="A563" s="40">
        <v>36131</v>
      </c>
      <c r="B563" s="41" t="s">
        <v>653</v>
      </c>
      <c r="C563" s="42">
        <v>3000</v>
      </c>
      <c r="D563" s="41" t="s">
        <v>655</v>
      </c>
      <c r="E563" s="42">
        <v>417.3</v>
      </c>
      <c r="F563" s="42">
        <v>203</v>
      </c>
      <c r="G563" s="43">
        <v>0.48599999999999999</v>
      </c>
      <c r="H563"/>
    </row>
    <row r="564" spans="1:8" x14ac:dyDescent="0.25">
      <c r="A564" s="40">
        <v>36131</v>
      </c>
      <c r="B564" s="41" t="s">
        <v>653</v>
      </c>
      <c r="C564" s="42">
        <v>4010</v>
      </c>
      <c r="D564" s="41" t="s">
        <v>656</v>
      </c>
      <c r="E564" s="42">
        <v>557.63</v>
      </c>
      <c r="F564" s="42">
        <v>297.2</v>
      </c>
      <c r="G564" s="43">
        <v>0.53299999999999992</v>
      </c>
      <c r="H564"/>
    </row>
    <row r="565" spans="1:8" x14ac:dyDescent="0.25">
      <c r="A565" s="40">
        <v>36131</v>
      </c>
      <c r="B565" s="41" t="s">
        <v>653</v>
      </c>
      <c r="C565" s="42">
        <v>4020</v>
      </c>
      <c r="D565" s="41" t="s">
        <v>657</v>
      </c>
      <c r="E565" s="42">
        <v>426</v>
      </c>
      <c r="F565" s="42">
        <v>173</v>
      </c>
      <c r="G565" s="43">
        <v>0.40600000000000003</v>
      </c>
      <c r="H565"/>
    </row>
    <row r="566" spans="1:8" x14ac:dyDescent="0.25">
      <c r="A566" s="40">
        <v>36131</v>
      </c>
      <c r="B566" s="41" t="s">
        <v>653</v>
      </c>
      <c r="C566" s="42">
        <v>4040</v>
      </c>
      <c r="D566" s="41" t="s">
        <v>658</v>
      </c>
      <c r="E566" s="42">
        <v>741.07</v>
      </c>
      <c r="F566" s="42">
        <v>406.5</v>
      </c>
      <c r="G566" s="43">
        <v>0.54899999999999993</v>
      </c>
      <c r="H566"/>
    </row>
    <row r="567" spans="1:8" x14ac:dyDescent="0.25">
      <c r="A567" s="40">
        <v>36133</v>
      </c>
      <c r="B567" s="41" t="s">
        <v>659</v>
      </c>
      <c r="C567" s="42">
        <v>4020</v>
      </c>
      <c r="D567" s="41" t="s">
        <v>660</v>
      </c>
      <c r="E567" s="42">
        <v>294</v>
      </c>
      <c r="F567" s="42">
        <v>170</v>
      </c>
      <c r="G567" s="43">
        <v>0.57799999999999996</v>
      </c>
      <c r="H567"/>
    </row>
    <row r="568" spans="1:8" x14ac:dyDescent="0.25">
      <c r="A568" s="40">
        <v>36134</v>
      </c>
      <c r="B568" s="41" t="s">
        <v>661</v>
      </c>
      <c r="C568" s="42">
        <v>4020</v>
      </c>
      <c r="D568" s="41" t="s">
        <v>662</v>
      </c>
      <c r="E568" s="42">
        <v>234</v>
      </c>
      <c r="F568" s="42">
        <v>55</v>
      </c>
      <c r="G568" s="43">
        <v>0.23499999999999999</v>
      </c>
      <c r="H568"/>
    </row>
    <row r="569" spans="1:8" x14ac:dyDescent="0.25">
      <c r="A569" s="40">
        <v>36135</v>
      </c>
      <c r="B569" s="41" t="s">
        <v>663</v>
      </c>
      <c r="C569" s="42">
        <v>4020</v>
      </c>
      <c r="D569" s="41" t="s">
        <v>664</v>
      </c>
      <c r="E569" s="42">
        <v>68</v>
      </c>
      <c r="F569" s="42">
        <v>31</v>
      </c>
      <c r="G569" s="43">
        <v>0.45600000000000002</v>
      </c>
      <c r="H569"/>
    </row>
    <row r="570" spans="1:8" x14ac:dyDescent="0.25">
      <c r="A570" s="40">
        <v>36136</v>
      </c>
      <c r="B570" s="41" t="s">
        <v>665</v>
      </c>
      <c r="C570" s="42">
        <v>1050</v>
      </c>
      <c r="D570" s="41" t="s">
        <v>666</v>
      </c>
      <c r="E570" s="42">
        <v>640.57000000000005</v>
      </c>
      <c r="F570" s="42">
        <v>297</v>
      </c>
      <c r="G570" s="43">
        <v>0.46399999999999997</v>
      </c>
      <c r="H570"/>
    </row>
    <row r="571" spans="1:8" x14ac:dyDescent="0.25">
      <c r="A571" s="40">
        <v>36136</v>
      </c>
      <c r="B571" s="41" t="s">
        <v>665</v>
      </c>
      <c r="C571" s="42">
        <v>2050</v>
      </c>
      <c r="D571" s="41" t="s">
        <v>667</v>
      </c>
      <c r="E571" s="42">
        <v>494.2</v>
      </c>
      <c r="F571" s="42">
        <v>292.60000000000002</v>
      </c>
      <c r="G571" s="43">
        <v>0.59200000000000008</v>
      </c>
      <c r="H571"/>
    </row>
    <row r="572" spans="1:8" x14ac:dyDescent="0.25">
      <c r="A572" s="40">
        <v>36136</v>
      </c>
      <c r="B572" s="41" t="s">
        <v>665</v>
      </c>
      <c r="C572" s="42">
        <v>4020</v>
      </c>
      <c r="D572" s="41" t="s">
        <v>668</v>
      </c>
      <c r="E572" s="42">
        <v>456.03</v>
      </c>
      <c r="F572" s="42">
        <v>304</v>
      </c>
      <c r="G572" s="43">
        <v>0.66700000000000004</v>
      </c>
      <c r="H572"/>
    </row>
    <row r="573" spans="1:8" x14ac:dyDescent="0.25">
      <c r="A573" s="40">
        <v>36136</v>
      </c>
      <c r="B573" s="41" t="s">
        <v>665</v>
      </c>
      <c r="C573" s="42">
        <v>4040</v>
      </c>
      <c r="D573" s="41" t="s">
        <v>669</v>
      </c>
      <c r="E573" s="42">
        <v>458.6</v>
      </c>
      <c r="F573" s="42">
        <v>264</v>
      </c>
      <c r="G573" s="43">
        <v>0.57600000000000007</v>
      </c>
      <c r="H573"/>
    </row>
    <row r="574" spans="1:8" x14ac:dyDescent="0.25">
      <c r="A574" s="40">
        <v>36137</v>
      </c>
      <c r="B574" s="41" t="s">
        <v>670</v>
      </c>
      <c r="C574" s="42">
        <v>1050</v>
      </c>
      <c r="D574" s="41" t="s">
        <v>671</v>
      </c>
      <c r="E574" s="42">
        <v>562</v>
      </c>
      <c r="F574" s="42">
        <v>245</v>
      </c>
      <c r="G574" s="43">
        <v>0.436</v>
      </c>
      <c r="H574"/>
    </row>
    <row r="575" spans="1:8" x14ac:dyDescent="0.25">
      <c r="A575" s="40">
        <v>36137</v>
      </c>
      <c r="B575" s="41" t="s">
        <v>670</v>
      </c>
      <c r="C575" s="42">
        <v>3000</v>
      </c>
      <c r="D575" s="41" t="s">
        <v>672</v>
      </c>
      <c r="E575" s="42">
        <v>472</v>
      </c>
      <c r="F575" s="42">
        <v>270</v>
      </c>
      <c r="G575" s="43">
        <v>0.57200000000000006</v>
      </c>
      <c r="H575"/>
    </row>
    <row r="576" spans="1:8" x14ac:dyDescent="0.25">
      <c r="A576" s="40">
        <v>36137</v>
      </c>
      <c r="B576" s="41" t="s">
        <v>670</v>
      </c>
      <c r="C576" s="42">
        <v>4020</v>
      </c>
      <c r="D576" s="41" t="s">
        <v>673</v>
      </c>
      <c r="E576" s="42">
        <v>649.20000000000005</v>
      </c>
      <c r="F576" s="42">
        <v>410</v>
      </c>
      <c r="G576" s="43">
        <v>0.63200000000000001</v>
      </c>
      <c r="H576"/>
    </row>
    <row r="577" spans="1:8" x14ac:dyDescent="0.25">
      <c r="A577" s="40">
        <v>36137</v>
      </c>
      <c r="B577" s="41" t="s">
        <v>670</v>
      </c>
      <c r="C577" s="42">
        <v>4040</v>
      </c>
      <c r="D577" s="41" t="s">
        <v>674</v>
      </c>
      <c r="E577" s="42">
        <v>347</v>
      </c>
      <c r="F577" s="42">
        <v>229</v>
      </c>
      <c r="G577" s="43">
        <v>0.66</v>
      </c>
      <c r="H577"/>
    </row>
    <row r="578" spans="1:8" x14ac:dyDescent="0.25">
      <c r="A578" s="40">
        <v>36138</v>
      </c>
      <c r="B578" s="41" t="s">
        <v>675</v>
      </c>
      <c r="C578" s="42">
        <v>1050</v>
      </c>
      <c r="D578" s="41" t="s">
        <v>676</v>
      </c>
      <c r="E578" s="42">
        <v>131</v>
      </c>
      <c r="F578" s="42">
        <v>42</v>
      </c>
      <c r="G578" s="43">
        <v>0.32100000000000001</v>
      </c>
      <c r="H578"/>
    </row>
    <row r="579" spans="1:8" x14ac:dyDescent="0.25">
      <c r="A579" s="40">
        <v>36138</v>
      </c>
      <c r="B579" s="41" t="s">
        <v>675</v>
      </c>
      <c r="C579" s="42">
        <v>3000</v>
      </c>
      <c r="D579" s="41" t="s">
        <v>677</v>
      </c>
      <c r="E579" s="42">
        <v>65</v>
      </c>
      <c r="F579" s="42">
        <v>21</v>
      </c>
      <c r="G579" s="43">
        <v>0.32299999999999995</v>
      </c>
      <c r="H579"/>
    </row>
    <row r="580" spans="1:8" x14ac:dyDescent="0.25">
      <c r="A580" s="40">
        <v>36138</v>
      </c>
      <c r="B580" s="41" t="s">
        <v>675</v>
      </c>
      <c r="C580" s="42">
        <v>4020</v>
      </c>
      <c r="D580" s="41" t="s">
        <v>168</v>
      </c>
      <c r="E580" s="42">
        <v>255.22</v>
      </c>
      <c r="F580" s="42">
        <v>133</v>
      </c>
      <c r="G580" s="43">
        <v>0.52100000000000002</v>
      </c>
      <c r="H580"/>
    </row>
    <row r="581" spans="1:8" x14ac:dyDescent="0.25">
      <c r="A581" s="40">
        <v>36139</v>
      </c>
      <c r="B581" s="41" t="s">
        <v>678</v>
      </c>
      <c r="C581" s="42">
        <v>1050</v>
      </c>
      <c r="D581" s="41" t="s">
        <v>679</v>
      </c>
      <c r="E581" s="42">
        <v>1321.65</v>
      </c>
      <c r="F581" s="42">
        <v>337</v>
      </c>
      <c r="G581" s="43">
        <v>0.255</v>
      </c>
      <c r="H581"/>
    </row>
    <row r="582" spans="1:8" x14ac:dyDescent="0.25">
      <c r="A582" s="40">
        <v>36139</v>
      </c>
      <c r="B582" s="41" t="s">
        <v>678</v>
      </c>
      <c r="C582" s="42">
        <v>3000</v>
      </c>
      <c r="D582" s="41" t="s">
        <v>680</v>
      </c>
      <c r="E582" s="42">
        <v>589.42999999999995</v>
      </c>
      <c r="F582" s="42">
        <v>226.4</v>
      </c>
      <c r="G582" s="43">
        <v>0.38400000000000001</v>
      </c>
      <c r="H582"/>
    </row>
    <row r="583" spans="1:8" x14ac:dyDescent="0.25">
      <c r="A583" s="40">
        <v>36139</v>
      </c>
      <c r="B583" s="41" t="s">
        <v>678</v>
      </c>
      <c r="C583" s="42">
        <v>4020</v>
      </c>
      <c r="D583" s="41" t="s">
        <v>681</v>
      </c>
      <c r="E583" s="42">
        <v>144.07</v>
      </c>
      <c r="F583" s="42">
        <v>49.5</v>
      </c>
      <c r="G583" s="43">
        <v>0.34299999999999997</v>
      </c>
      <c r="H583"/>
    </row>
    <row r="584" spans="1:8" x14ac:dyDescent="0.25">
      <c r="A584" s="40">
        <v>36139</v>
      </c>
      <c r="B584" s="41" t="s">
        <v>678</v>
      </c>
      <c r="C584" s="42">
        <v>4040</v>
      </c>
      <c r="D584" s="41" t="s">
        <v>682</v>
      </c>
      <c r="E584" s="42">
        <v>155.07</v>
      </c>
      <c r="F584" s="42">
        <v>47</v>
      </c>
      <c r="G584" s="43">
        <v>0.30299999999999999</v>
      </c>
      <c r="H584"/>
    </row>
    <row r="585" spans="1:8" x14ac:dyDescent="0.25">
      <c r="A585" s="40">
        <v>36139</v>
      </c>
      <c r="B585" s="41" t="s">
        <v>678</v>
      </c>
      <c r="C585" s="42">
        <v>4060</v>
      </c>
      <c r="D585" s="41" t="s">
        <v>683</v>
      </c>
      <c r="E585" s="42">
        <v>334.54</v>
      </c>
      <c r="F585" s="42">
        <v>101</v>
      </c>
      <c r="G585" s="43">
        <v>0.30199999999999999</v>
      </c>
      <c r="H585"/>
    </row>
    <row r="586" spans="1:8" x14ac:dyDescent="0.25">
      <c r="A586" s="40">
        <v>36139</v>
      </c>
      <c r="B586" s="41" t="s">
        <v>678</v>
      </c>
      <c r="C586" s="42">
        <v>4080</v>
      </c>
      <c r="D586" s="41" t="s">
        <v>2671</v>
      </c>
      <c r="E586" s="42">
        <v>119.21</v>
      </c>
      <c r="F586" s="42">
        <v>69</v>
      </c>
      <c r="G586" s="43">
        <v>0.57899999999999996</v>
      </c>
      <c r="H586"/>
    </row>
    <row r="587" spans="1:8" x14ac:dyDescent="0.25">
      <c r="A587" s="40">
        <v>36139</v>
      </c>
      <c r="B587" s="41" t="s">
        <v>678</v>
      </c>
      <c r="C587" s="42">
        <v>4100</v>
      </c>
      <c r="D587" s="41" t="s">
        <v>684</v>
      </c>
      <c r="E587" s="42">
        <v>108.08</v>
      </c>
      <c r="F587" s="42">
        <v>23</v>
      </c>
      <c r="G587" s="43">
        <v>0.21299999999999999</v>
      </c>
      <c r="H587"/>
    </row>
    <row r="588" spans="1:8" x14ac:dyDescent="0.25">
      <c r="A588" s="40">
        <v>36139</v>
      </c>
      <c r="B588" s="41" t="s">
        <v>678</v>
      </c>
      <c r="C588" s="42">
        <v>4120</v>
      </c>
      <c r="D588" s="41" t="s">
        <v>685</v>
      </c>
      <c r="E588" s="42">
        <v>246.59</v>
      </c>
      <c r="F588" s="42">
        <v>101.1</v>
      </c>
      <c r="G588" s="43">
        <v>0.41</v>
      </c>
      <c r="H588"/>
    </row>
    <row r="589" spans="1:8" x14ac:dyDescent="0.25">
      <c r="A589" s="40">
        <v>36139</v>
      </c>
      <c r="B589" s="41" t="s">
        <v>678</v>
      </c>
      <c r="C589" s="42">
        <v>4140</v>
      </c>
      <c r="D589" s="41" t="s">
        <v>686</v>
      </c>
      <c r="E589" s="42">
        <v>449.19</v>
      </c>
      <c r="F589" s="42">
        <v>207.4</v>
      </c>
      <c r="G589" s="43">
        <v>0.46200000000000002</v>
      </c>
      <c r="H589"/>
    </row>
    <row r="590" spans="1:8" x14ac:dyDescent="0.25">
      <c r="A590" s="40">
        <v>36139</v>
      </c>
      <c r="B590" s="41" t="s">
        <v>678</v>
      </c>
      <c r="C590" s="42">
        <v>4160</v>
      </c>
      <c r="D590" s="41" t="s">
        <v>687</v>
      </c>
      <c r="E590" s="42">
        <v>449.25</v>
      </c>
      <c r="F590" s="42">
        <v>198.5</v>
      </c>
      <c r="G590" s="43">
        <v>0.442</v>
      </c>
      <c r="H590"/>
    </row>
    <row r="591" spans="1:8" x14ac:dyDescent="0.25">
      <c r="A591" s="40">
        <v>37037</v>
      </c>
      <c r="B591" s="41" t="s">
        <v>688</v>
      </c>
      <c r="C591" s="42">
        <v>1050</v>
      </c>
      <c r="D591" s="41" t="s">
        <v>689</v>
      </c>
      <c r="E591" s="42">
        <v>557.28</v>
      </c>
      <c r="F591" s="42">
        <v>214.2</v>
      </c>
      <c r="G591" s="43">
        <v>0.38400000000000001</v>
      </c>
      <c r="H591"/>
    </row>
    <row r="592" spans="1:8" x14ac:dyDescent="0.25">
      <c r="A592" s="40">
        <v>37037</v>
      </c>
      <c r="B592" s="41" t="s">
        <v>688</v>
      </c>
      <c r="C592" s="42">
        <v>3000</v>
      </c>
      <c r="D592" s="41" t="s">
        <v>690</v>
      </c>
      <c r="E592" s="42">
        <v>429</v>
      </c>
      <c r="F592" s="42">
        <v>227</v>
      </c>
      <c r="G592" s="43">
        <v>0.52900000000000003</v>
      </c>
      <c r="H592"/>
    </row>
    <row r="593" spans="1:8" x14ac:dyDescent="0.25">
      <c r="A593" s="40">
        <v>37037</v>
      </c>
      <c r="B593" s="41" t="s">
        <v>688</v>
      </c>
      <c r="C593" s="42">
        <v>4020</v>
      </c>
      <c r="D593" s="41" t="s">
        <v>691</v>
      </c>
      <c r="E593" s="42">
        <v>278.27999999999997</v>
      </c>
      <c r="F593" s="42">
        <v>147.1</v>
      </c>
      <c r="G593" s="43">
        <v>0.52900000000000003</v>
      </c>
      <c r="H593"/>
    </row>
    <row r="594" spans="1:8" x14ac:dyDescent="0.25">
      <c r="A594" s="40">
        <v>37037</v>
      </c>
      <c r="B594" s="41" t="s">
        <v>688</v>
      </c>
      <c r="C594" s="42">
        <v>4050</v>
      </c>
      <c r="D594" s="41" t="s">
        <v>692</v>
      </c>
      <c r="E594" s="42">
        <v>548.88</v>
      </c>
      <c r="F594" s="42">
        <v>291.8</v>
      </c>
      <c r="G594" s="43">
        <v>0.53200000000000003</v>
      </c>
      <c r="H594"/>
    </row>
    <row r="595" spans="1:8" x14ac:dyDescent="0.25">
      <c r="A595" s="40">
        <v>37039</v>
      </c>
      <c r="B595" s="41" t="s">
        <v>693</v>
      </c>
      <c r="C595" s="42">
        <v>1050</v>
      </c>
      <c r="D595" s="41" t="s">
        <v>694</v>
      </c>
      <c r="E595" s="42">
        <v>316.77999999999997</v>
      </c>
      <c r="F595" s="42">
        <v>109.5</v>
      </c>
      <c r="G595" s="43">
        <v>0.34600000000000003</v>
      </c>
      <c r="H595"/>
    </row>
    <row r="596" spans="1:8" x14ac:dyDescent="0.25">
      <c r="A596" s="40">
        <v>37039</v>
      </c>
      <c r="B596" s="41" t="s">
        <v>693</v>
      </c>
      <c r="C596" s="42">
        <v>3000</v>
      </c>
      <c r="D596" s="41" t="s">
        <v>695</v>
      </c>
      <c r="E596" s="42">
        <v>333.32</v>
      </c>
      <c r="F596" s="42">
        <v>164.5</v>
      </c>
      <c r="G596" s="43">
        <v>0.49299999999999999</v>
      </c>
      <c r="H596"/>
    </row>
    <row r="597" spans="1:8" x14ac:dyDescent="0.25">
      <c r="A597" s="40">
        <v>37039</v>
      </c>
      <c r="B597" s="41" t="s">
        <v>693</v>
      </c>
      <c r="C597" s="42">
        <v>4060</v>
      </c>
      <c r="D597" s="41" t="s">
        <v>696</v>
      </c>
      <c r="E597" s="42">
        <v>276.86</v>
      </c>
      <c r="F597" s="42">
        <v>158.5</v>
      </c>
      <c r="G597" s="43">
        <v>0.57200000000000006</v>
      </c>
      <c r="H597"/>
    </row>
    <row r="598" spans="1:8" x14ac:dyDescent="0.25">
      <c r="A598" s="40">
        <v>38044</v>
      </c>
      <c r="B598" s="41" t="s">
        <v>697</v>
      </c>
      <c r="C598" s="42">
        <v>1050</v>
      </c>
      <c r="D598" s="41" t="s">
        <v>698</v>
      </c>
      <c r="E598" s="42">
        <v>141</v>
      </c>
      <c r="F598" s="42">
        <v>64</v>
      </c>
      <c r="G598" s="43">
        <v>0.45399999999999996</v>
      </c>
      <c r="H598"/>
    </row>
    <row r="599" spans="1:8" x14ac:dyDescent="0.25">
      <c r="A599" s="40">
        <v>38044</v>
      </c>
      <c r="B599" s="41" t="s">
        <v>697</v>
      </c>
      <c r="C599" s="42">
        <v>4020</v>
      </c>
      <c r="D599" s="41" t="s">
        <v>699</v>
      </c>
      <c r="E599" s="42">
        <v>169</v>
      </c>
      <c r="F599" s="42">
        <v>78</v>
      </c>
      <c r="G599" s="43">
        <v>0.46200000000000002</v>
      </c>
      <c r="H599"/>
    </row>
    <row r="600" spans="1:8" x14ac:dyDescent="0.25">
      <c r="A600" s="40">
        <v>38045</v>
      </c>
      <c r="B600" s="41" t="s">
        <v>700</v>
      </c>
      <c r="C600" s="42">
        <v>1050</v>
      </c>
      <c r="D600" s="41" t="s">
        <v>701</v>
      </c>
      <c r="E600" s="42">
        <v>172</v>
      </c>
      <c r="F600" s="42">
        <v>65</v>
      </c>
      <c r="G600" s="43">
        <v>0.37799999999999995</v>
      </c>
      <c r="H600"/>
    </row>
    <row r="601" spans="1:8" x14ac:dyDescent="0.25">
      <c r="A601" s="40">
        <v>38045</v>
      </c>
      <c r="B601" s="41" t="s">
        <v>700</v>
      </c>
      <c r="C601" s="42">
        <v>4020</v>
      </c>
      <c r="D601" s="41" t="s">
        <v>702</v>
      </c>
      <c r="E601" s="42">
        <v>153</v>
      </c>
      <c r="F601" s="42">
        <v>81</v>
      </c>
      <c r="G601" s="43">
        <v>0.52900000000000003</v>
      </c>
      <c r="H601"/>
    </row>
    <row r="602" spans="1:8" x14ac:dyDescent="0.25">
      <c r="A602" s="40">
        <v>38046</v>
      </c>
      <c r="B602" s="41" t="s">
        <v>703</v>
      </c>
      <c r="C602" s="42">
        <v>1050</v>
      </c>
      <c r="D602" s="41" t="s">
        <v>704</v>
      </c>
      <c r="E602" s="42">
        <v>142</v>
      </c>
      <c r="F602" s="42">
        <v>73</v>
      </c>
      <c r="G602" s="43">
        <v>0.51400000000000001</v>
      </c>
      <c r="H602"/>
    </row>
    <row r="603" spans="1:8" x14ac:dyDescent="0.25">
      <c r="A603" s="40">
        <v>38046</v>
      </c>
      <c r="B603" s="41" t="s">
        <v>703</v>
      </c>
      <c r="C603" s="42">
        <v>3000</v>
      </c>
      <c r="D603" s="41" t="s">
        <v>705</v>
      </c>
      <c r="E603" s="42">
        <v>102</v>
      </c>
      <c r="F603" s="42">
        <v>58</v>
      </c>
      <c r="G603" s="43">
        <v>0.56899999999999995</v>
      </c>
      <c r="H603"/>
    </row>
    <row r="604" spans="1:8" x14ac:dyDescent="0.25">
      <c r="A604" s="40">
        <v>38046</v>
      </c>
      <c r="B604" s="41" t="s">
        <v>703</v>
      </c>
      <c r="C604" s="42">
        <v>4020</v>
      </c>
      <c r="D604" s="41" t="s">
        <v>706</v>
      </c>
      <c r="E604" s="42">
        <v>210</v>
      </c>
      <c r="F604" s="42">
        <v>144</v>
      </c>
      <c r="G604" s="43">
        <v>0.68599999999999994</v>
      </c>
      <c r="H604"/>
    </row>
    <row r="605" spans="1:8" x14ac:dyDescent="0.25">
      <c r="A605" s="40">
        <v>39133</v>
      </c>
      <c r="B605" s="41" t="s">
        <v>707</v>
      </c>
      <c r="C605" s="42">
        <v>1050</v>
      </c>
      <c r="D605" s="41" t="s">
        <v>708</v>
      </c>
      <c r="E605" s="42">
        <v>1224.1500000000001</v>
      </c>
      <c r="F605" s="42">
        <v>421.7</v>
      </c>
      <c r="G605" s="43">
        <v>0.34499999999999997</v>
      </c>
      <c r="H605"/>
    </row>
    <row r="606" spans="1:8" x14ac:dyDescent="0.25">
      <c r="A606" s="40">
        <v>39133</v>
      </c>
      <c r="B606" s="41" t="s">
        <v>707</v>
      </c>
      <c r="C606" s="42">
        <v>3050</v>
      </c>
      <c r="D606" s="41" t="s">
        <v>709</v>
      </c>
      <c r="E606" s="42">
        <v>676.5</v>
      </c>
      <c r="F606" s="42">
        <v>290.5</v>
      </c>
      <c r="G606" s="43">
        <v>0.42899999999999999</v>
      </c>
      <c r="H606"/>
    </row>
    <row r="607" spans="1:8" x14ac:dyDescent="0.25">
      <c r="A607" s="40">
        <v>39133</v>
      </c>
      <c r="B607" s="41" t="s">
        <v>707</v>
      </c>
      <c r="C607" s="42">
        <v>4000</v>
      </c>
      <c r="D607" s="41" t="s">
        <v>710</v>
      </c>
      <c r="E607" s="42">
        <v>714.63</v>
      </c>
      <c r="F607" s="42">
        <v>353.6</v>
      </c>
      <c r="G607" s="43">
        <v>0.495</v>
      </c>
      <c r="H607"/>
    </row>
    <row r="608" spans="1:8" x14ac:dyDescent="0.25">
      <c r="A608" s="40">
        <v>39133</v>
      </c>
      <c r="B608" s="41" t="s">
        <v>707</v>
      </c>
      <c r="C608" s="42">
        <v>4020</v>
      </c>
      <c r="D608" s="41" t="s">
        <v>711</v>
      </c>
      <c r="E608" s="42">
        <v>350.08</v>
      </c>
      <c r="F608" s="42">
        <v>180</v>
      </c>
      <c r="G608" s="43">
        <v>0.51400000000000001</v>
      </c>
      <c r="H608"/>
    </row>
    <row r="609" spans="1:8" x14ac:dyDescent="0.25">
      <c r="A609" s="40">
        <v>39133</v>
      </c>
      <c r="B609" s="41" t="s">
        <v>707</v>
      </c>
      <c r="C609" s="42">
        <v>4040</v>
      </c>
      <c r="D609" s="41" t="s">
        <v>712</v>
      </c>
      <c r="E609" s="42">
        <v>398.35</v>
      </c>
      <c r="F609" s="42">
        <v>251.4</v>
      </c>
      <c r="G609" s="43">
        <v>0.63100000000000001</v>
      </c>
      <c r="H609"/>
    </row>
    <row r="610" spans="1:8" x14ac:dyDescent="0.25">
      <c r="A610" s="40">
        <v>39133</v>
      </c>
      <c r="B610" s="41" t="s">
        <v>707</v>
      </c>
      <c r="C610" s="42">
        <v>4060</v>
      </c>
      <c r="D610" s="41" t="s">
        <v>713</v>
      </c>
      <c r="E610" s="42">
        <v>301.3</v>
      </c>
      <c r="F610" s="42">
        <v>120</v>
      </c>
      <c r="G610" s="43">
        <v>0.39799999999999996</v>
      </c>
      <c r="H610"/>
    </row>
    <row r="611" spans="1:8" x14ac:dyDescent="0.25">
      <c r="A611" s="40">
        <v>39133</v>
      </c>
      <c r="B611" s="41" t="s">
        <v>707</v>
      </c>
      <c r="C611" s="42">
        <v>4080</v>
      </c>
      <c r="D611" s="41" t="s">
        <v>714</v>
      </c>
      <c r="E611" s="42">
        <v>291.5</v>
      </c>
      <c r="F611" s="42">
        <v>155</v>
      </c>
      <c r="G611" s="43">
        <v>0.53200000000000003</v>
      </c>
      <c r="H611"/>
    </row>
    <row r="612" spans="1:8" x14ac:dyDescent="0.25">
      <c r="A612" s="40">
        <v>39133</v>
      </c>
      <c r="B612" s="41" t="s">
        <v>707</v>
      </c>
      <c r="C612" s="42">
        <v>5000</v>
      </c>
      <c r="D612" s="41" t="s">
        <v>715</v>
      </c>
      <c r="E612" s="42">
        <v>361</v>
      </c>
      <c r="F612" s="42">
        <v>175</v>
      </c>
      <c r="G612" s="43">
        <v>0.48499999999999999</v>
      </c>
      <c r="H612"/>
    </row>
    <row r="613" spans="1:8" x14ac:dyDescent="0.25">
      <c r="A613" s="40">
        <v>39134</v>
      </c>
      <c r="B613" s="41" t="s">
        <v>716</v>
      </c>
      <c r="C613" s="42">
        <v>1050</v>
      </c>
      <c r="D613" s="41" t="s">
        <v>717</v>
      </c>
      <c r="E613" s="42">
        <v>1209.51</v>
      </c>
      <c r="F613" s="42">
        <v>441.5</v>
      </c>
      <c r="G613" s="43">
        <v>0.36499999999999999</v>
      </c>
      <c r="H613"/>
    </row>
    <row r="614" spans="1:8" x14ac:dyDescent="0.25">
      <c r="A614" s="40">
        <v>39134</v>
      </c>
      <c r="B614" s="41" t="s">
        <v>716</v>
      </c>
      <c r="C614" s="42">
        <v>3000</v>
      </c>
      <c r="D614" s="41" t="s">
        <v>718</v>
      </c>
      <c r="E614" s="42">
        <v>1089.28</v>
      </c>
      <c r="F614" s="42">
        <v>483.6</v>
      </c>
      <c r="G614" s="43">
        <v>0.44400000000000001</v>
      </c>
      <c r="H614"/>
    </row>
    <row r="615" spans="1:8" x14ac:dyDescent="0.25">
      <c r="A615" s="40">
        <v>39134</v>
      </c>
      <c r="B615" s="41" t="s">
        <v>716</v>
      </c>
      <c r="C615" s="42">
        <v>4050</v>
      </c>
      <c r="D615" s="41" t="s">
        <v>719</v>
      </c>
      <c r="E615" s="42">
        <v>447.42</v>
      </c>
      <c r="F615" s="42">
        <v>207</v>
      </c>
      <c r="G615" s="43">
        <v>0.46299999999999997</v>
      </c>
      <c r="H615"/>
    </row>
    <row r="616" spans="1:8" x14ac:dyDescent="0.25">
      <c r="A616" s="40">
        <v>39134</v>
      </c>
      <c r="B616" s="41" t="s">
        <v>716</v>
      </c>
      <c r="C616" s="42">
        <v>4060</v>
      </c>
      <c r="D616" s="41" t="s">
        <v>720</v>
      </c>
      <c r="E616" s="42">
        <v>473.23</v>
      </c>
      <c r="F616" s="42">
        <v>197</v>
      </c>
      <c r="G616" s="43">
        <v>0.41600000000000004</v>
      </c>
      <c r="H616"/>
    </row>
    <row r="617" spans="1:8" x14ac:dyDescent="0.25">
      <c r="A617" s="40">
        <v>39134</v>
      </c>
      <c r="B617" s="41" t="s">
        <v>716</v>
      </c>
      <c r="C617" s="42">
        <v>4070</v>
      </c>
      <c r="D617" s="41" t="s">
        <v>721</v>
      </c>
      <c r="E617" s="42">
        <v>420</v>
      </c>
      <c r="F617" s="42">
        <v>185</v>
      </c>
      <c r="G617" s="43">
        <v>0.44</v>
      </c>
      <c r="H617"/>
    </row>
    <row r="618" spans="1:8" x14ac:dyDescent="0.25">
      <c r="A618" s="40">
        <v>39134</v>
      </c>
      <c r="B618" s="41" t="s">
        <v>716</v>
      </c>
      <c r="C618" s="42">
        <v>4080</v>
      </c>
      <c r="D618" s="41" t="s">
        <v>722</v>
      </c>
      <c r="E618" s="42">
        <v>466</v>
      </c>
      <c r="F618" s="42">
        <v>226</v>
      </c>
      <c r="G618" s="43">
        <v>0.48499999999999999</v>
      </c>
      <c r="H618"/>
    </row>
    <row r="619" spans="1:8" x14ac:dyDescent="0.25">
      <c r="A619" s="40">
        <v>39134</v>
      </c>
      <c r="B619" s="41" t="s">
        <v>716</v>
      </c>
      <c r="C619" s="42">
        <v>4090</v>
      </c>
      <c r="D619" s="41" t="s">
        <v>2455</v>
      </c>
      <c r="E619" s="42">
        <v>440.6</v>
      </c>
      <c r="F619" s="42">
        <v>233.5</v>
      </c>
      <c r="G619" s="43">
        <v>0.53</v>
      </c>
      <c r="H619"/>
    </row>
    <row r="620" spans="1:8" x14ac:dyDescent="0.25">
      <c r="A620" s="40">
        <v>39135</v>
      </c>
      <c r="B620" s="41" t="s">
        <v>723</v>
      </c>
      <c r="C620" s="42">
        <v>1050</v>
      </c>
      <c r="D620" s="41" t="s">
        <v>724</v>
      </c>
      <c r="E620" s="42">
        <v>357.75</v>
      </c>
      <c r="F620" s="42">
        <v>140.80000000000001</v>
      </c>
      <c r="G620" s="43">
        <v>0.39299999999999996</v>
      </c>
      <c r="H620"/>
    </row>
    <row r="621" spans="1:8" x14ac:dyDescent="0.25">
      <c r="A621" s="40">
        <v>39135</v>
      </c>
      <c r="B621" s="41" t="s">
        <v>723</v>
      </c>
      <c r="C621" s="42">
        <v>4020</v>
      </c>
      <c r="D621" s="41" t="s">
        <v>725</v>
      </c>
      <c r="E621" s="42">
        <v>162</v>
      </c>
      <c r="F621" s="42">
        <v>64</v>
      </c>
      <c r="G621" s="43">
        <v>0.39500000000000002</v>
      </c>
      <c r="H621"/>
    </row>
    <row r="622" spans="1:8" x14ac:dyDescent="0.25">
      <c r="A622" s="40">
        <v>39135</v>
      </c>
      <c r="B622" s="41" t="s">
        <v>723</v>
      </c>
      <c r="C622" s="42">
        <v>4040</v>
      </c>
      <c r="D622" s="41" t="s">
        <v>726</v>
      </c>
      <c r="E622" s="42">
        <v>168</v>
      </c>
      <c r="F622" s="42">
        <v>83</v>
      </c>
      <c r="G622" s="43">
        <v>0.49399999999999999</v>
      </c>
      <c r="H622"/>
    </row>
    <row r="623" spans="1:8" x14ac:dyDescent="0.25">
      <c r="A623" s="40">
        <v>39136</v>
      </c>
      <c r="B623" s="41" t="s">
        <v>727</v>
      </c>
      <c r="C623" s="42">
        <v>1050</v>
      </c>
      <c r="D623" s="41" t="s">
        <v>728</v>
      </c>
      <c r="E623" s="42">
        <v>132</v>
      </c>
      <c r="F623" s="42">
        <v>65</v>
      </c>
      <c r="G623" s="43">
        <v>0.49200000000000005</v>
      </c>
      <c r="H623"/>
    </row>
    <row r="624" spans="1:8" x14ac:dyDescent="0.25">
      <c r="A624" s="40">
        <v>39136</v>
      </c>
      <c r="B624" s="41" t="s">
        <v>727</v>
      </c>
      <c r="C624" s="42">
        <v>4020</v>
      </c>
      <c r="D624" s="41" t="s">
        <v>729</v>
      </c>
      <c r="E624" s="42">
        <v>138</v>
      </c>
      <c r="F624" s="42">
        <v>83</v>
      </c>
      <c r="G624" s="43">
        <v>0.60099999999999998</v>
      </c>
      <c r="H624"/>
    </row>
    <row r="625" spans="1:8" x14ac:dyDescent="0.25">
      <c r="A625" s="40">
        <v>39137</v>
      </c>
      <c r="B625" s="41" t="s">
        <v>730</v>
      </c>
      <c r="C625" s="42">
        <v>1050</v>
      </c>
      <c r="D625" s="41" t="s">
        <v>731</v>
      </c>
      <c r="E625" s="42">
        <v>374.58</v>
      </c>
      <c r="F625" s="42">
        <v>118.6</v>
      </c>
      <c r="G625" s="43">
        <v>0.317</v>
      </c>
      <c r="H625"/>
    </row>
    <row r="626" spans="1:8" x14ac:dyDescent="0.25">
      <c r="A626" s="40">
        <v>39137</v>
      </c>
      <c r="B626" s="41" t="s">
        <v>730</v>
      </c>
      <c r="C626" s="42">
        <v>3000</v>
      </c>
      <c r="D626" s="41" t="s">
        <v>732</v>
      </c>
      <c r="E626" s="42">
        <v>335</v>
      </c>
      <c r="F626" s="42">
        <v>154</v>
      </c>
      <c r="G626" s="43">
        <v>0.46</v>
      </c>
      <c r="H626"/>
    </row>
    <row r="627" spans="1:8" x14ac:dyDescent="0.25">
      <c r="A627" s="40">
        <v>39137</v>
      </c>
      <c r="B627" s="41" t="s">
        <v>730</v>
      </c>
      <c r="C627" s="42">
        <v>4020</v>
      </c>
      <c r="D627" s="41" t="s">
        <v>733</v>
      </c>
      <c r="E627" s="42">
        <v>425</v>
      </c>
      <c r="F627" s="42">
        <v>217</v>
      </c>
      <c r="G627" s="43">
        <v>0.51100000000000001</v>
      </c>
      <c r="H627"/>
    </row>
    <row r="628" spans="1:8" x14ac:dyDescent="0.25">
      <c r="A628" s="40">
        <v>39139</v>
      </c>
      <c r="B628" s="41" t="s">
        <v>734</v>
      </c>
      <c r="C628" s="42">
        <v>1050</v>
      </c>
      <c r="D628" s="41" t="s">
        <v>735</v>
      </c>
      <c r="E628" s="42">
        <v>665.72</v>
      </c>
      <c r="F628" s="42">
        <v>201.9</v>
      </c>
      <c r="G628" s="43">
        <v>0.30299999999999999</v>
      </c>
      <c r="H628"/>
    </row>
    <row r="629" spans="1:8" x14ac:dyDescent="0.25">
      <c r="A629" s="40">
        <v>39139</v>
      </c>
      <c r="B629" s="41" t="s">
        <v>734</v>
      </c>
      <c r="C629" s="42">
        <v>3050</v>
      </c>
      <c r="D629" s="41" t="s">
        <v>736</v>
      </c>
      <c r="E629" s="42">
        <v>360</v>
      </c>
      <c r="F629" s="42">
        <v>136</v>
      </c>
      <c r="G629" s="43">
        <v>0.37799999999999995</v>
      </c>
      <c r="H629"/>
    </row>
    <row r="630" spans="1:8" x14ac:dyDescent="0.25">
      <c r="A630" s="40">
        <v>39139</v>
      </c>
      <c r="B630" s="41" t="s">
        <v>734</v>
      </c>
      <c r="C630" s="42">
        <v>4020</v>
      </c>
      <c r="D630" s="41" t="s">
        <v>737</v>
      </c>
      <c r="E630" s="42">
        <v>318.92</v>
      </c>
      <c r="F630" s="42">
        <v>164.4</v>
      </c>
      <c r="G630" s="43">
        <v>0.51600000000000001</v>
      </c>
      <c r="H630"/>
    </row>
    <row r="631" spans="1:8" x14ac:dyDescent="0.25">
      <c r="A631" s="40">
        <v>39139</v>
      </c>
      <c r="B631" s="41" t="s">
        <v>734</v>
      </c>
      <c r="C631" s="42">
        <v>4030</v>
      </c>
      <c r="D631" s="41" t="s">
        <v>738</v>
      </c>
      <c r="E631" s="42">
        <v>344.94</v>
      </c>
      <c r="F631" s="42">
        <v>154.4</v>
      </c>
      <c r="G631" s="43">
        <v>0.44799999999999995</v>
      </c>
      <c r="H631"/>
    </row>
    <row r="632" spans="1:8" x14ac:dyDescent="0.25">
      <c r="A632" s="40">
        <v>39139</v>
      </c>
      <c r="B632" s="41" t="s">
        <v>734</v>
      </c>
      <c r="C632" s="42">
        <v>4040</v>
      </c>
      <c r="D632" s="41" t="s">
        <v>739</v>
      </c>
      <c r="E632" s="42">
        <v>521.57000000000005</v>
      </c>
      <c r="F632" s="42">
        <v>208.4</v>
      </c>
      <c r="G632" s="43">
        <v>0.4</v>
      </c>
      <c r="H632"/>
    </row>
    <row r="633" spans="1:8" x14ac:dyDescent="0.25">
      <c r="A633" s="40">
        <v>39141</v>
      </c>
      <c r="B633" s="41" t="s">
        <v>740</v>
      </c>
      <c r="C633" s="42">
        <v>1050</v>
      </c>
      <c r="D633" s="41" t="s">
        <v>297</v>
      </c>
      <c r="E633" s="42">
        <v>1691.94</v>
      </c>
      <c r="F633" s="42">
        <v>921.6</v>
      </c>
      <c r="G633" s="43">
        <v>0.54500000000000004</v>
      </c>
      <c r="H633"/>
    </row>
    <row r="634" spans="1:8" x14ac:dyDescent="0.25">
      <c r="A634" s="40">
        <v>39141</v>
      </c>
      <c r="B634" s="41" t="s">
        <v>740</v>
      </c>
      <c r="C634" s="42">
        <v>1075</v>
      </c>
      <c r="D634" s="41" t="s">
        <v>741</v>
      </c>
      <c r="E634" s="42">
        <v>1168.3</v>
      </c>
      <c r="F634" s="42">
        <v>383.3</v>
      </c>
      <c r="G634" s="43">
        <v>0.32799999999999996</v>
      </c>
      <c r="H634"/>
    </row>
    <row r="635" spans="1:8" x14ac:dyDescent="0.25">
      <c r="A635" s="40">
        <v>39141</v>
      </c>
      <c r="B635" s="41" t="s">
        <v>740</v>
      </c>
      <c r="C635" s="42">
        <v>1080</v>
      </c>
      <c r="D635" s="41" t="s">
        <v>742</v>
      </c>
      <c r="E635" s="42">
        <v>936.02</v>
      </c>
      <c r="F635" s="42">
        <v>565.20000000000005</v>
      </c>
      <c r="G635" s="43">
        <v>0.60399999999999998</v>
      </c>
      <c r="H635"/>
    </row>
    <row r="636" spans="1:8" x14ac:dyDescent="0.25">
      <c r="A636" s="40">
        <v>39141</v>
      </c>
      <c r="B636" s="41" t="s">
        <v>740</v>
      </c>
      <c r="C636" s="42">
        <v>1085</v>
      </c>
      <c r="D636" s="41" t="s">
        <v>743</v>
      </c>
      <c r="E636" s="42">
        <v>1728.5</v>
      </c>
      <c r="F636" s="42">
        <v>401.3</v>
      </c>
      <c r="G636" s="43">
        <v>0.23199999999999998</v>
      </c>
      <c r="H636"/>
    </row>
    <row r="637" spans="1:8" x14ac:dyDescent="0.25">
      <c r="A637" s="40">
        <v>39141</v>
      </c>
      <c r="B637" s="41" t="s">
        <v>740</v>
      </c>
      <c r="C637" s="42">
        <v>1095</v>
      </c>
      <c r="D637" s="41" t="s">
        <v>744</v>
      </c>
      <c r="E637" s="42">
        <v>1306.42</v>
      </c>
      <c r="F637" s="42">
        <v>763.8</v>
      </c>
      <c r="G637" s="43">
        <v>0.58499999999999996</v>
      </c>
      <c r="H637"/>
    </row>
    <row r="638" spans="1:8" x14ac:dyDescent="0.25">
      <c r="A638" s="40">
        <v>39141</v>
      </c>
      <c r="B638" s="41" t="s">
        <v>740</v>
      </c>
      <c r="C638" s="42">
        <v>3000</v>
      </c>
      <c r="D638" s="41" t="s">
        <v>745</v>
      </c>
      <c r="E638" s="42">
        <v>764.4</v>
      </c>
      <c r="F638" s="42">
        <v>440.2</v>
      </c>
      <c r="G638" s="43">
        <v>0.57600000000000007</v>
      </c>
      <c r="H638"/>
    </row>
    <row r="639" spans="1:8" x14ac:dyDescent="0.25">
      <c r="A639" s="40">
        <v>39141</v>
      </c>
      <c r="B639" s="41" t="s">
        <v>740</v>
      </c>
      <c r="C639" s="42">
        <v>3020</v>
      </c>
      <c r="D639" s="41" t="s">
        <v>746</v>
      </c>
      <c r="E639" s="42">
        <v>762.6</v>
      </c>
      <c r="F639" s="42">
        <v>175</v>
      </c>
      <c r="G639" s="43">
        <v>0.22899999999999998</v>
      </c>
      <c r="H639"/>
    </row>
    <row r="640" spans="1:8" x14ac:dyDescent="0.25">
      <c r="A640" s="40">
        <v>39141</v>
      </c>
      <c r="B640" s="41" t="s">
        <v>740</v>
      </c>
      <c r="C640" s="42">
        <v>3040</v>
      </c>
      <c r="D640" s="41" t="s">
        <v>747</v>
      </c>
      <c r="E640" s="42">
        <v>462</v>
      </c>
      <c r="F640" s="42">
        <v>253</v>
      </c>
      <c r="G640" s="43">
        <v>0.54799999999999993</v>
      </c>
      <c r="H640"/>
    </row>
    <row r="641" spans="1:8" x14ac:dyDescent="0.25">
      <c r="A641" s="40">
        <v>39141</v>
      </c>
      <c r="B641" s="41" t="s">
        <v>740</v>
      </c>
      <c r="C641" s="42">
        <v>3060</v>
      </c>
      <c r="D641" s="41" t="s">
        <v>748</v>
      </c>
      <c r="E641" s="42">
        <v>495.6</v>
      </c>
      <c r="F641" s="42">
        <v>361.2</v>
      </c>
      <c r="G641" s="43">
        <v>0.72900000000000009</v>
      </c>
      <c r="H641"/>
    </row>
    <row r="642" spans="1:8" x14ac:dyDescent="0.25">
      <c r="A642" s="40">
        <v>39141</v>
      </c>
      <c r="B642" s="41" t="s">
        <v>740</v>
      </c>
      <c r="C642" s="42">
        <v>3080</v>
      </c>
      <c r="D642" s="41" t="s">
        <v>749</v>
      </c>
      <c r="E642" s="42">
        <v>698.6</v>
      </c>
      <c r="F642" s="42">
        <v>239</v>
      </c>
      <c r="G642" s="43">
        <v>0.34200000000000003</v>
      </c>
      <c r="H642"/>
    </row>
    <row r="643" spans="1:8" x14ac:dyDescent="0.25">
      <c r="A643" s="40">
        <v>39141</v>
      </c>
      <c r="B643" s="41" t="s">
        <v>740</v>
      </c>
      <c r="C643" s="42">
        <v>3100</v>
      </c>
      <c r="D643" s="41" t="s">
        <v>750</v>
      </c>
      <c r="E643" s="42">
        <v>589.4</v>
      </c>
      <c r="F643" s="42">
        <v>466</v>
      </c>
      <c r="G643" s="43">
        <v>0.79099999999999993</v>
      </c>
      <c r="H643"/>
    </row>
    <row r="644" spans="1:8" x14ac:dyDescent="0.25">
      <c r="A644" s="40">
        <v>39141</v>
      </c>
      <c r="B644" s="41" t="s">
        <v>740</v>
      </c>
      <c r="C644" s="42">
        <v>3120</v>
      </c>
      <c r="D644" s="41" t="s">
        <v>751</v>
      </c>
      <c r="E644" s="42">
        <v>373</v>
      </c>
      <c r="F644" s="42">
        <v>188</v>
      </c>
      <c r="G644" s="43">
        <v>0.504</v>
      </c>
      <c r="H644"/>
    </row>
    <row r="645" spans="1:8" x14ac:dyDescent="0.25">
      <c r="A645" s="40">
        <v>39141</v>
      </c>
      <c r="B645" s="41" t="s">
        <v>740</v>
      </c>
      <c r="C645" s="42">
        <v>3140</v>
      </c>
      <c r="D645" s="41" t="s">
        <v>752</v>
      </c>
      <c r="E645" s="42">
        <v>554.4</v>
      </c>
      <c r="F645" s="42">
        <v>448</v>
      </c>
      <c r="G645" s="43">
        <v>0.80799999999999994</v>
      </c>
      <c r="H645"/>
    </row>
    <row r="646" spans="1:8" x14ac:dyDescent="0.25">
      <c r="A646" s="40">
        <v>39141</v>
      </c>
      <c r="B646" s="41" t="s">
        <v>740</v>
      </c>
      <c r="C646" s="42">
        <v>3160</v>
      </c>
      <c r="D646" s="41" t="s">
        <v>2456</v>
      </c>
      <c r="E646" s="42">
        <v>400</v>
      </c>
      <c r="F646" s="42">
        <v>352</v>
      </c>
      <c r="G646" s="43">
        <v>0.88</v>
      </c>
      <c r="H646"/>
    </row>
    <row r="647" spans="1:8" x14ac:dyDescent="0.25">
      <c r="A647" s="40">
        <v>39141</v>
      </c>
      <c r="B647" s="41" t="s">
        <v>740</v>
      </c>
      <c r="C647" s="42">
        <v>4040</v>
      </c>
      <c r="D647" s="41" t="s">
        <v>753</v>
      </c>
      <c r="E647" s="42">
        <v>406.2</v>
      </c>
      <c r="F647" s="42">
        <v>317</v>
      </c>
      <c r="G647" s="43">
        <v>0.78</v>
      </c>
      <c r="H647"/>
    </row>
    <row r="648" spans="1:8" x14ac:dyDescent="0.25">
      <c r="A648" s="40">
        <v>39141</v>
      </c>
      <c r="B648" s="41" t="s">
        <v>740</v>
      </c>
      <c r="C648" s="42">
        <v>4060</v>
      </c>
      <c r="D648" s="41" t="s">
        <v>754</v>
      </c>
      <c r="E648" s="42">
        <v>286.64999999999998</v>
      </c>
      <c r="F648" s="42">
        <v>245.7</v>
      </c>
      <c r="G648" s="43">
        <v>0.85699999999999998</v>
      </c>
      <c r="H648"/>
    </row>
    <row r="649" spans="1:8" x14ac:dyDescent="0.25">
      <c r="A649" s="40">
        <v>39141</v>
      </c>
      <c r="B649" s="41" t="s">
        <v>740</v>
      </c>
      <c r="C649" s="42">
        <v>4080</v>
      </c>
      <c r="D649" s="41" t="s">
        <v>755</v>
      </c>
      <c r="E649" s="42">
        <v>297.60000000000002</v>
      </c>
      <c r="F649" s="42">
        <v>269.60000000000002</v>
      </c>
      <c r="G649" s="43">
        <v>0.90599999999999992</v>
      </c>
      <c r="H649"/>
    </row>
    <row r="650" spans="1:8" x14ac:dyDescent="0.25">
      <c r="A650" s="40">
        <v>39141</v>
      </c>
      <c r="B650" s="41" t="s">
        <v>740</v>
      </c>
      <c r="C650" s="42">
        <v>4100</v>
      </c>
      <c r="D650" s="41" t="s">
        <v>756</v>
      </c>
      <c r="E650" s="42">
        <v>207</v>
      </c>
      <c r="F650" s="42">
        <v>171</v>
      </c>
      <c r="G650" s="43">
        <v>0.82599999999999996</v>
      </c>
      <c r="H650"/>
    </row>
    <row r="651" spans="1:8" x14ac:dyDescent="0.25">
      <c r="A651" s="40">
        <v>39141</v>
      </c>
      <c r="B651" s="41" t="s">
        <v>740</v>
      </c>
      <c r="C651" s="42">
        <v>4120</v>
      </c>
      <c r="D651" s="41" t="s">
        <v>628</v>
      </c>
      <c r="E651" s="42">
        <v>180</v>
      </c>
      <c r="F651" s="42">
        <v>168</v>
      </c>
      <c r="G651" s="43">
        <v>0.93299999999999994</v>
      </c>
      <c r="H651"/>
    </row>
    <row r="652" spans="1:8" x14ac:dyDescent="0.25">
      <c r="A652" s="40">
        <v>39141</v>
      </c>
      <c r="B652" s="41" t="s">
        <v>740</v>
      </c>
      <c r="C652" s="42">
        <v>4140</v>
      </c>
      <c r="D652" s="41" t="s">
        <v>757</v>
      </c>
      <c r="E652" s="42">
        <v>264.2</v>
      </c>
      <c r="F652" s="42">
        <v>195</v>
      </c>
      <c r="G652" s="43">
        <v>0.73799999999999999</v>
      </c>
      <c r="H652"/>
    </row>
    <row r="653" spans="1:8" x14ac:dyDescent="0.25">
      <c r="A653" s="40">
        <v>39141</v>
      </c>
      <c r="B653" s="41" t="s">
        <v>740</v>
      </c>
      <c r="C653" s="42">
        <v>4150</v>
      </c>
      <c r="D653" s="41" t="s">
        <v>758</v>
      </c>
      <c r="E653" s="42">
        <v>407.88</v>
      </c>
      <c r="F653" s="42">
        <v>142</v>
      </c>
      <c r="G653" s="43">
        <v>0.34799999999999998</v>
      </c>
      <c r="H653"/>
    </row>
    <row r="654" spans="1:8" x14ac:dyDescent="0.25">
      <c r="A654" s="40">
        <v>39141</v>
      </c>
      <c r="B654" s="41" t="s">
        <v>740</v>
      </c>
      <c r="C654" s="42">
        <v>4160</v>
      </c>
      <c r="D654" s="41" t="s">
        <v>759</v>
      </c>
      <c r="E654" s="42">
        <v>231.6</v>
      </c>
      <c r="F654" s="42">
        <v>154</v>
      </c>
      <c r="G654" s="43">
        <v>0.66500000000000004</v>
      </c>
      <c r="H654"/>
    </row>
    <row r="655" spans="1:8" x14ac:dyDescent="0.25">
      <c r="A655" s="40">
        <v>39141</v>
      </c>
      <c r="B655" s="41" t="s">
        <v>740</v>
      </c>
      <c r="C655" s="42">
        <v>4240</v>
      </c>
      <c r="D655" s="41" t="s">
        <v>195</v>
      </c>
      <c r="E655" s="42">
        <v>404.95</v>
      </c>
      <c r="F655" s="42">
        <v>83</v>
      </c>
      <c r="G655" s="43">
        <v>0.20499999999999999</v>
      </c>
      <c r="H655"/>
    </row>
    <row r="656" spans="1:8" x14ac:dyDescent="0.25">
      <c r="A656" s="40">
        <v>39141</v>
      </c>
      <c r="B656" s="41" t="s">
        <v>740</v>
      </c>
      <c r="C656" s="42">
        <v>4260</v>
      </c>
      <c r="D656" s="41" t="s">
        <v>760</v>
      </c>
      <c r="E656" s="42">
        <v>185.44</v>
      </c>
      <c r="F656" s="42">
        <v>142.4</v>
      </c>
      <c r="G656" s="43">
        <v>0.76800000000000002</v>
      </c>
      <c r="H656"/>
    </row>
    <row r="657" spans="1:8" x14ac:dyDescent="0.25">
      <c r="A657" s="40">
        <v>39141</v>
      </c>
      <c r="B657" s="41" t="s">
        <v>740</v>
      </c>
      <c r="C657" s="42">
        <v>4270</v>
      </c>
      <c r="D657" s="41" t="s">
        <v>761</v>
      </c>
      <c r="E657" s="42">
        <v>496.4</v>
      </c>
      <c r="F657" s="42">
        <v>76</v>
      </c>
      <c r="G657" s="43">
        <v>0.153</v>
      </c>
      <c r="H657"/>
    </row>
    <row r="658" spans="1:8" x14ac:dyDescent="0.25">
      <c r="A658" s="40">
        <v>39141</v>
      </c>
      <c r="B658" s="41" t="s">
        <v>740</v>
      </c>
      <c r="C658" s="42">
        <v>4280</v>
      </c>
      <c r="D658" s="41" t="s">
        <v>762</v>
      </c>
      <c r="E658" s="42">
        <v>387.8</v>
      </c>
      <c r="F658" s="42">
        <v>114</v>
      </c>
      <c r="G658" s="43">
        <v>0.29399999999999998</v>
      </c>
      <c r="H658"/>
    </row>
    <row r="659" spans="1:8" x14ac:dyDescent="0.25">
      <c r="A659" s="40">
        <v>39141</v>
      </c>
      <c r="B659" s="41" t="s">
        <v>740</v>
      </c>
      <c r="C659" s="42">
        <v>4300</v>
      </c>
      <c r="D659" s="41" t="s">
        <v>763</v>
      </c>
      <c r="E659" s="42">
        <v>218.92</v>
      </c>
      <c r="F659" s="42">
        <v>165.2</v>
      </c>
      <c r="G659" s="43">
        <v>0.755</v>
      </c>
      <c r="H659"/>
    </row>
    <row r="660" spans="1:8" x14ac:dyDescent="0.25">
      <c r="A660" s="40">
        <v>39141</v>
      </c>
      <c r="B660" s="41" t="s">
        <v>740</v>
      </c>
      <c r="C660" s="42">
        <v>4320</v>
      </c>
      <c r="D660" s="41" t="s">
        <v>764</v>
      </c>
      <c r="E660" s="42">
        <v>438.16</v>
      </c>
      <c r="F660" s="42">
        <v>234.4</v>
      </c>
      <c r="G660" s="43">
        <v>0.53500000000000003</v>
      </c>
      <c r="H660"/>
    </row>
    <row r="661" spans="1:8" x14ac:dyDescent="0.25">
      <c r="A661" s="40">
        <v>39141</v>
      </c>
      <c r="B661" s="41" t="s">
        <v>740</v>
      </c>
      <c r="C661" s="42">
        <v>4330</v>
      </c>
      <c r="D661" s="41" t="s">
        <v>765</v>
      </c>
      <c r="E661" s="42">
        <v>548.72</v>
      </c>
      <c r="F661" s="42">
        <v>345.5</v>
      </c>
      <c r="G661" s="43">
        <v>0.63</v>
      </c>
      <c r="H661"/>
    </row>
    <row r="662" spans="1:8" x14ac:dyDescent="0.25">
      <c r="A662" s="40">
        <v>39141</v>
      </c>
      <c r="B662" s="41" t="s">
        <v>740</v>
      </c>
      <c r="C662" s="42">
        <v>4340</v>
      </c>
      <c r="D662" s="41" t="s">
        <v>766</v>
      </c>
      <c r="E662" s="42">
        <v>549</v>
      </c>
      <c r="F662" s="42">
        <v>157</v>
      </c>
      <c r="G662" s="43">
        <v>0.28600000000000003</v>
      </c>
      <c r="H662"/>
    </row>
    <row r="663" spans="1:8" x14ac:dyDescent="0.25">
      <c r="A663" s="40">
        <v>39141</v>
      </c>
      <c r="B663" s="41" t="s">
        <v>740</v>
      </c>
      <c r="C663" s="42">
        <v>4360</v>
      </c>
      <c r="D663" s="41" t="s">
        <v>202</v>
      </c>
      <c r="E663" s="42">
        <v>474.72</v>
      </c>
      <c r="F663" s="42">
        <v>326.7</v>
      </c>
      <c r="G663" s="43">
        <v>0.68799999999999994</v>
      </c>
      <c r="H663"/>
    </row>
    <row r="664" spans="1:8" x14ac:dyDescent="0.25">
      <c r="A664" s="40">
        <v>39141</v>
      </c>
      <c r="B664" s="41" t="s">
        <v>740</v>
      </c>
      <c r="C664" s="42">
        <v>4380</v>
      </c>
      <c r="D664" s="41" t="s">
        <v>767</v>
      </c>
      <c r="E664" s="42">
        <v>445.6</v>
      </c>
      <c r="F664" s="42">
        <v>125</v>
      </c>
      <c r="G664" s="43">
        <v>0.28100000000000003</v>
      </c>
      <c r="H664"/>
    </row>
    <row r="665" spans="1:8" x14ac:dyDescent="0.25">
      <c r="A665" s="40">
        <v>39141</v>
      </c>
      <c r="B665" s="41" t="s">
        <v>740</v>
      </c>
      <c r="C665" s="42">
        <v>4400</v>
      </c>
      <c r="D665" s="41" t="s">
        <v>768</v>
      </c>
      <c r="E665" s="42">
        <v>344.36</v>
      </c>
      <c r="F665" s="42">
        <v>310.39999999999998</v>
      </c>
      <c r="G665" s="43">
        <v>0.90099999999999991</v>
      </c>
      <c r="H665"/>
    </row>
    <row r="666" spans="1:8" x14ac:dyDescent="0.25">
      <c r="A666" s="40">
        <v>39141</v>
      </c>
      <c r="B666" s="41" t="s">
        <v>740</v>
      </c>
      <c r="C666" s="42">
        <v>4460</v>
      </c>
      <c r="D666" s="41" t="s">
        <v>204</v>
      </c>
      <c r="E666" s="42">
        <v>167.72</v>
      </c>
      <c r="F666" s="42">
        <v>94.3</v>
      </c>
      <c r="G666" s="43">
        <v>0.56200000000000006</v>
      </c>
      <c r="H666"/>
    </row>
    <row r="667" spans="1:8" x14ac:dyDescent="0.25">
      <c r="A667" s="40">
        <v>39141</v>
      </c>
      <c r="B667" s="41" t="s">
        <v>740</v>
      </c>
      <c r="C667" s="42">
        <v>4500</v>
      </c>
      <c r="D667" s="41" t="s">
        <v>769</v>
      </c>
      <c r="E667" s="42">
        <v>295</v>
      </c>
      <c r="F667" s="42">
        <v>181</v>
      </c>
      <c r="G667" s="43">
        <v>0.61399999999999999</v>
      </c>
      <c r="H667"/>
    </row>
    <row r="668" spans="1:8" x14ac:dyDescent="0.25">
      <c r="A668" s="40">
        <v>39141</v>
      </c>
      <c r="B668" s="41" t="s">
        <v>740</v>
      </c>
      <c r="C668" s="42">
        <v>4510</v>
      </c>
      <c r="D668" s="41" t="s">
        <v>770</v>
      </c>
      <c r="E668" s="42">
        <v>229.4</v>
      </c>
      <c r="F668" s="42">
        <v>114</v>
      </c>
      <c r="G668" s="43">
        <v>0.49700000000000005</v>
      </c>
      <c r="H668"/>
    </row>
    <row r="669" spans="1:8" x14ac:dyDescent="0.25">
      <c r="A669" s="40">
        <v>39141</v>
      </c>
      <c r="B669" s="41" t="s">
        <v>740</v>
      </c>
      <c r="C669" s="42">
        <v>4520</v>
      </c>
      <c r="D669" s="41" t="s">
        <v>771</v>
      </c>
      <c r="E669" s="42">
        <v>258.8</v>
      </c>
      <c r="F669" s="42">
        <v>209.8</v>
      </c>
      <c r="G669" s="43">
        <v>0.81099999999999994</v>
      </c>
      <c r="H669"/>
    </row>
    <row r="670" spans="1:8" x14ac:dyDescent="0.25">
      <c r="A670" s="40">
        <v>39141</v>
      </c>
      <c r="B670" s="41" t="s">
        <v>740</v>
      </c>
      <c r="C670" s="42">
        <v>4560</v>
      </c>
      <c r="D670" s="41" t="s">
        <v>772</v>
      </c>
      <c r="E670" s="42">
        <v>298.2</v>
      </c>
      <c r="F670" s="42">
        <v>263</v>
      </c>
      <c r="G670" s="43">
        <v>0.88200000000000001</v>
      </c>
      <c r="H670"/>
    </row>
    <row r="671" spans="1:8" x14ac:dyDescent="0.25">
      <c r="A671" s="40">
        <v>39141</v>
      </c>
      <c r="B671" s="41" t="s">
        <v>740</v>
      </c>
      <c r="C671" s="42">
        <v>4580</v>
      </c>
      <c r="D671" s="41" t="s">
        <v>773</v>
      </c>
      <c r="E671" s="42">
        <v>263.05</v>
      </c>
      <c r="F671" s="42">
        <v>103</v>
      </c>
      <c r="G671" s="43">
        <v>0.39200000000000002</v>
      </c>
      <c r="H671"/>
    </row>
    <row r="672" spans="1:8" x14ac:dyDescent="0.25">
      <c r="A672" s="40">
        <v>39141</v>
      </c>
      <c r="B672" s="41" t="s">
        <v>740</v>
      </c>
      <c r="C672" s="42">
        <v>4600</v>
      </c>
      <c r="D672" s="41" t="s">
        <v>774</v>
      </c>
      <c r="E672" s="42">
        <v>354.57</v>
      </c>
      <c r="F672" s="42">
        <v>98</v>
      </c>
      <c r="G672" s="43">
        <v>0.27600000000000002</v>
      </c>
      <c r="H672"/>
    </row>
    <row r="673" spans="1:8" x14ac:dyDescent="0.25">
      <c r="A673" s="40">
        <v>39141</v>
      </c>
      <c r="B673" s="41" t="s">
        <v>740</v>
      </c>
      <c r="C673" s="42">
        <v>4640</v>
      </c>
      <c r="D673" s="41" t="s">
        <v>349</v>
      </c>
      <c r="E673" s="42">
        <v>277.44</v>
      </c>
      <c r="F673" s="42">
        <v>152.5</v>
      </c>
      <c r="G673" s="43">
        <v>0.55000000000000004</v>
      </c>
      <c r="H673"/>
    </row>
    <row r="674" spans="1:8" x14ac:dyDescent="0.25">
      <c r="A674" s="40">
        <v>39141</v>
      </c>
      <c r="B674" s="41" t="s">
        <v>740</v>
      </c>
      <c r="C674" s="42">
        <v>4680</v>
      </c>
      <c r="D674" s="41" t="s">
        <v>775</v>
      </c>
      <c r="E674" s="42">
        <v>220.2</v>
      </c>
      <c r="F674" s="42">
        <v>132</v>
      </c>
      <c r="G674" s="43">
        <v>0.59899999999999998</v>
      </c>
      <c r="H674"/>
    </row>
    <row r="675" spans="1:8" x14ac:dyDescent="0.25">
      <c r="A675" s="40">
        <v>39141</v>
      </c>
      <c r="B675" s="41" t="s">
        <v>740</v>
      </c>
      <c r="C675" s="42">
        <v>4710</v>
      </c>
      <c r="D675" s="41" t="s">
        <v>652</v>
      </c>
      <c r="E675" s="42">
        <v>382.2</v>
      </c>
      <c r="F675" s="42">
        <v>189</v>
      </c>
      <c r="G675" s="43">
        <v>0.495</v>
      </c>
      <c r="H675"/>
    </row>
    <row r="676" spans="1:8" x14ac:dyDescent="0.25">
      <c r="A676" s="40">
        <v>39141</v>
      </c>
      <c r="B676" s="41" t="s">
        <v>740</v>
      </c>
      <c r="C676" s="42">
        <v>4720</v>
      </c>
      <c r="D676" s="41" t="s">
        <v>776</v>
      </c>
      <c r="E676" s="42">
        <v>334.74</v>
      </c>
      <c r="F676" s="42">
        <v>260.5</v>
      </c>
      <c r="G676" s="43">
        <v>0.77800000000000002</v>
      </c>
      <c r="H676"/>
    </row>
    <row r="677" spans="1:8" x14ac:dyDescent="0.25">
      <c r="A677" s="40">
        <v>39141</v>
      </c>
      <c r="B677" s="41" t="s">
        <v>740</v>
      </c>
      <c r="C677" s="42">
        <v>4740</v>
      </c>
      <c r="D677" s="41" t="s">
        <v>777</v>
      </c>
      <c r="E677" s="42">
        <v>351.52</v>
      </c>
      <c r="F677" s="42">
        <v>327.5</v>
      </c>
      <c r="G677" s="43">
        <v>0.93200000000000005</v>
      </c>
      <c r="H677"/>
    </row>
    <row r="678" spans="1:8" x14ac:dyDescent="0.25">
      <c r="A678" s="40">
        <v>39141</v>
      </c>
      <c r="B678" s="41" t="s">
        <v>740</v>
      </c>
      <c r="C678" s="42">
        <v>4760</v>
      </c>
      <c r="D678" s="41" t="s">
        <v>778</v>
      </c>
      <c r="E678" s="42">
        <v>360.2</v>
      </c>
      <c r="F678" s="42">
        <v>328.6</v>
      </c>
      <c r="G678" s="43">
        <v>0.91200000000000003</v>
      </c>
      <c r="H678"/>
    </row>
    <row r="679" spans="1:8" x14ac:dyDescent="0.25">
      <c r="A679" s="40">
        <v>39141</v>
      </c>
      <c r="B679" s="41" t="s">
        <v>740</v>
      </c>
      <c r="C679" s="42">
        <v>4780</v>
      </c>
      <c r="D679" s="41" t="s">
        <v>779</v>
      </c>
      <c r="E679" s="42">
        <v>442.48</v>
      </c>
      <c r="F679" s="42">
        <v>387.5</v>
      </c>
      <c r="G679" s="43">
        <v>0.87599999999999989</v>
      </c>
      <c r="H679"/>
    </row>
    <row r="680" spans="1:8" x14ac:dyDescent="0.25">
      <c r="A680" s="40">
        <v>39141</v>
      </c>
      <c r="B680" s="41" t="s">
        <v>740</v>
      </c>
      <c r="C680" s="42">
        <v>4800</v>
      </c>
      <c r="D680" s="41" t="s">
        <v>780</v>
      </c>
      <c r="E680" s="42">
        <v>327.2</v>
      </c>
      <c r="F680" s="42">
        <v>135</v>
      </c>
      <c r="G680" s="43">
        <v>0.41299999999999998</v>
      </c>
      <c r="H680"/>
    </row>
    <row r="681" spans="1:8" x14ac:dyDescent="0.25">
      <c r="A681" s="40">
        <v>39141</v>
      </c>
      <c r="B681" s="41" t="s">
        <v>740</v>
      </c>
      <c r="C681" s="42">
        <v>4820</v>
      </c>
      <c r="D681" s="41" t="s">
        <v>781</v>
      </c>
      <c r="E681" s="42">
        <v>310</v>
      </c>
      <c r="F681" s="42">
        <v>287</v>
      </c>
      <c r="G681" s="43">
        <v>0.92599999999999993</v>
      </c>
      <c r="H681"/>
    </row>
    <row r="682" spans="1:8" x14ac:dyDescent="0.25">
      <c r="A682" s="40">
        <v>39141</v>
      </c>
      <c r="B682" s="41" t="s">
        <v>740</v>
      </c>
      <c r="C682" s="42">
        <v>4830</v>
      </c>
      <c r="D682" s="41" t="s">
        <v>782</v>
      </c>
      <c r="E682" s="42">
        <v>479.65</v>
      </c>
      <c r="F682" s="42">
        <v>88</v>
      </c>
      <c r="G682" s="43">
        <v>0.183</v>
      </c>
      <c r="H682"/>
    </row>
    <row r="683" spans="1:8" x14ac:dyDescent="0.25">
      <c r="A683" s="40">
        <v>39141</v>
      </c>
      <c r="B683" s="41" t="s">
        <v>740</v>
      </c>
      <c r="C683" s="42">
        <v>4840</v>
      </c>
      <c r="D683" s="41" t="s">
        <v>783</v>
      </c>
      <c r="E683" s="42">
        <v>236</v>
      </c>
      <c r="F683" s="42">
        <v>215</v>
      </c>
      <c r="G683" s="43">
        <v>0.91099999999999992</v>
      </c>
      <c r="H683"/>
    </row>
    <row r="684" spans="1:8" x14ac:dyDescent="0.25">
      <c r="A684" s="40">
        <v>39142</v>
      </c>
      <c r="B684" s="41" t="s">
        <v>784</v>
      </c>
      <c r="C684" s="42">
        <v>1050</v>
      </c>
      <c r="D684" s="41" t="s">
        <v>785</v>
      </c>
      <c r="E684" s="42">
        <v>375</v>
      </c>
      <c r="F684" s="42">
        <v>120</v>
      </c>
      <c r="G684" s="43">
        <v>0.32</v>
      </c>
      <c r="H684"/>
    </row>
    <row r="685" spans="1:8" x14ac:dyDescent="0.25">
      <c r="A685" s="40">
        <v>39142</v>
      </c>
      <c r="B685" s="41" t="s">
        <v>784</v>
      </c>
      <c r="C685" s="42">
        <v>3000</v>
      </c>
      <c r="D685" s="41" t="s">
        <v>786</v>
      </c>
      <c r="E685" s="42">
        <v>326</v>
      </c>
      <c r="F685" s="42">
        <v>144</v>
      </c>
      <c r="G685" s="43">
        <v>0.442</v>
      </c>
      <c r="H685"/>
    </row>
    <row r="686" spans="1:8" x14ac:dyDescent="0.25">
      <c r="A686" s="40">
        <v>39142</v>
      </c>
      <c r="B686" s="41" t="s">
        <v>784</v>
      </c>
      <c r="C686" s="42">
        <v>4020</v>
      </c>
      <c r="D686" s="41" t="s">
        <v>787</v>
      </c>
      <c r="E686" s="42">
        <v>377.46</v>
      </c>
      <c r="F686" s="42">
        <v>169.5</v>
      </c>
      <c r="G686" s="43">
        <v>0.44900000000000001</v>
      </c>
      <c r="H686"/>
    </row>
    <row r="687" spans="1:8" x14ac:dyDescent="0.25">
      <c r="A687" s="40">
        <v>40100</v>
      </c>
      <c r="B687" s="41" t="s">
        <v>788</v>
      </c>
      <c r="C687" s="42">
        <v>1050</v>
      </c>
      <c r="D687" s="41" t="s">
        <v>789</v>
      </c>
      <c r="E687" s="42">
        <v>79</v>
      </c>
      <c r="F687" s="42">
        <v>42</v>
      </c>
      <c r="G687" s="43">
        <v>0.53200000000000003</v>
      </c>
      <c r="H687"/>
    </row>
    <row r="688" spans="1:8" x14ac:dyDescent="0.25">
      <c r="A688" s="40">
        <v>40100</v>
      </c>
      <c r="B688" s="41" t="s">
        <v>788</v>
      </c>
      <c r="C688" s="42">
        <v>4020</v>
      </c>
      <c r="D688" s="41" t="s">
        <v>790</v>
      </c>
      <c r="E688" s="42">
        <v>78</v>
      </c>
      <c r="F688" s="42">
        <v>54</v>
      </c>
      <c r="G688" s="43">
        <v>0.69200000000000006</v>
      </c>
      <c r="H688"/>
    </row>
    <row r="689" spans="1:8" x14ac:dyDescent="0.25">
      <c r="A689" s="40">
        <v>40101</v>
      </c>
      <c r="B689" s="41" t="s">
        <v>791</v>
      </c>
      <c r="C689" s="42">
        <v>4020</v>
      </c>
      <c r="D689" s="41" t="s">
        <v>792</v>
      </c>
      <c r="E689" s="42">
        <v>55</v>
      </c>
      <c r="F689" s="42">
        <v>33</v>
      </c>
      <c r="G689" s="43">
        <v>0.6</v>
      </c>
      <c r="H689"/>
    </row>
    <row r="690" spans="1:8" x14ac:dyDescent="0.25">
      <c r="A690" s="40">
        <v>40103</v>
      </c>
      <c r="B690" s="41" t="s">
        <v>793</v>
      </c>
      <c r="C690" s="42">
        <v>4020</v>
      </c>
      <c r="D690" s="41" t="s">
        <v>770</v>
      </c>
      <c r="E690" s="42">
        <v>47.5</v>
      </c>
      <c r="F690" s="42">
        <v>20</v>
      </c>
      <c r="G690" s="43">
        <v>0.42100000000000004</v>
      </c>
      <c r="H690"/>
    </row>
    <row r="691" spans="1:8" x14ac:dyDescent="0.25">
      <c r="A691" s="40">
        <v>40104</v>
      </c>
      <c r="B691" s="41" t="s">
        <v>794</v>
      </c>
      <c r="C691" s="42">
        <v>4020</v>
      </c>
      <c r="D691" s="41" t="s">
        <v>795</v>
      </c>
      <c r="E691" s="42">
        <v>60</v>
      </c>
      <c r="F691" s="42">
        <v>30</v>
      </c>
      <c r="G691" s="43">
        <v>0.5</v>
      </c>
      <c r="H691"/>
    </row>
    <row r="692" spans="1:8" x14ac:dyDescent="0.25">
      <c r="A692" s="40">
        <v>40107</v>
      </c>
      <c r="B692" s="41" t="s">
        <v>796</v>
      </c>
      <c r="C692" s="42">
        <v>1050</v>
      </c>
      <c r="D692" s="41" t="s">
        <v>797</v>
      </c>
      <c r="E692" s="42">
        <v>321</v>
      </c>
      <c r="F692" s="42">
        <v>164</v>
      </c>
      <c r="G692" s="43">
        <v>0.51100000000000001</v>
      </c>
      <c r="H692"/>
    </row>
    <row r="693" spans="1:8" x14ac:dyDescent="0.25">
      <c r="A693" s="40">
        <v>40107</v>
      </c>
      <c r="B693" s="41" t="s">
        <v>796</v>
      </c>
      <c r="C693" s="42">
        <v>3000</v>
      </c>
      <c r="D693" s="41" t="s">
        <v>798</v>
      </c>
      <c r="E693" s="42">
        <v>352.12</v>
      </c>
      <c r="F693" s="42">
        <v>175.1</v>
      </c>
      <c r="G693" s="43">
        <v>0.49700000000000005</v>
      </c>
      <c r="H693"/>
    </row>
    <row r="694" spans="1:8" x14ac:dyDescent="0.25">
      <c r="A694" s="40">
        <v>40107</v>
      </c>
      <c r="B694" s="41" t="s">
        <v>796</v>
      </c>
      <c r="C694" s="42">
        <v>4060</v>
      </c>
      <c r="D694" s="41" t="s">
        <v>799</v>
      </c>
      <c r="E694" s="42">
        <v>443</v>
      </c>
      <c r="F694" s="42">
        <v>264</v>
      </c>
      <c r="G694" s="43">
        <v>0.59599999999999997</v>
      </c>
      <c r="H694"/>
    </row>
    <row r="695" spans="1:8" x14ac:dyDescent="0.25">
      <c r="A695" s="40">
        <v>41001</v>
      </c>
      <c r="B695" s="41" t="s">
        <v>800</v>
      </c>
      <c r="C695" s="42">
        <v>1050</v>
      </c>
      <c r="D695" s="41" t="s">
        <v>801</v>
      </c>
      <c r="E695" s="42">
        <v>34.909999999999997</v>
      </c>
      <c r="F695" s="42">
        <v>16</v>
      </c>
      <c r="G695" s="43">
        <v>0.45700000000000002</v>
      </c>
      <c r="H695"/>
    </row>
    <row r="696" spans="1:8" x14ac:dyDescent="0.25">
      <c r="A696" s="40">
        <v>41001</v>
      </c>
      <c r="B696" s="41" t="s">
        <v>800</v>
      </c>
      <c r="C696" s="42">
        <v>4020</v>
      </c>
      <c r="D696" s="41" t="s">
        <v>802</v>
      </c>
      <c r="E696" s="42">
        <v>46</v>
      </c>
      <c r="F696" s="42">
        <v>25</v>
      </c>
      <c r="G696" s="43">
        <v>0.54299999999999993</v>
      </c>
      <c r="H696"/>
    </row>
    <row r="697" spans="1:8" x14ac:dyDescent="0.25">
      <c r="A697" s="40">
        <v>41002</v>
      </c>
      <c r="B697" s="41" t="s">
        <v>803</v>
      </c>
      <c r="C697" s="42">
        <v>1050</v>
      </c>
      <c r="D697" s="41" t="s">
        <v>804</v>
      </c>
      <c r="E697" s="42">
        <v>351</v>
      </c>
      <c r="F697" s="42">
        <v>170.5</v>
      </c>
      <c r="G697" s="43">
        <v>0.48599999999999999</v>
      </c>
      <c r="H697"/>
    </row>
    <row r="698" spans="1:8" x14ac:dyDescent="0.25">
      <c r="A698" s="40">
        <v>41002</v>
      </c>
      <c r="B698" s="41" t="s">
        <v>803</v>
      </c>
      <c r="C698" s="42">
        <v>4020</v>
      </c>
      <c r="D698" s="41" t="s">
        <v>805</v>
      </c>
      <c r="E698" s="42">
        <v>517.83000000000004</v>
      </c>
      <c r="F698" s="42">
        <v>327.8</v>
      </c>
      <c r="G698" s="43">
        <v>0.63300000000000001</v>
      </c>
      <c r="H698"/>
    </row>
    <row r="699" spans="1:8" x14ac:dyDescent="0.25">
      <c r="A699" s="40">
        <v>41003</v>
      </c>
      <c r="B699" s="41" t="s">
        <v>806</v>
      </c>
      <c r="C699" s="42">
        <v>1050</v>
      </c>
      <c r="D699" s="41" t="s">
        <v>807</v>
      </c>
      <c r="E699" s="42">
        <v>110.43</v>
      </c>
      <c r="F699" s="42">
        <v>67</v>
      </c>
      <c r="G699" s="43">
        <v>0.60699999999999998</v>
      </c>
      <c r="H699"/>
    </row>
    <row r="700" spans="1:8" x14ac:dyDescent="0.25">
      <c r="A700" s="40">
        <v>41003</v>
      </c>
      <c r="B700" s="41" t="s">
        <v>806</v>
      </c>
      <c r="C700" s="42">
        <v>4020</v>
      </c>
      <c r="D700" s="41" t="s">
        <v>808</v>
      </c>
      <c r="E700" s="42">
        <v>113</v>
      </c>
      <c r="F700" s="42">
        <v>67</v>
      </c>
      <c r="G700" s="43">
        <v>0.59299999999999997</v>
      </c>
      <c r="H700"/>
    </row>
    <row r="701" spans="1:8" x14ac:dyDescent="0.25">
      <c r="A701" s="40">
        <v>41004</v>
      </c>
      <c r="B701" s="41" t="s">
        <v>809</v>
      </c>
      <c r="C701" s="42">
        <v>1050</v>
      </c>
      <c r="D701" s="41" t="s">
        <v>810</v>
      </c>
      <c r="E701" s="42">
        <v>51</v>
      </c>
      <c r="F701" s="42">
        <v>35</v>
      </c>
      <c r="G701" s="43">
        <v>0.68599999999999994</v>
      </c>
      <c r="H701"/>
    </row>
    <row r="702" spans="1:8" x14ac:dyDescent="0.25">
      <c r="A702" s="40">
        <v>41004</v>
      </c>
      <c r="B702" s="41" t="s">
        <v>809</v>
      </c>
      <c r="C702" s="42">
        <v>4020</v>
      </c>
      <c r="D702" s="41" t="s">
        <v>811</v>
      </c>
      <c r="E702" s="42">
        <v>72</v>
      </c>
      <c r="F702" s="42">
        <v>52</v>
      </c>
      <c r="G702" s="43">
        <v>0.72199999999999998</v>
      </c>
      <c r="H702"/>
    </row>
    <row r="703" spans="1:8" x14ac:dyDescent="0.25">
      <c r="A703" s="40">
        <v>41005</v>
      </c>
      <c r="B703" s="41" t="s">
        <v>812</v>
      </c>
      <c r="C703" s="42">
        <v>1050</v>
      </c>
      <c r="D703" s="41" t="s">
        <v>813</v>
      </c>
      <c r="E703" s="42">
        <v>34</v>
      </c>
      <c r="F703" s="42">
        <v>28</v>
      </c>
      <c r="G703" s="43">
        <v>0.82400000000000007</v>
      </c>
      <c r="H703"/>
    </row>
    <row r="704" spans="1:8" x14ac:dyDescent="0.25">
      <c r="A704" s="40">
        <v>41005</v>
      </c>
      <c r="B704" s="41" t="s">
        <v>812</v>
      </c>
      <c r="C704" s="42">
        <v>4020</v>
      </c>
      <c r="D704" s="41" t="s">
        <v>814</v>
      </c>
      <c r="E704" s="42">
        <v>50</v>
      </c>
      <c r="F704" s="42">
        <v>43</v>
      </c>
      <c r="G704" s="43">
        <v>0.86</v>
      </c>
      <c r="H704"/>
    </row>
    <row r="705" spans="1:8" x14ac:dyDescent="0.25">
      <c r="A705" s="40">
        <v>42111</v>
      </c>
      <c r="B705" s="41" t="s">
        <v>815</v>
      </c>
      <c r="C705" s="42">
        <v>1050</v>
      </c>
      <c r="D705" s="41" t="s">
        <v>816</v>
      </c>
      <c r="E705" s="42">
        <v>332</v>
      </c>
      <c r="F705" s="42">
        <v>177</v>
      </c>
      <c r="G705" s="43">
        <v>0.53299999999999992</v>
      </c>
      <c r="H705"/>
    </row>
    <row r="706" spans="1:8" x14ac:dyDescent="0.25">
      <c r="A706" s="40">
        <v>42111</v>
      </c>
      <c r="B706" s="41" t="s">
        <v>815</v>
      </c>
      <c r="C706" s="42">
        <v>4020</v>
      </c>
      <c r="D706" s="41" t="s">
        <v>817</v>
      </c>
      <c r="E706" s="42">
        <v>389</v>
      </c>
      <c r="F706" s="42">
        <v>243</v>
      </c>
      <c r="G706" s="43">
        <v>0.625</v>
      </c>
      <c r="H706"/>
    </row>
    <row r="707" spans="1:8" x14ac:dyDescent="0.25">
      <c r="A707" s="40">
        <v>42113</v>
      </c>
      <c r="B707" s="41" t="s">
        <v>818</v>
      </c>
      <c r="C707" s="42">
        <v>4020</v>
      </c>
      <c r="D707" s="41" t="s">
        <v>819</v>
      </c>
      <c r="E707" s="42">
        <v>59</v>
      </c>
      <c r="F707" s="42">
        <v>18</v>
      </c>
      <c r="G707" s="43">
        <v>0.30499999999999999</v>
      </c>
      <c r="H707"/>
    </row>
    <row r="708" spans="1:8" x14ac:dyDescent="0.25">
      <c r="A708" s="40">
        <v>42117</v>
      </c>
      <c r="B708" s="41" t="s">
        <v>820</v>
      </c>
      <c r="C708" s="42">
        <v>1050</v>
      </c>
      <c r="D708" s="41" t="s">
        <v>821</v>
      </c>
      <c r="E708" s="42">
        <v>68</v>
      </c>
      <c r="F708" s="42">
        <v>53</v>
      </c>
      <c r="G708" s="43">
        <v>0.77900000000000003</v>
      </c>
      <c r="H708"/>
    </row>
    <row r="709" spans="1:8" x14ac:dyDescent="0.25">
      <c r="A709" s="40">
        <v>42117</v>
      </c>
      <c r="B709" s="41" t="s">
        <v>820</v>
      </c>
      <c r="C709" s="42">
        <v>4020</v>
      </c>
      <c r="D709" s="41" t="s">
        <v>822</v>
      </c>
      <c r="E709" s="42">
        <v>72</v>
      </c>
      <c r="F709" s="42">
        <v>67</v>
      </c>
      <c r="G709" s="43">
        <v>0.93099999999999994</v>
      </c>
      <c r="H709"/>
    </row>
    <row r="710" spans="1:8" x14ac:dyDescent="0.25">
      <c r="A710" s="40">
        <v>42118</v>
      </c>
      <c r="B710" s="41" t="s">
        <v>823</v>
      </c>
      <c r="C710" s="42">
        <v>4020</v>
      </c>
      <c r="D710" s="41" t="s">
        <v>824</v>
      </c>
      <c r="E710" s="42">
        <v>86.2</v>
      </c>
      <c r="F710" s="42">
        <v>51</v>
      </c>
      <c r="G710" s="43">
        <v>0.59200000000000008</v>
      </c>
      <c r="H710"/>
    </row>
    <row r="711" spans="1:8" x14ac:dyDescent="0.25">
      <c r="A711" s="40">
        <v>42119</v>
      </c>
      <c r="B711" s="41" t="s">
        <v>825</v>
      </c>
      <c r="C711" s="42">
        <v>4020</v>
      </c>
      <c r="D711" s="41" t="s">
        <v>826</v>
      </c>
      <c r="E711" s="42">
        <v>39</v>
      </c>
      <c r="F711" s="42">
        <v>21</v>
      </c>
      <c r="G711" s="43">
        <v>0.53799999999999992</v>
      </c>
      <c r="H711"/>
    </row>
    <row r="712" spans="1:8" x14ac:dyDescent="0.25">
      <c r="A712" s="40">
        <v>42121</v>
      </c>
      <c r="B712" s="41" t="s">
        <v>827</v>
      </c>
      <c r="C712" s="42">
        <v>1050</v>
      </c>
      <c r="D712" s="41" t="s">
        <v>828</v>
      </c>
      <c r="E712" s="42">
        <v>36.5</v>
      </c>
      <c r="F712" s="42">
        <v>14.5</v>
      </c>
      <c r="G712" s="43">
        <v>0.39700000000000002</v>
      </c>
      <c r="H712"/>
    </row>
    <row r="713" spans="1:8" x14ac:dyDescent="0.25">
      <c r="A713" s="40">
        <v>42121</v>
      </c>
      <c r="B713" s="41" t="s">
        <v>827</v>
      </c>
      <c r="C713" s="42">
        <v>4020</v>
      </c>
      <c r="D713" s="41" t="s">
        <v>829</v>
      </c>
      <c r="E713" s="42">
        <v>61</v>
      </c>
      <c r="F713" s="42">
        <v>41</v>
      </c>
      <c r="G713" s="43">
        <v>0.67200000000000004</v>
      </c>
      <c r="H713"/>
    </row>
    <row r="714" spans="1:8" x14ac:dyDescent="0.25">
      <c r="A714" s="40">
        <v>42124</v>
      </c>
      <c r="B714" s="41" t="s">
        <v>830</v>
      </c>
      <c r="C714" s="42">
        <v>1050</v>
      </c>
      <c r="D714" s="41" t="s">
        <v>831</v>
      </c>
      <c r="E714" s="42">
        <v>493.99</v>
      </c>
      <c r="F714" s="42">
        <v>231</v>
      </c>
      <c r="G714" s="43">
        <v>0.46799999999999997</v>
      </c>
      <c r="H714"/>
    </row>
    <row r="715" spans="1:8" x14ac:dyDescent="0.25">
      <c r="A715" s="40">
        <v>42124</v>
      </c>
      <c r="B715" s="41" t="s">
        <v>830</v>
      </c>
      <c r="C715" s="42">
        <v>3000</v>
      </c>
      <c r="D715" s="41" t="s">
        <v>832</v>
      </c>
      <c r="E715" s="42">
        <v>399.65</v>
      </c>
      <c r="F715" s="42">
        <v>254.5</v>
      </c>
      <c r="G715" s="43">
        <v>0.63700000000000001</v>
      </c>
      <c r="H715"/>
    </row>
    <row r="716" spans="1:8" x14ac:dyDescent="0.25">
      <c r="A716" s="40">
        <v>42124</v>
      </c>
      <c r="B716" s="41" t="s">
        <v>830</v>
      </c>
      <c r="C716" s="42">
        <v>4070</v>
      </c>
      <c r="D716" s="41" t="s">
        <v>833</v>
      </c>
      <c r="E716" s="42">
        <v>402.96</v>
      </c>
      <c r="F716" s="42">
        <v>290</v>
      </c>
      <c r="G716" s="43">
        <v>0.72</v>
      </c>
      <c r="H716"/>
    </row>
    <row r="717" spans="1:8" x14ac:dyDescent="0.25">
      <c r="A717" s="40">
        <v>42124</v>
      </c>
      <c r="B717" s="41" t="s">
        <v>830</v>
      </c>
      <c r="C717" s="42">
        <v>4080</v>
      </c>
      <c r="D717" s="41" t="s">
        <v>834</v>
      </c>
      <c r="E717" s="42">
        <v>354.11</v>
      </c>
      <c r="F717" s="42">
        <v>226</v>
      </c>
      <c r="G717" s="43">
        <v>0.63800000000000001</v>
      </c>
      <c r="H717"/>
    </row>
    <row r="718" spans="1:8" x14ac:dyDescent="0.25">
      <c r="A718" s="40">
        <v>43001</v>
      </c>
      <c r="B718" s="41" t="s">
        <v>835</v>
      </c>
      <c r="C718" s="42">
        <v>1050</v>
      </c>
      <c r="D718" s="41" t="s">
        <v>836</v>
      </c>
      <c r="E718" s="42">
        <v>211.5</v>
      </c>
      <c r="F718" s="42">
        <v>117</v>
      </c>
      <c r="G718" s="43">
        <v>0.55299999999999994</v>
      </c>
      <c r="H718"/>
    </row>
    <row r="719" spans="1:8" x14ac:dyDescent="0.25">
      <c r="A719" s="40">
        <v>43001</v>
      </c>
      <c r="B719" s="41" t="s">
        <v>835</v>
      </c>
      <c r="C719" s="42">
        <v>3000</v>
      </c>
      <c r="D719" s="41" t="s">
        <v>837</v>
      </c>
      <c r="E719" s="42">
        <v>213</v>
      </c>
      <c r="F719" s="42">
        <v>118</v>
      </c>
      <c r="G719" s="43">
        <v>0.55399999999999994</v>
      </c>
      <c r="H719"/>
    </row>
    <row r="720" spans="1:8" x14ac:dyDescent="0.25">
      <c r="A720" s="40">
        <v>43001</v>
      </c>
      <c r="B720" s="41" t="s">
        <v>835</v>
      </c>
      <c r="C720" s="42">
        <v>4020</v>
      </c>
      <c r="D720" s="41" t="s">
        <v>616</v>
      </c>
      <c r="E720" s="42">
        <v>256</v>
      </c>
      <c r="F720" s="42">
        <v>164</v>
      </c>
      <c r="G720" s="43">
        <v>0.6409999999999999</v>
      </c>
      <c r="H720"/>
    </row>
    <row r="721" spans="1:8" x14ac:dyDescent="0.25">
      <c r="A721" s="40">
        <v>43002</v>
      </c>
      <c r="B721" s="41" t="s">
        <v>838</v>
      </c>
      <c r="C721" s="42">
        <v>1050</v>
      </c>
      <c r="D721" s="41" t="s">
        <v>839</v>
      </c>
      <c r="E721" s="42">
        <v>124</v>
      </c>
      <c r="F721" s="42">
        <v>90</v>
      </c>
      <c r="G721" s="43">
        <v>0.72599999999999998</v>
      </c>
      <c r="H721"/>
    </row>
    <row r="722" spans="1:8" x14ac:dyDescent="0.25">
      <c r="A722" s="40">
        <v>43002</v>
      </c>
      <c r="B722" s="41" t="s">
        <v>838</v>
      </c>
      <c r="C722" s="42">
        <v>4020</v>
      </c>
      <c r="D722" s="41" t="s">
        <v>840</v>
      </c>
      <c r="E722" s="42">
        <v>152</v>
      </c>
      <c r="F722" s="42">
        <v>108</v>
      </c>
      <c r="G722" s="43">
        <v>0.71099999999999997</v>
      </c>
      <c r="H722"/>
    </row>
    <row r="723" spans="1:8" x14ac:dyDescent="0.25">
      <c r="A723" s="40">
        <v>43003</v>
      </c>
      <c r="B723" s="41" t="s">
        <v>841</v>
      </c>
      <c r="C723" s="42">
        <v>1050</v>
      </c>
      <c r="D723" s="41" t="s">
        <v>842</v>
      </c>
      <c r="E723" s="42">
        <v>152</v>
      </c>
      <c r="F723" s="42">
        <v>105</v>
      </c>
      <c r="G723" s="43">
        <v>0.69099999999999995</v>
      </c>
      <c r="H723"/>
    </row>
    <row r="724" spans="1:8" x14ac:dyDescent="0.25">
      <c r="A724" s="40">
        <v>43003</v>
      </c>
      <c r="B724" s="41" t="s">
        <v>841</v>
      </c>
      <c r="C724" s="42">
        <v>4040</v>
      </c>
      <c r="D724" s="41" t="s">
        <v>843</v>
      </c>
      <c r="E724" s="42">
        <v>165</v>
      </c>
      <c r="F724" s="42">
        <v>126</v>
      </c>
      <c r="G724" s="43">
        <v>0.76400000000000001</v>
      </c>
      <c r="H724"/>
    </row>
    <row r="725" spans="1:8" x14ac:dyDescent="0.25">
      <c r="A725" s="40">
        <v>43004</v>
      </c>
      <c r="B725" s="41" t="s">
        <v>844</v>
      </c>
      <c r="C725" s="42">
        <v>1050</v>
      </c>
      <c r="D725" s="41" t="s">
        <v>845</v>
      </c>
      <c r="E725" s="42">
        <v>92</v>
      </c>
      <c r="F725" s="42">
        <v>61</v>
      </c>
      <c r="G725" s="43">
        <v>0.66299999999999992</v>
      </c>
      <c r="H725"/>
    </row>
    <row r="726" spans="1:8" x14ac:dyDescent="0.25">
      <c r="A726" s="40">
        <v>43004</v>
      </c>
      <c r="B726" s="41" t="s">
        <v>844</v>
      </c>
      <c r="C726" s="42">
        <v>3000</v>
      </c>
      <c r="D726" s="41" t="s">
        <v>846</v>
      </c>
      <c r="E726" s="42">
        <v>57</v>
      </c>
      <c r="F726" s="42">
        <v>34</v>
      </c>
      <c r="G726" s="43">
        <v>0.59599999999999997</v>
      </c>
      <c r="H726"/>
    </row>
    <row r="727" spans="1:8" x14ac:dyDescent="0.25">
      <c r="A727" s="40">
        <v>43004</v>
      </c>
      <c r="B727" s="41" t="s">
        <v>844</v>
      </c>
      <c r="C727" s="42">
        <v>4020</v>
      </c>
      <c r="D727" s="41" t="s">
        <v>847</v>
      </c>
      <c r="E727" s="42">
        <v>127</v>
      </c>
      <c r="F727" s="42">
        <v>94</v>
      </c>
      <c r="G727" s="43">
        <v>0.74</v>
      </c>
      <c r="H727"/>
    </row>
    <row r="728" spans="1:8" x14ac:dyDescent="0.25">
      <c r="A728" s="40">
        <v>44078</v>
      </c>
      <c r="B728" s="41" t="s">
        <v>848</v>
      </c>
      <c r="C728" s="42">
        <v>1050</v>
      </c>
      <c r="D728" s="41" t="s">
        <v>849</v>
      </c>
      <c r="E728" s="42">
        <v>26</v>
      </c>
      <c r="F728" s="42">
        <v>15</v>
      </c>
      <c r="G728" s="43">
        <v>0.57700000000000007</v>
      </c>
      <c r="H728"/>
    </row>
    <row r="729" spans="1:8" x14ac:dyDescent="0.25">
      <c r="A729" s="40">
        <v>44078</v>
      </c>
      <c r="B729" s="41" t="s">
        <v>848</v>
      </c>
      <c r="C729" s="42">
        <v>4020</v>
      </c>
      <c r="D729" s="41" t="s">
        <v>850</v>
      </c>
      <c r="E729" s="42">
        <v>33</v>
      </c>
      <c r="F729" s="42">
        <v>21</v>
      </c>
      <c r="G729" s="43">
        <v>0.63600000000000001</v>
      </c>
      <c r="H729"/>
    </row>
    <row r="730" spans="1:8" x14ac:dyDescent="0.25">
      <c r="A730" s="40">
        <v>44083</v>
      </c>
      <c r="B730" s="41" t="s">
        <v>851</v>
      </c>
      <c r="C730" s="42">
        <v>1050</v>
      </c>
      <c r="D730" s="41" t="s">
        <v>852</v>
      </c>
      <c r="E730" s="42">
        <v>74</v>
      </c>
      <c r="F730" s="42">
        <v>20</v>
      </c>
      <c r="G730" s="43">
        <v>0.27</v>
      </c>
      <c r="H730"/>
    </row>
    <row r="731" spans="1:8" x14ac:dyDescent="0.25">
      <c r="A731" s="40">
        <v>44083</v>
      </c>
      <c r="B731" s="41" t="s">
        <v>851</v>
      </c>
      <c r="C731" s="42">
        <v>3000</v>
      </c>
      <c r="D731" s="41" t="s">
        <v>853</v>
      </c>
      <c r="E731" s="42">
        <v>73</v>
      </c>
      <c r="F731" s="42">
        <v>30</v>
      </c>
      <c r="G731" s="43">
        <v>0.41100000000000003</v>
      </c>
      <c r="H731"/>
    </row>
    <row r="732" spans="1:8" x14ac:dyDescent="0.25">
      <c r="A732" s="40">
        <v>44083</v>
      </c>
      <c r="B732" s="41" t="s">
        <v>851</v>
      </c>
      <c r="C732" s="42">
        <v>4020</v>
      </c>
      <c r="D732" s="41" t="s">
        <v>854</v>
      </c>
      <c r="E732" s="42">
        <v>106</v>
      </c>
      <c r="F732" s="42">
        <v>40</v>
      </c>
      <c r="G732" s="43">
        <v>0.377</v>
      </c>
      <c r="H732"/>
    </row>
    <row r="733" spans="1:8" x14ac:dyDescent="0.25">
      <c r="A733" s="40">
        <v>44084</v>
      </c>
      <c r="B733" s="41" t="s">
        <v>855</v>
      </c>
      <c r="C733" s="42">
        <v>1050</v>
      </c>
      <c r="D733" s="41" t="s">
        <v>856</v>
      </c>
      <c r="E733" s="42">
        <v>95</v>
      </c>
      <c r="F733" s="42">
        <v>31</v>
      </c>
      <c r="G733" s="43">
        <v>0.32600000000000001</v>
      </c>
      <c r="H733"/>
    </row>
    <row r="734" spans="1:8" x14ac:dyDescent="0.25">
      <c r="A734" s="40">
        <v>44084</v>
      </c>
      <c r="B734" s="41" t="s">
        <v>855</v>
      </c>
      <c r="C734" s="42">
        <v>4020</v>
      </c>
      <c r="D734" s="41" t="s">
        <v>857</v>
      </c>
      <c r="E734" s="42">
        <v>156</v>
      </c>
      <c r="F734" s="42">
        <v>60</v>
      </c>
      <c r="G734" s="43">
        <v>0.38500000000000001</v>
      </c>
      <c r="H734"/>
    </row>
    <row r="735" spans="1:8" x14ac:dyDescent="0.25">
      <c r="A735" s="40">
        <v>45076</v>
      </c>
      <c r="B735" s="41" t="s">
        <v>858</v>
      </c>
      <c r="C735" s="42">
        <v>1050</v>
      </c>
      <c r="D735" s="41" t="s">
        <v>2672</v>
      </c>
      <c r="E735" s="42">
        <v>227.98</v>
      </c>
      <c r="F735" s="42">
        <v>94</v>
      </c>
      <c r="G735" s="43">
        <v>0.41200000000000003</v>
      </c>
      <c r="H735"/>
    </row>
    <row r="736" spans="1:8" x14ac:dyDescent="0.25">
      <c r="A736" s="40">
        <v>45076</v>
      </c>
      <c r="B736" s="41" t="s">
        <v>858</v>
      </c>
      <c r="C736" s="42">
        <v>4020</v>
      </c>
      <c r="D736" s="41" t="s">
        <v>859</v>
      </c>
      <c r="E736" s="42">
        <v>221</v>
      </c>
      <c r="F736" s="42">
        <v>106</v>
      </c>
      <c r="G736" s="43">
        <v>0.48</v>
      </c>
      <c r="H736"/>
    </row>
    <row r="737" spans="1:8" x14ac:dyDescent="0.25">
      <c r="A737" s="40">
        <v>45077</v>
      </c>
      <c r="B737" s="41" t="s">
        <v>860</v>
      </c>
      <c r="C737" s="42">
        <v>1050</v>
      </c>
      <c r="D737" s="41" t="s">
        <v>861</v>
      </c>
      <c r="E737" s="42">
        <v>182.5</v>
      </c>
      <c r="F737" s="42">
        <v>76</v>
      </c>
      <c r="G737" s="43">
        <v>0.41600000000000004</v>
      </c>
      <c r="H737"/>
    </row>
    <row r="738" spans="1:8" x14ac:dyDescent="0.25">
      <c r="A738" s="40">
        <v>45077</v>
      </c>
      <c r="B738" s="41" t="s">
        <v>860</v>
      </c>
      <c r="C738" s="42">
        <v>3000</v>
      </c>
      <c r="D738" s="41" t="s">
        <v>862</v>
      </c>
      <c r="E738" s="42">
        <v>140</v>
      </c>
      <c r="F738" s="42">
        <v>73</v>
      </c>
      <c r="G738" s="43">
        <v>0.52100000000000002</v>
      </c>
      <c r="H738"/>
    </row>
    <row r="739" spans="1:8" x14ac:dyDescent="0.25">
      <c r="A739" s="40">
        <v>45077</v>
      </c>
      <c r="B739" s="41" t="s">
        <v>860</v>
      </c>
      <c r="C739" s="42">
        <v>4040</v>
      </c>
      <c r="D739" s="41" t="s">
        <v>863</v>
      </c>
      <c r="E739" s="42">
        <v>284</v>
      </c>
      <c r="F739" s="42">
        <v>154</v>
      </c>
      <c r="G739" s="43">
        <v>0.54200000000000004</v>
      </c>
      <c r="H739"/>
    </row>
    <row r="740" spans="1:8" x14ac:dyDescent="0.25">
      <c r="A740" s="40">
        <v>45078</v>
      </c>
      <c r="B740" s="41" t="s">
        <v>864</v>
      </c>
      <c r="C740" s="42">
        <v>1050</v>
      </c>
      <c r="D740" s="41" t="s">
        <v>865</v>
      </c>
      <c r="E740" s="42">
        <v>137.46</v>
      </c>
      <c r="F740" s="42">
        <v>51</v>
      </c>
      <c r="G740" s="43">
        <v>0.371</v>
      </c>
      <c r="H740"/>
    </row>
    <row r="741" spans="1:8" x14ac:dyDescent="0.25">
      <c r="A741" s="40">
        <v>45078</v>
      </c>
      <c r="B741" s="41" t="s">
        <v>864</v>
      </c>
      <c r="C741" s="42">
        <v>4020</v>
      </c>
      <c r="D741" s="41" t="s">
        <v>866</v>
      </c>
      <c r="E741" s="42">
        <v>119.31</v>
      </c>
      <c r="F741" s="42">
        <v>77.099999999999994</v>
      </c>
      <c r="G741" s="43">
        <v>0.64599999999999991</v>
      </c>
      <c r="H741"/>
    </row>
    <row r="742" spans="1:8" x14ac:dyDescent="0.25">
      <c r="A742" s="40">
        <v>46128</v>
      </c>
      <c r="B742" s="41" t="s">
        <v>867</v>
      </c>
      <c r="C742" s="42">
        <v>4020</v>
      </c>
      <c r="D742" s="41" t="s">
        <v>868</v>
      </c>
      <c r="E742" s="42">
        <v>217.74</v>
      </c>
      <c r="F742" s="42">
        <v>116.7</v>
      </c>
      <c r="G742" s="43">
        <v>0.53600000000000003</v>
      </c>
      <c r="H742"/>
    </row>
    <row r="743" spans="1:8" x14ac:dyDescent="0.25">
      <c r="A743" s="40">
        <v>46130</v>
      </c>
      <c r="B743" s="41" t="s">
        <v>869</v>
      </c>
      <c r="C743" s="42">
        <v>1050</v>
      </c>
      <c r="D743" s="41" t="s">
        <v>870</v>
      </c>
      <c r="E743" s="42">
        <v>346</v>
      </c>
      <c r="F743" s="42">
        <v>197</v>
      </c>
      <c r="G743" s="43">
        <v>0.56899999999999995</v>
      </c>
      <c r="H743"/>
    </row>
    <row r="744" spans="1:8" x14ac:dyDescent="0.25">
      <c r="A744" s="40">
        <v>46130</v>
      </c>
      <c r="B744" s="41" t="s">
        <v>869</v>
      </c>
      <c r="C744" s="42">
        <v>3000</v>
      </c>
      <c r="D744" s="41" t="s">
        <v>871</v>
      </c>
      <c r="E744" s="42">
        <v>262</v>
      </c>
      <c r="F744" s="42">
        <v>177</v>
      </c>
      <c r="G744" s="43">
        <v>0.67599999999999993</v>
      </c>
      <c r="H744"/>
    </row>
    <row r="745" spans="1:8" x14ac:dyDescent="0.25">
      <c r="A745" s="40">
        <v>46130</v>
      </c>
      <c r="B745" s="41" t="s">
        <v>869</v>
      </c>
      <c r="C745" s="42">
        <v>4010</v>
      </c>
      <c r="D745" s="41" t="s">
        <v>872</v>
      </c>
      <c r="E745" s="42">
        <v>133</v>
      </c>
      <c r="F745" s="42">
        <v>116</v>
      </c>
      <c r="G745" s="43">
        <v>0.872</v>
      </c>
      <c r="H745"/>
    </row>
    <row r="746" spans="1:8" x14ac:dyDescent="0.25">
      <c r="A746" s="40">
        <v>46130</v>
      </c>
      <c r="B746" s="41" t="s">
        <v>869</v>
      </c>
      <c r="C746" s="42">
        <v>4020</v>
      </c>
      <c r="D746" s="41" t="s">
        <v>873</v>
      </c>
      <c r="E746" s="42">
        <v>419</v>
      </c>
      <c r="F746" s="42">
        <v>284</v>
      </c>
      <c r="G746" s="43">
        <v>0.67799999999999994</v>
      </c>
      <c r="H746"/>
    </row>
    <row r="747" spans="1:8" x14ac:dyDescent="0.25">
      <c r="A747" s="40">
        <v>46131</v>
      </c>
      <c r="B747" s="41" t="s">
        <v>874</v>
      </c>
      <c r="C747" s="42">
        <v>1050</v>
      </c>
      <c r="D747" s="41" t="s">
        <v>875</v>
      </c>
      <c r="E747" s="42">
        <v>369.66</v>
      </c>
      <c r="F747" s="42">
        <v>216.2</v>
      </c>
      <c r="G747" s="43">
        <v>0.58499999999999996</v>
      </c>
      <c r="H747"/>
    </row>
    <row r="748" spans="1:8" x14ac:dyDescent="0.25">
      <c r="A748" s="40">
        <v>46131</v>
      </c>
      <c r="B748" s="41" t="s">
        <v>874</v>
      </c>
      <c r="C748" s="42">
        <v>3000</v>
      </c>
      <c r="D748" s="41" t="s">
        <v>876</v>
      </c>
      <c r="E748" s="42">
        <v>439.5</v>
      </c>
      <c r="F748" s="42">
        <v>299.8</v>
      </c>
      <c r="G748" s="43">
        <v>0.68200000000000005</v>
      </c>
      <c r="H748"/>
    </row>
    <row r="749" spans="1:8" x14ac:dyDescent="0.25">
      <c r="A749" s="40">
        <v>46131</v>
      </c>
      <c r="B749" s="41" t="s">
        <v>874</v>
      </c>
      <c r="C749" s="42">
        <v>4040</v>
      </c>
      <c r="D749" s="41" t="s">
        <v>877</v>
      </c>
      <c r="E749" s="42">
        <v>466.16</v>
      </c>
      <c r="F749" s="42">
        <v>319.2</v>
      </c>
      <c r="G749" s="43">
        <v>0.68500000000000005</v>
      </c>
      <c r="H749"/>
    </row>
    <row r="750" spans="1:8" x14ac:dyDescent="0.25">
      <c r="A750" s="40">
        <v>46132</v>
      </c>
      <c r="B750" s="41" t="s">
        <v>878</v>
      </c>
      <c r="C750" s="42">
        <v>4020</v>
      </c>
      <c r="D750" s="41" t="s">
        <v>879</v>
      </c>
      <c r="E750" s="42">
        <v>433</v>
      </c>
      <c r="F750" s="42">
        <v>271</v>
      </c>
      <c r="G750" s="43">
        <v>0.626</v>
      </c>
      <c r="H750"/>
    </row>
    <row r="751" spans="1:8" x14ac:dyDescent="0.25">
      <c r="A751" s="40">
        <v>46134</v>
      </c>
      <c r="B751" s="41" t="s">
        <v>880</v>
      </c>
      <c r="C751" s="42">
        <v>1050</v>
      </c>
      <c r="D751" s="41" t="s">
        <v>881</v>
      </c>
      <c r="E751" s="42">
        <v>523.03</v>
      </c>
      <c r="F751" s="42">
        <v>297</v>
      </c>
      <c r="G751" s="43">
        <v>0.56799999999999995</v>
      </c>
      <c r="H751"/>
    </row>
    <row r="752" spans="1:8" x14ac:dyDescent="0.25">
      <c r="A752" s="40">
        <v>46134</v>
      </c>
      <c r="B752" s="41" t="s">
        <v>880</v>
      </c>
      <c r="C752" s="42">
        <v>3000</v>
      </c>
      <c r="D752" s="41" t="s">
        <v>882</v>
      </c>
      <c r="E752" s="42">
        <v>537.16999999999996</v>
      </c>
      <c r="F752" s="42">
        <v>360.2</v>
      </c>
      <c r="G752" s="43">
        <v>0.67</v>
      </c>
      <c r="H752"/>
    </row>
    <row r="753" spans="1:8" x14ac:dyDescent="0.25">
      <c r="A753" s="40">
        <v>46134</v>
      </c>
      <c r="B753" s="41" t="s">
        <v>880</v>
      </c>
      <c r="C753" s="42">
        <v>4030</v>
      </c>
      <c r="D753" s="41" t="s">
        <v>883</v>
      </c>
      <c r="E753" s="42">
        <v>670.25</v>
      </c>
      <c r="F753" s="42">
        <v>477.5</v>
      </c>
      <c r="G753" s="43">
        <v>0.71200000000000008</v>
      </c>
      <c r="H753"/>
    </row>
    <row r="754" spans="1:8" x14ac:dyDescent="0.25">
      <c r="A754" s="40">
        <v>46134</v>
      </c>
      <c r="B754" s="41" t="s">
        <v>880</v>
      </c>
      <c r="C754" s="42">
        <v>5000</v>
      </c>
      <c r="D754" s="41" t="s">
        <v>884</v>
      </c>
      <c r="E754" s="42">
        <v>136</v>
      </c>
      <c r="F754" s="42">
        <v>92</v>
      </c>
      <c r="G754" s="43">
        <v>0.67599999999999993</v>
      </c>
      <c r="H754"/>
    </row>
    <row r="755" spans="1:8" x14ac:dyDescent="0.25">
      <c r="A755" s="40">
        <v>46135</v>
      </c>
      <c r="B755" s="41" t="s">
        <v>885</v>
      </c>
      <c r="C755" s="42">
        <v>4020</v>
      </c>
      <c r="D755" s="41" t="s">
        <v>886</v>
      </c>
      <c r="E755" s="42">
        <v>233.06</v>
      </c>
      <c r="F755" s="42">
        <v>108</v>
      </c>
      <c r="G755" s="43">
        <v>0.46299999999999997</v>
      </c>
      <c r="H755"/>
    </row>
    <row r="756" spans="1:8" x14ac:dyDescent="0.25">
      <c r="A756" s="40">
        <v>46137</v>
      </c>
      <c r="B756" s="41" t="s">
        <v>887</v>
      </c>
      <c r="C756" s="42">
        <v>4020</v>
      </c>
      <c r="D756" s="41" t="s">
        <v>888</v>
      </c>
      <c r="E756" s="42">
        <v>199</v>
      </c>
      <c r="F756" s="42">
        <v>145</v>
      </c>
      <c r="G756" s="43">
        <v>0.72900000000000009</v>
      </c>
      <c r="H756"/>
    </row>
    <row r="757" spans="1:8" x14ac:dyDescent="0.25">
      <c r="A757" s="40">
        <v>46140</v>
      </c>
      <c r="B757" s="41" t="s">
        <v>889</v>
      </c>
      <c r="C757" s="42">
        <v>4020</v>
      </c>
      <c r="D757" s="41" t="s">
        <v>162</v>
      </c>
      <c r="E757" s="42">
        <v>477</v>
      </c>
      <c r="F757" s="42">
        <v>264</v>
      </c>
      <c r="G757" s="43">
        <v>0.55299999999999994</v>
      </c>
      <c r="H757"/>
    </row>
    <row r="758" spans="1:8" x14ac:dyDescent="0.25">
      <c r="A758" s="40">
        <v>47060</v>
      </c>
      <c r="B758" s="41" t="s">
        <v>890</v>
      </c>
      <c r="C758" s="42">
        <v>1050</v>
      </c>
      <c r="D758" s="41" t="s">
        <v>891</v>
      </c>
      <c r="E758" s="42">
        <v>136</v>
      </c>
      <c r="F758" s="42">
        <v>115</v>
      </c>
      <c r="G758" s="43">
        <v>0.84599999999999997</v>
      </c>
      <c r="H758"/>
    </row>
    <row r="759" spans="1:8" x14ac:dyDescent="0.25">
      <c r="A759" s="40">
        <v>47060</v>
      </c>
      <c r="B759" s="41" t="s">
        <v>890</v>
      </c>
      <c r="C759" s="42">
        <v>4020</v>
      </c>
      <c r="D759" s="41" t="s">
        <v>892</v>
      </c>
      <c r="E759" s="42">
        <v>163</v>
      </c>
      <c r="F759" s="42">
        <v>136</v>
      </c>
      <c r="G759" s="43">
        <v>0.83400000000000007</v>
      </c>
      <c r="H759"/>
    </row>
    <row r="760" spans="1:8" x14ac:dyDescent="0.25">
      <c r="A760" s="40">
        <v>47062</v>
      </c>
      <c r="B760" s="41" t="s">
        <v>893</v>
      </c>
      <c r="C760" s="42">
        <v>1050</v>
      </c>
      <c r="D760" s="41" t="s">
        <v>894</v>
      </c>
      <c r="E760" s="42">
        <v>306.42</v>
      </c>
      <c r="F760" s="42">
        <v>187.4</v>
      </c>
      <c r="G760" s="43">
        <v>0.61199999999999999</v>
      </c>
      <c r="H760"/>
    </row>
    <row r="761" spans="1:8" x14ac:dyDescent="0.25">
      <c r="A761" s="40">
        <v>47062</v>
      </c>
      <c r="B761" s="41" t="s">
        <v>893</v>
      </c>
      <c r="C761" s="42">
        <v>3000</v>
      </c>
      <c r="D761" s="41" t="s">
        <v>895</v>
      </c>
      <c r="E761" s="42">
        <v>307</v>
      </c>
      <c r="F761" s="42">
        <v>196</v>
      </c>
      <c r="G761" s="43">
        <v>0.63800000000000001</v>
      </c>
      <c r="H761"/>
    </row>
    <row r="762" spans="1:8" x14ac:dyDescent="0.25">
      <c r="A762" s="40">
        <v>47062</v>
      </c>
      <c r="B762" s="41" t="s">
        <v>893</v>
      </c>
      <c r="C762" s="42">
        <v>4020</v>
      </c>
      <c r="D762" s="41" t="s">
        <v>896</v>
      </c>
      <c r="E762" s="42">
        <v>348</v>
      </c>
      <c r="F762" s="42">
        <v>238</v>
      </c>
      <c r="G762" s="43">
        <v>0.68400000000000005</v>
      </c>
      <c r="H762"/>
    </row>
    <row r="763" spans="1:8" x14ac:dyDescent="0.25">
      <c r="A763" s="40">
        <v>47064</v>
      </c>
      <c r="B763" s="41" t="s">
        <v>897</v>
      </c>
      <c r="C763" s="42">
        <v>4020</v>
      </c>
      <c r="D763" s="41" t="s">
        <v>898</v>
      </c>
      <c r="E763" s="42">
        <v>131</v>
      </c>
      <c r="F763" s="42">
        <v>88</v>
      </c>
      <c r="G763" s="43">
        <v>0.67200000000000004</v>
      </c>
      <c r="H763"/>
    </row>
    <row r="764" spans="1:8" x14ac:dyDescent="0.25">
      <c r="A764" s="40">
        <v>47065</v>
      </c>
      <c r="B764" s="41" t="s">
        <v>899</v>
      </c>
      <c r="C764" s="42">
        <v>1050</v>
      </c>
      <c r="D764" s="41" t="s">
        <v>2713</v>
      </c>
      <c r="E764" s="42">
        <v>193</v>
      </c>
      <c r="F764" s="42">
        <v>106</v>
      </c>
      <c r="G764" s="43">
        <v>0.54899999999999993</v>
      </c>
      <c r="H764"/>
    </row>
    <row r="765" spans="1:8" x14ac:dyDescent="0.25">
      <c r="A765" s="40">
        <v>47065</v>
      </c>
      <c r="B765" s="41" t="s">
        <v>899</v>
      </c>
      <c r="C765" s="42">
        <v>4050</v>
      </c>
      <c r="D765" s="41" t="s">
        <v>2714</v>
      </c>
      <c r="E765" s="42">
        <v>231</v>
      </c>
      <c r="F765" s="42">
        <v>152</v>
      </c>
      <c r="G765" s="43">
        <v>0.65799999999999992</v>
      </c>
      <c r="H765"/>
    </row>
    <row r="766" spans="1:8" x14ac:dyDescent="0.25">
      <c r="A766" s="40">
        <v>48066</v>
      </c>
      <c r="B766" s="41" t="s">
        <v>900</v>
      </c>
      <c r="C766" s="42">
        <v>1050</v>
      </c>
      <c r="D766" s="41" t="s">
        <v>901</v>
      </c>
      <c r="E766" s="42">
        <v>1402.98</v>
      </c>
      <c r="F766" s="42">
        <v>712.2</v>
      </c>
      <c r="G766" s="43">
        <v>0.50800000000000001</v>
      </c>
      <c r="H766"/>
    </row>
    <row r="767" spans="1:8" x14ac:dyDescent="0.25">
      <c r="A767" s="40">
        <v>48066</v>
      </c>
      <c r="B767" s="41" t="s">
        <v>900</v>
      </c>
      <c r="C767" s="42">
        <v>3000</v>
      </c>
      <c r="D767" s="41" t="s">
        <v>902</v>
      </c>
      <c r="E767" s="42">
        <v>778</v>
      </c>
      <c r="F767" s="42">
        <v>450</v>
      </c>
      <c r="G767" s="43">
        <v>0.57799999999999996</v>
      </c>
      <c r="H767"/>
    </row>
    <row r="768" spans="1:8" x14ac:dyDescent="0.25">
      <c r="A768" s="40">
        <v>48066</v>
      </c>
      <c r="B768" s="41" t="s">
        <v>900</v>
      </c>
      <c r="C768" s="42">
        <v>4020</v>
      </c>
      <c r="D768" s="41" t="s">
        <v>903</v>
      </c>
      <c r="E768" s="42">
        <v>375</v>
      </c>
      <c r="F768" s="42">
        <v>190</v>
      </c>
      <c r="G768" s="43">
        <v>0.50700000000000001</v>
      </c>
      <c r="H768"/>
    </row>
    <row r="769" spans="1:8" x14ac:dyDescent="0.25">
      <c r="A769" s="40">
        <v>48066</v>
      </c>
      <c r="B769" s="41" t="s">
        <v>900</v>
      </c>
      <c r="C769" s="42">
        <v>4040</v>
      </c>
      <c r="D769" s="41" t="s">
        <v>904</v>
      </c>
      <c r="E769" s="42">
        <v>380.01</v>
      </c>
      <c r="F769" s="42">
        <v>214</v>
      </c>
      <c r="G769" s="43">
        <v>0.56299999999999994</v>
      </c>
      <c r="H769"/>
    </row>
    <row r="770" spans="1:8" x14ac:dyDescent="0.25">
      <c r="A770" s="40">
        <v>48066</v>
      </c>
      <c r="B770" s="41" t="s">
        <v>900</v>
      </c>
      <c r="C770" s="42">
        <v>4060</v>
      </c>
      <c r="D770" s="41" t="s">
        <v>905</v>
      </c>
      <c r="E770" s="42">
        <v>410</v>
      </c>
      <c r="F770" s="42">
        <v>266</v>
      </c>
      <c r="G770" s="43">
        <v>0.64900000000000002</v>
      </c>
      <c r="H770"/>
    </row>
    <row r="771" spans="1:8" x14ac:dyDescent="0.25">
      <c r="A771" s="40">
        <v>48066</v>
      </c>
      <c r="B771" s="41" t="s">
        <v>900</v>
      </c>
      <c r="C771" s="42">
        <v>4080</v>
      </c>
      <c r="D771" s="41" t="s">
        <v>906</v>
      </c>
      <c r="E771" s="42">
        <v>358.5</v>
      </c>
      <c r="F771" s="42">
        <v>274</v>
      </c>
      <c r="G771" s="43">
        <v>0.76400000000000001</v>
      </c>
      <c r="H771"/>
    </row>
    <row r="772" spans="1:8" x14ac:dyDescent="0.25">
      <c r="A772" s="40">
        <v>48066</v>
      </c>
      <c r="B772" s="41" t="s">
        <v>900</v>
      </c>
      <c r="C772" s="42">
        <v>4110</v>
      </c>
      <c r="D772" s="41" t="s">
        <v>907</v>
      </c>
      <c r="E772" s="42">
        <v>740.27</v>
      </c>
      <c r="F772" s="42">
        <v>450</v>
      </c>
      <c r="G772" s="43">
        <v>0.60799999999999998</v>
      </c>
      <c r="H772"/>
    </row>
    <row r="773" spans="1:8" x14ac:dyDescent="0.25">
      <c r="A773" s="40">
        <v>48066</v>
      </c>
      <c r="B773" s="41" t="s">
        <v>900</v>
      </c>
      <c r="C773" s="42">
        <v>4130</v>
      </c>
      <c r="D773" s="41" t="s">
        <v>908</v>
      </c>
      <c r="E773" s="42">
        <v>353</v>
      </c>
      <c r="F773" s="42">
        <v>231</v>
      </c>
      <c r="G773" s="43">
        <v>0.65400000000000003</v>
      </c>
      <c r="H773"/>
    </row>
    <row r="774" spans="1:8" x14ac:dyDescent="0.25">
      <c r="A774" s="40">
        <v>48068</v>
      </c>
      <c r="B774" s="41" t="s">
        <v>909</v>
      </c>
      <c r="C774" s="42">
        <v>1050</v>
      </c>
      <c r="D774" s="41" t="s">
        <v>910</v>
      </c>
      <c r="E774" s="42">
        <v>2363.73</v>
      </c>
      <c r="F774" s="42">
        <v>652.9</v>
      </c>
      <c r="G774" s="43">
        <v>0.27600000000000002</v>
      </c>
      <c r="H774"/>
    </row>
    <row r="775" spans="1:8" x14ac:dyDescent="0.25">
      <c r="A775" s="40">
        <v>48068</v>
      </c>
      <c r="B775" s="41" t="s">
        <v>909</v>
      </c>
      <c r="C775" s="42">
        <v>1075</v>
      </c>
      <c r="D775" s="41" t="s">
        <v>911</v>
      </c>
      <c r="E775" s="42">
        <v>2126.13</v>
      </c>
      <c r="F775" s="42">
        <v>429.4</v>
      </c>
      <c r="G775" s="43">
        <v>0.20199999999999999</v>
      </c>
      <c r="H775"/>
    </row>
    <row r="776" spans="1:8" x14ac:dyDescent="0.25">
      <c r="A776" s="40">
        <v>48068</v>
      </c>
      <c r="B776" s="41" t="s">
        <v>909</v>
      </c>
      <c r="C776" s="42">
        <v>3000</v>
      </c>
      <c r="D776" s="41" t="s">
        <v>912</v>
      </c>
      <c r="E776" s="42">
        <v>877.5</v>
      </c>
      <c r="F776" s="42">
        <v>267</v>
      </c>
      <c r="G776" s="43">
        <v>0.30399999999999999</v>
      </c>
      <c r="H776"/>
    </row>
    <row r="777" spans="1:8" x14ac:dyDescent="0.25">
      <c r="A777" s="40">
        <v>48068</v>
      </c>
      <c r="B777" s="41" t="s">
        <v>909</v>
      </c>
      <c r="C777" s="42">
        <v>3060</v>
      </c>
      <c r="D777" s="41" t="s">
        <v>913</v>
      </c>
      <c r="E777" s="42">
        <v>939.51</v>
      </c>
      <c r="F777" s="42">
        <v>296</v>
      </c>
      <c r="G777" s="43">
        <v>0.315</v>
      </c>
      <c r="H777"/>
    </row>
    <row r="778" spans="1:8" x14ac:dyDescent="0.25">
      <c r="A778" s="40">
        <v>48068</v>
      </c>
      <c r="B778" s="41" t="s">
        <v>909</v>
      </c>
      <c r="C778" s="42">
        <v>3080</v>
      </c>
      <c r="D778" s="41" t="s">
        <v>914</v>
      </c>
      <c r="E778" s="42">
        <v>729.55</v>
      </c>
      <c r="F778" s="42">
        <v>158</v>
      </c>
      <c r="G778" s="43">
        <v>0.217</v>
      </c>
      <c r="H778"/>
    </row>
    <row r="779" spans="1:8" x14ac:dyDescent="0.25">
      <c r="A779" s="40">
        <v>48068</v>
      </c>
      <c r="B779" s="41" t="s">
        <v>909</v>
      </c>
      <c r="C779" s="42">
        <v>3090</v>
      </c>
      <c r="D779" s="41" t="s">
        <v>2715</v>
      </c>
      <c r="E779" s="42">
        <v>773.83</v>
      </c>
      <c r="F779" s="42">
        <v>307.3</v>
      </c>
      <c r="G779" s="43">
        <v>0.39700000000000002</v>
      </c>
      <c r="H779"/>
    </row>
    <row r="780" spans="1:8" x14ac:dyDescent="0.25">
      <c r="A780" s="40">
        <v>48068</v>
      </c>
      <c r="B780" s="41" t="s">
        <v>909</v>
      </c>
      <c r="C780" s="42">
        <v>4020</v>
      </c>
      <c r="D780" s="41" t="s">
        <v>915</v>
      </c>
      <c r="E780" s="42">
        <v>499.06</v>
      </c>
      <c r="F780" s="42">
        <v>288</v>
      </c>
      <c r="G780" s="43">
        <v>0.57700000000000007</v>
      </c>
      <c r="H780"/>
    </row>
    <row r="781" spans="1:8" x14ac:dyDescent="0.25">
      <c r="A781" s="40">
        <v>48068</v>
      </c>
      <c r="B781" s="41" t="s">
        <v>909</v>
      </c>
      <c r="C781" s="42">
        <v>4040</v>
      </c>
      <c r="D781" s="41" t="s">
        <v>916</v>
      </c>
      <c r="E781" s="42">
        <v>479.03</v>
      </c>
      <c r="F781" s="42">
        <v>266</v>
      </c>
      <c r="G781" s="43">
        <v>0.55500000000000005</v>
      </c>
      <c r="H781"/>
    </row>
    <row r="782" spans="1:8" x14ac:dyDescent="0.25">
      <c r="A782" s="40">
        <v>48068</v>
      </c>
      <c r="B782" s="41" t="s">
        <v>909</v>
      </c>
      <c r="C782" s="42">
        <v>4050</v>
      </c>
      <c r="D782" s="41" t="s">
        <v>917</v>
      </c>
      <c r="E782" s="42">
        <v>454.41</v>
      </c>
      <c r="F782" s="42">
        <v>125.9</v>
      </c>
      <c r="G782" s="43">
        <v>0.27699999999999997</v>
      </c>
      <c r="H782"/>
    </row>
    <row r="783" spans="1:8" x14ac:dyDescent="0.25">
      <c r="A783" s="40">
        <v>48068</v>
      </c>
      <c r="B783" s="41" t="s">
        <v>909</v>
      </c>
      <c r="C783" s="42">
        <v>4060</v>
      </c>
      <c r="D783" s="41" t="s">
        <v>918</v>
      </c>
      <c r="E783" s="42">
        <v>382.92</v>
      </c>
      <c r="F783" s="42">
        <v>198</v>
      </c>
      <c r="G783" s="43">
        <v>0.51700000000000002</v>
      </c>
      <c r="H783"/>
    </row>
    <row r="784" spans="1:8" x14ac:dyDescent="0.25">
      <c r="A784" s="40">
        <v>48068</v>
      </c>
      <c r="B784" s="41" t="s">
        <v>909</v>
      </c>
      <c r="C784" s="42">
        <v>4070</v>
      </c>
      <c r="D784" s="41" t="s">
        <v>919</v>
      </c>
      <c r="E784" s="42">
        <v>603.1</v>
      </c>
      <c r="F784" s="42">
        <v>120</v>
      </c>
      <c r="G784" s="43">
        <v>0.19899999999999998</v>
      </c>
      <c r="H784"/>
    </row>
    <row r="785" spans="1:8" x14ac:dyDescent="0.25">
      <c r="A785" s="40">
        <v>48068</v>
      </c>
      <c r="B785" s="41" t="s">
        <v>909</v>
      </c>
      <c r="C785" s="42">
        <v>4080</v>
      </c>
      <c r="D785" s="41" t="s">
        <v>920</v>
      </c>
      <c r="E785" s="42">
        <v>696.44</v>
      </c>
      <c r="F785" s="42">
        <v>208</v>
      </c>
      <c r="G785" s="43">
        <v>0.29899999999999999</v>
      </c>
      <c r="H785"/>
    </row>
    <row r="786" spans="1:8" x14ac:dyDescent="0.25">
      <c r="A786" s="40">
        <v>48068</v>
      </c>
      <c r="B786" s="41" t="s">
        <v>909</v>
      </c>
      <c r="C786" s="42">
        <v>4090</v>
      </c>
      <c r="D786" s="41" t="s">
        <v>921</v>
      </c>
      <c r="E786" s="42">
        <v>521</v>
      </c>
      <c r="F786" s="42">
        <v>295</v>
      </c>
      <c r="G786" s="43">
        <v>0.56600000000000006</v>
      </c>
      <c r="H786"/>
    </row>
    <row r="787" spans="1:8" x14ac:dyDescent="0.25">
      <c r="A787" s="40">
        <v>48068</v>
      </c>
      <c r="B787" s="41" t="s">
        <v>909</v>
      </c>
      <c r="C787" s="42">
        <v>5000</v>
      </c>
      <c r="D787" s="41" t="s">
        <v>922</v>
      </c>
      <c r="E787" s="42">
        <v>438.19</v>
      </c>
      <c r="F787" s="42">
        <v>142</v>
      </c>
      <c r="G787" s="43">
        <v>0.32400000000000001</v>
      </c>
      <c r="H787"/>
    </row>
    <row r="788" spans="1:8" x14ac:dyDescent="0.25">
      <c r="A788" s="40">
        <v>48068</v>
      </c>
      <c r="B788" s="41" t="s">
        <v>909</v>
      </c>
      <c r="C788" s="42">
        <v>5020</v>
      </c>
      <c r="D788" s="41" t="s">
        <v>923</v>
      </c>
      <c r="E788" s="42">
        <v>328.15</v>
      </c>
      <c r="F788" s="42">
        <v>130</v>
      </c>
      <c r="G788" s="43">
        <v>0.39600000000000002</v>
      </c>
      <c r="H788"/>
    </row>
    <row r="789" spans="1:8" x14ac:dyDescent="0.25">
      <c r="A789" s="40">
        <v>48068</v>
      </c>
      <c r="B789" s="41" t="s">
        <v>909</v>
      </c>
      <c r="C789" s="42">
        <v>5030</v>
      </c>
      <c r="D789" s="41" t="s">
        <v>924</v>
      </c>
      <c r="E789" s="42">
        <v>370.09</v>
      </c>
      <c r="F789" s="42">
        <v>145</v>
      </c>
      <c r="G789" s="43">
        <v>0.39200000000000002</v>
      </c>
      <c r="H789"/>
    </row>
    <row r="790" spans="1:8" x14ac:dyDescent="0.25">
      <c r="A790" s="40">
        <v>48068</v>
      </c>
      <c r="B790" s="41" t="s">
        <v>909</v>
      </c>
      <c r="C790" s="42">
        <v>5040</v>
      </c>
      <c r="D790" s="41" t="s">
        <v>925</v>
      </c>
      <c r="E790" s="42">
        <v>502.97</v>
      </c>
      <c r="F790" s="42">
        <v>105</v>
      </c>
      <c r="G790" s="43">
        <v>0.20899999999999999</v>
      </c>
      <c r="H790"/>
    </row>
    <row r="791" spans="1:8" x14ac:dyDescent="0.25">
      <c r="A791" s="40">
        <v>48068</v>
      </c>
      <c r="B791" s="41" t="s">
        <v>909</v>
      </c>
      <c r="C791" s="42">
        <v>5070</v>
      </c>
      <c r="D791" s="41" t="s">
        <v>926</v>
      </c>
      <c r="E791" s="42">
        <v>516.87</v>
      </c>
      <c r="F791" s="42">
        <v>221</v>
      </c>
      <c r="G791" s="43">
        <v>0.42799999999999999</v>
      </c>
      <c r="H791"/>
    </row>
    <row r="792" spans="1:8" x14ac:dyDescent="0.25">
      <c r="A792" s="40">
        <v>48068</v>
      </c>
      <c r="B792" s="41" t="s">
        <v>909</v>
      </c>
      <c r="C792" s="42">
        <v>5080</v>
      </c>
      <c r="D792" s="41" t="s">
        <v>927</v>
      </c>
      <c r="E792" s="42">
        <v>590.05999999999995</v>
      </c>
      <c r="F792" s="42">
        <v>46.1</v>
      </c>
      <c r="G792" s="43">
        <v>7.8E-2</v>
      </c>
      <c r="H792"/>
    </row>
    <row r="793" spans="1:8" x14ac:dyDescent="0.25">
      <c r="A793" s="40">
        <v>48069</v>
      </c>
      <c r="B793" s="41" t="s">
        <v>928</v>
      </c>
      <c r="C793" s="42">
        <v>1050</v>
      </c>
      <c r="D793" s="41" t="s">
        <v>929</v>
      </c>
      <c r="E793" s="42">
        <v>994.85</v>
      </c>
      <c r="F793" s="42">
        <v>192.9</v>
      </c>
      <c r="G793" s="43">
        <v>0.19399999999999998</v>
      </c>
      <c r="H793"/>
    </row>
    <row r="794" spans="1:8" x14ac:dyDescent="0.25">
      <c r="A794" s="40">
        <v>48069</v>
      </c>
      <c r="B794" s="41" t="s">
        <v>928</v>
      </c>
      <c r="C794" s="42">
        <v>3000</v>
      </c>
      <c r="D794" s="41" t="s">
        <v>2716</v>
      </c>
      <c r="E794" s="42">
        <v>618.14</v>
      </c>
      <c r="F794" s="42">
        <v>168.7</v>
      </c>
      <c r="G794" s="43">
        <v>0.27300000000000002</v>
      </c>
      <c r="H794"/>
    </row>
    <row r="795" spans="1:8" x14ac:dyDescent="0.25">
      <c r="A795" s="40">
        <v>48069</v>
      </c>
      <c r="B795" s="41" t="s">
        <v>928</v>
      </c>
      <c r="C795" s="42">
        <v>3010</v>
      </c>
      <c r="D795" s="41" t="s">
        <v>930</v>
      </c>
      <c r="E795" s="42">
        <v>276.70999999999998</v>
      </c>
      <c r="F795" s="42">
        <v>60.7</v>
      </c>
      <c r="G795" s="43">
        <v>0.21899999999999997</v>
      </c>
      <c r="H795"/>
    </row>
    <row r="796" spans="1:8" x14ac:dyDescent="0.25">
      <c r="A796" s="40">
        <v>48069</v>
      </c>
      <c r="B796" s="41" t="s">
        <v>928</v>
      </c>
      <c r="C796" s="42">
        <v>4040</v>
      </c>
      <c r="D796" s="41" t="s">
        <v>931</v>
      </c>
      <c r="E796" s="42">
        <v>450.05</v>
      </c>
      <c r="F796" s="42">
        <v>188</v>
      </c>
      <c r="G796" s="43">
        <v>0.41799999999999998</v>
      </c>
      <c r="H796"/>
    </row>
    <row r="797" spans="1:8" x14ac:dyDescent="0.25">
      <c r="A797" s="40">
        <v>48069</v>
      </c>
      <c r="B797" s="41" t="s">
        <v>928</v>
      </c>
      <c r="C797" s="42">
        <v>4060</v>
      </c>
      <c r="D797" s="41" t="s">
        <v>932</v>
      </c>
      <c r="E797" s="42">
        <v>496.13</v>
      </c>
      <c r="F797" s="42">
        <v>106</v>
      </c>
      <c r="G797" s="43">
        <v>0.214</v>
      </c>
      <c r="H797"/>
    </row>
    <row r="798" spans="1:8" x14ac:dyDescent="0.25">
      <c r="A798" s="40">
        <v>48069</v>
      </c>
      <c r="B798" s="41" t="s">
        <v>928</v>
      </c>
      <c r="C798" s="42">
        <v>4080</v>
      </c>
      <c r="D798" s="41" t="s">
        <v>933</v>
      </c>
      <c r="E798" s="42">
        <v>511.66</v>
      </c>
      <c r="F798" s="42">
        <v>66.7</v>
      </c>
      <c r="G798" s="43">
        <v>0.13</v>
      </c>
      <c r="H798"/>
    </row>
    <row r="799" spans="1:8" x14ac:dyDescent="0.25">
      <c r="A799" s="40">
        <v>48069</v>
      </c>
      <c r="B799" s="41" t="s">
        <v>928</v>
      </c>
      <c r="C799" s="42">
        <v>5000</v>
      </c>
      <c r="D799" s="41" t="s">
        <v>934</v>
      </c>
      <c r="E799" s="42">
        <v>451.4</v>
      </c>
      <c r="F799" s="42">
        <v>77</v>
      </c>
      <c r="G799" s="43">
        <v>0.17100000000000001</v>
      </c>
      <c r="H799"/>
    </row>
    <row r="800" spans="1:8" x14ac:dyDescent="0.25">
      <c r="A800" s="40">
        <v>48070</v>
      </c>
      <c r="B800" s="41" t="s">
        <v>935</v>
      </c>
      <c r="C800" s="42">
        <v>1050</v>
      </c>
      <c r="D800" s="41" t="s">
        <v>936</v>
      </c>
      <c r="E800" s="42">
        <v>628.6</v>
      </c>
      <c r="F800" s="42">
        <v>175</v>
      </c>
      <c r="G800" s="43">
        <v>0.27800000000000002</v>
      </c>
      <c r="H800"/>
    </row>
    <row r="801" spans="1:8" x14ac:dyDescent="0.25">
      <c r="A801" s="40">
        <v>48070</v>
      </c>
      <c r="B801" s="41" t="s">
        <v>935</v>
      </c>
      <c r="C801" s="42">
        <v>3000</v>
      </c>
      <c r="D801" s="41" t="s">
        <v>937</v>
      </c>
      <c r="E801" s="42">
        <v>457</v>
      </c>
      <c r="F801" s="42">
        <v>190</v>
      </c>
      <c r="G801" s="43">
        <v>0.41600000000000004</v>
      </c>
      <c r="H801"/>
    </row>
    <row r="802" spans="1:8" x14ac:dyDescent="0.25">
      <c r="A802" s="40">
        <v>48070</v>
      </c>
      <c r="B802" s="41" t="s">
        <v>935</v>
      </c>
      <c r="C802" s="42">
        <v>4020</v>
      </c>
      <c r="D802" s="41" t="s">
        <v>216</v>
      </c>
      <c r="E802" s="42">
        <v>465.8</v>
      </c>
      <c r="F802" s="42">
        <v>187</v>
      </c>
      <c r="G802" s="43">
        <v>0.40100000000000002</v>
      </c>
      <c r="H802"/>
    </row>
    <row r="803" spans="1:8" x14ac:dyDescent="0.25">
      <c r="A803" s="40">
        <v>48070</v>
      </c>
      <c r="B803" s="41" t="s">
        <v>935</v>
      </c>
      <c r="C803" s="42">
        <v>4040</v>
      </c>
      <c r="D803" s="41" t="s">
        <v>938</v>
      </c>
      <c r="E803" s="42">
        <v>405</v>
      </c>
      <c r="F803" s="42">
        <v>192</v>
      </c>
      <c r="G803" s="43">
        <v>0.47399999999999998</v>
      </c>
      <c r="H803"/>
    </row>
    <row r="804" spans="1:8" x14ac:dyDescent="0.25">
      <c r="A804" s="40">
        <v>48071</v>
      </c>
      <c r="B804" s="41" t="s">
        <v>939</v>
      </c>
      <c r="C804" s="42">
        <v>1015</v>
      </c>
      <c r="D804" s="41" t="s">
        <v>940</v>
      </c>
      <c r="E804" s="42">
        <v>32.89</v>
      </c>
      <c r="F804" s="42">
        <v>8.4</v>
      </c>
      <c r="G804" s="43">
        <v>0.25600000000000001</v>
      </c>
      <c r="H804"/>
    </row>
    <row r="805" spans="1:8" x14ac:dyDescent="0.25">
      <c r="A805" s="40">
        <v>48071</v>
      </c>
      <c r="B805" s="41" t="s">
        <v>939</v>
      </c>
      <c r="C805" s="42">
        <v>1050</v>
      </c>
      <c r="D805" s="41" t="s">
        <v>941</v>
      </c>
      <c r="E805" s="42">
        <v>1804.9</v>
      </c>
      <c r="F805" s="42">
        <v>384.2</v>
      </c>
      <c r="G805" s="43">
        <v>0.21299999999999999</v>
      </c>
      <c r="H805"/>
    </row>
    <row r="806" spans="1:8" x14ac:dyDescent="0.25">
      <c r="A806" s="40">
        <v>48071</v>
      </c>
      <c r="B806" s="41" t="s">
        <v>939</v>
      </c>
      <c r="C806" s="42">
        <v>1070</v>
      </c>
      <c r="D806" s="41" t="s">
        <v>942</v>
      </c>
      <c r="E806" s="42">
        <v>1872.53</v>
      </c>
      <c r="F806" s="42">
        <v>336</v>
      </c>
      <c r="G806" s="43">
        <v>0.17899999999999999</v>
      </c>
      <c r="H806"/>
    </row>
    <row r="807" spans="1:8" x14ac:dyDescent="0.25">
      <c r="A807" s="40">
        <v>48071</v>
      </c>
      <c r="B807" s="41" t="s">
        <v>939</v>
      </c>
      <c r="C807" s="42">
        <v>1085</v>
      </c>
      <c r="D807" s="41" t="s">
        <v>943</v>
      </c>
      <c r="E807" s="42">
        <v>1836.31</v>
      </c>
      <c r="F807" s="42">
        <v>190.9</v>
      </c>
      <c r="G807" s="43">
        <v>0.10400000000000001</v>
      </c>
      <c r="H807"/>
    </row>
    <row r="808" spans="1:8" x14ac:dyDescent="0.25">
      <c r="A808" s="40">
        <v>48071</v>
      </c>
      <c r="B808" s="41" t="s">
        <v>939</v>
      </c>
      <c r="C808" s="42">
        <v>3000</v>
      </c>
      <c r="D808" s="41" t="s">
        <v>944</v>
      </c>
      <c r="E808" s="42">
        <v>944.26</v>
      </c>
      <c r="F808" s="42">
        <v>235.1</v>
      </c>
      <c r="G808" s="43">
        <v>0.249</v>
      </c>
      <c r="H808"/>
    </row>
    <row r="809" spans="1:8" x14ac:dyDescent="0.25">
      <c r="A809" s="40">
        <v>48071</v>
      </c>
      <c r="B809" s="41" t="s">
        <v>939</v>
      </c>
      <c r="C809" s="42">
        <v>3050</v>
      </c>
      <c r="D809" s="41" t="s">
        <v>945</v>
      </c>
      <c r="E809" s="42">
        <v>971</v>
      </c>
      <c r="F809" s="42">
        <v>101</v>
      </c>
      <c r="G809" s="43">
        <v>0.10400000000000001</v>
      </c>
      <c r="H809"/>
    </row>
    <row r="810" spans="1:8" x14ac:dyDescent="0.25">
      <c r="A810" s="40">
        <v>48071</v>
      </c>
      <c r="B810" s="41" t="s">
        <v>939</v>
      </c>
      <c r="C810" s="42">
        <v>3080</v>
      </c>
      <c r="D810" s="41" t="s">
        <v>946</v>
      </c>
      <c r="E810" s="42">
        <v>876.61</v>
      </c>
      <c r="F810" s="42">
        <v>221</v>
      </c>
      <c r="G810" s="43">
        <v>0.252</v>
      </c>
      <c r="H810"/>
    </row>
    <row r="811" spans="1:8" x14ac:dyDescent="0.25">
      <c r="A811" s="40">
        <v>48071</v>
      </c>
      <c r="B811" s="41" t="s">
        <v>939</v>
      </c>
      <c r="C811" s="42">
        <v>4020</v>
      </c>
      <c r="D811" s="41" t="s">
        <v>947</v>
      </c>
      <c r="E811" s="42">
        <v>461.04</v>
      </c>
      <c r="F811" s="42">
        <v>61</v>
      </c>
      <c r="G811" s="43">
        <v>0.13200000000000001</v>
      </c>
      <c r="H811"/>
    </row>
    <row r="812" spans="1:8" x14ac:dyDescent="0.25">
      <c r="A812" s="40">
        <v>48071</v>
      </c>
      <c r="B812" s="41" t="s">
        <v>939</v>
      </c>
      <c r="C812" s="42">
        <v>4030</v>
      </c>
      <c r="D812" s="41" t="s">
        <v>948</v>
      </c>
      <c r="E812" s="42">
        <v>512.54</v>
      </c>
      <c r="F812" s="42">
        <v>77.5</v>
      </c>
      <c r="G812" s="43">
        <v>0.151</v>
      </c>
      <c r="H812"/>
    </row>
    <row r="813" spans="1:8" x14ac:dyDescent="0.25">
      <c r="A813" s="40">
        <v>48071</v>
      </c>
      <c r="B813" s="41" t="s">
        <v>939</v>
      </c>
      <c r="C813" s="42">
        <v>4040</v>
      </c>
      <c r="D813" s="41" t="s">
        <v>949</v>
      </c>
      <c r="E813" s="42">
        <v>444.14</v>
      </c>
      <c r="F813" s="42">
        <v>157</v>
      </c>
      <c r="G813" s="43">
        <v>0.35299999999999998</v>
      </c>
      <c r="H813"/>
    </row>
    <row r="814" spans="1:8" x14ac:dyDescent="0.25">
      <c r="A814" s="40">
        <v>48071</v>
      </c>
      <c r="B814" s="41" t="s">
        <v>939</v>
      </c>
      <c r="C814" s="42">
        <v>4060</v>
      </c>
      <c r="D814" s="41" t="s">
        <v>950</v>
      </c>
      <c r="E814" s="42">
        <v>300.02</v>
      </c>
      <c r="F814" s="42">
        <v>185</v>
      </c>
      <c r="G814" s="43">
        <v>0.61699999999999999</v>
      </c>
      <c r="H814"/>
    </row>
    <row r="815" spans="1:8" x14ac:dyDescent="0.25">
      <c r="A815" s="40">
        <v>48071</v>
      </c>
      <c r="B815" s="41" t="s">
        <v>939</v>
      </c>
      <c r="C815" s="42">
        <v>4070</v>
      </c>
      <c r="D815" s="41" t="s">
        <v>951</v>
      </c>
      <c r="E815" s="42">
        <v>590.44000000000005</v>
      </c>
      <c r="F815" s="42">
        <v>30</v>
      </c>
      <c r="G815" s="43">
        <v>5.0999999999999997E-2</v>
      </c>
      <c r="H815"/>
    </row>
    <row r="816" spans="1:8" x14ac:dyDescent="0.25">
      <c r="A816" s="40">
        <v>48071</v>
      </c>
      <c r="B816" s="41" t="s">
        <v>939</v>
      </c>
      <c r="C816" s="42">
        <v>4080</v>
      </c>
      <c r="D816" s="41" t="s">
        <v>952</v>
      </c>
      <c r="E816" s="42">
        <v>369.52</v>
      </c>
      <c r="F816" s="42">
        <v>57</v>
      </c>
      <c r="G816" s="43">
        <v>0.154</v>
      </c>
      <c r="H816"/>
    </row>
    <row r="817" spans="1:8" x14ac:dyDescent="0.25">
      <c r="A817" s="40">
        <v>48071</v>
      </c>
      <c r="B817" s="41" t="s">
        <v>939</v>
      </c>
      <c r="C817" s="42">
        <v>4090</v>
      </c>
      <c r="D817" s="41" t="s">
        <v>953</v>
      </c>
      <c r="E817" s="42">
        <v>546</v>
      </c>
      <c r="F817" s="42">
        <v>311</v>
      </c>
      <c r="G817" s="43">
        <v>0.56999999999999995</v>
      </c>
      <c r="H817"/>
    </row>
    <row r="818" spans="1:8" x14ac:dyDescent="0.25">
      <c r="A818" s="40">
        <v>48071</v>
      </c>
      <c r="B818" s="41" t="s">
        <v>939</v>
      </c>
      <c r="C818" s="42">
        <v>5010</v>
      </c>
      <c r="D818" s="41" t="s">
        <v>954</v>
      </c>
      <c r="E818" s="42">
        <v>572.97</v>
      </c>
      <c r="F818" s="42">
        <v>157</v>
      </c>
      <c r="G818" s="43">
        <v>0.27399999999999997</v>
      </c>
      <c r="H818"/>
    </row>
    <row r="819" spans="1:8" x14ac:dyDescent="0.25">
      <c r="A819" s="40">
        <v>48071</v>
      </c>
      <c r="B819" s="41" t="s">
        <v>939</v>
      </c>
      <c r="C819" s="42">
        <v>5020</v>
      </c>
      <c r="D819" s="41" t="s">
        <v>955</v>
      </c>
      <c r="E819" s="42">
        <v>387</v>
      </c>
      <c r="F819" s="42">
        <v>200</v>
      </c>
      <c r="G819" s="43">
        <v>0.51700000000000002</v>
      </c>
      <c r="H819"/>
    </row>
    <row r="820" spans="1:8" x14ac:dyDescent="0.25">
      <c r="A820" s="40">
        <v>48071</v>
      </c>
      <c r="B820" s="41" t="s">
        <v>939</v>
      </c>
      <c r="C820" s="42">
        <v>5025</v>
      </c>
      <c r="D820" s="41" t="s">
        <v>956</v>
      </c>
      <c r="E820" s="42">
        <v>631.79999999999995</v>
      </c>
      <c r="F820" s="42">
        <v>90</v>
      </c>
      <c r="G820" s="43">
        <v>0.14199999999999999</v>
      </c>
      <c r="H820"/>
    </row>
    <row r="821" spans="1:8" x14ac:dyDescent="0.25">
      <c r="A821" s="40">
        <v>48071</v>
      </c>
      <c r="B821" s="41" t="s">
        <v>939</v>
      </c>
      <c r="C821" s="42">
        <v>5030</v>
      </c>
      <c r="D821" s="41" t="s">
        <v>957</v>
      </c>
      <c r="E821" s="42">
        <v>931.97</v>
      </c>
      <c r="F821" s="42">
        <v>333</v>
      </c>
      <c r="G821" s="43">
        <v>0.35700000000000004</v>
      </c>
      <c r="H821"/>
    </row>
    <row r="822" spans="1:8" x14ac:dyDescent="0.25">
      <c r="A822" s="40">
        <v>48071</v>
      </c>
      <c r="B822" s="41" t="s">
        <v>939</v>
      </c>
      <c r="C822" s="42">
        <v>5035</v>
      </c>
      <c r="D822" s="41" t="s">
        <v>958</v>
      </c>
      <c r="E822" s="42">
        <v>446</v>
      </c>
      <c r="F822" s="42">
        <v>72</v>
      </c>
      <c r="G822" s="43">
        <v>0.161</v>
      </c>
      <c r="H822"/>
    </row>
    <row r="823" spans="1:8" x14ac:dyDescent="0.25">
      <c r="A823" s="40">
        <v>48071</v>
      </c>
      <c r="B823" s="41" t="s">
        <v>939</v>
      </c>
      <c r="C823" s="42">
        <v>5040</v>
      </c>
      <c r="D823" s="41" t="s">
        <v>959</v>
      </c>
      <c r="E823" s="42">
        <v>502.85</v>
      </c>
      <c r="F823" s="42">
        <v>90.9</v>
      </c>
      <c r="G823" s="43">
        <v>0.18100000000000002</v>
      </c>
      <c r="H823"/>
    </row>
    <row r="824" spans="1:8" x14ac:dyDescent="0.25">
      <c r="A824" s="40">
        <v>48071</v>
      </c>
      <c r="B824" s="41" t="s">
        <v>939</v>
      </c>
      <c r="C824" s="42">
        <v>5045</v>
      </c>
      <c r="D824" s="41" t="s">
        <v>960</v>
      </c>
      <c r="E824" s="42">
        <v>477</v>
      </c>
      <c r="F824" s="42">
        <v>78</v>
      </c>
      <c r="G824" s="43">
        <v>0.16399999999999998</v>
      </c>
      <c r="H824"/>
    </row>
    <row r="825" spans="1:8" x14ac:dyDescent="0.25">
      <c r="A825" s="40">
        <v>48071</v>
      </c>
      <c r="B825" s="41" t="s">
        <v>939</v>
      </c>
      <c r="C825" s="42">
        <v>5060</v>
      </c>
      <c r="D825" s="41" t="s">
        <v>961</v>
      </c>
      <c r="E825" s="42">
        <v>494.97</v>
      </c>
      <c r="F825" s="42">
        <v>72</v>
      </c>
      <c r="G825" s="43">
        <v>0.14499999999999999</v>
      </c>
      <c r="H825"/>
    </row>
    <row r="826" spans="1:8" x14ac:dyDescent="0.25">
      <c r="A826" s="40">
        <v>48071</v>
      </c>
      <c r="B826" s="41" t="s">
        <v>939</v>
      </c>
      <c r="C826" s="42">
        <v>5080</v>
      </c>
      <c r="D826" s="41" t="s">
        <v>962</v>
      </c>
      <c r="E826" s="42">
        <v>563</v>
      </c>
      <c r="F826" s="42">
        <v>33</v>
      </c>
      <c r="G826" s="43">
        <v>5.9000000000000004E-2</v>
      </c>
      <c r="H826"/>
    </row>
    <row r="827" spans="1:8" x14ac:dyDescent="0.25">
      <c r="A827" s="40">
        <v>48071</v>
      </c>
      <c r="B827" s="41" t="s">
        <v>939</v>
      </c>
      <c r="C827" s="42">
        <v>6000</v>
      </c>
      <c r="D827" s="41" t="s">
        <v>126</v>
      </c>
      <c r="E827" s="42">
        <v>362</v>
      </c>
      <c r="F827" s="42">
        <v>69</v>
      </c>
      <c r="G827" s="43">
        <v>0.191</v>
      </c>
      <c r="H827"/>
    </row>
    <row r="828" spans="1:8" x14ac:dyDescent="0.25">
      <c r="A828" s="40">
        <v>48071</v>
      </c>
      <c r="B828" s="41" t="s">
        <v>939</v>
      </c>
      <c r="C828" s="42">
        <v>6010</v>
      </c>
      <c r="D828" s="41" t="s">
        <v>963</v>
      </c>
      <c r="E828" s="42">
        <v>560.73</v>
      </c>
      <c r="F828" s="42">
        <v>45</v>
      </c>
      <c r="G828" s="43">
        <v>0.08</v>
      </c>
      <c r="H828"/>
    </row>
    <row r="829" spans="1:8" x14ac:dyDescent="0.25">
      <c r="A829" s="40">
        <v>48072</v>
      </c>
      <c r="B829" s="41" t="s">
        <v>964</v>
      </c>
      <c r="C829" s="42">
        <v>1050</v>
      </c>
      <c r="D829" s="41" t="s">
        <v>965</v>
      </c>
      <c r="E829" s="42">
        <v>1102.03</v>
      </c>
      <c r="F829" s="42">
        <v>840.6</v>
      </c>
      <c r="G829" s="43">
        <v>0.76300000000000001</v>
      </c>
      <c r="H829"/>
    </row>
    <row r="830" spans="1:8" x14ac:dyDescent="0.25">
      <c r="A830" s="40">
        <v>48072</v>
      </c>
      <c r="B830" s="41" t="s">
        <v>964</v>
      </c>
      <c r="C830" s="42">
        <v>2050</v>
      </c>
      <c r="D830" s="41" t="s">
        <v>2717</v>
      </c>
      <c r="E830" s="42">
        <v>914.5</v>
      </c>
      <c r="F830" s="42">
        <v>774.5</v>
      </c>
      <c r="G830" s="43">
        <v>0.84699999999999998</v>
      </c>
      <c r="H830"/>
    </row>
    <row r="831" spans="1:8" x14ac:dyDescent="0.25">
      <c r="A831" s="40">
        <v>48072</v>
      </c>
      <c r="B831" s="41" t="s">
        <v>964</v>
      </c>
      <c r="C831" s="42">
        <v>3050</v>
      </c>
      <c r="D831" s="41" t="s">
        <v>2718</v>
      </c>
      <c r="E831" s="42">
        <v>909.88</v>
      </c>
      <c r="F831" s="42">
        <v>785.9</v>
      </c>
      <c r="G831" s="43">
        <v>0.8640000000000001</v>
      </c>
      <c r="H831"/>
    </row>
    <row r="832" spans="1:8" x14ac:dyDescent="0.25">
      <c r="A832" s="40">
        <v>48072</v>
      </c>
      <c r="B832" s="41" t="s">
        <v>964</v>
      </c>
      <c r="C832" s="42">
        <v>4010</v>
      </c>
      <c r="D832" s="41" t="s">
        <v>966</v>
      </c>
      <c r="E832" s="42">
        <v>348</v>
      </c>
      <c r="F832" s="42">
        <v>300</v>
      </c>
      <c r="G832" s="43">
        <v>0.86199999999999999</v>
      </c>
      <c r="H832"/>
    </row>
    <row r="833" spans="1:8" x14ac:dyDescent="0.25">
      <c r="A833" s="40">
        <v>48072</v>
      </c>
      <c r="B833" s="41" t="s">
        <v>964</v>
      </c>
      <c r="C833" s="42">
        <v>4015</v>
      </c>
      <c r="D833" s="41" t="s">
        <v>967</v>
      </c>
      <c r="E833" s="42">
        <v>485.83</v>
      </c>
      <c r="F833" s="42">
        <v>420.8</v>
      </c>
      <c r="G833" s="43">
        <v>0.86599999999999999</v>
      </c>
      <c r="H833"/>
    </row>
    <row r="834" spans="1:8" x14ac:dyDescent="0.25">
      <c r="A834" s="40">
        <v>48072</v>
      </c>
      <c r="B834" s="41" t="s">
        <v>964</v>
      </c>
      <c r="C834" s="42">
        <v>4020</v>
      </c>
      <c r="D834" s="41" t="s">
        <v>968</v>
      </c>
      <c r="E834" s="42">
        <v>375</v>
      </c>
      <c r="F834" s="42">
        <v>329</v>
      </c>
      <c r="G834" s="43">
        <v>0.877</v>
      </c>
      <c r="H834"/>
    </row>
    <row r="835" spans="1:8" x14ac:dyDescent="0.25">
      <c r="A835" s="40">
        <v>48072</v>
      </c>
      <c r="B835" s="41" t="s">
        <v>964</v>
      </c>
      <c r="C835" s="42">
        <v>4025</v>
      </c>
      <c r="D835" s="41" t="s">
        <v>969</v>
      </c>
      <c r="E835" s="42">
        <v>470.5</v>
      </c>
      <c r="F835" s="42">
        <v>429.5</v>
      </c>
      <c r="G835" s="43">
        <v>0.91299999999999992</v>
      </c>
      <c r="H835"/>
    </row>
    <row r="836" spans="1:8" x14ac:dyDescent="0.25">
      <c r="A836" s="40">
        <v>48072</v>
      </c>
      <c r="B836" s="41" t="s">
        <v>964</v>
      </c>
      <c r="C836" s="42">
        <v>4030</v>
      </c>
      <c r="D836" s="41" t="s">
        <v>652</v>
      </c>
      <c r="E836" s="42">
        <v>416.07</v>
      </c>
      <c r="F836" s="42">
        <v>366</v>
      </c>
      <c r="G836" s="43">
        <v>0.88</v>
      </c>
      <c r="H836"/>
    </row>
    <row r="837" spans="1:8" x14ac:dyDescent="0.25">
      <c r="A837" s="40">
        <v>48072</v>
      </c>
      <c r="B837" s="41" t="s">
        <v>964</v>
      </c>
      <c r="C837" s="42">
        <v>4035</v>
      </c>
      <c r="D837" s="41" t="s">
        <v>970</v>
      </c>
      <c r="E837" s="42">
        <v>347</v>
      </c>
      <c r="F837" s="42">
        <v>269</v>
      </c>
      <c r="G837" s="43">
        <v>0.77500000000000002</v>
      </c>
      <c r="H837"/>
    </row>
    <row r="838" spans="1:8" x14ac:dyDescent="0.25">
      <c r="A838" s="40">
        <v>48072</v>
      </c>
      <c r="B838" s="41" t="s">
        <v>964</v>
      </c>
      <c r="C838" s="42">
        <v>4045</v>
      </c>
      <c r="D838" s="41" t="s">
        <v>971</v>
      </c>
      <c r="E838" s="42">
        <v>443</v>
      </c>
      <c r="F838" s="42">
        <v>389</v>
      </c>
      <c r="G838" s="43">
        <v>0.878</v>
      </c>
      <c r="H838"/>
    </row>
    <row r="839" spans="1:8" x14ac:dyDescent="0.25">
      <c r="A839" s="40">
        <v>48072</v>
      </c>
      <c r="B839" s="41" t="s">
        <v>964</v>
      </c>
      <c r="C839" s="42">
        <v>4050</v>
      </c>
      <c r="D839" s="41" t="s">
        <v>972</v>
      </c>
      <c r="E839" s="42">
        <v>447</v>
      </c>
      <c r="F839" s="42">
        <v>415</v>
      </c>
      <c r="G839" s="43">
        <v>0.92799999999999994</v>
      </c>
      <c r="H839"/>
    </row>
    <row r="840" spans="1:8" x14ac:dyDescent="0.25">
      <c r="A840" s="40">
        <v>48073</v>
      </c>
      <c r="B840" s="41" t="s">
        <v>973</v>
      </c>
      <c r="C840" s="42">
        <v>1050</v>
      </c>
      <c r="D840" s="41" t="s">
        <v>974</v>
      </c>
      <c r="E840" s="42">
        <v>1459</v>
      </c>
      <c r="F840" s="42">
        <v>783</v>
      </c>
      <c r="G840" s="43">
        <v>0.53700000000000003</v>
      </c>
      <c r="H840"/>
    </row>
    <row r="841" spans="1:8" x14ac:dyDescent="0.25">
      <c r="A841" s="40">
        <v>48073</v>
      </c>
      <c r="B841" s="41" t="s">
        <v>973</v>
      </c>
      <c r="C841" s="42">
        <v>1075</v>
      </c>
      <c r="D841" s="41" t="s">
        <v>975</v>
      </c>
      <c r="E841" s="42">
        <v>1117.69</v>
      </c>
      <c r="F841" s="42">
        <v>630.20000000000005</v>
      </c>
      <c r="G841" s="43">
        <v>0.56399999999999995</v>
      </c>
      <c r="H841"/>
    </row>
    <row r="842" spans="1:8" x14ac:dyDescent="0.25">
      <c r="A842" s="40">
        <v>48073</v>
      </c>
      <c r="B842" s="41" t="s">
        <v>973</v>
      </c>
      <c r="C842" s="42">
        <v>3000</v>
      </c>
      <c r="D842" s="41" t="s">
        <v>976</v>
      </c>
      <c r="E842" s="42">
        <v>803</v>
      </c>
      <c r="F842" s="42">
        <v>538</v>
      </c>
      <c r="G842" s="43">
        <v>0.67</v>
      </c>
      <c r="H842"/>
    </row>
    <row r="843" spans="1:8" x14ac:dyDescent="0.25">
      <c r="A843" s="40">
        <v>48073</v>
      </c>
      <c r="B843" s="41" t="s">
        <v>973</v>
      </c>
      <c r="C843" s="42">
        <v>3010</v>
      </c>
      <c r="D843" s="41" t="s">
        <v>977</v>
      </c>
      <c r="E843" s="42">
        <v>637.79999999999995</v>
      </c>
      <c r="F843" s="42">
        <v>463.8</v>
      </c>
      <c r="G843" s="43">
        <v>0.72699999999999998</v>
      </c>
      <c r="H843"/>
    </row>
    <row r="844" spans="1:8" x14ac:dyDescent="0.25">
      <c r="A844" s="40">
        <v>48073</v>
      </c>
      <c r="B844" s="41" t="s">
        <v>973</v>
      </c>
      <c r="C844" s="42">
        <v>3020</v>
      </c>
      <c r="D844" s="41" t="s">
        <v>978</v>
      </c>
      <c r="E844" s="42">
        <v>595</v>
      </c>
      <c r="F844" s="42">
        <v>344</v>
      </c>
      <c r="G844" s="43">
        <v>0.57799999999999996</v>
      </c>
      <c r="H844"/>
    </row>
    <row r="845" spans="1:8" x14ac:dyDescent="0.25">
      <c r="A845" s="40">
        <v>48073</v>
      </c>
      <c r="B845" s="41" t="s">
        <v>973</v>
      </c>
      <c r="C845" s="42">
        <v>4020</v>
      </c>
      <c r="D845" s="41" t="s">
        <v>159</v>
      </c>
      <c r="E845" s="42">
        <v>402</v>
      </c>
      <c r="F845" s="42">
        <v>276</v>
      </c>
      <c r="G845" s="43">
        <v>0.68700000000000006</v>
      </c>
      <c r="H845"/>
    </row>
    <row r="846" spans="1:8" x14ac:dyDescent="0.25">
      <c r="A846" s="40">
        <v>48073</v>
      </c>
      <c r="B846" s="41" t="s">
        <v>973</v>
      </c>
      <c r="C846" s="42">
        <v>4060</v>
      </c>
      <c r="D846" s="41" t="s">
        <v>979</v>
      </c>
      <c r="E846" s="42">
        <v>374.02</v>
      </c>
      <c r="F846" s="42">
        <v>329</v>
      </c>
      <c r="G846" s="43">
        <v>0.88</v>
      </c>
      <c r="H846"/>
    </row>
    <row r="847" spans="1:8" x14ac:dyDescent="0.25">
      <c r="A847" s="40">
        <v>48073</v>
      </c>
      <c r="B847" s="41" t="s">
        <v>973</v>
      </c>
      <c r="C847" s="42">
        <v>4070</v>
      </c>
      <c r="D847" s="41" t="s">
        <v>980</v>
      </c>
      <c r="E847" s="42">
        <v>387</v>
      </c>
      <c r="F847" s="42">
        <v>186</v>
      </c>
      <c r="G847" s="43">
        <v>0.48100000000000004</v>
      </c>
      <c r="H847"/>
    </row>
    <row r="848" spans="1:8" x14ac:dyDescent="0.25">
      <c r="A848" s="40">
        <v>48073</v>
      </c>
      <c r="B848" s="41" t="s">
        <v>973</v>
      </c>
      <c r="C848" s="42">
        <v>4080</v>
      </c>
      <c r="D848" s="41" t="s">
        <v>981</v>
      </c>
      <c r="E848" s="42">
        <v>401</v>
      </c>
      <c r="F848" s="42">
        <v>278</v>
      </c>
      <c r="G848" s="43">
        <v>0.69299999999999995</v>
      </c>
      <c r="H848"/>
    </row>
    <row r="849" spans="1:8" x14ac:dyDescent="0.25">
      <c r="A849" s="40">
        <v>48073</v>
      </c>
      <c r="B849" s="41" t="s">
        <v>973</v>
      </c>
      <c r="C849" s="42">
        <v>4090</v>
      </c>
      <c r="D849" s="41" t="s">
        <v>982</v>
      </c>
      <c r="E849" s="42">
        <v>438</v>
      </c>
      <c r="F849" s="42">
        <v>319</v>
      </c>
      <c r="G849" s="43">
        <v>0.72799999999999998</v>
      </c>
      <c r="H849"/>
    </row>
    <row r="850" spans="1:8" x14ac:dyDescent="0.25">
      <c r="A850" s="40">
        <v>48073</v>
      </c>
      <c r="B850" s="41" t="s">
        <v>973</v>
      </c>
      <c r="C850" s="42">
        <v>5000</v>
      </c>
      <c r="D850" s="41" t="s">
        <v>983</v>
      </c>
      <c r="E850" s="42">
        <v>385</v>
      </c>
      <c r="F850" s="42">
        <v>226</v>
      </c>
      <c r="G850" s="43">
        <v>0.58700000000000008</v>
      </c>
      <c r="H850"/>
    </row>
    <row r="851" spans="1:8" x14ac:dyDescent="0.25">
      <c r="A851" s="40">
        <v>48073</v>
      </c>
      <c r="B851" s="41" t="s">
        <v>973</v>
      </c>
      <c r="C851" s="42">
        <v>5040</v>
      </c>
      <c r="D851" s="41" t="s">
        <v>984</v>
      </c>
      <c r="E851" s="42">
        <v>428</v>
      </c>
      <c r="F851" s="42">
        <v>255</v>
      </c>
      <c r="G851" s="43">
        <v>0.59599999999999997</v>
      </c>
      <c r="H851"/>
    </row>
    <row r="852" spans="1:8" x14ac:dyDescent="0.25">
      <c r="A852" s="40">
        <v>48073</v>
      </c>
      <c r="B852" s="41" t="s">
        <v>973</v>
      </c>
      <c r="C852" s="42">
        <v>5060</v>
      </c>
      <c r="D852" s="41" t="s">
        <v>985</v>
      </c>
      <c r="E852" s="42">
        <v>378.08</v>
      </c>
      <c r="F852" s="42">
        <v>232</v>
      </c>
      <c r="G852" s="43">
        <v>0.61399999999999999</v>
      </c>
      <c r="H852"/>
    </row>
    <row r="853" spans="1:8" x14ac:dyDescent="0.25">
      <c r="A853" s="40">
        <v>48073</v>
      </c>
      <c r="B853" s="41" t="s">
        <v>973</v>
      </c>
      <c r="C853" s="42">
        <v>5080</v>
      </c>
      <c r="D853" s="41" t="s">
        <v>986</v>
      </c>
      <c r="E853" s="42">
        <v>431</v>
      </c>
      <c r="F853" s="42">
        <v>308</v>
      </c>
      <c r="G853" s="43">
        <v>0.71499999999999997</v>
      </c>
      <c r="H853"/>
    </row>
    <row r="854" spans="1:8" x14ac:dyDescent="0.25">
      <c r="A854" s="40">
        <v>48073</v>
      </c>
      <c r="B854" s="41" t="s">
        <v>973</v>
      </c>
      <c r="C854" s="42">
        <v>6000</v>
      </c>
      <c r="D854" s="41" t="s">
        <v>987</v>
      </c>
      <c r="E854" s="42">
        <v>379.94</v>
      </c>
      <c r="F854" s="42">
        <v>269</v>
      </c>
      <c r="G854" s="43">
        <v>0.70799999999999996</v>
      </c>
      <c r="H854"/>
    </row>
    <row r="855" spans="1:8" x14ac:dyDescent="0.25">
      <c r="A855" s="40">
        <v>48074</v>
      </c>
      <c r="B855" s="41" t="s">
        <v>988</v>
      </c>
      <c r="C855" s="42">
        <v>1050</v>
      </c>
      <c r="D855" s="41" t="s">
        <v>989</v>
      </c>
      <c r="E855" s="42">
        <v>1103.71</v>
      </c>
      <c r="F855" s="42">
        <v>812.7</v>
      </c>
      <c r="G855" s="43">
        <v>0.73599999999999999</v>
      </c>
      <c r="H855"/>
    </row>
    <row r="856" spans="1:8" x14ac:dyDescent="0.25">
      <c r="A856" s="40">
        <v>48074</v>
      </c>
      <c r="B856" s="41" t="s">
        <v>988</v>
      </c>
      <c r="C856" s="42">
        <v>2100</v>
      </c>
      <c r="D856" s="41" t="s">
        <v>990</v>
      </c>
      <c r="E856" s="42">
        <v>586.03</v>
      </c>
      <c r="F856" s="42">
        <v>465</v>
      </c>
      <c r="G856" s="43">
        <v>0.79299999999999993</v>
      </c>
      <c r="H856"/>
    </row>
    <row r="857" spans="1:8" x14ac:dyDescent="0.25">
      <c r="A857" s="40">
        <v>48074</v>
      </c>
      <c r="B857" s="41" t="s">
        <v>988</v>
      </c>
      <c r="C857" s="42">
        <v>4020</v>
      </c>
      <c r="D857" s="41" t="s">
        <v>991</v>
      </c>
      <c r="E857" s="42">
        <v>339.43</v>
      </c>
      <c r="F857" s="42">
        <v>266.39999999999998</v>
      </c>
      <c r="G857" s="43">
        <v>0.78500000000000003</v>
      </c>
      <c r="H857"/>
    </row>
    <row r="858" spans="1:8" x14ac:dyDescent="0.25">
      <c r="A858" s="40">
        <v>48074</v>
      </c>
      <c r="B858" s="41" t="s">
        <v>988</v>
      </c>
      <c r="C858" s="42">
        <v>4040</v>
      </c>
      <c r="D858" s="41" t="s">
        <v>992</v>
      </c>
      <c r="E858" s="42">
        <v>366.68</v>
      </c>
      <c r="F858" s="42">
        <v>333.8</v>
      </c>
      <c r="G858" s="43">
        <v>0.91</v>
      </c>
      <c r="H858"/>
    </row>
    <row r="859" spans="1:8" x14ac:dyDescent="0.25">
      <c r="A859" s="40">
        <v>48074</v>
      </c>
      <c r="B859" s="41" t="s">
        <v>988</v>
      </c>
      <c r="C859" s="42">
        <v>4080</v>
      </c>
      <c r="D859" s="41" t="s">
        <v>993</v>
      </c>
      <c r="E859" s="42">
        <v>358.45</v>
      </c>
      <c r="F859" s="42">
        <v>324.89999999999998</v>
      </c>
      <c r="G859" s="43">
        <v>0.90599999999999992</v>
      </c>
      <c r="H859"/>
    </row>
    <row r="860" spans="1:8" x14ac:dyDescent="0.25">
      <c r="A860" s="40">
        <v>48074</v>
      </c>
      <c r="B860" s="41" t="s">
        <v>988</v>
      </c>
      <c r="C860" s="42">
        <v>5020</v>
      </c>
      <c r="D860" s="41" t="s">
        <v>994</v>
      </c>
      <c r="E860" s="42">
        <v>771.33</v>
      </c>
      <c r="F860" s="42">
        <v>625.1</v>
      </c>
      <c r="G860" s="43">
        <v>0.81</v>
      </c>
      <c r="H860"/>
    </row>
    <row r="861" spans="1:8" x14ac:dyDescent="0.25">
      <c r="A861" s="40">
        <v>48074</v>
      </c>
      <c r="B861" s="41" t="s">
        <v>988</v>
      </c>
      <c r="C861" s="42">
        <v>5040</v>
      </c>
      <c r="D861" s="41" t="s">
        <v>995</v>
      </c>
      <c r="E861" s="42">
        <v>451.77</v>
      </c>
      <c r="F861" s="42">
        <v>303</v>
      </c>
      <c r="G861" s="43">
        <v>0.67099999999999993</v>
      </c>
      <c r="H861"/>
    </row>
    <row r="862" spans="1:8" x14ac:dyDescent="0.25">
      <c r="A862" s="40">
        <v>48075</v>
      </c>
      <c r="B862" s="41" t="s">
        <v>996</v>
      </c>
      <c r="C862" s="42">
        <v>1050</v>
      </c>
      <c r="D862" s="41" t="s">
        <v>997</v>
      </c>
      <c r="E862" s="42">
        <v>254</v>
      </c>
      <c r="F862" s="42">
        <v>48</v>
      </c>
      <c r="G862" s="43">
        <v>0.18899999999999997</v>
      </c>
      <c r="H862"/>
    </row>
    <row r="863" spans="1:8" x14ac:dyDescent="0.25">
      <c r="A863" s="40">
        <v>48075</v>
      </c>
      <c r="B863" s="41" t="s">
        <v>996</v>
      </c>
      <c r="C863" s="42">
        <v>4020</v>
      </c>
      <c r="D863" s="41" t="s">
        <v>998</v>
      </c>
      <c r="E863" s="42">
        <v>286</v>
      </c>
      <c r="F863" s="42">
        <v>66</v>
      </c>
      <c r="G863" s="43">
        <v>0.23100000000000001</v>
      </c>
      <c r="H863"/>
    </row>
    <row r="864" spans="1:8" x14ac:dyDescent="0.25">
      <c r="A864" s="40">
        <v>48077</v>
      </c>
      <c r="B864" s="41" t="s">
        <v>999</v>
      </c>
      <c r="C864" s="42">
        <v>1050</v>
      </c>
      <c r="D864" s="41" t="s">
        <v>1000</v>
      </c>
      <c r="E864" s="42">
        <v>1589.34</v>
      </c>
      <c r="F864" s="42">
        <v>723.2</v>
      </c>
      <c r="G864" s="43">
        <v>0.45500000000000002</v>
      </c>
      <c r="H864"/>
    </row>
    <row r="865" spans="1:8" x14ac:dyDescent="0.25">
      <c r="A865" s="40">
        <v>48077</v>
      </c>
      <c r="B865" s="41" t="s">
        <v>999</v>
      </c>
      <c r="C865" s="42">
        <v>1075</v>
      </c>
      <c r="D865" s="41" t="s">
        <v>1001</v>
      </c>
      <c r="E865" s="42">
        <v>1401.8</v>
      </c>
      <c r="F865" s="42">
        <v>910.5</v>
      </c>
      <c r="G865" s="43">
        <v>0.65</v>
      </c>
      <c r="H865"/>
    </row>
    <row r="866" spans="1:8" x14ac:dyDescent="0.25">
      <c r="A866" s="40">
        <v>48077</v>
      </c>
      <c r="B866" s="41" t="s">
        <v>999</v>
      </c>
      <c r="C866" s="42">
        <v>1090</v>
      </c>
      <c r="D866" s="41" t="s">
        <v>1002</v>
      </c>
      <c r="E866" s="42">
        <v>841.57</v>
      </c>
      <c r="F866" s="42">
        <v>673.3</v>
      </c>
      <c r="G866" s="43">
        <v>0.8</v>
      </c>
      <c r="H866"/>
    </row>
    <row r="867" spans="1:8" x14ac:dyDescent="0.25">
      <c r="A867" s="40">
        <v>48077</v>
      </c>
      <c r="B867" s="41" t="s">
        <v>999</v>
      </c>
      <c r="C867" s="42">
        <v>3000</v>
      </c>
      <c r="D867" s="41" t="s">
        <v>1003</v>
      </c>
      <c r="E867" s="42">
        <v>674</v>
      </c>
      <c r="F867" s="42">
        <v>477</v>
      </c>
      <c r="G867" s="43">
        <v>0.70799999999999996</v>
      </c>
      <c r="H867"/>
    </row>
    <row r="868" spans="1:8" x14ac:dyDescent="0.25">
      <c r="A868" s="40">
        <v>48077</v>
      </c>
      <c r="B868" s="41" t="s">
        <v>999</v>
      </c>
      <c r="C868" s="42">
        <v>3050</v>
      </c>
      <c r="D868" s="41" t="s">
        <v>1004</v>
      </c>
      <c r="E868" s="42">
        <v>895.01</v>
      </c>
      <c r="F868" s="42">
        <v>558.9</v>
      </c>
      <c r="G868" s="43">
        <v>0.624</v>
      </c>
      <c r="H868"/>
    </row>
    <row r="869" spans="1:8" x14ac:dyDescent="0.25">
      <c r="A869" s="40">
        <v>48077</v>
      </c>
      <c r="B869" s="41" t="s">
        <v>999</v>
      </c>
      <c r="C869" s="42">
        <v>3060</v>
      </c>
      <c r="D869" s="41" t="s">
        <v>1005</v>
      </c>
      <c r="E869" s="42">
        <v>763</v>
      </c>
      <c r="F869" s="42">
        <v>668</v>
      </c>
      <c r="G869" s="43">
        <v>0.875</v>
      </c>
      <c r="H869"/>
    </row>
    <row r="870" spans="1:8" x14ac:dyDescent="0.25">
      <c r="A870" s="40">
        <v>48077</v>
      </c>
      <c r="B870" s="41" t="s">
        <v>999</v>
      </c>
      <c r="C870" s="42">
        <v>3070</v>
      </c>
      <c r="D870" s="41" t="s">
        <v>1006</v>
      </c>
      <c r="E870" s="42">
        <v>818.56</v>
      </c>
      <c r="F870" s="42">
        <v>522.1</v>
      </c>
      <c r="G870" s="43">
        <v>0.63800000000000001</v>
      </c>
      <c r="H870"/>
    </row>
    <row r="871" spans="1:8" x14ac:dyDescent="0.25">
      <c r="A871" s="40">
        <v>48077</v>
      </c>
      <c r="B871" s="41" t="s">
        <v>999</v>
      </c>
      <c r="C871" s="42">
        <v>4040</v>
      </c>
      <c r="D871" s="41" t="s">
        <v>1007</v>
      </c>
      <c r="E871" s="42">
        <v>403</v>
      </c>
      <c r="F871" s="42">
        <v>336</v>
      </c>
      <c r="G871" s="43">
        <v>0.83400000000000007</v>
      </c>
      <c r="H871"/>
    </row>
    <row r="872" spans="1:8" x14ac:dyDescent="0.25">
      <c r="A872" s="40">
        <v>48077</v>
      </c>
      <c r="B872" s="41" t="s">
        <v>999</v>
      </c>
      <c r="C872" s="42">
        <v>4060</v>
      </c>
      <c r="D872" s="41" t="s">
        <v>1008</v>
      </c>
      <c r="E872" s="42">
        <v>476</v>
      </c>
      <c r="F872" s="42">
        <v>231</v>
      </c>
      <c r="G872" s="43">
        <v>0.48499999999999999</v>
      </c>
      <c r="H872"/>
    </row>
    <row r="873" spans="1:8" x14ac:dyDescent="0.25">
      <c r="A873" s="40">
        <v>48077</v>
      </c>
      <c r="B873" s="41" t="s">
        <v>999</v>
      </c>
      <c r="C873" s="42">
        <v>4080</v>
      </c>
      <c r="D873" s="41" t="s">
        <v>1009</v>
      </c>
      <c r="E873" s="42">
        <v>273</v>
      </c>
      <c r="F873" s="42">
        <v>221</v>
      </c>
      <c r="G873" s="43">
        <v>0.81</v>
      </c>
      <c r="H873"/>
    </row>
    <row r="874" spans="1:8" x14ac:dyDescent="0.25">
      <c r="A874" s="40">
        <v>48077</v>
      </c>
      <c r="B874" s="41" t="s">
        <v>999</v>
      </c>
      <c r="C874" s="42">
        <v>4100</v>
      </c>
      <c r="D874" s="41" t="s">
        <v>1010</v>
      </c>
      <c r="E874" s="42">
        <v>377</v>
      </c>
      <c r="F874" s="42">
        <v>340</v>
      </c>
      <c r="G874" s="43">
        <v>0.90200000000000002</v>
      </c>
      <c r="H874"/>
    </row>
    <row r="875" spans="1:8" x14ac:dyDescent="0.25">
      <c r="A875" s="40">
        <v>48077</v>
      </c>
      <c r="B875" s="41" t="s">
        <v>999</v>
      </c>
      <c r="C875" s="42">
        <v>5010</v>
      </c>
      <c r="D875" s="41" t="s">
        <v>1011</v>
      </c>
      <c r="E875" s="42">
        <v>461</v>
      </c>
      <c r="F875" s="42">
        <v>307</v>
      </c>
      <c r="G875" s="43">
        <v>0.66599999999999993</v>
      </c>
      <c r="H875"/>
    </row>
    <row r="876" spans="1:8" x14ac:dyDescent="0.25">
      <c r="A876" s="40">
        <v>48077</v>
      </c>
      <c r="B876" s="41" t="s">
        <v>999</v>
      </c>
      <c r="C876" s="42">
        <v>5040</v>
      </c>
      <c r="D876" s="41" t="s">
        <v>1012</v>
      </c>
      <c r="E876" s="42">
        <v>402</v>
      </c>
      <c r="F876" s="42">
        <v>243</v>
      </c>
      <c r="G876" s="43">
        <v>0.60399999999999998</v>
      </c>
      <c r="H876"/>
    </row>
    <row r="877" spans="1:8" x14ac:dyDescent="0.25">
      <c r="A877" s="40">
        <v>48077</v>
      </c>
      <c r="B877" s="41" t="s">
        <v>999</v>
      </c>
      <c r="C877" s="42">
        <v>5070</v>
      </c>
      <c r="D877" s="41" t="s">
        <v>167</v>
      </c>
      <c r="E877" s="42">
        <v>283</v>
      </c>
      <c r="F877" s="42">
        <v>218</v>
      </c>
      <c r="G877" s="43">
        <v>0.77</v>
      </c>
      <c r="H877"/>
    </row>
    <row r="878" spans="1:8" x14ac:dyDescent="0.25">
      <c r="A878" s="40">
        <v>48077</v>
      </c>
      <c r="B878" s="41" t="s">
        <v>999</v>
      </c>
      <c r="C878" s="42">
        <v>5100</v>
      </c>
      <c r="D878" s="41" t="s">
        <v>1013</v>
      </c>
      <c r="E878" s="42">
        <v>613</v>
      </c>
      <c r="F878" s="42">
        <v>554</v>
      </c>
      <c r="G878" s="43">
        <v>0.90400000000000003</v>
      </c>
      <c r="H878"/>
    </row>
    <row r="879" spans="1:8" x14ac:dyDescent="0.25">
      <c r="A879" s="40">
        <v>48077</v>
      </c>
      <c r="B879" s="41" t="s">
        <v>999</v>
      </c>
      <c r="C879" s="42">
        <v>6020</v>
      </c>
      <c r="D879" s="41" t="s">
        <v>1014</v>
      </c>
      <c r="E879" s="42">
        <v>432</v>
      </c>
      <c r="F879" s="42">
        <v>333</v>
      </c>
      <c r="G879" s="43">
        <v>0.77099999999999991</v>
      </c>
      <c r="H879"/>
    </row>
    <row r="880" spans="1:8" x14ac:dyDescent="0.25">
      <c r="A880" s="40">
        <v>48077</v>
      </c>
      <c r="B880" s="41" t="s">
        <v>999</v>
      </c>
      <c r="C880" s="42">
        <v>6030</v>
      </c>
      <c r="D880" s="41" t="s">
        <v>1015</v>
      </c>
      <c r="E880" s="42">
        <v>254</v>
      </c>
      <c r="F880" s="42">
        <v>209</v>
      </c>
      <c r="G880" s="43">
        <v>0.82299999999999995</v>
      </c>
      <c r="H880"/>
    </row>
    <row r="881" spans="1:8" x14ac:dyDescent="0.25">
      <c r="A881" s="40">
        <v>48077</v>
      </c>
      <c r="B881" s="41" t="s">
        <v>999</v>
      </c>
      <c r="C881" s="42">
        <v>6040</v>
      </c>
      <c r="D881" s="41" t="s">
        <v>1016</v>
      </c>
      <c r="E881" s="42">
        <v>284</v>
      </c>
      <c r="F881" s="42">
        <v>236</v>
      </c>
      <c r="G881" s="43">
        <v>0.83099999999999996</v>
      </c>
      <c r="H881"/>
    </row>
    <row r="882" spans="1:8" x14ac:dyDescent="0.25">
      <c r="A882" s="40">
        <v>48077</v>
      </c>
      <c r="B882" s="41" t="s">
        <v>999</v>
      </c>
      <c r="C882" s="42">
        <v>6050</v>
      </c>
      <c r="D882" s="41" t="s">
        <v>1017</v>
      </c>
      <c r="E882" s="42">
        <v>370</v>
      </c>
      <c r="F882" s="42">
        <v>280</v>
      </c>
      <c r="G882" s="43">
        <v>0.75700000000000001</v>
      </c>
      <c r="H882"/>
    </row>
    <row r="883" spans="1:8" x14ac:dyDescent="0.25">
      <c r="A883" s="40">
        <v>48077</v>
      </c>
      <c r="B883" s="41" t="s">
        <v>999</v>
      </c>
      <c r="C883" s="42">
        <v>6060</v>
      </c>
      <c r="D883" s="41" t="s">
        <v>1018</v>
      </c>
      <c r="E883" s="42">
        <v>525</v>
      </c>
      <c r="F883" s="42">
        <v>324</v>
      </c>
      <c r="G883" s="43">
        <v>0.61699999999999999</v>
      </c>
      <c r="H883"/>
    </row>
    <row r="884" spans="1:8" x14ac:dyDescent="0.25">
      <c r="A884" s="40">
        <v>48077</v>
      </c>
      <c r="B884" s="41" t="s">
        <v>999</v>
      </c>
      <c r="C884" s="42">
        <v>6070</v>
      </c>
      <c r="D884" s="41" t="s">
        <v>1019</v>
      </c>
      <c r="E884" s="42">
        <v>255</v>
      </c>
      <c r="F884" s="42">
        <v>161</v>
      </c>
      <c r="G884" s="43">
        <v>0.63100000000000001</v>
      </c>
      <c r="H884"/>
    </row>
    <row r="885" spans="1:8" x14ac:dyDescent="0.25">
      <c r="A885" s="40">
        <v>48077</v>
      </c>
      <c r="B885" s="41" t="s">
        <v>999</v>
      </c>
      <c r="C885" s="42">
        <v>6080</v>
      </c>
      <c r="D885" s="41" t="s">
        <v>1020</v>
      </c>
      <c r="E885" s="42">
        <v>184</v>
      </c>
      <c r="F885" s="42">
        <v>168</v>
      </c>
      <c r="G885" s="43">
        <v>0.91299999999999992</v>
      </c>
      <c r="H885"/>
    </row>
    <row r="886" spans="1:8" x14ac:dyDescent="0.25">
      <c r="A886" s="40">
        <v>48077</v>
      </c>
      <c r="B886" s="41" t="s">
        <v>999</v>
      </c>
      <c r="C886" s="42">
        <v>6090</v>
      </c>
      <c r="D886" s="41" t="s">
        <v>1021</v>
      </c>
      <c r="E886" s="42">
        <v>441</v>
      </c>
      <c r="F886" s="42">
        <v>244</v>
      </c>
      <c r="G886" s="43">
        <v>0.55299999999999994</v>
      </c>
      <c r="H886"/>
    </row>
    <row r="887" spans="1:8" x14ac:dyDescent="0.25">
      <c r="A887" s="40">
        <v>48077</v>
      </c>
      <c r="B887" s="41" t="s">
        <v>999</v>
      </c>
      <c r="C887" s="42">
        <v>6100</v>
      </c>
      <c r="D887" s="41" t="s">
        <v>1022</v>
      </c>
      <c r="E887" s="42">
        <v>424</v>
      </c>
      <c r="F887" s="42">
        <v>330</v>
      </c>
      <c r="G887" s="43">
        <v>0.77800000000000002</v>
      </c>
      <c r="H887"/>
    </row>
    <row r="888" spans="1:8" x14ac:dyDescent="0.25">
      <c r="A888" s="40">
        <v>48077</v>
      </c>
      <c r="B888" s="41" t="s">
        <v>999</v>
      </c>
      <c r="C888" s="42">
        <v>6120</v>
      </c>
      <c r="D888" s="41" t="s">
        <v>982</v>
      </c>
      <c r="E888" s="42">
        <v>222</v>
      </c>
      <c r="F888" s="42">
        <v>102</v>
      </c>
      <c r="G888" s="43">
        <v>0.45899999999999996</v>
      </c>
      <c r="H888"/>
    </row>
    <row r="889" spans="1:8" x14ac:dyDescent="0.25">
      <c r="A889" s="40">
        <v>48077</v>
      </c>
      <c r="B889" s="41" t="s">
        <v>999</v>
      </c>
      <c r="C889" s="42">
        <v>6130</v>
      </c>
      <c r="D889" s="41" t="s">
        <v>2457</v>
      </c>
      <c r="E889" s="42">
        <v>309</v>
      </c>
      <c r="F889" s="42">
        <v>260</v>
      </c>
      <c r="G889" s="43">
        <v>0.84099999999999997</v>
      </c>
      <c r="H889"/>
    </row>
    <row r="890" spans="1:8" x14ac:dyDescent="0.25">
      <c r="A890" s="40">
        <v>48078</v>
      </c>
      <c r="B890" s="41" t="s">
        <v>1023</v>
      </c>
      <c r="C890" s="42">
        <v>1200</v>
      </c>
      <c r="D890" s="41" t="s">
        <v>1024</v>
      </c>
      <c r="E890" s="42">
        <v>801.42</v>
      </c>
      <c r="F890" s="42">
        <v>686.4</v>
      </c>
      <c r="G890" s="43">
        <v>0.85699999999999998</v>
      </c>
      <c r="H890"/>
    </row>
    <row r="891" spans="1:8" x14ac:dyDescent="0.25">
      <c r="A891" s="40">
        <v>48078</v>
      </c>
      <c r="B891" s="41" t="s">
        <v>1023</v>
      </c>
      <c r="C891" s="42">
        <v>1220</v>
      </c>
      <c r="D891" s="41" t="s">
        <v>1025</v>
      </c>
      <c r="E891" s="42">
        <v>863</v>
      </c>
      <c r="F891" s="42">
        <v>618</v>
      </c>
      <c r="G891" s="43">
        <v>0.71599999999999997</v>
      </c>
      <c r="H891"/>
    </row>
    <row r="892" spans="1:8" x14ac:dyDescent="0.25">
      <c r="A892" s="40">
        <v>48078</v>
      </c>
      <c r="B892" s="41" t="s">
        <v>1023</v>
      </c>
      <c r="C892" s="42">
        <v>1340</v>
      </c>
      <c r="D892" s="41" t="s">
        <v>1026</v>
      </c>
      <c r="E892" s="42">
        <v>1019.99</v>
      </c>
      <c r="F892" s="42">
        <v>904</v>
      </c>
      <c r="G892" s="43">
        <v>0.8859999999999999</v>
      </c>
      <c r="H892"/>
    </row>
    <row r="893" spans="1:8" x14ac:dyDescent="0.25">
      <c r="A893" s="40">
        <v>48078</v>
      </c>
      <c r="B893" s="41" t="s">
        <v>1023</v>
      </c>
      <c r="C893" s="42">
        <v>1400</v>
      </c>
      <c r="D893" s="41" t="s">
        <v>1027</v>
      </c>
      <c r="E893" s="42">
        <v>497</v>
      </c>
      <c r="F893" s="42">
        <v>392</v>
      </c>
      <c r="G893" s="43">
        <v>0.78900000000000003</v>
      </c>
      <c r="H893"/>
    </row>
    <row r="894" spans="1:8" x14ac:dyDescent="0.25">
      <c r="A894" s="40">
        <v>48078</v>
      </c>
      <c r="B894" s="41" t="s">
        <v>1023</v>
      </c>
      <c r="C894" s="42">
        <v>1580</v>
      </c>
      <c r="D894" s="41" t="s">
        <v>1028</v>
      </c>
      <c r="E894" s="42">
        <v>1092.29</v>
      </c>
      <c r="F894" s="42">
        <v>994.3</v>
      </c>
      <c r="G894" s="43">
        <v>0.91</v>
      </c>
      <c r="H894"/>
    </row>
    <row r="895" spans="1:8" x14ac:dyDescent="0.25">
      <c r="A895" s="40">
        <v>48078</v>
      </c>
      <c r="B895" s="41" t="s">
        <v>1023</v>
      </c>
      <c r="C895" s="42">
        <v>1670</v>
      </c>
      <c r="D895" s="41" t="s">
        <v>2609</v>
      </c>
      <c r="E895" s="42">
        <v>424</v>
      </c>
      <c r="F895" s="42">
        <v>380</v>
      </c>
      <c r="G895" s="43">
        <v>0.89599999999999991</v>
      </c>
      <c r="H895"/>
    </row>
    <row r="896" spans="1:8" x14ac:dyDescent="0.25">
      <c r="A896" s="40">
        <v>48078</v>
      </c>
      <c r="B896" s="41" t="s">
        <v>1023</v>
      </c>
      <c r="C896" s="42">
        <v>3180</v>
      </c>
      <c r="D896" s="41" t="s">
        <v>2610</v>
      </c>
      <c r="E896" s="42">
        <v>635.5</v>
      </c>
      <c r="F896" s="42">
        <v>527.5</v>
      </c>
      <c r="G896" s="43">
        <v>0.83</v>
      </c>
      <c r="H896"/>
    </row>
    <row r="897" spans="1:8" x14ac:dyDescent="0.25">
      <c r="A897" s="40">
        <v>48078</v>
      </c>
      <c r="B897" s="41" t="s">
        <v>1023</v>
      </c>
      <c r="C897" s="42">
        <v>4060</v>
      </c>
      <c r="D897" s="41" t="s">
        <v>2611</v>
      </c>
      <c r="E897" s="42">
        <v>233</v>
      </c>
      <c r="F897" s="42">
        <v>223</v>
      </c>
      <c r="G897" s="43">
        <v>0.95700000000000007</v>
      </c>
      <c r="H897"/>
    </row>
    <row r="898" spans="1:8" x14ac:dyDescent="0.25">
      <c r="A898" s="40">
        <v>48078</v>
      </c>
      <c r="B898" s="41" t="s">
        <v>1023</v>
      </c>
      <c r="C898" s="42">
        <v>4310</v>
      </c>
      <c r="D898" s="41" t="s">
        <v>1029</v>
      </c>
      <c r="E898" s="42">
        <v>319</v>
      </c>
      <c r="F898" s="42">
        <v>311</v>
      </c>
      <c r="G898" s="43">
        <v>0.97499999999999998</v>
      </c>
      <c r="H898"/>
    </row>
    <row r="899" spans="1:8" x14ac:dyDescent="0.25">
      <c r="A899" s="40">
        <v>48078</v>
      </c>
      <c r="B899" s="41" t="s">
        <v>1023</v>
      </c>
      <c r="C899" s="42">
        <v>4330</v>
      </c>
      <c r="D899" s="41" t="s">
        <v>1030</v>
      </c>
      <c r="E899" s="42">
        <v>761</v>
      </c>
      <c r="F899" s="42">
        <v>720</v>
      </c>
      <c r="G899" s="43">
        <v>0.94599999999999995</v>
      </c>
      <c r="H899"/>
    </row>
    <row r="900" spans="1:8" x14ac:dyDescent="0.25">
      <c r="A900" s="40">
        <v>48078</v>
      </c>
      <c r="B900" s="41" t="s">
        <v>1023</v>
      </c>
      <c r="C900" s="42">
        <v>4350</v>
      </c>
      <c r="D900" s="41" t="s">
        <v>1031</v>
      </c>
      <c r="E900" s="42">
        <v>699</v>
      </c>
      <c r="F900" s="42">
        <v>590</v>
      </c>
      <c r="G900" s="43">
        <v>0.84400000000000008</v>
      </c>
      <c r="H900"/>
    </row>
    <row r="901" spans="1:8" x14ac:dyDescent="0.25">
      <c r="A901" s="40">
        <v>48078</v>
      </c>
      <c r="B901" s="41" t="s">
        <v>1023</v>
      </c>
      <c r="C901" s="42">
        <v>4450</v>
      </c>
      <c r="D901" s="41" t="s">
        <v>2458</v>
      </c>
      <c r="E901" s="42">
        <v>206</v>
      </c>
      <c r="F901" s="42">
        <v>199</v>
      </c>
      <c r="G901" s="43">
        <v>0.96599999999999997</v>
      </c>
      <c r="H901"/>
    </row>
    <row r="902" spans="1:8" x14ac:dyDescent="0.25">
      <c r="A902" s="40">
        <v>48078</v>
      </c>
      <c r="B902" s="41" t="s">
        <v>1023</v>
      </c>
      <c r="C902" s="42">
        <v>4460</v>
      </c>
      <c r="D902" s="41" t="s">
        <v>1032</v>
      </c>
      <c r="E902" s="42">
        <v>528</v>
      </c>
      <c r="F902" s="42">
        <v>504</v>
      </c>
      <c r="G902" s="43">
        <v>0.95499999999999996</v>
      </c>
      <c r="H902"/>
    </row>
    <row r="903" spans="1:8" x14ac:dyDescent="0.25">
      <c r="A903" s="40">
        <v>48078</v>
      </c>
      <c r="B903" s="41" t="s">
        <v>1023</v>
      </c>
      <c r="C903" s="42">
        <v>4500</v>
      </c>
      <c r="D903" s="41" t="s">
        <v>1033</v>
      </c>
      <c r="E903" s="42">
        <v>546</v>
      </c>
      <c r="F903" s="42">
        <v>526</v>
      </c>
      <c r="G903" s="43">
        <v>0.96299999999999997</v>
      </c>
      <c r="H903"/>
    </row>
    <row r="904" spans="1:8" x14ac:dyDescent="0.25">
      <c r="A904" s="40">
        <v>48078</v>
      </c>
      <c r="B904" s="41" t="s">
        <v>1023</v>
      </c>
      <c r="C904" s="42">
        <v>4580</v>
      </c>
      <c r="D904" s="41" t="s">
        <v>1034</v>
      </c>
      <c r="E904" s="42">
        <v>277</v>
      </c>
      <c r="F904" s="42">
        <v>237</v>
      </c>
      <c r="G904" s="43">
        <v>0.85599999999999998</v>
      </c>
      <c r="H904"/>
    </row>
    <row r="905" spans="1:8" x14ac:dyDescent="0.25">
      <c r="A905" s="40">
        <v>48078</v>
      </c>
      <c r="B905" s="41" t="s">
        <v>1023</v>
      </c>
      <c r="C905" s="42">
        <v>4700</v>
      </c>
      <c r="D905" s="41" t="s">
        <v>1035</v>
      </c>
      <c r="E905" s="42">
        <v>377</v>
      </c>
      <c r="F905" s="42">
        <v>370</v>
      </c>
      <c r="G905" s="43">
        <v>0.98099999999999998</v>
      </c>
      <c r="H905"/>
    </row>
    <row r="906" spans="1:8" x14ac:dyDescent="0.25">
      <c r="A906" s="40">
        <v>48078</v>
      </c>
      <c r="B906" s="41" t="s">
        <v>1023</v>
      </c>
      <c r="C906" s="42">
        <v>4750</v>
      </c>
      <c r="D906" s="41" t="s">
        <v>1036</v>
      </c>
      <c r="E906" s="42">
        <v>498</v>
      </c>
      <c r="F906" s="42">
        <v>481</v>
      </c>
      <c r="G906" s="43">
        <v>0.96599999999999997</v>
      </c>
      <c r="H906"/>
    </row>
    <row r="907" spans="1:8" x14ac:dyDescent="0.25">
      <c r="A907" s="40">
        <v>48078</v>
      </c>
      <c r="B907" s="41" t="s">
        <v>1023</v>
      </c>
      <c r="C907" s="42">
        <v>4880</v>
      </c>
      <c r="D907" s="41" t="s">
        <v>1037</v>
      </c>
      <c r="E907" s="42">
        <v>179</v>
      </c>
      <c r="F907" s="42">
        <v>170</v>
      </c>
      <c r="G907" s="43">
        <v>0.95</v>
      </c>
      <c r="H907"/>
    </row>
    <row r="908" spans="1:8" x14ac:dyDescent="0.25">
      <c r="A908" s="40">
        <v>48078</v>
      </c>
      <c r="B908" s="41" t="s">
        <v>1023</v>
      </c>
      <c r="C908" s="42">
        <v>5020</v>
      </c>
      <c r="D908" s="41" t="s">
        <v>1038</v>
      </c>
      <c r="E908" s="42">
        <v>411</v>
      </c>
      <c r="F908" s="42">
        <v>359</v>
      </c>
      <c r="G908" s="43">
        <v>0.873</v>
      </c>
      <c r="H908"/>
    </row>
    <row r="909" spans="1:8" x14ac:dyDescent="0.25">
      <c r="A909" s="40">
        <v>48078</v>
      </c>
      <c r="B909" s="41" t="s">
        <v>1023</v>
      </c>
      <c r="C909" s="42">
        <v>5200</v>
      </c>
      <c r="D909" s="41" t="s">
        <v>1039</v>
      </c>
      <c r="E909" s="42">
        <v>246</v>
      </c>
      <c r="F909" s="42">
        <v>232</v>
      </c>
      <c r="G909" s="43">
        <v>0.94299999999999995</v>
      </c>
      <c r="H909"/>
    </row>
    <row r="910" spans="1:8" x14ac:dyDescent="0.25">
      <c r="A910" s="40">
        <v>48078</v>
      </c>
      <c r="B910" s="41" t="s">
        <v>1023</v>
      </c>
      <c r="C910" s="42">
        <v>5240</v>
      </c>
      <c r="D910" s="41" t="s">
        <v>1040</v>
      </c>
      <c r="E910" s="42">
        <v>296</v>
      </c>
      <c r="F910" s="42">
        <v>285</v>
      </c>
      <c r="G910" s="43">
        <v>0.96299999999999997</v>
      </c>
      <c r="H910"/>
    </row>
    <row r="911" spans="1:8" x14ac:dyDescent="0.25">
      <c r="A911" s="40">
        <v>48078</v>
      </c>
      <c r="B911" s="41" t="s">
        <v>1023</v>
      </c>
      <c r="C911" s="42">
        <v>5360</v>
      </c>
      <c r="D911" s="41" t="s">
        <v>2612</v>
      </c>
      <c r="E911" s="42">
        <v>411</v>
      </c>
      <c r="F911" s="42">
        <v>391</v>
      </c>
      <c r="G911" s="43">
        <v>0.95099999999999996</v>
      </c>
      <c r="H911"/>
    </row>
    <row r="912" spans="1:8" x14ac:dyDescent="0.25">
      <c r="A912" s="40">
        <v>48078</v>
      </c>
      <c r="B912" s="41" t="s">
        <v>1023</v>
      </c>
      <c r="C912" s="42">
        <v>5440</v>
      </c>
      <c r="D912" s="41" t="s">
        <v>1041</v>
      </c>
      <c r="E912" s="42">
        <v>309</v>
      </c>
      <c r="F912" s="42">
        <v>284</v>
      </c>
      <c r="G912" s="43">
        <v>0.91900000000000004</v>
      </c>
      <c r="H912"/>
    </row>
    <row r="913" spans="1:8" x14ac:dyDescent="0.25">
      <c r="A913" s="40">
        <v>48078</v>
      </c>
      <c r="B913" s="41" t="s">
        <v>1023</v>
      </c>
      <c r="C913" s="42">
        <v>5450</v>
      </c>
      <c r="D913" s="41" t="s">
        <v>1042</v>
      </c>
      <c r="E913" s="42">
        <v>272</v>
      </c>
      <c r="F913" s="42">
        <v>241</v>
      </c>
      <c r="G913" s="43">
        <v>0.8859999999999999</v>
      </c>
      <c r="H913"/>
    </row>
    <row r="914" spans="1:8" x14ac:dyDescent="0.25">
      <c r="A914" s="40">
        <v>48078</v>
      </c>
      <c r="B914" s="41" t="s">
        <v>1023</v>
      </c>
      <c r="C914" s="42">
        <v>5500</v>
      </c>
      <c r="D914" s="41" t="s">
        <v>2459</v>
      </c>
      <c r="E914" s="42">
        <v>379</v>
      </c>
      <c r="F914" s="42">
        <v>352</v>
      </c>
      <c r="G914" s="43">
        <v>0.92900000000000005</v>
      </c>
      <c r="H914"/>
    </row>
    <row r="915" spans="1:8" x14ac:dyDescent="0.25">
      <c r="A915" s="40">
        <v>48078</v>
      </c>
      <c r="B915" s="41" t="s">
        <v>1023</v>
      </c>
      <c r="C915" s="42">
        <v>5580</v>
      </c>
      <c r="D915" s="41" t="s">
        <v>1043</v>
      </c>
      <c r="E915" s="42">
        <v>239</v>
      </c>
      <c r="F915" s="42">
        <v>226</v>
      </c>
      <c r="G915" s="43">
        <v>0.94599999999999995</v>
      </c>
      <c r="H915"/>
    </row>
    <row r="916" spans="1:8" x14ac:dyDescent="0.25">
      <c r="A916" s="40">
        <v>48078</v>
      </c>
      <c r="B916" s="41" t="s">
        <v>1023</v>
      </c>
      <c r="C916" s="42">
        <v>5630</v>
      </c>
      <c r="D916" s="41" t="s">
        <v>1044</v>
      </c>
      <c r="E916" s="42">
        <v>301</v>
      </c>
      <c r="F916" s="42">
        <v>289</v>
      </c>
      <c r="G916" s="43">
        <v>0.96</v>
      </c>
      <c r="H916"/>
    </row>
    <row r="917" spans="1:8" x14ac:dyDescent="0.25">
      <c r="A917" s="40">
        <v>48078</v>
      </c>
      <c r="B917" s="41" t="s">
        <v>1023</v>
      </c>
      <c r="C917" s="42">
        <v>5660</v>
      </c>
      <c r="D917" s="41" t="s">
        <v>1045</v>
      </c>
      <c r="E917" s="42">
        <v>355</v>
      </c>
      <c r="F917" s="42">
        <v>336</v>
      </c>
      <c r="G917" s="43">
        <v>0.94599999999999995</v>
      </c>
      <c r="H917"/>
    </row>
    <row r="918" spans="1:8" x14ac:dyDescent="0.25">
      <c r="A918" s="40">
        <v>48078</v>
      </c>
      <c r="B918" s="41" t="s">
        <v>1023</v>
      </c>
      <c r="C918" s="42">
        <v>5670</v>
      </c>
      <c r="D918" s="41" t="s">
        <v>1046</v>
      </c>
      <c r="E918" s="42">
        <v>345</v>
      </c>
      <c r="F918" s="42">
        <v>336</v>
      </c>
      <c r="G918" s="43">
        <v>0.97400000000000009</v>
      </c>
      <c r="H918"/>
    </row>
    <row r="919" spans="1:8" x14ac:dyDescent="0.25">
      <c r="A919" s="40">
        <v>48078</v>
      </c>
      <c r="B919" s="41" t="s">
        <v>1023</v>
      </c>
      <c r="C919" s="42">
        <v>5700</v>
      </c>
      <c r="D919" s="41" t="s">
        <v>1047</v>
      </c>
      <c r="E919" s="42">
        <v>457</v>
      </c>
      <c r="F919" s="42">
        <v>420</v>
      </c>
      <c r="G919" s="43">
        <v>0.91900000000000004</v>
      </c>
      <c r="H919"/>
    </row>
    <row r="920" spans="1:8" x14ac:dyDescent="0.25">
      <c r="A920" s="40">
        <v>48078</v>
      </c>
      <c r="B920" s="41" t="s">
        <v>1023</v>
      </c>
      <c r="C920" s="42">
        <v>5780</v>
      </c>
      <c r="D920" s="41" t="s">
        <v>1048</v>
      </c>
      <c r="E920" s="42">
        <v>248</v>
      </c>
      <c r="F920" s="42">
        <v>118</v>
      </c>
      <c r="G920" s="43">
        <v>0.47600000000000003</v>
      </c>
      <c r="H920"/>
    </row>
    <row r="921" spans="1:8" x14ac:dyDescent="0.25">
      <c r="A921" s="40">
        <v>48080</v>
      </c>
      <c r="B921" s="41" t="s">
        <v>1049</v>
      </c>
      <c r="C921" s="42">
        <v>1050</v>
      </c>
      <c r="D921" s="41" t="s">
        <v>1050</v>
      </c>
      <c r="E921" s="42">
        <v>688</v>
      </c>
      <c r="F921" s="42">
        <v>485</v>
      </c>
      <c r="G921" s="43">
        <v>0.70499999999999996</v>
      </c>
      <c r="H921"/>
    </row>
    <row r="922" spans="1:8" x14ac:dyDescent="0.25">
      <c r="A922" s="40">
        <v>48080</v>
      </c>
      <c r="B922" s="41" t="s">
        <v>1049</v>
      </c>
      <c r="C922" s="42">
        <v>2100</v>
      </c>
      <c r="D922" s="41" t="s">
        <v>1051</v>
      </c>
      <c r="E922" s="42">
        <v>520.01</v>
      </c>
      <c r="F922" s="42">
        <v>407</v>
      </c>
      <c r="G922" s="43">
        <v>0.78299999999999992</v>
      </c>
      <c r="H922"/>
    </row>
    <row r="923" spans="1:8" x14ac:dyDescent="0.25">
      <c r="A923" s="40">
        <v>48080</v>
      </c>
      <c r="B923" s="41" t="s">
        <v>1049</v>
      </c>
      <c r="C923" s="42">
        <v>4020</v>
      </c>
      <c r="D923" s="41" t="s">
        <v>1052</v>
      </c>
      <c r="E923" s="42">
        <v>278</v>
      </c>
      <c r="F923" s="42">
        <v>186</v>
      </c>
      <c r="G923" s="43">
        <v>0.66900000000000004</v>
      </c>
      <c r="H923"/>
    </row>
    <row r="924" spans="1:8" x14ac:dyDescent="0.25">
      <c r="A924" s="40">
        <v>48080</v>
      </c>
      <c r="B924" s="41" t="s">
        <v>1049</v>
      </c>
      <c r="C924" s="42">
        <v>4060</v>
      </c>
      <c r="D924" s="41" t="s">
        <v>1053</v>
      </c>
      <c r="E924" s="42">
        <v>345</v>
      </c>
      <c r="F924" s="42">
        <v>332</v>
      </c>
      <c r="G924" s="43">
        <v>0.96200000000000008</v>
      </c>
      <c r="H924"/>
    </row>
    <row r="925" spans="1:8" x14ac:dyDescent="0.25">
      <c r="A925" s="40">
        <v>48080</v>
      </c>
      <c r="B925" s="41" t="s">
        <v>1049</v>
      </c>
      <c r="C925" s="42">
        <v>4070</v>
      </c>
      <c r="D925" s="41" t="s">
        <v>1054</v>
      </c>
      <c r="E925" s="42">
        <v>286</v>
      </c>
      <c r="F925" s="42">
        <v>228</v>
      </c>
      <c r="G925" s="43">
        <v>0.79700000000000004</v>
      </c>
      <c r="H925"/>
    </row>
    <row r="926" spans="1:8" x14ac:dyDescent="0.25">
      <c r="A926" s="40">
        <v>48080</v>
      </c>
      <c r="B926" s="41" t="s">
        <v>1049</v>
      </c>
      <c r="C926" s="42">
        <v>4080</v>
      </c>
      <c r="D926" s="41" t="s">
        <v>1055</v>
      </c>
      <c r="E926" s="42">
        <v>239</v>
      </c>
      <c r="F926" s="42">
        <v>105</v>
      </c>
      <c r="G926" s="43">
        <v>0.439</v>
      </c>
      <c r="H926"/>
    </row>
    <row r="927" spans="1:8" x14ac:dyDescent="0.25">
      <c r="A927" s="40">
        <v>48901</v>
      </c>
      <c r="B927" s="41" t="s">
        <v>1056</v>
      </c>
      <c r="C927" s="42">
        <v>1915</v>
      </c>
      <c r="D927" s="41" t="s">
        <v>1057</v>
      </c>
      <c r="E927" s="42">
        <v>201</v>
      </c>
      <c r="F927" s="42">
        <v>141</v>
      </c>
      <c r="G927" s="43">
        <v>0.70099999999999996</v>
      </c>
      <c r="H927"/>
    </row>
    <row r="928" spans="1:8" x14ac:dyDescent="0.25">
      <c r="A928" s="40">
        <v>48901</v>
      </c>
      <c r="B928" s="41" t="s">
        <v>1056</v>
      </c>
      <c r="C928" s="42">
        <v>3925</v>
      </c>
      <c r="D928" s="41" t="s">
        <v>1058</v>
      </c>
      <c r="E928" s="42">
        <v>220</v>
      </c>
      <c r="F928" s="42">
        <v>166</v>
      </c>
      <c r="G928" s="43">
        <v>0.755</v>
      </c>
      <c r="H928"/>
    </row>
    <row r="929" spans="1:8" x14ac:dyDescent="0.25">
      <c r="A929" s="40">
        <v>48901</v>
      </c>
      <c r="B929" s="41" t="s">
        <v>1056</v>
      </c>
      <c r="C929" s="42">
        <v>6965</v>
      </c>
      <c r="D929" s="41" t="s">
        <v>1059</v>
      </c>
      <c r="E929" s="42">
        <v>615</v>
      </c>
      <c r="F929" s="42">
        <v>509</v>
      </c>
      <c r="G929" s="43">
        <v>0.82799999999999996</v>
      </c>
      <c r="H929"/>
    </row>
    <row r="930" spans="1:8" x14ac:dyDescent="0.25">
      <c r="A930" s="40">
        <v>48902</v>
      </c>
      <c r="B930" s="41" t="s">
        <v>1060</v>
      </c>
      <c r="C930" s="42">
        <v>1925</v>
      </c>
      <c r="D930" s="41" t="s">
        <v>1061</v>
      </c>
      <c r="E930" s="42">
        <v>273</v>
      </c>
      <c r="F930" s="42">
        <v>267</v>
      </c>
      <c r="G930" s="43">
        <v>0.97799999999999998</v>
      </c>
      <c r="H930"/>
    </row>
    <row r="931" spans="1:8" x14ac:dyDescent="0.25">
      <c r="A931" s="40">
        <v>48902</v>
      </c>
      <c r="B931" s="41" t="s">
        <v>1060</v>
      </c>
      <c r="C931" s="42">
        <v>3925</v>
      </c>
      <c r="D931" s="41" t="s">
        <v>1062</v>
      </c>
      <c r="E931" s="42">
        <v>196</v>
      </c>
      <c r="F931" s="42">
        <v>196</v>
      </c>
      <c r="G931" s="43">
        <v>1</v>
      </c>
      <c r="H931"/>
    </row>
    <row r="932" spans="1:8" x14ac:dyDescent="0.25">
      <c r="A932" s="40">
        <v>48902</v>
      </c>
      <c r="B932" s="41" t="s">
        <v>1060</v>
      </c>
      <c r="C932" s="42">
        <v>6905</v>
      </c>
      <c r="D932" s="41" t="s">
        <v>1063</v>
      </c>
      <c r="E932" s="42">
        <v>116</v>
      </c>
      <c r="F932" s="42">
        <v>111</v>
      </c>
      <c r="G932" s="43">
        <v>0.95700000000000007</v>
      </c>
      <c r="H932"/>
    </row>
    <row r="933" spans="1:8" x14ac:dyDescent="0.25">
      <c r="A933" s="40">
        <v>48904</v>
      </c>
      <c r="B933" s="41" t="s">
        <v>1064</v>
      </c>
      <c r="C933" s="42">
        <v>1935</v>
      </c>
      <c r="D933" s="41" t="s">
        <v>1064</v>
      </c>
      <c r="E933" s="42">
        <v>369</v>
      </c>
      <c r="F933" s="42">
        <v>324</v>
      </c>
      <c r="G933" s="43">
        <v>0.878</v>
      </c>
      <c r="H933"/>
    </row>
    <row r="934" spans="1:8" x14ac:dyDescent="0.25">
      <c r="A934" s="40">
        <v>48904</v>
      </c>
      <c r="B934" s="41" t="s">
        <v>1064</v>
      </c>
      <c r="C934" s="42">
        <v>3945</v>
      </c>
      <c r="D934" s="41" t="s">
        <v>1065</v>
      </c>
      <c r="E934" s="42">
        <v>351</v>
      </c>
      <c r="F934" s="42">
        <v>320</v>
      </c>
      <c r="G934" s="43">
        <v>0.91200000000000003</v>
      </c>
      <c r="H934"/>
    </row>
    <row r="935" spans="1:8" x14ac:dyDescent="0.25">
      <c r="A935" s="40">
        <v>48904</v>
      </c>
      <c r="B935" s="41" t="s">
        <v>1064</v>
      </c>
      <c r="C935" s="42">
        <v>6910</v>
      </c>
      <c r="D935" s="41" t="s">
        <v>2460</v>
      </c>
      <c r="E935" s="42">
        <v>308</v>
      </c>
      <c r="F935" s="42">
        <v>295</v>
      </c>
      <c r="G935" s="43">
        <v>0.95799999999999996</v>
      </c>
      <c r="H935"/>
    </row>
    <row r="936" spans="1:8" x14ac:dyDescent="0.25">
      <c r="A936" s="40">
        <v>48905</v>
      </c>
      <c r="B936" s="41" t="s">
        <v>1066</v>
      </c>
      <c r="C936" s="42">
        <v>1945</v>
      </c>
      <c r="D936" s="41" t="s">
        <v>1066</v>
      </c>
      <c r="E936" s="42">
        <v>238</v>
      </c>
      <c r="F936" s="42">
        <v>233</v>
      </c>
      <c r="G936" s="43">
        <v>0.97900000000000009</v>
      </c>
      <c r="H936"/>
    </row>
    <row r="937" spans="1:8" x14ac:dyDescent="0.25">
      <c r="A937" s="40">
        <v>48909</v>
      </c>
      <c r="B937" s="41" t="s">
        <v>1067</v>
      </c>
      <c r="C937" s="42">
        <v>1980</v>
      </c>
      <c r="D937" s="41" t="s">
        <v>2461</v>
      </c>
      <c r="E937" s="42">
        <v>100</v>
      </c>
      <c r="F937" s="42">
        <v>98</v>
      </c>
      <c r="G937" s="43">
        <v>0.98</v>
      </c>
      <c r="H937"/>
    </row>
    <row r="938" spans="1:8" x14ac:dyDescent="0.25">
      <c r="A938" s="40">
        <v>48909</v>
      </c>
      <c r="B938" s="41" t="s">
        <v>1067</v>
      </c>
      <c r="C938" s="42">
        <v>6915</v>
      </c>
      <c r="D938" s="41" t="s">
        <v>1068</v>
      </c>
      <c r="E938" s="42">
        <v>490</v>
      </c>
      <c r="F938" s="42">
        <v>450</v>
      </c>
      <c r="G938" s="43">
        <v>0.91799999999999993</v>
      </c>
      <c r="H938"/>
    </row>
    <row r="939" spans="1:8" x14ac:dyDescent="0.25">
      <c r="A939" s="40">
        <v>48910</v>
      </c>
      <c r="B939" s="41" t="s">
        <v>1069</v>
      </c>
      <c r="C939" s="42">
        <v>6920</v>
      </c>
      <c r="D939" s="41" t="s">
        <v>1069</v>
      </c>
      <c r="E939" s="42">
        <v>526</v>
      </c>
      <c r="F939" s="42">
        <v>481</v>
      </c>
      <c r="G939" s="43">
        <v>0.91400000000000003</v>
      </c>
      <c r="H939"/>
    </row>
    <row r="940" spans="1:8" x14ac:dyDescent="0.25">
      <c r="A940" s="40">
        <v>48911</v>
      </c>
      <c r="B940" s="41" t="s">
        <v>1070</v>
      </c>
      <c r="C940" s="42">
        <v>6925</v>
      </c>
      <c r="D940" s="41" t="s">
        <v>1070</v>
      </c>
      <c r="E940" s="42">
        <v>361</v>
      </c>
      <c r="F940" s="42">
        <v>361</v>
      </c>
      <c r="G940" s="43">
        <v>1</v>
      </c>
      <c r="H940"/>
    </row>
    <row r="941" spans="1:8" x14ac:dyDescent="0.25">
      <c r="A941" s="40">
        <v>48912</v>
      </c>
      <c r="B941" s="41" t="s">
        <v>1071</v>
      </c>
      <c r="C941" s="42">
        <v>6930</v>
      </c>
      <c r="D941" s="41" t="s">
        <v>1071</v>
      </c>
      <c r="E941" s="42">
        <v>570</v>
      </c>
      <c r="F941" s="42">
        <v>562</v>
      </c>
      <c r="G941" s="43">
        <v>0.98599999999999999</v>
      </c>
      <c r="H941"/>
    </row>
    <row r="942" spans="1:8" x14ac:dyDescent="0.25">
      <c r="A942" s="40">
        <v>48913</v>
      </c>
      <c r="B942" s="41" t="s">
        <v>1072</v>
      </c>
      <c r="C942" s="42">
        <v>6935</v>
      </c>
      <c r="D942" s="41" t="s">
        <v>1072</v>
      </c>
      <c r="E942" s="42">
        <v>75</v>
      </c>
      <c r="F942" s="42">
        <v>73</v>
      </c>
      <c r="G942" s="43">
        <v>0.97299999999999998</v>
      </c>
      <c r="H942"/>
    </row>
    <row r="943" spans="1:8" x14ac:dyDescent="0.25">
      <c r="A943" s="40">
        <v>48914</v>
      </c>
      <c r="B943" s="41" t="s">
        <v>1073</v>
      </c>
      <c r="C943" s="42">
        <v>6940</v>
      </c>
      <c r="D943" s="41" t="s">
        <v>1073</v>
      </c>
      <c r="E943" s="42">
        <v>825</v>
      </c>
      <c r="F943" s="42">
        <v>198</v>
      </c>
      <c r="G943" s="43">
        <v>0.24</v>
      </c>
      <c r="H943"/>
    </row>
    <row r="944" spans="1:8" x14ac:dyDescent="0.25">
      <c r="A944" s="40">
        <v>48915</v>
      </c>
      <c r="B944" s="41" t="s">
        <v>1074</v>
      </c>
      <c r="C944" s="42">
        <v>6945</v>
      </c>
      <c r="D944" s="41" t="s">
        <v>2719</v>
      </c>
      <c r="E944" s="42">
        <v>170</v>
      </c>
      <c r="F944" s="42">
        <v>162</v>
      </c>
      <c r="G944" s="43">
        <v>0.95299999999999996</v>
      </c>
      <c r="H944"/>
    </row>
    <row r="945" spans="1:8" x14ac:dyDescent="0.25">
      <c r="A945" s="40">
        <v>48916</v>
      </c>
      <c r="B945" s="41" t="s">
        <v>1075</v>
      </c>
      <c r="C945" s="42">
        <v>3950</v>
      </c>
      <c r="D945" s="41" t="s">
        <v>1076</v>
      </c>
      <c r="E945" s="42">
        <v>158</v>
      </c>
      <c r="F945" s="42">
        <v>144</v>
      </c>
      <c r="G945" s="43">
        <v>0.91099999999999992</v>
      </c>
      <c r="H945"/>
    </row>
    <row r="946" spans="1:8" x14ac:dyDescent="0.25">
      <c r="A946" s="40">
        <v>48916</v>
      </c>
      <c r="B946" s="41" t="s">
        <v>1075</v>
      </c>
      <c r="C946" s="42">
        <v>6950</v>
      </c>
      <c r="D946" s="41" t="s">
        <v>1075</v>
      </c>
      <c r="E946" s="42">
        <v>382</v>
      </c>
      <c r="F946" s="42">
        <v>357</v>
      </c>
      <c r="G946" s="43">
        <v>0.93500000000000005</v>
      </c>
      <c r="H946"/>
    </row>
    <row r="947" spans="1:8" x14ac:dyDescent="0.25">
      <c r="A947" s="40">
        <v>48918</v>
      </c>
      <c r="B947" s="41" t="s">
        <v>1077</v>
      </c>
      <c r="C947" s="42">
        <v>3920</v>
      </c>
      <c r="D947" s="41" t="s">
        <v>1077</v>
      </c>
      <c r="E947" s="42">
        <v>262</v>
      </c>
      <c r="F947" s="42">
        <v>258</v>
      </c>
      <c r="G947" s="43">
        <v>0.98499999999999999</v>
      </c>
      <c r="H947"/>
    </row>
    <row r="948" spans="1:8" x14ac:dyDescent="0.25">
      <c r="A948" s="40">
        <v>48920</v>
      </c>
      <c r="B948" s="41" t="s">
        <v>2720</v>
      </c>
      <c r="C948" s="42">
        <v>1966</v>
      </c>
      <c r="D948" s="41" t="s">
        <v>2721</v>
      </c>
      <c r="E948" s="42">
        <v>292</v>
      </c>
      <c r="F948" s="42">
        <v>192</v>
      </c>
      <c r="G948" s="43">
        <v>0.65799999999999992</v>
      </c>
      <c r="H948"/>
    </row>
    <row r="949" spans="1:8" x14ac:dyDescent="0.25">
      <c r="A949" s="40">
        <v>48921</v>
      </c>
      <c r="B949" s="41" t="s">
        <v>1078</v>
      </c>
      <c r="C949" s="42">
        <v>6970</v>
      </c>
      <c r="D949" s="41" t="s">
        <v>1079</v>
      </c>
      <c r="E949" s="42">
        <v>434</v>
      </c>
      <c r="F949" s="42">
        <v>431</v>
      </c>
      <c r="G949" s="43">
        <v>0.99299999999999999</v>
      </c>
      <c r="H949"/>
    </row>
    <row r="950" spans="1:8" x14ac:dyDescent="0.25">
      <c r="A950" s="40">
        <v>48922</v>
      </c>
      <c r="B950" s="41" t="s">
        <v>1080</v>
      </c>
      <c r="C950" s="42">
        <v>1920</v>
      </c>
      <c r="D950" s="41" t="s">
        <v>1081</v>
      </c>
      <c r="E950" s="42">
        <v>120</v>
      </c>
      <c r="F950" s="42">
        <v>98</v>
      </c>
      <c r="G950" s="43">
        <v>0.81700000000000006</v>
      </c>
      <c r="H950"/>
    </row>
    <row r="951" spans="1:8" x14ac:dyDescent="0.25">
      <c r="A951" s="40">
        <v>48922</v>
      </c>
      <c r="B951" s="41" t="s">
        <v>1080</v>
      </c>
      <c r="C951" s="42">
        <v>1985</v>
      </c>
      <c r="D951" s="41" t="s">
        <v>2462</v>
      </c>
      <c r="E951" s="42">
        <v>45</v>
      </c>
      <c r="F951" s="42">
        <v>45</v>
      </c>
      <c r="G951" s="43">
        <v>1</v>
      </c>
      <c r="H951"/>
    </row>
    <row r="952" spans="1:8" x14ac:dyDescent="0.25">
      <c r="A952" s="40">
        <v>48922</v>
      </c>
      <c r="B952" s="41" t="s">
        <v>1080</v>
      </c>
      <c r="C952" s="42">
        <v>3935</v>
      </c>
      <c r="D952" s="41" t="s">
        <v>1082</v>
      </c>
      <c r="E952" s="42">
        <v>195</v>
      </c>
      <c r="F952" s="42">
        <v>191</v>
      </c>
      <c r="G952" s="43">
        <v>0.97900000000000009</v>
      </c>
      <c r="H952"/>
    </row>
    <row r="953" spans="1:8" x14ac:dyDescent="0.25">
      <c r="A953" s="40">
        <v>48922</v>
      </c>
      <c r="B953" s="41" t="s">
        <v>1080</v>
      </c>
      <c r="C953" s="42">
        <v>3940</v>
      </c>
      <c r="D953" s="41" t="s">
        <v>1083</v>
      </c>
      <c r="E953" s="42">
        <v>79</v>
      </c>
      <c r="F953" s="42">
        <v>72</v>
      </c>
      <c r="G953" s="43">
        <v>0.91099999999999992</v>
      </c>
      <c r="H953"/>
    </row>
    <row r="954" spans="1:8" x14ac:dyDescent="0.25">
      <c r="A954" s="40">
        <v>48922</v>
      </c>
      <c r="B954" s="41" t="s">
        <v>1080</v>
      </c>
      <c r="C954" s="42">
        <v>6975</v>
      </c>
      <c r="D954" s="41" t="s">
        <v>1080</v>
      </c>
      <c r="E954" s="42">
        <v>589</v>
      </c>
      <c r="F954" s="42">
        <v>573</v>
      </c>
      <c r="G954" s="43">
        <v>0.97299999999999998</v>
      </c>
      <c r="H954"/>
    </row>
    <row r="955" spans="1:8" x14ac:dyDescent="0.25">
      <c r="A955" s="40">
        <v>48923</v>
      </c>
      <c r="B955" s="41" t="s">
        <v>1084</v>
      </c>
      <c r="C955" s="42">
        <v>1970</v>
      </c>
      <c r="D955" s="41" t="s">
        <v>1084</v>
      </c>
      <c r="E955" s="42">
        <v>191</v>
      </c>
      <c r="F955" s="42">
        <v>162.5</v>
      </c>
      <c r="G955" s="43">
        <v>0.85099999999999998</v>
      </c>
      <c r="H955"/>
    </row>
    <row r="956" spans="1:8" x14ac:dyDescent="0.25">
      <c r="A956" s="40">
        <v>48924</v>
      </c>
      <c r="B956" s="41" t="s">
        <v>1085</v>
      </c>
      <c r="C956" s="42">
        <v>3930</v>
      </c>
      <c r="D956" s="41" t="s">
        <v>1085</v>
      </c>
      <c r="E956" s="42">
        <v>353</v>
      </c>
      <c r="F956" s="42">
        <v>291</v>
      </c>
      <c r="G956" s="43">
        <v>0.82400000000000007</v>
      </c>
      <c r="H956"/>
    </row>
    <row r="957" spans="1:8" x14ac:dyDescent="0.25">
      <c r="A957" s="40">
        <v>48925</v>
      </c>
      <c r="B957" s="41" t="s">
        <v>1086</v>
      </c>
      <c r="C957" s="42">
        <v>6985</v>
      </c>
      <c r="D957" s="41" t="s">
        <v>1086</v>
      </c>
      <c r="E957" s="42">
        <v>105</v>
      </c>
      <c r="F957" s="42">
        <v>105</v>
      </c>
      <c r="G957" s="43">
        <v>1</v>
      </c>
      <c r="H957"/>
    </row>
    <row r="958" spans="1:8" x14ac:dyDescent="0.25">
      <c r="A958" s="40">
        <v>48926</v>
      </c>
      <c r="B958" s="41" t="s">
        <v>1087</v>
      </c>
      <c r="C958" s="42">
        <v>6990</v>
      </c>
      <c r="D958" s="41" t="s">
        <v>1087</v>
      </c>
      <c r="E958" s="42">
        <v>229</v>
      </c>
      <c r="F958" s="42">
        <v>126</v>
      </c>
      <c r="G958" s="43">
        <v>0.55000000000000004</v>
      </c>
      <c r="H958"/>
    </row>
    <row r="959" spans="1:8" x14ac:dyDescent="0.25">
      <c r="A959" s="40">
        <v>48927</v>
      </c>
      <c r="B959" s="41" t="s">
        <v>1088</v>
      </c>
      <c r="C959" s="42">
        <v>6995</v>
      </c>
      <c r="D959" s="41" t="s">
        <v>1088</v>
      </c>
      <c r="E959" s="42">
        <v>90</v>
      </c>
      <c r="F959" s="42">
        <v>82</v>
      </c>
      <c r="G959" s="43">
        <v>0.91099999999999992</v>
      </c>
      <c r="H959"/>
    </row>
    <row r="960" spans="1:8" x14ac:dyDescent="0.25">
      <c r="A960" s="40">
        <v>49132</v>
      </c>
      <c r="B960" s="41" t="s">
        <v>1089</v>
      </c>
      <c r="C960" s="42">
        <v>1050</v>
      </c>
      <c r="D960" s="41" t="s">
        <v>2463</v>
      </c>
      <c r="E960" s="42">
        <v>956</v>
      </c>
      <c r="F960" s="42">
        <v>279</v>
      </c>
      <c r="G960" s="43">
        <v>0.29199999999999998</v>
      </c>
      <c r="H960"/>
    </row>
    <row r="961" spans="1:8" x14ac:dyDescent="0.25">
      <c r="A961" s="40">
        <v>49132</v>
      </c>
      <c r="B961" s="41" t="s">
        <v>1089</v>
      </c>
      <c r="C961" s="42">
        <v>2050</v>
      </c>
      <c r="D961" s="41" t="s">
        <v>2464</v>
      </c>
      <c r="E961" s="42">
        <v>531</v>
      </c>
      <c r="F961" s="42">
        <v>178</v>
      </c>
      <c r="G961" s="43">
        <v>0.33500000000000002</v>
      </c>
      <c r="H961"/>
    </row>
    <row r="962" spans="1:8" x14ac:dyDescent="0.25">
      <c r="A962" s="40">
        <v>49132</v>
      </c>
      <c r="B962" s="41" t="s">
        <v>1089</v>
      </c>
      <c r="C962" s="42">
        <v>4040</v>
      </c>
      <c r="D962" s="41" t="s">
        <v>2465</v>
      </c>
      <c r="E962" s="42">
        <v>461</v>
      </c>
      <c r="F962" s="42">
        <v>219</v>
      </c>
      <c r="G962" s="43">
        <v>0.47499999999999998</v>
      </c>
      <c r="H962"/>
    </row>
    <row r="963" spans="1:8" x14ac:dyDescent="0.25">
      <c r="A963" s="40">
        <v>49132</v>
      </c>
      <c r="B963" s="41" t="s">
        <v>1089</v>
      </c>
      <c r="C963" s="42">
        <v>4050</v>
      </c>
      <c r="D963" s="41" t="s">
        <v>2466</v>
      </c>
      <c r="E963" s="42">
        <v>485</v>
      </c>
      <c r="F963" s="42">
        <v>188</v>
      </c>
      <c r="G963" s="43">
        <v>0.38799999999999996</v>
      </c>
      <c r="H963"/>
    </row>
    <row r="964" spans="1:8" x14ac:dyDescent="0.25">
      <c r="A964" s="40">
        <v>49132</v>
      </c>
      <c r="B964" s="41" t="s">
        <v>1089</v>
      </c>
      <c r="C964" s="42">
        <v>4060</v>
      </c>
      <c r="D964" s="41" t="s">
        <v>2467</v>
      </c>
      <c r="E964" s="42">
        <v>809</v>
      </c>
      <c r="F964" s="42">
        <v>326</v>
      </c>
      <c r="G964" s="43">
        <v>0.40299999999999997</v>
      </c>
      <c r="H964"/>
    </row>
    <row r="965" spans="1:8" x14ac:dyDescent="0.25">
      <c r="A965" s="40">
        <v>49132</v>
      </c>
      <c r="B965" s="41" t="s">
        <v>1089</v>
      </c>
      <c r="C965" s="42">
        <v>6010</v>
      </c>
      <c r="D965" s="41" t="s">
        <v>2468</v>
      </c>
      <c r="E965" s="42">
        <v>35</v>
      </c>
      <c r="F965" s="42">
        <v>30</v>
      </c>
      <c r="G965" s="43">
        <v>0.85699999999999998</v>
      </c>
      <c r="H965"/>
    </row>
    <row r="966" spans="1:8" x14ac:dyDescent="0.25">
      <c r="A966" s="40">
        <v>49135</v>
      </c>
      <c r="B966" s="41" t="s">
        <v>1090</v>
      </c>
      <c r="C966" s="42">
        <v>4020</v>
      </c>
      <c r="D966" s="41" t="s">
        <v>1091</v>
      </c>
      <c r="E966" s="42">
        <v>169</v>
      </c>
      <c r="F966" s="42">
        <v>98</v>
      </c>
      <c r="G966" s="43">
        <v>0.57999999999999996</v>
      </c>
      <c r="H966"/>
    </row>
    <row r="967" spans="1:8" x14ac:dyDescent="0.25">
      <c r="A967" s="40">
        <v>49137</v>
      </c>
      <c r="B967" s="41" t="s">
        <v>1092</v>
      </c>
      <c r="C967" s="42">
        <v>1050</v>
      </c>
      <c r="D967" s="41" t="s">
        <v>1093</v>
      </c>
      <c r="E967" s="42">
        <v>213.5</v>
      </c>
      <c r="F967" s="42">
        <v>111</v>
      </c>
      <c r="G967" s="43">
        <v>0.52</v>
      </c>
      <c r="H967"/>
    </row>
    <row r="968" spans="1:8" x14ac:dyDescent="0.25">
      <c r="A968" s="40">
        <v>49137</v>
      </c>
      <c r="B968" s="41" t="s">
        <v>1092</v>
      </c>
      <c r="C968" s="42">
        <v>4020</v>
      </c>
      <c r="D968" s="41" t="s">
        <v>1094</v>
      </c>
      <c r="E968" s="42">
        <v>254</v>
      </c>
      <c r="F968" s="42">
        <v>150</v>
      </c>
      <c r="G968" s="43">
        <v>0.59099999999999997</v>
      </c>
      <c r="H968"/>
    </row>
    <row r="969" spans="1:8" x14ac:dyDescent="0.25">
      <c r="A969" s="40">
        <v>49140</v>
      </c>
      <c r="B969" s="41" t="s">
        <v>1095</v>
      </c>
      <c r="C969" s="42">
        <v>1050</v>
      </c>
      <c r="D969" s="41" t="s">
        <v>1096</v>
      </c>
      <c r="E969" s="42">
        <v>400</v>
      </c>
      <c r="F969" s="42">
        <v>257</v>
      </c>
      <c r="G969" s="43">
        <v>0.64300000000000002</v>
      </c>
      <c r="H969"/>
    </row>
    <row r="970" spans="1:8" x14ac:dyDescent="0.25">
      <c r="A970" s="40">
        <v>49140</v>
      </c>
      <c r="B970" s="41" t="s">
        <v>1095</v>
      </c>
      <c r="C970" s="42">
        <v>4020</v>
      </c>
      <c r="D970" s="41" t="s">
        <v>1097</v>
      </c>
      <c r="E970" s="42">
        <v>342</v>
      </c>
      <c r="F970" s="42">
        <v>254</v>
      </c>
      <c r="G970" s="43">
        <v>0.74299999999999999</v>
      </c>
      <c r="H970"/>
    </row>
    <row r="971" spans="1:8" x14ac:dyDescent="0.25">
      <c r="A971" s="40">
        <v>49142</v>
      </c>
      <c r="B971" s="41" t="s">
        <v>1098</v>
      </c>
      <c r="C971" s="42">
        <v>1050</v>
      </c>
      <c r="D971" s="41" t="s">
        <v>1099</v>
      </c>
      <c r="E971" s="42">
        <v>1151.6500000000001</v>
      </c>
      <c r="F971" s="42">
        <v>601.9</v>
      </c>
      <c r="G971" s="43">
        <v>0.52300000000000002</v>
      </c>
      <c r="H971"/>
    </row>
    <row r="972" spans="1:8" x14ac:dyDescent="0.25">
      <c r="A972" s="40">
        <v>49142</v>
      </c>
      <c r="B972" s="41" t="s">
        <v>1098</v>
      </c>
      <c r="C972" s="42">
        <v>2050</v>
      </c>
      <c r="D972" s="41" t="s">
        <v>1100</v>
      </c>
      <c r="E972" s="42">
        <v>674.43</v>
      </c>
      <c r="F972" s="42">
        <v>388</v>
      </c>
      <c r="G972" s="43">
        <v>0.57499999999999996</v>
      </c>
      <c r="H972"/>
    </row>
    <row r="973" spans="1:8" x14ac:dyDescent="0.25">
      <c r="A973" s="40">
        <v>49142</v>
      </c>
      <c r="B973" s="41" t="s">
        <v>1098</v>
      </c>
      <c r="C973" s="42">
        <v>3000</v>
      </c>
      <c r="D973" s="41" t="s">
        <v>2613</v>
      </c>
      <c r="E973" s="42">
        <v>685.24</v>
      </c>
      <c r="F973" s="42">
        <v>439</v>
      </c>
      <c r="G973" s="43">
        <v>0.6409999999999999</v>
      </c>
      <c r="H973"/>
    </row>
    <row r="974" spans="1:8" x14ac:dyDescent="0.25">
      <c r="A974" s="40">
        <v>49142</v>
      </c>
      <c r="B974" s="41" t="s">
        <v>1098</v>
      </c>
      <c r="C974" s="42">
        <v>4020</v>
      </c>
      <c r="D974" s="41" t="s">
        <v>1101</v>
      </c>
      <c r="E974" s="42">
        <v>465</v>
      </c>
      <c r="F974" s="42">
        <v>412</v>
      </c>
      <c r="G974" s="43">
        <v>0.8859999999999999</v>
      </c>
      <c r="H974"/>
    </row>
    <row r="975" spans="1:8" x14ac:dyDescent="0.25">
      <c r="A975" s="40">
        <v>49142</v>
      </c>
      <c r="B975" s="41" t="s">
        <v>1098</v>
      </c>
      <c r="C975" s="42">
        <v>4030</v>
      </c>
      <c r="D975" s="41" t="s">
        <v>1102</v>
      </c>
      <c r="E975" s="42">
        <v>504</v>
      </c>
      <c r="F975" s="42">
        <v>281</v>
      </c>
      <c r="G975" s="43">
        <v>0.55799999999999994</v>
      </c>
      <c r="H975"/>
    </row>
    <row r="976" spans="1:8" x14ac:dyDescent="0.25">
      <c r="A976" s="40">
        <v>49142</v>
      </c>
      <c r="B976" s="41" t="s">
        <v>1098</v>
      </c>
      <c r="C976" s="42">
        <v>4060</v>
      </c>
      <c r="D976" s="41" t="s">
        <v>162</v>
      </c>
      <c r="E976" s="42">
        <v>432</v>
      </c>
      <c r="F976" s="42">
        <v>377</v>
      </c>
      <c r="G976" s="43">
        <v>0.873</v>
      </c>
      <c r="H976"/>
    </row>
    <row r="977" spans="1:8" x14ac:dyDescent="0.25">
      <c r="A977" s="40">
        <v>49142</v>
      </c>
      <c r="B977" s="41" t="s">
        <v>1098</v>
      </c>
      <c r="C977" s="42">
        <v>5000</v>
      </c>
      <c r="D977" s="41" t="s">
        <v>202</v>
      </c>
      <c r="E977" s="42">
        <v>299</v>
      </c>
      <c r="F977" s="42">
        <v>184</v>
      </c>
      <c r="G977" s="43">
        <v>0.61499999999999999</v>
      </c>
      <c r="H977"/>
    </row>
    <row r="978" spans="1:8" x14ac:dyDescent="0.25">
      <c r="A978" s="40">
        <v>49142</v>
      </c>
      <c r="B978" s="41" t="s">
        <v>1098</v>
      </c>
      <c r="C978" s="42">
        <v>5020</v>
      </c>
      <c r="D978" s="41" t="s">
        <v>1103</v>
      </c>
      <c r="E978" s="42">
        <v>155</v>
      </c>
      <c r="F978" s="42">
        <v>78</v>
      </c>
      <c r="G978" s="43">
        <v>0.503</v>
      </c>
      <c r="H978"/>
    </row>
    <row r="979" spans="1:8" x14ac:dyDescent="0.25">
      <c r="A979" s="40">
        <v>49144</v>
      </c>
      <c r="B979" s="41" t="s">
        <v>1104</v>
      </c>
      <c r="C979" s="42">
        <v>1050</v>
      </c>
      <c r="D979" s="41" t="s">
        <v>1105</v>
      </c>
      <c r="E979" s="42">
        <v>1112</v>
      </c>
      <c r="F979" s="42">
        <v>484</v>
      </c>
      <c r="G979" s="43">
        <v>0.435</v>
      </c>
      <c r="H979"/>
    </row>
    <row r="980" spans="1:8" x14ac:dyDescent="0.25">
      <c r="A980" s="40">
        <v>49144</v>
      </c>
      <c r="B980" s="41" t="s">
        <v>1104</v>
      </c>
      <c r="C980" s="42">
        <v>2050</v>
      </c>
      <c r="D980" s="41" t="s">
        <v>1106</v>
      </c>
      <c r="E980" s="42">
        <v>604</v>
      </c>
      <c r="F980" s="42">
        <v>286</v>
      </c>
      <c r="G980" s="43">
        <v>0.47399999999999998</v>
      </c>
      <c r="H980"/>
    </row>
    <row r="981" spans="1:8" x14ac:dyDescent="0.25">
      <c r="A981" s="40">
        <v>49144</v>
      </c>
      <c r="B981" s="41" t="s">
        <v>1104</v>
      </c>
      <c r="C981" s="42">
        <v>3000</v>
      </c>
      <c r="D981" s="41" t="s">
        <v>1107</v>
      </c>
      <c r="E981" s="42">
        <v>678</v>
      </c>
      <c r="F981" s="42">
        <v>332</v>
      </c>
      <c r="G981" s="43">
        <v>0.49</v>
      </c>
      <c r="H981"/>
    </row>
    <row r="982" spans="1:8" x14ac:dyDescent="0.25">
      <c r="A982" s="40">
        <v>49144</v>
      </c>
      <c r="B982" s="41" t="s">
        <v>1104</v>
      </c>
      <c r="C982" s="42">
        <v>4020</v>
      </c>
      <c r="D982" s="41" t="s">
        <v>39</v>
      </c>
      <c r="E982" s="42">
        <v>176</v>
      </c>
      <c r="F982" s="42">
        <v>109</v>
      </c>
      <c r="G982" s="43">
        <v>0.61899999999999999</v>
      </c>
      <c r="H982"/>
    </row>
    <row r="983" spans="1:8" x14ac:dyDescent="0.25">
      <c r="A983" s="40">
        <v>49144</v>
      </c>
      <c r="B983" s="41" t="s">
        <v>1104</v>
      </c>
      <c r="C983" s="42">
        <v>4040</v>
      </c>
      <c r="D983" s="41" t="s">
        <v>1108</v>
      </c>
      <c r="E983" s="42">
        <v>191</v>
      </c>
      <c r="F983" s="42">
        <v>117</v>
      </c>
      <c r="G983" s="43">
        <v>0.61299999999999999</v>
      </c>
      <c r="H983"/>
    </row>
    <row r="984" spans="1:8" x14ac:dyDescent="0.25">
      <c r="A984" s="40">
        <v>49144</v>
      </c>
      <c r="B984" s="41" t="s">
        <v>1104</v>
      </c>
      <c r="C984" s="42">
        <v>4060</v>
      </c>
      <c r="D984" s="41" t="s">
        <v>202</v>
      </c>
      <c r="E984" s="42">
        <v>162</v>
      </c>
      <c r="F984" s="42">
        <v>91</v>
      </c>
      <c r="G984" s="43">
        <v>0.56200000000000006</v>
      </c>
      <c r="H984"/>
    </row>
    <row r="985" spans="1:8" x14ac:dyDescent="0.25">
      <c r="A985" s="40">
        <v>49144</v>
      </c>
      <c r="B985" s="41" t="s">
        <v>1104</v>
      </c>
      <c r="C985" s="42">
        <v>4080</v>
      </c>
      <c r="D985" s="41" t="s">
        <v>1109</v>
      </c>
      <c r="E985" s="42">
        <v>378</v>
      </c>
      <c r="F985" s="42">
        <v>223</v>
      </c>
      <c r="G985" s="43">
        <v>0.59</v>
      </c>
      <c r="H985"/>
    </row>
    <row r="986" spans="1:8" x14ac:dyDescent="0.25">
      <c r="A986" s="40">
        <v>49144</v>
      </c>
      <c r="B986" s="41" t="s">
        <v>1104</v>
      </c>
      <c r="C986" s="42">
        <v>5000</v>
      </c>
      <c r="D986" s="41" t="s">
        <v>1110</v>
      </c>
      <c r="E986" s="42">
        <v>290</v>
      </c>
      <c r="F986" s="42">
        <v>122</v>
      </c>
      <c r="G986" s="43">
        <v>0.42100000000000004</v>
      </c>
      <c r="H986"/>
    </row>
    <row r="987" spans="1:8" x14ac:dyDescent="0.25">
      <c r="A987" s="40">
        <v>49144</v>
      </c>
      <c r="B987" s="41" t="s">
        <v>1104</v>
      </c>
      <c r="C987" s="42">
        <v>5010</v>
      </c>
      <c r="D987" s="41" t="s">
        <v>1111</v>
      </c>
      <c r="E987" s="42">
        <v>209</v>
      </c>
      <c r="F987" s="42">
        <v>74</v>
      </c>
      <c r="G987" s="43">
        <v>0.35399999999999998</v>
      </c>
      <c r="H987"/>
    </row>
    <row r="988" spans="1:8" x14ac:dyDescent="0.25">
      <c r="A988" s="40">
        <v>49144</v>
      </c>
      <c r="B988" s="41" t="s">
        <v>1104</v>
      </c>
      <c r="C988" s="42">
        <v>5020</v>
      </c>
      <c r="D988" s="41" t="s">
        <v>1112</v>
      </c>
      <c r="E988" s="42">
        <v>213</v>
      </c>
      <c r="F988" s="42">
        <v>135</v>
      </c>
      <c r="G988" s="43">
        <v>0.63400000000000001</v>
      </c>
      <c r="H988"/>
    </row>
    <row r="989" spans="1:8" x14ac:dyDescent="0.25">
      <c r="A989" s="40">
        <v>49148</v>
      </c>
      <c r="B989" s="41" t="s">
        <v>1113</v>
      </c>
      <c r="C989" s="42">
        <v>1050</v>
      </c>
      <c r="D989" s="41" t="s">
        <v>1114</v>
      </c>
      <c r="E989" s="42">
        <v>2028.45</v>
      </c>
      <c r="F989" s="42">
        <v>1003.3</v>
      </c>
      <c r="G989" s="43">
        <v>0.495</v>
      </c>
      <c r="H989"/>
    </row>
    <row r="990" spans="1:8" x14ac:dyDescent="0.25">
      <c r="A990" s="40">
        <v>49148</v>
      </c>
      <c r="B990" s="41" t="s">
        <v>1113</v>
      </c>
      <c r="C990" s="42">
        <v>3000</v>
      </c>
      <c r="D990" s="41" t="s">
        <v>1115</v>
      </c>
      <c r="E990" s="42">
        <v>603.20000000000005</v>
      </c>
      <c r="F990" s="42">
        <v>383</v>
      </c>
      <c r="G990" s="43">
        <v>0.63500000000000001</v>
      </c>
      <c r="H990"/>
    </row>
    <row r="991" spans="1:8" x14ac:dyDescent="0.25">
      <c r="A991" s="40">
        <v>49148</v>
      </c>
      <c r="B991" s="41" t="s">
        <v>1113</v>
      </c>
      <c r="C991" s="42">
        <v>3030</v>
      </c>
      <c r="D991" s="41" t="s">
        <v>977</v>
      </c>
      <c r="E991" s="42">
        <v>660.6</v>
      </c>
      <c r="F991" s="42">
        <v>332</v>
      </c>
      <c r="G991" s="43">
        <v>0.503</v>
      </c>
      <c r="H991"/>
    </row>
    <row r="992" spans="1:8" x14ac:dyDescent="0.25">
      <c r="A992" s="40">
        <v>49148</v>
      </c>
      <c r="B992" s="41" t="s">
        <v>1113</v>
      </c>
      <c r="C992" s="42">
        <v>3050</v>
      </c>
      <c r="D992" s="41" t="s">
        <v>1116</v>
      </c>
      <c r="E992" s="42">
        <v>494.25</v>
      </c>
      <c r="F992" s="42">
        <v>317.3</v>
      </c>
      <c r="G992" s="43">
        <v>0.64200000000000002</v>
      </c>
      <c r="H992"/>
    </row>
    <row r="993" spans="1:8" x14ac:dyDescent="0.25">
      <c r="A993" s="40">
        <v>49148</v>
      </c>
      <c r="B993" s="41" t="s">
        <v>1113</v>
      </c>
      <c r="C993" s="42">
        <v>4030</v>
      </c>
      <c r="D993" s="41" t="s">
        <v>1117</v>
      </c>
      <c r="E993" s="42">
        <v>565</v>
      </c>
      <c r="F993" s="42">
        <v>393</v>
      </c>
      <c r="G993" s="43">
        <v>0.69599999999999995</v>
      </c>
      <c r="H993"/>
    </row>
    <row r="994" spans="1:8" x14ac:dyDescent="0.25">
      <c r="A994" s="40">
        <v>49148</v>
      </c>
      <c r="B994" s="41" t="s">
        <v>1113</v>
      </c>
      <c r="C994" s="42">
        <v>4040</v>
      </c>
      <c r="D994" s="41" t="s">
        <v>1118</v>
      </c>
      <c r="E994" s="42">
        <v>248.4</v>
      </c>
      <c r="F994" s="42">
        <v>146</v>
      </c>
      <c r="G994" s="43">
        <v>0.58799999999999997</v>
      </c>
      <c r="H994"/>
    </row>
    <row r="995" spans="1:8" x14ac:dyDescent="0.25">
      <c r="A995" s="40">
        <v>49148</v>
      </c>
      <c r="B995" s="41" t="s">
        <v>1113</v>
      </c>
      <c r="C995" s="42">
        <v>4060</v>
      </c>
      <c r="D995" s="41" t="s">
        <v>2469</v>
      </c>
      <c r="E995" s="42">
        <v>336</v>
      </c>
      <c r="F995" s="42">
        <v>228</v>
      </c>
      <c r="G995" s="43">
        <v>0.67900000000000005</v>
      </c>
      <c r="H995"/>
    </row>
    <row r="996" spans="1:8" x14ac:dyDescent="0.25">
      <c r="A996" s="40">
        <v>49148</v>
      </c>
      <c r="B996" s="41" t="s">
        <v>1113</v>
      </c>
      <c r="C996" s="42">
        <v>4100</v>
      </c>
      <c r="D996" s="41" t="s">
        <v>1119</v>
      </c>
      <c r="E996" s="42">
        <v>291.39999999999998</v>
      </c>
      <c r="F996" s="42">
        <v>215</v>
      </c>
      <c r="G996" s="43">
        <v>0.73799999999999999</v>
      </c>
      <c r="H996"/>
    </row>
    <row r="997" spans="1:8" x14ac:dyDescent="0.25">
      <c r="A997" s="40">
        <v>49148</v>
      </c>
      <c r="B997" s="41" t="s">
        <v>1113</v>
      </c>
      <c r="C997" s="42">
        <v>4170</v>
      </c>
      <c r="D997" s="41" t="s">
        <v>2470</v>
      </c>
      <c r="E997" s="42">
        <v>515</v>
      </c>
      <c r="F997" s="42">
        <v>403</v>
      </c>
      <c r="G997" s="43">
        <v>0.78299999999999992</v>
      </c>
      <c r="H997"/>
    </row>
    <row r="998" spans="1:8" x14ac:dyDescent="0.25">
      <c r="A998" s="40">
        <v>49148</v>
      </c>
      <c r="B998" s="41" t="s">
        <v>1113</v>
      </c>
      <c r="C998" s="42">
        <v>4180</v>
      </c>
      <c r="D998" s="41" t="s">
        <v>303</v>
      </c>
      <c r="E998" s="42">
        <v>273</v>
      </c>
      <c r="F998" s="42">
        <v>205</v>
      </c>
      <c r="G998" s="43">
        <v>0.75099999999999989</v>
      </c>
      <c r="H998"/>
    </row>
    <row r="999" spans="1:8" x14ac:dyDescent="0.25">
      <c r="A999" s="40">
        <v>49148</v>
      </c>
      <c r="B999" s="41" t="s">
        <v>1113</v>
      </c>
      <c r="C999" s="42">
        <v>4200</v>
      </c>
      <c r="D999" s="41" t="s">
        <v>1120</v>
      </c>
      <c r="E999" s="42">
        <v>275.39999999999998</v>
      </c>
      <c r="F999" s="42">
        <v>160</v>
      </c>
      <c r="G999" s="43">
        <v>0.58099999999999996</v>
      </c>
      <c r="H999"/>
    </row>
    <row r="1000" spans="1:8" x14ac:dyDescent="0.25">
      <c r="A1000" s="40">
        <v>49148</v>
      </c>
      <c r="B1000" s="41" t="s">
        <v>1113</v>
      </c>
      <c r="C1000" s="42">
        <v>4260</v>
      </c>
      <c r="D1000" s="41" t="s">
        <v>1121</v>
      </c>
      <c r="E1000" s="42">
        <v>246</v>
      </c>
      <c r="F1000" s="42">
        <v>209</v>
      </c>
      <c r="G1000" s="43">
        <v>0.85</v>
      </c>
      <c r="H1000"/>
    </row>
    <row r="1001" spans="1:8" x14ac:dyDescent="0.25">
      <c r="A1001" s="40">
        <v>49148</v>
      </c>
      <c r="B1001" s="41" t="s">
        <v>1113</v>
      </c>
      <c r="C1001" s="42">
        <v>4300</v>
      </c>
      <c r="D1001" s="41" t="s">
        <v>1122</v>
      </c>
      <c r="E1001" s="42">
        <v>271.2</v>
      </c>
      <c r="F1001" s="42">
        <v>143</v>
      </c>
      <c r="G1001" s="43">
        <v>0.52700000000000002</v>
      </c>
      <c r="H1001"/>
    </row>
    <row r="1002" spans="1:8" x14ac:dyDescent="0.25">
      <c r="A1002" s="40">
        <v>49148</v>
      </c>
      <c r="B1002" s="41" t="s">
        <v>1113</v>
      </c>
      <c r="C1002" s="42">
        <v>4320</v>
      </c>
      <c r="D1002" s="41" t="s">
        <v>1123</v>
      </c>
      <c r="E1002" s="42">
        <v>474</v>
      </c>
      <c r="F1002" s="42">
        <v>233</v>
      </c>
      <c r="G1002" s="43">
        <v>0.49200000000000005</v>
      </c>
      <c r="H1002"/>
    </row>
    <row r="1003" spans="1:8" x14ac:dyDescent="0.25">
      <c r="A1003" s="40">
        <v>49148</v>
      </c>
      <c r="B1003" s="41" t="s">
        <v>1113</v>
      </c>
      <c r="C1003" s="42">
        <v>4360</v>
      </c>
      <c r="D1003" s="41" t="s">
        <v>1124</v>
      </c>
      <c r="E1003" s="42">
        <v>209.6</v>
      </c>
      <c r="F1003" s="42">
        <v>188</v>
      </c>
      <c r="G1003" s="43">
        <v>0.89700000000000002</v>
      </c>
      <c r="H1003"/>
    </row>
    <row r="1004" spans="1:8" x14ac:dyDescent="0.25">
      <c r="A1004" s="40">
        <v>50001</v>
      </c>
      <c r="B1004" s="41" t="s">
        <v>1125</v>
      </c>
      <c r="C1004" s="42">
        <v>1050</v>
      </c>
      <c r="D1004" s="41" t="s">
        <v>1126</v>
      </c>
      <c r="E1004" s="42">
        <v>1921.06</v>
      </c>
      <c r="F1004" s="42">
        <v>715.2</v>
      </c>
      <c r="G1004" s="43">
        <v>0.37200000000000005</v>
      </c>
      <c r="H1004"/>
    </row>
    <row r="1005" spans="1:8" x14ac:dyDescent="0.25">
      <c r="A1005" s="40">
        <v>50001</v>
      </c>
      <c r="B1005" s="41" t="s">
        <v>1125</v>
      </c>
      <c r="C1005" s="42">
        <v>3070</v>
      </c>
      <c r="D1005" s="41" t="s">
        <v>1127</v>
      </c>
      <c r="E1005" s="42">
        <v>799.47</v>
      </c>
      <c r="F1005" s="42">
        <v>349.5</v>
      </c>
      <c r="G1005" s="43">
        <v>0.43700000000000006</v>
      </c>
      <c r="H1005"/>
    </row>
    <row r="1006" spans="1:8" x14ac:dyDescent="0.25">
      <c r="A1006" s="40">
        <v>50001</v>
      </c>
      <c r="B1006" s="41" t="s">
        <v>1125</v>
      </c>
      <c r="C1006" s="42">
        <v>3080</v>
      </c>
      <c r="D1006" s="41" t="s">
        <v>1128</v>
      </c>
      <c r="E1006" s="42">
        <v>579.47</v>
      </c>
      <c r="F1006" s="42">
        <v>273.5</v>
      </c>
      <c r="G1006" s="43">
        <v>0.47200000000000003</v>
      </c>
      <c r="H1006"/>
    </row>
    <row r="1007" spans="1:8" x14ac:dyDescent="0.25">
      <c r="A1007" s="40">
        <v>50001</v>
      </c>
      <c r="B1007" s="41" t="s">
        <v>1125</v>
      </c>
      <c r="C1007" s="42">
        <v>4020</v>
      </c>
      <c r="D1007" s="41" t="s">
        <v>1129</v>
      </c>
      <c r="E1007" s="42">
        <v>497.2</v>
      </c>
      <c r="F1007" s="42">
        <v>193</v>
      </c>
      <c r="G1007" s="43">
        <v>0.38799999999999996</v>
      </c>
      <c r="H1007"/>
    </row>
    <row r="1008" spans="1:8" x14ac:dyDescent="0.25">
      <c r="A1008" s="40">
        <v>50001</v>
      </c>
      <c r="B1008" s="41" t="s">
        <v>1125</v>
      </c>
      <c r="C1008" s="42">
        <v>4040</v>
      </c>
      <c r="D1008" s="41" t="s">
        <v>1130</v>
      </c>
      <c r="E1008" s="42">
        <v>606.20000000000005</v>
      </c>
      <c r="F1008" s="42">
        <v>297</v>
      </c>
      <c r="G1008" s="43">
        <v>0.49</v>
      </c>
      <c r="H1008"/>
    </row>
    <row r="1009" spans="1:8" x14ac:dyDescent="0.25">
      <c r="A1009" s="40">
        <v>50001</v>
      </c>
      <c r="B1009" s="41" t="s">
        <v>1125</v>
      </c>
      <c r="C1009" s="42">
        <v>4060</v>
      </c>
      <c r="D1009" s="41" t="s">
        <v>1131</v>
      </c>
      <c r="E1009" s="42">
        <v>429</v>
      </c>
      <c r="F1009" s="42">
        <v>221</v>
      </c>
      <c r="G1009" s="43">
        <v>0.51500000000000001</v>
      </c>
      <c r="H1009"/>
    </row>
    <row r="1010" spans="1:8" x14ac:dyDescent="0.25">
      <c r="A1010" s="40">
        <v>50001</v>
      </c>
      <c r="B1010" s="41" t="s">
        <v>1125</v>
      </c>
      <c r="C1010" s="42">
        <v>4080</v>
      </c>
      <c r="D1010" s="41" t="s">
        <v>1132</v>
      </c>
      <c r="E1010" s="42">
        <v>424.62</v>
      </c>
      <c r="F1010" s="42">
        <v>223</v>
      </c>
      <c r="G1010" s="43">
        <v>0.52500000000000002</v>
      </c>
      <c r="H1010"/>
    </row>
    <row r="1011" spans="1:8" x14ac:dyDescent="0.25">
      <c r="A1011" s="40">
        <v>50001</v>
      </c>
      <c r="B1011" s="41" t="s">
        <v>1125</v>
      </c>
      <c r="C1011" s="42">
        <v>5000</v>
      </c>
      <c r="D1011" s="41" t="s">
        <v>1133</v>
      </c>
      <c r="E1011" s="42">
        <v>497</v>
      </c>
      <c r="F1011" s="42">
        <v>249</v>
      </c>
      <c r="G1011" s="43">
        <v>0.501</v>
      </c>
      <c r="H1011"/>
    </row>
    <row r="1012" spans="1:8" x14ac:dyDescent="0.25">
      <c r="A1012" s="40">
        <v>50001</v>
      </c>
      <c r="B1012" s="41" t="s">
        <v>1125</v>
      </c>
      <c r="C1012" s="42">
        <v>5020</v>
      </c>
      <c r="D1012" s="41" t="s">
        <v>1134</v>
      </c>
      <c r="E1012" s="42">
        <v>582</v>
      </c>
      <c r="F1012" s="42">
        <v>272</v>
      </c>
      <c r="G1012" s="43">
        <v>0.46700000000000003</v>
      </c>
      <c r="H1012"/>
    </row>
    <row r="1013" spans="1:8" x14ac:dyDescent="0.25">
      <c r="A1013" s="40">
        <v>50002</v>
      </c>
      <c r="B1013" s="41" t="s">
        <v>1135</v>
      </c>
      <c r="C1013" s="42">
        <v>1050</v>
      </c>
      <c r="D1013" s="41" t="s">
        <v>1136</v>
      </c>
      <c r="E1013" s="42">
        <v>223.2</v>
      </c>
      <c r="F1013" s="42">
        <v>84</v>
      </c>
      <c r="G1013" s="43">
        <v>0.376</v>
      </c>
      <c r="H1013"/>
    </row>
    <row r="1014" spans="1:8" x14ac:dyDescent="0.25">
      <c r="A1014" s="40">
        <v>50002</v>
      </c>
      <c r="B1014" s="41" t="s">
        <v>1135</v>
      </c>
      <c r="C1014" s="42">
        <v>3000</v>
      </c>
      <c r="D1014" s="41" t="s">
        <v>990</v>
      </c>
      <c r="E1014" s="42">
        <v>161.80000000000001</v>
      </c>
      <c r="F1014" s="42">
        <v>83</v>
      </c>
      <c r="G1014" s="43">
        <v>0.51300000000000001</v>
      </c>
      <c r="H1014"/>
    </row>
    <row r="1015" spans="1:8" x14ac:dyDescent="0.25">
      <c r="A1015" s="40">
        <v>50002</v>
      </c>
      <c r="B1015" s="41" t="s">
        <v>1135</v>
      </c>
      <c r="C1015" s="42">
        <v>4020</v>
      </c>
      <c r="D1015" s="41" t="s">
        <v>1137</v>
      </c>
      <c r="E1015" s="42">
        <v>322.2</v>
      </c>
      <c r="F1015" s="42">
        <v>164.2</v>
      </c>
      <c r="G1015" s="43">
        <v>0.51</v>
      </c>
      <c r="H1015"/>
    </row>
    <row r="1016" spans="1:8" x14ac:dyDescent="0.25">
      <c r="A1016" s="40">
        <v>50003</v>
      </c>
      <c r="B1016" s="41" t="s">
        <v>1138</v>
      </c>
      <c r="C1016" s="42">
        <v>1050</v>
      </c>
      <c r="D1016" s="41" t="s">
        <v>1140</v>
      </c>
      <c r="E1016" s="42">
        <v>1122.71</v>
      </c>
      <c r="F1016" s="42">
        <v>332</v>
      </c>
      <c r="G1016" s="43">
        <v>0.29600000000000004</v>
      </c>
      <c r="H1016"/>
    </row>
    <row r="1017" spans="1:8" x14ac:dyDescent="0.25">
      <c r="A1017" s="40">
        <v>50003</v>
      </c>
      <c r="B1017" s="41" t="s">
        <v>1138</v>
      </c>
      <c r="C1017" s="42">
        <v>2050</v>
      </c>
      <c r="D1017" s="41" t="s">
        <v>1141</v>
      </c>
      <c r="E1017" s="42">
        <v>538</v>
      </c>
      <c r="F1017" s="42">
        <v>185</v>
      </c>
      <c r="G1017" s="43">
        <v>0.34399999999999997</v>
      </c>
      <c r="H1017"/>
    </row>
    <row r="1018" spans="1:8" x14ac:dyDescent="0.25">
      <c r="A1018" s="40">
        <v>50003</v>
      </c>
      <c r="B1018" s="41" t="s">
        <v>1138</v>
      </c>
      <c r="C1018" s="42">
        <v>4020</v>
      </c>
      <c r="D1018" s="41" t="s">
        <v>1142</v>
      </c>
      <c r="E1018" s="42">
        <v>496.08</v>
      </c>
      <c r="F1018" s="42">
        <v>221</v>
      </c>
      <c r="G1018" s="43">
        <v>0.44500000000000001</v>
      </c>
      <c r="H1018"/>
    </row>
    <row r="1019" spans="1:8" x14ac:dyDescent="0.25">
      <c r="A1019" s="40">
        <v>50003</v>
      </c>
      <c r="B1019" s="41" t="s">
        <v>1138</v>
      </c>
      <c r="C1019" s="42">
        <v>4040</v>
      </c>
      <c r="D1019" s="41" t="s">
        <v>1143</v>
      </c>
      <c r="E1019" s="42">
        <v>531</v>
      </c>
      <c r="F1019" s="42">
        <v>229</v>
      </c>
      <c r="G1019" s="43">
        <v>0.43099999999999999</v>
      </c>
      <c r="H1019"/>
    </row>
    <row r="1020" spans="1:8" x14ac:dyDescent="0.25">
      <c r="A1020" s="40">
        <v>50003</v>
      </c>
      <c r="B1020" s="41" t="s">
        <v>1138</v>
      </c>
      <c r="C1020" s="42">
        <v>4080</v>
      </c>
      <c r="D1020" s="41" t="s">
        <v>1144</v>
      </c>
      <c r="E1020" s="42">
        <v>754.05</v>
      </c>
      <c r="F1020" s="42">
        <v>347</v>
      </c>
      <c r="G1020" s="43">
        <v>0.46</v>
      </c>
      <c r="H1020"/>
    </row>
    <row r="1021" spans="1:8" x14ac:dyDescent="0.25">
      <c r="A1021" s="40">
        <v>50005</v>
      </c>
      <c r="B1021" s="41" t="s">
        <v>1145</v>
      </c>
      <c r="C1021" s="42">
        <v>1050</v>
      </c>
      <c r="D1021" s="41" t="s">
        <v>1146</v>
      </c>
      <c r="E1021" s="42">
        <v>386</v>
      </c>
      <c r="F1021" s="42">
        <v>179</v>
      </c>
      <c r="G1021" s="43">
        <v>0.46399999999999997</v>
      </c>
      <c r="H1021"/>
    </row>
    <row r="1022" spans="1:8" x14ac:dyDescent="0.25">
      <c r="A1022" s="40">
        <v>50005</v>
      </c>
      <c r="B1022" s="41" t="s">
        <v>1145</v>
      </c>
      <c r="C1022" s="42">
        <v>3000</v>
      </c>
      <c r="D1022" s="41" t="s">
        <v>1147</v>
      </c>
      <c r="E1022" s="42">
        <v>330</v>
      </c>
      <c r="F1022" s="42">
        <v>176</v>
      </c>
      <c r="G1022" s="43">
        <v>0.53299999999999992</v>
      </c>
      <c r="H1022"/>
    </row>
    <row r="1023" spans="1:8" x14ac:dyDescent="0.25">
      <c r="A1023" s="40">
        <v>50005</v>
      </c>
      <c r="B1023" s="41" t="s">
        <v>1145</v>
      </c>
      <c r="C1023" s="42">
        <v>4040</v>
      </c>
      <c r="D1023" s="41" t="s">
        <v>1148</v>
      </c>
      <c r="E1023" s="42">
        <v>775.15</v>
      </c>
      <c r="F1023" s="42">
        <v>442.2</v>
      </c>
      <c r="G1023" s="43">
        <v>0.56999999999999995</v>
      </c>
      <c r="H1023"/>
    </row>
    <row r="1024" spans="1:8" x14ac:dyDescent="0.25">
      <c r="A1024" s="40">
        <v>50006</v>
      </c>
      <c r="B1024" s="41" t="s">
        <v>1149</v>
      </c>
      <c r="C1024" s="42">
        <v>1050</v>
      </c>
      <c r="D1024" s="41" t="s">
        <v>1150</v>
      </c>
      <c r="E1024" s="42">
        <v>867</v>
      </c>
      <c r="F1024" s="42">
        <v>298</v>
      </c>
      <c r="G1024" s="43">
        <v>0.34399999999999997</v>
      </c>
      <c r="H1024"/>
    </row>
    <row r="1025" spans="1:8" x14ac:dyDescent="0.25">
      <c r="A1025" s="40">
        <v>50006</v>
      </c>
      <c r="B1025" s="41" t="s">
        <v>1149</v>
      </c>
      <c r="C1025" s="42">
        <v>3020</v>
      </c>
      <c r="D1025" s="41" t="s">
        <v>1151</v>
      </c>
      <c r="E1025" s="42">
        <v>442</v>
      </c>
      <c r="F1025" s="42">
        <v>172</v>
      </c>
      <c r="G1025" s="43">
        <v>0.38900000000000001</v>
      </c>
      <c r="H1025"/>
    </row>
    <row r="1026" spans="1:8" x14ac:dyDescent="0.25">
      <c r="A1026" s="40">
        <v>50006</v>
      </c>
      <c r="B1026" s="41" t="s">
        <v>1149</v>
      </c>
      <c r="C1026" s="42">
        <v>4020</v>
      </c>
      <c r="D1026" s="41" t="s">
        <v>1152</v>
      </c>
      <c r="E1026" s="42">
        <v>943</v>
      </c>
      <c r="F1026" s="42">
        <v>437</v>
      </c>
      <c r="G1026" s="43">
        <v>0.46299999999999997</v>
      </c>
      <c r="H1026"/>
    </row>
    <row r="1027" spans="1:8" x14ac:dyDescent="0.25">
      <c r="A1027" s="40">
        <v>50006</v>
      </c>
      <c r="B1027" s="41" t="s">
        <v>1149</v>
      </c>
      <c r="C1027" s="42">
        <v>5020</v>
      </c>
      <c r="D1027" s="41" t="s">
        <v>1153</v>
      </c>
      <c r="E1027" s="42">
        <v>669</v>
      </c>
      <c r="F1027" s="42">
        <v>283</v>
      </c>
      <c r="G1027" s="43">
        <v>0.42299999999999999</v>
      </c>
      <c r="H1027"/>
    </row>
    <row r="1028" spans="1:8" x14ac:dyDescent="0.25">
      <c r="A1028" s="40">
        <v>50007</v>
      </c>
      <c r="B1028" s="41" t="s">
        <v>1154</v>
      </c>
      <c r="C1028" s="42">
        <v>1050</v>
      </c>
      <c r="D1028" s="41" t="s">
        <v>1155</v>
      </c>
      <c r="E1028" s="42">
        <v>298.58999999999997</v>
      </c>
      <c r="F1028" s="42">
        <v>99.6</v>
      </c>
      <c r="G1028" s="43">
        <v>0.33399999999999996</v>
      </c>
      <c r="H1028"/>
    </row>
    <row r="1029" spans="1:8" x14ac:dyDescent="0.25">
      <c r="A1029" s="40">
        <v>50007</v>
      </c>
      <c r="B1029" s="41" t="s">
        <v>1154</v>
      </c>
      <c r="C1029" s="42">
        <v>3000</v>
      </c>
      <c r="D1029" s="41" t="s">
        <v>1156</v>
      </c>
      <c r="E1029" s="42">
        <v>235</v>
      </c>
      <c r="F1029" s="42">
        <v>80</v>
      </c>
      <c r="G1029" s="43">
        <v>0.34</v>
      </c>
      <c r="H1029"/>
    </row>
    <row r="1030" spans="1:8" x14ac:dyDescent="0.25">
      <c r="A1030" s="40">
        <v>50007</v>
      </c>
      <c r="B1030" s="41" t="s">
        <v>1154</v>
      </c>
      <c r="C1030" s="42">
        <v>4020</v>
      </c>
      <c r="D1030" s="41" t="s">
        <v>1157</v>
      </c>
      <c r="E1030" s="42">
        <v>213</v>
      </c>
      <c r="F1030" s="42">
        <v>80</v>
      </c>
      <c r="G1030" s="43">
        <v>0.376</v>
      </c>
      <c r="H1030"/>
    </row>
    <row r="1031" spans="1:8" x14ac:dyDescent="0.25">
      <c r="A1031" s="40">
        <v>50007</v>
      </c>
      <c r="B1031" s="41" t="s">
        <v>1154</v>
      </c>
      <c r="C1031" s="42">
        <v>4060</v>
      </c>
      <c r="D1031" s="41" t="s">
        <v>1158</v>
      </c>
      <c r="E1031" s="42">
        <v>250</v>
      </c>
      <c r="F1031" s="42">
        <v>104</v>
      </c>
      <c r="G1031" s="43">
        <v>0.41600000000000004</v>
      </c>
      <c r="H1031"/>
    </row>
    <row r="1032" spans="1:8" x14ac:dyDescent="0.25">
      <c r="A1032" s="40">
        <v>50009</v>
      </c>
      <c r="B1032" s="41" t="s">
        <v>1159</v>
      </c>
      <c r="C1032" s="42">
        <v>4020</v>
      </c>
      <c r="D1032" s="41" t="s">
        <v>1160</v>
      </c>
      <c r="E1032" s="42">
        <v>294</v>
      </c>
      <c r="F1032" s="42">
        <v>147</v>
      </c>
      <c r="G1032" s="43">
        <v>0.5</v>
      </c>
      <c r="H1032"/>
    </row>
    <row r="1033" spans="1:8" x14ac:dyDescent="0.25">
      <c r="A1033" s="40">
        <v>50010</v>
      </c>
      <c r="B1033" s="41" t="s">
        <v>1161</v>
      </c>
      <c r="C1033" s="42">
        <v>1050</v>
      </c>
      <c r="D1033" s="41" t="s">
        <v>816</v>
      </c>
      <c r="E1033" s="42">
        <v>912</v>
      </c>
      <c r="F1033" s="42">
        <v>304</v>
      </c>
      <c r="G1033" s="43">
        <v>0.33299999999999996</v>
      </c>
      <c r="H1033"/>
    </row>
    <row r="1034" spans="1:8" x14ac:dyDescent="0.25">
      <c r="A1034" s="40">
        <v>50010</v>
      </c>
      <c r="B1034" s="41" t="s">
        <v>1161</v>
      </c>
      <c r="C1034" s="42">
        <v>3000</v>
      </c>
      <c r="D1034" s="41" t="s">
        <v>1162</v>
      </c>
      <c r="E1034" s="42">
        <v>707</v>
      </c>
      <c r="F1034" s="42">
        <v>283</v>
      </c>
      <c r="G1034" s="43">
        <v>0.4</v>
      </c>
      <c r="H1034"/>
    </row>
    <row r="1035" spans="1:8" x14ac:dyDescent="0.25">
      <c r="A1035" s="40">
        <v>50010</v>
      </c>
      <c r="B1035" s="41" t="s">
        <v>1161</v>
      </c>
      <c r="C1035" s="42">
        <v>4020</v>
      </c>
      <c r="D1035" s="41" t="s">
        <v>1163</v>
      </c>
      <c r="E1035" s="42">
        <v>608</v>
      </c>
      <c r="F1035" s="42">
        <v>246</v>
      </c>
      <c r="G1035" s="43">
        <v>0.40500000000000003</v>
      </c>
      <c r="H1035"/>
    </row>
    <row r="1036" spans="1:8" x14ac:dyDescent="0.25">
      <c r="A1036" s="40">
        <v>50010</v>
      </c>
      <c r="B1036" s="41" t="s">
        <v>1161</v>
      </c>
      <c r="C1036" s="42">
        <v>4030</v>
      </c>
      <c r="D1036" s="41" t="s">
        <v>817</v>
      </c>
      <c r="E1036" s="42">
        <v>448</v>
      </c>
      <c r="F1036" s="42">
        <v>198</v>
      </c>
      <c r="G1036" s="43">
        <v>0.442</v>
      </c>
      <c r="H1036"/>
    </row>
    <row r="1037" spans="1:8" x14ac:dyDescent="0.25">
      <c r="A1037" s="40">
        <v>50010</v>
      </c>
      <c r="B1037" s="41" t="s">
        <v>1161</v>
      </c>
      <c r="C1037" s="42">
        <v>4040</v>
      </c>
      <c r="D1037" s="41" t="s">
        <v>1164</v>
      </c>
      <c r="E1037" s="42">
        <v>321</v>
      </c>
      <c r="F1037" s="42">
        <v>138</v>
      </c>
      <c r="G1037" s="43">
        <v>0.43</v>
      </c>
      <c r="H1037"/>
    </row>
    <row r="1038" spans="1:8" x14ac:dyDescent="0.25">
      <c r="A1038" s="40">
        <v>50012</v>
      </c>
      <c r="B1038" s="41" t="s">
        <v>1165</v>
      </c>
      <c r="C1038" s="42">
        <v>1050</v>
      </c>
      <c r="D1038" s="41" t="s">
        <v>1166</v>
      </c>
      <c r="E1038" s="42">
        <v>1758</v>
      </c>
      <c r="F1038" s="42">
        <v>591</v>
      </c>
      <c r="G1038" s="43">
        <v>0.33600000000000002</v>
      </c>
      <c r="H1038"/>
    </row>
    <row r="1039" spans="1:8" x14ac:dyDescent="0.25">
      <c r="A1039" s="40">
        <v>50012</v>
      </c>
      <c r="B1039" s="41" t="s">
        <v>1165</v>
      </c>
      <c r="C1039" s="42">
        <v>1070</v>
      </c>
      <c r="D1039" s="41" t="s">
        <v>1167</v>
      </c>
      <c r="E1039" s="42">
        <v>1776</v>
      </c>
      <c r="F1039" s="42">
        <v>411</v>
      </c>
      <c r="G1039" s="43">
        <v>0.23100000000000001</v>
      </c>
      <c r="H1039"/>
    </row>
    <row r="1040" spans="1:8" x14ac:dyDescent="0.25">
      <c r="A1040" s="40">
        <v>50012</v>
      </c>
      <c r="B1040" s="41" t="s">
        <v>1165</v>
      </c>
      <c r="C1040" s="42">
        <v>2050</v>
      </c>
      <c r="D1040" s="41" t="s">
        <v>1168</v>
      </c>
      <c r="E1040" s="42">
        <v>479</v>
      </c>
      <c r="F1040" s="42">
        <v>180</v>
      </c>
      <c r="G1040" s="43">
        <v>0.376</v>
      </c>
      <c r="H1040"/>
    </row>
    <row r="1041" spans="1:8" x14ac:dyDescent="0.25">
      <c r="A1041" s="40">
        <v>50012</v>
      </c>
      <c r="B1041" s="41" t="s">
        <v>1165</v>
      </c>
      <c r="C1041" s="42">
        <v>2100</v>
      </c>
      <c r="D1041" s="41" t="s">
        <v>1169</v>
      </c>
      <c r="E1041" s="42">
        <v>483</v>
      </c>
      <c r="F1041" s="42">
        <v>189</v>
      </c>
      <c r="G1041" s="43">
        <v>0.39100000000000001</v>
      </c>
      <c r="H1041"/>
    </row>
    <row r="1042" spans="1:8" x14ac:dyDescent="0.25">
      <c r="A1042" s="40">
        <v>50012</v>
      </c>
      <c r="B1042" s="41" t="s">
        <v>1165</v>
      </c>
      <c r="C1042" s="42">
        <v>2150</v>
      </c>
      <c r="D1042" s="41" t="s">
        <v>1170</v>
      </c>
      <c r="E1042" s="42">
        <v>533</v>
      </c>
      <c r="F1042" s="42">
        <v>110</v>
      </c>
      <c r="G1042" s="43">
        <v>0.20600000000000002</v>
      </c>
      <c r="H1042"/>
    </row>
    <row r="1043" spans="1:8" x14ac:dyDescent="0.25">
      <c r="A1043" s="40">
        <v>50012</v>
      </c>
      <c r="B1043" s="41" t="s">
        <v>1165</v>
      </c>
      <c r="C1043" s="42">
        <v>2200</v>
      </c>
      <c r="D1043" s="41" t="s">
        <v>1171</v>
      </c>
      <c r="E1043" s="42">
        <v>436</v>
      </c>
      <c r="F1043" s="42">
        <v>139</v>
      </c>
      <c r="G1043" s="43">
        <v>0.31900000000000001</v>
      </c>
      <c r="H1043"/>
    </row>
    <row r="1044" spans="1:8" x14ac:dyDescent="0.25">
      <c r="A1044" s="40">
        <v>50012</v>
      </c>
      <c r="B1044" s="41" t="s">
        <v>1165</v>
      </c>
      <c r="C1044" s="42">
        <v>4010</v>
      </c>
      <c r="D1044" s="41" t="s">
        <v>1172</v>
      </c>
      <c r="E1044" s="42">
        <v>551</v>
      </c>
      <c r="F1044" s="42">
        <v>129</v>
      </c>
      <c r="G1044" s="43">
        <v>0.23399999999999999</v>
      </c>
      <c r="H1044"/>
    </row>
    <row r="1045" spans="1:8" x14ac:dyDescent="0.25">
      <c r="A1045" s="40">
        <v>50012</v>
      </c>
      <c r="B1045" s="41" t="s">
        <v>1165</v>
      </c>
      <c r="C1045" s="42">
        <v>4020</v>
      </c>
      <c r="D1045" s="41" t="s">
        <v>1173</v>
      </c>
      <c r="E1045" s="42">
        <v>572</v>
      </c>
      <c r="F1045" s="42">
        <v>265</v>
      </c>
      <c r="G1045" s="43">
        <v>0.46299999999999997</v>
      </c>
      <c r="H1045"/>
    </row>
    <row r="1046" spans="1:8" x14ac:dyDescent="0.25">
      <c r="A1046" s="40">
        <v>50012</v>
      </c>
      <c r="B1046" s="41" t="s">
        <v>1165</v>
      </c>
      <c r="C1046" s="42">
        <v>4030</v>
      </c>
      <c r="D1046" s="41" t="s">
        <v>1174</v>
      </c>
      <c r="E1046" s="42">
        <v>343</v>
      </c>
      <c r="F1046" s="42">
        <v>195</v>
      </c>
      <c r="G1046" s="43">
        <v>0.56899999999999995</v>
      </c>
      <c r="H1046"/>
    </row>
    <row r="1047" spans="1:8" x14ac:dyDescent="0.25">
      <c r="A1047" s="40">
        <v>50012</v>
      </c>
      <c r="B1047" s="41" t="s">
        <v>1165</v>
      </c>
      <c r="C1047" s="42">
        <v>4040</v>
      </c>
      <c r="D1047" s="41" t="s">
        <v>1175</v>
      </c>
      <c r="E1047" s="42">
        <v>609</v>
      </c>
      <c r="F1047" s="42">
        <v>223</v>
      </c>
      <c r="G1047" s="43">
        <v>0.36599999999999999</v>
      </c>
      <c r="H1047"/>
    </row>
    <row r="1048" spans="1:8" x14ac:dyDescent="0.25">
      <c r="A1048" s="40">
        <v>50012</v>
      </c>
      <c r="B1048" s="41" t="s">
        <v>1165</v>
      </c>
      <c r="C1048" s="42">
        <v>4050</v>
      </c>
      <c r="D1048" s="41" t="s">
        <v>1176</v>
      </c>
      <c r="E1048" s="42">
        <v>560</v>
      </c>
      <c r="F1048" s="42">
        <v>154</v>
      </c>
      <c r="G1048" s="43">
        <v>0.27500000000000002</v>
      </c>
      <c r="H1048"/>
    </row>
    <row r="1049" spans="1:8" x14ac:dyDescent="0.25">
      <c r="A1049" s="40">
        <v>50012</v>
      </c>
      <c r="B1049" s="41" t="s">
        <v>1165</v>
      </c>
      <c r="C1049" s="42">
        <v>4060</v>
      </c>
      <c r="D1049" s="41" t="s">
        <v>1177</v>
      </c>
      <c r="E1049" s="42">
        <v>633</v>
      </c>
      <c r="F1049" s="42">
        <v>268</v>
      </c>
      <c r="G1049" s="43">
        <v>0.42299999999999999</v>
      </c>
      <c r="H1049"/>
    </row>
    <row r="1050" spans="1:8" x14ac:dyDescent="0.25">
      <c r="A1050" s="40">
        <v>50012</v>
      </c>
      <c r="B1050" s="41" t="s">
        <v>1165</v>
      </c>
      <c r="C1050" s="42">
        <v>4070</v>
      </c>
      <c r="D1050" s="41" t="s">
        <v>1178</v>
      </c>
      <c r="E1050" s="42">
        <v>436</v>
      </c>
      <c r="F1050" s="42">
        <v>152</v>
      </c>
      <c r="G1050" s="43">
        <v>0.34899999999999998</v>
      </c>
      <c r="H1050"/>
    </row>
    <row r="1051" spans="1:8" x14ac:dyDescent="0.25">
      <c r="A1051" s="40">
        <v>50012</v>
      </c>
      <c r="B1051" s="41" t="s">
        <v>1165</v>
      </c>
      <c r="C1051" s="42">
        <v>4080</v>
      </c>
      <c r="D1051" s="41" t="s">
        <v>1179</v>
      </c>
      <c r="E1051" s="42">
        <v>650</v>
      </c>
      <c r="F1051" s="42">
        <v>201</v>
      </c>
      <c r="G1051" s="43">
        <v>0.309</v>
      </c>
      <c r="H1051"/>
    </row>
    <row r="1052" spans="1:8" x14ac:dyDescent="0.25">
      <c r="A1052" s="40">
        <v>50012</v>
      </c>
      <c r="B1052" s="41" t="s">
        <v>1165</v>
      </c>
      <c r="C1052" s="42">
        <v>4090</v>
      </c>
      <c r="D1052" s="41" t="s">
        <v>1180</v>
      </c>
      <c r="E1052" s="42">
        <v>716</v>
      </c>
      <c r="F1052" s="42">
        <v>126</v>
      </c>
      <c r="G1052" s="43">
        <v>0.17600000000000002</v>
      </c>
      <c r="H1052"/>
    </row>
    <row r="1053" spans="1:8" x14ac:dyDescent="0.25">
      <c r="A1053" s="40">
        <v>50012</v>
      </c>
      <c r="B1053" s="41" t="s">
        <v>1165</v>
      </c>
      <c r="C1053" s="42">
        <v>5000</v>
      </c>
      <c r="D1053" s="41" t="s">
        <v>349</v>
      </c>
      <c r="E1053" s="42">
        <v>534</v>
      </c>
      <c r="F1053" s="42">
        <v>203</v>
      </c>
      <c r="G1053" s="43">
        <v>0.38</v>
      </c>
      <c r="H1053"/>
    </row>
    <row r="1054" spans="1:8" x14ac:dyDescent="0.25">
      <c r="A1054" s="40">
        <v>50012</v>
      </c>
      <c r="B1054" s="41" t="s">
        <v>1165</v>
      </c>
      <c r="C1054" s="42">
        <v>5010</v>
      </c>
      <c r="D1054" s="41" t="s">
        <v>1181</v>
      </c>
      <c r="E1054" s="42">
        <v>412.5</v>
      </c>
      <c r="F1054" s="42">
        <v>150</v>
      </c>
      <c r="G1054" s="43">
        <v>0.36399999999999999</v>
      </c>
      <c r="H1054"/>
    </row>
    <row r="1055" spans="1:8" x14ac:dyDescent="0.25">
      <c r="A1055" s="40">
        <v>50013</v>
      </c>
      <c r="B1055" s="41" t="s">
        <v>1182</v>
      </c>
      <c r="C1055" s="42">
        <v>1050</v>
      </c>
      <c r="D1055" s="41" t="s">
        <v>1183</v>
      </c>
      <c r="E1055" s="42">
        <v>264</v>
      </c>
      <c r="F1055" s="42">
        <v>105</v>
      </c>
      <c r="G1055" s="43">
        <v>0.39799999999999996</v>
      </c>
      <c r="H1055"/>
    </row>
    <row r="1056" spans="1:8" x14ac:dyDescent="0.25">
      <c r="A1056" s="40">
        <v>50013</v>
      </c>
      <c r="B1056" s="41" t="s">
        <v>1182</v>
      </c>
      <c r="C1056" s="42">
        <v>4020</v>
      </c>
      <c r="D1056" s="41" t="s">
        <v>1184</v>
      </c>
      <c r="E1056" s="42">
        <v>340</v>
      </c>
      <c r="F1056" s="42">
        <v>174</v>
      </c>
      <c r="G1056" s="43">
        <v>0.51200000000000001</v>
      </c>
      <c r="H1056"/>
    </row>
    <row r="1057" spans="1:8" x14ac:dyDescent="0.25">
      <c r="A1057" s="40">
        <v>50014</v>
      </c>
      <c r="B1057" s="41" t="s">
        <v>1185</v>
      </c>
      <c r="C1057" s="42">
        <v>1050</v>
      </c>
      <c r="D1057" s="41" t="s">
        <v>1186</v>
      </c>
      <c r="E1057" s="42">
        <v>837.86</v>
      </c>
      <c r="F1057" s="42">
        <v>400.3</v>
      </c>
      <c r="G1057" s="43">
        <v>0.47799999999999998</v>
      </c>
      <c r="H1057"/>
    </row>
    <row r="1058" spans="1:8" x14ac:dyDescent="0.25">
      <c r="A1058" s="40">
        <v>50014</v>
      </c>
      <c r="B1058" s="41" t="s">
        <v>1185</v>
      </c>
      <c r="C1058" s="42">
        <v>2050</v>
      </c>
      <c r="D1058" s="41" t="s">
        <v>1187</v>
      </c>
      <c r="E1058" s="42">
        <v>472.63</v>
      </c>
      <c r="F1058" s="42">
        <v>265.60000000000002</v>
      </c>
      <c r="G1058" s="43">
        <v>0.56200000000000006</v>
      </c>
      <c r="H1058"/>
    </row>
    <row r="1059" spans="1:8" x14ac:dyDescent="0.25">
      <c r="A1059" s="40">
        <v>50014</v>
      </c>
      <c r="B1059" s="41" t="s">
        <v>1185</v>
      </c>
      <c r="C1059" s="42">
        <v>4010</v>
      </c>
      <c r="D1059" s="41" t="s">
        <v>1188</v>
      </c>
      <c r="E1059" s="42">
        <v>668</v>
      </c>
      <c r="F1059" s="42">
        <v>389</v>
      </c>
      <c r="G1059" s="43">
        <v>0.58200000000000007</v>
      </c>
      <c r="H1059"/>
    </row>
    <row r="1060" spans="1:8" x14ac:dyDescent="0.25">
      <c r="A1060" s="40">
        <v>50014</v>
      </c>
      <c r="B1060" s="41" t="s">
        <v>1185</v>
      </c>
      <c r="C1060" s="42">
        <v>4020</v>
      </c>
      <c r="D1060" s="41" t="s">
        <v>1189</v>
      </c>
      <c r="E1060" s="42">
        <v>871</v>
      </c>
      <c r="F1060" s="42">
        <v>522</v>
      </c>
      <c r="G1060" s="43">
        <v>0.59899999999999998</v>
      </c>
      <c r="H1060"/>
    </row>
    <row r="1061" spans="1:8" x14ac:dyDescent="0.25">
      <c r="A1061" s="40">
        <v>51150</v>
      </c>
      <c r="B1061" s="41" t="s">
        <v>1190</v>
      </c>
      <c r="C1061" s="42">
        <v>1050</v>
      </c>
      <c r="D1061" s="41" t="s">
        <v>1191</v>
      </c>
      <c r="E1061" s="42">
        <v>123</v>
      </c>
      <c r="F1061" s="42">
        <v>54</v>
      </c>
      <c r="G1061" s="43">
        <v>0.439</v>
      </c>
      <c r="H1061"/>
    </row>
    <row r="1062" spans="1:8" x14ac:dyDescent="0.25">
      <c r="A1062" s="40">
        <v>51150</v>
      </c>
      <c r="B1062" s="41" t="s">
        <v>1190</v>
      </c>
      <c r="C1062" s="42">
        <v>4020</v>
      </c>
      <c r="D1062" s="41" t="s">
        <v>1192</v>
      </c>
      <c r="E1062" s="42">
        <v>148</v>
      </c>
      <c r="F1062" s="42">
        <v>70</v>
      </c>
      <c r="G1062" s="43">
        <v>0.47299999999999998</v>
      </c>
      <c r="H1062"/>
    </row>
    <row r="1063" spans="1:8" x14ac:dyDescent="0.25">
      <c r="A1063" s="40">
        <v>51152</v>
      </c>
      <c r="B1063" s="41" t="s">
        <v>1193</v>
      </c>
      <c r="C1063" s="42">
        <v>1050</v>
      </c>
      <c r="D1063" s="41" t="s">
        <v>1194</v>
      </c>
      <c r="E1063" s="42">
        <v>400.13</v>
      </c>
      <c r="F1063" s="42">
        <v>137</v>
      </c>
      <c r="G1063" s="43">
        <v>0.34200000000000003</v>
      </c>
      <c r="H1063"/>
    </row>
    <row r="1064" spans="1:8" x14ac:dyDescent="0.25">
      <c r="A1064" s="40">
        <v>51152</v>
      </c>
      <c r="B1064" s="41" t="s">
        <v>1193</v>
      </c>
      <c r="C1064" s="42">
        <v>3000</v>
      </c>
      <c r="D1064" s="41" t="s">
        <v>1195</v>
      </c>
      <c r="E1064" s="42">
        <v>299.27999999999997</v>
      </c>
      <c r="F1064" s="42">
        <v>136</v>
      </c>
      <c r="G1064" s="43">
        <v>0.45399999999999996</v>
      </c>
      <c r="H1064"/>
    </row>
    <row r="1065" spans="1:8" x14ac:dyDescent="0.25">
      <c r="A1065" s="40">
        <v>51152</v>
      </c>
      <c r="B1065" s="41" t="s">
        <v>1193</v>
      </c>
      <c r="C1065" s="42">
        <v>4040</v>
      </c>
      <c r="D1065" s="41" t="s">
        <v>1196</v>
      </c>
      <c r="E1065" s="42">
        <v>566</v>
      </c>
      <c r="F1065" s="42">
        <v>296</v>
      </c>
      <c r="G1065" s="43">
        <v>0.52300000000000002</v>
      </c>
      <c r="H1065"/>
    </row>
    <row r="1066" spans="1:8" x14ac:dyDescent="0.25">
      <c r="A1066" s="40">
        <v>51153</v>
      </c>
      <c r="B1066" s="41" t="s">
        <v>1197</v>
      </c>
      <c r="C1066" s="42">
        <v>1050</v>
      </c>
      <c r="D1066" s="41" t="s">
        <v>1198</v>
      </c>
      <c r="E1066" s="42">
        <v>63</v>
      </c>
      <c r="F1066" s="42">
        <v>37</v>
      </c>
      <c r="G1066" s="43">
        <v>0.58700000000000008</v>
      </c>
      <c r="H1066"/>
    </row>
    <row r="1067" spans="1:8" x14ac:dyDescent="0.25">
      <c r="A1067" s="40">
        <v>51153</v>
      </c>
      <c r="B1067" s="41" t="s">
        <v>1197</v>
      </c>
      <c r="C1067" s="42">
        <v>4020</v>
      </c>
      <c r="D1067" s="41" t="s">
        <v>1199</v>
      </c>
      <c r="E1067" s="42">
        <v>89</v>
      </c>
      <c r="F1067" s="42">
        <v>70</v>
      </c>
      <c r="G1067" s="43">
        <v>0.78700000000000003</v>
      </c>
      <c r="H1067"/>
    </row>
    <row r="1068" spans="1:8" x14ac:dyDescent="0.25">
      <c r="A1068" s="40">
        <v>51154</v>
      </c>
      <c r="B1068" s="41" t="s">
        <v>1200</v>
      </c>
      <c r="C1068" s="42">
        <v>1050</v>
      </c>
      <c r="D1068" s="41" t="s">
        <v>1201</v>
      </c>
      <c r="E1068" s="42">
        <v>194.5</v>
      </c>
      <c r="F1068" s="42">
        <v>63</v>
      </c>
      <c r="G1068" s="43">
        <v>0.32400000000000001</v>
      </c>
      <c r="H1068"/>
    </row>
    <row r="1069" spans="1:8" x14ac:dyDescent="0.25">
      <c r="A1069" s="40">
        <v>51154</v>
      </c>
      <c r="B1069" s="41" t="s">
        <v>1200</v>
      </c>
      <c r="C1069" s="42">
        <v>3000</v>
      </c>
      <c r="D1069" s="41" t="s">
        <v>2722</v>
      </c>
      <c r="E1069" s="42">
        <v>138</v>
      </c>
      <c r="F1069" s="42">
        <v>69</v>
      </c>
      <c r="G1069" s="43">
        <v>0.5</v>
      </c>
      <c r="H1069"/>
    </row>
    <row r="1070" spans="1:8" x14ac:dyDescent="0.25">
      <c r="A1070" s="40">
        <v>51154</v>
      </c>
      <c r="B1070" s="41" t="s">
        <v>1200</v>
      </c>
      <c r="C1070" s="42">
        <v>4020</v>
      </c>
      <c r="D1070" s="41" t="s">
        <v>1202</v>
      </c>
      <c r="E1070" s="42">
        <v>273</v>
      </c>
      <c r="F1070" s="42">
        <v>155</v>
      </c>
      <c r="G1070" s="43">
        <v>0.56799999999999995</v>
      </c>
      <c r="H1070"/>
    </row>
    <row r="1071" spans="1:8" x14ac:dyDescent="0.25">
      <c r="A1071" s="40">
        <v>51155</v>
      </c>
      <c r="B1071" s="41" t="s">
        <v>1203</v>
      </c>
      <c r="C1071" s="42">
        <v>1050</v>
      </c>
      <c r="D1071" s="41" t="s">
        <v>1204</v>
      </c>
      <c r="E1071" s="42">
        <v>329.26</v>
      </c>
      <c r="F1071" s="42">
        <v>109</v>
      </c>
      <c r="G1071" s="43">
        <v>0.33100000000000002</v>
      </c>
      <c r="H1071"/>
    </row>
    <row r="1072" spans="1:8" x14ac:dyDescent="0.25">
      <c r="A1072" s="40">
        <v>51155</v>
      </c>
      <c r="B1072" s="41" t="s">
        <v>1203</v>
      </c>
      <c r="C1072" s="42">
        <v>3000</v>
      </c>
      <c r="D1072" s="41" t="s">
        <v>1205</v>
      </c>
      <c r="E1072" s="42">
        <v>420.86</v>
      </c>
      <c r="F1072" s="42">
        <v>168.9</v>
      </c>
      <c r="G1072" s="43">
        <v>0.40100000000000002</v>
      </c>
      <c r="H1072"/>
    </row>
    <row r="1073" spans="1:8" x14ac:dyDescent="0.25">
      <c r="A1073" s="40">
        <v>51155</v>
      </c>
      <c r="B1073" s="41" t="s">
        <v>1203</v>
      </c>
      <c r="C1073" s="42">
        <v>4020</v>
      </c>
      <c r="D1073" s="41" t="s">
        <v>1206</v>
      </c>
      <c r="E1073" s="42">
        <v>355.62</v>
      </c>
      <c r="F1073" s="42">
        <v>188.5</v>
      </c>
      <c r="G1073" s="43">
        <v>0.53</v>
      </c>
      <c r="H1073"/>
    </row>
    <row r="1074" spans="1:8" x14ac:dyDescent="0.25">
      <c r="A1074" s="40">
        <v>51155</v>
      </c>
      <c r="B1074" s="41" t="s">
        <v>1203</v>
      </c>
      <c r="C1074" s="42">
        <v>4040</v>
      </c>
      <c r="D1074" s="41" t="s">
        <v>1207</v>
      </c>
      <c r="E1074" s="42">
        <v>365</v>
      </c>
      <c r="F1074" s="42">
        <v>152</v>
      </c>
      <c r="G1074" s="43">
        <v>0.41600000000000004</v>
      </c>
      <c r="H1074"/>
    </row>
    <row r="1075" spans="1:8" x14ac:dyDescent="0.25">
      <c r="A1075" s="40">
        <v>51156</v>
      </c>
      <c r="B1075" s="41" t="s">
        <v>1208</v>
      </c>
      <c r="C1075" s="42">
        <v>1050</v>
      </c>
      <c r="D1075" s="41" t="s">
        <v>1209</v>
      </c>
      <c r="E1075" s="42">
        <v>101</v>
      </c>
      <c r="F1075" s="42">
        <v>49</v>
      </c>
      <c r="G1075" s="43">
        <v>0.48499999999999999</v>
      </c>
      <c r="H1075"/>
    </row>
    <row r="1076" spans="1:8" x14ac:dyDescent="0.25">
      <c r="A1076" s="40">
        <v>51156</v>
      </c>
      <c r="B1076" s="41" t="s">
        <v>1208</v>
      </c>
      <c r="C1076" s="42">
        <v>3000</v>
      </c>
      <c r="D1076" s="41" t="s">
        <v>1210</v>
      </c>
      <c r="E1076" s="42">
        <v>77</v>
      </c>
      <c r="F1076" s="42">
        <v>40</v>
      </c>
      <c r="G1076" s="43">
        <v>0.51900000000000002</v>
      </c>
      <c r="H1076"/>
    </row>
    <row r="1077" spans="1:8" x14ac:dyDescent="0.25">
      <c r="A1077" s="40">
        <v>51156</v>
      </c>
      <c r="B1077" s="41" t="s">
        <v>1208</v>
      </c>
      <c r="C1077" s="42">
        <v>4020</v>
      </c>
      <c r="D1077" s="41" t="s">
        <v>1211</v>
      </c>
      <c r="E1077" s="42">
        <v>139</v>
      </c>
      <c r="F1077" s="42">
        <v>74</v>
      </c>
      <c r="G1077" s="43">
        <v>0.53200000000000003</v>
      </c>
      <c r="H1077"/>
    </row>
    <row r="1078" spans="1:8" x14ac:dyDescent="0.25">
      <c r="A1078" s="40">
        <v>51159</v>
      </c>
      <c r="B1078" s="41" t="s">
        <v>1212</v>
      </c>
      <c r="C1078" s="42">
        <v>1050</v>
      </c>
      <c r="D1078" s="41" t="s">
        <v>1213</v>
      </c>
      <c r="E1078" s="42">
        <v>900.01</v>
      </c>
      <c r="F1078" s="42">
        <v>270.5</v>
      </c>
      <c r="G1078" s="43">
        <v>0.30099999999999999</v>
      </c>
      <c r="H1078"/>
    </row>
    <row r="1079" spans="1:8" x14ac:dyDescent="0.25">
      <c r="A1079" s="40">
        <v>51159</v>
      </c>
      <c r="B1079" s="41" t="s">
        <v>1212</v>
      </c>
      <c r="C1079" s="42">
        <v>3000</v>
      </c>
      <c r="D1079" s="41" t="s">
        <v>1214</v>
      </c>
      <c r="E1079" s="42">
        <v>752</v>
      </c>
      <c r="F1079" s="42">
        <v>283</v>
      </c>
      <c r="G1079" s="43">
        <v>0.376</v>
      </c>
      <c r="H1079"/>
    </row>
    <row r="1080" spans="1:8" x14ac:dyDescent="0.25">
      <c r="A1080" s="40">
        <v>51159</v>
      </c>
      <c r="B1080" s="41" t="s">
        <v>1212</v>
      </c>
      <c r="C1080" s="42">
        <v>4030</v>
      </c>
      <c r="D1080" s="41" t="s">
        <v>1215</v>
      </c>
      <c r="E1080" s="42">
        <v>380.49</v>
      </c>
      <c r="F1080" s="42">
        <v>180.5</v>
      </c>
      <c r="G1080" s="43">
        <v>0.47399999999999998</v>
      </c>
      <c r="H1080"/>
    </row>
    <row r="1081" spans="1:8" x14ac:dyDescent="0.25">
      <c r="A1081" s="40">
        <v>51159</v>
      </c>
      <c r="B1081" s="41" t="s">
        <v>1212</v>
      </c>
      <c r="C1081" s="42">
        <v>4050</v>
      </c>
      <c r="D1081" s="41" t="s">
        <v>1216</v>
      </c>
      <c r="E1081" s="42">
        <v>376</v>
      </c>
      <c r="F1081" s="42">
        <v>133</v>
      </c>
      <c r="G1081" s="43">
        <v>0.35399999999999998</v>
      </c>
      <c r="H1081"/>
    </row>
    <row r="1082" spans="1:8" x14ac:dyDescent="0.25">
      <c r="A1082" s="40">
        <v>51159</v>
      </c>
      <c r="B1082" s="41" t="s">
        <v>1212</v>
      </c>
      <c r="C1082" s="42">
        <v>4060</v>
      </c>
      <c r="D1082" s="41" t="s">
        <v>1217</v>
      </c>
      <c r="E1082" s="42">
        <v>366.01</v>
      </c>
      <c r="F1082" s="42">
        <v>157.6</v>
      </c>
      <c r="G1082" s="43">
        <v>0.43099999999999999</v>
      </c>
      <c r="H1082"/>
    </row>
    <row r="1083" spans="1:8" x14ac:dyDescent="0.25">
      <c r="A1083" s="40">
        <v>51159</v>
      </c>
      <c r="B1083" s="41" t="s">
        <v>1212</v>
      </c>
      <c r="C1083" s="42">
        <v>4070</v>
      </c>
      <c r="D1083" s="41" t="s">
        <v>1218</v>
      </c>
      <c r="E1083" s="42">
        <v>391</v>
      </c>
      <c r="F1083" s="42">
        <v>157</v>
      </c>
      <c r="G1083" s="43">
        <v>0.40200000000000002</v>
      </c>
      <c r="H1083"/>
    </row>
    <row r="1084" spans="1:8" x14ac:dyDescent="0.25">
      <c r="A1084" s="40">
        <v>52096</v>
      </c>
      <c r="B1084" s="41" t="s">
        <v>1219</v>
      </c>
      <c r="C1084" s="42">
        <v>1050</v>
      </c>
      <c r="D1084" s="41" t="s">
        <v>1220</v>
      </c>
      <c r="E1084" s="42">
        <v>272</v>
      </c>
      <c r="F1084" s="42">
        <v>147</v>
      </c>
      <c r="G1084" s="43">
        <v>0.54</v>
      </c>
      <c r="H1084"/>
    </row>
    <row r="1085" spans="1:8" x14ac:dyDescent="0.25">
      <c r="A1085" s="40">
        <v>52096</v>
      </c>
      <c r="B1085" s="41" t="s">
        <v>1219</v>
      </c>
      <c r="C1085" s="42">
        <v>4020</v>
      </c>
      <c r="D1085" s="41" t="s">
        <v>1221</v>
      </c>
      <c r="E1085" s="42">
        <v>198</v>
      </c>
      <c r="F1085" s="42">
        <v>138</v>
      </c>
      <c r="G1085" s="43">
        <v>0.69700000000000006</v>
      </c>
      <c r="H1085"/>
    </row>
    <row r="1086" spans="1:8" x14ac:dyDescent="0.25">
      <c r="A1086" s="40">
        <v>53111</v>
      </c>
      <c r="B1086" s="41" t="s">
        <v>1222</v>
      </c>
      <c r="C1086" s="42">
        <v>1050</v>
      </c>
      <c r="D1086" s="41" t="s">
        <v>2673</v>
      </c>
      <c r="E1086" s="42">
        <v>215.06</v>
      </c>
      <c r="F1086" s="42">
        <v>119.9</v>
      </c>
      <c r="G1086" s="43">
        <v>0.55799999999999994</v>
      </c>
      <c r="H1086"/>
    </row>
    <row r="1087" spans="1:8" x14ac:dyDescent="0.25">
      <c r="A1087" s="40">
        <v>53111</v>
      </c>
      <c r="B1087" s="41" t="s">
        <v>1222</v>
      </c>
      <c r="C1087" s="42">
        <v>2050</v>
      </c>
      <c r="D1087" s="41" t="s">
        <v>2674</v>
      </c>
      <c r="E1087" s="42">
        <v>139</v>
      </c>
      <c r="F1087" s="42">
        <v>85</v>
      </c>
      <c r="G1087" s="43">
        <v>0.61199999999999999</v>
      </c>
      <c r="H1087"/>
    </row>
    <row r="1088" spans="1:8" x14ac:dyDescent="0.25">
      <c r="A1088" s="40">
        <v>53111</v>
      </c>
      <c r="B1088" s="41" t="s">
        <v>1222</v>
      </c>
      <c r="C1088" s="42">
        <v>4020</v>
      </c>
      <c r="D1088" s="41" t="s">
        <v>1223</v>
      </c>
      <c r="E1088" s="42">
        <v>402</v>
      </c>
      <c r="F1088" s="42">
        <v>243</v>
      </c>
      <c r="G1088" s="43">
        <v>0.60399999999999998</v>
      </c>
      <c r="H1088"/>
    </row>
    <row r="1089" spans="1:8" x14ac:dyDescent="0.25">
      <c r="A1089" s="40">
        <v>53112</v>
      </c>
      <c r="B1089" s="41" t="s">
        <v>1224</v>
      </c>
      <c r="C1089" s="42">
        <v>4020</v>
      </c>
      <c r="D1089" s="41" t="s">
        <v>1225</v>
      </c>
      <c r="E1089" s="42">
        <v>51</v>
      </c>
      <c r="F1089" s="42">
        <v>26</v>
      </c>
      <c r="G1089" s="43">
        <v>0.51</v>
      </c>
      <c r="H1089"/>
    </row>
    <row r="1090" spans="1:8" x14ac:dyDescent="0.25">
      <c r="A1090" s="40">
        <v>53113</v>
      </c>
      <c r="B1090" s="41" t="s">
        <v>1226</v>
      </c>
      <c r="C1090" s="42">
        <v>1050</v>
      </c>
      <c r="D1090" s="41" t="s">
        <v>1227</v>
      </c>
      <c r="E1090" s="42">
        <v>1205.1300000000001</v>
      </c>
      <c r="F1090" s="42">
        <v>607</v>
      </c>
      <c r="G1090" s="43">
        <v>0.504</v>
      </c>
      <c r="H1090"/>
    </row>
    <row r="1091" spans="1:8" x14ac:dyDescent="0.25">
      <c r="A1091" s="40">
        <v>53113</v>
      </c>
      <c r="B1091" s="41" t="s">
        <v>1226</v>
      </c>
      <c r="C1091" s="42">
        <v>2050</v>
      </c>
      <c r="D1091" s="41" t="s">
        <v>2614</v>
      </c>
      <c r="E1091" s="42">
        <v>636.63</v>
      </c>
      <c r="F1091" s="42">
        <v>379.6</v>
      </c>
      <c r="G1091" s="43">
        <v>0.59599999999999997</v>
      </c>
      <c r="H1091"/>
    </row>
    <row r="1092" spans="1:8" x14ac:dyDescent="0.25">
      <c r="A1092" s="40">
        <v>53113</v>
      </c>
      <c r="B1092" s="41" t="s">
        <v>1226</v>
      </c>
      <c r="C1092" s="42">
        <v>4020</v>
      </c>
      <c r="D1092" s="41" t="s">
        <v>1228</v>
      </c>
      <c r="E1092" s="42">
        <v>721</v>
      </c>
      <c r="F1092" s="42">
        <v>487</v>
      </c>
      <c r="G1092" s="43">
        <v>0.67500000000000004</v>
      </c>
      <c r="H1092"/>
    </row>
    <row r="1093" spans="1:8" x14ac:dyDescent="0.25">
      <c r="A1093" s="40">
        <v>53113</v>
      </c>
      <c r="B1093" s="41" t="s">
        <v>1226</v>
      </c>
      <c r="C1093" s="42">
        <v>4040</v>
      </c>
      <c r="D1093" s="41" t="s">
        <v>2615</v>
      </c>
      <c r="E1093" s="42">
        <v>324</v>
      </c>
      <c r="F1093" s="42">
        <v>209</v>
      </c>
      <c r="G1093" s="43">
        <v>0.64500000000000002</v>
      </c>
      <c r="H1093"/>
    </row>
    <row r="1094" spans="1:8" x14ac:dyDescent="0.25">
      <c r="A1094" s="40">
        <v>53113</v>
      </c>
      <c r="B1094" s="41" t="s">
        <v>1226</v>
      </c>
      <c r="C1094" s="42">
        <v>4060</v>
      </c>
      <c r="D1094" s="41" t="s">
        <v>1229</v>
      </c>
      <c r="E1094" s="42">
        <v>738</v>
      </c>
      <c r="F1094" s="42">
        <v>483</v>
      </c>
      <c r="G1094" s="43">
        <v>0.65400000000000003</v>
      </c>
      <c r="H1094"/>
    </row>
    <row r="1095" spans="1:8" x14ac:dyDescent="0.25">
      <c r="A1095" s="40">
        <v>53113</v>
      </c>
      <c r="B1095" s="41" t="s">
        <v>1226</v>
      </c>
      <c r="C1095" s="42">
        <v>4080</v>
      </c>
      <c r="D1095" s="41" t="s">
        <v>1230</v>
      </c>
      <c r="E1095" s="42">
        <v>647</v>
      </c>
      <c r="F1095" s="42">
        <v>411</v>
      </c>
      <c r="G1095" s="43">
        <v>0.63500000000000001</v>
      </c>
      <c r="H1095"/>
    </row>
    <row r="1096" spans="1:8" x14ac:dyDescent="0.25">
      <c r="A1096" s="40">
        <v>53114</v>
      </c>
      <c r="B1096" s="41" t="s">
        <v>1231</v>
      </c>
      <c r="C1096" s="42">
        <v>4020</v>
      </c>
      <c r="D1096" s="41" t="s">
        <v>1232</v>
      </c>
      <c r="E1096" s="42">
        <v>424</v>
      </c>
      <c r="F1096" s="42">
        <v>288</v>
      </c>
      <c r="G1096" s="43">
        <v>0.67900000000000005</v>
      </c>
      <c r="H1096"/>
    </row>
    <row r="1097" spans="1:8" x14ac:dyDescent="0.25">
      <c r="A1097" s="40">
        <v>54037</v>
      </c>
      <c r="B1097" s="41" t="s">
        <v>1233</v>
      </c>
      <c r="C1097" s="42">
        <v>1050</v>
      </c>
      <c r="D1097" s="41" t="s">
        <v>1234</v>
      </c>
      <c r="E1097" s="42">
        <v>207</v>
      </c>
      <c r="F1097" s="42">
        <v>58</v>
      </c>
      <c r="G1097" s="43">
        <v>0.28000000000000003</v>
      </c>
      <c r="H1097"/>
    </row>
    <row r="1098" spans="1:8" x14ac:dyDescent="0.25">
      <c r="A1098" s="40">
        <v>54037</v>
      </c>
      <c r="B1098" s="41" t="s">
        <v>1233</v>
      </c>
      <c r="C1098" s="42">
        <v>4020</v>
      </c>
      <c r="D1098" s="41" t="s">
        <v>1235</v>
      </c>
      <c r="E1098" s="42">
        <v>223</v>
      </c>
      <c r="F1098" s="42">
        <v>118</v>
      </c>
      <c r="G1098" s="43">
        <v>0.52900000000000003</v>
      </c>
      <c r="H1098"/>
    </row>
    <row r="1099" spans="1:8" x14ac:dyDescent="0.25">
      <c r="A1099" s="40">
        <v>54039</v>
      </c>
      <c r="B1099" s="41" t="s">
        <v>1236</v>
      </c>
      <c r="C1099" s="42">
        <v>1050</v>
      </c>
      <c r="D1099" s="41" t="s">
        <v>1237</v>
      </c>
      <c r="E1099" s="42">
        <v>266.08</v>
      </c>
      <c r="F1099" s="42">
        <v>99.2</v>
      </c>
      <c r="G1099" s="43">
        <v>0.373</v>
      </c>
      <c r="H1099"/>
    </row>
    <row r="1100" spans="1:8" x14ac:dyDescent="0.25">
      <c r="A1100" s="40">
        <v>54039</v>
      </c>
      <c r="B1100" s="41" t="s">
        <v>1236</v>
      </c>
      <c r="C1100" s="42">
        <v>3000</v>
      </c>
      <c r="D1100" s="41" t="s">
        <v>1238</v>
      </c>
      <c r="E1100" s="42">
        <v>240.11</v>
      </c>
      <c r="F1100" s="42">
        <v>114</v>
      </c>
      <c r="G1100" s="43">
        <v>0.47499999999999998</v>
      </c>
      <c r="H1100"/>
    </row>
    <row r="1101" spans="1:8" x14ac:dyDescent="0.25">
      <c r="A1101" s="40">
        <v>54039</v>
      </c>
      <c r="B1101" s="41" t="s">
        <v>1236</v>
      </c>
      <c r="C1101" s="42">
        <v>4020</v>
      </c>
      <c r="D1101" s="41" t="s">
        <v>1137</v>
      </c>
      <c r="E1101" s="42">
        <v>445.06</v>
      </c>
      <c r="F1101" s="42">
        <v>254</v>
      </c>
      <c r="G1101" s="43">
        <v>0.57100000000000006</v>
      </c>
      <c r="H1101"/>
    </row>
    <row r="1102" spans="1:8" x14ac:dyDescent="0.25">
      <c r="A1102" s="40">
        <v>54041</v>
      </c>
      <c r="B1102" s="41" t="s">
        <v>1239</v>
      </c>
      <c r="C1102" s="42">
        <v>1050</v>
      </c>
      <c r="D1102" s="41" t="s">
        <v>1240</v>
      </c>
      <c r="E1102" s="42">
        <v>648.1</v>
      </c>
      <c r="F1102" s="42">
        <v>227.5</v>
      </c>
      <c r="G1102" s="43">
        <v>0.35100000000000003</v>
      </c>
      <c r="H1102"/>
    </row>
    <row r="1103" spans="1:8" x14ac:dyDescent="0.25">
      <c r="A1103" s="40">
        <v>54041</v>
      </c>
      <c r="B1103" s="41" t="s">
        <v>1239</v>
      </c>
      <c r="C1103" s="42">
        <v>3000</v>
      </c>
      <c r="D1103" s="41" t="s">
        <v>1241</v>
      </c>
      <c r="E1103" s="42">
        <v>486</v>
      </c>
      <c r="F1103" s="42">
        <v>219</v>
      </c>
      <c r="G1103" s="43">
        <v>0.45100000000000001</v>
      </c>
      <c r="H1103"/>
    </row>
    <row r="1104" spans="1:8" x14ac:dyDescent="0.25">
      <c r="A1104" s="40">
        <v>54041</v>
      </c>
      <c r="B1104" s="41" t="s">
        <v>1239</v>
      </c>
      <c r="C1104" s="42">
        <v>4040</v>
      </c>
      <c r="D1104" s="41" t="s">
        <v>1242</v>
      </c>
      <c r="E1104" s="42">
        <v>480</v>
      </c>
      <c r="F1104" s="42">
        <v>272</v>
      </c>
      <c r="G1104" s="43">
        <v>0.56700000000000006</v>
      </c>
      <c r="H1104"/>
    </row>
    <row r="1105" spans="1:8" x14ac:dyDescent="0.25">
      <c r="A1105" s="40">
        <v>54041</v>
      </c>
      <c r="B1105" s="41" t="s">
        <v>1239</v>
      </c>
      <c r="C1105" s="42">
        <v>4060</v>
      </c>
      <c r="D1105" s="41" t="s">
        <v>1243</v>
      </c>
      <c r="E1105" s="42">
        <v>434</v>
      </c>
      <c r="F1105" s="42">
        <v>204</v>
      </c>
      <c r="G1105" s="43">
        <v>0.47</v>
      </c>
      <c r="H1105"/>
    </row>
    <row r="1106" spans="1:8" x14ac:dyDescent="0.25">
      <c r="A1106" s="40">
        <v>54042</v>
      </c>
      <c r="B1106" s="41" t="s">
        <v>1244</v>
      </c>
      <c r="C1106" s="42">
        <v>1050</v>
      </c>
      <c r="D1106" s="41" t="s">
        <v>1245</v>
      </c>
      <c r="E1106" s="42">
        <v>166.5</v>
      </c>
      <c r="F1106" s="42">
        <v>68</v>
      </c>
      <c r="G1106" s="43">
        <v>0.40799999999999997</v>
      </c>
      <c r="H1106"/>
    </row>
    <row r="1107" spans="1:8" x14ac:dyDescent="0.25">
      <c r="A1107" s="40">
        <v>54042</v>
      </c>
      <c r="B1107" s="41" t="s">
        <v>1244</v>
      </c>
      <c r="C1107" s="42">
        <v>4040</v>
      </c>
      <c r="D1107" s="41" t="s">
        <v>971</v>
      </c>
      <c r="E1107" s="42">
        <v>166.8</v>
      </c>
      <c r="F1107" s="42">
        <v>83.3</v>
      </c>
      <c r="G1107" s="43">
        <v>0.499</v>
      </c>
      <c r="H1107"/>
    </row>
    <row r="1108" spans="1:8" x14ac:dyDescent="0.25">
      <c r="A1108" s="40">
        <v>54043</v>
      </c>
      <c r="B1108" s="41" t="s">
        <v>1246</v>
      </c>
      <c r="C1108" s="42">
        <v>1050</v>
      </c>
      <c r="D1108" s="41" t="s">
        <v>1247</v>
      </c>
      <c r="E1108" s="42">
        <v>182</v>
      </c>
      <c r="F1108" s="42">
        <v>63</v>
      </c>
      <c r="G1108" s="43">
        <v>0.34600000000000003</v>
      </c>
      <c r="H1108"/>
    </row>
    <row r="1109" spans="1:8" x14ac:dyDescent="0.25">
      <c r="A1109" s="40">
        <v>54043</v>
      </c>
      <c r="B1109" s="41" t="s">
        <v>1246</v>
      </c>
      <c r="C1109" s="42">
        <v>4020</v>
      </c>
      <c r="D1109" s="41" t="s">
        <v>1248</v>
      </c>
      <c r="E1109" s="42">
        <v>219</v>
      </c>
      <c r="F1109" s="42">
        <v>96</v>
      </c>
      <c r="G1109" s="43">
        <v>0.43799999999999994</v>
      </c>
      <c r="H1109"/>
    </row>
    <row r="1110" spans="1:8" x14ac:dyDescent="0.25">
      <c r="A1110" s="40">
        <v>54045</v>
      </c>
      <c r="B1110" s="41" t="s">
        <v>1249</v>
      </c>
      <c r="C1110" s="42">
        <v>1050</v>
      </c>
      <c r="D1110" s="41" t="s">
        <v>1250</v>
      </c>
      <c r="E1110" s="42">
        <v>245</v>
      </c>
      <c r="F1110" s="42">
        <v>108</v>
      </c>
      <c r="G1110" s="43">
        <v>0.441</v>
      </c>
      <c r="H1110"/>
    </row>
    <row r="1111" spans="1:8" x14ac:dyDescent="0.25">
      <c r="A1111" s="40">
        <v>54045</v>
      </c>
      <c r="B1111" s="41" t="s">
        <v>1249</v>
      </c>
      <c r="C1111" s="42">
        <v>3000</v>
      </c>
      <c r="D1111" s="41" t="s">
        <v>1251</v>
      </c>
      <c r="E1111" s="42">
        <v>277</v>
      </c>
      <c r="F1111" s="42">
        <v>167</v>
      </c>
      <c r="G1111" s="43">
        <v>0.60299999999999998</v>
      </c>
      <c r="H1111"/>
    </row>
    <row r="1112" spans="1:8" x14ac:dyDescent="0.25">
      <c r="A1112" s="40">
        <v>54045</v>
      </c>
      <c r="B1112" s="41" t="s">
        <v>1249</v>
      </c>
      <c r="C1112" s="42">
        <v>4040</v>
      </c>
      <c r="D1112" s="41" t="s">
        <v>1252</v>
      </c>
      <c r="E1112" s="42">
        <v>369</v>
      </c>
      <c r="F1112" s="42">
        <v>243</v>
      </c>
      <c r="G1112" s="43">
        <v>0.65900000000000003</v>
      </c>
      <c r="H1112"/>
    </row>
    <row r="1113" spans="1:8" x14ac:dyDescent="0.25">
      <c r="A1113" s="40">
        <v>55104</v>
      </c>
      <c r="B1113" s="41" t="s">
        <v>1253</v>
      </c>
      <c r="C1113" s="42">
        <v>1050</v>
      </c>
      <c r="D1113" s="41" t="s">
        <v>1254</v>
      </c>
      <c r="E1113" s="42">
        <v>226</v>
      </c>
      <c r="F1113" s="42">
        <v>143</v>
      </c>
      <c r="G1113" s="43">
        <v>0.63300000000000001</v>
      </c>
      <c r="H1113"/>
    </row>
    <row r="1114" spans="1:8" x14ac:dyDescent="0.25">
      <c r="A1114" s="40">
        <v>55104</v>
      </c>
      <c r="B1114" s="41" t="s">
        <v>1253</v>
      </c>
      <c r="C1114" s="42">
        <v>4020</v>
      </c>
      <c r="D1114" s="41" t="s">
        <v>658</v>
      </c>
      <c r="E1114" s="42">
        <v>272</v>
      </c>
      <c r="F1114" s="42">
        <v>196</v>
      </c>
      <c r="G1114" s="43">
        <v>0.72099999999999997</v>
      </c>
      <c r="H1114"/>
    </row>
    <row r="1115" spans="1:8" x14ac:dyDescent="0.25">
      <c r="A1115" s="40">
        <v>55105</v>
      </c>
      <c r="B1115" s="41" t="s">
        <v>1255</v>
      </c>
      <c r="C1115" s="42">
        <v>1050</v>
      </c>
      <c r="D1115" s="41" t="s">
        <v>1256</v>
      </c>
      <c r="E1115" s="42">
        <v>206.65</v>
      </c>
      <c r="F1115" s="42">
        <v>122.7</v>
      </c>
      <c r="G1115" s="43">
        <v>0.59399999999999997</v>
      </c>
      <c r="H1115"/>
    </row>
    <row r="1116" spans="1:8" x14ac:dyDescent="0.25">
      <c r="A1116" s="40">
        <v>55105</v>
      </c>
      <c r="B1116" s="41" t="s">
        <v>1255</v>
      </c>
      <c r="C1116" s="42">
        <v>3000</v>
      </c>
      <c r="D1116" s="41" t="s">
        <v>1257</v>
      </c>
      <c r="E1116" s="42">
        <v>149</v>
      </c>
      <c r="F1116" s="42">
        <v>96</v>
      </c>
      <c r="G1116" s="43">
        <v>0.64400000000000002</v>
      </c>
      <c r="H1116"/>
    </row>
    <row r="1117" spans="1:8" x14ac:dyDescent="0.25">
      <c r="A1117" s="40">
        <v>55105</v>
      </c>
      <c r="B1117" s="41" t="s">
        <v>1255</v>
      </c>
      <c r="C1117" s="42">
        <v>4020</v>
      </c>
      <c r="D1117" s="41" t="s">
        <v>658</v>
      </c>
      <c r="E1117" s="42">
        <v>292</v>
      </c>
      <c r="F1117" s="42">
        <v>186</v>
      </c>
      <c r="G1117" s="43">
        <v>0.63700000000000001</v>
      </c>
      <c r="H1117"/>
    </row>
    <row r="1118" spans="1:8" x14ac:dyDescent="0.25">
      <c r="A1118" s="40">
        <v>55106</v>
      </c>
      <c r="B1118" s="41" t="s">
        <v>1258</v>
      </c>
      <c r="C1118" s="42">
        <v>1050</v>
      </c>
      <c r="D1118" s="41" t="s">
        <v>1259</v>
      </c>
      <c r="E1118" s="42">
        <v>220.32</v>
      </c>
      <c r="F1118" s="42">
        <v>116.5</v>
      </c>
      <c r="G1118" s="43">
        <v>0.52900000000000003</v>
      </c>
      <c r="H1118"/>
    </row>
    <row r="1119" spans="1:8" x14ac:dyDescent="0.25">
      <c r="A1119" s="40">
        <v>55106</v>
      </c>
      <c r="B1119" s="41" t="s">
        <v>1258</v>
      </c>
      <c r="C1119" s="42">
        <v>3000</v>
      </c>
      <c r="D1119" s="41" t="s">
        <v>1260</v>
      </c>
      <c r="E1119" s="42">
        <v>151.62</v>
      </c>
      <c r="F1119" s="42">
        <v>71.599999999999994</v>
      </c>
      <c r="G1119" s="43">
        <v>0.47200000000000003</v>
      </c>
      <c r="H1119"/>
    </row>
    <row r="1120" spans="1:8" x14ac:dyDescent="0.25">
      <c r="A1120" s="40">
        <v>55106</v>
      </c>
      <c r="B1120" s="41" t="s">
        <v>1258</v>
      </c>
      <c r="C1120" s="42">
        <v>4020</v>
      </c>
      <c r="D1120" s="41" t="s">
        <v>1261</v>
      </c>
      <c r="E1120" s="42">
        <v>296</v>
      </c>
      <c r="F1120" s="42">
        <v>182.5</v>
      </c>
      <c r="G1120" s="43">
        <v>0.61699999999999999</v>
      </c>
      <c r="H1120"/>
    </row>
    <row r="1121" spans="1:8" x14ac:dyDescent="0.25">
      <c r="A1121" s="40">
        <v>55108</v>
      </c>
      <c r="B1121" s="41" t="s">
        <v>1262</v>
      </c>
      <c r="C1121" s="42">
        <v>1050</v>
      </c>
      <c r="D1121" s="41" t="s">
        <v>1263</v>
      </c>
      <c r="E1121" s="42">
        <v>456.71</v>
      </c>
      <c r="F1121" s="42">
        <v>212.1</v>
      </c>
      <c r="G1121" s="43">
        <v>0.46399999999999997</v>
      </c>
      <c r="H1121"/>
    </row>
    <row r="1122" spans="1:8" x14ac:dyDescent="0.25">
      <c r="A1122" s="40">
        <v>55108</v>
      </c>
      <c r="B1122" s="41" t="s">
        <v>1262</v>
      </c>
      <c r="C1122" s="42">
        <v>3000</v>
      </c>
      <c r="D1122" s="41" t="s">
        <v>1264</v>
      </c>
      <c r="E1122" s="42">
        <v>353</v>
      </c>
      <c r="F1122" s="42">
        <v>173</v>
      </c>
      <c r="G1122" s="43">
        <v>0.49</v>
      </c>
      <c r="H1122"/>
    </row>
    <row r="1123" spans="1:8" x14ac:dyDescent="0.25">
      <c r="A1123" s="40">
        <v>55108</v>
      </c>
      <c r="B1123" s="41" t="s">
        <v>1262</v>
      </c>
      <c r="C1123" s="42">
        <v>4020</v>
      </c>
      <c r="D1123" s="41" t="s">
        <v>1265</v>
      </c>
      <c r="E1123" s="42">
        <v>313</v>
      </c>
      <c r="F1123" s="42">
        <v>214</v>
      </c>
      <c r="G1123" s="43">
        <v>0.68400000000000005</v>
      </c>
      <c r="H1123"/>
    </row>
    <row r="1124" spans="1:8" x14ac:dyDescent="0.25">
      <c r="A1124" s="40">
        <v>55108</v>
      </c>
      <c r="B1124" s="41" t="s">
        <v>1262</v>
      </c>
      <c r="C1124" s="42">
        <v>4040</v>
      </c>
      <c r="D1124" s="41" t="s">
        <v>1266</v>
      </c>
      <c r="E1124" s="42">
        <v>291.05</v>
      </c>
      <c r="F1124" s="42">
        <v>168</v>
      </c>
      <c r="G1124" s="43">
        <v>0.57700000000000007</v>
      </c>
      <c r="H1124"/>
    </row>
    <row r="1125" spans="1:8" x14ac:dyDescent="0.25">
      <c r="A1125" s="40">
        <v>55110</v>
      </c>
      <c r="B1125" s="41" t="s">
        <v>1267</v>
      </c>
      <c r="C1125" s="42">
        <v>1050</v>
      </c>
      <c r="D1125" s="41" t="s">
        <v>1268</v>
      </c>
      <c r="E1125" s="42">
        <v>544.61</v>
      </c>
      <c r="F1125" s="42">
        <v>277.3</v>
      </c>
      <c r="G1125" s="43">
        <v>0.50900000000000001</v>
      </c>
      <c r="H1125"/>
    </row>
    <row r="1126" spans="1:8" x14ac:dyDescent="0.25">
      <c r="A1126" s="40">
        <v>55110</v>
      </c>
      <c r="B1126" s="41" t="s">
        <v>1267</v>
      </c>
      <c r="C1126" s="42">
        <v>2050</v>
      </c>
      <c r="D1126" s="41" t="s">
        <v>1269</v>
      </c>
      <c r="E1126" s="42">
        <v>351</v>
      </c>
      <c r="F1126" s="42">
        <v>206</v>
      </c>
      <c r="G1126" s="43">
        <v>0.58700000000000008</v>
      </c>
      <c r="H1126"/>
    </row>
    <row r="1127" spans="1:8" x14ac:dyDescent="0.25">
      <c r="A1127" s="40">
        <v>55110</v>
      </c>
      <c r="B1127" s="41" t="s">
        <v>1267</v>
      </c>
      <c r="C1127" s="42">
        <v>4020</v>
      </c>
      <c r="D1127" s="41" t="s">
        <v>1270</v>
      </c>
      <c r="E1127" s="42">
        <v>425</v>
      </c>
      <c r="F1127" s="42">
        <v>308</v>
      </c>
      <c r="G1127" s="43">
        <v>0.72499999999999998</v>
      </c>
      <c r="H1127"/>
    </row>
    <row r="1128" spans="1:8" x14ac:dyDescent="0.25">
      <c r="A1128" s="40">
        <v>55110</v>
      </c>
      <c r="B1128" s="41" t="s">
        <v>1267</v>
      </c>
      <c r="C1128" s="42">
        <v>4040</v>
      </c>
      <c r="D1128" s="41" t="s">
        <v>984</v>
      </c>
      <c r="E1128" s="42">
        <v>313</v>
      </c>
      <c r="F1128" s="42">
        <v>201</v>
      </c>
      <c r="G1128" s="43">
        <v>0.64200000000000002</v>
      </c>
      <c r="H1128"/>
    </row>
    <row r="1129" spans="1:8" x14ac:dyDescent="0.25">
      <c r="A1129" s="40">
        <v>55110</v>
      </c>
      <c r="B1129" s="41" t="s">
        <v>1267</v>
      </c>
      <c r="C1129" s="42">
        <v>4060</v>
      </c>
      <c r="D1129" s="41" t="s">
        <v>1271</v>
      </c>
      <c r="E1129" s="42">
        <v>289</v>
      </c>
      <c r="F1129" s="42">
        <v>192</v>
      </c>
      <c r="G1129" s="43">
        <v>0.66400000000000003</v>
      </c>
      <c r="H1129"/>
    </row>
    <row r="1130" spans="1:8" x14ac:dyDescent="0.25">
      <c r="A1130" s="40">
        <v>55111</v>
      </c>
      <c r="B1130" s="41" t="s">
        <v>1272</v>
      </c>
      <c r="C1130" s="42">
        <v>1050</v>
      </c>
      <c r="D1130" s="41" t="s">
        <v>1273</v>
      </c>
      <c r="E1130" s="42">
        <v>171</v>
      </c>
      <c r="F1130" s="42">
        <v>133</v>
      </c>
      <c r="G1130" s="43">
        <v>0.77800000000000002</v>
      </c>
      <c r="H1130"/>
    </row>
    <row r="1131" spans="1:8" x14ac:dyDescent="0.25">
      <c r="A1131" s="40">
        <v>55111</v>
      </c>
      <c r="B1131" s="41" t="s">
        <v>1272</v>
      </c>
      <c r="C1131" s="42">
        <v>4020</v>
      </c>
      <c r="D1131" s="41" t="s">
        <v>1274</v>
      </c>
      <c r="E1131" s="42">
        <v>222.78</v>
      </c>
      <c r="F1131" s="42">
        <v>170.8</v>
      </c>
      <c r="G1131" s="43">
        <v>0.76700000000000002</v>
      </c>
      <c r="H1131"/>
    </row>
    <row r="1132" spans="1:8" x14ac:dyDescent="0.25">
      <c r="A1132" s="40">
        <v>56015</v>
      </c>
      <c r="B1132" s="41" t="s">
        <v>1275</v>
      </c>
      <c r="C1132" s="42">
        <v>1050</v>
      </c>
      <c r="D1132" s="41" t="s">
        <v>1276</v>
      </c>
      <c r="E1132" s="42">
        <v>236</v>
      </c>
      <c r="F1132" s="42">
        <v>89</v>
      </c>
      <c r="G1132" s="43">
        <v>0.377</v>
      </c>
      <c r="H1132"/>
    </row>
    <row r="1133" spans="1:8" x14ac:dyDescent="0.25">
      <c r="A1133" s="40">
        <v>56015</v>
      </c>
      <c r="B1133" s="41" t="s">
        <v>1275</v>
      </c>
      <c r="C1133" s="42">
        <v>4020</v>
      </c>
      <c r="D1133" s="41" t="s">
        <v>1277</v>
      </c>
      <c r="E1133" s="42">
        <v>275</v>
      </c>
      <c r="F1133" s="42">
        <v>145</v>
      </c>
      <c r="G1133" s="43">
        <v>0.52700000000000002</v>
      </c>
      <c r="H1133"/>
    </row>
    <row r="1134" spans="1:8" x14ac:dyDescent="0.25">
      <c r="A1134" s="40">
        <v>56017</v>
      </c>
      <c r="B1134" s="41" t="s">
        <v>1278</v>
      </c>
      <c r="C1134" s="42">
        <v>1050</v>
      </c>
      <c r="D1134" s="41" t="s">
        <v>1279</v>
      </c>
      <c r="E1134" s="42">
        <v>492</v>
      </c>
      <c r="F1134" s="42">
        <v>219</v>
      </c>
      <c r="G1134" s="43">
        <v>0.44500000000000001</v>
      </c>
      <c r="H1134"/>
    </row>
    <row r="1135" spans="1:8" x14ac:dyDescent="0.25">
      <c r="A1135" s="40">
        <v>56017</v>
      </c>
      <c r="B1135" s="41" t="s">
        <v>1278</v>
      </c>
      <c r="C1135" s="42">
        <v>4070</v>
      </c>
      <c r="D1135" s="41" t="s">
        <v>1280</v>
      </c>
      <c r="E1135" s="42">
        <v>480</v>
      </c>
      <c r="F1135" s="42">
        <v>230</v>
      </c>
      <c r="G1135" s="43">
        <v>0.47899999999999998</v>
      </c>
      <c r="H1135"/>
    </row>
    <row r="1136" spans="1:8" x14ac:dyDescent="0.25">
      <c r="A1136" s="40">
        <v>57001</v>
      </c>
      <c r="B1136" s="41" t="s">
        <v>1281</v>
      </c>
      <c r="C1136" s="42">
        <v>1050</v>
      </c>
      <c r="D1136" s="41" t="s">
        <v>1282</v>
      </c>
      <c r="E1136" s="42">
        <v>172</v>
      </c>
      <c r="F1136" s="42">
        <v>50</v>
      </c>
      <c r="G1136" s="43">
        <v>0.29100000000000004</v>
      </c>
      <c r="H1136"/>
    </row>
    <row r="1137" spans="1:8" x14ac:dyDescent="0.25">
      <c r="A1137" s="40">
        <v>57001</v>
      </c>
      <c r="B1137" s="41" t="s">
        <v>1281</v>
      </c>
      <c r="C1137" s="42">
        <v>4020</v>
      </c>
      <c r="D1137" s="41" t="s">
        <v>1283</v>
      </c>
      <c r="E1137" s="42">
        <v>202</v>
      </c>
      <c r="F1137" s="42">
        <v>100</v>
      </c>
      <c r="G1137" s="43">
        <v>0.495</v>
      </c>
      <c r="H1137"/>
    </row>
    <row r="1138" spans="1:8" x14ac:dyDescent="0.25">
      <c r="A1138" s="40">
        <v>57002</v>
      </c>
      <c r="B1138" s="41" t="s">
        <v>1284</v>
      </c>
      <c r="C1138" s="42">
        <v>1050</v>
      </c>
      <c r="D1138" s="41" t="s">
        <v>1285</v>
      </c>
      <c r="E1138" s="42">
        <v>224.36</v>
      </c>
      <c r="F1138" s="42">
        <v>109.3</v>
      </c>
      <c r="G1138" s="43">
        <v>0.48700000000000004</v>
      </c>
      <c r="H1138"/>
    </row>
    <row r="1139" spans="1:8" x14ac:dyDescent="0.25">
      <c r="A1139" s="40">
        <v>57002</v>
      </c>
      <c r="B1139" s="41" t="s">
        <v>1284</v>
      </c>
      <c r="C1139" s="42">
        <v>3000</v>
      </c>
      <c r="D1139" s="41" t="s">
        <v>1286</v>
      </c>
      <c r="E1139" s="42">
        <v>247</v>
      </c>
      <c r="F1139" s="42">
        <v>131</v>
      </c>
      <c r="G1139" s="43">
        <v>0.53</v>
      </c>
      <c r="H1139"/>
    </row>
    <row r="1140" spans="1:8" x14ac:dyDescent="0.25">
      <c r="A1140" s="40">
        <v>57002</v>
      </c>
      <c r="B1140" s="41" t="s">
        <v>1284</v>
      </c>
      <c r="C1140" s="42">
        <v>4020</v>
      </c>
      <c r="D1140" s="41" t="s">
        <v>1287</v>
      </c>
      <c r="E1140" s="42">
        <v>297</v>
      </c>
      <c r="F1140" s="42">
        <v>177</v>
      </c>
      <c r="G1140" s="43">
        <v>0.59599999999999997</v>
      </c>
      <c r="H1140"/>
    </row>
    <row r="1141" spans="1:8" x14ac:dyDescent="0.25">
      <c r="A1141" s="40">
        <v>57003</v>
      </c>
      <c r="B1141" s="41" t="s">
        <v>1288</v>
      </c>
      <c r="C1141" s="42">
        <v>1050</v>
      </c>
      <c r="D1141" s="41" t="s">
        <v>1289</v>
      </c>
      <c r="E1141" s="42">
        <v>1316.63</v>
      </c>
      <c r="F1141" s="42">
        <v>433.2</v>
      </c>
      <c r="G1141" s="43">
        <v>0.32899999999999996</v>
      </c>
      <c r="H1141"/>
    </row>
    <row r="1142" spans="1:8" x14ac:dyDescent="0.25">
      <c r="A1142" s="40">
        <v>57003</v>
      </c>
      <c r="B1142" s="41" t="s">
        <v>1288</v>
      </c>
      <c r="C1142" s="42">
        <v>1055</v>
      </c>
      <c r="D1142" s="41" t="s">
        <v>2723</v>
      </c>
      <c r="E1142" s="42">
        <v>514.78</v>
      </c>
      <c r="F1142" s="42">
        <v>203.7</v>
      </c>
      <c r="G1142" s="43">
        <v>0.39600000000000002</v>
      </c>
      <c r="H1142"/>
    </row>
    <row r="1143" spans="1:8" x14ac:dyDescent="0.25">
      <c r="A1143" s="40">
        <v>57003</v>
      </c>
      <c r="B1143" s="41" t="s">
        <v>1288</v>
      </c>
      <c r="C1143" s="42">
        <v>3000</v>
      </c>
      <c r="D1143" s="41" t="s">
        <v>1290</v>
      </c>
      <c r="E1143" s="42">
        <v>1466.83</v>
      </c>
      <c r="F1143" s="42">
        <v>649.6</v>
      </c>
      <c r="G1143" s="43">
        <v>0.44299999999999995</v>
      </c>
      <c r="H1143"/>
    </row>
    <row r="1144" spans="1:8" x14ac:dyDescent="0.25">
      <c r="A1144" s="40">
        <v>57003</v>
      </c>
      <c r="B1144" s="41" t="s">
        <v>1288</v>
      </c>
      <c r="C1144" s="42">
        <v>4020</v>
      </c>
      <c r="D1144" s="41" t="s">
        <v>1291</v>
      </c>
      <c r="E1144" s="42">
        <v>124</v>
      </c>
      <c r="F1144" s="42">
        <v>69</v>
      </c>
      <c r="G1144" s="43">
        <v>0.55600000000000005</v>
      </c>
      <c r="H1144"/>
    </row>
    <row r="1145" spans="1:8" x14ac:dyDescent="0.25">
      <c r="A1145" s="40">
        <v>57003</v>
      </c>
      <c r="B1145" s="41" t="s">
        <v>1288</v>
      </c>
      <c r="C1145" s="42">
        <v>4030</v>
      </c>
      <c r="D1145" s="41" t="s">
        <v>1052</v>
      </c>
      <c r="E1145" s="42">
        <v>420</v>
      </c>
      <c r="F1145" s="42">
        <v>208</v>
      </c>
      <c r="G1145" s="43">
        <v>0.495</v>
      </c>
      <c r="H1145"/>
    </row>
    <row r="1146" spans="1:8" x14ac:dyDescent="0.25">
      <c r="A1146" s="40">
        <v>57003</v>
      </c>
      <c r="B1146" s="41" t="s">
        <v>1288</v>
      </c>
      <c r="C1146" s="42">
        <v>4040</v>
      </c>
      <c r="D1146" s="41" t="s">
        <v>1292</v>
      </c>
      <c r="E1146" s="42">
        <v>414</v>
      </c>
      <c r="F1146" s="42">
        <v>233</v>
      </c>
      <c r="G1146" s="43">
        <v>0.56299999999999994</v>
      </c>
      <c r="H1146"/>
    </row>
    <row r="1147" spans="1:8" x14ac:dyDescent="0.25">
      <c r="A1147" s="40">
        <v>57003</v>
      </c>
      <c r="B1147" s="41" t="s">
        <v>1288</v>
      </c>
      <c r="C1147" s="42">
        <v>4050</v>
      </c>
      <c r="D1147" s="41" t="s">
        <v>1293</v>
      </c>
      <c r="E1147" s="42">
        <v>583.36</v>
      </c>
      <c r="F1147" s="42">
        <v>282.3</v>
      </c>
      <c r="G1147" s="43">
        <v>0.48399999999999999</v>
      </c>
      <c r="H1147"/>
    </row>
    <row r="1148" spans="1:8" x14ac:dyDescent="0.25">
      <c r="A1148" s="40">
        <v>57003</v>
      </c>
      <c r="B1148" s="41" t="s">
        <v>1288</v>
      </c>
      <c r="C1148" s="42">
        <v>4070</v>
      </c>
      <c r="D1148" s="41" t="s">
        <v>103</v>
      </c>
      <c r="E1148" s="42">
        <v>402.6</v>
      </c>
      <c r="F1148" s="42">
        <v>169</v>
      </c>
      <c r="G1148" s="43">
        <v>0.42</v>
      </c>
      <c r="H1148"/>
    </row>
    <row r="1149" spans="1:8" x14ac:dyDescent="0.25">
      <c r="A1149" s="40">
        <v>57003</v>
      </c>
      <c r="B1149" s="41" t="s">
        <v>1288</v>
      </c>
      <c r="C1149" s="42">
        <v>4080</v>
      </c>
      <c r="D1149" s="41" t="s">
        <v>1294</v>
      </c>
      <c r="E1149" s="42">
        <v>520.63</v>
      </c>
      <c r="F1149" s="42">
        <v>344</v>
      </c>
      <c r="G1149" s="43">
        <v>0.66099999999999992</v>
      </c>
      <c r="H1149"/>
    </row>
    <row r="1150" spans="1:8" x14ac:dyDescent="0.25">
      <c r="A1150" s="40">
        <v>57003</v>
      </c>
      <c r="B1150" s="41" t="s">
        <v>1288</v>
      </c>
      <c r="C1150" s="42">
        <v>4090</v>
      </c>
      <c r="D1150" s="41" t="s">
        <v>2471</v>
      </c>
      <c r="E1150" s="42">
        <v>295.66000000000003</v>
      </c>
      <c r="F1150" s="42">
        <v>69</v>
      </c>
      <c r="G1150" s="43">
        <v>0.23300000000000001</v>
      </c>
      <c r="H1150"/>
    </row>
    <row r="1151" spans="1:8" x14ac:dyDescent="0.25">
      <c r="A1151" s="40">
        <v>57004</v>
      </c>
      <c r="B1151" s="41" t="s">
        <v>1295</v>
      </c>
      <c r="C1151" s="42">
        <v>1050</v>
      </c>
      <c r="D1151" s="41" t="s">
        <v>1296</v>
      </c>
      <c r="E1151" s="42">
        <v>476.72</v>
      </c>
      <c r="F1151" s="42">
        <v>208.6</v>
      </c>
      <c r="G1151" s="43">
        <v>0.43799999999999994</v>
      </c>
      <c r="H1151"/>
    </row>
    <row r="1152" spans="1:8" x14ac:dyDescent="0.25">
      <c r="A1152" s="40">
        <v>57004</v>
      </c>
      <c r="B1152" s="41" t="s">
        <v>1295</v>
      </c>
      <c r="C1152" s="42">
        <v>3000</v>
      </c>
      <c r="D1152" s="41" t="s">
        <v>1297</v>
      </c>
      <c r="E1152" s="42">
        <v>307</v>
      </c>
      <c r="F1152" s="42">
        <v>177</v>
      </c>
      <c r="G1152" s="43">
        <v>0.57700000000000007</v>
      </c>
      <c r="H1152"/>
    </row>
    <row r="1153" spans="1:8" x14ac:dyDescent="0.25">
      <c r="A1153" s="40">
        <v>57004</v>
      </c>
      <c r="B1153" s="41" t="s">
        <v>1295</v>
      </c>
      <c r="C1153" s="42">
        <v>4020</v>
      </c>
      <c r="D1153" s="41" t="s">
        <v>1298</v>
      </c>
      <c r="E1153" s="42">
        <v>344.02</v>
      </c>
      <c r="F1153" s="42">
        <v>199</v>
      </c>
      <c r="G1153" s="43">
        <v>0.57799999999999996</v>
      </c>
      <c r="H1153"/>
    </row>
    <row r="1154" spans="1:8" x14ac:dyDescent="0.25">
      <c r="A1154" s="40">
        <v>57004</v>
      </c>
      <c r="B1154" s="41" t="s">
        <v>1295</v>
      </c>
      <c r="C1154" s="42">
        <v>4040</v>
      </c>
      <c r="D1154" s="41" t="s">
        <v>1299</v>
      </c>
      <c r="E1154" s="42">
        <v>352.03</v>
      </c>
      <c r="F1154" s="42">
        <v>218</v>
      </c>
      <c r="G1154" s="43">
        <v>0.61899999999999999</v>
      </c>
      <c r="H1154"/>
    </row>
    <row r="1155" spans="1:8" x14ac:dyDescent="0.25">
      <c r="A1155" s="40">
        <v>58106</v>
      </c>
      <c r="B1155" s="41" t="s">
        <v>1300</v>
      </c>
      <c r="C1155" s="42">
        <v>1050</v>
      </c>
      <c r="D1155" s="41" t="s">
        <v>1301</v>
      </c>
      <c r="E1155" s="42">
        <v>137</v>
      </c>
      <c r="F1155" s="42">
        <v>76</v>
      </c>
      <c r="G1155" s="43">
        <v>0.55500000000000005</v>
      </c>
      <c r="H1155"/>
    </row>
    <row r="1156" spans="1:8" x14ac:dyDescent="0.25">
      <c r="A1156" s="40">
        <v>58106</v>
      </c>
      <c r="B1156" s="41" t="s">
        <v>1300</v>
      </c>
      <c r="C1156" s="42">
        <v>4020</v>
      </c>
      <c r="D1156" s="41" t="s">
        <v>1302</v>
      </c>
      <c r="E1156" s="42">
        <v>94</v>
      </c>
      <c r="F1156" s="42">
        <v>54</v>
      </c>
      <c r="G1156" s="43">
        <v>0.57399999999999995</v>
      </c>
      <c r="H1156"/>
    </row>
    <row r="1157" spans="1:8" x14ac:dyDescent="0.25">
      <c r="A1157" s="40">
        <v>58107</v>
      </c>
      <c r="B1157" s="41" t="s">
        <v>1303</v>
      </c>
      <c r="C1157" s="42">
        <v>1050</v>
      </c>
      <c r="D1157" s="41" t="s">
        <v>1304</v>
      </c>
      <c r="E1157" s="42">
        <v>64</v>
      </c>
      <c r="F1157" s="42">
        <v>37</v>
      </c>
      <c r="G1157" s="43">
        <v>0.57799999999999996</v>
      </c>
      <c r="H1157"/>
    </row>
    <row r="1158" spans="1:8" x14ac:dyDescent="0.25">
      <c r="A1158" s="40">
        <v>58107</v>
      </c>
      <c r="B1158" s="41" t="s">
        <v>1303</v>
      </c>
      <c r="C1158" s="42">
        <v>4020</v>
      </c>
      <c r="D1158" s="41" t="s">
        <v>1305</v>
      </c>
      <c r="E1158" s="42">
        <v>79</v>
      </c>
      <c r="F1158" s="42">
        <v>45</v>
      </c>
      <c r="G1158" s="43">
        <v>0.56999999999999995</v>
      </c>
      <c r="H1158"/>
    </row>
    <row r="1159" spans="1:8" x14ac:dyDescent="0.25">
      <c r="A1159" s="40">
        <v>58108</v>
      </c>
      <c r="B1159" s="41" t="s">
        <v>1306</v>
      </c>
      <c r="C1159" s="42">
        <v>1050</v>
      </c>
      <c r="D1159" s="41" t="s">
        <v>1307</v>
      </c>
      <c r="E1159" s="42">
        <v>109</v>
      </c>
      <c r="F1159" s="42">
        <v>42</v>
      </c>
      <c r="G1159" s="43">
        <v>0.38500000000000001</v>
      </c>
      <c r="H1159"/>
    </row>
    <row r="1160" spans="1:8" x14ac:dyDescent="0.25">
      <c r="A1160" s="40">
        <v>58108</v>
      </c>
      <c r="B1160" s="41" t="s">
        <v>1306</v>
      </c>
      <c r="C1160" s="42">
        <v>4020</v>
      </c>
      <c r="D1160" s="41" t="s">
        <v>1308</v>
      </c>
      <c r="E1160" s="42">
        <v>130</v>
      </c>
      <c r="F1160" s="42">
        <v>66</v>
      </c>
      <c r="G1160" s="43">
        <v>0.50800000000000001</v>
      </c>
      <c r="H1160"/>
    </row>
    <row r="1161" spans="1:8" x14ac:dyDescent="0.25">
      <c r="A1161" s="40">
        <v>58109</v>
      </c>
      <c r="B1161" s="41" t="s">
        <v>1309</v>
      </c>
      <c r="C1161" s="42">
        <v>1050</v>
      </c>
      <c r="D1161" s="41" t="s">
        <v>1310</v>
      </c>
      <c r="E1161" s="42">
        <v>198</v>
      </c>
      <c r="F1161" s="42">
        <v>76</v>
      </c>
      <c r="G1161" s="43">
        <v>0.38400000000000001</v>
      </c>
      <c r="H1161"/>
    </row>
    <row r="1162" spans="1:8" x14ac:dyDescent="0.25">
      <c r="A1162" s="40">
        <v>58109</v>
      </c>
      <c r="B1162" s="41" t="s">
        <v>1309</v>
      </c>
      <c r="C1162" s="42">
        <v>3050</v>
      </c>
      <c r="D1162" s="41" t="s">
        <v>1311</v>
      </c>
      <c r="E1162" s="42">
        <v>130</v>
      </c>
      <c r="F1162" s="42">
        <v>66</v>
      </c>
      <c r="G1162" s="43">
        <v>0.50800000000000001</v>
      </c>
      <c r="H1162"/>
    </row>
    <row r="1163" spans="1:8" x14ac:dyDescent="0.25">
      <c r="A1163" s="40">
        <v>58109</v>
      </c>
      <c r="B1163" s="41" t="s">
        <v>1309</v>
      </c>
      <c r="C1163" s="42">
        <v>4020</v>
      </c>
      <c r="D1163" s="41" t="s">
        <v>766</v>
      </c>
      <c r="E1163" s="42">
        <v>257.76</v>
      </c>
      <c r="F1163" s="42">
        <v>128.69999999999999</v>
      </c>
      <c r="G1163" s="43">
        <v>0.499</v>
      </c>
      <c r="H1163"/>
    </row>
    <row r="1164" spans="1:8" x14ac:dyDescent="0.25">
      <c r="A1164" s="40">
        <v>58112</v>
      </c>
      <c r="B1164" s="41" t="s">
        <v>1312</v>
      </c>
      <c r="C1164" s="42">
        <v>1050</v>
      </c>
      <c r="D1164" s="41" t="s">
        <v>1313</v>
      </c>
      <c r="E1164" s="42">
        <v>315.7</v>
      </c>
      <c r="F1164" s="42">
        <v>142.6</v>
      </c>
      <c r="G1164" s="43">
        <v>0.45200000000000001</v>
      </c>
      <c r="H1164"/>
    </row>
    <row r="1165" spans="1:8" x14ac:dyDescent="0.25">
      <c r="A1165" s="40">
        <v>58112</v>
      </c>
      <c r="B1165" s="41" t="s">
        <v>1312</v>
      </c>
      <c r="C1165" s="42">
        <v>3000</v>
      </c>
      <c r="D1165" s="41" t="s">
        <v>1314</v>
      </c>
      <c r="E1165" s="42">
        <v>303</v>
      </c>
      <c r="F1165" s="42">
        <v>164</v>
      </c>
      <c r="G1165" s="43">
        <v>0.54100000000000004</v>
      </c>
      <c r="H1165"/>
    </row>
    <row r="1166" spans="1:8" x14ac:dyDescent="0.25">
      <c r="A1166" s="40">
        <v>58112</v>
      </c>
      <c r="B1166" s="41" t="s">
        <v>1312</v>
      </c>
      <c r="C1166" s="42">
        <v>4020</v>
      </c>
      <c r="D1166" s="41" t="s">
        <v>1315</v>
      </c>
      <c r="E1166" s="42">
        <v>386</v>
      </c>
      <c r="F1166" s="42">
        <v>239</v>
      </c>
      <c r="G1166" s="43">
        <v>0.61899999999999999</v>
      </c>
      <c r="H1166"/>
    </row>
    <row r="1167" spans="1:8" x14ac:dyDescent="0.25">
      <c r="A1167" s="40">
        <v>59113</v>
      </c>
      <c r="B1167" s="41" t="s">
        <v>1316</v>
      </c>
      <c r="C1167" s="42">
        <v>1050</v>
      </c>
      <c r="D1167" s="41" t="s">
        <v>1317</v>
      </c>
      <c r="E1167" s="42">
        <v>86</v>
      </c>
      <c r="F1167" s="42">
        <v>49</v>
      </c>
      <c r="G1167" s="43">
        <v>0.56999999999999995</v>
      </c>
      <c r="H1167"/>
    </row>
    <row r="1168" spans="1:8" x14ac:dyDescent="0.25">
      <c r="A1168" s="40">
        <v>59113</v>
      </c>
      <c r="B1168" s="41" t="s">
        <v>1316</v>
      </c>
      <c r="C1168" s="42">
        <v>4020</v>
      </c>
      <c r="D1168" s="41" t="s">
        <v>1318</v>
      </c>
      <c r="E1168" s="42">
        <v>69</v>
      </c>
      <c r="F1168" s="42">
        <v>48</v>
      </c>
      <c r="G1168" s="43">
        <v>0.69599999999999995</v>
      </c>
      <c r="H1168"/>
    </row>
    <row r="1169" spans="1:8" x14ac:dyDescent="0.25">
      <c r="A1169" s="40">
        <v>59114</v>
      </c>
      <c r="B1169" s="41" t="s">
        <v>1319</v>
      </c>
      <c r="C1169" s="42">
        <v>4020</v>
      </c>
      <c r="D1169" s="41" t="s">
        <v>1320</v>
      </c>
      <c r="E1169" s="42">
        <v>57</v>
      </c>
      <c r="F1169" s="42">
        <v>30</v>
      </c>
      <c r="G1169" s="43">
        <v>0.52600000000000002</v>
      </c>
      <c r="H1169"/>
    </row>
    <row r="1170" spans="1:8" x14ac:dyDescent="0.25">
      <c r="A1170" s="40">
        <v>59117</v>
      </c>
      <c r="B1170" s="41" t="s">
        <v>1321</v>
      </c>
      <c r="C1170" s="42">
        <v>1050</v>
      </c>
      <c r="D1170" s="41" t="s">
        <v>1322</v>
      </c>
      <c r="E1170" s="42">
        <v>529.88</v>
      </c>
      <c r="F1170" s="42">
        <v>194.5</v>
      </c>
      <c r="G1170" s="43">
        <v>0.36700000000000005</v>
      </c>
      <c r="H1170"/>
    </row>
    <row r="1171" spans="1:8" x14ac:dyDescent="0.25">
      <c r="A1171" s="40">
        <v>59117</v>
      </c>
      <c r="B1171" s="41" t="s">
        <v>1321</v>
      </c>
      <c r="C1171" s="42">
        <v>3000</v>
      </c>
      <c r="D1171" s="41" t="s">
        <v>1323</v>
      </c>
      <c r="E1171" s="42">
        <v>383</v>
      </c>
      <c r="F1171" s="42">
        <v>183</v>
      </c>
      <c r="G1171" s="43">
        <v>0.47799999999999998</v>
      </c>
      <c r="H1171"/>
    </row>
    <row r="1172" spans="1:8" x14ac:dyDescent="0.25">
      <c r="A1172" s="40">
        <v>59117</v>
      </c>
      <c r="B1172" s="41" t="s">
        <v>1321</v>
      </c>
      <c r="C1172" s="42">
        <v>4020</v>
      </c>
      <c r="D1172" s="41" t="s">
        <v>658</v>
      </c>
      <c r="E1172" s="42">
        <v>266.7</v>
      </c>
      <c r="F1172" s="42">
        <v>136.6</v>
      </c>
      <c r="G1172" s="43">
        <v>0.51200000000000001</v>
      </c>
      <c r="H1172"/>
    </row>
    <row r="1173" spans="1:8" x14ac:dyDescent="0.25">
      <c r="A1173" s="40">
        <v>59117</v>
      </c>
      <c r="B1173" s="41" t="s">
        <v>1321</v>
      </c>
      <c r="C1173" s="42">
        <v>4040</v>
      </c>
      <c r="D1173" s="41" t="s">
        <v>1324</v>
      </c>
      <c r="E1173" s="42">
        <v>286.33</v>
      </c>
      <c r="F1173" s="42">
        <v>141.19999999999999</v>
      </c>
      <c r="G1173" s="43">
        <v>0.49299999999999999</v>
      </c>
      <c r="H1173"/>
    </row>
    <row r="1174" spans="1:8" x14ac:dyDescent="0.25">
      <c r="A1174" s="40">
        <v>59117</v>
      </c>
      <c r="B1174" s="41" t="s">
        <v>1321</v>
      </c>
      <c r="C1174" s="42">
        <v>4060</v>
      </c>
      <c r="D1174" s="41" t="s">
        <v>195</v>
      </c>
      <c r="E1174" s="42">
        <v>305.13</v>
      </c>
      <c r="F1174" s="42">
        <v>163</v>
      </c>
      <c r="G1174" s="43">
        <v>0.53400000000000003</v>
      </c>
      <c r="H1174"/>
    </row>
    <row r="1175" spans="1:8" x14ac:dyDescent="0.25">
      <c r="A1175" s="40">
        <v>60077</v>
      </c>
      <c r="B1175" s="41" t="s">
        <v>1325</v>
      </c>
      <c r="C1175" s="42">
        <v>1050</v>
      </c>
      <c r="D1175" s="41" t="s">
        <v>1326</v>
      </c>
      <c r="E1175" s="42">
        <v>1075.8599999999999</v>
      </c>
      <c r="F1175" s="42">
        <v>652.5</v>
      </c>
      <c r="G1175" s="43">
        <v>0.60599999999999998</v>
      </c>
      <c r="H1175"/>
    </row>
    <row r="1176" spans="1:8" x14ac:dyDescent="0.25">
      <c r="A1176" s="40">
        <v>60077</v>
      </c>
      <c r="B1176" s="41" t="s">
        <v>1325</v>
      </c>
      <c r="C1176" s="42">
        <v>3000</v>
      </c>
      <c r="D1176" s="41" t="s">
        <v>1327</v>
      </c>
      <c r="E1176" s="42">
        <v>178.15</v>
      </c>
      <c r="F1176" s="42">
        <v>113</v>
      </c>
      <c r="G1176" s="43">
        <v>0.63400000000000001</v>
      </c>
      <c r="H1176"/>
    </row>
    <row r="1177" spans="1:8" x14ac:dyDescent="0.25">
      <c r="A1177" s="40">
        <v>60077</v>
      </c>
      <c r="B1177" s="41" t="s">
        <v>1325</v>
      </c>
      <c r="C1177" s="42">
        <v>4020</v>
      </c>
      <c r="D1177" s="41" t="s">
        <v>1328</v>
      </c>
      <c r="E1177" s="42">
        <v>585.09</v>
      </c>
      <c r="F1177" s="42">
        <v>374</v>
      </c>
      <c r="G1177" s="43">
        <v>0.63900000000000001</v>
      </c>
      <c r="H1177"/>
    </row>
    <row r="1178" spans="1:8" x14ac:dyDescent="0.25">
      <c r="A1178" s="40">
        <v>60077</v>
      </c>
      <c r="B1178" s="41" t="s">
        <v>1325</v>
      </c>
      <c r="C1178" s="42">
        <v>4040</v>
      </c>
      <c r="D1178" s="41" t="s">
        <v>1329</v>
      </c>
      <c r="E1178" s="42">
        <v>403</v>
      </c>
      <c r="F1178" s="42">
        <v>368</v>
      </c>
      <c r="G1178" s="43">
        <v>0.91299999999999992</v>
      </c>
      <c r="H1178"/>
    </row>
    <row r="1179" spans="1:8" x14ac:dyDescent="0.25">
      <c r="A1179" s="40">
        <v>60077</v>
      </c>
      <c r="B1179" s="41" t="s">
        <v>1325</v>
      </c>
      <c r="C1179" s="42">
        <v>4050</v>
      </c>
      <c r="D1179" s="41" t="s">
        <v>1330</v>
      </c>
      <c r="E1179" s="42">
        <v>193</v>
      </c>
      <c r="F1179" s="42">
        <v>176</v>
      </c>
      <c r="G1179" s="43">
        <v>0.91200000000000003</v>
      </c>
      <c r="H1179"/>
    </row>
    <row r="1180" spans="1:8" x14ac:dyDescent="0.25">
      <c r="A1180" s="40">
        <v>60077</v>
      </c>
      <c r="B1180" s="41" t="s">
        <v>1325</v>
      </c>
      <c r="C1180" s="42">
        <v>4060</v>
      </c>
      <c r="D1180" s="41" t="s">
        <v>1331</v>
      </c>
      <c r="E1180" s="42">
        <v>228.03</v>
      </c>
      <c r="F1180" s="42">
        <v>152</v>
      </c>
      <c r="G1180" s="43">
        <v>0.66700000000000004</v>
      </c>
      <c r="H1180"/>
    </row>
    <row r="1181" spans="1:8" x14ac:dyDescent="0.25">
      <c r="A1181" s="40">
        <v>60077</v>
      </c>
      <c r="B1181" s="41" t="s">
        <v>1325</v>
      </c>
      <c r="C1181" s="42">
        <v>4070</v>
      </c>
      <c r="D1181" s="41" t="s">
        <v>1332</v>
      </c>
      <c r="E1181" s="42">
        <v>103</v>
      </c>
      <c r="F1181" s="42">
        <v>73</v>
      </c>
      <c r="G1181" s="43">
        <v>0.70900000000000007</v>
      </c>
      <c r="H1181"/>
    </row>
    <row r="1182" spans="1:8" x14ac:dyDescent="0.25">
      <c r="A1182" s="40">
        <v>60077</v>
      </c>
      <c r="B1182" s="41" t="s">
        <v>1325</v>
      </c>
      <c r="C1182" s="42">
        <v>4080</v>
      </c>
      <c r="D1182" s="41" t="s">
        <v>1333</v>
      </c>
      <c r="E1182" s="42">
        <v>184</v>
      </c>
      <c r="F1182" s="42">
        <v>124</v>
      </c>
      <c r="G1182" s="43">
        <v>0.67400000000000004</v>
      </c>
      <c r="H1182"/>
    </row>
    <row r="1183" spans="1:8" x14ac:dyDescent="0.25">
      <c r="A1183" s="40">
        <v>60077</v>
      </c>
      <c r="B1183" s="41" t="s">
        <v>1325</v>
      </c>
      <c r="C1183" s="42">
        <v>5000</v>
      </c>
      <c r="D1183" s="41" t="s">
        <v>1334</v>
      </c>
      <c r="E1183" s="42">
        <v>316</v>
      </c>
      <c r="F1183" s="42">
        <v>254</v>
      </c>
      <c r="G1183" s="43">
        <v>0.80400000000000005</v>
      </c>
      <c r="H1183"/>
    </row>
    <row r="1184" spans="1:8" x14ac:dyDescent="0.25">
      <c r="A1184" s="40">
        <v>60077</v>
      </c>
      <c r="B1184" s="41" t="s">
        <v>1325</v>
      </c>
      <c r="C1184" s="42">
        <v>5020</v>
      </c>
      <c r="D1184" s="41" t="s">
        <v>1335</v>
      </c>
      <c r="E1184" s="42">
        <v>355</v>
      </c>
      <c r="F1184" s="42">
        <v>248</v>
      </c>
      <c r="G1184" s="43">
        <v>0.69900000000000007</v>
      </c>
      <c r="H1184"/>
    </row>
    <row r="1185" spans="1:8" x14ac:dyDescent="0.25">
      <c r="A1185" s="40">
        <v>61150</v>
      </c>
      <c r="B1185" s="41" t="s">
        <v>1336</v>
      </c>
      <c r="C1185" s="42">
        <v>1050</v>
      </c>
      <c r="D1185" s="41" t="s">
        <v>1337</v>
      </c>
      <c r="E1185" s="42">
        <v>83.87</v>
      </c>
      <c r="F1185" s="42">
        <v>40</v>
      </c>
      <c r="G1185" s="43">
        <v>0.47700000000000004</v>
      </c>
      <c r="H1185"/>
    </row>
    <row r="1186" spans="1:8" x14ac:dyDescent="0.25">
      <c r="A1186" s="40">
        <v>61150</v>
      </c>
      <c r="B1186" s="41" t="s">
        <v>1336</v>
      </c>
      <c r="C1186" s="42">
        <v>4020</v>
      </c>
      <c r="D1186" s="41" t="s">
        <v>1338</v>
      </c>
      <c r="E1186" s="42">
        <v>107</v>
      </c>
      <c r="F1186" s="42">
        <v>48</v>
      </c>
      <c r="G1186" s="43">
        <v>0.44900000000000001</v>
      </c>
      <c r="H1186"/>
    </row>
    <row r="1187" spans="1:8" x14ac:dyDescent="0.25">
      <c r="A1187" s="40">
        <v>61151</v>
      </c>
      <c r="B1187" s="41" t="s">
        <v>1339</v>
      </c>
      <c r="C1187" s="42">
        <v>1050</v>
      </c>
      <c r="D1187" s="41" t="s">
        <v>1340</v>
      </c>
      <c r="E1187" s="42">
        <v>73</v>
      </c>
      <c r="F1187" s="42">
        <v>40</v>
      </c>
      <c r="G1187" s="43">
        <v>0.54799999999999993</v>
      </c>
      <c r="H1187"/>
    </row>
    <row r="1188" spans="1:8" x14ac:dyDescent="0.25">
      <c r="A1188" s="40">
        <v>61151</v>
      </c>
      <c r="B1188" s="41" t="s">
        <v>1339</v>
      </c>
      <c r="C1188" s="42">
        <v>4020</v>
      </c>
      <c r="D1188" s="41" t="s">
        <v>1341</v>
      </c>
      <c r="E1188" s="42">
        <v>127</v>
      </c>
      <c r="F1188" s="42">
        <v>86</v>
      </c>
      <c r="G1188" s="43">
        <v>0.67700000000000005</v>
      </c>
      <c r="H1188"/>
    </row>
    <row r="1189" spans="1:8" x14ac:dyDescent="0.25">
      <c r="A1189" s="40">
        <v>61154</v>
      </c>
      <c r="B1189" s="41" t="s">
        <v>1342</v>
      </c>
      <c r="C1189" s="42">
        <v>1050</v>
      </c>
      <c r="D1189" s="41" t="s">
        <v>1343</v>
      </c>
      <c r="E1189" s="42">
        <v>148</v>
      </c>
      <c r="F1189" s="42">
        <v>77</v>
      </c>
      <c r="G1189" s="43">
        <v>0.52</v>
      </c>
      <c r="H1189"/>
    </row>
    <row r="1190" spans="1:8" x14ac:dyDescent="0.25">
      <c r="A1190" s="40">
        <v>61154</v>
      </c>
      <c r="B1190" s="41" t="s">
        <v>1342</v>
      </c>
      <c r="C1190" s="42">
        <v>4020</v>
      </c>
      <c r="D1190" s="41" t="s">
        <v>1344</v>
      </c>
      <c r="E1190" s="42">
        <v>202</v>
      </c>
      <c r="F1190" s="42">
        <v>125</v>
      </c>
      <c r="G1190" s="43">
        <v>0.61899999999999999</v>
      </c>
      <c r="H1190"/>
    </row>
    <row r="1191" spans="1:8" x14ac:dyDescent="0.25">
      <c r="A1191" s="40">
        <v>61156</v>
      </c>
      <c r="B1191" s="41" t="s">
        <v>1345</v>
      </c>
      <c r="C1191" s="42">
        <v>1050</v>
      </c>
      <c r="D1191" s="41" t="s">
        <v>1346</v>
      </c>
      <c r="E1191" s="42">
        <v>432.41</v>
      </c>
      <c r="F1191" s="42">
        <v>167</v>
      </c>
      <c r="G1191" s="43">
        <v>0.38600000000000001</v>
      </c>
      <c r="H1191"/>
    </row>
    <row r="1192" spans="1:8" x14ac:dyDescent="0.25">
      <c r="A1192" s="40">
        <v>61156</v>
      </c>
      <c r="B1192" s="41" t="s">
        <v>1345</v>
      </c>
      <c r="C1192" s="42">
        <v>3000</v>
      </c>
      <c r="D1192" s="41" t="s">
        <v>1347</v>
      </c>
      <c r="E1192" s="42">
        <v>273.39999999999998</v>
      </c>
      <c r="F1192" s="42">
        <v>130.1</v>
      </c>
      <c r="G1192" s="43">
        <v>0.47600000000000003</v>
      </c>
      <c r="H1192"/>
    </row>
    <row r="1193" spans="1:8" x14ac:dyDescent="0.25">
      <c r="A1193" s="40">
        <v>61156</v>
      </c>
      <c r="B1193" s="41" t="s">
        <v>1345</v>
      </c>
      <c r="C1193" s="42">
        <v>4020</v>
      </c>
      <c r="D1193" s="41" t="s">
        <v>1348</v>
      </c>
      <c r="E1193" s="42">
        <v>632.34</v>
      </c>
      <c r="F1193" s="42">
        <v>377</v>
      </c>
      <c r="G1193" s="43">
        <v>0.59599999999999997</v>
      </c>
      <c r="H1193"/>
    </row>
    <row r="1194" spans="1:8" x14ac:dyDescent="0.25">
      <c r="A1194" s="40">
        <v>61157</v>
      </c>
      <c r="B1194" s="41" t="s">
        <v>1349</v>
      </c>
      <c r="C1194" s="42">
        <v>4020</v>
      </c>
      <c r="D1194" s="41" t="s">
        <v>1350</v>
      </c>
      <c r="E1194" s="42">
        <v>65</v>
      </c>
      <c r="F1194" s="42">
        <v>52</v>
      </c>
      <c r="G1194" s="43">
        <v>0.8</v>
      </c>
      <c r="H1194"/>
    </row>
    <row r="1195" spans="1:8" x14ac:dyDescent="0.25">
      <c r="A1195" s="40">
        <v>61158</v>
      </c>
      <c r="B1195" s="41" t="s">
        <v>1351</v>
      </c>
      <c r="C1195" s="42">
        <v>1050</v>
      </c>
      <c r="D1195" s="41" t="s">
        <v>1352</v>
      </c>
      <c r="E1195" s="42">
        <v>43</v>
      </c>
      <c r="F1195" s="42">
        <v>24</v>
      </c>
      <c r="G1195" s="43">
        <v>0.55799999999999994</v>
      </c>
      <c r="H1195"/>
    </row>
    <row r="1196" spans="1:8" x14ac:dyDescent="0.25">
      <c r="A1196" s="40">
        <v>61158</v>
      </c>
      <c r="B1196" s="41" t="s">
        <v>1351</v>
      </c>
      <c r="C1196" s="42">
        <v>4020</v>
      </c>
      <c r="D1196" s="41" t="s">
        <v>1353</v>
      </c>
      <c r="E1196" s="42">
        <v>49</v>
      </c>
      <c r="F1196" s="42">
        <v>27</v>
      </c>
      <c r="G1196" s="43">
        <v>0.55100000000000005</v>
      </c>
      <c r="H1196"/>
    </row>
    <row r="1197" spans="1:8" x14ac:dyDescent="0.25">
      <c r="A1197" s="40">
        <v>62070</v>
      </c>
      <c r="B1197" s="41" t="s">
        <v>1354</v>
      </c>
      <c r="C1197" s="42">
        <v>1050</v>
      </c>
      <c r="D1197" s="41" t="s">
        <v>1355</v>
      </c>
      <c r="E1197" s="42">
        <v>83</v>
      </c>
      <c r="F1197" s="42">
        <v>47</v>
      </c>
      <c r="G1197" s="43">
        <v>0.56600000000000006</v>
      </c>
      <c r="H1197"/>
    </row>
    <row r="1198" spans="1:8" x14ac:dyDescent="0.25">
      <c r="A1198" s="40">
        <v>62070</v>
      </c>
      <c r="B1198" s="41" t="s">
        <v>1354</v>
      </c>
      <c r="C1198" s="42">
        <v>4020</v>
      </c>
      <c r="D1198" s="41" t="s">
        <v>1356</v>
      </c>
      <c r="E1198" s="42">
        <v>84</v>
      </c>
      <c r="F1198" s="42">
        <v>61</v>
      </c>
      <c r="G1198" s="43">
        <v>0.72599999999999998</v>
      </c>
      <c r="H1198"/>
    </row>
    <row r="1199" spans="1:8" x14ac:dyDescent="0.25">
      <c r="A1199" s="40">
        <v>62072</v>
      </c>
      <c r="B1199" s="41" t="s">
        <v>1357</v>
      </c>
      <c r="C1199" s="42">
        <v>1050</v>
      </c>
      <c r="D1199" s="41" t="s">
        <v>1358</v>
      </c>
      <c r="E1199" s="42">
        <v>512.27</v>
      </c>
      <c r="F1199" s="42">
        <v>286.10000000000002</v>
      </c>
      <c r="G1199" s="43">
        <v>0.55799999999999994</v>
      </c>
      <c r="H1199"/>
    </row>
    <row r="1200" spans="1:8" x14ac:dyDescent="0.25">
      <c r="A1200" s="40">
        <v>62072</v>
      </c>
      <c r="B1200" s="41" t="s">
        <v>1357</v>
      </c>
      <c r="C1200" s="42">
        <v>3000</v>
      </c>
      <c r="D1200" s="41" t="s">
        <v>2472</v>
      </c>
      <c r="E1200" s="42">
        <v>434</v>
      </c>
      <c r="F1200" s="42">
        <v>280</v>
      </c>
      <c r="G1200" s="43">
        <v>0.64500000000000002</v>
      </c>
      <c r="H1200"/>
    </row>
    <row r="1201" spans="1:8" x14ac:dyDescent="0.25">
      <c r="A1201" s="40">
        <v>62072</v>
      </c>
      <c r="B1201" s="41" t="s">
        <v>1357</v>
      </c>
      <c r="C1201" s="42">
        <v>4020</v>
      </c>
      <c r="D1201" s="41" t="s">
        <v>1359</v>
      </c>
      <c r="E1201" s="42">
        <v>451</v>
      </c>
      <c r="F1201" s="42">
        <v>311</v>
      </c>
      <c r="G1201" s="43">
        <v>0.69</v>
      </c>
      <c r="H1201"/>
    </row>
    <row r="1202" spans="1:8" x14ac:dyDescent="0.25">
      <c r="A1202" s="40">
        <v>62072</v>
      </c>
      <c r="B1202" s="41" t="s">
        <v>1357</v>
      </c>
      <c r="C1202" s="42">
        <v>4080</v>
      </c>
      <c r="D1202" s="41" t="s">
        <v>1360</v>
      </c>
      <c r="E1202" s="42">
        <v>432</v>
      </c>
      <c r="F1202" s="42">
        <v>298</v>
      </c>
      <c r="G1202" s="43">
        <v>0.69</v>
      </c>
      <c r="H1202"/>
    </row>
    <row r="1203" spans="1:8" x14ac:dyDescent="0.25">
      <c r="A1203" s="40">
        <v>63066</v>
      </c>
      <c r="B1203" s="41" t="s">
        <v>1361</v>
      </c>
      <c r="C1203" s="42">
        <v>1050</v>
      </c>
      <c r="D1203" s="41" t="s">
        <v>1362</v>
      </c>
      <c r="E1203" s="42">
        <v>272</v>
      </c>
      <c r="F1203" s="42">
        <v>92</v>
      </c>
      <c r="G1203" s="43">
        <v>0.33799999999999997</v>
      </c>
      <c r="H1203"/>
    </row>
    <row r="1204" spans="1:8" x14ac:dyDescent="0.25">
      <c r="A1204" s="40">
        <v>63066</v>
      </c>
      <c r="B1204" s="41" t="s">
        <v>1361</v>
      </c>
      <c r="C1204" s="42">
        <v>4020</v>
      </c>
      <c r="D1204" s="41" t="s">
        <v>1363</v>
      </c>
      <c r="E1204" s="42">
        <v>220</v>
      </c>
      <c r="F1204" s="42">
        <v>98</v>
      </c>
      <c r="G1204" s="43">
        <v>0.44500000000000001</v>
      </c>
      <c r="H1204"/>
    </row>
    <row r="1205" spans="1:8" x14ac:dyDescent="0.25">
      <c r="A1205" s="40">
        <v>63067</v>
      </c>
      <c r="B1205" s="41" t="s">
        <v>1364</v>
      </c>
      <c r="C1205" s="42">
        <v>1050</v>
      </c>
      <c r="D1205" s="41" t="s">
        <v>1365</v>
      </c>
      <c r="E1205" s="42">
        <v>229</v>
      </c>
      <c r="F1205" s="42">
        <v>117</v>
      </c>
      <c r="G1205" s="43">
        <v>0.51100000000000001</v>
      </c>
      <c r="H1205"/>
    </row>
    <row r="1206" spans="1:8" x14ac:dyDescent="0.25">
      <c r="A1206" s="40">
        <v>63067</v>
      </c>
      <c r="B1206" s="41" t="s">
        <v>1364</v>
      </c>
      <c r="C1206" s="42">
        <v>3000</v>
      </c>
      <c r="D1206" s="41" t="s">
        <v>1366</v>
      </c>
      <c r="E1206" s="42">
        <v>261.25</v>
      </c>
      <c r="F1206" s="42">
        <v>148</v>
      </c>
      <c r="G1206" s="43">
        <v>0.56700000000000006</v>
      </c>
      <c r="H1206"/>
    </row>
    <row r="1207" spans="1:8" x14ac:dyDescent="0.25">
      <c r="A1207" s="40">
        <v>63067</v>
      </c>
      <c r="B1207" s="41" t="s">
        <v>1364</v>
      </c>
      <c r="C1207" s="42">
        <v>4020</v>
      </c>
      <c r="D1207" s="41" t="s">
        <v>1367</v>
      </c>
      <c r="E1207" s="42">
        <v>341</v>
      </c>
      <c r="F1207" s="42">
        <v>226</v>
      </c>
      <c r="G1207" s="43">
        <v>0.66299999999999992</v>
      </c>
      <c r="H1207"/>
    </row>
    <row r="1208" spans="1:8" x14ac:dyDescent="0.25">
      <c r="A1208" s="40">
        <v>64072</v>
      </c>
      <c r="B1208" s="41" t="s">
        <v>1368</v>
      </c>
      <c r="C1208" s="42">
        <v>1050</v>
      </c>
      <c r="D1208" s="41" t="s">
        <v>1369</v>
      </c>
      <c r="E1208" s="42">
        <v>111</v>
      </c>
      <c r="F1208" s="42">
        <v>41</v>
      </c>
      <c r="G1208" s="43">
        <v>0.36899999999999999</v>
      </c>
      <c r="H1208"/>
    </row>
    <row r="1209" spans="1:8" x14ac:dyDescent="0.25">
      <c r="A1209" s="40">
        <v>64072</v>
      </c>
      <c r="B1209" s="41" t="s">
        <v>1368</v>
      </c>
      <c r="C1209" s="42">
        <v>4020</v>
      </c>
      <c r="D1209" s="41" t="s">
        <v>1370</v>
      </c>
      <c r="E1209" s="42">
        <v>110</v>
      </c>
      <c r="F1209" s="42">
        <v>51</v>
      </c>
      <c r="G1209" s="43">
        <v>0.46399999999999997</v>
      </c>
      <c r="H1209"/>
    </row>
    <row r="1210" spans="1:8" x14ac:dyDescent="0.25">
      <c r="A1210" s="40">
        <v>64074</v>
      </c>
      <c r="B1210" s="41" t="s">
        <v>1371</v>
      </c>
      <c r="C1210" s="42">
        <v>1050</v>
      </c>
      <c r="D1210" s="41" t="s">
        <v>1372</v>
      </c>
      <c r="E1210" s="42">
        <v>350.59</v>
      </c>
      <c r="F1210" s="42">
        <v>95</v>
      </c>
      <c r="G1210" s="43">
        <v>0.27100000000000002</v>
      </c>
      <c r="H1210"/>
    </row>
    <row r="1211" spans="1:8" x14ac:dyDescent="0.25">
      <c r="A1211" s="40">
        <v>64074</v>
      </c>
      <c r="B1211" s="41" t="s">
        <v>1371</v>
      </c>
      <c r="C1211" s="42">
        <v>3000</v>
      </c>
      <c r="D1211" s="41" t="s">
        <v>1373</v>
      </c>
      <c r="E1211" s="42">
        <v>351.53</v>
      </c>
      <c r="F1211" s="42">
        <v>116</v>
      </c>
      <c r="G1211" s="43">
        <v>0.33</v>
      </c>
      <c r="H1211"/>
    </row>
    <row r="1212" spans="1:8" x14ac:dyDescent="0.25">
      <c r="A1212" s="40">
        <v>64074</v>
      </c>
      <c r="B1212" s="41" t="s">
        <v>1371</v>
      </c>
      <c r="C1212" s="42">
        <v>4020</v>
      </c>
      <c r="D1212" s="41" t="s">
        <v>1374</v>
      </c>
      <c r="E1212" s="42">
        <v>429.72</v>
      </c>
      <c r="F1212" s="42">
        <v>189</v>
      </c>
      <c r="G1212" s="43">
        <v>0.44</v>
      </c>
      <c r="H1212"/>
    </row>
    <row r="1213" spans="1:8" x14ac:dyDescent="0.25">
      <c r="A1213" s="40">
        <v>64075</v>
      </c>
      <c r="B1213" s="41" t="s">
        <v>1375</v>
      </c>
      <c r="C1213" s="42">
        <v>1050</v>
      </c>
      <c r="D1213" s="41" t="s">
        <v>1376</v>
      </c>
      <c r="E1213" s="42">
        <v>973.32</v>
      </c>
      <c r="F1213" s="42">
        <v>444.2</v>
      </c>
      <c r="G1213" s="43">
        <v>0.45600000000000002</v>
      </c>
      <c r="H1213"/>
    </row>
    <row r="1214" spans="1:8" x14ac:dyDescent="0.25">
      <c r="A1214" s="40">
        <v>64075</v>
      </c>
      <c r="B1214" s="41" t="s">
        <v>1375</v>
      </c>
      <c r="C1214" s="42">
        <v>3000</v>
      </c>
      <c r="D1214" s="41" t="s">
        <v>1377</v>
      </c>
      <c r="E1214" s="42">
        <v>805.16</v>
      </c>
      <c r="F1214" s="42">
        <v>480.1</v>
      </c>
      <c r="G1214" s="43">
        <v>0.59599999999999997</v>
      </c>
      <c r="H1214"/>
    </row>
    <row r="1215" spans="1:8" x14ac:dyDescent="0.25">
      <c r="A1215" s="40">
        <v>64075</v>
      </c>
      <c r="B1215" s="41" t="s">
        <v>1375</v>
      </c>
      <c r="C1215" s="42">
        <v>4020</v>
      </c>
      <c r="D1215" s="41" t="s">
        <v>1378</v>
      </c>
      <c r="E1215" s="42">
        <v>308.39999999999998</v>
      </c>
      <c r="F1215" s="42">
        <v>224.2</v>
      </c>
      <c r="G1215" s="43">
        <v>0.72699999999999998</v>
      </c>
      <c r="H1215"/>
    </row>
    <row r="1216" spans="1:8" x14ac:dyDescent="0.25">
      <c r="A1216" s="40">
        <v>64075</v>
      </c>
      <c r="B1216" s="41" t="s">
        <v>1375</v>
      </c>
      <c r="C1216" s="42">
        <v>4060</v>
      </c>
      <c r="D1216" s="41" t="s">
        <v>39</v>
      </c>
      <c r="E1216" s="42">
        <v>210.48</v>
      </c>
      <c r="F1216" s="42">
        <v>199.1</v>
      </c>
      <c r="G1216" s="43">
        <v>0.94599999999999995</v>
      </c>
      <c r="H1216"/>
    </row>
    <row r="1217" spans="1:8" x14ac:dyDescent="0.25">
      <c r="A1217" s="40">
        <v>64075</v>
      </c>
      <c r="B1217" s="41" t="s">
        <v>1375</v>
      </c>
      <c r="C1217" s="42">
        <v>4080</v>
      </c>
      <c r="D1217" s="41" t="s">
        <v>202</v>
      </c>
      <c r="E1217" s="42">
        <v>369.32</v>
      </c>
      <c r="F1217" s="42">
        <v>229.2</v>
      </c>
      <c r="G1217" s="43">
        <v>0.62</v>
      </c>
      <c r="H1217"/>
    </row>
    <row r="1218" spans="1:8" x14ac:dyDescent="0.25">
      <c r="A1218" s="40">
        <v>64075</v>
      </c>
      <c r="B1218" s="41" t="s">
        <v>1375</v>
      </c>
      <c r="C1218" s="42">
        <v>4090</v>
      </c>
      <c r="D1218" s="41" t="s">
        <v>1379</v>
      </c>
      <c r="E1218" s="42">
        <v>333.16</v>
      </c>
      <c r="F1218" s="42">
        <v>161.1</v>
      </c>
      <c r="G1218" s="43">
        <v>0.48299999999999998</v>
      </c>
      <c r="H1218"/>
    </row>
    <row r="1219" spans="1:8" x14ac:dyDescent="0.25">
      <c r="A1219" s="40">
        <v>64075</v>
      </c>
      <c r="B1219" s="41" t="s">
        <v>1375</v>
      </c>
      <c r="C1219" s="42">
        <v>5010</v>
      </c>
      <c r="D1219" s="41" t="s">
        <v>1380</v>
      </c>
      <c r="E1219" s="42">
        <v>502.04</v>
      </c>
      <c r="F1219" s="42">
        <v>323.89999999999998</v>
      </c>
      <c r="G1219" s="43">
        <v>0.64500000000000002</v>
      </c>
      <c r="H1219"/>
    </row>
    <row r="1220" spans="1:8" x14ac:dyDescent="0.25">
      <c r="A1220" s="40">
        <v>65096</v>
      </c>
      <c r="B1220" s="41" t="s">
        <v>1381</v>
      </c>
      <c r="C1220" s="42">
        <v>1050</v>
      </c>
      <c r="D1220" s="41" t="s">
        <v>1382</v>
      </c>
      <c r="E1220" s="42">
        <v>101</v>
      </c>
      <c r="F1220" s="42">
        <v>65</v>
      </c>
      <c r="G1220" s="43">
        <v>0.64400000000000002</v>
      </c>
      <c r="H1220"/>
    </row>
    <row r="1221" spans="1:8" x14ac:dyDescent="0.25">
      <c r="A1221" s="40">
        <v>65096</v>
      </c>
      <c r="B1221" s="41" t="s">
        <v>1381</v>
      </c>
      <c r="C1221" s="42">
        <v>4020</v>
      </c>
      <c r="D1221" s="41" t="s">
        <v>1383</v>
      </c>
      <c r="E1221" s="42">
        <v>112</v>
      </c>
      <c r="F1221" s="42">
        <v>84</v>
      </c>
      <c r="G1221" s="43">
        <v>0.75</v>
      </c>
      <c r="H1221"/>
    </row>
    <row r="1222" spans="1:8" x14ac:dyDescent="0.25">
      <c r="A1222" s="40">
        <v>65098</v>
      </c>
      <c r="B1222" s="41" t="s">
        <v>1384</v>
      </c>
      <c r="C1222" s="42">
        <v>1050</v>
      </c>
      <c r="D1222" s="41" t="s">
        <v>1385</v>
      </c>
      <c r="E1222" s="42">
        <v>178.34</v>
      </c>
      <c r="F1222" s="42">
        <v>88.3</v>
      </c>
      <c r="G1222" s="43">
        <v>0.495</v>
      </c>
      <c r="H1222"/>
    </row>
    <row r="1223" spans="1:8" x14ac:dyDescent="0.25">
      <c r="A1223" s="40">
        <v>65098</v>
      </c>
      <c r="B1223" s="41" t="s">
        <v>1384</v>
      </c>
      <c r="C1223" s="42">
        <v>4020</v>
      </c>
      <c r="D1223" s="41" t="s">
        <v>1386</v>
      </c>
      <c r="E1223" s="42">
        <v>173</v>
      </c>
      <c r="F1223" s="42">
        <v>70</v>
      </c>
      <c r="G1223" s="43">
        <v>0.40500000000000003</v>
      </c>
      <c r="H1223"/>
    </row>
    <row r="1224" spans="1:8" x14ac:dyDescent="0.25">
      <c r="A1224" s="40">
        <v>66102</v>
      </c>
      <c r="B1224" s="41" t="s">
        <v>1387</v>
      </c>
      <c r="C1224" s="42">
        <v>1050</v>
      </c>
      <c r="D1224" s="41" t="s">
        <v>1388</v>
      </c>
      <c r="E1224" s="42">
        <v>545.83000000000004</v>
      </c>
      <c r="F1224" s="42">
        <v>317.39999999999998</v>
      </c>
      <c r="G1224" s="43">
        <v>0.58099999999999996</v>
      </c>
      <c r="H1224"/>
    </row>
    <row r="1225" spans="1:8" x14ac:dyDescent="0.25">
      <c r="A1225" s="40">
        <v>66102</v>
      </c>
      <c r="B1225" s="41" t="s">
        <v>1387</v>
      </c>
      <c r="C1225" s="42">
        <v>3000</v>
      </c>
      <c r="D1225" s="41" t="s">
        <v>1389</v>
      </c>
      <c r="E1225" s="42">
        <v>282</v>
      </c>
      <c r="F1225" s="42">
        <v>187</v>
      </c>
      <c r="G1225" s="43">
        <v>0.66299999999999992</v>
      </c>
      <c r="H1225"/>
    </row>
    <row r="1226" spans="1:8" x14ac:dyDescent="0.25">
      <c r="A1226" s="40">
        <v>66102</v>
      </c>
      <c r="B1226" s="41" t="s">
        <v>1387</v>
      </c>
      <c r="C1226" s="42">
        <v>4020</v>
      </c>
      <c r="D1226" s="41" t="s">
        <v>108</v>
      </c>
      <c r="E1226" s="42">
        <v>590</v>
      </c>
      <c r="F1226" s="42">
        <v>396</v>
      </c>
      <c r="G1226" s="43">
        <v>0.67099999999999993</v>
      </c>
      <c r="H1226"/>
    </row>
    <row r="1227" spans="1:8" x14ac:dyDescent="0.25">
      <c r="A1227" s="40">
        <v>66102</v>
      </c>
      <c r="B1227" s="41" t="s">
        <v>1387</v>
      </c>
      <c r="C1227" s="42">
        <v>4040</v>
      </c>
      <c r="D1227" s="41" t="s">
        <v>1390</v>
      </c>
      <c r="E1227" s="42">
        <v>417</v>
      </c>
      <c r="F1227" s="42">
        <v>271</v>
      </c>
      <c r="G1227" s="43">
        <v>0.65</v>
      </c>
      <c r="H1227"/>
    </row>
    <row r="1228" spans="1:8" x14ac:dyDescent="0.25">
      <c r="A1228" s="40">
        <v>66103</v>
      </c>
      <c r="B1228" s="41" t="s">
        <v>1391</v>
      </c>
      <c r="C1228" s="42">
        <v>1050</v>
      </c>
      <c r="D1228" s="41" t="s">
        <v>1392</v>
      </c>
      <c r="E1228" s="42">
        <v>73</v>
      </c>
      <c r="F1228" s="42">
        <v>34</v>
      </c>
      <c r="G1228" s="43">
        <v>0.46600000000000003</v>
      </c>
      <c r="H1228"/>
    </row>
    <row r="1229" spans="1:8" x14ac:dyDescent="0.25">
      <c r="A1229" s="40">
        <v>66103</v>
      </c>
      <c r="B1229" s="41" t="s">
        <v>1391</v>
      </c>
      <c r="C1229" s="42">
        <v>4020</v>
      </c>
      <c r="D1229" s="41" t="s">
        <v>1393</v>
      </c>
      <c r="E1229" s="42">
        <v>147</v>
      </c>
      <c r="F1229" s="42">
        <v>72</v>
      </c>
      <c r="G1229" s="43">
        <v>0.49</v>
      </c>
      <c r="H1229"/>
    </row>
    <row r="1230" spans="1:8" x14ac:dyDescent="0.25">
      <c r="A1230" s="40">
        <v>66104</v>
      </c>
      <c r="B1230" s="41" t="s">
        <v>1394</v>
      </c>
      <c r="C1230" s="42">
        <v>1050</v>
      </c>
      <c r="D1230" s="41" t="s">
        <v>1395</v>
      </c>
      <c r="E1230" s="42">
        <v>100</v>
      </c>
      <c r="F1230" s="42">
        <v>26</v>
      </c>
      <c r="G1230" s="43">
        <v>0.26</v>
      </c>
      <c r="H1230"/>
    </row>
    <row r="1231" spans="1:8" x14ac:dyDescent="0.25">
      <c r="A1231" s="40">
        <v>66104</v>
      </c>
      <c r="B1231" s="41" t="s">
        <v>1394</v>
      </c>
      <c r="C1231" s="42">
        <v>4020</v>
      </c>
      <c r="D1231" s="41" t="s">
        <v>1396</v>
      </c>
      <c r="E1231" s="42">
        <v>137</v>
      </c>
      <c r="F1231" s="42">
        <v>24</v>
      </c>
      <c r="G1231" s="43">
        <v>0.17499999999999999</v>
      </c>
      <c r="H1231"/>
    </row>
    <row r="1232" spans="1:8" x14ac:dyDescent="0.25">
      <c r="A1232" s="40">
        <v>66105</v>
      </c>
      <c r="B1232" s="41" t="s">
        <v>1397</v>
      </c>
      <c r="C1232" s="42">
        <v>1050</v>
      </c>
      <c r="D1232" s="41" t="s">
        <v>1398</v>
      </c>
      <c r="E1232" s="42">
        <v>527.1</v>
      </c>
      <c r="F1232" s="42">
        <v>259.89999999999998</v>
      </c>
      <c r="G1232" s="43">
        <v>0.49299999999999999</v>
      </c>
      <c r="H1232"/>
    </row>
    <row r="1233" spans="1:8" x14ac:dyDescent="0.25">
      <c r="A1233" s="40">
        <v>66105</v>
      </c>
      <c r="B1233" s="41" t="s">
        <v>1397</v>
      </c>
      <c r="C1233" s="42">
        <v>2050</v>
      </c>
      <c r="D1233" s="41" t="s">
        <v>1399</v>
      </c>
      <c r="E1233" s="42">
        <v>447</v>
      </c>
      <c r="F1233" s="42">
        <v>240</v>
      </c>
      <c r="G1233" s="43">
        <v>0.53700000000000003</v>
      </c>
      <c r="H1233"/>
    </row>
    <row r="1234" spans="1:8" x14ac:dyDescent="0.25">
      <c r="A1234" s="40">
        <v>66105</v>
      </c>
      <c r="B1234" s="41" t="s">
        <v>1397</v>
      </c>
      <c r="C1234" s="42">
        <v>3000</v>
      </c>
      <c r="D1234" s="41" t="s">
        <v>1400</v>
      </c>
      <c r="E1234" s="42">
        <v>420.15</v>
      </c>
      <c r="F1234" s="42">
        <v>230</v>
      </c>
      <c r="G1234" s="43">
        <v>0.54700000000000004</v>
      </c>
      <c r="H1234"/>
    </row>
    <row r="1235" spans="1:8" x14ac:dyDescent="0.25">
      <c r="A1235" s="40">
        <v>66105</v>
      </c>
      <c r="B1235" s="41" t="s">
        <v>1397</v>
      </c>
      <c r="C1235" s="42">
        <v>4020</v>
      </c>
      <c r="D1235" s="41" t="s">
        <v>2724</v>
      </c>
      <c r="E1235" s="42">
        <v>423</v>
      </c>
      <c r="F1235" s="42">
        <v>246</v>
      </c>
      <c r="G1235" s="43">
        <v>0.58200000000000007</v>
      </c>
      <c r="H1235"/>
    </row>
    <row r="1236" spans="1:8" x14ac:dyDescent="0.25">
      <c r="A1236" s="40">
        <v>66107</v>
      </c>
      <c r="B1236" s="41" t="s">
        <v>1401</v>
      </c>
      <c r="C1236" s="42">
        <v>1050</v>
      </c>
      <c r="D1236" s="41" t="s">
        <v>1402</v>
      </c>
      <c r="E1236" s="42">
        <v>315</v>
      </c>
      <c r="F1236" s="42">
        <v>143</v>
      </c>
      <c r="G1236" s="43">
        <v>0.45399999999999996</v>
      </c>
      <c r="H1236"/>
    </row>
    <row r="1237" spans="1:8" x14ac:dyDescent="0.25">
      <c r="A1237" s="40">
        <v>66107</v>
      </c>
      <c r="B1237" s="41" t="s">
        <v>1401</v>
      </c>
      <c r="C1237" s="42">
        <v>4020</v>
      </c>
      <c r="D1237" s="41" t="s">
        <v>1403</v>
      </c>
      <c r="E1237" s="42">
        <v>401</v>
      </c>
      <c r="F1237" s="42">
        <v>240</v>
      </c>
      <c r="G1237" s="43">
        <v>0.59899999999999998</v>
      </c>
      <c r="H1237"/>
    </row>
    <row r="1238" spans="1:8" x14ac:dyDescent="0.25">
      <c r="A1238" s="40">
        <v>67055</v>
      </c>
      <c r="B1238" s="41" t="s">
        <v>1404</v>
      </c>
      <c r="C1238" s="42">
        <v>1050</v>
      </c>
      <c r="D1238" s="41" t="s">
        <v>1405</v>
      </c>
      <c r="E1238" s="42">
        <v>299.22000000000003</v>
      </c>
      <c r="F1238" s="42">
        <v>163.1</v>
      </c>
      <c r="G1238" s="43">
        <v>0.54500000000000004</v>
      </c>
      <c r="H1238"/>
    </row>
    <row r="1239" spans="1:8" x14ac:dyDescent="0.25">
      <c r="A1239" s="40">
        <v>67055</v>
      </c>
      <c r="B1239" s="41" t="s">
        <v>1404</v>
      </c>
      <c r="C1239" s="42">
        <v>2050</v>
      </c>
      <c r="D1239" s="41" t="s">
        <v>1406</v>
      </c>
      <c r="E1239" s="42">
        <v>175</v>
      </c>
      <c r="F1239" s="42">
        <v>108</v>
      </c>
      <c r="G1239" s="43">
        <v>0.61699999999999999</v>
      </c>
      <c r="H1239"/>
    </row>
    <row r="1240" spans="1:8" x14ac:dyDescent="0.25">
      <c r="A1240" s="40">
        <v>67055</v>
      </c>
      <c r="B1240" s="41" t="s">
        <v>1404</v>
      </c>
      <c r="C1240" s="42">
        <v>4040</v>
      </c>
      <c r="D1240" s="41" t="s">
        <v>1407</v>
      </c>
      <c r="E1240" s="42">
        <v>295</v>
      </c>
      <c r="F1240" s="42">
        <v>204</v>
      </c>
      <c r="G1240" s="43">
        <v>0.69200000000000006</v>
      </c>
      <c r="H1240"/>
    </row>
    <row r="1241" spans="1:8" x14ac:dyDescent="0.25">
      <c r="A1241" s="40">
        <v>67055</v>
      </c>
      <c r="B1241" s="41" t="s">
        <v>1404</v>
      </c>
      <c r="C1241" s="42">
        <v>4060</v>
      </c>
      <c r="D1241" s="41" t="s">
        <v>1408</v>
      </c>
      <c r="E1241" s="42">
        <v>343</v>
      </c>
      <c r="F1241" s="42">
        <v>227</v>
      </c>
      <c r="G1241" s="43">
        <v>0.66200000000000003</v>
      </c>
      <c r="H1241"/>
    </row>
    <row r="1242" spans="1:8" x14ac:dyDescent="0.25">
      <c r="A1242" s="40">
        <v>67061</v>
      </c>
      <c r="B1242" s="41" t="s">
        <v>1409</v>
      </c>
      <c r="C1242" s="42">
        <v>1050</v>
      </c>
      <c r="D1242" s="41" t="s">
        <v>1410</v>
      </c>
      <c r="E1242" s="42">
        <v>264</v>
      </c>
      <c r="F1242" s="42">
        <v>188</v>
      </c>
      <c r="G1242" s="43">
        <v>0.71200000000000008</v>
      </c>
      <c r="H1242"/>
    </row>
    <row r="1243" spans="1:8" x14ac:dyDescent="0.25">
      <c r="A1243" s="40">
        <v>67061</v>
      </c>
      <c r="B1243" s="41" t="s">
        <v>1409</v>
      </c>
      <c r="C1243" s="42">
        <v>3000</v>
      </c>
      <c r="D1243" s="41" t="s">
        <v>1411</v>
      </c>
      <c r="E1243" s="42">
        <v>236</v>
      </c>
      <c r="F1243" s="42">
        <v>198</v>
      </c>
      <c r="G1243" s="43">
        <v>0.83900000000000008</v>
      </c>
      <c r="H1243"/>
    </row>
    <row r="1244" spans="1:8" x14ac:dyDescent="0.25">
      <c r="A1244" s="40">
        <v>67061</v>
      </c>
      <c r="B1244" s="41" t="s">
        <v>1409</v>
      </c>
      <c r="C1244" s="42">
        <v>4040</v>
      </c>
      <c r="D1244" s="41" t="s">
        <v>1412</v>
      </c>
      <c r="E1244" s="42">
        <v>485.29</v>
      </c>
      <c r="F1244" s="42">
        <v>433.2</v>
      </c>
      <c r="G1244" s="43">
        <v>0.89300000000000002</v>
      </c>
      <c r="H1244"/>
    </row>
    <row r="1245" spans="1:8" x14ac:dyDescent="0.25">
      <c r="A1245" s="40">
        <v>68070</v>
      </c>
      <c r="B1245" s="41" t="s">
        <v>1413</v>
      </c>
      <c r="C1245" s="42">
        <v>1050</v>
      </c>
      <c r="D1245" s="41" t="s">
        <v>1414</v>
      </c>
      <c r="E1245" s="42">
        <v>363.38</v>
      </c>
      <c r="F1245" s="42">
        <v>134.4</v>
      </c>
      <c r="G1245" s="43">
        <v>0.37</v>
      </c>
      <c r="H1245"/>
    </row>
    <row r="1246" spans="1:8" x14ac:dyDescent="0.25">
      <c r="A1246" s="40">
        <v>68070</v>
      </c>
      <c r="B1246" s="41" t="s">
        <v>1413</v>
      </c>
      <c r="C1246" s="42">
        <v>3000</v>
      </c>
      <c r="D1246" s="41" t="s">
        <v>1415</v>
      </c>
      <c r="E1246" s="42">
        <v>298</v>
      </c>
      <c r="F1246" s="42">
        <v>140</v>
      </c>
      <c r="G1246" s="43">
        <v>0.47</v>
      </c>
      <c r="H1246"/>
    </row>
    <row r="1247" spans="1:8" x14ac:dyDescent="0.25">
      <c r="A1247" s="40">
        <v>68070</v>
      </c>
      <c r="B1247" s="41" t="s">
        <v>1413</v>
      </c>
      <c r="C1247" s="42">
        <v>4020</v>
      </c>
      <c r="D1247" s="41" t="s">
        <v>1416</v>
      </c>
      <c r="E1247" s="42">
        <v>584.01</v>
      </c>
      <c r="F1247" s="42">
        <v>322.7</v>
      </c>
      <c r="G1247" s="43">
        <v>0.55299999999999994</v>
      </c>
      <c r="H1247"/>
    </row>
    <row r="1248" spans="1:8" x14ac:dyDescent="0.25">
      <c r="A1248" s="40">
        <v>68071</v>
      </c>
      <c r="B1248" s="41" t="s">
        <v>1417</v>
      </c>
      <c r="C1248" s="42">
        <v>4020</v>
      </c>
      <c r="D1248" s="41" t="s">
        <v>1418</v>
      </c>
      <c r="E1248" s="42">
        <v>76</v>
      </c>
      <c r="F1248" s="42">
        <v>30</v>
      </c>
      <c r="G1248" s="43">
        <v>0.39500000000000002</v>
      </c>
      <c r="H1248"/>
    </row>
    <row r="1249" spans="1:8" x14ac:dyDescent="0.25">
      <c r="A1249" s="40">
        <v>68072</v>
      </c>
      <c r="B1249" s="41" t="s">
        <v>1419</v>
      </c>
      <c r="C1249" s="42">
        <v>4020</v>
      </c>
      <c r="D1249" s="41" t="s">
        <v>1420</v>
      </c>
      <c r="E1249" s="42">
        <v>59</v>
      </c>
      <c r="F1249" s="42">
        <v>33</v>
      </c>
      <c r="G1249" s="43">
        <v>0.55899999999999994</v>
      </c>
      <c r="H1249"/>
    </row>
    <row r="1250" spans="1:8" x14ac:dyDescent="0.25">
      <c r="A1250" s="40">
        <v>68073</v>
      </c>
      <c r="B1250" s="41" t="s">
        <v>1421</v>
      </c>
      <c r="C1250" s="42">
        <v>1050</v>
      </c>
      <c r="D1250" s="41" t="s">
        <v>1422</v>
      </c>
      <c r="E1250" s="42">
        <v>264.39999999999998</v>
      </c>
      <c r="F1250" s="42">
        <v>111.4</v>
      </c>
      <c r="G1250" s="43">
        <v>0.42100000000000004</v>
      </c>
      <c r="H1250"/>
    </row>
    <row r="1251" spans="1:8" x14ac:dyDescent="0.25">
      <c r="A1251" s="40">
        <v>68073</v>
      </c>
      <c r="B1251" s="41" t="s">
        <v>1421</v>
      </c>
      <c r="C1251" s="42">
        <v>4060</v>
      </c>
      <c r="D1251" s="41" t="s">
        <v>1423</v>
      </c>
      <c r="E1251" s="42">
        <v>291.39999999999998</v>
      </c>
      <c r="F1251" s="42">
        <v>167.7</v>
      </c>
      <c r="G1251" s="43">
        <v>0.57499999999999996</v>
      </c>
      <c r="H1251"/>
    </row>
    <row r="1252" spans="1:8" x14ac:dyDescent="0.25">
      <c r="A1252" s="40">
        <v>68074</v>
      </c>
      <c r="B1252" s="41" t="s">
        <v>1424</v>
      </c>
      <c r="C1252" s="42">
        <v>1050</v>
      </c>
      <c r="D1252" s="41" t="s">
        <v>1425</v>
      </c>
      <c r="E1252" s="42">
        <v>113</v>
      </c>
      <c r="F1252" s="42">
        <v>34</v>
      </c>
      <c r="G1252" s="43">
        <v>0.30099999999999999</v>
      </c>
      <c r="H1252"/>
    </row>
    <row r="1253" spans="1:8" x14ac:dyDescent="0.25">
      <c r="A1253" s="40">
        <v>68074</v>
      </c>
      <c r="B1253" s="41" t="s">
        <v>1424</v>
      </c>
      <c r="C1253" s="42">
        <v>4020</v>
      </c>
      <c r="D1253" s="41" t="s">
        <v>1426</v>
      </c>
      <c r="E1253" s="42">
        <v>109</v>
      </c>
      <c r="F1253" s="42">
        <v>36</v>
      </c>
      <c r="G1253" s="43">
        <v>0.33</v>
      </c>
      <c r="H1253"/>
    </row>
    <row r="1254" spans="1:8" x14ac:dyDescent="0.25">
      <c r="A1254" s="40">
        <v>68075</v>
      </c>
      <c r="B1254" s="41" t="s">
        <v>1427</v>
      </c>
      <c r="C1254" s="42">
        <v>4020</v>
      </c>
      <c r="D1254" s="41" t="s">
        <v>1428</v>
      </c>
      <c r="E1254" s="42">
        <v>74</v>
      </c>
      <c r="F1254" s="42">
        <v>48</v>
      </c>
      <c r="G1254" s="43">
        <v>0.64900000000000002</v>
      </c>
      <c r="H1254"/>
    </row>
    <row r="1255" spans="1:8" x14ac:dyDescent="0.25">
      <c r="A1255" s="40">
        <v>69104</v>
      </c>
      <c r="B1255" s="41" t="s">
        <v>1429</v>
      </c>
      <c r="C1255" s="42">
        <v>4020</v>
      </c>
      <c r="D1255" s="41" t="s">
        <v>1430</v>
      </c>
      <c r="E1255" s="42">
        <v>37</v>
      </c>
      <c r="F1255" s="42">
        <v>26</v>
      </c>
      <c r="G1255" s="43">
        <v>0.70299999999999996</v>
      </c>
      <c r="H1255"/>
    </row>
    <row r="1256" spans="1:8" x14ac:dyDescent="0.25">
      <c r="A1256" s="40">
        <v>69106</v>
      </c>
      <c r="B1256" s="41" t="s">
        <v>1431</v>
      </c>
      <c r="C1256" s="42">
        <v>1050</v>
      </c>
      <c r="D1256" s="41" t="s">
        <v>1432</v>
      </c>
      <c r="E1256" s="42">
        <v>215.57</v>
      </c>
      <c r="F1256" s="42">
        <v>99.6</v>
      </c>
      <c r="G1256" s="43">
        <v>0.46200000000000002</v>
      </c>
      <c r="H1256"/>
    </row>
    <row r="1257" spans="1:8" x14ac:dyDescent="0.25">
      <c r="A1257" s="40">
        <v>69106</v>
      </c>
      <c r="B1257" s="41" t="s">
        <v>1431</v>
      </c>
      <c r="C1257" s="42">
        <v>3000</v>
      </c>
      <c r="D1257" s="41" t="s">
        <v>1433</v>
      </c>
      <c r="E1257" s="42">
        <v>195.39</v>
      </c>
      <c r="F1257" s="42">
        <v>100.4</v>
      </c>
      <c r="G1257" s="43">
        <v>0.51400000000000001</v>
      </c>
      <c r="H1257"/>
    </row>
    <row r="1258" spans="1:8" x14ac:dyDescent="0.25">
      <c r="A1258" s="40">
        <v>69106</v>
      </c>
      <c r="B1258" s="41" t="s">
        <v>1431</v>
      </c>
      <c r="C1258" s="42">
        <v>4040</v>
      </c>
      <c r="D1258" s="41" t="s">
        <v>1434</v>
      </c>
      <c r="E1258" s="42">
        <v>272.7</v>
      </c>
      <c r="F1258" s="42">
        <v>159.5</v>
      </c>
      <c r="G1258" s="43">
        <v>0.58499999999999996</v>
      </c>
      <c r="H1258"/>
    </row>
    <row r="1259" spans="1:8" x14ac:dyDescent="0.25">
      <c r="A1259" s="40">
        <v>69107</v>
      </c>
      <c r="B1259" s="41" t="s">
        <v>1435</v>
      </c>
      <c r="C1259" s="42">
        <v>4020</v>
      </c>
      <c r="D1259" s="41" t="s">
        <v>2675</v>
      </c>
      <c r="E1259" s="42">
        <v>60</v>
      </c>
      <c r="F1259" s="42">
        <v>30</v>
      </c>
      <c r="G1259" s="43">
        <v>0.5</v>
      </c>
      <c r="H1259"/>
    </row>
    <row r="1260" spans="1:8" x14ac:dyDescent="0.25">
      <c r="A1260" s="40">
        <v>69108</v>
      </c>
      <c r="B1260" s="41" t="s">
        <v>1436</v>
      </c>
      <c r="C1260" s="42">
        <v>1050</v>
      </c>
      <c r="D1260" s="41" t="s">
        <v>1437</v>
      </c>
      <c r="E1260" s="42">
        <v>117</v>
      </c>
      <c r="F1260" s="42">
        <v>50</v>
      </c>
      <c r="G1260" s="43">
        <v>0.42700000000000005</v>
      </c>
      <c r="H1260"/>
    </row>
    <row r="1261" spans="1:8" x14ac:dyDescent="0.25">
      <c r="A1261" s="40">
        <v>69108</v>
      </c>
      <c r="B1261" s="41" t="s">
        <v>1436</v>
      </c>
      <c r="C1261" s="42">
        <v>4020</v>
      </c>
      <c r="D1261" s="41" t="s">
        <v>1438</v>
      </c>
      <c r="E1261" s="42">
        <v>116</v>
      </c>
      <c r="F1261" s="42">
        <v>83</v>
      </c>
      <c r="G1261" s="43">
        <v>0.71599999999999997</v>
      </c>
      <c r="H1261"/>
    </row>
    <row r="1262" spans="1:8" x14ac:dyDescent="0.25">
      <c r="A1262" s="40">
        <v>69109</v>
      </c>
      <c r="B1262" s="41" t="s">
        <v>1439</v>
      </c>
      <c r="C1262" s="42">
        <v>1050</v>
      </c>
      <c r="D1262" s="41" t="s">
        <v>1440</v>
      </c>
      <c r="E1262" s="42">
        <v>122</v>
      </c>
      <c r="F1262" s="42">
        <v>45</v>
      </c>
      <c r="G1262" s="43">
        <v>0.36899999999999999</v>
      </c>
      <c r="H1262"/>
    </row>
    <row r="1263" spans="1:8" x14ac:dyDescent="0.25">
      <c r="A1263" s="40">
        <v>69109</v>
      </c>
      <c r="B1263" s="41" t="s">
        <v>1439</v>
      </c>
      <c r="C1263" s="42">
        <v>3000</v>
      </c>
      <c r="D1263" s="41" t="s">
        <v>1441</v>
      </c>
      <c r="E1263" s="42">
        <v>58</v>
      </c>
      <c r="F1263" s="42">
        <v>22</v>
      </c>
      <c r="G1263" s="43">
        <v>0.379</v>
      </c>
      <c r="H1263"/>
    </row>
    <row r="1264" spans="1:8" x14ac:dyDescent="0.25">
      <c r="A1264" s="40">
        <v>69109</v>
      </c>
      <c r="B1264" s="41" t="s">
        <v>1439</v>
      </c>
      <c r="C1264" s="42">
        <v>4020</v>
      </c>
      <c r="D1264" s="41" t="s">
        <v>1442</v>
      </c>
      <c r="E1264" s="42">
        <v>194</v>
      </c>
      <c r="F1264" s="42">
        <v>107</v>
      </c>
      <c r="G1264" s="43">
        <v>0.55200000000000005</v>
      </c>
      <c r="H1264"/>
    </row>
    <row r="1265" spans="1:8" x14ac:dyDescent="0.25">
      <c r="A1265" s="40">
        <v>70092</v>
      </c>
      <c r="B1265" s="41" t="s">
        <v>1443</v>
      </c>
      <c r="C1265" s="42">
        <v>1050</v>
      </c>
      <c r="D1265" s="41" t="s">
        <v>1444</v>
      </c>
      <c r="E1265" s="42">
        <v>166</v>
      </c>
      <c r="F1265" s="42">
        <v>84</v>
      </c>
      <c r="G1265" s="43">
        <v>0.50600000000000001</v>
      </c>
      <c r="H1265"/>
    </row>
    <row r="1266" spans="1:8" x14ac:dyDescent="0.25">
      <c r="A1266" s="40">
        <v>70092</v>
      </c>
      <c r="B1266" s="41" t="s">
        <v>1443</v>
      </c>
      <c r="C1266" s="42">
        <v>4040</v>
      </c>
      <c r="D1266" s="41" t="s">
        <v>1445</v>
      </c>
      <c r="E1266" s="42">
        <v>192.05</v>
      </c>
      <c r="F1266" s="42">
        <v>124.1</v>
      </c>
      <c r="G1266" s="43">
        <v>0.64599999999999991</v>
      </c>
      <c r="H1266"/>
    </row>
    <row r="1267" spans="1:8" x14ac:dyDescent="0.25">
      <c r="A1267" s="40">
        <v>70093</v>
      </c>
      <c r="B1267" s="41" t="s">
        <v>1446</v>
      </c>
      <c r="C1267" s="42">
        <v>1050</v>
      </c>
      <c r="D1267" s="41" t="s">
        <v>1447</v>
      </c>
      <c r="E1267" s="42">
        <v>347.99</v>
      </c>
      <c r="F1267" s="42">
        <v>169.4</v>
      </c>
      <c r="G1267" s="43">
        <v>0.48700000000000004</v>
      </c>
      <c r="H1267"/>
    </row>
    <row r="1268" spans="1:8" x14ac:dyDescent="0.25">
      <c r="A1268" s="40">
        <v>70093</v>
      </c>
      <c r="B1268" s="41" t="s">
        <v>1446</v>
      </c>
      <c r="C1268" s="42">
        <v>3000</v>
      </c>
      <c r="D1268" s="41" t="s">
        <v>1448</v>
      </c>
      <c r="E1268" s="42">
        <v>296</v>
      </c>
      <c r="F1268" s="42">
        <v>162</v>
      </c>
      <c r="G1268" s="43">
        <v>0.54700000000000004</v>
      </c>
      <c r="H1268"/>
    </row>
    <row r="1269" spans="1:8" x14ac:dyDescent="0.25">
      <c r="A1269" s="40">
        <v>70093</v>
      </c>
      <c r="B1269" s="41" t="s">
        <v>1446</v>
      </c>
      <c r="C1269" s="42">
        <v>4040</v>
      </c>
      <c r="D1269" s="41" t="s">
        <v>1449</v>
      </c>
      <c r="E1269" s="42">
        <v>190</v>
      </c>
      <c r="F1269" s="42">
        <v>129</v>
      </c>
      <c r="G1269" s="43">
        <v>0.67900000000000005</v>
      </c>
      <c r="H1269"/>
    </row>
    <row r="1270" spans="1:8" x14ac:dyDescent="0.25">
      <c r="A1270" s="40">
        <v>70093</v>
      </c>
      <c r="B1270" s="41" t="s">
        <v>1446</v>
      </c>
      <c r="C1270" s="42">
        <v>4060</v>
      </c>
      <c r="D1270" s="41" t="s">
        <v>1450</v>
      </c>
      <c r="E1270" s="42">
        <v>387.56</v>
      </c>
      <c r="F1270" s="42">
        <v>226.6</v>
      </c>
      <c r="G1270" s="43">
        <v>0.58499999999999996</v>
      </c>
      <c r="H1270"/>
    </row>
    <row r="1271" spans="1:8" x14ac:dyDescent="0.25">
      <c r="A1271" s="40">
        <v>71091</v>
      </c>
      <c r="B1271" s="41" t="s">
        <v>1451</v>
      </c>
      <c r="C1271" s="42">
        <v>1050</v>
      </c>
      <c r="D1271" s="41" t="s">
        <v>1452</v>
      </c>
      <c r="E1271" s="42">
        <v>248.12</v>
      </c>
      <c r="F1271" s="42">
        <v>169</v>
      </c>
      <c r="G1271" s="43">
        <v>0.68099999999999994</v>
      </c>
      <c r="H1271"/>
    </row>
    <row r="1272" spans="1:8" x14ac:dyDescent="0.25">
      <c r="A1272" s="40">
        <v>71091</v>
      </c>
      <c r="B1272" s="41" t="s">
        <v>1451</v>
      </c>
      <c r="C1272" s="42">
        <v>4020</v>
      </c>
      <c r="D1272" s="41" t="s">
        <v>1453</v>
      </c>
      <c r="E1272" s="42">
        <v>327</v>
      </c>
      <c r="F1272" s="42">
        <v>258</v>
      </c>
      <c r="G1272" s="43">
        <v>0.78900000000000003</v>
      </c>
      <c r="H1272"/>
    </row>
    <row r="1273" spans="1:8" x14ac:dyDescent="0.25">
      <c r="A1273" s="40">
        <v>71092</v>
      </c>
      <c r="B1273" s="41" t="s">
        <v>1454</v>
      </c>
      <c r="C1273" s="42">
        <v>1050</v>
      </c>
      <c r="D1273" s="41" t="s">
        <v>1455</v>
      </c>
      <c r="E1273" s="42">
        <v>415.25</v>
      </c>
      <c r="F1273" s="42">
        <v>237</v>
      </c>
      <c r="G1273" s="43">
        <v>0.57100000000000006</v>
      </c>
      <c r="H1273"/>
    </row>
    <row r="1274" spans="1:8" x14ac:dyDescent="0.25">
      <c r="A1274" s="40">
        <v>71092</v>
      </c>
      <c r="B1274" s="41" t="s">
        <v>1454</v>
      </c>
      <c r="C1274" s="42">
        <v>3000</v>
      </c>
      <c r="D1274" s="41" t="s">
        <v>1456</v>
      </c>
      <c r="E1274" s="42">
        <v>297.45</v>
      </c>
      <c r="F1274" s="42">
        <v>186.6</v>
      </c>
      <c r="G1274" s="43">
        <v>0.627</v>
      </c>
      <c r="H1274"/>
    </row>
    <row r="1275" spans="1:8" x14ac:dyDescent="0.25">
      <c r="A1275" s="40">
        <v>71092</v>
      </c>
      <c r="B1275" s="41" t="s">
        <v>1454</v>
      </c>
      <c r="C1275" s="42">
        <v>4020</v>
      </c>
      <c r="D1275" s="41" t="s">
        <v>1457</v>
      </c>
      <c r="E1275" s="42">
        <v>577.03</v>
      </c>
      <c r="F1275" s="42">
        <v>409</v>
      </c>
      <c r="G1275" s="43">
        <v>0.70900000000000007</v>
      </c>
      <c r="H1275"/>
    </row>
    <row r="1276" spans="1:8" x14ac:dyDescent="0.25">
      <c r="A1276" s="40">
        <v>71092</v>
      </c>
      <c r="B1276" s="41" t="s">
        <v>1454</v>
      </c>
      <c r="C1276" s="42">
        <v>4040</v>
      </c>
      <c r="D1276" s="41" t="s">
        <v>1458</v>
      </c>
      <c r="E1276" s="42">
        <v>56</v>
      </c>
      <c r="F1276" s="42">
        <v>45</v>
      </c>
      <c r="G1276" s="43">
        <v>0.80400000000000005</v>
      </c>
      <c r="H1276"/>
    </row>
    <row r="1277" spans="1:8" x14ac:dyDescent="0.25">
      <c r="A1277" s="40">
        <v>72066</v>
      </c>
      <c r="B1277" s="41" t="s">
        <v>1459</v>
      </c>
      <c r="C1277" s="42">
        <v>1050</v>
      </c>
      <c r="D1277" s="41" t="s">
        <v>1460</v>
      </c>
      <c r="E1277" s="42">
        <v>87</v>
      </c>
      <c r="F1277" s="42">
        <v>48</v>
      </c>
      <c r="G1277" s="43">
        <v>0.55200000000000005</v>
      </c>
      <c r="H1277"/>
    </row>
    <row r="1278" spans="1:8" x14ac:dyDescent="0.25">
      <c r="A1278" s="40">
        <v>72066</v>
      </c>
      <c r="B1278" s="41" t="s">
        <v>1459</v>
      </c>
      <c r="C1278" s="42">
        <v>4020</v>
      </c>
      <c r="D1278" s="41" t="s">
        <v>1461</v>
      </c>
      <c r="E1278" s="42">
        <v>93</v>
      </c>
      <c r="F1278" s="42">
        <v>65</v>
      </c>
      <c r="G1278" s="43">
        <v>0.69900000000000007</v>
      </c>
      <c r="H1278"/>
    </row>
    <row r="1279" spans="1:8" x14ac:dyDescent="0.25">
      <c r="A1279" s="40">
        <v>72068</v>
      </c>
      <c r="B1279" s="41" t="s">
        <v>1462</v>
      </c>
      <c r="C1279" s="42">
        <v>1050</v>
      </c>
      <c r="D1279" s="41" t="s">
        <v>1463</v>
      </c>
      <c r="E1279" s="42">
        <v>387.14</v>
      </c>
      <c r="F1279" s="42">
        <v>226.1</v>
      </c>
      <c r="G1279" s="43">
        <v>0.58399999999999996</v>
      </c>
      <c r="H1279"/>
    </row>
    <row r="1280" spans="1:8" x14ac:dyDescent="0.25">
      <c r="A1280" s="40">
        <v>72068</v>
      </c>
      <c r="B1280" s="41" t="s">
        <v>1462</v>
      </c>
      <c r="C1280" s="42">
        <v>4020</v>
      </c>
      <c r="D1280" s="41" t="s">
        <v>1464</v>
      </c>
      <c r="E1280" s="42">
        <v>338.4</v>
      </c>
      <c r="F1280" s="42">
        <v>239</v>
      </c>
      <c r="G1280" s="43">
        <v>0.70599999999999996</v>
      </c>
      <c r="H1280"/>
    </row>
    <row r="1281" spans="1:8" x14ac:dyDescent="0.25">
      <c r="A1281" s="40">
        <v>72073</v>
      </c>
      <c r="B1281" s="41" t="s">
        <v>1465</v>
      </c>
      <c r="C1281" s="42">
        <v>1050</v>
      </c>
      <c r="D1281" s="41" t="s">
        <v>1466</v>
      </c>
      <c r="E1281" s="42">
        <v>130</v>
      </c>
      <c r="F1281" s="42">
        <v>76</v>
      </c>
      <c r="G1281" s="43">
        <v>0.58499999999999996</v>
      </c>
      <c r="H1281"/>
    </row>
    <row r="1282" spans="1:8" x14ac:dyDescent="0.25">
      <c r="A1282" s="40">
        <v>72073</v>
      </c>
      <c r="B1282" s="41" t="s">
        <v>1465</v>
      </c>
      <c r="C1282" s="42">
        <v>4020</v>
      </c>
      <c r="D1282" s="41" t="s">
        <v>1467</v>
      </c>
      <c r="E1282" s="42">
        <v>160</v>
      </c>
      <c r="F1282" s="42">
        <v>119</v>
      </c>
      <c r="G1282" s="43">
        <v>0.74400000000000011</v>
      </c>
      <c r="H1282"/>
    </row>
    <row r="1283" spans="1:8" x14ac:dyDescent="0.25">
      <c r="A1283" s="40">
        <v>72074</v>
      </c>
      <c r="B1283" s="41" t="s">
        <v>1468</v>
      </c>
      <c r="C1283" s="42">
        <v>1060</v>
      </c>
      <c r="D1283" s="41" t="s">
        <v>297</v>
      </c>
      <c r="E1283" s="42">
        <v>424</v>
      </c>
      <c r="F1283" s="42">
        <v>242</v>
      </c>
      <c r="G1283" s="43">
        <v>0.57100000000000006</v>
      </c>
      <c r="H1283"/>
    </row>
    <row r="1284" spans="1:8" x14ac:dyDescent="0.25">
      <c r="A1284" s="40">
        <v>72074</v>
      </c>
      <c r="B1284" s="41" t="s">
        <v>1468</v>
      </c>
      <c r="C1284" s="42">
        <v>3000</v>
      </c>
      <c r="D1284" s="41" t="s">
        <v>304</v>
      </c>
      <c r="E1284" s="42">
        <v>313</v>
      </c>
      <c r="F1284" s="42">
        <v>220</v>
      </c>
      <c r="G1284" s="43">
        <v>0.70299999999999996</v>
      </c>
      <c r="H1284"/>
    </row>
    <row r="1285" spans="1:8" x14ac:dyDescent="0.25">
      <c r="A1285" s="40">
        <v>72074</v>
      </c>
      <c r="B1285" s="41" t="s">
        <v>1468</v>
      </c>
      <c r="C1285" s="42">
        <v>4100</v>
      </c>
      <c r="D1285" s="41" t="s">
        <v>1469</v>
      </c>
      <c r="E1285" s="42">
        <v>231</v>
      </c>
      <c r="F1285" s="42">
        <v>206</v>
      </c>
      <c r="G1285" s="43">
        <v>0.89200000000000002</v>
      </c>
      <c r="H1285"/>
    </row>
    <row r="1286" spans="1:8" x14ac:dyDescent="0.25">
      <c r="A1286" s="40">
        <v>72074</v>
      </c>
      <c r="B1286" s="41" t="s">
        <v>1468</v>
      </c>
      <c r="C1286" s="42">
        <v>4120</v>
      </c>
      <c r="D1286" s="41" t="s">
        <v>931</v>
      </c>
      <c r="E1286" s="42">
        <v>150</v>
      </c>
      <c r="F1286" s="42">
        <v>106</v>
      </c>
      <c r="G1286" s="43">
        <v>0.70700000000000007</v>
      </c>
      <c r="H1286"/>
    </row>
    <row r="1287" spans="1:8" x14ac:dyDescent="0.25">
      <c r="A1287" s="40">
        <v>72074</v>
      </c>
      <c r="B1287" s="41" t="s">
        <v>1468</v>
      </c>
      <c r="C1287" s="42">
        <v>4140</v>
      </c>
      <c r="D1287" s="41" t="s">
        <v>1470</v>
      </c>
      <c r="E1287" s="42">
        <v>281</v>
      </c>
      <c r="F1287" s="42">
        <v>204</v>
      </c>
      <c r="G1287" s="43">
        <v>0.72599999999999998</v>
      </c>
      <c r="H1287"/>
    </row>
    <row r="1288" spans="1:8" x14ac:dyDescent="0.25">
      <c r="A1288" s="40">
        <v>73099</v>
      </c>
      <c r="B1288" s="41" t="s">
        <v>1471</v>
      </c>
      <c r="C1288" s="42">
        <v>1050</v>
      </c>
      <c r="D1288" s="41" t="s">
        <v>1472</v>
      </c>
      <c r="E1288" s="42">
        <v>454.58</v>
      </c>
      <c r="F1288" s="42">
        <v>247.3</v>
      </c>
      <c r="G1288" s="43">
        <v>0.54400000000000004</v>
      </c>
      <c r="H1288"/>
    </row>
    <row r="1289" spans="1:8" x14ac:dyDescent="0.25">
      <c r="A1289" s="40">
        <v>73099</v>
      </c>
      <c r="B1289" s="41" t="s">
        <v>1471</v>
      </c>
      <c r="C1289" s="42">
        <v>4020</v>
      </c>
      <c r="D1289" s="41" t="s">
        <v>2676</v>
      </c>
      <c r="E1289" s="42">
        <v>541</v>
      </c>
      <c r="F1289" s="42">
        <v>404</v>
      </c>
      <c r="G1289" s="43">
        <v>0.747</v>
      </c>
      <c r="H1289"/>
    </row>
    <row r="1290" spans="1:8" x14ac:dyDescent="0.25">
      <c r="A1290" s="40">
        <v>73099</v>
      </c>
      <c r="B1290" s="41" t="s">
        <v>1471</v>
      </c>
      <c r="C1290" s="42">
        <v>4040</v>
      </c>
      <c r="D1290" s="41" t="s">
        <v>2677</v>
      </c>
      <c r="E1290" s="42">
        <v>413</v>
      </c>
      <c r="F1290" s="42">
        <v>295</v>
      </c>
      <c r="G1290" s="43">
        <v>0.71400000000000008</v>
      </c>
      <c r="H1290"/>
    </row>
    <row r="1291" spans="1:8" x14ac:dyDescent="0.25">
      <c r="A1291" s="40">
        <v>73102</v>
      </c>
      <c r="B1291" s="41" t="s">
        <v>1473</v>
      </c>
      <c r="C1291" s="42">
        <v>1050</v>
      </c>
      <c r="D1291" s="41" t="s">
        <v>1474</v>
      </c>
      <c r="E1291" s="42">
        <v>262.48</v>
      </c>
      <c r="F1291" s="42">
        <v>106.9</v>
      </c>
      <c r="G1291" s="43">
        <v>0.40700000000000003</v>
      </c>
      <c r="H1291"/>
    </row>
    <row r="1292" spans="1:8" x14ac:dyDescent="0.25">
      <c r="A1292" s="40">
        <v>73102</v>
      </c>
      <c r="B1292" s="41" t="s">
        <v>1473</v>
      </c>
      <c r="C1292" s="42">
        <v>3000</v>
      </c>
      <c r="D1292" s="41" t="s">
        <v>1475</v>
      </c>
      <c r="E1292" s="42">
        <v>261.13</v>
      </c>
      <c r="F1292" s="42">
        <v>149</v>
      </c>
      <c r="G1292" s="43">
        <v>0.57100000000000006</v>
      </c>
      <c r="H1292"/>
    </row>
    <row r="1293" spans="1:8" x14ac:dyDescent="0.25">
      <c r="A1293" s="40">
        <v>73102</v>
      </c>
      <c r="B1293" s="41" t="s">
        <v>1473</v>
      </c>
      <c r="C1293" s="42">
        <v>4020</v>
      </c>
      <c r="D1293" s="41" t="s">
        <v>1476</v>
      </c>
      <c r="E1293" s="42">
        <v>312</v>
      </c>
      <c r="F1293" s="42">
        <v>198</v>
      </c>
      <c r="G1293" s="43">
        <v>0.63500000000000001</v>
      </c>
      <c r="H1293"/>
    </row>
    <row r="1294" spans="1:8" x14ac:dyDescent="0.25">
      <c r="A1294" s="40">
        <v>73105</v>
      </c>
      <c r="B1294" s="41" t="s">
        <v>1477</v>
      </c>
      <c r="C1294" s="42">
        <v>4020</v>
      </c>
      <c r="D1294" s="41" t="s">
        <v>955</v>
      </c>
      <c r="E1294" s="42">
        <v>126</v>
      </c>
      <c r="F1294" s="42">
        <v>91</v>
      </c>
      <c r="G1294" s="43">
        <v>0.72199999999999998</v>
      </c>
      <c r="H1294"/>
    </row>
    <row r="1295" spans="1:8" x14ac:dyDescent="0.25">
      <c r="A1295" s="40">
        <v>73106</v>
      </c>
      <c r="B1295" s="41" t="s">
        <v>1478</v>
      </c>
      <c r="C1295" s="42">
        <v>1050</v>
      </c>
      <c r="D1295" s="41" t="s">
        <v>1479</v>
      </c>
      <c r="E1295" s="42">
        <v>433</v>
      </c>
      <c r="F1295" s="42">
        <v>219</v>
      </c>
      <c r="G1295" s="43">
        <v>0.50600000000000001</v>
      </c>
      <c r="H1295"/>
    </row>
    <row r="1296" spans="1:8" x14ac:dyDescent="0.25">
      <c r="A1296" s="40">
        <v>73106</v>
      </c>
      <c r="B1296" s="41" t="s">
        <v>1478</v>
      </c>
      <c r="C1296" s="42">
        <v>3000</v>
      </c>
      <c r="D1296" s="41" t="s">
        <v>1480</v>
      </c>
      <c r="E1296" s="42">
        <v>213</v>
      </c>
      <c r="F1296" s="42">
        <v>112</v>
      </c>
      <c r="G1296" s="43">
        <v>0.52600000000000002</v>
      </c>
      <c r="H1296"/>
    </row>
    <row r="1297" spans="1:8" x14ac:dyDescent="0.25">
      <c r="A1297" s="40">
        <v>73106</v>
      </c>
      <c r="B1297" s="41" t="s">
        <v>1478</v>
      </c>
      <c r="C1297" s="42">
        <v>4020</v>
      </c>
      <c r="D1297" s="41" t="s">
        <v>1481</v>
      </c>
      <c r="E1297" s="42">
        <v>445</v>
      </c>
      <c r="F1297" s="42">
        <v>268</v>
      </c>
      <c r="G1297" s="43">
        <v>0.60199999999999998</v>
      </c>
      <c r="H1297"/>
    </row>
    <row r="1298" spans="1:8" x14ac:dyDescent="0.25">
      <c r="A1298" s="40">
        <v>73106</v>
      </c>
      <c r="B1298" s="41" t="s">
        <v>1478</v>
      </c>
      <c r="C1298" s="42">
        <v>4040</v>
      </c>
      <c r="D1298" s="41" t="s">
        <v>1482</v>
      </c>
      <c r="E1298" s="42">
        <v>331</v>
      </c>
      <c r="F1298" s="42">
        <v>207</v>
      </c>
      <c r="G1298" s="43">
        <v>0.625</v>
      </c>
      <c r="H1298"/>
    </row>
    <row r="1299" spans="1:8" x14ac:dyDescent="0.25">
      <c r="A1299" s="40">
        <v>73108</v>
      </c>
      <c r="B1299" s="41" t="s">
        <v>2616</v>
      </c>
      <c r="C1299" s="42">
        <v>1010</v>
      </c>
      <c r="D1299" s="41" t="s">
        <v>2725</v>
      </c>
      <c r="E1299" s="42">
        <v>15</v>
      </c>
      <c r="F1299" s="42">
        <v>12</v>
      </c>
      <c r="G1299" s="43">
        <v>0.8</v>
      </c>
      <c r="H1299"/>
    </row>
    <row r="1300" spans="1:8" x14ac:dyDescent="0.25">
      <c r="A1300" s="40">
        <v>73108</v>
      </c>
      <c r="B1300" s="41" t="s">
        <v>2616</v>
      </c>
      <c r="C1300" s="42">
        <v>1050</v>
      </c>
      <c r="D1300" s="41" t="s">
        <v>1483</v>
      </c>
      <c r="E1300" s="42">
        <v>1242.3800000000001</v>
      </c>
      <c r="F1300" s="42">
        <v>627.70000000000005</v>
      </c>
      <c r="G1300" s="43">
        <v>0.505</v>
      </c>
      <c r="H1300"/>
    </row>
    <row r="1301" spans="1:8" x14ac:dyDescent="0.25">
      <c r="A1301" s="40">
        <v>73108</v>
      </c>
      <c r="B1301" s="41" t="s">
        <v>2616</v>
      </c>
      <c r="C1301" s="42">
        <v>2050</v>
      </c>
      <c r="D1301" s="41" t="s">
        <v>1484</v>
      </c>
      <c r="E1301" s="42">
        <v>346.13</v>
      </c>
      <c r="F1301" s="42">
        <v>207</v>
      </c>
      <c r="G1301" s="43">
        <v>0.59799999999999998</v>
      </c>
      <c r="H1301"/>
    </row>
    <row r="1302" spans="1:8" x14ac:dyDescent="0.25">
      <c r="A1302" s="40">
        <v>73108</v>
      </c>
      <c r="B1302" s="41" t="s">
        <v>2616</v>
      </c>
      <c r="C1302" s="42">
        <v>3000</v>
      </c>
      <c r="D1302" s="41" t="s">
        <v>1485</v>
      </c>
      <c r="E1302" s="42">
        <v>995</v>
      </c>
      <c r="F1302" s="42">
        <v>614</v>
      </c>
      <c r="G1302" s="43">
        <v>0.61699999999999999</v>
      </c>
      <c r="H1302"/>
    </row>
    <row r="1303" spans="1:8" x14ac:dyDescent="0.25">
      <c r="A1303" s="40">
        <v>73108</v>
      </c>
      <c r="B1303" s="41" t="s">
        <v>2616</v>
      </c>
      <c r="C1303" s="42">
        <v>4020</v>
      </c>
      <c r="D1303" s="41" t="s">
        <v>1486</v>
      </c>
      <c r="E1303" s="42">
        <v>479.03</v>
      </c>
      <c r="F1303" s="42">
        <v>364</v>
      </c>
      <c r="G1303" s="43">
        <v>0.76</v>
      </c>
      <c r="H1303"/>
    </row>
    <row r="1304" spans="1:8" x14ac:dyDescent="0.25">
      <c r="A1304" s="40">
        <v>73108</v>
      </c>
      <c r="B1304" s="41" t="s">
        <v>2616</v>
      </c>
      <c r="C1304" s="42">
        <v>4040</v>
      </c>
      <c r="D1304" s="41" t="s">
        <v>658</v>
      </c>
      <c r="E1304" s="42">
        <v>246.03</v>
      </c>
      <c r="F1304" s="42">
        <v>187</v>
      </c>
      <c r="G1304" s="43">
        <v>0.76</v>
      </c>
      <c r="H1304"/>
    </row>
    <row r="1305" spans="1:8" x14ac:dyDescent="0.25">
      <c r="A1305" s="40">
        <v>73108</v>
      </c>
      <c r="B1305" s="41" t="s">
        <v>2616</v>
      </c>
      <c r="C1305" s="42">
        <v>4080</v>
      </c>
      <c r="D1305" s="41" t="s">
        <v>1487</v>
      </c>
      <c r="E1305" s="42">
        <v>288</v>
      </c>
      <c r="F1305" s="42">
        <v>232</v>
      </c>
      <c r="G1305" s="43">
        <v>0.80599999999999994</v>
      </c>
      <c r="H1305"/>
    </row>
    <row r="1306" spans="1:8" x14ac:dyDescent="0.25">
      <c r="A1306" s="40">
        <v>73108</v>
      </c>
      <c r="B1306" s="41" t="s">
        <v>2616</v>
      </c>
      <c r="C1306" s="42">
        <v>5020</v>
      </c>
      <c r="D1306" s="41" t="s">
        <v>108</v>
      </c>
      <c r="E1306" s="42">
        <v>247</v>
      </c>
      <c r="F1306" s="42">
        <v>155</v>
      </c>
      <c r="G1306" s="43">
        <v>0.628</v>
      </c>
      <c r="H1306"/>
    </row>
    <row r="1307" spans="1:8" x14ac:dyDescent="0.25">
      <c r="A1307" s="40">
        <v>73108</v>
      </c>
      <c r="B1307" s="41" t="s">
        <v>2616</v>
      </c>
      <c r="C1307" s="42">
        <v>5040</v>
      </c>
      <c r="D1307" s="41" t="s">
        <v>1488</v>
      </c>
      <c r="E1307" s="42">
        <v>574</v>
      </c>
      <c r="F1307" s="42">
        <v>325</v>
      </c>
      <c r="G1307" s="43">
        <v>0.56600000000000006</v>
      </c>
      <c r="H1307"/>
    </row>
    <row r="1308" spans="1:8" x14ac:dyDescent="0.25">
      <c r="A1308" s="40">
        <v>74187</v>
      </c>
      <c r="B1308" s="41" t="s">
        <v>1489</v>
      </c>
      <c r="C1308" s="42">
        <v>1050</v>
      </c>
      <c r="D1308" s="41" t="s">
        <v>1490</v>
      </c>
      <c r="E1308" s="42">
        <v>101</v>
      </c>
      <c r="F1308" s="42">
        <v>48</v>
      </c>
      <c r="G1308" s="43">
        <v>0.47499999999999998</v>
      </c>
      <c r="H1308"/>
    </row>
    <row r="1309" spans="1:8" x14ac:dyDescent="0.25">
      <c r="A1309" s="40">
        <v>74187</v>
      </c>
      <c r="B1309" s="41" t="s">
        <v>1489</v>
      </c>
      <c r="C1309" s="42">
        <v>4020</v>
      </c>
      <c r="D1309" s="41" t="s">
        <v>1491</v>
      </c>
      <c r="E1309" s="42">
        <v>130</v>
      </c>
      <c r="F1309" s="42">
        <v>77</v>
      </c>
      <c r="G1309" s="43">
        <v>0.59200000000000008</v>
      </c>
      <c r="H1309"/>
    </row>
    <row r="1310" spans="1:8" x14ac:dyDescent="0.25">
      <c r="A1310" s="40">
        <v>74190</v>
      </c>
      <c r="B1310" s="41" t="s">
        <v>1492</v>
      </c>
      <c r="C1310" s="42">
        <v>1050</v>
      </c>
      <c r="D1310" s="41" t="s">
        <v>1493</v>
      </c>
      <c r="E1310" s="42">
        <v>123</v>
      </c>
      <c r="F1310" s="42">
        <v>59</v>
      </c>
      <c r="G1310" s="43">
        <v>0.48</v>
      </c>
      <c r="H1310"/>
    </row>
    <row r="1311" spans="1:8" x14ac:dyDescent="0.25">
      <c r="A1311" s="40">
        <v>74190</v>
      </c>
      <c r="B1311" s="41" t="s">
        <v>1492</v>
      </c>
      <c r="C1311" s="42">
        <v>4020</v>
      </c>
      <c r="D1311" s="41" t="s">
        <v>1494</v>
      </c>
      <c r="E1311" s="42">
        <v>116</v>
      </c>
      <c r="F1311" s="42">
        <v>66</v>
      </c>
      <c r="G1311" s="43">
        <v>0.56899999999999995</v>
      </c>
      <c r="H1311"/>
    </row>
    <row r="1312" spans="1:8" x14ac:dyDescent="0.25">
      <c r="A1312" s="40">
        <v>74194</v>
      </c>
      <c r="B1312" s="41" t="s">
        <v>1495</v>
      </c>
      <c r="C1312" s="42">
        <v>1050</v>
      </c>
      <c r="D1312" s="41" t="s">
        <v>1496</v>
      </c>
      <c r="E1312" s="42">
        <v>75</v>
      </c>
      <c r="F1312" s="42">
        <v>32</v>
      </c>
      <c r="G1312" s="43">
        <v>0.42700000000000005</v>
      </c>
      <c r="H1312"/>
    </row>
    <row r="1313" spans="1:8" x14ac:dyDescent="0.25">
      <c r="A1313" s="40">
        <v>74194</v>
      </c>
      <c r="B1313" s="41" t="s">
        <v>1495</v>
      </c>
      <c r="C1313" s="42">
        <v>4020</v>
      </c>
      <c r="D1313" s="41" t="s">
        <v>1497</v>
      </c>
      <c r="E1313" s="42">
        <v>140</v>
      </c>
      <c r="F1313" s="42">
        <v>80</v>
      </c>
      <c r="G1313" s="43">
        <v>0.57100000000000006</v>
      </c>
      <c r="H1313"/>
    </row>
    <row r="1314" spans="1:8" x14ac:dyDescent="0.25">
      <c r="A1314" s="40">
        <v>74195</v>
      </c>
      <c r="B1314" s="41" t="s">
        <v>1498</v>
      </c>
      <c r="C1314" s="42">
        <v>1050</v>
      </c>
      <c r="D1314" s="41" t="s">
        <v>1499</v>
      </c>
      <c r="E1314" s="42">
        <v>73</v>
      </c>
      <c r="F1314" s="42">
        <v>31</v>
      </c>
      <c r="G1314" s="43">
        <v>0.42499999999999999</v>
      </c>
      <c r="H1314"/>
    </row>
    <row r="1315" spans="1:8" x14ac:dyDescent="0.25">
      <c r="A1315" s="40">
        <v>74195</v>
      </c>
      <c r="B1315" s="41" t="s">
        <v>1498</v>
      </c>
      <c r="C1315" s="42">
        <v>4020</v>
      </c>
      <c r="D1315" s="41" t="s">
        <v>303</v>
      </c>
      <c r="E1315" s="42">
        <v>66</v>
      </c>
      <c r="F1315" s="42">
        <v>29</v>
      </c>
      <c r="G1315" s="43">
        <v>0.439</v>
      </c>
      <c r="H1315"/>
    </row>
    <row r="1316" spans="1:8" x14ac:dyDescent="0.25">
      <c r="A1316" s="40">
        <v>74197</v>
      </c>
      <c r="B1316" s="41" t="s">
        <v>1500</v>
      </c>
      <c r="C1316" s="42">
        <v>1050</v>
      </c>
      <c r="D1316" s="41" t="s">
        <v>1501</v>
      </c>
      <c r="E1316" s="42">
        <v>119</v>
      </c>
      <c r="F1316" s="42">
        <v>55</v>
      </c>
      <c r="G1316" s="43">
        <v>0.46200000000000002</v>
      </c>
      <c r="H1316"/>
    </row>
    <row r="1317" spans="1:8" x14ac:dyDescent="0.25">
      <c r="A1317" s="40">
        <v>74197</v>
      </c>
      <c r="B1317" s="41" t="s">
        <v>1500</v>
      </c>
      <c r="C1317" s="42">
        <v>4020</v>
      </c>
      <c r="D1317" s="41" t="s">
        <v>1502</v>
      </c>
      <c r="E1317" s="42">
        <v>118</v>
      </c>
      <c r="F1317" s="42">
        <v>67</v>
      </c>
      <c r="G1317" s="43">
        <v>0.56799999999999995</v>
      </c>
      <c r="H1317"/>
    </row>
    <row r="1318" spans="1:8" x14ac:dyDescent="0.25">
      <c r="A1318" s="40">
        <v>74201</v>
      </c>
      <c r="B1318" s="41" t="s">
        <v>1503</v>
      </c>
      <c r="C1318" s="42">
        <v>1050</v>
      </c>
      <c r="D1318" s="41" t="s">
        <v>1504</v>
      </c>
      <c r="E1318" s="42">
        <v>479.14</v>
      </c>
      <c r="F1318" s="42">
        <v>116.7</v>
      </c>
      <c r="G1318" s="43">
        <v>0.24299999999999999</v>
      </c>
      <c r="H1318"/>
    </row>
    <row r="1319" spans="1:8" x14ac:dyDescent="0.25">
      <c r="A1319" s="40">
        <v>74201</v>
      </c>
      <c r="B1319" s="41" t="s">
        <v>1503</v>
      </c>
      <c r="C1319" s="42">
        <v>3000</v>
      </c>
      <c r="D1319" s="41" t="s">
        <v>1505</v>
      </c>
      <c r="E1319" s="42">
        <v>436.01</v>
      </c>
      <c r="F1319" s="42">
        <v>137</v>
      </c>
      <c r="G1319" s="43">
        <v>0.314</v>
      </c>
      <c r="H1319"/>
    </row>
    <row r="1320" spans="1:8" x14ac:dyDescent="0.25">
      <c r="A1320" s="40">
        <v>74201</v>
      </c>
      <c r="B1320" s="41" t="s">
        <v>1503</v>
      </c>
      <c r="C1320" s="42">
        <v>4020</v>
      </c>
      <c r="D1320" s="41" t="s">
        <v>39</v>
      </c>
      <c r="E1320" s="42">
        <v>481.14</v>
      </c>
      <c r="F1320" s="42">
        <v>223</v>
      </c>
      <c r="G1320" s="43">
        <v>0.46299999999999997</v>
      </c>
      <c r="H1320"/>
    </row>
    <row r="1321" spans="1:8" x14ac:dyDescent="0.25">
      <c r="A1321" s="40">
        <v>74202</v>
      </c>
      <c r="B1321" s="41" t="s">
        <v>1506</v>
      </c>
      <c r="C1321" s="42">
        <v>1050</v>
      </c>
      <c r="D1321" s="41" t="s">
        <v>1507</v>
      </c>
      <c r="E1321" s="42">
        <v>88</v>
      </c>
      <c r="F1321" s="42">
        <v>31</v>
      </c>
      <c r="G1321" s="43">
        <v>0.35200000000000004</v>
      </c>
      <c r="H1321"/>
    </row>
    <row r="1322" spans="1:8" x14ac:dyDescent="0.25">
      <c r="A1322" s="40">
        <v>74202</v>
      </c>
      <c r="B1322" s="41" t="s">
        <v>1506</v>
      </c>
      <c r="C1322" s="42">
        <v>4020</v>
      </c>
      <c r="D1322" s="41" t="s">
        <v>1508</v>
      </c>
      <c r="E1322" s="42">
        <v>80</v>
      </c>
      <c r="F1322" s="42">
        <v>39</v>
      </c>
      <c r="G1322" s="43">
        <v>0.48799999999999999</v>
      </c>
      <c r="H1322"/>
    </row>
    <row r="1323" spans="1:8" x14ac:dyDescent="0.25">
      <c r="A1323" s="40">
        <v>75084</v>
      </c>
      <c r="B1323" s="41" t="s">
        <v>1509</v>
      </c>
      <c r="C1323" s="42">
        <v>1050</v>
      </c>
      <c r="D1323" s="41" t="s">
        <v>1510</v>
      </c>
      <c r="E1323" s="42">
        <v>65</v>
      </c>
      <c r="F1323" s="42">
        <v>35</v>
      </c>
      <c r="G1323" s="43">
        <v>0.53799999999999992</v>
      </c>
      <c r="H1323"/>
    </row>
    <row r="1324" spans="1:8" x14ac:dyDescent="0.25">
      <c r="A1324" s="40">
        <v>75084</v>
      </c>
      <c r="B1324" s="41" t="s">
        <v>1509</v>
      </c>
      <c r="C1324" s="42">
        <v>4020</v>
      </c>
      <c r="D1324" s="41" t="s">
        <v>1511</v>
      </c>
      <c r="E1324" s="42">
        <v>67</v>
      </c>
      <c r="F1324" s="42">
        <v>47</v>
      </c>
      <c r="G1324" s="43">
        <v>0.70099999999999996</v>
      </c>
      <c r="H1324"/>
    </row>
    <row r="1325" spans="1:8" x14ac:dyDescent="0.25">
      <c r="A1325" s="40">
        <v>75085</v>
      </c>
      <c r="B1325" s="41" t="s">
        <v>1512</v>
      </c>
      <c r="C1325" s="42">
        <v>1050</v>
      </c>
      <c r="D1325" s="41" t="s">
        <v>1513</v>
      </c>
      <c r="E1325" s="42">
        <v>262</v>
      </c>
      <c r="F1325" s="42">
        <v>149</v>
      </c>
      <c r="G1325" s="43">
        <v>0.56899999999999995</v>
      </c>
      <c r="H1325"/>
    </row>
    <row r="1326" spans="1:8" x14ac:dyDescent="0.25">
      <c r="A1326" s="40">
        <v>75085</v>
      </c>
      <c r="B1326" s="41" t="s">
        <v>1512</v>
      </c>
      <c r="C1326" s="42">
        <v>4020</v>
      </c>
      <c r="D1326" s="41" t="s">
        <v>1514</v>
      </c>
      <c r="E1326" s="42">
        <v>366</v>
      </c>
      <c r="F1326" s="42">
        <v>236</v>
      </c>
      <c r="G1326" s="43">
        <v>0.64500000000000002</v>
      </c>
      <c r="H1326"/>
    </row>
    <row r="1327" spans="1:8" x14ac:dyDescent="0.25">
      <c r="A1327" s="40">
        <v>75086</v>
      </c>
      <c r="B1327" s="41" t="s">
        <v>1515</v>
      </c>
      <c r="C1327" s="42">
        <v>1050</v>
      </c>
      <c r="D1327" s="41" t="s">
        <v>1516</v>
      </c>
      <c r="E1327" s="42">
        <v>63.48</v>
      </c>
      <c r="F1327" s="42">
        <v>38.5</v>
      </c>
      <c r="G1327" s="43">
        <v>0.60599999999999998</v>
      </c>
      <c r="H1327"/>
    </row>
    <row r="1328" spans="1:8" x14ac:dyDescent="0.25">
      <c r="A1328" s="40">
        <v>75086</v>
      </c>
      <c r="B1328" s="41" t="s">
        <v>1515</v>
      </c>
      <c r="C1328" s="42">
        <v>4020</v>
      </c>
      <c r="D1328" s="41" t="s">
        <v>1517</v>
      </c>
      <c r="E1328" s="42">
        <v>108</v>
      </c>
      <c r="F1328" s="42">
        <v>86</v>
      </c>
      <c r="G1328" s="43">
        <v>0.79599999999999993</v>
      </c>
      <c r="H1328"/>
    </row>
    <row r="1329" spans="1:8" x14ac:dyDescent="0.25">
      <c r="A1329" s="40">
        <v>75087</v>
      </c>
      <c r="B1329" s="41" t="s">
        <v>1518</v>
      </c>
      <c r="C1329" s="42">
        <v>1050</v>
      </c>
      <c r="D1329" s="41" t="s">
        <v>2473</v>
      </c>
      <c r="E1329" s="42">
        <v>312.27</v>
      </c>
      <c r="F1329" s="42">
        <v>199.8</v>
      </c>
      <c r="G1329" s="43">
        <v>0.64</v>
      </c>
      <c r="H1329"/>
    </row>
    <row r="1330" spans="1:8" x14ac:dyDescent="0.25">
      <c r="A1330" s="40">
        <v>75087</v>
      </c>
      <c r="B1330" s="41" t="s">
        <v>1518</v>
      </c>
      <c r="C1330" s="42">
        <v>4020</v>
      </c>
      <c r="D1330" s="41" t="s">
        <v>2474</v>
      </c>
      <c r="E1330" s="42">
        <v>378.41</v>
      </c>
      <c r="F1330" s="42">
        <v>272.39999999999998</v>
      </c>
      <c r="G1330" s="43">
        <v>0.72</v>
      </c>
      <c r="H1330"/>
    </row>
    <row r="1331" spans="1:8" x14ac:dyDescent="0.25">
      <c r="A1331" s="40">
        <v>76081</v>
      </c>
      <c r="B1331" s="41" t="s">
        <v>1519</v>
      </c>
      <c r="C1331" s="42">
        <v>1050</v>
      </c>
      <c r="D1331" s="41" t="s">
        <v>1520</v>
      </c>
      <c r="E1331" s="42">
        <v>90</v>
      </c>
      <c r="F1331" s="42">
        <v>52</v>
      </c>
      <c r="G1331" s="43">
        <v>0.57799999999999996</v>
      </c>
      <c r="H1331"/>
    </row>
    <row r="1332" spans="1:8" x14ac:dyDescent="0.25">
      <c r="A1332" s="40">
        <v>76081</v>
      </c>
      <c r="B1332" s="41" t="s">
        <v>1519</v>
      </c>
      <c r="C1332" s="42">
        <v>4020</v>
      </c>
      <c r="D1332" s="41" t="s">
        <v>1521</v>
      </c>
      <c r="E1332" s="42">
        <v>115</v>
      </c>
      <c r="F1332" s="42">
        <v>76</v>
      </c>
      <c r="G1332" s="43">
        <v>0.66099999999999992</v>
      </c>
      <c r="H1332"/>
    </row>
    <row r="1333" spans="1:8" x14ac:dyDescent="0.25">
      <c r="A1333" s="40">
        <v>76082</v>
      </c>
      <c r="B1333" s="41" t="s">
        <v>1522</v>
      </c>
      <c r="C1333" s="42">
        <v>1050</v>
      </c>
      <c r="D1333" s="41" t="s">
        <v>1523</v>
      </c>
      <c r="E1333" s="42">
        <v>346</v>
      </c>
      <c r="F1333" s="42">
        <v>119</v>
      </c>
      <c r="G1333" s="43">
        <v>0.34399999999999997</v>
      </c>
      <c r="H1333"/>
    </row>
    <row r="1334" spans="1:8" x14ac:dyDescent="0.25">
      <c r="A1334" s="40">
        <v>76082</v>
      </c>
      <c r="B1334" s="41" t="s">
        <v>1522</v>
      </c>
      <c r="C1334" s="42">
        <v>4020</v>
      </c>
      <c r="D1334" s="41" t="s">
        <v>1521</v>
      </c>
      <c r="E1334" s="42">
        <v>279</v>
      </c>
      <c r="F1334" s="42">
        <v>152</v>
      </c>
      <c r="G1334" s="43">
        <v>0.54500000000000004</v>
      </c>
      <c r="H1334"/>
    </row>
    <row r="1335" spans="1:8" x14ac:dyDescent="0.25">
      <c r="A1335" s="40">
        <v>76083</v>
      </c>
      <c r="B1335" s="41" t="s">
        <v>1524</v>
      </c>
      <c r="C1335" s="42">
        <v>1050</v>
      </c>
      <c r="D1335" s="41" t="s">
        <v>1525</v>
      </c>
      <c r="E1335" s="42">
        <v>480</v>
      </c>
      <c r="F1335" s="42">
        <v>98</v>
      </c>
      <c r="G1335" s="43">
        <v>0.20399999999999999</v>
      </c>
      <c r="H1335"/>
    </row>
    <row r="1336" spans="1:8" x14ac:dyDescent="0.25">
      <c r="A1336" s="40">
        <v>76083</v>
      </c>
      <c r="B1336" s="41" t="s">
        <v>1524</v>
      </c>
      <c r="C1336" s="42">
        <v>4060</v>
      </c>
      <c r="D1336" s="41" t="s">
        <v>1526</v>
      </c>
      <c r="E1336" s="42">
        <v>270.93</v>
      </c>
      <c r="F1336" s="42">
        <v>108</v>
      </c>
      <c r="G1336" s="43">
        <v>0.39899999999999997</v>
      </c>
      <c r="H1336"/>
    </row>
    <row r="1337" spans="1:8" x14ac:dyDescent="0.25">
      <c r="A1337" s="40">
        <v>77100</v>
      </c>
      <c r="B1337" s="41" t="s">
        <v>1527</v>
      </c>
      <c r="C1337" s="42">
        <v>4020</v>
      </c>
      <c r="D1337" s="41" t="s">
        <v>1528</v>
      </c>
      <c r="E1337" s="42">
        <v>62</v>
      </c>
      <c r="F1337" s="42">
        <v>41</v>
      </c>
      <c r="G1337" s="43">
        <v>0.66099999999999992</v>
      </c>
      <c r="H1337"/>
    </row>
    <row r="1338" spans="1:8" x14ac:dyDescent="0.25">
      <c r="A1338" s="40">
        <v>77101</v>
      </c>
      <c r="B1338" s="41" t="s">
        <v>1529</v>
      </c>
      <c r="C1338" s="42">
        <v>1050</v>
      </c>
      <c r="D1338" s="41" t="s">
        <v>1530</v>
      </c>
      <c r="E1338" s="42">
        <v>191</v>
      </c>
      <c r="F1338" s="42">
        <v>114</v>
      </c>
      <c r="G1338" s="43">
        <v>0.59699999999999998</v>
      </c>
      <c r="H1338"/>
    </row>
    <row r="1339" spans="1:8" x14ac:dyDescent="0.25">
      <c r="A1339" s="40">
        <v>77101</v>
      </c>
      <c r="B1339" s="41" t="s">
        <v>1529</v>
      </c>
      <c r="C1339" s="42">
        <v>4020</v>
      </c>
      <c r="D1339" s="41" t="s">
        <v>1531</v>
      </c>
      <c r="E1339" s="42">
        <v>156</v>
      </c>
      <c r="F1339" s="42">
        <v>119</v>
      </c>
      <c r="G1339" s="43">
        <v>0.76300000000000001</v>
      </c>
      <c r="H1339"/>
    </row>
    <row r="1340" spans="1:8" x14ac:dyDescent="0.25">
      <c r="A1340" s="40">
        <v>77102</v>
      </c>
      <c r="B1340" s="41" t="s">
        <v>1532</v>
      </c>
      <c r="C1340" s="42">
        <v>1050</v>
      </c>
      <c r="D1340" s="41" t="s">
        <v>1533</v>
      </c>
      <c r="E1340" s="42">
        <v>286</v>
      </c>
      <c r="F1340" s="42">
        <v>186</v>
      </c>
      <c r="G1340" s="43">
        <v>0.65</v>
      </c>
      <c r="H1340"/>
    </row>
    <row r="1341" spans="1:8" x14ac:dyDescent="0.25">
      <c r="A1341" s="40">
        <v>77102</v>
      </c>
      <c r="B1341" s="41" t="s">
        <v>1532</v>
      </c>
      <c r="C1341" s="42">
        <v>4020</v>
      </c>
      <c r="D1341" s="41" t="s">
        <v>1534</v>
      </c>
      <c r="E1341" s="42">
        <v>329</v>
      </c>
      <c r="F1341" s="42">
        <v>233</v>
      </c>
      <c r="G1341" s="43">
        <v>0.70799999999999996</v>
      </c>
      <c r="H1341"/>
    </row>
    <row r="1342" spans="1:8" x14ac:dyDescent="0.25">
      <c r="A1342" s="40">
        <v>77103</v>
      </c>
      <c r="B1342" s="41" t="s">
        <v>1535</v>
      </c>
      <c r="C1342" s="42">
        <v>1050</v>
      </c>
      <c r="D1342" s="41" t="s">
        <v>1536</v>
      </c>
      <c r="E1342" s="42">
        <v>108</v>
      </c>
      <c r="F1342" s="42">
        <v>76</v>
      </c>
      <c r="G1342" s="43">
        <v>0.70400000000000007</v>
      </c>
      <c r="H1342"/>
    </row>
    <row r="1343" spans="1:8" x14ac:dyDescent="0.25">
      <c r="A1343" s="40">
        <v>77103</v>
      </c>
      <c r="B1343" s="41" t="s">
        <v>1535</v>
      </c>
      <c r="C1343" s="42">
        <v>4020</v>
      </c>
      <c r="D1343" s="41" t="s">
        <v>1537</v>
      </c>
      <c r="E1343" s="42">
        <v>174</v>
      </c>
      <c r="F1343" s="42">
        <v>130</v>
      </c>
      <c r="G1343" s="43">
        <v>0.747</v>
      </c>
      <c r="H1343"/>
    </row>
    <row r="1344" spans="1:8" x14ac:dyDescent="0.25">
      <c r="A1344" s="40">
        <v>77104</v>
      </c>
      <c r="B1344" s="41" t="s">
        <v>1538</v>
      </c>
      <c r="C1344" s="42">
        <v>1050</v>
      </c>
      <c r="D1344" s="41" t="s">
        <v>1539</v>
      </c>
      <c r="E1344" s="42">
        <v>67</v>
      </c>
      <c r="F1344" s="42">
        <v>56</v>
      </c>
      <c r="G1344" s="43">
        <v>0.83599999999999997</v>
      </c>
      <c r="H1344"/>
    </row>
    <row r="1345" spans="1:8" x14ac:dyDescent="0.25">
      <c r="A1345" s="40">
        <v>77104</v>
      </c>
      <c r="B1345" s="41" t="s">
        <v>1538</v>
      </c>
      <c r="C1345" s="42">
        <v>4020</v>
      </c>
      <c r="D1345" s="41" t="s">
        <v>1540</v>
      </c>
      <c r="E1345" s="42">
        <v>47</v>
      </c>
      <c r="F1345" s="42">
        <v>43</v>
      </c>
      <c r="G1345" s="43">
        <v>0.91500000000000004</v>
      </c>
      <c r="H1345"/>
    </row>
    <row r="1346" spans="1:8" x14ac:dyDescent="0.25">
      <c r="A1346" s="40">
        <v>78001</v>
      </c>
      <c r="B1346" s="41" t="s">
        <v>1541</v>
      </c>
      <c r="C1346" s="42">
        <v>1050</v>
      </c>
      <c r="D1346" s="41" t="s">
        <v>1542</v>
      </c>
      <c r="E1346" s="42">
        <v>142</v>
      </c>
      <c r="F1346" s="42">
        <v>111</v>
      </c>
      <c r="G1346" s="43">
        <v>0.78200000000000003</v>
      </c>
      <c r="H1346"/>
    </row>
    <row r="1347" spans="1:8" x14ac:dyDescent="0.25">
      <c r="A1347" s="40">
        <v>78001</v>
      </c>
      <c r="B1347" s="41" t="s">
        <v>1541</v>
      </c>
      <c r="C1347" s="42">
        <v>4020</v>
      </c>
      <c r="D1347" s="41" t="s">
        <v>1543</v>
      </c>
      <c r="E1347" s="42">
        <v>118</v>
      </c>
      <c r="F1347" s="42">
        <v>100</v>
      </c>
      <c r="G1347" s="43">
        <v>0.84699999999999998</v>
      </c>
      <c r="H1347"/>
    </row>
    <row r="1348" spans="1:8" x14ac:dyDescent="0.25">
      <c r="A1348" s="40">
        <v>78002</v>
      </c>
      <c r="B1348" s="41" t="s">
        <v>1544</v>
      </c>
      <c r="C1348" s="42">
        <v>1050</v>
      </c>
      <c r="D1348" s="41" t="s">
        <v>1545</v>
      </c>
      <c r="E1348" s="42">
        <v>238</v>
      </c>
      <c r="F1348" s="42">
        <v>196</v>
      </c>
      <c r="G1348" s="43">
        <v>0.82400000000000007</v>
      </c>
      <c r="H1348"/>
    </row>
    <row r="1349" spans="1:8" x14ac:dyDescent="0.25">
      <c r="A1349" s="40">
        <v>78002</v>
      </c>
      <c r="B1349" s="41" t="s">
        <v>1544</v>
      </c>
      <c r="C1349" s="42">
        <v>4020</v>
      </c>
      <c r="D1349" s="41" t="s">
        <v>2475</v>
      </c>
      <c r="E1349" s="42">
        <v>203</v>
      </c>
      <c r="F1349" s="42">
        <v>180</v>
      </c>
      <c r="G1349" s="43">
        <v>0.88700000000000001</v>
      </c>
      <c r="H1349"/>
    </row>
    <row r="1350" spans="1:8" x14ac:dyDescent="0.25">
      <c r="A1350" s="40">
        <v>78002</v>
      </c>
      <c r="B1350" s="41" t="s">
        <v>1544</v>
      </c>
      <c r="C1350" s="42">
        <v>4040</v>
      </c>
      <c r="D1350" s="41" t="s">
        <v>1546</v>
      </c>
      <c r="E1350" s="42">
        <v>295</v>
      </c>
      <c r="F1350" s="42">
        <v>247</v>
      </c>
      <c r="G1350" s="43">
        <v>0.83700000000000008</v>
      </c>
      <c r="H1350"/>
    </row>
    <row r="1351" spans="1:8" x14ac:dyDescent="0.25">
      <c r="A1351" s="40">
        <v>78003</v>
      </c>
      <c r="B1351" s="41" t="s">
        <v>1547</v>
      </c>
      <c r="C1351" s="42">
        <v>4020</v>
      </c>
      <c r="D1351" s="41" t="s">
        <v>1548</v>
      </c>
      <c r="E1351" s="42">
        <v>138</v>
      </c>
      <c r="F1351" s="42">
        <v>58</v>
      </c>
      <c r="G1351" s="43">
        <v>0.42</v>
      </c>
      <c r="H1351"/>
    </row>
    <row r="1352" spans="1:8" x14ac:dyDescent="0.25">
      <c r="A1352" s="40">
        <v>78004</v>
      </c>
      <c r="B1352" s="41" t="s">
        <v>1549</v>
      </c>
      <c r="C1352" s="42">
        <v>1050</v>
      </c>
      <c r="D1352" s="41" t="s">
        <v>1550</v>
      </c>
      <c r="E1352" s="42">
        <v>109</v>
      </c>
      <c r="F1352" s="42">
        <v>67</v>
      </c>
      <c r="G1352" s="43">
        <v>0.61499999999999999</v>
      </c>
      <c r="H1352"/>
    </row>
    <row r="1353" spans="1:8" x14ac:dyDescent="0.25">
      <c r="A1353" s="40">
        <v>78004</v>
      </c>
      <c r="B1353" s="41" t="s">
        <v>1549</v>
      </c>
      <c r="C1353" s="42">
        <v>4020</v>
      </c>
      <c r="D1353" s="41" t="s">
        <v>1551</v>
      </c>
      <c r="E1353" s="42">
        <v>113</v>
      </c>
      <c r="F1353" s="42">
        <v>61</v>
      </c>
      <c r="G1353" s="43">
        <v>0.54</v>
      </c>
      <c r="H1353"/>
    </row>
    <row r="1354" spans="1:8" x14ac:dyDescent="0.25">
      <c r="A1354" s="40">
        <v>78005</v>
      </c>
      <c r="B1354" s="41" t="s">
        <v>1552</v>
      </c>
      <c r="C1354" s="42">
        <v>1050</v>
      </c>
      <c r="D1354" s="41" t="s">
        <v>1553</v>
      </c>
      <c r="E1354" s="42">
        <v>316</v>
      </c>
      <c r="F1354" s="42">
        <v>191</v>
      </c>
      <c r="G1354" s="43">
        <v>0.60399999999999998</v>
      </c>
      <c r="H1354"/>
    </row>
    <row r="1355" spans="1:8" x14ac:dyDescent="0.25">
      <c r="A1355" s="40">
        <v>78005</v>
      </c>
      <c r="B1355" s="41" t="s">
        <v>1552</v>
      </c>
      <c r="C1355" s="42">
        <v>4020</v>
      </c>
      <c r="D1355" s="41" t="s">
        <v>1554</v>
      </c>
      <c r="E1355" s="42">
        <v>351</v>
      </c>
      <c r="F1355" s="42">
        <v>245</v>
      </c>
      <c r="G1355" s="43">
        <v>0.69799999999999995</v>
      </c>
      <c r="H1355"/>
    </row>
    <row r="1356" spans="1:8" x14ac:dyDescent="0.25">
      <c r="A1356" s="40">
        <v>78009</v>
      </c>
      <c r="B1356" s="41" t="s">
        <v>1555</v>
      </c>
      <c r="C1356" s="42">
        <v>1050</v>
      </c>
      <c r="D1356" s="41" t="s">
        <v>1556</v>
      </c>
      <c r="E1356" s="42">
        <v>101</v>
      </c>
      <c r="F1356" s="42">
        <v>68</v>
      </c>
      <c r="G1356" s="43">
        <v>0.67299999999999993</v>
      </c>
      <c r="H1356"/>
    </row>
    <row r="1357" spans="1:8" x14ac:dyDescent="0.25">
      <c r="A1357" s="40">
        <v>78009</v>
      </c>
      <c r="B1357" s="41" t="s">
        <v>1555</v>
      </c>
      <c r="C1357" s="42">
        <v>4020</v>
      </c>
      <c r="D1357" s="41" t="s">
        <v>1557</v>
      </c>
      <c r="E1357" s="42">
        <v>116</v>
      </c>
      <c r="F1357" s="42">
        <v>76</v>
      </c>
      <c r="G1357" s="43">
        <v>0.65500000000000003</v>
      </c>
      <c r="H1357"/>
    </row>
    <row r="1358" spans="1:8" x14ac:dyDescent="0.25">
      <c r="A1358" s="40">
        <v>78012</v>
      </c>
      <c r="B1358" s="41" t="s">
        <v>1558</v>
      </c>
      <c r="C1358" s="42">
        <v>1050</v>
      </c>
      <c r="D1358" s="41" t="s">
        <v>1559</v>
      </c>
      <c r="E1358" s="42">
        <v>303.5</v>
      </c>
      <c r="F1358" s="42">
        <v>192.5</v>
      </c>
      <c r="G1358" s="43">
        <v>0.63400000000000001</v>
      </c>
      <c r="H1358"/>
    </row>
    <row r="1359" spans="1:8" x14ac:dyDescent="0.25">
      <c r="A1359" s="40">
        <v>78012</v>
      </c>
      <c r="B1359" s="41" t="s">
        <v>1558</v>
      </c>
      <c r="C1359" s="42">
        <v>3000</v>
      </c>
      <c r="D1359" s="41" t="s">
        <v>1560</v>
      </c>
      <c r="E1359" s="42">
        <v>253</v>
      </c>
      <c r="F1359" s="42">
        <v>184</v>
      </c>
      <c r="G1359" s="43">
        <v>0.72699999999999998</v>
      </c>
      <c r="H1359"/>
    </row>
    <row r="1360" spans="1:8" x14ac:dyDescent="0.25">
      <c r="A1360" s="40">
        <v>78012</v>
      </c>
      <c r="B1360" s="41" t="s">
        <v>1558</v>
      </c>
      <c r="C1360" s="42">
        <v>4060</v>
      </c>
      <c r="D1360" s="41" t="s">
        <v>2617</v>
      </c>
      <c r="E1360" s="42">
        <v>533</v>
      </c>
      <c r="F1360" s="42">
        <v>426</v>
      </c>
      <c r="G1360" s="43">
        <v>0.79900000000000004</v>
      </c>
      <c r="H1360"/>
    </row>
    <row r="1361" spans="1:8" x14ac:dyDescent="0.25">
      <c r="A1361" s="40">
        <v>79077</v>
      </c>
      <c r="B1361" s="41" t="s">
        <v>1561</v>
      </c>
      <c r="C1361" s="42">
        <v>1050</v>
      </c>
      <c r="D1361" s="41" t="s">
        <v>1562</v>
      </c>
      <c r="E1361" s="42">
        <v>673.1</v>
      </c>
      <c r="F1361" s="42">
        <v>271.5</v>
      </c>
      <c r="G1361" s="43">
        <v>0.40299999999999997</v>
      </c>
      <c r="H1361"/>
    </row>
    <row r="1362" spans="1:8" x14ac:dyDescent="0.25">
      <c r="A1362" s="40">
        <v>79077</v>
      </c>
      <c r="B1362" s="41" t="s">
        <v>1561</v>
      </c>
      <c r="C1362" s="42">
        <v>3000</v>
      </c>
      <c r="D1362" s="41" t="s">
        <v>1563</v>
      </c>
      <c r="E1362" s="42">
        <v>700.68</v>
      </c>
      <c r="F1362" s="42">
        <v>378.1</v>
      </c>
      <c r="G1362" s="43">
        <v>0.54</v>
      </c>
      <c r="H1362"/>
    </row>
    <row r="1363" spans="1:8" x14ac:dyDescent="0.25">
      <c r="A1363" s="40">
        <v>79077</v>
      </c>
      <c r="B1363" s="41" t="s">
        <v>1561</v>
      </c>
      <c r="C1363" s="42">
        <v>4020</v>
      </c>
      <c r="D1363" s="41" t="s">
        <v>1564</v>
      </c>
      <c r="E1363" s="42">
        <v>884.12</v>
      </c>
      <c r="F1363" s="42">
        <v>531.1</v>
      </c>
      <c r="G1363" s="43">
        <v>0.60099999999999998</v>
      </c>
      <c r="H1363"/>
    </row>
    <row r="1364" spans="1:8" x14ac:dyDescent="0.25">
      <c r="A1364" s="40">
        <v>79078</v>
      </c>
      <c r="B1364" s="41" t="s">
        <v>1565</v>
      </c>
      <c r="C1364" s="42">
        <v>4020</v>
      </c>
      <c r="D1364" s="41" t="s">
        <v>1566</v>
      </c>
      <c r="E1364" s="42">
        <v>88</v>
      </c>
      <c r="F1364" s="42">
        <v>40</v>
      </c>
      <c r="G1364" s="43">
        <v>0.45500000000000002</v>
      </c>
      <c r="H1364"/>
    </row>
    <row r="1365" spans="1:8" x14ac:dyDescent="0.25">
      <c r="A1365" s="40">
        <v>80116</v>
      </c>
      <c r="B1365" s="41" t="s">
        <v>1567</v>
      </c>
      <c r="C1365" s="42">
        <v>1050</v>
      </c>
      <c r="D1365" s="41" t="s">
        <v>1126</v>
      </c>
      <c r="E1365" s="42">
        <v>144</v>
      </c>
      <c r="F1365" s="42">
        <v>71</v>
      </c>
      <c r="G1365" s="43">
        <v>0.49299999999999999</v>
      </c>
      <c r="H1365"/>
    </row>
    <row r="1366" spans="1:8" x14ac:dyDescent="0.25">
      <c r="A1366" s="40">
        <v>80116</v>
      </c>
      <c r="B1366" s="41" t="s">
        <v>1567</v>
      </c>
      <c r="C1366" s="42">
        <v>4020</v>
      </c>
      <c r="D1366" s="41" t="s">
        <v>1568</v>
      </c>
      <c r="E1366" s="42">
        <v>168</v>
      </c>
      <c r="F1366" s="42">
        <v>92</v>
      </c>
      <c r="G1366" s="43">
        <v>0.54799999999999993</v>
      </c>
      <c r="H1366"/>
    </row>
    <row r="1367" spans="1:8" x14ac:dyDescent="0.25">
      <c r="A1367" s="40">
        <v>80118</v>
      </c>
      <c r="B1367" s="41" t="s">
        <v>1569</v>
      </c>
      <c r="C1367" s="42">
        <v>1050</v>
      </c>
      <c r="D1367" s="41" t="s">
        <v>1570</v>
      </c>
      <c r="E1367" s="42">
        <v>154</v>
      </c>
      <c r="F1367" s="42">
        <v>92</v>
      </c>
      <c r="G1367" s="43">
        <v>0.59699999999999998</v>
      </c>
      <c r="H1367"/>
    </row>
    <row r="1368" spans="1:8" x14ac:dyDescent="0.25">
      <c r="A1368" s="40">
        <v>80118</v>
      </c>
      <c r="B1368" s="41" t="s">
        <v>1569</v>
      </c>
      <c r="C1368" s="42">
        <v>4020</v>
      </c>
      <c r="D1368" s="41" t="s">
        <v>1571</v>
      </c>
      <c r="E1368" s="42">
        <v>180</v>
      </c>
      <c r="F1368" s="42">
        <v>142</v>
      </c>
      <c r="G1368" s="43">
        <v>0.78900000000000003</v>
      </c>
      <c r="H1368"/>
    </row>
    <row r="1369" spans="1:8" x14ac:dyDescent="0.25">
      <c r="A1369" s="40">
        <v>80119</v>
      </c>
      <c r="B1369" s="41" t="s">
        <v>1572</v>
      </c>
      <c r="C1369" s="42">
        <v>1050</v>
      </c>
      <c r="D1369" s="41" t="s">
        <v>1573</v>
      </c>
      <c r="E1369" s="42">
        <v>271</v>
      </c>
      <c r="F1369" s="42">
        <v>126</v>
      </c>
      <c r="G1369" s="43">
        <v>0.46500000000000002</v>
      </c>
      <c r="H1369"/>
    </row>
    <row r="1370" spans="1:8" x14ac:dyDescent="0.25">
      <c r="A1370" s="40">
        <v>80119</v>
      </c>
      <c r="B1370" s="41" t="s">
        <v>1572</v>
      </c>
      <c r="C1370" s="42">
        <v>4020</v>
      </c>
      <c r="D1370" s="41" t="s">
        <v>1574</v>
      </c>
      <c r="E1370" s="42">
        <v>314.01</v>
      </c>
      <c r="F1370" s="42">
        <v>169</v>
      </c>
      <c r="G1370" s="43">
        <v>0.53799999999999992</v>
      </c>
      <c r="H1370"/>
    </row>
    <row r="1371" spans="1:8" x14ac:dyDescent="0.25">
      <c r="A1371" s="40">
        <v>80121</v>
      </c>
      <c r="B1371" s="41" t="s">
        <v>1575</v>
      </c>
      <c r="C1371" s="42">
        <v>1050</v>
      </c>
      <c r="D1371" s="41" t="s">
        <v>1576</v>
      </c>
      <c r="E1371" s="42">
        <v>178.14</v>
      </c>
      <c r="F1371" s="42">
        <v>89.5</v>
      </c>
      <c r="G1371" s="43">
        <v>0.502</v>
      </c>
      <c r="H1371"/>
    </row>
    <row r="1372" spans="1:8" x14ac:dyDescent="0.25">
      <c r="A1372" s="40">
        <v>80121</v>
      </c>
      <c r="B1372" s="41" t="s">
        <v>1575</v>
      </c>
      <c r="C1372" s="42">
        <v>4020</v>
      </c>
      <c r="D1372" s="41" t="s">
        <v>1577</v>
      </c>
      <c r="E1372" s="42">
        <v>193</v>
      </c>
      <c r="F1372" s="42">
        <v>104</v>
      </c>
      <c r="G1372" s="43">
        <v>0.53900000000000003</v>
      </c>
      <c r="H1372"/>
    </row>
    <row r="1373" spans="1:8" x14ac:dyDescent="0.25">
      <c r="A1373" s="40">
        <v>80122</v>
      </c>
      <c r="B1373" s="41" t="s">
        <v>1578</v>
      </c>
      <c r="C1373" s="42">
        <v>4020</v>
      </c>
      <c r="D1373" s="41" t="s">
        <v>1579</v>
      </c>
      <c r="E1373" s="42">
        <v>154</v>
      </c>
      <c r="F1373" s="42">
        <v>114</v>
      </c>
      <c r="G1373" s="43">
        <v>0.74</v>
      </c>
      <c r="H1373"/>
    </row>
    <row r="1374" spans="1:8" x14ac:dyDescent="0.25">
      <c r="A1374" s="40">
        <v>80125</v>
      </c>
      <c r="B1374" s="41" t="s">
        <v>1580</v>
      </c>
      <c r="C1374" s="42">
        <v>1050</v>
      </c>
      <c r="D1374" s="41" t="s">
        <v>1581</v>
      </c>
      <c r="E1374" s="42">
        <v>941.61</v>
      </c>
      <c r="F1374" s="42">
        <v>547.4</v>
      </c>
      <c r="G1374" s="43">
        <v>0.58099999999999996</v>
      </c>
      <c r="H1374"/>
    </row>
    <row r="1375" spans="1:8" x14ac:dyDescent="0.25">
      <c r="A1375" s="40">
        <v>80125</v>
      </c>
      <c r="B1375" s="41" t="s">
        <v>1580</v>
      </c>
      <c r="C1375" s="42">
        <v>2000</v>
      </c>
      <c r="D1375" s="41" t="s">
        <v>1582</v>
      </c>
      <c r="E1375" s="42">
        <v>1039</v>
      </c>
      <c r="F1375" s="42">
        <v>661</v>
      </c>
      <c r="G1375" s="43">
        <v>0.63600000000000001</v>
      </c>
      <c r="H1375"/>
    </row>
    <row r="1376" spans="1:8" x14ac:dyDescent="0.25">
      <c r="A1376" s="40">
        <v>80125</v>
      </c>
      <c r="B1376" s="41" t="s">
        <v>1580</v>
      </c>
      <c r="C1376" s="42">
        <v>3000</v>
      </c>
      <c r="D1376" s="41" t="s">
        <v>1583</v>
      </c>
      <c r="E1376" s="42">
        <v>678.61</v>
      </c>
      <c r="F1376" s="42">
        <v>450.6</v>
      </c>
      <c r="G1376" s="43">
        <v>0.66400000000000003</v>
      </c>
      <c r="H1376"/>
    </row>
    <row r="1377" spans="1:8" x14ac:dyDescent="0.25">
      <c r="A1377" s="40">
        <v>80125</v>
      </c>
      <c r="B1377" s="41" t="s">
        <v>1580</v>
      </c>
      <c r="C1377" s="42">
        <v>4020</v>
      </c>
      <c r="D1377" s="41" t="s">
        <v>1584</v>
      </c>
      <c r="E1377" s="42">
        <v>489.41</v>
      </c>
      <c r="F1377" s="42">
        <v>385.4</v>
      </c>
      <c r="G1377" s="43">
        <v>0.78700000000000003</v>
      </c>
      <c r="H1377"/>
    </row>
    <row r="1378" spans="1:8" x14ac:dyDescent="0.25">
      <c r="A1378" s="40">
        <v>80125</v>
      </c>
      <c r="B1378" s="41" t="s">
        <v>1580</v>
      </c>
      <c r="C1378" s="42">
        <v>4030</v>
      </c>
      <c r="D1378" s="41" t="s">
        <v>499</v>
      </c>
      <c r="E1378" s="42">
        <v>459.57</v>
      </c>
      <c r="F1378" s="42">
        <v>299</v>
      </c>
      <c r="G1378" s="43">
        <v>0.65099999999999991</v>
      </c>
      <c r="H1378"/>
    </row>
    <row r="1379" spans="1:8" x14ac:dyDescent="0.25">
      <c r="A1379" s="40">
        <v>80125</v>
      </c>
      <c r="B1379" s="41" t="s">
        <v>1580</v>
      </c>
      <c r="C1379" s="42">
        <v>4040</v>
      </c>
      <c r="D1379" s="41" t="s">
        <v>764</v>
      </c>
      <c r="E1379" s="42">
        <v>315.7</v>
      </c>
      <c r="F1379" s="42">
        <v>228.1</v>
      </c>
      <c r="G1379" s="43">
        <v>0.72299999999999998</v>
      </c>
      <c r="H1379"/>
    </row>
    <row r="1380" spans="1:8" x14ac:dyDescent="0.25">
      <c r="A1380" s="40">
        <v>80125</v>
      </c>
      <c r="B1380" s="41" t="s">
        <v>1580</v>
      </c>
      <c r="C1380" s="42">
        <v>4050</v>
      </c>
      <c r="D1380" s="41" t="s">
        <v>616</v>
      </c>
      <c r="E1380" s="42">
        <v>463</v>
      </c>
      <c r="F1380" s="42">
        <v>243</v>
      </c>
      <c r="G1380" s="43">
        <v>0.52500000000000002</v>
      </c>
      <c r="H1380"/>
    </row>
    <row r="1381" spans="1:8" x14ac:dyDescent="0.25">
      <c r="A1381" s="40">
        <v>80125</v>
      </c>
      <c r="B1381" s="41" t="s">
        <v>1580</v>
      </c>
      <c r="C1381" s="42">
        <v>5020</v>
      </c>
      <c r="D1381" s="41" t="s">
        <v>1585</v>
      </c>
      <c r="E1381" s="42">
        <v>271</v>
      </c>
      <c r="F1381" s="42">
        <v>241</v>
      </c>
      <c r="G1381" s="43">
        <v>0.88900000000000001</v>
      </c>
      <c r="H1381"/>
    </row>
    <row r="1382" spans="1:8" x14ac:dyDescent="0.25">
      <c r="A1382" s="40">
        <v>81094</v>
      </c>
      <c r="B1382" s="41" t="s">
        <v>1586</v>
      </c>
      <c r="C1382" s="42">
        <v>1050</v>
      </c>
      <c r="D1382" s="41" t="s">
        <v>1587</v>
      </c>
      <c r="E1382" s="42">
        <v>520.4</v>
      </c>
      <c r="F1382" s="42">
        <v>296.10000000000002</v>
      </c>
      <c r="G1382" s="43">
        <v>0.56899999999999995</v>
      </c>
      <c r="H1382"/>
    </row>
    <row r="1383" spans="1:8" x14ac:dyDescent="0.25">
      <c r="A1383" s="40">
        <v>81094</v>
      </c>
      <c r="B1383" s="41" t="s">
        <v>1586</v>
      </c>
      <c r="C1383" s="42">
        <v>3000</v>
      </c>
      <c r="D1383" s="41" t="s">
        <v>1588</v>
      </c>
      <c r="E1383" s="42">
        <v>382.29</v>
      </c>
      <c r="F1383" s="42">
        <v>222.3</v>
      </c>
      <c r="G1383" s="43">
        <v>0.58099999999999996</v>
      </c>
      <c r="H1383"/>
    </row>
    <row r="1384" spans="1:8" x14ac:dyDescent="0.25">
      <c r="A1384" s="40">
        <v>81094</v>
      </c>
      <c r="B1384" s="41" t="s">
        <v>1586</v>
      </c>
      <c r="C1384" s="42">
        <v>4020</v>
      </c>
      <c r="D1384" s="41" t="s">
        <v>1589</v>
      </c>
      <c r="E1384" s="42">
        <v>821</v>
      </c>
      <c r="F1384" s="42">
        <v>560</v>
      </c>
      <c r="G1384" s="43">
        <v>0.68200000000000005</v>
      </c>
      <c r="H1384"/>
    </row>
    <row r="1385" spans="1:8" x14ac:dyDescent="0.25">
      <c r="A1385" s="40">
        <v>81095</v>
      </c>
      <c r="B1385" s="41" t="s">
        <v>1590</v>
      </c>
      <c r="C1385" s="42">
        <v>1050</v>
      </c>
      <c r="D1385" s="41" t="s">
        <v>1591</v>
      </c>
      <c r="E1385" s="42">
        <v>207</v>
      </c>
      <c r="F1385" s="42">
        <v>134</v>
      </c>
      <c r="G1385" s="43">
        <v>0.64700000000000002</v>
      </c>
      <c r="H1385"/>
    </row>
    <row r="1386" spans="1:8" x14ac:dyDescent="0.25">
      <c r="A1386" s="40">
        <v>81095</v>
      </c>
      <c r="B1386" s="41" t="s">
        <v>1590</v>
      </c>
      <c r="C1386" s="42">
        <v>4020</v>
      </c>
      <c r="D1386" s="41" t="s">
        <v>1592</v>
      </c>
      <c r="E1386" s="42">
        <v>202</v>
      </c>
      <c r="F1386" s="42">
        <v>138</v>
      </c>
      <c r="G1386" s="43">
        <v>0.68299999999999994</v>
      </c>
      <c r="H1386"/>
    </row>
    <row r="1387" spans="1:8" x14ac:dyDescent="0.25">
      <c r="A1387" s="40">
        <v>81096</v>
      </c>
      <c r="B1387" s="41" t="s">
        <v>1593</v>
      </c>
      <c r="C1387" s="42">
        <v>1050</v>
      </c>
      <c r="D1387" s="41" t="s">
        <v>1594</v>
      </c>
      <c r="E1387" s="42">
        <v>829.03</v>
      </c>
      <c r="F1387" s="42">
        <v>309.3</v>
      </c>
      <c r="G1387" s="43">
        <v>0.373</v>
      </c>
      <c r="H1387"/>
    </row>
    <row r="1388" spans="1:8" x14ac:dyDescent="0.25">
      <c r="A1388" s="40">
        <v>81096</v>
      </c>
      <c r="B1388" s="41" t="s">
        <v>1593</v>
      </c>
      <c r="C1388" s="42">
        <v>2050</v>
      </c>
      <c r="D1388" s="41" t="s">
        <v>1595</v>
      </c>
      <c r="E1388" s="42">
        <v>607.71</v>
      </c>
      <c r="F1388" s="42">
        <v>283.7</v>
      </c>
      <c r="G1388" s="43">
        <v>0.46700000000000003</v>
      </c>
      <c r="H1388"/>
    </row>
    <row r="1389" spans="1:8" x14ac:dyDescent="0.25">
      <c r="A1389" s="40">
        <v>81096</v>
      </c>
      <c r="B1389" s="41" t="s">
        <v>1593</v>
      </c>
      <c r="C1389" s="42">
        <v>3000</v>
      </c>
      <c r="D1389" s="41" t="s">
        <v>1596</v>
      </c>
      <c r="E1389" s="42">
        <v>847.43</v>
      </c>
      <c r="F1389" s="42">
        <v>428.4</v>
      </c>
      <c r="G1389" s="43">
        <v>0.50600000000000001</v>
      </c>
      <c r="H1389"/>
    </row>
    <row r="1390" spans="1:8" x14ac:dyDescent="0.25">
      <c r="A1390" s="40">
        <v>81096</v>
      </c>
      <c r="B1390" s="41" t="s">
        <v>1593</v>
      </c>
      <c r="C1390" s="42">
        <v>4040</v>
      </c>
      <c r="D1390" s="41" t="s">
        <v>1597</v>
      </c>
      <c r="E1390" s="42">
        <v>495</v>
      </c>
      <c r="F1390" s="42">
        <v>258</v>
      </c>
      <c r="G1390" s="43">
        <v>0.52100000000000002</v>
      </c>
      <c r="H1390"/>
    </row>
    <row r="1391" spans="1:8" x14ac:dyDescent="0.25">
      <c r="A1391" s="40">
        <v>81096</v>
      </c>
      <c r="B1391" s="41" t="s">
        <v>1593</v>
      </c>
      <c r="C1391" s="42">
        <v>4060</v>
      </c>
      <c r="D1391" s="41" t="s">
        <v>202</v>
      </c>
      <c r="E1391" s="42">
        <v>586</v>
      </c>
      <c r="F1391" s="42">
        <v>324</v>
      </c>
      <c r="G1391" s="43">
        <v>0.55299999999999994</v>
      </c>
      <c r="H1391"/>
    </row>
    <row r="1392" spans="1:8" x14ac:dyDescent="0.25">
      <c r="A1392" s="40">
        <v>81096</v>
      </c>
      <c r="B1392" s="41" t="s">
        <v>1593</v>
      </c>
      <c r="C1392" s="42">
        <v>4100</v>
      </c>
      <c r="D1392" s="41" t="s">
        <v>1110</v>
      </c>
      <c r="E1392" s="42">
        <v>560.84</v>
      </c>
      <c r="F1392" s="42">
        <v>362.3</v>
      </c>
      <c r="G1392" s="43">
        <v>0.64599999999999991</v>
      </c>
      <c r="H1392"/>
    </row>
    <row r="1393" spans="1:8" x14ac:dyDescent="0.25">
      <c r="A1393" s="40">
        <v>81097</v>
      </c>
      <c r="B1393" s="41" t="s">
        <v>1598</v>
      </c>
      <c r="C1393" s="42">
        <v>4020</v>
      </c>
      <c r="D1393" s="41" t="s">
        <v>1599</v>
      </c>
      <c r="E1393" s="42">
        <v>178</v>
      </c>
      <c r="F1393" s="42">
        <v>138</v>
      </c>
      <c r="G1393" s="43">
        <v>0.77500000000000002</v>
      </c>
      <c r="H1393"/>
    </row>
    <row r="1394" spans="1:8" x14ac:dyDescent="0.25">
      <c r="A1394" s="40">
        <v>82100</v>
      </c>
      <c r="B1394" s="41" t="s">
        <v>1600</v>
      </c>
      <c r="C1394" s="42">
        <v>1050</v>
      </c>
      <c r="D1394" s="41" t="s">
        <v>1601</v>
      </c>
      <c r="E1394" s="42">
        <v>342.5</v>
      </c>
      <c r="F1394" s="42">
        <v>144</v>
      </c>
      <c r="G1394" s="43">
        <v>0.42</v>
      </c>
      <c r="H1394"/>
    </row>
    <row r="1395" spans="1:8" x14ac:dyDescent="0.25">
      <c r="A1395" s="40">
        <v>82100</v>
      </c>
      <c r="B1395" s="41" t="s">
        <v>1600</v>
      </c>
      <c r="C1395" s="42">
        <v>3000</v>
      </c>
      <c r="D1395" s="41" t="s">
        <v>1602</v>
      </c>
      <c r="E1395" s="42">
        <v>309</v>
      </c>
      <c r="F1395" s="42">
        <v>161</v>
      </c>
      <c r="G1395" s="43">
        <v>0.52100000000000002</v>
      </c>
      <c r="H1395"/>
    </row>
    <row r="1396" spans="1:8" x14ac:dyDescent="0.25">
      <c r="A1396" s="40">
        <v>82100</v>
      </c>
      <c r="B1396" s="41" t="s">
        <v>1600</v>
      </c>
      <c r="C1396" s="42">
        <v>4020</v>
      </c>
      <c r="D1396" s="41" t="s">
        <v>2538</v>
      </c>
      <c r="E1396" s="42">
        <v>499</v>
      </c>
      <c r="F1396" s="42">
        <v>276</v>
      </c>
      <c r="G1396" s="43">
        <v>0.55299999999999994</v>
      </c>
      <c r="H1396"/>
    </row>
    <row r="1397" spans="1:8" x14ac:dyDescent="0.25">
      <c r="A1397" s="40">
        <v>82100</v>
      </c>
      <c r="B1397" s="41" t="s">
        <v>1600</v>
      </c>
      <c r="C1397" s="42">
        <v>4060</v>
      </c>
      <c r="D1397" s="41" t="s">
        <v>2539</v>
      </c>
      <c r="E1397" s="42">
        <v>118</v>
      </c>
      <c r="F1397" s="42">
        <v>50</v>
      </c>
      <c r="G1397" s="43">
        <v>0.42399999999999999</v>
      </c>
      <c r="H1397"/>
    </row>
    <row r="1398" spans="1:8" x14ac:dyDescent="0.25">
      <c r="A1398" s="40">
        <v>82101</v>
      </c>
      <c r="B1398" s="41" t="s">
        <v>1603</v>
      </c>
      <c r="C1398" s="42">
        <v>1050</v>
      </c>
      <c r="D1398" s="41" t="s">
        <v>1604</v>
      </c>
      <c r="E1398" s="42">
        <v>218</v>
      </c>
      <c r="F1398" s="42">
        <v>94</v>
      </c>
      <c r="G1398" s="43">
        <v>0.43099999999999999</v>
      </c>
      <c r="H1398"/>
    </row>
    <row r="1399" spans="1:8" x14ac:dyDescent="0.25">
      <c r="A1399" s="40">
        <v>82101</v>
      </c>
      <c r="B1399" s="41" t="s">
        <v>1603</v>
      </c>
      <c r="C1399" s="42">
        <v>4020</v>
      </c>
      <c r="D1399" s="41" t="s">
        <v>1605</v>
      </c>
      <c r="E1399" s="42">
        <v>220</v>
      </c>
      <c r="F1399" s="42">
        <v>116</v>
      </c>
      <c r="G1399" s="43">
        <v>0.52700000000000002</v>
      </c>
      <c r="H1399"/>
    </row>
    <row r="1400" spans="1:8" x14ac:dyDescent="0.25">
      <c r="A1400" s="40">
        <v>82105</v>
      </c>
      <c r="B1400" s="41" t="s">
        <v>1606</v>
      </c>
      <c r="C1400" s="42">
        <v>4020</v>
      </c>
      <c r="D1400" s="41" t="s">
        <v>1607</v>
      </c>
      <c r="E1400" s="42">
        <v>36</v>
      </c>
      <c r="F1400" s="42">
        <v>24</v>
      </c>
      <c r="G1400" s="43">
        <v>0.66700000000000004</v>
      </c>
      <c r="H1400"/>
    </row>
    <row r="1401" spans="1:8" x14ac:dyDescent="0.25">
      <c r="A1401" s="40">
        <v>82108</v>
      </c>
      <c r="B1401" s="41" t="s">
        <v>1608</v>
      </c>
      <c r="C1401" s="42">
        <v>1050</v>
      </c>
      <c r="D1401" s="41" t="s">
        <v>1609</v>
      </c>
      <c r="E1401" s="42">
        <v>199</v>
      </c>
      <c r="F1401" s="42">
        <v>120</v>
      </c>
      <c r="G1401" s="43">
        <v>0.60299999999999998</v>
      </c>
      <c r="H1401"/>
    </row>
    <row r="1402" spans="1:8" x14ac:dyDescent="0.25">
      <c r="A1402" s="40">
        <v>82108</v>
      </c>
      <c r="B1402" s="41" t="s">
        <v>1608</v>
      </c>
      <c r="C1402" s="42">
        <v>3000</v>
      </c>
      <c r="D1402" s="41" t="s">
        <v>1610</v>
      </c>
      <c r="E1402" s="42">
        <v>166</v>
      </c>
      <c r="F1402" s="42">
        <v>123</v>
      </c>
      <c r="G1402" s="43">
        <v>0.74099999999999999</v>
      </c>
      <c r="H1402"/>
    </row>
    <row r="1403" spans="1:8" x14ac:dyDescent="0.25">
      <c r="A1403" s="40">
        <v>82108</v>
      </c>
      <c r="B1403" s="41" t="s">
        <v>1608</v>
      </c>
      <c r="C1403" s="42">
        <v>4040</v>
      </c>
      <c r="D1403" s="41" t="s">
        <v>1611</v>
      </c>
      <c r="E1403" s="42">
        <v>315</v>
      </c>
      <c r="F1403" s="42">
        <v>230</v>
      </c>
      <c r="G1403" s="43">
        <v>0.73</v>
      </c>
      <c r="H1403"/>
    </row>
    <row r="1404" spans="1:8" x14ac:dyDescent="0.25">
      <c r="A1404" s="40">
        <v>83001</v>
      </c>
      <c r="B1404" s="41" t="s">
        <v>1612</v>
      </c>
      <c r="C1404" s="42">
        <v>1050</v>
      </c>
      <c r="D1404" s="41" t="s">
        <v>1613</v>
      </c>
      <c r="E1404" s="42">
        <v>197</v>
      </c>
      <c r="F1404" s="42">
        <v>30</v>
      </c>
      <c r="G1404" s="43">
        <v>0.152</v>
      </c>
      <c r="H1404"/>
    </row>
    <row r="1405" spans="1:8" x14ac:dyDescent="0.25">
      <c r="A1405" s="40">
        <v>83001</v>
      </c>
      <c r="B1405" s="41" t="s">
        <v>1612</v>
      </c>
      <c r="C1405" s="42">
        <v>2050</v>
      </c>
      <c r="D1405" s="41" t="s">
        <v>1614</v>
      </c>
      <c r="E1405" s="42">
        <v>88</v>
      </c>
      <c r="F1405" s="42">
        <v>25</v>
      </c>
      <c r="G1405" s="43">
        <v>0.28399999999999997</v>
      </c>
      <c r="H1405"/>
    </row>
    <row r="1406" spans="1:8" x14ac:dyDescent="0.25">
      <c r="A1406" s="40">
        <v>83001</v>
      </c>
      <c r="B1406" s="41" t="s">
        <v>1612</v>
      </c>
      <c r="C1406" s="42">
        <v>4020</v>
      </c>
      <c r="D1406" s="41" t="s">
        <v>1615</v>
      </c>
      <c r="E1406" s="42">
        <v>215</v>
      </c>
      <c r="F1406" s="42">
        <v>75</v>
      </c>
      <c r="G1406" s="43">
        <v>0.34899999999999998</v>
      </c>
      <c r="H1406"/>
    </row>
    <row r="1407" spans="1:8" x14ac:dyDescent="0.25">
      <c r="A1407" s="40">
        <v>83001</v>
      </c>
      <c r="B1407" s="41" t="s">
        <v>1612</v>
      </c>
      <c r="C1407" s="42">
        <v>4030</v>
      </c>
      <c r="D1407" s="41" t="s">
        <v>1616</v>
      </c>
      <c r="E1407" s="42">
        <v>114</v>
      </c>
      <c r="F1407" s="42">
        <v>34</v>
      </c>
      <c r="G1407" s="43">
        <v>0.29799999999999999</v>
      </c>
      <c r="H1407"/>
    </row>
    <row r="1408" spans="1:8" x14ac:dyDescent="0.25">
      <c r="A1408" s="40">
        <v>83002</v>
      </c>
      <c r="B1408" s="41" t="s">
        <v>1617</v>
      </c>
      <c r="C1408" s="42">
        <v>1050</v>
      </c>
      <c r="D1408" s="41" t="s">
        <v>1618</v>
      </c>
      <c r="E1408" s="42">
        <v>272.79000000000002</v>
      </c>
      <c r="F1408" s="42">
        <v>65.8</v>
      </c>
      <c r="G1408" s="43">
        <v>0.24100000000000002</v>
      </c>
      <c r="H1408"/>
    </row>
    <row r="1409" spans="1:8" x14ac:dyDescent="0.25">
      <c r="A1409" s="40">
        <v>83002</v>
      </c>
      <c r="B1409" s="41" t="s">
        <v>1617</v>
      </c>
      <c r="C1409" s="42">
        <v>4020</v>
      </c>
      <c r="D1409" s="41" t="s">
        <v>658</v>
      </c>
      <c r="E1409" s="42">
        <v>303</v>
      </c>
      <c r="F1409" s="42">
        <v>89</v>
      </c>
      <c r="G1409" s="43">
        <v>0.29399999999999998</v>
      </c>
      <c r="H1409"/>
    </row>
    <row r="1410" spans="1:8" x14ac:dyDescent="0.25">
      <c r="A1410" s="40">
        <v>83003</v>
      </c>
      <c r="B1410" s="41" t="s">
        <v>1619</v>
      </c>
      <c r="C1410" s="42">
        <v>1050</v>
      </c>
      <c r="D1410" s="41" t="s">
        <v>1620</v>
      </c>
      <c r="E1410" s="42">
        <v>1029.3900000000001</v>
      </c>
      <c r="F1410" s="42">
        <v>161.1</v>
      </c>
      <c r="G1410" s="43">
        <v>0.157</v>
      </c>
      <c r="H1410"/>
    </row>
    <row r="1411" spans="1:8" x14ac:dyDescent="0.25">
      <c r="A1411" s="40">
        <v>83003</v>
      </c>
      <c r="B1411" s="41" t="s">
        <v>1619</v>
      </c>
      <c r="C1411" s="42">
        <v>3000</v>
      </c>
      <c r="D1411" s="41" t="s">
        <v>1621</v>
      </c>
      <c r="E1411" s="42">
        <v>600.23</v>
      </c>
      <c r="F1411" s="42">
        <v>121</v>
      </c>
      <c r="G1411" s="43">
        <v>0.20199999999999999</v>
      </c>
      <c r="H1411"/>
    </row>
    <row r="1412" spans="1:8" x14ac:dyDescent="0.25">
      <c r="A1412" s="40">
        <v>83003</v>
      </c>
      <c r="B1412" s="41" t="s">
        <v>1619</v>
      </c>
      <c r="C1412" s="42">
        <v>4010</v>
      </c>
      <c r="D1412" s="41" t="s">
        <v>1622</v>
      </c>
      <c r="E1412" s="42">
        <v>605.03</v>
      </c>
      <c r="F1412" s="42">
        <v>235</v>
      </c>
      <c r="G1412" s="43">
        <v>0.38799999999999996</v>
      </c>
      <c r="H1412"/>
    </row>
    <row r="1413" spans="1:8" x14ac:dyDescent="0.25">
      <c r="A1413" s="40">
        <v>83003</v>
      </c>
      <c r="B1413" s="41" t="s">
        <v>1619</v>
      </c>
      <c r="C1413" s="42">
        <v>4020</v>
      </c>
      <c r="D1413" s="41" t="s">
        <v>1623</v>
      </c>
      <c r="E1413" s="42">
        <v>387</v>
      </c>
      <c r="F1413" s="42">
        <v>141</v>
      </c>
      <c r="G1413" s="43">
        <v>0.36399999999999999</v>
      </c>
      <c r="H1413"/>
    </row>
    <row r="1414" spans="1:8" x14ac:dyDescent="0.25">
      <c r="A1414" s="40">
        <v>83003</v>
      </c>
      <c r="B1414" s="41" t="s">
        <v>1619</v>
      </c>
      <c r="C1414" s="42">
        <v>4030</v>
      </c>
      <c r="D1414" s="41" t="s">
        <v>1624</v>
      </c>
      <c r="E1414" s="42">
        <v>584.08000000000004</v>
      </c>
      <c r="F1414" s="42">
        <v>141</v>
      </c>
      <c r="G1414" s="43">
        <v>0.24100000000000002</v>
      </c>
      <c r="H1414"/>
    </row>
    <row r="1415" spans="1:8" x14ac:dyDescent="0.25">
      <c r="A1415" s="40">
        <v>83003</v>
      </c>
      <c r="B1415" s="41" t="s">
        <v>1619</v>
      </c>
      <c r="C1415" s="42">
        <v>4040</v>
      </c>
      <c r="D1415" s="41" t="s">
        <v>2618</v>
      </c>
      <c r="E1415" s="42">
        <v>165</v>
      </c>
      <c r="F1415" s="42">
        <v>48</v>
      </c>
      <c r="G1415" s="43">
        <v>0.29100000000000004</v>
      </c>
      <c r="H1415"/>
    </row>
    <row r="1416" spans="1:8" x14ac:dyDescent="0.25">
      <c r="A1416" s="40">
        <v>83003</v>
      </c>
      <c r="B1416" s="41" t="s">
        <v>1619</v>
      </c>
      <c r="C1416" s="42">
        <v>4050</v>
      </c>
      <c r="D1416" s="41" t="s">
        <v>2619</v>
      </c>
      <c r="E1416" s="42">
        <v>411.29</v>
      </c>
      <c r="F1416" s="42">
        <v>79</v>
      </c>
      <c r="G1416" s="43">
        <v>0.192</v>
      </c>
      <c r="H1416"/>
    </row>
    <row r="1417" spans="1:8" x14ac:dyDescent="0.25">
      <c r="A1417" s="40">
        <v>83005</v>
      </c>
      <c r="B1417" s="41" t="s">
        <v>1625</v>
      </c>
      <c r="C1417" s="42">
        <v>1050</v>
      </c>
      <c r="D1417" s="41" t="s">
        <v>1626</v>
      </c>
      <c r="E1417" s="42">
        <v>1678.75</v>
      </c>
      <c r="F1417" s="42">
        <v>468.3</v>
      </c>
      <c r="G1417" s="43">
        <v>0.27899999999999997</v>
      </c>
      <c r="H1417"/>
    </row>
    <row r="1418" spans="1:8" x14ac:dyDescent="0.25">
      <c r="A1418" s="40">
        <v>83005</v>
      </c>
      <c r="B1418" s="41" t="s">
        <v>1625</v>
      </c>
      <c r="C1418" s="42">
        <v>1080</v>
      </c>
      <c r="D1418" s="41" t="s">
        <v>1627</v>
      </c>
      <c r="E1418" s="42">
        <v>1516.25</v>
      </c>
      <c r="F1418" s="42">
        <v>315.3</v>
      </c>
      <c r="G1418" s="43">
        <v>0.20800000000000002</v>
      </c>
      <c r="H1418"/>
    </row>
    <row r="1419" spans="1:8" x14ac:dyDescent="0.25">
      <c r="A1419" s="40">
        <v>83005</v>
      </c>
      <c r="B1419" s="41" t="s">
        <v>1625</v>
      </c>
      <c r="C1419" s="42">
        <v>3000</v>
      </c>
      <c r="D1419" s="41" t="s">
        <v>1628</v>
      </c>
      <c r="E1419" s="42">
        <v>779.2</v>
      </c>
      <c r="F1419" s="42">
        <v>236.1</v>
      </c>
      <c r="G1419" s="43">
        <v>0.30299999999999999</v>
      </c>
      <c r="H1419"/>
    </row>
    <row r="1420" spans="1:8" x14ac:dyDescent="0.25">
      <c r="A1420" s="40">
        <v>83005</v>
      </c>
      <c r="B1420" s="41" t="s">
        <v>1625</v>
      </c>
      <c r="C1420" s="42">
        <v>3030</v>
      </c>
      <c r="D1420" s="41" t="s">
        <v>1629</v>
      </c>
      <c r="E1420" s="42">
        <v>878.25</v>
      </c>
      <c r="F1420" s="42">
        <v>247</v>
      </c>
      <c r="G1420" s="43">
        <v>0.28100000000000003</v>
      </c>
      <c r="H1420"/>
    </row>
    <row r="1421" spans="1:8" x14ac:dyDescent="0.25">
      <c r="A1421" s="40">
        <v>83005</v>
      </c>
      <c r="B1421" s="41" t="s">
        <v>1625</v>
      </c>
      <c r="C1421" s="42">
        <v>3050</v>
      </c>
      <c r="D1421" s="41" t="s">
        <v>1630</v>
      </c>
      <c r="E1421" s="42">
        <v>810</v>
      </c>
      <c r="F1421" s="42">
        <v>215</v>
      </c>
      <c r="G1421" s="43">
        <v>0.26500000000000001</v>
      </c>
      <c r="H1421"/>
    </row>
    <row r="1422" spans="1:8" x14ac:dyDescent="0.25">
      <c r="A1422" s="40">
        <v>83005</v>
      </c>
      <c r="B1422" s="41" t="s">
        <v>1625</v>
      </c>
      <c r="C1422" s="42">
        <v>4020</v>
      </c>
      <c r="D1422" s="41" t="s">
        <v>1631</v>
      </c>
      <c r="E1422" s="42">
        <v>440</v>
      </c>
      <c r="F1422" s="42">
        <v>173</v>
      </c>
      <c r="G1422" s="43">
        <v>0.39299999999999996</v>
      </c>
      <c r="H1422"/>
    </row>
    <row r="1423" spans="1:8" x14ac:dyDescent="0.25">
      <c r="A1423" s="40">
        <v>83005</v>
      </c>
      <c r="B1423" s="41" t="s">
        <v>1625</v>
      </c>
      <c r="C1423" s="42">
        <v>4040</v>
      </c>
      <c r="D1423" s="41" t="s">
        <v>1632</v>
      </c>
      <c r="E1423" s="42">
        <v>511.03</v>
      </c>
      <c r="F1423" s="42">
        <v>131</v>
      </c>
      <c r="G1423" s="43">
        <v>0.25600000000000001</v>
      </c>
      <c r="H1423"/>
    </row>
    <row r="1424" spans="1:8" x14ac:dyDescent="0.25">
      <c r="A1424" s="40">
        <v>83005</v>
      </c>
      <c r="B1424" s="41" t="s">
        <v>1625</v>
      </c>
      <c r="C1424" s="42">
        <v>4060</v>
      </c>
      <c r="D1424" s="41" t="s">
        <v>1633</v>
      </c>
      <c r="E1424" s="42">
        <v>472</v>
      </c>
      <c r="F1424" s="42">
        <v>178</v>
      </c>
      <c r="G1424" s="43">
        <v>0.377</v>
      </c>
      <c r="H1424"/>
    </row>
    <row r="1425" spans="1:8" x14ac:dyDescent="0.25">
      <c r="A1425" s="40">
        <v>83005</v>
      </c>
      <c r="B1425" s="41" t="s">
        <v>1625</v>
      </c>
      <c r="C1425" s="42">
        <v>4080</v>
      </c>
      <c r="D1425" s="41" t="s">
        <v>1634</v>
      </c>
      <c r="E1425" s="42">
        <v>376</v>
      </c>
      <c r="F1425" s="42">
        <v>152</v>
      </c>
      <c r="G1425" s="43">
        <v>0.40399999999999997</v>
      </c>
      <c r="H1425"/>
    </row>
    <row r="1426" spans="1:8" x14ac:dyDescent="0.25">
      <c r="A1426" s="40">
        <v>83005</v>
      </c>
      <c r="B1426" s="41" t="s">
        <v>1625</v>
      </c>
      <c r="C1426" s="42">
        <v>5000</v>
      </c>
      <c r="D1426" s="41" t="s">
        <v>1635</v>
      </c>
      <c r="E1426" s="42">
        <v>415.05</v>
      </c>
      <c r="F1426" s="42">
        <v>203</v>
      </c>
      <c r="G1426" s="43">
        <v>0.48899999999999999</v>
      </c>
      <c r="H1426"/>
    </row>
    <row r="1427" spans="1:8" x14ac:dyDescent="0.25">
      <c r="A1427" s="40">
        <v>83005</v>
      </c>
      <c r="B1427" s="41" t="s">
        <v>1625</v>
      </c>
      <c r="C1427" s="42">
        <v>5020</v>
      </c>
      <c r="D1427" s="41" t="s">
        <v>1636</v>
      </c>
      <c r="E1427" s="42">
        <v>493</v>
      </c>
      <c r="F1427" s="42">
        <v>81</v>
      </c>
      <c r="G1427" s="43">
        <v>0.16399999999999998</v>
      </c>
      <c r="H1427"/>
    </row>
    <row r="1428" spans="1:8" x14ac:dyDescent="0.25">
      <c r="A1428" s="40">
        <v>83005</v>
      </c>
      <c r="B1428" s="41" t="s">
        <v>1625</v>
      </c>
      <c r="C1428" s="42">
        <v>5040</v>
      </c>
      <c r="D1428" s="41" t="s">
        <v>1637</v>
      </c>
      <c r="E1428" s="42">
        <v>506</v>
      </c>
      <c r="F1428" s="42">
        <v>176</v>
      </c>
      <c r="G1428" s="43">
        <v>0.34799999999999998</v>
      </c>
      <c r="H1428"/>
    </row>
    <row r="1429" spans="1:8" x14ac:dyDescent="0.25">
      <c r="A1429" s="40">
        <v>83005</v>
      </c>
      <c r="B1429" s="41" t="s">
        <v>1625</v>
      </c>
      <c r="C1429" s="42">
        <v>5060</v>
      </c>
      <c r="D1429" s="41" t="s">
        <v>1638</v>
      </c>
      <c r="E1429" s="42">
        <v>488.06</v>
      </c>
      <c r="F1429" s="42">
        <v>133</v>
      </c>
      <c r="G1429" s="43">
        <v>0.27300000000000002</v>
      </c>
      <c r="H1429"/>
    </row>
    <row r="1430" spans="1:8" x14ac:dyDescent="0.25">
      <c r="A1430" s="40">
        <v>83005</v>
      </c>
      <c r="B1430" s="41" t="s">
        <v>1625</v>
      </c>
      <c r="C1430" s="42">
        <v>5080</v>
      </c>
      <c r="D1430" s="41" t="s">
        <v>275</v>
      </c>
      <c r="E1430" s="42">
        <v>496.13</v>
      </c>
      <c r="F1430" s="42">
        <v>102</v>
      </c>
      <c r="G1430" s="43">
        <v>0.20600000000000002</v>
      </c>
      <c r="H1430"/>
    </row>
    <row r="1431" spans="1:8" x14ac:dyDescent="0.25">
      <c r="A1431" s="40">
        <v>83005</v>
      </c>
      <c r="B1431" s="41" t="s">
        <v>1625</v>
      </c>
      <c r="C1431" s="42">
        <v>5090</v>
      </c>
      <c r="D1431" s="41" t="s">
        <v>1639</v>
      </c>
      <c r="E1431" s="42">
        <v>516</v>
      </c>
      <c r="F1431" s="42">
        <v>196</v>
      </c>
      <c r="G1431" s="43">
        <v>0.38</v>
      </c>
      <c r="H1431"/>
    </row>
    <row r="1432" spans="1:8" x14ac:dyDescent="0.25">
      <c r="A1432" s="40">
        <v>84001</v>
      </c>
      <c r="B1432" s="41" t="s">
        <v>1640</v>
      </c>
      <c r="C1432" s="42">
        <v>1050</v>
      </c>
      <c r="D1432" s="41" t="s">
        <v>1641</v>
      </c>
      <c r="E1432" s="42">
        <v>827.5</v>
      </c>
      <c r="F1432" s="42">
        <v>368.5</v>
      </c>
      <c r="G1432" s="43">
        <v>0.44500000000000001</v>
      </c>
      <c r="H1432"/>
    </row>
    <row r="1433" spans="1:8" x14ac:dyDescent="0.25">
      <c r="A1433" s="40">
        <v>84001</v>
      </c>
      <c r="B1433" s="41" t="s">
        <v>1640</v>
      </c>
      <c r="C1433" s="42">
        <v>3000</v>
      </c>
      <c r="D1433" s="41" t="s">
        <v>1642</v>
      </c>
      <c r="E1433" s="42">
        <v>594</v>
      </c>
      <c r="F1433" s="42">
        <v>301</v>
      </c>
      <c r="G1433" s="43">
        <v>0.50700000000000001</v>
      </c>
      <c r="H1433"/>
    </row>
    <row r="1434" spans="1:8" x14ac:dyDescent="0.25">
      <c r="A1434" s="40">
        <v>84001</v>
      </c>
      <c r="B1434" s="41" t="s">
        <v>1640</v>
      </c>
      <c r="C1434" s="42">
        <v>4020</v>
      </c>
      <c r="D1434" s="41" t="s">
        <v>1643</v>
      </c>
      <c r="E1434" s="42">
        <v>617.13</v>
      </c>
      <c r="F1434" s="42">
        <v>395</v>
      </c>
      <c r="G1434" s="43">
        <v>0.64</v>
      </c>
      <c r="H1434"/>
    </row>
    <row r="1435" spans="1:8" x14ac:dyDescent="0.25">
      <c r="A1435" s="40">
        <v>84001</v>
      </c>
      <c r="B1435" s="41" t="s">
        <v>1640</v>
      </c>
      <c r="C1435" s="42">
        <v>4040</v>
      </c>
      <c r="D1435" s="41" t="s">
        <v>1644</v>
      </c>
      <c r="E1435" s="42">
        <v>596.13</v>
      </c>
      <c r="F1435" s="42">
        <v>364</v>
      </c>
      <c r="G1435" s="43">
        <v>0.61099999999999999</v>
      </c>
      <c r="H1435"/>
    </row>
    <row r="1436" spans="1:8" x14ac:dyDescent="0.25">
      <c r="A1436" s="40">
        <v>84002</v>
      </c>
      <c r="B1436" s="41" t="s">
        <v>1645</v>
      </c>
      <c r="C1436" s="42">
        <v>1050</v>
      </c>
      <c r="D1436" s="41" t="s">
        <v>1646</v>
      </c>
      <c r="E1436" s="42">
        <v>188.72</v>
      </c>
      <c r="F1436" s="42">
        <v>125.7</v>
      </c>
      <c r="G1436" s="43">
        <v>0.66599999999999993</v>
      </c>
      <c r="H1436"/>
    </row>
    <row r="1437" spans="1:8" x14ac:dyDescent="0.25">
      <c r="A1437" s="40">
        <v>84002</v>
      </c>
      <c r="B1437" s="41" t="s">
        <v>1645</v>
      </c>
      <c r="C1437" s="42">
        <v>4020</v>
      </c>
      <c r="D1437" s="41" t="s">
        <v>1647</v>
      </c>
      <c r="E1437" s="42">
        <v>174</v>
      </c>
      <c r="F1437" s="42">
        <v>129</v>
      </c>
      <c r="G1437" s="43">
        <v>0.74099999999999999</v>
      </c>
      <c r="H1437"/>
    </row>
    <row r="1438" spans="1:8" x14ac:dyDescent="0.25">
      <c r="A1438" s="40">
        <v>84003</v>
      </c>
      <c r="B1438" s="41" t="s">
        <v>1648</v>
      </c>
      <c r="C1438" s="42">
        <v>1050</v>
      </c>
      <c r="D1438" s="41" t="s">
        <v>1649</v>
      </c>
      <c r="E1438" s="42">
        <v>120</v>
      </c>
      <c r="F1438" s="42">
        <v>58</v>
      </c>
      <c r="G1438" s="43">
        <v>0.48299999999999998</v>
      </c>
      <c r="H1438"/>
    </row>
    <row r="1439" spans="1:8" x14ac:dyDescent="0.25">
      <c r="A1439" s="40">
        <v>84003</v>
      </c>
      <c r="B1439" s="41" t="s">
        <v>1648</v>
      </c>
      <c r="C1439" s="42">
        <v>4020</v>
      </c>
      <c r="D1439" s="41" t="s">
        <v>1650</v>
      </c>
      <c r="E1439" s="42">
        <v>129</v>
      </c>
      <c r="F1439" s="42">
        <v>75</v>
      </c>
      <c r="G1439" s="43">
        <v>0.58099999999999996</v>
      </c>
      <c r="H1439"/>
    </row>
    <row r="1440" spans="1:8" x14ac:dyDescent="0.25">
      <c r="A1440" s="40">
        <v>84004</v>
      </c>
      <c r="B1440" s="41" t="s">
        <v>1651</v>
      </c>
      <c r="C1440" s="42">
        <v>1050</v>
      </c>
      <c r="D1440" s="41" t="s">
        <v>1652</v>
      </c>
      <c r="E1440" s="42">
        <v>154</v>
      </c>
      <c r="F1440" s="42">
        <v>138</v>
      </c>
      <c r="G1440" s="43">
        <v>0.89599999999999991</v>
      </c>
      <c r="H1440"/>
    </row>
    <row r="1441" spans="1:8" x14ac:dyDescent="0.25">
      <c r="A1441" s="40">
        <v>84004</v>
      </c>
      <c r="B1441" s="41" t="s">
        <v>1651</v>
      </c>
      <c r="C1441" s="42">
        <v>4020</v>
      </c>
      <c r="D1441" s="41" t="s">
        <v>1653</v>
      </c>
      <c r="E1441" s="42">
        <v>203</v>
      </c>
      <c r="F1441" s="42">
        <v>178</v>
      </c>
      <c r="G1441" s="43">
        <v>0.877</v>
      </c>
      <c r="H1441"/>
    </row>
    <row r="1442" spans="1:8" x14ac:dyDescent="0.25">
      <c r="A1442" s="40">
        <v>84005</v>
      </c>
      <c r="B1442" s="41" t="s">
        <v>1654</v>
      </c>
      <c r="C1442" s="42">
        <v>1050</v>
      </c>
      <c r="D1442" s="41" t="s">
        <v>1655</v>
      </c>
      <c r="E1442" s="42">
        <v>189</v>
      </c>
      <c r="F1442" s="42">
        <v>91</v>
      </c>
      <c r="G1442" s="43">
        <v>0.48100000000000004</v>
      </c>
      <c r="H1442"/>
    </row>
    <row r="1443" spans="1:8" x14ac:dyDescent="0.25">
      <c r="A1443" s="40">
        <v>84005</v>
      </c>
      <c r="B1443" s="41" t="s">
        <v>1654</v>
      </c>
      <c r="C1443" s="42">
        <v>3000</v>
      </c>
      <c r="D1443" s="41" t="s">
        <v>1656</v>
      </c>
      <c r="E1443" s="42">
        <v>112</v>
      </c>
      <c r="F1443" s="42">
        <v>63</v>
      </c>
      <c r="G1443" s="43">
        <v>0.56299999999999994</v>
      </c>
      <c r="H1443"/>
    </row>
    <row r="1444" spans="1:8" x14ac:dyDescent="0.25">
      <c r="A1444" s="40">
        <v>84005</v>
      </c>
      <c r="B1444" s="41" t="s">
        <v>1654</v>
      </c>
      <c r="C1444" s="42">
        <v>4020</v>
      </c>
      <c r="D1444" s="41" t="s">
        <v>1657</v>
      </c>
      <c r="E1444" s="42">
        <v>239</v>
      </c>
      <c r="F1444" s="42">
        <v>150</v>
      </c>
      <c r="G1444" s="43">
        <v>0.628</v>
      </c>
      <c r="H1444"/>
    </row>
    <row r="1445" spans="1:8" x14ac:dyDescent="0.25">
      <c r="A1445" s="40">
        <v>84006</v>
      </c>
      <c r="B1445" s="41" t="s">
        <v>1658</v>
      </c>
      <c r="C1445" s="42">
        <v>1050</v>
      </c>
      <c r="D1445" s="41" t="s">
        <v>1659</v>
      </c>
      <c r="E1445" s="42">
        <v>279.2</v>
      </c>
      <c r="F1445" s="42">
        <v>166.7</v>
      </c>
      <c r="G1445" s="43">
        <v>0.59699999999999998</v>
      </c>
      <c r="H1445"/>
    </row>
    <row r="1446" spans="1:8" x14ac:dyDescent="0.25">
      <c r="A1446" s="40">
        <v>84006</v>
      </c>
      <c r="B1446" s="41" t="s">
        <v>1658</v>
      </c>
      <c r="C1446" s="42">
        <v>3000</v>
      </c>
      <c r="D1446" s="41" t="s">
        <v>1660</v>
      </c>
      <c r="E1446" s="42">
        <v>274.85000000000002</v>
      </c>
      <c r="F1446" s="42">
        <v>165.9</v>
      </c>
      <c r="G1446" s="43">
        <v>0.60299999999999998</v>
      </c>
      <c r="H1446"/>
    </row>
    <row r="1447" spans="1:8" x14ac:dyDescent="0.25">
      <c r="A1447" s="40">
        <v>84006</v>
      </c>
      <c r="B1447" s="41" t="s">
        <v>1658</v>
      </c>
      <c r="C1447" s="42">
        <v>4020</v>
      </c>
      <c r="D1447" s="41" t="s">
        <v>1661</v>
      </c>
      <c r="E1447" s="42">
        <v>320</v>
      </c>
      <c r="F1447" s="42">
        <v>212</v>
      </c>
      <c r="G1447" s="43">
        <v>0.66299999999999992</v>
      </c>
      <c r="H1447"/>
    </row>
    <row r="1448" spans="1:8" x14ac:dyDescent="0.25">
      <c r="A1448" s="40">
        <v>85043</v>
      </c>
      <c r="B1448" s="41" t="s">
        <v>1662</v>
      </c>
      <c r="C1448" s="42">
        <v>4020</v>
      </c>
      <c r="D1448" s="41" t="s">
        <v>1663</v>
      </c>
      <c r="E1448" s="42">
        <v>49</v>
      </c>
      <c r="F1448" s="42">
        <v>25</v>
      </c>
      <c r="G1448" s="43">
        <v>0.51</v>
      </c>
      <c r="H1448"/>
    </row>
    <row r="1449" spans="1:8" x14ac:dyDescent="0.25">
      <c r="A1449" s="40">
        <v>85044</v>
      </c>
      <c r="B1449" s="41" t="s">
        <v>1664</v>
      </c>
      <c r="C1449" s="42">
        <v>1050</v>
      </c>
      <c r="D1449" s="41" t="s">
        <v>1665</v>
      </c>
      <c r="E1449" s="42">
        <v>174</v>
      </c>
      <c r="F1449" s="42">
        <v>106</v>
      </c>
      <c r="G1449" s="43">
        <v>0.60899999999999999</v>
      </c>
      <c r="H1449"/>
    </row>
    <row r="1450" spans="1:8" x14ac:dyDescent="0.25">
      <c r="A1450" s="40">
        <v>85044</v>
      </c>
      <c r="B1450" s="41" t="s">
        <v>1664</v>
      </c>
      <c r="C1450" s="42">
        <v>2050</v>
      </c>
      <c r="D1450" s="41" t="s">
        <v>1666</v>
      </c>
      <c r="E1450" s="42">
        <v>85</v>
      </c>
      <c r="F1450" s="42">
        <v>52</v>
      </c>
      <c r="G1450" s="43">
        <v>0.61199999999999999</v>
      </c>
      <c r="H1450"/>
    </row>
    <row r="1451" spans="1:8" x14ac:dyDescent="0.25">
      <c r="A1451" s="40">
        <v>85044</v>
      </c>
      <c r="B1451" s="41" t="s">
        <v>1664</v>
      </c>
      <c r="C1451" s="42">
        <v>4020</v>
      </c>
      <c r="D1451" s="41" t="s">
        <v>1667</v>
      </c>
      <c r="E1451" s="42">
        <v>301</v>
      </c>
      <c r="F1451" s="42">
        <v>218</v>
      </c>
      <c r="G1451" s="43">
        <v>0.72400000000000009</v>
      </c>
      <c r="H1451"/>
    </row>
    <row r="1452" spans="1:8" x14ac:dyDescent="0.25">
      <c r="A1452" s="40">
        <v>85045</v>
      </c>
      <c r="B1452" s="41" t="s">
        <v>1668</v>
      </c>
      <c r="C1452" s="42">
        <v>1050</v>
      </c>
      <c r="D1452" s="41" t="s">
        <v>1669</v>
      </c>
      <c r="E1452" s="42">
        <v>212</v>
      </c>
      <c r="F1452" s="42">
        <v>121</v>
      </c>
      <c r="G1452" s="43">
        <v>0.57100000000000006</v>
      </c>
      <c r="H1452"/>
    </row>
    <row r="1453" spans="1:8" x14ac:dyDescent="0.25">
      <c r="A1453" s="40">
        <v>85045</v>
      </c>
      <c r="B1453" s="41" t="s">
        <v>1668</v>
      </c>
      <c r="C1453" s="42">
        <v>3000</v>
      </c>
      <c r="D1453" s="41" t="s">
        <v>1670</v>
      </c>
      <c r="E1453" s="42">
        <v>164</v>
      </c>
      <c r="F1453" s="42">
        <v>108</v>
      </c>
      <c r="G1453" s="43">
        <v>0.65900000000000003</v>
      </c>
      <c r="H1453"/>
    </row>
    <row r="1454" spans="1:8" x14ac:dyDescent="0.25">
      <c r="A1454" s="40">
        <v>85045</v>
      </c>
      <c r="B1454" s="41" t="s">
        <v>1668</v>
      </c>
      <c r="C1454" s="42">
        <v>4020</v>
      </c>
      <c r="D1454" s="41" t="s">
        <v>1671</v>
      </c>
      <c r="E1454" s="42">
        <v>303</v>
      </c>
      <c r="F1454" s="42">
        <v>215</v>
      </c>
      <c r="G1454" s="43">
        <v>0.71</v>
      </c>
      <c r="H1454"/>
    </row>
    <row r="1455" spans="1:8" x14ac:dyDescent="0.25">
      <c r="A1455" s="40">
        <v>85046</v>
      </c>
      <c r="B1455" s="41" t="s">
        <v>1672</v>
      </c>
      <c r="C1455" s="42">
        <v>1050</v>
      </c>
      <c r="D1455" s="41" t="s">
        <v>1673</v>
      </c>
      <c r="E1455" s="42">
        <v>1615.23</v>
      </c>
      <c r="F1455" s="42">
        <v>557</v>
      </c>
      <c r="G1455" s="43">
        <v>0.34499999999999997</v>
      </c>
      <c r="H1455"/>
    </row>
    <row r="1456" spans="1:8" x14ac:dyDescent="0.25">
      <c r="A1456" s="40">
        <v>85046</v>
      </c>
      <c r="B1456" s="41" t="s">
        <v>1672</v>
      </c>
      <c r="C1456" s="42">
        <v>3000</v>
      </c>
      <c r="D1456" s="41" t="s">
        <v>1674</v>
      </c>
      <c r="E1456" s="42">
        <v>902.14</v>
      </c>
      <c r="F1456" s="42">
        <v>378</v>
      </c>
      <c r="G1456" s="43">
        <v>0.41899999999999998</v>
      </c>
      <c r="H1456"/>
    </row>
    <row r="1457" spans="1:8" x14ac:dyDescent="0.25">
      <c r="A1457" s="40">
        <v>85046</v>
      </c>
      <c r="B1457" s="41" t="s">
        <v>1672</v>
      </c>
      <c r="C1457" s="42">
        <v>3010</v>
      </c>
      <c r="D1457" s="41" t="s">
        <v>1675</v>
      </c>
      <c r="E1457" s="42">
        <v>458.14</v>
      </c>
      <c r="F1457" s="42">
        <v>192</v>
      </c>
      <c r="G1457" s="43">
        <v>0.41899999999999998</v>
      </c>
      <c r="H1457"/>
    </row>
    <row r="1458" spans="1:8" x14ac:dyDescent="0.25">
      <c r="A1458" s="40">
        <v>85046</v>
      </c>
      <c r="B1458" s="41" t="s">
        <v>1672</v>
      </c>
      <c r="C1458" s="42">
        <v>4040</v>
      </c>
      <c r="D1458" s="41" t="s">
        <v>1676</v>
      </c>
      <c r="E1458" s="42">
        <v>952.4</v>
      </c>
      <c r="F1458" s="42">
        <v>496.2</v>
      </c>
      <c r="G1458" s="43">
        <v>0.52100000000000002</v>
      </c>
      <c r="H1458"/>
    </row>
    <row r="1459" spans="1:8" x14ac:dyDescent="0.25">
      <c r="A1459" s="40">
        <v>85046</v>
      </c>
      <c r="B1459" s="41" t="s">
        <v>1672</v>
      </c>
      <c r="C1459" s="42">
        <v>4050</v>
      </c>
      <c r="D1459" s="41" t="s">
        <v>1677</v>
      </c>
      <c r="E1459" s="42">
        <v>871.02</v>
      </c>
      <c r="F1459" s="42">
        <v>410</v>
      </c>
      <c r="G1459" s="43">
        <v>0.47100000000000003</v>
      </c>
      <c r="H1459"/>
    </row>
    <row r="1460" spans="1:8" x14ac:dyDescent="0.25">
      <c r="A1460" s="40">
        <v>85046</v>
      </c>
      <c r="B1460" s="41" t="s">
        <v>1672</v>
      </c>
      <c r="C1460" s="42">
        <v>4060</v>
      </c>
      <c r="D1460" s="41" t="s">
        <v>1678</v>
      </c>
      <c r="E1460" s="42">
        <v>434</v>
      </c>
      <c r="F1460" s="42">
        <v>214</v>
      </c>
      <c r="G1460" s="43">
        <v>0.49299999999999999</v>
      </c>
      <c r="H1460"/>
    </row>
    <row r="1461" spans="1:8" x14ac:dyDescent="0.25">
      <c r="A1461" s="40">
        <v>85046</v>
      </c>
      <c r="B1461" s="41" t="s">
        <v>1672</v>
      </c>
      <c r="C1461" s="42">
        <v>4120</v>
      </c>
      <c r="D1461" s="41" t="s">
        <v>1514</v>
      </c>
      <c r="E1461" s="42">
        <v>219.03</v>
      </c>
      <c r="F1461" s="42">
        <v>38</v>
      </c>
      <c r="G1461" s="43">
        <v>0.17300000000000001</v>
      </c>
      <c r="H1461"/>
    </row>
    <row r="1462" spans="1:8" x14ac:dyDescent="0.25">
      <c r="A1462" s="40">
        <v>85046</v>
      </c>
      <c r="B1462" s="41" t="s">
        <v>1672</v>
      </c>
      <c r="C1462" s="42">
        <v>4130</v>
      </c>
      <c r="D1462" s="41" t="s">
        <v>1679</v>
      </c>
      <c r="E1462" s="42">
        <v>448.14</v>
      </c>
      <c r="F1462" s="42">
        <v>288</v>
      </c>
      <c r="G1462" s="43">
        <v>0.64300000000000002</v>
      </c>
      <c r="H1462"/>
    </row>
    <row r="1463" spans="1:8" x14ac:dyDescent="0.25">
      <c r="A1463" s="40">
        <v>85048</v>
      </c>
      <c r="B1463" s="41" t="s">
        <v>1680</v>
      </c>
      <c r="C1463" s="42">
        <v>1050</v>
      </c>
      <c r="D1463" s="41" t="s">
        <v>1681</v>
      </c>
      <c r="E1463" s="42">
        <v>300.42</v>
      </c>
      <c r="F1463" s="42">
        <v>131.4</v>
      </c>
      <c r="G1463" s="43">
        <v>0.43700000000000006</v>
      </c>
      <c r="H1463"/>
    </row>
    <row r="1464" spans="1:8" x14ac:dyDescent="0.25">
      <c r="A1464" s="40">
        <v>85048</v>
      </c>
      <c r="B1464" s="41" t="s">
        <v>1680</v>
      </c>
      <c r="C1464" s="42">
        <v>3000</v>
      </c>
      <c r="D1464" s="41" t="s">
        <v>1682</v>
      </c>
      <c r="E1464" s="42">
        <v>239</v>
      </c>
      <c r="F1464" s="42">
        <v>128</v>
      </c>
      <c r="G1464" s="43">
        <v>0.53600000000000003</v>
      </c>
      <c r="H1464"/>
    </row>
    <row r="1465" spans="1:8" x14ac:dyDescent="0.25">
      <c r="A1465" s="40">
        <v>85048</v>
      </c>
      <c r="B1465" s="41" t="s">
        <v>1680</v>
      </c>
      <c r="C1465" s="42">
        <v>4020</v>
      </c>
      <c r="D1465" s="41" t="s">
        <v>1683</v>
      </c>
      <c r="E1465" s="42">
        <v>468</v>
      </c>
      <c r="F1465" s="42">
        <v>281</v>
      </c>
      <c r="G1465" s="43">
        <v>0.6</v>
      </c>
      <c r="H1465"/>
    </row>
    <row r="1466" spans="1:8" x14ac:dyDescent="0.25">
      <c r="A1466" s="40">
        <v>85049</v>
      </c>
      <c r="B1466" s="41" t="s">
        <v>1684</v>
      </c>
      <c r="C1466" s="42">
        <v>1050</v>
      </c>
      <c r="D1466" s="41" t="s">
        <v>1685</v>
      </c>
      <c r="E1466" s="42">
        <v>228</v>
      </c>
      <c r="F1466" s="42">
        <v>111</v>
      </c>
      <c r="G1466" s="43">
        <v>0.48700000000000004</v>
      </c>
      <c r="H1466"/>
    </row>
    <row r="1467" spans="1:8" x14ac:dyDescent="0.25">
      <c r="A1467" s="40">
        <v>85049</v>
      </c>
      <c r="B1467" s="41" t="s">
        <v>1684</v>
      </c>
      <c r="C1467" s="42">
        <v>4020</v>
      </c>
      <c r="D1467" s="41" t="s">
        <v>1686</v>
      </c>
      <c r="E1467" s="42">
        <v>316</v>
      </c>
      <c r="F1467" s="42">
        <v>208</v>
      </c>
      <c r="G1467" s="43">
        <v>0.65799999999999992</v>
      </c>
      <c r="H1467"/>
    </row>
    <row r="1468" spans="1:8" x14ac:dyDescent="0.25">
      <c r="A1468" s="40">
        <v>86100</v>
      </c>
      <c r="B1468" s="41" t="s">
        <v>1687</v>
      </c>
      <c r="C1468" s="42">
        <v>1050</v>
      </c>
      <c r="D1468" s="41" t="s">
        <v>1688</v>
      </c>
      <c r="E1468" s="42">
        <v>217</v>
      </c>
      <c r="F1468" s="42">
        <v>85</v>
      </c>
      <c r="G1468" s="43">
        <v>0.39200000000000002</v>
      </c>
      <c r="H1468"/>
    </row>
    <row r="1469" spans="1:8" x14ac:dyDescent="0.25">
      <c r="A1469" s="40">
        <v>86100</v>
      </c>
      <c r="B1469" s="41" t="s">
        <v>1687</v>
      </c>
      <c r="C1469" s="42">
        <v>3000</v>
      </c>
      <c r="D1469" s="41" t="s">
        <v>1689</v>
      </c>
      <c r="E1469" s="42">
        <v>180</v>
      </c>
      <c r="F1469" s="42">
        <v>87</v>
      </c>
      <c r="G1469" s="43">
        <v>0.48299999999999998</v>
      </c>
      <c r="H1469"/>
    </row>
    <row r="1470" spans="1:8" x14ac:dyDescent="0.25">
      <c r="A1470" s="40">
        <v>86100</v>
      </c>
      <c r="B1470" s="41" t="s">
        <v>1687</v>
      </c>
      <c r="C1470" s="42">
        <v>4040</v>
      </c>
      <c r="D1470" s="41" t="s">
        <v>1690</v>
      </c>
      <c r="E1470" s="42">
        <v>311</v>
      </c>
      <c r="F1470" s="42">
        <v>151</v>
      </c>
      <c r="G1470" s="43">
        <v>0.48599999999999999</v>
      </c>
      <c r="H1470"/>
    </row>
    <row r="1471" spans="1:8" x14ac:dyDescent="0.25">
      <c r="A1471" s="40">
        <v>87083</v>
      </c>
      <c r="B1471" s="41" t="s">
        <v>1691</v>
      </c>
      <c r="C1471" s="42">
        <v>1050</v>
      </c>
      <c r="D1471" s="41" t="s">
        <v>1692</v>
      </c>
      <c r="E1471" s="42">
        <v>233.7</v>
      </c>
      <c r="F1471" s="42">
        <v>94.3</v>
      </c>
      <c r="G1471" s="43">
        <v>0.40399999999999997</v>
      </c>
      <c r="H1471"/>
    </row>
    <row r="1472" spans="1:8" x14ac:dyDescent="0.25">
      <c r="A1472" s="40">
        <v>87083</v>
      </c>
      <c r="B1472" s="41" t="s">
        <v>1691</v>
      </c>
      <c r="C1472" s="42">
        <v>2050</v>
      </c>
      <c r="D1472" s="41" t="s">
        <v>1693</v>
      </c>
      <c r="E1472" s="42">
        <v>163</v>
      </c>
      <c r="F1472" s="42">
        <v>80</v>
      </c>
      <c r="G1472" s="43">
        <v>0.49099999999999999</v>
      </c>
      <c r="H1472"/>
    </row>
    <row r="1473" spans="1:8" x14ac:dyDescent="0.25">
      <c r="A1473" s="40">
        <v>87083</v>
      </c>
      <c r="B1473" s="41" t="s">
        <v>1691</v>
      </c>
      <c r="C1473" s="42">
        <v>4020</v>
      </c>
      <c r="D1473" s="41" t="s">
        <v>1053</v>
      </c>
      <c r="E1473" s="42">
        <v>136</v>
      </c>
      <c r="F1473" s="42">
        <v>80</v>
      </c>
      <c r="G1473" s="43">
        <v>0.58799999999999997</v>
      </c>
      <c r="H1473"/>
    </row>
    <row r="1474" spans="1:8" x14ac:dyDescent="0.25">
      <c r="A1474" s="40">
        <v>87083</v>
      </c>
      <c r="B1474" s="41" t="s">
        <v>1691</v>
      </c>
      <c r="C1474" s="42">
        <v>4040</v>
      </c>
      <c r="D1474" s="41" t="s">
        <v>2620</v>
      </c>
      <c r="E1474" s="42">
        <v>202</v>
      </c>
      <c r="F1474" s="42">
        <v>121</v>
      </c>
      <c r="G1474" s="43">
        <v>0.59899999999999998</v>
      </c>
      <c r="H1474"/>
    </row>
    <row r="1475" spans="1:8" x14ac:dyDescent="0.25">
      <c r="A1475" s="40">
        <v>88072</v>
      </c>
      <c r="B1475" s="41" t="s">
        <v>1694</v>
      </c>
      <c r="C1475" s="42">
        <v>1050</v>
      </c>
      <c r="D1475" s="41" t="s">
        <v>1026</v>
      </c>
      <c r="E1475" s="42">
        <v>220.94</v>
      </c>
      <c r="F1475" s="42">
        <v>77</v>
      </c>
      <c r="G1475" s="43">
        <v>0.34899999999999998</v>
      </c>
      <c r="H1475"/>
    </row>
    <row r="1476" spans="1:8" x14ac:dyDescent="0.25">
      <c r="A1476" s="40">
        <v>88072</v>
      </c>
      <c r="B1476" s="41" t="s">
        <v>1694</v>
      </c>
      <c r="C1476" s="42">
        <v>4020</v>
      </c>
      <c r="D1476" s="41" t="s">
        <v>1695</v>
      </c>
      <c r="E1476" s="42">
        <v>189.58</v>
      </c>
      <c r="F1476" s="42">
        <v>74</v>
      </c>
      <c r="G1476" s="43">
        <v>0.39</v>
      </c>
      <c r="H1476"/>
    </row>
    <row r="1477" spans="1:8" x14ac:dyDescent="0.25">
      <c r="A1477" s="40">
        <v>88073</v>
      </c>
      <c r="B1477" s="41" t="s">
        <v>1696</v>
      </c>
      <c r="C1477" s="42">
        <v>4020</v>
      </c>
      <c r="D1477" s="41" t="s">
        <v>1697</v>
      </c>
      <c r="E1477" s="42">
        <v>115</v>
      </c>
      <c r="F1477" s="42">
        <v>62</v>
      </c>
      <c r="G1477" s="43">
        <v>0.53900000000000003</v>
      </c>
      <c r="H1477"/>
    </row>
    <row r="1478" spans="1:8" x14ac:dyDescent="0.25">
      <c r="A1478" s="40">
        <v>88075</v>
      </c>
      <c r="B1478" s="41" t="s">
        <v>1698</v>
      </c>
      <c r="C1478" s="42">
        <v>1050</v>
      </c>
      <c r="D1478" s="41" t="s">
        <v>1699</v>
      </c>
      <c r="E1478" s="42">
        <v>110.71</v>
      </c>
      <c r="F1478" s="42">
        <v>60</v>
      </c>
      <c r="G1478" s="43">
        <v>0.54200000000000004</v>
      </c>
      <c r="H1478"/>
    </row>
    <row r="1479" spans="1:8" x14ac:dyDescent="0.25">
      <c r="A1479" s="40">
        <v>88075</v>
      </c>
      <c r="B1479" s="41" t="s">
        <v>1698</v>
      </c>
      <c r="C1479" s="42">
        <v>4020</v>
      </c>
      <c r="D1479" s="41" t="s">
        <v>1700</v>
      </c>
      <c r="E1479" s="42">
        <v>110</v>
      </c>
      <c r="F1479" s="42">
        <v>58</v>
      </c>
      <c r="G1479" s="43">
        <v>0.52700000000000002</v>
      </c>
      <c r="H1479"/>
    </row>
    <row r="1480" spans="1:8" x14ac:dyDescent="0.25">
      <c r="A1480" s="40">
        <v>88080</v>
      </c>
      <c r="B1480" s="41" t="s">
        <v>1701</v>
      </c>
      <c r="C1480" s="42">
        <v>1050</v>
      </c>
      <c r="D1480" s="41" t="s">
        <v>1702</v>
      </c>
      <c r="E1480" s="42">
        <v>204</v>
      </c>
      <c r="F1480" s="42">
        <v>108</v>
      </c>
      <c r="G1480" s="43">
        <v>0.52900000000000003</v>
      </c>
      <c r="H1480"/>
    </row>
    <row r="1481" spans="1:8" x14ac:dyDescent="0.25">
      <c r="A1481" s="40">
        <v>88080</v>
      </c>
      <c r="B1481" s="41" t="s">
        <v>1701</v>
      </c>
      <c r="C1481" s="42">
        <v>3000</v>
      </c>
      <c r="D1481" s="41" t="s">
        <v>1703</v>
      </c>
      <c r="E1481" s="42">
        <v>163</v>
      </c>
      <c r="F1481" s="42">
        <v>111</v>
      </c>
      <c r="G1481" s="43">
        <v>0.68099999999999994</v>
      </c>
      <c r="H1481"/>
    </row>
    <row r="1482" spans="1:8" x14ac:dyDescent="0.25">
      <c r="A1482" s="40">
        <v>88080</v>
      </c>
      <c r="B1482" s="41" t="s">
        <v>1701</v>
      </c>
      <c r="C1482" s="42">
        <v>4020</v>
      </c>
      <c r="D1482" s="41" t="s">
        <v>1704</v>
      </c>
      <c r="E1482" s="42">
        <v>268</v>
      </c>
      <c r="F1482" s="42">
        <v>174</v>
      </c>
      <c r="G1482" s="43">
        <v>0.64900000000000002</v>
      </c>
      <c r="H1482"/>
    </row>
    <row r="1483" spans="1:8" x14ac:dyDescent="0.25">
      <c r="A1483" s="40">
        <v>88081</v>
      </c>
      <c r="B1483" s="41" t="s">
        <v>1705</v>
      </c>
      <c r="C1483" s="42">
        <v>1050</v>
      </c>
      <c r="D1483" s="41" t="s">
        <v>1706</v>
      </c>
      <c r="E1483" s="42">
        <v>677.11</v>
      </c>
      <c r="F1483" s="42">
        <v>342.7</v>
      </c>
      <c r="G1483" s="43">
        <v>0.50600000000000001</v>
      </c>
      <c r="H1483"/>
    </row>
    <row r="1484" spans="1:8" x14ac:dyDescent="0.25">
      <c r="A1484" s="40">
        <v>88081</v>
      </c>
      <c r="B1484" s="41" t="s">
        <v>1705</v>
      </c>
      <c r="C1484" s="42">
        <v>3000</v>
      </c>
      <c r="D1484" s="41" t="s">
        <v>1707</v>
      </c>
      <c r="E1484" s="42">
        <v>521.23</v>
      </c>
      <c r="F1484" s="42">
        <v>319.2</v>
      </c>
      <c r="G1484" s="43">
        <v>0.61199999999999999</v>
      </c>
      <c r="H1484"/>
    </row>
    <row r="1485" spans="1:8" x14ac:dyDescent="0.25">
      <c r="A1485" s="40">
        <v>88081</v>
      </c>
      <c r="B1485" s="41" t="s">
        <v>1705</v>
      </c>
      <c r="C1485" s="42">
        <v>4020</v>
      </c>
      <c r="D1485" s="41" t="s">
        <v>1708</v>
      </c>
      <c r="E1485" s="42">
        <v>499.17</v>
      </c>
      <c r="F1485" s="42">
        <v>350.1</v>
      </c>
      <c r="G1485" s="43">
        <v>0.70099999999999996</v>
      </c>
      <c r="H1485"/>
    </row>
    <row r="1486" spans="1:8" x14ac:dyDescent="0.25">
      <c r="A1486" s="40">
        <v>88081</v>
      </c>
      <c r="B1486" s="41" t="s">
        <v>1705</v>
      </c>
      <c r="C1486" s="42">
        <v>4060</v>
      </c>
      <c r="D1486" s="41" t="s">
        <v>1709</v>
      </c>
      <c r="E1486" s="42">
        <v>253.87</v>
      </c>
      <c r="F1486" s="42">
        <v>154.9</v>
      </c>
      <c r="G1486" s="43">
        <v>0.61</v>
      </c>
      <c r="H1486"/>
    </row>
    <row r="1487" spans="1:8" x14ac:dyDescent="0.25">
      <c r="A1487" s="40">
        <v>88081</v>
      </c>
      <c r="B1487" s="41" t="s">
        <v>1705</v>
      </c>
      <c r="C1487" s="42">
        <v>4080</v>
      </c>
      <c r="D1487" s="41" t="s">
        <v>1710</v>
      </c>
      <c r="E1487" s="42">
        <v>264.04000000000002</v>
      </c>
      <c r="F1487" s="42">
        <v>195</v>
      </c>
      <c r="G1487" s="43">
        <v>0.7390000000000001</v>
      </c>
      <c r="H1487"/>
    </row>
    <row r="1488" spans="1:8" x14ac:dyDescent="0.25">
      <c r="A1488" s="40">
        <v>89080</v>
      </c>
      <c r="B1488" s="41" t="s">
        <v>1711</v>
      </c>
      <c r="C1488" s="42">
        <v>1050</v>
      </c>
      <c r="D1488" s="41" t="s">
        <v>1712</v>
      </c>
      <c r="E1488" s="42">
        <v>410</v>
      </c>
      <c r="F1488" s="42">
        <v>94</v>
      </c>
      <c r="G1488" s="43">
        <v>0.22899999999999998</v>
      </c>
      <c r="H1488"/>
    </row>
    <row r="1489" spans="1:8" x14ac:dyDescent="0.25">
      <c r="A1489" s="40">
        <v>89080</v>
      </c>
      <c r="B1489" s="41" t="s">
        <v>1711</v>
      </c>
      <c r="C1489" s="42">
        <v>3000</v>
      </c>
      <c r="D1489" s="41" t="s">
        <v>1713</v>
      </c>
      <c r="E1489" s="42">
        <v>379</v>
      </c>
      <c r="F1489" s="42">
        <v>100</v>
      </c>
      <c r="G1489" s="43">
        <v>0.26400000000000001</v>
      </c>
      <c r="H1489"/>
    </row>
    <row r="1490" spans="1:8" x14ac:dyDescent="0.25">
      <c r="A1490" s="40">
        <v>89080</v>
      </c>
      <c r="B1490" s="41" t="s">
        <v>1711</v>
      </c>
      <c r="C1490" s="42">
        <v>4040</v>
      </c>
      <c r="D1490" s="41" t="s">
        <v>48</v>
      </c>
      <c r="E1490" s="42">
        <v>397</v>
      </c>
      <c r="F1490" s="42">
        <v>139</v>
      </c>
      <c r="G1490" s="43">
        <v>0.35</v>
      </c>
      <c r="H1490"/>
    </row>
    <row r="1491" spans="1:8" x14ac:dyDescent="0.25">
      <c r="A1491" s="40">
        <v>89087</v>
      </c>
      <c r="B1491" s="41" t="s">
        <v>1714</v>
      </c>
      <c r="C1491" s="42">
        <v>1050</v>
      </c>
      <c r="D1491" s="41" t="s">
        <v>1715</v>
      </c>
      <c r="E1491" s="42">
        <v>167.87</v>
      </c>
      <c r="F1491" s="42">
        <v>50</v>
      </c>
      <c r="G1491" s="43">
        <v>0.29799999999999999</v>
      </c>
      <c r="H1491"/>
    </row>
    <row r="1492" spans="1:8" x14ac:dyDescent="0.25">
      <c r="A1492" s="40">
        <v>89087</v>
      </c>
      <c r="B1492" s="41" t="s">
        <v>1714</v>
      </c>
      <c r="C1492" s="42">
        <v>4020</v>
      </c>
      <c r="D1492" s="41" t="s">
        <v>1716</v>
      </c>
      <c r="E1492" s="42">
        <v>172</v>
      </c>
      <c r="F1492" s="42">
        <v>84</v>
      </c>
      <c r="G1492" s="43">
        <v>0.48799999999999999</v>
      </c>
      <c r="H1492"/>
    </row>
    <row r="1493" spans="1:8" x14ac:dyDescent="0.25">
      <c r="A1493" s="40">
        <v>89088</v>
      </c>
      <c r="B1493" s="41" t="s">
        <v>1717</v>
      </c>
      <c r="C1493" s="42">
        <v>1050</v>
      </c>
      <c r="D1493" s="41" t="s">
        <v>1718</v>
      </c>
      <c r="E1493" s="42">
        <v>105</v>
      </c>
      <c r="F1493" s="42">
        <v>48</v>
      </c>
      <c r="G1493" s="43">
        <v>0.45700000000000002</v>
      </c>
      <c r="H1493"/>
    </row>
    <row r="1494" spans="1:8" x14ac:dyDescent="0.25">
      <c r="A1494" s="40">
        <v>89088</v>
      </c>
      <c r="B1494" s="41" t="s">
        <v>1717</v>
      </c>
      <c r="C1494" s="42">
        <v>4020</v>
      </c>
      <c r="D1494" s="41" t="s">
        <v>1719</v>
      </c>
      <c r="E1494" s="42">
        <v>124</v>
      </c>
      <c r="F1494" s="42">
        <v>61</v>
      </c>
      <c r="G1494" s="43">
        <v>0.49200000000000005</v>
      </c>
      <c r="H1494"/>
    </row>
    <row r="1495" spans="1:8" x14ac:dyDescent="0.25">
      <c r="A1495" s="40">
        <v>89089</v>
      </c>
      <c r="B1495" s="41" t="s">
        <v>1720</v>
      </c>
      <c r="C1495" s="42">
        <v>1050</v>
      </c>
      <c r="D1495" s="41" t="s">
        <v>1721</v>
      </c>
      <c r="E1495" s="42">
        <v>465.87</v>
      </c>
      <c r="F1495" s="42">
        <v>176.4</v>
      </c>
      <c r="G1495" s="43">
        <v>0.379</v>
      </c>
      <c r="H1495"/>
    </row>
    <row r="1496" spans="1:8" x14ac:dyDescent="0.25">
      <c r="A1496" s="40">
        <v>89089</v>
      </c>
      <c r="B1496" s="41" t="s">
        <v>1720</v>
      </c>
      <c r="C1496" s="42">
        <v>3000</v>
      </c>
      <c r="D1496" s="41" t="s">
        <v>1722</v>
      </c>
      <c r="E1496" s="42">
        <v>375.01</v>
      </c>
      <c r="F1496" s="42">
        <v>210</v>
      </c>
      <c r="G1496" s="43">
        <v>0.56000000000000005</v>
      </c>
      <c r="H1496"/>
    </row>
    <row r="1497" spans="1:8" x14ac:dyDescent="0.25">
      <c r="A1497" s="40">
        <v>89089</v>
      </c>
      <c r="B1497" s="41" t="s">
        <v>1720</v>
      </c>
      <c r="C1497" s="42">
        <v>4020</v>
      </c>
      <c r="D1497" s="41" t="s">
        <v>1723</v>
      </c>
      <c r="E1497" s="42">
        <v>250</v>
      </c>
      <c r="F1497" s="42">
        <v>142</v>
      </c>
      <c r="G1497" s="43">
        <v>0.56799999999999995</v>
      </c>
      <c r="H1497"/>
    </row>
    <row r="1498" spans="1:8" x14ac:dyDescent="0.25">
      <c r="A1498" s="40">
        <v>89089</v>
      </c>
      <c r="B1498" s="41" t="s">
        <v>1720</v>
      </c>
      <c r="C1498" s="42">
        <v>4030</v>
      </c>
      <c r="D1498" s="41" t="s">
        <v>1160</v>
      </c>
      <c r="E1498" s="42">
        <v>477</v>
      </c>
      <c r="F1498" s="42">
        <v>261</v>
      </c>
      <c r="G1498" s="43">
        <v>0.54700000000000004</v>
      </c>
      <c r="H1498"/>
    </row>
    <row r="1499" spans="1:8" x14ac:dyDescent="0.25">
      <c r="A1499" s="40">
        <v>90075</v>
      </c>
      <c r="B1499" s="41" t="s">
        <v>1724</v>
      </c>
      <c r="C1499" s="42">
        <v>4020</v>
      </c>
      <c r="D1499" s="41" t="s">
        <v>1725</v>
      </c>
      <c r="E1499" s="42">
        <v>51</v>
      </c>
      <c r="F1499" s="42">
        <v>36</v>
      </c>
      <c r="G1499" s="43">
        <v>0.70599999999999996</v>
      </c>
      <c r="H1499"/>
    </row>
    <row r="1500" spans="1:8" x14ac:dyDescent="0.25">
      <c r="A1500" s="40">
        <v>90076</v>
      </c>
      <c r="B1500" s="41" t="s">
        <v>1726</v>
      </c>
      <c r="C1500" s="42">
        <v>1050</v>
      </c>
      <c r="D1500" s="41" t="s">
        <v>1727</v>
      </c>
      <c r="E1500" s="42">
        <v>249</v>
      </c>
      <c r="F1500" s="42">
        <v>147</v>
      </c>
      <c r="G1500" s="43">
        <v>0.59</v>
      </c>
      <c r="H1500"/>
    </row>
    <row r="1501" spans="1:8" x14ac:dyDescent="0.25">
      <c r="A1501" s="40">
        <v>90076</v>
      </c>
      <c r="B1501" s="41" t="s">
        <v>1726</v>
      </c>
      <c r="C1501" s="42">
        <v>4020</v>
      </c>
      <c r="D1501" s="41" t="s">
        <v>1728</v>
      </c>
      <c r="E1501" s="42">
        <v>222</v>
      </c>
      <c r="F1501" s="42">
        <v>127</v>
      </c>
      <c r="G1501" s="43">
        <v>0.57200000000000006</v>
      </c>
      <c r="H1501"/>
    </row>
    <row r="1502" spans="1:8" x14ac:dyDescent="0.25">
      <c r="A1502" s="40">
        <v>90077</v>
      </c>
      <c r="B1502" s="41" t="s">
        <v>1729</v>
      </c>
      <c r="C1502" s="42">
        <v>1050</v>
      </c>
      <c r="D1502" s="41" t="s">
        <v>1730</v>
      </c>
      <c r="E1502" s="42">
        <v>98</v>
      </c>
      <c r="F1502" s="42">
        <v>67</v>
      </c>
      <c r="G1502" s="43">
        <v>0.68400000000000005</v>
      </c>
      <c r="H1502"/>
    </row>
    <row r="1503" spans="1:8" x14ac:dyDescent="0.25">
      <c r="A1503" s="40">
        <v>90077</v>
      </c>
      <c r="B1503" s="41" t="s">
        <v>1729</v>
      </c>
      <c r="C1503" s="42">
        <v>4020</v>
      </c>
      <c r="D1503" s="41" t="s">
        <v>1731</v>
      </c>
      <c r="E1503" s="42">
        <v>137</v>
      </c>
      <c r="F1503" s="42">
        <v>102</v>
      </c>
      <c r="G1503" s="43">
        <v>0.745</v>
      </c>
      <c r="H1503"/>
    </row>
    <row r="1504" spans="1:8" x14ac:dyDescent="0.25">
      <c r="A1504" s="40">
        <v>90078</v>
      </c>
      <c r="B1504" s="41" t="s">
        <v>1732</v>
      </c>
      <c r="C1504" s="42">
        <v>1050</v>
      </c>
      <c r="D1504" s="41" t="s">
        <v>1733</v>
      </c>
      <c r="E1504" s="42">
        <v>88</v>
      </c>
      <c r="F1504" s="42">
        <v>62</v>
      </c>
      <c r="G1504" s="43">
        <v>0.70499999999999996</v>
      </c>
      <c r="H1504"/>
    </row>
    <row r="1505" spans="1:8" x14ac:dyDescent="0.25">
      <c r="A1505" s="40">
        <v>90078</v>
      </c>
      <c r="B1505" s="41" t="s">
        <v>1732</v>
      </c>
      <c r="C1505" s="42">
        <v>4020</v>
      </c>
      <c r="D1505" s="41" t="s">
        <v>1734</v>
      </c>
      <c r="E1505" s="42">
        <v>93</v>
      </c>
      <c r="F1505" s="42">
        <v>68</v>
      </c>
      <c r="G1505" s="43">
        <v>0.73099999999999998</v>
      </c>
      <c r="H1505"/>
    </row>
    <row r="1506" spans="1:8" x14ac:dyDescent="0.25">
      <c r="A1506" s="40">
        <v>91091</v>
      </c>
      <c r="B1506" s="41" t="s">
        <v>1735</v>
      </c>
      <c r="C1506" s="42">
        <v>1050</v>
      </c>
      <c r="D1506" s="41" t="s">
        <v>1736</v>
      </c>
      <c r="E1506" s="42">
        <v>182</v>
      </c>
      <c r="F1506" s="42">
        <v>114</v>
      </c>
      <c r="G1506" s="43">
        <v>0.626</v>
      </c>
      <c r="H1506"/>
    </row>
    <row r="1507" spans="1:8" x14ac:dyDescent="0.25">
      <c r="A1507" s="40">
        <v>91091</v>
      </c>
      <c r="B1507" s="41" t="s">
        <v>1735</v>
      </c>
      <c r="C1507" s="42">
        <v>4020</v>
      </c>
      <c r="D1507" s="41" t="s">
        <v>1737</v>
      </c>
      <c r="E1507" s="42">
        <v>228</v>
      </c>
      <c r="F1507" s="42">
        <v>154</v>
      </c>
      <c r="G1507" s="43">
        <v>0.67500000000000004</v>
      </c>
      <c r="H1507"/>
    </row>
    <row r="1508" spans="1:8" x14ac:dyDescent="0.25">
      <c r="A1508" s="40">
        <v>91092</v>
      </c>
      <c r="B1508" s="41" t="s">
        <v>1738</v>
      </c>
      <c r="C1508" s="42">
        <v>1050</v>
      </c>
      <c r="D1508" s="41" t="s">
        <v>1739</v>
      </c>
      <c r="E1508" s="42">
        <v>403.94</v>
      </c>
      <c r="F1508" s="42">
        <v>260.89999999999998</v>
      </c>
      <c r="G1508" s="43">
        <v>0.64599999999999991</v>
      </c>
      <c r="H1508"/>
    </row>
    <row r="1509" spans="1:8" x14ac:dyDescent="0.25">
      <c r="A1509" s="40">
        <v>91092</v>
      </c>
      <c r="B1509" s="41" t="s">
        <v>1738</v>
      </c>
      <c r="C1509" s="42">
        <v>3000</v>
      </c>
      <c r="D1509" s="41" t="s">
        <v>1740</v>
      </c>
      <c r="E1509" s="42">
        <v>337.55</v>
      </c>
      <c r="F1509" s="42">
        <v>245.6</v>
      </c>
      <c r="G1509" s="43">
        <v>0.72699999999999998</v>
      </c>
      <c r="H1509"/>
    </row>
    <row r="1510" spans="1:8" x14ac:dyDescent="0.25">
      <c r="A1510" s="40">
        <v>91092</v>
      </c>
      <c r="B1510" s="41" t="s">
        <v>1738</v>
      </c>
      <c r="C1510" s="42">
        <v>4020</v>
      </c>
      <c r="D1510" s="41" t="s">
        <v>1741</v>
      </c>
      <c r="E1510" s="42">
        <v>689.28</v>
      </c>
      <c r="F1510" s="42">
        <v>509.3</v>
      </c>
      <c r="G1510" s="43">
        <v>0.7390000000000001</v>
      </c>
      <c r="H1510"/>
    </row>
    <row r="1511" spans="1:8" x14ac:dyDescent="0.25">
      <c r="A1511" s="40">
        <v>91093</v>
      </c>
      <c r="B1511" s="41" t="s">
        <v>1742</v>
      </c>
      <c r="C1511" s="42">
        <v>4040</v>
      </c>
      <c r="D1511" s="41" t="s">
        <v>1743</v>
      </c>
      <c r="E1511" s="42">
        <v>134</v>
      </c>
      <c r="F1511" s="42">
        <v>114</v>
      </c>
      <c r="G1511" s="43">
        <v>0.85099999999999998</v>
      </c>
      <c r="H1511"/>
    </row>
    <row r="1512" spans="1:8" x14ac:dyDescent="0.25">
      <c r="A1512" s="40">
        <v>91095</v>
      </c>
      <c r="B1512" s="41" t="s">
        <v>1744</v>
      </c>
      <c r="C1512" s="42">
        <v>4020</v>
      </c>
      <c r="D1512" s="41" t="s">
        <v>1743</v>
      </c>
      <c r="E1512" s="42">
        <v>105</v>
      </c>
      <c r="F1512" s="42">
        <v>68</v>
      </c>
      <c r="G1512" s="43">
        <v>0.64800000000000002</v>
      </c>
      <c r="H1512"/>
    </row>
    <row r="1513" spans="1:8" x14ac:dyDescent="0.25">
      <c r="A1513" s="40">
        <v>92087</v>
      </c>
      <c r="B1513" s="41" t="s">
        <v>1745</v>
      </c>
      <c r="C1513" s="42">
        <v>1050</v>
      </c>
      <c r="D1513" s="41" t="s">
        <v>1746</v>
      </c>
      <c r="E1513" s="42">
        <v>1370.17</v>
      </c>
      <c r="F1513" s="42">
        <v>270.10000000000002</v>
      </c>
      <c r="G1513" s="43">
        <v>0.19699999999999998</v>
      </c>
      <c r="H1513"/>
    </row>
    <row r="1514" spans="1:8" x14ac:dyDescent="0.25">
      <c r="A1514" s="40">
        <v>92087</v>
      </c>
      <c r="B1514" s="41" t="s">
        <v>1745</v>
      </c>
      <c r="C1514" s="42">
        <v>1075</v>
      </c>
      <c r="D1514" s="41" t="s">
        <v>1747</v>
      </c>
      <c r="E1514" s="42">
        <v>1340.06</v>
      </c>
      <c r="F1514" s="42">
        <v>172.4</v>
      </c>
      <c r="G1514" s="43">
        <v>0.129</v>
      </c>
      <c r="H1514"/>
    </row>
    <row r="1515" spans="1:8" x14ac:dyDescent="0.25">
      <c r="A1515" s="40">
        <v>92087</v>
      </c>
      <c r="B1515" s="41" t="s">
        <v>1745</v>
      </c>
      <c r="C1515" s="42">
        <v>1080</v>
      </c>
      <c r="D1515" s="41" t="s">
        <v>1748</v>
      </c>
      <c r="E1515" s="42">
        <v>1257.18</v>
      </c>
      <c r="F1515" s="42">
        <v>311.60000000000002</v>
      </c>
      <c r="G1515" s="43">
        <v>0.248</v>
      </c>
      <c r="H1515"/>
    </row>
    <row r="1516" spans="1:8" x14ac:dyDescent="0.25">
      <c r="A1516" s="40">
        <v>92087</v>
      </c>
      <c r="B1516" s="41" t="s">
        <v>1745</v>
      </c>
      <c r="C1516" s="42">
        <v>1090</v>
      </c>
      <c r="D1516" s="41" t="s">
        <v>1749</v>
      </c>
      <c r="E1516" s="42">
        <v>1950.37</v>
      </c>
      <c r="F1516" s="42">
        <v>298.10000000000002</v>
      </c>
      <c r="G1516" s="43">
        <v>0.153</v>
      </c>
      <c r="H1516"/>
    </row>
    <row r="1517" spans="1:8" x14ac:dyDescent="0.25">
      <c r="A1517" s="40">
        <v>92087</v>
      </c>
      <c r="B1517" s="41" t="s">
        <v>1745</v>
      </c>
      <c r="C1517" s="42">
        <v>3000</v>
      </c>
      <c r="D1517" s="41" t="s">
        <v>1750</v>
      </c>
      <c r="E1517" s="42">
        <v>999.95</v>
      </c>
      <c r="F1517" s="42">
        <v>270.7</v>
      </c>
      <c r="G1517" s="43">
        <v>0.27100000000000002</v>
      </c>
      <c r="H1517"/>
    </row>
    <row r="1518" spans="1:8" x14ac:dyDescent="0.25">
      <c r="A1518" s="40">
        <v>92087</v>
      </c>
      <c r="B1518" s="41" t="s">
        <v>1745</v>
      </c>
      <c r="C1518" s="42">
        <v>3050</v>
      </c>
      <c r="D1518" s="41" t="s">
        <v>1751</v>
      </c>
      <c r="E1518" s="42">
        <v>862</v>
      </c>
      <c r="F1518" s="42">
        <v>257</v>
      </c>
      <c r="G1518" s="43">
        <v>0.29799999999999999</v>
      </c>
      <c r="H1518"/>
    </row>
    <row r="1519" spans="1:8" x14ac:dyDescent="0.25">
      <c r="A1519" s="40">
        <v>92087</v>
      </c>
      <c r="B1519" s="41" t="s">
        <v>1745</v>
      </c>
      <c r="C1519" s="42">
        <v>3070</v>
      </c>
      <c r="D1519" s="41" t="s">
        <v>1752</v>
      </c>
      <c r="E1519" s="42">
        <v>1006.14</v>
      </c>
      <c r="F1519" s="42">
        <v>154</v>
      </c>
      <c r="G1519" s="43">
        <v>0.153</v>
      </c>
      <c r="H1519"/>
    </row>
    <row r="1520" spans="1:8" x14ac:dyDescent="0.25">
      <c r="A1520" s="40">
        <v>92087</v>
      </c>
      <c r="B1520" s="41" t="s">
        <v>1745</v>
      </c>
      <c r="C1520" s="42">
        <v>3090</v>
      </c>
      <c r="D1520" s="41" t="s">
        <v>1753</v>
      </c>
      <c r="E1520" s="42">
        <v>1442.03</v>
      </c>
      <c r="F1520" s="42">
        <v>296</v>
      </c>
      <c r="G1520" s="43">
        <v>0.20499999999999999</v>
      </c>
      <c r="H1520"/>
    </row>
    <row r="1521" spans="1:8" x14ac:dyDescent="0.25">
      <c r="A1521" s="40">
        <v>92087</v>
      </c>
      <c r="B1521" s="41" t="s">
        <v>1745</v>
      </c>
      <c r="C1521" s="42">
        <v>4020</v>
      </c>
      <c r="D1521" s="41" t="s">
        <v>1754</v>
      </c>
      <c r="E1521" s="42">
        <v>477</v>
      </c>
      <c r="F1521" s="42">
        <v>183</v>
      </c>
      <c r="G1521" s="43">
        <v>0.38400000000000001</v>
      </c>
      <c r="H1521"/>
    </row>
    <row r="1522" spans="1:8" x14ac:dyDescent="0.25">
      <c r="A1522" s="40">
        <v>92087</v>
      </c>
      <c r="B1522" s="41" t="s">
        <v>1745</v>
      </c>
      <c r="C1522" s="42">
        <v>4030</v>
      </c>
      <c r="D1522" s="41" t="s">
        <v>1755</v>
      </c>
      <c r="E1522" s="42">
        <v>408.2</v>
      </c>
      <c r="F1522" s="42">
        <v>175</v>
      </c>
      <c r="G1522" s="43">
        <v>0.42899999999999999</v>
      </c>
      <c r="H1522"/>
    </row>
    <row r="1523" spans="1:8" x14ac:dyDescent="0.25">
      <c r="A1523" s="40">
        <v>92087</v>
      </c>
      <c r="B1523" s="41" t="s">
        <v>1745</v>
      </c>
      <c r="C1523" s="42">
        <v>4040</v>
      </c>
      <c r="D1523" s="41" t="s">
        <v>1756</v>
      </c>
      <c r="E1523" s="42">
        <v>416</v>
      </c>
      <c r="F1523" s="42">
        <v>160</v>
      </c>
      <c r="G1523" s="43">
        <v>0.38500000000000001</v>
      </c>
      <c r="H1523"/>
    </row>
    <row r="1524" spans="1:8" x14ac:dyDescent="0.25">
      <c r="A1524" s="40">
        <v>92087</v>
      </c>
      <c r="B1524" s="41" t="s">
        <v>1745</v>
      </c>
      <c r="C1524" s="42">
        <v>4050</v>
      </c>
      <c r="D1524" s="41" t="s">
        <v>1757</v>
      </c>
      <c r="E1524" s="42">
        <v>640.38</v>
      </c>
      <c r="F1524" s="42">
        <v>145</v>
      </c>
      <c r="G1524" s="43">
        <v>0.22600000000000001</v>
      </c>
      <c r="H1524"/>
    </row>
    <row r="1525" spans="1:8" x14ac:dyDescent="0.25">
      <c r="A1525" s="40">
        <v>92087</v>
      </c>
      <c r="B1525" s="41" t="s">
        <v>1745</v>
      </c>
      <c r="C1525" s="42">
        <v>4060</v>
      </c>
      <c r="D1525" s="41" t="s">
        <v>1758</v>
      </c>
      <c r="E1525" s="42">
        <v>433</v>
      </c>
      <c r="F1525" s="42">
        <v>170</v>
      </c>
      <c r="G1525" s="43">
        <v>0.39299999999999996</v>
      </c>
      <c r="H1525"/>
    </row>
    <row r="1526" spans="1:8" x14ac:dyDescent="0.25">
      <c r="A1526" s="40">
        <v>92087</v>
      </c>
      <c r="B1526" s="41" t="s">
        <v>1745</v>
      </c>
      <c r="C1526" s="42">
        <v>4070</v>
      </c>
      <c r="D1526" s="41" t="s">
        <v>1759</v>
      </c>
      <c r="E1526" s="42">
        <v>859</v>
      </c>
      <c r="F1526" s="42">
        <v>165</v>
      </c>
      <c r="G1526" s="43">
        <v>0.192</v>
      </c>
      <c r="H1526"/>
    </row>
    <row r="1527" spans="1:8" x14ac:dyDescent="0.25">
      <c r="A1527" s="40">
        <v>92087</v>
      </c>
      <c r="B1527" s="41" t="s">
        <v>1745</v>
      </c>
      <c r="C1527" s="42">
        <v>4080</v>
      </c>
      <c r="D1527" s="41" t="s">
        <v>275</v>
      </c>
      <c r="E1527" s="42">
        <v>546.05999999999995</v>
      </c>
      <c r="F1527" s="42">
        <v>176</v>
      </c>
      <c r="G1527" s="43">
        <v>0.32200000000000001</v>
      </c>
      <c r="H1527"/>
    </row>
    <row r="1528" spans="1:8" x14ac:dyDescent="0.25">
      <c r="A1528" s="40">
        <v>92087</v>
      </c>
      <c r="B1528" s="41" t="s">
        <v>1745</v>
      </c>
      <c r="C1528" s="42">
        <v>4090</v>
      </c>
      <c r="D1528" s="41" t="s">
        <v>1760</v>
      </c>
      <c r="E1528" s="42">
        <v>495</v>
      </c>
      <c r="F1528" s="42">
        <v>251</v>
      </c>
      <c r="G1528" s="43">
        <v>0.50700000000000001</v>
      </c>
      <c r="H1528"/>
    </row>
    <row r="1529" spans="1:8" x14ac:dyDescent="0.25">
      <c r="A1529" s="40">
        <v>92087</v>
      </c>
      <c r="B1529" s="41" t="s">
        <v>1745</v>
      </c>
      <c r="C1529" s="42">
        <v>4100</v>
      </c>
      <c r="D1529" s="41" t="s">
        <v>1761</v>
      </c>
      <c r="E1529" s="42">
        <v>540</v>
      </c>
      <c r="F1529" s="42">
        <v>56</v>
      </c>
      <c r="G1529" s="43">
        <v>0.10400000000000001</v>
      </c>
      <c r="H1529"/>
    </row>
    <row r="1530" spans="1:8" x14ac:dyDescent="0.25">
      <c r="A1530" s="40">
        <v>92087</v>
      </c>
      <c r="B1530" s="41" t="s">
        <v>1745</v>
      </c>
      <c r="C1530" s="42">
        <v>4120</v>
      </c>
      <c r="D1530" s="41" t="s">
        <v>1762</v>
      </c>
      <c r="E1530" s="42">
        <v>561.57000000000005</v>
      </c>
      <c r="F1530" s="42">
        <v>143</v>
      </c>
      <c r="G1530" s="43">
        <v>0.255</v>
      </c>
      <c r="H1530"/>
    </row>
    <row r="1531" spans="1:8" x14ac:dyDescent="0.25">
      <c r="A1531" s="40">
        <v>92087</v>
      </c>
      <c r="B1531" s="41" t="s">
        <v>1745</v>
      </c>
      <c r="C1531" s="42">
        <v>4130</v>
      </c>
      <c r="D1531" s="41" t="s">
        <v>1763</v>
      </c>
      <c r="E1531" s="42">
        <v>446</v>
      </c>
      <c r="F1531" s="42">
        <v>105</v>
      </c>
      <c r="G1531" s="43">
        <v>0.23499999999999999</v>
      </c>
      <c r="H1531"/>
    </row>
    <row r="1532" spans="1:8" x14ac:dyDescent="0.25">
      <c r="A1532" s="40">
        <v>92087</v>
      </c>
      <c r="B1532" s="41" t="s">
        <v>1745</v>
      </c>
      <c r="C1532" s="42">
        <v>4140</v>
      </c>
      <c r="D1532" s="41" t="s">
        <v>1764</v>
      </c>
      <c r="E1532" s="42">
        <v>522.75</v>
      </c>
      <c r="F1532" s="42">
        <v>99</v>
      </c>
      <c r="G1532" s="43">
        <v>0.18899999999999997</v>
      </c>
      <c r="H1532"/>
    </row>
    <row r="1533" spans="1:8" x14ac:dyDescent="0.25">
      <c r="A1533" s="40">
        <v>92087</v>
      </c>
      <c r="B1533" s="41" t="s">
        <v>1745</v>
      </c>
      <c r="C1533" s="42">
        <v>4150</v>
      </c>
      <c r="D1533" s="41" t="s">
        <v>1765</v>
      </c>
      <c r="E1533" s="42">
        <v>572.20000000000005</v>
      </c>
      <c r="F1533" s="42">
        <v>157</v>
      </c>
      <c r="G1533" s="43">
        <v>0.27399999999999997</v>
      </c>
      <c r="H1533"/>
    </row>
    <row r="1534" spans="1:8" x14ac:dyDescent="0.25">
      <c r="A1534" s="40">
        <v>92087</v>
      </c>
      <c r="B1534" s="41" t="s">
        <v>1745</v>
      </c>
      <c r="C1534" s="42">
        <v>4160</v>
      </c>
      <c r="D1534" s="41" t="s">
        <v>1766</v>
      </c>
      <c r="E1534" s="42">
        <v>526.55999999999995</v>
      </c>
      <c r="F1534" s="42">
        <v>50.1</v>
      </c>
      <c r="G1534" s="43">
        <v>9.5000000000000001E-2</v>
      </c>
      <c r="H1534"/>
    </row>
    <row r="1535" spans="1:8" x14ac:dyDescent="0.25">
      <c r="A1535" s="40">
        <v>92087</v>
      </c>
      <c r="B1535" s="41" t="s">
        <v>1745</v>
      </c>
      <c r="C1535" s="42">
        <v>4170</v>
      </c>
      <c r="D1535" s="41" t="s">
        <v>1767</v>
      </c>
      <c r="E1535" s="42">
        <v>526.4</v>
      </c>
      <c r="F1535" s="42">
        <v>47</v>
      </c>
      <c r="G1535" s="43">
        <v>8.900000000000001E-2</v>
      </c>
      <c r="H1535"/>
    </row>
    <row r="1536" spans="1:8" x14ac:dyDescent="0.25">
      <c r="A1536" s="40">
        <v>92088</v>
      </c>
      <c r="B1536" s="41" t="s">
        <v>1768</v>
      </c>
      <c r="C1536" s="42">
        <v>1050</v>
      </c>
      <c r="D1536" s="41" t="s">
        <v>1769</v>
      </c>
      <c r="E1536" s="42">
        <v>1901.03</v>
      </c>
      <c r="F1536" s="42">
        <v>159.69999999999999</v>
      </c>
      <c r="G1536" s="43">
        <v>8.4000000000000005E-2</v>
      </c>
      <c r="H1536"/>
    </row>
    <row r="1537" spans="1:8" x14ac:dyDescent="0.25">
      <c r="A1537" s="40">
        <v>92088</v>
      </c>
      <c r="B1537" s="41" t="s">
        <v>1768</v>
      </c>
      <c r="C1537" s="42">
        <v>1075</v>
      </c>
      <c r="D1537" s="41" t="s">
        <v>1770</v>
      </c>
      <c r="E1537" s="42">
        <v>1787.97</v>
      </c>
      <c r="F1537" s="42">
        <v>348.7</v>
      </c>
      <c r="G1537" s="43">
        <v>0.19500000000000001</v>
      </c>
      <c r="H1537"/>
    </row>
    <row r="1538" spans="1:8" x14ac:dyDescent="0.25">
      <c r="A1538" s="40">
        <v>92088</v>
      </c>
      <c r="B1538" s="41" t="s">
        <v>1768</v>
      </c>
      <c r="C1538" s="42">
        <v>1090</v>
      </c>
      <c r="D1538" s="41" t="s">
        <v>1771</v>
      </c>
      <c r="E1538" s="42">
        <v>1828.78</v>
      </c>
      <c r="F1538" s="42">
        <v>336.6</v>
      </c>
      <c r="G1538" s="43">
        <v>0.184</v>
      </c>
      <c r="H1538"/>
    </row>
    <row r="1539" spans="1:8" x14ac:dyDescent="0.25">
      <c r="A1539" s="40">
        <v>92088</v>
      </c>
      <c r="B1539" s="41" t="s">
        <v>1768</v>
      </c>
      <c r="C1539" s="42">
        <v>3000</v>
      </c>
      <c r="D1539" s="41" t="s">
        <v>1772</v>
      </c>
      <c r="E1539" s="42">
        <v>855.07</v>
      </c>
      <c r="F1539" s="42">
        <v>254</v>
      </c>
      <c r="G1539" s="43">
        <v>0.29699999999999999</v>
      </c>
      <c r="H1539"/>
    </row>
    <row r="1540" spans="1:8" x14ac:dyDescent="0.25">
      <c r="A1540" s="40">
        <v>92088</v>
      </c>
      <c r="B1540" s="41" t="s">
        <v>1768</v>
      </c>
      <c r="C1540" s="42">
        <v>3100</v>
      </c>
      <c r="D1540" s="41" t="s">
        <v>1773</v>
      </c>
      <c r="E1540" s="42">
        <v>563.05999999999995</v>
      </c>
      <c r="F1540" s="42">
        <v>126</v>
      </c>
      <c r="G1540" s="43">
        <v>0.22399999999999998</v>
      </c>
      <c r="H1540"/>
    </row>
    <row r="1541" spans="1:8" x14ac:dyDescent="0.25">
      <c r="A1541" s="40">
        <v>92088</v>
      </c>
      <c r="B1541" s="41" t="s">
        <v>1768</v>
      </c>
      <c r="C1541" s="42">
        <v>3200</v>
      </c>
      <c r="D1541" s="41" t="s">
        <v>1774</v>
      </c>
      <c r="E1541" s="42">
        <v>815.79</v>
      </c>
      <c r="F1541" s="42">
        <v>86</v>
      </c>
      <c r="G1541" s="43">
        <v>0.105</v>
      </c>
      <c r="H1541"/>
    </row>
    <row r="1542" spans="1:8" x14ac:dyDescent="0.25">
      <c r="A1542" s="40">
        <v>92088</v>
      </c>
      <c r="B1542" s="41" t="s">
        <v>1768</v>
      </c>
      <c r="C1542" s="42">
        <v>3300</v>
      </c>
      <c r="D1542" s="41" t="s">
        <v>1775</v>
      </c>
      <c r="E1542" s="42">
        <v>759.58</v>
      </c>
      <c r="F1542" s="42">
        <v>171</v>
      </c>
      <c r="G1542" s="43">
        <v>0.22500000000000001</v>
      </c>
      <c r="H1542"/>
    </row>
    <row r="1543" spans="1:8" x14ac:dyDescent="0.25">
      <c r="A1543" s="40">
        <v>92088</v>
      </c>
      <c r="B1543" s="41" t="s">
        <v>1768</v>
      </c>
      <c r="C1543" s="42">
        <v>3400</v>
      </c>
      <c r="D1543" s="41" t="s">
        <v>1776</v>
      </c>
      <c r="E1543" s="42">
        <v>878.56</v>
      </c>
      <c r="F1543" s="42">
        <v>154.5</v>
      </c>
      <c r="G1543" s="43">
        <v>0.17600000000000002</v>
      </c>
      <c r="H1543"/>
    </row>
    <row r="1544" spans="1:8" x14ac:dyDescent="0.25">
      <c r="A1544" s="40">
        <v>92088</v>
      </c>
      <c r="B1544" s="41" t="s">
        <v>1768</v>
      </c>
      <c r="C1544" s="42">
        <v>4020</v>
      </c>
      <c r="D1544" s="41" t="s">
        <v>1777</v>
      </c>
      <c r="E1544" s="42">
        <v>895.18</v>
      </c>
      <c r="F1544" s="42">
        <v>151</v>
      </c>
      <c r="G1544" s="43">
        <v>0.16899999999999998</v>
      </c>
      <c r="H1544"/>
    </row>
    <row r="1545" spans="1:8" x14ac:dyDescent="0.25">
      <c r="A1545" s="40">
        <v>92088</v>
      </c>
      <c r="B1545" s="41" t="s">
        <v>1768</v>
      </c>
      <c r="C1545" s="42">
        <v>4035</v>
      </c>
      <c r="D1545" s="41" t="s">
        <v>1778</v>
      </c>
      <c r="E1545" s="42">
        <v>875.69</v>
      </c>
      <c r="F1545" s="42">
        <v>166.5</v>
      </c>
      <c r="G1545" s="43">
        <v>0.19</v>
      </c>
      <c r="H1545"/>
    </row>
    <row r="1546" spans="1:8" x14ac:dyDescent="0.25">
      <c r="A1546" s="40">
        <v>92088</v>
      </c>
      <c r="B1546" s="41" t="s">
        <v>1768</v>
      </c>
      <c r="C1546" s="42">
        <v>4040</v>
      </c>
      <c r="D1546" s="41" t="s">
        <v>658</v>
      </c>
      <c r="E1546" s="42">
        <v>785.38</v>
      </c>
      <c r="F1546" s="42">
        <v>373.8</v>
      </c>
      <c r="G1546" s="43">
        <v>0.47600000000000003</v>
      </c>
      <c r="H1546"/>
    </row>
    <row r="1547" spans="1:8" x14ac:dyDescent="0.25">
      <c r="A1547" s="40">
        <v>92088</v>
      </c>
      <c r="B1547" s="41" t="s">
        <v>1768</v>
      </c>
      <c r="C1547" s="42">
        <v>4060</v>
      </c>
      <c r="D1547" s="41" t="s">
        <v>1779</v>
      </c>
      <c r="E1547" s="42">
        <v>366.03</v>
      </c>
      <c r="F1547" s="42">
        <v>44</v>
      </c>
      <c r="G1547" s="43">
        <v>0.12</v>
      </c>
      <c r="H1547"/>
    </row>
    <row r="1548" spans="1:8" x14ac:dyDescent="0.25">
      <c r="A1548" s="40">
        <v>92088</v>
      </c>
      <c r="B1548" s="41" t="s">
        <v>1768</v>
      </c>
      <c r="C1548" s="42">
        <v>4070</v>
      </c>
      <c r="D1548" s="41" t="s">
        <v>1010</v>
      </c>
      <c r="E1548" s="42">
        <v>907.62</v>
      </c>
      <c r="F1548" s="42">
        <v>237.5</v>
      </c>
      <c r="G1548" s="43">
        <v>0.26200000000000001</v>
      </c>
      <c r="H1548"/>
    </row>
    <row r="1549" spans="1:8" x14ac:dyDescent="0.25">
      <c r="A1549" s="40">
        <v>92088</v>
      </c>
      <c r="B1549" s="41" t="s">
        <v>1768</v>
      </c>
      <c r="C1549" s="42">
        <v>5000</v>
      </c>
      <c r="D1549" s="41" t="s">
        <v>1780</v>
      </c>
      <c r="E1549" s="42">
        <v>640.79</v>
      </c>
      <c r="F1549" s="42">
        <v>156</v>
      </c>
      <c r="G1549" s="43">
        <v>0.24299999999999999</v>
      </c>
      <c r="H1549"/>
    </row>
    <row r="1550" spans="1:8" x14ac:dyDescent="0.25">
      <c r="A1550" s="40">
        <v>92088</v>
      </c>
      <c r="B1550" s="41" t="s">
        <v>1768</v>
      </c>
      <c r="C1550" s="42">
        <v>5010</v>
      </c>
      <c r="D1550" s="41" t="s">
        <v>1781</v>
      </c>
      <c r="E1550" s="42">
        <v>737.63</v>
      </c>
      <c r="F1550" s="42">
        <v>316.5</v>
      </c>
      <c r="G1550" s="43">
        <v>0.42899999999999999</v>
      </c>
      <c r="H1550"/>
    </row>
    <row r="1551" spans="1:8" x14ac:dyDescent="0.25">
      <c r="A1551" s="40">
        <v>92088</v>
      </c>
      <c r="B1551" s="41" t="s">
        <v>1768</v>
      </c>
      <c r="C1551" s="42">
        <v>5020</v>
      </c>
      <c r="D1551" s="41" t="s">
        <v>1782</v>
      </c>
      <c r="E1551" s="42">
        <v>727.19</v>
      </c>
      <c r="F1551" s="42">
        <v>72</v>
      </c>
      <c r="G1551" s="43">
        <v>9.9000000000000005E-2</v>
      </c>
      <c r="H1551"/>
    </row>
    <row r="1552" spans="1:8" x14ac:dyDescent="0.25">
      <c r="A1552" s="40">
        <v>92088</v>
      </c>
      <c r="B1552" s="41" t="s">
        <v>1768</v>
      </c>
      <c r="C1552" s="42">
        <v>5030</v>
      </c>
      <c r="D1552" s="41" t="s">
        <v>1783</v>
      </c>
      <c r="E1552" s="42">
        <v>728.42</v>
      </c>
      <c r="F1552" s="42">
        <v>80</v>
      </c>
      <c r="G1552" s="43">
        <v>0.11</v>
      </c>
      <c r="H1552"/>
    </row>
    <row r="1553" spans="1:8" x14ac:dyDescent="0.25">
      <c r="A1553" s="40">
        <v>92088</v>
      </c>
      <c r="B1553" s="41" t="s">
        <v>1768</v>
      </c>
      <c r="C1553" s="42">
        <v>5040</v>
      </c>
      <c r="D1553" s="41" t="s">
        <v>1784</v>
      </c>
      <c r="E1553" s="42">
        <v>751.33</v>
      </c>
      <c r="F1553" s="42">
        <v>112</v>
      </c>
      <c r="G1553" s="43">
        <v>0.14899999999999999</v>
      </c>
      <c r="H1553"/>
    </row>
    <row r="1554" spans="1:8" x14ac:dyDescent="0.25">
      <c r="A1554" s="40">
        <v>92089</v>
      </c>
      <c r="B1554" s="41" t="s">
        <v>1785</v>
      </c>
      <c r="C1554" s="42">
        <v>1050</v>
      </c>
      <c r="D1554" s="41" t="s">
        <v>1786</v>
      </c>
      <c r="E1554" s="42">
        <v>1652.95</v>
      </c>
      <c r="F1554" s="42">
        <v>330.1</v>
      </c>
      <c r="G1554" s="43">
        <v>0.2</v>
      </c>
      <c r="H1554"/>
    </row>
    <row r="1555" spans="1:8" x14ac:dyDescent="0.25">
      <c r="A1555" s="40">
        <v>92089</v>
      </c>
      <c r="B1555" s="41" t="s">
        <v>1785</v>
      </c>
      <c r="C1555" s="42">
        <v>1060</v>
      </c>
      <c r="D1555" s="41" t="s">
        <v>1787</v>
      </c>
      <c r="E1555" s="42">
        <v>1912.72</v>
      </c>
      <c r="F1555" s="42">
        <v>403.8</v>
      </c>
      <c r="G1555" s="43">
        <v>0.21100000000000002</v>
      </c>
      <c r="H1555"/>
    </row>
    <row r="1556" spans="1:8" x14ac:dyDescent="0.25">
      <c r="A1556" s="40">
        <v>92089</v>
      </c>
      <c r="B1556" s="41" t="s">
        <v>1785</v>
      </c>
      <c r="C1556" s="42">
        <v>1070</v>
      </c>
      <c r="D1556" s="41" t="s">
        <v>2476</v>
      </c>
      <c r="E1556" s="42">
        <v>287.16000000000003</v>
      </c>
      <c r="F1556" s="42">
        <v>73</v>
      </c>
      <c r="G1556" s="43">
        <v>0.254</v>
      </c>
      <c r="H1556"/>
    </row>
    <row r="1557" spans="1:8" x14ac:dyDescent="0.25">
      <c r="A1557" s="40">
        <v>92089</v>
      </c>
      <c r="B1557" s="41" t="s">
        <v>1785</v>
      </c>
      <c r="C1557" s="42">
        <v>3000</v>
      </c>
      <c r="D1557" s="41" t="s">
        <v>1788</v>
      </c>
      <c r="E1557" s="42">
        <v>1161.99</v>
      </c>
      <c r="F1557" s="42">
        <v>277.7</v>
      </c>
      <c r="G1557" s="43">
        <v>0.23899999999999999</v>
      </c>
      <c r="H1557"/>
    </row>
    <row r="1558" spans="1:8" x14ac:dyDescent="0.25">
      <c r="A1558" s="40">
        <v>92089</v>
      </c>
      <c r="B1558" s="41" t="s">
        <v>1785</v>
      </c>
      <c r="C1558" s="42">
        <v>3030</v>
      </c>
      <c r="D1558" s="41" t="s">
        <v>1789</v>
      </c>
      <c r="E1558" s="42">
        <v>1155.77</v>
      </c>
      <c r="F1558" s="42">
        <v>287.3</v>
      </c>
      <c r="G1558" s="43">
        <v>0.249</v>
      </c>
      <c r="H1558"/>
    </row>
    <row r="1559" spans="1:8" x14ac:dyDescent="0.25">
      <c r="A1559" s="40">
        <v>92089</v>
      </c>
      <c r="B1559" s="41" t="s">
        <v>1785</v>
      </c>
      <c r="C1559" s="42">
        <v>3050</v>
      </c>
      <c r="D1559" s="41" t="s">
        <v>1790</v>
      </c>
      <c r="E1559" s="42">
        <v>924.16</v>
      </c>
      <c r="F1559" s="42">
        <v>207</v>
      </c>
      <c r="G1559" s="43">
        <v>0.22399999999999998</v>
      </c>
      <c r="H1559"/>
    </row>
    <row r="1560" spans="1:8" x14ac:dyDescent="0.25">
      <c r="A1560" s="40">
        <v>92089</v>
      </c>
      <c r="B1560" s="41" t="s">
        <v>1785</v>
      </c>
      <c r="C1560" s="42">
        <v>4020</v>
      </c>
      <c r="D1560" s="41" t="s">
        <v>1791</v>
      </c>
      <c r="E1560" s="42">
        <v>585.34</v>
      </c>
      <c r="F1560" s="42">
        <v>130</v>
      </c>
      <c r="G1560" s="43">
        <v>0.222</v>
      </c>
      <c r="H1560"/>
    </row>
    <row r="1561" spans="1:8" x14ac:dyDescent="0.25">
      <c r="A1561" s="40">
        <v>92089</v>
      </c>
      <c r="B1561" s="41" t="s">
        <v>1785</v>
      </c>
      <c r="C1561" s="42">
        <v>4030</v>
      </c>
      <c r="D1561" s="41" t="s">
        <v>1792</v>
      </c>
      <c r="E1561" s="42">
        <v>545.76</v>
      </c>
      <c r="F1561" s="42">
        <v>117</v>
      </c>
      <c r="G1561" s="43">
        <v>0.214</v>
      </c>
      <c r="H1561"/>
    </row>
    <row r="1562" spans="1:8" x14ac:dyDescent="0.25">
      <c r="A1562" s="40">
        <v>92089</v>
      </c>
      <c r="B1562" s="41" t="s">
        <v>1785</v>
      </c>
      <c r="C1562" s="42">
        <v>4040</v>
      </c>
      <c r="D1562" s="41" t="s">
        <v>1793</v>
      </c>
      <c r="E1562" s="42">
        <v>744.36</v>
      </c>
      <c r="F1562" s="42">
        <v>242</v>
      </c>
      <c r="G1562" s="43">
        <v>0.32500000000000001</v>
      </c>
      <c r="H1562"/>
    </row>
    <row r="1563" spans="1:8" x14ac:dyDescent="0.25">
      <c r="A1563" s="40">
        <v>92089</v>
      </c>
      <c r="B1563" s="41" t="s">
        <v>1785</v>
      </c>
      <c r="C1563" s="42">
        <v>4050</v>
      </c>
      <c r="D1563" s="41" t="s">
        <v>1794</v>
      </c>
      <c r="E1563" s="42">
        <v>927</v>
      </c>
      <c r="F1563" s="42">
        <v>162</v>
      </c>
      <c r="G1563" s="43">
        <v>0.17499999999999999</v>
      </c>
      <c r="H1563"/>
    </row>
    <row r="1564" spans="1:8" x14ac:dyDescent="0.25">
      <c r="A1564" s="40">
        <v>92089</v>
      </c>
      <c r="B1564" s="41" t="s">
        <v>1785</v>
      </c>
      <c r="C1564" s="42">
        <v>4060</v>
      </c>
      <c r="D1564" s="41" t="s">
        <v>1795</v>
      </c>
      <c r="E1564" s="42">
        <v>759</v>
      </c>
      <c r="F1564" s="42">
        <v>142</v>
      </c>
      <c r="G1564" s="43">
        <v>0.187</v>
      </c>
      <c r="H1564"/>
    </row>
    <row r="1565" spans="1:8" x14ac:dyDescent="0.25">
      <c r="A1565" s="40">
        <v>92089</v>
      </c>
      <c r="B1565" s="41" t="s">
        <v>1785</v>
      </c>
      <c r="C1565" s="42">
        <v>4070</v>
      </c>
      <c r="D1565" s="41" t="s">
        <v>1796</v>
      </c>
      <c r="E1565" s="42">
        <v>716.39</v>
      </c>
      <c r="F1565" s="42">
        <v>210</v>
      </c>
      <c r="G1565" s="43">
        <v>0.29299999999999998</v>
      </c>
      <c r="H1565"/>
    </row>
    <row r="1566" spans="1:8" x14ac:dyDescent="0.25">
      <c r="A1566" s="40">
        <v>92089</v>
      </c>
      <c r="B1566" s="41" t="s">
        <v>1785</v>
      </c>
      <c r="C1566" s="42">
        <v>4080</v>
      </c>
      <c r="D1566" s="41" t="s">
        <v>957</v>
      </c>
      <c r="E1566" s="42">
        <v>599.22</v>
      </c>
      <c r="F1566" s="42">
        <v>166</v>
      </c>
      <c r="G1566" s="43">
        <v>0.27699999999999997</v>
      </c>
      <c r="H1566"/>
    </row>
    <row r="1567" spans="1:8" x14ac:dyDescent="0.25">
      <c r="A1567" s="40">
        <v>92089</v>
      </c>
      <c r="B1567" s="41" t="s">
        <v>1785</v>
      </c>
      <c r="C1567" s="42">
        <v>4100</v>
      </c>
      <c r="D1567" s="41" t="s">
        <v>1797</v>
      </c>
      <c r="E1567" s="42">
        <v>672.25</v>
      </c>
      <c r="F1567" s="42">
        <v>164</v>
      </c>
      <c r="G1567" s="43">
        <v>0.24399999999999999</v>
      </c>
      <c r="H1567"/>
    </row>
    <row r="1568" spans="1:8" x14ac:dyDescent="0.25">
      <c r="A1568" s="40">
        <v>92089</v>
      </c>
      <c r="B1568" s="41" t="s">
        <v>1785</v>
      </c>
      <c r="C1568" s="42">
        <v>4110</v>
      </c>
      <c r="D1568" s="41" t="s">
        <v>1798</v>
      </c>
      <c r="E1568" s="42">
        <v>693</v>
      </c>
      <c r="F1568" s="42">
        <v>119</v>
      </c>
      <c r="G1568" s="43">
        <v>0.17199999999999999</v>
      </c>
      <c r="H1568"/>
    </row>
    <row r="1569" spans="1:8" x14ac:dyDescent="0.25">
      <c r="A1569" s="40">
        <v>92089</v>
      </c>
      <c r="B1569" s="41" t="s">
        <v>1785</v>
      </c>
      <c r="C1569" s="42">
        <v>4120</v>
      </c>
      <c r="D1569" s="41" t="s">
        <v>1799</v>
      </c>
      <c r="E1569" s="42">
        <v>703</v>
      </c>
      <c r="F1569" s="42">
        <v>223</v>
      </c>
      <c r="G1569" s="43">
        <v>0.317</v>
      </c>
      <c r="H1569"/>
    </row>
    <row r="1570" spans="1:8" x14ac:dyDescent="0.25">
      <c r="A1570" s="40">
        <v>92090</v>
      </c>
      <c r="B1570" s="41" t="s">
        <v>1800</v>
      </c>
      <c r="C1570" s="42">
        <v>1050</v>
      </c>
      <c r="D1570" s="41" t="s">
        <v>1801</v>
      </c>
      <c r="E1570" s="42">
        <v>810.09</v>
      </c>
      <c r="F1570" s="42">
        <v>315</v>
      </c>
      <c r="G1570" s="43">
        <v>0.38900000000000001</v>
      </c>
      <c r="H1570"/>
    </row>
    <row r="1571" spans="1:8" x14ac:dyDescent="0.25">
      <c r="A1571" s="40">
        <v>92090</v>
      </c>
      <c r="B1571" s="41" t="s">
        <v>1800</v>
      </c>
      <c r="C1571" s="42">
        <v>1075</v>
      </c>
      <c r="D1571" s="41" t="s">
        <v>1802</v>
      </c>
      <c r="E1571" s="42">
        <v>715.7</v>
      </c>
      <c r="F1571" s="42">
        <v>227</v>
      </c>
      <c r="G1571" s="43">
        <v>0.317</v>
      </c>
      <c r="H1571"/>
    </row>
    <row r="1572" spans="1:8" x14ac:dyDescent="0.25">
      <c r="A1572" s="40">
        <v>92090</v>
      </c>
      <c r="B1572" s="41" t="s">
        <v>1800</v>
      </c>
      <c r="C1572" s="42">
        <v>3000</v>
      </c>
      <c r="D1572" s="41" t="s">
        <v>1803</v>
      </c>
      <c r="E1572" s="42">
        <v>742.1</v>
      </c>
      <c r="F1572" s="42">
        <v>323.10000000000002</v>
      </c>
      <c r="G1572" s="43">
        <v>0.435</v>
      </c>
      <c r="H1572"/>
    </row>
    <row r="1573" spans="1:8" x14ac:dyDescent="0.25">
      <c r="A1573" s="40">
        <v>92090</v>
      </c>
      <c r="B1573" s="41" t="s">
        <v>1800</v>
      </c>
      <c r="C1573" s="42">
        <v>3010</v>
      </c>
      <c r="D1573" s="41" t="s">
        <v>1804</v>
      </c>
      <c r="E1573" s="42">
        <v>700.63</v>
      </c>
      <c r="F1573" s="42">
        <v>348.5</v>
      </c>
      <c r="G1573" s="43">
        <v>0.49700000000000005</v>
      </c>
      <c r="H1573"/>
    </row>
    <row r="1574" spans="1:8" x14ac:dyDescent="0.25">
      <c r="A1574" s="40">
        <v>92090</v>
      </c>
      <c r="B1574" s="41" t="s">
        <v>1800</v>
      </c>
      <c r="C1574" s="42">
        <v>4040</v>
      </c>
      <c r="D1574" s="41" t="s">
        <v>1805</v>
      </c>
      <c r="E1574" s="42">
        <v>315</v>
      </c>
      <c r="F1574" s="42">
        <v>190</v>
      </c>
      <c r="G1574" s="43">
        <v>0.60299999999999998</v>
      </c>
      <c r="H1574"/>
    </row>
    <row r="1575" spans="1:8" x14ac:dyDescent="0.25">
      <c r="A1575" s="40">
        <v>92090</v>
      </c>
      <c r="B1575" s="41" t="s">
        <v>1800</v>
      </c>
      <c r="C1575" s="42">
        <v>4045</v>
      </c>
      <c r="D1575" s="41" t="s">
        <v>1806</v>
      </c>
      <c r="E1575" s="42">
        <v>284.68</v>
      </c>
      <c r="F1575" s="42">
        <v>148.4</v>
      </c>
      <c r="G1575" s="43">
        <v>0.52100000000000002</v>
      </c>
      <c r="H1575"/>
    </row>
    <row r="1576" spans="1:8" x14ac:dyDescent="0.25">
      <c r="A1576" s="40">
        <v>92090</v>
      </c>
      <c r="B1576" s="41" t="s">
        <v>1800</v>
      </c>
      <c r="C1576" s="42">
        <v>4060</v>
      </c>
      <c r="D1576" s="41" t="s">
        <v>1807</v>
      </c>
      <c r="E1576" s="42">
        <v>445.2</v>
      </c>
      <c r="F1576" s="42">
        <v>141</v>
      </c>
      <c r="G1576" s="43">
        <v>0.317</v>
      </c>
      <c r="H1576"/>
    </row>
    <row r="1577" spans="1:8" x14ac:dyDescent="0.25">
      <c r="A1577" s="40">
        <v>92090</v>
      </c>
      <c r="B1577" s="41" t="s">
        <v>1800</v>
      </c>
      <c r="C1577" s="42">
        <v>4080</v>
      </c>
      <c r="D1577" s="41" t="s">
        <v>103</v>
      </c>
      <c r="E1577" s="42">
        <v>172.19</v>
      </c>
      <c r="F1577" s="42">
        <v>91.4</v>
      </c>
      <c r="G1577" s="43">
        <v>0.53100000000000003</v>
      </c>
      <c r="H1577"/>
    </row>
    <row r="1578" spans="1:8" x14ac:dyDescent="0.25">
      <c r="A1578" s="40">
        <v>92090</v>
      </c>
      <c r="B1578" s="41" t="s">
        <v>1800</v>
      </c>
      <c r="C1578" s="42">
        <v>4120</v>
      </c>
      <c r="D1578" s="41" t="s">
        <v>1808</v>
      </c>
      <c r="E1578" s="42">
        <v>483</v>
      </c>
      <c r="F1578" s="42">
        <v>268</v>
      </c>
      <c r="G1578" s="43">
        <v>0.55500000000000005</v>
      </c>
      <c r="H1578"/>
    </row>
    <row r="1579" spans="1:8" x14ac:dyDescent="0.25">
      <c r="A1579" s="40">
        <v>92090</v>
      </c>
      <c r="B1579" s="41" t="s">
        <v>1800</v>
      </c>
      <c r="C1579" s="42">
        <v>4140</v>
      </c>
      <c r="D1579" s="41" t="s">
        <v>1809</v>
      </c>
      <c r="E1579" s="42">
        <v>269.26</v>
      </c>
      <c r="F1579" s="42">
        <v>138</v>
      </c>
      <c r="G1579" s="43">
        <v>0.51300000000000001</v>
      </c>
      <c r="H1579"/>
    </row>
    <row r="1580" spans="1:8" x14ac:dyDescent="0.25">
      <c r="A1580" s="40">
        <v>92091</v>
      </c>
      <c r="B1580" s="41" t="s">
        <v>1810</v>
      </c>
      <c r="C1580" s="42">
        <v>1050</v>
      </c>
      <c r="D1580" s="41" t="s">
        <v>1811</v>
      </c>
      <c r="E1580" s="42">
        <v>444.25</v>
      </c>
      <c r="F1580" s="42">
        <v>125.3</v>
      </c>
      <c r="G1580" s="43">
        <v>0.28199999999999997</v>
      </c>
      <c r="H1580"/>
    </row>
    <row r="1581" spans="1:8" x14ac:dyDescent="0.25">
      <c r="A1581" s="40">
        <v>92091</v>
      </c>
      <c r="B1581" s="41" t="s">
        <v>1810</v>
      </c>
      <c r="C1581" s="42">
        <v>3000</v>
      </c>
      <c r="D1581" s="41" t="s">
        <v>1812</v>
      </c>
      <c r="E1581" s="42">
        <v>374.06</v>
      </c>
      <c r="F1581" s="42">
        <v>118</v>
      </c>
      <c r="G1581" s="43">
        <v>0.315</v>
      </c>
      <c r="H1581"/>
    </row>
    <row r="1582" spans="1:8" x14ac:dyDescent="0.25">
      <c r="A1582" s="40">
        <v>92091</v>
      </c>
      <c r="B1582" s="41" t="s">
        <v>1810</v>
      </c>
      <c r="C1582" s="42">
        <v>4020</v>
      </c>
      <c r="D1582" s="41" t="s">
        <v>2726</v>
      </c>
      <c r="E1582" s="42">
        <v>466.63</v>
      </c>
      <c r="F1582" s="42">
        <v>159</v>
      </c>
      <c r="G1582" s="43">
        <v>0.34100000000000003</v>
      </c>
      <c r="H1582"/>
    </row>
    <row r="1583" spans="1:8" x14ac:dyDescent="0.25">
      <c r="A1583" s="40">
        <v>92091</v>
      </c>
      <c r="B1583" s="41" t="s">
        <v>1810</v>
      </c>
      <c r="C1583" s="42">
        <v>4030</v>
      </c>
      <c r="D1583" s="41" t="s">
        <v>1813</v>
      </c>
      <c r="E1583" s="42">
        <v>338</v>
      </c>
      <c r="F1583" s="42">
        <v>141</v>
      </c>
      <c r="G1583" s="43">
        <v>0.41700000000000004</v>
      </c>
      <c r="H1583"/>
    </row>
    <row r="1584" spans="1:8" x14ac:dyDescent="0.25">
      <c r="A1584" s="40">
        <v>93120</v>
      </c>
      <c r="B1584" s="41" t="s">
        <v>1814</v>
      </c>
      <c r="C1584" s="42">
        <v>1050</v>
      </c>
      <c r="D1584" s="41" t="s">
        <v>1815</v>
      </c>
      <c r="E1584" s="42">
        <v>168</v>
      </c>
      <c r="F1584" s="42">
        <v>87</v>
      </c>
      <c r="G1584" s="43">
        <v>0.51800000000000002</v>
      </c>
      <c r="H1584"/>
    </row>
    <row r="1585" spans="1:8" x14ac:dyDescent="0.25">
      <c r="A1585" s="40">
        <v>93120</v>
      </c>
      <c r="B1585" s="41" t="s">
        <v>1814</v>
      </c>
      <c r="C1585" s="42">
        <v>4010</v>
      </c>
      <c r="D1585" s="41" t="s">
        <v>1816</v>
      </c>
      <c r="E1585" s="42">
        <v>141</v>
      </c>
      <c r="F1585" s="42">
        <v>91</v>
      </c>
      <c r="G1585" s="43">
        <v>0.64500000000000002</v>
      </c>
      <c r="H1585"/>
    </row>
    <row r="1586" spans="1:8" x14ac:dyDescent="0.25">
      <c r="A1586" s="40">
        <v>93121</v>
      </c>
      <c r="B1586" s="41" t="s">
        <v>1817</v>
      </c>
      <c r="C1586" s="42">
        <v>4020</v>
      </c>
      <c r="D1586" s="41" t="s">
        <v>2727</v>
      </c>
      <c r="E1586" s="42">
        <v>56</v>
      </c>
      <c r="F1586" s="42">
        <v>44</v>
      </c>
      <c r="G1586" s="43">
        <v>0.78599999999999992</v>
      </c>
      <c r="H1586"/>
    </row>
    <row r="1587" spans="1:8" x14ac:dyDescent="0.25">
      <c r="A1587" s="40">
        <v>93123</v>
      </c>
      <c r="B1587" s="41" t="s">
        <v>1818</v>
      </c>
      <c r="C1587" s="42">
        <v>1050</v>
      </c>
      <c r="D1587" s="41" t="s">
        <v>1819</v>
      </c>
      <c r="E1587" s="42">
        <v>184</v>
      </c>
      <c r="F1587" s="42">
        <v>92</v>
      </c>
      <c r="G1587" s="43">
        <v>0.5</v>
      </c>
      <c r="H1587"/>
    </row>
    <row r="1588" spans="1:8" x14ac:dyDescent="0.25">
      <c r="A1588" s="40">
        <v>93123</v>
      </c>
      <c r="B1588" s="41" t="s">
        <v>1818</v>
      </c>
      <c r="C1588" s="42">
        <v>4020</v>
      </c>
      <c r="D1588" s="41" t="s">
        <v>1820</v>
      </c>
      <c r="E1588" s="42">
        <v>207</v>
      </c>
      <c r="F1588" s="42">
        <v>136</v>
      </c>
      <c r="G1588" s="43">
        <v>0.65700000000000003</v>
      </c>
      <c r="H1588"/>
    </row>
    <row r="1589" spans="1:8" x14ac:dyDescent="0.25">
      <c r="A1589" s="40">
        <v>93124</v>
      </c>
      <c r="B1589" s="41" t="s">
        <v>1821</v>
      </c>
      <c r="C1589" s="42">
        <v>1050</v>
      </c>
      <c r="D1589" s="41" t="s">
        <v>1822</v>
      </c>
      <c r="E1589" s="42">
        <v>225</v>
      </c>
      <c r="F1589" s="42">
        <v>127</v>
      </c>
      <c r="G1589" s="43">
        <v>0.56399999999999995</v>
      </c>
      <c r="H1589"/>
    </row>
    <row r="1590" spans="1:8" x14ac:dyDescent="0.25">
      <c r="A1590" s="40">
        <v>93124</v>
      </c>
      <c r="B1590" s="41" t="s">
        <v>1821</v>
      </c>
      <c r="C1590" s="42">
        <v>4020</v>
      </c>
      <c r="D1590" s="41" t="s">
        <v>1823</v>
      </c>
      <c r="E1590" s="42">
        <v>247</v>
      </c>
      <c r="F1590" s="42">
        <v>176</v>
      </c>
      <c r="G1590" s="43">
        <v>0.71299999999999997</v>
      </c>
      <c r="H1590"/>
    </row>
    <row r="1591" spans="1:8" x14ac:dyDescent="0.25">
      <c r="A1591" s="40">
        <v>94076</v>
      </c>
      <c r="B1591" s="41" t="s">
        <v>1824</v>
      </c>
      <c r="C1591" s="42">
        <v>1050</v>
      </c>
      <c r="D1591" s="41" t="s">
        <v>1825</v>
      </c>
      <c r="E1591" s="42">
        <v>228</v>
      </c>
      <c r="F1591" s="42">
        <v>169</v>
      </c>
      <c r="G1591" s="43">
        <v>0.74099999999999999</v>
      </c>
      <c r="H1591"/>
    </row>
    <row r="1592" spans="1:8" x14ac:dyDescent="0.25">
      <c r="A1592" s="40">
        <v>94076</v>
      </c>
      <c r="B1592" s="41" t="s">
        <v>1824</v>
      </c>
      <c r="C1592" s="42">
        <v>4020</v>
      </c>
      <c r="D1592" s="41" t="s">
        <v>1826</v>
      </c>
      <c r="E1592" s="42">
        <v>261</v>
      </c>
      <c r="F1592" s="42">
        <v>200</v>
      </c>
      <c r="G1592" s="43">
        <v>0.7659999999999999</v>
      </c>
      <c r="H1592"/>
    </row>
    <row r="1593" spans="1:8" x14ac:dyDescent="0.25">
      <c r="A1593" s="40">
        <v>94078</v>
      </c>
      <c r="B1593" s="41" t="s">
        <v>1827</v>
      </c>
      <c r="C1593" s="42">
        <v>1015</v>
      </c>
      <c r="D1593" s="41" t="s">
        <v>1139</v>
      </c>
      <c r="E1593" s="42">
        <v>6.45</v>
      </c>
      <c r="F1593" s="42">
        <v>6.5</v>
      </c>
      <c r="G1593" s="43">
        <v>1</v>
      </c>
      <c r="H1593"/>
    </row>
    <row r="1594" spans="1:8" x14ac:dyDescent="0.25">
      <c r="A1594" s="40">
        <v>94078</v>
      </c>
      <c r="B1594" s="41" t="s">
        <v>1827</v>
      </c>
      <c r="C1594" s="42">
        <v>1050</v>
      </c>
      <c r="D1594" s="41" t="s">
        <v>1828</v>
      </c>
      <c r="E1594" s="42">
        <v>1116.8900000000001</v>
      </c>
      <c r="F1594" s="42">
        <v>488</v>
      </c>
      <c r="G1594" s="43">
        <v>0.43700000000000006</v>
      </c>
      <c r="H1594"/>
    </row>
    <row r="1595" spans="1:8" x14ac:dyDescent="0.25">
      <c r="A1595" s="40">
        <v>94078</v>
      </c>
      <c r="B1595" s="41" t="s">
        <v>1827</v>
      </c>
      <c r="C1595" s="42">
        <v>3000</v>
      </c>
      <c r="D1595" s="41" t="s">
        <v>1829</v>
      </c>
      <c r="E1595" s="42">
        <v>562</v>
      </c>
      <c r="F1595" s="42">
        <v>288</v>
      </c>
      <c r="G1595" s="43">
        <v>0.51200000000000001</v>
      </c>
      <c r="H1595"/>
    </row>
    <row r="1596" spans="1:8" x14ac:dyDescent="0.25">
      <c r="A1596" s="40">
        <v>94078</v>
      </c>
      <c r="B1596" s="41" t="s">
        <v>1827</v>
      </c>
      <c r="C1596" s="42">
        <v>4020</v>
      </c>
      <c r="D1596" s="41" t="s">
        <v>2621</v>
      </c>
      <c r="E1596" s="42">
        <v>325</v>
      </c>
      <c r="F1596" s="42">
        <v>217</v>
      </c>
      <c r="G1596" s="43">
        <v>0.66799999999999993</v>
      </c>
      <c r="H1596"/>
    </row>
    <row r="1597" spans="1:8" x14ac:dyDescent="0.25">
      <c r="A1597" s="40">
        <v>94078</v>
      </c>
      <c r="B1597" s="41" t="s">
        <v>1827</v>
      </c>
      <c r="C1597" s="42">
        <v>4030</v>
      </c>
      <c r="D1597" s="41" t="s">
        <v>1830</v>
      </c>
      <c r="E1597" s="42">
        <v>366</v>
      </c>
      <c r="F1597" s="42">
        <v>231</v>
      </c>
      <c r="G1597" s="43">
        <v>0.63100000000000001</v>
      </c>
      <c r="H1597"/>
    </row>
    <row r="1598" spans="1:8" x14ac:dyDescent="0.25">
      <c r="A1598" s="40">
        <v>94078</v>
      </c>
      <c r="B1598" s="41" t="s">
        <v>1827</v>
      </c>
      <c r="C1598" s="42">
        <v>4040</v>
      </c>
      <c r="D1598" s="41" t="s">
        <v>303</v>
      </c>
      <c r="E1598" s="42">
        <v>389</v>
      </c>
      <c r="F1598" s="42">
        <v>216</v>
      </c>
      <c r="G1598" s="43">
        <v>0.55500000000000005</v>
      </c>
      <c r="H1598"/>
    </row>
    <row r="1599" spans="1:8" x14ac:dyDescent="0.25">
      <c r="A1599" s="40">
        <v>94078</v>
      </c>
      <c r="B1599" s="41" t="s">
        <v>1827</v>
      </c>
      <c r="C1599" s="42">
        <v>4050</v>
      </c>
      <c r="D1599" s="41" t="s">
        <v>1831</v>
      </c>
      <c r="E1599" s="42">
        <v>585</v>
      </c>
      <c r="F1599" s="42">
        <v>310</v>
      </c>
      <c r="G1599" s="43">
        <v>0.53</v>
      </c>
      <c r="H1599"/>
    </row>
    <row r="1600" spans="1:8" x14ac:dyDescent="0.25">
      <c r="A1600" s="40">
        <v>94078</v>
      </c>
      <c r="B1600" s="41" t="s">
        <v>1827</v>
      </c>
      <c r="C1600" s="42">
        <v>4060</v>
      </c>
      <c r="D1600" s="41" t="s">
        <v>1832</v>
      </c>
      <c r="E1600" s="42">
        <v>423.07</v>
      </c>
      <c r="F1600" s="42">
        <v>231</v>
      </c>
      <c r="G1600" s="43">
        <v>0.54600000000000004</v>
      </c>
      <c r="H1600"/>
    </row>
    <row r="1601" spans="1:8" x14ac:dyDescent="0.25">
      <c r="A1601" s="40">
        <v>94083</v>
      </c>
      <c r="B1601" s="41" t="s">
        <v>1833</v>
      </c>
      <c r="C1601" s="42">
        <v>1050</v>
      </c>
      <c r="D1601" s="41" t="s">
        <v>1834</v>
      </c>
      <c r="E1601" s="42">
        <v>854.84</v>
      </c>
      <c r="F1601" s="42">
        <v>458.4</v>
      </c>
      <c r="G1601" s="43">
        <v>0.53600000000000003</v>
      </c>
      <c r="H1601"/>
    </row>
    <row r="1602" spans="1:8" x14ac:dyDescent="0.25">
      <c r="A1602" s="40">
        <v>94083</v>
      </c>
      <c r="B1602" s="41" t="s">
        <v>1833</v>
      </c>
      <c r="C1602" s="42">
        <v>3000</v>
      </c>
      <c r="D1602" s="41" t="s">
        <v>1835</v>
      </c>
      <c r="E1602" s="42">
        <v>480.91</v>
      </c>
      <c r="F1602" s="42">
        <v>304.39999999999998</v>
      </c>
      <c r="G1602" s="43">
        <v>0.63300000000000001</v>
      </c>
      <c r="H1602"/>
    </row>
    <row r="1603" spans="1:8" x14ac:dyDescent="0.25">
      <c r="A1603" s="40">
        <v>94083</v>
      </c>
      <c r="B1603" s="41" t="s">
        <v>1833</v>
      </c>
      <c r="C1603" s="42">
        <v>4020</v>
      </c>
      <c r="D1603" s="41" t="s">
        <v>1836</v>
      </c>
      <c r="E1603" s="42">
        <v>745.5</v>
      </c>
      <c r="F1603" s="42">
        <v>501</v>
      </c>
      <c r="G1603" s="43">
        <v>0.67200000000000004</v>
      </c>
      <c r="H1603"/>
    </row>
    <row r="1604" spans="1:8" x14ac:dyDescent="0.25">
      <c r="A1604" s="40">
        <v>94083</v>
      </c>
      <c r="B1604" s="41" t="s">
        <v>1833</v>
      </c>
      <c r="C1604" s="42">
        <v>4030</v>
      </c>
      <c r="D1604" s="41" t="s">
        <v>1837</v>
      </c>
      <c r="E1604" s="42">
        <v>530</v>
      </c>
      <c r="F1604" s="42">
        <v>334</v>
      </c>
      <c r="G1604" s="43">
        <v>0.63</v>
      </c>
      <c r="H1604"/>
    </row>
    <row r="1605" spans="1:8" x14ac:dyDescent="0.25">
      <c r="A1605" s="40">
        <v>94083</v>
      </c>
      <c r="B1605" s="41" t="s">
        <v>1833</v>
      </c>
      <c r="C1605" s="42">
        <v>4040</v>
      </c>
      <c r="D1605" s="41" t="s">
        <v>1838</v>
      </c>
      <c r="E1605" s="42">
        <v>433</v>
      </c>
      <c r="F1605" s="42">
        <v>273</v>
      </c>
      <c r="G1605" s="43">
        <v>0.63</v>
      </c>
      <c r="H1605"/>
    </row>
    <row r="1606" spans="1:8" x14ac:dyDescent="0.25">
      <c r="A1606" s="40">
        <v>94086</v>
      </c>
      <c r="B1606" s="41" t="s">
        <v>1839</v>
      </c>
      <c r="C1606" s="42">
        <v>1050</v>
      </c>
      <c r="D1606" s="41" t="s">
        <v>297</v>
      </c>
      <c r="E1606" s="42">
        <v>547</v>
      </c>
      <c r="F1606" s="42">
        <v>300</v>
      </c>
      <c r="G1606" s="43">
        <v>0.54799999999999993</v>
      </c>
      <c r="H1606"/>
    </row>
    <row r="1607" spans="1:8" x14ac:dyDescent="0.25">
      <c r="A1607" s="40">
        <v>94086</v>
      </c>
      <c r="B1607" s="41" t="s">
        <v>1839</v>
      </c>
      <c r="C1607" s="42">
        <v>2050</v>
      </c>
      <c r="D1607" s="41" t="s">
        <v>304</v>
      </c>
      <c r="E1607" s="42">
        <v>465</v>
      </c>
      <c r="F1607" s="42">
        <v>292</v>
      </c>
      <c r="G1607" s="43">
        <v>0.628</v>
      </c>
      <c r="H1607"/>
    </row>
    <row r="1608" spans="1:8" x14ac:dyDescent="0.25">
      <c r="A1608" s="40">
        <v>94086</v>
      </c>
      <c r="B1608" s="41" t="s">
        <v>1839</v>
      </c>
      <c r="C1608" s="42">
        <v>4020</v>
      </c>
      <c r="D1608" s="41" t="s">
        <v>658</v>
      </c>
      <c r="E1608" s="42">
        <v>566</v>
      </c>
      <c r="F1608" s="42">
        <v>422</v>
      </c>
      <c r="G1608" s="43">
        <v>0.746</v>
      </c>
      <c r="H1608"/>
    </row>
    <row r="1609" spans="1:8" x14ac:dyDescent="0.25">
      <c r="A1609" s="40">
        <v>94086</v>
      </c>
      <c r="B1609" s="41" t="s">
        <v>1839</v>
      </c>
      <c r="C1609" s="42">
        <v>4060</v>
      </c>
      <c r="D1609" s="41" t="s">
        <v>422</v>
      </c>
      <c r="E1609" s="42">
        <v>474</v>
      </c>
      <c r="F1609" s="42">
        <v>317</v>
      </c>
      <c r="G1609" s="43">
        <v>0.66900000000000004</v>
      </c>
      <c r="H1609"/>
    </row>
    <row r="1610" spans="1:8" x14ac:dyDescent="0.25">
      <c r="A1610" s="40">
        <v>94087</v>
      </c>
      <c r="B1610" s="41" t="s">
        <v>1840</v>
      </c>
      <c r="C1610" s="42">
        <v>1050</v>
      </c>
      <c r="D1610" s="41" t="s">
        <v>1841</v>
      </c>
      <c r="E1610" s="42">
        <v>262</v>
      </c>
      <c r="F1610" s="42">
        <v>154</v>
      </c>
      <c r="G1610" s="43">
        <v>0.58799999999999997</v>
      </c>
      <c r="H1610"/>
    </row>
    <row r="1611" spans="1:8" x14ac:dyDescent="0.25">
      <c r="A1611" s="40">
        <v>94087</v>
      </c>
      <c r="B1611" s="41" t="s">
        <v>1840</v>
      </c>
      <c r="C1611" s="42">
        <v>3000</v>
      </c>
      <c r="D1611" s="41" t="s">
        <v>1842</v>
      </c>
      <c r="E1611" s="42">
        <v>243</v>
      </c>
      <c r="F1611" s="42">
        <v>147</v>
      </c>
      <c r="G1611" s="43">
        <v>0.60499999999999998</v>
      </c>
      <c r="H1611"/>
    </row>
    <row r="1612" spans="1:8" x14ac:dyDescent="0.25">
      <c r="A1612" s="40">
        <v>94087</v>
      </c>
      <c r="B1612" s="41" t="s">
        <v>1840</v>
      </c>
      <c r="C1612" s="42">
        <v>4020</v>
      </c>
      <c r="D1612" s="41" t="s">
        <v>1843</v>
      </c>
      <c r="E1612" s="42">
        <v>480</v>
      </c>
      <c r="F1612" s="42">
        <v>314</v>
      </c>
      <c r="G1612" s="43">
        <v>0.65400000000000003</v>
      </c>
      <c r="H1612"/>
    </row>
    <row r="1613" spans="1:8" x14ac:dyDescent="0.25">
      <c r="A1613" s="40">
        <v>95059</v>
      </c>
      <c r="B1613" s="41" t="s">
        <v>1844</v>
      </c>
      <c r="C1613" s="42">
        <v>1050</v>
      </c>
      <c r="D1613" s="41" t="s">
        <v>1845</v>
      </c>
      <c r="E1613" s="42">
        <v>599.66</v>
      </c>
      <c r="F1613" s="42">
        <v>227</v>
      </c>
      <c r="G1613" s="43">
        <v>0.379</v>
      </c>
      <c r="H1613"/>
    </row>
    <row r="1614" spans="1:8" x14ac:dyDescent="0.25">
      <c r="A1614" s="40">
        <v>95059</v>
      </c>
      <c r="B1614" s="41" t="s">
        <v>1844</v>
      </c>
      <c r="C1614" s="42">
        <v>2050</v>
      </c>
      <c r="D1614" s="41" t="s">
        <v>1846</v>
      </c>
      <c r="E1614" s="42">
        <v>415.6</v>
      </c>
      <c r="F1614" s="42">
        <v>221.6</v>
      </c>
      <c r="G1614" s="43">
        <v>0.53299999999999992</v>
      </c>
      <c r="H1614"/>
    </row>
    <row r="1615" spans="1:8" x14ac:dyDescent="0.25">
      <c r="A1615" s="40">
        <v>95059</v>
      </c>
      <c r="B1615" s="41" t="s">
        <v>1844</v>
      </c>
      <c r="C1615" s="42">
        <v>4020</v>
      </c>
      <c r="D1615" s="41" t="s">
        <v>1847</v>
      </c>
      <c r="E1615" s="42">
        <v>292.57</v>
      </c>
      <c r="F1615" s="42">
        <v>165</v>
      </c>
      <c r="G1615" s="43">
        <v>0.56399999999999995</v>
      </c>
      <c r="H1615"/>
    </row>
    <row r="1616" spans="1:8" x14ac:dyDescent="0.25">
      <c r="A1616" s="40">
        <v>95059</v>
      </c>
      <c r="B1616" s="41" t="s">
        <v>1844</v>
      </c>
      <c r="C1616" s="42">
        <v>4040</v>
      </c>
      <c r="D1616" s="41" t="s">
        <v>1848</v>
      </c>
      <c r="E1616" s="42">
        <v>469.57</v>
      </c>
      <c r="F1616" s="42">
        <v>286</v>
      </c>
      <c r="G1616" s="43">
        <v>0.60899999999999999</v>
      </c>
      <c r="H1616"/>
    </row>
    <row r="1617" spans="1:8" x14ac:dyDescent="0.25">
      <c r="A1617" s="40">
        <v>96088</v>
      </c>
      <c r="B1617" s="41" t="s">
        <v>1849</v>
      </c>
      <c r="C1617" s="42">
        <v>1050</v>
      </c>
      <c r="D1617" s="41" t="s">
        <v>1850</v>
      </c>
      <c r="E1617" s="42">
        <v>1934.49</v>
      </c>
      <c r="F1617" s="42">
        <v>964.8</v>
      </c>
      <c r="G1617" s="43">
        <v>0.499</v>
      </c>
      <c r="H1617"/>
    </row>
    <row r="1618" spans="1:8" x14ac:dyDescent="0.25">
      <c r="A1618" s="40">
        <v>96088</v>
      </c>
      <c r="B1618" s="41" t="s">
        <v>1849</v>
      </c>
      <c r="C1618" s="42">
        <v>1060</v>
      </c>
      <c r="D1618" s="41" t="s">
        <v>1851</v>
      </c>
      <c r="E1618" s="42">
        <v>1296.48</v>
      </c>
      <c r="F1618" s="42">
        <v>943.9</v>
      </c>
      <c r="G1618" s="43">
        <v>0.72799999999999998</v>
      </c>
      <c r="H1618"/>
    </row>
    <row r="1619" spans="1:8" x14ac:dyDescent="0.25">
      <c r="A1619" s="40">
        <v>96088</v>
      </c>
      <c r="B1619" s="41" t="s">
        <v>1849</v>
      </c>
      <c r="C1619" s="42">
        <v>1075</v>
      </c>
      <c r="D1619" s="41" t="s">
        <v>1852</v>
      </c>
      <c r="E1619" s="42">
        <v>2066.17</v>
      </c>
      <c r="F1619" s="42">
        <v>934.2</v>
      </c>
      <c r="G1619" s="43">
        <v>0.45200000000000001</v>
      </c>
      <c r="H1619"/>
    </row>
    <row r="1620" spans="1:8" x14ac:dyDescent="0.25">
      <c r="A1620" s="40">
        <v>96088</v>
      </c>
      <c r="B1620" s="41" t="s">
        <v>1849</v>
      </c>
      <c r="C1620" s="42">
        <v>2050</v>
      </c>
      <c r="D1620" s="41" t="s">
        <v>1853</v>
      </c>
      <c r="E1620" s="42">
        <v>853.25</v>
      </c>
      <c r="F1620" s="42">
        <v>456.1</v>
      </c>
      <c r="G1620" s="43">
        <v>0.53400000000000003</v>
      </c>
      <c r="H1620"/>
    </row>
    <row r="1621" spans="1:8" x14ac:dyDescent="0.25">
      <c r="A1621" s="40">
        <v>96088</v>
      </c>
      <c r="B1621" s="41" t="s">
        <v>1849</v>
      </c>
      <c r="C1621" s="42">
        <v>2070</v>
      </c>
      <c r="D1621" s="41" t="s">
        <v>304</v>
      </c>
      <c r="E1621" s="42">
        <v>676.2</v>
      </c>
      <c r="F1621" s="42">
        <v>459</v>
      </c>
      <c r="G1621" s="43">
        <v>0.67900000000000005</v>
      </c>
      <c r="H1621"/>
    </row>
    <row r="1622" spans="1:8" x14ac:dyDescent="0.25">
      <c r="A1622" s="40">
        <v>96088</v>
      </c>
      <c r="B1622" s="41" t="s">
        <v>1849</v>
      </c>
      <c r="C1622" s="42">
        <v>2100</v>
      </c>
      <c r="D1622" s="41" t="s">
        <v>1116</v>
      </c>
      <c r="E1622" s="42">
        <v>474</v>
      </c>
      <c r="F1622" s="42">
        <v>391</v>
      </c>
      <c r="G1622" s="43">
        <v>0.82499999999999996</v>
      </c>
      <c r="H1622"/>
    </row>
    <row r="1623" spans="1:8" x14ac:dyDescent="0.25">
      <c r="A1623" s="40">
        <v>96088</v>
      </c>
      <c r="B1623" s="41" t="s">
        <v>1849</v>
      </c>
      <c r="C1623" s="42">
        <v>2130</v>
      </c>
      <c r="D1623" s="41" t="s">
        <v>1115</v>
      </c>
      <c r="E1623" s="42">
        <v>775.6</v>
      </c>
      <c r="F1623" s="42">
        <v>368</v>
      </c>
      <c r="G1623" s="43">
        <v>0.47399999999999998</v>
      </c>
      <c r="H1623"/>
    </row>
    <row r="1624" spans="1:8" x14ac:dyDescent="0.25">
      <c r="A1624" s="40">
        <v>96088</v>
      </c>
      <c r="B1624" s="41" t="s">
        <v>1849</v>
      </c>
      <c r="C1624" s="42">
        <v>2150</v>
      </c>
      <c r="D1624" s="41" t="s">
        <v>1854</v>
      </c>
      <c r="E1624" s="42">
        <v>802</v>
      </c>
      <c r="F1624" s="42">
        <v>449</v>
      </c>
      <c r="G1624" s="43">
        <v>0.56000000000000005</v>
      </c>
      <c r="H1624"/>
    </row>
    <row r="1625" spans="1:8" x14ac:dyDescent="0.25">
      <c r="A1625" s="40">
        <v>96088</v>
      </c>
      <c r="B1625" s="41" t="s">
        <v>1849</v>
      </c>
      <c r="C1625" s="42">
        <v>2170</v>
      </c>
      <c r="D1625" s="41" t="s">
        <v>1855</v>
      </c>
      <c r="E1625" s="42">
        <v>661.4</v>
      </c>
      <c r="F1625" s="42">
        <v>559</v>
      </c>
      <c r="G1625" s="43">
        <v>0.84499999999999997</v>
      </c>
      <c r="H1625"/>
    </row>
    <row r="1626" spans="1:8" x14ac:dyDescent="0.25">
      <c r="A1626" s="40">
        <v>96088</v>
      </c>
      <c r="B1626" s="41" t="s">
        <v>1849</v>
      </c>
      <c r="C1626" s="42">
        <v>4020</v>
      </c>
      <c r="D1626" s="41" t="s">
        <v>1856</v>
      </c>
      <c r="E1626" s="42">
        <v>388</v>
      </c>
      <c r="F1626" s="42">
        <v>311</v>
      </c>
      <c r="G1626" s="43">
        <v>0.80200000000000005</v>
      </c>
      <c r="H1626"/>
    </row>
    <row r="1627" spans="1:8" x14ac:dyDescent="0.25">
      <c r="A1627" s="40">
        <v>96088</v>
      </c>
      <c r="B1627" s="41" t="s">
        <v>1849</v>
      </c>
      <c r="C1627" s="42">
        <v>4040</v>
      </c>
      <c r="D1627" s="41" t="s">
        <v>1857</v>
      </c>
      <c r="E1627" s="42">
        <v>368.6</v>
      </c>
      <c r="F1627" s="42">
        <v>156.19999999999999</v>
      </c>
      <c r="G1627" s="43">
        <v>0.42399999999999999</v>
      </c>
      <c r="H1627"/>
    </row>
    <row r="1628" spans="1:8" x14ac:dyDescent="0.25">
      <c r="A1628" s="40">
        <v>96088</v>
      </c>
      <c r="B1628" s="41" t="s">
        <v>1849</v>
      </c>
      <c r="C1628" s="42">
        <v>4060</v>
      </c>
      <c r="D1628" s="41" t="s">
        <v>1858</v>
      </c>
      <c r="E1628" s="42">
        <v>437.4</v>
      </c>
      <c r="F1628" s="42">
        <v>217</v>
      </c>
      <c r="G1628" s="43">
        <v>0.496</v>
      </c>
      <c r="H1628"/>
    </row>
    <row r="1629" spans="1:8" x14ac:dyDescent="0.25">
      <c r="A1629" s="40">
        <v>96088</v>
      </c>
      <c r="B1629" s="41" t="s">
        <v>1849</v>
      </c>
      <c r="C1629" s="42">
        <v>4080</v>
      </c>
      <c r="D1629" s="41" t="s">
        <v>1859</v>
      </c>
      <c r="E1629" s="42">
        <v>374.1</v>
      </c>
      <c r="F1629" s="42">
        <v>202</v>
      </c>
      <c r="G1629" s="43">
        <v>0.54</v>
      </c>
      <c r="H1629"/>
    </row>
    <row r="1630" spans="1:8" x14ac:dyDescent="0.25">
      <c r="A1630" s="40">
        <v>96088</v>
      </c>
      <c r="B1630" s="41" t="s">
        <v>1849</v>
      </c>
      <c r="C1630" s="42">
        <v>4100</v>
      </c>
      <c r="D1630" s="41" t="s">
        <v>1860</v>
      </c>
      <c r="E1630" s="42">
        <v>409</v>
      </c>
      <c r="F1630" s="42">
        <v>226</v>
      </c>
      <c r="G1630" s="43">
        <v>0.55299999999999994</v>
      </c>
      <c r="H1630"/>
    </row>
    <row r="1631" spans="1:8" x14ac:dyDescent="0.25">
      <c r="A1631" s="40">
        <v>96088</v>
      </c>
      <c r="B1631" s="41" t="s">
        <v>1849</v>
      </c>
      <c r="C1631" s="42">
        <v>4140</v>
      </c>
      <c r="D1631" s="41" t="s">
        <v>1861</v>
      </c>
      <c r="E1631" s="42">
        <v>375</v>
      </c>
      <c r="F1631" s="42">
        <v>223</v>
      </c>
      <c r="G1631" s="43">
        <v>0.59499999999999997</v>
      </c>
      <c r="H1631"/>
    </row>
    <row r="1632" spans="1:8" x14ac:dyDescent="0.25">
      <c r="A1632" s="40">
        <v>96088</v>
      </c>
      <c r="B1632" s="41" t="s">
        <v>1849</v>
      </c>
      <c r="C1632" s="42">
        <v>4150</v>
      </c>
      <c r="D1632" s="41" t="s">
        <v>1862</v>
      </c>
      <c r="E1632" s="42">
        <v>410.2</v>
      </c>
      <c r="F1632" s="42">
        <v>343</v>
      </c>
      <c r="G1632" s="43">
        <v>0.83599999999999997</v>
      </c>
      <c r="H1632"/>
    </row>
    <row r="1633" spans="1:8" x14ac:dyDescent="0.25">
      <c r="A1633" s="40">
        <v>96088</v>
      </c>
      <c r="B1633" s="41" t="s">
        <v>1849</v>
      </c>
      <c r="C1633" s="42">
        <v>4160</v>
      </c>
      <c r="D1633" s="41" t="s">
        <v>1863</v>
      </c>
      <c r="E1633" s="42">
        <v>419</v>
      </c>
      <c r="F1633" s="42">
        <v>285</v>
      </c>
      <c r="G1633" s="43">
        <v>0.68</v>
      </c>
      <c r="H1633"/>
    </row>
    <row r="1634" spans="1:8" x14ac:dyDescent="0.25">
      <c r="A1634" s="40">
        <v>96088</v>
      </c>
      <c r="B1634" s="41" t="s">
        <v>1849</v>
      </c>
      <c r="C1634" s="42">
        <v>4170</v>
      </c>
      <c r="D1634" s="41" t="s">
        <v>1864</v>
      </c>
      <c r="E1634" s="42">
        <v>346.2</v>
      </c>
      <c r="F1634" s="42">
        <v>225</v>
      </c>
      <c r="G1634" s="43">
        <v>0.65</v>
      </c>
      <c r="H1634"/>
    </row>
    <row r="1635" spans="1:8" x14ac:dyDescent="0.25">
      <c r="A1635" s="40">
        <v>96088</v>
      </c>
      <c r="B1635" s="41" t="s">
        <v>1849</v>
      </c>
      <c r="C1635" s="42">
        <v>4180</v>
      </c>
      <c r="D1635" s="41" t="s">
        <v>1865</v>
      </c>
      <c r="E1635" s="42">
        <v>449</v>
      </c>
      <c r="F1635" s="42">
        <v>385</v>
      </c>
      <c r="G1635" s="43">
        <v>0.85699999999999998</v>
      </c>
      <c r="H1635"/>
    </row>
    <row r="1636" spans="1:8" x14ac:dyDescent="0.25">
      <c r="A1636" s="40">
        <v>96088</v>
      </c>
      <c r="B1636" s="41" t="s">
        <v>1849</v>
      </c>
      <c r="C1636" s="42">
        <v>4200</v>
      </c>
      <c r="D1636" s="41" t="s">
        <v>1866</v>
      </c>
      <c r="E1636" s="42">
        <v>413</v>
      </c>
      <c r="F1636" s="42">
        <v>202</v>
      </c>
      <c r="G1636" s="43">
        <v>0.48899999999999999</v>
      </c>
      <c r="H1636"/>
    </row>
    <row r="1637" spans="1:8" x14ac:dyDescent="0.25">
      <c r="A1637" s="40">
        <v>96088</v>
      </c>
      <c r="B1637" s="41" t="s">
        <v>1849</v>
      </c>
      <c r="C1637" s="42">
        <v>4210</v>
      </c>
      <c r="D1637" s="41" t="s">
        <v>1867</v>
      </c>
      <c r="E1637" s="42">
        <v>437.1</v>
      </c>
      <c r="F1637" s="42">
        <v>257</v>
      </c>
      <c r="G1637" s="43">
        <v>0.58799999999999997</v>
      </c>
      <c r="H1637"/>
    </row>
    <row r="1638" spans="1:8" x14ac:dyDescent="0.25">
      <c r="A1638" s="40">
        <v>96088</v>
      </c>
      <c r="B1638" s="41" t="s">
        <v>1849</v>
      </c>
      <c r="C1638" s="42">
        <v>4220</v>
      </c>
      <c r="D1638" s="41" t="s">
        <v>1868</v>
      </c>
      <c r="E1638" s="42">
        <v>429.6</v>
      </c>
      <c r="F1638" s="42">
        <v>244.6</v>
      </c>
      <c r="G1638" s="43">
        <v>0.56899999999999995</v>
      </c>
      <c r="H1638"/>
    </row>
    <row r="1639" spans="1:8" x14ac:dyDescent="0.25">
      <c r="A1639" s="40">
        <v>96088</v>
      </c>
      <c r="B1639" s="41" t="s">
        <v>1849</v>
      </c>
      <c r="C1639" s="42">
        <v>4240</v>
      </c>
      <c r="D1639" s="41" t="s">
        <v>1869</v>
      </c>
      <c r="E1639" s="42">
        <v>414.6</v>
      </c>
      <c r="F1639" s="42">
        <v>163</v>
      </c>
      <c r="G1639" s="43">
        <v>0.39299999999999996</v>
      </c>
      <c r="H1639"/>
    </row>
    <row r="1640" spans="1:8" x14ac:dyDescent="0.25">
      <c r="A1640" s="40">
        <v>96088</v>
      </c>
      <c r="B1640" s="41" t="s">
        <v>1849</v>
      </c>
      <c r="C1640" s="42">
        <v>4250</v>
      </c>
      <c r="D1640" s="41" t="s">
        <v>1870</v>
      </c>
      <c r="E1640" s="42">
        <v>317.2</v>
      </c>
      <c r="F1640" s="42">
        <v>233</v>
      </c>
      <c r="G1640" s="43">
        <v>0.73499999999999999</v>
      </c>
      <c r="H1640"/>
    </row>
    <row r="1641" spans="1:8" x14ac:dyDescent="0.25">
      <c r="A1641" s="40">
        <v>96088</v>
      </c>
      <c r="B1641" s="41" t="s">
        <v>1849</v>
      </c>
      <c r="C1641" s="42">
        <v>4260</v>
      </c>
      <c r="D1641" s="41" t="s">
        <v>1871</v>
      </c>
      <c r="E1641" s="42">
        <v>388</v>
      </c>
      <c r="F1641" s="42">
        <v>340</v>
      </c>
      <c r="G1641" s="43">
        <v>0.87599999999999989</v>
      </c>
      <c r="H1641"/>
    </row>
    <row r="1642" spans="1:8" x14ac:dyDescent="0.25">
      <c r="A1642" s="40">
        <v>96088</v>
      </c>
      <c r="B1642" s="41" t="s">
        <v>1849</v>
      </c>
      <c r="C1642" s="42">
        <v>4280</v>
      </c>
      <c r="D1642" s="41" t="s">
        <v>1872</v>
      </c>
      <c r="E1642" s="42">
        <v>335</v>
      </c>
      <c r="F1642" s="42">
        <v>154</v>
      </c>
      <c r="G1642" s="43">
        <v>0.46</v>
      </c>
      <c r="H1642"/>
    </row>
    <row r="1643" spans="1:8" x14ac:dyDescent="0.25">
      <c r="A1643" s="40">
        <v>96088</v>
      </c>
      <c r="B1643" s="41" t="s">
        <v>1849</v>
      </c>
      <c r="C1643" s="42">
        <v>4300</v>
      </c>
      <c r="D1643" s="41" t="s">
        <v>1873</v>
      </c>
      <c r="E1643" s="42">
        <v>373.42</v>
      </c>
      <c r="F1643" s="42">
        <v>171.2</v>
      </c>
      <c r="G1643" s="43">
        <v>0.45799999999999996</v>
      </c>
      <c r="H1643"/>
    </row>
    <row r="1644" spans="1:8" x14ac:dyDescent="0.25">
      <c r="A1644" s="40">
        <v>96088</v>
      </c>
      <c r="B1644" s="41" t="s">
        <v>1849</v>
      </c>
      <c r="C1644" s="42">
        <v>4320</v>
      </c>
      <c r="D1644" s="41" t="s">
        <v>1874</v>
      </c>
      <c r="E1644" s="42">
        <v>417.2</v>
      </c>
      <c r="F1644" s="42">
        <v>261</v>
      </c>
      <c r="G1644" s="43">
        <v>0.626</v>
      </c>
      <c r="H1644"/>
    </row>
    <row r="1645" spans="1:8" x14ac:dyDescent="0.25">
      <c r="A1645" s="40">
        <v>96088</v>
      </c>
      <c r="B1645" s="41" t="s">
        <v>1849</v>
      </c>
      <c r="C1645" s="42">
        <v>4340</v>
      </c>
      <c r="D1645" s="41" t="s">
        <v>1875</v>
      </c>
      <c r="E1645" s="42">
        <v>561</v>
      </c>
      <c r="F1645" s="42">
        <v>457</v>
      </c>
      <c r="G1645" s="43">
        <v>0.81499999999999995</v>
      </c>
      <c r="H1645"/>
    </row>
    <row r="1646" spans="1:8" x14ac:dyDescent="0.25">
      <c r="A1646" s="40">
        <v>96089</v>
      </c>
      <c r="B1646" s="41" t="s">
        <v>1876</v>
      </c>
      <c r="C1646" s="42">
        <v>1050</v>
      </c>
      <c r="D1646" s="41" t="s">
        <v>1877</v>
      </c>
      <c r="E1646" s="42">
        <v>1102.73</v>
      </c>
      <c r="F1646" s="42">
        <v>867.9</v>
      </c>
      <c r="G1646" s="43">
        <v>0.78700000000000003</v>
      </c>
      <c r="H1646"/>
    </row>
    <row r="1647" spans="1:8" x14ac:dyDescent="0.25">
      <c r="A1647" s="40">
        <v>96089</v>
      </c>
      <c r="B1647" s="41" t="s">
        <v>1876</v>
      </c>
      <c r="C1647" s="42">
        <v>1060</v>
      </c>
      <c r="D1647" s="41" t="s">
        <v>1878</v>
      </c>
      <c r="E1647" s="42">
        <v>493.42</v>
      </c>
      <c r="F1647" s="42">
        <v>400.3</v>
      </c>
      <c r="G1647" s="43">
        <v>0.81099999999999994</v>
      </c>
      <c r="H1647"/>
    </row>
    <row r="1648" spans="1:8" x14ac:dyDescent="0.25">
      <c r="A1648" s="40">
        <v>96089</v>
      </c>
      <c r="B1648" s="41" t="s">
        <v>1876</v>
      </c>
      <c r="C1648" s="42">
        <v>1070</v>
      </c>
      <c r="D1648" s="41" t="s">
        <v>1879</v>
      </c>
      <c r="E1648" s="42">
        <v>1614.98</v>
      </c>
      <c r="F1648" s="42">
        <v>917.3</v>
      </c>
      <c r="G1648" s="43">
        <v>0.56799999999999995</v>
      </c>
      <c r="H1648"/>
    </row>
    <row r="1649" spans="1:8" x14ac:dyDescent="0.25">
      <c r="A1649" s="40">
        <v>96089</v>
      </c>
      <c r="B1649" s="41" t="s">
        <v>1876</v>
      </c>
      <c r="C1649" s="42">
        <v>3000</v>
      </c>
      <c r="D1649" s="41" t="s">
        <v>1880</v>
      </c>
      <c r="E1649" s="42">
        <v>286</v>
      </c>
      <c r="F1649" s="42">
        <v>249</v>
      </c>
      <c r="G1649" s="43">
        <v>0.871</v>
      </c>
      <c r="H1649"/>
    </row>
    <row r="1650" spans="1:8" x14ac:dyDescent="0.25">
      <c r="A1650" s="40">
        <v>96089</v>
      </c>
      <c r="B1650" s="41" t="s">
        <v>1876</v>
      </c>
      <c r="C1650" s="42">
        <v>3030</v>
      </c>
      <c r="D1650" s="41" t="s">
        <v>1881</v>
      </c>
      <c r="E1650" s="42">
        <v>875</v>
      </c>
      <c r="F1650" s="42">
        <v>595</v>
      </c>
      <c r="G1650" s="43">
        <v>0.68</v>
      </c>
      <c r="H1650"/>
    </row>
    <row r="1651" spans="1:8" x14ac:dyDescent="0.25">
      <c r="A1651" s="40">
        <v>96089</v>
      </c>
      <c r="B1651" s="41" t="s">
        <v>1876</v>
      </c>
      <c r="C1651" s="42">
        <v>3050</v>
      </c>
      <c r="D1651" s="41" t="s">
        <v>1882</v>
      </c>
      <c r="E1651" s="42">
        <v>625</v>
      </c>
      <c r="F1651" s="42">
        <v>535</v>
      </c>
      <c r="G1651" s="43">
        <v>0.85599999999999998</v>
      </c>
      <c r="H1651"/>
    </row>
    <row r="1652" spans="1:8" x14ac:dyDescent="0.25">
      <c r="A1652" s="40">
        <v>96089</v>
      </c>
      <c r="B1652" s="41" t="s">
        <v>1876</v>
      </c>
      <c r="C1652" s="42">
        <v>4010</v>
      </c>
      <c r="D1652" s="41" t="s">
        <v>1883</v>
      </c>
      <c r="E1652" s="42">
        <v>272</v>
      </c>
      <c r="F1652" s="42">
        <v>255</v>
      </c>
      <c r="G1652" s="43">
        <v>0.93799999999999994</v>
      </c>
      <c r="H1652"/>
    </row>
    <row r="1653" spans="1:8" x14ac:dyDescent="0.25">
      <c r="A1653" s="40">
        <v>96089</v>
      </c>
      <c r="B1653" s="41" t="s">
        <v>1876</v>
      </c>
      <c r="C1653" s="42">
        <v>4020</v>
      </c>
      <c r="D1653" s="41" t="s">
        <v>1884</v>
      </c>
      <c r="E1653" s="42">
        <v>318.13</v>
      </c>
      <c r="F1653" s="42">
        <v>297</v>
      </c>
      <c r="G1653" s="43">
        <v>0.93400000000000005</v>
      </c>
      <c r="H1653"/>
    </row>
    <row r="1654" spans="1:8" x14ac:dyDescent="0.25">
      <c r="A1654" s="40">
        <v>96089</v>
      </c>
      <c r="B1654" s="41" t="s">
        <v>1876</v>
      </c>
      <c r="C1654" s="42">
        <v>4040</v>
      </c>
      <c r="D1654" s="41" t="s">
        <v>658</v>
      </c>
      <c r="E1654" s="42">
        <v>297.13</v>
      </c>
      <c r="F1654" s="42">
        <v>258</v>
      </c>
      <c r="G1654" s="43">
        <v>0.86799999999999999</v>
      </c>
      <c r="H1654"/>
    </row>
    <row r="1655" spans="1:8" x14ac:dyDescent="0.25">
      <c r="A1655" s="40">
        <v>96089</v>
      </c>
      <c r="B1655" s="41" t="s">
        <v>1876</v>
      </c>
      <c r="C1655" s="42">
        <v>4060</v>
      </c>
      <c r="D1655" s="41" t="s">
        <v>1885</v>
      </c>
      <c r="E1655" s="42">
        <v>347.13</v>
      </c>
      <c r="F1655" s="42">
        <v>215.1</v>
      </c>
      <c r="G1655" s="43">
        <v>0.62</v>
      </c>
      <c r="H1655"/>
    </row>
    <row r="1656" spans="1:8" x14ac:dyDescent="0.25">
      <c r="A1656" s="40">
        <v>96089</v>
      </c>
      <c r="B1656" s="41" t="s">
        <v>1876</v>
      </c>
      <c r="C1656" s="42">
        <v>4080</v>
      </c>
      <c r="D1656" s="41" t="s">
        <v>1886</v>
      </c>
      <c r="E1656" s="42">
        <v>439.39</v>
      </c>
      <c r="F1656" s="42">
        <v>301</v>
      </c>
      <c r="G1656" s="43">
        <v>0.68500000000000005</v>
      </c>
      <c r="H1656"/>
    </row>
    <row r="1657" spans="1:8" x14ac:dyDescent="0.25">
      <c r="A1657" s="40">
        <v>96089</v>
      </c>
      <c r="B1657" s="41" t="s">
        <v>1876</v>
      </c>
      <c r="C1657" s="42">
        <v>4100</v>
      </c>
      <c r="D1657" s="41" t="s">
        <v>1887</v>
      </c>
      <c r="E1657" s="42">
        <v>233.13</v>
      </c>
      <c r="F1657" s="42">
        <v>209</v>
      </c>
      <c r="G1657" s="43">
        <v>0.89599999999999991</v>
      </c>
      <c r="H1657"/>
    </row>
    <row r="1658" spans="1:8" x14ac:dyDescent="0.25">
      <c r="A1658" s="40">
        <v>96089</v>
      </c>
      <c r="B1658" s="41" t="s">
        <v>1876</v>
      </c>
      <c r="C1658" s="42">
        <v>4140</v>
      </c>
      <c r="D1658" s="41" t="s">
        <v>1888</v>
      </c>
      <c r="E1658" s="42">
        <v>381.65</v>
      </c>
      <c r="F1658" s="42">
        <v>263</v>
      </c>
      <c r="G1658" s="43">
        <v>0.68900000000000006</v>
      </c>
      <c r="H1658"/>
    </row>
    <row r="1659" spans="1:8" x14ac:dyDescent="0.25">
      <c r="A1659" s="40">
        <v>96089</v>
      </c>
      <c r="B1659" s="41" t="s">
        <v>1876</v>
      </c>
      <c r="C1659" s="42">
        <v>4160</v>
      </c>
      <c r="D1659" s="41" t="s">
        <v>1889</v>
      </c>
      <c r="E1659" s="42">
        <v>370.26</v>
      </c>
      <c r="F1659" s="42">
        <v>329</v>
      </c>
      <c r="G1659" s="43">
        <v>0.88900000000000001</v>
      </c>
      <c r="H1659"/>
    </row>
    <row r="1660" spans="1:8" x14ac:dyDescent="0.25">
      <c r="A1660" s="40">
        <v>96089</v>
      </c>
      <c r="B1660" s="41" t="s">
        <v>1876</v>
      </c>
      <c r="C1660" s="42">
        <v>4180</v>
      </c>
      <c r="D1660" s="41" t="s">
        <v>1890</v>
      </c>
      <c r="E1660" s="42">
        <v>344.26</v>
      </c>
      <c r="F1660" s="42">
        <v>229</v>
      </c>
      <c r="G1660" s="43">
        <v>0.66500000000000004</v>
      </c>
      <c r="H1660"/>
    </row>
    <row r="1661" spans="1:8" x14ac:dyDescent="0.25">
      <c r="A1661" s="40">
        <v>96089</v>
      </c>
      <c r="B1661" s="41" t="s">
        <v>1876</v>
      </c>
      <c r="C1661" s="42">
        <v>4190</v>
      </c>
      <c r="D1661" s="41" t="s">
        <v>1891</v>
      </c>
      <c r="E1661" s="42">
        <v>232</v>
      </c>
      <c r="F1661" s="42">
        <v>200</v>
      </c>
      <c r="G1661" s="43">
        <v>0.86199999999999999</v>
      </c>
      <c r="H1661"/>
    </row>
    <row r="1662" spans="1:8" x14ac:dyDescent="0.25">
      <c r="A1662" s="40">
        <v>96089</v>
      </c>
      <c r="B1662" s="41" t="s">
        <v>1876</v>
      </c>
      <c r="C1662" s="42">
        <v>4200</v>
      </c>
      <c r="D1662" s="41" t="s">
        <v>1892</v>
      </c>
      <c r="E1662" s="42">
        <v>313.77999999999997</v>
      </c>
      <c r="F1662" s="42">
        <v>246.1</v>
      </c>
      <c r="G1662" s="43">
        <v>0.78400000000000003</v>
      </c>
      <c r="H1662"/>
    </row>
    <row r="1663" spans="1:8" x14ac:dyDescent="0.25">
      <c r="A1663" s="40">
        <v>96089</v>
      </c>
      <c r="B1663" s="41" t="s">
        <v>1876</v>
      </c>
      <c r="C1663" s="42">
        <v>4210</v>
      </c>
      <c r="D1663" s="41" t="s">
        <v>1893</v>
      </c>
      <c r="E1663" s="42">
        <v>418</v>
      </c>
      <c r="F1663" s="42">
        <v>378</v>
      </c>
      <c r="G1663" s="43">
        <v>0.90400000000000003</v>
      </c>
      <c r="H1663"/>
    </row>
    <row r="1664" spans="1:8" x14ac:dyDescent="0.25">
      <c r="A1664" s="40">
        <v>96089</v>
      </c>
      <c r="B1664" s="41" t="s">
        <v>1876</v>
      </c>
      <c r="C1664" s="42">
        <v>4240</v>
      </c>
      <c r="D1664" s="41" t="s">
        <v>1894</v>
      </c>
      <c r="E1664" s="42">
        <v>377.39</v>
      </c>
      <c r="F1664" s="42">
        <v>232</v>
      </c>
      <c r="G1664" s="43">
        <v>0.61499999999999999</v>
      </c>
      <c r="H1664"/>
    </row>
    <row r="1665" spans="1:8" x14ac:dyDescent="0.25">
      <c r="A1665" s="40">
        <v>96089</v>
      </c>
      <c r="B1665" s="41" t="s">
        <v>1876</v>
      </c>
      <c r="C1665" s="42">
        <v>4260</v>
      </c>
      <c r="D1665" s="41" t="s">
        <v>1895</v>
      </c>
      <c r="E1665" s="42">
        <v>394.13</v>
      </c>
      <c r="F1665" s="42">
        <v>308</v>
      </c>
      <c r="G1665" s="43">
        <v>0.78099999999999992</v>
      </c>
      <c r="H1665"/>
    </row>
    <row r="1666" spans="1:8" x14ac:dyDescent="0.25">
      <c r="A1666" s="40">
        <v>96089</v>
      </c>
      <c r="B1666" s="41" t="s">
        <v>1876</v>
      </c>
      <c r="C1666" s="42">
        <v>4280</v>
      </c>
      <c r="D1666" s="41" t="s">
        <v>1896</v>
      </c>
      <c r="E1666" s="42">
        <v>249.65</v>
      </c>
      <c r="F1666" s="42">
        <v>215</v>
      </c>
      <c r="G1666" s="43">
        <v>0.86099999999999999</v>
      </c>
      <c r="H1666"/>
    </row>
    <row r="1667" spans="1:8" x14ac:dyDescent="0.25">
      <c r="A1667" s="40">
        <v>96089</v>
      </c>
      <c r="B1667" s="41" t="s">
        <v>1876</v>
      </c>
      <c r="C1667" s="42">
        <v>4320</v>
      </c>
      <c r="D1667" s="41" t="s">
        <v>729</v>
      </c>
      <c r="E1667" s="42">
        <v>452</v>
      </c>
      <c r="F1667" s="42">
        <v>394</v>
      </c>
      <c r="G1667" s="43">
        <v>0.872</v>
      </c>
      <c r="H1667"/>
    </row>
    <row r="1668" spans="1:8" x14ac:dyDescent="0.25">
      <c r="A1668" s="40">
        <v>96089</v>
      </c>
      <c r="B1668" s="41" t="s">
        <v>1876</v>
      </c>
      <c r="C1668" s="42">
        <v>4340</v>
      </c>
      <c r="D1668" s="41" t="s">
        <v>1897</v>
      </c>
      <c r="E1668" s="42">
        <v>565.52</v>
      </c>
      <c r="F1668" s="42">
        <v>364</v>
      </c>
      <c r="G1668" s="43">
        <v>0.64400000000000002</v>
      </c>
      <c r="H1668"/>
    </row>
    <row r="1669" spans="1:8" x14ac:dyDescent="0.25">
      <c r="A1669" s="40">
        <v>96090</v>
      </c>
      <c r="B1669" s="41" t="s">
        <v>1898</v>
      </c>
      <c r="C1669" s="42">
        <v>1050</v>
      </c>
      <c r="D1669" s="41" t="s">
        <v>1899</v>
      </c>
      <c r="E1669" s="42">
        <v>1646.25</v>
      </c>
      <c r="F1669" s="42">
        <v>701.6</v>
      </c>
      <c r="G1669" s="43">
        <v>0.42599999999999999</v>
      </c>
      <c r="H1669"/>
    </row>
    <row r="1670" spans="1:8" x14ac:dyDescent="0.25">
      <c r="A1670" s="40">
        <v>96090</v>
      </c>
      <c r="B1670" s="41" t="s">
        <v>1898</v>
      </c>
      <c r="C1670" s="42">
        <v>3025</v>
      </c>
      <c r="D1670" s="41" t="s">
        <v>1900</v>
      </c>
      <c r="E1670" s="42">
        <v>588</v>
      </c>
      <c r="F1670" s="42">
        <v>361</v>
      </c>
      <c r="G1670" s="43">
        <v>0.61399999999999999</v>
      </c>
      <c r="H1670"/>
    </row>
    <row r="1671" spans="1:8" x14ac:dyDescent="0.25">
      <c r="A1671" s="40">
        <v>96090</v>
      </c>
      <c r="B1671" s="41" t="s">
        <v>1898</v>
      </c>
      <c r="C1671" s="42">
        <v>3050</v>
      </c>
      <c r="D1671" s="41" t="s">
        <v>1901</v>
      </c>
      <c r="E1671" s="42">
        <v>516.36</v>
      </c>
      <c r="F1671" s="42">
        <v>226</v>
      </c>
      <c r="G1671" s="43">
        <v>0.43799999999999994</v>
      </c>
      <c r="H1671"/>
    </row>
    <row r="1672" spans="1:8" x14ac:dyDescent="0.25">
      <c r="A1672" s="40">
        <v>96090</v>
      </c>
      <c r="B1672" s="41" t="s">
        <v>1898</v>
      </c>
      <c r="C1672" s="42">
        <v>4060</v>
      </c>
      <c r="D1672" s="41" t="s">
        <v>1902</v>
      </c>
      <c r="E1672" s="42">
        <v>385.4</v>
      </c>
      <c r="F1672" s="42">
        <v>220</v>
      </c>
      <c r="G1672" s="43">
        <v>0.57100000000000006</v>
      </c>
      <c r="H1672"/>
    </row>
    <row r="1673" spans="1:8" x14ac:dyDescent="0.25">
      <c r="A1673" s="40">
        <v>96090</v>
      </c>
      <c r="B1673" s="41" t="s">
        <v>1898</v>
      </c>
      <c r="C1673" s="42">
        <v>5040</v>
      </c>
      <c r="D1673" s="41" t="s">
        <v>1903</v>
      </c>
      <c r="E1673" s="42">
        <v>396.4</v>
      </c>
      <c r="F1673" s="42">
        <v>208</v>
      </c>
      <c r="G1673" s="43">
        <v>0.52500000000000002</v>
      </c>
      <c r="H1673"/>
    </row>
    <row r="1674" spans="1:8" x14ac:dyDescent="0.25">
      <c r="A1674" s="40">
        <v>96090</v>
      </c>
      <c r="B1674" s="41" t="s">
        <v>1898</v>
      </c>
      <c r="C1674" s="42">
        <v>5060</v>
      </c>
      <c r="D1674" s="41" t="s">
        <v>1904</v>
      </c>
      <c r="E1674" s="42">
        <v>623.20000000000005</v>
      </c>
      <c r="F1674" s="42">
        <v>486</v>
      </c>
      <c r="G1674" s="43">
        <v>0.78</v>
      </c>
      <c r="H1674"/>
    </row>
    <row r="1675" spans="1:8" x14ac:dyDescent="0.25">
      <c r="A1675" s="40">
        <v>96090</v>
      </c>
      <c r="B1675" s="41" t="s">
        <v>1898</v>
      </c>
      <c r="C1675" s="42">
        <v>6000</v>
      </c>
      <c r="D1675" s="41" t="s">
        <v>1905</v>
      </c>
      <c r="E1675" s="42">
        <v>377</v>
      </c>
      <c r="F1675" s="42">
        <v>117</v>
      </c>
      <c r="G1675" s="43">
        <v>0.31</v>
      </c>
      <c r="H1675"/>
    </row>
    <row r="1676" spans="1:8" x14ac:dyDescent="0.25">
      <c r="A1676" s="40">
        <v>96090</v>
      </c>
      <c r="B1676" s="41" t="s">
        <v>1898</v>
      </c>
      <c r="C1676" s="42">
        <v>6020</v>
      </c>
      <c r="D1676" s="41" t="s">
        <v>1906</v>
      </c>
      <c r="E1676" s="42">
        <v>380</v>
      </c>
      <c r="F1676" s="42">
        <v>125.3</v>
      </c>
      <c r="G1676" s="43">
        <v>0.33</v>
      </c>
      <c r="H1676"/>
    </row>
    <row r="1677" spans="1:8" x14ac:dyDescent="0.25">
      <c r="A1677" s="40">
        <v>96090</v>
      </c>
      <c r="B1677" s="41" t="s">
        <v>1898</v>
      </c>
      <c r="C1677" s="42">
        <v>6060</v>
      </c>
      <c r="D1677" s="41" t="s">
        <v>1907</v>
      </c>
      <c r="E1677" s="42">
        <v>461.8</v>
      </c>
      <c r="F1677" s="42">
        <v>194</v>
      </c>
      <c r="G1677" s="43">
        <v>0.42</v>
      </c>
      <c r="H1677"/>
    </row>
    <row r="1678" spans="1:8" x14ac:dyDescent="0.25">
      <c r="A1678" s="40">
        <v>96091</v>
      </c>
      <c r="B1678" s="41" t="s">
        <v>1908</v>
      </c>
      <c r="C1678" s="42">
        <v>1050</v>
      </c>
      <c r="D1678" s="41" t="s">
        <v>1909</v>
      </c>
      <c r="E1678" s="42">
        <v>1859.22</v>
      </c>
      <c r="F1678" s="42">
        <v>205.6</v>
      </c>
      <c r="G1678" s="43">
        <v>0.111</v>
      </c>
      <c r="H1678"/>
    </row>
    <row r="1679" spans="1:8" x14ac:dyDescent="0.25">
      <c r="A1679" s="40">
        <v>96091</v>
      </c>
      <c r="B1679" s="41" t="s">
        <v>1908</v>
      </c>
      <c r="C1679" s="42">
        <v>1075</v>
      </c>
      <c r="D1679" s="41" t="s">
        <v>1910</v>
      </c>
      <c r="E1679" s="42">
        <v>1911.38</v>
      </c>
      <c r="F1679" s="42">
        <v>232.4</v>
      </c>
      <c r="G1679" s="43">
        <v>0.122</v>
      </c>
      <c r="H1679"/>
    </row>
    <row r="1680" spans="1:8" x14ac:dyDescent="0.25">
      <c r="A1680" s="40">
        <v>96091</v>
      </c>
      <c r="B1680" s="41" t="s">
        <v>1908</v>
      </c>
      <c r="C1680" s="42">
        <v>1080</v>
      </c>
      <c r="D1680" s="41" t="s">
        <v>1911</v>
      </c>
      <c r="E1680" s="42">
        <v>2149.0700000000002</v>
      </c>
      <c r="F1680" s="42">
        <v>303.5</v>
      </c>
      <c r="G1680" s="43">
        <v>0.14099999999999999</v>
      </c>
      <c r="H1680"/>
    </row>
    <row r="1681" spans="1:8" x14ac:dyDescent="0.25">
      <c r="A1681" s="40">
        <v>96091</v>
      </c>
      <c r="B1681" s="41" t="s">
        <v>1908</v>
      </c>
      <c r="C1681" s="42">
        <v>1085</v>
      </c>
      <c r="D1681" s="41" t="s">
        <v>1912</v>
      </c>
      <c r="E1681" s="42">
        <v>1284.27</v>
      </c>
      <c r="F1681" s="42">
        <v>205.7</v>
      </c>
      <c r="G1681" s="43">
        <v>0.16</v>
      </c>
      <c r="H1681"/>
    </row>
    <row r="1682" spans="1:8" x14ac:dyDescent="0.25">
      <c r="A1682" s="40">
        <v>96091</v>
      </c>
      <c r="B1682" s="41" t="s">
        <v>1908</v>
      </c>
      <c r="C1682" s="42">
        <v>3000</v>
      </c>
      <c r="D1682" s="41" t="s">
        <v>1913</v>
      </c>
      <c r="E1682" s="42">
        <v>761.26</v>
      </c>
      <c r="F1682" s="42">
        <v>70</v>
      </c>
      <c r="G1682" s="43">
        <v>9.1999999999999998E-2</v>
      </c>
      <c r="H1682"/>
    </row>
    <row r="1683" spans="1:8" x14ac:dyDescent="0.25">
      <c r="A1683" s="40">
        <v>96091</v>
      </c>
      <c r="B1683" s="41" t="s">
        <v>1908</v>
      </c>
      <c r="C1683" s="42">
        <v>3020</v>
      </c>
      <c r="D1683" s="41" t="s">
        <v>1914</v>
      </c>
      <c r="E1683" s="42">
        <v>1203.83</v>
      </c>
      <c r="F1683" s="42">
        <v>197.9</v>
      </c>
      <c r="G1683" s="43">
        <v>0.16399999999999998</v>
      </c>
      <c r="H1683"/>
    </row>
    <row r="1684" spans="1:8" x14ac:dyDescent="0.25">
      <c r="A1684" s="40">
        <v>96091</v>
      </c>
      <c r="B1684" s="41" t="s">
        <v>1908</v>
      </c>
      <c r="C1684" s="42">
        <v>3040</v>
      </c>
      <c r="D1684" s="41" t="s">
        <v>1915</v>
      </c>
      <c r="E1684" s="42">
        <v>905.5</v>
      </c>
      <c r="F1684" s="42">
        <v>147</v>
      </c>
      <c r="G1684" s="43">
        <v>0.16200000000000001</v>
      </c>
      <c r="H1684"/>
    </row>
    <row r="1685" spans="1:8" x14ac:dyDescent="0.25">
      <c r="A1685" s="40">
        <v>96091</v>
      </c>
      <c r="B1685" s="41" t="s">
        <v>1908</v>
      </c>
      <c r="C1685" s="42">
        <v>3050</v>
      </c>
      <c r="D1685" s="41" t="s">
        <v>1916</v>
      </c>
      <c r="E1685" s="42">
        <v>751</v>
      </c>
      <c r="F1685" s="42">
        <v>107</v>
      </c>
      <c r="G1685" s="43">
        <v>0.14199999999999999</v>
      </c>
      <c r="H1685"/>
    </row>
    <row r="1686" spans="1:8" x14ac:dyDescent="0.25">
      <c r="A1686" s="40">
        <v>96091</v>
      </c>
      <c r="B1686" s="41" t="s">
        <v>1908</v>
      </c>
      <c r="C1686" s="42">
        <v>3060</v>
      </c>
      <c r="D1686" s="41" t="s">
        <v>1917</v>
      </c>
      <c r="E1686" s="42">
        <v>976</v>
      </c>
      <c r="F1686" s="42">
        <v>206</v>
      </c>
      <c r="G1686" s="43">
        <v>0.21100000000000002</v>
      </c>
      <c r="H1686"/>
    </row>
    <row r="1687" spans="1:8" x14ac:dyDescent="0.25">
      <c r="A1687" s="40">
        <v>96091</v>
      </c>
      <c r="B1687" s="41" t="s">
        <v>1908</v>
      </c>
      <c r="C1687" s="42">
        <v>3080</v>
      </c>
      <c r="D1687" s="41" t="s">
        <v>1918</v>
      </c>
      <c r="E1687" s="42">
        <v>713.8</v>
      </c>
      <c r="F1687" s="42">
        <v>130</v>
      </c>
      <c r="G1687" s="43">
        <v>0.182</v>
      </c>
      <c r="H1687"/>
    </row>
    <row r="1688" spans="1:8" x14ac:dyDescent="0.25">
      <c r="A1688" s="40">
        <v>96091</v>
      </c>
      <c r="B1688" s="41" t="s">
        <v>1908</v>
      </c>
      <c r="C1688" s="42">
        <v>4020</v>
      </c>
      <c r="D1688" s="41" t="s">
        <v>1919</v>
      </c>
      <c r="E1688" s="42">
        <v>454.45</v>
      </c>
      <c r="F1688" s="42">
        <v>109.5</v>
      </c>
      <c r="G1688" s="43">
        <v>0.24100000000000002</v>
      </c>
      <c r="H1688"/>
    </row>
    <row r="1689" spans="1:8" x14ac:dyDescent="0.25">
      <c r="A1689" s="40">
        <v>96091</v>
      </c>
      <c r="B1689" s="41" t="s">
        <v>1908</v>
      </c>
      <c r="C1689" s="42">
        <v>4040</v>
      </c>
      <c r="D1689" s="41" t="s">
        <v>1920</v>
      </c>
      <c r="E1689" s="42">
        <v>267.3</v>
      </c>
      <c r="F1689" s="42">
        <v>77</v>
      </c>
      <c r="G1689" s="43">
        <v>0.28800000000000003</v>
      </c>
      <c r="H1689"/>
    </row>
    <row r="1690" spans="1:8" x14ac:dyDescent="0.25">
      <c r="A1690" s="40">
        <v>96091</v>
      </c>
      <c r="B1690" s="41" t="s">
        <v>1908</v>
      </c>
      <c r="C1690" s="42">
        <v>4060</v>
      </c>
      <c r="D1690" s="41" t="s">
        <v>1921</v>
      </c>
      <c r="E1690" s="42">
        <v>389.53</v>
      </c>
      <c r="F1690" s="42">
        <v>38.5</v>
      </c>
      <c r="G1690" s="43">
        <v>9.9000000000000005E-2</v>
      </c>
      <c r="H1690"/>
    </row>
    <row r="1691" spans="1:8" x14ac:dyDescent="0.25">
      <c r="A1691" s="40">
        <v>96091</v>
      </c>
      <c r="B1691" s="41" t="s">
        <v>1908</v>
      </c>
      <c r="C1691" s="42">
        <v>4080</v>
      </c>
      <c r="D1691" s="41" t="s">
        <v>1922</v>
      </c>
      <c r="E1691" s="42">
        <v>507.31</v>
      </c>
      <c r="F1691" s="42">
        <v>81.7</v>
      </c>
      <c r="G1691" s="43">
        <v>0.161</v>
      </c>
      <c r="H1691"/>
    </row>
    <row r="1692" spans="1:8" x14ac:dyDescent="0.25">
      <c r="A1692" s="40">
        <v>96091</v>
      </c>
      <c r="B1692" s="41" t="s">
        <v>1908</v>
      </c>
      <c r="C1692" s="42">
        <v>4090</v>
      </c>
      <c r="D1692" s="41" t="s">
        <v>1923</v>
      </c>
      <c r="E1692" s="42">
        <v>391.5</v>
      </c>
      <c r="F1692" s="42">
        <v>47</v>
      </c>
      <c r="G1692" s="43">
        <v>0.12</v>
      </c>
      <c r="H1692"/>
    </row>
    <row r="1693" spans="1:8" x14ac:dyDescent="0.25">
      <c r="A1693" s="40">
        <v>96091</v>
      </c>
      <c r="B1693" s="41" t="s">
        <v>1908</v>
      </c>
      <c r="C1693" s="42">
        <v>4100</v>
      </c>
      <c r="D1693" s="41" t="s">
        <v>1924</v>
      </c>
      <c r="E1693" s="42">
        <v>286.7</v>
      </c>
      <c r="F1693" s="42">
        <v>41.5</v>
      </c>
      <c r="G1693" s="43">
        <v>0.14499999999999999</v>
      </c>
      <c r="H1693"/>
    </row>
    <row r="1694" spans="1:8" x14ac:dyDescent="0.25">
      <c r="A1694" s="40">
        <v>96091</v>
      </c>
      <c r="B1694" s="41" t="s">
        <v>1908</v>
      </c>
      <c r="C1694" s="42">
        <v>4110</v>
      </c>
      <c r="D1694" s="41" t="s">
        <v>1925</v>
      </c>
      <c r="E1694" s="42">
        <v>398.41</v>
      </c>
      <c r="F1694" s="42">
        <v>66.5</v>
      </c>
      <c r="G1694" s="43">
        <v>0.16699999999999998</v>
      </c>
      <c r="H1694"/>
    </row>
    <row r="1695" spans="1:8" x14ac:dyDescent="0.25">
      <c r="A1695" s="40">
        <v>96091</v>
      </c>
      <c r="B1695" s="41" t="s">
        <v>1908</v>
      </c>
      <c r="C1695" s="42">
        <v>4120</v>
      </c>
      <c r="D1695" s="41" t="s">
        <v>1926</v>
      </c>
      <c r="E1695" s="42">
        <v>579.75</v>
      </c>
      <c r="F1695" s="42">
        <v>64.5</v>
      </c>
      <c r="G1695" s="43">
        <v>0.111</v>
      </c>
      <c r="H1695"/>
    </row>
    <row r="1696" spans="1:8" x14ac:dyDescent="0.25">
      <c r="A1696" s="40">
        <v>96091</v>
      </c>
      <c r="B1696" s="41" t="s">
        <v>1908</v>
      </c>
      <c r="C1696" s="42">
        <v>4125</v>
      </c>
      <c r="D1696" s="41" t="s">
        <v>1927</v>
      </c>
      <c r="E1696" s="42">
        <v>385.74</v>
      </c>
      <c r="F1696" s="42">
        <v>95.5</v>
      </c>
      <c r="G1696" s="43">
        <v>0.248</v>
      </c>
      <c r="H1696"/>
    </row>
    <row r="1697" spans="1:8" x14ac:dyDescent="0.25">
      <c r="A1697" s="40">
        <v>96091</v>
      </c>
      <c r="B1697" s="41" t="s">
        <v>1908</v>
      </c>
      <c r="C1697" s="42">
        <v>4130</v>
      </c>
      <c r="D1697" s="41" t="s">
        <v>1928</v>
      </c>
      <c r="E1697" s="42">
        <v>345.7</v>
      </c>
      <c r="F1697" s="42">
        <v>52</v>
      </c>
      <c r="G1697" s="43">
        <v>0.15</v>
      </c>
      <c r="H1697"/>
    </row>
    <row r="1698" spans="1:8" x14ac:dyDescent="0.25">
      <c r="A1698" s="40">
        <v>96091</v>
      </c>
      <c r="B1698" s="41" t="s">
        <v>1908</v>
      </c>
      <c r="C1698" s="42">
        <v>4135</v>
      </c>
      <c r="D1698" s="41" t="s">
        <v>1929</v>
      </c>
      <c r="E1698" s="42">
        <v>500.9</v>
      </c>
      <c r="F1698" s="42">
        <v>61.5</v>
      </c>
      <c r="G1698" s="43">
        <v>0.12300000000000001</v>
      </c>
      <c r="H1698"/>
    </row>
    <row r="1699" spans="1:8" x14ac:dyDescent="0.25">
      <c r="A1699" s="40">
        <v>96091</v>
      </c>
      <c r="B1699" s="41" t="s">
        <v>1908</v>
      </c>
      <c r="C1699" s="42">
        <v>4140</v>
      </c>
      <c r="D1699" s="41" t="s">
        <v>987</v>
      </c>
      <c r="E1699" s="42">
        <v>410.64</v>
      </c>
      <c r="F1699" s="42">
        <v>122.2</v>
      </c>
      <c r="G1699" s="43">
        <v>0.29799999999999999</v>
      </c>
      <c r="H1699"/>
    </row>
    <row r="1700" spans="1:8" x14ac:dyDescent="0.25">
      <c r="A1700" s="40">
        <v>96091</v>
      </c>
      <c r="B1700" s="41" t="s">
        <v>1908</v>
      </c>
      <c r="C1700" s="42">
        <v>4145</v>
      </c>
      <c r="D1700" s="41" t="s">
        <v>1930</v>
      </c>
      <c r="E1700" s="42">
        <v>491.09</v>
      </c>
      <c r="F1700" s="42">
        <v>64</v>
      </c>
      <c r="G1700" s="43">
        <v>0.13</v>
      </c>
      <c r="H1700"/>
    </row>
    <row r="1701" spans="1:8" x14ac:dyDescent="0.25">
      <c r="A1701" s="40">
        <v>96091</v>
      </c>
      <c r="B1701" s="41" t="s">
        <v>1908</v>
      </c>
      <c r="C1701" s="42">
        <v>4150</v>
      </c>
      <c r="D1701" s="41" t="s">
        <v>1931</v>
      </c>
      <c r="E1701" s="42">
        <v>531.33000000000004</v>
      </c>
      <c r="F1701" s="42">
        <v>38.5</v>
      </c>
      <c r="G1701" s="43">
        <v>7.2000000000000008E-2</v>
      </c>
      <c r="H1701"/>
    </row>
    <row r="1702" spans="1:8" x14ac:dyDescent="0.25">
      <c r="A1702" s="40">
        <v>96091</v>
      </c>
      <c r="B1702" s="41" t="s">
        <v>1908</v>
      </c>
      <c r="C1702" s="42">
        <v>4155</v>
      </c>
      <c r="D1702" s="41" t="s">
        <v>1932</v>
      </c>
      <c r="E1702" s="42">
        <v>446.4</v>
      </c>
      <c r="F1702" s="42">
        <v>69.5</v>
      </c>
      <c r="G1702" s="43">
        <v>0.156</v>
      </c>
      <c r="H1702"/>
    </row>
    <row r="1703" spans="1:8" x14ac:dyDescent="0.25">
      <c r="A1703" s="40">
        <v>96091</v>
      </c>
      <c r="B1703" s="41" t="s">
        <v>1908</v>
      </c>
      <c r="C1703" s="42">
        <v>4160</v>
      </c>
      <c r="D1703" s="41" t="s">
        <v>1933</v>
      </c>
      <c r="E1703" s="42">
        <v>425.03</v>
      </c>
      <c r="F1703" s="42">
        <v>65</v>
      </c>
      <c r="G1703" s="43">
        <v>0.153</v>
      </c>
      <c r="H1703"/>
    </row>
    <row r="1704" spans="1:8" x14ac:dyDescent="0.25">
      <c r="A1704" s="40">
        <v>96091</v>
      </c>
      <c r="B1704" s="41" t="s">
        <v>1908</v>
      </c>
      <c r="C1704" s="42">
        <v>4165</v>
      </c>
      <c r="D1704" s="41" t="s">
        <v>1934</v>
      </c>
      <c r="E1704" s="42">
        <v>523</v>
      </c>
      <c r="F1704" s="42">
        <v>106.5</v>
      </c>
      <c r="G1704" s="43">
        <v>0.20399999999999999</v>
      </c>
      <c r="H1704"/>
    </row>
    <row r="1705" spans="1:8" x14ac:dyDescent="0.25">
      <c r="A1705" s="40">
        <v>96091</v>
      </c>
      <c r="B1705" s="41" t="s">
        <v>1908</v>
      </c>
      <c r="C1705" s="42">
        <v>4170</v>
      </c>
      <c r="D1705" s="41" t="s">
        <v>1935</v>
      </c>
      <c r="E1705" s="42">
        <v>408.38</v>
      </c>
      <c r="F1705" s="42">
        <v>67.5</v>
      </c>
      <c r="G1705" s="43">
        <v>0.16500000000000001</v>
      </c>
      <c r="H1705"/>
    </row>
    <row r="1706" spans="1:8" x14ac:dyDescent="0.25">
      <c r="A1706" s="40">
        <v>96091</v>
      </c>
      <c r="B1706" s="41" t="s">
        <v>1908</v>
      </c>
      <c r="C1706" s="42">
        <v>4175</v>
      </c>
      <c r="D1706" s="41" t="s">
        <v>1936</v>
      </c>
      <c r="E1706" s="42">
        <v>463.59</v>
      </c>
      <c r="F1706" s="42">
        <v>53.5</v>
      </c>
      <c r="G1706" s="43">
        <v>0.115</v>
      </c>
      <c r="H1706"/>
    </row>
    <row r="1707" spans="1:8" x14ac:dyDescent="0.25">
      <c r="A1707" s="40">
        <v>96092</v>
      </c>
      <c r="B1707" s="41" t="s">
        <v>1937</v>
      </c>
      <c r="C1707" s="42">
        <v>1050</v>
      </c>
      <c r="D1707" s="41" t="s">
        <v>1938</v>
      </c>
      <c r="E1707" s="42">
        <v>1707.17</v>
      </c>
      <c r="F1707" s="42">
        <v>253.9</v>
      </c>
      <c r="G1707" s="43">
        <v>0.14899999999999999</v>
      </c>
      <c r="H1707"/>
    </row>
    <row r="1708" spans="1:8" x14ac:dyDescent="0.25">
      <c r="A1708" s="40">
        <v>96092</v>
      </c>
      <c r="B1708" s="41" t="s">
        <v>1937</v>
      </c>
      <c r="C1708" s="42">
        <v>3000</v>
      </c>
      <c r="D1708" s="41" t="s">
        <v>1939</v>
      </c>
      <c r="E1708" s="42">
        <v>616</v>
      </c>
      <c r="F1708" s="42">
        <v>97</v>
      </c>
      <c r="G1708" s="43">
        <v>0.157</v>
      </c>
      <c r="H1708"/>
    </row>
    <row r="1709" spans="1:8" x14ac:dyDescent="0.25">
      <c r="A1709" s="40">
        <v>96092</v>
      </c>
      <c r="B1709" s="41" t="s">
        <v>1937</v>
      </c>
      <c r="C1709" s="42">
        <v>3025</v>
      </c>
      <c r="D1709" s="41" t="s">
        <v>1940</v>
      </c>
      <c r="E1709" s="42">
        <v>554.79999999999995</v>
      </c>
      <c r="F1709" s="42">
        <v>79.8</v>
      </c>
      <c r="G1709" s="43">
        <v>0.14400000000000002</v>
      </c>
      <c r="H1709"/>
    </row>
    <row r="1710" spans="1:8" x14ac:dyDescent="0.25">
      <c r="A1710" s="40">
        <v>96092</v>
      </c>
      <c r="B1710" s="41" t="s">
        <v>1937</v>
      </c>
      <c r="C1710" s="42">
        <v>5000</v>
      </c>
      <c r="D1710" s="41" t="s">
        <v>1941</v>
      </c>
      <c r="E1710" s="42">
        <v>502.03</v>
      </c>
      <c r="F1710" s="42">
        <v>75</v>
      </c>
      <c r="G1710" s="43">
        <v>0.14899999999999999</v>
      </c>
      <c r="H1710"/>
    </row>
    <row r="1711" spans="1:8" x14ac:dyDescent="0.25">
      <c r="A1711" s="40">
        <v>96092</v>
      </c>
      <c r="B1711" s="41" t="s">
        <v>1937</v>
      </c>
      <c r="C1711" s="42">
        <v>5020</v>
      </c>
      <c r="D1711" s="41" t="s">
        <v>1942</v>
      </c>
      <c r="E1711" s="42">
        <v>559</v>
      </c>
      <c r="F1711" s="42">
        <v>95</v>
      </c>
      <c r="G1711" s="43">
        <v>0.17</v>
      </c>
      <c r="H1711"/>
    </row>
    <row r="1712" spans="1:8" x14ac:dyDescent="0.25">
      <c r="A1712" s="40">
        <v>96092</v>
      </c>
      <c r="B1712" s="41" t="s">
        <v>1937</v>
      </c>
      <c r="C1712" s="42">
        <v>5060</v>
      </c>
      <c r="D1712" s="41" t="s">
        <v>1943</v>
      </c>
      <c r="E1712" s="42">
        <v>461.62</v>
      </c>
      <c r="F1712" s="42">
        <v>140</v>
      </c>
      <c r="G1712" s="43">
        <v>0.30299999999999999</v>
      </c>
      <c r="H1712"/>
    </row>
    <row r="1713" spans="1:8" x14ac:dyDescent="0.25">
      <c r="A1713" s="40">
        <v>96092</v>
      </c>
      <c r="B1713" s="41" t="s">
        <v>1937</v>
      </c>
      <c r="C1713" s="42">
        <v>6000</v>
      </c>
      <c r="D1713" s="41" t="s">
        <v>1944</v>
      </c>
      <c r="E1713" s="42">
        <v>514.12</v>
      </c>
      <c r="F1713" s="42">
        <v>63</v>
      </c>
      <c r="G1713" s="43">
        <v>0.12300000000000001</v>
      </c>
      <c r="H1713"/>
    </row>
    <row r="1714" spans="1:8" x14ac:dyDescent="0.25">
      <c r="A1714" s="40">
        <v>96092</v>
      </c>
      <c r="B1714" s="41" t="s">
        <v>1937</v>
      </c>
      <c r="C1714" s="42">
        <v>6020</v>
      </c>
      <c r="D1714" s="41" t="s">
        <v>1945</v>
      </c>
      <c r="E1714" s="42">
        <v>441.32</v>
      </c>
      <c r="F1714" s="42">
        <v>53</v>
      </c>
      <c r="G1714" s="43">
        <v>0.12</v>
      </c>
      <c r="H1714"/>
    </row>
    <row r="1715" spans="1:8" x14ac:dyDescent="0.25">
      <c r="A1715" s="40">
        <v>96093</v>
      </c>
      <c r="B1715" s="41" t="s">
        <v>1946</v>
      </c>
      <c r="C1715" s="42">
        <v>1050</v>
      </c>
      <c r="D1715" s="41" t="s">
        <v>1947</v>
      </c>
      <c r="E1715" s="42">
        <v>1898.32</v>
      </c>
      <c r="F1715" s="42">
        <v>304.60000000000002</v>
      </c>
      <c r="G1715" s="43">
        <v>0.16</v>
      </c>
      <c r="H1715"/>
    </row>
    <row r="1716" spans="1:8" x14ac:dyDescent="0.25">
      <c r="A1716" s="40">
        <v>96093</v>
      </c>
      <c r="B1716" s="41" t="s">
        <v>1946</v>
      </c>
      <c r="C1716" s="42">
        <v>3070</v>
      </c>
      <c r="D1716" s="41" t="s">
        <v>1948</v>
      </c>
      <c r="E1716" s="42">
        <v>646.85</v>
      </c>
      <c r="F1716" s="42">
        <v>132</v>
      </c>
      <c r="G1716" s="43">
        <v>0.20399999999999999</v>
      </c>
      <c r="H1716"/>
    </row>
    <row r="1717" spans="1:8" x14ac:dyDescent="0.25">
      <c r="A1717" s="40">
        <v>96093</v>
      </c>
      <c r="B1717" s="41" t="s">
        <v>1946</v>
      </c>
      <c r="C1717" s="42">
        <v>3080</v>
      </c>
      <c r="D1717" s="41" t="s">
        <v>1949</v>
      </c>
      <c r="E1717" s="42">
        <v>745.44</v>
      </c>
      <c r="F1717" s="42">
        <v>130</v>
      </c>
      <c r="G1717" s="43">
        <v>0.17399999999999999</v>
      </c>
      <c r="H1717"/>
    </row>
    <row r="1718" spans="1:8" x14ac:dyDescent="0.25">
      <c r="A1718" s="40">
        <v>96093</v>
      </c>
      <c r="B1718" s="41" t="s">
        <v>1946</v>
      </c>
      <c r="C1718" s="42">
        <v>4040</v>
      </c>
      <c r="D1718" s="41" t="s">
        <v>1950</v>
      </c>
      <c r="E1718" s="42">
        <v>468.17</v>
      </c>
      <c r="F1718" s="42">
        <v>143.5</v>
      </c>
      <c r="G1718" s="43">
        <v>0.307</v>
      </c>
      <c r="H1718"/>
    </row>
    <row r="1719" spans="1:8" x14ac:dyDescent="0.25">
      <c r="A1719" s="40">
        <v>96093</v>
      </c>
      <c r="B1719" s="41" t="s">
        <v>1946</v>
      </c>
      <c r="C1719" s="42">
        <v>5020</v>
      </c>
      <c r="D1719" s="41" t="s">
        <v>1951</v>
      </c>
      <c r="E1719" s="42">
        <v>449.71</v>
      </c>
      <c r="F1719" s="42">
        <v>74.5</v>
      </c>
      <c r="G1719" s="43">
        <v>0.16600000000000001</v>
      </c>
      <c r="H1719"/>
    </row>
    <row r="1720" spans="1:8" x14ac:dyDescent="0.25">
      <c r="A1720" s="40">
        <v>96093</v>
      </c>
      <c r="B1720" s="41" t="s">
        <v>1946</v>
      </c>
      <c r="C1720" s="42">
        <v>5040</v>
      </c>
      <c r="D1720" s="41" t="s">
        <v>1952</v>
      </c>
      <c r="E1720" s="42">
        <v>533.28</v>
      </c>
      <c r="F1720" s="42">
        <v>70.5</v>
      </c>
      <c r="G1720" s="43">
        <v>0.13200000000000001</v>
      </c>
      <c r="H1720"/>
    </row>
    <row r="1721" spans="1:8" x14ac:dyDescent="0.25">
      <c r="A1721" s="40">
        <v>96093</v>
      </c>
      <c r="B1721" s="41" t="s">
        <v>1946</v>
      </c>
      <c r="C1721" s="42">
        <v>5060</v>
      </c>
      <c r="D1721" s="41" t="s">
        <v>1953</v>
      </c>
      <c r="E1721" s="42">
        <v>588.30999999999995</v>
      </c>
      <c r="F1721" s="42">
        <v>199.5</v>
      </c>
      <c r="G1721" s="43">
        <v>0.33899999999999997</v>
      </c>
      <c r="H1721"/>
    </row>
    <row r="1722" spans="1:8" x14ac:dyDescent="0.25">
      <c r="A1722" s="40">
        <v>96093</v>
      </c>
      <c r="B1722" s="41" t="s">
        <v>1946</v>
      </c>
      <c r="C1722" s="42">
        <v>5070</v>
      </c>
      <c r="D1722" s="41" t="s">
        <v>1954</v>
      </c>
      <c r="E1722" s="42">
        <v>538.76</v>
      </c>
      <c r="F1722" s="42">
        <v>58.7</v>
      </c>
      <c r="G1722" s="43">
        <v>0.109</v>
      </c>
      <c r="H1722"/>
    </row>
    <row r="1723" spans="1:8" x14ac:dyDescent="0.25">
      <c r="A1723" s="40">
        <v>96094</v>
      </c>
      <c r="B1723" s="41" t="s">
        <v>1955</v>
      </c>
      <c r="C1723" s="42">
        <v>1050</v>
      </c>
      <c r="D1723" s="41" t="s">
        <v>1956</v>
      </c>
      <c r="E1723" s="42">
        <v>1743.26</v>
      </c>
      <c r="F1723" s="42">
        <v>547.9</v>
      </c>
      <c r="G1723" s="43">
        <v>0.314</v>
      </c>
      <c r="H1723"/>
    </row>
    <row r="1724" spans="1:8" x14ac:dyDescent="0.25">
      <c r="A1724" s="40">
        <v>96094</v>
      </c>
      <c r="B1724" s="41" t="s">
        <v>1955</v>
      </c>
      <c r="C1724" s="42">
        <v>1075</v>
      </c>
      <c r="D1724" s="41" t="s">
        <v>1957</v>
      </c>
      <c r="E1724" s="42">
        <v>1611.99</v>
      </c>
      <c r="F1724" s="42">
        <v>240.7</v>
      </c>
      <c r="G1724" s="43">
        <v>0.14899999999999999</v>
      </c>
      <c r="H1724"/>
    </row>
    <row r="1725" spans="1:8" x14ac:dyDescent="0.25">
      <c r="A1725" s="40">
        <v>96094</v>
      </c>
      <c r="B1725" s="41" t="s">
        <v>1955</v>
      </c>
      <c r="C1725" s="42">
        <v>3000</v>
      </c>
      <c r="D1725" s="41" t="s">
        <v>1958</v>
      </c>
      <c r="E1725" s="42">
        <v>600.5</v>
      </c>
      <c r="F1725" s="42">
        <v>290.5</v>
      </c>
      <c r="G1725" s="43">
        <v>0.48399999999999999</v>
      </c>
      <c r="H1725"/>
    </row>
    <row r="1726" spans="1:8" x14ac:dyDescent="0.25">
      <c r="A1726" s="40">
        <v>96094</v>
      </c>
      <c r="B1726" s="41" t="s">
        <v>1955</v>
      </c>
      <c r="C1726" s="42">
        <v>3020</v>
      </c>
      <c r="D1726" s="41" t="s">
        <v>1959</v>
      </c>
      <c r="E1726" s="42">
        <v>614</v>
      </c>
      <c r="F1726" s="42">
        <v>92</v>
      </c>
      <c r="G1726" s="43">
        <v>0.15</v>
      </c>
      <c r="H1726"/>
    </row>
    <row r="1727" spans="1:8" x14ac:dyDescent="0.25">
      <c r="A1727" s="40">
        <v>96094</v>
      </c>
      <c r="B1727" s="41" t="s">
        <v>1955</v>
      </c>
      <c r="C1727" s="42">
        <v>3040</v>
      </c>
      <c r="D1727" s="41" t="s">
        <v>680</v>
      </c>
      <c r="E1727" s="42">
        <v>557</v>
      </c>
      <c r="F1727" s="42">
        <v>158</v>
      </c>
      <c r="G1727" s="43">
        <v>0.28399999999999997</v>
      </c>
      <c r="H1727"/>
    </row>
    <row r="1728" spans="1:8" x14ac:dyDescent="0.25">
      <c r="A1728" s="40">
        <v>96094</v>
      </c>
      <c r="B1728" s="41" t="s">
        <v>1955</v>
      </c>
      <c r="C1728" s="42">
        <v>3060</v>
      </c>
      <c r="D1728" s="41" t="s">
        <v>1960</v>
      </c>
      <c r="E1728" s="42">
        <v>673.39</v>
      </c>
      <c r="F1728" s="42">
        <v>182</v>
      </c>
      <c r="G1728" s="43">
        <v>0.27</v>
      </c>
      <c r="H1728"/>
    </row>
    <row r="1729" spans="1:8" x14ac:dyDescent="0.25">
      <c r="A1729" s="40">
        <v>96094</v>
      </c>
      <c r="B1729" s="41" t="s">
        <v>1955</v>
      </c>
      <c r="C1729" s="42">
        <v>4020</v>
      </c>
      <c r="D1729" s="41" t="s">
        <v>1961</v>
      </c>
      <c r="E1729" s="42">
        <v>403.2</v>
      </c>
      <c r="F1729" s="42">
        <v>187</v>
      </c>
      <c r="G1729" s="43">
        <v>0.46399999999999997</v>
      </c>
      <c r="H1729"/>
    </row>
    <row r="1730" spans="1:8" x14ac:dyDescent="0.25">
      <c r="A1730" s="40">
        <v>96094</v>
      </c>
      <c r="B1730" s="41" t="s">
        <v>1955</v>
      </c>
      <c r="C1730" s="42">
        <v>4060</v>
      </c>
      <c r="D1730" s="41" t="s">
        <v>1962</v>
      </c>
      <c r="E1730" s="42">
        <v>624.23</v>
      </c>
      <c r="F1730" s="42">
        <v>319</v>
      </c>
      <c r="G1730" s="43">
        <v>0.51100000000000001</v>
      </c>
      <c r="H1730"/>
    </row>
    <row r="1731" spans="1:8" x14ac:dyDescent="0.25">
      <c r="A1731" s="40">
        <v>96094</v>
      </c>
      <c r="B1731" s="41" t="s">
        <v>1955</v>
      </c>
      <c r="C1731" s="42">
        <v>4070</v>
      </c>
      <c r="D1731" s="41" t="s">
        <v>1963</v>
      </c>
      <c r="E1731" s="42">
        <v>505</v>
      </c>
      <c r="F1731" s="42">
        <v>124</v>
      </c>
      <c r="G1731" s="43">
        <v>0.24600000000000002</v>
      </c>
      <c r="H1731"/>
    </row>
    <row r="1732" spans="1:8" x14ac:dyDescent="0.25">
      <c r="A1732" s="40">
        <v>96094</v>
      </c>
      <c r="B1732" s="41" t="s">
        <v>1955</v>
      </c>
      <c r="C1732" s="42">
        <v>4080</v>
      </c>
      <c r="D1732" s="41" t="s">
        <v>1964</v>
      </c>
      <c r="E1732" s="42">
        <v>439.4</v>
      </c>
      <c r="F1732" s="42">
        <v>219.2</v>
      </c>
      <c r="G1732" s="43">
        <v>0.499</v>
      </c>
      <c r="H1732"/>
    </row>
    <row r="1733" spans="1:8" x14ac:dyDescent="0.25">
      <c r="A1733" s="40">
        <v>96094</v>
      </c>
      <c r="B1733" s="41" t="s">
        <v>1955</v>
      </c>
      <c r="C1733" s="42">
        <v>4090</v>
      </c>
      <c r="D1733" s="41" t="s">
        <v>1965</v>
      </c>
      <c r="E1733" s="42">
        <v>321.8</v>
      </c>
      <c r="F1733" s="42">
        <v>74</v>
      </c>
      <c r="G1733" s="43">
        <v>0.23</v>
      </c>
      <c r="H1733"/>
    </row>
    <row r="1734" spans="1:8" x14ac:dyDescent="0.25">
      <c r="A1734" s="40">
        <v>96094</v>
      </c>
      <c r="B1734" s="41" t="s">
        <v>1955</v>
      </c>
      <c r="C1734" s="42">
        <v>5000</v>
      </c>
      <c r="D1734" s="41" t="s">
        <v>1966</v>
      </c>
      <c r="E1734" s="42">
        <v>434.25</v>
      </c>
      <c r="F1734" s="42">
        <v>145</v>
      </c>
      <c r="G1734" s="43">
        <v>0.33399999999999996</v>
      </c>
      <c r="H1734"/>
    </row>
    <row r="1735" spans="1:8" x14ac:dyDescent="0.25">
      <c r="A1735" s="40">
        <v>96094</v>
      </c>
      <c r="B1735" s="41" t="s">
        <v>1955</v>
      </c>
      <c r="C1735" s="42">
        <v>5020</v>
      </c>
      <c r="D1735" s="41" t="s">
        <v>1967</v>
      </c>
      <c r="E1735" s="42">
        <v>478.65</v>
      </c>
      <c r="F1735" s="42">
        <v>71</v>
      </c>
      <c r="G1735" s="43">
        <v>0.14800000000000002</v>
      </c>
      <c r="H1735"/>
    </row>
    <row r="1736" spans="1:8" x14ac:dyDescent="0.25">
      <c r="A1736" s="40">
        <v>96094</v>
      </c>
      <c r="B1736" s="41" t="s">
        <v>1955</v>
      </c>
      <c r="C1736" s="42">
        <v>5040</v>
      </c>
      <c r="D1736" s="41" t="s">
        <v>1968</v>
      </c>
      <c r="E1736" s="42">
        <v>403.65</v>
      </c>
      <c r="F1736" s="42">
        <v>72</v>
      </c>
      <c r="G1736" s="43">
        <v>0.17800000000000002</v>
      </c>
      <c r="H1736"/>
    </row>
    <row r="1737" spans="1:8" x14ac:dyDescent="0.25">
      <c r="A1737" s="40">
        <v>96094</v>
      </c>
      <c r="B1737" s="41" t="s">
        <v>1955</v>
      </c>
      <c r="C1737" s="42">
        <v>5060</v>
      </c>
      <c r="D1737" s="41" t="s">
        <v>1969</v>
      </c>
      <c r="E1737" s="42">
        <v>523</v>
      </c>
      <c r="F1737" s="42">
        <v>218</v>
      </c>
      <c r="G1737" s="43">
        <v>0.41700000000000004</v>
      </c>
      <c r="H1737"/>
    </row>
    <row r="1738" spans="1:8" x14ac:dyDescent="0.25">
      <c r="A1738" s="40">
        <v>96094</v>
      </c>
      <c r="B1738" s="41" t="s">
        <v>1955</v>
      </c>
      <c r="C1738" s="42">
        <v>5100</v>
      </c>
      <c r="D1738" s="41" t="s">
        <v>1970</v>
      </c>
      <c r="E1738" s="42">
        <v>447.6</v>
      </c>
      <c r="F1738" s="42">
        <v>124</v>
      </c>
      <c r="G1738" s="43">
        <v>0.27699999999999997</v>
      </c>
      <c r="H1738"/>
    </row>
    <row r="1739" spans="1:8" x14ac:dyDescent="0.25">
      <c r="A1739" s="40">
        <v>96095</v>
      </c>
      <c r="B1739" s="41" t="s">
        <v>1971</v>
      </c>
      <c r="C1739" s="42">
        <v>1050</v>
      </c>
      <c r="D1739" s="41" t="s">
        <v>297</v>
      </c>
      <c r="E1739" s="42">
        <v>1267.5999999999999</v>
      </c>
      <c r="F1739" s="42">
        <v>225.9</v>
      </c>
      <c r="G1739" s="43">
        <v>0.17800000000000002</v>
      </c>
      <c r="H1739"/>
    </row>
    <row r="1740" spans="1:8" x14ac:dyDescent="0.25">
      <c r="A1740" s="40">
        <v>96095</v>
      </c>
      <c r="B1740" s="41" t="s">
        <v>1971</v>
      </c>
      <c r="C1740" s="42">
        <v>1075</v>
      </c>
      <c r="D1740" s="41" t="s">
        <v>1972</v>
      </c>
      <c r="E1740" s="42">
        <v>1334.31</v>
      </c>
      <c r="F1740" s="42">
        <v>338.6</v>
      </c>
      <c r="G1740" s="43">
        <v>0.254</v>
      </c>
      <c r="H1740"/>
    </row>
    <row r="1741" spans="1:8" x14ac:dyDescent="0.25">
      <c r="A1741" s="40">
        <v>96095</v>
      </c>
      <c r="B1741" s="41" t="s">
        <v>1971</v>
      </c>
      <c r="C1741" s="42">
        <v>1080</v>
      </c>
      <c r="D1741" s="41" t="s">
        <v>1973</v>
      </c>
      <c r="E1741" s="42">
        <v>1176.31</v>
      </c>
      <c r="F1741" s="42">
        <v>160.69999999999999</v>
      </c>
      <c r="G1741" s="43">
        <v>0.13699999999999998</v>
      </c>
      <c r="H1741"/>
    </row>
    <row r="1742" spans="1:8" x14ac:dyDescent="0.25">
      <c r="A1742" s="40">
        <v>96095</v>
      </c>
      <c r="B1742" s="41" t="s">
        <v>1971</v>
      </c>
      <c r="C1742" s="42">
        <v>1085</v>
      </c>
      <c r="D1742" s="41" t="s">
        <v>2678</v>
      </c>
      <c r="E1742" s="42">
        <v>73.42</v>
      </c>
      <c r="F1742" s="42">
        <v>27.1</v>
      </c>
      <c r="G1742" s="43">
        <v>0.37</v>
      </c>
      <c r="H1742"/>
    </row>
    <row r="1743" spans="1:8" x14ac:dyDescent="0.25">
      <c r="A1743" s="40">
        <v>96095</v>
      </c>
      <c r="B1743" s="41" t="s">
        <v>1971</v>
      </c>
      <c r="C1743" s="42">
        <v>1090</v>
      </c>
      <c r="D1743" s="41" t="s">
        <v>1974</v>
      </c>
      <c r="E1743" s="42">
        <v>1652.33</v>
      </c>
      <c r="F1743" s="42">
        <v>275.89999999999998</v>
      </c>
      <c r="G1743" s="43">
        <v>0.16699999999999998</v>
      </c>
      <c r="H1743"/>
    </row>
    <row r="1744" spans="1:8" x14ac:dyDescent="0.25">
      <c r="A1744" s="40">
        <v>96095</v>
      </c>
      <c r="B1744" s="41" t="s">
        <v>1971</v>
      </c>
      <c r="C1744" s="42">
        <v>3000</v>
      </c>
      <c r="D1744" s="41" t="s">
        <v>47</v>
      </c>
      <c r="E1744" s="42">
        <v>670.31</v>
      </c>
      <c r="F1744" s="42">
        <v>135.4</v>
      </c>
      <c r="G1744" s="43">
        <v>0.20199999999999999</v>
      </c>
      <c r="H1744"/>
    </row>
    <row r="1745" spans="1:8" x14ac:dyDescent="0.25">
      <c r="A1745" s="40">
        <v>96095</v>
      </c>
      <c r="B1745" s="41" t="s">
        <v>1971</v>
      </c>
      <c r="C1745" s="42">
        <v>3020</v>
      </c>
      <c r="D1745" s="41" t="s">
        <v>304</v>
      </c>
      <c r="E1745" s="42">
        <v>873.63</v>
      </c>
      <c r="F1745" s="42">
        <v>167.3</v>
      </c>
      <c r="G1745" s="43">
        <v>0.191</v>
      </c>
      <c r="H1745"/>
    </row>
    <row r="1746" spans="1:8" x14ac:dyDescent="0.25">
      <c r="A1746" s="40">
        <v>96095</v>
      </c>
      <c r="B1746" s="41" t="s">
        <v>1971</v>
      </c>
      <c r="C1746" s="42">
        <v>3040</v>
      </c>
      <c r="D1746" s="41" t="s">
        <v>1975</v>
      </c>
      <c r="E1746" s="42">
        <v>873.06</v>
      </c>
      <c r="F1746" s="42">
        <v>247</v>
      </c>
      <c r="G1746" s="43">
        <v>0.28300000000000003</v>
      </c>
      <c r="H1746"/>
    </row>
    <row r="1747" spans="1:8" x14ac:dyDescent="0.25">
      <c r="A1747" s="40">
        <v>96095</v>
      </c>
      <c r="B1747" s="41" t="s">
        <v>1971</v>
      </c>
      <c r="C1747" s="42">
        <v>3060</v>
      </c>
      <c r="D1747" s="41" t="s">
        <v>977</v>
      </c>
      <c r="E1747" s="42">
        <v>618.98</v>
      </c>
      <c r="F1747" s="42">
        <v>124</v>
      </c>
      <c r="G1747" s="43">
        <v>0.2</v>
      </c>
      <c r="H1747"/>
    </row>
    <row r="1748" spans="1:8" x14ac:dyDescent="0.25">
      <c r="A1748" s="40">
        <v>96095</v>
      </c>
      <c r="B1748" s="41" t="s">
        <v>1971</v>
      </c>
      <c r="C1748" s="42">
        <v>3080</v>
      </c>
      <c r="D1748" s="41" t="s">
        <v>1854</v>
      </c>
      <c r="E1748" s="42">
        <v>938.83</v>
      </c>
      <c r="F1748" s="42">
        <v>150</v>
      </c>
      <c r="G1748" s="43">
        <v>0.16</v>
      </c>
      <c r="H1748"/>
    </row>
    <row r="1749" spans="1:8" x14ac:dyDescent="0.25">
      <c r="A1749" s="40">
        <v>96095</v>
      </c>
      <c r="B1749" s="41" t="s">
        <v>1971</v>
      </c>
      <c r="C1749" s="42">
        <v>4020</v>
      </c>
      <c r="D1749" s="41" t="s">
        <v>1976</v>
      </c>
      <c r="E1749" s="42">
        <v>360.17</v>
      </c>
      <c r="F1749" s="42">
        <v>43</v>
      </c>
      <c r="G1749" s="43">
        <v>0.11900000000000001</v>
      </c>
      <c r="H1749"/>
    </row>
    <row r="1750" spans="1:8" x14ac:dyDescent="0.25">
      <c r="A1750" s="40">
        <v>96095</v>
      </c>
      <c r="B1750" s="41" t="s">
        <v>1971</v>
      </c>
      <c r="C1750" s="42">
        <v>4030</v>
      </c>
      <c r="D1750" s="41" t="s">
        <v>1977</v>
      </c>
      <c r="E1750" s="42">
        <v>356.83</v>
      </c>
      <c r="F1750" s="42">
        <v>92</v>
      </c>
      <c r="G1750" s="43">
        <v>0.25800000000000001</v>
      </c>
      <c r="H1750"/>
    </row>
    <row r="1751" spans="1:8" x14ac:dyDescent="0.25">
      <c r="A1751" s="40">
        <v>96095</v>
      </c>
      <c r="B1751" s="41" t="s">
        <v>1971</v>
      </c>
      <c r="C1751" s="42">
        <v>4035</v>
      </c>
      <c r="D1751" s="41" t="s">
        <v>1978</v>
      </c>
      <c r="E1751" s="42">
        <v>429</v>
      </c>
      <c r="F1751" s="42">
        <v>154</v>
      </c>
      <c r="G1751" s="43">
        <v>0.35899999999999999</v>
      </c>
      <c r="H1751"/>
    </row>
    <row r="1752" spans="1:8" x14ac:dyDescent="0.25">
      <c r="A1752" s="40">
        <v>96095</v>
      </c>
      <c r="B1752" s="41" t="s">
        <v>1971</v>
      </c>
      <c r="C1752" s="42">
        <v>4040</v>
      </c>
      <c r="D1752" s="41" t="s">
        <v>1979</v>
      </c>
      <c r="E1752" s="42">
        <v>478</v>
      </c>
      <c r="F1752" s="42">
        <v>61</v>
      </c>
      <c r="G1752" s="43">
        <v>0.128</v>
      </c>
      <c r="H1752"/>
    </row>
    <row r="1753" spans="1:8" x14ac:dyDescent="0.25">
      <c r="A1753" s="40">
        <v>96095</v>
      </c>
      <c r="B1753" s="41" t="s">
        <v>1971</v>
      </c>
      <c r="C1753" s="42">
        <v>4060</v>
      </c>
      <c r="D1753" s="41" t="s">
        <v>850</v>
      </c>
      <c r="E1753" s="42">
        <v>448</v>
      </c>
      <c r="F1753" s="42">
        <v>146</v>
      </c>
      <c r="G1753" s="43">
        <v>0.32600000000000001</v>
      </c>
      <c r="H1753"/>
    </row>
    <row r="1754" spans="1:8" x14ac:dyDescent="0.25">
      <c r="A1754" s="40">
        <v>96095</v>
      </c>
      <c r="B1754" s="41" t="s">
        <v>1971</v>
      </c>
      <c r="C1754" s="42">
        <v>4100</v>
      </c>
      <c r="D1754" s="41" t="s">
        <v>1980</v>
      </c>
      <c r="E1754" s="42">
        <v>433.2</v>
      </c>
      <c r="F1754" s="42">
        <v>78</v>
      </c>
      <c r="G1754" s="43">
        <v>0.18</v>
      </c>
      <c r="H1754"/>
    </row>
    <row r="1755" spans="1:8" x14ac:dyDescent="0.25">
      <c r="A1755" s="40">
        <v>96095</v>
      </c>
      <c r="B1755" s="41" t="s">
        <v>1971</v>
      </c>
      <c r="C1755" s="42">
        <v>4110</v>
      </c>
      <c r="D1755" s="41" t="s">
        <v>1981</v>
      </c>
      <c r="E1755" s="42">
        <v>383.5</v>
      </c>
      <c r="F1755" s="42">
        <v>128</v>
      </c>
      <c r="G1755" s="43">
        <v>0.33399999999999996</v>
      </c>
      <c r="H1755"/>
    </row>
    <row r="1756" spans="1:8" x14ac:dyDescent="0.25">
      <c r="A1756" s="40">
        <v>96095</v>
      </c>
      <c r="B1756" s="41" t="s">
        <v>1971</v>
      </c>
      <c r="C1756" s="42">
        <v>4120</v>
      </c>
      <c r="D1756" s="41" t="s">
        <v>833</v>
      </c>
      <c r="E1756" s="42">
        <v>442.6</v>
      </c>
      <c r="F1756" s="42">
        <v>58</v>
      </c>
      <c r="G1756" s="43">
        <v>0.13100000000000001</v>
      </c>
      <c r="H1756"/>
    </row>
    <row r="1757" spans="1:8" x14ac:dyDescent="0.25">
      <c r="A1757" s="40">
        <v>96095</v>
      </c>
      <c r="B1757" s="41" t="s">
        <v>1971</v>
      </c>
      <c r="C1757" s="42">
        <v>4130</v>
      </c>
      <c r="D1757" s="41" t="s">
        <v>1982</v>
      </c>
      <c r="E1757" s="42">
        <v>314</v>
      </c>
      <c r="F1757" s="42">
        <v>49</v>
      </c>
      <c r="G1757" s="43">
        <v>0.156</v>
      </c>
      <c r="H1757"/>
    </row>
    <row r="1758" spans="1:8" x14ac:dyDescent="0.25">
      <c r="A1758" s="40">
        <v>96095</v>
      </c>
      <c r="B1758" s="41" t="s">
        <v>1971</v>
      </c>
      <c r="C1758" s="42">
        <v>4160</v>
      </c>
      <c r="D1758" s="41" t="s">
        <v>1983</v>
      </c>
      <c r="E1758" s="42">
        <v>401.34</v>
      </c>
      <c r="F1758" s="42">
        <v>46</v>
      </c>
      <c r="G1758" s="43">
        <v>0.115</v>
      </c>
      <c r="H1758"/>
    </row>
    <row r="1759" spans="1:8" x14ac:dyDescent="0.25">
      <c r="A1759" s="40">
        <v>96095</v>
      </c>
      <c r="B1759" s="41" t="s">
        <v>1971</v>
      </c>
      <c r="C1759" s="42">
        <v>4180</v>
      </c>
      <c r="D1759" s="41" t="s">
        <v>1984</v>
      </c>
      <c r="E1759" s="42">
        <v>492</v>
      </c>
      <c r="F1759" s="42">
        <v>108</v>
      </c>
      <c r="G1759" s="43">
        <v>0.22</v>
      </c>
      <c r="H1759"/>
    </row>
    <row r="1760" spans="1:8" x14ac:dyDescent="0.25">
      <c r="A1760" s="40">
        <v>96095</v>
      </c>
      <c r="B1760" s="41" t="s">
        <v>1971</v>
      </c>
      <c r="C1760" s="42">
        <v>4190</v>
      </c>
      <c r="D1760" s="41" t="s">
        <v>1985</v>
      </c>
      <c r="E1760" s="42">
        <v>505.12</v>
      </c>
      <c r="F1760" s="42">
        <v>64</v>
      </c>
      <c r="G1760" s="43">
        <v>0.127</v>
      </c>
      <c r="H1760"/>
    </row>
    <row r="1761" spans="1:8" x14ac:dyDescent="0.25">
      <c r="A1761" s="40">
        <v>96095</v>
      </c>
      <c r="B1761" s="41" t="s">
        <v>1971</v>
      </c>
      <c r="C1761" s="42">
        <v>4200</v>
      </c>
      <c r="D1761" s="41" t="s">
        <v>1986</v>
      </c>
      <c r="E1761" s="42">
        <v>412</v>
      </c>
      <c r="F1761" s="42">
        <v>86</v>
      </c>
      <c r="G1761" s="43">
        <v>0.20899999999999999</v>
      </c>
      <c r="H1761"/>
    </row>
    <row r="1762" spans="1:8" x14ac:dyDescent="0.25">
      <c r="A1762" s="40">
        <v>96095</v>
      </c>
      <c r="B1762" s="41" t="s">
        <v>1971</v>
      </c>
      <c r="C1762" s="42">
        <v>4210</v>
      </c>
      <c r="D1762" s="41" t="s">
        <v>1987</v>
      </c>
      <c r="E1762" s="42">
        <v>421.79</v>
      </c>
      <c r="F1762" s="42">
        <v>123.8</v>
      </c>
      <c r="G1762" s="43">
        <v>0.29299999999999998</v>
      </c>
      <c r="H1762"/>
    </row>
    <row r="1763" spans="1:8" x14ac:dyDescent="0.25">
      <c r="A1763" s="40">
        <v>96095</v>
      </c>
      <c r="B1763" s="41" t="s">
        <v>1971</v>
      </c>
      <c r="C1763" s="42">
        <v>4220</v>
      </c>
      <c r="D1763" s="41" t="s">
        <v>1543</v>
      </c>
      <c r="E1763" s="42">
        <v>430.34</v>
      </c>
      <c r="F1763" s="42">
        <v>137.30000000000001</v>
      </c>
      <c r="G1763" s="43">
        <v>0.31900000000000001</v>
      </c>
      <c r="H1763"/>
    </row>
    <row r="1764" spans="1:8" x14ac:dyDescent="0.25">
      <c r="A1764" s="40">
        <v>96095</v>
      </c>
      <c r="B1764" s="41" t="s">
        <v>1971</v>
      </c>
      <c r="C1764" s="42">
        <v>4235</v>
      </c>
      <c r="D1764" s="41" t="s">
        <v>1988</v>
      </c>
      <c r="E1764" s="42">
        <v>361.77</v>
      </c>
      <c r="F1764" s="42">
        <v>118</v>
      </c>
      <c r="G1764" s="43">
        <v>0.32600000000000001</v>
      </c>
      <c r="H1764"/>
    </row>
    <row r="1765" spans="1:8" x14ac:dyDescent="0.25">
      <c r="A1765" s="40">
        <v>96095</v>
      </c>
      <c r="B1765" s="41" t="s">
        <v>1971</v>
      </c>
      <c r="C1765" s="42">
        <v>4245</v>
      </c>
      <c r="D1765" s="41" t="s">
        <v>1989</v>
      </c>
      <c r="E1765" s="42">
        <v>436.04</v>
      </c>
      <c r="F1765" s="42">
        <v>69</v>
      </c>
      <c r="G1765" s="43">
        <v>0.158</v>
      </c>
      <c r="H1765"/>
    </row>
    <row r="1766" spans="1:8" x14ac:dyDescent="0.25">
      <c r="A1766" s="40">
        <v>96095</v>
      </c>
      <c r="B1766" s="41" t="s">
        <v>1971</v>
      </c>
      <c r="C1766" s="42">
        <v>4260</v>
      </c>
      <c r="D1766" s="41" t="s">
        <v>1990</v>
      </c>
      <c r="E1766" s="42">
        <v>412</v>
      </c>
      <c r="F1766" s="42">
        <v>74</v>
      </c>
      <c r="G1766" s="43">
        <v>0.18</v>
      </c>
      <c r="H1766"/>
    </row>
    <row r="1767" spans="1:8" x14ac:dyDescent="0.25">
      <c r="A1767" s="40">
        <v>96098</v>
      </c>
      <c r="B1767" s="41" t="s">
        <v>1991</v>
      </c>
      <c r="C1767" s="42">
        <v>1050</v>
      </c>
      <c r="D1767" s="41" t="s">
        <v>1992</v>
      </c>
      <c r="E1767" s="42">
        <v>720.61</v>
      </c>
      <c r="F1767" s="42">
        <v>270.7</v>
      </c>
      <c r="G1767" s="43">
        <v>0.376</v>
      </c>
      <c r="H1767"/>
    </row>
    <row r="1768" spans="1:8" x14ac:dyDescent="0.25">
      <c r="A1768" s="40">
        <v>96098</v>
      </c>
      <c r="B1768" s="41" t="s">
        <v>1991</v>
      </c>
      <c r="C1768" s="42">
        <v>3000</v>
      </c>
      <c r="D1768" s="41" t="s">
        <v>1993</v>
      </c>
      <c r="E1768" s="42">
        <v>531.26</v>
      </c>
      <c r="F1768" s="42">
        <v>241</v>
      </c>
      <c r="G1768" s="43">
        <v>0.45399999999999996</v>
      </c>
      <c r="H1768"/>
    </row>
    <row r="1769" spans="1:8" x14ac:dyDescent="0.25">
      <c r="A1769" s="40">
        <v>96098</v>
      </c>
      <c r="B1769" s="41" t="s">
        <v>1991</v>
      </c>
      <c r="C1769" s="42">
        <v>4040</v>
      </c>
      <c r="D1769" s="41" t="s">
        <v>1994</v>
      </c>
      <c r="E1769" s="42">
        <v>526</v>
      </c>
      <c r="F1769" s="42">
        <v>241</v>
      </c>
      <c r="G1769" s="43">
        <v>0.45799999999999996</v>
      </c>
      <c r="H1769"/>
    </row>
    <row r="1770" spans="1:8" x14ac:dyDescent="0.25">
      <c r="A1770" s="40">
        <v>96098</v>
      </c>
      <c r="B1770" s="41" t="s">
        <v>1991</v>
      </c>
      <c r="C1770" s="42">
        <v>4080</v>
      </c>
      <c r="D1770" s="41" t="s">
        <v>1995</v>
      </c>
      <c r="E1770" s="42">
        <v>523</v>
      </c>
      <c r="F1770" s="42">
        <v>213</v>
      </c>
      <c r="G1770" s="43">
        <v>0.40700000000000003</v>
      </c>
      <c r="H1770"/>
    </row>
    <row r="1771" spans="1:8" x14ac:dyDescent="0.25">
      <c r="A1771" s="40">
        <v>96099</v>
      </c>
      <c r="B1771" s="41" t="s">
        <v>1996</v>
      </c>
      <c r="C1771" s="42">
        <v>1050</v>
      </c>
      <c r="D1771" s="41" t="s">
        <v>2679</v>
      </c>
      <c r="E1771" s="42">
        <v>474.41</v>
      </c>
      <c r="F1771" s="42">
        <v>270.3</v>
      </c>
      <c r="G1771" s="43">
        <v>0.56999999999999995</v>
      </c>
      <c r="H1771"/>
    </row>
    <row r="1772" spans="1:8" x14ac:dyDescent="0.25">
      <c r="A1772" s="40">
        <v>96099</v>
      </c>
      <c r="B1772" s="41" t="s">
        <v>1996</v>
      </c>
      <c r="C1772" s="42">
        <v>2000</v>
      </c>
      <c r="D1772" s="41" t="s">
        <v>2728</v>
      </c>
      <c r="E1772" s="42">
        <v>368.47</v>
      </c>
      <c r="F1772" s="42">
        <v>255.5</v>
      </c>
      <c r="G1772" s="43">
        <v>0.69299999999999995</v>
      </c>
      <c r="H1772"/>
    </row>
    <row r="1773" spans="1:8" x14ac:dyDescent="0.25">
      <c r="A1773" s="40">
        <v>96099</v>
      </c>
      <c r="B1773" s="41" t="s">
        <v>1996</v>
      </c>
      <c r="C1773" s="42">
        <v>4020</v>
      </c>
      <c r="D1773" s="41" t="s">
        <v>1997</v>
      </c>
      <c r="E1773" s="42">
        <v>750.6</v>
      </c>
      <c r="F1773" s="42">
        <v>515.6</v>
      </c>
      <c r="G1773" s="43">
        <v>0.68700000000000006</v>
      </c>
      <c r="H1773"/>
    </row>
    <row r="1774" spans="1:8" x14ac:dyDescent="0.25">
      <c r="A1774" s="40">
        <v>96101</v>
      </c>
      <c r="B1774" s="41" t="s">
        <v>1998</v>
      </c>
      <c r="C1774" s="42">
        <v>1050</v>
      </c>
      <c r="D1774" s="41" t="s">
        <v>1999</v>
      </c>
      <c r="E1774" s="42">
        <v>211.44</v>
      </c>
      <c r="F1774" s="42">
        <v>75.5</v>
      </c>
      <c r="G1774" s="43">
        <v>0.35700000000000004</v>
      </c>
      <c r="H1774"/>
    </row>
    <row r="1775" spans="1:8" x14ac:dyDescent="0.25">
      <c r="A1775" s="40">
        <v>96101</v>
      </c>
      <c r="B1775" s="41" t="s">
        <v>1998</v>
      </c>
      <c r="C1775" s="42">
        <v>3000</v>
      </c>
      <c r="D1775" s="41" t="s">
        <v>2000</v>
      </c>
      <c r="E1775" s="42">
        <v>176</v>
      </c>
      <c r="F1775" s="42">
        <v>53</v>
      </c>
      <c r="G1775" s="43">
        <v>0.30099999999999999</v>
      </c>
      <c r="H1775"/>
    </row>
    <row r="1776" spans="1:8" x14ac:dyDescent="0.25">
      <c r="A1776" s="40">
        <v>96101</v>
      </c>
      <c r="B1776" s="41" t="s">
        <v>1998</v>
      </c>
      <c r="C1776" s="42">
        <v>4040</v>
      </c>
      <c r="D1776" s="41" t="s">
        <v>202</v>
      </c>
      <c r="E1776" s="42">
        <v>177</v>
      </c>
      <c r="F1776" s="42">
        <v>50</v>
      </c>
      <c r="G1776" s="43">
        <v>0.28199999999999997</v>
      </c>
      <c r="H1776"/>
    </row>
    <row r="1777" spans="1:8" x14ac:dyDescent="0.25">
      <c r="A1777" s="40">
        <v>96101</v>
      </c>
      <c r="B1777" s="41" t="s">
        <v>1998</v>
      </c>
      <c r="C1777" s="42">
        <v>4060</v>
      </c>
      <c r="D1777" s="41" t="s">
        <v>2001</v>
      </c>
      <c r="E1777" s="42">
        <v>192.3</v>
      </c>
      <c r="F1777" s="42">
        <v>57</v>
      </c>
      <c r="G1777" s="43">
        <v>0.29600000000000004</v>
      </c>
      <c r="H1777"/>
    </row>
    <row r="1778" spans="1:8" x14ac:dyDescent="0.25">
      <c r="A1778" s="40">
        <v>96102</v>
      </c>
      <c r="B1778" s="41" t="s">
        <v>2002</v>
      </c>
      <c r="C1778" s="42">
        <v>1050</v>
      </c>
      <c r="D1778" s="41" t="s">
        <v>2003</v>
      </c>
      <c r="E1778" s="42">
        <v>816.57</v>
      </c>
      <c r="F1778" s="42">
        <v>114.6</v>
      </c>
      <c r="G1778" s="43">
        <v>0.14000000000000001</v>
      </c>
      <c r="H1778"/>
    </row>
    <row r="1779" spans="1:8" x14ac:dyDescent="0.25">
      <c r="A1779" s="40">
        <v>96102</v>
      </c>
      <c r="B1779" s="41" t="s">
        <v>2002</v>
      </c>
      <c r="C1779" s="42">
        <v>3000</v>
      </c>
      <c r="D1779" s="41" t="s">
        <v>2004</v>
      </c>
      <c r="E1779" s="42">
        <v>596.92999999999995</v>
      </c>
      <c r="F1779" s="42">
        <v>113</v>
      </c>
      <c r="G1779" s="43">
        <v>0.18899999999999997</v>
      </c>
      <c r="H1779"/>
    </row>
    <row r="1780" spans="1:8" x14ac:dyDescent="0.25">
      <c r="A1780" s="40">
        <v>96102</v>
      </c>
      <c r="B1780" s="41" t="s">
        <v>2002</v>
      </c>
      <c r="C1780" s="42">
        <v>4020</v>
      </c>
      <c r="D1780" s="41" t="s">
        <v>2005</v>
      </c>
      <c r="E1780" s="42">
        <v>335</v>
      </c>
      <c r="F1780" s="42">
        <v>49</v>
      </c>
      <c r="G1780" s="43">
        <v>0.14599999999999999</v>
      </c>
      <c r="H1780"/>
    </row>
    <row r="1781" spans="1:8" x14ac:dyDescent="0.25">
      <c r="A1781" s="40">
        <v>96102</v>
      </c>
      <c r="B1781" s="41" t="s">
        <v>2002</v>
      </c>
      <c r="C1781" s="42">
        <v>4040</v>
      </c>
      <c r="D1781" s="41" t="s">
        <v>2006</v>
      </c>
      <c r="E1781" s="42">
        <v>366</v>
      </c>
      <c r="F1781" s="42">
        <v>53</v>
      </c>
      <c r="G1781" s="43">
        <v>0.14499999999999999</v>
      </c>
      <c r="H1781"/>
    </row>
    <row r="1782" spans="1:8" x14ac:dyDescent="0.25">
      <c r="A1782" s="40">
        <v>96102</v>
      </c>
      <c r="B1782" s="41" t="s">
        <v>2002</v>
      </c>
      <c r="C1782" s="42">
        <v>5000</v>
      </c>
      <c r="D1782" s="41" t="s">
        <v>2007</v>
      </c>
      <c r="E1782" s="42">
        <v>353</v>
      </c>
      <c r="F1782" s="42">
        <v>40</v>
      </c>
      <c r="G1782" s="43">
        <v>0.113</v>
      </c>
      <c r="H1782"/>
    </row>
    <row r="1783" spans="1:8" x14ac:dyDescent="0.25">
      <c r="A1783" s="40">
        <v>96103</v>
      </c>
      <c r="B1783" s="41" t="s">
        <v>2008</v>
      </c>
      <c r="C1783" s="42">
        <v>1050</v>
      </c>
      <c r="D1783" s="41" t="s">
        <v>2009</v>
      </c>
      <c r="E1783" s="42">
        <v>376.91</v>
      </c>
      <c r="F1783" s="42">
        <v>276.8</v>
      </c>
      <c r="G1783" s="43">
        <v>0.7340000000000001</v>
      </c>
      <c r="H1783"/>
    </row>
    <row r="1784" spans="1:8" x14ac:dyDescent="0.25">
      <c r="A1784" s="40">
        <v>96103</v>
      </c>
      <c r="B1784" s="41" t="s">
        <v>2008</v>
      </c>
      <c r="C1784" s="42">
        <v>3000</v>
      </c>
      <c r="D1784" s="41" t="s">
        <v>2010</v>
      </c>
      <c r="E1784" s="42">
        <v>304.52</v>
      </c>
      <c r="F1784" s="42">
        <v>248.5</v>
      </c>
      <c r="G1784" s="43">
        <v>0.81599999999999995</v>
      </c>
      <c r="H1784"/>
    </row>
    <row r="1785" spans="1:8" x14ac:dyDescent="0.25">
      <c r="A1785" s="40">
        <v>96103</v>
      </c>
      <c r="B1785" s="41" t="s">
        <v>2008</v>
      </c>
      <c r="C1785" s="42">
        <v>4020</v>
      </c>
      <c r="D1785" s="41" t="s">
        <v>2011</v>
      </c>
      <c r="E1785" s="42">
        <v>716</v>
      </c>
      <c r="F1785" s="42">
        <v>591</v>
      </c>
      <c r="G1785" s="43">
        <v>0.82499999999999996</v>
      </c>
      <c r="H1785"/>
    </row>
    <row r="1786" spans="1:8" x14ac:dyDescent="0.25">
      <c r="A1786" s="40">
        <v>96104</v>
      </c>
      <c r="B1786" s="41" t="s">
        <v>2012</v>
      </c>
      <c r="C1786" s="42">
        <v>1050</v>
      </c>
      <c r="D1786" s="41" t="s">
        <v>2013</v>
      </c>
      <c r="E1786" s="42">
        <v>637.80999999999995</v>
      </c>
      <c r="F1786" s="42">
        <v>542.4</v>
      </c>
      <c r="G1786" s="43">
        <v>0.85</v>
      </c>
      <c r="H1786"/>
    </row>
    <row r="1787" spans="1:8" x14ac:dyDescent="0.25">
      <c r="A1787" s="40">
        <v>96104</v>
      </c>
      <c r="B1787" s="41" t="s">
        <v>2012</v>
      </c>
      <c r="C1787" s="42">
        <v>2050</v>
      </c>
      <c r="D1787" s="41" t="s">
        <v>2014</v>
      </c>
      <c r="E1787" s="42">
        <v>439.5</v>
      </c>
      <c r="F1787" s="42">
        <v>397.5</v>
      </c>
      <c r="G1787" s="43">
        <v>0.90400000000000003</v>
      </c>
      <c r="H1787"/>
    </row>
    <row r="1788" spans="1:8" x14ac:dyDescent="0.25">
      <c r="A1788" s="40">
        <v>96104</v>
      </c>
      <c r="B1788" s="41" t="s">
        <v>2012</v>
      </c>
      <c r="C1788" s="42">
        <v>4020</v>
      </c>
      <c r="D1788" s="41" t="s">
        <v>2015</v>
      </c>
      <c r="E1788" s="42">
        <v>265</v>
      </c>
      <c r="F1788" s="42">
        <v>245</v>
      </c>
      <c r="G1788" s="43">
        <v>0.92500000000000004</v>
      </c>
      <c r="H1788"/>
    </row>
    <row r="1789" spans="1:8" x14ac:dyDescent="0.25">
      <c r="A1789" s="40">
        <v>96104</v>
      </c>
      <c r="B1789" s="41" t="s">
        <v>2012</v>
      </c>
      <c r="C1789" s="42">
        <v>4030</v>
      </c>
      <c r="D1789" s="41" t="s">
        <v>2016</v>
      </c>
      <c r="E1789" s="42">
        <v>167.51</v>
      </c>
      <c r="F1789" s="42">
        <v>159.5</v>
      </c>
      <c r="G1789" s="43">
        <v>0.95200000000000007</v>
      </c>
      <c r="H1789"/>
    </row>
    <row r="1790" spans="1:8" x14ac:dyDescent="0.25">
      <c r="A1790" s="40">
        <v>96104</v>
      </c>
      <c r="B1790" s="41" t="s">
        <v>2012</v>
      </c>
      <c r="C1790" s="42">
        <v>4040</v>
      </c>
      <c r="D1790" s="41" t="s">
        <v>480</v>
      </c>
      <c r="E1790" s="42">
        <v>511</v>
      </c>
      <c r="F1790" s="42">
        <v>477</v>
      </c>
      <c r="G1790" s="43">
        <v>0.93299999999999994</v>
      </c>
      <c r="H1790"/>
    </row>
    <row r="1791" spans="1:8" x14ac:dyDescent="0.25">
      <c r="A1791" s="40">
        <v>96104</v>
      </c>
      <c r="B1791" s="41" t="s">
        <v>2012</v>
      </c>
      <c r="C1791" s="42">
        <v>4060</v>
      </c>
      <c r="D1791" s="41" t="s">
        <v>126</v>
      </c>
      <c r="E1791" s="42">
        <v>263</v>
      </c>
      <c r="F1791" s="42">
        <v>246</v>
      </c>
      <c r="G1791" s="43">
        <v>0.93500000000000005</v>
      </c>
      <c r="H1791"/>
    </row>
    <row r="1792" spans="1:8" x14ac:dyDescent="0.25">
      <c r="A1792" s="40">
        <v>96104</v>
      </c>
      <c r="B1792" s="41" t="s">
        <v>2012</v>
      </c>
      <c r="C1792" s="42">
        <v>4070</v>
      </c>
      <c r="D1792" s="41" t="s">
        <v>2017</v>
      </c>
      <c r="E1792" s="42">
        <v>177</v>
      </c>
      <c r="F1792" s="42">
        <v>167</v>
      </c>
      <c r="G1792" s="43">
        <v>0.94400000000000006</v>
      </c>
      <c r="H1792"/>
    </row>
    <row r="1793" spans="1:8" x14ac:dyDescent="0.25">
      <c r="A1793" s="40">
        <v>96106</v>
      </c>
      <c r="B1793" s="41" t="s">
        <v>2018</v>
      </c>
      <c r="C1793" s="42">
        <v>1050</v>
      </c>
      <c r="D1793" s="41" t="s">
        <v>2019</v>
      </c>
      <c r="E1793" s="42">
        <v>1205.77</v>
      </c>
      <c r="F1793" s="42">
        <v>159.5</v>
      </c>
      <c r="G1793" s="43">
        <v>0.13200000000000001</v>
      </c>
      <c r="H1793"/>
    </row>
    <row r="1794" spans="1:8" x14ac:dyDescent="0.25">
      <c r="A1794" s="40">
        <v>96106</v>
      </c>
      <c r="B1794" s="41" t="s">
        <v>2018</v>
      </c>
      <c r="C1794" s="42">
        <v>3000</v>
      </c>
      <c r="D1794" s="41" t="s">
        <v>2020</v>
      </c>
      <c r="E1794" s="42">
        <v>942</v>
      </c>
      <c r="F1794" s="42">
        <v>129</v>
      </c>
      <c r="G1794" s="43">
        <v>0.13699999999999998</v>
      </c>
      <c r="H1794"/>
    </row>
    <row r="1795" spans="1:8" x14ac:dyDescent="0.25">
      <c r="A1795" s="40">
        <v>96106</v>
      </c>
      <c r="B1795" s="41" t="s">
        <v>2018</v>
      </c>
      <c r="C1795" s="42">
        <v>4030</v>
      </c>
      <c r="D1795" s="41" t="s">
        <v>2477</v>
      </c>
      <c r="E1795" s="42">
        <v>319.20999999999998</v>
      </c>
      <c r="F1795" s="42">
        <v>24</v>
      </c>
      <c r="G1795" s="43">
        <v>7.4999999999999997E-2</v>
      </c>
      <c r="H1795"/>
    </row>
    <row r="1796" spans="1:8" x14ac:dyDescent="0.25">
      <c r="A1796" s="40">
        <v>96106</v>
      </c>
      <c r="B1796" s="41" t="s">
        <v>2018</v>
      </c>
      <c r="C1796" s="42">
        <v>4040</v>
      </c>
      <c r="D1796" s="41" t="s">
        <v>2021</v>
      </c>
      <c r="E1796" s="42">
        <v>324.06</v>
      </c>
      <c r="F1796" s="42">
        <v>24</v>
      </c>
      <c r="G1796" s="43">
        <v>7.400000000000001E-2</v>
      </c>
      <c r="H1796"/>
    </row>
    <row r="1797" spans="1:8" x14ac:dyDescent="0.25">
      <c r="A1797" s="40">
        <v>96106</v>
      </c>
      <c r="B1797" s="41" t="s">
        <v>2018</v>
      </c>
      <c r="C1797" s="42">
        <v>5020</v>
      </c>
      <c r="D1797" s="41" t="s">
        <v>2022</v>
      </c>
      <c r="E1797" s="42">
        <v>395.2</v>
      </c>
      <c r="F1797" s="42">
        <v>26</v>
      </c>
      <c r="G1797" s="43">
        <v>6.6000000000000003E-2</v>
      </c>
      <c r="H1797"/>
    </row>
    <row r="1798" spans="1:8" x14ac:dyDescent="0.25">
      <c r="A1798" s="40">
        <v>96106</v>
      </c>
      <c r="B1798" s="41" t="s">
        <v>2018</v>
      </c>
      <c r="C1798" s="42">
        <v>5040</v>
      </c>
      <c r="D1798" s="41" t="s">
        <v>2023</v>
      </c>
      <c r="E1798" s="42">
        <v>355.79</v>
      </c>
      <c r="F1798" s="42">
        <v>40</v>
      </c>
      <c r="G1798" s="43">
        <v>0.11199999999999999</v>
      </c>
      <c r="H1798"/>
    </row>
    <row r="1799" spans="1:8" x14ac:dyDescent="0.25">
      <c r="A1799" s="40">
        <v>96106</v>
      </c>
      <c r="B1799" s="41" t="s">
        <v>2018</v>
      </c>
      <c r="C1799" s="42">
        <v>5080</v>
      </c>
      <c r="D1799" s="41" t="s">
        <v>2024</v>
      </c>
      <c r="E1799" s="42">
        <v>408.07</v>
      </c>
      <c r="F1799" s="42">
        <v>84</v>
      </c>
      <c r="G1799" s="43">
        <v>0.20600000000000002</v>
      </c>
      <c r="H1799"/>
    </row>
    <row r="1800" spans="1:8" x14ac:dyDescent="0.25">
      <c r="A1800" s="40">
        <v>96107</v>
      </c>
      <c r="B1800" s="41" t="s">
        <v>2025</v>
      </c>
      <c r="C1800" s="42">
        <v>1050</v>
      </c>
      <c r="D1800" s="41" t="s">
        <v>2026</v>
      </c>
      <c r="E1800" s="42">
        <v>303.12</v>
      </c>
      <c r="F1800" s="42">
        <v>171.5</v>
      </c>
      <c r="G1800" s="43">
        <v>0.56600000000000006</v>
      </c>
      <c r="H1800"/>
    </row>
    <row r="1801" spans="1:8" x14ac:dyDescent="0.25">
      <c r="A1801" s="40">
        <v>96107</v>
      </c>
      <c r="B1801" s="41" t="s">
        <v>2025</v>
      </c>
      <c r="C1801" s="42">
        <v>3000</v>
      </c>
      <c r="D1801" s="41" t="s">
        <v>2027</v>
      </c>
      <c r="E1801" s="42">
        <v>129</v>
      </c>
      <c r="F1801" s="42">
        <v>57</v>
      </c>
      <c r="G1801" s="43">
        <v>0.442</v>
      </c>
      <c r="H1801"/>
    </row>
    <row r="1802" spans="1:8" x14ac:dyDescent="0.25">
      <c r="A1802" s="40">
        <v>96107</v>
      </c>
      <c r="B1802" s="41" t="s">
        <v>2025</v>
      </c>
      <c r="C1802" s="42">
        <v>4040</v>
      </c>
      <c r="D1802" s="41" t="s">
        <v>2028</v>
      </c>
      <c r="E1802" s="42">
        <v>460.49</v>
      </c>
      <c r="F1802" s="42">
        <v>194.5</v>
      </c>
      <c r="G1802" s="43">
        <v>0.42200000000000004</v>
      </c>
      <c r="H1802"/>
    </row>
    <row r="1803" spans="1:8" x14ac:dyDescent="0.25">
      <c r="A1803" s="40">
        <v>96107</v>
      </c>
      <c r="B1803" s="41" t="s">
        <v>2025</v>
      </c>
      <c r="C1803" s="42">
        <v>4080</v>
      </c>
      <c r="D1803" s="41" t="s">
        <v>2029</v>
      </c>
      <c r="E1803" s="42">
        <v>227.5</v>
      </c>
      <c r="F1803" s="42">
        <v>113</v>
      </c>
      <c r="G1803" s="43">
        <v>0.49700000000000005</v>
      </c>
      <c r="H1803"/>
    </row>
    <row r="1804" spans="1:8" x14ac:dyDescent="0.25">
      <c r="A1804" s="40">
        <v>96109</v>
      </c>
      <c r="B1804" s="41" t="s">
        <v>2729</v>
      </c>
      <c r="C1804" s="42">
        <v>1050</v>
      </c>
      <c r="D1804" s="41" t="s">
        <v>2030</v>
      </c>
      <c r="E1804" s="42">
        <v>836.24</v>
      </c>
      <c r="F1804" s="42">
        <v>477.6</v>
      </c>
      <c r="G1804" s="43">
        <v>0.57100000000000006</v>
      </c>
      <c r="H1804"/>
    </row>
    <row r="1805" spans="1:8" x14ac:dyDescent="0.25">
      <c r="A1805" s="40">
        <v>96109</v>
      </c>
      <c r="B1805" s="41" t="s">
        <v>2729</v>
      </c>
      <c r="C1805" s="42">
        <v>1080</v>
      </c>
      <c r="D1805" s="41" t="s">
        <v>2730</v>
      </c>
      <c r="E1805" s="42">
        <v>184</v>
      </c>
      <c r="F1805" s="42">
        <v>80</v>
      </c>
      <c r="G1805" s="43">
        <v>0.435</v>
      </c>
      <c r="H1805"/>
    </row>
    <row r="1806" spans="1:8" x14ac:dyDescent="0.25">
      <c r="A1806" s="40">
        <v>96109</v>
      </c>
      <c r="B1806" s="41" t="s">
        <v>2729</v>
      </c>
      <c r="C1806" s="42">
        <v>3000</v>
      </c>
      <c r="D1806" s="41" t="s">
        <v>2680</v>
      </c>
      <c r="E1806" s="42">
        <v>925.5</v>
      </c>
      <c r="F1806" s="42">
        <v>618</v>
      </c>
      <c r="G1806" s="43">
        <v>0.66799999999999993</v>
      </c>
      <c r="H1806"/>
    </row>
    <row r="1807" spans="1:8" x14ac:dyDescent="0.25">
      <c r="A1807" s="40">
        <v>96109</v>
      </c>
      <c r="B1807" s="41" t="s">
        <v>2729</v>
      </c>
      <c r="C1807" s="42">
        <v>4010</v>
      </c>
      <c r="D1807" s="41" t="s">
        <v>2031</v>
      </c>
      <c r="E1807" s="42">
        <v>467.5</v>
      </c>
      <c r="F1807" s="42">
        <v>369.5</v>
      </c>
      <c r="G1807" s="43">
        <v>0.79</v>
      </c>
      <c r="H1807"/>
    </row>
    <row r="1808" spans="1:8" x14ac:dyDescent="0.25">
      <c r="A1808" s="40">
        <v>96109</v>
      </c>
      <c r="B1808" s="41" t="s">
        <v>2729</v>
      </c>
      <c r="C1808" s="42">
        <v>4020</v>
      </c>
      <c r="D1808" s="41" t="s">
        <v>2731</v>
      </c>
      <c r="E1808" s="42">
        <v>90</v>
      </c>
      <c r="F1808" s="42">
        <v>0</v>
      </c>
      <c r="G1808" s="43">
        <v>0</v>
      </c>
      <c r="H1808"/>
    </row>
    <row r="1809" spans="1:8" x14ac:dyDescent="0.25">
      <c r="A1809" s="40">
        <v>96109</v>
      </c>
      <c r="B1809" s="41" t="s">
        <v>2729</v>
      </c>
      <c r="C1809" s="42">
        <v>4100</v>
      </c>
      <c r="D1809" s="41" t="s">
        <v>303</v>
      </c>
      <c r="E1809" s="42">
        <v>273</v>
      </c>
      <c r="F1809" s="42">
        <v>212</v>
      </c>
      <c r="G1809" s="43">
        <v>0.77700000000000002</v>
      </c>
      <c r="H1809"/>
    </row>
    <row r="1810" spans="1:8" x14ac:dyDescent="0.25">
      <c r="A1810" s="40">
        <v>96109</v>
      </c>
      <c r="B1810" s="41" t="s">
        <v>2729</v>
      </c>
      <c r="C1810" s="42">
        <v>4145</v>
      </c>
      <c r="D1810" s="41" t="s">
        <v>2032</v>
      </c>
      <c r="E1810" s="42">
        <v>977</v>
      </c>
      <c r="F1810" s="42">
        <v>819</v>
      </c>
      <c r="G1810" s="43">
        <v>0.83799999999999997</v>
      </c>
      <c r="H1810"/>
    </row>
    <row r="1811" spans="1:8" x14ac:dyDescent="0.25">
      <c r="A1811" s="40">
        <v>96109</v>
      </c>
      <c r="B1811" s="41" t="s">
        <v>2729</v>
      </c>
      <c r="C1811" s="42">
        <v>4160</v>
      </c>
      <c r="D1811" s="41" t="s">
        <v>1585</v>
      </c>
      <c r="E1811" s="42">
        <v>378</v>
      </c>
      <c r="F1811" s="42">
        <v>299</v>
      </c>
      <c r="G1811" s="43">
        <v>0.79099999999999993</v>
      </c>
      <c r="H1811"/>
    </row>
    <row r="1812" spans="1:8" x14ac:dyDescent="0.25">
      <c r="A1812" s="40">
        <v>96110</v>
      </c>
      <c r="B1812" s="41" t="s">
        <v>2033</v>
      </c>
      <c r="C1812" s="42">
        <v>1050</v>
      </c>
      <c r="D1812" s="41" t="s">
        <v>2034</v>
      </c>
      <c r="E1812" s="42">
        <v>1718.58</v>
      </c>
      <c r="F1812" s="42">
        <v>1226.0999999999999</v>
      </c>
      <c r="G1812" s="43">
        <v>0.71299999999999997</v>
      </c>
      <c r="H1812"/>
    </row>
    <row r="1813" spans="1:8" x14ac:dyDescent="0.25">
      <c r="A1813" s="40">
        <v>96110</v>
      </c>
      <c r="B1813" s="41" t="s">
        <v>2033</v>
      </c>
      <c r="C1813" s="42">
        <v>3000</v>
      </c>
      <c r="D1813" s="41" t="s">
        <v>2035</v>
      </c>
      <c r="E1813" s="42">
        <v>697</v>
      </c>
      <c r="F1813" s="42">
        <v>572</v>
      </c>
      <c r="G1813" s="43">
        <v>0.82099999999999995</v>
      </c>
      <c r="H1813"/>
    </row>
    <row r="1814" spans="1:8" x14ac:dyDescent="0.25">
      <c r="A1814" s="40">
        <v>96110</v>
      </c>
      <c r="B1814" s="41" t="s">
        <v>2033</v>
      </c>
      <c r="C1814" s="42">
        <v>3050</v>
      </c>
      <c r="D1814" s="41" t="s">
        <v>2036</v>
      </c>
      <c r="E1814" s="42">
        <v>645</v>
      </c>
      <c r="F1814" s="42">
        <v>519</v>
      </c>
      <c r="G1814" s="43">
        <v>0.80500000000000005</v>
      </c>
      <c r="H1814"/>
    </row>
    <row r="1815" spans="1:8" x14ac:dyDescent="0.25">
      <c r="A1815" s="40">
        <v>96110</v>
      </c>
      <c r="B1815" s="41" t="s">
        <v>2033</v>
      </c>
      <c r="C1815" s="42">
        <v>4020</v>
      </c>
      <c r="D1815" s="41" t="s">
        <v>2037</v>
      </c>
      <c r="E1815" s="42">
        <v>478</v>
      </c>
      <c r="F1815" s="42">
        <v>356</v>
      </c>
      <c r="G1815" s="43">
        <v>0.745</v>
      </c>
      <c r="H1815"/>
    </row>
    <row r="1816" spans="1:8" x14ac:dyDescent="0.25">
      <c r="A1816" s="40">
        <v>96110</v>
      </c>
      <c r="B1816" s="41" t="s">
        <v>2033</v>
      </c>
      <c r="C1816" s="42">
        <v>4100</v>
      </c>
      <c r="D1816" s="41" t="s">
        <v>2038</v>
      </c>
      <c r="E1816" s="42">
        <v>519</v>
      </c>
      <c r="F1816" s="42">
        <v>400</v>
      </c>
      <c r="G1816" s="43">
        <v>0.77099999999999991</v>
      </c>
      <c r="H1816"/>
    </row>
    <row r="1817" spans="1:8" x14ac:dyDescent="0.25">
      <c r="A1817" s="40">
        <v>96110</v>
      </c>
      <c r="B1817" s="41" t="s">
        <v>2033</v>
      </c>
      <c r="C1817" s="42">
        <v>4120</v>
      </c>
      <c r="D1817" s="41" t="s">
        <v>2039</v>
      </c>
      <c r="E1817" s="42">
        <v>567</v>
      </c>
      <c r="F1817" s="42">
        <v>500</v>
      </c>
      <c r="G1817" s="43">
        <v>0.88200000000000001</v>
      </c>
      <c r="H1817"/>
    </row>
    <row r="1818" spans="1:8" x14ac:dyDescent="0.25">
      <c r="A1818" s="40">
        <v>96110</v>
      </c>
      <c r="B1818" s="41" t="s">
        <v>2033</v>
      </c>
      <c r="C1818" s="42">
        <v>4140</v>
      </c>
      <c r="D1818" s="41" t="s">
        <v>2040</v>
      </c>
      <c r="E1818" s="42">
        <v>451.33</v>
      </c>
      <c r="F1818" s="42">
        <v>359</v>
      </c>
      <c r="G1818" s="43">
        <v>0.79500000000000004</v>
      </c>
      <c r="H1818"/>
    </row>
    <row r="1819" spans="1:8" x14ac:dyDescent="0.25">
      <c r="A1819" s="40">
        <v>96110</v>
      </c>
      <c r="B1819" s="41" t="s">
        <v>2033</v>
      </c>
      <c r="C1819" s="42">
        <v>4160</v>
      </c>
      <c r="D1819" s="41" t="s">
        <v>2041</v>
      </c>
      <c r="E1819" s="42">
        <v>507.61</v>
      </c>
      <c r="F1819" s="42">
        <v>411.6</v>
      </c>
      <c r="G1819" s="43">
        <v>0.81099999999999994</v>
      </c>
      <c r="H1819"/>
    </row>
    <row r="1820" spans="1:8" x14ac:dyDescent="0.25">
      <c r="A1820" s="40">
        <v>96110</v>
      </c>
      <c r="B1820" s="41" t="s">
        <v>2033</v>
      </c>
      <c r="C1820" s="42">
        <v>4220</v>
      </c>
      <c r="D1820" s="41" t="s">
        <v>2042</v>
      </c>
      <c r="E1820" s="42">
        <v>500</v>
      </c>
      <c r="F1820" s="42">
        <v>363</v>
      </c>
      <c r="G1820" s="43">
        <v>0.72599999999999998</v>
      </c>
      <c r="H1820"/>
    </row>
    <row r="1821" spans="1:8" x14ac:dyDescent="0.25">
      <c r="A1821" s="40">
        <v>96111</v>
      </c>
      <c r="B1821" s="41" t="s">
        <v>2043</v>
      </c>
      <c r="C1821" s="42">
        <v>1050</v>
      </c>
      <c r="D1821" s="41" t="s">
        <v>2044</v>
      </c>
      <c r="E1821" s="42">
        <v>1262.1500000000001</v>
      </c>
      <c r="F1821" s="42">
        <v>803.2</v>
      </c>
      <c r="G1821" s="43">
        <v>0.63600000000000001</v>
      </c>
      <c r="H1821"/>
    </row>
    <row r="1822" spans="1:8" x14ac:dyDescent="0.25">
      <c r="A1822" s="40">
        <v>96111</v>
      </c>
      <c r="B1822" s="41" t="s">
        <v>2043</v>
      </c>
      <c r="C1822" s="42">
        <v>3000</v>
      </c>
      <c r="D1822" s="41" t="s">
        <v>2045</v>
      </c>
      <c r="E1822" s="42">
        <v>737</v>
      </c>
      <c r="F1822" s="42">
        <v>544</v>
      </c>
      <c r="G1822" s="43">
        <v>0.73799999999999999</v>
      </c>
      <c r="H1822"/>
    </row>
    <row r="1823" spans="1:8" x14ac:dyDescent="0.25">
      <c r="A1823" s="40">
        <v>96111</v>
      </c>
      <c r="B1823" s="41" t="s">
        <v>2043</v>
      </c>
      <c r="C1823" s="42">
        <v>4020</v>
      </c>
      <c r="D1823" s="41" t="s">
        <v>2046</v>
      </c>
      <c r="E1823" s="42">
        <v>449</v>
      </c>
      <c r="F1823" s="42">
        <v>286</v>
      </c>
      <c r="G1823" s="43">
        <v>0.63700000000000001</v>
      </c>
      <c r="H1823"/>
    </row>
    <row r="1824" spans="1:8" x14ac:dyDescent="0.25">
      <c r="A1824" s="40">
        <v>96111</v>
      </c>
      <c r="B1824" s="41" t="s">
        <v>2043</v>
      </c>
      <c r="C1824" s="42">
        <v>4040</v>
      </c>
      <c r="D1824" s="41" t="s">
        <v>2047</v>
      </c>
      <c r="E1824" s="42">
        <v>621</v>
      </c>
      <c r="F1824" s="42">
        <v>540</v>
      </c>
      <c r="G1824" s="43">
        <v>0.87</v>
      </c>
      <c r="H1824"/>
    </row>
    <row r="1825" spans="1:8" x14ac:dyDescent="0.25">
      <c r="A1825" s="40">
        <v>96111</v>
      </c>
      <c r="B1825" s="41" t="s">
        <v>2043</v>
      </c>
      <c r="C1825" s="42">
        <v>4050</v>
      </c>
      <c r="D1825" s="41" t="s">
        <v>2048</v>
      </c>
      <c r="E1825" s="42">
        <v>452</v>
      </c>
      <c r="F1825" s="42">
        <v>375</v>
      </c>
      <c r="G1825" s="43">
        <v>0.83</v>
      </c>
      <c r="H1825"/>
    </row>
    <row r="1826" spans="1:8" x14ac:dyDescent="0.25">
      <c r="A1826" s="40">
        <v>96111</v>
      </c>
      <c r="B1826" s="41" t="s">
        <v>2043</v>
      </c>
      <c r="C1826" s="42">
        <v>4060</v>
      </c>
      <c r="D1826" s="41" t="s">
        <v>2049</v>
      </c>
      <c r="E1826" s="42">
        <v>372</v>
      </c>
      <c r="F1826" s="42">
        <v>323</v>
      </c>
      <c r="G1826" s="43">
        <v>0.86799999999999999</v>
      </c>
      <c r="H1826"/>
    </row>
    <row r="1827" spans="1:8" x14ac:dyDescent="0.25">
      <c r="A1827" s="40">
        <v>96111</v>
      </c>
      <c r="B1827" s="41" t="s">
        <v>2043</v>
      </c>
      <c r="C1827" s="42">
        <v>4080</v>
      </c>
      <c r="D1827" s="41" t="s">
        <v>1280</v>
      </c>
      <c r="E1827" s="42">
        <v>384</v>
      </c>
      <c r="F1827" s="42">
        <v>352</v>
      </c>
      <c r="G1827" s="43">
        <v>0.91700000000000004</v>
      </c>
      <c r="H1827"/>
    </row>
    <row r="1828" spans="1:8" x14ac:dyDescent="0.25">
      <c r="A1828" s="40">
        <v>96111</v>
      </c>
      <c r="B1828" s="41" t="s">
        <v>2043</v>
      </c>
      <c r="C1828" s="42">
        <v>5000</v>
      </c>
      <c r="D1828" s="41" t="s">
        <v>2050</v>
      </c>
      <c r="E1828" s="42">
        <v>318</v>
      </c>
      <c r="F1828" s="42">
        <v>262</v>
      </c>
      <c r="G1828" s="43">
        <v>0.82400000000000007</v>
      </c>
      <c r="H1828"/>
    </row>
    <row r="1829" spans="1:8" x14ac:dyDescent="0.25">
      <c r="A1829" s="40">
        <v>96111</v>
      </c>
      <c r="B1829" s="41" t="s">
        <v>2043</v>
      </c>
      <c r="C1829" s="42">
        <v>5020</v>
      </c>
      <c r="D1829" s="41" t="s">
        <v>456</v>
      </c>
      <c r="E1829" s="42">
        <v>185</v>
      </c>
      <c r="F1829" s="42">
        <v>172</v>
      </c>
      <c r="G1829" s="43">
        <v>0.93</v>
      </c>
      <c r="H1829"/>
    </row>
    <row r="1830" spans="1:8" x14ac:dyDescent="0.25">
      <c r="A1830" s="40">
        <v>96111</v>
      </c>
      <c r="B1830" s="41" t="s">
        <v>2043</v>
      </c>
      <c r="C1830" s="42">
        <v>5040</v>
      </c>
      <c r="D1830" s="41" t="s">
        <v>2051</v>
      </c>
      <c r="E1830" s="42">
        <v>287</v>
      </c>
      <c r="F1830" s="42">
        <v>230</v>
      </c>
      <c r="G1830" s="43">
        <v>0.80099999999999993</v>
      </c>
      <c r="H1830"/>
    </row>
    <row r="1831" spans="1:8" x14ac:dyDescent="0.25">
      <c r="A1831" s="40">
        <v>96111</v>
      </c>
      <c r="B1831" s="41" t="s">
        <v>2043</v>
      </c>
      <c r="C1831" s="42">
        <v>6020</v>
      </c>
      <c r="D1831" s="41" t="s">
        <v>2052</v>
      </c>
      <c r="E1831" s="42">
        <v>317</v>
      </c>
      <c r="F1831" s="42">
        <v>269</v>
      </c>
      <c r="G1831" s="43">
        <v>0.84900000000000009</v>
      </c>
      <c r="H1831"/>
    </row>
    <row r="1832" spans="1:8" x14ac:dyDescent="0.25">
      <c r="A1832" s="40">
        <v>96111</v>
      </c>
      <c r="B1832" s="41" t="s">
        <v>2043</v>
      </c>
      <c r="C1832" s="42">
        <v>6040</v>
      </c>
      <c r="D1832" s="41" t="s">
        <v>2053</v>
      </c>
      <c r="E1832" s="42">
        <v>452</v>
      </c>
      <c r="F1832" s="42">
        <v>393</v>
      </c>
      <c r="G1832" s="43">
        <v>0.86900000000000011</v>
      </c>
      <c r="H1832"/>
    </row>
    <row r="1833" spans="1:8" x14ac:dyDescent="0.25">
      <c r="A1833" s="40">
        <v>96112</v>
      </c>
      <c r="B1833" s="41" t="s">
        <v>2054</v>
      </c>
      <c r="C1833" s="42">
        <v>1050</v>
      </c>
      <c r="D1833" s="41" t="s">
        <v>2055</v>
      </c>
      <c r="E1833" s="42">
        <v>771.71</v>
      </c>
      <c r="F1833" s="42">
        <v>492.2</v>
      </c>
      <c r="G1833" s="43">
        <v>0.63800000000000001</v>
      </c>
      <c r="H1833"/>
    </row>
    <row r="1834" spans="1:8" x14ac:dyDescent="0.25">
      <c r="A1834" s="40">
        <v>96112</v>
      </c>
      <c r="B1834" s="41" t="s">
        <v>2054</v>
      </c>
      <c r="C1834" s="42">
        <v>2000</v>
      </c>
      <c r="D1834" s="41" t="s">
        <v>2056</v>
      </c>
      <c r="E1834" s="42">
        <v>664.23</v>
      </c>
      <c r="F1834" s="42">
        <v>472</v>
      </c>
      <c r="G1834" s="43">
        <v>0.71099999999999997</v>
      </c>
      <c r="H1834"/>
    </row>
    <row r="1835" spans="1:8" x14ac:dyDescent="0.25">
      <c r="A1835" s="40">
        <v>96112</v>
      </c>
      <c r="B1835" s="41" t="s">
        <v>2054</v>
      </c>
      <c r="C1835" s="42">
        <v>4060</v>
      </c>
      <c r="D1835" s="41" t="s">
        <v>2057</v>
      </c>
      <c r="E1835" s="42">
        <v>373</v>
      </c>
      <c r="F1835" s="42">
        <v>306</v>
      </c>
      <c r="G1835" s="43">
        <v>0.82</v>
      </c>
      <c r="H1835"/>
    </row>
    <row r="1836" spans="1:8" x14ac:dyDescent="0.25">
      <c r="A1836" s="40">
        <v>96112</v>
      </c>
      <c r="B1836" s="41" t="s">
        <v>2054</v>
      </c>
      <c r="C1836" s="42">
        <v>4100</v>
      </c>
      <c r="D1836" s="41" t="s">
        <v>2058</v>
      </c>
      <c r="E1836" s="42">
        <v>363</v>
      </c>
      <c r="F1836" s="42">
        <v>175</v>
      </c>
      <c r="G1836" s="43">
        <v>0.48200000000000004</v>
      </c>
      <c r="H1836"/>
    </row>
    <row r="1837" spans="1:8" x14ac:dyDescent="0.25">
      <c r="A1837" s="40">
        <v>96112</v>
      </c>
      <c r="B1837" s="41" t="s">
        <v>2054</v>
      </c>
      <c r="C1837" s="42">
        <v>4140</v>
      </c>
      <c r="D1837" s="41" t="s">
        <v>2059</v>
      </c>
      <c r="E1837" s="42">
        <v>382.16</v>
      </c>
      <c r="F1837" s="42">
        <v>235</v>
      </c>
      <c r="G1837" s="43">
        <v>0.61499999999999999</v>
      </c>
      <c r="H1837"/>
    </row>
    <row r="1838" spans="1:8" x14ac:dyDescent="0.25">
      <c r="A1838" s="40">
        <v>96112</v>
      </c>
      <c r="B1838" s="41" t="s">
        <v>2054</v>
      </c>
      <c r="C1838" s="42">
        <v>4200</v>
      </c>
      <c r="D1838" s="41" t="s">
        <v>204</v>
      </c>
      <c r="E1838" s="42">
        <v>351.15</v>
      </c>
      <c r="F1838" s="42">
        <v>288.2</v>
      </c>
      <c r="G1838" s="43">
        <v>0.82099999999999995</v>
      </c>
      <c r="H1838"/>
    </row>
    <row r="1839" spans="1:8" x14ac:dyDescent="0.25">
      <c r="A1839" s="40">
        <v>96113</v>
      </c>
      <c r="B1839" s="41" t="s">
        <v>2060</v>
      </c>
      <c r="C1839" s="42">
        <v>1050</v>
      </c>
      <c r="D1839" s="41" t="s">
        <v>2061</v>
      </c>
      <c r="E1839" s="42">
        <v>259.68</v>
      </c>
      <c r="F1839" s="42">
        <v>122.6</v>
      </c>
      <c r="G1839" s="43">
        <v>0.47200000000000003</v>
      </c>
      <c r="H1839"/>
    </row>
    <row r="1840" spans="1:8" x14ac:dyDescent="0.25">
      <c r="A1840" s="40">
        <v>96113</v>
      </c>
      <c r="B1840" s="41" t="s">
        <v>2060</v>
      </c>
      <c r="C1840" s="42">
        <v>3000</v>
      </c>
      <c r="D1840" s="41" t="s">
        <v>2062</v>
      </c>
      <c r="E1840" s="42">
        <v>224.78</v>
      </c>
      <c r="F1840" s="42">
        <v>119</v>
      </c>
      <c r="G1840" s="43">
        <v>0.52900000000000003</v>
      </c>
      <c r="H1840"/>
    </row>
    <row r="1841" spans="1:8" x14ac:dyDescent="0.25">
      <c r="A1841" s="40">
        <v>96113</v>
      </c>
      <c r="B1841" s="41" t="s">
        <v>2060</v>
      </c>
      <c r="C1841" s="42">
        <v>4020</v>
      </c>
      <c r="D1841" s="41" t="s">
        <v>2063</v>
      </c>
      <c r="E1841" s="42">
        <v>491</v>
      </c>
      <c r="F1841" s="42">
        <v>244</v>
      </c>
      <c r="G1841" s="43">
        <v>0.49700000000000005</v>
      </c>
      <c r="H1841"/>
    </row>
    <row r="1842" spans="1:8" x14ac:dyDescent="0.25">
      <c r="A1842" s="40">
        <v>96114</v>
      </c>
      <c r="B1842" s="41" t="s">
        <v>2064</v>
      </c>
      <c r="C1842" s="42">
        <v>1050</v>
      </c>
      <c r="D1842" s="41" t="s">
        <v>2065</v>
      </c>
      <c r="E1842" s="42">
        <v>1265.05</v>
      </c>
      <c r="F1842" s="42">
        <v>241.1</v>
      </c>
      <c r="G1842" s="43">
        <v>0.191</v>
      </c>
      <c r="H1842"/>
    </row>
    <row r="1843" spans="1:8" x14ac:dyDescent="0.25">
      <c r="A1843" s="40">
        <v>96114</v>
      </c>
      <c r="B1843" s="41" t="s">
        <v>2064</v>
      </c>
      <c r="C1843" s="42">
        <v>3000</v>
      </c>
      <c r="D1843" s="41" t="s">
        <v>2066</v>
      </c>
      <c r="E1843" s="42">
        <v>684.36</v>
      </c>
      <c r="F1843" s="42">
        <v>135.9</v>
      </c>
      <c r="G1843" s="43">
        <v>0.19899999999999998</v>
      </c>
      <c r="H1843"/>
    </row>
    <row r="1844" spans="1:8" x14ac:dyDescent="0.25">
      <c r="A1844" s="40">
        <v>96114</v>
      </c>
      <c r="B1844" s="41" t="s">
        <v>2064</v>
      </c>
      <c r="C1844" s="42">
        <v>4020</v>
      </c>
      <c r="D1844" s="41" t="s">
        <v>2067</v>
      </c>
      <c r="E1844" s="42">
        <v>483</v>
      </c>
      <c r="F1844" s="42">
        <v>111</v>
      </c>
      <c r="G1844" s="43">
        <v>0.23</v>
      </c>
      <c r="H1844"/>
    </row>
    <row r="1845" spans="1:8" x14ac:dyDescent="0.25">
      <c r="A1845" s="40">
        <v>96114</v>
      </c>
      <c r="B1845" s="41" t="s">
        <v>2064</v>
      </c>
      <c r="C1845" s="42">
        <v>4040</v>
      </c>
      <c r="D1845" s="41" t="s">
        <v>2068</v>
      </c>
      <c r="E1845" s="42">
        <v>417.29</v>
      </c>
      <c r="F1845" s="42">
        <v>57</v>
      </c>
      <c r="G1845" s="43">
        <v>0.13699999999999998</v>
      </c>
      <c r="H1845"/>
    </row>
    <row r="1846" spans="1:8" x14ac:dyDescent="0.25">
      <c r="A1846" s="40">
        <v>96114</v>
      </c>
      <c r="B1846" s="41" t="s">
        <v>2064</v>
      </c>
      <c r="C1846" s="42">
        <v>4060</v>
      </c>
      <c r="D1846" s="41" t="s">
        <v>2069</v>
      </c>
      <c r="E1846" s="42">
        <v>312.02</v>
      </c>
      <c r="F1846" s="42">
        <v>23.5</v>
      </c>
      <c r="G1846" s="43">
        <v>7.4999999999999997E-2</v>
      </c>
      <c r="H1846"/>
    </row>
    <row r="1847" spans="1:8" x14ac:dyDescent="0.25">
      <c r="A1847" s="40">
        <v>96114</v>
      </c>
      <c r="B1847" s="41" t="s">
        <v>2064</v>
      </c>
      <c r="C1847" s="42">
        <v>4100</v>
      </c>
      <c r="D1847" s="41" t="s">
        <v>2070</v>
      </c>
      <c r="E1847" s="42">
        <v>347.01</v>
      </c>
      <c r="F1847" s="42">
        <v>55.5</v>
      </c>
      <c r="G1847" s="43">
        <v>0.16</v>
      </c>
      <c r="H1847"/>
    </row>
    <row r="1848" spans="1:8" x14ac:dyDescent="0.25">
      <c r="A1848" s="40">
        <v>96114</v>
      </c>
      <c r="B1848" s="41" t="s">
        <v>2064</v>
      </c>
      <c r="C1848" s="42">
        <v>4120</v>
      </c>
      <c r="D1848" s="41" t="s">
        <v>97</v>
      </c>
      <c r="E1848" s="42">
        <v>201.1</v>
      </c>
      <c r="F1848" s="42">
        <v>50.9</v>
      </c>
      <c r="G1848" s="43">
        <v>0.253</v>
      </c>
      <c r="H1848"/>
    </row>
    <row r="1849" spans="1:8" x14ac:dyDescent="0.25">
      <c r="A1849" s="40">
        <v>96114</v>
      </c>
      <c r="B1849" s="41" t="s">
        <v>2064</v>
      </c>
      <c r="C1849" s="42">
        <v>4160</v>
      </c>
      <c r="D1849" s="41" t="s">
        <v>2071</v>
      </c>
      <c r="E1849" s="42">
        <v>119</v>
      </c>
      <c r="F1849" s="42">
        <v>24</v>
      </c>
      <c r="G1849" s="43">
        <v>0.20199999999999999</v>
      </c>
      <c r="H1849"/>
    </row>
    <row r="1850" spans="1:8" x14ac:dyDescent="0.25">
      <c r="A1850" s="40">
        <v>96114</v>
      </c>
      <c r="B1850" s="41" t="s">
        <v>2064</v>
      </c>
      <c r="C1850" s="42">
        <v>4180</v>
      </c>
      <c r="D1850" s="41" t="s">
        <v>2072</v>
      </c>
      <c r="E1850" s="42">
        <v>336.02</v>
      </c>
      <c r="F1850" s="42">
        <v>67</v>
      </c>
      <c r="G1850" s="43">
        <v>0.19899999999999998</v>
      </c>
      <c r="H1850"/>
    </row>
    <row r="1851" spans="1:8" x14ac:dyDescent="0.25">
      <c r="A1851" s="40">
        <v>96119</v>
      </c>
      <c r="B1851" s="41" t="s">
        <v>2073</v>
      </c>
      <c r="C1851" s="42">
        <v>1015</v>
      </c>
      <c r="D1851" s="41" t="s">
        <v>1139</v>
      </c>
      <c r="E1851" s="42">
        <v>70</v>
      </c>
      <c r="F1851" s="42">
        <v>22</v>
      </c>
      <c r="G1851" s="43">
        <v>0.314</v>
      </c>
      <c r="H1851"/>
    </row>
    <row r="1852" spans="1:8" x14ac:dyDescent="0.25">
      <c r="A1852" s="40">
        <v>96119</v>
      </c>
      <c r="B1852" s="41" t="s">
        <v>2073</v>
      </c>
      <c r="C1852" s="42">
        <v>1059</v>
      </c>
      <c r="D1852" s="41" t="s">
        <v>2074</v>
      </c>
      <c r="E1852" s="42">
        <v>142.99</v>
      </c>
      <c r="F1852" s="42">
        <v>60.6</v>
      </c>
      <c r="G1852" s="43">
        <v>0.42399999999999999</v>
      </c>
      <c r="H1852"/>
    </row>
    <row r="1853" spans="1:8" x14ac:dyDescent="0.25">
      <c r="A1853" s="40">
        <v>96119</v>
      </c>
      <c r="B1853" s="41" t="s">
        <v>2073</v>
      </c>
      <c r="C1853" s="42">
        <v>1069</v>
      </c>
      <c r="D1853" s="41" t="s">
        <v>2075</v>
      </c>
      <c r="E1853" s="42">
        <v>105.55</v>
      </c>
      <c r="F1853" s="42">
        <v>33.6</v>
      </c>
      <c r="G1853" s="43">
        <v>0.318</v>
      </c>
      <c r="H1853"/>
    </row>
    <row r="1854" spans="1:8" x14ac:dyDescent="0.25">
      <c r="A1854" s="40">
        <v>96119</v>
      </c>
      <c r="B1854" s="41" t="s">
        <v>2073</v>
      </c>
      <c r="C1854" s="42">
        <v>1089</v>
      </c>
      <c r="D1854" s="41" t="s">
        <v>2076</v>
      </c>
      <c r="E1854" s="42">
        <v>166.33</v>
      </c>
      <c r="F1854" s="42">
        <v>133.80000000000001</v>
      </c>
      <c r="G1854" s="43">
        <v>0.80400000000000005</v>
      </c>
      <c r="H1854"/>
    </row>
    <row r="1855" spans="1:8" x14ac:dyDescent="0.25">
      <c r="A1855" s="40">
        <v>96119</v>
      </c>
      <c r="B1855" s="41" t="s">
        <v>2073</v>
      </c>
      <c r="C1855" s="42">
        <v>1100</v>
      </c>
      <c r="D1855" s="41" t="s">
        <v>2077</v>
      </c>
      <c r="E1855" s="42">
        <v>726</v>
      </c>
      <c r="F1855" s="42">
        <v>505.8</v>
      </c>
      <c r="G1855" s="43">
        <v>0.69700000000000006</v>
      </c>
      <c r="H1855"/>
    </row>
    <row r="1856" spans="1:8" x14ac:dyDescent="0.25">
      <c r="A1856" s="40">
        <v>96119</v>
      </c>
      <c r="B1856" s="41" t="s">
        <v>2073</v>
      </c>
      <c r="C1856" s="42">
        <v>1150</v>
      </c>
      <c r="D1856" s="41" t="s">
        <v>2078</v>
      </c>
      <c r="E1856" s="42">
        <v>336.4</v>
      </c>
      <c r="F1856" s="42">
        <v>116.5</v>
      </c>
      <c r="G1856" s="43">
        <v>0.34600000000000003</v>
      </c>
      <c r="H1856"/>
    </row>
    <row r="1857" spans="1:8" x14ac:dyDescent="0.25">
      <c r="A1857" s="40">
        <v>96119</v>
      </c>
      <c r="B1857" s="41" t="s">
        <v>2073</v>
      </c>
      <c r="C1857" s="42">
        <v>4029</v>
      </c>
      <c r="D1857" s="41" t="s">
        <v>2079</v>
      </c>
      <c r="E1857" s="42">
        <v>136.29</v>
      </c>
      <c r="F1857" s="42">
        <v>108.5</v>
      </c>
      <c r="G1857" s="43">
        <v>0.79599999999999993</v>
      </c>
      <c r="H1857"/>
    </row>
    <row r="1858" spans="1:8" x14ac:dyDescent="0.25">
      <c r="A1858" s="40">
        <v>96119</v>
      </c>
      <c r="B1858" s="41" t="s">
        <v>2073</v>
      </c>
      <c r="C1858" s="42">
        <v>4069</v>
      </c>
      <c r="D1858" s="41" t="s">
        <v>2080</v>
      </c>
      <c r="E1858" s="42">
        <v>100.69</v>
      </c>
      <c r="F1858" s="42">
        <v>49</v>
      </c>
      <c r="G1858" s="43">
        <v>0.48700000000000004</v>
      </c>
      <c r="H1858"/>
    </row>
    <row r="1859" spans="1:8" x14ac:dyDescent="0.25">
      <c r="A1859" s="40">
        <v>96119</v>
      </c>
      <c r="B1859" s="41" t="s">
        <v>2073</v>
      </c>
      <c r="C1859" s="42">
        <v>4269</v>
      </c>
      <c r="D1859" s="41" t="s">
        <v>2081</v>
      </c>
      <c r="E1859" s="42">
        <v>93.8</v>
      </c>
      <c r="F1859" s="42">
        <v>40.299999999999997</v>
      </c>
      <c r="G1859" s="43">
        <v>0.42899999999999999</v>
      </c>
      <c r="H1859"/>
    </row>
    <row r="1860" spans="1:8" x14ac:dyDescent="0.25">
      <c r="A1860" s="40">
        <v>96119</v>
      </c>
      <c r="B1860" s="41" t="s">
        <v>2073</v>
      </c>
      <c r="C1860" s="42">
        <v>9990</v>
      </c>
      <c r="D1860" s="41" t="s">
        <v>2082</v>
      </c>
      <c r="E1860" s="42">
        <v>605.69000000000005</v>
      </c>
      <c r="F1860" s="42">
        <v>121.2</v>
      </c>
      <c r="G1860" s="43">
        <v>0.2</v>
      </c>
      <c r="H1860"/>
    </row>
    <row r="1861" spans="1:8" x14ac:dyDescent="0.25">
      <c r="A1861" s="40">
        <v>97116</v>
      </c>
      <c r="B1861" s="41" t="s">
        <v>81</v>
      </c>
      <c r="C1861" s="42">
        <v>4020</v>
      </c>
      <c r="D1861" s="41" t="s">
        <v>83</v>
      </c>
      <c r="E1861" s="42">
        <v>41</v>
      </c>
      <c r="F1861" s="42">
        <v>23</v>
      </c>
      <c r="G1861" s="43">
        <v>0.56100000000000005</v>
      </c>
      <c r="H1861"/>
    </row>
    <row r="1862" spans="1:8" x14ac:dyDescent="0.25">
      <c r="A1862" s="40">
        <v>97118</v>
      </c>
      <c r="B1862" s="41" t="s">
        <v>2083</v>
      </c>
      <c r="C1862" s="42">
        <v>4020</v>
      </c>
      <c r="D1862" s="41" t="s">
        <v>2084</v>
      </c>
      <c r="E1862" s="42">
        <v>43</v>
      </c>
      <c r="F1862" s="42">
        <v>27</v>
      </c>
      <c r="G1862" s="43">
        <v>0.628</v>
      </c>
      <c r="H1862"/>
    </row>
    <row r="1863" spans="1:8" x14ac:dyDescent="0.25">
      <c r="A1863" s="40">
        <v>97119</v>
      </c>
      <c r="B1863" s="41" t="s">
        <v>2085</v>
      </c>
      <c r="C1863" s="42">
        <v>1050</v>
      </c>
      <c r="D1863" s="41" t="s">
        <v>2086</v>
      </c>
      <c r="E1863" s="42">
        <v>40</v>
      </c>
      <c r="F1863" s="42">
        <v>21</v>
      </c>
      <c r="G1863" s="43">
        <v>0.52500000000000002</v>
      </c>
      <c r="H1863"/>
    </row>
    <row r="1864" spans="1:8" x14ac:dyDescent="0.25">
      <c r="A1864" s="40">
        <v>97119</v>
      </c>
      <c r="B1864" s="41" t="s">
        <v>2085</v>
      </c>
      <c r="C1864" s="42">
        <v>4020</v>
      </c>
      <c r="D1864" s="41" t="s">
        <v>2087</v>
      </c>
      <c r="E1864" s="42">
        <v>32</v>
      </c>
      <c r="F1864" s="42">
        <v>23</v>
      </c>
      <c r="G1864" s="43">
        <v>0.71900000000000008</v>
      </c>
      <c r="H1864"/>
    </row>
    <row r="1865" spans="1:8" x14ac:dyDescent="0.25">
      <c r="A1865" s="40">
        <v>97122</v>
      </c>
      <c r="B1865" s="41" t="s">
        <v>2088</v>
      </c>
      <c r="C1865" s="42">
        <v>4020</v>
      </c>
      <c r="D1865" s="41" t="s">
        <v>2089</v>
      </c>
      <c r="E1865" s="42">
        <v>53</v>
      </c>
      <c r="F1865" s="42">
        <v>9</v>
      </c>
      <c r="G1865" s="43">
        <v>0.17</v>
      </c>
      <c r="H1865"/>
    </row>
    <row r="1866" spans="1:8" x14ac:dyDescent="0.25">
      <c r="A1866" s="40">
        <v>97127</v>
      </c>
      <c r="B1866" s="41" t="s">
        <v>2090</v>
      </c>
      <c r="C1866" s="42">
        <v>4020</v>
      </c>
      <c r="D1866" s="41" t="s">
        <v>2091</v>
      </c>
      <c r="E1866" s="42">
        <v>26</v>
      </c>
      <c r="F1866" s="42">
        <v>18</v>
      </c>
      <c r="G1866" s="43">
        <v>0.69200000000000006</v>
      </c>
      <c r="H1866"/>
    </row>
    <row r="1867" spans="1:8" x14ac:dyDescent="0.25">
      <c r="A1867" s="40">
        <v>97129</v>
      </c>
      <c r="B1867" s="41" t="s">
        <v>2092</v>
      </c>
      <c r="C1867" s="42">
        <v>1050</v>
      </c>
      <c r="D1867" s="41" t="s">
        <v>2093</v>
      </c>
      <c r="E1867" s="42">
        <v>714.2</v>
      </c>
      <c r="F1867" s="42">
        <v>336</v>
      </c>
      <c r="G1867" s="43">
        <v>0.47</v>
      </c>
      <c r="H1867"/>
    </row>
    <row r="1868" spans="1:8" x14ac:dyDescent="0.25">
      <c r="A1868" s="40">
        <v>97129</v>
      </c>
      <c r="B1868" s="41" t="s">
        <v>2092</v>
      </c>
      <c r="C1868" s="42">
        <v>3000</v>
      </c>
      <c r="D1868" s="41" t="s">
        <v>2094</v>
      </c>
      <c r="E1868" s="42">
        <v>741.28</v>
      </c>
      <c r="F1868" s="42">
        <v>451.3</v>
      </c>
      <c r="G1868" s="43">
        <v>0.60899999999999999</v>
      </c>
      <c r="H1868"/>
    </row>
    <row r="1869" spans="1:8" x14ac:dyDescent="0.25">
      <c r="A1869" s="40">
        <v>97129</v>
      </c>
      <c r="B1869" s="41" t="s">
        <v>2092</v>
      </c>
      <c r="C1869" s="42">
        <v>4020</v>
      </c>
      <c r="D1869" s="41" t="s">
        <v>1486</v>
      </c>
      <c r="E1869" s="42">
        <v>234.81</v>
      </c>
      <c r="F1869" s="42">
        <v>166.6</v>
      </c>
      <c r="G1869" s="43">
        <v>0.71</v>
      </c>
      <c r="H1869"/>
    </row>
    <row r="1870" spans="1:8" x14ac:dyDescent="0.25">
      <c r="A1870" s="40">
        <v>97129</v>
      </c>
      <c r="B1870" s="41" t="s">
        <v>2092</v>
      </c>
      <c r="C1870" s="42">
        <v>4060</v>
      </c>
      <c r="D1870" s="41" t="s">
        <v>2095</v>
      </c>
      <c r="E1870" s="42">
        <v>209.21</v>
      </c>
      <c r="F1870" s="42">
        <v>157</v>
      </c>
      <c r="G1870" s="43">
        <v>0.75099999999999989</v>
      </c>
      <c r="H1870"/>
    </row>
    <row r="1871" spans="1:8" x14ac:dyDescent="0.25">
      <c r="A1871" s="40">
        <v>97129</v>
      </c>
      <c r="B1871" s="41" t="s">
        <v>2092</v>
      </c>
      <c r="C1871" s="42">
        <v>4080</v>
      </c>
      <c r="D1871" s="41" t="s">
        <v>1568</v>
      </c>
      <c r="E1871" s="42">
        <v>234.37</v>
      </c>
      <c r="F1871" s="42">
        <v>168</v>
      </c>
      <c r="G1871" s="43">
        <v>0.71700000000000008</v>
      </c>
      <c r="H1871"/>
    </row>
    <row r="1872" spans="1:8" x14ac:dyDescent="0.25">
      <c r="A1872" s="40">
        <v>97129</v>
      </c>
      <c r="B1872" s="41" t="s">
        <v>2092</v>
      </c>
      <c r="C1872" s="42">
        <v>5000</v>
      </c>
      <c r="D1872" s="41" t="s">
        <v>1635</v>
      </c>
      <c r="E1872" s="42">
        <v>213.73</v>
      </c>
      <c r="F1872" s="42">
        <v>153.4</v>
      </c>
      <c r="G1872" s="43">
        <v>0.71799999999999997</v>
      </c>
      <c r="H1872"/>
    </row>
    <row r="1873" spans="1:8" x14ac:dyDescent="0.25">
      <c r="A1873" s="40">
        <v>97130</v>
      </c>
      <c r="B1873" s="41" t="s">
        <v>2096</v>
      </c>
      <c r="C1873" s="42">
        <v>1050</v>
      </c>
      <c r="D1873" s="41" t="s">
        <v>2097</v>
      </c>
      <c r="E1873" s="42">
        <v>86</v>
      </c>
      <c r="F1873" s="42">
        <v>39</v>
      </c>
      <c r="G1873" s="43">
        <v>0.45299999999999996</v>
      </c>
      <c r="H1873"/>
    </row>
    <row r="1874" spans="1:8" x14ac:dyDescent="0.25">
      <c r="A1874" s="40">
        <v>97130</v>
      </c>
      <c r="B1874" s="41" t="s">
        <v>2096</v>
      </c>
      <c r="C1874" s="42">
        <v>4020</v>
      </c>
      <c r="D1874" s="41" t="s">
        <v>2098</v>
      </c>
      <c r="E1874" s="42">
        <v>222</v>
      </c>
      <c r="F1874" s="42">
        <v>153</v>
      </c>
      <c r="G1874" s="43">
        <v>0.68900000000000006</v>
      </c>
      <c r="H1874"/>
    </row>
    <row r="1875" spans="1:8" x14ac:dyDescent="0.25">
      <c r="A1875" s="40">
        <v>97131</v>
      </c>
      <c r="B1875" s="41" t="s">
        <v>2099</v>
      </c>
      <c r="C1875" s="42">
        <v>1050</v>
      </c>
      <c r="D1875" s="41" t="s">
        <v>2100</v>
      </c>
      <c r="E1875" s="42">
        <v>196</v>
      </c>
      <c r="F1875" s="42">
        <v>106</v>
      </c>
      <c r="G1875" s="43">
        <v>0.54100000000000004</v>
      </c>
      <c r="H1875"/>
    </row>
    <row r="1876" spans="1:8" x14ac:dyDescent="0.25">
      <c r="A1876" s="40">
        <v>97131</v>
      </c>
      <c r="B1876" s="41" t="s">
        <v>2099</v>
      </c>
      <c r="C1876" s="42">
        <v>4020</v>
      </c>
      <c r="D1876" s="41" t="s">
        <v>2101</v>
      </c>
      <c r="E1876" s="42">
        <v>232</v>
      </c>
      <c r="F1876" s="42">
        <v>142</v>
      </c>
      <c r="G1876" s="43">
        <v>0.61199999999999999</v>
      </c>
      <c r="H1876"/>
    </row>
    <row r="1877" spans="1:8" x14ac:dyDescent="0.25">
      <c r="A1877" s="40">
        <v>98080</v>
      </c>
      <c r="B1877" s="41" t="s">
        <v>2102</v>
      </c>
      <c r="C1877" s="42">
        <v>1050</v>
      </c>
      <c r="D1877" s="41" t="s">
        <v>2103</v>
      </c>
      <c r="E1877" s="42">
        <v>275</v>
      </c>
      <c r="F1877" s="42">
        <v>158</v>
      </c>
      <c r="G1877" s="43">
        <v>0.57499999999999996</v>
      </c>
      <c r="H1877"/>
    </row>
    <row r="1878" spans="1:8" x14ac:dyDescent="0.25">
      <c r="A1878" s="40">
        <v>98080</v>
      </c>
      <c r="B1878" s="41" t="s">
        <v>2102</v>
      </c>
      <c r="C1878" s="42">
        <v>4020</v>
      </c>
      <c r="D1878" s="41" t="s">
        <v>2104</v>
      </c>
      <c r="E1878" s="42">
        <v>303</v>
      </c>
      <c r="F1878" s="42">
        <v>172</v>
      </c>
      <c r="G1878" s="43">
        <v>0.56799999999999995</v>
      </c>
      <c r="H1878"/>
    </row>
    <row r="1879" spans="1:8" x14ac:dyDescent="0.25">
      <c r="A1879" s="40">
        <v>99078</v>
      </c>
      <c r="B1879" s="41" t="s">
        <v>2681</v>
      </c>
      <c r="C1879" s="42">
        <v>4020</v>
      </c>
      <c r="D1879" s="41" t="s">
        <v>2682</v>
      </c>
      <c r="E1879" s="42">
        <v>16</v>
      </c>
      <c r="F1879" s="42">
        <v>14</v>
      </c>
      <c r="G1879" s="43">
        <v>0.875</v>
      </c>
      <c r="H1879"/>
    </row>
    <row r="1880" spans="1:8" x14ac:dyDescent="0.25">
      <c r="A1880" s="40">
        <v>99082</v>
      </c>
      <c r="B1880" s="41" t="s">
        <v>2105</v>
      </c>
      <c r="C1880" s="42">
        <v>1050</v>
      </c>
      <c r="D1880" s="41" t="s">
        <v>2106</v>
      </c>
      <c r="E1880" s="42">
        <v>257</v>
      </c>
      <c r="F1880" s="42">
        <v>138</v>
      </c>
      <c r="G1880" s="43">
        <v>0.53700000000000003</v>
      </c>
      <c r="H1880"/>
    </row>
    <row r="1881" spans="1:8" x14ac:dyDescent="0.25">
      <c r="A1881" s="40">
        <v>99082</v>
      </c>
      <c r="B1881" s="41" t="s">
        <v>2105</v>
      </c>
      <c r="C1881" s="42">
        <v>4040</v>
      </c>
      <c r="D1881" s="41" t="s">
        <v>2107</v>
      </c>
      <c r="E1881" s="42">
        <v>280</v>
      </c>
      <c r="F1881" s="42">
        <v>162</v>
      </c>
      <c r="G1881" s="43">
        <v>0.57899999999999996</v>
      </c>
      <c r="H1881"/>
    </row>
    <row r="1882" spans="1:8" x14ac:dyDescent="0.25">
      <c r="A1882" s="40">
        <v>100059</v>
      </c>
      <c r="B1882" s="41" t="s">
        <v>2108</v>
      </c>
      <c r="C1882" s="42">
        <v>1050</v>
      </c>
      <c r="D1882" s="41" t="s">
        <v>2109</v>
      </c>
      <c r="E1882" s="42">
        <v>222.8</v>
      </c>
      <c r="F1882" s="42">
        <v>105.1</v>
      </c>
      <c r="G1882" s="43">
        <v>0.47200000000000003</v>
      </c>
      <c r="H1882"/>
    </row>
    <row r="1883" spans="1:8" x14ac:dyDescent="0.25">
      <c r="A1883" s="40">
        <v>100059</v>
      </c>
      <c r="B1883" s="41" t="s">
        <v>2108</v>
      </c>
      <c r="C1883" s="42">
        <v>3000</v>
      </c>
      <c r="D1883" s="41" t="s">
        <v>2110</v>
      </c>
      <c r="E1883" s="42">
        <v>223</v>
      </c>
      <c r="F1883" s="42">
        <v>121</v>
      </c>
      <c r="G1883" s="43">
        <v>0.54299999999999993</v>
      </c>
      <c r="H1883"/>
    </row>
    <row r="1884" spans="1:8" x14ac:dyDescent="0.25">
      <c r="A1884" s="40">
        <v>100059</v>
      </c>
      <c r="B1884" s="41" t="s">
        <v>2108</v>
      </c>
      <c r="C1884" s="42">
        <v>4020</v>
      </c>
      <c r="D1884" s="41" t="s">
        <v>2111</v>
      </c>
      <c r="E1884" s="42">
        <v>333.82</v>
      </c>
      <c r="F1884" s="42">
        <v>203.8</v>
      </c>
      <c r="G1884" s="43">
        <v>0.61099999999999999</v>
      </c>
      <c r="H1884"/>
    </row>
    <row r="1885" spans="1:8" x14ac:dyDescent="0.25">
      <c r="A1885" s="40">
        <v>100060</v>
      </c>
      <c r="B1885" s="41" t="s">
        <v>2112</v>
      </c>
      <c r="C1885" s="42">
        <v>1050</v>
      </c>
      <c r="D1885" s="41" t="s">
        <v>2113</v>
      </c>
      <c r="E1885" s="42">
        <v>272</v>
      </c>
      <c r="F1885" s="42">
        <v>125</v>
      </c>
      <c r="G1885" s="43">
        <v>0.46</v>
      </c>
      <c r="H1885"/>
    </row>
    <row r="1886" spans="1:8" x14ac:dyDescent="0.25">
      <c r="A1886" s="40">
        <v>100060</v>
      </c>
      <c r="B1886" s="41" t="s">
        <v>2112</v>
      </c>
      <c r="C1886" s="42">
        <v>4020</v>
      </c>
      <c r="D1886" s="41" t="s">
        <v>2114</v>
      </c>
      <c r="E1886" s="42">
        <v>337</v>
      </c>
      <c r="F1886" s="42">
        <v>214</v>
      </c>
      <c r="G1886" s="43">
        <v>0.63500000000000001</v>
      </c>
      <c r="H1886"/>
    </row>
    <row r="1887" spans="1:8" x14ac:dyDescent="0.25">
      <c r="A1887" s="40">
        <v>100061</v>
      </c>
      <c r="B1887" s="41" t="s">
        <v>2115</v>
      </c>
      <c r="C1887" s="42">
        <v>1050</v>
      </c>
      <c r="D1887" s="41" t="s">
        <v>2116</v>
      </c>
      <c r="E1887" s="42">
        <v>289.43</v>
      </c>
      <c r="F1887" s="42">
        <v>134.6</v>
      </c>
      <c r="G1887" s="43">
        <v>0.46500000000000002</v>
      </c>
      <c r="H1887"/>
    </row>
    <row r="1888" spans="1:8" x14ac:dyDescent="0.25">
      <c r="A1888" s="40">
        <v>100061</v>
      </c>
      <c r="B1888" s="41" t="s">
        <v>2115</v>
      </c>
      <c r="C1888" s="42">
        <v>3000</v>
      </c>
      <c r="D1888" s="41" t="s">
        <v>2117</v>
      </c>
      <c r="E1888" s="42">
        <v>208</v>
      </c>
      <c r="F1888" s="42">
        <v>124</v>
      </c>
      <c r="G1888" s="43">
        <v>0.59599999999999997</v>
      </c>
      <c r="H1888"/>
    </row>
    <row r="1889" spans="1:8" x14ac:dyDescent="0.25">
      <c r="A1889" s="40">
        <v>100061</v>
      </c>
      <c r="B1889" s="41" t="s">
        <v>2115</v>
      </c>
      <c r="C1889" s="42">
        <v>4020</v>
      </c>
      <c r="D1889" s="41" t="s">
        <v>2118</v>
      </c>
      <c r="E1889" s="42">
        <v>430</v>
      </c>
      <c r="F1889" s="42">
        <v>279</v>
      </c>
      <c r="G1889" s="43">
        <v>0.64900000000000002</v>
      </c>
      <c r="H1889"/>
    </row>
    <row r="1890" spans="1:8" x14ac:dyDescent="0.25">
      <c r="A1890" s="40">
        <v>100062</v>
      </c>
      <c r="B1890" s="41" t="s">
        <v>2119</v>
      </c>
      <c r="C1890" s="42">
        <v>1050</v>
      </c>
      <c r="D1890" s="41" t="s">
        <v>2120</v>
      </c>
      <c r="E1890" s="42">
        <v>172</v>
      </c>
      <c r="F1890" s="42">
        <v>123</v>
      </c>
      <c r="G1890" s="43">
        <v>0.71499999999999997</v>
      </c>
      <c r="H1890"/>
    </row>
    <row r="1891" spans="1:8" x14ac:dyDescent="0.25">
      <c r="A1891" s="40">
        <v>100062</v>
      </c>
      <c r="B1891" s="41" t="s">
        <v>2119</v>
      </c>
      <c r="C1891" s="42">
        <v>4020</v>
      </c>
      <c r="D1891" s="41" t="s">
        <v>2121</v>
      </c>
      <c r="E1891" s="42">
        <v>166</v>
      </c>
      <c r="F1891" s="42">
        <v>135</v>
      </c>
      <c r="G1891" s="43">
        <v>0.81299999999999994</v>
      </c>
      <c r="H1891"/>
    </row>
    <row r="1892" spans="1:8" x14ac:dyDescent="0.25">
      <c r="A1892" s="40">
        <v>100063</v>
      </c>
      <c r="B1892" s="41" t="s">
        <v>2122</v>
      </c>
      <c r="C1892" s="42">
        <v>1050</v>
      </c>
      <c r="D1892" s="41" t="s">
        <v>2123</v>
      </c>
      <c r="E1892" s="42">
        <v>948.04</v>
      </c>
      <c r="F1892" s="42">
        <v>514.5</v>
      </c>
      <c r="G1892" s="43">
        <v>0.54299999999999993</v>
      </c>
      <c r="H1892"/>
    </row>
    <row r="1893" spans="1:8" x14ac:dyDescent="0.25">
      <c r="A1893" s="40">
        <v>100063</v>
      </c>
      <c r="B1893" s="41" t="s">
        <v>2122</v>
      </c>
      <c r="C1893" s="42">
        <v>2050</v>
      </c>
      <c r="D1893" s="41" t="s">
        <v>2124</v>
      </c>
      <c r="E1893" s="42">
        <v>506.27</v>
      </c>
      <c r="F1893" s="42">
        <v>330</v>
      </c>
      <c r="G1893" s="43">
        <v>0.65200000000000002</v>
      </c>
      <c r="H1893"/>
    </row>
    <row r="1894" spans="1:8" x14ac:dyDescent="0.25">
      <c r="A1894" s="40">
        <v>100063</v>
      </c>
      <c r="B1894" s="41" t="s">
        <v>2122</v>
      </c>
      <c r="C1894" s="42">
        <v>3050</v>
      </c>
      <c r="D1894" s="41" t="s">
        <v>2125</v>
      </c>
      <c r="E1894" s="42">
        <v>537</v>
      </c>
      <c r="F1894" s="42">
        <v>367</v>
      </c>
      <c r="G1894" s="43">
        <v>0.68299999999999994</v>
      </c>
      <c r="H1894"/>
    </row>
    <row r="1895" spans="1:8" x14ac:dyDescent="0.25">
      <c r="A1895" s="40">
        <v>100063</v>
      </c>
      <c r="B1895" s="41" t="s">
        <v>2122</v>
      </c>
      <c r="C1895" s="42">
        <v>4020</v>
      </c>
      <c r="D1895" s="41" t="s">
        <v>2126</v>
      </c>
      <c r="E1895" s="42">
        <v>281</v>
      </c>
      <c r="F1895" s="42">
        <v>210</v>
      </c>
      <c r="G1895" s="43">
        <v>0.747</v>
      </c>
      <c r="H1895"/>
    </row>
    <row r="1896" spans="1:8" x14ac:dyDescent="0.25">
      <c r="A1896" s="40">
        <v>100063</v>
      </c>
      <c r="B1896" s="41" t="s">
        <v>2122</v>
      </c>
      <c r="C1896" s="42">
        <v>4040</v>
      </c>
      <c r="D1896" s="41" t="s">
        <v>2127</v>
      </c>
      <c r="E1896" s="42">
        <v>447.2</v>
      </c>
      <c r="F1896" s="42">
        <v>322</v>
      </c>
      <c r="G1896" s="43">
        <v>0.72</v>
      </c>
      <c r="H1896"/>
    </row>
    <row r="1897" spans="1:8" x14ac:dyDescent="0.25">
      <c r="A1897" s="40">
        <v>100063</v>
      </c>
      <c r="B1897" s="41" t="s">
        <v>2122</v>
      </c>
      <c r="C1897" s="42">
        <v>4050</v>
      </c>
      <c r="D1897" s="41" t="s">
        <v>931</v>
      </c>
      <c r="E1897" s="42">
        <v>345.03</v>
      </c>
      <c r="F1897" s="42">
        <v>247</v>
      </c>
      <c r="G1897" s="43">
        <v>0.71599999999999997</v>
      </c>
      <c r="H1897"/>
    </row>
    <row r="1898" spans="1:8" x14ac:dyDescent="0.25">
      <c r="A1898" s="40">
        <v>100063</v>
      </c>
      <c r="B1898" s="41" t="s">
        <v>2122</v>
      </c>
      <c r="C1898" s="42">
        <v>4070</v>
      </c>
      <c r="D1898" s="41" t="s">
        <v>1635</v>
      </c>
      <c r="E1898" s="42">
        <v>340.02</v>
      </c>
      <c r="F1898" s="42">
        <v>250</v>
      </c>
      <c r="G1898" s="43">
        <v>0.73499999999999999</v>
      </c>
      <c r="H1898"/>
    </row>
    <row r="1899" spans="1:8" x14ac:dyDescent="0.25">
      <c r="A1899" s="40">
        <v>100064</v>
      </c>
      <c r="B1899" s="41" t="s">
        <v>2128</v>
      </c>
      <c r="C1899" s="42">
        <v>4020</v>
      </c>
      <c r="D1899" s="41" t="s">
        <v>2129</v>
      </c>
      <c r="E1899" s="42">
        <v>91</v>
      </c>
      <c r="F1899" s="42">
        <v>39</v>
      </c>
      <c r="G1899" s="43">
        <v>0.42899999999999999</v>
      </c>
      <c r="H1899"/>
    </row>
    <row r="1900" spans="1:8" x14ac:dyDescent="0.25">
      <c r="A1900" s="40">
        <v>100065</v>
      </c>
      <c r="B1900" s="41" t="s">
        <v>2130</v>
      </c>
      <c r="C1900" s="42">
        <v>1050</v>
      </c>
      <c r="D1900" s="41" t="s">
        <v>2732</v>
      </c>
      <c r="E1900" s="42">
        <v>169.22</v>
      </c>
      <c r="F1900" s="42">
        <v>56.1</v>
      </c>
      <c r="G1900" s="43">
        <v>0.33100000000000002</v>
      </c>
      <c r="H1900"/>
    </row>
    <row r="1901" spans="1:8" x14ac:dyDescent="0.25">
      <c r="A1901" s="40">
        <v>100065</v>
      </c>
      <c r="B1901" s="41" t="s">
        <v>2130</v>
      </c>
      <c r="C1901" s="42">
        <v>4020</v>
      </c>
      <c r="D1901" s="41" t="s">
        <v>2733</v>
      </c>
      <c r="E1901" s="42">
        <v>176.52</v>
      </c>
      <c r="F1901" s="42">
        <v>89.1</v>
      </c>
      <c r="G1901" s="43">
        <v>0.504</v>
      </c>
      <c r="H1901"/>
    </row>
    <row r="1902" spans="1:8" x14ac:dyDescent="0.25">
      <c r="A1902" s="40">
        <v>101105</v>
      </c>
      <c r="B1902" s="41" t="s">
        <v>2131</v>
      </c>
      <c r="C1902" s="42">
        <v>1050</v>
      </c>
      <c r="D1902" s="41" t="s">
        <v>2132</v>
      </c>
      <c r="E1902" s="42">
        <v>140</v>
      </c>
      <c r="F1902" s="42">
        <v>115</v>
      </c>
      <c r="G1902" s="43">
        <v>0.82099999999999995</v>
      </c>
      <c r="H1902"/>
    </row>
    <row r="1903" spans="1:8" x14ac:dyDescent="0.25">
      <c r="A1903" s="40">
        <v>101105</v>
      </c>
      <c r="B1903" s="41" t="s">
        <v>2131</v>
      </c>
      <c r="C1903" s="42">
        <v>4020</v>
      </c>
      <c r="D1903" s="41" t="s">
        <v>2133</v>
      </c>
      <c r="E1903" s="42">
        <v>314</v>
      </c>
      <c r="F1903" s="42">
        <v>274</v>
      </c>
      <c r="G1903" s="43">
        <v>0.873</v>
      </c>
      <c r="H1903"/>
    </row>
    <row r="1904" spans="1:8" x14ac:dyDescent="0.25">
      <c r="A1904" s="40">
        <v>101107</v>
      </c>
      <c r="B1904" s="41" t="s">
        <v>2134</v>
      </c>
      <c r="C1904" s="42">
        <v>1050</v>
      </c>
      <c r="D1904" s="41" t="s">
        <v>2135</v>
      </c>
      <c r="E1904" s="42">
        <v>148</v>
      </c>
      <c r="F1904" s="42">
        <v>95</v>
      </c>
      <c r="G1904" s="43">
        <v>0.64200000000000002</v>
      </c>
      <c r="H1904"/>
    </row>
    <row r="1905" spans="1:8" x14ac:dyDescent="0.25">
      <c r="A1905" s="40">
        <v>101107</v>
      </c>
      <c r="B1905" s="41" t="s">
        <v>2134</v>
      </c>
      <c r="C1905" s="42">
        <v>4020</v>
      </c>
      <c r="D1905" s="41" t="s">
        <v>2136</v>
      </c>
      <c r="E1905" s="42">
        <v>145</v>
      </c>
      <c r="F1905" s="42">
        <v>109</v>
      </c>
      <c r="G1905" s="43">
        <v>0.752</v>
      </c>
      <c r="H1905"/>
    </row>
    <row r="1906" spans="1:8" x14ac:dyDescent="0.25">
      <c r="A1906" s="40">
        <v>102081</v>
      </c>
      <c r="B1906" s="41" t="s">
        <v>2137</v>
      </c>
      <c r="C1906" s="42">
        <v>1050</v>
      </c>
      <c r="D1906" s="41" t="s">
        <v>2138</v>
      </c>
      <c r="E1906" s="42">
        <v>136.27000000000001</v>
      </c>
      <c r="F1906" s="42">
        <v>41.5</v>
      </c>
      <c r="G1906" s="43">
        <v>0.30499999999999999</v>
      </c>
      <c r="H1906"/>
    </row>
    <row r="1907" spans="1:8" x14ac:dyDescent="0.25">
      <c r="A1907" s="40">
        <v>102081</v>
      </c>
      <c r="B1907" s="41" t="s">
        <v>2137</v>
      </c>
      <c r="C1907" s="42">
        <v>4060</v>
      </c>
      <c r="D1907" s="41" t="s">
        <v>2139</v>
      </c>
      <c r="E1907" s="42">
        <v>142</v>
      </c>
      <c r="F1907" s="42">
        <v>67</v>
      </c>
      <c r="G1907" s="43">
        <v>0.47200000000000003</v>
      </c>
      <c r="H1907"/>
    </row>
    <row r="1908" spans="1:8" x14ac:dyDescent="0.25">
      <c r="A1908" s="40">
        <v>102085</v>
      </c>
      <c r="B1908" s="41" t="s">
        <v>2140</v>
      </c>
      <c r="C1908" s="42">
        <v>1050</v>
      </c>
      <c r="D1908" s="41" t="s">
        <v>2141</v>
      </c>
      <c r="E1908" s="42">
        <v>211.46</v>
      </c>
      <c r="F1908" s="42">
        <v>101.5</v>
      </c>
      <c r="G1908" s="43">
        <v>0.48</v>
      </c>
      <c r="H1908"/>
    </row>
    <row r="1909" spans="1:8" x14ac:dyDescent="0.25">
      <c r="A1909" s="40">
        <v>102085</v>
      </c>
      <c r="B1909" s="41" t="s">
        <v>2140</v>
      </c>
      <c r="C1909" s="42">
        <v>3000</v>
      </c>
      <c r="D1909" s="41" t="s">
        <v>2142</v>
      </c>
      <c r="E1909" s="42">
        <v>169</v>
      </c>
      <c r="F1909" s="42">
        <v>94</v>
      </c>
      <c r="G1909" s="43">
        <v>0.55600000000000005</v>
      </c>
      <c r="H1909"/>
    </row>
    <row r="1910" spans="1:8" x14ac:dyDescent="0.25">
      <c r="A1910" s="40">
        <v>102085</v>
      </c>
      <c r="B1910" s="41" t="s">
        <v>2140</v>
      </c>
      <c r="C1910" s="42">
        <v>4020</v>
      </c>
      <c r="D1910" s="41" t="s">
        <v>2143</v>
      </c>
      <c r="E1910" s="42">
        <v>123.4</v>
      </c>
      <c r="F1910" s="42">
        <v>93.4</v>
      </c>
      <c r="G1910" s="43">
        <v>0.75700000000000001</v>
      </c>
      <c r="H1910"/>
    </row>
    <row r="1911" spans="1:8" x14ac:dyDescent="0.25">
      <c r="A1911" s="40">
        <v>102085</v>
      </c>
      <c r="B1911" s="41" t="s">
        <v>2140</v>
      </c>
      <c r="C1911" s="42">
        <v>4040</v>
      </c>
      <c r="D1911" s="41" t="s">
        <v>2144</v>
      </c>
      <c r="E1911" s="42">
        <v>219</v>
      </c>
      <c r="F1911" s="42">
        <v>122</v>
      </c>
      <c r="G1911" s="43">
        <v>0.55700000000000005</v>
      </c>
      <c r="H1911"/>
    </row>
    <row r="1912" spans="1:8" x14ac:dyDescent="0.25">
      <c r="A1912" s="40">
        <v>103127</v>
      </c>
      <c r="B1912" s="41" t="s">
        <v>2145</v>
      </c>
      <c r="C1912" s="42">
        <v>1050</v>
      </c>
      <c r="D1912" s="41" t="s">
        <v>1665</v>
      </c>
      <c r="E1912" s="42">
        <v>107</v>
      </c>
      <c r="F1912" s="42">
        <v>66</v>
      </c>
      <c r="G1912" s="43">
        <v>0.61699999999999999</v>
      </c>
      <c r="H1912"/>
    </row>
    <row r="1913" spans="1:8" x14ac:dyDescent="0.25">
      <c r="A1913" s="40">
        <v>103127</v>
      </c>
      <c r="B1913" s="41" t="s">
        <v>2145</v>
      </c>
      <c r="C1913" s="42">
        <v>4040</v>
      </c>
      <c r="D1913" s="41" t="s">
        <v>1667</v>
      </c>
      <c r="E1913" s="42">
        <v>145</v>
      </c>
      <c r="F1913" s="42">
        <v>106</v>
      </c>
      <c r="G1913" s="43">
        <v>0.73099999999999998</v>
      </c>
      <c r="H1913"/>
    </row>
    <row r="1914" spans="1:8" x14ac:dyDescent="0.25">
      <c r="A1914" s="40">
        <v>103128</v>
      </c>
      <c r="B1914" s="41" t="s">
        <v>2146</v>
      </c>
      <c r="C1914" s="42">
        <v>1050</v>
      </c>
      <c r="D1914" s="41" t="s">
        <v>2147</v>
      </c>
      <c r="E1914" s="42">
        <v>86</v>
      </c>
      <c r="F1914" s="42">
        <v>60</v>
      </c>
      <c r="G1914" s="43">
        <v>0.69799999999999995</v>
      </c>
      <c r="H1914"/>
    </row>
    <row r="1915" spans="1:8" x14ac:dyDescent="0.25">
      <c r="A1915" s="40">
        <v>103128</v>
      </c>
      <c r="B1915" s="41" t="s">
        <v>2146</v>
      </c>
      <c r="C1915" s="42">
        <v>4020</v>
      </c>
      <c r="D1915" s="41" t="s">
        <v>2148</v>
      </c>
      <c r="E1915" s="42">
        <v>126</v>
      </c>
      <c r="F1915" s="42">
        <v>76</v>
      </c>
      <c r="G1915" s="43">
        <v>0.60299999999999998</v>
      </c>
      <c r="H1915"/>
    </row>
    <row r="1916" spans="1:8" x14ac:dyDescent="0.25">
      <c r="A1916" s="40">
        <v>103129</v>
      </c>
      <c r="B1916" s="41" t="s">
        <v>2149</v>
      </c>
      <c r="C1916" s="42">
        <v>1050</v>
      </c>
      <c r="D1916" s="41" t="s">
        <v>2150</v>
      </c>
      <c r="E1916" s="42">
        <v>169</v>
      </c>
      <c r="F1916" s="42">
        <v>75</v>
      </c>
      <c r="G1916" s="43">
        <v>0.44400000000000001</v>
      </c>
      <c r="H1916"/>
    </row>
    <row r="1917" spans="1:8" x14ac:dyDescent="0.25">
      <c r="A1917" s="40">
        <v>103129</v>
      </c>
      <c r="B1917" s="41" t="s">
        <v>2149</v>
      </c>
      <c r="C1917" s="42">
        <v>4020</v>
      </c>
      <c r="D1917" s="41" t="s">
        <v>2151</v>
      </c>
      <c r="E1917" s="42">
        <v>244</v>
      </c>
      <c r="F1917" s="42">
        <v>129</v>
      </c>
      <c r="G1917" s="43">
        <v>0.52900000000000003</v>
      </c>
      <c r="H1917"/>
    </row>
    <row r="1918" spans="1:8" x14ac:dyDescent="0.25">
      <c r="A1918" s="40">
        <v>103130</v>
      </c>
      <c r="B1918" s="41" t="s">
        <v>2152</v>
      </c>
      <c r="C1918" s="42">
        <v>1050</v>
      </c>
      <c r="D1918" s="41" t="s">
        <v>2153</v>
      </c>
      <c r="E1918" s="42">
        <v>215</v>
      </c>
      <c r="F1918" s="42">
        <v>126</v>
      </c>
      <c r="G1918" s="43">
        <v>0.58599999999999997</v>
      </c>
      <c r="H1918"/>
    </row>
    <row r="1919" spans="1:8" x14ac:dyDescent="0.25">
      <c r="A1919" s="40">
        <v>103130</v>
      </c>
      <c r="B1919" s="41" t="s">
        <v>2152</v>
      </c>
      <c r="C1919" s="42">
        <v>1080</v>
      </c>
      <c r="D1919" s="41" t="s">
        <v>2154</v>
      </c>
      <c r="E1919" s="42">
        <v>65</v>
      </c>
      <c r="F1919" s="42">
        <v>59</v>
      </c>
      <c r="G1919" s="43">
        <v>0.90799999999999992</v>
      </c>
      <c r="H1919"/>
    </row>
    <row r="1920" spans="1:8" x14ac:dyDescent="0.25">
      <c r="A1920" s="40">
        <v>103130</v>
      </c>
      <c r="B1920" s="41" t="s">
        <v>2152</v>
      </c>
      <c r="C1920" s="42">
        <v>2050</v>
      </c>
      <c r="D1920" s="41" t="s">
        <v>2155</v>
      </c>
      <c r="E1920" s="42">
        <v>173</v>
      </c>
      <c r="F1920" s="42">
        <v>106</v>
      </c>
      <c r="G1920" s="43">
        <v>0.61299999999999999</v>
      </c>
      <c r="H1920"/>
    </row>
    <row r="1921" spans="1:8" x14ac:dyDescent="0.25">
      <c r="A1921" s="40">
        <v>103130</v>
      </c>
      <c r="B1921" s="41" t="s">
        <v>2152</v>
      </c>
      <c r="C1921" s="42">
        <v>4020</v>
      </c>
      <c r="D1921" s="41" t="s">
        <v>2156</v>
      </c>
      <c r="E1921" s="42">
        <v>329</v>
      </c>
      <c r="F1921" s="42">
        <v>221</v>
      </c>
      <c r="G1921" s="43">
        <v>0.67200000000000004</v>
      </c>
      <c r="H1921"/>
    </row>
    <row r="1922" spans="1:8" x14ac:dyDescent="0.25">
      <c r="A1922" s="40">
        <v>103131</v>
      </c>
      <c r="B1922" s="41" t="s">
        <v>2157</v>
      </c>
      <c r="C1922" s="42">
        <v>1015</v>
      </c>
      <c r="D1922" s="41" t="s">
        <v>2478</v>
      </c>
      <c r="E1922" s="42">
        <v>2</v>
      </c>
      <c r="F1922" s="42">
        <v>2</v>
      </c>
      <c r="G1922" s="43">
        <v>1</v>
      </c>
      <c r="H1922"/>
    </row>
    <row r="1923" spans="1:8" x14ac:dyDescent="0.25">
      <c r="A1923" s="40">
        <v>103131</v>
      </c>
      <c r="B1923" s="41" t="s">
        <v>2157</v>
      </c>
      <c r="C1923" s="42">
        <v>1050</v>
      </c>
      <c r="D1923" s="41" t="s">
        <v>2158</v>
      </c>
      <c r="E1923" s="42">
        <v>206</v>
      </c>
      <c r="F1923" s="42">
        <v>113</v>
      </c>
      <c r="G1923" s="43">
        <v>0.54899999999999993</v>
      </c>
      <c r="H1923"/>
    </row>
    <row r="1924" spans="1:8" x14ac:dyDescent="0.25">
      <c r="A1924" s="40">
        <v>103131</v>
      </c>
      <c r="B1924" s="41" t="s">
        <v>2157</v>
      </c>
      <c r="C1924" s="42">
        <v>3000</v>
      </c>
      <c r="D1924" s="41" t="s">
        <v>2159</v>
      </c>
      <c r="E1924" s="42">
        <v>212</v>
      </c>
      <c r="F1924" s="42">
        <v>122</v>
      </c>
      <c r="G1924" s="43">
        <v>0.57499999999999996</v>
      </c>
      <c r="H1924"/>
    </row>
    <row r="1925" spans="1:8" x14ac:dyDescent="0.25">
      <c r="A1925" s="40">
        <v>103131</v>
      </c>
      <c r="B1925" s="41" t="s">
        <v>2157</v>
      </c>
      <c r="C1925" s="42">
        <v>4020</v>
      </c>
      <c r="D1925" s="41" t="s">
        <v>2160</v>
      </c>
      <c r="E1925" s="42">
        <v>270</v>
      </c>
      <c r="F1925" s="42">
        <v>171</v>
      </c>
      <c r="G1925" s="43">
        <v>0.63300000000000001</v>
      </c>
      <c r="H1925"/>
    </row>
    <row r="1926" spans="1:8" x14ac:dyDescent="0.25">
      <c r="A1926" s="40">
        <v>103132</v>
      </c>
      <c r="B1926" s="41" t="s">
        <v>2161</v>
      </c>
      <c r="C1926" s="42">
        <v>1050</v>
      </c>
      <c r="D1926" s="41" t="s">
        <v>2162</v>
      </c>
      <c r="E1926" s="42">
        <v>569.37</v>
      </c>
      <c r="F1926" s="42">
        <v>231.4</v>
      </c>
      <c r="G1926" s="43">
        <v>0.40600000000000003</v>
      </c>
      <c r="H1926"/>
    </row>
    <row r="1927" spans="1:8" x14ac:dyDescent="0.25">
      <c r="A1927" s="40">
        <v>103132</v>
      </c>
      <c r="B1927" s="41" t="s">
        <v>2161</v>
      </c>
      <c r="C1927" s="42">
        <v>3000</v>
      </c>
      <c r="D1927" s="41" t="s">
        <v>2163</v>
      </c>
      <c r="E1927" s="42">
        <v>500.13</v>
      </c>
      <c r="F1927" s="42">
        <v>239</v>
      </c>
      <c r="G1927" s="43">
        <v>0.47799999999999998</v>
      </c>
      <c r="H1927"/>
    </row>
    <row r="1928" spans="1:8" x14ac:dyDescent="0.25">
      <c r="A1928" s="40">
        <v>103132</v>
      </c>
      <c r="B1928" s="41" t="s">
        <v>2161</v>
      </c>
      <c r="C1928" s="42">
        <v>4020</v>
      </c>
      <c r="D1928" s="41" t="s">
        <v>658</v>
      </c>
      <c r="E1928" s="42">
        <v>495.32</v>
      </c>
      <c r="F1928" s="42">
        <v>271</v>
      </c>
      <c r="G1928" s="43">
        <v>0.54700000000000004</v>
      </c>
      <c r="H1928"/>
    </row>
    <row r="1929" spans="1:8" x14ac:dyDescent="0.25">
      <c r="A1929" s="40">
        <v>103132</v>
      </c>
      <c r="B1929" s="41" t="s">
        <v>2161</v>
      </c>
      <c r="C1929" s="42">
        <v>4040</v>
      </c>
      <c r="D1929" s="41" t="s">
        <v>48</v>
      </c>
      <c r="E1929" s="42">
        <v>519.04</v>
      </c>
      <c r="F1929" s="42">
        <v>313.5</v>
      </c>
      <c r="G1929" s="43">
        <v>0.60399999999999998</v>
      </c>
      <c r="H1929"/>
    </row>
    <row r="1930" spans="1:8" x14ac:dyDescent="0.25">
      <c r="A1930" s="40">
        <v>103135</v>
      </c>
      <c r="B1930" s="41" t="s">
        <v>2164</v>
      </c>
      <c r="C1930" s="42">
        <v>1050</v>
      </c>
      <c r="D1930" s="41" t="s">
        <v>2165</v>
      </c>
      <c r="E1930" s="42">
        <v>240</v>
      </c>
      <c r="F1930" s="42">
        <v>121</v>
      </c>
      <c r="G1930" s="43">
        <v>0.504</v>
      </c>
      <c r="H1930"/>
    </row>
    <row r="1931" spans="1:8" x14ac:dyDescent="0.25">
      <c r="A1931" s="40">
        <v>103135</v>
      </c>
      <c r="B1931" s="41" t="s">
        <v>2164</v>
      </c>
      <c r="C1931" s="42">
        <v>4020</v>
      </c>
      <c r="D1931" s="41" t="s">
        <v>2166</v>
      </c>
      <c r="E1931" s="42">
        <v>282</v>
      </c>
      <c r="F1931" s="42">
        <v>191</v>
      </c>
      <c r="G1931" s="43">
        <v>0.67700000000000005</v>
      </c>
      <c r="H1931"/>
    </row>
    <row r="1932" spans="1:8" x14ac:dyDescent="0.25">
      <c r="A1932" s="40">
        <v>104041</v>
      </c>
      <c r="B1932" s="41" t="s">
        <v>2167</v>
      </c>
      <c r="C1932" s="42">
        <v>1050</v>
      </c>
      <c r="D1932" s="41" t="s">
        <v>2168</v>
      </c>
      <c r="E1932" s="42">
        <v>130</v>
      </c>
      <c r="F1932" s="42">
        <v>81</v>
      </c>
      <c r="G1932" s="43">
        <v>0.623</v>
      </c>
      <c r="H1932"/>
    </row>
    <row r="1933" spans="1:8" x14ac:dyDescent="0.25">
      <c r="A1933" s="40">
        <v>104041</v>
      </c>
      <c r="B1933" s="41" t="s">
        <v>2167</v>
      </c>
      <c r="C1933" s="42">
        <v>4020</v>
      </c>
      <c r="D1933" s="41" t="s">
        <v>2169</v>
      </c>
      <c r="E1933" s="42">
        <v>123</v>
      </c>
      <c r="F1933" s="42">
        <v>94</v>
      </c>
      <c r="G1933" s="43">
        <v>0.76400000000000001</v>
      </c>
      <c r="H1933"/>
    </row>
    <row r="1934" spans="1:8" x14ac:dyDescent="0.25">
      <c r="A1934" s="40">
        <v>104042</v>
      </c>
      <c r="B1934" s="41" t="s">
        <v>2170</v>
      </c>
      <c r="C1934" s="42">
        <v>1050</v>
      </c>
      <c r="D1934" s="41" t="s">
        <v>2171</v>
      </c>
      <c r="E1934" s="42">
        <v>228.4</v>
      </c>
      <c r="F1934" s="42">
        <v>145.4</v>
      </c>
      <c r="G1934" s="43">
        <v>0.63700000000000001</v>
      </c>
      <c r="H1934"/>
    </row>
    <row r="1935" spans="1:8" x14ac:dyDescent="0.25">
      <c r="A1935" s="40">
        <v>104042</v>
      </c>
      <c r="B1935" s="41" t="s">
        <v>2170</v>
      </c>
      <c r="C1935" s="42">
        <v>4020</v>
      </c>
      <c r="D1935" s="41" t="s">
        <v>2172</v>
      </c>
      <c r="E1935" s="42">
        <v>278</v>
      </c>
      <c r="F1935" s="42">
        <v>205</v>
      </c>
      <c r="G1935" s="43">
        <v>0.73699999999999999</v>
      </c>
      <c r="H1935"/>
    </row>
    <row r="1936" spans="1:8" x14ac:dyDescent="0.25">
      <c r="A1936" s="40">
        <v>104043</v>
      </c>
      <c r="B1936" s="41" t="s">
        <v>2173</v>
      </c>
      <c r="C1936" s="42">
        <v>1050</v>
      </c>
      <c r="D1936" s="41" t="s">
        <v>2174</v>
      </c>
      <c r="E1936" s="42">
        <v>316</v>
      </c>
      <c r="F1936" s="42">
        <v>163</v>
      </c>
      <c r="G1936" s="43">
        <v>0.51600000000000001</v>
      </c>
      <c r="H1936"/>
    </row>
    <row r="1937" spans="1:8" x14ac:dyDescent="0.25">
      <c r="A1937" s="40">
        <v>104043</v>
      </c>
      <c r="B1937" s="41" t="s">
        <v>2173</v>
      </c>
      <c r="C1937" s="42">
        <v>4020</v>
      </c>
      <c r="D1937" s="41" t="s">
        <v>2175</v>
      </c>
      <c r="E1937" s="42">
        <v>335</v>
      </c>
      <c r="F1937" s="42">
        <v>204</v>
      </c>
      <c r="G1937" s="43">
        <v>0.60899999999999999</v>
      </c>
      <c r="H1937"/>
    </row>
    <row r="1938" spans="1:8" x14ac:dyDescent="0.25">
      <c r="A1938" s="40">
        <v>104044</v>
      </c>
      <c r="B1938" s="41" t="s">
        <v>2176</v>
      </c>
      <c r="C1938" s="42">
        <v>1050</v>
      </c>
      <c r="D1938" s="41" t="s">
        <v>2177</v>
      </c>
      <c r="E1938" s="42">
        <v>576.39</v>
      </c>
      <c r="F1938" s="42">
        <v>331</v>
      </c>
      <c r="G1938" s="43">
        <v>0.57399999999999995</v>
      </c>
      <c r="H1938"/>
    </row>
    <row r="1939" spans="1:8" x14ac:dyDescent="0.25">
      <c r="A1939" s="40">
        <v>104044</v>
      </c>
      <c r="B1939" s="41" t="s">
        <v>2176</v>
      </c>
      <c r="C1939" s="42">
        <v>3000</v>
      </c>
      <c r="D1939" s="41" t="s">
        <v>2178</v>
      </c>
      <c r="E1939" s="42">
        <v>342</v>
      </c>
      <c r="F1939" s="42">
        <v>210</v>
      </c>
      <c r="G1939" s="43">
        <v>0.61399999999999999</v>
      </c>
      <c r="H1939"/>
    </row>
    <row r="1940" spans="1:8" x14ac:dyDescent="0.25">
      <c r="A1940" s="40">
        <v>104044</v>
      </c>
      <c r="B1940" s="41" t="s">
        <v>2176</v>
      </c>
      <c r="C1940" s="42">
        <v>4020</v>
      </c>
      <c r="D1940" s="41" t="s">
        <v>2179</v>
      </c>
      <c r="E1940" s="42">
        <v>250.69</v>
      </c>
      <c r="F1940" s="42">
        <v>178.6</v>
      </c>
      <c r="G1940" s="43">
        <v>0.71299999999999997</v>
      </c>
      <c r="H1940"/>
    </row>
    <row r="1941" spans="1:8" x14ac:dyDescent="0.25">
      <c r="A1941" s="40">
        <v>104044</v>
      </c>
      <c r="B1941" s="41" t="s">
        <v>2176</v>
      </c>
      <c r="C1941" s="42">
        <v>4030</v>
      </c>
      <c r="D1941" s="41" t="s">
        <v>2180</v>
      </c>
      <c r="E1941" s="42">
        <v>395</v>
      </c>
      <c r="F1941" s="42">
        <v>267</v>
      </c>
      <c r="G1941" s="43">
        <v>0.67599999999999993</v>
      </c>
      <c r="H1941"/>
    </row>
    <row r="1942" spans="1:8" x14ac:dyDescent="0.25">
      <c r="A1942" s="40">
        <v>104044</v>
      </c>
      <c r="B1942" s="41" t="s">
        <v>2176</v>
      </c>
      <c r="C1942" s="42">
        <v>4040</v>
      </c>
      <c r="D1942" s="41" t="s">
        <v>2181</v>
      </c>
      <c r="E1942" s="42">
        <v>300</v>
      </c>
      <c r="F1942" s="42">
        <v>200</v>
      </c>
      <c r="G1942" s="43">
        <v>0.66700000000000004</v>
      </c>
      <c r="H1942"/>
    </row>
    <row r="1943" spans="1:8" x14ac:dyDescent="0.25">
      <c r="A1943" s="40">
        <v>104045</v>
      </c>
      <c r="B1943" s="41" t="s">
        <v>2182</v>
      </c>
      <c r="C1943" s="42">
        <v>1050</v>
      </c>
      <c r="D1943" s="41" t="s">
        <v>2183</v>
      </c>
      <c r="E1943" s="42">
        <v>183.44</v>
      </c>
      <c r="F1943" s="42">
        <v>101.7</v>
      </c>
      <c r="G1943" s="43">
        <v>0.55500000000000005</v>
      </c>
      <c r="H1943"/>
    </row>
    <row r="1944" spans="1:8" x14ac:dyDescent="0.25">
      <c r="A1944" s="40">
        <v>104045</v>
      </c>
      <c r="B1944" s="41" t="s">
        <v>2182</v>
      </c>
      <c r="C1944" s="42">
        <v>3000</v>
      </c>
      <c r="D1944" s="41" t="s">
        <v>2184</v>
      </c>
      <c r="E1944" s="42">
        <v>172</v>
      </c>
      <c r="F1944" s="42">
        <v>109</v>
      </c>
      <c r="G1944" s="43">
        <v>0.63400000000000001</v>
      </c>
      <c r="H1944"/>
    </row>
    <row r="1945" spans="1:8" x14ac:dyDescent="0.25">
      <c r="A1945" s="40">
        <v>104045</v>
      </c>
      <c r="B1945" s="41" t="s">
        <v>2182</v>
      </c>
      <c r="C1945" s="42">
        <v>4020</v>
      </c>
      <c r="D1945" s="41" t="s">
        <v>2185</v>
      </c>
      <c r="E1945" s="42">
        <v>196</v>
      </c>
      <c r="F1945" s="42">
        <v>133</v>
      </c>
      <c r="G1945" s="43">
        <v>0.67900000000000005</v>
      </c>
      <c r="H1945"/>
    </row>
    <row r="1946" spans="1:8" x14ac:dyDescent="0.25">
      <c r="A1946" s="40">
        <v>105123</v>
      </c>
      <c r="B1946" s="41" t="s">
        <v>2186</v>
      </c>
      <c r="C1946" s="42">
        <v>1050</v>
      </c>
      <c r="D1946" s="41" t="s">
        <v>2187</v>
      </c>
      <c r="E1946" s="42">
        <v>124</v>
      </c>
      <c r="F1946" s="42">
        <v>62</v>
      </c>
      <c r="G1946" s="43">
        <v>0.5</v>
      </c>
      <c r="H1946"/>
    </row>
    <row r="1947" spans="1:8" x14ac:dyDescent="0.25">
      <c r="A1947" s="40">
        <v>105123</v>
      </c>
      <c r="B1947" s="41" t="s">
        <v>2186</v>
      </c>
      <c r="C1947" s="42">
        <v>4020</v>
      </c>
      <c r="D1947" s="41" t="s">
        <v>2188</v>
      </c>
      <c r="E1947" s="42">
        <v>136</v>
      </c>
      <c r="F1947" s="42">
        <v>84</v>
      </c>
      <c r="G1947" s="43">
        <v>0.61799999999999999</v>
      </c>
      <c r="H1947"/>
    </row>
    <row r="1948" spans="1:8" x14ac:dyDescent="0.25">
      <c r="A1948" s="40">
        <v>105124</v>
      </c>
      <c r="B1948" s="41" t="s">
        <v>2189</v>
      </c>
      <c r="C1948" s="42">
        <v>1050</v>
      </c>
      <c r="D1948" s="41" t="s">
        <v>2190</v>
      </c>
      <c r="E1948" s="42">
        <v>194</v>
      </c>
      <c r="F1948" s="42">
        <v>121</v>
      </c>
      <c r="G1948" s="43">
        <v>0.624</v>
      </c>
      <c r="H1948"/>
    </row>
    <row r="1949" spans="1:8" x14ac:dyDescent="0.25">
      <c r="A1949" s="40">
        <v>105124</v>
      </c>
      <c r="B1949" s="41" t="s">
        <v>2189</v>
      </c>
      <c r="C1949" s="42">
        <v>3000</v>
      </c>
      <c r="D1949" s="41" t="s">
        <v>2191</v>
      </c>
      <c r="E1949" s="42">
        <v>187</v>
      </c>
      <c r="F1949" s="42">
        <v>129</v>
      </c>
      <c r="G1949" s="43">
        <v>0.69</v>
      </c>
      <c r="H1949"/>
    </row>
    <row r="1950" spans="1:8" x14ac:dyDescent="0.25">
      <c r="A1950" s="40">
        <v>105124</v>
      </c>
      <c r="B1950" s="41" t="s">
        <v>2189</v>
      </c>
      <c r="C1950" s="42">
        <v>4020</v>
      </c>
      <c r="D1950" s="41" t="s">
        <v>2192</v>
      </c>
      <c r="E1950" s="42">
        <v>247</v>
      </c>
      <c r="F1950" s="42">
        <v>183</v>
      </c>
      <c r="G1950" s="43">
        <v>0.74099999999999999</v>
      </c>
      <c r="H1950"/>
    </row>
    <row r="1951" spans="1:8" x14ac:dyDescent="0.25">
      <c r="A1951" s="40">
        <v>105125</v>
      </c>
      <c r="B1951" s="41" t="s">
        <v>2193</v>
      </c>
      <c r="C1951" s="42">
        <v>1050</v>
      </c>
      <c r="D1951" s="41" t="s">
        <v>2194</v>
      </c>
      <c r="E1951" s="42">
        <v>46</v>
      </c>
      <c r="F1951" s="42">
        <v>32</v>
      </c>
      <c r="G1951" s="43">
        <v>0.69599999999999995</v>
      </c>
      <c r="H1951"/>
    </row>
    <row r="1952" spans="1:8" x14ac:dyDescent="0.25">
      <c r="A1952" s="40">
        <v>105125</v>
      </c>
      <c r="B1952" s="41" t="s">
        <v>2193</v>
      </c>
      <c r="C1952" s="42">
        <v>4020</v>
      </c>
      <c r="D1952" s="41" t="s">
        <v>2195</v>
      </c>
      <c r="E1952" s="42">
        <v>53</v>
      </c>
      <c r="F1952" s="42">
        <v>41</v>
      </c>
      <c r="G1952" s="43">
        <v>0.77400000000000002</v>
      </c>
      <c r="H1952"/>
    </row>
    <row r="1953" spans="1:8" x14ac:dyDescent="0.25">
      <c r="A1953" s="40">
        <v>106001</v>
      </c>
      <c r="B1953" s="41" t="s">
        <v>2196</v>
      </c>
      <c r="C1953" s="42">
        <v>1050</v>
      </c>
      <c r="D1953" s="41" t="s">
        <v>2197</v>
      </c>
      <c r="E1953" s="42">
        <v>76</v>
      </c>
      <c r="F1953" s="42">
        <v>50</v>
      </c>
      <c r="G1953" s="43">
        <v>0.65799999999999992</v>
      </c>
      <c r="H1953"/>
    </row>
    <row r="1954" spans="1:8" x14ac:dyDescent="0.25">
      <c r="A1954" s="40">
        <v>106001</v>
      </c>
      <c r="B1954" s="41" t="s">
        <v>2196</v>
      </c>
      <c r="C1954" s="42">
        <v>4020</v>
      </c>
      <c r="D1954" s="41" t="s">
        <v>2198</v>
      </c>
      <c r="E1954" s="42">
        <v>99</v>
      </c>
      <c r="F1954" s="42">
        <v>75</v>
      </c>
      <c r="G1954" s="43">
        <v>0.75800000000000001</v>
      </c>
      <c r="H1954"/>
    </row>
    <row r="1955" spans="1:8" x14ac:dyDescent="0.25">
      <c r="A1955" s="40">
        <v>106002</v>
      </c>
      <c r="B1955" s="41" t="s">
        <v>2199</v>
      </c>
      <c r="C1955" s="42">
        <v>4020</v>
      </c>
      <c r="D1955" s="41" t="s">
        <v>2200</v>
      </c>
      <c r="E1955" s="42">
        <v>165</v>
      </c>
      <c r="F1955" s="42">
        <v>120</v>
      </c>
      <c r="G1955" s="43">
        <v>0.72699999999999998</v>
      </c>
      <c r="H1955"/>
    </row>
    <row r="1956" spans="1:8" x14ac:dyDescent="0.25">
      <c r="A1956" s="40">
        <v>106003</v>
      </c>
      <c r="B1956" s="41" t="s">
        <v>2201</v>
      </c>
      <c r="C1956" s="42">
        <v>1050</v>
      </c>
      <c r="D1956" s="41" t="s">
        <v>2202</v>
      </c>
      <c r="E1956" s="42">
        <v>334.73</v>
      </c>
      <c r="F1956" s="42">
        <v>227.3</v>
      </c>
      <c r="G1956" s="43">
        <v>0.67900000000000005</v>
      </c>
      <c r="H1956"/>
    </row>
    <row r="1957" spans="1:8" x14ac:dyDescent="0.25">
      <c r="A1957" s="40">
        <v>106003</v>
      </c>
      <c r="B1957" s="41" t="s">
        <v>2201</v>
      </c>
      <c r="C1957" s="42">
        <v>3000</v>
      </c>
      <c r="D1957" s="41" t="s">
        <v>2203</v>
      </c>
      <c r="E1957" s="42">
        <v>360</v>
      </c>
      <c r="F1957" s="42">
        <v>273</v>
      </c>
      <c r="G1957" s="43">
        <v>0.75800000000000001</v>
      </c>
      <c r="H1957"/>
    </row>
    <row r="1958" spans="1:8" x14ac:dyDescent="0.25">
      <c r="A1958" s="40">
        <v>106003</v>
      </c>
      <c r="B1958" s="41" t="s">
        <v>2201</v>
      </c>
      <c r="C1958" s="42">
        <v>4020</v>
      </c>
      <c r="D1958" s="41" t="s">
        <v>2204</v>
      </c>
      <c r="E1958" s="42">
        <v>406</v>
      </c>
      <c r="F1958" s="42">
        <v>303</v>
      </c>
      <c r="G1958" s="43">
        <v>0.746</v>
      </c>
      <c r="H1958"/>
    </row>
    <row r="1959" spans="1:8" x14ac:dyDescent="0.25">
      <c r="A1959" s="40">
        <v>106004</v>
      </c>
      <c r="B1959" s="41" t="s">
        <v>2205</v>
      </c>
      <c r="C1959" s="42">
        <v>1050</v>
      </c>
      <c r="D1959" s="41" t="s">
        <v>2206</v>
      </c>
      <c r="E1959" s="42">
        <v>1265.55</v>
      </c>
      <c r="F1959" s="42">
        <v>634.70000000000005</v>
      </c>
      <c r="G1959" s="43">
        <v>0.502</v>
      </c>
      <c r="H1959"/>
    </row>
    <row r="1960" spans="1:8" x14ac:dyDescent="0.25">
      <c r="A1960" s="40">
        <v>106004</v>
      </c>
      <c r="B1960" s="41" t="s">
        <v>2205</v>
      </c>
      <c r="C1960" s="42">
        <v>2050</v>
      </c>
      <c r="D1960" s="41" t="s">
        <v>2207</v>
      </c>
      <c r="E1960" s="42">
        <v>712</v>
      </c>
      <c r="F1960" s="42">
        <v>374</v>
      </c>
      <c r="G1960" s="43">
        <v>0.52500000000000002</v>
      </c>
      <c r="H1960"/>
    </row>
    <row r="1961" spans="1:8" x14ac:dyDescent="0.25">
      <c r="A1961" s="40">
        <v>106004</v>
      </c>
      <c r="B1961" s="41" t="s">
        <v>2205</v>
      </c>
      <c r="C1961" s="42">
        <v>4040</v>
      </c>
      <c r="D1961" s="41" t="s">
        <v>2479</v>
      </c>
      <c r="E1961" s="42">
        <v>532</v>
      </c>
      <c r="F1961" s="42">
        <v>335</v>
      </c>
      <c r="G1961" s="43">
        <v>0.63</v>
      </c>
      <c r="H1961"/>
    </row>
    <row r="1962" spans="1:8" x14ac:dyDescent="0.25">
      <c r="A1962" s="40">
        <v>106004</v>
      </c>
      <c r="B1962" s="41" t="s">
        <v>2205</v>
      </c>
      <c r="C1962" s="42">
        <v>4050</v>
      </c>
      <c r="D1962" s="41" t="s">
        <v>2480</v>
      </c>
      <c r="E1962" s="42">
        <v>473</v>
      </c>
      <c r="F1962" s="42">
        <v>277</v>
      </c>
      <c r="G1962" s="43">
        <v>0.58599999999999997</v>
      </c>
      <c r="H1962"/>
    </row>
    <row r="1963" spans="1:8" x14ac:dyDescent="0.25">
      <c r="A1963" s="40">
        <v>106004</v>
      </c>
      <c r="B1963" s="41" t="s">
        <v>2205</v>
      </c>
      <c r="C1963" s="42">
        <v>4060</v>
      </c>
      <c r="D1963" s="41" t="s">
        <v>2481</v>
      </c>
      <c r="E1963" s="42">
        <v>205</v>
      </c>
      <c r="F1963" s="42">
        <v>135</v>
      </c>
      <c r="G1963" s="43">
        <v>0.65900000000000003</v>
      </c>
      <c r="H1963"/>
    </row>
    <row r="1964" spans="1:8" x14ac:dyDescent="0.25">
      <c r="A1964" s="40">
        <v>106004</v>
      </c>
      <c r="B1964" s="41" t="s">
        <v>2205</v>
      </c>
      <c r="C1964" s="42">
        <v>4070</v>
      </c>
      <c r="D1964" s="41" t="s">
        <v>2482</v>
      </c>
      <c r="E1964" s="42">
        <v>630.39</v>
      </c>
      <c r="F1964" s="42">
        <v>392.4</v>
      </c>
      <c r="G1964" s="43">
        <v>0.622</v>
      </c>
      <c r="H1964"/>
    </row>
    <row r="1965" spans="1:8" x14ac:dyDescent="0.25">
      <c r="A1965" s="40">
        <v>106004</v>
      </c>
      <c r="B1965" s="41" t="s">
        <v>2205</v>
      </c>
      <c r="C1965" s="42">
        <v>4080</v>
      </c>
      <c r="D1965" s="41" t="s">
        <v>2483</v>
      </c>
      <c r="E1965" s="42">
        <v>514.03</v>
      </c>
      <c r="F1965" s="42">
        <v>299</v>
      </c>
      <c r="G1965" s="43">
        <v>0.58200000000000007</v>
      </c>
      <c r="H1965"/>
    </row>
    <row r="1966" spans="1:8" x14ac:dyDescent="0.25">
      <c r="A1966" s="40">
        <v>106005</v>
      </c>
      <c r="B1966" s="41" t="s">
        <v>2208</v>
      </c>
      <c r="C1966" s="42">
        <v>1050</v>
      </c>
      <c r="D1966" s="41" t="s">
        <v>2209</v>
      </c>
      <c r="E1966" s="42">
        <v>392.39</v>
      </c>
      <c r="F1966" s="42">
        <v>265.89999999999998</v>
      </c>
      <c r="G1966" s="43">
        <v>0.67799999999999994</v>
      </c>
      <c r="H1966"/>
    </row>
    <row r="1967" spans="1:8" x14ac:dyDescent="0.25">
      <c r="A1967" s="40">
        <v>106005</v>
      </c>
      <c r="B1967" s="41" t="s">
        <v>2208</v>
      </c>
      <c r="C1967" s="42">
        <v>3000</v>
      </c>
      <c r="D1967" s="41" t="s">
        <v>2210</v>
      </c>
      <c r="E1967" s="42">
        <v>313</v>
      </c>
      <c r="F1967" s="42">
        <v>230</v>
      </c>
      <c r="G1967" s="43">
        <v>0.73499999999999999</v>
      </c>
      <c r="H1967"/>
    </row>
    <row r="1968" spans="1:8" x14ac:dyDescent="0.25">
      <c r="A1968" s="40">
        <v>106005</v>
      </c>
      <c r="B1968" s="41" t="s">
        <v>2208</v>
      </c>
      <c r="C1968" s="42">
        <v>4010</v>
      </c>
      <c r="D1968" s="41" t="s">
        <v>2211</v>
      </c>
      <c r="E1968" s="42">
        <v>217</v>
      </c>
      <c r="F1968" s="42">
        <v>169</v>
      </c>
      <c r="G1968" s="43">
        <v>0.77900000000000003</v>
      </c>
      <c r="H1968"/>
    </row>
    <row r="1969" spans="1:8" x14ac:dyDescent="0.25">
      <c r="A1969" s="40">
        <v>106005</v>
      </c>
      <c r="B1969" s="41" t="s">
        <v>2208</v>
      </c>
      <c r="C1969" s="42">
        <v>4020</v>
      </c>
      <c r="D1969" s="41" t="s">
        <v>2212</v>
      </c>
      <c r="E1969" s="42">
        <v>403.52</v>
      </c>
      <c r="F1969" s="42">
        <v>297.5</v>
      </c>
      <c r="G1969" s="43">
        <v>0.73699999999999999</v>
      </c>
      <c r="H1969"/>
    </row>
    <row r="1970" spans="1:8" x14ac:dyDescent="0.25">
      <c r="A1970" s="40">
        <v>106006</v>
      </c>
      <c r="B1970" s="41" t="s">
        <v>2213</v>
      </c>
      <c r="C1970" s="42">
        <v>3000</v>
      </c>
      <c r="D1970" s="41" t="s">
        <v>2214</v>
      </c>
      <c r="E1970" s="42">
        <v>152</v>
      </c>
      <c r="F1970" s="42">
        <v>99</v>
      </c>
      <c r="G1970" s="43">
        <v>0.65099999999999991</v>
      </c>
      <c r="H1970"/>
    </row>
    <row r="1971" spans="1:8" x14ac:dyDescent="0.25">
      <c r="A1971" s="40">
        <v>106006</v>
      </c>
      <c r="B1971" s="41" t="s">
        <v>2213</v>
      </c>
      <c r="C1971" s="42">
        <v>4020</v>
      </c>
      <c r="D1971" s="41" t="s">
        <v>2215</v>
      </c>
      <c r="E1971" s="42">
        <v>121</v>
      </c>
      <c r="F1971" s="42">
        <v>89</v>
      </c>
      <c r="G1971" s="43">
        <v>0.73599999999999999</v>
      </c>
      <c r="H1971"/>
    </row>
    <row r="1972" spans="1:8" x14ac:dyDescent="0.25">
      <c r="A1972" s="40">
        <v>106008</v>
      </c>
      <c r="B1972" s="41" t="s">
        <v>2216</v>
      </c>
      <c r="C1972" s="42">
        <v>4020</v>
      </c>
      <c r="D1972" s="41" t="s">
        <v>202</v>
      </c>
      <c r="E1972" s="42">
        <v>44</v>
      </c>
      <c r="F1972" s="42">
        <v>30</v>
      </c>
      <c r="G1972" s="43">
        <v>0.68200000000000005</v>
      </c>
      <c r="H1972"/>
    </row>
    <row r="1973" spans="1:8" x14ac:dyDescent="0.25">
      <c r="A1973" s="40">
        <v>107151</v>
      </c>
      <c r="B1973" s="41" t="s">
        <v>2217</v>
      </c>
      <c r="C1973" s="42">
        <v>4020</v>
      </c>
      <c r="D1973" s="41" t="s">
        <v>2218</v>
      </c>
      <c r="E1973" s="42">
        <v>93</v>
      </c>
      <c r="F1973" s="42">
        <v>68</v>
      </c>
      <c r="G1973" s="43">
        <v>0.73099999999999998</v>
      </c>
      <c r="H1973"/>
    </row>
    <row r="1974" spans="1:8" x14ac:dyDescent="0.25">
      <c r="A1974" s="40">
        <v>107152</v>
      </c>
      <c r="B1974" s="41" t="s">
        <v>2219</v>
      </c>
      <c r="C1974" s="42">
        <v>1050</v>
      </c>
      <c r="D1974" s="41" t="s">
        <v>2220</v>
      </c>
      <c r="E1974" s="42">
        <v>307</v>
      </c>
      <c r="F1974" s="42">
        <v>169</v>
      </c>
      <c r="G1974" s="43">
        <v>0.55000000000000004</v>
      </c>
      <c r="H1974"/>
    </row>
    <row r="1975" spans="1:8" x14ac:dyDescent="0.25">
      <c r="A1975" s="40">
        <v>107152</v>
      </c>
      <c r="B1975" s="41" t="s">
        <v>2219</v>
      </c>
      <c r="C1975" s="42">
        <v>3000</v>
      </c>
      <c r="D1975" s="41" t="s">
        <v>2221</v>
      </c>
      <c r="E1975" s="42">
        <v>223</v>
      </c>
      <c r="F1975" s="42">
        <v>158</v>
      </c>
      <c r="G1975" s="43">
        <v>0.70900000000000007</v>
      </c>
      <c r="H1975"/>
    </row>
    <row r="1976" spans="1:8" x14ac:dyDescent="0.25">
      <c r="A1976" s="40">
        <v>107152</v>
      </c>
      <c r="B1976" s="41" t="s">
        <v>2219</v>
      </c>
      <c r="C1976" s="42">
        <v>4020</v>
      </c>
      <c r="D1976" s="41" t="s">
        <v>2222</v>
      </c>
      <c r="E1976" s="42">
        <v>415.97</v>
      </c>
      <c r="F1976" s="42">
        <v>281.7</v>
      </c>
      <c r="G1976" s="43">
        <v>0.67700000000000005</v>
      </c>
      <c r="H1976"/>
    </row>
    <row r="1977" spans="1:8" x14ac:dyDescent="0.25">
      <c r="A1977" s="40">
        <v>107153</v>
      </c>
      <c r="B1977" s="41" t="s">
        <v>2223</v>
      </c>
      <c r="C1977" s="42">
        <v>1050</v>
      </c>
      <c r="D1977" s="41" t="s">
        <v>2224</v>
      </c>
      <c r="E1977" s="42">
        <v>153</v>
      </c>
      <c r="F1977" s="42">
        <v>101</v>
      </c>
      <c r="G1977" s="43">
        <v>0.66</v>
      </c>
      <c r="H1977"/>
    </row>
    <row r="1978" spans="1:8" x14ac:dyDescent="0.25">
      <c r="A1978" s="40">
        <v>107153</v>
      </c>
      <c r="B1978" s="41" t="s">
        <v>2223</v>
      </c>
      <c r="C1978" s="42">
        <v>4020</v>
      </c>
      <c r="D1978" s="41" t="s">
        <v>2225</v>
      </c>
      <c r="E1978" s="42">
        <v>223</v>
      </c>
      <c r="F1978" s="42">
        <v>166</v>
      </c>
      <c r="G1978" s="43">
        <v>0.74400000000000011</v>
      </c>
      <c r="H1978"/>
    </row>
    <row r="1979" spans="1:8" x14ac:dyDescent="0.25">
      <c r="A1979" s="40">
        <v>107154</v>
      </c>
      <c r="B1979" s="41" t="s">
        <v>2226</v>
      </c>
      <c r="C1979" s="42">
        <v>1050</v>
      </c>
      <c r="D1979" s="41" t="s">
        <v>2227</v>
      </c>
      <c r="E1979" s="42">
        <v>342.45</v>
      </c>
      <c r="F1979" s="42">
        <v>197</v>
      </c>
      <c r="G1979" s="43">
        <v>0.57499999999999996</v>
      </c>
      <c r="H1979"/>
    </row>
    <row r="1980" spans="1:8" x14ac:dyDescent="0.25">
      <c r="A1980" s="40">
        <v>107154</v>
      </c>
      <c r="B1980" s="41" t="s">
        <v>2226</v>
      </c>
      <c r="C1980" s="42">
        <v>4020</v>
      </c>
      <c r="D1980" s="41" t="s">
        <v>2228</v>
      </c>
      <c r="E1980" s="42">
        <v>437</v>
      </c>
      <c r="F1980" s="42">
        <v>293</v>
      </c>
      <c r="G1980" s="43">
        <v>0.67</v>
      </c>
      <c r="H1980"/>
    </row>
    <row r="1981" spans="1:8" x14ac:dyDescent="0.25">
      <c r="A1981" s="40">
        <v>107155</v>
      </c>
      <c r="B1981" s="41" t="s">
        <v>2229</v>
      </c>
      <c r="C1981" s="42">
        <v>1050</v>
      </c>
      <c r="D1981" s="41" t="s">
        <v>2230</v>
      </c>
      <c r="E1981" s="42">
        <v>205.42</v>
      </c>
      <c r="F1981" s="42">
        <v>127.7</v>
      </c>
      <c r="G1981" s="43">
        <v>0.622</v>
      </c>
      <c r="H1981"/>
    </row>
    <row r="1982" spans="1:8" x14ac:dyDescent="0.25">
      <c r="A1982" s="40">
        <v>107155</v>
      </c>
      <c r="B1982" s="41" t="s">
        <v>2229</v>
      </c>
      <c r="C1982" s="42">
        <v>3000</v>
      </c>
      <c r="D1982" s="41" t="s">
        <v>2231</v>
      </c>
      <c r="E1982" s="42">
        <v>241.99</v>
      </c>
      <c r="F1982" s="42">
        <v>165</v>
      </c>
      <c r="G1982" s="43">
        <v>0.68200000000000005</v>
      </c>
      <c r="H1982"/>
    </row>
    <row r="1983" spans="1:8" x14ac:dyDescent="0.25">
      <c r="A1983" s="40">
        <v>107155</v>
      </c>
      <c r="B1983" s="41" t="s">
        <v>2229</v>
      </c>
      <c r="C1983" s="42">
        <v>4020</v>
      </c>
      <c r="D1983" s="41" t="s">
        <v>2232</v>
      </c>
      <c r="E1983" s="42">
        <v>278</v>
      </c>
      <c r="F1983" s="42">
        <v>209</v>
      </c>
      <c r="G1983" s="43">
        <v>0.752</v>
      </c>
      <c r="H1983"/>
    </row>
    <row r="1984" spans="1:8" x14ac:dyDescent="0.25">
      <c r="A1984" s="40">
        <v>107156</v>
      </c>
      <c r="B1984" s="41" t="s">
        <v>2233</v>
      </c>
      <c r="C1984" s="42">
        <v>1050</v>
      </c>
      <c r="D1984" s="41" t="s">
        <v>2234</v>
      </c>
      <c r="E1984" s="42">
        <v>305.43</v>
      </c>
      <c r="F1984" s="42">
        <v>113.5</v>
      </c>
      <c r="G1984" s="43">
        <v>0.371</v>
      </c>
      <c r="H1984"/>
    </row>
    <row r="1985" spans="1:8" x14ac:dyDescent="0.25">
      <c r="A1985" s="40">
        <v>107156</v>
      </c>
      <c r="B1985" s="41" t="s">
        <v>2233</v>
      </c>
      <c r="C1985" s="42">
        <v>4020</v>
      </c>
      <c r="D1985" s="41" t="s">
        <v>2235</v>
      </c>
      <c r="E1985" s="42">
        <v>250.67</v>
      </c>
      <c r="F1985" s="42">
        <v>125</v>
      </c>
      <c r="G1985" s="43">
        <v>0.499</v>
      </c>
      <c r="H1985"/>
    </row>
    <row r="1986" spans="1:8" x14ac:dyDescent="0.25">
      <c r="A1986" s="40">
        <v>107158</v>
      </c>
      <c r="B1986" s="41" t="s">
        <v>2236</v>
      </c>
      <c r="C1986" s="42">
        <v>4020</v>
      </c>
      <c r="D1986" s="41" t="s">
        <v>2237</v>
      </c>
      <c r="E1986" s="42">
        <v>135</v>
      </c>
      <c r="F1986" s="42">
        <v>102</v>
      </c>
      <c r="G1986" s="43">
        <v>0.75599999999999989</v>
      </c>
      <c r="H1986"/>
    </row>
    <row r="1987" spans="1:8" x14ac:dyDescent="0.25">
      <c r="A1987" s="40">
        <v>108142</v>
      </c>
      <c r="B1987" s="41" t="s">
        <v>2238</v>
      </c>
      <c r="C1987" s="42">
        <v>1050</v>
      </c>
      <c r="D1987" s="41" t="s">
        <v>2239</v>
      </c>
      <c r="E1987" s="42">
        <v>787.18</v>
      </c>
      <c r="F1987" s="42">
        <v>355.3</v>
      </c>
      <c r="G1987" s="43">
        <v>0.45100000000000001</v>
      </c>
      <c r="H1987"/>
    </row>
    <row r="1988" spans="1:8" x14ac:dyDescent="0.25">
      <c r="A1988" s="40">
        <v>108142</v>
      </c>
      <c r="B1988" s="41" t="s">
        <v>2238</v>
      </c>
      <c r="C1988" s="42">
        <v>3000</v>
      </c>
      <c r="D1988" s="41" t="s">
        <v>2240</v>
      </c>
      <c r="E1988" s="42">
        <v>556.29</v>
      </c>
      <c r="F1988" s="42">
        <v>274.3</v>
      </c>
      <c r="G1988" s="43">
        <v>0.49299999999999999</v>
      </c>
      <c r="H1988"/>
    </row>
    <row r="1989" spans="1:8" x14ac:dyDescent="0.25">
      <c r="A1989" s="40">
        <v>108142</v>
      </c>
      <c r="B1989" s="41" t="s">
        <v>2238</v>
      </c>
      <c r="C1989" s="42">
        <v>4020</v>
      </c>
      <c r="D1989" s="41" t="s">
        <v>1486</v>
      </c>
      <c r="E1989" s="42">
        <v>188.51</v>
      </c>
      <c r="F1989" s="42">
        <v>105.5</v>
      </c>
      <c r="G1989" s="43">
        <v>0.55899999999999994</v>
      </c>
      <c r="H1989"/>
    </row>
    <row r="1990" spans="1:8" x14ac:dyDescent="0.25">
      <c r="A1990" s="40">
        <v>108142</v>
      </c>
      <c r="B1990" s="41" t="s">
        <v>2238</v>
      </c>
      <c r="C1990" s="42">
        <v>4040</v>
      </c>
      <c r="D1990" s="41" t="s">
        <v>2241</v>
      </c>
      <c r="E1990" s="42">
        <v>387</v>
      </c>
      <c r="F1990" s="42">
        <v>246</v>
      </c>
      <c r="G1990" s="43">
        <v>0.63600000000000001</v>
      </c>
      <c r="H1990"/>
    </row>
    <row r="1991" spans="1:8" x14ac:dyDescent="0.25">
      <c r="A1991" s="40">
        <v>108142</v>
      </c>
      <c r="B1991" s="41" t="s">
        <v>2238</v>
      </c>
      <c r="C1991" s="42">
        <v>4080</v>
      </c>
      <c r="D1991" s="41" t="s">
        <v>652</v>
      </c>
      <c r="E1991" s="42">
        <v>553.52</v>
      </c>
      <c r="F1991" s="42">
        <v>338.5</v>
      </c>
      <c r="G1991" s="43">
        <v>0.61099999999999999</v>
      </c>
      <c r="H1991"/>
    </row>
    <row r="1992" spans="1:8" x14ac:dyDescent="0.25">
      <c r="A1992" s="40">
        <v>108143</v>
      </c>
      <c r="B1992" s="41" t="s">
        <v>2242</v>
      </c>
      <c r="C1992" s="42">
        <v>1050</v>
      </c>
      <c r="D1992" s="41" t="s">
        <v>2243</v>
      </c>
      <c r="E1992" s="42">
        <v>87</v>
      </c>
      <c r="F1992" s="42">
        <v>45</v>
      </c>
      <c r="G1992" s="43">
        <v>0.51700000000000002</v>
      </c>
      <c r="H1992"/>
    </row>
    <row r="1993" spans="1:8" x14ac:dyDescent="0.25">
      <c r="A1993" s="40">
        <v>108143</v>
      </c>
      <c r="B1993" s="41" t="s">
        <v>2242</v>
      </c>
      <c r="C1993" s="42">
        <v>4020</v>
      </c>
      <c r="D1993" s="41" t="s">
        <v>2244</v>
      </c>
      <c r="E1993" s="42">
        <v>116</v>
      </c>
      <c r="F1993" s="42">
        <v>70</v>
      </c>
      <c r="G1993" s="43">
        <v>0.60299999999999998</v>
      </c>
      <c r="H1993"/>
    </row>
    <row r="1994" spans="1:8" x14ac:dyDescent="0.25">
      <c r="A1994" s="40">
        <v>108144</v>
      </c>
      <c r="B1994" s="41" t="s">
        <v>2245</v>
      </c>
      <c r="C1994" s="42">
        <v>1050</v>
      </c>
      <c r="D1994" s="41" t="s">
        <v>2246</v>
      </c>
      <c r="E1994" s="42">
        <v>84</v>
      </c>
      <c r="F1994" s="42">
        <v>61</v>
      </c>
      <c r="G1994" s="43">
        <v>0.72599999999999998</v>
      </c>
      <c r="H1994"/>
    </row>
    <row r="1995" spans="1:8" x14ac:dyDescent="0.25">
      <c r="A1995" s="40">
        <v>108144</v>
      </c>
      <c r="B1995" s="41" t="s">
        <v>2245</v>
      </c>
      <c r="C1995" s="42">
        <v>4020</v>
      </c>
      <c r="D1995" s="41" t="s">
        <v>2247</v>
      </c>
      <c r="E1995" s="42">
        <v>101</v>
      </c>
      <c r="F1995" s="42">
        <v>77</v>
      </c>
      <c r="G1995" s="43">
        <v>0.76200000000000001</v>
      </c>
      <c r="H1995"/>
    </row>
    <row r="1996" spans="1:8" x14ac:dyDescent="0.25">
      <c r="A1996" s="40">
        <v>108147</v>
      </c>
      <c r="B1996" s="41" t="s">
        <v>2248</v>
      </c>
      <c r="C1996" s="42">
        <v>1050</v>
      </c>
      <c r="D1996" s="41" t="s">
        <v>2249</v>
      </c>
      <c r="E1996" s="42">
        <v>101</v>
      </c>
      <c r="F1996" s="42">
        <v>69</v>
      </c>
      <c r="G1996" s="43">
        <v>0.68299999999999994</v>
      </c>
      <c r="H1996"/>
    </row>
    <row r="1997" spans="1:8" x14ac:dyDescent="0.25">
      <c r="A1997" s="40">
        <v>108147</v>
      </c>
      <c r="B1997" s="41" t="s">
        <v>2248</v>
      </c>
      <c r="C1997" s="42">
        <v>4020</v>
      </c>
      <c r="D1997" s="41" t="s">
        <v>2250</v>
      </c>
      <c r="E1997" s="42">
        <v>117</v>
      </c>
      <c r="F1997" s="42">
        <v>90</v>
      </c>
      <c r="G1997" s="43">
        <v>0.76900000000000002</v>
      </c>
      <c r="H1997"/>
    </row>
    <row r="1998" spans="1:8" x14ac:dyDescent="0.25">
      <c r="A1998" s="40">
        <v>109002</v>
      </c>
      <c r="B1998" s="41" t="s">
        <v>2484</v>
      </c>
      <c r="C1998" s="42">
        <v>1050</v>
      </c>
      <c r="D1998" s="41" t="s">
        <v>2251</v>
      </c>
      <c r="E1998" s="42">
        <v>408.05</v>
      </c>
      <c r="F1998" s="42">
        <v>203.7</v>
      </c>
      <c r="G1998" s="43">
        <v>0.499</v>
      </c>
      <c r="H1998"/>
    </row>
    <row r="1999" spans="1:8" x14ac:dyDescent="0.25">
      <c r="A1999" s="40">
        <v>109002</v>
      </c>
      <c r="B1999" s="41" t="s">
        <v>2484</v>
      </c>
      <c r="C1999" s="42">
        <v>3000</v>
      </c>
      <c r="D1999" s="41" t="s">
        <v>2252</v>
      </c>
      <c r="E1999" s="42">
        <v>347.58</v>
      </c>
      <c r="F1999" s="42">
        <v>185.6</v>
      </c>
      <c r="G1999" s="43">
        <v>0.53400000000000003</v>
      </c>
      <c r="H1999"/>
    </row>
    <row r="2000" spans="1:8" x14ac:dyDescent="0.25">
      <c r="A2000" s="40">
        <v>109002</v>
      </c>
      <c r="B2000" s="41" t="s">
        <v>2484</v>
      </c>
      <c r="C2000" s="42">
        <v>4020</v>
      </c>
      <c r="D2000" s="41" t="s">
        <v>2253</v>
      </c>
      <c r="E2000" s="42">
        <v>463.15</v>
      </c>
      <c r="F2000" s="42">
        <v>278</v>
      </c>
      <c r="G2000" s="43">
        <v>0.6</v>
      </c>
      <c r="H2000"/>
    </row>
    <row r="2001" spans="1:8" x14ac:dyDescent="0.25">
      <c r="A2001" s="40">
        <v>109002</v>
      </c>
      <c r="B2001" s="41" t="s">
        <v>2484</v>
      </c>
      <c r="C2001" s="42">
        <v>4040</v>
      </c>
      <c r="D2001" s="41" t="s">
        <v>2254</v>
      </c>
      <c r="E2001" s="42">
        <v>269.02999999999997</v>
      </c>
      <c r="F2001" s="42">
        <v>167</v>
      </c>
      <c r="G2001" s="43">
        <v>0.621</v>
      </c>
      <c r="H2001"/>
    </row>
    <row r="2002" spans="1:8" x14ac:dyDescent="0.25">
      <c r="A2002" s="40">
        <v>109003</v>
      </c>
      <c r="B2002" s="41" t="s">
        <v>2255</v>
      </c>
      <c r="C2002" s="42">
        <v>1050</v>
      </c>
      <c r="D2002" s="41" t="s">
        <v>2256</v>
      </c>
      <c r="E2002" s="42">
        <v>906.7</v>
      </c>
      <c r="F2002" s="42">
        <v>427.5</v>
      </c>
      <c r="G2002" s="43">
        <v>0.47200000000000003</v>
      </c>
      <c r="H2002"/>
    </row>
    <row r="2003" spans="1:8" x14ac:dyDescent="0.25">
      <c r="A2003" s="40">
        <v>109003</v>
      </c>
      <c r="B2003" s="41" t="s">
        <v>2255</v>
      </c>
      <c r="C2003" s="42">
        <v>2050</v>
      </c>
      <c r="D2003" s="41" t="s">
        <v>2257</v>
      </c>
      <c r="E2003" s="42">
        <v>717.05</v>
      </c>
      <c r="F2003" s="42">
        <v>409.7</v>
      </c>
      <c r="G2003" s="43">
        <v>0.57100000000000006</v>
      </c>
      <c r="H2003"/>
    </row>
    <row r="2004" spans="1:8" x14ac:dyDescent="0.25">
      <c r="A2004" s="40">
        <v>109003</v>
      </c>
      <c r="B2004" s="41" t="s">
        <v>2255</v>
      </c>
      <c r="C2004" s="42">
        <v>4020</v>
      </c>
      <c r="D2004" s="41" t="s">
        <v>1779</v>
      </c>
      <c r="E2004" s="42">
        <v>456.95</v>
      </c>
      <c r="F2004" s="42">
        <v>265</v>
      </c>
      <c r="G2004" s="43">
        <v>0.57999999999999996</v>
      </c>
      <c r="H2004"/>
    </row>
    <row r="2005" spans="1:8" x14ac:dyDescent="0.25">
      <c r="A2005" s="40">
        <v>109003</v>
      </c>
      <c r="B2005" s="41" t="s">
        <v>2255</v>
      </c>
      <c r="C2005" s="42">
        <v>4040</v>
      </c>
      <c r="D2005" s="41" t="s">
        <v>2258</v>
      </c>
      <c r="E2005" s="42">
        <v>474.74</v>
      </c>
      <c r="F2005" s="42">
        <v>329.7</v>
      </c>
      <c r="G2005" s="43">
        <v>0.69400000000000006</v>
      </c>
      <c r="H2005"/>
    </row>
    <row r="2006" spans="1:8" x14ac:dyDescent="0.25">
      <c r="A2006" s="40">
        <v>109003</v>
      </c>
      <c r="B2006" s="41" t="s">
        <v>2255</v>
      </c>
      <c r="C2006" s="42">
        <v>4060</v>
      </c>
      <c r="D2006" s="41" t="s">
        <v>2259</v>
      </c>
      <c r="E2006" s="42">
        <v>514.64</v>
      </c>
      <c r="F2006" s="42">
        <v>283.39999999999998</v>
      </c>
      <c r="G2006" s="43">
        <v>0.55100000000000005</v>
      </c>
      <c r="H2006"/>
    </row>
    <row r="2007" spans="1:8" x14ac:dyDescent="0.25">
      <c r="A2007" s="40">
        <v>110014</v>
      </c>
      <c r="B2007" s="41" t="s">
        <v>2260</v>
      </c>
      <c r="C2007" s="42">
        <v>1050</v>
      </c>
      <c r="D2007" s="41" t="s">
        <v>2261</v>
      </c>
      <c r="E2007" s="42">
        <v>206.6</v>
      </c>
      <c r="F2007" s="42">
        <v>142.6</v>
      </c>
      <c r="G2007" s="43">
        <v>0.69</v>
      </c>
      <c r="H2007"/>
    </row>
    <row r="2008" spans="1:8" x14ac:dyDescent="0.25">
      <c r="A2008" s="40">
        <v>110014</v>
      </c>
      <c r="B2008" s="41" t="s">
        <v>2260</v>
      </c>
      <c r="C2008" s="42">
        <v>3000</v>
      </c>
      <c r="D2008" s="41" t="s">
        <v>2262</v>
      </c>
      <c r="E2008" s="42">
        <v>155</v>
      </c>
      <c r="F2008" s="42">
        <v>120</v>
      </c>
      <c r="G2008" s="43">
        <v>0.77400000000000002</v>
      </c>
      <c r="H2008"/>
    </row>
    <row r="2009" spans="1:8" x14ac:dyDescent="0.25">
      <c r="A2009" s="40">
        <v>110014</v>
      </c>
      <c r="B2009" s="41" t="s">
        <v>2260</v>
      </c>
      <c r="C2009" s="42">
        <v>4020</v>
      </c>
      <c r="D2009" s="41" t="s">
        <v>2263</v>
      </c>
      <c r="E2009" s="42">
        <v>206.86</v>
      </c>
      <c r="F2009" s="42">
        <v>166.4</v>
      </c>
      <c r="G2009" s="43">
        <v>0.80500000000000005</v>
      </c>
      <c r="H2009"/>
    </row>
    <row r="2010" spans="1:8" x14ac:dyDescent="0.25">
      <c r="A2010" s="40">
        <v>110014</v>
      </c>
      <c r="B2010" s="41" t="s">
        <v>2260</v>
      </c>
      <c r="C2010" s="42">
        <v>4040</v>
      </c>
      <c r="D2010" s="41" t="s">
        <v>243</v>
      </c>
      <c r="E2010" s="42">
        <v>181</v>
      </c>
      <c r="F2010" s="42">
        <v>139</v>
      </c>
      <c r="G2010" s="43">
        <v>0.76800000000000002</v>
      </c>
      <c r="H2010"/>
    </row>
    <row r="2011" spans="1:8" x14ac:dyDescent="0.25">
      <c r="A2011" s="40">
        <v>110029</v>
      </c>
      <c r="B2011" s="41" t="s">
        <v>2264</v>
      </c>
      <c r="C2011" s="42">
        <v>1050</v>
      </c>
      <c r="D2011" s="41" t="s">
        <v>2265</v>
      </c>
      <c r="E2011" s="42">
        <v>632.01</v>
      </c>
      <c r="F2011" s="42">
        <v>323.2</v>
      </c>
      <c r="G2011" s="43">
        <v>0.51100000000000001</v>
      </c>
      <c r="H2011"/>
    </row>
    <row r="2012" spans="1:8" x14ac:dyDescent="0.25">
      <c r="A2012" s="40">
        <v>110029</v>
      </c>
      <c r="B2012" s="41" t="s">
        <v>2264</v>
      </c>
      <c r="C2012" s="42">
        <v>3000</v>
      </c>
      <c r="D2012" s="41" t="s">
        <v>2266</v>
      </c>
      <c r="E2012" s="42">
        <v>379</v>
      </c>
      <c r="F2012" s="42">
        <v>243</v>
      </c>
      <c r="G2012" s="43">
        <v>0.6409999999999999</v>
      </c>
      <c r="H2012"/>
    </row>
    <row r="2013" spans="1:8" x14ac:dyDescent="0.25">
      <c r="A2013" s="40">
        <v>110029</v>
      </c>
      <c r="B2013" s="41" t="s">
        <v>2264</v>
      </c>
      <c r="C2013" s="42">
        <v>4040</v>
      </c>
      <c r="D2013" s="41" t="s">
        <v>2267</v>
      </c>
      <c r="E2013" s="42">
        <v>528.38</v>
      </c>
      <c r="F2013" s="42">
        <v>365</v>
      </c>
      <c r="G2013" s="43">
        <v>0.69099999999999995</v>
      </c>
      <c r="H2013"/>
    </row>
    <row r="2014" spans="1:8" x14ac:dyDescent="0.25">
      <c r="A2014" s="40">
        <v>110029</v>
      </c>
      <c r="B2014" s="41" t="s">
        <v>2264</v>
      </c>
      <c r="C2014" s="42">
        <v>4080</v>
      </c>
      <c r="D2014" s="41" t="s">
        <v>2268</v>
      </c>
      <c r="E2014" s="42">
        <v>726.5</v>
      </c>
      <c r="F2014" s="42">
        <v>526.5</v>
      </c>
      <c r="G2014" s="43">
        <v>0.72499999999999998</v>
      </c>
      <c r="H2014"/>
    </row>
    <row r="2015" spans="1:8" x14ac:dyDescent="0.25">
      <c r="A2015" s="40">
        <v>110030</v>
      </c>
      <c r="B2015" s="41" t="s">
        <v>2269</v>
      </c>
      <c r="C2015" s="42">
        <v>4020</v>
      </c>
      <c r="D2015" s="41" t="s">
        <v>2270</v>
      </c>
      <c r="E2015" s="42">
        <v>146</v>
      </c>
      <c r="F2015" s="42">
        <v>137</v>
      </c>
      <c r="G2015" s="43">
        <v>0.93799999999999994</v>
      </c>
      <c r="H2015"/>
    </row>
    <row r="2016" spans="1:8" x14ac:dyDescent="0.25">
      <c r="A2016" s="40">
        <v>110031</v>
      </c>
      <c r="B2016" s="41" t="s">
        <v>2271</v>
      </c>
      <c r="C2016" s="42">
        <v>1050</v>
      </c>
      <c r="D2016" s="41" t="s">
        <v>2272</v>
      </c>
      <c r="E2016" s="42">
        <v>134</v>
      </c>
      <c r="F2016" s="42">
        <v>78</v>
      </c>
      <c r="G2016" s="43">
        <v>0.58200000000000007</v>
      </c>
      <c r="H2016"/>
    </row>
    <row r="2017" spans="1:8" x14ac:dyDescent="0.25">
      <c r="A2017" s="40">
        <v>110031</v>
      </c>
      <c r="B2017" s="41" t="s">
        <v>2271</v>
      </c>
      <c r="C2017" s="42">
        <v>4020</v>
      </c>
      <c r="D2017" s="41" t="s">
        <v>2273</v>
      </c>
      <c r="E2017" s="42">
        <v>91</v>
      </c>
      <c r="F2017" s="42">
        <v>50</v>
      </c>
      <c r="G2017" s="43">
        <v>0.54899999999999993</v>
      </c>
      <c r="H2017"/>
    </row>
    <row r="2018" spans="1:8" x14ac:dyDescent="0.25">
      <c r="A2018" s="40">
        <v>110031</v>
      </c>
      <c r="B2018" s="41" t="s">
        <v>2271</v>
      </c>
      <c r="C2018" s="42">
        <v>4040</v>
      </c>
      <c r="D2018" s="41" t="s">
        <v>2274</v>
      </c>
      <c r="E2018" s="42">
        <v>106</v>
      </c>
      <c r="F2018" s="42">
        <v>66</v>
      </c>
      <c r="G2018" s="43">
        <v>0.623</v>
      </c>
      <c r="H2018"/>
    </row>
    <row r="2019" spans="1:8" x14ac:dyDescent="0.25">
      <c r="A2019" s="40">
        <v>111086</v>
      </c>
      <c r="B2019" s="41" t="s">
        <v>2275</v>
      </c>
      <c r="C2019" s="42">
        <v>1050</v>
      </c>
      <c r="D2019" s="41" t="s">
        <v>2276</v>
      </c>
      <c r="E2019" s="42">
        <v>198</v>
      </c>
      <c r="F2019" s="42">
        <v>118</v>
      </c>
      <c r="G2019" s="43">
        <v>0.59599999999999997</v>
      </c>
      <c r="H2019"/>
    </row>
    <row r="2020" spans="1:8" x14ac:dyDescent="0.25">
      <c r="A2020" s="40">
        <v>111086</v>
      </c>
      <c r="B2020" s="41" t="s">
        <v>2275</v>
      </c>
      <c r="C2020" s="42">
        <v>2050</v>
      </c>
      <c r="D2020" s="41" t="s">
        <v>2277</v>
      </c>
      <c r="E2020" s="42">
        <v>131</v>
      </c>
      <c r="F2020" s="42">
        <v>83</v>
      </c>
      <c r="G2020" s="43">
        <v>0.63400000000000001</v>
      </c>
      <c r="H2020"/>
    </row>
    <row r="2021" spans="1:8" x14ac:dyDescent="0.25">
      <c r="A2021" s="40">
        <v>111086</v>
      </c>
      <c r="B2021" s="41" t="s">
        <v>2275</v>
      </c>
      <c r="C2021" s="42">
        <v>4010</v>
      </c>
      <c r="D2021" s="41" t="s">
        <v>2278</v>
      </c>
      <c r="E2021" s="42">
        <v>384</v>
      </c>
      <c r="F2021" s="42">
        <v>263</v>
      </c>
      <c r="G2021" s="43">
        <v>0.68500000000000005</v>
      </c>
      <c r="H2021"/>
    </row>
    <row r="2022" spans="1:8" x14ac:dyDescent="0.25">
      <c r="A2022" s="40">
        <v>111086</v>
      </c>
      <c r="B2022" s="41" t="s">
        <v>2275</v>
      </c>
      <c r="C2022" s="42">
        <v>4020</v>
      </c>
      <c r="D2022" s="41" t="s">
        <v>2279</v>
      </c>
      <c r="E2022" s="42">
        <v>58</v>
      </c>
      <c r="F2022" s="42">
        <v>44</v>
      </c>
      <c r="G2022" s="43">
        <v>0.75900000000000001</v>
      </c>
      <c r="H2022"/>
    </row>
    <row r="2023" spans="1:8" x14ac:dyDescent="0.25">
      <c r="A2023" s="40">
        <v>111087</v>
      </c>
      <c r="B2023" s="41" t="s">
        <v>2280</v>
      </c>
      <c r="C2023" s="42">
        <v>1050</v>
      </c>
      <c r="D2023" s="41" t="s">
        <v>2281</v>
      </c>
      <c r="E2023" s="42">
        <v>270</v>
      </c>
      <c r="F2023" s="42">
        <v>177</v>
      </c>
      <c r="G2023" s="43">
        <v>0.65599999999999992</v>
      </c>
      <c r="H2023"/>
    </row>
    <row r="2024" spans="1:8" x14ac:dyDescent="0.25">
      <c r="A2024" s="40">
        <v>111087</v>
      </c>
      <c r="B2024" s="41" t="s">
        <v>2280</v>
      </c>
      <c r="C2024" s="42">
        <v>3000</v>
      </c>
      <c r="D2024" s="41" t="s">
        <v>2282</v>
      </c>
      <c r="E2024" s="42">
        <v>323</v>
      </c>
      <c r="F2024" s="42">
        <v>226</v>
      </c>
      <c r="G2024" s="43">
        <v>0.7</v>
      </c>
      <c r="H2024"/>
    </row>
    <row r="2025" spans="1:8" x14ac:dyDescent="0.25">
      <c r="A2025" s="40">
        <v>111087</v>
      </c>
      <c r="B2025" s="41" t="s">
        <v>2280</v>
      </c>
      <c r="C2025" s="42">
        <v>4040</v>
      </c>
      <c r="D2025" s="41" t="s">
        <v>2283</v>
      </c>
      <c r="E2025" s="42">
        <v>378</v>
      </c>
      <c r="F2025" s="42">
        <v>291</v>
      </c>
      <c r="G2025" s="43">
        <v>0.77</v>
      </c>
      <c r="H2025"/>
    </row>
    <row r="2026" spans="1:8" x14ac:dyDescent="0.25">
      <c r="A2026" s="40">
        <v>112099</v>
      </c>
      <c r="B2026" s="41" t="s">
        <v>2284</v>
      </c>
      <c r="C2026" s="42">
        <v>1050</v>
      </c>
      <c r="D2026" s="41" t="s">
        <v>2285</v>
      </c>
      <c r="E2026" s="42">
        <v>102</v>
      </c>
      <c r="F2026" s="42">
        <v>74</v>
      </c>
      <c r="G2026" s="43">
        <v>0.72499999999999998</v>
      </c>
      <c r="H2026"/>
    </row>
    <row r="2027" spans="1:8" x14ac:dyDescent="0.25">
      <c r="A2027" s="40">
        <v>112099</v>
      </c>
      <c r="B2027" s="41" t="s">
        <v>2284</v>
      </c>
      <c r="C2027" s="42">
        <v>4020</v>
      </c>
      <c r="D2027" s="41" t="s">
        <v>2286</v>
      </c>
      <c r="E2027" s="42">
        <v>154</v>
      </c>
      <c r="F2027" s="42">
        <v>111</v>
      </c>
      <c r="G2027" s="43">
        <v>0.72099999999999997</v>
      </c>
      <c r="H2027"/>
    </row>
    <row r="2028" spans="1:8" x14ac:dyDescent="0.25">
      <c r="A2028" s="40">
        <v>112101</v>
      </c>
      <c r="B2028" s="41" t="s">
        <v>2287</v>
      </c>
      <c r="C2028" s="42">
        <v>1050</v>
      </c>
      <c r="D2028" s="41" t="s">
        <v>2288</v>
      </c>
      <c r="E2028" s="42">
        <v>173</v>
      </c>
      <c r="F2028" s="42">
        <v>79</v>
      </c>
      <c r="G2028" s="43">
        <v>0.45700000000000002</v>
      </c>
      <c r="H2028"/>
    </row>
    <row r="2029" spans="1:8" x14ac:dyDescent="0.25">
      <c r="A2029" s="40">
        <v>112101</v>
      </c>
      <c r="B2029" s="41" t="s">
        <v>2287</v>
      </c>
      <c r="C2029" s="42">
        <v>3000</v>
      </c>
      <c r="D2029" s="41" t="s">
        <v>2289</v>
      </c>
      <c r="E2029" s="42">
        <v>141</v>
      </c>
      <c r="F2029" s="42">
        <v>78</v>
      </c>
      <c r="G2029" s="43">
        <v>0.55299999999999994</v>
      </c>
      <c r="H2029"/>
    </row>
    <row r="2030" spans="1:8" x14ac:dyDescent="0.25">
      <c r="A2030" s="40">
        <v>112101</v>
      </c>
      <c r="B2030" s="41" t="s">
        <v>2287</v>
      </c>
      <c r="C2030" s="42">
        <v>4020</v>
      </c>
      <c r="D2030" s="41" t="s">
        <v>2290</v>
      </c>
      <c r="E2030" s="42">
        <v>264</v>
      </c>
      <c r="F2030" s="42">
        <v>167</v>
      </c>
      <c r="G2030" s="43">
        <v>0.63300000000000001</v>
      </c>
      <c r="H2030"/>
    </row>
    <row r="2031" spans="1:8" x14ac:dyDescent="0.25">
      <c r="A2031" s="40">
        <v>112102</v>
      </c>
      <c r="B2031" s="41" t="s">
        <v>2291</v>
      </c>
      <c r="C2031" s="42">
        <v>1050</v>
      </c>
      <c r="D2031" s="41" t="s">
        <v>2292</v>
      </c>
      <c r="E2031" s="42">
        <v>865.07</v>
      </c>
      <c r="F2031" s="42">
        <v>367.1</v>
      </c>
      <c r="G2031" s="43">
        <v>0.42399999999999999</v>
      </c>
      <c r="H2031"/>
    </row>
    <row r="2032" spans="1:8" x14ac:dyDescent="0.25">
      <c r="A2032" s="40">
        <v>112102</v>
      </c>
      <c r="B2032" s="41" t="s">
        <v>2291</v>
      </c>
      <c r="C2032" s="42">
        <v>2050</v>
      </c>
      <c r="D2032" s="41" t="s">
        <v>2293</v>
      </c>
      <c r="E2032" s="42">
        <v>716.04</v>
      </c>
      <c r="F2032" s="42">
        <v>343.1</v>
      </c>
      <c r="G2032" s="43">
        <v>0.47899999999999998</v>
      </c>
      <c r="H2032"/>
    </row>
    <row r="2033" spans="1:8" x14ac:dyDescent="0.25">
      <c r="A2033" s="40">
        <v>112102</v>
      </c>
      <c r="B2033" s="41" t="s">
        <v>2291</v>
      </c>
      <c r="C2033" s="42">
        <v>4020</v>
      </c>
      <c r="D2033" s="41" t="s">
        <v>2294</v>
      </c>
      <c r="E2033" s="42">
        <v>450.58</v>
      </c>
      <c r="F2033" s="42">
        <v>269</v>
      </c>
      <c r="G2033" s="43">
        <v>0.59699999999999998</v>
      </c>
      <c r="H2033"/>
    </row>
    <row r="2034" spans="1:8" x14ac:dyDescent="0.25">
      <c r="A2034" s="40">
        <v>112102</v>
      </c>
      <c r="B2034" s="41" t="s">
        <v>2291</v>
      </c>
      <c r="C2034" s="42">
        <v>4040</v>
      </c>
      <c r="D2034" s="41" t="s">
        <v>2295</v>
      </c>
      <c r="E2034" s="42">
        <v>418</v>
      </c>
      <c r="F2034" s="42">
        <v>224</v>
      </c>
      <c r="G2034" s="43">
        <v>0.53600000000000003</v>
      </c>
      <c r="H2034"/>
    </row>
    <row r="2035" spans="1:8" x14ac:dyDescent="0.25">
      <c r="A2035" s="40">
        <v>112102</v>
      </c>
      <c r="B2035" s="41" t="s">
        <v>2291</v>
      </c>
      <c r="C2035" s="42">
        <v>4060</v>
      </c>
      <c r="D2035" s="41" t="s">
        <v>2296</v>
      </c>
      <c r="E2035" s="42">
        <v>456.25</v>
      </c>
      <c r="F2035" s="42">
        <v>248.3</v>
      </c>
      <c r="G2035" s="43">
        <v>0.54400000000000004</v>
      </c>
      <c r="H2035"/>
    </row>
    <row r="2036" spans="1:8" x14ac:dyDescent="0.25">
      <c r="A2036" s="40">
        <v>112103</v>
      </c>
      <c r="B2036" s="41" t="s">
        <v>2297</v>
      </c>
      <c r="C2036" s="42">
        <v>1050</v>
      </c>
      <c r="D2036" s="41" t="s">
        <v>2298</v>
      </c>
      <c r="E2036" s="42">
        <v>200</v>
      </c>
      <c r="F2036" s="42">
        <v>126</v>
      </c>
      <c r="G2036" s="43">
        <v>0.63</v>
      </c>
      <c r="H2036"/>
    </row>
    <row r="2037" spans="1:8" x14ac:dyDescent="0.25">
      <c r="A2037" s="40">
        <v>112103</v>
      </c>
      <c r="B2037" s="41" t="s">
        <v>2297</v>
      </c>
      <c r="C2037" s="42">
        <v>3000</v>
      </c>
      <c r="D2037" s="41" t="s">
        <v>2299</v>
      </c>
      <c r="E2037" s="42">
        <v>177</v>
      </c>
      <c r="F2037" s="42">
        <v>133</v>
      </c>
      <c r="G2037" s="43">
        <v>0.75099999999999989</v>
      </c>
      <c r="H2037"/>
    </row>
    <row r="2038" spans="1:8" x14ac:dyDescent="0.25">
      <c r="A2038" s="40">
        <v>112103</v>
      </c>
      <c r="B2038" s="41" t="s">
        <v>2297</v>
      </c>
      <c r="C2038" s="42">
        <v>4020</v>
      </c>
      <c r="D2038" s="41" t="s">
        <v>2300</v>
      </c>
      <c r="E2038" s="42">
        <v>361</v>
      </c>
      <c r="F2038" s="42">
        <v>276</v>
      </c>
      <c r="G2038" s="43">
        <v>0.76500000000000001</v>
      </c>
      <c r="H2038"/>
    </row>
    <row r="2039" spans="1:8" x14ac:dyDescent="0.25">
      <c r="A2039" s="40">
        <v>113001</v>
      </c>
      <c r="B2039" s="41" t="s">
        <v>2301</v>
      </c>
      <c r="C2039" s="42">
        <v>1050</v>
      </c>
      <c r="D2039" s="41" t="s">
        <v>2302</v>
      </c>
      <c r="E2039" s="42">
        <v>157.4</v>
      </c>
      <c r="F2039" s="42">
        <v>84.4</v>
      </c>
      <c r="G2039" s="43">
        <v>0.53600000000000003</v>
      </c>
      <c r="H2039"/>
    </row>
    <row r="2040" spans="1:8" x14ac:dyDescent="0.25">
      <c r="A2040" s="40">
        <v>113001</v>
      </c>
      <c r="B2040" s="41" t="s">
        <v>2301</v>
      </c>
      <c r="C2040" s="42">
        <v>4020</v>
      </c>
      <c r="D2040" s="41" t="s">
        <v>2303</v>
      </c>
      <c r="E2040" s="42">
        <v>174.9</v>
      </c>
      <c r="F2040" s="42">
        <v>98.6</v>
      </c>
      <c r="G2040" s="43">
        <v>0.56299999999999994</v>
      </c>
      <c r="H2040"/>
    </row>
    <row r="2041" spans="1:8" x14ac:dyDescent="0.25">
      <c r="A2041" s="40">
        <v>114112</v>
      </c>
      <c r="B2041" s="41" t="s">
        <v>2304</v>
      </c>
      <c r="C2041" s="42">
        <v>1050</v>
      </c>
      <c r="D2041" s="41" t="s">
        <v>2305</v>
      </c>
      <c r="E2041" s="42">
        <v>182</v>
      </c>
      <c r="F2041" s="42">
        <v>116</v>
      </c>
      <c r="G2041" s="43">
        <v>0.63700000000000001</v>
      </c>
      <c r="H2041"/>
    </row>
    <row r="2042" spans="1:8" x14ac:dyDescent="0.25">
      <c r="A2042" s="40">
        <v>114112</v>
      </c>
      <c r="B2042" s="41" t="s">
        <v>2304</v>
      </c>
      <c r="C2042" s="42">
        <v>4020</v>
      </c>
      <c r="D2042" s="41" t="s">
        <v>2306</v>
      </c>
      <c r="E2042" s="42">
        <v>201.57</v>
      </c>
      <c r="F2042" s="42">
        <v>147</v>
      </c>
      <c r="G2042" s="43">
        <v>0.72900000000000009</v>
      </c>
      <c r="H2042"/>
    </row>
    <row r="2043" spans="1:8" x14ac:dyDescent="0.25">
      <c r="A2043" s="40">
        <v>114113</v>
      </c>
      <c r="B2043" s="41" t="s">
        <v>2307</v>
      </c>
      <c r="C2043" s="42">
        <v>1050</v>
      </c>
      <c r="D2043" s="41" t="s">
        <v>2308</v>
      </c>
      <c r="E2043" s="42">
        <v>303</v>
      </c>
      <c r="F2043" s="42">
        <v>213</v>
      </c>
      <c r="G2043" s="43">
        <v>0.70299999999999996</v>
      </c>
      <c r="H2043"/>
    </row>
    <row r="2044" spans="1:8" x14ac:dyDescent="0.25">
      <c r="A2044" s="40">
        <v>114113</v>
      </c>
      <c r="B2044" s="41" t="s">
        <v>2307</v>
      </c>
      <c r="C2044" s="42">
        <v>4020</v>
      </c>
      <c r="D2044" s="41" t="s">
        <v>2309</v>
      </c>
      <c r="E2044" s="42">
        <v>104</v>
      </c>
      <c r="F2044" s="42">
        <v>80</v>
      </c>
      <c r="G2044" s="43">
        <v>0.76900000000000002</v>
      </c>
      <c r="H2044"/>
    </row>
    <row r="2045" spans="1:8" x14ac:dyDescent="0.25">
      <c r="A2045" s="40">
        <v>114113</v>
      </c>
      <c r="B2045" s="41" t="s">
        <v>2307</v>
      </c>
      <c r="C2045" s="42">
        <v>4040</v>
      </c>
      <c r="D2045" s="41" t="s">
        <v>2310</v>
      </c>
      <c r="E2045" s="42">
        <v>259</v>
      </c>
      <c r="F2045" s="42">
        <v>182</v>
      </c>
      <c r="G2045" s="43">
        <v>0.70299999999999996</v>
      </c>
      <c r="H2045"/>
    </row>
    <row r="2046" spans="1:8" x14ac:dyDescent="0.25">
      <c r="A2046" s="40">
        <v>114114</v>
      </c>
      <c r="B2046" s="41" t="s">
        <v>2311</v>
      </c>
      <c r="C2046" s="42">
        <v>1015</v>
      </c>
      <c r="D2046" s="41" t="s">
        <v>2312</v>
      </c>
      <c r="E2046" s="42">
        <v>5</v>
      </c>
      <c r="F2046" s="42">
        <v>5</v>
      </c>
      <c r="G2046" s="43">
        <v>1</v>
      </c>
      <c r="H2046"/>
    </row>
    <row r="2047" spans="1:8" x14ac:dyDescent="0.25">
      <c r="A2047" s="40">
        <v>114114</v>
      </c>
      <c r="B2047" s="41" t="s">
        <v>2311</v>
      </c>
      <c r="C2047" s="42">
        <v>1050</v>
      </c>
      <c r="D2047" s="41" t="s">
        <v>2313</v>
      </c>
      <c r="E2047" s="42">
        <v>407.13</v>
      </c>
      <c r="F2047" s="42">
        <v>232</v>
      </c>
      <c r="G2047" s="43">
        <v>0.56999999999999995</v>
      </c>
      <c r="H2047"/>
    </row>
    <row r="2048" spans="1:8" x14ac:dyDescent="0.25">
      <c r="A2048" s="40">
        <v>114114</v>
      </c>
      <c r="B2048" s="41" t="s">
        <v>2311</v>
      </c>
      <c r="C2048" s="42">
        <v>3000</v>
      </c>
      <c r="D2048" s="41" t="s">
        <v>2314</v>
      </c>
      <c r="E2048" s="42">
        <v>428</v>
      </c>
      <c r="F2048" s="42">
        <v>305</v>
      </c>
      <c r="G2048" s="43">
        <v>0.71299999999999997</v>
      </c>
      <c r="H2048"/>
    </row>
    <row r="2049" spans="1:8" x14ac:dyDescent="0.25">
      <c r="A2049" s="40">
        <v>114114</v>
      </c>
      <c r="B2049" s="41" t="s">
        <v>2311</v>
      </c>
      <c r="C2049" s="42">
        <v>4020</v>
      </c>
      <c r="D2049" s="41" t="s">
        <v>2315</v>
      </c>
      <c r="E2049" s="42">
        <v>585</v>
      </c>
      <c r="F2049" s="42">
        <v>453</v>
      </c>
      <c r="G2049" s="43">
        <v>0.77400000000000002</v>
      </c>
      <c r="H2049"/>
    </row>
    <row r="2050" spans="1:8" x14ac:dyDescent="0.25">
      <c r="A2050" s="40">
        <v>114115</v>
      </c>
      <c r="B2050" s="41" t="s">
        <v>2316</v>
      </c>
      <c r="C2050" s="42">
        <v>1050</v>
      </c>
      <c r="D2050" s="41" t="s">
        <v>2317</v>
      </c>
      <c r="E2050" s="42">
        <v>189</v>
      </c>
      <c r="F2050" s="42">
        <v>116</v>
      </c>
      <c r="G2050" s="43">
        <v>0.61399999999999999</v>
      </c>
      <c r="H2050"/>
    </row>
    <row r="2051" spans="1:8" x14ac:dyDescent="0.25">
      <c r="A2051" s="40">
        <v>114115</v>
      </c>
      <c r="B2051" s="41" t="s">
        <v>2316</v>
      </c>
      <c r="C2051" s="42">
        <v>2050</v>
      </c>
      <c r="D2051" s="41" t="s">
        <v>2318</v>
      </c>
      <c r="E2051" s="42">
        <v>167</v>
      </c>
      <c r="F2051" s="42">
        <v>119</v>
      </c>
      <c r="G2051" s="43">
        <v>0.71299999999999997</v>
      </c>
      <c r="H2051"/>
    </row>
    <row r="2052" spans="1:8" x14ac:dyDescent="0.25">
      <c r="A2052" s="40">
        <v>114115</v>
      </c>
      <c r="B2052" s="41" t="s">
        <v>2316</v>
      </c>
      <c r="C2052" s="42">
        <v>4020</v>
      </c>
      <c r="D2052" s="41" t="s">
        <v>780</v>
      </c>
      <c r="E2052" s="42">
        <v>320</v>
      </c>
      <c r="F2052" s="42">
        <v>238</v>
      </c>
      <c r="G2052" s="43">
        <v>0.74400000000000011</v>
      </c>
      <c r="H2052"/>
    </row>
    <row r="2053" spans="1:8" x14ac:dyDescent="0.25">
      <c r="A2053" s="40">
        <v>114116</v>
      </c>
      <c r="B2053" s="41" t="s">
        <v>2319</v>
      </c>
      <c r="C2053" s="42">
        <v>4020</v>
      </c>
      <c r="D2053" s="41" t="s">
        <v>2320</v>
      </c>
      <c r="E2053" s="42">
        <v>48</v>
      </c>
      <c r="F2053" s="42">
        <v>42</v>
      </c>
      <c r="G2053" s="43">
        <v>0.875</v>
      </c>
      <c r="H2053"/>
    </row>
    <row r="2054" spans="1:8" x14ac:dyDescent="0.25">
      <c r="A2054" s="40">
        <v>115115</v>
      </c>
      <c r="B2054" s="41" t="s">
        <v>2321</v>
      </c>
      <c r="C2054" s="42">
        <v>1100</v>
      </c>
      <c r="D2054" s="41" t="s">
        <v>2322</v>
      </c>
      <c r="E2054" s="42">
        <v>678</v>
      </c>
      <c r="F2054" s="42">
        <v>572</v>
      </c>
      <c r="G2054" s="43">
        <v>0.84400000000000008</v>
      </c>
      <c r="H2054"/>
    </row>
    <row r="2055" spans="1:8" x14ac:dyDescent="0.25">
      <c r="A2055" s="40">
        <v>115115</v>
      </c>
      <c r="B2055" s="41" t="s">
        <v>2321</v>
      </c>
      <c r="C2055" s="42">
        <v>1220</v>
      </c>
      <c r="D2055" s="41" t="s">
        <v>2323</v>
      </c>
      <c r="E2055" s="42">
        <v>1131</v>
      </c>
      <c r="F2055" s="42">
        <v>906</v>
      </c>
      <c r="G2055" s="43">
        <v>0.80099999999999993</v>
      </c>
      <c r="H2055"/>
    </row>
    <row r="2056" spans="1:8" x14ac:dyDescent="0.25">
      <c r="A2056" s="40">
        <v>115115</v>
      </c>
      <c r="B2056" s="41" t="s">
        <v>2321</v>
      </c>
      <c r="C2056" s="42">
        <v>1222</v>
      </c>
      <c r="D2056" s="41" t="s">
        <v>2324</v>
      </c>
      <c r="E2056" s="42">
        <v>112</v>
      </c>
      <c r="F2056" s="42">
        <v>98</v>
      </c>
      <c r="G2056" s="43">
        <v>0.875</v>
      </c>
      <c r="H2056"/>
    </row>
    <row r="2057" spans="1:8" x14ac:dyDescent="0.25">
      <c r="A2057" s="40">
        <v>115115</v>
      </c>
      <c r="B2057" s="41" t="s">
        <v>2321</v>
      </c>
      <c r="C2057" s="42">
        <v>1250</v>
      </c>
      <c r="D2057" s="41" t="s">
        <v>2325</v>
      </c>
      <c r="E2057" s="42">
        <v>62</v>
      </c>
      <c r="F2057" s="42">
        <v>51</v>
      </c>
      <c r="G2057" s="43">
        <v>0.82299999999999995</v>
      </c>
      <c r="H2057"/>
    </row>
    <row r="2058" spans="1:8" x14ac:dyDescent="0.25">
      <c r="A2058" s="40">
        <v>115115</v>
      </c>
      <c r="B2058" s="41" t="s">
        <v>2321</v>
      </c>
      <c r="C2058" s="42">
        <v>1440</v>
      </c>
      <c r="D2058" s="41" t="s">
        <v>2326</v>
      </c>
      <c r="E2058" s="42">
        <v>292</v>
      </c>
      <c r="F2058" s="42">
        <v>236</v>
      </c>
      <c r="G2058" s="43">
        <v>0.80799999999999994</v>
      </c>
      <c r="H2058"/>
    </row>
    <row r="2059" spans="1:8" x14ac:dyDescent="0.25">
      <c r="A2059" s="40">
        <v>115115</v>
      </c>
      <c r="B2059" s="41" t="s">
        <v>2321</v>
      </c>
      <c r="C2059" s="42">
        <v>1500</v>
      </c>
      <c r="D2059" s="41" t="s">
        <v>2327</v>
      </c>
      <c r="E2059" s="42">
        <v>374</v>
      </c>
      <c r="F2059" s="42">
        <v>318</v>
      </c>
      <c r="G2059" s="43">
        <v>0.85</v>
      </c>
      <c r="H2059"/>
    </row>
    <row r="2060" spans="1:8" x14ac:dyDescent="0.25">
      <c r="A2060" s="40">
        <v>115115</v>
      </c>
      <c r="B2060" s="41" t="s">
        <v>2321</v>
      </c>
      <c r="C2060" s="42">
        <v>1510</v>
      </c>
      <c r="D2060" s="41" t="s">
        <v>2734</v>
      </c>
      <c r="E2060" s="42">
        <v>57</v>
      </c>
      <c r="F2060" s="42">
        <v>27</v>
      </c>
      <c r="G2060" s="43">
        <v>0.47399999999999998</v>
      </c>
      <c r="H2060"/>
    </row>
    <row r="2061" spans="1:8" x14ac:dyDescent="0.25">
      <c r="A2061" s="40">
        <v>115115</v>
      </c>
      <c r="B2061" s="41" t="s">
        <v>2321</v>
      </c>
      <c r="C2061" s="42">
        <v>1540</v>
      </c>
      <c r="D2061" s="41" t="s">
        <v>2328</v>
      </c>
      <c r="E2061" s="42">
        <v>325</v>
      </c>
      <c r="F2061" s="42">
        <v>315</v>
      </c>
      <c r="G2061" s="43">
        <v>0.96900000000000008</v>
      </c>
      <c r="H2061"/>
    </row>
    <row r="2062" spans="1:8" x14ac:dyDescent="0.25">
      <c r="A2062" s="40">
        <v>115115</v>
      </c>
      <c r="B2062" s="41" t="s">
        <v>2321</v>
      </c>
      <c r="C2062" s="42">
        <v>1550</v>
      </c>
      <c r="D2062" s="41" t="s">
        <v>2683</v>
      </c>
      <c r="E2062" s="42">
        <v>336</v>
      </c>
      <c r="F2062" s="42">
        <v>321</v>
      </c>
      <c r="G2062" s="43">
        <v>0.95499999999999996</v>
      </c>
      <c r="H2062"/>
    </row>
    <row r="2063" spans="1:8" x14ac:dyDescent="0.25">
      <c r="A2063" s="40">
        <v>115115</v>
      </c>
      <c r="B2063" s="41" t="s">
        <v>2321</v>
      </c>
      <c r="C2063" s="42">
        <v>1560</v>
      </c>
      <c r="D2063" s="41" t="s">
        <v>2329</v>
      </c>
      <c r="E2063" s="42">
        <v>327</v>
      </c>
      <c r="F2063" s="42">
        <v>138</v>
      </c>
      <c r="G2063" s="43">
        <v>0.42200000000000004</v>
      </c>
      <c r="H2063"/>
    </row>
    <row r="2064" spans="1:8" x14ac:dyDescent="0.25">
      <c r="A2064" s="40">
        <v>115115</v>
      </c>
      <c r="B2064" s="41" t="s">
        <v>2321</v>
      </c>
      <c r="C2064" s="42">
        <v>1570</v>
      </c>
      <c r="D2064" s="41" t="s">
        <v>2330</v>
      </c>
      <c r="E2064" s="42">
        <v>465</v>
      </c>
      <c r="F2064" s="42">
        <v>225</v>
      </c>
      <c r="G2064" s="43">
        <v>0.48399999999999999</v>
      </c>
      <c r="H2064"/>
    </row>
    <row r="2065" spans="1:8" x14ac:dyDescent="0.25">
      <c r="A2065" s="40">
        <v>115115</v>
      </c>
      <c r="B2065" s="41" t="s">
        <v>2321</v>
      </c>
      <c r="C2065" s="42">
        <v>1680</v>
      </c>
      <c r="D2065" s="41" t="s">
        <v>2331</v>
      </c>
      <c r="E2065" s="42">
        <v>770</v>
      </c>
      <c r="F2065" s="42">
        <v>651</v>
      </c>
      <c r="G2065" s="43">
        <v>0.84499999999999997</v>
      </c>
      <c r="H2065"/>
    </row>
    <row r="2066" spans="1:8" x14ac:dyDescent="0.25">
      <c r="A2066" s="40">
        <v>115115</v>
      </c>
      <c r="B2066" s="41" t="s">
        <v>2321</v>
      </c>
      <c r="C2066" s="42">
        <v>1730</v>
      </c>
      <c r="D2066" s="41" t="s">
        <v>2332</v>
      </c>
      <c r="E2066" s="42">
        <v>540</v>
      </c>
      <c r="F2066" s="42">
        <v>498</v>
      </c>
      <c r="G2066" s="43">
        <v>0.92200000000000004</v>
      </c>
      <c r="H2066"/>
    </row>
    <row r="2067" spans="1:8" x14ac:dyDescent="0.25">
      <c r="A2067" s="40">
        <v>115115</v>
      </c>
      <c r="B2067" s="41" t="s">
        <v>2321</v>
      </c>
      <c r="C2067" s="42">
        <v>1800</v>
      </c>
      <c r="D2067" s="41" t="s">
        <v>2333</v>
      </c>
      <c r="E2067" s="42">
        <v>520</v>
      </c>
      <c r="F2067" s="42">
        <v>483</v>
      </c>
      <c r="G2067" s="43">
        <v>0.92900000000000005</v>
      </c>
      <c r="H2067"/>
    </row>
    <row r="2068" spans="1:8" x14ac:dyDescent="0.25">
      <c r="A2068" s="40">
        <v>115115</v>
      </c>
      <c r="B2068" s="41" t="s">
        <v>2321</v>
      </c>
      <c r="C2068" s="42">
        <v>1830</v>
      </c>
      <c r="D2068" s="41" t="s">
        <v>2334</v>
      </c>
      <c r="E2068" s="42">
        <v>830</v>
      </c>
      <c r="F2068" s="42">
        <v>752</v>
      </c>
      <c r="G2068" s="43">
        <v>0.90599999999999992</v>
      </c>
      <c r="H2068"/>
    </row>
    <row r="2069" spans="1:8" x14ac:dyDescent="0.25">
      <c r="A2069" s="40">
        <v>115115</v>
      </c>
      <c r="B2069" s="41" t="s">
        <v>2321</v>
      </c>
      <c r="C2069" s="42">
        <v>1860</v>
      </c>
      <c r="D2069" s="41" t="s">
        <v>2335</v>
      </c>
      <c r="E2069" s="42">
        <v>391</v>
      </c>
      <c r="F2069" s="42">
        <v>334</v>
      </c>
      <c r="G2069" s="43">
        <v>0.85400000000000009</v>
      </c>
      <c r="H2069"/>
    </row>
    <row r="2070" spans="1:8" x14ac:dyDescent="0.25">
      <c r="A2070" s="40">
        <v>115115</v>
      </c>
      <c r="B2070" s="41" t="s">
        <v>2321</v>
      </c>
      <c r="C2070" s="42">
        <v>2080</v>
      </c>
      <c r="D2070" s="41" t="s">
        <v>2336</v>
      </c>
      <c r="E2070" s="42">
        <v>430</v>
      </c>
      <c r="F2070" s="42">
        <v>397</v>
      </c>
      <c r="G2070" s="43">
        <v>0.92299999999999993</v>
      </c>
      <c r="H2070"/>
    </row>
    <row r="2071" spans="1:8" x14ac:dyDescent="0.25">
      <c r="A2071" s="40">
        <v>115115</v>
      </c>
      <c r="B2071" s="41" t="s">
        <v>2321</v>
      </c>
      <c r="C2071" s="42">
        <v>3050</v>
      </c>
      <c r="D2071" s="41" t="s">
        <v>2337</v>
      </c>
      <c r="E2071" s="42">
        <v>318</v>
      </c>
      <c r="F2071" s="42">
        <v>266</v>
      </c>
      <c r="G2071" s="43">
        <v>0.83599999999999997</v>
      </c>
      <c r="H2071"/>
    </row>
    <row r="2072" spans="1:8" x14ac:dyDescent="0.25">
      <c r="A2072" s="40">
        <v>115115</v>
      </c>
      <c r="B2072" s="41" t="s">
        <v>2321</v>
      </c>
      <c r="C2072" s="42">
        <v>3070</v>
      </c>
      <c r="D2072" s="41" t="s">
        <v>2338</v>
      </c>
      <c r="E2072" s="42">
        <v>605</v>
      </c>
      <c r="F2072" s="42">
        <v>563</v>
      </c>
      <c r="G2072" s="43">
        <v>0.93099999999999994</v>
      </c>
      <c r="H2072"/>
    </row>
    <row r="2073" spans="1:8" x14ac:dyDescent="0.25">
      <c r="A2073" s="40">
        <v>115115</v>
      </c>
      <c r="B2073" s="41" t="s">
        <v>2321</v>
      </c>
      <c r="C2073" s="42">
        <v>3140</v>
      </c>
      <c r="D2073" s="41" t="s">
        <v>2339</v>
      </c>
      <c r="E2073" s="42">
        <v>391</v>
      </c>
      <c r="F2073" s="42">
        <v>366</v>
      </c>
      <c r="G2073" s="43">
        <v>0.93599999999999994</v>
      </c>
      <c r="H2073"/>
    </row>
    <row r="2074" spans="1:8" x14ac:dyDescent="0.25">
      <c r="A2074" s="40">
        <v>115115</v>
      </c>
      <c r="B2074" s="41" t="s">
        <v>2321</v>
      </c>
      <c r="C2074" s="42">
        <v>3230</v>
      </c>
      <c r="D2074" s="41" t="s">
        <v>2340</v>
      </c>
      <c r="E2074" s="42">
        <v>588</v>
      </c>
      <c r="F2074" s="42">
        <v>541</v>
      </c>
      <c r="G2074" s="43">
        <v>0.92</v>
      </c>
      <c r="H2074"/>
    </row>
    <row r="2075" spans="1:8" x14ac:dyDescent="0.25">
      <c r="A2075" s="40">
        <v>115115</v>
      </c>
      <c r="B2075" s="41" t="s">
        <v>2321</v>
      </c>
      <c r="C2075" s="42">
        <v>3240</v>
      </c>
      <c r="D2075" s="41" t="s">
        <v>2341</v>
      </c>
      <c r="E2075" s="42">
        <v>305</v>
      </c>
      <c r="F2075" s="42">
        <v>287</v>
      </c>
      <c r="G2075" s="43">
        <v>0.94099999999999995</v>
      </c>
      <c r="H2075"/>
    </row>
    <row r="2076" spans="1:8" x14ac:dyDescent="0.25">
      <c r="A2076" s="40">
        <v>115115</v>
      </c>
      <c r="B2076" s="41" t="s">
        <v>2321</v>
      </c>
      <c r="C2076" s="42">
        <v>3250</v>
      </c>
      <c r="D2076" s="41" t="s">
        <v>2342</v>
      </c>
      <c r="E2076" s="42">
        <v>279</v>
      </c>
      <c r="F2076" s="42">
        <v>270</v>
      </c>
      <c r="G2076" s="43">
        <v>0.96799999999999997</v>
      </c>
      <c r="H2076"/>
    </row>
    <row r="2077" spans="1:8" x14ac:dyDescent="0.25">
      <c r="A2077" s="40">
        <v>115115</v>
      </c>
      <c r="B2077" s="41" t="s">
        <v>2321</v>
      </c>
      <c r="C2077" s="42">
        <v>3260</v>
      </c>
      <c r="D2077" s="41" t="s">
        <v>2343</v>
      </c>
      <c r="E2077" s="42">
        <v>273</v>
      </c>
      <c r="F2077" s="42">
        <v>243</v>
      </c>
      <c r="G2077" s="43">
        <v>0.89</v>
      </c>
      <c r="H2077"/>
    </row>
    <row r="2078" spans="1:8" x14ac:dyDescent="0.25">
      <c r="A2078" s="40">
        <v>115115</v>
      </c>
      <c r="B2078" s="41" t="s">
        <v>2321</v>
      </c>
      <c r="C2078" s="42">
        <v>3390</v>
      </c>
      <c r="D2078" s="41" t="s">
        <v>2344</v>
      </c>
      <c r="E2078" s="42">
        <v>495</v>
      </c>
      <c r="F2078" s="42">
        <v>428</v>
      </c>
      <c r="G2078" s="43">
        <v>0.86499999999999999</v>
      </c>
      <c r="H2078"/>
    </row>
    <row r="2079" spans="1:8" x14ac:dyDescent="0.25">
      <c r="A2079" s="40">
        <v>115115</v>
      </c>
      <c r="B2079" s="41" t="s">
        <v>2321</v>
      </c>
      <c r="C2079" s="42">
        <v>4000</v>
      </c>
      <c r="D2079" s="41" t="s">
        <v>2345</v>
      </c>
      <c r="E2079" s="42">
        <v>310</v>
      </c>
      <c r="F2079" s="42">
        <v>301</v>
      </c>
      <c r="G2079" s="43">
        <v>0.97099999999999997</v>
      </c>
      <c r="H2079"/>
    </row>
    <row r="2080" spans="1:8" x14ac:dyDescent="0.25">
      <c r="A2080" s="40">
        <v>115115</v>
      </c>
      <c r="B2080" s="41" t="s">
        <v>2321</v>
      </c>
      <c r="C2080" s="42">
        <v>4060</v>
      </c>
      <c r="D2080" s="41" t="s">
        <v>2346</v>
      </c>
      <c r="E2080" s="42">
        <v>347</v>
      </c>
      <c r="F2080" s="42">
        <v>332</v>
      </c>
      <c r="G2080" s="43">
        <v>0.95700000000000007</v>
      </c>
      <c r="H2080"/>
    </row>
    <row r="2081" spans="1:8" x14ac:dyDescent="0.25">
      <c r="A2081" s="40">
        <v>115115</v>
      </c>
      <c r="B2081" s="41" t="s">
        <v>2321</v>
      </c>
      <c r="C2081" s="42">
        <v>4180</v>
      </c>
      <c r="D2081" s="41" t="s">
        <v>2347</v>
      </c>
      <c r="E2081" s="42">
        <v>189</v>
      </c>
      <c r="F2081" s="42">
        <v>185</v>
      </c>
      <c r="G2081" s="43">
        <v>0.97900000000000009</v>
      </c>
      <c r="H2081"/>
    </row>
    <row r="2082" spans="1:8" x14ac:dyDescent="0.25">
      <c r="A2082" s="40">
        <v>115115</v>
      </c>
      <c r="B2082" s="41" t="s">
        <v>2321</v>
      </c>
      <c r="C2082" s="42">
        <v>4200</v>
      </c>
      <c r="D2082" s="41" t="s">
        <v>2037</v>
      </c>
      <c r="E2082" s="42">
        <v>303</v>
      </c>
      <c r="F2082" s="42">
        <v>267</v>
      </c>
      <c r="G2082" s="43">
        <v>0.88099999999999989</v>
      </c>
      <c r="H2082"/>
    </row>
    <row r="2083" spans="1:8" x14ac:dyDescent="0.25">
      <c r="A2083" s="40">
        <v>115115</v>
      </c>
      <c r="B2083" s="41" t="s">
        <v>2321</v>
      </c>
      <c r="C2083" s="42">
        <v>4250</v>
      </c>
      <c r="D2083" s="41" t="s">
        <v>2348</v>
      </c>
      <c r="E2083" s="42">
        <v>349</v>
      </c>
      <c r="F2083" s="42">
        <v>328</v>
      </c>
      <c r="G2083" s="43">
        <v>0.94</v>
      </c>
      <c r="H2083"/>
    </row>
    <row r="2084" spans="1:8" x14ac:dyDescent="0.25">
      <c r="A2084" s="40">
        <v>115115</v>
      </c>
      <c r="B2084" s="41" t="s">
        <v>2321</v>
      </c>
      <c r="C2084" s="42">
        <v>4360</v>
      </c>
      <c r="D2084" s="41" t="s">
        <v>2349</v>
      </c>
      <c r="E2084" s="42">
        <v>156</v>
      </c>
      <c r="F2084" s="42">
        <v>151</v>
      </c>
      <c r="G2084" s="43">
        <v>0.96799999999999997</v>
      </c>
      <c r="H2084"/>
    </row>
    <row r="2085" spans="1:8" x14ac:dyDescent="0.25">
      <c r="A2085" s="40">
        <v>115115</v>
      </c>
      <c r="B2085" s="41" t="s">
        <v>2321</v>
      </c>
      <c r="C2085" s="42">
        <v>4400</v>
      </c>
      <c r="D2085" s="41" t="s">
        <v>2350</v>
      </c>
      <c r="E2085" s="42">
        <v>335</v>
      </c>
      <c r="F2085" s="42">
        <v>315</v>
      </c>
      <c r="G2085" s="43">
        <v>0.94</v>
      </c>
      <c r="H2085"/>
    </row>
    <row r="2086" spans="1:8" x14ac:dyDescent="0.25">
      <c r="A2086" s="40">
        <v>115115</v>
      </c>
      <c r="B2086" s="41" t="s">
        <v>2321</v>
      </c>
      <c r="C2086" s="42">
        <v>4420</v>
      </c>
      <c r="D2086" s="41" t="s">
        <v>2351</v>
      </c>
      <c r="E2086" s="42">
        <v>218</v>
      </c>
      <c r="F2086" s="42">
        <v>200</v>
      </c>
      <c r="G2086" s="43">
        <v>0.91700000000000004</v>
      </c>
      <c r="H2086"/>
    </row>
    <row r="2087" spans="1:8" x14ac:dyDescent="0.25">
      <c r="A2087" s="40">
        <v>115115</v>
      </c>
      <c r="B2087" s="41" t="s">
        <v>2321</v>
      </c>
      <c r="C2087" s="42">
        <v>4440</v>
      </c>
      <c r="D2087" s="41" t="s">
        <v>2352</v>
      </c>
      <c r="E2087" s="42">
        <v>202</v>
      </c>
      <c r="F2087" s="42">
        <v>199</v>
      </c>
      <c r="G2087" s="43">
        <v>0.98499999999999999</v>
      </c>
      <c r="H2087"/>
    </row>
    <row r="2088" spans="1:8" x14ac:dyDescent="0.25">
      <c r="A2088" s="40">
        <v>115115</v>
      </c>
      <c r="B2088" s="41" t="s">
        <v>2321</v>
      </c>
      <c r="C2088" s="42">
        <v>4470</v>
      </c>
      <c r="D2088" s="41" t="s">
        <v>2353</v>
      </c>
      <c r="E2088" s="42">
        <v>371</v>
      </c>
      <c r="F2088" s="42">
        <v>325</v>
      </c>
      <c r="G2088" s="43">
        <v>0.87599999999999989</v>
      </c>
      <c r="H2088"/>
    </row>
    <row r="2089" spans="1:8" x14ac:dyDescent="0.25">
      <c r="A2089" s="40">
        <v>115115</v>
      </c>
      <c r="B2089" s="41" t="s">
        <v>2321</v>
      </c>
      <c r="C2089" s="42">
        <v>4480</v>
      </c>
      <c r="D2089" s="41" t="s">
        <v>2354</v>
      </c>
      <c r="E2089" s="42">
        <v>208</v>
      </c>
      <c r="F2089" s="42">
        <v>204</v>
      </c>
      <c r="G2089" s="43">
        <v>0.98099999999999998</v>
      </c>
      <c r="H2089"/>
    </row>
    <row r="2090" spans="1:8" x14ac:dyDescent="0.25">
      <c r="A2090" s="40">
        <v>115115</v>
      </c>
      <c r="B2090" s="41" t="s">
        <v>2321</v>
      </c>
      <c r="C2090" s="42">
        <v>4580</v>
      </c>
      <c r="D2090" s="41" t="s">
        <v>2355</v>
      </c>
      <c r="E2090" s="42">
        <v>181</v>
      </c>
      <c r="F2090" s="42">
        <v>165</v>
      </c>
      <c r="G2090" s="43">
        <v>0.91200000000000003</v>
      </c>
      <c r="H2090"/>
    </row>
    <row r="2091" spans="1:8" x14ac:dyDescent="0.25">
      <c r="A2091" s="40">
        <v>115115</v>
      </c>
      <c r="B2091" s="41" t="s">
        <v>2321</v>
      </c>
      <c r="C2091" s="42">
        <v>4630</v>
      </c>
      <c r="D2091" s="41" t="s">
        <v>2356</v>
      </c>
      <c r="E2091" s="42">
        <v>286</v>
      </c>
      <c r="F2091" s="42">
        <v>273</v>
      </c>
      <c r="G2091" s="43">
        <v>0.95499999999999996</v>
      </c>
      <c r="H2091"/>
    </row>
    <row r="2092" spans="1:8" x14ac:dyDescent="0.25">
      <c r="A2092" s="40">
        <v>115115</v>
      </c>
      <c r="B2092" s="41" t="s">
        <v>2321</v>
      </c>
      <c r="C2092" s="42">
        <v>4660</v>
      </c>
      <c r="D2092" s="41" t="s">
        <v>2357</v>
      </c>
      <c r="E2092" s="42">
        <v>370</v>
      </c>
      <c r="F2092" s="42">
        <v>361</v>
      </c>
      <c r="G2092" s="43">
        <v>0.97599999999999998</v>
      </c>
      <c r="H2092"/>
    </row>
    <row r="2093" spans="1:8" x14ac:dyDescent="0.25">
      <c r="A2093" s="40">
        <v>115115</v>
      </c>
      <c r="B2093" s="41" t="s">
        <v>2321</v>
      </c>
      <c r="C2093" s="42">
        <v>4730</v>
      </c>
      <c r="D2093" s="41" t="s">
        <v>2358</v>
      </c>
      <c r="E2093" s="42">
        <v>535</v>
      </c>
      <c r="F2093" s="42">
        <v>499</v>
      </c>
      <c r="G2093" s="43">
        <v>0.93299999999999994</v>
      </c>
      <c r="H2093"/>
    </row>
    <row r="2094" spans="1:8" x14ac:dyDescent="0.25">
      <c r="A2094" s="40">
        <v>115115</v>
      </c>
      <c r="B2094" s="41" t="s">
        <v>2321</v>
      </c>
      <c r="C2094" s="42">
        <v>4780</v>
      </c>
      <c r="D2094" s="41" t="s">
        <v>2359</v>
      </c>
      <c r="E2094" s="42">
        <v>354</v>
      </c>
      <c r="F2094" s="42">
        <v>342</v>
      </c>
      <c r="G2094" s="43">
        <v>0.96599999999999997</v>
      </c>
      <c r="H2094"/>
    </row>
    <row r="2095" spans="1:8" x14ac:dyDescent="0.25">
      <c r="A2095" s="40">
        <v>115115</v>
      </c>
      <c r="B2095" s="41" t="s">
        <v>2321</v>
      </c>
      <c r="C2095" s="42">
        <v>4880</v>
      </c>
      <c r="D2095" s="41" t="s">
        <v>833</v>
      </c>
      <c r="E2095" s="42">
        <v>188</v>
      </c>
      <c r="F2095" s="42">
        <v>181</v>
      </c>
      <c r="G2095" s="43">
        <v>0.96299999999999997</v>
      </c>
      <c r="H2095"/>
    </row>
    <row r="2096" spans="1:8" x14ac:dyDescent="0.25">
      <c r="A2096" s="40">
        <v>115115</v>
      </c>
      <c r="B2096" s="41" t="s">
        <v>2321</v>
      </c>
      <c r="C2096" s="42">
        <v>4890</v>
      </c>
      <c r="D2096" s="41" t="s">
        <v>2360</v>
      </c>
      <c r="E2096" s="42">
        <v>212</v>
      </c>
      <c r="F2096" s="42">
        <v>201</v>
      </c>
      <c r="G2096" s="43">
        <v>0.94799999999999995</v>
      </c>
      <c r="H2096"/>
    </row>
    <row r="2097" spans="1:8" x14ac:dyDescent="0.25">
      <c r="A2097" s="40">
        <v>115115</v>
      </c>
      <c r="B2097" s="41" t="s">
        <v>2321</v>
      </c>
      <c r="C2097" s="42">
        <v>4900</v>
      </c>
      <c r="D2097" s="41" t="s">
        <v>2361</v>
      </c>
      <c r="E2097" s="42">
        <v>393</v>
      </c>
      <c r="F2097" s="42">
        <v>371</v>
      </c>
      <c r="G2097" s="43">
        <v>0.94400000000000006</v>
      </c>
      <c r="H2097"/>
    </row>
    <row r="2098" spans="1:8" x14ac:dyDescent="0.25">
      <c r="A2098" s="40">
        <v>115115</v>
      </c>
      <c r="B2098" s="41" t="s">
        <v>2321</v>
      </c>
      <c r="C2098" s="42">
        <v>4920</v>
      </c>
      <c r="D2098" s="41" t="s">
        <v>2362</v>
      </c>
      <c r="E2098" s="42">
        <v>272</v>
      </c>
      <c r="F2098" s="42">
        <v>266</v>
      </c>
      <c r="G2098" s="43">
        <v>0.97799999999999998</v>
      </c>
      <c r="H2098"/>
    </row>
    <row r="2099" spans="1:8" x14ac:dyDescent="0.25">
      <c r="A2099" s="40">
        <v>115115</v>
      </c>
      <c r="B2099" s="41" t="s">
        <v>2321</v>
      </c>
      <c r="C2099" s="42">
        <v>4960</v>
      </c>
      <c r="D2099" s="41" t="s">
        <v>2363</v>
      </c>
      <c r="E2099" s="42">
        <v>287</v>
      </c>
      <c r="F2099" s="42">
        <v>255</v>
      </c>
      <c r="G2099" s="43">
        <v>0.88900000000000001</v>
      </c>
      <c r="H2099"/>
    </row>
    <row r="2100" spans="1:8" x14ac:dyDescent="0.25">
      <c r="A2100" s="40">
        <v>115115</v>
      </c>
      <c r="B2100" s="41" t="s">
        <v>2321</v>
      </c>
      <c r="C2100" s="42">
        <v>4990</v>
      </c>
      <c r="D2100" s="41" t="s">
        <v>2735</v>
      </c>
      <c r="E2100" s="42">
        <v>467</v>
      </c>
      <c r="F2100" s="42">
        <v>457</v>
      </c>
      <c r="G2100" s="43">
        <v>0.97900000000000009</v>
      </c>
      <c r="H2100"/>
    </row>
    <row r="2101" spans="1:8" x14ac:dyDescent="0.25">
      <c r="A2101" s="40">
        <v>115115</v>
      </c>
      <c r="B2101" s="41" t="s">
        <v>2321</v>
      </c>
      <c r="C2101" s="42">
        <v>5020</v>
      </c>
      <c r="D2101" s="41" t="s">
        <v>303</v>
      </c>
      <c r="E2101" s="42">
        <v>235</v>
      </c>
      <c r="F2101" s="42">
        <v>231</v>
      </c>
      <c r="G2101" s="43">
        <v>0.98299999999999998</v>
      </c>
      <c r="H2101"/>
    </row>
    <row r="2102" spans="1:8" x14ac:dyDescent="0.25">
      <c r="A2102" s="40">
        <v>115115</v>
      </c>
      <c r="B2102" s="41" t="s">
        <v>2321</v>
      </c>
      <c r="C2102" s="42">
        <v>5030</v>
      </c>
      <c r="D2102" s="41" t="s">
        <v>2364</v>
      </c>
      <c r="E2102" s="42">
        <v>368</v>
      </c>
      <c r="F2102" s="42">
        <v>96</v>
      </c>
      <c r="G2102" s="43">
        <v>0.26100000000000001</v>
      </c>
      <c r="H2102"/>
    </row>
    <row r="2103" spans="1:8" x14ac:dyDescent="0.25">
      <c r="A2103" s="40">
        <v>115115</v>
      </c>
      <c r="B2103" s="41" t="s">
        <v>2321</v>
      </c>
      <c r="C2103" s="42">
        <v>5060</v>
      </c>
      <c r="D2103" s="41" t="s">
        <v>2365</v>
      </c>
      <c r="E2103" s="42">
        <v>259</v>
      </c>
      <c r="F2103" s="42">
        <v>250</v>
      </c>
      <c r="G2103" s="43">
        <v>0.96499999999999997</v>
      </c>
      <c r="H2103"/>
    </row>
    <row r="2104" spans="1:8" x14ac:dyDescent="0.25">
      <c r="A2104" s="40">
        <v>115115</v>
      </c>
      <c r="B2104" s="41" t="s">
        <v>2321</v>
      </c>
      <c r="C2104" s="42">
        <v>5100</v>
      </c>
      <c r="D2104" s="41" t="s">
        <v>2366</v>
      </c>
      <c r="E2104" s="42">
        <v>319</v>
      </c>
      <c r="F2104" s="42">
        <v>311</v>
      </c>
      <c r="G2104" s="43">
        <v>0.97499999999999998</v>
      </c>
      <c r="H2104"/>
    </row>
    <row r="2105" spans="1:8" x14ac:dyDescent="0.25">
      <c r="A2105" s="40">
        <v>115115</v>
      </c>
      <c r="B2105" s="41" t="s">
        <v>2321</v>
      </c>
      <c r="C2105" s="42">
        <v>5180</v>
      </c>
      <c r="D2105" s="41" t="s">
        <v>2367</v>
      </c>
      <c r="E2105" s="42">
        <v>383</v>
      </c>
      <c r="F2105" s="42">
        <v>364</v>
      </c>
      <c r="G2105" s="43">
        <v>0.95</v>
      </c>
      <c r="H2105"/>
    </row>
    <row r="2106" spans="1:8" x14ac:dyDescent="0.25">
      <c r="A2106" s="40">
        <v>115115</v>
      </c>
      <c r="B2106" s="41" t="s">
        <v>2321</v>
      </c>
      <c r="C2106" s="42">
        <v>5240</v>
      </c>
      <c r="D2106" s="41" t="s">
        <v>2368</v>
      </c>
      <c r="E2106" s="42">
        <v>244</v>
      </c>
      <c r="F2106" s="42">
        <v>105</v>
      </c>
      <c r="G2106" s="43">
        <v>0.43</v>
      </c>
      <c r="H2106"/>
    </row>
    <row r="2107" spans="1:8" x14ac:dyDescent="0.25">
      <c r="A2107" s="40">
        <v>115115</v>
      </c>
      <c r="B2107" s="41" t="s">
        <v>2321</v>
      </c>
      <c r="C2107" s="42">
        <v>5260</v>
      </c>
      <c r="D2107" s="41" t="s">
        <v>2369</v>
      </c>
      <c r="E2107" s="42">
        <v>299</v>
      </c>
      <c r="F2107" s="42">
        <v>283</v>
      </c>
      <c r="G2107" s="43">
        <v>0.94599999999999995</v>
      </c>
      <c r="H2107"/>
    </row>
    <row r="2108" spans="1:8" x14ac:dyDescent="0.25">
      <c r="A2108" s="40">
        <v>115115</v>
      </c>
      <c r="B2108" s="41" t="s">
        <v>2321</v>
      </c>
      <c r="C2108" s="42">
        <v>5340</v>
      </c>
      <c r="D2108" s="41" t="s">
        <v>952</v>
      </c>
      <c r="E2108" s="42">
        <v>399</v>
      </c>
      <c r="F2108" s="42">
        <v>334</v>
      </c>
      <c r="G2108" s="43">
        <v>0.83700000000000008</v>
      </c>
      <c r="H2108"/>
    </row>
    <row r="2109" spans="1:8" x14ac:dyDescent="0.25">
      <c r="A2109" s="40">
        <v>115115</v>
      </c>
      <c r="B2109" s="41" t="s">
        <v>2321</v>
      </c>
      <c r="C2109" s="42">
        <v>5500</v>
      </c>
      <c r="D2109" s="41" t="s">
        <v>2007</v>
      </c>
      <c r="E2109" s="42">
        <v>240</v>
      </c>
      <c r="F2109" s="42">
        <v>234</v>
      </c>
      <c r="G2109" s="43">
        <v>0.97499999999999998</v>
      </c>
      <c r="H2109"/>
    </row>
    <row r="2110" spans="1:8" x14ac:dyDescent="0.25">
      <c r="A2110" s="40">
        <v>115115</v>
      </c>
      <c r="B2110" s="41" t="s">
        <v>2321</v>
      </c>
      <c r="C2110" s="42">
        <v>5520</v>
      </c>
      <c r="D2110" s="41" t="s">
        <v>2370</v>
      </c>
      <c r="E2110" s="42">
        <v>58</v>
      </c>
      <c r="F2110" s="42">
        <v>53</v>
      </c>
      <c r="G2110" s="43">
        <v>0.91400000000000003</v>
      </c>
      <c r="H2110"/>
    </row>
    <row r="2111" spans="1:8" x14ac:dyDescent="0.25">
      <c r="A2111" s="40">
        <v>115115</v>
      </c>
      <c r="B2111" s="41" t="s">
        <v>2321</v>
      </c>
      <c r="C2111" s="42">
        <v>5560</v>
      </c>
      <c r="D2111" s="41" t="s">
        <v>1808</v>
      </c>
      <c r="E2111" s="42">
        <v>303</v>
      </c>
      <c r="F2111" s="42">
        <v>291</v>
      </c>
      <c r="G2111" s="43">
        <v>0.96</v>
      </c>
      <c r="H2111"/>
    </row>
    <row r="2112" spans="1:8" x14ac:dyDescent="0.25">
      <c r="A2112" s="40">
        <v>115115</v>
      </c>
      <c r="B2112" s="41" t="s">
        <v>2321</v>
      </c>
      <c r="C2112" s="42">
        <v>5590</v>
      </c>
      <c r="D2112" s="41" t="s">
        <v>2371</v>
      </c>
      <c r="E2112" s="42">
        <v>389</v>
      </c>
      <c r="F2112" s="42">
        <v>362</v>
      </c>
      <c r="G2112" s="43">
        <v>0.93099999999999994</v>
      </c>
      <c r="H2112"/>
    </row>
    <row r="2113" spans="1:8" x14ac:dyDescent="0.25">
      <c r="A2113" s="40">
        <v>115115</v>
      </c>
      <c r="B2113" s="41" t="s">
        <v>2321</v>
      </c>
      <c r="C2113" s="42">
        <v>5600</v>
      </c>
      <c r="D2113" s="41" t="s">
        <v>608</v>
      </c>
      <c r="E2113" s="42">
        <v>334</v>
      </c>
      <c r="F2113" s="42">
        <v>323</v>
      </c>
      <c r="G2113" s="43">
        <v>0.96700000000000008</v>
      </c>
      <c r="H2113"/>
    </row>
    <row r="2114" spans="1:8" x14ac:dyDescent="0.25">
      <c r="A2114" s="40">
        <v>115115</v>
      </c>
      <c r="B2114" s="41" t="s">
        <v>2321</v>
      </c>
      <c r="C2114" s="42">
        <v>5610</v>
      </c>
      <c r="D2114" s="41" t="s">
        <v>2372</v>
      </c>
      <c r="E2114" s="42">
        <v>378</v>
      </c>
      <c r="F2114" s="42">
        <v>356</v>
      </c>
      <c r="G2114" s="43">
        <v>0.94200000000000006</v>
      </c>
      <c r="H2114"/>
    </row>
    <row r="2115" spans="1:8" x14ac:dyDescent="0.25">
      <c r="A2115" s="40">
        <v>115115</v>
      </c>
      <c r="B2115" s="41" t="s">
        <v>2321</v>
      </c>
      <c r="C2115" s="42">
        <v>5620</v>
      </c>
      <c r="D2115" s="41" t="s">
        <v>2373</v>
      </c>
      <c r="E2115" s="42">
        <v>305</v>
      </c>
      <c r="F2115" s="42">
        <v>300</v>
      </c>
      <c r="G2115" s="43">
        <v>0.9840000000000001</v>
      </c>
      <c r="H2115"/>
    </row>
    <row r="2116" spans="1:8" x14ac:dyDescent="0.25">
      <c r="A2116" s="40">
        <v>115115</v>
      </c>
      <c r="B2116" s="41" t="s">
        <v>2321</v>
      </c>
      <c r="C2116" s="42">
        <v>5780</v>
      </c>
      <c r="D2116" s="41" t="s">
        <v>2374</v>
      </c>
      <c r="E2116" s="42">
        <v>377</v>
      </c>
      <c r="F2116" s="42">
        <v>333</v>
      </c>
      <c r="G2116" s="43">
        <v>0.88300000000000001</v>
      </c>
      <c r="H2116"/>
    </row>
    <row r="2117" spans="1:8" x14ac:dyDescent="0.25">
      <c r="A2117" s="40">
        <v>115115</v>
      </c>
      <c r="B2117" s="41" t="s">
        <v>2321</v>
      </c>
      <c r="C2117" s="42">
        <v>5800</v>
      </c>
      <c r="D2117" s="41" t="s">
        <v>2375</v>
      </c>
      <c r="E2117" s="42">
        <v>167</v>
      </c>
      <c r="F2117" s="42">
        <v>159</v>
      </c>
      <c r="G2117" s="43">
        <v>0.95200000000000007</v>
      </c>
      <c r="H2117"/>
    </row>
    <row r="2118" spans="1:8" x14ac:dyDescent="0.25">
      <c r="A2118" s="40">
        <v>115115</v>
      </c>
      <c r="B2118" s="41" t="s">
        <v>2321</v>
      </c>
      <c r="C2118" s="42">
        <v>5860</v>
      </c>
      <c r="D2118" s="41" t="s">
        <v>2376</v>
      </c>
      <c r="E2118" s="42">
        <v>263</v>
      </c>
      <c r="F2118" s="42">
        <v>256</v>
      </c>
      <c r="G2118" s="43">
        <v>0.97299999999999998</v>
      </c>
      <c r="H2118"/>
    </row>
    <row r="2119" spans="1:8" x14ac:dyDescent="0.25">
      <c r="A2119" s="40">
        <v>115115</v>
      </c>
      <c r="B2119" s="41" t="s">
        <v>2321</v>
      </c>
      <c r="C2119" s="42">
        <v>5930</v>
      </c>
      <c r="D2119" s="41" t="s">
        <v>2377</v>
      </c>
      <c r="E2119" s="42">
        <v>339</v>
      </c>
      <c r="F2119" s="42">
        <v>269</v>
      </c>
      <c r="G2119" s="43">
        <v>0.79400000000000004</v>
      </c>
      <c r="H2119"/>
    </row>
    <row r="2120" spans="1:8" x14ac:dyDescent="0.25">
      <c r="A2120" s="40">
        <v>115115</v>
      </c>
      <c r="B2120" s="41" t="s">
        <v>2321</v>
      </c>
      <c r="C2120" s="42">
        <v>5960</v>
      </c>
      <c r="D2120" s="41" t="s">
        <v>2378</v>
      </c>
      <c r="E2120" s="42">
        <v>215</v>
      </c>
      <c r="F2120" s="42">
        <v>206</v>
      </c>
      <c r="G2120" s="43">
        <v>0.95799999999999996</v>
      </c>
      <c r="H2120"/>
    </row>
    <row r="2121" spans="1:8" x14ac:dyDescent="0.25">
      <c r="A2121" s="40">
        <v>115115</v>
      </c>
      <c r="B2121" s="41" t="s">
        <v>2321</v>
      </c>
      <c r="C2121" s="42">
        <v>5970</v>
      </c>
      <c r="D2121" s="41" t="s">
        <v>2379</v>
      </c>
      <c r="E2121" s="42">
        <v>360</v>
      </c>
      <c r="F2121" s="42">
        <v>321</v>
      </c>
      <c r="G2121" s="43">
        <v>0.89200000000000002</v>
      </c>
      <c r="H2121"/>
    </row>
    <row r="2122" spans="1:8" x14ac:dyDescent="0.25">
      <c r="A2122" s="40">
        <v>115115</v>
      </c>
      <c r="B2122" s="41" t="s">
        <v>2321</v>
      </c>
      <c r="C2122" s="42">
        <v>6010</v>
      </c>
      <c r="D2122" s="41" t="s">
        <v>2380</v>
      </c>
      <c r="E2122" s="42">
        <v>321</v>
      </c>
      <c r="F2122" s="42">
        <v>291</v>
      </c>
      <c r="G2122" s="43">
        <v>0.90700000000000003</v>
      </c>
      <c r="H2122"/>
    </row>
    <row r="2123" spans="1:8" x14ac:dyDescent="0.25">
      <c r="A2123" s="40">
        <v>115115</v>
      </c>
      <c r="B2123" s="41" t="s">
        <v>2321</v>
      </c>
      <c r="C2123" s="42">
        <v>6030</v>
      </c>
      <c r="D2123" s="41" t="s">
        <v>2381</v>
      </c>
      <c r="E2123" s="42">
        <v>197.5</v>
      </c>
      <c r="F2123" s="42">
        <v>143</v>
      </c>
      <c r="G2123" s="43">
        <v>0.72400000000000009</v>
      </c>
      <c r="H2123"/>
    </row>
    <row r="2124" spans="1:8" x14ac:dyDescent="0.25">
      <c r="A2124" s="40">
        <v>115115</v>
      </c>
      <c r="B2124" s="41" t="s">
        <v>2321</v>
      </c>
      <c r="C2124" s="42">
        <v>6120</v>
      </c>
      <c r="D2124" s="41" t="s">
        <v>2382</v>
      </c>
      <c r="E2124" s="42">
        <v>339</v>
      </c>
      <c r="F2124" s="42">
        <v>328</v>
      </c>
      <c r="G2124" s="43">
        <v>0.96799999999999997</v>
      </c>
      <c r="H2124"/>
    </row>
    <row r="2125" spans="1:8" x14ac:dyDescent="0.25">
      <c r="A2125" s="40">
        <v>115115</v>
      </c>
      <c r="B2125" s="41" t="s">
        <v>2321</v>
      </c>
      <c r="C2125" s="42">
        <v>6340</v>
      </c>
      <c r="D2125" s="41" t="s">
        <v>2383</v>
      </c>
      <c r="E2125" s="42">
        <v>10</v>
      </c>
      <c r="F2125" s="42">
        <v>10</v>
      </c>
      <c r="G2125" s="43">
        <v>1</v>
      </c>
      <c r="H2125"/>
    </row>
    <row r="2126" spans="1:8" x14ac:dyDescent="0.25">
      <c r="A2126" s="40">
        <v>115414</v>
      </c>
      <c r="B2126" s="41" t="s">
        <v>2485</v>
      </c>
      <c r="C2126" s="42">
        <v>1050</v>
      </c>
      <c r="D2126" s="41" t="s">
        <v>2486</v>
      </c>
      <c r="E2126" s="42">
        <v>28</v>
      </c>
      <c r="F2126" s="42">
        <v>0</v>
      </c>
      <c r="G2126" s="43">
        <v>0</v>
      </c>
      <c r="H2126"/>
    </row>
    <row r="2127" spans="1:8" x14ac:dyDescent="0.25">
      <c r="A2127" s="40">
        <v>115414</v>
      </c>
      <c r="B2127" s="41" t="s">
        <v>2485</v>
      </c>
      <c r="C2127" s="42">
        <v>4020</v>
      </c>
      <c r="D2127" s="41" t="s">
        <v>2487</v>
      </c>
      <c r="E2127" s="42">
        <v>13</v>
      </c>
      <c r="F2127" s="42">
        <v>0</v>
      </c>
      <c r="G2127" s="43">
        <v>0</v>
      </c>
      <c r="H2127"/>
    </row>
    <row r="2128" spans="1:8" x14ac:dyDescent="0.25">
      <c r="A2128" s="40">
        <v>115901</v>
      </c>
      <c r="B2128" s="41" t="s">
        <v>2684</v>
      </c>
      <c r="C2128" s="42">
        <v>1910</v>
      </c>
      <c r="D2128" s="41" t="s">
        <v>2684</v>
      </c>
      <c r="E2128" s="42">
        <v>186</v>
      </c>
      <c r="F2128" s="42">
        <v>161</v>
      </c>
      <c r="G2128" s="43">
        <v>0.86599999999999999</v>
      </c>
      <c r="H2128"/>
    </row>
    <row r="2129" spans="1:8" x14ac:dyDescent="0.25">
      <c r="A2129" s="40">
        <v>115902</v>
      </c>
      <c r="B2129" s="41" t="s">
        <v>2384</v>
      </c>
      <c r="C2129" s="42">
        <v>1935</v>
      </c>
      <c r="D2129" s="41" t="s">
        <v>2385</v>
      </c>
      <c r="E2129" s="42">
        <v>318</v>
      </c>
      <c r="F2129" s="42">
        <v>281</v>
      </c>
      <c r="G2129" s="43">
        <v>0.88400000000000001</v>
      </c>
      <c r="H2129"/>
    </row>
    <row r="2130" spans="1:8" x14ac:dyDescent="0.25">
      <c r="A2130" s="40">
        <v>115902</v>
      </c>
      <c r="B2130" s="41" t="s">
        <v>2384</v>
      </c>
      <c r="C2130" s="42">
        <v>3910</v>
      </c>
      <c r="D2130" s="41" t="s">
        <v>2384</v>
      </c>
      <c r="E2130" s="42">
        <v>255</v>
      </c>
      <c r="F2130" s="42">
        <v>231</v>
      </c>
      <c r="G2130" s="43">
        <v>0.90599999999999992</v>
      </c>
      <c r="H2130"/>
    </row>
    <row r="2131" spans="1:8" x14ac:dyDescent="0.25">
      <c r="A2131" s="40">
        <v>115903</v>
      </c>
      <c r="B2131" s="41" t="s">
        <v>2736</v>
      </c>
      <c r="C2131" s="42">
        <v>6915</v>
      </c>
      <c r="D2131" s="41" t="s">
        <v>2737</v>
      </c>
      <c r="E2131" s="42">
        <v>899</v>
      </c>
      <c r="F2131" s="42">
        <v>625</v>
      </c>
      <c r="G2131" s="43">
        <v>0.69499999999999995</v>
      </c>
      <c r="H2131"/>
    </row>
    <row r="2132" spans="1:8" x14ac:dyDescent="0.25">
      <c r="A2132" s="40">
        <v>115906</v>
      </c>
      <c r="B2132" s="41" t="s">
        <v>2386</v>
      </c>
      <c r="C2132" s="42">
        <v>1920</v>
      </c>
      <c r="D2132" s="41" t="s">
        <v>2387</v>
      </c>
      <c r="E2132" s="42">
        <v>477</v>
      </c>
      <c r="F2132" s="42">
        <v>452</v>
      </c>
      <c r="G2132" s="43">
        <v>0.94799999999999995</v>
      </c>
      <c r="H2132"/>
    </row>
    <row r="2133" spans="1:8" x14ac:dyDescent="0.25">
      <c r="A2133" s="40">
        <v>115906</v>
      </c>
      <c r="B2133" s="41" t="s">
        <v>2386</v>
      </c>
      <c r="C2133" s="42">
        <v>6930</v>
      </c>
      <c r="D2133" s="41" t="s">
        <v>2388</v>
      </c>
      <c r="E2133" s="42">
        <v>802</v>
      </c>
      <c r="F2133" s="42">
        <v>789</v>
      </c>
      <c r="G2133" s="43">
        <v>0.9840000000000001</v>
      </c>
      <c r="H2133"/>
    </row>
    <row r="2134" spans="1:8" x14ac:dyDescent="0.25">
      <c r="A2134" s="40">
        <v>115906</v>
      </c>
      <c r="B2134" s="41" t="s">
        <v>2386</v>
      </c>
      <c r="C2134" s="42">
        <v>6931</v>
      </c>
      <c r="D2134" s="41" t="s">
        <v>2685</v>
      </c>
      <c r="E2134" s="42">
        <v>804</v>
      </c>
      <c r="F2134" s="42">
        <v>783</v>
      </c>
      <c r="G2134" s="43">
        <v>0.97400000000000009</v>
      </c>
      <c r="H2134"/>
    </row>
    <row r="2135" spans="1:8" x14ac:dyDescent="0.25">
      <c r="A2135" s="40">
        <v>115906</v>
      </c>
      <c r="B2135" s="41" t="s">
        <v>2386</v>
      </c>
      <c r="C2135" s="42">
        <v>6932</v>
      </c>
      <c r="D2135" s="41" t="s">
        <v>2389</v>
      </c>
      <c r="E2135" s="42">
        <v>803</v>
      </c>
      <c r="F2135" s="42">
        <v>790</v>
      </c>
      <c r="G2135" s="43">
        <v>0.9840000000000001</v>
      </c>
      <c r="H2135"/>
    </row>
    <row r="2136" spans="1:8" x14ac:dyDescent="0.25">
      <c r="A2136" s="40">
        <v>115911</v>
      </c>
      <c r="B2136" s="41" t="s">
        <v>2390</v>
      </c>
      <c r="C2136" s="42">
        <v>6955</v>
      </c>
      <c r="D2136" s="41" t="s">
        <v>2391</v>
      </c>
      <c r="E2136" s="42">
        <v>196</v>
      </c>
      <c r="F2136" s="42">
        <v>82</v>
      </c>
      <c r="G2136" s="43">
        <v>0.41799999999999998</v>
      </c>
      <c r="H2136"/>
    </row>
    <row r="2137" spans="1:8" x14ac:dyDescent="0.25">
      <c r="A2137" s="40">
        <v>115912</v>
      </c>
      <c r="B2137" s="41" t="s">
        <v>2392</v>
      </c>
      <c r="C2137" s="42">
        <v>6960</v>
      </c>
      <c r="D2137" s="41" t="s">
        <v>2393</v>
      </c>
      <c r="E2137" s="42">
        <v>305</v>
      </c>
      <c r="F2137" s="42">
        <v>170</v>
      </c>
      <c r="G2137" s="43">
        <v>0.55700000000000005</v>
      </c>
      <c r="H2137"/>
    </row>
    <row r="2138" spans="1:8" x14ac:dyDescent="0.25">
      <c r="A2138" s="40">
        <v>115912</v>
      </c>
      <c r="B2138" s="41" t="s">
        <v>2392</v>
      </c>
      <c r="C2138" s="42">
        <v>6961</v>
      </c>
      <c r="D2138" s="41" t="s">
        <v>2394</v>
      </c>
      <c r="E2138" s="42">
        <v>400</v>
      </c>
      <c r="F2138" s="42">
        <v>270</v>
      </c>
      <c r="G2138" s="43">
        <v>0.67500000000000004</v>
      </c>
      <c r="H2138"/>
    </row>
    <row r="2139" spans="1:8" x14ac:dyDescent="0.25">
      <c r="A2139" s="40">
        <v>115912</v>
      </c>
      <c r="B2139" s="41" t="s">
        <v>2392</v>
      </c>
      <c r="C2139" s="42">
        <v>6962</v>
      </c>
      <c r="D2139" s="41" t="s">
        <v>2395</v>
      </c>
      <c r="E2139" s="42">
        <v>133</v>
      </c>
      <c r="F2139" s="42">
        <v>80</v>
      </c>
      <c r="G2139" s="43">
        <v>0.60199999999999998</v>
      </c>
      <c r="H2139"/>
    </row>
    <row r="2140" spans="1:8" x14ac:dyDescent="0.25">
      <c r="A2140" s="40">
        <v>115913</v>
      </c>
      <c r="B2140" s="41" t="s">
        <v>2396</v>
      </c>
      <c r="C2140" s="42">
        <v>6965</v>
      </c>
      <c r="D2140" s="41" t="s">
        <v>2396</v>
      </c>
      <c r="E2140" s="42">
        <v>263</v>
      </c>
      <c r="F2140" s="42">
        <v>248</v>
      </c>
      <c r="G2140" s="43">
        <v>0.94299999999999995</v>
      </c>
      <c r="H2140"/>
    </row>
    <row r="2141" spans="1:8" x14ac:dyDescent="0.25">
      <c r="A2141" s="40">
        <v>115914</v>
      </c>
      <c r="B2141" s="41" t="s">
        <v>2686</v>
      </c>
      <c r="C2141" s="42">
        <v>6970</v>
      </c>
      <c r="D2141" s="41" t="s">
        <v>2397</v>
      </c>
      <c r="E2141" s="42">
        <v>315</v>
      </c>
      <c r="F2141" s="42">
        <v>299</v>
      </c>
      <c r="G2141" s="43">
        <v>0.94900000000000007</v>
      </c>
      <c r="H2141"/>
    </row>
    <row r="2142" spans="1:8" x14ac:dyDescent="0.25">
      <c r="A2142" s="40">
        <v>115915</v>
      </c>
      <c r="B2142" s="41" t="s">
        <v>2398</v>
      </c>
      <c r="C2142" s="42">
        <v>6975</v>
      </c>
      <c r="D2142" s="41" t="s">
        <v>2398</v>
      </c>
      <c r="E2142" s="42">
        <v>390</v>
      </c>
      <c r="F2142" s="42">
        <v>328</v>
      </c>
      <c r="G2142" s="43">
        <v>0.84099999999999997</v>
      </c>
      <c r="H2142"/>
    </row>
    <row r="2143" spans="1:8" x14ac:dyDescent="0.25">
      <c r="A2143" s="40">
        <v>115916</v>
      </c>
      <c r="B2143" s="41" t="s">
        <v>2399</v>
      </c>
      <c r="C2143" s="42">
        <v>1940</v>
      </c>
      <c r="D2143" s="41" t="s">
        <v>2738</v>
      </c>
      <c r="E2143" s="42">
        <v>319</v>
      </c>
      <c r="F2143" s="42">
        <v>142</v>
      </c>
      <c r="G2143" s="43">
        <v>0.44500000000000001</v>
      </c>
      <c r="H2143"/>
    </row>
    <row r="2144" spans="1:8" x14ac:dyDescent="0.25">
      <c r="A2144" s="40">
        <v>115916</v>
      </c>
      <c r="B2144" s="41" t="s">
        <v>2399</v>
      </c>
      <c r="C2144" s="42">
        <v>6980</v>
      </c>
      <c r="D2144" s="41" t="s">
        <v>2399</v>
      </c>
      <c r="E2144" s="42">
        <v>432</v>
      </c>
      <c r="F2144" s="42">
        <v>139</v>
      </c>
      <c r="G2144" s="43">
        <v>0.32200000000000001</v>
      </c>
      <c r="H2144"/>
    </row>
    <row r="2145" spans="1:8" x14ac:dyDescent="0.25">
      <c r="A2145" s="40">
        <v>115916</v>
      </c>
      <c r="B2145" s="41" t="s">
        <v>2399</v>
      </c>
      <c r="C2145" s="42">
        <v>6997</v>
      </c>
      <c r="D2145" s="41" t="s">
        <v>2488</v>
      </c>
      <c r="E2145" s="42">
        <v>258</v>
      </c>
      <c r="F2145" s="42">
        <v>192</v>
      </c>
      <c r="G2145" s="43">
        <v>0.74400000000000011</v>
      </c>
      <c r="H2145"/>
    </row>
    <row r="2146" spans="1:8" x14ac:dyDescent="0.25">
      <c r="A2146" s="40">
        <v>115918</v>
      </c>
      <c r="B2146" s="41" t="s">
        <v>2400</v>
      </c>
      <c r="C2146" s="42">
        <v>3920</v>
      </c>
      <c r="D2146" s="41" t="s">
        <v>2400</v>
      </c>
      <c r="E2146" s="42">
        <v>529</v>
      </c>
      <c r="F2146" s="42">
        <v>325</v>
      </c>
      <c r="G2146" s="43">
        <v>0.61399999999999999</v>
      </c>
      <c r="H2146"/>
    </row>
    <row r="2147" spans="1:8" x14ac:dyDescent="0.25">
      <c r="A2147" s="40">
        <v>115919</v>
      </c>
      <c r="B2147" s="41" t="s">
        <v>2401</v>
      </c>
      <c r="C2147" s="42">
        <v>3930</v>
      </c>
      <c r="D2147" s="41" t="s">
        <v>2401</v>
      </c>
      <c r="E2147" s="42">
        <v>187</v>
      </c>
      <c r="F2147" s="42">
        <v>175</v>
      </c>
      <c r="G2147" s="43">
        <v>0.93599999999999994</v>
      </c>
      <c r="H2147"/>
    </row>
    <row r="2148" spans="1:8" x14ac:dyDescent="0.25">
      <c r="A2148" s="40">
        <v>115920</v>
      </c>
      <c r="B2148" s="41" t="s">
        <v>2623</v>
      </c>
      <c r="C2148" s="42">
        <v>3925</v>
      </c>
      <c r="D2148" s="41" t="s">
        <v>2623</v>
      </c>
      <c r="E2148" s="42">
        <v>183</v>
      </c>
      <c r="F2148" s="42">
        <v>161</v>
      </c>
      <c r="G2148" s="43">
        <v>0.88</v>
      </c>
      <c r="H2148"/>
    </row>
    <row r="2149" spans="1:8" x14ac:dyDescent="0.25">
      <c r="A2149" s="40">
        <v>115921</v>
      </c>
      <c r="B2149" s="41" t="s">
        <v>2625</v>
      </c>
      <c r="C2149" s="42">
        <v>6985</v>
      </c>
      <c r="D2149" s="41" t="s">
        <v>2625</v>
      </c>
      <c r="E2149" s="42">
        <v>156</v>
      </c>
      <c r="F2149" s="42">
        <v>153</v>
      </c>
      <c r="G2149" s="43">
        <v>0.98099999999999998</v>
      </c>
      <c r="H2149"/>
    </row>
    <row r="2150" spans="1:8" x14ac:dyDescent="0.25">
      <c r="A2150" s="40">
        <v>115922</v>
      </c>
      <c r="B2150" s="41" t="s">
        <v>2626</v>
      </c>
      <c r="C2150" s="42">
        <v>6990</v>
      </c>
      <c r="D2150" s="41" t="s">
        <v>2626</v>
      </c>
      <c r="E2150" s="42">
        <v>137</v>
      </c>
      <c r="F2150" s="42">
        <v>137</v>
      </c>
      <c r="G2150" s="43">
        <v>1</v>
      </c>
      <c r="H2150"/>
    </row>
    <row r="2151" spans="1:8" x14ac:dyDescent="0.25">
      <c r="A2151" s="40">
        <v>115923</v>
      </c>
      <c r="B2151" s="41" t="s">
        <v>2489</v>
      </c>
      <c r="C2151" s="42">
        <v>6995</v>
      </c>
      <c r="D2151" s="41" t="s">
        <v>2489</v>
      </c>
      <c r="E2151" s="42">
        <v>99.85</v>
      </c>
      <c r="F2151" s="42">
        <v>79.3</v>
      </c>
      <c r="G2151" s="43">
        <v>0.79400000000000004</v>
      </c>
      <c r="H2151"/>
    </row>
    <row r="2152" spans="1:8" x14ac:dyDescent="0.25">
      <c r="A2152" s="40">
        <v>115924</v>
      </c>
      <c r="B2152" s="41" t="s">
        <v>2490</v>
      </c>
      <c r="C2152" s="42">
        <v>6993</v>
      </c>
      <c r="D2152" s="41" t="s">
        <v>2490</v>
      </c>
      <c r="E2152" s="42">
        <v>76</v>
      </c>
      <c r="F2152" s="42">
        <v>50</v>
      </c>
      <c r="G2152" s="43">
        <v>0.65799999999999992</v>
      </c>
      <c r="H2152"/>
    </row>
    <row r="2153" spans="1:8" x14ac:dyDescent="0.25">
      <c r="A2153" s="40">
        <v>201201</v>
      </c>
      <c r="B2153" s="41" t="s">
        <v>2627</v>
      </c>
      <c r="C2153" s="42">
        <v>9001</v>
      </c>
      <c r="D2153" s="41" t="s">
        <v>2628</v>
      </c>
      <c r="E2153" s="42">
        <v>56</v>
      </c>
      <c r="F2153" s="42">
        <v>48</v>
      </c>
      <c r="G2153" s="43">
        <v>0.85699999999999998</v>
      </c>
      <c r="H2153"/>
    </row>
    <row r="2154" spans="1:8" x14ac:dyDescent="0.25">
      <c r="A2154" s="40">
        <v>201201</v>
      </c>
      <c r="B2154" s="41" t="s">
        <v>2627</v>
      </c>
      <c r="C2154" s="42">
        <v>9002</v>
      </c>
      <c r="D2154" s="41" t="s">
        <v>2629</v>
      </c>
      <c r="E2154" s="42">
        <v>24</v>
      </c>
      <c r="F2154" s="42">
        <v>14</v>
      </c>
      <c r="G2154" s="43">
        <v>0.58299999999999996</v>
      </c>
      <c r="H2154"/>
    </row>
    <row r="2155" spans="1:8" x14ac:dyDescent="0.25">
      <c r="A2155" s="40">
        <v>201201</v>
      </c>
      <c r="B2155" s="41" t="s">
        <v>2627</v>
      </c>
      <c r="C2155" s="42">
        <v>9003</v>
      </c>
      <c r="D2155" s="41" t="s">
        <v>2630</v>
      </c>
      <c r="E2155" s="42">
        <v>25</v>
      </c>
      <c r="F2155" s="42">
        <v>0</v>
      </c>
      <c r="G2155" s="43">
        <v>0</v>
      </c>
      <c r="H2155"/>
    </row>
    <row r="2156" spans="1:8" x14ac:dyDescent="0.25">
      <c r="A2156" s="40">
        <v>201201</v>
      </c>
      <c r="B2156" s="41" t="s">
        <v>2627</v>
      </c>
      <c r="C2156" s="42">
        <v>9004</v>
      </c>
      <c r="D2156" s="41" t="s">
        <v>2631</v>
      </c>
      <c r="E2156" s="42">
        <v>23</v>
      </c>
      <c r="F2156" s="42">
        <v>20</v>
      </c>
      <c r="G2156" s="43">
        <v>0.87</v>
      </c>
      <c r="H2156"/>
    </row>
    <row r="2157" spans="1:8" x14ac:dyDescent="0.25">
      <c r="A2157" s="40">
        <v>201201</v>
      </c>
      <c r="B2157" s="41" t="s">
        <v>2627</v>
      </c>
      <c r="C2157" s="42">
        <v>9006</v>
      </c>
      <c r="D2157" s="41" t="s">
        <v>2632</v>
      </c>
      <c r="E2157" s="42">
        <v>31</v>
      </c>
      <c r="F2157" s="42">
        <v>23</v>
      </c>
      <c r="G2157" s="43">
        <v>0.74199999999999999</v>
      </c>
      <c r="H2157"/>
    </row>
    <row r="2158" spans="1:8" x14ac:dyDescent="0.25">
      <c r="A2158" s="40">
        <v>201201</v>
      </c>
      <c r="B2158" s="41" t="s">
        <v>2627</v>
      </c>
      <c r="C2158" s="42">
        <v>9007</v>
      </c>
      <c r="D2158" s="41" t="s">
        <v>2633</v>
      </c>
      <c r="E2158" s="42">
        <v>22</v>
      </c>
      <c r="F2158" s="42">
        <v>16</v>
      </c>
      <c r="G2158" s="43">
        <v>0.72699999999999998</v>
      </c>
      <c r="H2158"/>
    </row>
    <row r="2159" spans="1:8" x14ac:dyDescent="0.25">
      <c r="A2159" s="40">
        <v>201201</v>
      </c>
      <c r="B2159" s="41" t="s">
        <v>2627</v>
      </c>
      <c r="C2159" s="42">
        <v>9008</v>
      </c>
      <c r="D2159" s="41" t="s">
        <v>2634</v>
      </c>
      <c r="E2159" s="42">
        <v>40</v>
      </c>
      <c r="F2159" s="42">
        <v>24</v>
      </c>
      <c r="G2159" s="43">
        <v>0.6</v>
      </c>
      <c r="H2159"/>
    </row>
    <row r="2160" spans="1:8" x14ac:dyDescent="0.25">
      <c r="A2160" s="40">
        <v>201201</v>
      </c>
      <c r="B2160" s="41" t="s">
        <v>2627</v>
      </c>
      <c r="C2160" s="42">
        <v>9009</v>
      </c>
      <c r="D2160" s="41" t="s">
        <v>2635</v>
      </c>
      <c r="E2160" s="42">
        <v>49</v>
      </c>
      <c r="F2160" s="42">
        <v>14</v>
      </c>
      <c r="G2160" s="43">
        <v>0.28600000000000003</v>
      </c>
      <c r="H2160"/>
    </row>
    <row r="2161" spans="1:8" x14ac:dyDescent="0.25">
      <c r="A2161" s="40">
        <v>201201</v>
      </c>
      <c r="B2161" s="41" t="s">
        <v>2627</v>
      </c>
      <c r="C2161" s="42">
        <v>9010</v>
      </c>
      <c r="D2161" s="41" t="s">
        <v>2636</v>
      </c>
      <c r="E2161" s="42">
        <v>15</v>
      </c>
      <c r="F2161" s="42">
        <v>15</v>
      </c>
      <c r="G2161" s="43">
        <v>1</v>
      </c>
      <c r="H2161"/>
    </row>
    <row r="2162" spans="1:8" x14ac:dyDescent="0.25">
      <c r="A2162" s="40">
        <v>201201</v>
      </c>
      <c r="B2162" s="41" t="s">
        <v>2627</v>
      </c>
      <c r="C2162" s="42">
        <v>9011</v>
      </c>
      <c r="D2162" s="41" t="s">
        <v>2637</v>
      </c>
      <c r="E2162" s="42">
        <v>29</v>
      </c>
      <c r="F2162" s="42">
        <v>21</v>
      </c>
      <c r="G2162" s="43">
        <v>0.72400000000000009</v>
      </c>
      <c r="H2162"/>
    </row>
    <row r="2163" spans="1:8" x14ac:dyDescent="0.25">
      <c r="A2163" s="40">
        <v>201201</v>
      </c>
      <c r="B2163" s="41" t="s">
        <v>2627</v>
      </c>
      <c r="C2163" s="42">
        <v>9012</v>
      </c>
      <c r="D2163" s="41" t="s">
        <v>2739</v>
      </c>
      <c r="E2163" s="42">
        <v>30</v>
      </c>
      <c r="F2163" s="42">
        <v>22</v>
      </c>
      <c r="G2163" s="43">
        <v>0.73299999999999998</v>
      </c>
      <c r="H2163"/>
    </row>
    <row r="2164" spans="1:8" x14ac:dyDescent="0.25">
      <c r="A2164" s="40">
        <v>201201</v>
      </c>
      <c r="B2164" s="41" t="s">
        <v>2627</v>
      </c>
      <c r="C2164" s="42">
        <v>9014</v>
      </c>
      <c r="D2164" s="41" t="s">
        <v>2638</v>
      </c>
      <c r="E2164" s="42">
        <v>13</v>
      </c>
      <c r="F2164" s="42">
        <v>12</v>
      </c>
      <c r="G2164" s="43">
        <v>0.92299999999999993</v>
      </c>
      <c r="H2164"/>
    </row>
    <row r="2165" spans="1:8" x14ac:dyDescent="0.25">
      <c r="A2165" s="40">
        <v>201201</v>
      </c>
      <c r="B2165" s="41" t="s">
        <v>2627</v>
      </c>
      <c r="C2165" s="42">
        <v>9015</v>
      </c>
      <c r="D2165" s="41" t="s">
        <v>2639</v>
      </c>
      <c r="E2165" s="42">
        <v>21</v>
      </c>
      <c r="F2165" s="42">
        <v>20</v>
      </c>
      <c r="G2165" s="43">
        <v>0.95200000000000007</v>
      </c>
      <c r="H2165"/>
    </row>
    <row r="2166" spans="1:8" x14ac:dyDescent="0.25">
      <c r="A2166" s="40">
        <v>201201</v>
      </c>
      <c r="B2166" s="41" t="s">
        <v>2627</v>
      </c>
      <c r="C2166" s="42">
        <v>9018</v>
      </c>
      <c r="D2166" s="41" t="s">
        <v>2640</v>
      </c>
      <c r="E2166" s="42">
        <v>25</v>
      </c>
      <c r="F2166" s="42">
        <v>9</v>
      </c>
      <c r="G2166" s="43">
        <v>0.36</v>
      </c>
      <c r="H2166"/>
    </row>
    <row r="2167" spans="1:8" x14ac:dyDescent="0.25">
      <c r="A2167" s="40">
        <v>201201</v>
      </c>
      <c r="B2167" s="41" t="s">
        <v>2627</v>
      </c>
      <c r="C2167" s="42">
        <v>9020</v>
      </c>
      <c r="D2167" s="41" t="s">
        <v>2641</v>
      </c>
      <c r="E2167" s="42">
        <v>21</v>
      </c>
      <c r="F2167" s="42">
        <v>1</v>
      </c>
      <c r="G2167" s="43">
        <v>4.8000000000000001E-2</v>
      </c>
      <c r="H2167"/>
    </row>
    <row r="2168" spans="1:8" x14ac:dyDescent="0.25">
      <c r="A2168" s="40">
        <v>201201</v>
      </c>
      <c r="B2168" s="41" t="s">
        <v>2627</v>
      </c>
      <c r="C2168" s="42">
        <v>9021</v>
      </c>
      <c r="D2168" s="41" t="s">
        <v>2642</v>
      </c>
      <c r="E2168" s="42">
        <v>24</v>
      </c>
      <c r="F2168" s="42">
        <v>19</v>
      </c>
      <c r="G2168" s="43">
        <v>0.79200000000000004</v>
      </c>
      <c r="H2168"/>
    </row>
    <row r="2169" spans="1:8" x14ac:dyDescent="0.25">
      <c r="A2169" s="40">
        <v>201201</v>
      </c>
      <c r="B2169" s="41" t="s">
        <v>2627</v>
      </c>
      <c r="C2169" s="42">
        <v>9023</v>
      </c>
      <c r="D2169" s="41" t="s">
        <v>2643</v>
      </c>
      <c r="E2169" s="42">
        <v>38</v>
      </c>
      <c r="F2169" s="42">
        <v>27</v>
      </c>
      <c r="G2169" s="43">
        <v>0.71099999999999997</v>
      </c>
      <c r="H2169"/>
    </row>
    <row r="2170" spans="1:8" x14ac:dyDescent="0.25">
      <c r="A2170" s="40">
        <v>201201</v>
      </c>
      <c r="B2170" s="41" t="s">
        <v>2627</v>
      </c>
      <c r="C2170" s="42">
        <v>9024</v>
      </c>
      <c r="D2170" s="41" t="s">
        <v>2644</v>
      </c>
      <c r="E2170" s="42">
        <v>13</v>
      </c>
      <c r="F2170" s="42">
        <v>11</v>
      </c>
      <c r="G2170" s="43">
        <v>0.84599999999999997</v>
      </c>
      <c r="H2170"/>
    </row>
    <row r="2171" spans="1:8" x14ac:dyDescent="0.25">
      <c r="A2171" s="40">
        <v>201201</v>
      </c>
      <c r="B2171" s="41" t="s">
        <v>2627</v>
      </c>
      <c r="C2171" s="42">
        <v>9027</v>
      </c>
      <c r="D2171" s="41" t="s">
        <v>2645</v>
      </c>
      <c r="E2171" s="42">
        <v>12</v>
      </c>
      <c r="F2171" s="42">
        <v>7</v>
      </c>
      <c r="G2171" s="43">
        <v>0.58299999999999996</v>
      </c>
      <c r="H2171"/>
    </row>
    <row r="2172" spans="1:8" x14ac:dyDescent="0.25">
      <c r="A2172" s="40">
        <v>201201</v>
      </c>
      <c r="B2172" s="41" t="s">
        <v>2627</v>
      </c>
      <c r="C2172" s="42">
        <v>9030</v>
      </c>
      <c r="D2172" s="41" t="s">
        <v>2646</v>
      </c>
      <c r="E2172" s="42">
        <v>17</v>
      </c>
      <c r="F2172" s="42">
        <v>10</v>
      </c>
      <c r="G2172" s="43">
        <v>0.58799999999999997</v>
      </c>
      <c r="H2172"/>
    </row>
    <row r="2173" spans="1:8" x14ac:dyDescent="0.25">
      <c r="A2173" s="40">
        <v>201201</v>
      </c>
      <c r="B2173" s="41" t="s">
        <v>2627</v>
      </c>
      <c r="C2173" s="42">
        <v>9032</v>
      </c>
      <c r="D2173" s="41" t="s">
        <v>2647</v>
      </c>
      <c r="E2173" s="42">
        <v>48</v>
      </c>
      <c r="F2173" s="42">
        <v>39</v>
      </c>
      <c r="G2173" s="43">
        <v>0.81299999999999994</v>
      </c>
      <c r="H2173"/>
    </row>
    <row r="2174" spans="1:8" x14ac:dyDescent="0.25">
      <c r="A2174" s="40">
        <v>201201</v>
      </c>
      <c r="B2174" s="41" t="s">
        <v>2627</v>
      </c>
      <c r="C2174" s="42">
        <v>9034</v>
      </c>
      <c r="D2174" s="41" t="s">
        <v>2648</v>
      </c>
      <c r="E2174" s="42">
        <v>16</v>
      </c>
      <c r="F2174" s="42">
        <v>10</v>
      </c>
      <c r="G2174" s="43">
        <v>0.625</v>
      </c>
      <c r="H2174"/>
    </row>
    <row r="2175" spans="1:8" x14ac:dyDescent="0.25">
      <c r="A2175" s="40">
        <v>201201</v>
      </c>
      <c r="B2175" s="41" t="s">
        <v>2627</v>
      </c>
      <c r="C2175" s="42">
        <v>9036</v>
      </c>
      <c r="D2175" s="41" t="s">
        <v>2649</v>
      </c>
      <c r="E2175" s="42">
        <v>23</v>
      </c>
      <c r="F2175" s="42">
        <v>14</v>
      </c>
      <c r="G2175" s="43">
        <v>0.60899999999999999</v>
      </c>
      <c r="H2175"/>
    </row>
    <row r="2176" spans="1:8" x14ac:dyDescent="0.25">
      <c r="A2176" s="40">
        <v>201201</v>
      </c>
      <c r="B2176" s="41" t="s">
        <v>2627</v>
      </c>
      <c r="C2176" s="42">
        <v>9040</v>
      </c>
      <c r="D2176" s="41" t="s">
        <v>2650</v>
      </c>
      <c r="E2176" s="42">
        <v>28</v>
      </c>
      <c r="F2176" s="42">
        <v>21</v>
      </c>
      <c r="G2176" s="43">
        <v>0.75</v>
      </c>
      <c r="H2176"/>
    </row>
    <row r="2177" spans="1:8" x14ac:dyDescent="0.25">
      <c r="A2177" s="40">
        <v>201201</v>
      </c>
      <c r="B2177" s="41" t="s">
        <v>2627</v>
      </c>
      <c r="C2177" s="42">
        <v>9045</v>
      </c>
      <c r="D2177" s="41" t="s">
        <v>2651</v>
      </c>
      <c r="E2177" s="42">
        <v>8</v>
      </c>
      <c r="F2177" s="42">
        <v>2</v>
      </c>
      <c r="G2177" s="43">
        <v>0.25</v>
      </c>
      <c r="H2177"/>
    </row>
    <row r="2178" spans="1:8" x14ac:dyDescent="0.25">
      <c r="A2178" s="40">
        <v>201201</v>
      </c>
      <c r="B2178" s="41" t="s">
        <v>2627</v>
      </c>
      <c r="C2178" s="42">
        <v>9048</v>
      </c>
      <c r="D2178" s="41" t="s">
        <v>2652</v>
      </c>
      <c r="E2178" s="42">
        <v>26</v>
      </c>
      <c r="F2178" s="42">
        <v>23</v>
      </c>
      <c r="G2178" s="43">
        <v>0.88500000000000001</v>
      </c>
      <c r="H2178"/>
    </row>
    <row r="2179" spans="1:8" x14ac:dyDescent="0.25">
      <c r="A2179" s="40">
        <v>201201</v>
      </c>
      <c r="B2179" s="41" t="s">
        <v>2627</v>
      </c>
      <c r="C2179" s="42">
        <v>9049</v>
      </c>
      <c r="D2179" s="41" t="s">
        <v>2653</v>
      </c>
      <c r="E2179" s="42">
        <v>33</v>
      </c>
      <c r="F2179" s="42">
        <v>22</v>
      </c>
      <c r="G2179" s="43">
        <v>0.66700000000000004</v>
      </c>
      <c r="H2179"/>
    </row>
    <row r="2180" spans="1:8" x14ac:dyDescent="0.25">
      <c r="A2180" s="40">
        <v>201201</v>
      </c>
      <c r="B2180" s="41" t="s">
        <v>2627</v>
      </c>
      <c r="C2180" s="42">
        <v>9055</v>
      </c>
      <c r="D2180" s="41" t="s">
        <v>2654</v>
      </c>
      <c r="E2180" s="42">
        <v>13</v>
      </c>
      <c r="F2180" s="42">
        <v>7</v>
      </c>
      <c r="G2180" s="43">
        <v>0.53799999999999992</v>
      </c>
      <c r="H2180"/>
    </row>
    <row r="2181" spans="1:8" x14ac:dyDescent="0.25">
      <c r="A2181" s="40">
        <v>201201</v>
      </c>
      <c r="B2181" s="41" t="s">
        <v>2627</v>
      </c>
      <c r="C2181" s="42">
        <v>9060</v>
      </c>
      <c r="D2181" s="41" t="s">
        <v>2656</v>
      </c>
      <c r="E2181" s="42">
        <v>12</v>
      </c>
      <c r="F2181" s="42">
        <v>8</v>
      </c>
      <c r="G2181" s="43">
        <v>0.66700000000000004</v>
      </c>
      <c r="H2181"/>
    </row>
    <row r="2182" spans="1:8" x14ac:dyDescent="0.25">
      <c r="A2182" s="40">
        <v>201201</v>
      </c>
      <c r="B2182" s="41" t="s">
        <v>2627</v>
      </c>
      <c r="C2182" s="42">
        <v>9061</v>
      </c>
      <c r="D2182" s="41" t="s">
        <v>2657</v>
      </c>
      <c r="E2182" s="42">
        <v>14</v>
      </c>
      <c r="F2182" s="42">
        <v>11</v>
      </c>
      <c r="G2182" s="43">
        <v>0.78599999999999992</v>
      </c>
      <c r="H2182"/>
    </row>
    <row r="2183" spans="1:8" x14ac:dyDescent="0.25">
      <c r="A2183" s="40">
        <v>201201</v>
      </c>
      <c r="B2183" s="41" t="s">
        <v>2627</v>
      </c>
      <c r="C2183" s="42">
        <v>9066</v>
      </c>
      <c r="D2183" s="41" t="s">
        <v>2658</v>
      </c>
      <c r="E2183" s="42">
        <v>16</v>
      </c>
      <c r="F2183" s="42">
        <v>13</v>
      </c>
      <c r="G2183" s="43">
        <v>0.81299999999999994</v>
      </c>
      <c r="H2183"/>
    </row>
    <row r="2184" spans="1:8" x14ac:dyDescent="0.25">
      <c r="A2184" s="40">
        <v>201201</v>
      </c>
      <c r="B2184" s="41" t="s">
        <v>2627</v>
      </c>
      <c r="C2184" s="42">
        <v>9070</v>
      </c>
      <c r="D2184" s="41" t="s">
        <v>2659</v>
      </c>
      <c r="E2184" s="42">
        <v>36</v>
      </c>
      <c r="F2184" s="42">
        <v>34</v>
      </c>
      <c r="G2184" s="43">
        <v>0.94400000000000006</v>
      </c>
      <c r="H2184"/>
    </row>
    <row r="2185" spans="1:8" x14ac:dyDescent="0.25">
      <c r="A2185" s="40">
        <v>201201</v>
      </c>
      <c r="B2185" s="41" t="s">
        <v>2627</v>
      </c>
      <c r="C2185" s="42">
        <v>9071</v>
      </c>
      <c r="D2185" s="41" t="s">
        <v>2660</v>
      </c>
      <c r="E2185" s="42">
        <v>11</v>
      </c>
      <c r="F2185" s="42">
        <v>9</v>
      </c>
      <c r="G2185" s="43">
        <v>0.81799999999999995</v>
      </c>
      <c r="H2185"/>
    </row>
    <row r="2186" spans="1:8" x14ac:dyDescent="0.25">
      <c r="A2186" s="40">
        <v>201201</v>
      </c>
      <c r="B2186" s="41" t="s">
        <v>2627</v>
      </c>
      <c r="C2186" s="42">
        <v>9075</v>
      </c>
      <c r="D2186" s="41" t="s">
        <v>2661</v>
      </c>
      <c r="E2186" s="42">
        <v>20</v>
      </c>
      <c r="F2186" s="42">
        <v>16</v>
      </c>
      <c r="G2186" s="43">
        <v>0.8</v>
      </c>
      <c r="H2186"/>
    </row>
    <row r="2187" spans="1:8" x14ac:dyDescent="0.25">
      <c r="A2187" s="40">
        <v>347347</v>
      </c>
      <c r="B2187" s="41" t="s">
        <v>2491</v>
      </c>
      <c r="C2187" s="42">
        <v>1010</v>
      </c>
      <c r="D2187" s="41" t="s">
        <v>2402</v>
      </c>
      <c r="E2187" s="42">
        <v>23</v>
      </c>
      <c r="F2187" s="42">
        <v>23</v>
      </c>
      <c r="G2187" s="43">
        <v>1</v>
      </c>
      <c r="H2187"/>
    </row>
    <row r="2188" spans="1:8" x14ac:dyDescent="0.25">
      <c r="A2188" s="40">
        <v>347347</v>
      </c>
      <c r="B2188" s="41" t="s">
        <v>2491</v>
      </c>
      <c r="C2188" s="42">
        <v>1050</v>
      </c>
      <c r="D2188" s="41" t="s">
        <v>2403</v>
      </c>
      <c r="E2188" s="42">
        <v>60</v>
      </c>
      <c r="F2188" s="42">
        <v>60</v>
      </c>
      <c r="G2188" s="43">
        <v>1</v>
      </c>
      <c r="H2188"/>
    </row>
    <row r="2189" spans="1:8" x14ac:dyDescent="0.25">
      <c r="A2189" s="40">
        <v>347347</v>
      </c>
      <c r="B2189" s="41" t="s">
        <v>2491</v>
      </c>
      <c r="C2189" s="42">
        <v>1051</v>
      </c>
      <c r="D2189" s="41" t="s">
        <v>2404</v>
      </c>
      <c r="E2189" s="42">
        <v>22</v>
      </c>
      <c r="F2189" s="42">
        <v>22</v>
      </c>
      <c r="G2189" s="43">
        <v>1</v>
      </c>
      <c r="H2189"/>
    </row>
    <row r="2190" spans="1:8" x14ac:dyDescent="0.25">
      <c r="A2190" s="40">
        <v>347347</v>
      </c>
      <c r="B2190" s="41" t="s">
        <v>2491</v>
      </c>
      <c r="C2190" s="42">
        <v>1052</v>
      </c>
      <c r="D2190" s="41" t="s">
        <v>2405</v>
      </c>
      <c r="E2190" s="42">
        <v>16</v>
      </c>
      <c r="F2190" s="42">
        <v>16</v>
      </c>
      <c r="G2190" s="43">
        <v>1</v>
      </c>
      <c r="H2190"/>
    </row>
    <row r="2191" spans="1:8" x14ac:dyDescent="0.25">
      <c r="A2191" s="40">
        <v>347347</v>
      </c>
      <c r="B2191" s="41" t="s">
        <v>2491</v>
      </c>
      <c r="C2191" s="42">
        <v>1053</v>
      </c>
      <c r="D2191" s="41" t="s">
        <v>2406</v>
      </c>
      <c r="E2191" s="42">
        <v>12</v>
      </c>
      <c r="F2191" s="42">
        <v>12</v>
      </c>
      <c r="G2191" s="43">
        <v>1</v>
      </c>
      <c r="H2191"/>
    </row>
    <row r="2192" spans="1:8" x14ac:dyDescent="0.25">
      <c r="A2192" s="40">
        <v>347347</v>
      </c>
      <c r="B2192" s="41" t="s">
        <v>2491</v>
      </c>
      <c r="C2192" s="42">
        <v>1054</v>
      </c>
      <c r="D2192" s="41" t="s">
        <v>2407</v>
      </c>
      <c r="E2192" s="42">
        <v>29</v>
      </c>
      <c r="F2192" s="42">
        <v>29</v>
      </c>
      <c r="G2192" s="43">
        <v>1</v>
      </c>
      <c r="H2192"/>
    </row>
    <row r="2193" spans="1:8" x14ac:dyDescent="0.25">
      <c r="A2193" s="40">
        <v>347347</v>
      </c>
      <c r="B2193" s="41" t="s">
        <v>2491</v>
      </c>
      <c r="C2193" s="42">
        <v>1055</v>
      </c>
      <c r="D2193" s="41" t="s">
        <v>2408</v>
      </c>
      <c r="E2193" s="42">
        <v>33</v>
      </c>
      <c r="F2193" s="42">
        <v>33</v>
      </c>
      <c r="G2193" s="43">
        <v>1</v>
      </c>
      <c r="H2193"/>
    </row>
    <row r="2194" spans="1:8" x14ac:dyDescent="0.25">
      <c r="A2194" s="40">
        <v>347347</v>
      </c>
      <c r="B2194" s="41" t="s">
        <v>2491</v>
      </c>
      <c r="C2194" s="42">
        <v>1056</v>
      </c>
      <c r="D2194" s="41" t="s">
        <v>2409</v>
      </c>
      <c r="E2194" s="42">
        <v>12</v>
      </c>
      <c r="F2194" s="42">
        <v>12</v>
      </c>
      <c r="G2194" s="43">
        <v>1</v>
      </c>
      <c r="H2194"/>
    </row>
    <row r="2195" spans="1:8" x14ac:dyDescent="0.25">
      <c r="A2195" s="40">
        <v>347347</v>
      </c>
      <c r="B2195" s="41" t="s">
        <v>2491</v>
      </c>
      <c r="C2195" s="42">
        <v>1057</v>
      </c>
      <c r="D2195" s="41" t="s">
        <v>2410</v>
      </c>
      <c r="E2195" s="42">
        <v>13</v>
      </c>
      <c r="F2195" s="42">
        <v>13</v>
      </c>
      <c r="G2195" s="43">
        <v>1</v>
      </c>
      <c r="H2195"/>
    </row>
    <row r="2196" spans="1:8" x14ac:dyDescent="0.25">
      <c r="A2196" s="40">
        <v>347347</v>
      </c>
      <c r="B2196" s="41" t="s">
        <v>2491</v>
      </c>
      <c r="C2196" s="42">
        <v>1058</v>
      </c>
      <c r="D2196" s="41" t="s">
        <v>2411</v>
      </c>
      <c r="E2196" s="42">
        <v>23</v>
      </c>
      <c r="F2196" s="42">
        <v>23</v>
      </c>
      <c r="G2196" s="43">
        <v>1</v>
      </c>
      <c r="H2196"/>
    </row>
    <row r="2197" spans="1:8" x14ac:dyDescent="0.25">
      <c r="A2197" s="40">
        <v>347347</v>
      </c>
      <c r="B2197" s="41" t="s">
        <v>2491</v>
      </c>
      <c r="C2197" s="42">
        <v>1059</v>
      </c>
      <c r="D2197" s="41" t="s">
        <v>2412</v>
      </c>
      <c r="E2197" s="42">
        <v>26</v>
      </c>
      <c r="F2197" s="42">
        <v>26</v>
      </c>
      <c r="G2197" s="43">
        <v>1</v>
      </c>
      <c r="H2197"/>
    </row>
    <row r="2198" spans="1:8" x14ac:dyDescent="0.25">
      <c r="A2198" s="40">
        <v>347347</v>
      </c>
      <c r="B2198" s="41" t="s">
        <v>2491</v>
      </c>
      <c r="C2198" s="42">
        <v>1060</v>
      </c>
      <c r="D2198" s="41" t="s">
        <v>2413</v>
      </c>
      <c r="E2198" s="42">
        <v>23</v>
      </c>
      <c r="F2198" s="42">
        <v>23</v>
      </c>
      <c r="G2198" s="43">
        <v>1</v>
      </c>
      <c r="H2198"/>
    </row>
    <row r="2199" spans="1:8" x14ac:dyDescent="0.25">
      <c r="A2199" s="40">
        <v>347347</v>
      </c>
      <c r="B2199" s="41" t="s">
        <v>2491</v>
      </c>
      <c r="C2199" s="42">
        <v>1061</v>
      </c>
      <c r="D2199" s="41" t="s">
        <v>2414</v>
      </c>
      <c r="E2199" s="42">
        <v>23</v>
      </c>
      <c r="F2199" s="42">
        <v>23</v>
      </c>
      <c r="G2199" s="43">
        <v>1</v>
      </c>
      <c r="H2199"/>
    </row>
    <row r="2200" spans="1:8" x14ac:dyDescent="0.25">
      <c r="A2200" s="40">
        <v>347347</v>
      </c>
      <c r="B2200" s="41" t="s">
        <v>2491</v>
      </c>
      <c r="C2200" s="42">
        <v>1062</v>
      </c>
      <c r="D2200" s="41" t="s">
        <v>2415</v>
      </c>
      <c r="E2200" s="42">
        <v>10</v>
      </c>
      <c r="F2200" s="42">
        <v>10</v>
      </c>
      <c r="G2200" s="43">
        <v>1</v>
      </c>
      <c r="H2200"/>
    </row>
    <row r="2201" spans="1:8" x14ac:dyDescent="0.25">
      <c r="A2201" s="40">
        <v>347347</v>
      </c>
      <c r="B2201" s="41" t="s">
        <v>2491</v>
      </c>
      <c r="C2201" s="42">
        <v>1063</v>
      </c>
      <c r="D2201" s="41" t="s">
        <v>2416</v>
      </c>
      <c r="E2201" s="42">
        <v>26</v>
      </c>
      <c r="F2201" s="42">
        <v>26</v>
      </c>
      <c r="G2201" s="43">
        <v>1</v>
      </c>
      <c r="H2201"/>
    </row>
    <row r="2202" spans="1:8" x14ac:dyDescent="0.25">
      <c r="A2202" s="40">
        <v>347347</v>
      </c>
      <c r="B2202" s="41" t="s">
        <v>2491</v>
      </c>
      <c r="C2202" s="42">
        <v>1065</v>
      </c>
      <c r="D2202" s="41" t="s">
        <v>2417</v>
      </c>
      <c r="E2202" s="42">
        <v>31</v>
      </c>
      <c r="F2202" s="42">
        <v>31</v>
      </c>
      <c r="G2202" s="43">
        <v>1</v>
      </c>
      <c r="H2202"/>
    </row>
    <row r="2203" spans="1:8" x14ac:dyDescent="0.25">
      <c r="A2203" s="40">
        <v>347347</v>
      </c>
      <c r="B2203" s="41" t="s">
        <v>2491</v>
      </c>
      <c r="C2203" s="42">
        <v>1066</v>
      </c>
      <c r="D2203" s="41" t="s">
        <v>2740</v>
      </c>
      <c r="E2203" s="42">
        <v>13</v>
      </c>
      <c r="F2203" s="42">
        <v>13</v>
      </c>
      <c r="G2203" s="43">
        <v>1</v>
      </c>
      <c r="H2203"/>
    </row>
    <row r="2204" spans="1:8" x14ac:dyDescent="0.25">
      <c r="A2204" s="40">
        <v>347347</v>
      </c>
      <c r="B2204" s="41" t="s">
        <v>2491</v>
      </c>
      <c r="C2204" s="42">
        <v>1067</v>
      </c>
      <c r="D2204" s="41" t="s">
        <v>2418</v>
      </c>
      <c r="E2204" s="42">
        <v>11</v>
      </c>
      <c r="F2204" s="42">
        <v>11</v>
      </c>
      <c r="G2204" s="43">
        <v>1</v>
      </c>
      <c r="H2204"/>
    </row>
    <row r="2205" spans="1:8" x14ac:dyDescent="0.25">
      <c r="A2205" s="40">
        <v>347347</v>
      </c>
      <c r="B2205" s="41" t="s">
        <v>2491</v>
      </c>
      <c r="C2205" s="42">
        <v>1068</v>
      </c>
      <c r="D2205" s="41" t="s">
        <v>2419</v>
      </c>
      <c r="E2205" s="42">
        <v>16</v>
      </c>
      <c r="F2205" s="42">
        <v>16</v>
      </c>
      <c r="G2205" s="43">
        <v>1</v>
      </c>
      <c r="H2205"/>
    </row>
    <row r="2206" spans="1:8" x14ac:dyDescent="0.25">
      <c r="A2206" s="40">
        <v>347347</v>
      </c>
      <c r="B2206" s="41" t="s">
        <v>2491</v>
      </c>
      <c r="C2206" s="42">
        <v>1069</v>
      </c>
      <c r="D2206" s="41" t="s">
        <v>2420</v>
      </c>
      <c r="E2206" s="42">
        <v>16</v>
      </c>
      <c r="F2206" s="42">
        <v>16</v>
      </c>
      <c r="G2206" s="43">
        <v>1</v>
      </c>
      <c r="H2206"/>
    </row>
    <row r="2207" spans="1:8" x14ac:dyDescent="0.25">
      <c r="A2207" s="40">
        <v>347347</v>
      </c>
      <c r="B2207" s="41" t="s">
        <v>2491</v>
      </c>
      <c r="C2207" s="42">
        <v>1070</v>
      </c>
      <c r="D2207" s="41" t="s">
        <v>2421</v>
      </c>
      <c r="E2207" s="42">
        <v>17</v>
      </c>
      <c r="F2207" s="42">
        <v>17</v>
      </c>
      <c r="G2207" s="43">
        <v>1</v>
      </c>
      <c r="H2207"/>
    </row>
    <row r="2208" spans="1:8" x14ac:dyDescent="0.25">
      <c r="A2208" s="40">
        <v>347347</v>
      </c>
      <c r="B2208" s="41" t="s">
        <v>2491</v>
      </c>
      <c r="C2208" s="42">
        <v>1071</v>
      </c>
      <c r="D2208" s="41" t="s">
        <v>2422</v>
      </c>
      <c r="E2208" s="42">
        <v>21</v>
      </c>
      <c r="F2208" s="42">
        <v>21</v>
      </c>
      <c r="G2208" s="43">
        <v>1</v>
      </c>
      <c r="H2208"/>
    </row>
    <row r="2209" spans="1:8" x14ac:dyDescent="0.25">
      <c r="A2209" s="40">
        <v>347347</v>
      </c>
      <c r="B2209" s="41" t="s">
        <v>2491</v>
      </c>
      <c r="C2209" s="42">
        <v>1073</v>
      </c>
      <c r="D2209" s="41" t="s">
        <v>2423</v>
      </c>
      <c r="E2209" s="42">
        <v>10</v>
      </c>
      <c r="F2209" s="42">
        <v>10</v>
      </c>
      <c r="G2209" s="43">
        <v>1</v>
      </c>
      <c r="H2209"/>
    </row>
    <row r="2210" spans="1:8" x14ac:dyDescent="0.25">
      <c r="A2210" s="40">
        <v>347347</v>
      </c>
      <c r="B2210" s="41" t="s">
        <v>2491</v>
      </c>
      <c r="C2210" s="42">
        <v>1074</v>
      </c>
      <c r="D2210" s="41" t="s">
        <v>2424</v>
      </c>
      <c r="E2210" s="42">
        <v>13</v>
      </c>
      <c r="F2210" s="42">
        <v>13</v>
      </c>
      <c r="G2210" s="43">
        <v>1</v>
      </c>
      <c r="H2210"/>
    </row>
    <row r="2211" spans="1:8" x14ac:dyDescent="0.25">
      <c r="A2211" s="40">
        <v>347347</v>
      </c>
      <c r="B2211" s="41" t="s">
        <v>2491</v>
      </c>
      <c r="C2211" s="42">
        <v>1075</v>
      </c>
      <c r="D2211" s="41" t="s">
        <v>2425</v>
      </c>
      <c r="E2211" s="42">
        <v>28</v>
      </c>
      <c r="F2211" s="42">
        <v>28</v>
      </c>
      <c r="G2211" s="43">
        <v>1</v>
      </c>
      <c r="H2211"/>
    </row>
    <row r="2212" spans="1:8" x14ac:dyDescent="0.25">
      <c r="A2212" s="40">
        <v>347347</v>
      </c>
      <c r="B2212" s="41" t="s">
        <v>2491</v>
      </c>
      <c r="C2212" s="42">
        <v>1076</v>
      </c>
      <c r="D2212" s="41" t="s">
        <v>2426</v>
      </c>
      <c r="E2212" s="42">
        <v>19</v>
      </c>
      <c r="F2212" s="42">
        <v>19</v>
      </c>
      <c r="G2212" s="43">
        <v>1</v>
      </c>
      <c r="H2212"/>
    </row>
    <row r="2213" spans="1:8" x14ac:dyDescent="0.25">
      <c r="A2213" s="40">
        <v>347347</v>
      </c>
      <c r="B2213" s="41" t="s">
        <v>2491</v>
      </c>
      <c r="C2213" s="42">
        <v>1078</v>
      </c>
      <c r="D2213" s="41" t="s">
        <v>2427</v>
      </c>
      <c r="E2213" s="42">
        <v>20</v>
      </c>
      <c r="F2213" s="42">
        <v>20</v>
      </c>
      <c r="G2213" s="43">
        <v>1</v>
      </c>
      <c r="H2213"/>
    </row>
    <row r="2214" spans="1:8" x14ac:dyDescent="0.25">
      <c r="A2214" s="40">
        <v>347347</v>
      </c>
      <c r="B2214" s="41" t="s">
        <v>2491</v>
      </c>
      <c r="C2214" s="42">
        <v>1079</v>
      </c>
      <c r="D2214" s="41" t="s">
        <v>2428</v>
      </c>
      <c r="E2214" s="42">
        <v>20</v>
      </c>
      <c r="F2214" s="42">
        <v>20</v>
      </c>
      <c r="G2214" s="43">
        <v>1</v>
      </c>
      <c r="H2214"/>
    </row>
    <row r="2215" spans="1:8" x14ac:dyDescent="0.25">
      <c r="A2215" s="40">
        <v>347347</v>
      </c>
      <c r="B2215" s="41" t="s">
        <v>2491</v>
      </c>
      <c r="C2215" s="42">
        <v>1080</v>
      </c>
      <c r="D2215" s="41" t="s">
        <v>2429</v>
      </c>
      <c r="E2215" s="42">
        <v>25</v>
      </c>
      <c r="F2215" s="42">
        <v>25</v>
      </c>
      <c r="G2215" s="43">
        <v>1</v>
      </c>
      <c r="H2215"/>
    </row>
    <row r="2216" spans="1:8" x14ac:dyDescent="0.25">
      <c r="A2216" s="40">
        <v>347347</v>
      </c>
      <c r="B2216" s="41" t="s">
        <v>2491</v>
      </c>
      <c r="C2216" s="42">
        <v>1082</v>
      </c>
      <c r="D2216" s="41" t="s">
        <v>2430</v>
      </c>
      <c r="E2216" s="42">
        <v>39</v>
      </c>
      <c r="F2216" s="42">
        <v>39</v>
      </c>
      <c r="G2216" s="43">
        <v>1</v>
      </c>
      <c r="H2216"/>
    </row>
    <row r="2217" spans="1:8" x14ac:dyDescent="0.25">
      <c r="A2217" s="40">
        <v>347347</v>
      </c>
      <c r="B2217" s="41" t="s">
        <v>2491</v>
      </c>
      <c r="C2217" s="42">
        <v>1083</v>
      </c>
      <c r="D2217" s="41" t="s">
        <v>2431</v>
      </c>
      <c r="E2217" s="42">
        <v>9</v>
      </c>
      <c r="F2217" s="42">
        <v>9</v>
      </c>
      <c r="G2217" s="43">
        <v>1</v>
      </c>
      <c r="H2217"/>
    </row>
    <row r="2218" spans="1:8" x14ac:dyDescent="0.25">
      <c r="A2218" s="40">
        <v>347347</v>
      </c>
      <c r="B2218" s="41" t="s">
        <v>2491</v>
      </c>
      <c r="C2218" s="42">
        <v>1084</v>
      </c>
      <c r="D2218" s="41" t="s">
        <v>2432</v>
      </c>
      <c r="E2218" s="42">
        <v>12</v>
      </c>
      <c r="F2218" s="42">
        <v>12</v>
      </c>
      <c r="G2218" s="43">
        <v>1</v>
      </c>
      <c r="H2218"/>
    </row>
    <row r="2219" spans="1:8" x14ac:dyDescent="0.25">
      <c r="A2219" s="40">
        <v>347347</v>
      </c>
      <c r="B2219" s="41" t="s">
        <v>2491</v>
      </c>
      <c r="C2219" s="42">
        <v>1085</v>
      </c>
      <c r="D2219" s="41" t="s">
        <v>2433</v>
      </c>
      <c r="E2219" s="42">
        <v>50</v>
      </c>
      <c r="F2219" s="42">
        <v>50</v>
      </c>
      <c r="G2219" s="43">
        <v>1</v>
      </c>
      <c r="H2219"/>
    </row>
    <row r="2220" spans="1:8" x14ac:dyDescent="0.25">
      <c r="A2220" s="40">
        <v>347347</v>
      </c>
      <c r="B2220" s="41" t="s">
        <v>2491</v>
      </c>
      <c r="C2220" s="42">
        <v>1086</v>
      </c>
      <c r="D2220" s="41" t="s">
        <v>2434</v>
      </c>
      <c r="E2220" s="42">
        <v>32</v>
      </c>
      <c r="F2220" s="42">
        <v>32</v>
      </c>
      <c r="G2220" s="43">
        <v>1</v>
      </c>
      <c r="H2220"/>
    </row>
    <row r="2221" spans="1:8" x14ac:dyDescent="0.25">
      <c r="A2221" s="40">
        <v>347347</v>
      </c>
      <c r="B2221" s="41" t="s">
        <v>2491</v>
      </c>
      <c r="C2221" s="42">
        <v>1090</v>
      </c>
      <c r="D2221" s="41" t="s">
        <v>2688</v>
      </c>
      <c r="E2221" s="42">
        <v>6</v>
      </c>
      <c r="F2221" s="42">
        <v>6</v>
      </c>
      <c r="G2221" s="43">
        <v>1</v>
      </c>
      <c r="H2221"/>
    </row>
    <row r="2222" spans="1:8" x14ac:dyDescent="0.25">
      <c r="A2222" s="40">
        <v>347347</v>
      </c>
      <c r="B2222" s="41" t="s">
        <v>2491</v>
      </c>
      <c r="C2222" s="42">
        <v>1091</v>
      </c>
      <c r="D2222" s="41" t="s">
        <v>2598</v>
      </c>
      <c r="E2222" s="42">
        <v>13</v>
      </c>
      <c r="F2222" s="42">
        <v>13</v>
      </c>
      <c r="G2222" s="43">
        <v>1</v>
      </c>
      <c r="H2222"/>
    </row>
    <row r="2223" spans="1:8" x14ac:dyDescent="0.25">
      <c r="A2223" s="40">
        <v>347347</v>
      </c>
      <c r="B2223" s="41" t="s">
        <v>2491</v>
      </c>
      <c r="C2223" s="42">
        <v>1095</v>
      </c>
      <c r="D2223" s="41" t="s">
        <v>2435</v>
      </c>
      <c r="E2223" s="42">
        <v>11</v>
      </c>
      <c r="F2223" s="42">
        <v>11</v>
      </c>
      <c r="G2223" s="43">
        <v>1</v>
      </c>
      <c r="H2223"/>
    </row>
    <row r="2224" spans="1:8" x14ac:dyDescent="0.25">
      <c r="A2224" s="40">
        <v>347347</v>
      </c>
      <c r="B2224" s="41" t="s">
        <v>2491</v>
      </c>
      <c r="C2224" s="42">
        <v>1096</v>
      </c>
      <c r="D2224" s="41" t="s">
        <v>2436</v>
      </c>
      <c r="E2224" s="42">
        <v>5</v>
      </c>
      <c r="F2224" s="42">
        <v>5</v>
      </c>
      <c r="G2224" s="43">
        <v>1</v>
      </c>
      <c r="H2224"/>
    </row>
    <row r="2225" spans="1:8" x14ac:dyDescent="0.25">
      <c r="A2225" s="40">
        <v>347347</v>
      </c>
      <c r="B2225" s="41" t="s">
        <v>2491</v>
      </c>
      <c r="C2225" s="42">
        <v>1097</v>
      </c>
      <c r="D2225" s="41" t="s">
        <v>2437</v>
      </c>
      <c r="E2225" s="42">
        <v>8</v>
      </c>
      <c r="F2225" s="42">
        <v>8</v>
      </c>
      <c r="G2225" s="43">
        <v>1</v>
      </c>
      <c r="H2225"/>
    </row>
    <row r="2226" spans="1:8" x14ac:dyDescent="0.25">
      <c r="A2226" s="40">
        <v>347347</v>
      </c>
      <c r="B2226" s="41" t="s">
        <v>2491</v>
      </c>
      <c r="C2226" s="42">
        <v>1099</v>
      </c>
      <c r="D2226" s="41" t="s">
        <v>2438</v>
      </c>
      <c r="E2226" s="42">
        <v>15</v>
      </c>
      <c r="F2226" s="42">
        <v>15</v>
      </c>
      <c r="G2226" s="43">
        <v>1</v>
      </c>
      <c r="H2226"/>
    </row>
  </sheetData>
  <mergeCells count="2">
    <mergeCell ref="A1:D1"/>
    <mergeCell ref="B2:G2"/>
  </mergeCells>
  <pageMargins left="0.7" right="0.7" top="1.0625" bottom="0.75" header="0.3" footer="0.3"/>
  <pageSetup scale="95" orientation="landscape" r:id="rId1"/>
  <headerFooter>
    <oddHeader>&amp;C&amp;"-,Bold"Missouri Department of Elementary and Secondary Education
School Finance 
Free and Reduced Lunch Percentage 2014</oddHeader>
    <oddFooter>&amp;L6-29-2014&amp;R&amp;P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231"/>
  <sheetViews>
    <sheetView view="pageLayout" zoomScaleNormal="100" workbookViewId="0">
      <selection activeCell="C20" sqref="C20"/>
    </sheetView>
  </sheetViews>
  <sheetFormatPr defaultRowHeight="15" x14ac:dyDescent="0.25"/>
  <cols>
    <col min="1" max="1" width="7.7109375" style="28" bestFit="1" customWidth="1"/>
    <col min="2" max="2" width="23.28515625" bestFit="1" customWidth="1"/>
    <col min="3" max="3" width="11.85546875" style="5" bestFit="1" customWidth="1"/>
    <col min="4" max="4" width="35.85546875" bestFit="1" customWidth="1"/>
    <col min="5" max="5" width="12.85546875" style="27" bestFit="1" customWidth="1"/>
    <col min="6" max="6" width="16.28515625" style="27" bestFit="1" customWidth="1"/>
    <col min="7" max="7" width="20.7109375" style="19" bestFit="1" customWidth="1"/>
    <col min="257" max="257" width="7.7109375" bestFit="1" customWidth="1"/>
    <col min="258" max="258" width="23.28515625" bestFit="1" customWidth="1"/>
    <col min="259" max="259" width="11.85546875" bestFit="1" customWidth="1"/>
    <col min="260" max="260" width="35.85546875" bestFit="1" customWidth="1"/>
    <col min="261" max="261" width="12.85546875" bestFit="1" customWidth="1"/>
    <col min="262" max="262" width="16.28515625" bestFit="1" customWidth="1"/>
    <col min="263" max="263" width="20.7109375" bestFit="1" customWidth="1"/>
    <col min="513" max="513" width="7.7109375" bestFit="1" customWidth="1"/>
    <col min="514" max="514" width="23.28515625" bestFit="1" customWidth="1"/>
    <col min="515" max="515" width="11.85546875" bestFit="1" customWidth="1"/>
    <col min="516" max="516" width="35.85546875" bestFit="1" customWidth="1"/>
    <col min="517" max="517" width="12.85546875" bestFit="1" customWidth="1"/>
    <col min="518" max="518" width="16.28515625" bestFit="1" customWidth="1"/>
    <col min="519" max="519" width="20.7109375" bestFit="1" customWidth="1"/>
    <col min="769" max="769" width="7.7109375" bestFit="1" customWidth="1"/>
    <col min="770" max="770" width="23.28515625" bestFit="1" customWidth="1"/>
    <col min="771" max="771" width="11.85546875" bestFit="1" customWidth="1"/>
    <col min="772" max="772" width="35.85546875" bestFit="1" customWidth="1"/>
    <col min="773" max="773" width="12.85546875" bestFit="1" customWidth="1"/>
    <col min="774" max="774" width="16.28515625" bestFit="1" customWidth="1"/>
    <col min="775" max="775" width="20.7109375" bestFit="1" customWidth="1"/>
    <col min="1025" max="1025" width="7.7109375" bestFit="1" customWidth="1"/>
    <col min="1026" max="1026" width="23.28515625" bestFit="1" customWidth="1"/>
    <col min="1027" max="1027" width="11.85546875" bestFit="1" customWidth="1"/>
    <col min="1028" max="1028" width="35.85546875" bestFit="1" customWidth="1"/>
    <col min="1029" max="1029" width="12.85546875" bestFit="1" customWidth="1"/>
    <col min="1030" max="1030" width="16.28515625" bestFit="1" customWidth="1"/>
    <col min="1031" max="1031" width="20.7109375" bestFit="1" customWidth="1"/>
    <col min="1281" max="1281" width="7.7109375" bestFit="1" customWidth="1"/>
    <col min="1282" max="1282" width="23.28515625" bestFit="1" customWidth="1"/>
    <col min="1283" max="1283" width="11.85546875" bestFit="1" customWidth="1"/>
    <col min="1284" max="1284" width="35.85546875" bestFit="1" customWidth="1"/>
    <col min="1285" max="1285" width="12.85546875" bestFit="1" customWidth="1"/>
    <col min="1286" max="1286" width="16.28515625" bestFit="1" customWidth="1"/>
    <col min="1287" max="1287" width="20.7109375" bestFit="1" customWidth="1"/>
    <col min="1537" max="1537" width="7.7109375" bestFit="1" customWidth="1"/>
    <col min="1538" max="1538" width="23.28515625" bestFit="1" customWidth="1"/>
    <col min="1539" max="1539" width="11.85546875" bestFit="1" customWidth="1"/>
    <col min="1540" max="1540" width="35.85546875" bestFit="1" customWidth="1"/>
    <col min="1541" max="1541" width="12.85546875" bestFit="1" customWidth="1"/>
    <col min="1542" max="1542" width="16.28515625" bestFit="1" customWidth="1"/>
    <col min="1543" max="1543" width="20.7109375" bestFit="1" customWidth="1"/>
    <col min="1793" max="1793" width="7.7109375" bestFit="1" customWidth="1"/>
    <col min="1794" max="1794" width="23.28515625" bestFit="1" customWidth="1"/>
    <col min="1795" max="1795" width="11.85546875" bestFit="1" customWidth="1"/>
    <col min="1796" max="1796" width="35.85546875" bestFit="1" customWidth="1"/>
    <col min="1797" max="1797" width="12.85546875" bestFit="1" customWidth="1"/>
    <col min="1798" max="1798" width="16.28515625" bestFit="1" customWidth="1"/>
    <col min="1799" max="1799" width="20.7109375" bestFit="1" customWidth="1"/>
    <col min="2049" max="2049" width="7.7109375" bestFit="1" customWidth="1"/>
    <col min="2050" max="2050" width="23.28515625" bestFit="1" customWidth="1"/>
    <col min="2051" max="2051" width="11.85546875" bestFit="1" customWidth="1"/>
    <col min="2052" max="2052" width="35.85546875" bestFit="1" customWidth="1"/>
    <col min="2053" max="2053" width="12.85546875" bestFit="1" customWidth="1"/>
    <col min="2054" max="2054" width="16.28515625" bestFit="1" customWidth="1"/>
    <col min="2055" max="2055" width="20.7109375" bestFit="1" customWidth="1"/>
    <col min="2305" max="2305" width="7.7109375" bestFit="1" customWidth="1"/>
    <col min="2306" max="2306" width="23.28515625" bestFit="1" customWidth="1"/>
    <col min="2307" max="2307" width="11.85546875" bestFit="1" customWidth="1"/>
    <col min="2308" max="2308" width="35.85546875" bestFit="1" customWidth="1"/>
    <col min="2309" max="2309" width="12.85546875" bestFit="1" customWidth="1"/>
    <col min="2310" max="2310" width="16.28515625" bestFit="1" customWidth="1"/>
    <col min="2311" max="2311" width="20.7109375" bestFit="1" customWidth="1"/>
    <col min="2561" max="2561" width="7.7109375" bestFit="1" customWidth="1"/>
    <col min="2562" max="2562" width="23.28515625" bestFit="1" customWidth="1"/>
    <col min="2563" max="2563" width="11.85546875" bestFit="1" customWidth="1"/>
    <col min="2564" max="2564" width="35.85546875" bestFit="1" customWidth="1"/>
    <col min="2565" max="2565" width="12.85546875" bestFit="1" customWidth="1"/>
    <col min="2566" max="2566" width="16.28515625" bestFit="1" customWidth="1"/>
    <col min="2567" max="2567" width="20.7109375" bestFit="1" customWidth="1"/>
    <col min="2817" max="2817" width="7.7109375" bestFit="1" customWidth="1"/>
    <col min="2818" max="2818" width="23.28515625" bestFit="1" customWidth="1"/>
    <col min="2819" max="2819" width="11.85546875" bestFit="1" customWidth="1"/>
    <col min="2820" max="2820" width="35.85546875" bestFit="1" customWidth="1"/>
    <col min="2821" max="2821" width="12.85546875" bestFit="1" customWidth="1"/>
    <col min="2822" max="2822" width="16.28515625" bestFit="1" customWidth="1"/>
    <col min="2823" max="2823" width="20.7109375" bestFit="1" customWidth="1"/>
    <col min="3073" max="3073" width="7.7109375" bestFit="1" customWidth="1"/>
    <col min="3074" max="3074" width="23.28515625" bestFit="1" customWidth="1"/>
    <col min="3075" max="3075" width="11.85546875" bestFit="1" customWidth="1"/>
    <col min="3076" max="3076" width="35.85546875" bestFit="1" customWidth="1"/>
    <col min="3077" max="3077" width="12.85546875" bestFit="1" customWidth="1"/>
    <col min="3078" max="3078" width="16.28515625" bestFit="1" customWidth="1"/>
    <col min="3079" max="3079" width="20.7109375" bestFit="1" customWidth="1"/>
    <col min="3329" max="3329" width="7.7109375" bestFit="1" customWidth="1"/>
    <col min="3330" max="3330" width="23.28515625" bestFit="1" customWidth="1"/>
    <col min="3331" max="3331" width="11.85546875" bestFit="1" customWidth="1"/>
    <col min="3332" max="3332" width="35.85546875" bestFit="1" customWidth="1"/>
    <col min="3333" max="3333" width="12.85546875" bestFit="1" customWidth="1"/>
    <col min="3334" max="3334" width="16.28515625" bestFit="1" customWidth="1"/>
    <col min="3335" max="3335" width="20.7109375" bestFit="1" customWidth="1"/>
    <col min="3585" max="3585" width="7.7109375" bestFit="1" customWidth="1"/>
    <col min="3586" max="3586" width="23.28515625" bestFit="1" customWidth="1"/>
    <col min="3587" max="3587" width="11.85546875" bestFit="1" customWidth="1"/>
    <col min="3588" max="3588" width="35.85546875" bestFit="1" customWidth="1"/>
    <col min="3589" max="3589" width="12.85546875" bestFit="1" customWidth="1"/>
    <col min="3590" max="3590" width="16.28515625" bestFit="1" customWidth="1"/>
    <col min="3591" max="3591" width="20.7109375" bestFit="1" customWidth="1"/>
    <col min="3841" max="3841" width="7.7109375" bestFit="1" customWidth="1"/>
    <col min="3842" max="3842" width="23.28515625" bestFit="1" customWidth="1"/>
    <col min="3843" max="3843" width="11.85546875" bestFit="1" customWidth="1"/>
    <col min="3844" max="3844" width="35.85546875" bestFit="1" customWidth="1"/>
    <col min="3845" max="3845" width="12.85546875" bestFit="1" customWidth="1"/>
    <col min="3846" max="3846" width="16.28515625" bestFit="1" customWidth="1"/>
    <col min="3847" max="3847" width="20.7109375" bestFit="1" customWidth="1"/>
    <col min="4097" max="4097" width="7.7109375" bestFit="1" customWidth="1"/>
    <col min="4098" max="4098" width="23.28515625" bestFit="1" customWidth="1"/>
    <col min="4099" max="4099" width="11.85546875" bestFit="1" customWidth="1"/>
    <col min="4100" max="4100" width="35.85546875" bestFit="1" customWidth="1"/>
    <col min="4101" max="4101" width="12.85546875" bestFit="1" customWidth="1"/>
    <col min="4102" max="4102" width="16.28515625" bestFit="1" customWidth="1"/>
    <col min="4103" max="4103" width="20.7109375" bestFit="1" customWidth="1"/>
    <col min="4353" max="4353" width="7.7109375" bestFit="1" customWidth="1"/>
    <col min="4354" max="4354" width="23.28515625" bestFit="1" customWidth="1"/>
    <col min="4355" max="4355" width="11.85546875" bestFit="1" customWidth="1"/>
    <col min="4356" max="4356" width="35.85546875" bestFit="1" customWidth="1"/>
    <col min="4357" max="4357" width="12.85546875" bestFit="1" customWidth="1"/>
    <col min="4358" max="4358" width="16.28515625" bestFit="1" customWidth="1"/>
    <col min="4359" max="4359" width="20.7109375" bestFit="1" customWidth="1"/>
    <col min="4609" max="4609" width="7.7109375" bestFit="1" customWidth="1"/>
    <col min="4610" max="4610" width="23.28515625" bestFit="1" customWidth="1"/>
    <col min="4611" max="4611" width="11.85546875" bestFit="1" customWidth="1"/>
    <col min="4612" max="4612" width="35.85546875" bestFit="1" customWidth="1"/>
    <col min="4613" max="4613" width="12.85546875" bestFit="1" customWidth="1"/>
    <col min="4614" max="4614" width="16.28515625" bestFit="1" customWidth="1"/>
    <col min="4615" max="4615" width="20.7109375" bestFit="1" customWidth="1"/>
    <col min="4865" max="4865" width="7.7109375" bestFit="1" customWidth="1"/>
    <col min="4866" max="4866" width="23.28515625" bestFit="1" customWidth="1"/>
    <col min="4867" max="4867" width="11.85546875" bestFit="1" customWidth="1"/>
    <col min="4868" max="4868" width="35.85546875" bestFit="1" customWidth="1"/>
    <col min="4869" max="4869" width="12.85546875" bestFit="1" customWidth="1"/>
    <col min="4870" max="4870" width="16.28515625" bestFit="1" customWidth="1"/>
    <col min="4871" max="4871" width="20.7109375" bestFit="1" customWidth="1"/>
    <col min="5121" max="5121" width="7.7109375" bestFit="1" customWidth="1"/>
    <col min="5122" max="5122" width="23.28515625" bestFit="1" customWidth="1"/>
    <col min="5123" max="5123" width="11.85546875" bestFit="1" customWidth="1"/>
    <col min="5124" max="5124" width="35.85546875" bestFit="1" customWidth="1"/>
    <col min="5125" max="5125" width="12.85546875" bestFit="1" customWidth="1"/>
    <col min="5126" max="5126" width="16.28515625" bestFit="1" customWidth="1"/>
    <col min="5127" max="5127" width="20.7109375" bestFit="1" customWidth="1"/>
    <col min="5377" max="5377" width="7.7109375" bestFit="1" customWidth="1"/>
    <col min="5378" max="5378" width="23.28515625" bestFit="1" customWidth="1"/>
    <col min="5379" max="5379" width="11.85546875" bestFit="1" customWidth="1"/>
    <col min="5380" max="5380" width="35.85546875" bestFit="1" customWidth="1"/>
    <col min="5381" max="5381" width="12.85546875" bestFit="1" customWidth="1"/>
    <col min="5382" max="5382" width="16.28515625" bestFit="1" customWidth="1"/>
    <col min="5383" max="5383" width="20.7109375" bestFit="1" customWidth="1"/>
    <col min="5633" max="5633" width="7.7109375" bestFit="1" customWidth="1"/>
    <col min="5634" max="5634" width="23.28515625" bestFit="1" customWidth="1"/>
    <col min="5635" max="5635" width="11.85546875" bestFit="1" customWidth="1"/>
    <col min="5636" max="5636" width="35.85546875" bestFit="1" customWidth="1"/>
    <col min="5637" max="5637" width="12.85546875" bestFit="1" customWidth="1"/>
    <col min="5638" max="5638" width="16.28515625" bestFit="1" customWidth="1"/>
    <col min="5639" max="5639" width="20.7109375" bestFit="1" customWidth="1"/>
    <col min="5889" max="5889" width="7.7109375" bestFit="1" customWidth="1"/>
    <col min="5890" max="5890" width="23.28515625" bestFit="1" customWidth="1"/>
    <col min="5891" max="5891" width="11.85546875" bestFit="1" customWidth="1"/>
    <col min="5892" max="5892" width="35.85546875" bestFit="1" customWidth="1"/>
    <col min="5893" max="5893" width="12.85546875" bestFit="1" customWidth="1"/>
    <col min="5894" max="5894" width="16.28515625" bestFit="1" customWidth="1"/>
    <col min="5895" max="5895" width="20.7109375" bestFit="1" customWidth="1"/>
    <col min="6145" max="6145" width="7.7109375" bestFit="1" customWidth="1"/>
    <col min="6146" max="6146" width="23.28515625" bestFit="1" customWidth="1"/>
    <col min="6147" max="6147" width="11.85546875" bestFit="1" customWidth="1"/>
    <col min="6148" max="6148" width="35.85546875" bestFit="1" customWidth="1"/>
    <col min="6149" max="6149" width="12.85546875" bestFit="1" customWidth="1"/>
    <col min="6150" max="6150" width="16.28515625" bestFit="1" customWidth="1"/>
    <col min="6151" max="6151" width="20.7109375" bestFit="1" customWidth="1"/>
    <col min="6401" max="6401" width="7.7109375" bestFit="1" customWidth="1"/>
    <col min="6402" max="6402" width="23.28515625" bestFit="1" customWidth="1"/>
    <col min="6403" max="6403" width="11.85546875" bestFit="1" customWidth="1"/>
    <col min="6404" max="6404" width="35.85546875" bestFit="1" customWidth="1"/>
    <col min="6405" max="6405" width="12.85546875" bestFit="1" customWidth="1"/>
    <col min="6406" max="6406" width="16.28515625" bestFit="1" customWidth="1"/>
    <col min="6407" max="6407" width="20.7109375" bestFit="1" customWidth="1"/>
    <col min="6657" max="6657" width="7.7109375" bestFit="1" customWidth="1"/>
    <col min="6658" max="6658" width="23.28515625" bestFit="1" customWidth="1"/>
    <col min="6659" max="6659" width="11.85546875" bestFit="1" customWidth="1"/>
    <col min="6660" max="6660" width="35.85546875" bestFit="1" customWidth="1"/>
    <col min="6661" max="6661" width="12.85546875" bestFit="1" customWidth="1"/>
    <col min="6662" max="6662" width="16.28515625" bestFit="1" customWidth="1"/>
    <col min="6663" max="6663" width="20.7109375" bestFit="1" customWidth="1"/>
    <col min="6913" max="6913" width="7.7109375" bestFit="1" customWidth="1"/>
    <col min="6914" max="6914" width="23.28515625" bestFit="1" customWidth="1"/>
    <col min="6915" max="6915" width="11.85546875" bestFit="1" customWidth="1"/>
    <col min="6916" max="6916" width="35.85546875" bestFit="1" customWidth="1"/>
    <col min="6917" max="6917" width="12.85546875" bestFit="1" customWidth="1"/>
    <col min="6918" max="6918" width="16.28515625" bestFit="1" customWidth="1"/>
    <col min="6919" max="6919" width="20.7109375" bestFit="1" customWidth="1"/>
    <col min="7169" max="7169" width="7.7109375" bestFit="1" customWidth="1"/>
    <col min="7170" max="7170" width="23.28515625" bestFit="1" customWidth="1"/>
    <col min="7171" max="7171" width="11.85546875" bestFit="1" customWidth="1"/>
    <col min="7172" max="7172" width="35.85546875" bestFit="1" customWidth="1"/>
    <col min="7173" max="7173" width="12.85546875" bestFit="1" customWidth="1"/>
    <col min="7174" max="7174" width="16.28515625" bestFit="1" customWidth="1"/>
    <col min="7175" max="7175" width="20.7109375" bestFit="1" customWidth="1"/>
    <col min="7425" max="7425" width="7.7109375" bestFit="1" customWidth="1"/>
    <col min="7426" max="7426" width="23.28515625" bestFit="1" customWidth="1"/>
    <col min="7427" max="7427" width="11.85546875" bestFit="1" customWidth="1"/>
    <col min="7428" max="7428" width="35.85546875" bestFit="1" customWidth="1"/>
    <col min="7429" max="7429" width="12.85546875" bestFit="1" customWidth="1"/>
    <col min="7430" max="7430" width="16.28515625" bestFit="1" customWidth="1"/>
    <col min="7431" max="7431" width="20.7109375" bestFit="1" customWidth="1"/>
    <col min="7681" max="7681" width="7.7109375" bestFit="1" customWidth="1"/>
    <col min="7682" max="7682" width="23.28515625" bestFit="1" customWidth="1"/>
    <col min="7683" max="7683" width="11.85546875" bestFit="1" customWidth="1"/>
    <col min="7684" max="7684" width="35.85546875" bestFit="1" customWidth="1"/>
    <col min="7685" max="7685" width="12.85546875" bestFit="1" customWidth="1"/>
    <col min="7686" max="7686" width="16.28515625" bestFit="1" customWidth="1"/>
    <col min="7687" max="7687" width="20.7109375" bestFit="1" customWidth="1"/>
    <col min="7937" max="7937" width="7.7109375" bestFit="1" customWidth="1"/>
    <col min="7938" max="7938" width="23.28515625" bestFit="1" customWidth="1"/>
    <col min="7939" max="7939" width="11.85546875" bestFit="1" customWidth="1"/>
    <col min="7940" max="7940" width="35.85546875" bestFit="1" customWidth="1"/>
    <col min="7941" max="7941" width="12.85546875" bestFit="1" customWidth="1"/>
    <col min="7942" max="7942" width="16.28515625" bestFit="1" customWidth="1"/>
    <col min="7943" max="7943" width="20.7109375" bestFit="1" customWidth="1"/>
    <col min="8193" max="8193" width="7.7109375" bestFit="1" customWidth="1"/>
    <col min="8194" max="8194" width="23.28515625" bestFit="1" customWidth="1"/>
    <col min="8195" max="8195" width="11.85546875" bestFit="1" customWidth="1"/>
    <col min="8196" max="8196" width="35.85546875" bestFit="1" customWidth="1"/>
    <col min="8197" max="8197" width="12.85546875" bestFit="1" customWidth="1"/>
    <col min="8198" max="8198" width="16.28515625" bestFit="1" customWidth="1"/>
    <col min="8199" max="8199" width="20.7109375" bestFit="1" customWidth="1"/>
    <col min="8449" max="8449" width="7.7109375" bestFit="1" customWidth="1"/>
    <col min="8450" max="8450" width="23.28515625" bestFit="1" customWidth="1"/>
    <col min="8451" max="8451" width="11.85546875" bestFit="1" customWidth="1"/>
    <col min="8452" max="8452" width="35.85546875" bestFit="1" customWidth="1"/>
    <col min="8453" max="8453" width="12.85546875" bestFit="1" customWidth="1"/>
    <col min="8454" max="8454" width="16.28515625" bestFit="1" customWidth="1"/>
    <col min="8455" max="8455" width="20.7109375" bestFit="1" customWidth="1"/>
    <col min="8705" max="8705" width="7.7109375" bestFit="1" customWidth="1"/>
    <col min="8706" max="8706" width="23.28515625" bestFit="1" customWidth="1"/>
    <col min="8707" max="8707" width="11.85546875" bestFit="1" customWidth="1"/>
    <col min="8708" max="8708" width="35.85546875" bestFit="1" customWidth="1"/>
    <col min="8709" max="8709" width="12.85546875" bestFit="1" customWidth="1"/>
    <col min="8710" max="8710" width="16.28515625" bestFit="1" customWidth="1"/>
    <col min="8711" max="8711" width="20.7109375" bestFit="1" customWidth="1"/>
    <col min="8961" max="8961" width="7.7109375" bestFit="1" customWidth="1"/>
    <col min="8962" max="8962" width="23.28515625" bestFit="1" customWidth="1"/>
    <col min="8963" max="8963" width="11.85546875" bestFit="1" customWidth="1"/>
    <col min="8964" max="8964" width="35.85546875" bestFit="1" customWidth="1"/>
    <col min="8965" max="8965" width="12.85546875" bestFit="1" customWidth="1"/>
    <col min="8966" max="8966" width="16.28515625" bestFit="1" customWidth="1"/>
    <col min="8967" max="8967" width="20.7109375" bestFit="1" customWidth="1"/>
    <col min="9217" max="9217" width="7.7109375" bestFit="1" customWidth="1"/>
    <col min="9218" max="9218" width="23.28515625" bestFit="1" customWidth="1"/>
    <col min="9219" max="9219" width="11.85546875" bestFit="1" customWidth="1"/>
    <col min="9220" max="9220" width="35.85546875" bestFit="1" customWidth="1"/>
    <col min="9221" max="9221" width="12.85546875" bestFit="1" customWidth="1"/>
    <col min="9222" max="9222" width="16.28515625" bestFit="1" customWidth="1"/>
    <col min="9223" max="9223" width="20.7109375" bestFit="1" customWidth="1"/>
    <col min="9473" max="9473" width="7.7109375" bestFit="1" customWidth="1"/>
    <col min="9474" max="9474" width="23.28515625" bestFit="1" customWidth="1"/>
    <col min="9475" max="9475" width="11.85546875" bestFit="1" customWidth="1"/>
    <col min="9476" max="9476" width="35.85546875" bestFit="1" customWidth="1"/>
    <col min="9477" max="9477" width="12.85546875" bestFit="1" customWidth="1"/>
    <col min="9478" max="9478" width="16.28515625" bestFit="1" customWidth="1"/>
    <col min="9479" max="9479" width="20.7109375" bestFit="1" customWidth="1"/>
    <col min="9729" max="9729" width="7.7109375" bestFit="1" customWidth="1"/>
    <col min="9730" max="9730" width="23.28515625" bestFit="1" customWidth="1"/>
    <col min="9731" max="9731" width="11.85546875" bestFit="1" customWidth="1"/>
    <col min="9732" max="9732" width="35.85546875" bestFit="1" customWidth="1"/>
    <col min="9733" max="9733" width="12.85546875" bestFit="1" customWidth="1"/>
    <col min="9734" max="9734" width="16.28515625" bestFit="1" customWidth="1"/>
    <col min="9735" max="9735" width="20.7109375" bestFit="1" customWidth="1"/>
    <col min="9985" max="9985" width="7.7109375" bestFit="1" customWidth="1"/>
    <col min="9986" max="9986" width="23.28515625" bestFit="1" customWidth="1"/>
    <col min="9987" max="9987" width="11.85546875" bestFit="1" customWidth="1"/>
    <col min="9988" max="9988" width="35.85546875" bestFit="1" customWidth="1"/>
    <col min="9989" max="9989" width="12.85546875" bestFit="1" customWidth="1"/>
    <col min="9990" max="9990" width="16.28515625" bestFit="1" customWidth="1"/>
    <col min="9991" max="9991" width="20.7109375" bestFit="1" customWidth="1"/>
    <col min="10241" max="10241" width="7.7109375" bestFit="1" customWidth="1"/>
    <col min="10242" max="10242" width="23.28515625" bestFit="1" customWidth="1"/>
    <col min="10243" max="10243" width="11.85546875" bestFit="1" customWidth="1"/>
    <col min="10244" max="10244" width="35.85546875" bestFit="1" customWidth="1"/>
    <col min="10245" max="10245" width="12.85546875" bestFit="1" customWidth="1"/>
    <col min="10246" max="10246" width="16.28515625" bestFit="1" customWidth="1"/>
    <col min="10247" max="10247" width="20.7109375" bestFit="1" customWidth="1"/>
    <col min="10497" max="10497" width="7.7109375" bestFit="1" customWidth="1"/>
    <col min="10498" max="10498" width="23.28515625" bestFit="1" customWidth="1"/>
    <col min="10499" max="10499" width="11.85546875" bestFit="1" customWidth="1"/>
    <col min="10500" max="10500" width="35.85546875" bestFit="1" customWidth="1"/>
    <col min="10501" max="10501" width="12.85546875" bestFit="1" customWidth="1"/>
    <col min="10502" max="10502" width="16.28515625" bestFit="1" customWidth="1"/>
    <col min="10503" max="10503" width="20.7109375" bestFit="1" customWidth="1"/>
    <col min="10753" max="10753" width="7.7109375" bestFit="1" customWidth="1"/>
    <col min="10754" max="10754" width="23.28515625" bestFit="1" customWidth="1"/>
    <col min="10755" max="10755" width="11.85546875" bestFit="1" customWidth="1"/>
    <col min="10756" max="10756" width="35.85546875" bestFit="1" customWidth="1"/>
    <col min="10757" max="10757" width="12.85546875" bestFit="1" customWidth="1"/>
    <col min="10758" max="10758" width="16.28515625" bestFit="1" customWidth="1"/>
    <col min="10759" max="10759" width="20.7109375" bestFit="1" customWidth="1"/>
    <col min="11009" max="11009" width="7.7109375" bestFit="1" customWidth="1"/>
    <col min="11010" max="11010" width="23.28515625" bestFit="1" customWidth="1"/>
    <col min="11011" max="11011" width="11.85546875" bestFit="1" customWidth="1"/>
    <col min="11012" max="11012" width="35.85546875" bestFit="1" customWidth="1"/>
    <col min="11013" max="11013" width="12.85546875" bestFit="1" customWidth="1"/>
    <col min="11014" max="11014" width="16.28515625" bestFit="1" customWidth="1"/>
    <col min="11015" max="11015" width="20.7109375" bestFit="1" customWidth="1"/>
    <col min="11265" max="11265" width="7.7109375" bestFit="1" customWidth="1"/>
    <col min="11266" max="11266" width="23.28515625" bestFit="1" customWidth="1"/>
    <col min="11267" max="11267" width="11.85546875" bestFit="1" customWidth="1"/>
    <col min="11268" max="11268" width="35.85546875" bestFit="1" customWidth="1"/>
    <col min="11269" max="11269" width="12.85546875" bestFit="1" customWidth="1"/>
    <col min="11270" max="11270" width="16.28515625" bestFit="1" customWidth="1"/>
    <col min="11271" max="11271" width="20.7109375" bestFit="1" customWidth="1"/>
    <col min="11521" max="11521" width="7.7109375" bestFit="1" customWidth="1"/>
    <col min="11522" max="11522" width="23.28515625" bestFit="1" customWidth="1"/>
    <col min="11523" max="11523" width="11.85546875" bestFit="1" customWidth="1"/>
    <col min="11524" max="11524" width="35.85546875" bestFit="1" customWidth="1"/>
    <col min="11525" max="11525" width="12.85546875" bestFit="1" customWidth="1"/>
    <col min="11526" max="11526" width="16.28515625" bestFit="1" customWidth="1"/>
    <col min="11527" max="11527" width="20.7109375" bestFit="1" customWidth="1"/>
    <col min="11777" max="11777" width="7.7109375" bestFit="1" customWidth="1"/>
    <col min="11778" max="11778" width="23.28515625" bestFit="1" customWidth="1"/>
    <col min="11779" max="11779" width="11.85546875" bestFit="1" customWidth="1"/>
    <col min="11780" max="11780" width="35.85546875" bestFit="1" customWidth="1"/>
    <col min="11781" max="11781" width="12.85546875" bestFit="1" customWidth="1"/>
    <col min="11782" max="11782" width="16.28515625" bestFit="1" customWidth="1"/>
    <col min="11783" max="11783" width="20.7109375" bestFit="1" customWidth="1"/>
    <col min="12033" max="12033" width="7.7109375" bestFit="1" customWidth="1"/>
    <col min="12034" max="12034" width="23.28515625" bestFit="1" customWidth="1"/>
    <col min="12035" max="12035" width="11.85546875" bestFit="1" customWidth="1"/>
    <col min="12036" max="12036" width="35.85546875" bestFit="1" customWidth="1"/>
    <col min="12037" max="12037" width="12.85546875" bestFit="1" customWidth="1"/>
    <col min="12038" max="12038" width="16.28515625" bestFit="1" customWidth="1"/>
    <col min="12039" max="12039" width="20.7109375" bestFit="1" customWidth="1"/>
    <col min="12289" max="12289" width="7.7109375" bestFit="1" customWidth="1"/>
    <col min="12290" max="12290" width="23.28515625" bestFit="1" customWidth="1"/>
    <col min="12291" max="12291" width="11.85546875" bestFit="1" customWidth="1"/>
    <col min="12292" max="12292" width="35.85546875" bestFit="1" customWidth="1"/>
    <col min="12293" max="12293" width="12.85546875" bestFit="1" customWidth="1"/>
    <col min="12294" max="12294" width="16.28515625" bestFit="1" customWidth="1"/>
    <col min="12295" max="12295" width="20.7109375" bestFit="1" customWidth="1"/>
    <col min="12545" max="12545" width="7.7109375" bestFit="1" customWidth="1"/>
    <col min="12546" max="12546" width="23.28515625" bestFit="1" customWidth="1"/>
    <col min="12547" max="12547" width="11.85546875" bestFit="1" customWidth="1"/>
    <col min="12548" max="12548" width="35.85546875" bestFit="1" customWidth="1"/>
    <col min="12549" max="12549" width="12.85546875" bestFit="1" customWidth="1"/>
    <col min="12550" max="12550" width="16.28515625" bestFit="1" customWidth="1"/>
    <col min="12551" max="12551" width="20.7109375" bestFit="1" customWidth="1"/>
    <col min="12801" max="12801" width="7.7109375" bestFit="1" customWidth="1"/>
    <col min="12802" max="12802" width="23.28515625" bestFit="1" customWidth="1"/>
    <col min="12803" max="12803" width="11.85546875" bestFit="1" customWidth="1"/>
    <col min="12804" max="12804" width="35.85546875" bestFit="1" customWidth="1"/>
    <col min="12805" max="12805" width="12.85546875" bestFit="1" customWidth="1"/>
    <col min="12806" max="12806" width="16.28515625" bestFit="1" customWidth="1"/>
    <col min="12807" max="12807" width="20.7109375" bestFit="1" customWidth="1"/>
    <col min="13057" max="13057" width="7.7109375" bestFit="1" customWidth="1"/>
    <col min="13058" max="13058" width="23.28515625" bestFit="1" customWidth="1"/>
    <col min="13059" max="13059" width="11.85546875" bestFit="1" customWidth="1"/>
    <col min="13060" max="13060" width="35.85546875" bestFit="1" customWidth="1"/>
    <col min="13061" max="13061" width="12.85546875" bestFit="1" customWidth="1"/>
    <col min="13062" max="13062" width="16.28515625" bestFit="1" customWidth="1"/>
    <col min="13063" max="13063" width="20.7109375" bestFit="1" customWidth="1"/>
    <col min="13313" max="13313" width="7.7109375" bestFit="1" customWidth="1"/>
    <col min="13314" max="13314" width="23.28515625" bestFit="1" customWidth="1"/>
    <col min="13315" max="13315" width="11.85546875" bestFit="1" customWidth="1"/>
    <col min="13316" max="13316" width="35.85546875" bestFit="1" customWidth="1"/>
    <col min="13317" max="13317" width="12.85546875" bestFit="1" customWidth="1"/>
    <col min="13318" max="13318" width="16.28515625" bestFit="1" customWidth="1"/>
    <col min="13319" max="13319" width="20.7109375" bestFit="1" customWidth="1"/>
    <col min="13569" max="13569" width="7.7109375" bestFit="1" customWidth="1"/>
    <col min="13570" max="13570" width="23.28515625" bestFit="1" customWidth="1"/>
    <col min="13571" max="13571" width="11.85546875" bestFit="1" customWidth="1"/>
    <col min="13572" max="13572" width="35.85546875" bestFit="1" customWidth="1"/>
    <col min="13573" max="13573" width="12.85546875" bestFit="1" customWidth="1"/>
    <col min="13574" max="13574" width="16.28515625" bestFit="1" customWidth="1"/>
    <col min="13575" max="13575" width="20.7109375" bestFit="1" customWidth="1"/>
    <col min="13825" max="13825" width="7.7109375" bestFit="1" customWidth="1"/>
    <col min="13826" max="13826" width="23.28515625" bestFit="1" customWidth="1"/>
    <col min="13827" max="13827" width="11.85546875" bestFit="1" customWidth="1"/>
    <col min="13828" max="13828" width="35.85546875" bestFit="1" customWidth="1"/>
    <col min="13829" max="13829" width="12.85546875" bestFit="1" customWidth="1"/>
    <col min="13830" max="13830" width="16.28515625" bestFit="1" customWidth="1"/>
    <col min="13831" max="13831" width="20.7109375" bestFit="1" customWidth="1"/>
    <col min="14081" max="14081" width="7.7109375" bestFit="1" customWidth="1"/>
    <col min="14082" max="14082" width="23.28515625" bestFit="1" customWidth="1"/>
    <col min="14083" max="14083" width="11.85546875" bestFit="1" customWidth="1"/>
    <col min="14084" max="14084" width="35.85546875" bestFit="1" customWidth="1"/>
    <col min="14085" max="14085" width="12.85546875" bestFit="1" customWidth="1"/>
    <col min="14086" max="14086" width="16.28515625" bestFit="1" customWidth="1"/>
    <col min="14087" max="14087" width="20.7109375" bestFit="1" customWidth="1"/>
    <col min="14337" max="14337" width="7.7109375" bestFit="1" customWidth="1"/>
    <col min="14338" max="14338" width="23.28515625" bestFit="1" customWidth="1"/>
    <col min="14339" max="14339" width="11.85546875" bestFit="1" customWidth="1"/>
    <col min="14340" max="14340" width="35.85546875" bestFit="1" customWidth="1"/>
    <col min="14341" max="14341" width="12.85546875" bestFit="1" customWidth="1"/>
    <col min="14342" max="14342" width="16.28515625" bestFit="1" customWidth="1"/>
    <col min="14343" max="14343" width="20.7109375" bestFit="1" customWidth="1"/>
    <col min="14593" max="14593" width="7.7109375" bestFit="1" customWidth="1"/>
    <col min="14594" max="14594" width="23.28515625" bestFit="1" customWidth="1"/>
    <col min="14595" max="14595" width="11.85546875" bestFit="1" customWidth="1"/>
    <col min="14596" max="14596" width="35.85546875" bestFit="1" customWidth="1"/>
    <col min="14597" max="14597" width="12.85546875" bestFit="1" customWidth="1"/>
    <col min="14598" max="14598" width="16.28515625" bestFit="1" customWidth="1"/>
    <col min="14599" max="14599" width="20.7109375" bestFit="1" customWidth="1"/>
    <col min="14849" max="14849" width="7.7109375" bestFit="1" customWidth="1"/>
    <col min="14850" max="14850" width="23.28515625" bestFit="1" customWidth="1"/>
    <col min="14851" max="14851" width="11.85546875" bestFit="1" customWidth="1"/>
    <col min="14852" max="14852" width="35.85546875" bestFit="1" customWidth="1"/>
    <col min="14853" max="14853" width="12.85546875" bestFit="1" customWidth="1"/>
    <col min="14854" max="14854" width="16.28515625" bestFit="1" customWidth="1"/>
    <col min="14855" max="14855" width="20.7109375" bestFit="1" customWidth="1"/>
    <col min="15105" max="15105" width="7.7109375" bestFit="1" customWidth="1"/>
    <col min="15106" max="15106" width="23.28515625" bestFit="1" customWidth="1"/>
    <col min="15107" max="15107" width="11.85546875" bestFit="1" customWidth="1"/>
    <col min="15108" max="15108" width="35.85546875" bestFit="1" customWidth="1"/>
    <col min="15109" max="15109" width="12.85546875" bestFit="1" customWidth="1"/>
    <col min="15110" max="15110" width="16.28515625" bestFit="1" customWidth="1"/>
    <col min="15111" max="15111" width="20.7109375" bestFit="1" customWidth="1"/>
    <col min="15361" max="15361" width="7.7109375" bestFit="1" customWidth="1"/>
    <col min="15362" max="15362" width="23.28515625" bestFit="1" customWidth="1"/>
    <col min="15363" max="15363" width="11.85546875" bestFit="1" customWidth="1"/>
    <col min="15364" max="15364" width="35.85546875" bestFit="1" customWidth="1"/>
    <col min="15365" max="15365" width="12.85546875" bestFit="1" customWidth="1"/>
    <col min="15366" max="15366" width="16.28515625" bestFit="1" customWidth="1"/>
    <col min="15367" max="15367" width="20.7109375" bestFit="1" customWidth="1"/>
    <col min="15617" max="15617" width="7.7109375" bestFit="1" customWidth="1"/>
    <col min="15618" max="15618" width="23.28515625" bestFit="1" customWidth="1"/>
    <col min="15619" max="15619" width="11.85546875" bestFit="1" customWidth="1"/>
    <col min="15620" max="15620" width="35.85546875" bestFit="1" customWidth="1"/>
    <col min="15621" max="15621" width="12.85546875" bestFit="1" customWidth="1"/>
    <col min="15622" max="15622" width="16.28515625" bestFit="1" customWidth="1"/>
    <col min="15623" max="15623" width="20.7109375" bestFit="1" customWidth="1"/>
    <col min="15873" max="15873" width="7.7109375" bestFit="1" customWidth="1"/>
    <col min="15874" max="15874" width="23.28515625" bestFit="1" customWidth="1"/>
    <col min="15875" max="15875" width="11.85546875" bestFit="1" customWidth="1"/>
    <col min="15876" max="15876" width="35.85546875" bestFit="1" customWidth="1"/>
    <col min="15877" max="15877" width="12.85546875" bestFit="1" customWidth="1"/>
    <col min="15878" max="15878" width="16.28515625" bestFit="1" customWidth="1"/>
    <col min="15879" max="15879" width="20.7109375" bestFit="1" customWidth="1"/>
    <col min="16129" max="16129" width="7.7109375" bestFit="1" customWidth="1"/>
    <col min="16130" max="16130" width="23.28515625" bestFit="1" customWidth="1"/>
    <col min="16131" max="16131" width="11.85546875" bestFit="1" customWidth="1"/>
    <col min="16132" max="16132" width="35.85546875" bestFit="1" customWidth="1"/>
    <col min="16133" max="16133" width="12.85546875" bestFit="1" customWidth="1"/>
    <col min="16134" max="16134" width="16.28515625" bestFit="1" customWidth="1"/>
    <col min="16135" max="16135" width="20.7109375" bestFit="1" customWidth="1"/>
  </cols>
  <sheetData>
    <row r="1" spans="1:7" x14ac:dyDescent="0.25">
      <c r="A1" s="126" t="s">
        <v>2741</v>
      </c>
      <c r="B1" s="127"/>
      <c r="C1" s="127"/>
      <c r="D1" s="127"/>
      <c r="E1" s="46"/>
      <c r="F1" s="46"/>
      <c r="G1" s="46"/>
    </row>
    <row r="2" spans="1:7" x14ac:dyDescent="0.25">
      <c r="A2" s="6"/>
      <c r="B2" s="132" t="s">
        <v>2690</v>
      </c>
      <c r="C2" s="132"/>
      <c r="D2" s="133"/>
      <c r="E2" s="132"/>
      <c r="F2" s="132"/>
      <c r="G2" s="132"/>
    </row>
    <row r="3" spans="1:7" x14ac:dyDescent="0.25">
      <c r="A3" s="6"/>
      <c r="B3" s="47" t="s">
        <v>2691</v>
      </c>
      <c r="C3" s="16"/>
      <c r="D3" s="16"/>
      <c r="E3" s="46"/>
      <c r="F3" s="46"/>
      <c r="G3" s="46"/>
    </row>
    <row r="4" spans="1:7" x14ac:dyDescent="0.25">
      <c r="A4" s="6"/>
      <c r="B4" s="47" t="s">
        <v>2692</v>
      </c>
      <c r="C4" s="16"/>
      <c r="D4" s="16"/>
      <c r="E4" s="46"/>
      <c r="F4" s="46"/>
      <c r="G4" s="46"/>
    </row>
    <row r="5" spans="1:7" x14ac:dyDescent="0.25">
      <c r="A5" s="6"/>
      <c r="B5" s="47" t="s">
        <v>2693</v>
      </c>
      <c r="C5" s="16"/>
      <c r="D5" s="16"/>
      <c r="E5" s="46"/>
      <c r="F5" s="46"/>
      <c r="G5" s="48"/>
    </row>
    <row r="6" spans="1:7" x14ac:dyDescent="0.25">
      <c r="A6" s="6"/>
      <c r="B6" s="47"/>
      <c r="C6" s="16"/>
      <c r="D6" s="16"/>
      <c r="E6" s="46"/>
      <c r="F6" s="46"/>
      <c r="G6" s="48"/>
    </row>
    <row r="7" spans="1:7" x14ac:dyDescent="0.25">
      <c r="A7" s="6"/>
      <c r="B7" s="47" t="s">
        <v>2694</v>
      </c>
      <c r="C7" s="16"/>
      <c r="D7" s="16"/>
      <c r="E7" s="46"/>
      <c r="F7" s="46"/>
      <c r="G7" s="48"/>
    </row>
    <row r="8" spans="1:7" x14ac:dyDescent="0.25">
      <c r="A8" s="6"/>
      <c r="B8" s="47" t="s">
        <v>2695</v>
      </c>
      <c r="C8" s="16"/>
      <c r="D8" s="16"/>
      <c r="E8" s="46"/>
      <c r="F8" s="46"/>
      <c r="G8" s="48"/>
    </row>
    <row r="9" spans="1:7" x14ac:dyDescent="0.25">
      <c r="A9" s="6"/>
      <c r="B9" s="47" t="s">
        <v>2696</v>
      </c>
      <c r="C9" s="16"/>
      <c r="D9" s="16"/>
      <c r="E9" s="46"/>
      <c r="F9" s="46"/>
      <c r="G9" s="48"/>
    </row>
    <row r="10" spans="1:7" x14ac:dyDescent="0.25">
      <c r="A10" s="6"/>
      <c r="B10" s="47"/>
      <c r="C10" s="16"/>
      <c r="D10" s="16"/>
      <c r="E10" s="46"/>
      <c r="F10" s="46"/>
      <c r="G10" s="48"/>
    </row>
    <row r="11" spans="1:7" x14ac:dyDescent="0.25">
      <c r="A11" s="6"/>
      <c r="B11" s="47" t="s">
        <v>2697</v>
      </c>
      <c r="C11" s="16"/>
      <c r="D11" s="16"/>
      <c r="E11" s="46"/>
      <c r="F11" s="46"/>
      <c r="G11" s="48"/>
    </row>
    <row r="12" spans="1:7" x14ac:dyDescent="0.25">
      <c r="A12" s="6"/>
      <c r="B12" s="47" t="s">
        <v>2698</v>
      </c>
      <c r="C12" s="16"/>
      <c r="D12" s="16"/>
      <c r="E12" s="46"/>
      <c r="F12" s="46"/>
      <c r="G12" s="48"/>
    </row>
    <row r="13" spans="1:7" x14ac:dyDescent="0.25">
      <c r="A13" s="6"/>
      <c r="B13" s="47" t="s">
        <v>2699</v>
      </c>
      <c r="C13" s="16"/>
      <c r="D13" s="16"/>
      <c r="E13" s="46"/>
      <c r="F13" s="46"/>
      <c r="G13" s="48"/>
    </row>
    <row r="14" spans="1:7" x14ac:dyDescent="0.25">
      <c r="A14" s="7"/>
    </row>
    <row r="15" spans="1:7" x14ac:dyDescent="0.25">
      <c r="A15" s="7"/>
    </row>
    <row r="16" spans="1:7" ht="30" x14ac:dyDescent="0.25">
      <c r="A16" s="1" t="s">
        <v>2439</v>
      </c>
      <c r="B16" s="2" t="s">
        <v>2440</v>
      </c>
      <c r="C16" s="3" t="s">
        <v>2441</v>
      </c>
      <c r="D16" s="2" t="s">
        <v>2442</v>
      </c>
      <c r="E16" s="4" t="s">
        <v>2700</v>
      </c>
      <c r="F16" s="4" t="s">
        <v>2701</v>
      </c>
      <c r="G16" s="49" t="s">
        <v>2742</v>
      </c>
    </row>
    <row r="17" spans="1:7" x14ac:dyDescent="0.25">
      <c r="A17" s="28">
        <v>1090</v>
      </c>
      <c r="B17" t="s">
        <v>0</v>
      </c>
      <c r="C17" s="5">
        <v>1050</v>
      </c>
      <c r="D17" t="s">
        <v>1</v>
      </c>
      <c r="E17" s="27">
        <v>118</v>
      </c>
      <c r="F17" s="27">
        <v>66</v>
      </c>
      <c r="G17" s="19">
        <v>0.55899999999999994</v>
      </c>
    </row>
    <row r="18" spans="1:7" x14ac:dyDescent="0.25">
      <c r="A18" s="28">
        <v>1090</v>
      </c>
      <c r="B18" t="s">
        <v>0</v>
      </c>
      <c r="C18" s="5">
        <v>4020</v>
      </c>
      <c r="D18" t="s">
        <v>2</v>
      </c>
      <c r="E18" s="27">
        <v>140</v>
      </c>
      <c r="F18" s="27">
        <v>97</v>
      </c>
      <c r="G18" s="19">
        <v>0.69299999999999995</v>
      </c>
    </row>
    <row r="19" spans="1:7" x14ac:dyDescent="0.25">
      <c r="A19" s="28">
        <v>1091</v>
      </c>
      <c r="B19" t="s">
        <v>3</v>
      </c>
      <c r="C19" s="5">
        <v>1050</v>
      </c>
      <c r="D19" t="s">
        <v>4</v>
      </c>
      <c r="E19" s="27">
        <v>749.79</v>
      </c>
      <c r="F19" s="27">
        <v>292.89999999999998</v>
      </c>
      <c r="G19" s="19">
        <v>0.39100000000000001</v>
      </c>
    </row>
    <row r="20" spans="1:7" x14ac:dyDescent="0.25">
      <c r="A20" s="28">
        <v>1091</v>
      </c>
      <c r="B20" t="s">
        <v>3</v>
      </c>
      <c r="C20" s="5">
        <v>3000</v>
      </c>
      <c r="D20" t="s">
        <v>2743</v>
      </c>
      <c r="E20" s="27">
        <v>545</v>
      </c>
      <c r="F20" s="27">
        <v>246</v>
      </c>
      <c r="G20" s="19">
        <v>0.45100000000000001</v>
      </c>
    </row>
    <row r="21" spans="1:7" x14ac:dyDescent="0.25">
      <c r="A21" s="28">
        <v>1091</v>
      </c>
      <c r="B21" t="s">
        <v>3</v>
      </c>
      <c r="C21" s="5">
        <v>4030</v>
      </c>
      <c r="D21" t="s">
        <v>5</v>
      </c>
      <c r="E21" s="27">
        <v>597</v>
      </c>
      <c r="F21" s="27">
        <v>351</v>
      </c>
      <c r="G21" s="19">
        <v>0.58799999999999997</v>
      </c>
    </row>
    <row r="22" spans="1:7" x14ac:dyDescent="0.25">
      <c r="A22" s="28">
        <v>1091</v>
      </c>
      <c r="B22" t="s">
        <v>3</v>
      </c>
      <c r="C22" s="5">
        <v>4050</v>
      </c>
      <c r="D22" t="s">
        <v>6</v>
      </c>
      <c r="E22" s="27">
        <v>551</v>
      </c>
      <c r="F22" s="27">
        <v>304</v>
      </c>
      <c r="G22" s="19">
        <v>0.55200000000000005</v>
      </c>
    </row>
    <row r="23" spans="1:7" x14ac:dyDescent="0.25">
      <c r="A23" s="28">
        <v>1092</v>
      </c>
      <c r="B23" t="s">
        <v>7</v>
      </c>
      <c r="C23" s="5">
        <v>1050</v>
      </c>
      <c r="D23" t="s">
        <v>2703</v>
      </c>
      <c r="E23" s="27">
        <v>104</v>
      </c>
      <c r="F23" s="27">
        <v>65</v>
      </c>
      <c r="G23" s="19">
        <v>0.625</v>
      </c>
    </row>
    <row r="24" spans="1:7" x14ac:dyDescent="0.25">
      <c r="A24" s="28">
        <v>1092</v>
      </c>
      <c r="B24" t="s">
        <v>7</v>
      </c>
      <c r="C24" s="5">
        <v>4020</v>
      </c>
      <c r="D24" t="s">
        <v>2</v>
      </c>
      <c r="E24" s="27">
        <v>95.78</v>
      </c>
      <c r="F24" s="27">
        <v>44</v>
      </c>
      <c r="G24" s="19">
        <v>0.45899999999999996</v>
      </c>
    </row>
    <row r="25" spans="1:7" x14ac:dyDescent="0.25">
      <c r="A25" s="28">
        <v>2089</v>
      </c>
      <c r="B25" t="s">
        <v>8</v>
      </c>
      <c r="C25" s="5">
        <v>1050</v>
      </c>
      <c r="D25" t="s">
        <v>9</v>
      </c>
      <c r="E25" s="27">
        <v>122</v>
      </c>
      <c r="F25" s="27">
        <v>40</v>
      </c>
      <c r="G25" s="19">
        <v>0.32799999999999996</v>
      </c>
    </row>
    <row r="26" spans="1:7" x14ac:dyDescent="0.25">
      <c r="A26" s="28">
        <v>2089</v>
      </c>
      <c r="B26" t="s">
        <v>8</v>
      </c>
      <c r="C26" s="5">
        <v>3000</v>
      </c>
      <c r="D26" t="s">
        <v>10</v>
      </c>
      <c r="E26" s="27">
        <v>85</v>
      </c>
      <c r="F26" s="27">
        <v>37</v>
      </c>
      <c r="G26" s="19">
        <v>0.435</v>
      </c>
    </row>
    <row r="27" spans="1:7" x14ac:dyDescent="0.25">
      <c r="A27" s="28">
        <v>2089</v>
      </c>
      <c r="B27" t="s">
        <v>8</v>
      </c>
      <c r="C27" s="5">
        <v>4020</v>
      </c>
      <c r="D27" t="s">
        <v>11</v>
      </c>
      <c r="E27" s="27">
        <v>160</v>
      </c>
      <c r="F27" s="27">
        <v>61</v>
      </c>
      <c r="G27" s="19">
        <v>0.38100000000000001</v>
      </c>
    </row>
    <row r="28" spans="1:7" x14ac:dyDescent="0.25">
      <c r="A28" s="28">
        <v>2090</v>
      </c>
      <c r="B28" t="s">
        <v>12</v>
      </c>
      <c r="C28" s="5">
        <v>4020</v>
      </c>
      <c r="D28" t="s">
        <v>13</v>
      </c>
      <c r="E28" s="27">
        <v>139.74</v>
      </c>
      <c r="F28" s="27">
        <v>30</v>
      </c>
      <c r="G28" s="19">
        <v>0.215</v>
      </c>
    </row>
    <row r="29" spans="1:7" x14ac:dyDescent="0.25">
      <c r="A29" s="28">
        <v>2097</v>
      </c>
      <c r="B29" t="s">
        <v>14</v>
      </c>
      <c r="C29" s="5">
        <v>1050</v>
      </c>
      <c r="D29" t="s">
        <v>15</v>
      </c>
      <c r="E29" s="27">
        <v>647.01</v>
      </c>
      <c r="F29" s="27">
        <v>154</v>
      </c>
      <c r="G29" s="19">
        <v>0.23800000000000002</v>
      </c>
    </row>
    <row r="30" spans="1:7" x14ac:dyDescent="0.25">
      <c r="A30" s="28">
        <v>2097</v>
      </c>
      <c r="B30" t="s">
        <v>14</v>
      </c>
      <c r="C30" s="5">
        <v>3000</v>
      </c>
      <c r="D30" t="s">
        <v>16</v>
      </c>
      <c r="E30" s="27">
        <v>556.55999999999995</v>
      </c>
      <c r="F30" s="27">
        <v>219.6</v>
      </c>
      <c r="G30" s="19">
        <v>0.39399999999999996</v>
      </c>
    </row>
    <row r="31" spans="1:7" x14ac:dyDescent="0.25">
      <c r="A31" s="28">
        <v>2097</v>
      </c>
      <c r="B31" t="s">
        <v>14</v>
      </c>
      <c r="C31" s="5">
        <v>4010</v>
      </c>
      <c r="D31" t="s">
        <v>17</v>
      </c>
      <c r="E31" s="27">
        <v>89</v>
      </c>
      <c r="F31" s="27">
        <v>48</v>
      </c>
      <c r="G31" s="19">
        <v>0.53900000000000003</v>
      </c>
    </row>
    <row r="32" spans="1:7" x14ac:dyDescent="0.25">
      <c r="A32" s="28">
        <v>2097</v>
      </c>
      <c r="B32" t="s">
        <v>14</v>
      </c>
      <c r="C32" s="5">
        <v>4015</v>
      </c>
      <c r="D32" t="s">
        <v>18</v>
      </c>
      <c r="E32" s="27">
        <v>91</v>
      </c>
      <c r="F32" s="27">
        <v>31</v>
      </c>
      <c r="G32" s="19">
        <v>0.34100000000000003</v>
      </c>
    </row>
    <row r="33" spans="1:7" x14ac:dyDescent="0.25">
      <c r="A33" s="28">
        <v>2097</v>
      </c>
      <c r="B33" t="s">
        <v>14</v>
      </c>
      <c r="C33" s="5">
        <v>4020</v>
      </c>
      <c r="D33" t="s">
        <v>19</v>
      </c>
      <c r="E33" s="27">
        <v>269</v>
      </c>
      <c r="F33" s="27">
        <v>80</v>
      </c>
      <c r="G33" s="19">
        <v>0.29699999999999999</v>
      </c>
    </row>
    <row r="34" spans="1:7" x14ac:dyDescent="0.25">
      <c r="A34" s="28">
        <v>2097</v>
      </c>
      <c r="B34" t="s">
        <v>14</v>
      </c>
      <c r="C34" s="5">
        <v>4040</v>
      </c>
      <c r="D34" t="s">
        <v>20</v>
      </c>
      <c r="E34" s="27">
        <v>556</v>
      </c>
      <c r="F34" s="27">
        <v>261</v>
      </c>
      <c r="G34" s="19">
        <v>0.46899999999999997</v>
      </c>
    </row>
    <row r="35" spans="1:7" x14ac:dyDescent="0.25">
      <c r="A35" s="28">
        <v>3031</v>
      </c>
      <c r="B35" t="s">
        <v>21</v>
      </c>
      <c r="C35" s="5">
        <v>1050</v>
      </c>
      <c r="D35" t="s">
        <v>22</v>
      </c>
      <c r="E35" s="27">
        <v>136.26</v>
      </c>
      <c r="F35" s="27">
        <v>55.5</v>
      </c>
      <c r="G35" s="19">
        <v>0.40700000000000003</v>
      </c>
    </row>
    <row r="36" spans="1:7" x14ac:dyDescent="0.25">
      <c r="A36" s="28">
        <v>3031</v>
      </c>
      <c r="B36" t="s">
        <v>21</v>
      </c>
      <c r="C36" s="5">
        <v>4020</v>
      </c>
      <c r="D36" t="s">
        <v>23</v>
      </c>
      <c r="E36" s="27">
        <v>163</v>
      </c>
      <c r="F36" s="27">
        <v>74</v>
      </c>
      <c r="G36" s="19">
        <v>0.45399999999999996</v>
      </c>
    </row>
    <row r="37" spans="1:7" x14ac:dyDescent="0.25">
      <c r="A37" s="28">
        <v>3032</v>
      </c>
      <c r="B37" t="s">
        <v>24</v>
      </c>
      <c r="C37" s="5">
        <v>1050</v>
      </c>
      <c r="D37" t="s">
        <v>25</v>
      </c>
      <c r="E37" s="27">
        <v>152</v>
      </c>
      <c r="F37" s="27">
        <v>54</v>
      </c>
      <c r="G37" s="19">
        <v>0.35499999999999998</v>
      </c>
    </row>
    <row r="38" spans="1:7" x14ac:dyDescent="0.25">
      <c r="A38" s="28">
        <v>3032</v>
      </c>
      <c r="B38" t="s">
        <v>24</v>
      </c>
      <c r="C38" s="5">
        <v>4020</v>
      </c>
      <c r="D38" t="s">
        <v>26</v>
      </c>
      <c r="E38" s="27">
        <v>183</v>
      </c>
      <c r="F38" s="27">
        <v>64</v>
      </c>
      <c r="G38" s="19">
        <v>0.35</v>
      </c>
    </row>
    <row r="39" spans="1:7" x14ac:dyDescent="0.25">
      <c r="A39" s="28">
        <v>3033</v>
      </c>
      <c r="B39" t="s">
        <v>27</v>
      </c>
      <c r="C39" s="5">
        <v>1050</v>
      </c>
      <c r="D39" t="s">
        <v>28</v>
      </c>
      <c r="E39" s="27">
        <v>62.74</v>
      </c>
      <c r="F39" s="27">
        <v>28.7</v>
      </c>
      <c r="G39" s="19">
        <v>0.45799999999999996</v>
      </c>
    </row>
    <row r="40" spans="1:7" x14ac:dyDescent="0.25">
      <c r="A40" s="28">
        <v>3033</v>
      </c>
      <c r="B40" t="s">
        <v>27</v>
      </c>
      <c r="C40" s="5">
        <v>4020</v>
      </c>
      <c r="D40" t="s">
        <v>29</v>
      </c>
      <c r="E40" s="27">
        <v>68</v>
      </c>
      <c r="F40" s="27">
        <v>35</v>
      </c>
      <c r="G40" s="19">
        <v>0.51500000000000001</v>
      </c>
    </row>
    <row r="41" spans="1:7" x14ac:dyDescent="0.25">
      <c r="A41" s="28">
        <v>4106</v>
      </c>
      <c r="B41" t="s">
        <v>30</v>
      </c>
      <c r="C41" s="5">
        <v>1050</v>
      </c>
      <c r="D41" t="s">
        <v>31</v>
      </c>
      <c r="E41" s="27">
        <v>159</v>
      </c>
      <c r="F41" s="27">
        <v>63</v>
      </c>
      <c r="G41" s="19">
        <v>0.39600000000000002</v>
      </c>
    </row>
    <row r="42" spans="1:7" x14ac:dyDescent="0.25">
      <c r="A42" s="28">
        <v>4106</v>
      </c>
      <c r="B42" t="s">
        <v>30</v>
      </c>
      <c r="C42" s="5">
        <v>4020</v>
      </c>
      <c r="D42" t="s">
        <v>32</v>
      </c>
      <c r="E42" s="27">
        <v>94</v>
      </c>
      <c r="F42" s="27">
        <v>64</v>
      </c>
      <c r="G42" s="19">
        <v>0.68099999999999994</v>
      </c>
    </row>
    <row r="43" spans="1:7" x14ac:dyDescent="0.25">
      <c r="A43" s="28">
        <v>4109</v>
      </c>
      <c r="B43" t="s">
        <v>33</v>
      </c>
      <c r="C43" s="5">
        <v>1050</v>
      </c>
      <c r="D43" t="s">
        <v>34</v>
      </c>
      <c r="E43" s="27">
        <v>243</v>
      </c>
      <c r="F43" s="27">
        <v>107</v>
      </c>
      <c r="G43" s="19">
        <v>0.44</v>
      </c>
    </row>
    <row r="44" spans="1:7" x14ac:dyDescent="0.25">
      <c r="A44" s="28">
        <v>4109</v>
      </c>
      <c r="B44" t="s">
        <v>33</v>
      </c>
      <c r="C44" s="5">
        <v>4020</v>
      </c>
      <c r="D44" t="s">
        <v>35</v>
      </c>
      <c r="E44" s="27">
        <v>351</v>
      </c>
      <c r="F44" s="27">
        <v>200</v>
      </c>
      <c r="G44" s="19">
        <v>0.56999999999999995</v>
      </c>
    </row>
    <row r="45" spans="1:7" x14ac:dyDescent="0.25">
      <c r="A45" s="28">
        <v>4110</v>
      </c>
      <c r="B45" t="s">
        <v>36</v>
      </c>
      <c r="C45" s="5">
        <v>1050</v>
      </c>
      <c r="D45" t="s">
        <v>37</v>
      </c>
      <c r="E45" s="27">
        <v>665.5</v>
      </c>
      <c r="F45" s="27">
        <v>283</v>
      </c>
      <c r="G45" s="19">
        <v>0.42499999999999999</v>
      </c>
    </row>
    <row r="46" spans="1:7" x14ac:dyDescent="0.25">
      <c r="A46" s="28">
        <v>4110</v>
      </c>
      <c r="B46" t="s">
        <v>36</v>
      </c>
      <c r="C46" s="5">
        <v>2050</v>
      </c>
      <c r="D46" t="s">
        <v>38</v>
      </c>
      <c r="E46" s="27">
        <v>488.04</v>
      </c>
      <c r="F46" s="27">
        <v>283.10000000000002</v>
      </c>
      <c r="G46" s="19">
        <v>0.57999999999999996</v>
      </c>
    </row>
    <row r="47" spans="1:7" x14ac:dyDescent="0.25">
      <c r="A47" s="28">
        <v>4110</v>
      </c>
      <c r="B47" t="s">
        <v>36</v>
      </c>
      <c r="C47" s="5">
        <v>4020</v>
      </c>
      <c r="D47" t="s">
        <v>39</v>
      </c>
      <c r="E47" s="27">
        <v>428</v>
      </c>
      <c r="F47" s="27">
        <v>284</v>
      </c>
      <c r="G47" s="19">
        <v>0.66400000000000003</v>
      </c>
    </row>
    <row r="48" spans="1:7" x14ac:dyDescent="0.25">
      <c r="A48" s="28">
        <v>4110</v>
      </c>
      <c r="B48" t="s">
        <v>36</v>
      </c>
      <c r="C48" s="5">
        <v>4060</v>
      </c>
      <c r="D48" t="s">
        <v>40</v>
      </c>
      <c r="E48" s="27">
        <v>419.16</v>
      </c>
      <c r="F48" s="27">
        <v>300</v>
      </c>
      <c r="G48" s="19">
        <v>0.71599999999999997</v>
      </c>
    </row>
    <row r="49" spans="1:7" x14ac:dyDescent="0.25">
      <c r="A49" s="28">
        <v>4110</v>
      </c>
      <c r="B49" t="s">
        <v>36</v>
      </c>
      <c r="C49" s="5">
        <v>4080</v>
      </c>
      <c r="D49" t="s">
        <v>41</v>
      </c>
      <c r="E49" s="27">
        <v>253.43</v>
      </c>
      <c r="F49" s="27">
        <v>182.4</v>
      </c>
      <c r="G49" s="19">
        <v>0.72</v>
      </c>
    </row>
    <row r="50" spans="1:7" x14ac:dyDescent="0.25">
      <c r="A50" s="28">
        <v>5120</v>
      </c>
      <c r="B50" t="s">
        <v>42</v>
      </c>
      <c r="C50" s="5">
        <v>1050</v>
      </c>
      <c r="D50" t="s">
        <v>43</v>
      </c>
      <c r="E50" s="27">
        <v>196</v>
      </c>
      <c r="F50" s="27">
        <v>139</v>
      </c>
      <c r="G50" s="19">
        <v>0.70900000000000007</v>
      </c>
    </row>
    <row r="51" spans="1:7" x14ac:dyDescent="0.25">
      <c r="A51" s="28">
        <v>5120</v>
      </c>
      <c r="B51" t="s">
        <v>42</v>
      </c>
      <c r="C51" s="5">
        <v>4020</v>
      </c>
      <c r="D51" t="s">
        <v>44</v>
      </c>
      <c r="E51" s="27">
        <v>186</v>
      </c>
      <c r="F51" s="27">
        <v>142</v>
      </c>
      <c r="G51" s="19">
        <v>0.76300000000000001</v>
      </c>
    </row>
    <row r="52" spans="1:7" x14ac:dyDescent="0.25">
      <c r="A52" s="28">
        <v>5121</v>
      </c>
      <c r="B52" t="s">
        <v>45</v>
      </c>
      <c r="C52" s="5">
        <v>1050</v>
      </c>
      <c r="D52" t="s">
        <v>46</v>
      </c>
      <c r="E52" s="27">
        <v>225</v>
      </c>
      <c r="F52" s="27">
        <v>132</v>
      </c>
      <c r="G52" s="19">
        <v>0.58700000000000008</v>
      </c>
    </row>
    <row r="53" spans="1:7" x14ac:dyDescent="0.25">
      <c r="A53" s="28">
        <v>5121</v>
      </c>
      <c r="B53" t="s">
        <v>45</v>
      </c>
      <c r="C53" s="5">
        <v>3000</v>
      </c>
      <c r="D53" t="s">
        <v>47</v>
      </c>
      <c r="E53" s="27">
        <v>275</v>
      </c>
      <c r="F53" s="27">
        <v>194</v>
      </c>
      <c r="G53" s="19">
        <v>0.70499999999999996</v>
      </c>
    </row>
    <row r="54" spans="1:7" x14ac:dyDescent="0.25">
      <c r="A54" s="28">
        <v>5121</v>
      </c>
      <c r="B54" t="s">
        <v>45</v>
      </c>
      <c r="C54" s="5">
        <v>4020</v>
      </c>
      <c r="D54" t="s">
        <v>48</v>
      </c>
      <c r="E54" s="27">
        <v>321</v>
      </c>
      <c r="F54" s="27">
        <v>231</v>
      </c>
      <c r="G54" s="19">
        <v>0.72</v>
      </c>
    </row>
    <row r="55" spans="1:7" x14ac:dyDescent="0.25">
      <c r="A55" s="28">
        <v>5122</v>
      </c>
      <c r="B55" t="s">
        <v>49</v>
      </c>
      <c r="C55" s="5">
        <v>1050</v>
      </c>
      <c r="D55" t="s">
        <v>50</v>
      </c>
      <c r="E55" s="27">
        <v>108</v>
      </c>
      <c r="F55" s="27">
        <v>64</v>
      </c>
      <c r="G55" s="19">
        <v>0.59299999999999997</v>
      </c>
    </row>
    <row r="56" spans="1:7" x14ac:dyDescent="0.25">
      <c r="A56" s="28">
        <v>5122</v>
      </c>
      <c r="B56" t="s">
        <v>49</v>
      </c>
      <c r="C56" s="5">
        <v>4020</v>
      </c>
      <c r="D56" t="s">
        <v>51</v>
      </c>
      <c r="E56" s="27">
        <v>220</v>
      </c>
      <c r="F56" s="27">
        <v>165</v>
      </c>
      <c r="G56" s="19">
        <v>0.75</v>
      </c>
    </row>
    <row r="57" spans="1:7" x14ac:dyDescent="0.25">
      <c r="A57" s="28">
        <v>5123</v>
      </c>
      <c r="B57" t="s">
        <v>52</v>
      </c>
      <c r="C57" s="5">
        <v>1050</v>
      </c>
      <c r="D57" t="s">
        <v>53</v>
      </c>
      <c r="E57" s="27">
        <v>519.29</v>
      </c>
      <c r="F57" s="27">
        <v>251</v>
      </c>
      <c r="G57" s="19">
        <v>0.48299999999999998</v>
      </c>
    </row>
    <row r="58" spans="1:7" x14ac:dyDescent="0.25">
      <c r="A58" s="28">
        <v>5123</v>
      </c>
      <c r="B58" t="s">
        <v>52</v>
      </c>
      <c r="C58" s="5">
        <v>3000</v>
      </c>
      <c r="D58" t="s">
        <v>54</v>
      </c>
      <c r="E58" s="27">
        <v>431</v>
      </c>
      <c r="F58" s="27">
        <v>246</v>
      </c>
      <c r="G58" s="19">
        <v>0.57100000000000006</v>
      </c>
    </row>
    <row r="59" spans="1:7" x14ac:dyDescent="0.25">
      <c r="A59" s="28">
        <v>5123</v>
      </c>
      <c r="B59" t="s">
        <v>52</v>
      </c>
      <c r="C59" s="5">
        <v>4020</v>
      </c>
      <c r="D59" t="s">
        <v>55</v>
      </c>
      <c r="E59" s="27">
        <v>420</v>
      </c>
      <c r="F59" s="27">
        <v>262</v>
      </c>
      <c r="G59" s="19">
        <v>0.624</v>
      </c>
    </row>
    <row r="60" spans="1:7" x14ac:dyDescent="0.25">
      <c r="A60" s="28">
        <v>5123</v>
      </c>
      <c r="B60" t="s">
        <v>52</v>
      </c>
      <c r="C60" s="5">
        <v>4030</v>
      </c>
      <c r="D60" t="s">
        <v>56</v>
      </c>
      <c r="E60" s="27">
        <v>387.05</v>
      </c>
      <c r="F60" s="27">
        <v>239</v>
      </c>
      <c r="G60" s="19">
        <v>0.61699999999999999</v>
      </c>
    </row>
    <row r="61" spans="1:7" x14ac:dyDescent="0.25">
      <c r="A61" s="28">
        <v>5124</v>
      </c>
      <c r="B61" t="s">
        <v>57</v>
      </c>
      <c r="C61" s="5">
        <v>1050</v>
      </c>
      <c r="D61" t="s">
        <v>58</v>
      </c>
      <c r="E61" s="27">
        <v>208</v>
      </c>
      <c r="F61" s="27">
        <v>106</v>
      </c>
      <c r="G61" s="19">
        <v>0.51</v>
      </c>
    </row>
    <row r="62" spans="1:7" x14ac:dyDescent="0.25">
      <c r="A62" s="28">
        <v>5124</v>
      </c>
      <c r="B62" t="s">
        <v>57</v>
      </c>
      <c r="C62" s="5">
        <v>3000</v>
      </c>
      <c r="D62" t="s">
        <v>59</v>
      </c>
      <c r="E62" s="27">
        <v>189</v>
      </c>
      <c r="F62" s="27">
        <v>121</v>
      </c>
      <c r="G62" s="19">
        <v>0.64</v>
      </c>
    </row>
    <row r="63" spans="1:7" x14ac:dyDescent="0.25">
      <c r="A63" s="28">
        <v>5124</v>
      </c>
      <c r="B63" t="s">
        <v>57</v>
      </c>
      <c r="C63" s="5">
        <v>4020</v>
      </c>
      <c r="D63" t="s">
        <v>60</v>
      </c>
      <c r="E63" s="27">
        <v>239</v>
      </c>
      <c r="F63" s="27">
        <v>168</v>
      </c>
      <c r="G63" s="19">
        <v>0.70299999999999996</v>
      </c>
    </row>
    <row r="64" spans="1:7" x14ac:dyDescent="0.25">
      <c r="A64" s="28">
        <v>5127</v>
      </c>
      <c r="B64" t="s">
        <v>61</v>
      </c>
      <c r="C64" s="5">
        <v>4020</v>
      </c>
      <c r="D64" t="s">
        <v>62</v>
      </c>
      <c r="E64" s="27">
        <v>125</v>
      </c>
      <c r="F64" s="27">
        <v>92</v>
      </c>
      <c r="G64" s="19">
        <v>0.73599999999999999</v>
      </c>
    </row>
    <row r="65" spans="1:7" x14ac:dyDescent="0.25">
      <c r="A65" s="28">
        <v>5128</v>
      </c>
      <c r="B65" t="s">
        <v>63</v>
      </c>
      <c r="C65" s="5">
        <v>1050</v>
      </c>
      <c r="D65" t="s">
        <v>64</v>
      </c>
      <c r="E65" s="27">
        <v>643.12</v>
      </c>
      <c r="F65" s="27">
        <v>316.3</v>
      </c>
      <c r="G65" s="19">
        <v>0.49200000000000005</v>
      </c>
    </row>
    <row r="66" spans="1:7" x14ac:dyDescent="0.25">
      <c r="A66" s="28">
        <v>5128</v>
      </c>
      <c r="B66" t="s">
        <v>63</v>
      </c>
      <c r="C66" s="5">
        <v>3000</v>
      </c>
      <c r="D66" t="s">
        <v>65</v>
      </c>
      <c r="E66" s="27">
        <v>365.02</v>
      </c>
      <c r="F66" s="27">
        <v>200</v>
      </c>
      <c r="G66" s="19">
        <v>0.54799999999999993</v>
      </c>
    </row>
    <row r="67" spans="1:7" x14ac:dyDescent="0.25">
      <c r="A67" s="28">
        <v>5128</v>
      </c>
      <c r="B67" t="s">
        <v>63</v>
      </c>
      <c r="C67" s="5">
        <v>4000</v>
      </c>
      <c r="D67" t="s">
        <v>66</v>
      </c>
      <c r="E67" s="27">
        <v>335.69</v>
      </c>
      <c r="F67" s="27">
        <v>225</v>
      </c>
      <c r="G67" s="19">
        <v>0.67</v>
      </c>
    </row>
    <row r="68" spans="1:7" x14ac:dyDescent="0.25">
      <c r="A68" s="28">
        <v>5128</v>
      </c>
      <c r="B68" t="s">
        <v>63</v>
      </c>
      <c r="C68" s="5">
        <v>4020</v>
      </c>
      <c r="D68" t="s">
        <v>67</v>
      </c>
      <c r="E68" s="27">
        <v>547.75</v>
      </c>
      <c r="F68" s="27">
        <v>406</v>
      </c>
      <c r="G68" s="19">
        <v>0.74099999999999999</v>
      </c>
    </row>
    <row r="69" spans="1:7" x14ac:dyDescent="0.25">
      <c r="A69" s="28">
        <v>5128</v>
      </c>
      <c r="B69" t="s">
        <v>63</v>
      </c>
      <c r="C69" s="5">
        <v>4040</v>
      </c>
      <c r="D69" t="s">
        <v>68</v>
      </c>
      <c r="E69" s="27">
        <v>354</v>
      </c>
      <c r="F69" s="27">
        <v>229</v>
      </c>
      <c r="G69" s="19">
        <v>0.64700000000000002</v>
      </c>
    </row>
    <row r="70" spans="1:7" x14ac:dyDescent="0.25">
      <c r="A70" s="28">
        <v>6101</v>
      </c>
      <c r="B70" t="s">
        <v>69</v>
      </c>
      <c r="C70" s="5">
        <v>1050</v>
      </c>
      <c r="D70" t="s">
        <v>70</v>
      </c>
      <c r="E70" s="27">
        <v>140</v>
      </c>
      <c r="F70" s="27">
        <v>61</v>
      </c>
      <c r="G70" s="19">
        <v>0.436</v>
      </c>
    </row>
    <row r="71" spans="1:7" x14ac:dyDescent="0.25">
      <c r="A71" s="28">
        <v>6101</v>
      </c>
      <c r="B71" t="s">
        <v>69</v>
      </c>
      <c r="C71" s="5">
        <v>3000</v>
      </c>
      <c r="D71" t="s">
        <v>71</v>
      </c>
      <c r="E71" s="27">
        <v>118</v>
      </c>
      <c r="F71" s="27">
        <v>61</v>
      </c>
      <c r="G71" s="19">
        <v>0.51700000000000002</v>
      </c>
    </row>
    <row r="72" spans="1:7" x14ac:dyDescent="0.25">
      <c r="A72" s="28">
        <v>6101</v>
      </c>
      <c r="B72" t="s">
        <v>69</v>
      </c>
      <c r="C72" s="5">
        <v>4020</v>
      </c>
      <c r="D72" t="s">
        <v>72</v>
      </c>
      <c r="E72" s="27">
        <v>211</v>
      </c>
      <c r="F72" s="27">
        <v>129</v>
      </c>
      <c r="G72" s="19">
        <v>0.61099999999999999</v>
      </c>
    </row>
    <row r="73" spans="1:7" x14ac:dyDescent="0.25">
      <c r="A73" s="28">
        <v>6103</v>
      </c>
      <c r="B73" t="s">
        <v>73</v>
      </c>
      <c r="C73" s="5">
        <v>1050</v>
      </c>
      <c r="D73" t="s">
        <v>74</v>
      </c>
      <c r="E73" s="27">
        <v>108</v>
      </c>
      <c r="F73" s="27">
        <v>66</v>
      </c>
      <c r="G73" s="19">
        <v>0.61099999999999999</v>
      </c>
    </row>
    <row r="74" spans="1:7" x14ac:dyDescent="0.25">
      <c r="A74" s="28">
        <v>6103</v>
      </c>
      <c r="B74" t="s">
        <v>73</v>
      </c>
      <c r="C74" s="5">
        <v>4020</v>
      </c>
      <c r="D74" t="s">
        <v>75</v>
      </c>
      <c r="E74" s="27">
        <v>126</v>
      </c>
      <c r="F74" s="27">
        <v>98</v>
      </c>
      <c r="G74" s="19">
        <v>0.77800000000000002</v>
      </c>
    </row>
    <row r="75" spans="1:7" x14ac:dyDescent="0.25">
      <c r="A75" s="28">
        <v>6104</v>
      </c>
      <c r="B75" t="s">
        <v>76</v>
      </c>
      <c r="C75" s="5">
        <v>1050</v>
      </c>
      <c r="D75" t="s">
        <v>77</v>
      </c>
      <c r="E75" s="27">
        <v>394.25</v>
      </c>
      <c r="F75" s="27">
        <v>163</v>
      </c>
      <c r="G75" s="19">
        <v>0.41299999999999998</v>
      </c>
    </row>
    <row r="76" spans="1:7" x14ac:dyDescent="0.25">
      <c r="A76" s="28">
        <v>6104</v>
      </c>
      <c r="B76" t="s">
        <v>76</v>
      </c>
      <c r="C76" s="5">
        <v>3000</v>
      </c>
      <c r="D76" t="s">
        <v>78</v>
      </c>
      <c r="E76" s="27">
        <v>320</v>
      </c>
      <c r="F76" s="27">
        <v>182</v>
      </c>
      <c r="G76" s="19">
        <v>0.56899999999999995</v>
      </c>
    </row>
    <row r="77" spans="1:7" x14ac:dyDescent="0.25">
      <c r="A77" s="28">
        <v>6104</v>
      </c>
      <c r="B77" t="s">
        <v>76</v>
      </c>
      <c r="C77" s="5">
        <v>4020</v>
      </c>
      <c r="D77" t="s">
        <v>79</v>
      </c>
      <c r="E77" s="27">
        <v>310</v>
      </c>
      <c r="F77" s="27">
        <v>183</v>
      </c>
      <c r="G77" s="19">
        <v>0.59</v>
      </c>
    </row>
    <row r="78" spans="1:7" x14ac:dyDescent="0.25">
      <c r="A78" s="28">
        <v>6104</v>
      </c>
      <c r="B78" t="s">
        <v>76</v>
      </c>
      <c r="C78" s="5">
        <v>4040</v>
      </c>
      <c r="D78" t="s">
        <v>80</v>
      </c>
      <c r="E78" s="27">
        <v>306</v>
      </c>
      <c r="F78" s="27">
        <v>195</v>
      </c>
      <c r="G78" s="19">
        <v>0.63700000000000001</v>
      </c>
    </row>
    <row r="79" spans="1:7" x14ac:dyDescent="0.25">
      <c r="A79" s="28">
        <v>7121</v>
      </c>
      <c r="B79" t="s">
        <v>81</v>
      </c>
      <c r="C79" s="5">
        <v>1050</v>
      </c>
      <c r="D79" t="s">
        <v>82</v>
      </c>
      <c r="E79" s="27">
        <v>78</v>
      </c>
      <c r="F79" s="27">
        <v>42</v>
      </c>
      <c r="G79" s="19">
        <v>0.53799999999999992</v>
      </c>
    </row>
    <row r="80" spans="1:7" x14ac:dyDescent="0.25">
      <c r="A80" s="28">
        <v>7121</v>
      </c>
      <c r="B80" t="s">
        <v>81</v>
      </c>
      <c r="C80" s="5">
        <v>4020</v>
      </c>
      <c r="D80" t="s">
        <v>83</v>
      </c>
      <c r="E80" s="27">
        <v>113</v>
      </c>
      <c r="F80" s="27">
        <v>62</v>
      </c>
      <c r="G80" s="19">
        <v>0.54899999999999993</v>
      </c>
    </row>
    <row r="81" spans="1:7" x14ac:dyDescent="0.25">
      <c r="A81" s="28">
        <v>7122</v>
      </c>
      <c r="B81" t="s">
        <v>84</v>
      </c>
      <c r="C81" s="5">
        <v>1050</v>
      </c>
      <c r="D81" t="s">
        <v>85</v>
      </c>
      <c r="E81" s="27">
        <v>72</v>
      </c>
      <c r="F81" s="27">
        <v>29</v>
      </c>
      <c r="G81" s="19">
        <v>0.40299999999999997</v>
      </c>
    </row>
    <row r="82" spans="1:7" x14ac:dyDescent="0.25">
      <c r="A82" s="28">
        <v>7122</v>
      </c>
      <c r="B82" t="s">
        <v>84</v>
      </c>
      <c r="C82" s="5">
        <v>4020</v>
      </c>
      <c r="D82" t="s">
        <v>86</v>
      </c>
      <c r="E82" s="27">
        <v>80.03</v>
      </c>
      <c r="F82" s="27">
        <v>50</v>
      </c>
      <c r="G82" s="19">
        <v>0.625</v>
      </c>
    </row>
    <row r="83" spans="1:7" x14ac:dyDescent="0.25">
      <c r="A83" s="28">
        <v>7123</v>
      </c>
      <c r="B83" t="s">
        <v>87</v>
      </c>
      <c r="C83" s="5">
        <v>1050</v>
      </c>
      <c r="D83" t="s">
        <v>88</v>
      </c>
      <c r="E83" s="27">
        <v>386.67</v>
      </c>
      <c r="F83" s="27">
        <v>169</v>
      </c>
      <c r="G83" s="19">
        <v>0.43700000000000006</v>
      </c>
    </row>
    <row r="84" spans="1:7" x14ac:dyDescent="0.25">
      <c r="A84" s="28">
        <v>7123</v>
      </c>
      <c r="B84" t="s">
        <v>87</v>
      </c>
      <c r="C84" s="5">
        <v>4020</v>
      </c>
      <c r="D84" t="s">
        <v>89</v>
      </c>
      <c r="E84" s="27">
        <v>336</v>
      </c>
      <c r="F84" s="27">
        <v>146</v>
      </c>
      <c r="G84" s="19">
        <v>0.435</v>
      </c>
    </row>
    <row r="85" spans="1:7" x14ac:dyDescent="0.25">
      <c r="A85" s="28">
        <v>7124</v>
      </c>
      <c r="B85" t="s">
        <v>90</v>
      </c>
      <c r="C85" s="5">
        <v>1050</v>
      </c>
      <c r="D85" t="s">
        <v>91</v>
      </c>
      <c r="E85" s="27">
        <v>228</v>
      </c>
      <c r="F85" s="27">
        <v>134</v>
      </c>
      <c r="G85" s="19">
        <v>0.58799999999999997</v>
      </c>
    </row>
    <row r="86" spans="1:7" x14ac:dyDescent="0.25">
      <c r="A86" s="28">
        <v>7124</v>
      </c>
      <c r="B86" t="s">
        <v>90</v>
      </c>
      <c r="C86" s="5">
        <v>4020</v>
      </c>
      <c r="D86" t="s">
        <v>92</v>
      </c>
      <c r="E86" s="27">
        <v>193</v>
      </c>
      <c r="F86" s="27">
        <v>141</v>
      </c>
      <c r="G86" s="19">
        <v>0.73099999999999998</v>
      </c>
    </row>
    <row r="87" spans="1:7" x14ac:dyDescent="0.25">
      <c r="A87" s="28">
        <v>7125</v>
      </c>
      <c r="B87" t="s">
        <v>93</v>
      </c>
      <c r="C87" s="5">
        <v>1050</v>
      </c>
      <c r="D87" t="s">
        <v>94</v>
      </c>
      <c r="E87" s="27">
        <v>64</v>
      </c>
      <c r="F87" s="27">
        <v>40</v>
      </c>
      <c r="G87" s="19">
        <v>0.625</v>
      </c>
    </row>
    <row r="88" spans="1:7" x14ac:dyDescent="0.25">
      <c r="A88" s="28">
        <v>7125</v>
      </c>
      <c r="B88" t="s">
        <v>93</v>
      </c>
      <c r="C88" s="5">
        <v>4020</v>
      </c>
      <c r="D88" t="s">
        <v>95</v>
      </c>
      <c r="E88" s="27">
        <v>77</v>
      </c>
      <c r="F88" s="27">
        <v>52</v>
      </c>
      <c r="G88" s="19">
        <v>0.67500000000000004</v>
      </c>
    </row>
    <row r="89" spans="1:7" x14ac:dyDescent="0.25">
      <c r="A89" s="28">
        <v>7126</v>
      </c>
      <c r="B89" t="s">
        <v>96</v>
      </c>
      <c r="C89" s="5">
        <v>4020</v>
      </c>
      <c r="D89" t="s">
        <v>97</v>
      </c>
      <c r="E89" s="27">
        <v>50</v>
      </c>
      <c r="F89" s="27">
        <v>14</v>
      </c>
      <c r="G89" s="19">
        <v>0.28000000000000003</v>
      </c>
    </row>
    <row r="90" spans="1:7" x14ac:dyDescent="0.25">
      <c r="A90" s="28">
        <v>7129</v>
      </c>
      <c r="B90" t="s">
        <v>98</v>
      </c>
      <c r="C90" s="5">
        <v>1050</v>
      </c>
      <c r="D90" t="s">
        <v>99</v>
      </c>
      <c r="E90" s="27">
        <v>420</v>
      </c>
      <c r="F90" s="27">
        <v>217</v>
      </c>
      <c r="G90" s="19">
        <v>0.51700000000000002</v>
      </c>
    </row>
    <row r="91" spans="1:7" x14ac:dyDescent="0.25">
      <c r="A91" s="28">
        <v>7129</v>
      </c>
      <c r="B91" t="s">
        <v>98</v>
      </c>
      <c r="C91" s="5">
        <v>4020</v>
      </c>
      <c r="D91" t="s">
        <v>100</v>
      </c>
      <c r="E91" s="27">
        <v>572</v>
      </c>
      <c r="F91" s="27">
        <v>353</v>
      </c>
      <c r="G91" s="19">
        <v>0.61699999999999999</v>
      </c>
    </row>
    <row r="92" spans="1:7" x14ac:dyDescent="0.25">
      <c r="A92" s="28">
        <v>8106</v>
      </c>
      <c r="B92" t="s">
        <v>101</v>
      </c>
      <c r="C92" s="5">
        <v>1050</v>
      </c>
      <c r="D92" t="s">
        <v>102</v>
      </c>
      <c r="E92" s="27">
        <v>227</v>
      </c>
      <c r="F92" s="27">
        <v>131</v>
      </c>
      <c r="G92" s="19">
        <v>0.57700000000000007</v>
      </c>
    </row>
    <row r="93" spans="1:7" x14ac:dyDescent="0.25">
      <c r="A93" s="28">
        <v>8106</v>
      </c>
      <c r="B93" t="s">
        <v>101</v>
      </c>
      <c r="C93" s="5">
        <v>4020</v>
      </c>
      <c r="D93" t="s">
        <v>103</v>
      </c>
      <c r="E93" s="27">
        <v>267</v>
      </c>
      <c r="F93" s="27">
        <v>172</v>
      </c>
      <c r="G93" s="19">
        <v>0.64400000000000002</v>
      </c>
    </row>
    <row r="94" spans="1:7" x14ac:dyDescent="0.25">
      <c r="A94" s="28">
        <v>8107</v>
      </c>
      <c r="B94" t="s">
        <v>104</v>
      </c>
      <c r="C94" s="5">
        <v>1050</v>
      </c>
      <c r="D94" t="s">
        <v>105</v>
      </c>
      <c r="E94" s="27">
        <v>405.66</v>
      </c>
      <c r="F94" s="27">
        <v>272.10000000000002</v>
      </c>
      <c r="G94" s="19">
        <v>0.67099999999999993</v>
      </c>
    </row>
    <row r="95" spans="1:7" x14ac:dyDescent="0.25">
      <c r="A95" s="28">
        <v>8107</v>
      </c>
      <c r="B95" t="s">
        <v>104</v>
      </c>
      <c r="C95" s="5">
        <v>3000</v>
      </c>
      <c r="D95" t="s">
        <v>106</v>
      </c>
      <c r="E95" s="27">
        <v>317.45</v>
      </c>
      <c r="F95" s="27">
        <v>233</v>
      </c>
      <c r="G95" s="19">
        <v>0.7340000000000001</v>
      </c>
    </row>
    <row r="96" spans="1:7" x14ac:dyDescent="0.25">
      <c r="A96" s="28">
        <v>8107</v>
      </c>
      <c r="B96" t="s">
        <v>104</v>
      </c>
      <c r="C96" s="5">
        <v>4020</v>
      </c>
      <c r="D96" t="s">
        <v>107</v>
      </c>
      <c r="E96" s="27">
        <v>168</v>
      </c>
      <c r="F96" s="27">
        <v>123</v>
      </c>
      <c r="G96" s="19">
        <v>0.73199999999999998</v>
      </c>
    </row>
    <row r="97" spans="1:7" x14ac:dyDescent="0.25">
      <c r="A97" s="28">
        <v>8107</v>
      </c>
      <c r="B97" t="s">
        <v>104</v>
      </c>
      <c r="C97" s="5">
        <v>4040</v>
      </c>
      <c r="D97" t="s">
        <v>108</v>
      </c>
      <c r="E97" s="27">
        <v>244.5</v>
      </c>
      <c r="F97" s="27">
        <v>185.5</v>
      </c>
      <c r="G97" s="19">
        <v>0.75900000000000001</v>
      </c>
    </row>
    <row r="98" spans="1:7" x14ac:dyDescent="0.25">
      <c r="A98" s="28">
        <v>8107</v>
      </c>
      <c r="B98" t="s">
        <v>104</v>
      </c>
      <c r="C98" s="5">
        <v>4060</v>
      </c>
      <c r="D98" t="s">
        <v>109</v>
      </c>
      <c r="E98" s="27">
        <v>128</v>
      </c>
      <c r="F98" s="27">
        <v>100</v>
      </c>
      <c r="G98" s="19">
        <v>0.78099999999999992</v>
      </c>
    </row>
    <row r="99" spans="1:7" x14ac:dyDescent="0.25">
      <c r="A99" s="28">
        <v>8111</v>
      </c>
      <c r="B99" t="s">
        <v>110</v>
      </c>
      <c r="C99" s="5">
        <v>1050</v>
      </c>
      <c r="D99" t="s">
        <v>111</v>
      </c>
      <c r="E99" s="27">
        <v>255</v>
      </c>
      <c r="F99" s="27">
        <v>101</v>
      </c>
      <c r="G99" s="19">
        <v>0.39600000000000002</v>
      </c>
    </row>
    <row r="100" spans="1:7" x14ac:dyDescent="0.25">
      <c r="A100" s="28">
        <v>8111</v>
      </c>
      <c r="B100" t="s">
        <v>110</v>
      </c>
      <c r="C100" s="5">
        <v>3000</v>
      </c>
      <c r="D100" t="s">
        <v>112</v>
      </c>
      <c r="E100" s="27">
        <v>233</v>
      </c>
      <c r="F100" s="27">
        <v>145</v>
      </c>
      <c r="G100" s="19">
        <v>0.622</v>
      </c>
    </row>
    <row r="101" spans="1:7" x14ac:dyDescent="0.25">
      <c r="A101" s="28">
        <v>8111</v>
      </c>
      <c r="B101" t="s">
        <v>110</v>
      </c>
      <c r="C101" s="5">
        <v>4020</v>
      </c>
      <c r="D101" t="s">
        <v>113</v>
      </c>
      <c r="E101" s="27">
        <v>254</v>
      </c>
      <c r="F101" s="27">
        <v>172</v>
      </c>
      <c r="G101" s="19">
        <v>0.67700000000000005</v>
      </c>
    </row>
    <row r="102" spans="1:7" x14ac:dyDescent="0.25">
      <c r="A102" s="28">
        <v>9077</v>
      </c>
      <c r="B102" t="s">
        <v>114</v>
      </c>
      <c r="C102" s="5">
        <v>1050</v>
      </c>
      <c r="D102" t="s">
        <v>115</v>
      </c>
      <c r="E102" s="27">
        <v>250.02</v>
      </c>
      <c r="F102" s="27">
        <v>129.30000000000001</v>
      </c>
      <c r="G102" s="19">
        <v>0.51700000000000002</v>
      </c>
    </row>
    <row r="103" spans="1:7" x14ac:dyDescent="0.25">
      <c r="A103" s="28">
        <v>9077</v>
      </c>
      <c r="B103" t="s">
        <v>114</v>
      </c>
      <c r="C103" s="5">
        <v>4020</v>
      </c>
      <c r="D103" t="s">
        <v>116</v>
      </c>
      <c r="E103" s="27">
        <v>285</v>
      </c>
      <c r="F103" s="27">
        <v>162</v>
      </c>
      <c r="G103" s="19">
        <v>0.56799999999999995</v>
      </c>
    </row>
    <row r="104" spans="1:7" x14ac:dyDescent="0.25">
      <c r="A104" s="28">
        <v>9078</v>
      </c>
      <c r="B104" t="s">
        <v>117</v>
      </c>
      <c r="C104" s="5">
        <v>1050</v>
      </c>
      <c r="D104" t="s">
        <v>118</v>
      </c>
      <c r="E104" s="27">
        <v>79</v>
      </c>
      <c r="F104" s="27">
        <v>21</v>
      </c>
      <c r="G104" s="19">
        <v>0.26600000000000001</v>
      </c>
    </row>
    <row r="105" spans="1:7" x14ac:dyDescent="0.25">
      <c r="A105" s="28">
        <v>9078</v>
      </c>
      <c r="B105" t="s">
        <v>117</v>
      </c>
      <c r="C105" s="5">
        <v>4020</v>
      </c>
      <c r="D105" t="s">
        <v>119</v>
      </c>
      <c r="E105" s="27">
        <v>103</v>
      </c>
      <c r="F105" s="27">
        <v>33</v>
      </c>
      <c r="G105" s="19">
        <v>0.32</v>
      </c>
    </row>
    <row r="106" spans="1:7" x14ac:dyDescent="0.25">
      <c r="A106" s="28">
        <v>9079</v>
      </c>
      <c r="B106" t="s">
        <v>120</v>
      </c>
      <c r="C106" s="5">
        <v>1050</v>
      </c>
      <c r="D106" t="s">
        <v>121</v>
      </c>
      <c r="E106" s="27">
        <v>106</v>
      </c>
      <c r="F106" s="27">
        <v>69</v>
      </c>
      <c r="G106" s="19">
        <v>0.65099999999999991</v>
      </c>
    </row>
    <row r="107" spans="1:7" x14ac:dyDescent="0.25">
      <c r="A107" s="28">
        <v>9079</v>
      </c>
      <c r="B107" t="s">
        <v>120</v>
      </c>
      <c r="C107" s="5">
        <v>4020</v>
      </c>
      <c r="D107" t="s">
        <v>122</v>
      </c>
      <c r="E107" s="27">
        <v>136</v>
      </c>
      <c r="F107" s="27">
        <v>94</v>
      </c>
      <c r="G107" s="19">
        <v>0.69099999999999995</v>
      </c>
    </row>
    <row r="108" spans="1:7" x14ac:dyDescent="0.25">
      <c r="A108" s="28">
        <v>9080</v>
      </c>
      <c r="B108" t="s">
        <v>123</v>
      </c>
      <c r="C108" s="5">
        <v>1050</v>
      </c>
      <c r="D108" t="s">
        <v>124</v>
      </c>
      <c r="E108" s="27">
        <v>251.43</v>
      </c>
      <c r="F108" s="27">
        <v>143.19999999999999</v>
      </c>
      <c r="G108" s="19">
        <v>0.56999999999999995</v>
      </c>
    </row>
    <row r="109" spans="1:7" x14ac:dyDescent="0.25">
      <c r="A109" s="28">
        <v>9080</v>
      </c>
      <c r="B109" t="s">
        <v>123</v>
      </c>
      <c r="C109" s="5">
        <v>3000</v>
      </c>
      <c r="D109" t="s">
        <v>125</v>
      </c>
      <c r="E109" s="27">
        <v>303</v>
      </c>
      <c r="F109" s="27">
        <v>181</v>
      </c>
      <c r="G109" s="19">
        <v>0.59699999999999998</v>
      </c>
    </row>
    <row r="110" spans="1:7" x14ac:dyDescent="0.25">
      <c r="A110" s="28">
        <v>9080</v>
      </c>
      <c r="B110" t="s">
        <v>123</v>
      </c>
      <c r="C110" s="5">
        <v>4040</v>
      </c>
      <c r="D110" t="s">
        <v>126</v>
      </c>
      <c r="E110" s="27">
        <v>341</v>
      </c>
      <c r="F110" s="27">
        <v>240</v>
      </c>
      <c r="G110" s="19">
        <v>0.70400000000000007</v>
      </c>
    </row>
    <row r="111" spans="1:7" x14ac:dyDescent="0.25">
      <c r="A111" s="28">
        <v>10087</v>
      </c>
      <c r="B111" t="s">
        <v>127</v>
      </c>
      <c r="C111" s="5">
        <v>1050</v>
      </c>
      <c r="D111" t="s">
        <v>128</v>
      </c>
      <c r="E111" s="27">
        <v>464.26</v>
      </c>
      <c r="F111" s="27">
        <v>104.3</v>
      </c>
      <c r="G111" s="19">
        <v>0.22500000000000001</v>
      </c>
    </row>
    <row r="112" spans="1:7" x14ac:dyDescent="0.25">
      <c r="A112" s="28">
        <v>10087</v>
      </c>
      <c r="B112" t="s">
        <v>127</v>
      </c>
      <c r="C112" s="5">
        <v>3000</v>
      </c>
      <c r="D112" t="s">
        <v>129</v>
      </c>
      <c r="E112" s="27">
        <v>344.04</v>
      </c>
      <c r="F112" s="27">
        <v>75</v>
      </c>
      <c r="G112" s="19">
        <v>0.218</v>
      </c>
    </row>
    <row r="113" spans="1:7" x14ac:dyDescent="0.25">
      <c r="A113" s="28">
        <v>10087</v>
      </c>
      <c r="B113" t="s">
        <v>127</v>
      </c>
      <c r="C113" s="5">
        <v>4010</v>
      </c>
      <c r="D113" t="s">
        <v>130</v>
      </c>
      <c r="E113" s="27">
        <v>351.1</v>
      </c>
      <c r="F113" s="27">
        <v>94</v>
      </c>
      <c r="G113" s="19">
        <v>0.26800000000000002</v>
      </c>
    </row>
    <row r="114" spans="1:7" x14ac:dyDescent="0.25">
      <c r="A114" s="28">
        <v>10087</v>
      </c>
      <c r="B114" t="s">
        <v>127</v>
      </c>
      <c r="C114" s="5">
        <v>4020</v>
      </c>
      <c r="D114" t="s">
        <v>131</v>
      </c>
      <c r="E114" s="27">
        <v>337.13</v>
      </c>
      <c r="F114" s="27">
        <v>76</v>
      </c>
      <c r="G114" s="19">
        <v>0.22500000000000001</v>
      </c>
    </row>
    <row r="115" spans="1:7" x14ac:dyDescent="0.25">
      <c r="A115" s="28">
        <v>10089</v>
      </c>
      <c r="B115" t="s">
        <v>132</v>
      </c>
      <c r="C115" s="5">
        <v>1050</v>
      </c>
      <c r="D115" t="s">
        <v>133</v>
      </c>
      <c r="E115" s="27">
        <v>402.13</v>
      </c>
      <c r="F115" s="27">
        <v>111</v>
      </c>
      <c r="G115" s="19">
        <v>0.27600000000000002</v>
      </c>
    </row>
    <row r="116" spans="1:7" x14ac:dyDescent="0.25">
      <c r="A116" s="28">
        <v>10089</v>
      </c>
      <c r="B116" t="s">
        <v>132</v>
      </c>
      <c r="C116" s="5">
        <v>3000</v>
      </c>
      <c r="D116" t="s">
        <v>134</v>
      </c>
      <c r="E116" s="27">
        <v>311.64</v>
      </c>
      <c r="F116" s="27">
        <v>125.6</v>
      </c>
      <c r="G116" s="19">
        <v>0.40299999999999997</v>
      </c>
    </row>
    <row r="117" spans="1:7" x14ac:dyDescent="0.25">
      <c r="A117" s="28">
        <v>10089</v>
      </c>
      <c r="B117" t="s">
        <v>132</v>
      </c>
      <c r="C117" s="5">
        <v>4020</v>
      </c>
      <c r="D117" t="s">
        <v>135</v>
      </c>
      <c r="E117" s="27">
        <v>432</v>
      </c>
      <c r="F117" s="27">
        <v>164</v>
      </c>
      <c r="G117" s="19">
        <v>0.38</v>
      </c>
    </row>
    <row r="118" spans="1:7" x14ac:dyDescent="0.25">
      <c r="A118" s="28">
        <v>10089</v>
      </c>
      <c r="B118" t="s">
        <v>132</v>
      </c>
      <c r="C118" s="5">
        <v>4040</v>
      </c>
      <c r="D118" t="s">
        <v>136</v>
      </c>
      <c r="E118" s="27">
        <v>219</v>
      </c>
      <c r="F118" s="27">
        <v>82</v>
      </c>
      <c r="G118" s="19">
        <v>0.374</v>
      </c>
    </row>
    <row r="119" spans="1:7" x14ac:dyDescent="0.25">
      <c r="A119" s="28">
        <v>10090</v>
      </c>
      <c r="B119" t="s">
        <v>137</v>
      </c>
      <c r="C119" s="5">
        <v>1050</v>
      </c>
      <c r="D119" t="s">
        <v>138</v>
      </c>
      <c r="E119" s="27">
        <v>121.1</v>
      </c>
      <c r="F119" s="27">
        <v>46</v>
      </c>
      <c r="G119" s="19">
        <v>0.38</v>
      </c>
    </row>
    <row r="120" spans="1:7" x14ac:dyDescent="0.25">
      <c r="A120" s="28">
        <v>10090</v>
      </c>
      <c r="B120" t="s">
        <v>137</v>
      </c>
      <c r="C120" s="5">
        <v>3000</v>
      </c>
      <c r="D120" t="s">
        <v>139</v>
      </c>
      <c r="E120" s="27">
        <v>128</v>
      </c>
      <c r="F120" s="27">
        <v>55</v>
      </c>
      <c r="G120" s="19">
        <v>0.43</v>
      </c>
    </row>
    <row r="121" spans="1:7" x14ac:dyDescent="0.25">
      <c r="A121" s="28">
        <v>10090</v>
      </c>
      <c r="B121" t="s">
        <v>137</v>
      </c>
      <c r="C121" s="5">
        <v>4020</v>
      </c>
      <c r="D121" t="s">
        <v>140</v>
      </c>
      <c r="E121" s="27">
        <v>191</v>
      </c>
      <c r="F121" s="27">
        <v>102</v>
      </c>
      <c r="G121" s="19">
        <v>0.53400000000000003</v>
      </c>
    </row>
    <row r="122" spans="1:7" x14ac:dyDescent="0.25">
      <c r="A122" s="28">
        <v>10091</v>
      </c>
      <c r="B122" t="s">
        <v>141</v>
      </c>
      <c r="C122" s="5">
        <v>1050</v>
      </c>
      <c r="D122" t="s">
        <v>142</v>
      </c>
      <c r="E122" s="27">
        <v>418.55</v>
      </c>
      <c r="F122" s="27">
        <v>133.1</v>
      </c>
      <c r="G122" s="19">
        <v>0.318</v>
      </c>
    </row>
    <row r="123" spans="1:7" x14ac:dyDescent="0.25">
      <c r="A123" s="28">
        <v>10091</v>
      </c>
      <c r="B123" t="s">
        <v>141</v>
      </c>
      <c r="C123" s="5">
        <v>3000</v>
      </c>
      <c r="D123" t="s">
        <v>143</v>
      </c>
      <c r="E123" s="27">
        <v>296.47000000000003</v>
      </c>
      <c r="F123" s="27">
        <v>104</v>
      </c>
      <c r="G123" s="19">
        <v>0.35100000000000003</v>
      </c>
    </row>
    <row r="124" spans="1:7" x14ac:dyDescent="0.25">
      <c r="A124" s="28">
        <v>10091</v>
      </c>
      <c r="B124" t="s">
        <v>141</v>
      </c>
      <c r="C124" s="5">
        <v>4020</v>
      </c>
      <c r="D124" t="s">
        <v>144</v>
      </c>
      <c r="E124" s="27">
        <v>314.77</v>
      </c>
      <c r="F124" s="27">
        <v>119.3</v>
      </c>
      <c r="G124" s="19">
        <v>0.379</v>
      </c>
    </row>
    <row r="125" spans="1:7" x14ac:dyDescent="0.25">
      <c r="A125" s="28">
        <v>10091</v>
      </c>
      <c r="B125" t="s">
        <v>141</v>
      </c>
      <c r="C125" s="5">
        <v>4050</v>
      </c>
      <c r="D125" t="s">
        <v>145</v>
      </c>
      <c r="E125" s="27">
        <v>333.32</v>
      </c>
      <c r="F125" s="27">
        <v>114</v>
      </c>
      <c r="G125" s="19">
        <v>0.34200000000000003</v>
      </c>
    </row>
    <row r="126" spans="1:7" x14ac:dyDescent="0.25">
      <c r="A126" s="28">
        <v>10092</v>
      </c>
      <c r="B126" t="s">
        <v>146</v>
      </c>
      <c r="C126" s="5">
        <v>1050</v>
      </c>
      <c r="D126" t="s">
        <v>147</v>
      </c>
      <c r="E126" s="27">
        <v>161</v>
      </c>
      <c r="F126" s="27">
        <v>56</v>
      </c>
      <c r="G126" s="19">
        <v>0.34799999999999998</v>
      </c>
    </row>
    <row r="127" spans="1:7" x14ac:dyDescent="0.25">
      <c r="A127" s="28">
        <v>10092</v>
      </c>
      <c r="B127" t="s">
        <v>146</v>
      </c>
      <c r="C127" s="5">
        <v>3000</v>
      </c>
      <c r="D127" t="s">
        <v>148</v>
      </c>
      <c r="E127" s="27">
        <v>97</v>
      </c>
      <c r="F127" s="27">
        <v>43</v>
      </c>
      <c r="G127" s="19">
        <v>0.44299999999999995</v>
      </c>
    </row>
    <row r="128" spans="1:7" x14ac:dyDescent="0.25">
      <c r="A128" s="28">
        <v>10092</v>
      </c>
      <c r="B128" t="s">
        <v>146</v>
      </c>
      <c r="C128" s="5">
        <v>4020</v>
      </c>
      <c r="D128" t="s">
        <v>149</v>
      </c>
      <c r="E128" s="27">
        <v>288</v>
      </c>
      <c r="F128" s="27">
        <v>131</v>
      </c>
      <c r="G128" s="19">
        <v>0.45500000000000002</v>
      </c>
    </row>
    <row r="129" spans="1:7" x14ac:dyDescent="0.25">
      <c r="A129" s="28">
        <v>10093</v>
      </c>
      <c r="B129" t="s">
        <v>150</v>
      </c>
      <c r="C129" s="5">
        <v>1015</v>
      </c>
      <c r="D129" t="s">
        <v>151</v>
      </c>
      <c r="E129" s="27">
        <v>9.74</v>
      </c>
      <c r="F129" s="27">
        <v>1.9</v>
      </c>
      <c r="G129" s="19">
        <v>0.191</v>
      </c>
    </row>
    <row r="130" spans="1:7" x14ac:dyDescent="0.25">
      <c r="A130" s="28">
        <v>10093</v>
      </c>
      <c r="B130" t="s">
        <v>150</v>
      </c>
      <c r="C130" s="5">
        <v>1020</v>
      </c>
      <c r="D130" t="s">
        <v>152</v>
      </c>
      <c r="E130" s="27">
        <v>109.66</v>
      </c>
      <c r="F130" s="27">
        <v>85.7</v>
      </c>
      <c r="G130" s="19">
        <v>0.78099999999999992</v>
      </c>
    </row>
    <row r="131" spans="1:7" x14ac:dyDescent="0.25">
      <c r="A131" s="28">
        <v>10093</v>
      </c>
      <c r="B131" t="s">
        <v>150</v>
      </c>
      <c r="C131" s="5">
        <v>1050</v>
      </c>
      <c r="D131" t="s">
        <v>153</v>
      </c>
      <c r="E131" s="27">
        <v>1770.12</v>
      </c>
      <c r="F131" s="27">
        <v>681.9</v>
      </c>
      <c r="G131" s="19">
        <v>0.38500000000000001</v>
      </c>
    </row>
    <row r="132" spans="1:7" x14ac:dyDescent="0.25">
      <c r="A132" s="28">
        <v>10093</v>
      </c>
      <c r="B132" t="s">
        <v>150</v>
      </c>
      <c r="C132" s="5">
        <v>1075</v>
      </c>
      <c r="D132" t="s">
        <v>154</v>
      </c>
      <c r="E132" s="27">
        <v>1595.83</v>
      </c>
      <c r="F132" s="27">
        <v>311.8</v>
      </c>
      <c r="G132" s="19">
        <v>0.19500000000000001</v>
      </c>
    </row>
    <row r="133" spans="1:7" x14ac:dyDescent="0.25">
      <c r="A133" s="28">
        <v>10093</v>
      </c>
      <c r="B133" t="s">
        <v>150</v>
      </c>
      <c r="C133" s="5">
        <v>2050</v>
      </c>
      <c r="D133" t="s">
        <v>2744</v>
      </c>
      <c r="E133" s="27">
        <v>802.41</v>
      </c>
      <c r="F133" s="27">
        <v>276.3</v>
      </c>
      <c r="G133" s="19">
        <v>0.34399999999999997</v>
      </c>
    </row>
    <row r="134" spans="1:7" x14ac:dyDescent="0.25">
      <c r="A134" s="28">
        <v>10093</v>
      </c>
      <c r="B134" t="s">
        <v>150</v>
      </c>
      <c r="C134" s="5">
        <v>2060</v>
      </c>
      <c r="D134" t="s">
        <v>2745</v>
      </c>
      <c r="E134" s="27">
        <v>779.86</v>
      </c>
      <c r="F134" s="27">
        <v>418.6</v>
      </c>
      <c r="G134" s="19">
        <v>0.53700000000000003</v>
      </c>
    </row>
    <row r="135" spans="1:7" x14ac:dyDescent="0.25">
      <c r="A135" s="28">
        <v>10093</v>
      </c>
      <c r="B135" t="s">
        <v>150</v>
      </c>
      <c r="C135" s="5">
        <v>2075</v>
      </c>
      <c r="D135" t="s">
        <v>2746</v>
      </c>
      <c r="E135" s="27">
        <v>861.71</v>
      </c>
      <c r="F135" s="27">
        <v>223.3</v>
      </c>
      <c r="G135" s="19">
        <v>0.25900000000000001</v>
      </c>
    </row>
    <row r="136" spans="1:7" x14ac:dyDescent="0.25">
      <c r="A136" s="28">
        <v>10093</v>
      </c>
      <c r="B136" t="s">
        <v>150</v>
      </c>
      <c r="C136" s="5">
        <v>3000</v>
      </c>
      <c r="D136" t="s">
        <v>155</v>
      </c>
      <c r="E136" s="27">
        <v>899.66</v>
      </c>
      <c r="F136" s="27">
        <v>324.3</v>
      </c>
      <c r="G136" s="19">
        <v>0.36099999999999999</v>
      </c>
    </row>
    <row r="137" spans="1:7" x14ac:dyDescent="0.25">
      <c r="A137" s="28">
        <v>10093</v>
      </c>
      <c r="B137" t="s">
        <v>150</v>
      </c>
      <c r="C137" s="5">
        <v>3040</v>
      </c>
      <c r="D137" t="s">
        <v>2603</v>
      </c>
      <c r="E137" s="27">
        <v>921.06</v>
      </c>
      <c r="F137" s="27">
        <v>275.10000000000002</v>
      </c>
      <c r="G137" s="19">
        <v>0.29899999999999999</v>
      </c>
    </row>
    <row r="138" spans="1:7" x14ac:dyDescent="0.25">
      <c r="A138" s="28">
        <v>10093</v>
      </c>
      <c r="B138" t="s">
        <v>150</v>
      </c>
      <c r="C138" s="5">
        <v>3060</v>
      </c>
      <c r="D138" t="s">
        <v>156</v>
      </c>
      <c r="E138" s="27">
        <v>747.93</v>
      </c>
      <c r="F138" s="27">
        <v>443.1</v>
      </c>
      <c r="G138" s="19">
        <v>0.59200000000000008</v>
      </c>
    </row>
    <row r="139" spans="1:7" x14ac:dyDescent="0.25">
      <c r="A139" s="28">
        <v>10093</v>
      </c>
      <c r="B139" t="s">
        <v>150</v>
      </c>
      <c r="C139" s="5">
        <v>4020</v>
      </c>
      <c r="D139" t="s">
        <v>157</v>
      </c>
      <c r="E139" s="27">
        <v>288</v>
      </c>
      <c r="F139" s="27">
        <v>242</v>
      </c>
      <c r="G139" s="19">
        <v>0.84</v>
      </c>
    </row>
    <row r="140" spans="1:7" x14ac:dyDescent="0.25">
      <c r="A140" s="28">
        <v>10093</v>
      </c>
      <c r="B140" t="s">
        <v>150</v>
      </c>
      <c r="C140" s="5">
        <v>4030</v>
      </c>
      <c r="D140" t="s">
        <v>158</v>
      </c>
      <c r="E140" s="27">
        <v>608.48</v>
      </c>
      <c r="F140" s="27">
        <v>458.6</v>
      </c>
      <c r="G140" s="19">
        <v>0.754</v>
      </c>
    </row>
    <row r="141" spans="1:7" x14ac:dyDescent="0.25">
      <c r="A141" s="28">
        <v>10093</v>
      </c>
      <c r="B141" t="s">
        <v>150</v>
      </c>
      <c r="C141" s="5">
        <v>4040</v>
      </c>
      <c r="D141" t="s">
        <v>159</v>
      </c>
      <c r="E141" s="27">
        <v>431.04</v>
      </c>
      <c r="F141" s="27">
        <v>314.5</v>
      </c>
      <c r="G141" s="19">
        <v>0.73</v>
      </c>
    </row>
    <row r="142" spans="1:7" x14ac:dyDescent="0.25">
      <c r="A142" s="28">
        <v>10093</v>
      </c>
      <c r="B142" t="s">
        <v>150</v>
      </c>
      <c r="C142" s="5">
        <v>4050</v>
      </c>
      <c r="D142" t="s">
        <v>160</v>
      </c>
      <c r="E142" s="27">
        <v>177.89</v>
      </c>
      <c r="F142" s="27">
        <v>85.9</v>
      </c>
      <c r="G142" s="19">
        <v>0.48299999999999998</v>
      </c>
    </row>
    <row r="143" spans="1:7" x14ac:dyDescent="0.25">
      <c r="A143" s="28">
        <v>10093</v>
      </c>
      <c r="B143" t="s">
        <v>150</v>
      </c>
      <c r="C143" s="5">
        <v>4055</v>
      </c>
      <c r="D143" t="s">
        <v>161</v>
      </c>
      <c r="E143" s="27">
        <v>475.91</v>
      </c>
      <c r="F143" s="27">
        <v>281.89999999999998</v>
      </c>
      <c r="G143" s="19">
        <v>0.59200000000000008</v>
      </c>
    </row>
    <row r="144" spans="1:7" x14ac:dyDescent="0.25">
      <c r="A144" s="28">
        <v>10093</v>
      </c>
      <c r="B144" t="s">
        <v>150</v>
      </c>
      <c r="C144" s="5">
        <v>4060</v>
      </c>
      <c r="D144" t="s">
        <v>162</v>
      </c>
      <c r="E144" s="27">
        <v>520.16</v>
      </c>
      <c r="F144" s="27">
        <v>133.1</v>
      </c>
      <c r="G144" s="19">
        <v>0.25600000000000001</v>
      </c>
    </row>
    <row r="145" spans="1:7" x14ac:dyDescent="0.25">
      <c r="A145" s="28">
        <v>10093</v>
      </c>
      <c r="B145" t="s">
        <v>150</v>
      </c>
      <c r="C145" s="5">
        <v>5000</v>
      </c>
      <c r="D145" t="s">
        <v>163</v>
      </c>
      <c r="E145" s="27">
        <v>265.33999999999997</v>
      </c>
      <c r="F145" s="27">
        <v>100.3</v>
      </c>
      <c r="G145" s="19">
        <v>0.37799999999999995</v>
      </c>
    </row>
    <row r="146" spans="1:7" x14ac:dyDescent="0.25">
      <c r="A146" s="28">
        <v>10093</v>
      </c>
      <c r="B146" t="s">
        <v>150</v>
      </c>
      <c r="C146" s="5">
        <v>5010</v>
      </c>
      <c r="D146" t="s">
        <v>164</v>
      </c>
      <c r="E146" s="27">
        <v>654.29999999999995</v>
      </c>
      <c r="F146" s="27">
        <v>138.9</v>
      </c>
      <c r="G146" s="19">
        <v>0.21199999999999999</v>
      </c>
    </row>
    <row r="147" spans="1:7" x14ac:dyDescent="0.25">
      <c r="A147" s="28">
        <v>10093</v>
      </c>
      <c r="B147" t="s">
        <v>150</v>
      </c>
      <c r="C147" s="5">
        <v>5020</v>
      </c>
      <c r="D147" t="s">
        <v>165</v>
      </c>
      <c r="E147" s="27">
        <v>306.89</v>
      </c>
      <c r="F147" s="27">
        <v>123.9</v>
      </c>
      <c r="G147" s="19">
        <v>0.40399999999999997</v>
      </c>
    </row>
    <row r="148" spans="1:7" x14ac:dyDescent="0.25">
      <c r="A148" s="28">
        <v>10093</v>
      </c>
      <c r="B148" t="s">
        <v>150</v>
      </c>
      <c r="C148" s="5">
        <v>5025</v>
      </c>
      <c r="D148" t="s">
        <v>166</v>
      </c>
      <c r="E148" s="27">
        <v>262</v>
      </c>
      <c r="F148" s="27">
        <v>64</v>
      </c>
      <c r="G148" s="19">
        <v>0.24399999999999999</v>
      </c>
    </row>
    <row r="149" spans="1:7" x14ac:dyDescent="0.25">
      <c r="A149" s="28">
        <v>10093</v>
      </c>
      <c r="B149" t="s">
        <v>150</v>
      </c>
      <c r="C149" s="5">
        <v>5030</v>
      </c>
      <c r="D149" t="s">
        <v>167</v>
      </c>
      <c r="E149" s="27">
        <v>846.08</v>
      </c>
      <c r="F149" s="27">
        <v>127</v>
      </c>
      <c r="G149" s="19">
        <v>0.15</v>
      </c>
    </row>
    <row r="150" spans="1:7" x14ac:dyDescent="0.25">
      <c r="A150" s="28">
        <v>10093</v>
      </c>
      <c r="B150" t="s">
        <v>150</v>
      </c>
      <c r="C150" s="5">
        <v>5035</v>
      </c>
      <c r="D150" t="s">
        <v>168</v>
      </c>
      <c r="E150" s="27">
        <v>287.68</v>
      </c>
      <c r="F150" s="27">
        <v>150.6</v>
      </c>
      <c r="G150" s="19">
        <v>0.52400000000000002</v>
      </c>
    </row>
    <row r="151" spans="1:7" x14ac:dyDescent="0.25">
      <c r="A151" s="28">
        <v>10093</v>
      </c>
      <c r="B151" t="s">
        <v>150</v>
      </c>
      <c r="C151" s="5">
        <v>5040</v>
      </c>
      <c r="D151" t="s">
        <v>169</v>
      </c>
      <c r="E151" s="27">
        <v>440.55</v>
      </c>
      <c r="F151" s="27">
        <v>292.60000000000002</v>
      </c>
      <c r="G151" s="19">
        <v>0.66400000000000003</v>
      </c>
    </row>
    <row r="152" spans="1:7" x14ac:dyDescent="0.25">
      <c r="A152" s="28">
        <v>10093</v>
      </c>
      <c r="B152" t="s">
        <v>150</v>
      </c>
      <c r="C152" s="5">
        <v>5060</v>
      </c>
      <c r="D152" t="s">
        <v>170</v>
      </c>
      <c r="E152" s="27">
        <v>242</v>
      </c>
      <c r="F152" s="27">
        <v>54</v>
      </c>
      <c r="G152" s="19">
        <v>0.223</v>
      </c>
    </row>
    <row r="153" spans="1:7" x14ac:dyDescent="0.25">
      <c r="A153" s="28">
        <v>10093</v>
      </c>
      <c r="B153" t="s">
        <v>150</v>
      </c>
      <c r="C153" s="5">
        <v>5080</v>
      </c>
      <c r="D153" t="s">
        <v>171</v>
      </c>
      <c r="E153" s="27">
        <v>538.42999999999995</v>
      </c>
      <c r="F153" s="27">
        <v>169.9</v>
      </c>
      <c r="G153" s="19">
        <v>0.316</v>
      </c>
    </row>
    <row r="154" spans="1:7" x14ac:dyDescent="0.25">
      <c r="A154" s="28">
        <v>10093</v>
      </c>
      <c r="B154" t="s">
        <v>150</v>
      </c>
      <c r="C154" s="5">
        <v>6000</v>
      </c>
      <c r="D154" t="s">
        <v>172</v>
      </c>
      <c r="E154" s="27">
        <v>505.24</v>
      </c>
      <c r="F154" s="27">
        <v>190</v>
      </c>
      <c r="G154" s="19">
        <v>0.376</v>
      </c>
    </row>
    <row r="155" spans="1:7" x14ac:dyDescent="0.25">
      <c r="A155" s="28">
        <v>10093</v>
      </c>
      <c r="B155" t="s">
        <v>150</v>
      </c>
      <c r="C155" s="5">
        <v>6010</v>
      </c>
      <c r="D155" t="s">
        <v>173</v>
      </c>
      <c r="E155" s="27">
        <v>556.79</v>
      </c>
      <c r="F155" s="27">
        <v>233.7</v>
      </c>
      <c r="G155" s="19">
        <v>0.42</v>
      </c>
    </row>
    <row r="156" spans="1:7" x14ac:dyDescent="0.25">
      <c r="A156" s="28">
        <v>10093</v>
      </c>
      <c r="B156" t="s">
        <v>150</v>
      </c>
      <c r="C156" s="5">
        <v>6020</v>
      </c>
      <c r="D156" t="s">
        <v>174</v>
      </c>
      <c r="E156" s="27">
        <v>305.95999999999998</v>
      </c>
      <c r="F156" s="27">
        <v>238.9</v>
      </c>
      <c r="G156" s="19">
        <v>0.78099999999999992</v>
      </c>
    </row>
    <row r="157" spans="1:7" x14ac:dyDescent="0.25">
      <c r="A157" s="28">
        <v>10093</v>
      </c>
      <c r="B157" t="s">
        <v>150</v>
      </c>
      <c r="C157" s="5">
        <v>6040</v>
      </c>
      <c r="D157" t="s">
        <v>175</v>
      </c>
      <c r="E157" s="27">
        <v>322</v>
      </c>
      <c r="F157" s="27">
        <v>106</v>
      </c>
      <c r="G157" s="19">
        <v>0.32899999999999996</v>
      </c>
    </row>
    <row r="158" spans="1:7" x14ac:dyDescent="0.25">
      <c r="A158" s="28">
        <v>10093</v>
      </c>
      <c r="B158" t="s">
        <v>150</v>
      </c>
      <c r="C158" s="5">
        <v>6080</v>
      </c>
      <c r="D158" t="s">
        <v>2604</v>
      </c>
      <c r="E158" s="27">
        <v>7.61</v>
      </c>
      <c r="F158" s="27">
        <v>0.1</v>
      </c>
      <c r="G158" s="19">
        <v>1.3999999999999999E-2</v>
      </c>
    </row>
    <row r="159" spans="1:7" x14ac:dyDescent="0.25">
      <c r="A159" s="28">
        <v>11076</v>
      </c>
      <c r="B159" t="s">
        <v>176</v>
      </c>
      <c r="C159" s="5">
        <v>1050</v>
      </c>
      <c r="D159" t="s">
        <v>177</v>
      </c>
      <c r="E159" s="27">
        <v>231</v>
      </c>
      <c r="F159" s="27">
        <v>56</v>
      </c>
      <c r="G159" s="19">
        <v>0.24199999999999999</v>
      </c>
    </row>
    <row r="160" spans="1:7" x14ac:dyDescent="0.25">
      <c r="A160" s="28">
        <v>11076</v>
      </c>
      <c r="B160" t="s">
        <v>176</v>
      </c>
      <c r="C160" s="5">
        <v>3000</v>
      </c>
      <c r="D160" t="s">
        <v>178</v>
      </c>
      <c r="E160" s="27">
        <v>195</v>
      </c>
      <c r="F160" s="27">
        <v>61</v>
      </c>
      <c r="G160" s="19">
        <v>0.313</v>
      </c>
    </row>
    <row r="161" spans="1:7" x14ac:dyDescent="0.25">
      <c r="A161" s="28">
        <v>11076</v>
      </c>
      <c r="B161" t="s">
        <v>176</v>
      </c>
      <c r="C161" s="5">
        <v>4040</v>
      </c>
      <c r="D161" t="s">
        <v>179</v>
      </c>
      <c r="E161" s="27">
        <v>321</v>
      </c>
      <c r="F161" s="27">
        <v>90</v>
      </c>
      <c r="G161" s="19">
        <v>0.28000000000000003</v>
      </c>
    </row>
    <row r="162" spans="1:7" x14ac:dyDescent="0.25">
      <c r="A162" s="28">
        <v>11078</v>
      </c>
      <c r="B162" t="s">
        <v>180</v>
      </c>
      <c r="C162" s="5">
        <v>1050</v>
      </c>
      <c r="D162" t="s">
        <v>181</v>
      </c>
      <c r="E162" s="27">
        <v>314.06</v>
      </c>
      <c r="F162" s="27">
        <v>71</v>
      </c>
      <c r="G162" s="19">
        <v>0.22600000000000001</v>
      </c>
    </row>
    <row r="163" spans="1:7" x14ac:dyDescent="0.25">
      <c r="A163" s="28">
        <v>11078</v>
      </c>
      <c r="B163" t="s">
        <v>180</v>
      </c>
      <c r="C163" s="5">
        <v>4020</v>
      </c>
      <c r="D163" t="s">
        <v>182</v>
      </c>
      <c r="E163" s="27">
        <v>334.1</v>
      </c>
      <c r="F163" s="27">
        <v>83</v>
      </c>
      <c r="G163" s="19">
        <v>0.248</v>
      </c>
    </row>
    <row r="164" spans="1:7" x14ac:dyDescent="0.25">
      <c r="A164" s="28">
        <v>11079</v>
      </c>
      <c r="B164" t="s">
        <v>183</v>
      </c>
      <c r="C164" s="5">
        <v>1050</v>
      </c>
      <c r="D164" t="s">
        <v>184</v>
      </c>
      <c r="E164" s="27">
        <v>150</v>
      </c>
      <c r="F164" s="27">
        <v>46</v>
      </c>
      <c r="G164" s="19">
        <v>0.307</v>
      </c>
    </row>
    <row r="165" spans="1:7" x14ac:dyDescent="0.25">
      <c r="A165" s="28">
        <v>11079</v>
      </c>
      <c r="B165" t="s">
        <v>183</v>
      </c>
      <c r="C165" s="5">
        <v>4020</v>
      </c>
      <c r="D165" t="s">
        <v>185</v>
      </c>
      <c r="E165" s="27">
        <v>152</v>
      </c>
      <c r="F165" s="27">
        <v>72</v>
      </c>
      <c r="G165" s="19">
        <v>0.47399999999999998</v>
      </c>
    </row>
    <row r="166" spans="1:7" x14ac:dyDescent="0.25">
      <c r="A166" s="28">
        <v>11082</v>
      </c>
      <c r="B166" t="s">
        <v>186</v>
      </c>
      <c r="C166" s="5">
        <v>1050</v>
      </c>
      <c r="D166" t="s">
        <v>187</v>
      </c>
      <c r="E166" s="27">
        <v>851</v>
      </c>
      <c r="F166" s="27">
        <v>493</v>
      </c>
      <c r="G166" s="19">
        <v>0.57899999999999996</v>
      </c>
    </row>
    <row r="167" spans="1:7" x14ac:dyDescent="0.25">
      <c r="A167" s="28">
        <v>11082</v>
      </c>
      <c r="B167" t="s">
        <v>186</v>
      </c>
      <c r="C167" s="5">
        <v>1075</v>
      </c>
      <c r="D167" t="s">
        <v>188</v>
      </c>
      <c r="E167" s="27">
        <v>1500.5</v>
      </c>
      <c r="F167" s="27">
        <v>619.29999999999995</v>
      </c>
      <c r="G167" s="19">
        <v>0.41299999999999998</v>
      </c>
    </row>
    <row r="168" spans="1:7" x14ac:dyDescent="0.25">
      <c r="A168" s="28">
        <v>11082</v>
      </c>
      <c r="B168" t="s">
        <v>186</v>
      </c>
      <c r="C168" s="5">
        <v>1080</v>
      </c>
      <c r="D168" t="s">
        <v>189</v>
      </c>
      <c r="E168" s="27">
        <v>802</v>
      </c>
      <c r="F168" s="27">
        <v>521</v>
      </c>
      <c r="G168" s="19">
        <v>0.65</v>
      </c>
    </row>
    <row r="169" spans="1:7" x14ac:dyDescent="0.25">
      <c r="A169" s="28">
        <v>11082</v>
      </c>
      <c r="B169" t="s">
        <v>186</v>
      </c>
      <c r="C169" s="5">
        <v>3000</v>
      </c>
      <c r="D169" t="s">
        <v>2664</v>
      </c>
      <c r="E169" s="27">
        <v>365</v>
      </c>
      <c r="F169" s="27">
        <v>278</v>
      </c>
      <c r="G169" s="19">
        <v>0.76200000000000001</v>
      </c>
    </row>
    <row r="170" spans="1:7" x14ac:dyDescent="0.25">
      <c r="A170" s="28">
        <v>11082</v>
      </c>
      <c r="B170" t="s">
        <v>186</v>
      </c>
      <c r="C170" s="5">
        <v>3010</v>
      </c>
      <c r="D170" t="s">
        <v>190</v>
      </c>
      <c r="E170" s="27">
        <v>549.25</v>
      </c>
      <c r="F170" s="27">
        <v>214</v>
      </c>
      <c r="G170" s="19">
        <v>0.39</v>
      </c>
    </row>
    <row r="171" spans="1:7" x14ac:dyDescent="0.25">
      <c r="A171" s="28">
        <v>11082</v>
      </c>
      <c r="B171" t="s">
        <v>186</v>
      </c>
      <c r="C171" s="5">
        <v>3020</v>
      </c>
      <c r="D171" t="s">
        <v>191</v>
      </c>
      <c r="E171" s="27">
        <v>406.5</v>
      </c>
      <c r="F171" s="27">
        <v>298.5</v>
      </c>
      <c r="G171" s="19">
        <v>0.7340000000000001</v>
      </c>
    </row>
    <row r="172" spans="1:7" x14ac:dyDescent="0.25">
      <c r="A172" s="28">
        <v>11082</v>
      </c>
      <c r="B172" t="s">
        <v>186</v>
      </c>
      <c r="C172" s="5">
        <v>3050</v>
      </c>
      <c r="D172" t="s">
        <v>192</v>
      </c>
      <c r="E172" s="27">
        <v>465</v>
      </c>
      <c r="F172" s="27">
        <v>314</v>
      </c>
      <c r="G172" s="19">
        <v>0.67500000000000004</v>
      </c>
    </row>
    <row r="173" spans="1:7" x14ac:dyDescent="0.25">
      <c r="A173" s="28">
        <v>11082</v>
      </c>
      <c r="B173" t="s">
        <v>186</v>
      </c>
      <c r="C173" s="5">
        <v>4040</v>
      </c>
      <c r="D173" t="s">
        <v>193</v>
      </c>
      <c r="E173" s="27">
        <v>415</v>
      </c>
      <c r="F173" s="27">
        <v>373</v>
      </c>
      <c r="G173" s="19">
        <v>0.89900000000000002</v>
      </c>
    </row>
    <row r="174" spans="1:7" x14ac:dyDescent="0.25">
      <c r="A174" s="28">
        <v>11082</v>
      </c>
      <c r="B174" t="s">
        <v>186</v>
      </c>
      <c r="C174" s="5">
        <v>4060</v>
      </c>
      <c r="D174" t="s">
        <v>194</v>
      </c>
      <c r="E174" s="27">
        <v>359</v>
      </c>
      <c r="F174" s="27">
        <v>126</v>
      </c>
      <c r="G174" s="19">
        <v>0.35100000000000003</v>
      </c>
    </row>
    <row r="175" spans="1:7" x14ac:dyDescent="0.25">
      <c r="A175" s="28">
        <v>11082</v>
      </c>
      <c r="B175" t="s">
        <v>186</v>
      </c>
      <c r="C175" s="5">
        <v>4100</v>
      </c>
      <c r="D175" t="s">
        <v>195</v>
      </c>
      <c r="E175" s="27">
        <v>378.1</v>
      </c>
      <c r="F175" s="27">
        <v>143.1</v>
      </c>
      <c r="G175" s="19">
        <v>0.37799999999999995</v>
      </c>
    </row>
    <row r="176" spans="1:7" x14ac:dyDescent="0.25">
      <c r="A176" s="28">
        <v>11082</v>
      </c>
      <c r="B176" t="s">
        <v>186</v>
      </c>
      <c r="C176" s="5">
        <v>4120</v>
      </c>
      <c r="D176" t="s">
        <v>2704</v>
      </c>
      <c r="E176" s="27">
        <v>284</v>
      </c>
      <c r="F176" s="27">
        <v>229</v>
      </c>
      <c r="G176" s="19">
        <v>0.80599999999999994</v>
      </c>
    </row>
    <row r="177" spans="1:7" x14ac:dyDescent="0.25">
      <c r="A177" s="28">
        <v>11082</v>
      </c>
      <c r="B177" t="s">
        <v>186</v>
      </c>
      <c r="C177" s="5">
        <v>4140</v>
      </c>
      <c r="D177" t="s">
        <v>196</v>
      </c>
      <c r="E177" s="27">
        <v>464.5</v>
      </c>
      <c r="F177" s="27">
        <v>135.5</v>
      </c>
      <c r="G177" s="19">
        <v>0.29199999999999998</v>
      </c>
    </row>
    <row r="178" spans="1:7" x14ac:dyDescent="0.25">
      <c r="A178" s="28">
        <v>11082</v>
      </c>
      <c r="B178" t="s">
        <v>186</v>
      </c>
      <c r="C178" s="5">
        <v>4180</v>
      </c>
      <c r="D178" t="s">
        <v>197</v>
      </c>
      <c r="E178" s="27">
        <v>447</v>
      </c>
      <c r="F178" s="27">
        <v>373</v>
      </c>
      <c r="G178" s="19">
        <v>0.83400000000000007</v>
      </c>
    </row>
    <row r="179" spans="1:7" x14ac:dyDescent="0.25">
      <c r="A179" s="28">
        <v>11082</v>
      </c>
      <c r="B179" t="s">
        <v>186</v>
      </c>
      <c r="C179" s="5">
        <v>4200</v>
      </c>
      <c r="D179" t="s">
        <v>198</v>
      </c>
      <c r="E179" s="27">
        <v>404</v>
      </c>
      <c r="F179" s="27">
        <v>384</v>
      </c>
      <c r="G179" s="19">
        <v>0.95</v>
      </c>
    </row>
    <row r="180" spans="1:7" x14ac:dyDescent="0.25">
      <c r="A180" s="28">
        <v>11082</v>
      </c>
      <c r="B180" t="s">
        <v>186</v>
      </c>
      <c r="C180" s="5">
        <v>4220</v>
      </c>
      <c r="D180" t="s">
        <v>199</v>
      </c>
      <c r="E180" s="27">
        <v>455</v>
      </c>
      <c r="F180" s="27">
        <v>288</v>
      </c>
      <c r="G180" s="19">
        <v>0.63300000000000001</v>
      </c>
    </row>
    <row r="181" spans="1:7" x14ac:dyDescent="0.25">
      <c r="A181" s="28">
        <v>11082</v>
      </c>
      <c r="B181" t="s">
        <v>186</v>
      </c>
      <c r="C181" s="5">
        <v>4240</v>
      </c>
      <c r="D181" t="s">
        <v>200</v>
      </c>
      <c r="E181" s="27">
        <v>303</v>
      </c>
      <c r="F181" s="27">
        <v>253</v>
      </c>
      <c r="G181" s="19">
        <v>0.83499999999999996</v>
      </c>
    </row>
    <row r="182" spans="1:7" x14ac:dyDescent="0.25">
      <c r="A182" s="28">
        <v>11082</v>
      </c>
      <c r="B182" t="s">
        <v>186</v>
      </c>
      <c r="C182" s="5">
        <v>4260</v>
      </c>
      <c r="D182" t="s">
        <v>201</v>
      </c>
      <c r="E182" s="27">
        <v>543.5</v>
      </c>
      <c r="F182" s="27">
        <v>455.5</v>
      </c>
      <c r="G182" s="19">
        <v>0.83799999999999997</v>
      </c>
    </row>
    <row r="183" spans="1:7" x14ac:dyDescent="0.25">
      <c r="A183" s="28">
        <v>11082</v>
      </c>
      <c r="B183" t="s">
        <v>186</v>
      </c>
      <c r="C183" s="5">
        <v>4280</v>
      </c>
      <c r="D183" t="s">
        <v>202</v>
      </c>
      <c r="E183" s="27">
        <v>348</v>
      </c>
      <c r="F183" s="27">
        <v>276</v>
      </c>
      <c r="G183" s="19">
        <v>0.79299999999999993</v>
      </c>
    </row>
    <row r="184" spans="1:7" x14ac:dyDescent="0.25">
      <c r="A184" s="28">
        <v>11082</v>
      </c>
      <c r="B184" t="s">
        <v>186</v>
      </c>
      <c r="C184" s="5">
        <v>4380</v>
      </c>
      <c r="D184" t="s">
        <v>2705</v>
      </c>
      <c r="E184" s="27">
        <v>330</v>
      </c>
      <c r="F184" s="27">
        <v>294</v>
      </c>
      <c r="G184" s="19">
        <v>0.8909999999999999</v>
      </c>
    </row>
    <row r="185" spans="1:7" x14ac:dyDescent="0.25">
      <c r="A185" s="28">
        <v>11082</v>
      </c>
      <c r="B185" t="s">
        <v>186</v>
      </c>
      <c r="C185" s="5">
        <v>4390</v>
      </c>
      <c r="D185" t="s">
        <v>203</v>
      </c>
      <c r="E185" s="27">
        <v>486</v>
      </c>
      <c r="F185" s="27">
        <v>350</v>
      </c>
      <c r="G185" s="19">
        <v>0.72</v>
      </c>
    </row>
    <row r="186" spans="1:7" x14ac:dyDescent="0.25">
      <c r="A186" s="28">
        <v>11082</v>
      </c>
      <c r="B186" t="s">
        <v>186</v>
      </c>
      <c r="C186" s="5">
        <v>4400</v>
      </c>
      <c r="D186" t="s">
        <v>204</v>
      </c>
      <c r="E186" s="27">
        <v>325</v>
      </c>
      <c r="F186" s="27">
        <v>172</v>
      </c>
      <c r="G186" s="19">
        <v>0.52900000000000003</v>
      </c>
    </row>
    <row r="187" spans="1:7" x14ac:dyDescent="0.25">
      <c r="A187" s="28">
        <v>11082</v>
      </c>
      <c r="B187" t="s">
        <v>186</v>
      </c>
      <c r="C187" s="5">
        <v>4420</v>
      </c>
      <c r="D187" t="s">
        <v>205</v>
      </c>
      <c r="E187" s="27">
        <v>361</v>
      </c>
      <c r="F187" s="27">
        <v>221</v>
      </c>
      <c r="G187" s="19">
        <v>0.61199999999999999</v>
      </c>
    </row>
    <row r="188" spans="1:7" x14ac:dyDescent="0.25">
      <c r="A188" s="28">
        <v>11082</v>
      </c>
      <c r="B188" t="s">
        <v>186</v>
      </c>
      <c r="C188" s="5">
        <v>4460</v>
      </c>
      <c r="D188" t="s">
        <v>206</v>
      </c>
      <c r="E188" s="27">
        <v>442</v>
      </c>
      <c r="F188" s="27">
        <v>290</v>
      </c>
      <c r="G188" s="19">
        <v>0.65599999999999992</v>
      </c>
    </row>
    <row r="189" spans="1:7" x14ac:dyDescent="0.25">
      <c r="A189" s="28">
        <v>12108</v>
      </c>
      <c r="B189" t="s">
        <v>207</v>
      </c>
      <c r="C189" s="5">
        <v>1050</v>
      </c>
      <c r="D189" t="s">
        <v>208</v>
      </c>
      <c r="E189" s="27">
        <v>297</v>
      </c>
      <c r="F189" s="27">
        <v>186</v>
      </c>
      <c r="G189" s="19">
        <v>0.626</v>
      </c>
    </row>
    <row r="190" spans="1:7" x14ac:dyDescent="0.25">
      <c r="A190" s="28">
        <v>12108</v>
      </c>
      <c r="B190" t="s">
        <v>207</v>
      </c>
      <c r="C190" s="5">
        <v>4040</v>
      </c>
      <c r="D190" t="s">
        <v>209</v>
      </c>
      <c r="E190" s="27">
        <v>151</v>
      </c>
      <c r="F190" s="27">
        <v>102</v>
      </c>
      <c r="G190" s="19">
        <v>0.67500000000000004</v>
      </c>
    </row>
    <row r="191" spans="1:7" x14ac:dyDescent="0.25">
      <c r="A191" s="28">
        <v>12108</v>
      </c>
      <c r="B191" t="s">
        <v>207</v>
      </c>
      <c r="C191" s="5">
        <v>4060</v>
      </c>
      <c r="D191" t="s">
        <v>210</v>
      </c>
      <c r="E191" s="27">
        <v>171</v>
      </c>
      <c r="F191" s="27">
        <v>117</v>
      </c>
      <c r="G191" s="19">
        <v>0.68400000000000005</v>
      </c>
    </row>
    <row r="192" spans="1:7" x14ac:dyDescent="0.25">
      <c r="A192" s="28">
        <v>12109</v>
      </c>
      <c r="B192" t="s">
        <v>211</v>
      </c>
      <c r="C192" s="5">
        <v>1050</v>
      </c>
      <c r="D192" t="s">
        <v>212</v>
      </c>
      <c r="E192" s="27">
        <v>1260</v>
      </c>
      <c r="F192" s="27">
        <v>654</v>
      </c>
      <c r="G192" s="19">
        <v>0.51900000000000002</v>
      </c>
    </row>
    <row r="193" spans="1:7" x14ac:dyDescent="0.25">
      <c r="A193" s="28">
        <v>12109</v>
      </c>
      <c r="B193" t="s">
        <v>211</v>
      </c>
      <c r="C193" s="5">
        <v>2050</v>
      </c>
      <c r="D193" t="s">
        <v>213</v>
      </c>
      <c r="E193" s="27">
        <v>803.2</v>
      </c>
      <c r="F193" s="27">
        <v>463</v>
      </c>
      <c r="G193" s="19">
        <v>0.57600000000000007</v>
      </c>
    </row>
    <row r="194" spans="1:7" x14ac:dyDescent="0.25">
      <c r="A194" s="28">
        <v>12109</v>
      </c>
      <c r="B194" t="s">
        <v>211</v>
      </c>
      <c r="C194" s="5">
        <v>4020</v>
      </c>
      <c r="D194" t="s">
        <v>39</v>
      </c>
      <c r="E194" s="27">
        <v>435</v>
      </c>
      <c r="F194" s="27">
        <v>380</v>
      </c>
      <c r="G194" s="19">
        <v>0.87400000000000011</v>
      </c>
    </row>
    <row r="195" spans="1:7" x14ac:dyDescent="0.25">
      <c r="A195" s="28">
        <v>12109</v>
      </c>
      <c r="B195" t="s">
        <v>211</v>
      </c>
      <c r="C195" s="5">
        <v>4040</v>
      </c>
      <c r="D195" t="s">
        <v>2605</v>
      </c>
      <c r="E195" s="27">
        <v>805</v>
      </c>
      <c r="F195" s="27">
        <v>520</v>
      </c>
      <c r="G195" s="19">
        <v>0.64599999999999991</v>
      </c>
    </row>
    <row r="196" spans="1:7" x14ac:dyDescent="0.25">
      <c r="A196" s="28">
        <v>12109</v>
      </c>
      <c r="B196" t="s">
        <v>211</v>
      </c>
      <c r="C196" s="5">
        <v>4080</v>
      </c>
      <c r="D196" t="s">
        <v>214</v>
      </c>
      <c r="E196" s="27">
        <v>281</v>
      </c>
      <c r="F196" s="27">
        <v>254</v>
      </c>
      <c r="G196" s="19">
        <v>0.90400000000000003</v>
      </c>
    </row>
    <row r="197" spans="1:7" x14ac:dyDescent="0.25">
      <c r="A197" s="28">
        <v>12109</v>
      </c>
      <c r="B197" t="s">
        <v>211</v>
      </c>
      <c r="C197" s="5">
        <v>5020</v>
      </c>
      <c r="D197" t="s">
        <v>215</v>
      </c>
      <c r="E197" s="27">
        <v>399</v>
      </c>
      <c r="F197" s="27">
        <v>270</v>
      </c>
      <c r="G197" s="19">
        <v>0.67700000000000005</v>
      </c>
    </row>
    <row r="198" spans="1:7" x14ac:dyDescent="0.25">
      <c r="A198" s="28">
        <v>12109</v>
      </c>
      <c r="B198" t="s">
        <v>211</v>
      </c>
      <c r="C198" s="5">
        <v>5040</v>
      </c>
      <c r="D198" t="s">
        <v>216</v>
      </c>
      <c r="E198" s="27">
        <v>480</v>
      </c>
      <c r="F198" s="27">
        <v>246</v>
      </c>
      <c r="G198" s="19">
        <v>0.51300000000000001</v>
      </c>
    </row>
    <row r="199" spans="1:7" x14ac:dyDescent="0.25">
      <c r="A199" s="28">
        <v>12109</v>
      </c>
      <c r="B199" t="s">
        <v>211</v>
      </c>
      <c r="C199" s="5">
        <v>5060</v>
      </c>
      <c r="D199" t="s">
        <v>217</v>
      </c>
      <c r="E199" s="27">
        <v>463</v>
      </c>
      <c r="F199" s="27">
        <v>254</v>
      </c>
      <c r="G199" s="19">
        <v>0.54899999999999993</v>
      </c>
    </row>
    <row r="200" spans="1:7" x14ac:dyDescent="0.25">
      <c r="A200" s="28">
        <v>12110</v>
      </c>
      <c r="B200" t="s">
        <v>218</v>
      </c>
      <c r="C200" s="5">
        <v>1050</v>
      </c>
      <c r="D200" t="s">
        <v>219</v>
      </c>
      <c r="E200" s="27">
        <v>277.16000000000003</v>
      </c>
      <c r="F200" s="27">
        <v>159.6</v>
      </c>
      <c r="G200" s="19">
        <v>0.57600000000000007</v>
      </c>
    </row>
    <row r="201" spans="1:7" x14ac:dyDescent="0.25">
      <c r="A201" s="28">
        <v>12110</v>
      </c>
      <c r="B201" t="s">
        <v>218</v>
      </c>
      <c r="C201" s="5">
        <v>4040</v>
      </c>
      <c r="D201" t="s">
        <v>220</v>
      </c>
      <c r="E201" s="27">
        <v>372</v>
      </c>
      <c r="F201" s="27">
        <v>254</v>
      </c>
      <c r="G201" s="19">
        <v>0.68299999999999994</v>
      </c>
    </row>
    <row r="202" spans="1:7" x14ac:dyDescent="0.25">
      <c r="A202" s="28">
        <v>12110</v>
      </c>
      <c r="B202" t="s">
        <v>218</v>
      </c>
      <c r="C202" s="5">
        <v>4060</v>
      </c>
      <c r="D202" t="s">
        <v>221</v>
      </c>
      <c r="E202" s="27">
        <v>280</v>
      </c>
      <c r="F202" s="27">
        <v>206</v>
      </c>
      <c r="G202" s="19">
        <v>0.73599999999999999</v>
      </c>
    </row>
    <row r="203" spans="1:7" x14ac:dyDescent="0.25">
      <c r="A203" s="28">
        <v>13054</v>
      </c>
      <c r="B203" t="s">
        <v>222</v>
      </c>
      <c r="C203" s="5">
        <v>1050</v>
      </c>
      <c r="D203" t="s">
        <v>223</v>
      </c>
      <c r="E203" s="27">
        <v>32</v>
      </c>
      <c r="F203" s="27">
        <v>20</v>
      </c>
      <c r="G203" s="19">
        <v>0.625</v>
      </c>
    </row>
    <row r="204" spans="1:7" x14ac:dyDescent="0.25">
      <c r="A204" s="28">
        <v>13054</v>
      </c>
      <c r="B204" t="s">
        <v>222</v>
      </c>
      <c r="C204" s="5">
        <v>4020</v>
      </c>
      <c r="D204" t="s">
        <v>224</v>
      </c>
      <c r="E204" s="27">
        <v>43</v>
      </c>
      <c r="F204" s="27">
        <v>27</v>
      </c>
      <c r="G204" s="19">
        <v>0.628</v>
      </c>
    </row>
    <row r="205" spans="1:7" x14ac:dyDescent="0.25">
      <c r="A205" s="28">
        <v>13055</v>
      </c>
      <c r="B205" t="s">
        <v>225</v>
      </c>
      <c r="C205" s="5">
        <v>1050</v>
      </c>
      <c r="D205" t="s">
        <v>226</v>
      </c>
      <c r="E205" s="27">
        <v>213.5</v>
      </c>
      <c r="F205" s="27">
        <v>85.5</v>
      </c>
      <c r="G205" s="19">
        <v>0.4</v>
      </c>
    </row>
    <row r="206" spans="1:7" x14ac:dyDescent="0.25">
      <c r="A206" s="28">
        <v>13055</v>
      </c>
      <c r="B206" t="s">
        <v>225</v>
      </c>
      <c r="C206" s="5">
        <v>3000</v>
      </c>
      <c r="D206" t="s">
        <v>227</v>
      </c>
      <c r="E206" s="27">
        <v>143</v>
      </c>
      <c r="F206" s="27">
        <v>67</v>
      </c>
      <c r="G206" s="19">
        <v>0.46899999999999997</v>
      </c>
    </row>
    <row r="207" spans="1:7" x14ac:dyDescent="0.25">
      <c r="A207" s="28">
        <v>13055</v>
      </c>
      <c r="B207" t="s">
        <v>225</v>
      </c>
      <c r="C207" s="5">
        <v>4020</v>
      </c>
      <c r="D207" t="s">
        <v>228</v>
      </c>
      <c r="E207" s="27">
        <v>284</v>
      </c>
      <c r="F207" s="27">
        <v>154</v>
      </c>
      <c r="G207" s="19">
        <v>0.54200000000000004</v>
      </c>
    </row>
    <row r="208" spans="1:7" x14ac:dyDescent="0.25">
      <c r="A208" s="28">
        <v>13057</v>
      </c>
      <c r="B208" t="s">
        <v>229</v>
      </c>
      <c r="C208" s="5">
        <v>4020</v>
      </c>
      <c r="D208" t="s">
        <v>230</v>
      </c>
      <c r="E208" s="27">
        <v>40</v>
      </c>
      <c r="F208" s="27">
        <v>19</v>
      </c>
      <c r="G208" s="19">
        <v>0.47499999999999998</v>
      </c>
    </row>
    <row r="209" spans="1:7" x14ac:dyDescent="0.25">
      <c r="A209" s="28">
        <v>13058</v>
      </c>
      <c r="B209" t="s">
        <v>231</v>
      </c>
      <c r="C209" s="5">
        <v>4020</v>
      </c>
      <c r="D209" t="s">
        <v>232</v>
      </c>
      <c r="E209" s="27">
        <v>18</v>
      </c>
      <c r="F209" s="27">
        <v>15</v>
      </c>
      <c r="G209" s="19">
        <v>0.83299999999999996</v>
      </c>
    </row>
    <row r="210" spans="1:7" x14ac:dyDescent="0.25">
      <c r="A210" s="28">
        <v>13059</v>
      </c>
      <c r="B210" t="s">
        <v>233</v>
      </c>
      <c r="C210" s="5">
        <v>1050</v>
      </c>
      <c r="D210" t="s">
        <v>234</v>
      </c>
      <c r="E210" s="27">
        <v>106</v>
      </c>
      <c r="F210" s="27">
        <v>60</v>
      </c>
      <c r="G210" s="19">
        <v>0.56600000000000006</v>
      </c>
    </row>
    <row r="211" spans="1:7" x14ac:dyDescent="0.25">
      <c r="A211" s="28">
        <v>13059</v>
      </c>
      <c r="B211" t="s">
        <v>233</v>
      </c>
      <c r="C211" s="5">
        <v>3000</v>
      </c>
      <c r="D211" t="s">
        <v>235</v>
      </c>
      <c r="E211" s="27">
        <v>105.43</v>
      </c>
      <c r="F211" s="27">
        <v>66.400000000000006</v>
      </c>
      <c r="G211" s="19">
        <v>0.63</v>
      </c>
    </row>
    <row r="212" spans="1:7" x14ac:dyDescent="0.25">
      <c r="A212" s="28">
        <v>13059</v>
      </c>
      <c r="B212" t="s">
        <v>233</v>
      </c>
      <c r="C212" s="5">
        <v>4020</v>
      </c>
      <c r="D212" t="s">
        <v>236</v>
      </c>
      <c r="E212" s="27">
        <v>148.13999999999999</v>
      </c>
      <c r="F212" s="27">
        <v>81</v>
      </c>
      <c r="G212" s="19">
        <v>0.54700000000000004</v>
      </c>
    </row>
    <row r="213" spans="1:7" x14ac:dyDescent="0.25">
      <c r="A213" s="28">
        <v>13060</v>
      </c>
      <c r="B213" t="s">
        <v>237</v>
      </c>
      <c r="C213" s="5">
        <v>4020</v>
      </c>
      <c r="D213" t="s">
        <v>238</v>
      </c>
      <c r="E213" s="27">
        <v>59</v>
      </c>
      <c r="F213" s="27">
        <v>31</v>
      </c>
      <c r="G213" s="19">
        <v>0.52500000000000002</v>
      </c>
    </row>
    <row r="214" spans="1:7" x14ac:dyDescent="0.25">
      <c r="A214" s="28">
        <v>13061</v>
      </c>
      <c r="B214" t="s">
        <v>239</v>
      </c>
      <c r="C214" s="5">
        <v>1050</v>
      </c>
      <c r="D214" t="s">
        <v>240</v>
      </c>
      <c r="E214" s="27">
        <v>134</v>
      </c>
      <c r="F214" s="27">
        <v>67</v>
      </c>
      <c r="G214" s="19">
        <v>0.5</v>
      </c>
    </row>
    <row r="215" spans="1:7" x14ac:dyDescent="0.25">
      <c r="A215" s="28">
        <v>13061</v>
      </c>
      <c r="B215" t="s">
        <v>239</v>
      </c>
      <c r="C215" s="5">
        <v>4020</v>
      </c>
      <c r="D215" t="s">
        <v>241</v>
      </c>
      <c r="E215" s="27">
        <v>168</v>
      </c>
      <c r="F215" s="27">
        <v>91</v>
      </c>
      <c r="G215" s="19">
        <v>0.54200000000000004</v>
      </c>
    </row>
    <row r="216" spans="1:7" x14ac:dyDescent="0.25">
      <c r="A216" s="28">
        <v>13062</v>
      </c>
      <c r="B216" t="s">
        <v>242</v>
      </c>
      <c r="C216" s="5">
        <v>4020</v>
      </c>
      <c r="D216" t="s">
        <v>243</v>
      </c>
      <c r="E216" s="27">
        <v>35</v>
      </c>
      <c r="F216" s="27">
        <v>23</v>
      </c>
      <c r="G216" s="19">
        <v>0.65700000000000003</v>
      </c>
    </row>
    <row r="217" spans="1:7" x14ac:dyDescent="0.25">
      <c r="A217" s="28">
        <v>14126</v>
      </c>
      <c r="B217" t="s">
        <v>244</v>
      </c>
      <c r="C217" s="5">
        <v>1050</v>
      </c>
      <c r="D217" t="s">
        <v>245</v>
      </c>
      <c r="E217" s="27">
        <v>372.55</v>
      </c>
      <c r="F217" s="27">
        <v>163</v>
      </c>
      <c r="G217" s="19">
        <v>0.43799999999999994</v>
      </c>
    </row>
    <row r="218" spans="1:7" x14ac:dyDescent="0.25">
      <c r="A218" s="28">
        <v>14126</v>
      </c>
      <c r="B218" t="s">
        <v>244</v>
      </c>
      <c r="C218" s="5">
        <v>4020</v>
      </c>
      <c r="D218" t="s">
        <v>246</v>
      </c>
      <c r="E218" s="27">
        <v>294</v>
      </c>
      <c r="F218" s="27">
        <v>171</v>
      </c>
      <c r="G218" s="19">
        <v>0.58200000000000007</v>
      </c>
    </row>
    <row r="219" spans="1:7" x14ac:dyDescent="0.25">
      <c r="A219" s="28">
        <v>14126</v>
      </c>
      <c r="B219" t="s">
        <v>244</v>
      </c>
      <c r="C219" s="5">
        <v>4040</v>
      </c>
      <c r="D219" t="s">
        <v>247</v>
      </c>
      <c r="E219" s="27">
        <v>245</v>
      </c>
      <c r="F219" s="27">
        <v>103</v>
      </c>
      <c r="G219" s="19">
        <v>0.42</v>
      </c>
    </row>
    <row r="220" spans="1:7" x14ac:dyDescent="0.25">
      <c r="A220" s="28">
        <v>14126</v>
      </c>
      <c r="B220" t="s">
        <v>244</v>
      </c>
      <c r="C220" s="5">
        <v>4060</v>
      </c>
      <c r="D220" t="s">
        <v>248</v>
      </c>
      <c r="E220" s="27">
        <v>175</v>
      </c>
      <c r="F220" s="27">
        <v>95</v>
      </c>
      <c r="G220" s="19">
        <v>0.54299999999999993</v>
      </c>
    </row>
    <row r="221" spans="1:7" x14ac:dyDescent="0.25">
      <c r="A221" s="28">
        <v>14127</v>
      </c>
      <c r="B221" t="s">
        <v>249</v>
      </c>
      <c r="C221" s="5">
        <v>1050</v>
      </c>
      <c r="D221" t="s">
        <v>250</v>
      </c>
      <c r="E221" s="27">
        <v>363.07</v>
      </c>
      <c r="F221" s="27">
        <v>150.30000000000001</v>
      </c>
      <c r="G221" s="19">
        <v>0.41399999999999998</v>
      </c>
    </row>
    <row r="222" spans="1:7" x14ac:dyDescent="0.25">
      <c r="A222" s="28">
        <v>14127</v>
      </c>
      <c r="B222" t="s">
        <v>249</v>
      </c>
      <c r="C222" s="5">
        <v>4020</v>
      </c>
      <c r="D222" t="s">
        <v>251</v>
      </c>
      <c r="E222" s="27">
        <v>302.58</v>
      </c>
      <c r="F222" s="27">
        <v>146.6</v>
      </c>
      <c r="G222" s="19">
        <v>0.48399999999999999</v>
      </c>
    </row>
    <row r="223" spans="1:7" x14ac:dyDescent="0.25">
      <c r="A223" s="28">
        <v>14129</v>
      </c>
      <c r="B223" t="s">
        <v>252</v>
      </c>
      <c r="C223" s="5">
        <v>1050</v>
      </c>
      <c r="D223" t="s">
        <v>253</v>
      </c>
      <c r="E223" s="27">
        <v>600.82000000000005</v>
      </c>
      <c r="F223" s="27">
        <v>259.39999999999998</v>
      </c>
      <c r="G223" s="19">
        <v>0.43200000000000005</v>
      </c>
    </row>
    <row r="224" spans="1:7" x14ac:dyDescent="0.25">
      <c r="A224" s="28">
        <v>14129</v>
      </c>
      <c r="B224" t="s">
        <v>252</v>
      </c>
      <c r="C224" s="5">
        <v>3000</v>
      </c>
      <c r="D224" t="s">
        <v>254</v>
      </c>
      <c r="E224" s="27">
        <v>493.19</v>
      </c>
      <c r="F224" s="27">
        <v>260.2</v>
      </c>
      <c r="G224" s="19">
        <v>0.52800000000000002</v>
      </c>
    </row>
    <row r="225" spans="1:7" x14ac:dyDescent="0.25">
      <c r="A225" s="28">
        <v>14129</v>
      </c>
      <c r="B225" t="s">
        <v>252</v>
      </c>
      <c r="C225" s="5">
        <v>4010</v>
      </c>
      <c r="D225" t="s">
        <v>255</v>
      </c>
      <c r="E225" s="27">
        <v>277</v>
      </c>
      <c r="F225" s="27">
        <v>143</v>
      </c>
      <c r="G225" s="19">
        <v>0.51600000000000001</v>
      </c>
    </row>
    <row r="226" spans="1:7" x14ac:dyDescent="0.25">
      <c r="A226" s="28">
        <v>14129</v>
      </c>
      <c r="B226" t="s">
        <v>252</v>
      </c>
      <c r="C226" s="5">
        <v>4020</v>
      </c>
      <c r="D226" t="s">
        <v>256</v>
      </c>
      <c r="E226" s="27">
        <v>402.48</v>
      </c>
      <c r="F226" s="27">
        <v>254.5</v>
      </c>
      <c r="G226" s="19">
        <v>0.63200000000000001</v>
      </c>
    </row>
    <row r="227" spans="1:7" x14ac:dyDescent="0.25">
      <c r="A227" s="28">
        <v>14129</v>
      </c>
      <c r="B227" t="s">
        <v>252</v>
      </c>
      <c r="C227" s="5">
        <v>4080</v>
      </c>
      <c r="D227" t="s">
        <v>257</v>
      </c>
      <c r="E227" s="27">
        <v>397.93</v>
      </c>
      <c r="F227" s="27">
        <v>246.9</v>
      </c>
      <c r="G227" s="19">
        <v>0.621</v>
      </c>
    </row>
    <row r="228" spans="1:7" x14ac:dyDescent="0.25">
      <c r="A228" s="28">
        <v>14130</v>
      </c>
      <c r="B228" t="s">
        <v>258</v>
      </c>
      <c r="C228" s="5">
        <v>1050</v>
      </c>
      <c r="D228" t="s">
        <v>259</v>
      </c>
      <c r="E228" s="27">
        <v>262</v>
      </c>
      <c r="F228" s="27">
        <v>96</v>
      </c>
      <c r="G228" s="19">
        <v>0.36599999999999999</v>
      </c>
    </row>
    <row r="229" spans="1:7" x14ac:dyDescent="0.25">
      <c r="A229" s="28">
        <v>14130</v>
      </c>
      <c r="B229" t="s">
        <v>258</v>
      </c>
      <c r="C229" s="5">
        <v>3000</v>
      </c>
      <c r="D229" t="s">
        <v>260</v>
      </c>
      <c r="E229" s="27">
        <v>192</v>
      </c>
      <c r="F229" s="27">
        <v>80</v>
      </c>
      <c r="G229" s="19">
        <v>0.41700000000000004</v>
      </c>
    </row>
    <row r="230" spans="1:7" x14ac:dyDescent="0.25">
      <c r="A230" s="28">
        <v>14130</v>
      </c>
      <c r="B230" t="s">
        <v>258</v>
      </c>
      <c r="C230" s="5">
        <v>4010</v>
      </c>
      <c r="D230" t="s">
        <v>261</v>
      </c>
      <c r="E230" s="27">
        <v>187</v>
      </c>
      <c r="F230" s="27">
        <v>94</v>
      </c>
      <c r="G230" s="19">
        <v>0.503</v>
      </c>
    </row>
    <row r="231" spans="1:7" x14ac:dyDescent="0.25">
      <c r="A231" s="28">
        <v>14130</v>
      </c>
      <c r="B231" t="s">
        <v>258</v>
      </c>
      <c r="C231" s="5">
        <v>4020</v>
      </c>
      <c r="D231" t="s">
        <v>262</v>
      </c>
      <c r="E231" s="27">
        <v>181</v>
      </c>
      <c r="F231" s="27">
        <v>91</v>
      </c>
      <c r="G231" s="19">
        <v>0.503</v>
      </c>
    </row>
    <row r="232" spans="1:7" x14ac:dyDescent="0.25">
      <c r="A232" s="28">
        <v>14400</v>
      </c>
      <c r="B232" t="s">
        <v>263</v>
      </c>
      <c r="C232" s="5">
        <v>1050</v>
      </c>
      <c r="D232" t="s">
        <v>264</v>
      </c>
      <c r="E232" s="27">
        <v>42</v>
      </c>
      <c r="F232" s="27">
        <v>0</v>
      </c>
      <c r="G232" s="19">
        <v>0</v>
      </c>
    </row>
    <row r="233" spans="1:7" x14ac:dyDescent="0.25">
      <c r="A233" s="28">
        <v>14400</v>
      </c>
      <c r="B233" t="s">
        <v>263</v>
      </c>
      <c r="C233" s="5">
        <v>3000</v>
      </c>
      <c r="D233" t="s">
        <v>265</v>
      </c>
      <c r="E233" s="27">
        <v>18</v>
      </c>
      <c r="F233" s="27">
        <v>0</v>
      </c>
      <c r="G233" s="19">
        <v>0</v>
      </c>
    </row>
    <row r="234" spans="1:7" x14ac:dyDescent="0.25">
      <c r="A234" s="28">
        <v>14400</v>
      </c>
      <c r="B234" t="s">
        <v>263</v>
      </c>
      <c r="C234" s="5">
        <v>4020</v>
      </c>
      <c r="D234" t="s">
        <v>266</v>
      </c>
      <c r="E234" s="27">
        <v>19</v>
      </c>
      <c r="F234" s="27">
        <v>0</v>
      </c>
      <c r="G234" s="19">
        <v>0</v>
      </c>
    </row>
    <row r="235" spans="1:7" x14ac:dyDescent="0.25">
      <c r="A235" s="28">
        <v>15001</v>
      </c>
      <c r="B235" t="s">
        <v>267</v>
      </c>
      <c r="C235" s="5">
        <v>1050</v>
      </c>
      <c r="D235" t="s">
        <v>268</v>
      </c>
      <c r="E235" s="27">
        <v>198</v>
      </c>
      <c r="F235" s="27">
        <v>131</v>
      </c>
      <c r="G235" s="19">
        <v>0.66200000000000003</v>
      </c>
    </row>
    <row r="236" spans="1:7" x14ac:dyDescent="0.25">
      <c r="A236" s="28">
        <v>15001</v>
      </c>
      <c r="B236" t="s">
        <v>267</v>
      </c>
      <c r="C236" s="5">
        <v>4020</v>
      </c>
      <c r="D236" t="s">
        <v>2706</v>
      </c>
      <c r="E236" s="27">
        <v>245</v>
      </c>
      <c r="F236" s="27">
        <v>196</v>
      </c>
      <c r="G236" s="19">
        <v>0.8</v>
      </c>
    </row>
    <row r="237" spans="1:7" x14ac:dyDescent="0.25">
      <c r="A237" s="28">
        <v>15002</v>
      </c>
      <c r="B237" t="s">
        <v>269</v>
      </c>
      <c r="C237" s="5">
        <v>1015</v>
      </c>
      <c r="D237" t="s">
        <v>151</v>
      </c>
      <c r="E237" s="27">
        <v>1</v>
      </c>
      <c r="F237" s="27">
        <v>0</v>
      </c>
      <c r="G237" s="19">
        <v>0</v>
      </c>
    </row>
    <row r="238" spans="1:7" x14ac:dyDescent="0.25">
      <c r="A238" s="28">
        <v>15002</v>
      </c>
      <c r="B238" t="s">
        <v>269</v>
      </c>
      <c r="C238" s="5">
        <v>1050</v>
      </c>
      <c r="D238" t="s">
        <v>270</v>
      </c>
      <c r="E238" s="27">
        <v>1264.98</v>
      </c>
      <c r="F238" s="27">
        <v>609.9</v>
      </c>
      <c r="G238" s="19">
        <v>0.48200000000000004</v>
      </c>
    </row>
    <row r="239" spans="1:7" x14ac:dyDescent="0.25">
      <c r="A239" s="28">
        <v>15002</v>
      </c>
      <c r="B239" t="s">
        <v>269</v>
      </c>
      <c r="C239" s="5">
        <v>3000</v>
      </c>
      <c r="D239" t="s">
        <v>271</v>
      </c>
      <c r="E239" s="27">
        <v>618.53</v>
      </c>
      <c r="F239" s="27">
        <v>311.8</v>
      </c>
      <c r="G239" s="19">
        <v>0.504</v>
      </c>
    </row>
    <row r="240" spans="1:7" x14ac:dyDescent="0.25">
      <c r="A240" s="28">
        <v>15002</v>
      </c>
      <c r="B240" t="s">
        <v>269</v>
      </c>
      <c r="C240" s="5">
        <v>4020</v>
      </c>
      <c r="D240" t="s">
        <v>272</v>
      </c>
      <c r="E240" s="27">
        <v>747</v>
      </c>
      <c r="F240" s="27">
        <v>492</v>
      </c>
      <c r="G240" s="19">
        <v>0.65900000000000003</v>
      </c>
    </row>
    <row r="241" spans="1:7" x14ac:dyDescent="0.25">
      <c r="A241" s="28">
        <v>15002</v>
      </c>
      <c r="B241" t="s">
        <v>269</v>
      </c>
      <c r="C241" s="5">
        <v>4030</v>
      </c>
      <c r="D241" t="s">
        <v>273</v>
      </c>
      <c r="E241" s="27">
        <v>636.61</v>
      </c>
      <c r="F241" s="27">
        <v>368</v>
      </c>
      <c r="G241" s="19">
        <v>0.57799999999999996</v>
      </c>
    </row>
    <row r="242" spans="1:7" x14ac:dyDescent="0.25">
      <c r="A242" s="28">
        <v>15002</v>
      </c>
      <c r="B242" t="s">
        <v>269</v>
      </c>
      <c r="C242" s="5">
        <v>4040</v>
      </c>
      <c r="D242" t="s">
        <v>274</v>
      </c>
      <c r="E242" s="27">
        <v>141.27000000000001</v>
      </c>
      <c r="F242" s="27">
        <v>100</v>
      </c>
      <c r="G242" s="19">
        <v>0.70799999999999996</v>
      </c>
    </row>
    <row r="243" spans="1:7" x14ac:dyDescent="0.25">
      <c r="A243" s="28">
        <v>15002</v>
      </c>
      <c r="B243" t="s">
        <v>269</v>
      </c>
      <c r="C243" s="5">
        <v>4050</v>
      </c>
      <c r="D243" t="s">
        <v>275</v>
      </c>
      <c r="E243" s="27">
        <v>479.15</v>
      </c>
      <c r="F243" s="27">
        <v>294.3</v>
      </c>
      <c r="G243" s="19">
        <v>0.61399999999999999</v>
      </c>
    </row>
    <row r="244" spans="1:7" x14ac:dyDescent="0.25">
      <c r="A244" s="28">
        <v>15002</v>
      </c>
      <c r="B244" t="s">
        <v>269</v>
      </c>
      <c r="C244" s="5">
        <v>4080</v>
      </c>
      <c r="D244" t="s">
        <v>276</v>
      </c>
      <c r="E244" s="27">
        <v>197.28</v>
      </c>
      <c r="F244" s="27">
        <v>84.3</v>
      </c>
      <c r="G244" s="19">
        <v>0.42700000000000005</v>
      </c>
    </row>
    <row r="245" spans="1:7" x14ac:dyDescent="0.25">
      <c r="A245" s="28">
        <v>15003</v>
      </c>
      <c r="B245" t="s">
        <v>277</v>
      </c>
      <c r="C245" s="5">
        <v>1050</v>
      </c>
      <c r="D245" t="s">
        <v>278</v>
      </c>
      <c r="E245" s="27">
        <v>106</v>
      </c>
      <c r="F245" s="27">
        <v>77</v>
      </c>
      <c r="G245" s="19">
        <v>0.72599999999999998</v>
      </c>
    </row>
    <row r="246" spans="1:7" x14ac:dyDescent="0.25">
      <c r="A246" s="28">
        <v>15003</v>
      </c>
      <c r="B246" t="s">
        <v>277</v>
      </c>
      <c r="C246" s="5">
        <v>4020</v>
      </c>
      <c r="D246" t="s">
        <v>279</v>
      </c>
      <c r="E246" s="27">
        <v>130</v>
      </c>
      <c r="F246" s="27">
        <v>114</v>
      </c>
      <c r="G246" s="19">
        <v>0.877</v>
      </c>
    </row>
    <row r="247" spans="1:7" x14ac:dyDescent="0.25">
      <c r="A247" s="28">
        <v>15004</v>
      </c>
      <c r="B247" t="s">
        <v>280</v>
      </c>
      <c r="C247" s="5">
        <v>1050</v>
      </c>
      <c r="D247" t="s">
        <v>281</v>
      </c>
      <c r="E247" s="27">
        <v>140</v>
      </c>
      <c r="F247" s="27">
        <v>98</v>
      </c>
      <c r="G247" s="19">
        <v>0.7</v>
      </c>
    </row>
    <row r="248" spans="1:7" x14ac:dyDescent="0.25">
      <c r="A248" s="28">
        <v>15004</v>
      </c>
      <c r="B248" t="s">
        <v>280</v>
      </c>
      <c r="C248" s="5">
        <v>4020</v>
      </c>
      <c r="D248" t="s">
        <v>282</v>
      </c>
      <c r="E248" s="27">
        <v>201.5</v>
      </c>
      <c r="F248" s="27">
        <v>158.5</v>
      </c>
      <c r="G248" s="19">
        <v>0.78700000000000003</v>
      </c>
    </row>
    <row r="249" spans="1:7" x14ac:dyDescent="0.25">
      <c r="A249" s="28">
        <v>16090</v>
      </c>
      <c r="B249" t="s">
        <v>283</v>
      </c>
      <c r="C249" s="5">
        <v>1050</v>
      </c>
      <c r="D249" t="s">
        <v>284</v>
      </c>
      <c r="E249" s="27">
        <v>995.86</v>
      </c>
      <c r="F249" s="27">
        <v>299</v>
      </c>
      <c r="G249" s="19">
        <v>0.3</v>
      </c>
    </row>
    <row r="250" spans="1:7" x14ac:dyDescent="0.25">
      <c r="A250" s="28">
        <v>16090</v>
      </c>
      <c r="B250" t="s">
        <v>283</v>
      </c>
      <c r="C250" s="5">
        <v>2050</v>
      </c>
      <c r="D250" t="s">
        <v>285</v>
      </c>
      <c r="E250" s="27">
        <v>711.74</v>
      </c>
      <c r="F250" s="27">
        <v>246.7</v>
      </c>
      <c r="G250" s="19">
        <v>0.34700000000000003</v>
      </c>
    </row>
    <row r="251" spans="1:7" x14ac:dyDescent="0.25">
      <c r="A251" s="28">
        <v>16090</v>
      </c>
      <c r="B251" t="s">
        <v>283</v>
      </c>
      <c r="C251" s="5">
        <v>3000</v>
      </c>
      <c r="D251" t="s">
        <v>286</v>
      </c>
      <c r="E251" s="27">
        <v>718</v>
      </c>
      <c r="F251" s="27">
        <v>266</v>
      </c>
      <c r="G251" s="19">
        <v>0.37</v>
      </c>
    </row>
    <row r="252" spans="1:7" x14ac:dyDescent="0.25">
      <c r="A252" s="28">
        <v>16090</v>
      </c>
      <c r="B252" t="s">
        <v>283</v>
      </c>
      <c r="C252" s="5">
        <v>4015</v>
      </c>
      <c r="D252" t="s">
        <v>287</v>
      </c>
      <c r="E252" s="27">
        <v>601.69000000000005</v>
      </c>
      <c r="F252" s="27">
        <v>246</v>
      </c>
      <c r="G252" s="19">
        <v>0.40899999999999997</v>
      </c>
    </row>
    <row r="253" spans="1:7" x14ac:dyDescent="0.25">
      <c r="A253" s="28">
        <v>16090</v>
      </c>
      <c r="B253" t="s">
        <v>283</v>
      </c>
      <c r="C253" s="5">
        <v>4060</v>
      </c>
      <c r="D253" t="s">
        <v>288</v>
      </c>
      <c r="E253" s="27">
        <v>77</v>
      </c>
      <c r="F253" s="27">
        <v>32</v>
      </c>
      <c r="G253" s="19">
        <v>0.41600000000000004</v>
      </c>
    </row>
    <row r="254" spans="1:7" x14ac:dyDescent="0.25">
      <c r="A254" s="28">
        <v>16090</v>
      </c>
      <c r="B254" t="s">
        <v>283</v>
      </c>
      <c r="C254" s="5">
        <v>4100</v>
      </c>
      <c r="D254" t="s">
        <v>289</v>
      </c>
      <c r="E254" s="27">
        <v>80</v>
      </c>
      <c r="F254" s="27">
        <v>40</v>
      </c>
      <c r="G254" s="19">
        <v>0.5</v>
      </c>
    </row>
    <row r="255" spans="1:7" x14ac:dyDescent="0.25">
      <c r="A255" s="28">
        <v>16090</v>
      </c>
      <c r="B255" t="s">
        <v>283</v>
      </c>
      <c r="C255" s="5">
        <v>4110</v>
      </c>
      <c r="D255" t="s">
        <v>107</v>
      </c>
      <c r="E255" s="27">
        <v>282</v>
      </c>
      <c r="F255" s="27">
        <v>107</v>
      </c>
      <c r="G255" s="19">
        <v>0.379</v>
      </c>
    </row>
    <row r="256" spans="1:7" x14ac:dyDescent="0.25">
      <c r="A256" s="28">
        <v>16090</v>
      </c>
      <c r="B256" t="s">
        <v>283</v>
      </c>
      <c r="C256" s="5">
        <v>4130</v>
      </c>
      <c r="D256" t="s">
        <v>108</v>
      </c>
      <c r="E256" s="27">
        <v>552.04999999999995</v>
      </c>
      <c r="F256" s="27">
        <v>189</v>
      </c>
      <c r="G256" s="19">
        <v>0.34200000000000003</v>
      </c>
    </row>
    <row r="257" spans="1:7" x14ac:dyDescent="0.25">
      <c r="A257" s="28">
        <v>16090</v>
      </c>
      <c r="B257" t="s">
        <v>283</v>
      </c>
      <c r="C257" s="5">
        <v>4160</v>
      </c>
      <c r="D257" t="s">
        <v>290</v>
      </c>
      <c r="E257" s="27">
        <v>506.36</v>
      </c>
      <c r="F257" s="27">
        <v>218</v>
      </c>
      <c r="G257" s="19">
        <v>0.43099999999999999</v>
      </c>
    </row>
    <row r="258" spans="1:7" x14ac:dyDescent="0.25">
      <c r="A258" s="28">
        <v>16092</v>
      </c>
      <c r="B258" t="s">
        <v>291</v>
      </c>
      <c r="C258" s="5">
        <v>1050</v>
      </c>
      <c r="D258" t="s">
        <v>292</v>
      </c>
      <c r="E258" s="27">
        <v>132.41999999999999</v>
      </c>
      <c r="F258" s="27">
        <v>63</v>
      </c>
      <c r="G258" s="19">
        <v>0.47600000000000003</v>
      </c>
    </row>
    <row r="259" spans="1:7" x14ac:dyDescent="0.25">
      <c r="A259" s="28">
        <v>16094</v>
      </c>
      <c r="B259" t="s">
        <v>293</v>
      </c>
      <c r="C259" s="5">
        <v>1050</v>
      </c>
      <c r="D259" t="s">
        <v>294</v>
      </c>
      <c r="E259" s="27">
        <v>135.52000000000001</v>
      </c>
      <c r="F259" s="27">
        <v>43</v>
      </c>
      <c r="G259" s="19">
        <v>0.317</v>
      </c>
    </row>
    <row r="260" spans="1:7" x14ac:dyDescent="0.25">
      <c r="A260" s="28">
        <v>16094</v>
      </c>
      <c r="B260" t="s">
        <v>293</v>
      </c>
      <c r="C260" s="5">
        <v>4020</v>
      </c>
      <c r="D260" t="s">
        <v>295</v>
      </c>
      <c r="E260" s="27">
        <v>188</v>
      </c>
      <c r="F260" s="27">
        <v>82</v>
      </c>
      <c r="G260" s="19">
        <v>0.436</v>
      </c>
    </row>
    <row r="261" spans="1:7" x14ac:dyDescent="0.25">
      <c r="A261" s="28">
        <v>16096</v>
      </c>
      <c r="B261" t="s">
        <v>296</v>
      </c>
      <c r="C261" s="5">
        <v>1050</v>
      </c>
      <c r="D261" t="s">
        <v>297</v>
      </c>
      <c r="E261" s="27">
        <v>1045.5</v>
      </c>
      <c r="F261" s="27">
        <v>536.4</v>
      </c>
      <c r="G261" s="19">
        <v>0.51300000000000001</v>
      </c>
    </row>
    <row r="262" spans="1:7" x14ac:dyDescent="0.25">
      <c r="A262" s="28">
        <v>16096</v>
      </c>
      <c r="B262" t="s">
        <v>296</v>
      </c>
      <c r="C262" s="5">
        <v>2050</v>
      </c>
      <c r="D262" t="s">
        <v>298</v>
      </c>
      <c r="E262" s="27">
        <v>571.42999999999995</v>
      </c>
      <c r="F262" s="27">
        <v>354</v>
      </c>
      <c r="G262" s="19">
        <v>0.62</v>
      </c>
    </row>
    <row r="263" spans="1:7" x14ac:dyDescent="0.25">
      <c r="A263" s="28">
        <v>16096</v>
      </c>
      <c r="B263" t="s">
        <v>296</v>
      </c>
      <c r="C263" s="5">
        <v>4020</v>
      </c>
      <c r="D263" t="s">
        <v>299</v>
      </c>
      <c r="E263" s="27">
        <v>412.53</v>
      </c>
      <c r="F263" s="27">
        <v>153.6</v>
      </c>
      <c r="G263" s="19">
        <v>0.37200000000000005</v>
      </c>
    </row>
    <row r="264" spans="1:7" x14ac:dyDescent="0.25">
      <c r="A264" s="28">
        <v>16096</v>
      </c>
      <c r="B264" t="s">
        <v>296</v>
      </c>
      <c r="C264" s="5">
        <v>4040</v>
      </c>
      <c r="D264" t="s">
        <v>300</v>
      </c>
      <c r="E264" s="27">
        <v>305.66000000000003</v>
      </c>
      <c r="F264" s="27">
        <v>264.7</v>
      </c>
      <c r="G264" s="19">
        <v>0.86599999999999999</v>
      </c>
    </row>
    <row r="265" spans="1:7" x14ac:dyDescent="0.25">
      <c r="A265" s="28">
        <v>16096</v>
      </c>
      <c r="B265" t="s">
        <v>296</v>
      </c>
      <c r="C265" s="5">
        <v>4050</v>
      </c>
      <c r="D265" t="s">
        <v>301</v>
      </c>
      <c r="E265" s="27">
        <v>304.81</v>
      </c>
      <c r="F265" s="27">
        <v>230</v>
      </c>
      <c r="G265" s="19">
        <v>0.755</v>
      </c>
    </row>
    <row r="266" spans="1:7" x14ac:dyDescent="0.25">
      <c r="A266" s="28">
        <v>16096</v>
      </c>
      <c r="B266" t="s">
        <v>296</v>
      </c>
      <c r="C266" s="5">
        <v>4060</v>
      </c>
      <c r="D266" t="s">
        <v>302</v>
      </c>
      <c r="E266" s="27">
        <v>349.05</v>
      </c>
      <c r="F266" s="27">
        <v>206</v>
      </c>
      <c r="G266" s="19">
        <v>0.59</v>
      </c>
    </row>
    <row r="267" spans="1:7" x14ac:dyDescent="0.25">
      <c r="A267" s="28">
        <v>16096</v>
      </c>
      <c r="B267" t="s">
        <v>296</v>
      </c>
      <c r="C267" s="5">
        <v>4080</v>
      </c>
      <c r="D267" t="s">
        <v>303</v>
      </c>
      <c r="E267" s="27">
        <v>301</v>
      </c>
      <c r="F267" s="27">
        <v>276</v>
      </c>
      <c r="G267" s="19">
        <v>0.91700000000000004</v>
      </c>
    </row>
    <row r="268" spans="1:7" x14ac:dyDescent="0.25">
      <c r="A268" s="28">
        <v>16096</v>
      </c>
      <c r="B268" t="s">
        <v>296</v>
      </c>
      <c r="C268" s="5">
        <v>4090</v>
      </c>
      <c r="D268" t="s">
        <v>304</v>
      </c>
      <c r="E268" s="27">
        <v>612.09</v>
      </c>
      <c r="F268" s="27">
        <v>413</v>
      </c>
      <c r="G268" s="19">
        <v>0.67500000000000004</v>
      </c>
    </row>
    <row r="269" spans="1:7" x14ac:dyDescent="0.25">
      <c r="A269" s="28">
        <v>16097</v>
      </c>
      <c r="B269" t="s">
        <v>305</v>
      </c>
      <c r="C269" s="5">
        <v>4020</v>
      </c>
      <c r="D269" t="s">
        <v>306</v>
      </c>
      <c r="E269" s="27">
        <v>278</v>
      </c>
      <c r="F269" s="27">
        <v>127</v>
      </c>
      <c r="G269" s="19">
        <v>0.45700000000000002</v>
      </c>
    </row>
    <row r="270" spans="1:7" x14ac:dyDescent="0.25">
      <c r="A270" s="28">
        <v>17121</v>
      </c>
      <c r="B270" t="s">
        <v>307</v>
      </c>
      <c r="C270" s="5">
        <v>1050</v>
      </c>
      <c r="D270" t="s">
        <v>308</v>
      </c>
      <c r="E270" s="27">
        <v>55</v>
      </c>
      <c r="F270" s="27">
        <v>36</v>
      </c>
      <c r="G270" s="19">
        <v>0.65500000000000003</v>
      </c>
    </row>
    <row r="271" spans="1:7" x14ac:dyDescent="0.25">
      <c r="A271" s="28">
        <v>17121</v>
      </c>
      <c r="B271" t="s">
        <v>307</v>
      </c>
      <c r="C271" s="5">
        <v>4020</v>
      </c>
      <c r="D271" t="s">
        <v>309</v>
      </c>
      <c r="E271" s="27">
        <v>82</v>
      </c>
      <c r="F271" s="27">
        <v>44</v>
      </c>
      <c r="G271" s="19">
        <v>0.53700000000000003</v>
      </c>
    </row>
    <row r="272" spans="1:7" x14ac:dyDescent="0.25">
      <c r="A272" s="28">
        <v>17122</v>
      </c>
      <c r="B272" t="s">
        <v>310</v>
      </c>
      <c r="C272" s="5">
        <v>1050</v>
      </c>
      <c r="D272" t="s">
        <v>311</v>
      </c>
      <c r="E272" s="27">
        <v>76</v>
      </c>
      <c r="F272" s="27">
        <v>33</v>
      </c>
      <c r="G272" s="19">
        <v>0.434</v>
      </c>
    </row>
    <row r="273" spans="1:7" x14ac:dyDescent="0.25">
      <c r="A273" s="28">
        <v>17122</v>
      </c>
      <c r="B273" t="s">
        <v>310</v>
      </c>
      <c r="C273" s="5">
        <v>4020</v>
      </c>
      <c r="D273" t="s">
        <v>312</v>
      </c>
      <c r="E273" s="27">
        <v>86</v>
      </c>
      <c r="F273" s="27">
        <v>42</v>
      </c>
      <c r="G273" s="19">
        <v>0.48799999999999999</v>
      </c>
    </row>
    <row r="274" spans="1:7" x14ac:dyDescent="0.25">
      <c r="A274" s="28">
        <v>17124</v>
      </c>
      <c r="B274" t="s">
        <v>313</v>
      </c>
      <c r="C274" s="5">
        <v>1050</v>
      </c>
      <c r="D274" t="s">
        <v>314</v>
      </c>
      <c r="E274" s="27">
        <v>45.88</v>
      </c>
      <c r="F274" s="27">
        <v>34.9</v>
      </c>
      <c r="G274" s="19">
        <v>0.76</v>
      </c>
    </row>
    <row r="275" spans="1:7" x14ac:dyDescent="0.25">
      <c r="A275" s="28">
        <v>17124</v>
      </c>
      <c r="B275" t="s">
        <v>313</v>
      </c>
      <c r="C275" s="5">
        <v>4020</v>
      </c>
      <c r="D275" t="s">
        <v>315</v>
      </c>
      <c r="E275" s="27">
        <v>41</v>
      </c>
      <c r="F275" s="27">
        <v>34</v>
      </c>
      <c r="G275" s="19">
        <v>0.82900000000000007</v>
      </c>
    </row>
    <row r="276" spans="1:7" x14ac:dyDescent="0.25">
      <c r="A276" s="28">
        <v>17125</v>
      </c>
      <c r="B276" t="s">
        <v>316</v>
      </c>
      <c r="C276" s="5">
        <v>1050</v>
      </c>
      <c r="D276" t="s">
        <v>2606</v>
      </c>
      <c r="E276" s="27">
        <v>277.5</v>
      </c>
      <c r="F276" s="27">
        <v>123</v>
      </c>
      <c r="G276" s="19">
        <v>0.44299999999999995</v>
      </c>
    </row>
    <row r="277" spans="1:7" x14ac:dyDescent="0.25">
      <c r="A277" s="28">
        <v>17125</v>
      </c>
      <c r="B277" t="s">
        <v>316</v>
      </c>
      <c r="C277" s="5">
        <v>3000</v>
      </c>
      <c r="D277" t="s">
        <v>317</v>
      </c>
      <c r="E277" s="27">
        <v>275</v>
      </c>
      <c r="F277" s="27">
        <v>144</v>
      </c>
      <c r="G277" s="19">
        <v>0.52400000000000002</v>
      </c>
    </row>
    <row r="278" spans="1:7" x14ac:dyDescent="0.25">
      <c r="A278" s="28">
        <v>17125</v>
      </c>
      <c r="B278" t="s">
        <v>316</v>
      </c>
      <c r="C278" s="5">
        <v>4000</v>
      </c>
      <c r="D278" t="s">
        <v>318</v>
      </c>
      <c r="E278" s="27">
        <v>123</v>
      </c>
      <c r="F278" s="27">
        <v>81</v>
      </c>
      <c r="G278" s="19">
        <v>0.65900000000000003</v>
      </c>
    </row>
    <row r="279" spans="1:7" x14ac:dyDescent="0.25">
      <c r="A279" s="28">
        <v>17125</v>
      </c>
      <c r="B279" t="s">
        <v>316</v>
      </c>
      <c r="C279" s="5">
        <v>4010</v>
      </c>
      <c r="D279" t="s">
        <v>319</v>
      </c>
      <c r="E279" s="27">
        <v>172</v>
      </c>
      <c r="F279" s="27">
        <v>97</v>
      </c>
      <c r="G279" s="19">
        <v>0.56399999999999995</v>
      </c>
    </row>
    <row r="280" spans="1:7" x14ac:dyDescent="0.25">
      <c r="A280" s="28">
        <v>17126</v>
      </c>
      <c r="B280" t="s">
        <v>320</v>
      </c>
      <c r="C280" s="5">
        <v>1050</v>
      </c>
      <c r="D280" t="s">
        <v>321</v>
      </c>
      <c r="E280" s="27">
        <v>120.05</v>
      </c>
      <c r="F280" s="27">
        <v>65.3</v>
      </c>
      <c r="G280" s="19">
        <v>0.54400000000000004</v>
      </c>
    </row>
    <row r="281" spans="1:7" x14ac:dyDescent="0.25">
      <c r="A281" s="28">
        <v>17126</v>
      </c>
      <c r="B281" t="s">
        <v>320</v>
      </c>
      <c r="C281" s="5">
        <v>4020</v>
      </c>
      <c r="D281" t="s">
        <v>322</v>
      </c>
      <c r="E281" s="27">
        <v>92</v>
      </c>
      <c r="F281" s="27">
        <v>40</v>
      </c>
      <c r="G281" s="19">
        <v>0.435</v>
      </c>
    </row>
    <row r="282" spans="1:7" x14ac:dyDescent="0.25">
      <c r="A282" s="28">
        <v>18047</v>
      </c>
      <c r="B282" t="s">
        <v>323</v>
      </c>
      <c r="C282" s="5">
        <v>1050</v>
      </c>
      <c r="D282" t="s">
        <v>324</v>
      </c>
      <c r="E282" s="27">
        <v>202</v>
      </c>
      <c r="F282" s="27">
        <v>114</v>
      </c>
      <c r="G282" s="19">
        <v>0.56399999999999995</v>
      </c>
    </row>
    <row r="283" spans="1:7" x14ac:dyDescent="0.25">
      <c r="A283" s="28">
        <v>18047</v>
      </c>
      <c r="B283" t="s">
        <v>323</v>
      </c>
      <c r="C283" s="5">
        <v>3000</v>
      </c>
      <c r="D283" t="s">
        <v>325</v>
      </c>
      <c r="E283" s="27">
        <v>198</v>
      </c>
      <c r="F283" s="27">
        <v>140</v>
      </c>
      <c r="G283" s="19">
        <v>0.70700000000000007</v>
      </c>
    </row>
    <row r="284" spans="1:7" x14ac:dyDescent="0.25">
      <c r="A284" s="28">
        <v>18047</v>
      </c>
      <c r="B284" t="s">
        <v>323</v>
      </c>
      <c r="C284" s="5">
        <v>4020</v>
      </c>
      <c r="D284" t="s">
        <v>326</v>
      </c>
      <c r="E284" s="27">
        <v>314</v>
      </c>
      <c r="F284" s="27">
        <v>232</v>
      </c>
      <c r="G284" s="19">
        <v>0.7390000000000001</v>
      </c>
    </row>
    <row r="285" spans="1:7" x14ac:dyDescent="0.25">
      <c r="A285" s="28">
        <v>18050</v>
      </c>
      <c r="B285" t="s">
        <v>327</v>
      </c>
      <c r="C285" s="5">
        <v>1050</v>
      </c>
      <c r="D285" t="s">
        <v>328</v>
      </c>
      <c r="E285" s="27">
        <v>269</v>
      </c>
      <c r="F285" s="27">
        <v>175</v>
      </c>
      <c r="G285" s="19">
        <v>0.65099999999999991</v>
      </c>
    </row>
    <row r="286" spans="1:7" x14ac:dyDescent="0.25">
      <c r="A286" s="28">
        <v>18050</v>
      </c>
      <c r="B286" t="s">
        <v>327</v>
      </c>
      <c r="C286" s="5">
        <v>4020</v>
      </c>
      <c r="D286" t="s">
        <v>329</v>
      </c>
      <c r="E286" s="27">
        <v>230</v>
      </c>
      <c r="F286" s="27">
        <v>154</v>
      </c>
      <c r="G286" s="19">
        <v>0.67</v>
      </c>
    </row>
    <row r="287" spans="1:7" x14ac:dyDescent="0.25">
      <c r="A287" s="28">
        <v>19139</v>
      </c>
      <c r="B287" t="s">
        <v>330</v>
      </c>
      <c r="C287" s="5">
        <v>1050</v>
      </c>
      <c r="D287" t="s">
        <v>331</v>
      </c>
      <c r="E287" s="27">
        <v>282.13</v>
      </c>
      <c r="F287" s="27">
        <v>73</v>
      </c>
      <c r="G287" s="19">
        <v>0.25900000000000001</v>
      </c>
    </row>
    <row r="288" spans="1:7" x14ac:dyDescent="0.25">
      <c r="A288" s="28">
        <v>19139</v>
      </c>
      <c r="B288" t="s">
        <v>330</v>
      </c>
      <c r="C288" s="5">
        <v>4020</v>
      </c>
      <c r="D288" t="s">
        <v>332</v>
      </c>
      <c r="E288" s="27">
        <v>276.39999999999998</v>
      </c>
      <c r="F288" s="27">
        <v>90.4</v>
      </c>
      <c r="G288" s="19">
        <v>0.32700000000000001</v>
      </c>
    </row>
    <row r="289" spans="1:7" x14ac:dyDescent="0.25">
      <c r="A289" s="28">
        <v>19140</v>
      </c>
      <c r="B289" t="s">
        <v>333</v>
      </c>
      <c r="C289" s="5">
        <v>4020</v>
      </c>
      <c r="D289" t="s">
        <v>334</v>
      </c>
      <c r="E289" s="27">
        <v>96</v>
      </c>
      <c r="F289" s="27">
        <v>33</v>
      </c>
      <c r="G289" s="19">
        <v>0.34399999999999997</v>
      </c>
    </row>
    <row r="290" spans="1:7" x14ac:dyDescent="0.25">
      <c r="A290" s="28">
        <v>19142</v>
      </c>
      <c r="B290" t="s">
        <v>335</v>
      </c>
      <c r="C290" s="5">
        <v>1050</v>
      </c>
      <c r="D290" t="s">
        <v>336</v>
      </c>
      <c r="E290" s="27">
        <v>1798.58</v>
      </c>
      <c r="F290" s="27">
        <v>458.3</v>
      </c>
      <c r="G290" s="19">
        <v>0.255</v>
      </c>
    </row>
    <row r="291" spans="1:7" x14ac:dyDescent="0.25">
      <c r="A291" s="28">
        <v>19142</v>
      </c>
      <c r="B291" t="s">
        <v>335</v>
      </c>
      <c r="C291" s="5">
        <v>3000</v>
      </c>
      <c r="D291" t="s">
        <v>337</v>
      </c>
      <c r="E291" s="27">
        <v>1004.83</v>
      </c>
      <c r="F291" s="27">
        <v>294</v>
      </c>
      <c r="G291" s="19">
        <v>0.29299999999999998</v>
      </c>
    </row>
    <row r="292" spans="1:7" x14ac:dyDescent="0.25">
      <c r="A292" s="28">
        <v>19142</v>
      </c>
      <c r="B292" t="s">
        <v>335</v>
      </c>
      <c r="C292" s="5">
        <v>4020</v>
      </c>
      <c r="D292" t="s">
        <v>338</v>
      </c>
      <c r="E292" s="27">
        <v>319.85000000000002</v>
      </c>
      <c r="F292" s="27">
        <v>136</v>
      </c>
      <c r="G292" s="19">
        <v>0.42499999999999999</v>
      </c>
    </row>
    <row r="293" spans="1:7" x14ac:dyDescent="0.25">
      <c r="A293" s="28">
        <v>19142</v>
      </c>
      <c r="B293" t="s">
        <v>335</v>
      </c>
      <c r="C293" s="5">
        <v>4040</v>
      </c>
      <c r="D293" t="s">
        <v>339</v>
      </c>
      <c r="E293" s="27">
        <v>438.42</v>
      </c>
      <c r="F293" s="27">
        <v>118.9</v>
      </c>
      <c r="G293" s="19">
        <v>0.27100000000000002</v>
      </c>
    </row>
    <row r="294" spans="1:7" x14ac:dyDescent="0.25">
      <c r="A294" s="28">
        <v>19142</v>
      </c>
      <c r="B294" t="s">
        <v>335</v>
      </c>
      <c r="C294" s="5">
        <v>4050</v>
      </c>
      <c r="D294" t="s">
        <v>340</v>
      </c>
      <c r="E294" s="27">
        <v>254.05</v>
      </c>
      <c r="F294" s="27">
        <v>66.400000000000006</v>
      </c>
      <c r="G294" s="19">
        <v>0.26100000000000001</v>
      </c>
    </row>
    <row r="295" spans="1:7" x14ac:dyDescent="0.25">
      <c r="A295" s="28">
        <v>19142</v>
      </c>
      <c r="B295" t="s">
        <v>335</v>
      </c>
      <c r="C295" s="5">
        <v>4060</v>
      </c>
      <c r="D295" t="s">
        <v>341</v>
      </c>
      <c r="E295" s="27">
        <v>377</v>
      </c>
      <c r="F295" s="27">
        <v>57</v>
      </c>
      <c r="G295" s="19">
        <v>0.151</v>
      </c>
    </row>
    <row r="296" spans="1:7" x14ac:dyDescent="0.25">
      <c r="A296" s="28">
        <v>19142</v>
      </c>
      <c r="B296" t="s">
        <v>335</v>
      </c>
      <c r="C296" s="5">
        <v>4070</v>
      </c>
      <c r="D296" t="s">
        <v>342</v>
      </c>
      <c r="E296" s="27">
        <v>371</v>
      </c>
      <c r="F296" s="27">
        <v>130</v>
      </c>
      <c r="G296" s="19">
        <v>0.35</v>
      </c>
    </row>
    <row r="297" spans="1:7" x14ac:dyDescent="0.25">
      <c r="A297" s="28">
        <v>19142</v>
      </c>
      <c r="B297" t="s">
        <v>335</v>
      </c>
      <c r="C297" s="5">
        <v>4080</v>
      </c>
      <c r="D297" t="s">
        <v>343</v>
      </c>
      <c r="E297" s="27">
        <v>472.54</v>
      </c>
      <c r="F297" s="27">
        <v>132.9</v>
      </c>
      <c r="G297" s="19">
        <v>0.28100000000000003</v>
      </c>
    </row>
    <row r="298" spans="1:7" x14ac:dyDescent="0.25">
      <c r="A298" s="28">
        <v>19142</v>
      </c>
      <c r="B298" t="s">
        <v>335</v>
      </c>
      <c r="C298" s="5">
        <v>4090</v>
      </c>
      <c r="D298" t="s">
        <v>344</v>
      </c>
      <c r="E298" s="27">
        <v>457.46</v>
      </c>
      <c r="F298" s="27">
        <v>130.5</v>
      </c>
      <c r="G298" s="19">
        <v>0.28499999999999998</v>
      </c>
    </row>
    <row r="299" spans="1:7" x14ac:dyDescent="0.25">
      <c r="A299" s="28">
        <v>19142</v>
      </c>
      <c r="B299" t="s">
        <v>335</v>
      </c>
      <c r="C299" s="5">
        <v>5000</v>
      </c>
      <c r="D299" t="s">
        <v>345</v>
      </c>
      <c r="E299" s="27">
        <v>462.8</v>
      </c>
      <c r="F299" s="27">
        <v>128</v>
      </c>
      <c r="G299" s="19">
        <v>0.27699999999999997</v>
      </c>
    </row>
    <row r="300" spans="1:7" x14ac:dyDescent="0.25">
      <c r="A300" s="28">
        <v>19144</v>
      </c>
      <c r="B300" t="s">
        <v>346</v>
      </c>
      <c r="C300" s="5">
        <v>1050</v>
      </c>
      <c r="D300" t="s">
        <v>347</v>
      </c>
      <c r="E300" s="27">
        <v>285</v>
      </c>
      <c r="F300" s="27">
        <v>141</v>
      </c>
      <c r="G300" s="19">
        <v>0.495</v>
      </c>
    </row>
    <row r="301" spans="1:7" x14ac:dyDescent="0.25">
      <c r="A301" s="28">
        <v>19144</v>
      </c>
      <c r="B301" t="s">
        <v>346</v>
      </c>
      <c r="C301" s="5">
        <v>3000</v>
      </c>
      <c r="D301" t="s">
        <v>348</v>
      </c>
      <c r="E301" s="27">
        <v>195</v>
      </c>
      <c r="F301" s="27">
        <v>115</v>
      </c>
      <c r="G301" s="19">
        <v>0.59</v>
      </c>
    </row>
    <row r="302" spans="1:7" x14ac:dyDescent="0.25">
      <c r="A302" s="28">
        <v>19144</v>
      </c>
      <c r="B302" t="s">
        <v>346</v>
      </c>
      <c r="C302" s="5">
        <v>4020</v>
      </c>
      <c r="D302" t="s">
        <v>349</v>
      </c>
      <c r="E302" s="27">
        <v>366</v>
      </c>
      <c r="F302" s="27">
        <v>211</v>
      </c>
      <c r="G302" s="19">
        <v>0.57700000000000007</v>
      </c>
    </row>
    <row r="303" spans="1:7" x14ac:dyDescent="0.25">
      <c r="A303" s="28">
        <v>19147</v>
      </c>
      <c r="B303" t="s">
        <v>350</v>
      </c>
      <c r="C303" s="5">
        <v>4020</v>
      </c>
      <c r="D303" t="s">
        <v>351</v>
      </c>
      <c r="E303" s="27">
        <v>126</v>
      </c>
      <c r="F303" s="27">
        <v>67</v>
      </c>
      <c r="G303" s="19">
        <v>0.53200000000000003</v>
      </c>
    </row>
    <row r="304" spans="1:7" x14ac:dyDescent="0.25">
      <c r="A304" s="28">
        <v>19148</v>
      </c>
      <c r="B304" t="s">
        <v>352</v>
      </c>
      <c r="C304" s="5">
        <v>1050</v>
      </c>
      <c r="D304" t="s">
        <v>353</v>
      </c>
      <c r="E304" s="27">
        <v>642.6</v>
      </c>
      <c r="F304" s="27">
        <v>116.7</v>
      </c>
      <c r="G304" s="19">
        <v>0.182</v>
      </c>
    </row>
    <row r="305" spans="1:7" x14ac:dyDescent="0.25">
      <c r="A305" s="28">
        <v>19148</v>
      </c>
      <c r="B305" t="s">
        <v>352</v>
      </c>
      <c r="C305" s="5">
        <v>3000</v>
      </c>
      <c r="D305" t="s">
        <v>354</v>
      </c>
      <c r="E305" s="27">
        <v>338.37</v>
      </c>
      <c r="F305" s="27">
        <v>77.400000000000006</v>
      </c>
      <c r="G305" s="19">
        <v>0.22899999999999998</v>
      </c>
    </row>
    <row r="306" spans="1:7" x14ac:dyDescent="0.25">
      <c r="A306" s="28">
        <v>19148</v>
      </c>
      <c r="B306" t="s">
        <v>352</v>
      </c>
      <c r="C306" s="5">
        <v>4020</v>
      </c>
      <c r="D306" t="s">
        <v>355</v>
      </c>
      <c r="E306" s="27">
        <v>475.48</v>
      </c>
      <c r="F306" s="27">
        <v>156</v>
      </c>
      <c r="G306" s="19">
        <v>0.32799999999999996</v>
      </c>
    </row>
    <row r="307" spans="1:7" x14ac:dyDescent="0.25">
      <c r="A307" s="28">
        <v>19148</v>
      </c>
      <c r="B307" t="s">
        <v>352</v>
      </c>
      <c r="C307" s="5">
        <v>4040</v>
      </c>
      <c r="D307" t="s">
        <v>356</v>
      </c>
      <c r="E307" s="27">
        <v>304</v>
      </c>
      <c r="F307" s="27">
        <v>90</v>
      </c>
      <c r="G307" s="19">
        <v>0.29600000000000004</v>
      </c>
    </row>
    <row r="308" spans="1:7" x14ac:dyDescent="0.25">
      <c r="A308" s="28">
        <v>19148</v>
      </c>
      <c r="B308" t="s">
        <v>352</v>
      </c>
      <c r="C308" s="5">
        <v>4060</v>
      </c>
      <c r="D308" t="s">
        <v>357</v>
      </c>
      <c r="E308" s="27">
        <v>293.33999999999997</v>
      </c>
      <c r="F308" s="27">
        <v>86</v>
      </c>
      <c r="G308" s="19">
        <v>0.29299999999999998</v>
      </c>
    </row>
    <row r="309" spans="1:7" x14ac:dyDescent="0.25">
      <c r="A309" s="28">
        <v>19149</v>
      </c>
      <c r="B309" t="s">
        <v>358</v>
      </c>
      <c r="C309" s="5">
        <v>1015</v>
      </c>
      <c r="D309" t="s">
        <v>359</v>
      </c>
      <c r="E309" s="27">
        <v>5</v>
      </c>
      <c r="F309" s="27">
        <v>2</v>
      </c>
      <c r="G309" s="19">
        <v>0.4</v>
      </c>
    </row>
    <row r="310" spans="1:7" x14ac:dyDescent="0.25">
      <c r="A310" s="28">
        <v>19149</v>
      </c>
      <c r="B310" t="s">
        <v>358</v>
      </c>
      <c r="C310" s="5">
        <v>1050</v>
      </c>
      <c r="D310" t="s">
        <v>360</v>
      </c>
      <c r="E310" s="27">
        <v>836.78</v>
      </c>
      <c r="F310" s="27">
        <v>280.89999999999998</v>
      </c>
      <c r="G310" s="19">
        <v>0.33600000000000002</v>
      </c>
    </row>
    <row r="311" spans="1:7" x14ac:dyDescent="0.25">
      <c r="A311" s="28">
        <v>19149</v>
      </c>
      <c r="B311" t="s">
        <v>358</v>
      </c>
      <c r="C311" s="5">
        <v>3000</v>
      </c>
      <c r="D311" t="s">
        <v>361</v>
      </c>
      <c r="E311" s="27">
        <v>559.12</v>
      </c>
      <c r="F311" s="27">
        <v>244.1</v>
      </c>
      <c r="G311" s="19">
        <v>0.43700000000000006</v>
      </c>
    </row>
    <row r="312" spans="1:7" x14ac:dyDescent="0.25">
      <c r="A312" s="28">
        <v>19149</v>
      </c>
      <c r="B312" t="s">
        <v>358</v>
      </c>
      <c r="C312" s="5">
        <v>4020</v>
      </c>
      <c r="D312" t="s">
        <v>362</v>
      </c>
      <c r="E312" s="27">
        <v>557.1</v>
      </c>
      <c r="F312" s="27">
        <v>286</v>
      </c>
      <c r="G312" s="19">
        <v>0.51300000000000001</v>
      </c>
    </row>
    <row r="313" spans="1:7" x14ac:dyDescent="0.25">
      <c r="A313" s="28">
        <v>19149</v>
      </c>
      <c r="B313" t="s">
        <v>358</v>
      </c>
      <c r="C313" s="5">
        <v>4040</v>
      </c>
      <c r="D313" t="s">
        <v>363</v>
      </c>
      <c r="E313" s="27">
        <v>363</v>
      </c>
      <c r="F313" s="27">
        <v>168</v>
      </c>
      <c r="G313" s="19">
        <v>0.46299999999999997</v>
      </c>
    </row>
    <row r="314" spans="1:7" x14ac:dyDescent="0.25">
      <c r="A314" s="28">
        <v>19149</v>
      </c>
      <c r="B314" t="s">
        <v>358</v>
      </c>
      <c r="C314" s="5">
        <v>4060</v>
      </c>
      <c r="D314" t="s">
        <v>364</v>
      </c>
      <c r="E314" s="27">
        <v>168</v>
      </c>
      <c r="F314" s="27">
        <v>85</v>
      </c>
      <c r="G314" s="19">
        <v>0.50600000000000001</v>
      </c>
    </row>
    <row r="315" spans="1:7" x14ac:dyDescent="0.25">
      <c r="A315" s="28">
        <v>19150</v>
      </c>
      <c r="B315" t="s">
        <v>365</v>
      </c>
      <c r="C315" s="5">
        <v>1050</v>
      </c>
      <c r="D315" t="s">
        <v>366</v>
      </c>
      <c r="E315" s="27">
        <v>152.27000000000001</v>
      </c>
      <c r="F315" s="27">
        <v>72.099999999999994</v>
      </c>
      <c r="G315" s="19">
        <v>0.47299999999999998</v>
      </c>
    </row>
    <row r="316" spans="1:7" x14ac:dyDescent="0.25">
      <c r="A316" s="28">
        <v>19150</v>
      </c>
      <c r="B316" t="s">
        <v>365</v>
      </c>
      <c r="C316" s="5">
        <v>4020</v>
      </c>
      <c r="D316" t="s">
        <v>367</v>
      </c>
      <c r="E316" s="27">
        <v>159</v>
      </c>
      <c r="F316" s="27">
        <v>90</v>
      </c>
      <c r="G316" s="19">
        <v>0.56600000000000006</v>
      </c>
    </row>
    <row r="317" spans="1:7" x14ac:dyDescent="0.25">
      <c r="A317" s="28">
        <v>19151</v>
      </c>
      <c r="B317" t="s">
        <v>368</v>
      </c>
      <c r="C317" s="5">
        <v>1050</v>
      </c>
      <c r="D317" t="s">
        <v>369</v>
      </c>
      <c r="E317" s="27">
        <v>240.01</v>
      </c>
      <c r="F317" s="27">
        <v>63.9</v>
      </c>
      <c r="G317" s="19">
        <v>0.26600000000000001</v>
      </c>
    </row>
    <row r="318" spans="1:7" x14ac:dyDescent="0.25">
      <c r="A318" s="28">
        <v>19151</v>
      </c>
      <c r="B318" t="s">
        <v>368</v>
      </c>
      <c r="C318" s="5">
        <v>4020</v>
      </c>
      <c r="D318" t="s">
        <v>370</v>
      </c>
      <c r="E318" s="27">
        <v>229</v>
      </c>
      <c r="F318" s="27">
        <v>94</v>
      </c>
      <c r="G318" s="19">
        <v>0.41</v>
      </c>
    </row>
    <row r="319" spans="1:7" x14ac:dyDescent="0.25">
      <c r="A319" s="28">
        <v>19152</v>
      </c>
      <c r="B319" t="s">
        <v>371</v>
      </c>
      <c r="C319" s="5">
        <v>1050</v>
      </c>
      <c r="D319" t="s">
        <v>372</v>
      </c>
      <c r="E319" s="27">
        <v>981.42</v>
      </c>
      <c r="F319" s="27">
        <v>447.2</v>
      </c>
      <c r="G319" s="19">
        <v>0.45600000000000002</v>
      </c>
    </row>
    <row r="320" spans="1:7" x14ac:dyDescent="0.25">
      <c r="A320" s="28">
        <v>19152</v>
      </c>
      <c r="B320" t="s">
        <v>371</v>
      </c>
      <c r="C320" s="5">
        <v>1055</v>
      </c>
      <c r="D320" t="s">
        <v>2707</v>
      </c>
      <c r="E320" s="27">
        <v>360.4</v>
      </c>
      <c r="F320" s="27">
        <v>185</v>
      </c>
      <c r="G320" s="19">
        <v>0.51300000000000001</v>
      </c>
    </row>
    <row r="321" spans="1:7" x14ac:dyDescent="0.25">
      <c r="A321" s="28">
        <v>19152</v>
      </c>
      <c r="B321" t="s">
        <v>371</v>
      </c>
      <c r="C321" s="5">
        <v>3000</v>
      </c>
      <c r="D321" t="s">
        <v>2708</v>
      </c>
      <c r="E321" s="27">
        <v>712.75</v>
      </c>
      <c r="F321" s="27">
        <v>397.4</v>
      </c>
      <c r="G321" s="19">
        <v>0.55799999999999994</v>
      </c>
    </row>
    <row r="322" spans="1:7" x14ac:dyDescent="0.25">
      <c r="A322" s="28">
        <v>19152</v>
      </c>
      <c r="B322" t="s">
        <v>371</v>
      </c>
      <c r="C322" s="5">
        <v>4020</v>
      </c>
      <c r="D322" t="s">
        <v>373</v>
      </c>
      <c r="E322" s="27">
        <v>320</v>
      </c>
      <c r="F322" s="27">
        <v>178</v>
      </c>
      <c r="G322" s="19">
        <v>0.55600000000000005</v>
      </c>
    </row>
    <row r="323" spans="1:7" x14ac:dyDescent="0.25">
      <c r="A323" s="28">
        <v>19152</v>
      </c>
      <c r="B323" t="s">
        <v>371</v>
      </c>
      <c r="C323" s="5">
        <v>4040</v>
      </c>
      <c r="D323" t="s">
        <v>2666</v>
      </c>
      <c r="E323" s="27">
        <v>333</v>
      </c>
      <c r="F323" s="27">
        <v>238</v>
      </c>
      <c r="G323" s="19">
        <v>0.71499999999999997</v>
      </c>
    </row>
    <row r="324" spans="1:7" x14ac:dyDescent="0.25">
      <c r="A324" s="28">
        <v>19152</v>
      </c>
      <c r="B324" t="s">
        <v>371</v>
      </c>
      <c r="C324" s="5">
        <v>4050</v>
      </c>
      <c r="D324" t="s">
        <v>374</v>
      </c>
      <c r="E324" s="27">
        <v>350.94</v>
      </c>
      <c r="F324" s="27">
        <v>237</v>
      </c>
      <c r="G324" s="19">
        <v>0.67500000000000004</v>
      </c>
    </row>
    <row r="325" spans="1:7" x14ac:dyDescent="0.25">
      <c r="A325" s="28">
        <v>19152</v>
      </c>
      <c r="B325" t="s">
        <v>371</v>
      </c>
      <c r="C325" s="5">
        <v>4060</v>
      </c>
      <c r="D325" t="s">
        <v>375</v>
      </c>
      <c r="E325" s="27">
        <v>373</v>
      </c>
      <c r="F325" s="27">
        <v>210</v>
      </c>
      <c r="G325" s="19">
        <v>0.56299999999999994</v>
      </c>
    </row>
    <row r="326" spans="1:7" x14ac:dyDescent="0.25">
      <c r="A326" s="28">
        <v>19152</v>
      </c>
      <c r="B326" t="s">
        <v>371</v>
      </c>
      <c r="C326" s="5">
        <v>4080</v>
      </c>
      <c r="D326" t="s">
        <v>376</v>
      </c>
      <c r="E326" s="27">
        <v>761</v>
      </c>
      <c r="F326" s="27">
        <v>440</v>
      </c>
      <c r="G326" s="19">
        <v>0.57799999999999996</v>
      </c>
    </row>
    <row r="327" spans="1:7" x14ac:dyDescent="0.25">
      <c r="A327" s="28">
        <v>19152</v>
      </c>
      <c r="B327" t="s">
        <v>371</v>
      </c>
      <c r="C327" s="5">
        <v>4090</v>
      </c>
      <c r="D327" t="s">
        <v>377</v>
      </c>
      <c r="E327" s="27">
        <v>552</v>
      </c>
      <c r="F327" s="27">
        <v>280</v>
      </c>
      <c r="G327" s="19">
        <v>0.50700000000000001</v>
      </c>
    </row>
    <row r="328" spans="1:7" x14ac:dyDescent="0.25">
      <c r="A328" s="28">
        <v>20001</v>
      </c>
      <c r="B328" t="s">
        <v>378</v>
      </c>
      <c r="C328" s="5">
        <v>1050</v>
      </c>
      <c r="D328" t="s">
        <v>379</v>
      </c>
      <c r="E328" s="27">
        <v>327</v>
      </c>
      <c r="F328" s="27">
        <v>161</v>
      </c>
      <c r="G328" s="19">
        <v>0.49200000000000005</v>
      </c>
    </row>
    <row r="329" spans="1:7" x14ac:dyDescent="0.25">
      <c r="A329" s="28">
        <v>20001</v>
      </c>
      <c r="B329" t="s">
        <v>378</v>
      </c>
      <c r="C329" s="5">
        <v>3000</v>
      </c>
      <c r="D329" t="s">
        <v>380</v>
      </c>
      <c r="E329" s="27">
        <v>334</v>
      </c>
      <c r="F329" s="27">
        <v>204</v>
      </c>
      <c r="G329" s="19">
        <v>0.61099999999999999</v>
      </c>
    </row>
    <row r="330" spans="1:7" x14ac:dyDescent="0.25">
      <c r="A330" s="28">
        <v>20001</v>
      </c>
      <c r="B330" t="s">
        <v>378</v>
      </c>
      <c r="C330" s="5">
        <v>4020</v>
      </c>
      <c r="D330" t="s">
        <v>381</v>
      </c>
      <c r="E330" s="27">
        <v>360.79</v>
      </c>
      <c r="F330" s="27">
        <v>241.8</v>
      </c>
      <c r="G330" s="19">
        <v>0.67</v>
      </c>
    </row>
    <row r="331" spans="1:7" x14ac:dyDescent="0.25">
      <c r="A331" s="28">
        <v>20002</v>
      </c>
      <c r="B331" t="s">
        <v>382</v>
      </c>
      <c r="C331" s="5">
        <v>1050</v>
      </c>
      <c r="D331" t="s">
        <v>383</v>
      </c>
      <c r="E331" s="27">
        <v>338.56</v>
      </c>
      <c r="F331" s="27">
        <v>156</v>
      </c>
      <c r="G331" s="19">
        <v>0.46100000000000002</v>
      </c>
    </row>
    <row r="332" spans="1:7" x14ac:dyDescent="0.25">
      <c r="A332" s="28">
        <v>20002</v>
      </c>
      <c r="B332" t="s">
        <v>382</v>
      </c>
      <c r="C332" s="5">
        <v>3000</v>
      </c>
      <c r="D332" t="s">
        <v>384</v>
      </c>
      <c r="E332" s="27">
        <v>288</v>
      </c>
      <c r="F332" s="27">
        <v>190</v>
      </c>
      <c r="G332" s="19">
        <v>0.66</v>
      </c>
    </row>
    <row r="333" spans="1:7" x14ac:dyDescent="0.25">
      <c r="A333" s="28">
        <v>20002</v>
      </c>
      <c r="B333" t="s">
        <v>382</v>
      </c>
      <c r="C333" s="5">
        <v>4040</v>
      </c>
      <c r="D333" t="s">
        <v>385</v>
      </c>
      <c r="E333" s="27">
        <v>579</v>
      </c>
      <c r="F333" s="27">
        <v>385</v>
      </c>
      <c r="G333" s="19">
        <v>0.66500000000000004</v>
      </c>
    </row>
    <row r="334" spans="1:7" x14ac:dyDescent="0.25">
      <c r="A334" s="28">
        <v>21148</v>
      </c>
      <c r="B334" t="s">
        <v>386</v>
      </c>
      <c r="C334" s="5">
        <v>1050</v>
      </c>
      <c r="D334" t="s">
        <v>387</v>
      </c>
      <c r="E334" s="27">
        <v>76</v>
      </c>
      <c r="F334" s="27">
        <v>24</v>
      </c>
      <c r="G334" s="19">
        <v>0.316</v>
      </c>
    </row>
    <row r="335" spans="1:7" x14ac:dyDescent="0.25">
      <c r="A335" s="28">
        <v>21148</v>
      </c>
      <c r="B335" t="s">
        <v>386</v>
      </c>
      <c r="C335" s="5">
        <v>4020</v>
      </c>
      <c r="D335" t="s">
        <v>388</v>
      </c>
      <c r="E335" s="27">
        <v>91</v>
      </c>
      <c r="F335" s="27">
        <v>45</v>
      </c>
      <c r="G335" s="19">
        <v>0.495</v>
      </c>
    </row>
    <row r="336" spans="1:7" x14ac:dyDescent="0.25">
      <c r="A336" s="28">
        <v>21149</v>
      </c>
      <c r="B336" t="s">
        <v>389</v>
      </c>
      <c r="C336" s="5">
        <v>1050</v>
      </c>
      <c r="D336" t="s">
        <v>390</v>
      </c>
      <c r="E336" s="27">
        <v>113</v>
      </c>
      <c r="F336" s="27">
        <v>73</v>
      </c>
      <c r="G336" s="19">
        <v>0.64599999999999991</v>
      </c>
    </row>
    <row r="337" spans="1:7" x14ac:dyDescent="0.25">
      <c r="A337" s="28">
        <v>21149</v>
      </c>
      <c r="B337" t="s">
        <v>389</v>
      </c>
      <c r="C337" s="5">
        <v>4020</v>
      </c>
      <c r="D337" t="s">
        <v>391</v>
      </c>
      <c r="E337" s="27">
        <v>143</v>
      </c>
      <c r="F337" s="27">
        <v>94</v>
      </c>
      <c r="G337" s="19">
        <v>0.65700000000000003</v>
      </c>
    </row>
    <row r="338" spans="1:7" x14ac:dyDescent="0.25">
      <c r="A338" s="28">
        <v>21150</v>
      </c>
      <c r="B338" t="s">
        <v>392</v>
      </c>
      <c r="C338" s="5">
        <v>1050</v>
      </c>
      <c r="D338" t="s">
        <v>393</v>
      </c>
      <c r="E338" s="27">
        <v>65</v>
      </c>
      <c r="F338" s="27">
        <v>34</v>
      </c>
      <c r="G338" s="19">
        <v>0.52300000000000002</v>
      </c>
    </row>
    <row r="339" spans="1:7" x14ac:dyDescent="0.25">
      <c r="A339" s="28">
        <v>21150</v>
      </c>
      <c r="B339" t="s">
        <v>392</v>
      </c>
      <c r="C339" s="5">
        <v>4020</v>
      </c>
      <c r="D339" t="s">
        <v>394</v>
      </c>
      <c r="E339" s="27">
        <v>67</v>
      </c>
      <c r="F339" s="27">
        <v>39</v>
      </c>
      <c r="G339" s="19">
        <v>0.58200000000000007</v>
      </c>
    </row>
    <row r="340" spans="1:7" x14ac:dyDescent="0.25">
      <c r="A340" s="28">
        <v>21151</v>
      </c>
      <c r="B340" t="s">
        <v>395</v>
      </c>
      <c r="C340" s="5">
        <v>1050</v>
      </c>
      <c r="D340" t="s">
        <v>396</v>
      </c>
      <c r="E340" s="27">
        <v>209.14</v>
      </c>
      <c r="F340" s="27">
        <v>80</v>
      </c>
      <c r="G340" s="19">
        <v>0.38299999999999995</v>
      </c>
    </row>
    <row r="341" spans="1:7" x14ac:dyDescent="0.25">
      <c r="A341" s="28">
        <v>21151</v>
      </c>
      <c r="B341" t="s">
        <v>395</v>
      </c>
      <c r="C341" s="5">
        <v>4040</v>
      </c>
      <c r="D341" t="s">
        <v>397</v>
      </c>
      <c r="E341" s="27">
        <v>214.5</v>
      </c>
      <c r="F341" s="27">
        <v>114.1</v>
      </c>
      <c r="G341" s="19">
        <v>0.53200000000000003</v>
      </c>
    </row>
    <row r="342" spans="1:7" x14ac:dyDescent="0.25">
      <c r="A342" s="28">
        <v>22088</v>
      </c>
      <c r="B342" t="s">
        <v>398</v>
      </c>
      <c r="C342" s="5">
        <v>1050</v>
      </c>
      <c r="D342" t="s">
        <v>399</v>
      </c>
      <c r="E342" s="27">
        <v>82</v>
      </c>
      <c r="F342" s="27">
        <v>42</v>
      </c>
      <c r="G342" s="19">
        <v>0.51200000000000001</v>
      </c>
    </row>
    <row r="343" spans="1:7" x14ac:dyDescent="0.25">
      <c r="A343" s="28">
        <v>22088</v>
      </c>
      <c r="B343" t="s">
        <v>398</v>
      </c>
      <c r="C343" s="5">
        <v>4020</v>
      </c>
      <c r="D343" t="s">
        <v>2709</v>
      </c>
      <c r="E343" s="27">
        <v>113</v>
      </c>
      <c r="F343" s="27">
        <v>67</v>
      </c>
      <c r="G343" s="19">
        <v>0.59299999999999997</v>
      </c>
    </row>
    <row r="344" spans="1:7" x14ac:dyDescent="0.25">
      <c r="A344" s="28">
        <v>22089</v>
      </c>
      <c r="B344" t="s">
        <v>2747</v>
      </c>
      <c r="C344" s="5">
        <v>1050</v>
      </c>
      <c r="D344" t="s">
        <v>400</v>
      </c>
      <c r="E344" s="27">
        <v>1564.84</v>
      </c>
      <c r="F344" s="27">
        <v>448.9</v>
      </c>
      <c r="G344" s="19">
        <v>0.28699999999999998</v>
      </c>
    </row>
    <row r="345" spans="1:7" x14ac:dyDescent="0.25">
      <c r="A345" s="28">
        <v>22089</v>
      </c>
      <c r="B345" t="s">
        <v>2747</v>
      </c>
      <c r="C345" s="5">
        <v>3000</v>
      </c>
      <c r="D345" t="s">
        <v>401</v>
      </c>
      <c r="E345" s="27">
        <v>932.99</v>
      </c>
      <c r="F345" s="27">
        <v>339</v>
      </c>
      <c r="G345" s="19">
        <v>0.36299999999999999</v>
      </c>
    </row>
    <row r="346" spans="1:7" x14ac:dyDescent="0.25">
      <c r="A346" s="28">
        <v>22089</v>
      </c>
      <c r="B346" t="s">
        <v>2747</v>
      </c>
      <c r="C346" s="5">
        <v>4040</v>
      </c>
      <c r="D346" t="s">
        <v>402</v>
      </c>
      <c r="E346" s="27">
        <v>446.63</v>
      </c>
      <c r="F346" s="27">
        <v>176</v>
      </c>
      <c r="G346" s="19">
        <v>0.39399999999999996</v>
      </c>
    </row>
    <row r="347" spans="1:7" x14ac:dyDescent="0.25">
      <c r="A347" s="28">
        <v>22089</v>
      </c>
      <c r="B347" t="s">
        <v>2747</v>
      </c>
      <c r="C347" s="5">
        <v>4050</v>
      </c>
      <c r="D347" t="s">
        <v>403</v>
      </c>
      <c r="E347" s="27">
        <v>527.13</v>
      </c>
      <c r="F347" s="27">
        <v>198</v>
      </c>
      <c r="G347" s="19">
        <v>0.376</v>
      </c>
    </row>
    <row r="348" spans="1:7" x14ac:dyDescent="0.25">
      <c r="A348" s="28">
        <v>22089</v>
      </c>
      <c r="B348" t="s">
        <v>2747</v>
      </c>
      <c r="C348" s="5">
        <v>4060</v>
      </c>
      <c r="D348" t="s">
        <v>404</v>
      </c>
      <c r="E348" s="27">
        <v>414</v>
      </c>
      <c r="F348" s="27">
        <v>137</v>
      </c>
      <c r="G348" s="19">
        <v>0.33100000000000002</v>
      </c>
    </row>
    <row r="349" spans="1:7" x14ac:dyDescent="0.25">
      <c r="A349" s="28">
        <v>22089</v>
      </c>
      <c r="B349" t="s">
        <v>2747</v>
      </c>
      <c r="C349" s="5">
        <v>4070</v>
      </c>
      <c r="D349" t="s">
        <v>405</v>
      </c>
      <c r="E349" s="27">
        <v>421.42</v>
      </c>
      <c r="F349" s="27">
        <v>149</v>
      </c>
      <c r="G349" s="19">
        <v>0.35399999999999998</v>
      </c>
    </row>
    <row r="350" spans="1:7" x14ac:dyDescent="0.25">
      <c r="A350" s="28">
        <v>22089</v>
      </c>
      <c r="B350" t="s">
        <v>2747</v>
      </c>
      <c r="C350" s="5">
        <v>4080</v>
      </c>
      <c r="D350" t="s">
        <v>406</v>
      </c>
      <c r="E350" s="27">
        <v>410.21</v>
      </c>
      <c r="F350" s="27">
        <v>162</v>
      </c>
      <c r="G350" s="19">
        <v>0.39500000000000002</v>
      </c>
    </row>
    <row r="351" spans="1:7" x14ac:dyDescent="0.25">
      <c r="A351" s="28">
        <v>22089</v>
      </c>
      <c r="B351" t="s">
        <v>2747</v>
      </c>
      <c r="C351" s="5">
        <v>4090</v>
      </c>
      <c r="D351" t="s">
        <v>407</v>
      </c>
      <c r="E351" s="27">
        <v>470.51</v>
      </c>
      <c r="F351" s="27">
        <v>294.5</v>
      </c>
      <c r="G351" s="19">
        <v>0.626</v>
      </c>
    </row>
    <row r="352" spans="1:7" x14ac:dyDescent="0.25">
      <c r="A352" s="28">
        <v>22089</v>
      </c>
      <c r="B352" t="s">
        <v>2747</v>
      </c>
      <c r="C352" s="5">
        <v>4100</v>
      </c>
      <c r="D352" t="s">
        <v>408</v>
      </c>
      <c r="E352" s="27">
        <v>434</v>
      </c>
      <c r="F352" s="27">
        <v>135</v>
      </c>
      <c r="G352" s="19">
        <v>0.311</v>
      </c>
    </row>
    <row r="353" spans="1:7" x14ac:dyDescent="0.25">
      <c r="A353" s="28">
        <v>22090</v>
      </c>
      <c r="B353" t="s">
        <v>409</v>
      </c>
      <c r="C353" s="5">
        <v>1050</v>
      </c>
      <c r="D353" t="s">
        <v>410</v>
      </c>
      <c r="E353" s="27">
        <v>191</v>
      </c>
      <c r="F353" s="27">
        <v>110</v>
      </c>
      <c r="G353" s="19">
        <v>0.57600000000000007</v>
      </c>
    </row>
    <row r="354" spans="1:7" x14ac:dyDescent="0.25">
      <c r="A354" s="28">
        <v>22090</v>
      </c>
      <c r="B354" t="s">
        <v>409</v>
      </c>
      <c r="C354" s="5">
        <v>3000</v>
      </c>
      <c r="D354" t="s">
        <v>411</v>
      </c>
      <c r="E354" s="27">
        <v>198</v>
      </c>
      <c r="F354" s="27">
        <v>141</v>
      </c>
      <c r="G354" s="19">
        <v>0.71200000000000008</v>
      </c>
    </row>
    <row r="355" spans="1:7" x14ac:dyDescent="0.25">
      <c r="A355" s="28">
        <v>22090</v>
      </c>
      <c r="B355" t="s">
        <v>409</v>
      </c>
      <c r="C355" s="5">
        <v>4020</v>
      </c>
      <c r="D355" t="s">
        <v>412</v>
      </c>
      <c r="E355" s="27">
        <v>352</v>
      </c>
      <c r="F355" s="27">
        <v>221</v>
      </c>
      <c r="G355" s="19">
        <v>0.628</v>
      </c>
    </row>
    <row r="356" spans="1:7" x14ac:dyDescent="0.25">
      <c r="A356" s="28">
        <v>22091</v>
      </c>
      <c r="B356" t="s">
        <v>413</v>
      </c>
      <c r="C356" s="5">
        <v>1050</v>
      </c>
      <c r="D356" t="s">
        <v>414</v>
      </c>
      <c r="E356" s="27">
        <v>179</v>
      </c>
      <c r="F356" s="27">
        <v>78</v>
      </c>
      <c r="G356" s="19">
        <v>0.436</v>
      </c>
    </row>
    <row r="357" spans="1:7" x14ac:dyDescent="0.25">
      <c r="A357" s="28">
        <v>22091</v>
      </c>
      <c r="B357" t="s">
        <v>413</v>
      </c>
      <c r="C357" s="5">
        <v>4020</v>
      </c>
      <c r="D357" t="s">
        <v>415</v>
      </c>
      <c r="E357" s="27">
        <v>201</v>
      </c>
      <c r="F357" s="27">
        <v>99</v>
      </c>
      <c r="G357" s="19">
        <v>0.49299999999999999</v>
      </c>
    </row>
    <row r="358" spans="1:7" x14ac:dyDescent="0.25">
      <c r="A358" s="28">
        <v>22092</v>
      </c>
      <c r="B358" t="s">
        <v>416</v>
      </c>
      <c r="C358" s="5">
        <v>1050</v>
      </c>
      <c r="D358" t="s">
        <v>417</v>
      </c>
      <c r="E358" s="27">
        <v>290.3</v>
      </c>
      <c r="F358" s="27">
        <v>98.5</v>
      </c>
      <c r="G358" s="19">
        <v>0.33899999999999997</v>
      </c>
    </row>
    <row r="359" spans="1:7" x14ac:dyDescent="0.25">
      <c r="A359" s="28">
        <v>22092</v>
      </c>
      <c r="B359" t="s">
        <v>416</v>
      </c>
      <c r="C359" s="5">
        <v>4020</v>
      </c>
      <c r="D359" t="s">
        <v>418</v>
      </c>
      <c r="E359" s="27">
        <v>771</v>
      </c>
      <c r="F359" s="27">
        <v>312</v>
      </c>
      <c r="G359" s="19">
        <v>0.40500000000000003</v>
      </c>
    </row>
    <row r="360" spans="1:7" x14ac:dyDescent="0.25">
      <c r="A360" s="28">
        <v>22093</v>
      </c>
      <c r="B360" t="s">
        <v>419</v>
      </c>
      <c r="C360" s="5">
        <v>1050</v>
      </c>
      <c r="D360" t="s">
        <v>420</v>
      </c>
      <c r="E360" s="27">
        <v>1487.7</v>
      </c>
      <c r="F360" s="27">
        <v>440.7</v>
      </c>
      <c r="G360" s="19">
        <v>0.29600000000000004</v>
      </c>
    </row>
    <row r="361" spans="1:7" x14ac:dyDescent="0.25">
      <c r="A361" s="28">
        <v>22093</v>
      </c>
      <c r="B361" t="s">
        <v>419</v>
      </c>
      <c r="C361" s="5">
        <v>2050</v>
      </c>
      <c r="D361" t="s">
        <v>421</v>
      </c>
      <c r="E361" s="27">
        <v>854.5</v>
      </c>
      <c r="F361" s="27">
        <v>315.5</v>
      </c>
      <c r="G361" s="19">
        <v>0.36899999999999999</v>
      </c>
    </row>
    <row r="362" spans="1:7" x14ac:dyDescent="0.25">
      <c r="A362" s="28">
        <v>22093</v>
      </c>
      <c r="B362" t="s">
        <v>419</v>
      </c>
      <c r="C362" s="5">
        <v>4040</v>
      </c>
      <c r="D362" t="s">
        <v>108</v>
      </c>
      <c r="E362" s="27">
        <v>510.4</v>
      </c>
      <c r="F362" s="27">
        <v>259</v>
      </c>
      <c r="G362" s="19">
        <v>0.50700000000000001</v>
      </c>
    </row>
    <row r="363" spans="1:7" x14ac:dyDescent="0.25">
      <c r="A363" s="28">
        <v>22093</v>
      </c>
      <c r="B363" t="s">
        <v>419</v>
      </c>
      <c r="C363" s="5">
        <v>4060</v>
      </c>
      <c r="D363" t="s">
        <v>2607</v>
      </c>
      <c r="E363" s="27">
        <v>879.34</v>
      </c>
      <c r="F363" s="27">
        <v>342</v>
      </c>
      <c r="G363" s="19">
        <v>0.38900000000000001</v>
      </c>
    </row>
    <row r="364" spans="1:7" x14ac:dyDescent="0.25">
      <c r="A364" s="28">
        <v>22093</v>
      </c>
      <c r="B364" t="s">
        <v>419</v>
      </c>
      <c r="C364" s="5">
        <v>4070</v>
      </c>
      <c r="D364" t="s">
        <v>422</v>
      </c>
      <c r="E364" s="27">
        <v>523.79999999999995</v>
      </c>
      <c r="F364" s="27">
        <v>215.6</v>
      </c>
      <c r="G364" s="19">
        <v>0.41200000000000003</v>
      </c>
    </row>
    <row r="365" spans="1:7" x14ac:dyDescent="0.25">
      <c r="A365" s="28">
        <v>22093</v>
      </c>
      <c r="B365" t="s">
        <v>419</v>
      </c>
      <c r="C365" s="5">
        <v>4080</v>
      </c>
      <c r="D365" t="s">
        <v>80</v>
      </c>
      <c r="E365" s="27">
        <v>482.85</v>
      </c>
      <c r="F365" s="27">
        <v>218</v>
      </c>
      <c r="G365" s="19">
        <v>0.45100000000000001</v>
      </c>
    </row>
    <row r="366" spans="1:7" x14ac:dyDescent="0.25">
      <c r="A366" s="28">
        <v>22093</v>
      </c>
      <c r="B366" t="s">
        <v>419</v>
      </c>
      <c r="C366" s="5">
        <v>4085</v>
      </c>
      <c r="D366" t="s">
        <v>107</v>
      </c>
      <c r="E366" s="27">
        <v>560</v>
      </c>
      <c r="F366" s="27">
        <v>232</v>
      </c>
      <c r="G366" s="19">
        <v>0.41399999999999998</v>
      </c>
    </row>
    <row r="367" spans="1:7" x14ac:dyDescent="0.25">
      <c r="A367" s="28">
        <v>22094</v>
      </c>
      <c r="B367" t="s">
        <v>423</v>
      </c>
      <c r="C367" s="5">
        <v>1050</v>
      </c>
      <c r="D367" t="s">
        <v>424</v>
      </c>
      <c r="E367" s="27">
        <v>199</v>
      </c>
      <c r="F367" s="27">
        <v>83</v>
      </c>
      <c r="G367" s="19">
        <v>0.41700000000000004</v>
      </c>
    </row>
    <row r="368" spans="1:7" x14ac:dyDescent="0.25">
      <c r="A368" s="28">
        <v>22094</v>
      </c>
      <c r="B368" t="s">
        <v>423</v>
      </c>
      <c r="C368" s="5">
        <v>3000</v>
      </c>
      <c r="D368" t="s">
        <v>425</v>
      </c>
      <c r="E368" s="27">
        <v>192.1</v>
      </c>
      <c r="F368" s="27">
        <v>100</v>
      </c>
      <c r="G368" s="19">
        <v>0.52100000000000002</v>
      </c>
    </row>
    <row r="369" spans="1:7" x14ac:dyDescent="0.25">
      <c r="A369" s="28">
        <v>22094</v>
      </c>
      <c r="B369" t="s">
        <v>423</v>
      </c>
      <c r="C369" s="5">
        <v>4020</v>
      </c>
      <c r="D369" t="s">
        <v>426</v>
      </c>
      <c r="E369" s="27">
        <v>339</v>
      </c>
      <c r="F369" s="27">
        <v>160</v>
      </c>
      <c r="G369" s="19">
        <v>0.47200000000000003</v>
      </c>
    </row>
    <row r="370" spans="1:7" x14ac:dyDescent="0.25">
      <c r="A370" s="28">
        <v>23099</v>
      </c>
      <c r="B370" t="s">
        <v>2667</v>
      </c>
      <c r="C370" s="5">
        <v>4020</v>
      </c>
      <c r="D370" t="s">
        <v>2710</v>
      </c>
      <c r="E370" s="27">
        <v>50</v>
      </c>
      <c r="F370" s="27">
        <v>37</v>
      </c>
      <c r="G370" s="19">
        <v>0.74</v>
      </c>
    </row>
    <row r="371" spans="1:7" x14ac:dyDescent="0.25">
      <c r="A371" s="28">
        <v>23101</v>
      </c>
      <c r="B371" t="s">
        <v>427</v>
      </c>
      <c r="C371" s="5">
        <v>1050</v>
      </c>
      <c r="D371" t="s">
        <v>428</v>
      </c>
      <c r="E371" s="27">
        <v>295</v>
      </c>
      <c r="F371" s="27">
        <v>137</v>
      </c>
      <c r="G371" s="19">
        <v>0.46399999999999997</v>
      </c>
    </row>
    <row r="372" spans="1:7" x14ac:dyDescent="0.25">
      <c r="A372" s="28">
        <v>23101</v>
      </c>
      <c r="B372" t="s">
        <v>427</v>
      </c>
      <c r="C372" s="5">
        <v>3000</v>
      </c>
      <c r="D372" t="s">
        <v>429</v>
      </c>
      <c r="E372" s="27">
        <v>207</v>
      </c>
      <c r="F372" s="27">
        <v>96</v>
      </c>
      <c r="G372" s="19">
        <v>0.46399999999999997</v>
      </c>
    </row>
    <row r="373" spans="1:7" x14ac:dyDescent="0.25">
      <c r="A373" s="28">
        <v>23101</v>
      </c>
      <c r="B373" t="s">
        <v>427</v>
      </c>
      <c r="C373" s="5">
        <v>4040</v>
      </c>
      <c r="D373" t="s">
        <v>430</v>
      </c>
      <c r="E373" s="27">
        <v>354.12</v>
      </c>
      <c r="F373" s="27">
        <v>198</v>
      </c>
      <c r="G373" s="19">
        <v>0.55899999999999994</v>
      </c>
    </row>
    <row r="374" spans="1:7" x14ac:dyDescent="0.25">
      <c r="A374" s="28">
        <v>23101</v>
      </c>
      <c r="B374" t="s">
        <v>427</v>
      </c>
      <c r="C374" s="5">
        <v>4060</v>
      </c>
      <c r="D374" t="s">
        <v>431</v>
      </c>
      <c r="E374" s="27">
        <v>95</v>
      </c>
      <c r="F374" s="27">
        <v>56</v>
      </c>
      <c r="G374" s="19">
        <v>0.58899999999999997</v>
      </c>
    </row>
    <row r="375" spans="1:7" x14ac:dyDescent="0.25">
      <c r="A375" s="28">
        <v>24086</v>
      </c>
      <c r="B375" t="s">
        <v>432</v>
      </c>
      <c r="C375" s="5">
        <v>1050</v>
      </c>
      <c r="D375" t="s">
        <v>433</v>
      </c>
      <c r="E375" s="27">
        <v>853.8</v>
      </c>
      <c r="F375" s="27">
        <v>100.1</v>
      </c>
      <c r="G375" s="19">
        <v>0.11699999999999999</v>
      </c>
    </row>
    <row r="376" spans="1:7" x14ac:dyDescent="0.25">
      <c r="A376" s="28">
        <v>24086</v>
      </c>
      <c r="B376" t="s">
        <v>432</v>
      </c>
      <c r="C376" s="5">
        <v>2050</v>
      </c>
      <c r="D376" t="s">
        <v>434</v>
      </c>
      <c r="E376" s="27">
        <v>604</v>
      </c>
      <c r="F376" s="27">
        <v>93</v>
      </c>
      <c r="G376" s="19">
        <v>0.154</v>
      </c>
    </row>
    <row r="377" spans="1:7" x14ac:dyDescent="0.25">
      <c r="A377" s="28">
        <v>24086</v>
      </c>
      <c r="B377" t="s">
        <v>432</v>
      </c>
      <c r="C377" s="5">
        <v>3000</v>
      </c>
      <c r="D377" t="s">
        <v>435</v>
      </c>
      <c r="E377" s="27">
        <v>568.16</v>
      </c>
      <c r="F377" s="27">
        <v>92</v>
      </c>
      <c r="G377" s="19">
        <v>0.16200000000000001</v>
      </c>
    </row>
    <row r="378" spans="1:7" x14ac:dyDescent="0.25">
      <c r="A378" s="28">
        <v>24086</v>
      </c>
      <c r="B378" t="s">
        <v>432</v>
      </c>
      <c r="C378" s="5">
        <v>4040</v>
      </c>
      <c r="D378" t="s">
        <v>436</v>
      </c>
      <c r="E378" s="27">
        <v>285</v>
      </c>
      <c r="F378" s="27">
        <v>95</v>
      </c>
      <c r="G378" s="19">
        <v>0.33299999999999996</v>
      </c>
    </row>
    <row r="379" spans="1:7" x14ac:dyDescent="0.25">
      <c r="A379" s="28">
        <v>24086</v>
      </c>
      <c r="B379" t="s">
        <v>432</v>
      </c>
      <c r="C379" s="5">
        <v>4060</v>
      </c>
      <c r="D379" t="s">
        <v>40</v>
      </c>
      <c r="E379" s="27">
        <v>301.95999999999998</v>
      </c>
      <c r="F379" s="27">
        <v>47</v>
      </c>
      <c r="G379" s="19">
        <v>0.156</v>
      </c>
    </row>
    <row r="380" spans="1:7" x14ac:dyDescent="0.25">
      <c r="A380" s="28">
        <v>24086</v>
      </c>
      <c r="B380" t="s">
        <v>432</v>
      </c>
      <c r="C380" s="5">
        <v>4080</v>
      </c>
      <c r="D380" t="s">
        <v>437</v>
      </c>
      <c r="E380" s="27">
        <v>468</v>
      </c>
      <c r="F380" s="27">
        <v>77</v>
      </c>
      <c r="G380" s="19">
        <v>0.16500000000000001</v>
      </c>
    </row>
    <row r="381" spans="1:7" x14ac:dyDescent="0.25">
      <c r="A381" s="28">
        <v>24086</v>
      </c>
      <c r="B381" t="s">
        <v>432</v>
      </c>
      <c r="C381" s="5">
        <v>5020</v>
      </c>
      <c r="D381" t="s">
        <v>272</v>
      </c>
      <c r="E381" s="27">
        <v>462</v>
      </c>
      <c r="F381" s="27">
        <v>75</v>
      </c>
      <c r="G381" s="19">
        <v>0.16200000000000001</v>
      </c>
    </row>
    <row r="382" spans="1:7" x14ac:dyDescent="0.25">
      <c r="A382" s="28">
        <v>24087</v>
      </c>
      <c r="B382" t="s">
        <v>438</v>
      </c>
      <c r="C382" s="5">
        <v>1050</v>
      </c>
      <c r="D382" t="s">
        <v>439</v>
      </c>
      <c r="E382" s="27">
        <v>753.34</v>
      </c>
      <c r="F382" s="27">
        <v>92.2</v>
      </c>
      <c r="G382" s="19">
        <v>0.122</v>
      </c>
    </row>
    <row r="383" spans="1:7" x14ac:dyDescent="0.25">
      <c r="A383" s="28">
        <v>24087</v>
      </c>
      <c r="B383" t="s">
        <v>438</v>
      </c>
      <c r="C383" s="5">
        <v>3000</v>
      </c>
      <c r="D383" t="s">
        <v>440</v>
      </c>
      <c r="E383" s="27">
        <v>568.39</v>
      </c>
      <c r="F383" s="27">
        <v>87</v>
      </c>
      <c r="G383" s="19">
        <v>0.153</v>
      </c>
    </row>
    <row r="384" spans="1:7" x14ac:dyDescent="0.25">
      <c r="A384" s="28">
        <v>24087</v>
      </c>
      <c r="B384" t="s">
        <v>438</v>
      </c>
      <c r="C384" s="5">
        <v>4020</v>
      </c>
      <c r="D384" t="s">
        <v>441</v>
      </c>
      <c r="E384" s="27">
        <v>523.5</v>
      </c>
      <c r="F384" s="27">
        <v>93</v>
      </c>
      <c r="G384" s="19">
        <v>0.17800000000000002</v>
      </c>
    </row>
    <row r="385" spans="1:7" x14ac:dyDescent="0.25">
      <c r="A385" s="28">
        <v>24087</v>
      </c>
      <c r="B385" t="s">
        <v>438</v>
      </c>
      <c r="C385" s="5">
        <v>4040</v>
      </c>
      <c r="D385" t="s">
        <v>442</v>
      </c>
      <c r="E385" s="27">
        <v>549</v>
      </c>
      <c r="F385" s="27">
        <v>71</v>
      </c>
      <c r="G385" s="19">
        <v>0.129</v>
      </c>
    </row>
    <row r="386" spans="1:7" x14ac:dyDescent="0.25">
      <c r="A386" s="28">
        <v>24089</v>
      </c>
      <c r="B386" t="s">
        <v>443</v>
      </c>
      <c r="C386" s="5">
        <v>1075</v>
      </c>
      <c r="D386" t="s">
        <v>444</v>
      </c>
      <c r="E386" s="27">
        <v>766.42</v>
      </c>
      <c r="F386" s="27">
        <v>288.60000000000002</v>
      </c>
      <c r="G386" s="19">
        <v>0.377</v>
      </c>
    </row>
    <row r="387" spans="1:7" x14ac:dyDescent="0.25">
      <c r="A387" s="28">
        <v>24089</v>
      </c>
      <c r="B387" t="s">
        <v>443</v>
      </c>
      <c r="C387" s="5">
        <v>1080</v>
      </c>
      <c r="D387" t="s">
        <v>445</v>
      </c>
      <c r="E387" s="27">
        <v>156</v>
      </c>
      <c r="F387" s="27">
        <v>156</v>
      </c>
      <c r="G387" s="19">
        <v>1</v>
      </c>
    </row>
    <row r="388" spans="1:7" x14ac:dyDescent="0.25">
      <c r="A388" s="28">
        <v>24089</v>
      </c>
      <c r="B388" t="s">
        <v>443</v>
      </c>
      <c r="C388" s="5">
        <v>3000</v>
      </c>
      <c r="D388" t="s">
        <v>446</v>
      </c>
      <c r="E388" s="27">
        <v>625</v>
      </c>
      <c r="F388" s="27">
        <v>308</v>
      </c>
      <c r="G388" s="19">
        <v>0.49299999999999999</v>
      </c>
    </row>
    <row r="389" spans="1:7" x14ac:dyDescent="0.25">
      <c r="A389" s="28">
        <v>24089</v>
      </c>
      <c r="B389" t="s">
        <v>443</v>
      </c>
      <c r="C389" s="5">
        <v>4020</v>
      </c>
      <c r="D389" t="s">
        <v>447</v>
      </c>
      <c r="E389" s="27">
        <v>232</v>
      </c>
      <c r="F389" s="27">
        <v>114</v>
      </c>
      <c r="G389" s="19">
        <v>0.49099999999999999</v>
      </c>
    </row>
    <row r="390" spans="1:7" x14ac:dyDescent="0.25">
      <c r="A390" s="28">
        <v>24089</v>
      </c>
      <c r="B390" t="s">
        <v>443</v>
      </c>
      <c r="C390" s="5">
        <v>4040</v>
      </c>
      <c r="D390" t="s">
        <v>448</v>
      </c>
      <c r="E390" s="27">
        <v>477</v>
      </c>
      <c r="F390" s="27">
        <v>300</v>
      </c>
      <c r="G390" s="19">
        <v>0.629</v>
      </c>
    </row>
    <row r="391" spans="1:7" x14ac:dyDescent="0.25">
      <c r="A391" s="28">
        <v>24089</v>
      </c>
      <c r="B391" t="s">
        <v>443</v>
      </c>
      <c r="C391" s="5">
        <v>4080</v>
      </c>
      <c r="D391" t="s">
        <v>449</v>
      </c>
      <c r="E391" s="27">
        <v>509</v>
      </c>
      <c r="F391" s="27">
        <v>218</v>
      </c>
      <c r="G391" s="19">
        <v>0.42799999999999999</v>
      </c>
    </row>
    <row r="392" spans="1:7" x14ac:dyDescent="0.25">
      <c r="A392" s="28">
        <v>24090</v>
      </c>
      <c r="B392" t="s">
        <v>450</v>
      </c>
      <c r="C392" s="5">
        <v>1050</v>
      </c>
      <c r="D392" t="s">
        <v>451</v>
      </c>
      <c r="E392" s="27">
        <v>1408.28</v>
      </c>
      <c r="F392" s="27">
        <v>301.8</v>
      </c>
      <c r="G392" s="19">
        <v>0.214</v>
      </c>
    </row>
    <row r="393" spans="1:7" x14ac:dyDescent="0.25">
      <c r="A393" s="28">
        <v>24090</v>
      </c>
      <c r="B393" t="s">
        <v>450</v>
      </c>
      <c r="C393" s="5">
        <v>1070</v>
      </c>
      <c r="D393" t="s">
        <v>452</v>
      </c>
      <c r="E393" s="27">
        <v>796.66</v>
      </c>
      <c r="F393" s="27">
        <v>134.9</v>
      </c>
      <c r="G393" s="19">
        <v>0.16899999999999998</v>
      </c>
    </row>
    <row r="394" spans="1:7" x14ac:dyDescent="0.25">
      <c r="A394" s="28">
        <v>24090</v>
      </c>
      <c r="B394" t="s">
        <v>450</v>
      </c>
      <c r="C394" s="5">
        <v>2050</v>
      </c>
      <c r="D394" t="s">
        <v>2748</v>
      </c>
      <c r="E394" s="27">
        <v>773.77</v>
      </c>
      <c r="F394" s="27">
        <v>229.4</v>
      </c>
      <c r="G394" s="19">
        <v>0.29699999999999999</v>
      </c>
    </row>
    <row r="395" spans="1:7" x14ac:dyDescent="0.25">
      <c r="A395" s="28">
        <v>24090</v>
      </c>
      <c r="B395" t="s">
        <v>450</v>
      </c>
      <c r="C395" s="5">
        <v>2070</v>
      </c>
      <c r="D395" t="s">
        <v>2749</v>
      </c>
      <c r="E395" s="27">
        <v>879.57</v>
      </c>
      <c r="F395" s="27">
        <v>125</v>
      </c>
      <c r="G395" s="19">
        <v>0.14199999999999999</v>
      </c>
    </row>
    <row r="396" spans="1:7" x14ac:dyDescent="0.25">
      <c r="A396" s="28">
        <v>24090</v>
      </c>
      <c r="B396" t="s">
        <v>450</v>
      </c>
      <c r="C396" s="5">
        <v>3050</v>
      </c>
      <c r="D396" t="s">
        <v>453</v>
      </c>
      <c r="E396" s="27">
        <v>799.69</v>
      </c>
      <c r="F396" s="27">
        <v>227.3</v>
      </c>
      <c r="G396" s="19">
        <v>0.28399999999999997</v>
      </c>
    </row>
    <row r="397" spans="1:7" x14ac:dyDescent="0.25">
      <c r="A397" s="28">
        <v>24090</v>
      </c>
      <c r="B397" t="s">
        <v>450</v>
      </c>
      <c r="C397" s="5">
        <v>3070</v>
      </c>
      <c r="D397" t="s">
        <v>454</v>
      </c>
      <c r="E397" s="27">
        <v>962.48</v>
      </c>
      <c r="F397" s="27">
        <v>142</v>
      </c>
      <c r="G397" s="19">
        <v>0.14800000000000002</v>
      </c>
    </row>
    <row r="398" spans="1:7" x14ac:dyDescent="0.25">
      <c r="A398" s="28">
        <v>24090</v>
      </c>
      <c r="B398" t="s">
        <v>450</v>
      </c>
      <c r="C398" s="5">
        <v>4020</v>
      </c>
      <c r="D398" t="s">
        <v>455</v>
      </c>
      <c r="E398" s="27">
        <v>418</v>
      </c>
      <c r="F398" s="27">
        <v>65</v>
      </c>
      <c r="G398" s="19">
        <v>0.156</v>
      </c>
    </row>
    <row r="399" spans="1:7" x14ac:dyDescent="0.25">
      <c r="A399" s="28">
        <v>24090</v>
      </c>
      <c r="B399" t="s">
        <v>450</v>
      </c>
      <c r="C399" s="5">
        <v>4040</v>
      </c>
      <c r="D399" t="s">
        <v>300</v>
      </c>
      <c r="E399" s="27">
        <v>320</v>
      </c>
      <c r="F399" s="27">
        <v>145</v>
      </c>
      <c r="G399" s="19">
        <v>0.45299999999999996</v>
      </c>
    </row>
    <row r="400" spans="1:7" x14ac:dyDescent="0.25">
      <c r="A400" s="28">
        <v>24090</v>
      </c>
      <c r="B400" t="s">
        <v>450</v>
      </c>
      <c r="C400" s="5">
        <v>4060</v>
      </c>
      <c r="D400" t="s">
        <v>456</v>
      </c>
      <c r="E400" s="27">
        <v>599</v>
      </c>
      <c r="F400" s="27">
        <v>110</v>
      </c>
      <c r="G400" s="19">
        <v>0.184</v>
      </c>
    </row>
    <row r="401" spans="1:7" x14ac:dyDescent="0.25">
      <c r="A401" s="28">
        <v>24090</v>
      </c>
      <c r="B401" t="s">
        <v>450</v>
      </c>
      <c r="C401" s="5">
        <v>4080</v>
      </c>
      <c r="D401" t="s">
        <v>457</v>
      </c>
      <c r="E401" s="27">
        <v>425</v>
      </c>
      <c r="F401" s="27">
        <v>132</v>
      </c>
      <c r="G401" s="19">
        <v>0.311</v>
      </c>
    </row>
    <row r="402" spans="1:7" x14ac:dyDescent="0.25">
      <c r="A402" s="28">
        <v>24090</v>
      </c>
      <c r="B402" t="s">
        <v>450</v>
      </c>
      <c r="C402" s="5">
        <v>4100</v>
      </c>
      <c r="D402" t="s">
        <v>458</v>
      </c>
      <c r="E402" s="27">
        <v>461.54</v>
      </c>
      <c r="F402" s="27">
        <v>218.3</v>
      </c>
      <c r="G402" s="19">
        <v>0.47299999999999998</v>
      </c>
    </row>
    <row r="403" spans="1:7" x14ac:dyDescent="0.25">
      <c r="A403" s="28">
        <v>24090</v>
      </c>
      <c r="B403" t="s">
        <v>450</v>
      </c>
      <c r="C403" s="5">
        <v>4120</v>
      </c>
      <c r="D403" t="s">
        <v>459</v>
      </c>
      <c r="E403" s="27">
        <v>655.83</v>
      </c>
      <c r="F403" s="27">
        <v>195</v>
      </c>
      <c r="G403" s="19">
        <v>0.29699999999999999</v>
      </c>
    </row>
    <row r="404" spans="1:7" x14ac:dyDescent="0.25">
      <c r="A404" s="28">
        <v>24090</v>
      </c>
      <c r="B404" t="s">
        <v>450</v>
      </c>
      <c r="C404" s="5">
        <v>4140</v>
      </c>
      <c r="D404" t="s">
        <v>460</v>
      </c>
      <c r="E404" s="27">
        <v>793</v>
      </c>
      <c r="F404" s="27">
        <v>35</v>
      </c>
      <c r="G404" s="19">
        <v>4.4000000000000004E-2</v>
      </c>
    </row>
    <row r="405" spans="1:7" x14ac:dyDescent="0.25">
      <c r="A405" s="28">
        <v>24090</v>
      </c>
      <c r="B405" t="s">
        <v>450</v>
      </c>
      <c r="C405" s="5">
        <v>4160</v>
      </c>
      <c r="D405" t="s">
        <v>461</v>
      </c>
      <c r="E405" s="27">
        <v>556.97</v>
      </c>
      <c r="F405" s="27">
        <v>90.3</v>
      </c>
      <c r="G405" s="19">
        <v>0.16200000000000001</v>
      </c>
    </row>
    <row r="406" spans="1:7" x14ac:dyDescent="0.25">
      <c r="A406" s="28">
        <v>24090</v>
      </c>
      <c r="B406" t="s">
        <v>450</v>
      </c>
      <c r="C406" s="5">
        <v>4180</v>
      </c>
      <c r="D406" t="s">
        <v>462</v>
      </c>
      <c r="E406" s="27">
        <v>655</v>
      </c>
      <c r="F406" s="27">
        <v>86</v>
      </c>
      <c r="G406" s="19">
        <v>0.13100000000000001</v>
      </c>
    </row>
    <row r="407" spans="1:7" x14ac:dyDescent="0.25">
      <c r="A407" s="28">
        <v>24090</v>
      </c>
      <c r="B407" t="s">
        <v>450</v>
      </c>
      <c r="C407" s="5">
        <v>4200</v>
      </c>
      <c r="D407" t="s">
        <v>463</v>
      </c>
      <c r="E407" s="27">
        <v>689.24</v>
      </c>
      <c r="F407" s="27">
        <v>129</v>
      </c>
      <c r="G407" s="19">
        <v>0.187</v>
      </c>
    </row>
    <row r="408" spans="1:7" x14ac:dyDescent="0.25">
      <c r="A408" s="28">
        <v>24091</v>
      </c>
      <c r="B408" t="s">
        <v>464</v>
      </c>
      <c r="C408" s="5">
        <v>4020</v>
      </c>
      <c r="D408" t="s">
        <v>465</v>
      </c>
      <c r="E408" s="27">
        <v>15</v>
      </c>
      <c r="F408" s="27">
        <v>7</v>
      </c>
      <c r="G408" s="19">
        <v>0.46700000000000003</v>
      </c>
    </row>
    <row r="409" spans="1:7" x14ac:dyDescent="0.25">
      <c r="A409" s="28">
        <v>24093</v>
      </c>
      <c r="B409" t="s">
        <v>466</v>
      </c>
      <c r="C409" s="5">
        <v>1050</v>
      </c>
      <c r="D409" t="s">
        <v>467</v>
      </c>
      <c r="E409" s="27">
        <v>1355.4</v>
      </c>
      <c r="F409" s="27">
        <v>748.5</v>
      </c>
      <c r="G409" s="19">
        <v>0.55200000000000005</v>
      </c>
    </row>
    <row r="410" spans="1:7" x14ac:dyDescent="0.25">
      <c r="A410" s="28">
        <v>24093</v>
      </c>
      <c r="B410" t="s">
        <v>466</v>
      </c>
      <c r="C410" s="5">
        <v>1075</v>
      </c>
      <c r="D410" t="s">
        <v>468</v>
      </c>
      <c r="E410" s="27">
        <v>1365</v>
      </c>
      <c r="F410" s="27">
        <v>567.79999999999995</v>
      </c>
      <c r="G410" s="19">
        <v>0.41600000000000004</v>
      </c>
    </row>
    <row r="411" spans="1:7" x14ac:dyDescent="0.25">
      <c r="A411" s="28">
        <v>24093</v>
      </c>
      <c r="B411" t="s">
        <v>466</v>
      </c>
      <c r="C411" s="5">
        <v>1080</v>
      </c>
      <c r="D411" t="s">
        <v>469</v>
      </c>
      <c r="E411" s="27">
        <v>1342.6</v>
      </c>
      <c r="F411" s="27">
        <v>238</v>
      </c>
      <c r="G411" s="19">
        <v>0.17699999999999999</v>
      </c>
    </row>
    <row r="412" spans="1:7" x14ac:dyDescent="0.25">
      <c r="A412" s="28">
        <v>24093</v>
      </c>
      <c r="B412" t="s">
        <v>466</v>
      </c>
      <c r="C412" s="5">
        <v>1090</v>
      </c>
      <c r="D412" t="s">
        <v>470</v>
      </c>
      <c r="E412" s="27">
        <v>1259</v>
      </c>
      <c r="F412" s="27">
        <v>619.5</v>
      </c>
      <c r="G412" s="19">
        <v>0.49200000000000005</v>
      </c>
    </row>
    <row r="413" spans="1:7" x14ac:dyDescent="0.25">
      <c r="A413" s="28">
        <v>24093</v>
      </c>
      <c r="B413" t="s">
        <v>466</v>
      </c>
      <c r="C413" s="5">
        <v>3000</v>
      </c>
      <c r="D413" t="s">
        <v>471</v>
      </c>
      <c r="E413" s="27">
        <v>934</v>
      </c>
      <c r="F413" s="27">
        <v>422</v>
      </c>
      <c r="G413" s="19">
        <v>0.45200000000000001</v>
      </c>
    </row>
    <row r="414" spans="1:7" x14ac:dyDescent="0.25">
      <c r="A414" s="28">
        <v>24093</v>
      </c>
      <c r="B414" t="s">
        <v>466</v>
      </c>
      <c r="C414" s="5">
        <v>3100</v>
      </c>
      <c r="D414" t="s">
        <v>472</v>
      </c>
      <c r="E414" s="27">
        <v>709</v>
      </c>
      <c r="F414" s="27">
        <v>518</v>
      </c>
      <c r="G414" s="19">
        <v>0.73099999999999998</v>
      </c>
    </row>
    <row r="415" spans="1:7" x14ac:dyDescent="0.25">
      <c r="A415" s="28">
        <v>24093</v>
      </c>
      <c r="B415" t="s">
        <v>466</v>
      </c>
      <c r="C415" s="5">
        <v>3150</v>
      </c>
      <c r="D415" t="s">
        <v>473</v>
      </c>
      <c r="E415" s="27">
        <v>811</v>
      </c>
      <c r="F415" s="27">
        <v>481</v>
      </c>
      <c r="G415" s="19">
        <v>0.59299999999999997</v>
      </c>
    </row>
    <row r="416" spans="1:7" x14ac:dyDescent="0.25">
      <c r="A416" s="28">
        <v>24093</v>
      </c>
      <c r="B416" t="s">
        <v>466</v>
      </c>
      <c r="C416" s="5">
        <v>3180</v>
      </c>
      <c r="D416" t="s">
        <v>474</v>
      </c>
      <c r="E416" s="27">
        <v>1040</v>
      </c>
      <c r="F416" s="27">
        <v>243</v>
      </c>
      <c r="G416" s="19">
        <v>0.23399999999999999</v>
      </c>
    </row>
    <row r="417" spans="1:7" x14ac:dyDescent="0.25">
      <c r="A417" s="28">
        <v>24093</v>
      </c>
      <c r="B417" t="s">
        <v>466</v>
      </c>
      <c r="C417" s="5">
        <v>3200</v>
      </c>
      <c r="D417" t="s">
        <v>475</v>
      </c>
      <c r="E417" s="27">
        <v>771</v>
      </c>
      <c r="F417" s="27">
        <v>469</v>
      </c>
      <c r="G417" s="19">
        <v>0.60799999999999998</v>
      </c>
    </row>
    <row r="418" spans="1:7" x14ac:dyDescent="0.25">
      <c r="A418" s="28">
        <v>24093</v>
      </c>
      <c r="B418" t="s">
        <v>466</v>
      </c>
      <c r="C418" s="5">
        <v>4040</v>
      </c>
      <c r="D418" t="s">
        <v>476</v>
      </c>
      <c r="E418" s="27">
        <v>462</v>
      </c>
      <c r="F418" s="27">
        <v>111</v>
      </c>
      <c r="G418" s="19">
        <v>0.24</v>
      </c>
    </row>
    <row r="419" spans="1:7" x14ac:dyDescent="0.25">
      <c r="A419" s="28">
        <v>24093</v>
      </c>
      <c r="B419" t="s">
        <v>466</v>
      </c>
      <c r="C419" s="5">
        <v>4060</v>
      </c>
      <c r="D419" t="s">
        <v>477</v>
      </c>
      <c r="E419" s="27">
        <v>295</v>
      </c>
      <c r="F419" s="27">
        <v>161</v>
      </c>
      <c r="G419" s="19">
        <v>0.54600000000000004</v>
      </c>
    </row>
    <row r="420" spans="1:7" x14ac:dyDescent="0.25">
      <c r="A420" s="28">
        <v>24093</v>
      </c>
      <c r="B420" t="s">
        <v>466</v>
      </c>
      <c r="C420" s="5">
        <v>4080</v>
      </c>
      <c r="D420" t="s">
        <v>478</v>
      </c>
      <c r="E420" s="27">
        <v>527</v>
      </c>
      <c r="F420" s="27">
        <v>211</v>
      </c>
      <c r="G420" s="19">
        <v>0.4</v>
      </c>
    </row>
    <row r="421" spans="1:7" x14ac:dyDescent="0.25">
      <c r="A421" s="28">
        <v>24093</v>
      </c>
      <c r="B421" t="s">
        <v>466</v>
      </c>
      <c r="C421" s="5">
        <v>4100</v>
      </c>
      <c r="D421" t="s">
        <v>479</v>
      </c>
      <c r="E421" s="27">
        <v>336</v>
      </c>
      <c r="F421" s="27">
        <v>254</v>
      </c>
      <c r="G421" s="19">
        <v>0.75599999999999989</v>
      </c>
    </row>
    <row r="422" spans="1:7" x14ac:dyDescent="0.25">
      <c r="A422" s="28">
        <v>24093</v>
      </c>
      <c r="B422" t="s">
        <v>466</v>
      </c>
      <c r="C422" s="5">
        <v>4110</v>
      </c>
      <c r="D422" t="s">
        <v>480</v>
      </c>
      <c r="E422" s="27">
        <v>724</v>
      </c>
      <c r="F422" s="27">
        <v>133</v>
      </c>
      <c r="G422" s="19">
        <v>0.184</v>
      </c>
    </row>
    <row r="423" spans="1:7" x14ac:dyDescent="0.25">
      <c r="A423" s="28">
        <v>24093</v>
      </c>
      <c r="B423" t="s">
        <v>466</v>
      </c>
      <c r="C423" s="5">
        <v>4120</v>
      </c>
      <c r="D423" t="s">
        <v>481</v>
      </c>
      <c r="E423" s="27">
        <v>448</v>
      </c>
      <c r="F423" s="27">
        <v>189</v>
      </c>
      <c r="G423" s="19">
        <v>0.42200000000000004</v>
      </c>
    </row>
    <row r="424" spans="1:7" x14ac:dyDescent="0.25">
      <c r="A424" s="28">
        <v>24093</v>
      </c>
      <c r="B424" t="s">
        <v>466</v>
      </c>
      <c r="C424" s="5">
        <v>4160</v>
      </c>
      <c r="D424" t="s">
        <v>482</v>
      </c>
      <c r="E424" s="27">
        <v>570</v>
      </c>
      <c r="F424" s="27">
        <v>458</v>
      </c>
      <c r="G424" s="19">
        <v>0.80400000000000005</v>
      </c>
    </row>
    <row r="425" spans="1:7" x14ac:dyDescent="0.25">
      <c r="A425" s="28">
        <v>24093</v>
      </c>
      <c r="B425" t="s">
        <v>466</v>
      </c>
      <c r="C425" s="5">
        <v>4180</v>
      </c>
      <c r="D425" t="s">
        <v>483</v>
      </c>
      <c r="E425" s="27">
        <v>338</v>
      </c>
      <c r="F425" s="27">
        <v>202</v>
      </c>
      <c r="G425" s="19">
        <v>0.59799999999999998</v>
      </c>
    </row>
    <row r="426" spans="1:7" x14ac:dyDescent="0.25">
      <c r="A426" s="28">
        <v>24093</v>
      </c>
      <c r="B426" t="s">
        <v>466</v>
      </c>
      <c r="C426" s="5">
        <v>4200</v>
      </c>
      <c r="D426" t="s">
        <v>484</v>
      </c>
      <c r="E426" s="27">
        <v>538</v>
      </c>
      <c r="F426" s="27">
        <v>137</v>
      </c>
      <c r="G426" s="19">
        <v>0.255</v>
      </c>
    </row>
    <row r="427" spans="1:7" x14ac:dyDescent="0.25">
      <c r="A427" s="28">
        <v>24093</v>
      </c>
      <c r="B427" t="s">
        <v>466</v>
      </c>
      <c r="C427" s="5">
        <v>4280</v>
      </c>
      <c r="D427" t="s">
        <v>485</v>
      </c>
      <c r="E427" s="27">
        <v>257</v>
      </c>
      <c r="F427" s="27">
        <v>116</v>
      </c>
      <c r="G427" s="19">
        <v>0.45100000000000001</v>
      </c>
    </row>
    <row r="428" spans="1:7" x14ac:dyDescent="0.25">
      <c r="A428" s="28">
        <v>24093</v>
      </c>
      <c r="B428" t="s">
        <v>466</v>
      </c>
      <c r="C428" s="5">
        <v>4320</v>
      </c>
      <c r="D428" t="s">
        <v>486</v>
      </c>
      <c r="E428" s="27">
        <v>755</v>
      </c>
      <c r="F428" s="27">
        <v>493</v>
      </c>
      <c r="G428" s="19">
        <v>0.65300000000000002</v>
      </c>
    </row>
    <row r="429" spans="1:7" x14ac:dyDescent="0.25">
      <c r="A429" s="28">
        <v>24093</v>
      </c>
      <c r="B429" t="s">
        <v>466</v>
      </c>
      <c r="C429" s="5">
        <v>4340</v>
      </c>
      <c r="D429" t="s">
        <v>487</v>
      </c>
      <c r="E429" s="27">
        <v>210</v>
      </c>
      <c r="F429" s="27">
        <v>121</v>
      </c>
      <c r="G429" s="19">
        <v>0.57600000000000007</v>
      </c>
    </row>
    <row r="430" spans="1:7" x14ac:dyDescent="0.25">
      <c r="A430" s="28">
        <v>24093</v>
      </c>
      <c r="B430" t="s">
        <v>466</v>
      </c>
      <c r="C430" s="5">
        <v>4380</v>
      </c>
      <c r="D430" t="s">
        <v>488</v>
      </c>
      <c r="E430" s="27">
        <v>528</v>
      </c>
      <c r="F430" s="27">
        <v>328</v>
      </c>
      <c r="G430" s="19">
        <v>0.621</v>
      </c>
    </row>
    <row r="431" spans="1:7" x14ac:dyDescent="0.25">
      <c r="A431" s="28">
        <v>24093</v>
      </c>
      <c r="B431" t="s">
        <v>466</v>
      </c>
      <c r="C431" s="5">
        <v>4400</v>
      </c>
      <c r="D431" t="s">
        <v>489</v>
      </c>
      <c r="E431" s="27">
        <v>322</v>
      </c>
      <c r="F431" s="27">
        <v>207</v>
      </c>
      <c r="G431" s="19">
        <v>0.64300000000000002</v>
      </c>
    </row>
    <row r="432" spans="1:7" x14ac:dyDescent="0.25">
      <c r="A432" s="28">
        <v>24093</v>
      </c>
      <c r="B432" t="s">
        <v>466</v>
      </c>
      <c r="C432" s="5">
        <v>4420</v>
      </c>
      <c r="D432" t="s">
        <v>490</v>
      </c>
      <c r="E432" s="27">
        <v>578</v>
      </c>
      <c r="F432" s="27">
        <v>342</v>
      </c>
      <c r="G432" s="19">
        <v>0.59200000000000008</v>
      </c>
    </row>
    <row r="433" spans="1:7" x14ac:dyDescent="0.25">
      <c r="A433" s="28">
        <v>24093</v>
      </c>
      <c r="B433" t="s">
        <v>466</v>
      </c>
      <c r="C433" s="5">
        <v>4440</v>
      </c>
      <c r="D433" t="s">
        <v>491</v>
      </c>
      <c r="E433" s="27">
        <v>371</v>
      </c>
      <c r="F433" s="27">
        <v>89</v>
      </c>
      <c r="G433" s="19">
        <v>0.24</v>
      </c>
    </row>
    <row r="434" spans="1:7" x14ac:dyDescent="0.25">
      <c r="A434" s="28">
        <v>24093</v>
      </c>
      <c r="B434" t="s">
        <v>466</v>
      </c>
      <c r="C434" s="5">
        <v>4500</v>
      </c>
      <c r="D434" t="s">
        <v>492</v>
      </c>
      <c r="E434" s="27">
        <v>356</v>
      </c>
      <c r="F434" s="27">
        <v>227</v>
      </c>
      <c r="G434" s="19">
        <v>0.63800000000000001</v>
      </c>
    </row>
    <row r="435" spans="1:7" x14ac:dyDescent="0.25">
      <c r="A435" s="28">
        <v>24093</v>
      </c>
      <c r="B435" t="s">
        <v>466</v>
      </c>
      <c r="C435" s="5">
        <v>4540</v>
      </c>
      <c r="D435" t="s">
        <v>493</v>
      </c>
      <c r="E435" s="27">
        <v>392</v>
      </c>
      <c r="F435" s="27">
        <v>212</v>
      </c>
      <c r="G435" s="19">
        <v>0.54100000000000004</v>
      </c>
    </row>
    <row r="436" spans="1:7" x14ac:dyDescent="0.25">
      <c r="A436" s="28">
        <v>24093</v>
      </c>
      <c r="B436" t="s">
        <v>466</v>
      </c>
      <c r="C436" s="5">
        <v>4560</v>
      </c>
      <c r="D436" t="s">
        <v>494</v>
      </c>
      <c r="E436" s="27">
        <v>337</v>
      </c>
      <c r="F436" s="27">
        <v>239</v>
      </c>
      <c r="G436" s="19">
        <v>0.70900000000000007</v>
      </c>
    </row>
    <row r="437" spans="1:7" x14ac:dyDescent="0.25">
      <c r="A437" s="28">
        <v>24093</v>
      </c>
      <c r="B437" t="s">
        <v>466</v>
      </c>
      <c r="C437" s="5">
        <v>4570</v>
      </c>
      <c r="D437" t="s">
        <v>495</v>
      </c>
      <c r="E437" s="27">
        <v>391</v>
      </c>
      <c r="F437" s="27">
        <v>278</v>
      </c>
      <c r="G437" s="19">
        <v>0.71099999999999997</v>
      </c>
    </row>
    <row r="438" spans="1:7" x14ac:dyDescent="0.25">
      <c r="A438" s="28">
        <v>24093</v>
      </c>
      <c r="B438" t="s">
        <v>466</v>
      </c>
      <c r="C438" s="5">
        <v>4580</v>
      </c>
      <c r="D438" t="s">
        <v>496</v>
      </c>
      <c r="E438" s="27">
        <v>354</v>
      </c>
      <c r="F438" s="27">
        <v>283</v>
      </c>
      <c r="G438" s="19">
        <v>0.79900000000000004</v>
      </c>
    </row>
    <row r="439" spans="1:7" x14ac:dyDescent="0.25">
      <c r="A439" s="28">
        <v>25001</v>
      </c>
      <c r="B439" t="s">
        <v>497</v>
      </c>
      <c r="C439" s="5">
        <v>1050</v>
      </c>
      <c r="D439" t="s">
        <v>498</v>
      </c>
      <c r="E439" s="27">
        <v>493.02</v>
      </c>
      <c r="F439" s="27">
        <v>207</v>
      </c>
      <c r="G439" s="19">
        <v>0.42</v>
      </c>
    </row>
    <row r="440" spans="1:7" x14ac:dyDescent="0.25">
      <c r="A440" s="28">
        <v>25001</v>
      </c>
      <c r="B440" t="s">
        <v>497</v>
      </c>
      <c r="C440" s="5">
        <v>3000</v>
      </c>
      <c r="D440" t="s">
        <v>2669</v>
      </c>
      <c r="E440" s="27">
        <v>539.89</v>
      </c>
      <c r="F440" s="27">
        <v>255</v>
      </c>
      <c r="G440" s="19">
        <v>0.47200000000000003</v>
      </c>
    </row>
    <row r="441" spans="1:7" x14ac:dyDescent="0.25">
      <c r="A441" s="28">
        <v>25001</v>
      </c>
      <c r="B441" t="s">
        <v>497</v>
      </c>
      <c r="C441" s="5">
        <v>4020</v>
      </c>
      <c r="D441" t="s">
        <v>499</v>
      </c>
      <c r="E441" s="27">
        <v>722</v>
      </c>
      <c r="F441" s="27">
        <v>384</v>
      </c>
      <c r="G441" s="19">
        <v>0.53200000000000003</v>
      </c>
    </row>
    <row r="442" spans="1:7" x14ac:dyDescent="0.25">
      <c r="A442" s="28">
        <v>25002</v>
      </c>
      <c r="B442" t="s">
        <v>500</v>
      </c>
      <c r="C442" s="5">
        <v>1050</v>
      </c>
      <c r="D442" t="s">
        <v>2711</v>
      </c>
      <c r="E442" s="27">
        <v>264.47000000000003</v>
      </c>
      <c r="F442" s="27">
        <v>81.7</v>
      </c>
      <c r="G442" s="19">
        <v>0.309</v>
      </c>
    </row>
    <row r="443" spans="1:7" x14ac:dyDescent="0.25">
      <c r="A443" s="28">
        <v>25002</v>
      </c>
      <c r="B443" t="s">
        <v>500</v>
      </c>
      <c r="C443" s="5">
        <v>3000</v>
      </c>
      <c r="D443" t="s">
        <v>501</v>
      </c>
      <c r="E443" s="27">
        <v>205</v>
      </c>
      <c r="F443" s="27">
        <v>75</v>
      </c>
      <c r="G443" s="19">
        <v>0.36599999999999999</v>
      </c>
    </row>
    <row r="444" spans="1:7" x14ac:dyDescent="0.25">
      <c r="A444" s="28">
        <v>25002</v>
      </c>
      <c r="B444" t="s">
        <v>500</v>
      </c>
      <c r="C444" s="5">
        <v>4020</v>
      </c>
      <c r="D444" t="s">
        <v>502</v>
      </c>
      <c r="E444" s="27">
        <v>445</v>
      </c>
      <c r="F444" s="27">
        <v>205</v>
      </c>
      <c r="G444" s="19">
        <v>0.46100000000000002</v>
      </c>
    </row>
    <row r="445" spans="1:7" x14ac:dyDescent="0.25">
      <c r="A445" s="28">
        <v>25003</v>
      </c>
      <c r="B445" t="s">
        <v>503</v>
      </c>
      <c r="C445" s="5">
        <v>1050</v>
      </c>
      <c r="D445" t="s">
        <v>504</v>
      </c>
      <c r="E445" s="27">
        <v>231.14</v>
      </c>
      <c r="F445" s="27">
        <v>58.7</v>
      </c>
      <c r="G445" s="19">
        <v>0.254</v>
      </c>
    </row>
    <row r="446" spans="1:7" x14ac:dyDescent="0.25">
      <c r="A446" s="28">
        <v>25003</v>
      </c>
      <c r="B446" t="s">
        <v>503</v>
      </c>
      <c r="C446" s="5">
        <v>3000</v>
      </c>
      <c r="D446" t="s">
        <v>505</v>
      </c>
      <c r="E446" s="27">
        <v>162</v>
      </c>
      <c r="F446" s="27">
        <v>60</v>
      </c>
      <c r="G446" s="19">
        <v>0.37</v>
      </c>
    </row>
    <row r="447" spans="1:7" x14ac:dyDescent="0.25">
      <c r="A447" s="28">
        <v>25003</v>
      </c>
      <c r="B447" t="s">
        <v>503</v>
      </c>
      <c r="C447" s="5">
        <v>4020</v>
      </c>
      <c r="D447" t="s">
        <v>506</v>
      </c>
      <c r="E447" s="27">
        <v>309.38</v>
      </c>
      <c r="F447" s="27">
        <v>156</v>
      </c>
      <c r="G447" s="19">
        <v>0.504</v>
      </c>
    </row>
    <row r="448" spans="1:7" x14ac:dyDescent="0.25">
      <c r="A448" s="28">
        <v>26001</v>
      </c>
      <c r="B448" t="s">
        <v>507</v>
      </c>
      <c r="C448" s="5">
        <v>1050</v>
      </c>
      <c r="D448" t="s">
        <v>508</v>
      </c>
      <c r="E448" s="27">
        <v>219.57</v>
      </c>
      <c r="F448" s="27">
        <v>86</v>
      </c>
      <c r="G448" s="19">
        <v>0.39200000000000002</v>
      </c>
    </row>
    <row r="449" spans="1:7" x14ac:dyDescent="0.25">
      <c r="A449" s="28">
        <v>26001</v>
      </c>
      <c r="B449" t="s">
        <v>507</v>
      </c>
      <c r="C449" s="5">
        <v>3000</v>
      </c>
      <c r="D449" t="s">
        <v>509</v>
      </c>
      <c r="E449" s="27">
        <v>122</v>
      </c>
      <c r="F449" s="27">
        <v>55</v>
      </c>
      <c r="G449" s="19">
        <v>0.45100000000000001</v>
      </c>
    </row>
    <row r="450" spans="1:7" x14ac:dyDescent="0.25">
      <c r="A450" s="28">
        <v>26001</v>
      </c>
      <c r="B450" t="s">
        <v>507</v>
      </c>
      <c r="C450" s="5">
        <v>4020</v>
      </c>
      <c r="D450" t="s">
        <v>510</v>
      </c>
      <c r="E450" s="27">
        <v>247</v>
      </c>
      <c r="F450" s="27">
        <v>114</v>
      </c>
      <c r="G450" s="19">
        <v>0.46200000000000002</v>
      </c>
    </row>
    <row r="451" spans="1:7" x14ac:dyDescent="0.25">
      <c r="A451" s="28">
        <v>26002</v>
      </c>
      <c r="B451" t="s">
        <v>511</v>
      </c>
      <c r="C451" s="5">
        <v>1050</v>
      </c>
      <c r="D451" t="s">
        <v>512</v>
      </c>
      <c r="E451" s="27">
        <v>413.43</v>
      </c>
      <c r="F451" s="27">
        <v>35</v>
      </c>
      <c r="G451" s="19">
        <v>8.5000000000000006E-2</v>
      </c>
    </row>
    <row r="452" spans="1:7" x14ac:dyDescent="0.25">
      <c r="A452" s="28">
        <v>26002</v>
      </c>
      <c r="B452" t="s">
        <v>511</v>
      </c>
      <c r="C452" s="5">
        <v>3000</v>
      </c>
      <c r="D452" t="s">
        <v>513</v>
      </c>
      <c r="E452" s="27">
        <v>317</v>
      </c>
      <c r="F452" s="27">
        <v>46</v>
      </c>
      <c r="G452" s="19">
        <v>0.14499999999999999</v>
      </c>
    </row>
    <row r="453" spans="1:7" x14ac:dyDescent="0.25">
      <c r="A453" s="28">
        <v>26002</v>
      </c>
      <c r="B453" t="s">
        <v>511</v>
      </c>
      <c r="C453" s="5">
        <v>4020</v>
      </c>
      <c r="D453" t="s">
        <v>514</v>
      </c>
      <c r="E453" s="27">
        <v>379</v>
      </c>
      <c r="F453" s="27">
        <v>57</v>
      </c>
      <c r="G453" s="19">
        <v>0.15</v>
      </c>
    </row>
    <row r="454" spans="1:7" x14ac:dyDescent="0.25">
      <c r="A454" s="28">
        <v>26005</v>
      </c>
      <c r="B454" t="s">
        <v>515</v>
      </c>
      <c r="C454" s="5">
        <v>1050</v>
      </c>
      <c r="D454" t="s">
        <v>516</v>
      </c>
      <c r="E454" s="27">
        <v>337.7</v>
      </c>
      <c r="F454" s="27">
        <v>107.2</v>
      </c>
      <c r="G454" s="19">
        <v>0.317</v>
      </c>
    </row>
    <row r="455" spans="1:7" x14ac:dyDescent="0.25">
      <c r="A455" s="28">
        <v>26005</v>
      </c>
      <c r="B455" t="s">
        <v>515</v>
      </c>
      <c r="C455" s="5">
        <v>4020</v>
      </c>
      <c r="D455" t="s">
        <v>517</v>
      </c>
      <c r="E455" s="27">
        <v>305.12</v>
      </c>
      <c r="F455" s="27">
        <v>121</v>
      </c>
      <c r="G455" s="19">
        <v>0.39700000000000002</v>
      </c>
    </row>
    <row r="456" spans="1:7" x14ac:dyDescent="0.25">
      <c r="A456" s="28">
        <v>26006</v>
      </c>
      <c r="B456" t="s">
        <v>518</v>
      </c>
      <c r="C456" s="5">
        <v>1050</v>
      </c>
      <c r="D456" t="s">
        <v>519</v>
      </c>
      <c r="E456" s="27">
        <v>2462.94</v>
      </c>
      <c r="F456" s="27">
        <v>1044.5</v>
      </c>
      <c r="G456" s="19">
        <v>0.42399999999999999</v>
      </c>
    </row>
    <row r="457" spans="1:7" x14ac:dyDescent="0.25">
      <c r="A457" s="28">
        <v>26006</v>
      </c>
      <c r="B457" t="s">
        <v>518</v>
      </c>
      <c r="C457" s="5">
        <v>3000</v>
      </c>
      <c r="D457" t="s">
        <v>520</v>
      </c>
      <c r="E457" s="27">
        <v>898.31</v>
      </c>
      <c r="F457" s="27">
        <v>454</v>
      </c>
      <c r="G457" s="19">
        <v>0.505</v>
      </c>
    </row>
    <row r="458" spans="1:7" x14ac:dyDescent="0.25">
      <c r="A458" s="28">
        <v>26006</v>
      </c>
      <c r="B458" t="s">
        <v>518</v>
      </c>
      <c r="C458" s="5">
        <v>3020</v>
      </c>
      <c r="D458" t="s">
        <v>521</v>
      </c>
      <c r="E458" s="27">
        <v>982.66</v>
      </c>
      <c r="F458" s="27">
        <v>476</v>
      </c>
      <c r="G458" s="19">
        <v>0.48399999999999999</v>
      </c>
    </row>
    <row r="459" spans="1:7" x14ac:dyDescent="0.25">
      <c r="A459" s="28">
        <v>26006</v>
      </c>
      <c r="B459" t="s">
        <v>518</v>
      </c>
      <c r="C459" s="5">
        <v>4020</v>
      </c>
      <c r="D459" t="s">
        <v>522</v>
      </c>
      <c r="E459" s="27">
        <v>438</v>
      </c>
      <c r="F459" s="27">
        <v>203</v>
      </c>
      <c r="G459" s="19">
        <v>0.46299999999999997</v>
      </c>
    </row>
    <row r="460" spans="1:7" x14ac:dyDescent="0.25">
      <c r="A460" s="28">
        <v>26006</v>
      </c>
      <c r="B460" t="s">
        <v>518</v>
      </c>
      <c r="C460" s="5">
        <v>4025</v>
      </c>
      <c r="D460" t="s">
        <v>523</v>
      </c>
      <c r="E460" s="27">
        <v>268.85000000000002</v>
      </c>
      <c r="F460" s="27">
        <v>193.9</v>
      </c>
      <c r="G460" s="19">
        <v>0.72099999999999997</v>
      </c>
    </row>
    <row r="461" spans="1:7" x14ac:dyDescent="0.25">
      <c r="A461" s="28">
        <v>26006</v>
      </c>
      <c r="B461" t="s">
        <v>518</v>
      </c>
      <c r="C461" s="5">
        <v>4030</v>
      </c>
      <c r="D461" t="s">
        <v>524</v>
      </c>
      <c r="E461" s="27">
        <v>394</v>
      </c>
      <c r="F461" s="27">
        <v>168</v>
      </c>
      <c r="G461" s="19">
        <v>0.42599999999999999</v>
      </c>
    </row>
    <row r="462" spans="1:7" x14ac:dyDescent="0.25">
      <c r="A462" s="28">
        <v>26006</v>
      </c>
      <c r="B462" t="s">
        <v>518</v>
      </c>
      <c r="C462" s="5">
        <v>4040</v>
      </c>
      <c r="D462" t="s">
        <v>80</v>
      </c>
      <c r="E462" s="27">
        <v>346</v>
      </c>
      <c r="F462" s="27">
        <v>301</v>
      </c>
      <c r="G462" s="19">
        <v>0.87</v>
      </c>
    </row>
    <row r="463" spans="1:7" x14ac:dyDescent="0.25">
      <c r="A463" s="28">
        <v>26006</v>
      </c>
      <c r="B463" t="s">
        <v>518</v>
      </c>
      <c r="C463" s="5">
        <v>4050</v>
      </c>
      <c r="D463" t="s">
        <v>525</v>
      </c>
      <c r="E463" s="27">
        <v>508.33</v>
      </c>
      <c r="F463" s="27">
        <v>239.8</v>
      </c>
      <c r="G463" s="19">
        <v>0.47200000000000003</v>
      </c>
    </row>
    <row r="464" spans="1:7" x14ac:dyDescent="0.25">
      <c r="A464" s="28">
        <v>26006</v>
      </c>
      <c r="B464" t="s">
        <v>518</v>
      </c>
      <c r="C464" s="5">
        <v>4060</v>
      </c>
      <c r="D464" t="s">
        <v>526</v>
      </c>
      <c r="E464" s="27">
        <v>410</v>
      </c>
      <c r="F464" s="27">
        <v>222</v>
      </c>
      <c r="G464" s="19">
        <v>0.54100000000000004</v>
      </c>
    </row>
    <row r="465" spans="1:7" x14ac:dyDescent="0.25">
      <c r="A465" s="28">
        <v>26006</v>
      </c>
      <c r="B465" t="s">
        <v>518</v>
      </c>
      <c r="C465" s="5">
        <v>4070</v>
      </c>
      <c r="D465" t="s">
        <v>107</v>
      </c>
      <c r="E465" s="27">
        <v>438</v>
      </c>
      <c r="F465" s="27">
        <v>192</v>
      </c>
      <c r="G465" s="19">
        <v>0.43799999999999994</v>
      </c>
    </row>
    <row r="466" spans="1:7" x14ac:dyDescent="0.25">
      <c r="A466" s="28">
        <v>26006</v>
      </c>
      <c r="B466" t="s">
        <v>518</v>
      </c>
      <c r="C466" s="5">
        <v>4080</v>
      </c>
      <c r="D466" t="s">
        <v>108</v>
      </c>
      <c r="E466" s="27">
        <v>280</v>
      </c>
      <c r="F466" s="27">
        <v>225</v>
      </c>
      <c r="G466" s="19">
        <v>0.80400000000000005</v>
      </c>
    </row>
    <row r="467" spans="1:7" x14ac:dyDescent="0.25">
      <c r="A467" s="28">
        <v>26006</v>
      </c>
      <c r="B467" t="s">
        <v>518</v>
      </c>
      <c r="C467" s="5">
        <v>5010</v>
      </c>
      <c r="D467" t="s">
        <v>527</v>
      </c>
      <c r="E467" s="27">
        <v>531</v>
      </c>
      <c r="F467" s="27">
        <v>264</v>
      </c>
      <c r="G467" s="19">
        <v>0.49700000000000005</v>
      </c>
    </row>
    <row r="468" spans="1:7" x14ac:dyDescent="0.25">
      <c r="A468" s="28">
        <v>26006</v>
      </c>
      <c r="B468" t="s">
        <v>518</v>
      </c>
      <c r="C468" s="5">
        <v>5020</v>
      </c>
      <c r="D468" t="s">
        <v>528</v>
      </c>
      <c r="E468" s="27">
        <v>323</v>
      </c>
      <c r="F468" s="27">
        <v>252</v>
      </c>
      <c r="G468" s="19">
        <v>0.78</v>
      </c>
    </row>
    <row r="469" spans="1:7" x14ac:dyDescent="0.25">
      <c r="A469" s="28">
        <v>26006</v>
      </c>
      <c r="B469" t="s">
        <v>518</v>
      </c>
      <c r="C469" s="5">
        <v>5040</v>
      </c>
      <c r="D469" t="s">
        <v>422</v>
      </c>
      <c r="E469" s="27">
        <v>436</v>
      </c>
      <c r="F469" s="27">
        <v>248</v>
      </c>
      <c r="G469" s="19">
        <v>0.56899999999999995</v>
      </c>
    </row>
    <row r="470" spans="1:7" x14ac:dyDescent="0.25">
      <c r="A470" s="28">
        <v>27055</v>
      </c>
      <c r="B470" t="s">
        <v>529</v>
      </c>
      <c r="C470" s="5">
        <v>4020</v>
      </c>
      <c r="D470" t="s">
        <v>530</v>
      </c>
      <c r="E470" s="27">
        <v>103</v>
      </c>
      <c r="F470" s="27">
        <v>46</v>
      </c>
      <c r="G470" s="19">
        <v>0.44700000000000001</v>
      </c>
    </row>
    <row r="471" spans="1:7" x14ac:dyDescent="0.25">
      <c r="A471" s="28">
        <v>27056</v>
      </c>
      <c r="B471" t="s">
        <v>531</v>
      </c>
      <c r="C471" s="5">
        <v>1050</v>
      </c>
      <c r="D471" t="s">
        <v>532</v>
      </c>
      <c r="E471" s="27">
        <v>68</v>
      </c>
      <c r="F471" s="27">
        <v>43</v>
      </c>
      <c r="G471" s="19">
        <v>0.63200000000000001</v>
      </c>
    </row>
    <row r="472" spans="1:7" x14ac:dyDescent="0.25">
      <c r="A472" s="28">
        <v>27056</v>
      </c>
      <c r="B472" t="s">
        <v>531</v>
      </c>
      <c r="C472" s="5">
        <v>4020</v>
      </c>
      <c r="D472" t="s">
        <v>533</v>
      </c>
      <c r="E472" s="27">
        <v>64</v>
      </c>
      <c r="F472" s="27">
        <v>45</v>
      </c>
      <c r="G472" s="19">
        <v>0.70299999999999996</v>
      </c>
    </row>
    <row r="473" spans="1:7" x14ac:dyDescent="0.25">
      <c r="A473" s="28">
        <v>27057</v>
      </c>
      <c r="B473" t="s">
        <v>534</v>
      </c>
      <c r="C473" s="5">
        <v>1050</v>
      </c>
      <c r="D473" t="s">
        <v>535</v>
      </c>
      <c r="E473" s="27">
        <v>87</v>
      </c>
      <c r="F473" s="27">
        <v>30</v>
      </c>
      <c r="G473" s="19">
        <v>0.34499999999999997</v>
      </c>
    </row>
    <row r="474" spans="1:7" x14ac:dyDescent="0.25">
      <c r="A474" s="28">
        <v>27057</v>
      </c>
      <c r="B474" t="s">
        <v>534</v>
      </c>
      <c r="C474" s="5">
        <v>4020</v>
      </c>
      <c r="D474" t="s">
        <v>536</v>
      </c>
      <c r="E474" s="27">
        <v>73</v>
      </c>
      <c r="F474" s="27">
        <v>36</v>
      </c>
      <c r="G474" s="19">
        <v>0.49299999999999999</v>
      </c>
    </row>
    <row r="475" spans="1:7" x14ac:dyDescent="0.25">
      <c r="A475" s="28">
        <v>27058</v>
      </c>
      <c r="B475" t="s">
        <v>537</v>
      </c>
      <c r="C475" s="5">
        <v>1050</v>
      </c>
      <c r="D475" t="s">
        <v>538</v>
      </c>
      <c r="E475" s="27">
        <v>98</v>
      </c>
      <c r="F475" s="27">
        <v>45</v>
      </c>
      <c r="G475" s="19">
        <v>0.45899999999999996</v>
      </c>
    </row>
    <row r="476" spans="1:7" x14ac:dyDescent="0.25">
      <c r="A476" s="28">
        <v>27058</v>
      </c>
      <c r="B476" t="s">
        <v>537</v>
      </c>
      <c r="C476" s="5">
        <v>4020</v>
      </c>
      <c r="D476" t="s">
        <v>539</v>
      </c>
      <c r="E476" s="27">
        <v>134</v>
      </c>
      <c r="F476" s="27">
        <v>76</v>
      </c>
      <c r="G476" s="19">
        <v>0.56700000000000006</v>
      </c>
    </row>
    <row r="477" spans="1:7" x14ac:dyDescent="0.25">
      <c r="A477" s="28">
        <v>27059</v>
      </c>
      <c r="B477" t="s">
        <v>540</v>
      </c>
      <c r="C477" s="5">
        <v>1050</v>
      </c>
      <c r="D477" t="s">
        <v>541</v>
      </c>
      <c r="E477" s="27">
        <v>96</v>
      </c>
      <c r="F477" s="27">
        <v>26</v>
      </c>
      <c r="G477" s="19">
        <v>0.27100000000000002</v>
      </c>
    </row>
    <row r="478" spans="1:7" x14ac:dyDescent="0.25">
      <c r="A478" s="28">
        <v>27059</v>
      </c>
      <c r="B478" t="s">
        <v>540</v>
      </c>
      <c r="C478" s="5">
        <v>3000</v>
      </c>
      <c r="D478" t="s">
        <v>2750</v>
      </c>
      <c r="E478" s="27">
        <v>61</v>
      </c>
      <c r="F478" s="27">
        <v>33</v>
      </c>
      <c r="G478" s="19">
        <v>0.54100000000000004</v>
      </c>
    </row>
    <row r="479" spans="1:7" x14ac:dyDescent="0.25">
      <c r="A479" s="28">
        <v>27059</v>
      </c>
      <c r="B479" t="s">
        <v>540</v>
      </c>
      <c r="C479" s="5">
        <v>4020</v>
      </c>
      <c r="D479" t="s">
        <v>542</v>
      </c>
      <c r="E479" s="27">
        <v>110</v>
      </c>
      <c r="F479" s="27">
        <v>64</v>
      </c>
      <c r="G479" s="19">
        <v>0.58200000000000007</v>
      </c>
    </row>
    <row r="480" spans="1:7" x14ac:dyDescent="0.25">
      <c r="A480" s="28">
        <v>27061</v>
      </c>
      <c r="B480" t="s">
        <v>543</v>
      </c>
      <c r="C480" s="5">
        <v>1050</v>
      </c>
      <c r="D480" t="s">
        <v>544</v>
      </c>
      <c r="E480" s="27">
        <v>482</v>
      </c>
      <c r="F480" s="27">
        <v>168</v>
      </c>
      <c r="G480" s="19">
        <v>0.34899999999999998</v>
      </c>
    </row>
    <row r="481" spans="1:7" x14ac:dyDescent="0.25">
      <c r="A481" s="28">
        <v>27061</v>
      </c>
      <c r="B481" t="s">
        <v>543</v>
      </c>
      <c r="C481" s="5">
        <v>3000</v>
      </c>
      <c r="D481" t="s">
        <v>545</v>
      </c>
      <c r="E481" s="27">
        <v>318.86</v>
      </c>
      <c r="F481" s="27">
        <v>171.6</v>
      </c>
      <c r="G481" s="19">
        <v>0.53799999999999992</v>
      </c>
    </row>
    <row r="482" spans="1:7" x14ac:dyDescent="0.25">
      <c r="A482" s="28">
        <v>27061</v>
      </c>
      <c r="B482" t="s">
        <v>543</v>
      </c>
      <c r="C482" s="5">
        <v>4020</v>
      </c>
      <c r="D482" t="s">
        <v>546</v>
      </c>
      <c r="E482" s="27">
        <v>330.68</v>
      </c>
      <c r="F482" s="27">
        <v>210.1</v>
      </c>
      <c r="G482" s="19">
        <v>0.63500000000000001</v>
      </c>
    </row>
    <row r="483" spans="1:7" x14ac:dyDescent="0.25">
      <c r="A483" s="28">
        <v>27061</v>
      </c>
      <c r="B483" t="s">
        <v>543</v>
      </c>
      <c r="C483" s="5">
        <v>4040</v>
      </c>
      <c r="D483" t="s">
        <v>547</v>
      </c>
      <c r="E483" s="27">
        <v>323.81</v>
      </c>
      <c r="F483" s="27">
        <v>205</v>
      </c>
      <c r="G483" s="19">
        <v>0.63300000000000001</v>
      </c>
    </row>
    <row r="484" spans="1:7" x14ac:dyDescent="0.25">
      <c r="A484" s="28">
        <v>28101</v>
      </c>
      <c r="B484" t="s">
        <v>548</v>
      </c>
      <c r="C484" s="5">
        <v>1050</v>
      </c>
      <c r="D484" t="s">
        <v>549</v>
      </c>
      <c r="E484" s="27">
        <v>292</v>
      </c>
      <c r="F484" s="27">
        <v>164</v>
      </c>
      <c r="G484" s="19">
        <v>0.56200000000000006</v>
      </c>
    </row>
    <row r="485" spans="1:7" x14ac:dyDescent="0.25">
      <c r="A485" s="28">
        <v>28101</v>
      </c>
      <c r="B485" t="s">
        <v>548</v>
      </c>
      <c r="C485" s="5">
        <v>3000</v>
      </c>
      <c r="D485" t="s">
        <v>550</v>
      </c>
      <c r="E485" s="27">
        <v>299</v>
      </c>
      <c r="F485" s="27">
        <v>192</v>
      </c>
      <c r="G485" s="19">
        <v>0.64200000000000002</v>
      </c>
    </row>
    <row r="486" spans="1:7" x14ac:dyDescent="0.25">
      <c r="A486" s="28">
        <v>28101</v>
      </c>
      <c r="B486" t="s">
        <v>548</v>
      </c>
      <c r="C486" s="5">
        <v>4020</v>
      </c>
      <c r="D486" t="s">
        <v>551</v>
      </c>
      <c r="E486" s="27">
        <v>391.13</v>
      </c>
      <c r="F486" s="27">
        <v>255.1</v>
      </c>
      <c r="G486" s="19">
        <v>0.65200000000000002</v>
      </c>
    </row>
    <row r="487" spans="1:7" x14ac:dyDescent="0.25">
      <c r="A487" s="28">
        <v>28102</v>
      </c>
      <c r="B487" t="s">
        <v>552</v>
      </c>
      <c r="C487" s="5">
        <v>1050</v>
      </c>
      <c r="D487" t="s">
        <v>553</v>
      </c>
      <c r="E487" s="27">
        <v>384.74</v>
      </c>
      <c r="F487" s="27">
        <v>198.8</v>
      </c>
      <c r="G487" s="19">
        <v>0.51700000000000002</v>
      </c>
    </row>
    <row r="488" spans="1:7" x14ac:dyDescent="0.25">
      <c r="A488" s="28">
        <v>28102</v>
      </c>
      <c r="B488" t="s">
        <v>552</v>
      </c>
      <c r="C488" s="5">
        <v>3000</v>
      </c>
      <c r="D488" t="s">
        <v>554</v>
      </c>
      <c r="E488" s="27">
        <v>451</v>
      </c>
      <c r="F488" s="27">
        <v>278</v>
      </c>
      <c r="G488" s="19">
        <v>0.61599999999999999</v>
      </c>
    </row>
    <row r="489" spans="1:7" x14ac:dyDescent="0.25">
      <c r="A489" s="28">
        <v>28102</v>
      </c>
      <c r="B489" t="s">
        <v>552</v>
      </c>
      <c r="C489" s="5">
        <v>4020</v>
      </c>
      <c r="D489" t="s">
        <v>555</v>
      </c>
      <c r="E489" s="27">
        <v>638</v>
      </c>
      <c r="F489" s="27">
        <v>404</v>
      </c>
      <c r="G489" s="19">
        <v>0.63300000000000001</v>
      </c>
    </row>
    <row r="490" spans="1:7" x14ac:dyDescent="0.25">
      <c r="A490" s="28">
        <v>28103</v>
      </c>
      <c r="B490" t="s">
        <v>556</v>
      </c>
      <c r="C490" s="5">
        <v>1050</v>
      </c>
      <c r="D490" t="s">
        <v>557</v>
      </c>
      <c r="E490" s="27">
        <v>285</v>
      </c>
      <c r="F490" s="27">
        <v>165</v>
      </c>
      <c r="G490" s="19">
        <v>0.57899999999999996</v>
      </c>
    </row>
    <row r="491" spans="1:7" x14ac:dyDescent="0.25">
      <c r="A491" s="28">
        <v>28103</v>
      </c>
      <c r="B491" t="s">
        <v>556</v>
      </c>
      <c r="C491" s="5">
        <v>3000</v>
      </c>
      <c r="D491" t="s">
        <v>558</v>
      </c>
      <c r="E491" s="27">
        <v>275.20999999999998</v>
      </c>
      <c r="F491" s="27">
        <v>176.2</v>
      </c>
      <c r="G491" s="19">
        <v>0.64</v>
      </c>
    </row>
    <row r="492" spans="1:7" x14ac:dyDescent="0.25">
      <c r="A492" s="28">
        <v>28103</v>
      </c>
      <c r="B492" t="s">
        <v>556</v>
      </c>
      <c r="C492" s="5">
        <v>4020</v>
      </c>
      <c r="D492" t="s">
        <v>559</v>
      </c>
      <c r="E492" s="27">
        <v>389</v>
      </c>
      <c r="F492" s="27">
        <v>273</v>
      </c>
      <c r="G492" s="19">
        <v>0.70200000000000007</v>
      </c>
    </row>
    <row r="493" spans="1:7" x14ac:dyDescent="0.25">
      <c r="A493" s="28">
        <v>29001</v>
      </c>
      <c r="B493" t="s">
        <v>560</v>
      </c>
      <c r="C493" s="5">
        <v>1050</v>
      </c>
      <c r="D493" t="s">
        <v>561</v>
      </c>
      <c r="E493" s="27">
        <v>120</v>
      </c>
      <c r="F493" s="27">
        <v>53</v>
      </c>
      <c r="G493" s="19">
        <v>0.442</v>
      </c>
    </row>
    <row r="494" spans="1:7" x14ac:dyDescent="0.25">
      <c r="A494" s="28">
        <v>29001</v>
      </c>
      <c r="B494" t="s">
        <v>560</v>
      </c>
      <c r="C494" s="5">
        <v>4020</v>
      </c>
      <c r="D494" t="s">
        <v>562</v>
      </c>
      <c r="E494" s="27">
        <v>212</v>
      </c>
      <c r="F494" s="27">
        <v>152</v>
      </c>
      <c r="G494" s="19">
        <v>0.71700000000000008</v>
      </c>
    </row>
    <row r="495" spans="1:7" x14ac:dyDescent="0.25">
      <c r="A495" s="28">
        <v>29002</v>
      </c>
      <c r="B495" t="s">
        <v>563</v>
      </c>
      <c r="C495" s="5">
        <v>1050</v>
      </c>
      <c r="D495" t="s">
        <v>564</v>
      </c>
      <c r="E495" s="27">
        <v>87</v>
      </c>
      <c r="F495" s="27">
        <v>46</v>
      </c>
      <c r="G495" s="19">
        <v>0.52900000000000003</v>
      </c>
    </row>
    <row r="496" spans="1:7" x14ac:dyDescent="0.25">
      <c r="A496" s="28">
        <v>29002</v>
      </c>
      <c r="B496" t="s">
        <v>563</v>
      </c>
      <c r="C496" s="5">
        <v>4020</v>
      </c>
      <c r="D496" t="s">
        <v>565</v>
      </c>
      <c r="E496" s="27">
        <v>57</v>
      </c>
      <c r="F496" s="27">
        <v>26</v>
      </c>
      <c r="G496" s="19">
        <v>0.45600000000000002</v>
      </c>
    </row>
    <row r="497" spans="1:7" x14ac:dyDescent="0.25">
      <c r="A497" s="28">
        <v>29003</v>
      </c>
      <c r="B497" t="s">
        <v>566</v>
      </c>
      <c r="C497" s="5">
        <v>1050</v>
      </c>
      <c r="D497" t="s">
        <v>567</v>
      </c>
      <c r="E497" s="27">
        <v>50</v>
      </c>
      <c r="F497" s="27">
        <v>15</v>
      </c>
      <c r="G497" s="19">
        <v>0.3</v>
      </c>
    </row>
    <row r="498" spans="1:7" x14ac:dyDescent="0.25">
      <c r="A498" s="28">
        <v>29003</v>
      </c>
      <c r="B498" t="s">
        <v>566</v>
      </c>
      <c r="C498" s="5">
        <v>3000</v>
      </c>
      <c r="D498" t="s">
        <v>2608</v>
      </c>
      <c r="E498" s="27">
        <v>42</v>
      </c>
      <c r="F498" s="27">
        <v>24</v>
      </c>
      <c r="G498" s="19">
        <v>0.57100000000000006</v>
      </c>
    </row>
    <row r="499" spans="1:7" x14ac:dyDescent="0.25">
      <c r="A499" s="28">
        <v>29003</v>
      </c>
      <c r="B499" t="s">
        <v>566</v>
      </c>
      <c r="C499" s="5">
        <v>4020</v>
      </c>
      <c r="D499" t="s">
        <v>568</v>
      </c>
      <c r="E499" s="27">
        <v>75</v>
      </c>
      <c r="F499" s="27">
        <v>57</v>
      </c>
      <c r="G499" s="19">
        <v>0.76</v>
      </c>
    </row>
    <row r="500" spans="1:7" x14ac:dyDescent="0.25">
      <c r="A500" s="28">
        <v>29004</v>
      </c>
      <c r="B500" t="s">
        <v>569</v>
      </c>
      <c r="C500" s="5">
        <v>1050</v>
      </c>
      <c r="D500" t="s">
        <v>570</v>
      </c>
      <c r="E500" s="27">
        <v>182</v>
      </c>
      <c r="F500" s="27">
        <v>124</v>
      </c>
      <c r="G500" s="19">
        <v>0.68099999999999994</v>
      </c>
    </row>
    <row r="501" spans="1:7" x14ac:dyDescent="0.25">
      <c r="A501" s="28">
        <v>29004</v>
      </c>
      <c r="B501" t="s">
        <v>569</v>
      </c>
      <c r="C501" s="5">
        <v>4020</v>
      </c>
      <c r="D501" t="s">
        <v>571</v>
      </c>
      <c r="E501" s="27">
        <v>244.13</v>
      </c>
      <c r="F501" s="27">
        <v>194</v>
      </c>
      <c r="G501" s="19">
        <v>0.79500000000000004</v>
      </c>
    </row>
    <row r="502" spans="1:7" x14ac:dyDescent="0.25">
      <c r="A502" s="28">
        <v>30093</v>
      </c>
      <c r="B502" t="s">
        <v>572</v>
      </c>
      <c r="C502" s="5">
        <v>1050</v>
      </c>
      <c r="D502" t="s">
        <v>573</v>
      </c>
      <c r="E502" s="27">
        <v>482</v>
      </c>
      <c r="F502" s="27">
        <v>275</v>
      </c>
      <c r="G502" s="19">
        <v>0.57100000000000006</v>
      </c>
    </row>
    <row r="503" spans="1:7" x14ac:dyDescent="0.25">
      <c r="A503" s="28">
        <v>30093</v>
      </c>
      <c r="B503" t="s">
        <v>572</v>
      </c>
      <c r="C503" s="5">
        <v>3000</v>
      </c>
      <c r="D503" t="s">
        <v>574</v>
      </c>
      <c r="E503" s="27">
        <v>513.25</v>
      </c>
      <c r="F503" s="27">
        <v>322.5</v>
      </c>
      <c r="G503" s="19">
        <v>0.628</v>
      </c>
    </row>
    <row r="504" spans="1:7" x14ac:dyDescent="0.25">
      <c r="A504" s="28">
        <v>30093</v>
      </c>
      <c r="B504" t="s">
        <v>572</v>
      </c>
      <c r="C504" s="5">
        <v>4020</v>
      </c>
      <c r="D504" t="s">
        <v>575</v>
      </c>
      <c r="E504" s="27">
        <v>598.79999999999995</v>
      </c>
      <c r="F504" s="27">
        <v>395.2</v>
      </c>
      <c r="G504" s="19">
        <v>0.66</v>
      </c>
    </row>
    <row r="505" spans="1:7" x14ac:dyDescent="0.25">
      <c r="A505" s="28">
        <v>30093</v>
      </c>
      <c r="B505" t="s">
        <v>572</v>
      </c>
      <c r="C505" s="5">
        <v>4040</v>
      </c>
      <c r="D505" t="s">
        <v>2670</v>
      </c>
      <c r="E505" s="27">
        <v>80</v>
      </c>
      <c r="F505" s="27">
        <v>57</v>
      </c>
      <c r="G505" s="19">
        <v>0.71299999999999997</v>
      </c>
    </row>
    <row r="506" spans="1:7" x14ac:dyDescent="0.25">
      <c r="A506" s="28">
        <v>31116</v>
      </c>
      <c r="B506" t="s">
        <v>576</v>
      </c>
      <c r="C506" s="5">
        <v>1050</v>
      </c>
      <c r="D506" t="s">
        <v>577</v>
      </c>
      <c r="E506" s="27">
        <v>73</v>
      </c>
      <c r="F506" s="27">
        <v>40</v>
      </c>
      <c r="G506" s="19">
        <v>0.54799999999999993</v>
      </c>
    </row>
    <row r="507" spans="1:7" x14ac:dyDescent="0.25">
      <c r="A507" s="28">
        <v>31116</v>
      </c>
      <c r="B507" t="s">
        <v>576</v>
      </c>
      <c r="C507" s="5">
        <v>4020</v>
      </c>
      <c r="D507" t="s">
        <v>578</v>
      </c>
      <c r="E507" s="27">
        <v>100</v>
      </c>
      <c r="F507" s="27">
        <v>60</v>
      </c>
      <c r="G507" s="19">
        <v>0.6</v>
      </c>
    </row>
    <row r="508" spans="1:7" x14ac:dyDescent="0.25">
      <c r="A508" s="28">
        <v>31117</v>
      </c>
      <c r="B508" t="s">
        <v>579</v>
      </c>
      <c r="C508" s="5">
        <v>1050</v>
      </c>
      <c r="D508" t="s">
        <v>580</v>
      </c>
      <c r="E508" s="27">
        <v>73</v>
      </c>
      <c r="F508" s="27">
        <v>33</v>
      </c>
      <c r="G508" s="19">
        <v>0.45200000000000001</v>
      </c>
    </row>
    <row r="509" spans="1:7" x14ac:dyDescent="0.25">
      <c r="A509" s="28">
        <v>31117</v>
      </c>
      <c r="B509" t="s">
        <v>579</v>
      </c>
      <c r="C509" s="5">
        <v>4020</v>
      </c>
      <c r="D509" t="s">
        <v>581</v>
      </c>
      <c r="E509" s="27">
        <v>88</v>
      </c>
      <c r="F509" s="27">
        <v>58</v>
      </c>
      <c r="G509" s="19">
        <v>0.65900000000000003</v>
      </c>
    </row>
    <row r="510" spans="1:7" x14ac:dyDescent="0.25">
      <c r="A510" s="28">
        <v>31118</v>
      </c>
      <c r="B510" t="s">
        <v>582</v>
      </c>
      <c r="C510" s="5">
        <v>1050</v>
      </c>
      <c r="D510" t="s">
        <v>583</v>
      </c>
      <c r="E510" s="27">
        <v>28</v>
      </c>
      <c r="F510" s="27">
        <v>20</v>
      </c>
      <c r="G510" s="19">
        <v>0.71400000000000008</v>
      </c>
    </row>
    <row r="511" spans="1:7" x14ac:dyDescent="0.25">
      <c r="A511" s="28">
        <v>31118</v>
      </c>
      <c r="B511" t="s">
        <v>582</v>
      </c>
      <c r="C511" s="5">
        <v>4020</v>
      </c>
      <c r="D511" t="s">
        <v>584</v>
      </c>
      <c r="E511" s="27">
        <v>41</v>
      </c>
      <c r="F511" s="27">
        <v>36</v>
      </c>
      <c r="G511" s="19">
        <v>0.878</v>
      </c>
    </row>
    <row r="512" spans="1:7" x14ac:dyDescent="0.25">
      <c r="A512" s="28">
        <v>31121</v>
      </c>
      <c r="B512" t="s">
        <v>585</v>
      </c>
      <c r="C512" s="5">
        <v>1050</v>
      </c>
      <c r="D512" t="s">
        <v>586</v>
      </c>
      <c r="E512" s="27">
        <v>282</v>
      </c>
      <c r="F512" s="27">
        <v>134</v>
      </c>
      <c r="G512" s="19">
        <v>0.47499999999999998</v>
      </c>
    </row>
    <row r="513" spans="1:7" x14ac:dyDescent="0.25">
      <c r="A513" s="28">
        <v>31121</v>
      </c>
      <c r="B513" t="s">
        <v>585</v>
      </c>
      <c r="C513" s="5">
        <v>4020</v>
      </c>
      <c r="D513" t="s">
        <v>587</v>
      </c>
      <c r="E513" s="27">
        <v>328</v>
      </c>
      <c r="F513" s="27">
        <v>167</v>
      </c>
      <c r="G513" s="19">
        <v>0.50900000000000001</v>
      </c>
    </row>
    <row r="514" spans="1:7" x14ac:dyDescent="0.25">
      <c r="A514" s="28">
        <v>31122</v>
      </c>
      <c r="B514" t="s">
        <v>588</v>
      </c>
      <c r="C514" s="5">
        <v>1050</v>
      </c>
      <c r="D514" t="s">
        <v>589</v>
      </c>
      <c r="E514" s="27">
        <v>63</v>
      </c>
      <c r="F514" s="27">
        <v>38</v>
      </c>
      <c r="G514" s="19">
        <v>0.60299999999999998</v>
      </c>
    </row>
    <row r="515" spans="1:7" x14ac:dyDescent="0.25">
      <c r="A515" s="28">
        <v>31122</v>
      </c>
      <c r="B515" t="s">
        <v>588</v>
      </c>
      <c r="C515" s="5">
        <v>4020</v>
      </c>
      <c r="D515" t="s">
        <v>590</v>
      </c>
      <c r="E515" s="27">
        <v>82</v>
      </c>
      <c r="F515" s="27">
        <v>45</v>
      </c>
      <c r="G515" s="19">
        <v>0.54899999999999993</v>
      </c>
    </row>
    <row r="516" spans="1:7" x14ac:dyDescent="0.25">
      <c r="A516" s="28">
        <v>32054</v>
      </c>
      <c r="B516" t="s">
        <v>591</v>
      </c>
      <c r="C516" s="5">
        <v>1050</v>
      </c>
      <c r="D516" t="s">
        <v>592</v>
      </c>
      <c r="E516" s="27">
        <v>64.7</v>
      </c>
      <c r="F516" s="27">
        <v>30</v>
      </c>
      <c r="G516" s="19">
        <v>0.46399999999999997</v>
      </c>
    </row>
    <row r="517" spans="1:7" x14ac:dyDescent="0.25">
      <c r="A517" s="28">
        <v>32054</v>
      </c>
      <c r="B517" t="s">
        <v>591</v>
      </c>
      <c r="C517" s="5">
        <v>4020</v>
      </c>
      <c r="D517" t="s">
        <v>593</v>
      </c>
      <c r="E517" s="27">
        <v>71</v>
      </c>
      <c r="F517" s="27">
        <v>52</v>
      </c>
      <c r="G517" s="19">
        <v>0.73199999999999998</v>
      </c>
    </row>
    <row r="518" spans="1:7" x14ac:dyDescent="0.25">
      <c r="A518" s="28">
        <v>32055</v>
      </c>
      <c r="B518" t="s">
        <v>594</v>
      </c>
      <c r="C518" s="5">
        <v>1050</v>
      </c>
      <c r="D518" t="s">
        <v>595</v>
      </c>
      <c r="E518" s="27">
        <v>255</v>
      </c>
      <c r="F518" s="27">
        <v>98</v>
      </c>
      <c r="G518" s="19">
        <v>0.38400000000000001</v>
      </c>
    </row>
    <row r="519" spans="1:7" x14ac:dyDescent="0.25">
      <c r="A519" s="28">
        <v>32055</v>
      </c>
      <c r="B519" t="s">
        <v>594</v>
      </c>
      <c r="C519" s="5">
        <v>4060</v>
      </c>
      <c r="D519" t="s">
        <v>596</v>
      </c>
      <c r="E519" s="27">
        <v>303</v>
      </c>
      <c r="F519" s="27">
        <v>126</v>
      </c>
      <c r="G519" s="19">
        <v>0.41600000000000004</v>
      </c>
    </row>
    <row r="520" spans="1:7" x14ac:dyDescent="0.25">
      <c r="A520" s="28">
        <v>32056</v>
      </c>
      <c r="B520" t="s">
        <v>597</v>
      </c>
      <c r="C520" s="5">
        <v>1050</v>
      </c>
      <c r="D520" t="s">
        <v>598</v>
      </c>
      <c r="E520" s="27">
        <v>73</v>
      </c>
      <c r="F520" s="27">
        <v>39</v>
      </c>
      <c r="G520" s="19">
        <v>0.53400000000000003</v>
      </c>
    </row>
    <row r="521" spans="1:7" x14ac:dyDescent="0.25">
      <c r="A521" s="28">
        <v>32056</v>
      </c>
      <c r="B521" t="s">
        <v>597</v>
      </c>
      <c r="C521" s="5">
        <v>4020</v>
      </c>
      <c r="D521" t="s">
        <v>599</v>
      </c>
      <c r="E521" s="27">
        <v>62</v>
      </c>
      <c r="F521" s="27">
        <v>28</v>
      </c>
      <c r="G521" s="19">
        <v>0.45200000000000001</v>
      </c>
    </row>
    <row r="522" spans="1:7" x14ac:dyDescent="0.25">
      <c r="A522" s="28">
        <v>32058</v>
      </c>
      <c r="B522" t="s">
        <v>600</v>
      </c>
      <c r="C522" s="5">
        <v>1050</v>
      </c>
      <c r="D522" t="s">
        <v>601</v>
      </c>
      <c r="E522" s="27">
        <v>90</v>
      </c>
      <c r="F522" s="27">
        <v>34</v>
      </c>
      <c r="G522" s="19">
        <v>0.37799999999999995</v>
      </c>
    </row>
    <row r="523" spans="1:7" x14ac:dyDescent="0.25">
      <c r="A523" s="28">
        <v>32058</v>
      </c>
      <c r="B523" t="s">
        <v>600</v>
      </c>
      <c r="C523" s="5">
        <v>4020</v>
      </c>
      <c r="D523" t="s">
        <v>602</v>
      </c>
      <c r="E523" s="27">
        <v>111</v>
      </c>
      <c r="F523" s="27">
        <v>39</v>
      </c>
      <c r="G523" s="19">
        <v>0.35100000000000003</v>
      </c>
    </row>
    <row r="524" spans="1:7" x14ac:dyDescent="0.25">
      <c r="A524" s="28">
        <v>33090</v>
      </c>
      <c r="B524" t="s">
        <v>603</v>
      </c>
      <c r="C524" s="5">
        <v>1050</v>
      </c>
      <c r="D524" t="s">
        <v>604</v>
      </c>
      <c r="E524" s="27">
        <v>315.57</v>
      </c>
      <c r="F524" s="27">
        <v>164.6</v>
      </c>
      <c r="G524" s="19">
        <v>0.52200000000000002</v>
      </c>
    </row>
    <row r="525" spans="1:7" x14ac:dyDescent="0.25">
      <c r="A525" s="28">
        <v>33090</v>
      </c>
      <c r="B525" t="s">
        <v>603</v>
      </c>
      <c r="C525" s="5">
        <v>2050</v>
      </c>
      <c r="D525" t="s">
        <v>2712</v>
      </c>
      <c r="E525" s="27">
        <v>171</v>
      </c>
      <c r="F525" s="27">
        <v>110</v>
      </c>
      <c r="G525" s="19">
        <v>0.64300000000000002</v>
      </c>
    </row>
    <row r="526" spans="1:7" x14ac:dyDescent="0.25">
      <c r="A526" s="28">
        <v>33090</v>
      </c>
      <c r="B526" t="s">
        <v>603</v>
      </c>
      <c r="C526" s="5">
        <v>4020</v>
      </c>
      <c r="D526" t="s">
        <v>605</v>
      </c>
      <c r="E526" s="27">
        <v>236</v>
      </c>
      <c r="F526" s="27">
        <v>178</v>
      </c>
      <c r="G526" s="19">
        <v>0.754</v>
      </c>
    </row>
    <row r="527" spans="1:7" x14ac:dyDescent="0.25">
      <c r="A527" s="28">
        <v>33090</v>
      </c>
      <c r="B527" t="s">
        <v>603</v>
      </c>
      <c r="C527" s="5">
        <v>4040</v>
      </c>
      <c r="D527" t="s">
        <v>606</v>
      </c>
      <c r="E527" s="27">
        <v>324.43</v>
      </c>
      <c r="F527" s="27">
        <v>205.4</v>
      </c>
      <c r="G527" s="19">
        <v>0.63300000000000001</v>
      </c>
    </row>
    <row r="528" spans="1:7" x14ac:dyDescent="0.25">
      <c r="A528" s="28">
        <v>33091</v>
      </c>
      <c r="B528" t="s">
        <v>607</v>
      </c>
      <c r="C528" s="5">
        <v>4020</v>
      </c>
      <c r="D528" t="s">
        <v>608</v>
      </c>
      <c r="E528" s="27">
        <v>114</v>
      </c>
      <c r="F528" s="27">
        <v>85</v>
      </c>
      <c r="G528" s="19">
        <v>0.746</v>
      </c>
    </row>
    <row r="529" spans="1:7" x14ac:dyDescent="0.25">
      <c r="A529" s="28">
        <v>33092</v>
      </c>
      <c r="B529" t="s">
        <v>609</v>
      </c>
      <c r="C529" s="5">
        <v>4020</v>
      </c>
      <c r="D529" t="s">
        <v>610</v>
      </c>
      <c r="E529" s="27">
        <v>198</v>
      </c>
      <c r="F529" s="27">
        <v>143</v>
      </c>
      <c r="G529" s="19">
        <v>0.72199999999999998</v>
      </c>
    </row>
    <row r="530" spans="1:7" x14ac:dyDescent="0.25">
      <c r="A530" s="28">
        <v>33093</v>
      </c>
      <c r="B530" t="s">
        <v>611</v>
      </c>
      <c r="C530" s="5">
        <v>4020</v>
      </c>
      <c r="D530" t="s">
        <v>612</v>
      </c>
      <c r="E530" s="27">
        <v>253</v>
      </c>
      <c r="F530" s="27">
        <v>139</v>
      </c>
      <c r="G530" s="19">
        <v>0.54899999999999993</v>
      </c>
    </row>
    <row r="531" spans="1:7" x14ac:dyDescent="0.25">
      <c r="A531" s="28">
        <v>33094</v>
      </c>
      <c r="B531" t="s">
        <v>613</v>
      </c>
      <c r="C531" s="5">
        <v>4020</v>
      </c>
      <c r="D531" t="s">
        <v>614</v>
      </c>
      <c r="E531" s="27">
        <v>202</v>
      </c>
      <c r="F531" s="27">
        <v>143</v>
      </c>
      <c r="G531" s="19">
        <v>0.70799999999999996</v>
      </c>
    </row>
    <row r="532" spans="1:7" x14ac:dyDescent="0.25">
      <c r="A532" s="28">
        <v>34121</v>
      </c>
      <c r="B532" t="s">
        <v>615</v>
      </c>
      <c r="C532" s="5">
        <v>4020</v>
      </c>
      <c r="D532" t="s">
        <v>616</v>
      </c>
      <c r="E532" s="27">
        <v>83</v>
      </c>
      <c r="F532" s="27">
        <v>59</v>
      </c>
      <c r="G532" s="19">
        <v>0.71099999999999997</v>
      </c>
    </row>
    <row r="533" spans="1:7" x14ac:dyDescent="0.25">
      <c r="A533" s="28">
        <v>34122</v>
      </c>
      <c r="B533" t="s">
        <v>617</v>
      </c>
      <c r="C533" s="5">
        <v>4020</v>
      </c>
      <c r="D533" t="s">
        <v>618</v>
      </c>
      <c r="E533" s="27">
        <v>94</v>
      </c>
      <c r="F533" s="27">
        <v>67</v>
      </c>
      <c r="G533" s="19">
        <v>0.71299999999999997</v>
      </c>
    </row>
    <row r="534" spans="1:7" x14ac:dyDescent="0.25">
      <c r="A534" s="28">
        <v>34124</v>
      </c>
      <c r="B534" t="s">
        <v>619</v>
      </c>
      <c r="C534" s="5">
        <v>1050</v>
      </c>
      <c r="D534" t="s">
        <v>620</v>
      </c>
      <c r="E534" s="27">
        <v>395</v>
      </c>
      <c r="F534" s="27">
        <v>267</v>
      </c>
      <c r="G534" s="19">
        <v>0.67599999999999993</v>
      </c>
    </row>
    <row r="535" spans="1:7" x14ac:dyDescent="0.25">
      <c r="A535" s="28">
        <v>34124</v>
      </c>
      <c r="B535" t="s">
        <v>619</v>
      </c>
      <c r="C535" s="5">
        <v>3000</v>
      </c>
      <c r="D535" t="s">
        <v>621</v>
      </c>
      <c r="E535" s="27">
        <v>373</v>
      </c>
      <c r="F535" s="27">
        <v>267</v>
      </c>
      <c r="G535" s="19">
        <v>0.71599999999999997</v>
      </c>
    </row>
    <row r="536" spans="1:7" x14ac:dyDescent="0.25">
      <c r="A536" s="28">
        <v>34124</v>
      </c>
      <c r="B536" t="s">
        <v>619</v>
      </c>
      <c r="C536" s="5">
        <v>4020</v>
      </c>
      <c r="D536" t="s">
        <v>622</v>
      </c>
      <c r="E536" s="27">
        <v>469.42</v>
      </c>
      <c r="F536" s="27">
        <v>357.4</v>
      </c>
      <c r="G536" s="19">
        <v>0.7609999999999999</v>
      </c>
    </row>
    <row r="537" spans="1:7" x14ac:dyDescent="0.25">
      <c r="A537" s="28">
        <v>35092</v>
      </c>
      <c r="B537" t="s">
        <v>623</v>
      </c>
      <c r="C537" s="5">
        <v>1050</v>
      </c>
      <c r="D537" t="s">
        <v>624</v>
      </c>
      <c r="E537" s="27">
        <v>453.43</v>
      </c>
      <c r="F537" s="27">
        <v>324.39999999999998</v>
      </c>
      <c r="G537" s="19">
        <v>0.71599999999999997</v>
      </c>
    </row>
    <row r="538" spans="1:7" x14ac:dyDescent="0.25">
      <c r="A538" s="28">
        <v>35092</v>
      </c>
      <c r="B538" t="s">
        <v>623</v>
      </c>
      <c r="C538" s="5">
        <v>4020</v>
      </c>
      <c r="D538" t="s">
        <v>625</v>
      </c>
      <c r="E538" s="27">
        <v>558.45000000000005</v>
      </c>
      <c r="F538" s="27">
        <v>445.5</v>
      </c>
      <c r="G538" s="19">
        <v>0.79799999999999993</v>
      </c>
    </row>
    <row r="539" spans="1:7" x14ac:dyDescent="0.25">
      <c r="A539" s="28">
        <v>35093</v>
      </c>
      <c r="B539" t="s">
        <v>626</v>
      </c>
      <c r="C539" s="5">
        <v>1050</v>
      </c>
      <c r="D539" t="s">
        <v>627</v>
      </c>
      <c r="E539" s="27">
        <v>272</v>
      </c>
      <c r="F539" s="27">
        <v>178</v>
      </c>
      <c r="G539" s="19">
        <v>0.65400000000000003</v>
      </c>
    </row>
    <row r="540" spans="1:7" x14ac:dyDescent="0.25">
      <c r="A540" s="28">
        <v>35093</v>
      </c>
      <c r="B540" t="s">
        <v>626</v>
      </c>
      <c r="C540" s="5">
        <v>4020</v>
      </c>
      <c r="D540" t="s">
        <v>628</v>
      </c>
      <c r="E540" s="27">
        <v>338</v>
      </c>
      <c r="F540" s="27">
        <v>258</v>
      </c>
      <c r="G540" s="19">
        <v>0.76300000000000001</v>
      </c>
    </row>
    <row r="541" spans="1:7" x14ac:dyDescent="0.25">
      <c r="A541" s="28">
        <v>35094</v>
      </c>
      <c r="B541" t="s">
        <v>629</v>
      </c>
      <c r="C541" s="5">
        <v>1050</v>
      </c>
      <c r="D541" t="s">
        <v>630</v>
      </c>
      <c r="E541" s="27">
        <v>248</v>
      </c>
      <c r="F541" s="27">
        <v>137</v>
      </c>
      <c r="G541" s="19">
        <v>0.55200000000000005</v>
      </c>
    </row>
    <row r="542" spans="1:7" x14ac:dyDescent="0.25">
      <c r="A542" s="28">
        <v>35094</v>
      </c>
      <c r="B542" t="s">
        <v>629</v>
      </c>
      <c r="C542" s="5">
        <v>4020</v>
      </c>
      <c r="D542" t="s">
        <v>631</v>
      </c>
      <c r="E542" s="27">
        <v>295</v>
      </c>
      <c r="F542" s="27">
        <v>199</v>
      </c>
      <c r="G542" s="19">
        <v>0.67500000000000004</v>
      </c>
    </row>
    <row r="543" spans="1:7" x14ac:dyDescent="0.25">
      <c r="A543" s="28">
        <v>35097</v>
      </c>
      <c r="B543" t="s">
        <v>632</v>
      </c>
      <c r="C543" s="5">
        <v>1050</v>
      </c>
      <c r="D543" t="s">
        <v>633</v>
      </c>
      <c r="E543" s="27">
        <v>141</v>
      </c>
      <c r="F543" s="27">
        <v>125</v>
      </c>
      <c r="G543" s="19">
        <v>0.88700000000000001</v>
      </c>
    </row>
    <row r="544" spans="1:7" x14ac:dyDescent="0.25">
      <c r="A544" s="28">
        <v>35097</v>
      </c>
      <c r="B544" t="s">
        <v>632</v>
      </c>
      <c r="C544" s="5">
        <v>4020</v>
      </c>
      <c r="D544" t="s">
        <v>634</v>
      </c>
      <c r="E544" s="27">
        <v>176</v>
      </c>
      <c r="F544" s="27">
        <v>141</v>
      </c>
      <c r="G544" s="19">
        <v>0.80099999999999993</v>
      </c>
    </row>
    <row r="545" spans="1:7" x14ac:dyDescent="0.25">
      <c r="A545" s="28">
        <v>35098</v>
      </c>
      <c r="B545" t="s">
        <v>635</v>
      </c>
      <c r="C545" s="5">
        <v>1050</v>
      </c>
      <c r="D545" t="s">
        <v>2751</v>
      </c>
      <c r="E545" s="27">
        <v>214</v>
      </c>
      <c r="F545" s="27">
        <v>143</v>
      </c>
      <c r="G545" s="19">
        <v>0.66799999999999993</v>
      </c>
    </row>
    <row r="546" spans="1:7" x14ac:dyDescent="0.25">
      <c r="A546" s="28">
        <v>35098</v>
      </c>
      <c r="B546" t="s">
        <v>635</v>
      </c>
      <c r="C546" s="5">
        <v>3000</v>
      </c>
      <c r="D546" t="s">
        <v>2752</v>
      </c>
      <c r="E546" s="27">
        <v>237</v>
      </c>
      <c r="F546" s="27">
        <v>158</v>
      </c>
      <c r="G546" s="19">
        <v>0.66700000000000004</v>
      </c>
    </row>
    <row r="547" spans="1:7" x14ac:dyDescent="0.25">
      <c r="A547" s="28">
        <v>35098</v>
      </c>
      <c r="B547" t="s">
        <v>635</v>
      </c>
      <c r="C547" s="5">
        <v>4010</v>
      </c>
      <c r="D547" t="s">
        <v>2753</v>
      </c>
      <c r="E547" s="27">
        <v>345.01</v>
      </c>
      <c r="F547" s="27">
        <v>270</v>
      </c>
      <c r="G547" s="19">
        <v>0.78299999999999992</v>
      </c>
    </row>
    <row r="548" spans="1:7" x14ac:dyDescent="0.25">
      <c r="A548" s="28">
        <v>35099</v>
      </c>
      <c r="B548" t="s">
        <v>636</v>
      </c>
      <c r="C548" s="5">
        <v>1050</v>
      </c>
      <c r="D548" t="s">
        <v>637</v>
      </c>
      <c r="E548" s="27">
        <v>141</v>
      </c>
      <c r="F548" s="27">
        <v>105</v>
      </c>
      <c r="G548" s="19">
        <v>0.745</v>
      </c>
    </row>
    <row r="549" spans="1:7" x14ac:dyDescent="0.25">
      <c r="A549" s="28">
        <v>35099</v>
      </c>
      <c r="B549" t="s">
        <v>636</v>
      </c>
      <c r="C549" s="5">
        <v>4020</v>
      </c>
      <c r="D549" t="s">
        <v>638</v>
      </c>
      <c r="E549" s="27">
        <v>181</v>
      </c>
      <c r="F549" s="27">
        <v>152</v>
      </c>
      <c r="G549" s="19">
        <v>0.84</v>
      </c>
    </row>
    <row r="550" spans="1:7" x14ac:dyDescent="0.25">
      <c r="A550" s="28">
        <v>35102</v>
      </c>
      <c r="B550" t="s">
        <v>639</v>
      </c>
      <c r="C550" s="5">
        <v>1050</v>
      </c>
      <c r="D550" t="s">
        <v>640</v>
      </c>
      <c r="E550" s="27">
        <v>558</v>
      </c>
      <c r="F550" s="27">
        <v>367</v>
      </c>
      <c r="G550" s="19">
        <v>0.65799999999999992</v>
      </c>
    </row>
    <row r="551" spans="1:7" x14ac:dyDescent="0.25">
      <c r="A551" s="28">
        <v>35102</v>
      </c>
      <c r="B551" t="s">
        <v>639</v>
      </c>
      <c r="C551" s="5">
        <v>3000</v>
      </c>
      <c r="D551" t="s">
        <v>641</v>
      </c>
      <c r="E551" s="27">
        <v>467</v>
      </c>
      <c r="F551" s="27">
        <v>342</v>
      </c>
      <c r="G551" s="19">
        <v>0.73199999999999998</v>
      </c>
    </row>
    <row r="552" spans="1:7" x14ac:dyDescent="0.25">
      <c r="A552" s="28">
        <v>35102</v>
      </c>
      <c r="B552" t="s">
        <v>639</v>
      </c>
      <c r="C552" s="5">
        <v>4040</v>
      </c>
      <c r="D552" t="s">
        <v>642</v>
      </c>
      <c r="E552" s="27">
        <v>523.5</v>
      </c>
      <c r="F552" s="27">
        <v>413.5</v>
      </c>
      <c r="G552" s="19">
        <v>0.79</v>
      </c>
    </row>
    <row r="553" spans="1:7" x14ac:dyDescent="0.25">
      <c r="A553" s="28">
        <v>35102</v>
      </c>
      <c r="B553" t="s">
        <v>639</v>
      </c>
      <c r="C553" s="5">
        <v>4080</v>
      </c>
      <c r="D553" t="s">
        <v>108</v>
      </c>
      <c r="E553" s="27">
        <v>451.5</v>
      </c>
      <c r="F553" s="27">
        <v>335.5</v>
      </c>
      <c r="G553" s="19">
        <v>0.74299999999999999</v>
      </c>
    </row>
    <row r="554" spans="1:7" x14ac:dyDescent="0.25">
      <c r="A554" s="28">
        <v>36123</v>
      </c>
      <c r="B554" t="s">
        <v>643</v>
      </c>
      <c r="C554" s="5">
        <v>4020</v>
      </c>
      <c r="D554" t="s">
        <v>644</v>
      </c>
      <c r="E554" s="27">
        <v>136</v>
      </c>
      <c r="F554" s="27">
        <v>47</v>
      </c>
      <c r="G554" s="19">
        <v>0.34600000000000003</v>
      </c>
    </row>
    <row r="555" spans="1:7" x14ac:dyDescent="0.25">
      <c r="A555" s="28">
        <v>36126</v>
      </c>
      <c r="B555" t="s">
        <v>645</v>
      </c>
      <c r="C555" s="5">
        <v>1050</v>
      </c>
      <c r="D555" t="s">
        <v>646</v>
      </c>
      <c r="E555" s="27">
        <v>923.95</v>
      </c>
      <c r="F555" s="27">
        <v>345.9</v>
      </c>
      <c r="G555" s="19">
        <v>0.374</v>
      </c>
    </row>
    <row r="556" spans="1:7" x14ac:dyDescent="0.25">
      <c r="A556" s="28">
        <v>36126</v>
      </c>
      <c r="B556" t="s">
        <v>645</v>
      </c>
      <c r="C556" s="5">
        <v>3000</v>
      </c>
      <c r="D556" t="s">
        <v>647</v>
      </c>
      <c r="E556" s="27">
        <v>468.33</v>
      </c>
      <c r="F556" s="27">
        <v>228</v>
      </c>
      <c r="G556" s="19">
        <v>0.48700000000000004</v>
      </c>
    </row>
    <row r="557" spans="1:7" x14ac:dyDescent="0.25">
      <c r="A557" s="28">
        <v>36126</v>
      </c>
      <c r="B557" t="s">
        <v>645</v>
      </c>
      <c r="C557" s="5">
        <v>3020</v>
      </c>
      <c r="D557" t="s">
        <v>648</v>
      </c>
      <c r="E557" s="27">
        <v>240.73</v>
      </c>
      <c r="F557" s="27">
        <v>118.7</v>
      </c>
      <c r="G557" s="19">
        <v>0.49299999999999999</v>
      </c>
    </row>
    <row r="558" spans="1:7" x14ac:dyDescent="0.25">
      <c r="A558" s="28">
        <v>36126</v>
      </c>
      <c r="B558" t="s">
        <v>645</v>
      </c>
      <c r="C558" s="5">
        <v>4020</v>
      </c>
      <c r="D558" t="s">
        <v>196</v>
      </c>
      <c r="E558" s="27">
        <v>413</v>
      </c>
      <c r="F558" s="27">
        <v>258</v>
      </c>
      <c r="G558" s="19">
        <v>0.625</v>
      </c>
    </row>
    <row r="559" spans="1:7" x14ac:dyDescent="0.25">
      <c r="A559" s="28">
        <v>36126</v>
      </c>
      <c r="B559" t="s">
        <v>645</v>
      </c>
      <c r="C559" s="5">
        <v>4030</v>
      </c>
      <c r="D559" t="s">
        <v>649</v>
      </c>
      <c r="E559" s="27">
        <v>129</v>
      </c>
      <c r="F559" s="27">
        <v>78</v>
      </c>
      <c r="G559" s="19">
        <v>0.60499999999999998</v>
      </c>
    </row>
    <row r="560" spans="1:7" x14ac:dyDescent="0.25">
      <c r="A560" s="28">
        <v>36126</v>
      </c>
      <c r="B560" t="s">
        <v>645</v>
      </c>
      <c r="C560" s="5">
        <v>4040</v>
      </c>
      <c r="D560" t="s">
        <v>650</v>
      </c>
      <c r="E560" s="27">
        <v>469</v>
      </c>
      <c r="F560" s="27">
        <v>226</v>
      </c>
      <c r="G560" s="19">
        <v>0.48200000000000004</v>
      </c>
    </row>
    <row r="561" spans="1:7" x14ac:dyDescent="0.25">
      <c r="A561" s="28">
        <v>36126</v>
      </c>
      <c r="B561" t="s">
        <v>645</v>
      </c>
      <c r="C561" s="5">
        <v>4060</v>
      </c>
      <c r="D561" t="s">
        <v>651</v>
      </c>
      <c r="E561" s="27">
        <v>147</v>
      </c>
      <c r="F561" s="27">
        <v>87</v>
      </c>
      <c r="G561" s="19">
        <v>0.59200000000000008</v>
      </c>
    </row>
    <row r="562" spans="1:7" x14ac:dyDescent="0.25">
      <c r="A562" s="28">
        <v>36126</v>
      </c>
      <c r="B562" t="s">
        <v>645</v>
      </c>
      <c r="C562" s="5">
        <v>4080</v>
      </c>
      <c r="D562" t="s">
        <v>652</v>
      </c>
      <c r="E562" s="27">
        <v>336</v>
      </c>
      <c r="F562" s="27">
        <v>196</v>
      </c>
      <c r="G562" s="19">
        <v>0.58299999999999996</v>
      </c>
    </row>
    <row r="563" spans="1:7" x14ac:dyDescent="0.25">
      <c r="A563" s="28">
        <v>36131</v>
      </c>
      <c r="B563" t="s">
        <v>653</v>
      </c>
      <c r="C563" s="5">
        <v>1050</v>
      </c>
      <c r="D563" t="s">
        <v>654</v>
      </c>
      <c r="E563" s="27">
        <v>921.57</v>
      </c>
      <c r="F563" s="27">
        <v>337.7</v>
      </c>
      <c r="G563" s="19">
        <v>0.36599999999999999</v>
      </c>
    </row>
    <row r="564" spans="1:7" x14ac:dyDescent="0.25">
      <c r="A564" s="28">
        <v>36131</v>
      </c>
      <c r="B564" t="s">
        <v>653</v>
      </c>
      <c r="C564" s="5">
        <v>3000</v>
      </c>
      <c r="D564" t="s">
        <v>655</v>
      </c>
      <c r="E564" s="27">
        <v>430.57</v>
      </c>
      <c r="F564" s="27">
        <v>218.6</v>
      </c>
      <c r="G564" s="19">
        <v>0.50800000000000001</v>
      </c>
    </row>
    <row r="565" spans="1:7" x14ac:dyDescent="0.25">
      <c r="A565" s="28">
        <v>36131</v>
      </c>
      <c r="B565" t="s">
        <v>653</v>
      </c>
      <c r="C565" s="5">
        <v>4010</v>
      </c>
      <c r="D565" t="s">
        <v>656</v>
      </c>
      <c r="E565" s="27">
        <v>529</v>
      </c>
      <c r="F565" s="27">
        <v>307</v>
      </c>
      <c r="G565" s="19">
        <v>0.57999999999999996</v>
      </c>
    </row>
    <row r="566" spans="1:7" x14ac:dyDescent="0.25">
      <c r="A566" s="28">
        <v>36131</v>
      </c>
      <c r="B566" t="s">
        <v>653</v>
      </c>
      <c r="C566" s="5">
        <v>4020</v>
      </c>
      <c r="D566" t="s">
        <v>657</v>
      </c>
      <c r="E566" s="27">
        <v>423</v>
      </c>
      <c r="F566" s="27">
        <v>178</v>
      </c>
      <c r="G566" s="19">
        <v>0.42100000000000004</v>
      </c>
    </row>
    <row r="567" spans="1:7" x14ac:dyDescent="0.25">
      <c r="A567" s="28">
        <v>36131</v>
      </c>
      <c r="B567" t="s">
        <v>653</v>
      </c>
      <c r="C567" s="5">
        <v>4040</v>
      </c>
      <c r="D567" t="s">
        <v>658</v>
      </c>
      <c r="E567" s="27">
        <v>761.71</v>
      </c>
      <c r="F567" s="27">
        <v>434.5</v>
      </c>
      <c r="G567" s="19">
        <v>0.56999999999999995</v>
      </c>
    </row>
    <row r="568" spans="1:7" x14ac:dyDescent="0.25">
      <c r="A568" s="28">
        <v>36133</v>
      </c>
      <c r="B568" t="s">
        <v>659</v>
      </c>
      <c r="C568" s="5">
        <v>4020</v>
      </c>
      <c r="D568" t="s">
        <v>660</v>
      </c>
      <c r="E568" s="27">
        <v>295</v>
      </c>
      <c r="F568" s="27">
        <v>164</v>
      </c>
      <c r="G568" s="19">
        <v>0.55600000000000005</v>
      </c>
    </row>
    <row r="569" spans="1:7" x14ac:dyDescent="0.25">
      <c r="A569" s="28">
        <v>36134</v>
      </c>
      <c r="B569" t="s">
        <v>661</v>
      </c>
      <c r="C569" s="5">
        <v>4020</v>
      </c>
      <c r="D569" t="s">
        <v>662</v>
      </c>
      <c r="E569" s="27">
        <v>253</v>
      </c>
      <c r="F569" s="27">
        <v>64</v>
      </c>
      <c r="G569" s="19">
        <v>0.253</v>
      </c>
    </row>
    <row r="570" spans="1:7" x14ac:dyDescent="0.25">
      <c r="A570" s="28">
        <v>36135</v>
      </c>
      <c r="B570" t="s">
        <v>663</v>
      </c>
      <c r="C570" s="5">
        <v>4020</v>
      </c>
      <c r="D570" t="s">
        <v>664</v>
      </c>
      <c r="E570" s="27">
        <v>66</v>
      </c>
      <c r="F570" s="27">
        <v>28</v>
      </c>
      <c r="G570" s="19">
        <v>0.42399999999999999</v>
      </c>
    </row>
    <row r="571" spans="1:7" x14ac:dyDescent="0.25">
      <c r="A571" s="28">
        <v>36136</v>
      </c>
      <c r="B571" t="s">
        <v>665</v>
      </c>
      <c r="C571" s="5">
        <v>1050</v>
      </c>
      <c r="D571" t="s">
        <v>666</v>
      </c>
      <c r="E571" s="27">
        <v>607.99</v>
      </c>
      <c r="F571" s="27">
        <v>293.60000000000002</v>
      </c>
      <c r="G571" s="19">
        <v>0.48299999999999998</v>
      </c>
    </row>
    <row r="572" spans="1:7" x14ac:dyDescent="0.25">
      <c r="A572" s="28">
        <v>36136</v>
      </c>
      <c r="B572" t="s">
        <v>665</v>
      </c>
      <c r="C572" s="5">
        <v>2050</v>
      </c>
      <c r="D572" t="s">
        <v>667</v>
      </c>
      <c r="E572" s="27">
        <v>517.35</v>
      </c>
      <c r="F572" s="27">
        <v>303.5</v>
      </c>
      <c r="G572" s="19">
        <v>0.58700000000000008</v>
      </c>
    </row>
    <row r="573" spans="1:7" x14ac:dyDescent="0.25">
      <c r="A573" s="28">
        <v>36136</v>
      </c>
      <c r="B573" t="s">
        <v>665</v>
      </c>
      <c r="C573" s="5">
        <v>4020</v>
      </c>
      <c r="D573" t="s">
        <v>668</v>
      </c>
      <c r="E573" s="27">
        <v>476.03</v>
      </c>
      <c r="F573" s="27">
        <v>316</v>
      </c>
      <c r="G573" s="19">
        <v>0.66400000000000003</v>
      </c>
    </row>
    <row r="574" spans="1:7" x14ac:dyDescent="0.25">
      <c r="A574" s="28">
        <v>36136</v>
      </c>
      <c r="B574" t="s">
        <v>665</v>
      </c>
      <c r="C574" s="5">
        <v>4040</v>
      </c>
      <c r="D574" t="s">
        <v>669</v>
      </c>
      <c r="E574" s="27">
        <v>452.65</v>
      </c>
      <c r="F574" s="27">
        <v>268</v>
      </c>
      <c r="G574" s="19">
        <v>0.59200000000000008</v>
      </c>
    </row>
    <row r="575" spans="1:7" x14ac:dyDescent="0.25">
      <c r="A575" s="28">
        <v>36137</v>
      </c>
      <c r="B575" t="s">
        <v>670</v>
      </c>
      <c r="C575" s="5">
        <v>1050</v>
      </c>
      <c r="D575" t="s">
        <v>671</v>
      </c>
      <c r="E575" s="27">
        <v>571.38</v>
      </c>
      <c r="F575" s="27">
        <v>258.89999999999998</v>
      </c>
      <c r="G575" s="19">
        <v>0.45299999999999996</v>
      </c>
    </row>
    <row r="576" spans="1:7" x14ac:dyDescent="0.25">
      <c r="A576" s="28">
        <v>36137</v>
      </c>
      <c r="B576" t="s">
        <v>670</v>
      </c>
      <c r="C576" s="5">
        <v>3000</v>
      </c>
      <c r="D576" t="s">
        <v>672</v>
      </c>
      <c r="E576" s="27">
        <v>454.5</v>
      </c>
      <c r="F576" s="27">
        <v>247</v>
      </c>
      <c r="G576" s="19">
        <v>0.54299999999999993</v>
      </c>
    </row>
    <row r="577" spans="1:7" x14ac:dyDescent="0.25">
      <c r="A577" s="28">
        <v>36137</v>
      </c>
      <c r="B577" t="s">
        <v>670</v>
      </c>
      <c r="C577" s="5">
        <v>4020</v>
      </c>
      <c r="D577" t="s">
        <v>673</v>
      </c>
      <c r="E577" s="27">
        <v>642</v>
      </c>
      <c r="F577" s="27">
        <v>376</v>
      </c>
      <c r="G577" s="19">
        <v>0.58599999999999997</v>
      </c>
    </row>
    <row r="578" spans="1:7" x14ac:dyDescent="0.25">
      <c r="A578" s="28">
        <v>36137</v>
      </c>
      <c r="B578" t="s">
        <v>670</v>
      </c>
      <c r="C578" s="5">
        <v>4040</v>
      </c>
      <c r="D578" t="s">
        <v>674</v>
      </c>
      <c r="E578" s="27">
        <v>343</v>
      </c>
      <c r="F578" s="27">
        <v>250</v>
      </c>
      <c r="G578" s="19">
        <v>0.72900000000000009</v>
      </c>
    </row>
    <row r="579" spans="1:7" x14ac:dyDescent="0.25">
      <c r="A579" s="28">
        <v>36138</v>
      </c>
      <c r="B579" t="s">
        <v>675</v>
      </c>
      <c r="C579" s="5">
        <v>1050</v>
      </c>
      <c r="D579" t="s">
        <v>676</v>
      </c>
      <c r="E579" s="27">
        <v>122.83</v>
      </c>
      <c r="F579" s="27">
        <v>48.8</v>
      </c>
      <c r="G579" s="19">
        <v>0.39799999999999996</v>
      </c>
    </row>
    <row r="580" spans="1:7" x14ac:dyDescent="0.25">
      <c r="A580" s="28">
        <v>36138</v>
      </c>
      <c r="B580" t="s">
        <v>675</v>
      </c>
      <c r="C580" s="5">
        <v>3000</v>
      </c>
      <c r="D580" t="s">
        <v>677</v>
      </c>
      <c r="E580" s="27">
        <v>67</v>
      </c>
      <c r="F580" s="27">
        <v>31</v>
      </c>
      <c r="G580" s="19">
        <v>0.46299999999999997</v>
      </c>
    </row>
    <row r="581" spans="1:7" x14ac:dyDescent="0.25">
      <c r="A581" s="28">
        <v>36138</v>
      </c>
      <c r="B581" t="s">
        <v>675</v>
      </c>
      <c r="C581" s="5">
        <v>4020</v>
      </c>
      <c r="D581" t="s">
        <v>168</v>
      </c>
      <c r="E581" s="27">
        <v>254</v>
      </c>
      <c r="F581" s="27">
        <v>133</v>
      </c>
      <c r="G581" s="19">
        <v>0.52400000000000002</v>
      </c>
    </row>
    <row r="582" spans="1:7" x14ac:dyDescent="0.25">
      <c r="A582" s="28">
        <v>36139</v>
      </c>
      <c r="B582" t="s">
        <v>678</v>
      </c>
      <c r="C582" s="5">
        <v>1050</v>
      </c>
      <c r="D582" t="s">
        <v>679</v>
      </c>
      <c r="E582" s="27">
        <v>1332.07</v>
      </c>
      <c r="F582" s="27">
        <v>319.39999999999998</v>
      </c>
      <c r="G582" s="19">
        <v>0.24</v>
      </c>
    </row>
    <row r="583" spans="1:7" x14ac:dyDescent="0.25">
      <c r="A583" s="28">
        <v>36139</v>
      </c>
      <c r="B583" t="s">
        <v>678</v>
      </c>
      <c r="C583" s="5">
        <v>3000</v>
      </c>
      <c r="D583" t="s">
        <v>680</v>
      </c>
      <c r="E583" s="27">
        <v>579.65</v>
      </c>
      <c r="F583" s="27">
        <v>209.5</v>
      </c>
      <c r="G583" s="19">
        <v>0.36099999999999999</v>
      </c>
    </row>
    <row r="584" spans="1:7" x14ac:dyDescent="0.25">
      <c r="A584" s="28">
        <v>36139</v>
      </c>
      <c r="B584" t="s">
        <v>678</v>
      </c>
      <c r="C584" s="5">
        <v>4020</v>
      </c>
      <c r="D584" t="s">
        <v>681</v>
      </c>
      <c r="E584" s="27">
        <v>147.29</v>
      </c>
      <c r="F584" s="27">
        <v>44.5</v>
      </c>
      <c r="G584" s="19">
        <v>0.30199999999999999</v>
      </c>
    </row>
    <row r="585" spans="1:7" x14ac:dyDescent="0.25">
      <c r="A585" s="28">
        <v>36139</v>
      </c>
      <c r="B585" t="s">
        <v>678</v>
      </c>
      <c r="C585" s="5">
        <v>4040</v>
      </c>
      <c r="D585" t="s">
        <v>682</v>
      </c>
      <c r="E585" s="27">
        <v>151.02000000000001</v>
      </c>
      <c r="F585" s="27">
        <v>42</v>
      </c>
      <c r="G585" s="19">
        <v>0.27800000000000002</v>
      </c>
    </row>
    <row r="586" spans="1:7" x14ac:dyDescent="0.25">
      <c r="A586" s="28">
        <v>36139</v>
      </c>
      <c r="B586" t="s">
        <v>678</v>
      </c>
      <c r="C586" s="5">
        <v>4060</v>
      </c>
      <c r="D586" t="s">
        <v>683</v>
      </c>
      <c r="E586" s="27">
        <v>339.11</v>
      </c>
      <c r="F586" s="27">
        <v>105</v>
      </c>
      <c r="G586" s="19">
        <v>0.31</v>
      </c>
    </row>
    <row r="587" spans="1:7" x14ac:dyDescent="0.25">
      <c r="A587" s="28">
        <v>36139</v>
      </c>
      <c r="B587" t="s">
        <v>678</v>
      </c>
      <c r="C587" s="5">
        <v>4080</v>
      </c>
      <c r="D587" t="s">
        <v>2671</v>
      </c>
      <c r="E587" s="27">
        <v>122.5</v>
      </c>
      <c r="F587" s="27">
        <v>74.3</v>
      </c>
      <c r="G587" s="19">
        <v>0.60599999999999998</v>
      </c>
    </row>
    <row r="588" spans="1:7" x14ac:dyDescent="0.25">
      <c r="A588" s="28">
        <v>36139</v>
      </c>
      <c r="B588" t="s">
        <v>678</v>
      </c>
      <c r="C588" s="5">
        <v>4100</v>
      </c>
      <c r="D588" t="s">
        <v>684</v>
      </c>
      <c r="E588" s="27">
        <v>105.09</v>
      </c>
      <c r="F588" s="27">
        <v>25</v>
      </c>
      <c r="G588" s="19">
        <v>0.23800000000000002</v>
      </c>
    </row>
    <row r="589" spans="1:7" x14ac:dyDescent="0.25">
      <c r="A589" s="28">
        <v>36139</v>
      </c>
      <c r="B589" t="s">
        <v>678</v>
      </c>
      <c r="C589" s="5">
        <v>4120</v>
      </c>
      <c r="D589" t="s">
        <v>685</v>
      </c>
      <c r="E589" s="27">
        <v>243.55</v>
      </c>
      <c r="F589" s="27">
        <v>102</v>
      </c>
      <c r="G589" s="19">
        <v>0.41899999999999998</v>
      </c>
    </row>
    <row r="590" spans="1:7" x14ac:dyDescent="0.25">
      <c r="A590" s="28">
        <v>36139</v>
      </c>
      <c r="B590" t="s">
        <v>678</v>
      </c>
      <c r="C590" s="5">
        <v>4140</v>
      </c>
      <c r="D590" t="s">
        <v>686</v>
      </c>
      <c r="E590" s="27">
        <v>457.87</v>
      </c>
      <c r="F590" s="27">
        <v>203</v>
      </c>
      <c r="G590" s="19">
        <v>0.44299999999999995</v>
      </c>
    </row>
    <row r="591" spans="1:7" x14ac:dyDescent="0.25">
      <c r="A591" s="28">
        <v>36139</v>
      </c>
      <c r="B591" t="s">
        <v>678</v>
      </c>
      <c r="C591" s="5">
        <v>4160</v>
      </c>
      <c r="D591" t="s">
        <v>687</v>
      </c>
      <c r="E591" s="27">
        <v>420.23</v>
      </c>
      <c r="F591" s="27">
        <v>196.2</v>
      </c>
      <c r="G591" s="19">
        <v>0.46700000000000003</v>
      </c>
    </row>
    <row r="592" spans="1:7" x14ac:dyDescent="0.25">
      <c r="A592" s="28">
        <v>37037</v>
      </c>
      <c r="B592" t="s">
        <v>688</v>
      </c>
      <c r="C592" s="5">
        <v>1050</v>
      </c>
      <c r="D592" t="s">
        <v>689</v>
      </c>
      <c r="E592" s="27">
        <v>569</v>
      </c>
      <c r="F592" s="27">
        <v>231</v>
      </c>
      <c r="G592" s="19">
        <v>0.40600000000000003</v>
      </c>
    </row>
    <row r="593" spans="1:7" x14ac:dyDescent="0.25">
      <c r="A593" s="28">
        <v>37037</v>
      </c>
      <c r="B593" t="s">
        <v>688</v>
      </c>
      <c r="C593" s="5">
        <v>3000</v>
      </c>
      <c r="D593" t="s">
        <v>690</v>
      </c>
      <c r="E593" s="27">
        <v>440</v>
      </c>
      <c r="F593" s="27">
        <v>222</v>
      </c>
      <c r="G593" s="19">
        <v>0.505</v>
      </c>
    </row>
    <row r="594" spans="1:7" x14ac:dyDescent="0.25">
      <c r="A594" s="28">
        <v>37037</v>
      </c>
      <c r="B594" t="s">
        <v>688</v>
      </c>
      <c r="C594" s="5">
        <v>4020</v>
      </c>
      <c r="D594" t="s">
        <v>691</v>
      </c>
      <c r="E594" s="27">
        <v>288.83999999999997</v>
      </c>
      <c r="F594" s="27">
        <v>165</v>
      </c>
      <c r="G594" s="19">
        <v>0.57100000000000006</v>
      </c>
    </row>
    <row r="595" spans="1:7" x14ac:dyDescent="0.25">
      <c r="A595" s="28">
        <v>37037</v>
      </c>
      <c r="B595" t="s">
        <v>688</v>
      </c>
      <c r="C595" s="5">
        <v>4050</v>
      </c>
      <c r="D595" t="s">
        <v>692</v>
      </c>
      <c r="E595" s="27">
        <v>539.89</v>
      </c>
      <c r="F595" s="27">
        <v>294.7</v>
      </c>
      <c r="G595" s="19">
        <v>0.54600000000000004</v>
      </c>
    </row>
    <row r="596" spans="1:7" x14ac:dyDescent="0.25">
      <c r="A596" s="28">
        <v>37039</v>
      </c>
      <c r="B596" t="s">
        <v>693</v>
      </c>
      <c r="C596" s="5">
        <v>1050</v>
      </c>
      <c r="D596" t="s">
        <v>694</v>
      </c>
      <c r="E596" s="27">
        <v>316.12</v>
      </c>
      <c r="F596" s="27">
        <v>126.6</v>
      </c>
      <c r="G596" s="19">
        <v>0.40100000000000002</v>
      </c>
    </row>
    <row r="597" spans="1:7" x14ac:dyDescent="0.25">
      <c r="A597" s="28">
        <v>37039</v>
      </c>
      <c r="B597" t="s">
        <v>693</v>
      </c>
      <c r="C597" s="5">
        <v>3000</v>
      </c>
      <c r="D597" t="s">
        <v>695</v>
      </c>
      <c r="E597" s="27">
        <v>325.87</v>
      </c>
      <c r="F597" s="27">
        <v>155.4</v>
      </c>
      <c r="G597" s="19">
        <v>0.47700000000000004</v>
      </c>
    </row>
    <row r="598" spans="1:7" x14ac:dyDescent="0.25">
      <c r="A598" s="28">
        <v>37039</v>
      </c>
      <c r="B598" t="s">
        <v>693</v>
      </c>
      <c r="C598" s="5">
        <v>4060</v>
      </c>
      <c r="D598" t="s">
        <v>696</v>
      </c>
      <c r="E598" s="27">
        <v>261.13</v>
      </c>
      <c r="F598" s="27">
        <v>141.1</v>
      </c>
      <c r="G598" s="19">
        <v>0.54</v>
      </c>
    </row>
    <row r="599" spans="1:7" x14ac:dyDescent="0.25">
      <c r="A599" s="28">
        <v>38044</v>
      </c>
      <c r="B599" t="s">
        <v>697</v>
      </c>
      <c r="C599" s="5">
        <v>1050</v>
      </c>
      <c r="D599" t="s">
        <v>698</v>
      </c>
      <c r="E599" s="27">
        <v>149</v>
      </c>
      <c r="F599" s="27">
        <v>66</v>
      </c>
      <c r="G599" s="19">
        <v>0.44299999999999995</v>
      </c>
    </row>
    <row r="600" spans="1:7" x14ac:dyDescent="0.25">
      <c r="A600" s="28">
        <v>38044</v>
      </c>
      <c r="B600" t="s">
        <v>697</v>
      </c>
      <c r="C600" s="5">
        <v>4020</v>
      </c>
      <c r="D600" t="s">
        <v>699</v>
      </c>
      <c r="E600" s="27">
        <v>174</v>
      </c>
      <c r="F600" s="27">
        <v>91</v>
      </c>
      <c r="G600" s="19">
        <v>0.52300000000000002</v>
      </c>
    </row>
    <row r="601" spans="1:7" x14ac:dyDescent="0.25">
      <c r="A601" s="28">
        <v>38045</v>
      </c>
      <c r="B601" t="s">
        <v>700</v>
      </c>
      <c r="C601" s="5">
        <v>1050</v>
      </c>
      <c r="D601" t="s">
        <v>701</v>
      </c>
      <c r="E601" s="27">
        <v>155</v>
      </c>
      <c r="F601" s="27">
        <v>62</v>
      </c>
      <c r="G601" s="19">
        <v>0.4</v>
      </c>
    </row>
    <row r="602" spans="1:7" x14ac:dyDescent="0.25">
      <c r="A602" s="28">
        <v>38045</v>
      </c>
      <c r="B602" t="s">
        <v>700</v>
      </c>
      <c r="C602" s="5">
        <v>4020</v>
      </c>
      <c r="D602" t="s">
        <v>702</v>
      </c>
      <c r="E602" s="27">
        <v>165</v>
      </c>
      <c r="F602" s="27">
        <v>85</v>
      </c>
      <c r="G602" s="19">
        <v>0.51500000000000001</v>
      </c>
    </row>
    <row r="603" spans="1:7" x14ac:dyDescent="0.25">
      <c r="A603" s="28">
        <v>38046</v>
      </c>
      <c r="B603" t="s">
        <v>703</v>
      </c>
      <c r="C603" s="5">
        <v>1050</v>
      </c>
      <c r="D603" t="s">
        <v>704</v>
      </c>
      <c r="E603" s="27">
        <v>139.74</v>
      </c>
      <c r="F603" s="27">
        <v>66.7</v>
      </c>
      <c r="G603" s="19">
        <v>0.47799999999999998</v>
      </c>
    </row>
    <row r="604" spans="1:7" x14ac:dyDescent="0.25">
      <c r="A604" s="28">
        <v>38046</v>
      </c>
      <c r="B604" t="s">
        <v>703</v>
      </c>
      <c r="C604" s="5">
        <v>3000</v>
      </c>
      <c r="D604" t="s">
        <v>705</v>
      </c>
      <c r="E604" s="27">
        <v>94.34</v>
      </c>
      <c r="F604" s="27">
        <v>51.3</v>
      </c>
      <c r="G604" s="19">
        <v>0.54400000000000004</v>
      </c>
    </row>
    <row r="605" spans="1:7" x14ac:dyDescent="0.25">
      <c r="A605" s="28">
        <v>38046</v>
      </c>
      <c r="B605" t="s">
        <v>703</v>
      </c>
      <c r="C605" s="5">
        <v>4020</v>
      </c>
      <c r="D605" t="s">
        <v>706</v>
      </c>
      <c r="E605" s="27">
        <v>192.34</v>
      </c>
      <c r="F605" s="27">
        <v>122.3</v>
      </c>
      <c r="G605" s="19">
        <v>0.63600000000000001</v>
      </c>
    </row>
    <row r="606" spans="1:7" x14ac:dyDescent="0.25">
      <c r="A606" s="28">
        <v>39133</v>
      </c>
      <c r="B606" t="s">
        <v>707</v>
      </c>
      <c r="C606" s="5">
        <v>1050</v>
      </c>
      <c r="D606" t="s">
        <v>708</v>
      </c>
      <c r="E606" s="27">
        <v>1192.02</v>
      </c>
      <c r="F606" s="27">
        <v>416.1</v>
      </c>
      <c r="G606" s="19">
        <v>0.34899999999999998</v>
      </c>
    </row>
    <row r="607" spans="1:7" x14ac:dyDescent="0.25">
      <c r="A607" s="28">
        <v>39133</v>
      </c>
      <c r="B607" t="s">
        <v>707</v>
      </c>
      <c r="C607" s="5">
        <v>3050</v>
      </c>
      <c r="D607" t="s">
        <v>709</v>
      </c>
      <c r="E607" s="27">
        <v>692</v>
      </c>
      <c r="F607" s="27">
        <v>302</v>
      </c>
      <c r="G607" s="19">
        <v>0.436</v>
      </c>
    </row>
    <row r="608" spans="1:7" x14ac:dyDescent="0.25">
      <c r="A608" s="28">
        <v>39133</v>
      </c>
      <c r="B608" t="s">
        <v>707</v>
      </c>
      <c r="C608" s="5">
        <v>4000</v>
      </c>
      <c r="D608" t="s">
        <v>710</v>
      </c>
      <c r="E608" s="27">
        <v>685.54</v>
      </c>
      <c r="F608" s="27">
        <v>327.8</v>
      </c>
      <c r="G608" s="19">
        <v>0.47799999999999998</v>
      </c>
    </row>
    <row r="609" spans="1:7" x14ac:dyDescent="0.25">
      <c r="A609" s="28">
        <v>39133</v>
      </c>
      <c r="B609" t="s">
        <v>707</v>
      </c>
      <c r="C609" s="5">
        <v>4020</v>
      </c>
      <c r="D609" t="s">
        <v>711</v>
      </c>
      <c r="E609" s="27">
        <v>354.38</v>
      </c>
      <c r="F609" s="27">
        <v>185</v>
      </c>
      <c r="G609" s="19">
        <v>0.52200000000000002</v>
      </c>
    </row>
    <row r="610" spans="1:7" x14ac:dyDescent="0.25">
      <c r="A610" s="28">
        <v>39133</v>
      </c>
      <c r="B610" t="s">
        <v>707</v>
      </c>
      <c r="C610" s="5">
        <v>4040</v>
      </c>
      <c r="D610" t="s">
        <v>712</v>
      </c>
      <c r="E610" s="27">
        <v>359</v>
      </c>
      <c r="F610" s="27">
        <v>218</v>
      </c>
      <c r="G610" s="19">
        <v>0.60699999999999998</v>
      </c>
    </row>
    <row r="611" spans="1:7" x14ac:dyDescent="0.25">
      <c r="A611" s="28">
        <v>39133</v>
      </c>
      <c r="B611" t="s">
        <v>707</v>
      </c>
      <c r="C611" s="5">
        <v>4060</v>
      </c>
      <c r="D611" t="s">
        <v>713</v>
      </c>
      <c r="E611" s="27">
        <v>289</v>
      </c>
      <c r="F611" s="27">
        <v>119</v>
      </c>
      <c r="G611" s="19">
        <v>0.41200000000000003</v>
      </c>
    </row>
    <row r="612" spans="1:7" x14ac:dyDescent="0.25">
      <c r="A612" s="28">
        <v>39133</v>
      </c>
      <c r="B612" t="s">
        <v>707</v>
      </c>
      <c r="C612" s="5">
        <v>4080</v>
      </c>
      <c r="D612" t="s">
        <v>714</v>
      </c>
      <c r="E612" s="27">
        <v>298</v>
      </c>
      <c r="F612" s="27">
        <v>154</v>
      </c>
      <c r="G612" s="19">
        <v>0.51700000000000002</v>
      </c>
    </row>
    <row r="613" spans="1:7" x14ac:dyDescent="0.25">
      <c r="A613" s="28">
        <v>39133</v>
      </c>
      <c r="B613" t="s">
        <v>707</v>
      </c>
      <c r="C613" s="5">
        <v>5000</v>
      </c>
      <c r="D613" t="s">
        <v>715</v>
      </c>
      <c r="E613" s="27">
        <v>356.95</v>
      </c>
      <c r="F613" s="27">
        <v>185.3</v>
      </c>
      <c r="G613" s="19">
        <v>0.51900000000000002</v>
      </c>
    </row>
    <row r="614" spans="1:7" x14ac:dyDescent="0.25">
      <c r="A614" s="28">
        <v>39134</v>
      </c>
      <c r="B614" t="s">
        <v>716</v>
      </c>
      <c r="C614" s="5">
        <v>1050</v>
      </c>
      <c r="D614" t="s">
        <v>717</v>
      </c>
      <c r="E614" s="27">
        <v>1164.54</v>
      </c>
      <c r="F614" s="27">
        <v>432.6</v>
      </c>
      <c r="G614" s="19">
        <v>0.371</v>
      </c>
    </row>
    <row r="615" spans="1:7" x14ac:dyDescent="0.25">
      <c r="A615" s="28">
        <v>39134</v>
      </c>
      <c r="B615" t="s">
        <v>716</v>
      </c>
      <c r="C615" s="5">
        <v>3000</v>
      </c>
      <c r="D615" t="s">
        <v>718</v>
      </c>
      <c r="E615" s="27">
        <v>1089.06</v>
      </c>
      <c r="F615" s="27">
        <v>484.6</v>
      </c>
      <c r="G615" s="19">
        <v>0.44500000000000001</v>
      </c>
    </row>
    <row r="616" spans="1:7" x14ac:dyDescent="0.25">
      <c r="A616" s="28">
        <v>39134</v>
      </c>
      <c r="B616" t="s">
        <v>716</v>
      </c>
      <c r="C616" s="5">
        <v>4050</v>
      </c>
      <c r="D616" t="s">
        <v>719</v>
      </c>
      <c r="E616" s="27">
        <v>569</v>
      </c>
      <c r="F616" s="27">
        <v>285</v>
      </c>
      <c r="G616" s="19">
        <v>0.501</v>
      </c>
    </row>
    <row r="617" spans="1:7" x14ac:dyDescent="0.25">
      <c r="A617" s="28">
        <v>39134</v>
      </c>
      <c r="B617" t="s">
        <v>716</v>
      </c>
      <c r="C617" s="5">
        <v>4060</v>
      </c>
      <c r="D617" t="s">
        <v>720</v>
      </c>
      <c r="E617" s="27">
        <v>526.86</v>
      </c>
      <c r="F617" s="27">
        <v>213</v>
      </c>
      <c r="G617" s="19">
        <v>0.40399999999999997</v>
      </c>
    </row>
    <row r="618" spans="1:7" x14ac:dyDescent="0.25">
      <c r="A618" s="28">
        <v>39134</v>
      </c>
      <c r="B618" t="s">
        <v>716</v>
      </c>
      <c r="C618" s="5">
        <v>4070</v>
      </c>
      <c r="D618" t="s">
        <v>721</v>
      </c>
      <c r="E618" s="27">
        <v>564.5</v>
      </c>
      <c r="F618" s="27">
        <v>272.5</v>
      </c>
      <c r="G618" s="19">
        <v>0.48299999999999998</v>
      </c>
    </row>
    <row r="619" spans="1:7" x14ac:dyDescent="0.25">
      <c r="A619" s="28">
        <v>39134</v>
      </c>
      <c r="B619" t="s">
        <v>716</v>
      </c>
      <c r="C619" s="5">
        <v>4080</v>
      </c>
      <c r="D619" t="s">
        <v>722</v>
      </c>
      <c r="E619" s="27">
        <v>582.37</v>
      </c>
      <c r="F619" s="27">
        <v>293.5</v>
      </c>
      <c r="G619" s="19">
        <v>0.504</v>
      </c>
    </row>
    <row r="620" spans="1:7" x14ac:dyDescent="0.25">
      <c r="A620" s="28">
        <v>39135</v>
      </c>
      <c r="B620" t="s">
        <v>723</v>
      </c>
      <c r="C620" s="5">
        <v>1050</v>
      </c>
      <c r="D620" t="s">
        <v>724</v>
      </c>
      <c r="E620" s="27">
        <v>384</v>
      </c>
      <c r="F620" s="27">
        <v>171</v>
      </c>
      <c r="G620" s="19">
        <v>0.44500000000000001</v>
      </c>
    </row>
    <row r="621" spans="1:7" x14ac:dyDescent="0.25">
      <c r="A621" s="28">
        <v>39135</v>
      </c>
      <c r="B621" t="s">
        <v>723</v>
      </c>
      <c r="C621" s="5">
        <v>4020</v>
      </c>
      <c r="D621" t="s">
        <v>725</v>
      </c>
      <c r="E621" s="27">
        <v>181</v>
      </c>
      <c r="F621" s="27">
        <v>79</v>
      </c>
      <c r="G621" s="19">
        <v>0.436</v>
      </c>
    </row>
    <row r="622" spans="1:7" x14ac:dyDescent="0.25">
      <c r="A622" s="28">
        <v>39135</v>
      </c>
      <c r="B622" t="s">
        <v>723</v>
      </c>
      <c r="C622" s="5">
        <v>4040</v>
      </c>
      <c r="D622" t="s">
        <v>726</v>
      </c>
      <c r="E622" s="27">
        <v>169</v>
      </c>
      <c r="F622" s="27">
        <v>83</v>
      </c>
      <c r="G622" s="19">
        <v>0.49099999999999999</v>
      </c>
    </row>
    <row r="623" spans="1:7" x14ac:dyDescent="0.25">
      <c r="A623" s="28">
        <v>39136</v>
      </c>
      <c r="B623" t="s">
        <v>727</v>
      </c>
      <c r="C623" s="5">
        <v>1050</v>
      </c>
      <c r="D623" t="s">
        <v>728</v>
      </c>
      <c r="E623" s="27">
        <v>115.75</v>
      </c>
      <c r="F623" s="27">
        <v>56</v>
      </c>
      <c r="G623" s="19">
        <v>0.48399999999999999</v>
      </c>
    </row>
    <row r="624" spans="1:7" x14ac:dyDescent="0.25">
      <c r="A624" s="28">
        <v>39136</v>
      </c>
      <c r="B624" t="s">
        <v>727</v>
      </c>
      <c r="C624" s="5">
        <v>4020</v>
      </c>
      <c r="D624" t="s">
        <v>729</v>
      </c>
      <c r="E624" s="27">
        <v>140</v>
      </c>
      <c r="F624" s="27">
        <v>88</v>
      </c>
      <c r="G624" s="19">
        <v>0.629</v>
      </c>
    </row>
    <row r="625" spans="1:7" x14ac:dyDescent="0.25">
      <c r="A625" s="28">
        <v>39137</v>
      </c>
      <c r="B625" t="s">
        <v>730</v>
      </c>
      <c r="C625" s="5">
        <v>1050</v>
      </c>
      <c r="D625" t="s">
        <v>731</v>
      </c>
      <c r="E625" s="27">
        <v>390</v>
      </c>
      <c r="F625" s="27">
        <v>152</v>
      </c>
      <c r="G625" s="19">
        <v>0.39</v>
      </c>
    </row>
    <row r="626" spans="1:7" x14ac:dyDescent="0.25">
      <c r="A626" s="28">
        <v>39137</v>
      </c>
      <c r="B626" t="s">
        <v>730</v>
      </c>
      <c r="C626" s="5">
        <v>3000</v>
      </c>
      <c r="D626" t="s">
        <v>732</v>
      </c>
      <c r="E626" s="27">
        <v>346</v>
      </c>
      <c r="F626" s="27">
        <v>153</v>
      </c>
      <c r="G626" s="19">
        <v>0.442</v>
      </c>
    </row>
    <row r="627" spans="1:7" x14ac:dyDescent="0.25">
      <c r="A627" s="28">
        <v>39137</v>
      </c>
      <c r="B627" t="s">
        <v>730</v>
      </c>
      <c r="C627" s="5">
        <v>4020</v>
      </c>
      <c r="D627" t="s">
        <v>733</v>
      </c>
      <c r="E627" s="27">
        <v>406</v>
      </c>
      <c r="F627" s="27">
        <v>217</v>
      </c>
      <c r="G627" s="19">
        <v>0.53400000000000003</v>
      </c>
    </row>
    <row r="628" spans="1:7" x14ac:dyDescent="0.25">
      <c r="A628" s="28">
        <v>39139</v>
      </c>
      <c r="B628" t="s">
        <v>734</v>
      </c>
      <c r="C628" s="5">
        <v>1050</v>
      </c>
      <c r="D628" t="s">
        <v>735</v>
      </c>
      <c r="E628" s="27">
        <v>663.43</v>
      </c>
      <c r="F628" s="27">
        <v>194.8</v>
      </c>
      <c r="G628" s="19">
        <v>0.29399999999999998</v>
      </c>
    </row>
    <row r="629" spans="1:7" x14ac:dyDescent="0.25">
      <c r="A629" s="28">
        <v>39139</v>
      </c>
      <c r="B629" t="s">
        <v>734</v>
      </c>
      <c r="C629" s="5">
        <v>3050</v>
      </c>
      <c r="D629" t="s">
        <v>736</v>
      </c>
      <c r="E629" s="27">
        <v>338</v>
      </c>
      <c r="F629" s="27">
        <v>133</v>
      </c>
      <c r="G629" s="19">
        <v>0.39299999999999996</v>
      </c>
    </row>
    <row r="630" spans="1:7" x14ac:dyDescent="0.25">
      <c r="A630" s="28">
        <v>39139</v>
      </c>
      <c r="B630" t="s">
        <v>734</v>
      </c>
      <c r="C630" s="5">
        <v>4020</v>
      </c>
      <c r="D630" t="s">
        <v>737</v>
      </c>
      <c r="E630" s="27">
        <v>310.63</v>
      </c>
      <c r="F630" s="27">
        <v>155.6</v>
      </c>
      <c r="G630" s="19">
        <v>0.501</v>
      </c>
    </row>
    <row r="631" spans="1:7" x14ac:dyDescent="0.25">
      <c r="A631" s="28">
        <v>39139</v>
      </c>
      <c r="B631" t="s">
        <v>734</v>
      </c>
      <c r="C631" s="5">
        <v>4030</v>
      </c>
      <c r="D631" t="s">
        <v>738</v>
      </c>
      <c r="E631" s="27">
        <v>342.26</v>
      </c>
      <c r="F631" s="27">
        <v>158.9</v>
      </c>
      <c r="G631" s="19">
        <v>0.46399999999999997</v>
      </c>
    </row>
    <row r="632" spans="1:7" x14ac:dyDescent="0.25">
      <c r="A632" s="28">
        <v>39139</v>
      </c>
      <c r="B632" t="s">
        <v>734</v>
      </c>
      <c r="C632" s="5">
        <v>4040</v>
      </c>
      <c r="D632" t="s">
        <v>739</v>
      </c>
      <c r="E632" s="27">
        <v>504</v>
      </c>
      <c r="F632" s="27">
        <v>197</v>
      </c>
      <c r="G632" s="19">
        <v>0.39100000000000001</v>
      </c>
    </row>
    <row r="633" spans="1:7" x14ac:dyDescent="0.25">
      <c r="A633" s="28">
        <v>39141</v>
      </c>
      <c r="B633" t="s">
        <v>740</v>
      </c>
      <c r="C633" s="5">
        <v>1050</v>
      </c>
      <c r="D633" t="s">
        <v>297</v>
      </c>
      <c r="E633" s="27">
        <v>1677.35</v>
      </c>
      <c r="F633" s="27">
        <v>914.1</v>
      </c>
      <c r="G633" s="19">
        <v>0.54500000000000004</v>
      </c>
    </row>
    <row r="634" spans="1:7" x14ac:dyDescent="0.25">
      <c r="A634" s="28">
        <v>39141</v>
      </c>
      <c r="B634" t="s">
        <v>740</v>
      </c>
      <c r="C634" s="5">
        <v>1075</v>
      </c>
      <c r="D634" t="s">
        <v>741</v>
      </c>
      <c r="E634" s="27">
        <v>1190.5</v>
      </c>
      <c r="F634" s="27">
        <v>352.8</v>
      </c>
      <c r="G634" s="19">
        <v>0.29600000000000004</v>
      </c>
    </row>
    <row r="635" spans="1:7" x14ac:dyDescent="0.25">
      <c r="A635" s="28">
        <v>39141</v>
      </c>
      <c r="B635" t="s">
        <v>740</v>
      </c>
      <c r="C635" s="5">
        <v>1080</v>
      </c>
      <c r="D635" t="s">
        <v>742</v>
      </c>
      <c r="E635" s="27">
        <v>974.16</v>
      </c>
      <c r="F635" s="27">
        <v>587.20000000000005</v>
      </c>
      <c r="G635" s="19">
        <v>0.60299999999999998</v>
      </c>
    </row>
    <row r="636" spans="1:7" x14ac:dyDescent="0.25">
      <c r="A636" s="28">
        <v>39141</v>
      </c>
      <c r="B636" t="s">
        <v>740</v>
      </c>
      <c r="C636" s="5">
        <v>1085</v>
      </c>
      <c r="D636" t="s">
        <v>743</v>
      </c>
      <c r="E636" s="27">
        <v>1710.22</v>
      </c>
      <c r="F636" s="27">
        <v>388</v>
      </c>
      <c r="G636" s="19">
        <v>0.22699999999999998</v>
      </c>
    </row>
    <row r="637" spans="1:7" x14ac:dyDescent="0.25">
      <c r="A637" s="28">
        <v>39141</v>
      </c>
      <c r="B637" t="s">
        <v>740</v>
      </c>
      <c r="C637" s="5">
        <v>1095</v>
      </c>
      <c r="D637" t="s">
        <v>744</v>
      </c>
      <c r="E637" s="27">
        <v>1347.17</v>
      </c>
      <c r="F637" s="27">
        <v>751.5</v>
      </c>
      <c r="G637" s="19">
        <v>0.55799999999999994</v>
      </c>
    </row>
    <row r="638" spans="1:7" x14ac:dyDescent="0.25">
      <c r="A638" s="28">
        <v>39141</v>
      </c>
      <c r="B638" t="s">
        <v>740</v>
      </c>
      <c r="C638" s="5">
        <v>3000</v>
      </c>
      <c r="D638" t="s">
        <v>745</v>
      </c>
      <c r="E638" s="27">
        <v>785</v>
      </c>
      <c r="F638" s="27">
        <v>445</v>
      </c>
      <c r="G638" s="19">
        <v>0.56700000000000006</v>
      </c>
    </row>
    <row r="639" spans="1:7" x14ac:dyDescent="0.25">
      <c r="A639" s="28">
        <v>39141</v>
      </c>
      <c r="B639" t="s">
        <v>740</v>
      </c>
      <c r="C639" s="5">
        <v>3020</v>
      </c>
      <c r="D639" t="s">
        <v>746</v>
      </c>
      <c r="E639" s="27">
        <v>791.89</v>
      </c>
      <c r="F639" s="27">
        <v>156.6</v>
      </c>
      <c r="G639" s="19">
        <v>0.19800000000000001</v>
      </c>
    </row>
    <row r="640" spans="1:7" x14ac:dyDescent="0.25">
      <c r="A640" s="28">
        <v>39141</v>
      </c>
      <c r="B640" t="s">
        <v>740</v>
      </c>
      <c r="C640" s="5">
        <v>3040</v>
      </c>
      <c r="D640" t="s">
        <v>747</v>
      </c>
      <c r="E640" s="27">
        <v>463.78</v>
      </c>
      <c r="F640" s="27">
        <v>261.39999999999998</v>
      </c>
      <c r="G640" s="19">
        <v>0.56399999999999995</v>
      </c>
    </row>
    <row r="641" spans="1:7" x14ac:dyDescent="0.25">
      <c r="A641" s="28">
        <v>39141</v>
      </c>
      <c r="B641" t="s">
        <v>740</v>
      </c>
      <c r="C641" s="5">
        <v>3060</v>
      </c>
      <c r="D641" t="s">
        <v>748</v>
      </c>
      <c r="E641" s="27">
        <v>512</v>
      </c>
      <c r="F641" s="27">
        <v>373</v>
      </c>
      <c r="G641" s="19">
        <v>0.72900000000000009</v>
      </c>
    </row>
    <row r="642" spans="1:7" x14ac:dyDescent="0.25">
      <c r="A642" s="28">
        <v>39141</v>
      </c>
      <c r="B642" t="s">
        <v>740</v>
      </c>
      <c r="C642" s="5">
        <v>3080</v>
      </c>
      <c r="D642" t="s">
        <v>749</v>
      </c>
      <c r="E642" s="27">
        <v>731</v>
      </c>
      <c r="F642" s="27">
        <v>247</v>
      </c>
      <c r="G642" s="19">
        <v>0.33799999999999997</v>
      </c>
    </row>
    <row r="643" spans="1:7" x14ac:dyDescent="0.25">
      <c r="A643" s="28">
        <v>39141</v>
      </c>
      <c r="B643" t="s">
        <v>740</v>
      </c>
      <c r="C643" s="5">
        <v>3100</v>
      </c>
      <c r="D643" t="s">
        <v>750</v>
      </c>
      <c r="E643" s="27">
        <v>560</v>
      </c>
      <c r="F643" s="27">
        <v>443</v>
      </c>
      <c r="G643" s="19">
        <v>0.79099999999999993</v>
      </c>
    </row>
    <row r="644" spans="1:7" x14ac:dyDescent="0.25">
      <c r="A644" s="28">
        <v>39141</v>
      </c>
      <c r="B644" t="s">
        <v>740</v>
      </c>
      <c r="C644" s="5">
        <v>3120</v>
      </c>
      <c r="D644" t="s">
        <v>751</v>
      </c>
      <c r="E644" s="27">
        <v>358.86</v>
      </c>
      <c r="F644" s="27">
        <v>167</v>
      </c>
      <c r="G644" s="19">
        <v>0.46500000000000002</v>
      </c>
    </row>
    <row r="645" spans="1:7" x14ac:dyDescent="0.25">
      <c r="A645" s="28">
        <v>39141</v>
      </c>
      <c r="B645" t="s">
        <v>740</v>
      </c>
      <c r="C645" s="5">
        <v>3140</v>
      </c>
      <c r="D645" t="s">
        <v>752</v>
      </c>
      <c r="E645" s="27">
        <v>517.57000000000005</v>
      </c>
      <c r="F645" s="27">
        <v>423</v>
      </c>
      <c r="G645" s="19">
        <v>0.81700000000000006</v>
      </c>
    </row>
    <row r="646" spans="1:7" x14ac:dyDescent="0.25">
      <c r="A646" s="28">
        <v>39141</v>
      </c>
      <c r="B646" t="s">
        <v>740</v>
      </c>
      <c r="C646" s="5">
        <v>3160</v>
      </c>
      <c r="D646" t="s">
        <v>2754</v>
      </c>
      <c r="E646" s="27">
        <v>410.43</v>
      </c>
      <c r="F646" s="27">
        <v>371.4</v>
      </c>
      <c r="G646" s="19">
        <v>0.90500000000000003</v>
      </c>
    </row>
    <row r="647" spans="1:7" x14ac:dyDescent="0.25">
      <c r="A647" s="28">
        <v>39141</v>
      </c>
      <c r="B647" t="s">
        <v>740</v>
      </c>
      <c r="C647" s="5">
        <v>4040</v>
      </c>
      <c r="D647" t="s">
        <v>753</v>
      </c>
      <c r="E647" s="27">
        <v>412</v>
      </c>
      <c r="F647" s="27">
        <v>328</v>
      </c>
      <c r="G647" s="19">
        <v>0.79599999999999993</v>
      </c>
    </row>
    <row r="648" spans="1:7" x14ac:dyDescent="0.25">
      <c r="A648" s="28">
        <v>39141</v>
      </c>
      <c r="B648" t="s">
        <v>740</v>
      </c>
      <c r="C648" s="5">
        <v>4060</v>
      </c>
      <c r="D648" t="s">
        <v>754</v>
      </c>
      <c r="E648" s="27">
        <v>281</v>
      </c>
      <c r="F648" s="27">
        <v>234</v>
      </c>
      <c r="G648" s="19">
        <v>0.83299999999999996</v>
      </c>
    </row>
    <row r="649" spans="1:7" x14ac:dyDescent="0.25">
      <c r="A649" s="28">
        <v>39141</v>
      </c>
      <c r="B649" t="s">
        <v>740</v>
      </c>
      <c r="C649" s="5">
        <v>4080</v>
      </c>
      <c r="D649" t="s">
        <v>755</v>
      </c>
      <c r="E649" s="27">
        <v>295</v>
      </c>
      <c r="F649" s="27">
        <v>266</v>
      </c>
      <c r="G649" s="19">
        <v>0.90200000000000002</v>
      </c>
    </row>
    <row r="650" spans="1:7" x14ac:dyDescent="0.25">
      <c r="A650" s="28">
        <v>39141</v>
      </c>
      <c r="B650" t="s">
        <v>740</v>
      </c>
      <c r="C650" s="5">
        <v>4100</v>
      </c>
      <c r="D650" t="s">
        <v>756</v>
      </c>
      <c r="E650" s="27">
        <v>255.48</v>
      </c>
      <c r="F650" s="27">
        <v>208.5</v>
      </c>
      <c r="G650" s="19">
        <v>0.81599999999999995</v>
      </c>
    </row>
    <row r="651" spans="1:7" x14ac:dyDescent="0.25">
      <c r="A651" s="28">
        <v>39141</v>
      </c>
      <c r="B651" t="s">
        <v>740</v>
      </c>
      <c r="C651" s="5">
        <v>4120</v>
      </c>
      <c r="D651" t="s">
        <v>628</v>
      </c>
      <c r="E651" s="27">
        <v>194.2</v>
      </c>
      <c r="F651" s="27">
        <v>181</v>
      </c>
      <c r="G651" s="19">
        <v>0.93200000000000005</v>
      </c>
    </row>
    <row r="652" spans="1:7" x14ac:dyDescent="0.25">
      <c r="A652" s="28">
        <v>39141</v>
      </c>
      <c r="B652" t="s">
        <v>740</v>
      </c>
      <c r="C652" s="5">
        <v>4140</v>
      </c>
      <c r="D652" t="s">
        <v>757</v>
      </c>
      <c r="E652" s="27">
        <v>269</v>
      </c>
      <c r="F652" s="27">
        <v>190</v>
      </c>
      <c r="G652" s="19">
        <v>0.70599999999999996</v>
      </c>
    </row>
    <row r="653" spans="1:7" x14ac:dyDescent="0.25">
      <c r="A653" s="28">
        <v>39141</v>
      </c>
      <c r="B653" t="s">
        <v>740</v>
      </c>
      <c r="C653" s="5">
        <v>4150</v>
      </c>
      <c r="D653" t="s">
        <v>758</v>
      </c>
      <c r="E653" s="27">
        <v>425.62</v>
      </c>
      <c r="F653" s="27">
        <v>160.6</v>
      </c>
      <c r="G653" s="19">
        <v>0.377</v>
      </c>
    </row>
    <row r="654" spans="1:7" x14ac:dyDescent="0.25">
      <c r="A654" s="28">
        <v>39141</v>
      </c>
      <c r="B654" t="s">
        <v>740</v>
      </c>
      <c r="C654" s="5">
        <v>4160</v>
      </c>
      <c r="D654" t="s">
        <v>759</v>
      </c>
      <c r="E654" s="27">
        <v>214</v>
      </c>
      <c r="F654" s="27">
        <v>147</v>
      </c>
      <c r="G654" s="19">
        <v>0.68700000000000006</v>
      </c>
    </row>
    <row r="655" spans="1:7" x14ac:dyDescent="0.25">
      <c r="A655" s="28">
        <v>39141</v>
      </c>
      <c r="B655" t="s">
        <v>740</v>
      </c>
      <c r="C655" s="5">
        <v>4240</v>
      </c>
      <c r="D655" t="s">
        <v>195</v>
      </c>
      <c r="E655" s="27">
        <v>396.03</v>
      </c>
      <c r="F655" s="27">
        <v>106</v>
      </c>
      <c r="G655" s="19">
        <v>0.26800000000000002</v>
      </c>
    </row>
    <row r="656" spans="1:7" x14ac:dyDescent="0.25">
      <c r="A656" s="28">
        <v>39141</v>
      </c>
      <c r="B656" t="s">
        <v>740</v>
      </c>
      <c r="C656" s="5">
        <v>4260</v>
      </c>
      <c r="D656" t="s">
        <v>760</v>
      </c>
      <c r="E656" s="27">
        <v>195</v>
      </c>
      <c r="F656" s="27">
        <v>154</v>
      </c>
      <c r="G656" s="19">
        <v>0.79</v>
      </c>
    </row>
    <row r="657" spans="1:7" x14ac:dyDescent="0.25">
      <c r="A657" s="28">
        <v>39141</v>
      </c>
      <c r="B657" t="s">
        <v>740</v>
      </c>
      <c r="C657" s="5">
        <v>4270</v>
      </c>
      <c r="D657" t="s">
        <v>761</v>
      </c>
      <c r="E657" s="27">
        <v>517.24</v>
      </c>
      <c r="F657" s="27">
        <v>89</v>
      </c>
      <c r="G657" s="19">
        <v>0.17199999999999999</v>
      </c>
    </row>
    <row r="658" spans="1:7" x14ac:dyDescent="0.25">
      <c r="A658" s="28">
        <v>39141</v>
      </c>
      <c r="B658" t="s">
        <v>740</v>
      </c>
      <c r="C658" s="5">
        <v>4280</v>
      </c>
      <c r="D658" t="s">
        <v>762</v>
      </c>
      <c r="E658" s="27">
        <v>353.4</v>
      </c>
      <c r="F658" s="27">
        <v>88</v>
      </c>
      <c r="G658" s="19">
        <v>0.249</v>
      </c>
    </row>
    <row r="659" spans="1:7" x14ac:dyDescent="0.25">
      <c r="A659" s="28">
        <v>39141</v>
      </c>
      <c r="B659" t="s">
        <v>740</v>
      </c>
      <c r="C659" s="5">
        <v>4300</v>
      </c>
      <c r="D659" t="s">
        <v>763</v>
      </c>
      <c r="E659" s="27">
        <v>249.1</v>
      </c>
      <c r="F659" s="27">
        <v>184.5</v>
      </c>
      <c r="G659" s="19">
        <v>0.74099999999999999</v>
      </c>
    </row>
    <row r="660" spans="1:7" x14ac:dyDescent="0.25">
      <c r="A660" s="28">
        <v>39141</v>
      </c>
      <c r="B660" t="s">
        <v>740</v>
      </c>
      <c r="C660" s="5">
        <v>4320</v>
      </c>
      <c r="D660" t="s">
        <v>764</v>
      </c>
      <c r="E660" s="27">
        <v>413.6</v>
      </c>
      <c r="F660" s="27">
        <v>222.4</v>
      </c>
      <c r="G660" s="19">
        <v>0.53799999999999992</v>
      </c>
    </row>
    <row r="661" spans="1:7" x14ac:dyDescent="0.25">
      <c r="A661" s="28">
        <v>39141</v>
      </c>
      <c r="B661" t="s">
        <v>740</v>
      </c>
      <c r="C661" s="5">
        <v>4330</v>
      </c>
      <c r="D661" t="s">
        <v>765</v>
      </c>
      <c r="E661" s="27">
        <v>529</v>
      </c>
      <c r="F661" s="27">
        <v>319</v>
      </c>
      <c r="G661" s="19">
        <v>0.60299999999999998</v>
      </c>
    </row>
    <row r="662" spans="1:7" x14ac:dyDescent="0.25">
      <c r="A662" s="28">
        <v>39141</v>
      </c>
      <c r="B662" t="s">
        <v>740</v>
      </c>
      <c r="C662" s="5">
        <v>4340</v>
      </c>
      <c r="D662" t="s">
        <v>766</v>
      </c>
      <c r="E662" s="27">
        <v>531.6</v>
      </c>
      <c r="F662" s="27">
        <v>172</v>
      </c>
      <c r="G662" s="19">
        <v>0.32400000000000001</v>
      </c>
    </row>
    <row r="663" spans="1:7" x14ac:dyDescent="0.25">
      <c r="A663" s="28">
        <v>39141</v>
      </c>
      <c r="B663" t="s">
        <v>740</v>
      </c>
      <c r="C663" s="5">
        <v>4360</v>
      </c>
      <c r="D663" t="s">
        <v>202</v>
      </c>
      <c r="E663" s="27">
        <v>442</v>
      </c>
      <c r="F663" s="27">
        <v>297</v>
      </c>
      <c r="G663" s="19">
        <v>0.67200000000000004</v>
      </c>
    </row>
    <row r="664" spans="1:7" x14ac:dyDescent="0.25">
      <c r="A664" s="28">
        <v>39141</v>
      </c>
      <c r="B664" t="s">
        <v>740</v>
      </c>
      <c r="C664" s="5">
        <v>4380</v>
      </c>
      <c r="D664" t="s">
        <v>767</v>
      </c>
      <c r="E664" s="27">
        <v>467.2</v>
      </c>
      <c r="F664" s="27">
        <v>110</v>
      </c>
      <c r="G664" s="19">
        <v>0.23499999999999999</v>
      </c>
    </row>
    <row r="665" spans="1:7" x14ac:dyDescent="0.25">
      <c r="A665" s="28">
        <v>39141</v>
      </c>
      <c r="B665" t="s">
        <v>740</v>
      </c>
      <c r="C665" s="5">
        <v>4400</v>
      </c>
      <c r="D665" t="s">
        <v>768</v>
      </c>
      <c r="E665" s="27">
        <v>373</v>
      </c>
      <c r="F665" s="27">
        <v>343</v>
      </c>
      <c r="G665" s="19">
        <v>0.92</v>
      </c>
    </row>
    <row r="666" spans="1:7" x14ac:dyDescent="0.25">
      <c r="A666" s="28">
        <v>39141</v>
      </c>
      <c r="B666" t="s">
        <v>740</v>
      </c>
      <c r="C666" s="5">
        <v>4460</v>
      </c>
      <c r="D666" t="s">
        <v>204</v>
      </c>
      <c r="E666" s="27">
        <v>150.69999999999999</v>
      </c>
      <c r="F666" s="27">
        <v>82.5</v>
      </c>
      <c r="G666" s="19">
        <v>0.54700000000000004</v>
      </c>
    </row>
    <row r="667" spans="1:7" x14ac:dyDescent="0.25">
      <c r="A667" s="28">
        <v>39141</v>
      </c>
      <c r="B667" t="s">
        <v>740</v>
      </c>
      <c r="C667" s="5">
        <v>4500</v>
      </c>
      <c r="D667" t="s">
        <v>769</v>
      </c>
      <c r="E667" s="27">
        <v>309</v>
      </c>
      <c r="F667" s="27">
        <v>200</v>
      </c>
      <c r="G667" s="19">
        <v>0.64700000000000002</v>
      </c>
    </row>
    <row r="668" spans="1:7" x14ac:dyDescent="0.25">
      <c r="A668" s="28">
        <v>39141</v>
      </c>
      <c r="B668" t="s">
        <v>740</v>
      </c>
      <c r="C668" s="5">
        <v>4510</v>
      </c>
      <c r="D668" t="s">
        <v>770</v>
      </c>
      <c r="E668" s="27">
        <v>243</v>
      </c>
      <c r="F668" s="27">
        <v>118</v>
      </c>
      <c r="G668" s="19">
        <v>0.48599999999999999</v>
      </c>
    </row>
    <row r="669" spans="1:7" x14ac:dyDescent="0.25">
      <c r="A669" s="28">
        <v>39141</v>
      </c>
      <c r="B669" t="s">
        <v>740</v>
      </c>
      <c r="C669" s="5">
        <v>4520</v>
      </c>
      <c r="D669" t="s">
        <v>771</v>
      </c>
      <c r="E669" s="27">
        <v>242.56</v>
      </c>
      <c r="F669" s="27">
        <v>191.6</v>
      </c>
      <c r="G669" s="19">
        <v>0.79</v>
      </c>
    </row>
    <row r="670" spans="1:7" x14ac:dyDescent="0.25">
      <c r="A670" s="28">
        <v>39141</v>
      </c>
      <c r="B670" t="s">
        <v>740</v>
      </c>
      <c r="C670" s="5">
        <v>4560</v>
      </c>
      <c r="D670" t="s">
        <v>772</v>
      </c>
      <c r="E670" s="27">
        <v>313</v>
      </c>
      <c r="F670" s="27">
        <v>285</v>
      </c>
      <c r="G670" s="19">
        <v>0.91099999999999992</v>
      </c>
    </row>
    <row r="671" spans="1:7" x14ac:dyDescent="0.25">
      <c r="A671" s="28">
        <v>39141</v>
      </c>
      <c r="B671" t="s">
        <v>740</v>
      </c>
      <c r="C671" s="5">
        <v>4580</v>
      </c>
      <c r="D671" t="s">
        <v>773</v>
      </c>
      <c r="E671" s="27">
        <v>279</v>
      </c>
      <c r="F671" s="27">
        <v>126</v>
      </c>
      <c r="G671" s="19">
        <v>0.45200000000000001</v>
      </c>
    </row>
    <row r="672" spans="1:7" x14ac:dyDescent="0.25">
      <c r="A672" s="28">
        <v>39141</v>
      </c>
      <c r="B672" t="s">
        <v>740</v>
      </c>
      <c r="C672" s="5">
        <v>4600</v>
      </c>
      <c r="D672" t="s">
        <v>774</v>
      </c>
      <c r="E672" s="27">
        <v>342.2</v>
      </c>
      <c r="F672" s="27">
        <v>96</v>
      </c>
      <c r="G672" s="19">
        <v>0.28100000000000003</v>
      </c>
    </row>
    <row r="673" spans="1:7" x14ac:dyDescent="0.25">
      <c r="A673" s="28">
        <v>39141</v>
      </c>
      <c r="B673" t="s">
        <v>740</v>
      </c>
      <c r="C673" s="5">
        <v>4640</v>
      </c>
      <c r="D673" t="s">
        <v>349</v>
      </c>
      <c r="E673" s="27">
        <v>266.2</v>
      </c>
      <c r="F673" s="27">
        <v>149</v>
      </c>
      <c r="G673" s="19">
        <v>0.56000000000000005</v>
      </c>
    </row>
    <row r="674" spans="1:7" x14ac:dyDescent="0.25">
      <c r="A674" s="28">
        <v>39141</v>
      </c>
      <c r="B674" t="s">
        <v>740</v>
      </c>
      <c r="C674" s="5">
        <v>4680</v>
      </c>
      <c r="D674" t="s">
        <v>775</v>
      </c>
      <c r="E674" s="27">
        <v>218</v>
      </c>
      <c r="F674" s="27">
        <v>129</v>
      </c>
      <c r="G674" s="19">
        <v>0.59200000000000008</v>
      </c>
    </row>
    <row r="675" spans="1:7" x14ac:dyDescent="0.25">
      <c r="A675" s="28">
        <v>39141</v>
      </c>
      <c r="B675" t="s">
        <v>740</v>
      </c>
      <c r="C675" s="5">
        <v>4710</v>
      </c>
      <c r="D675" t="s">
        <v>652</v>
      </c>
      <c r="E675" s="27">
        <v>376.72</v>
      </c>
      <c r="F675" s="27">
        <v>194</v>
      </c>
      <c r="G675" s="19">
        <v>0.51500000000000001</v>
      </c>
    </row>
    <row r="676" spans="1:7" x14ac:dyDescent="0.25">
      <c r="A676" s="28">
        <v>39141</v>
      </c>
      <c r="B676" t="s">
        <v>740</v>
      </c>
      <c r="C676" s="5">
        <v>4720</v>
      </c>
      <c r="D676" t="s">
        <v>776</v>
      </c>
      <c r="E676" s="27">
        <v>320</v>
      </c>
      <c r="F676" s="27">
        <v>265</v>
      </c>
      <c r="G676" s="19">
        <v>0.82799999999999996</v>
      </c>
    </row>
    <row r="677" spans="1:7" x14ac:dyDescent="0.25">
      <c r="A677" s="28">
        <v>39141</v>
      </c>
      <c r="B677" t="s">
        <v>740</v>
      </c>
      <c r="C677" s="5">
        <v>4740</v>
      </c>
      <c r="D677" t="s">
        <v>777</v>
      </c>
      <c r="E677" s="27">
        <v>328</v>
      </c>
      <c r="F677" s="27">
        <v>303</v>
      </c>
      <c r="G677" s="19">
        <v>0.92400000000000004</v>
      </c>
    </row>
    <row r="678" spans="1:7" x14ac:dyDescent="0.25">
      <c r="A678" s="28">
        <v>39141</v>
      </c>
      <c r="B678" t="s">
        <v>740</v>
      </c>
      <c r="C678" s="5">
        <v>4760</v>
      </c>
      <c r="D678" t="s">
        <v>778</v>
      </c>
      <c r="E678" s="27">
        <v>336</v>
      </c>
      <c r="F678" s="27">
        <v>306</v>
      </c>
      <c r="G678" s="19">
        <v>0.91099999999999992</v>
      </c>
    </row>
    <row r="679" spans="1:7" x14ac:dyDescent="0.25">
      <c r="A679" s="28">
        <v>39141</v>
      </c>
      <c r="B679" t="s">
        <v>740</v>
      </c>
      <c r="C679" s="5">
        <v>4780</v>
      </c>
      <c r="D679" t="s">
        <v>779</v>
      </c>
      <c r="E679" s="27">
        <v>414.07</v>
      </c>
      <c r="F679" s="27">
        <v>355.1</v>
      </c>
      <c r="G679" s="19">
        <v>0.85799999999999998</v>
      </c>
    </row>
    <row r="680" spans="1:7" x14ac:dyDescent="0.25">
      <c r="A680" s="28">
        <v>39141</v>
      </c>
      <c r="B680" t="s">
        <v>740</v>
      </c>
      <c r="C680" s="5">
        <v>4800</v>
      </c>
      <c r="D680" t="s">
        <v>780</v>
      </c>
      <c r="E680" s="27">
        <v>317.2</v>
      </c>
      <c r="F680" s="27">
        <v>132</v>
      </c>
      <c r="G680" s="19">
        <v>0.41600000000000004</v>
      </c>
    </row>
    <row r="681" spans="1:7" x14ac:dyDescent="0.25">
      <c r="A681" s="28">
        <v>39141</v>
      </c>
      <c r="B681" t="s">
        <v>740</v>
      </c>
      <c r="C681" s="5">
        <v>4820</v>
      </c>
      <c r="D681" t="s">
        <v>781</v>
      </c>
      <c r="E681" s="27">
        <v>287.64</v>
      </c>
      <c r="F681" s="27">
        <v>269.60000000000002</v>
      </c>
      <c r="G681" s="19">
        <v>0.93700000000000006</v>
      </c>
    </row>
    <row r="682" spans="1:7" x14ac:dyDescent="0.25">
      <c r="A682" s="28">
        <v>39141</v>
      </c>
      <c r="B682" t="s">
        <v>740</v>
      </c>
      <c r="C682" s="5">
        <v>4830</v>
      </c>
      <c r="D682" t="s">
        <v>782</v>
      </c>
      <c r="E682" s="27">
        <v>456</v>
      </c>
      <c r="F682" s="27">
        <v>107</v>
      </c>
      <c r="G682" s="19">
        <v>0.23499999999999999</v>
      </c>
    </row>
    <row r="683" spans="1:7" x14ac:dyDescent="0.25">
      <c r="A683" s="28">
        <v>39141</v>
      </c>
      <c r="B683" t="s">
        <v>740</v>
      </c>
      <c r="C683" s="5">
        <v>4840</v>
      </c>
      <c r="D683" t="s">
        <v>783</v>
      </c>
      <c r="E683" s="27">
        <v>230</v>
      </c>
      <c r="F683" s="27">
        <v>207</v>
      </c>
      <c r="G683" s="19">
        <v>0.9</v>
      </c>
    </row>
    <row r="684" spans="1:7" x14ac:dyDescent="0.25">
      <c r="A684" s="28">
        <v>39142</v>
      </c>
      <c r="B684" t="s">
        <v>784</v>
      </c>
      <c r="C684" s="5">
        <v>1050</v>
      </c>
      <c r="D684" t="s">
        <v>785</v>
      </c>
      <c r="E684" s="27">
        <v>371.4</v>
      </c>
      <c r="F684" s="27">
        <v>133</v>
      </c>
      <c r="G684" s="19">
        <v>0.35799999999999998</v>
      </c>
    </row>
    <row r="685" spans="1:7" x14ac:dyDescent="0.25">
      <c r="A685" s="28">
        <v>39142</v>
      </c>
      <c r="B685" t="s">
        <v>784</v>
      </c>
      <c r="C685" s="5">
        <v>3000</v>
      </c>
      <c r="D685" t="s">
        <v>786</v>
      </c>
      <c r="E685" s="27">
        <v>353</v>
      </c>
      <c r="F685" s="27">
        <v>150</v>
      </c>
      <c r="G685" s="19">
        <v>0.42499999999999999</v>
      </c>
    </row>
    <row r="686" spans="1:7" x14ac:dyDescent="0.25">
      <c r="A686" s="28">
        <v>39142</v>
      </c>
      <c r="B686" t="s">
        <v>784</v>
      </c>
      <c r="C686" s="5">
        <v>4020</v>
      </c>
      <c r="D686" t="s">
        <v>787</v>
      </c>
      <c r="E686" s="27">
        <v>350</v>
      </c>
      <c r="F686" s="27">
        <v>156</v>
      </c>
      <c r="G686" s="19">
        <v>0.44600000000000001</v>
      </c>
    </row>
    <row r="687" spans="1:7" x14ac:dyDescent="0.25">
      <c r="A687" s="28">
        <v>40100</v>
      </c>
      <c r="B687" t="s">
        <v>788</v>
      </c>
      <c r="C687" s="5">
        <v>1050</v>
      </c>
      <c r="D687" t="s">
        <v>789</v>
      </c>
      <c r="E687" s="27">
        <v>73</v>
      </c>
      <c r="F687" s="27">
        <v>47</v>
      </c>
      <c r="G687" s="19">
        <v>0.64400000000000002</v>
      </c>
    </row>
    <row r="688" spans="1:7" x14ac:dyDescent="0.25">
      <c r="A688" s="28">
        <v>40100</v>
      </c>
      <c r="B688" t="s">
        <v>788</v>
      </c>
      <c r="C688" s="5">
        <v>4020</v>
      </c>
      <c r="D688" t="s">
        <v>790</v>
      </c>
      <c r="E688" s="27">
        <v>73</v>
      </c>
      <c r="F688" s="27">
        <v>46</v>
      </c>
      <c r="G688" s="19">
        <v>0.63</v>
      </c>
    </row>
    <row r="689" spans="1:7" x14ac:dyDescent="0.25">
      <c r="A689" s="28">
        <v>40101</v>
      </c>
      <c r="B689" t="s">
        <v>791</v>
      </c>
      <c r="C689" s="5">
        <v>4020</v>
      </c>
      <c r="D689" t="s">
        <v>792</v>
      </c>
      <c r="E689" s="27">
        <v>45</v>
      </c>
      <c r="F689" s="27">
        <v>24</v>
      </c>
      <c r="G689" s="19">
        <v>0.53299999999999992</v>
      </c>
    </row>
    <row r="690" spans="1:7" x14ac:dyDescent="0.25">
      <c r="A690" s="28">
        <v>40103</v>
      </c>
      <c r="B690" t="s">
        <v>793</v>
      </c>
      <c r="C690" s="5">
        <v>4020</v>
      </c>
      <c r="D690" t="s">
        <v>770</v>
      </c>
      <c r="E690" s="27">
        <v>55</v>
      </c>
      <c r="F690" s="27">
        <v>13</v>
      </c>
      <c r="G690" s="19">
        <v>0.23600000000000002</v>
      </c>
    </row>
    <row r="691" spans="1:7" x14ac:dyDescent="0.25">
      <c r="A691" s="28">
        <v>40104</v>
      </c>
      <c r="B691" t="s">
        <v>794</v>
      </c>
      <c r="C691" s="5">
        <v>4020</v>
      </c>
      <c r="D691" t="s">
        <v>795</v>
      </c>
      <c r="E691" s="27">
        <v>64</v>
      </c>
      <c r="F691" s="27">
        <v>39</v>
      </c>
      <c r="G691" s="19">
        <v>0.60899999999999999</v>
      </c>
    </row>
    <row r="692" spans="1:7" x14ac:dyDescent="0.25">
      <c r="A692" s="28">
        <v>40107</v>
      </c>
      <c r="B692" t="s">
        <v>796</v>
      </c>
      <c r="C692" s="5">
        <v>1050</v>
      </c>
      <c r="D692" t="s">
        <v>797</v>
      </c>
      <c r="E692" s="27">
        <v>333.25</v>
      </c>
      <c r="F692" s="27">
        <v>161.30000000000001</v>
      </c>
      <c r="G692" s="19">
        <v>0.48399999999999999</v>
      </c>
    </row>
    <row r="693" spans="1:7" x14ac:dyDescent="0.25">
      <c r="A693" s="28">
        <v>40107</v>
      </c>
      <c r="B693" t="s">
        <v>796</v>
      </c>
      <c r="C693" s="5">
        <v>3000</v>
      </c>
      <c r="D693" t="s">
        <v>798</v>
      </c>
      <c r="E693" s="27">
        <v>345.87</v>
      </c>
      <c r="F693" s="27">
        <v>205.4</v>
      </c>
      <c r="G693" s="19">
        <v>0.59399999999999997</v>
      </c>
    </row>
    <row r="694" spans="1:7" x14ac:dyDescent="0.25">
      <c r="A694" s="28">
        <v>40107</v>
      </c>
      <c r="B694" t="s">
        <v>796</v>
      </c>
      <c r="C694" s="5">
        <v>4060</v>
      </c>
      <c r="D694" t="s">
        <v>799</v>
      </c>
      <c r="E694" s="27">
        <v>476</v>
      </c>
      <c r="F694" s="27">
        <v>290</v>
      </c>
      <c r="G694" s="19">
        <v>0.60899999999999999</v>
      </c>
    </row>
    <row r="695" spans="1:7" x14ac:dyDescent="0.25">
      <c r="A695" s="28">
        <v>41001</v>
      </c>
      <c r="B695" t="s">
        <v>800</v>
      </c>
      <c r="C695" s="5">
        <v>1050</v>
      </c>
      <c r="D695" t="s">
        <v>801</v>
      </c>
      <c r="E695" s="27">
        <v>41</v>
      </c>
      <c r="F695" s="27">
        <v>19</v>
      </c>
      <c r="G695" s="19">
        <v>0.46299999999999997</v>
      </c>
    </row>
    <row r="696" spans="1:7" x14ac:dyDescent="0.25">
      <c r="A696" s="28">
        <v>41001</v>
      </c>
      <c r="B696" t="s">
        <v>800</v>
      </c>
      <c r="C696" s="5">
        <v>4020</v>
      </c>
      <c r="D696" t="s">
        <v>802</v>
      </c>
      <c r="E696" s="27">
        <v>39</v>
      </c>
      <c r="F696" s="27">
        <v>21</v>
      </c>
      <c r="G696" s="19">
        <v>0.53799999999999992</v>
      </c>
    </row>
    <row r="697" spans="1:7" x14ac:dyDescent="0.25">
      <c r="A697" s="28">
        <v>41002</v>
      </c>
      <c r="B697" t="s">
        <v>803</v>
      </c>
      <c r="C697" s="5">
        <v>1050</v>
      </c>
      <c r="D697" t="s">
        <v>804</v>
      </c>
      <c r="E697" s="27">
        <v>350.82</v>
      </c>
      <c r="F697" s="27">
        <v>163.80000000000001</v>
      </c>
      <c r="G697" s="19">
        <v>0.46700000000000003</v>
      </c>
    </row>
    <row r="698" spans="1:7" x14ac:dyDescent="0.25">
      <c r="A698" s="28">
        <v>41002</v>
      </c>
      <c r="B698" t="s">
        <v>803</v>
      </c>
      <c r="C698" s="5">
        <v>4020</v>
      </c>
      <c r="D698" t="s">
        <v>805</v>
      </c>
      <c r="E698" s="27">
        <v>498.5</v>
      </c>
      <c r="F698" s="27">
        <v>305.5</v>
      </c>
      <c r="G698" s="19">
        <v>0.61299999999999999</v>
      </c>
    </row>
    <row r="699" spans="1:7" x14ac:dyDescent="0.25">
      <c r="A699" s="28">
        <v>41003</v>
      </c>
      <c r="B699" t="s">
        <v>806</v>
      </c>
      <c r="C699" s="5">
        <v>1050</v>
      </c>
      <c r="D699" t="s">
        <v>807</v>
      </c>
      <c r="E699" s="27">
        <v>100.72</v>
      </c>
      <c r="F699" s="27">
        <v>54</v>
      </c>
      <c r="G699" s="19">
        <v>0.53600000000000003</v>
      </c>
    </row>
    <row r="700" spans="1:7" x14ac:dyDescent="0.25">
      <c r="A700" s="28">
        <v>41003</v>
      </c>
      <c r="B700" t="s">
        <v>806</v>
      </c>
      <c r="C700" s="5">
        <v>4020</v>
      </c>
      <c r="D700" t="s">
        <v>808</v>
      </c>
      <c r="E700" s="27">
        <v>121</v>
      </c>
      <c r="F700" s="27">
        <v>65</v>
      </c>
      <c r="G700" s="19">
        <v>0.53700000000000003</v>
      </c>
    </row>
    <row r="701" spans="1:7" x14ac:dyDescent="0.25">
      <c r="A701" s="28">
        <v>41004</v>
      </c>
      <c r="B701" t="s">
        <v>809</v>
      </c>
      <c r="C701" s="5">
        <v>1050</v>
      </c>
      <c r="D701" t="s">
        <v>810</v>
      </c>
      <c r="E701" s="27">
        <v>54</v>
      </c>
      <c r="F701" s="27">
        <v>38</v>
      </c>
      <c r="G701" s="19">
        <v>0.70400000000000007</v>
      </c>
    </row>
    <row r="702" spans="1:7" x14ac:dyDescent="0.25">
      <c r="A702" s="28">
        <v>41004</v>
      </c>
      <c r="B702" t="s">
        <v>809</v>
      </c>
      <c r="C702" s="5">
        <v>4020</v>
      </c>
      <c r="D702" t="s">
        <v>811</v>
      </c>
      <c r="E702" s="27">
        <v>74</v>
      </c>
      <c r="F702" s="27">
        <v>54</v>
      </c>
      <c r="G702" s="19">
        <v>0.73</v>
      </c>
    </row>
    <row r="703" spans="1:7" x14ac:dyDescent="0.25">
      <c r="A703" s="28">
        <v>41005</v>
      </c>
      <c r="B703" t="s">
        <v>812</v>
      </c>
      <c r="C703" s="5">
        <v>1050</v>
      </c>
      <c r="D703" t="s">
        <v>813</v>
      </c>
      <c r="E703" s="27">
        <v>43</v>
      </c>
      <c r="F703" s="27">
        <v>36</v>
      </c>
      <c r="G703" s="19">
        <v>0.83700000000000008</v>
      </c>
    </row>
    <row r="704" spans="1:7" x14ac:dyDescent="0.25">
      <c r="A704" s="28">
        <v>41005</v>
      </c>
      <c r="B704" t="s">
        <v>812</v>
      </c>
      <c r="C704" s="5">
        <v>4020</v>
      </c>
      <c r="D704" t="s">
        <v>814</v>
      </c>
      <c r="E704" s="27">
        <v>54</v>
      </c>
      <c r="F704" s="27">
        <v>48</v>
      </c>
      <c r="G704" s="19">
        <v>0.88900000000000001</v>
      </c>
    </row>
    <row r="705" spans="1:7" x14ac:dyDescent="0.25">
      <c r="A705" s="28">
        <v>42111</v>
      </c>
      <c r="B705" t="s">
        <v>815</v>
      </c>
      <c r="C705" s="5">
        <v>1050</v>
      </c>
      <c r="D705" t="s">
        <v>816</v>
      </c>
      <c r="E705" s="27">
        <v>315</v>
      </c>
      <c r="F705" s="27">
        <v>177</v>
      </c>
      <c r="G705" s="19">
        <v>0.56200000000000006</v>
      </c>
    </row>
    <row r="706" spans="1:7" x14ac:dyDescent="0.25">
      <c r="A706" s="28">
        <v>42111</v>
      </c>
      <c r="B706" t="s">
        <v>815</v>
      </c>
      <c r="C706" s="5">
        <v>4020</v>
      </c>
      <c r="D706" t="s">
        <v>817</v>
      </c>
      <c r="E706" s="27">
        <v>382</v>
      </c>
      <c r="F706" s="27">
        <v>245</v>
      </c>
      <c r="G706" s="19">
        <v>0.6409999999999999</v>
      </c>
    </row>
    <row r="707" spans="1:7" x14ac:dyDescent="0.25">
      <c r="A707" s="28">
        <v>42113</v>
      </c>
      <c r="B707" t="s">
        <v>818</v>
      </c>
      <c r="C707" s="5">
        <v>4020</v>
      </c>
      <c r="D707" t="s">
        <v>819</v>
      </c>
      <c r="E707" s="27">
        <v>68</v>
      </c>
      <c r="F707" s="27">
        <v>29</v>
      </c>
      <c r="G707" s="19">
        <v>0.42599999999999999</v>
      </c>
    </row>
    <row r="708" spans="1:7" x14ac:dyDescent="0.25">
      <c r="A708" s="28">
        <v>42117</v>
      </c>
      <c r="B708" t="s">
        <v>820</v>
      </c>
      <c r="C708" s="5">
        <v>1050</v>
      </c>
      <c r="D708" t="s">
        <v>821</v>
      </c>
      <c r="E708" s="27">
        <v>77</v>
      </c>
      <c r="F708" s="27">
        <v>52</v>
      </c>
      <c r="G708" s="19">
        <v>0.67500000000000004</v>
      </c>
    </row>
    <row r="709" spans="1:7" x14ac:dyDescent="0.25">
      <c r="A709" s="28">
        <v>42117</v>
      </c>
      <c r="B709" t="s">
        <v>820</v>
      </c>
      <c r="C709" s="5">
        <v>4020</v>
      </c>
      <c r="D709" t="s">
        <v>822</v>
      </c>
      <c r="E709" s="27">
        <v>83</v>
      </c>
      <c r="F709" s="27">
        <v>77</v>
      </c>
      <c r="G709" s="19">
        <v>0.92799999999999994</v>
      </c>
    </row>
    <row r="710" spans="1:7" x14ac:dyDescent="0.25">
      <c r="A710" s="28">
        <v>42118</v>
      </c>
      <c r="B710" t="s">
        <v>823</v>
      </c>
      <c r="C710" s="5">
        <v>4020</v>
      </c>
      <c r="D710" t="s">
        <v>824</v>
      </c>
      <c r="E710" s="27">
        <v>76</v>
      </c>
      <c r="F710" s="27">
        <v>62</v>
      </c>
      <c r="G710" s="19">
        <v>0.81599999999999995</v>
      </c>
    </row>
    <row r="711" spans="1:7" x14ac:dyDescent="0.25">
      <c r="A711" s="28">
        <v>42119</v>
      </c>
      <c r="B711" t="s">
        <v>825</v>
      </c>
      <c r="C711" s="5">
        <v>4020</v>
      </c>
      <c r="D711" t="s">
        <v>826</v>
      </c>
      <c r="E711" s="27">
        <v>39</v>
      </c>
      <c r="F711" s="27">
        <v>23</v>
      </c>
      <c r="G711" s="19">
        <v>0.59</v>
      </c>
    </row>
    <row r="712" spans="1:7" x14ac:dyDescent="0.25">
      <c r="A712" s="28">
        <v>42121</v>
      </c>
      <c r="B712" t="s">
        <v>827</v>
      </c>
      <c r="C712" s="5">
        <v>1050</v>
      </c>
      <c r="D712" t="s">
        <v>828</v>
      </c>
      <c r="E712" s="27">
        <v>32</v>
      </c>
      <c r="F712" s="27">
        <v>12</v>
      </c>
      <c r="G712" s="19">
        <v>0.375</v>
      </c>
    </row>
    <row r="713" spans="1:7" x14ac:dyDescent="0.25">
      <c r="A713" s="28">
        <v>42121</v>
      </c>
      <c r="B713" t="s">
        <v>827</v>
      </c>
      <c r="C713" s="5">
        <v>4020</v>
      </c>
      <c r="D713" t="s">
        <v>829</v>
      </c>
      <c r="E713" s="27">
        <v>60</v>
      </c>
      <c r="F713" s="27">
        <v>39</v>
      </c>
      <c r="G713" s="19">
        <v>0.65</v>
      </c>
    </row>
    <row r="714" spans="1:7" x14ac:dyDescent="0.25">
      <c r="A714" s="28">
        <v>42124</v>
      </c>
      <c r="B714" t="s">
        <v>830</v>
      </c>
      <c r="C714" s="5">
        <v>1050</v>
      </c>
      <c r="D714" t="s">
        <v>831</v>
      </c>
      <c r="E714" s="27">
        <v>488.25</v>
      </c>
      <c r="F714" s="27">
        <v>207.3</v>
      </c>
      <c r="G714" s="19">
        <v>0.42399999999999999</v>
      </c>
    </row>
    <row r="715" spans="1:7" x14ac:dyDescent="0.25">
      <c r="A715" s="28">
        <v>42124</v>
      </c>
      <c r="B715" t="s">
        <v>830</v>
      </c>
      <c r="C715" s="5">
        <v>3000</v>
      </c>
      <c r="D715" t="s">
        <v>832</v>
      </c>
      <c r="E715" s="27">
        <v>372.12</v>
      </c>
      <c r="F715" s="27">
        <v>215</v>
      </c>
      <c r="G715" s="19">
        <v>0.57799999999999996</v>
      </c>
    </row>
    <row r="716" spans="1:7" x14ac:dyDescent="0.25">
      <c r="A716" s="28">
        <v>42124</v>
      </c>
      <c r="B716" t="s">
        <v>830</v>
      </c>
      <c r="C716" s="5">
        <v>4070</v>
      </c>
      <c r="D716" t="s">
        <v>833</v>
      </c>
      <c r="E716" s="27">
        <v>379.14</v>
      </c>
      <c r="F716" s="27">
        <v>280</v>
      </c>
      <c r="G716" s="19">
        <v>0.7390000000000001</v>
      </c>
    </row>
    <row r="717" spans="1:7" x14ac:dyDescent="0.25">
      <c r="A717" s="28">
        <v>42124</v>
      </c>
      <c r="B717" t="s">
        <v>830</v>
      </c>
      <c r="C717" s="5">
        <v>4080</v>
      </c>
      <c r="D717" t="s">
        <v>834</v>
      </c>
      <c r="E717" s="27">
        <v>368.11</v>
      </c>
      <c r="F717" s="27">
        <v>231</v>
      </c>
      <c r="G717" s="19">
        <v>0.628</v>
      </c>
    </row>
    <row r="718" spans="1:7" x14ac:dyDescent="0.25">
      <c r="A718" s="28">
        <v>43001</v>
      </c>
      <c r="B718" t="s">
        <v>835</v>
      </c>
      <c r="C718" s="5">
        <v>1050</v>
      </c>
      <c r="D718" t="s">
        <v>836</v>
      </c>
      <c r="E718" s="27">
        <v>226.5</v>
      </c>
      <c r="F718" s="27">
        <v>122</v>
      </c>
      <c r="G718" s="19">
        <v>0.53900000000000003</v>
      </c>
    </row>
    <row r="719" spans="1:7" x14ac:dyDescent="0.25">
      <c r="A719" s="28">
        <v>43001</v>
      </c>
      <c r="B719" t="s">
        <v>835</v>
      </c>
      <c r="C719" s="5">
        <v>3000</v>
      </c>
      <c r="D719" t="s">
        <v>837</v>
      </c>
      <c r="E719" s="27">
        <v>211</v>
      </c>
      <c r="F719" s="27">
        <v>132</v>
      </c>
      <c r="G719" s="19">
        <v>0.626</v>
      </c>
    </row>
    <row r="720" spans="1:7" x14ac:dyDescent="0.25">
      <c r="A720" s="28">
        <v>43001</v>
      </c>
      <c r="B720" t="s">
        <v>835</v>
      </c>
      <c r="C720" s="5">
        <v>4020</v>
      </c>
      <c r="D720" t="s">
        <v>616</v>
      </c>
      <c r="E720" s="27">
        <v>253</v>
      </c>
      <c r="F720" s="27">
        <v>161</v>
      </c>
      <c r="G720" s="19">
        <v>0.63600000000000001</v>
      </c>
    </row>
    <row r="721" spans="1:7" x14ac:dyDescent="0.25">
      <c r="A721" s="28">
        <v>43002</v>
      </c>
      <c r="B721" t="s">
        <v>838</v>
      </c>
      <c r="C721" s="5">
        <v>1050</v>
      </c>
      <c r="D721" t="s">
        <v>839</v>
      </c>
      <c r="E721" s="27">
        <v>117</v>
      </c>
      <c r="F721" s="27">
        <v>81</v>
      </c>
      <c r="G721" s="19">
        <v>0.69200000000000006</v>
      </c>
    </row>
    <row r="722" spans="1:7" x14ac:dyDescent="0.25">
      <c r="A722" s="28">
        <v>43002</v>
      </c>
      <c r="B722" t="s">
        <v>838</v>
      </c>
      <c r="C722" s="5">
        <v>4020</v>
      </c>
      <c r="D722" t="s">
        <v>840</v>
      </c>
      <c r="E722" s="27">
        <v>157</v>
      </c>
      <c r="F722" s="27">
        <v>119</v>
      </c>
      <c r="G722" s="19">
        <v>0.75800000000000001</v>
      </c>
    </row>
    <row r="723" spans="1:7" x14ac:dyDescent="0.25">
      <c r="A723" s="28">
        <v>43003</v>
      </c>
      <c r="B723" t="s">
        <v>841</v>
      </c>
      <c r="C723" s="5">
        <v>1050</v>
      </c>
      <c r="D723" t="s">
        <v>842</v>
      </c>
      <c r="E723" s="27">
        <v>149</v>
      </c>
      <c r="F723" s="27">
        <v>106.9</v>
      </c>
      <c r="G723" s="19">
        <v>0.71700000000000008</v>
      </c>
    </row>
    <row r="724" spans="1:7" x14ac:dyDescent="0.25">
      <c r="A724" s="28">
        <v>43003</v>
      </c>
      <c r="B724" t="s">
        <v>841</v>
      </c>
      <c r="C724" s="5">
        <v>4040</v>
      </c>
      <c r="D724" t="s">
        <v>843</v>
      </c>
      <c r="E724" s="27">
        <v>168</v>
      </c>
      <c r="F724" s="27">
        <v>120</v>
      </c>
      <c r="G724" s="19">
        <v>0.71400000000000008</v>
      </c>
    </row>
    <row r="725" spans="1:7" x14ac:dyDescent="0.25">
      <c r="A725" s="28">
        <v>43004</v>
      </c>
      <c r="B725" t="s">
        <v>844</v>
      </c>
      <c r="C725" s="5">
        <v>1050</v>
      </c>
      <c r="D725" t="s">
        <v>845</v>
      </c>
      <c r="E725" s="27">
        <v>86</v>
      </c>
      <c r="F725" s="27">
        <v>59</v>
      </c>
      <c r="G725" s="19">
        <v>0.68599999999999994</v>
      </c>
    </row>
    <row r="726" spans="1:7" x14ac:dyDescent="0.25">
      <c r="A726" s="28">
        <v>43004</v>
      </c>
      <c r="B726" t="s">
        <v>844</v>
      </c>
      <c r="C726" s="5">
        <v>3000</v>
      </c>
      <c r="D726" t="s">
        <v>846</v>
      </c>
      <c r="E726" s="27">
        <v>61</v>
      </c>
      <c r="F726" s="27">
        <v>42</v>
      </c>
      <c r="G726" s="19">
        <v>0.68900000000000006</v>
      </c>
    </row>
    <row r="727" spans="1:7" x14ac:dyDescent="0.25">
      <c r="A727" s="28">
        <v>43004</v>
      </c>
      <c r="B727" t="s">
        <v>844</v>
      </c>
      <c r="C727" s="5">
        <v>4020</v>
      </c>
      <c r="D727" t="s">
        <v>847</v>
      </c>
      <c r="E727" s="27">
        <v>116</v>
      </c>
      <c r="F727" s="27">
        <v>85</v>
      </c>
      <c r="G727" s="19">
        <v>0.73299999999999998</v>
      </c>
    </row>
    <row r="728" spans="1:7" x14ac:dyDescent="0.25">
      <c r="A728" s="28">
        <v>44078</v>
      </c>
      <c r="B728" t="s">
        <v>848</v>
      </c>
      <c r="C728" s="5">
        <v>1050</v>
      </c>
      <c r="D728" t="s">
        <v>849</v>
      </c>
      <c r="E728" s="27">
        <v>31</v>
      </c>
      <c r="F728" s="27">
        <v>17</v>
      </c>
      <c r="G728" s="19">
        <v>0.54799999999999993</v>
      </c>
    </row>
    <row r="729" spans="1:7" x14ac:dyDescent="0.25">
      <c r="A729" s="28">
        <v>44078</v>
      </c>
      <c r="B729" t="s">
        <v>848</v>
      </c>
      <c r="C729" s="5">
        <v>4020</v>
      </c>
      <c r="D729" t="s">
        <v>850</v>
      </c>
      <c r="E729" s="27">
        <v>41</v>
      </c>
      <c r="F729" s="27">
        <v>26</v>
      </c>
      <c r="G729" s="19">
        <v>0.63400000000000001</v>
      </c>
    </row>
    <row r="730" spans="1:7" x14ac:dyDescent="0.25">
      <c r="A730" s="28">
        <v>44083</v>
      </c>
      <c r="B730" t="s">
        <v>851</v>
      </c>
      <c r="C730" s="5">
        <v>1050</v>
      </c>
      <c r="D730" t="s">
        <v>852</v>
      </c>
      <c r="E730" s="27">
        <v>73</v>
      </c>
      <c r="F730" s="27">
        <v>18</v>
      </c>
      <c r="G730" s="19">
        <v>0.247</v>
      </c>
    </row>
    <row r="731" spans="1:7" x14ac:dyDescent="0.25">
      <c r="A731" s="28">
        <v>44083</v>
      </c>
      <c r="B731" t="s">
        <v>851</v>
      </c>
      <c r="C731" s="5">
        <v>3000</v>
      </c>
      <c r="D731" t="s">
        <v>853</v>
      </c>
      <c r="E731" s="27">
        <v>75</v>
      </c>
      <c r="F731" s="27">
        <v>29</v>
      </c>
      <c r="G731" s="19">
        <v>0.38700000000000001</v>
      </c>
    </row>
    <row r="732" spans="1:7" x14ac:dyDescent="0.25">
      <c r="A732" s="28">
        <v>44083</v>
      </c>
      <c r="B732" t="s">
        <v>851</v>
      </c>
      <c r="C732" s="5">
        <v>4020</v>
      </c>
      <c r="D732" t="s">
        <v>854</v>
      </c>
      <c r="E732" s="27">
        <v>105</v>
      </c>
      <c r="F732" s="27">
        <v>37</v>
      </c>
      <c r="G732" s="19">
        <v>0.35200000000000004</v>
      </c>
    </row>
    <row r="733" spans="1:7" x14ac:dyDescent="0.25">
      <c r="A733" s="28">
        <v>44084</v>
      </c>
      <c r="B733" t="s">
        <v>855</v>
      </c>
      <c r="C733" s="5">
        <v>1050</v>
      </c>
      <c r="D733" t="s">
        <v>856</v>
      </c>
      <c r="E733" s="27">
        <v>105</v>
      </c>
      <c r="F733" s="27">
        <v>39</v>
      </c>
      <c r="G733" s="19">
        <v>0.371</v>
      </c>
    </row>
    <row r="734" spans="1:7" x14ac:dyDescent="0.25">
      <c r="A734" s="28">
        <v>44084</v>
      </c>
      <c r="B734" t="s">
        <v>855</v>
      </c>
      <c r="C734" s="5">
        <v>4020</v>
      </c>
      <c r="D734" t="s">
        <v>857</v>
      </c>
      <c r="E734" s="27">
        <v>159</v>
      </c>
      <c r="F734" s="27">
        <v>59</v>
      </c>
      <c r="G734" s="19">
        <v>0.371</v>
      </c>
    </row>
    <row r="735" spans="1:7" x14ac:dyDescent="0.25">
      <c r="A735" s="28">
        <v>45076</v>
      </c>
      <c r="B735" t="s">
        <v>858</v>
      </c>
      <c r="C735" s="5">
        <v>1050</v>
      </c>
      <c r="D735" t="s">
        <v>2672</v>
      </c>
      <c r="E735" s="27">
        <v>241.73</v>
      </c>
      <c r="F735" s="27">
        <v>101</v>
      </c>
      <c r="G735" s="19">
        <v>0.41799999999999998</v>
      </c>
    </row>
    <row r="736" spans="1:7" x14ac:dyDescent="0.25">
      <c r="A736" s="28">
        <v>45076</v>
      </c>
      <c r="B736" t="s">
        <v>858</v>
      </c>
      <c r="C736" s="5">
        <v>4020</v>
      </c>
      <c r="D736" t="s">
        <v>859</v>
      </c>
      <c r="E736" s="27">
        <v>211</v>
      </c>
      <c r="F736" s="27">
        <v>114</v>
      </c>
      <c r="G736" s="19">
        <v>0.54</v>
      </c>
    </row>
    <row r="737" spans="1:7" x14ac:dyDescent="0.25">
      <c r="A737" s="28">
        <v>45077</v>
      </c>
      <c r="B737" t="s">
        <v>860</v>
      </c>
      <c r="C737" s="5">
        <v>1050</v>
      </c>
      <c r="D737" t="s">
        <v>861</v>
      </c>
      <c r="E737" s="27">
        <v>187</v>
      </c>
      <c r="F737" s="27">
        <v>84</v>
      </c>
      <c r="G737" s="19">
        <v>0.44900000000000001</v>
      </c>
    </row>
    <row r="738" spans="1:7" x14ac:dyDescent="0.25">
      <c r="A738" s="28">
        <v>45077</v>
      </c>
      <c r="B738" t="s">
        <v>860</v>
      </c>
      <c r="C738" s="5">
        <v>3000</v>
      </c>
      <c r="D738" t="s">
        <v>862</v>
      </c>
      <c r="E738" s="27">
        <v>141</v>
      </c>
      <c r="F738" s="27">
        <v>74</v>
      </c>
      <c r="G738" s="19">
        <v>0.52500000000000002</v>
      </c>
    </row>
    <row r="739" spans="1:7" x14ac:dyDescent="0.25">
      <c r="A739" s="28">
        <v>45077</v>
      </c>
      <c r="B739" t="s">
        <v>860</v>
      </c>
      <c r="C739" s="5">
        <v>4040</v>
      </c>
      <c r="D739" t="s">
        <v>863</v>
      </c>
      <c r="E739" s="27">
        <v>296.58</v>
      </c>
      <c r="F739" s="27">
        <v>162</v>
      </c>
      <c r="G739" s="19">
        <v>0.54600000000000004</v>
      </c>
    </row>
    <row r="740" spans="1:7" x14ac:dyDescent="0.25">
      <c r="A740" s="28">
        <v>45078</v>
      </c>
      <c r="B740" t="s">
        <v>864</v>
      </c>
      <c r="C740" s="5">
        <v>1050</v>
      </c>
      <c r="D740" t="s">
        <v>865</v>
      </c>
      <c r="E740" s="27">
        <v>143.63999999999999</v>
      </c>
      <c r="F740" s="27">
        <v>50.2</v>
      </c>
      <c r="G740" s="19">
        <v>0.35</v>
      </c>
    </row>
    <row r="741" spans="1:7" x14ac:dyDescent="0.25">
      <c r="A741" s="28">
        <v>45078</v>
      </c>
      <c r="B741" t="s">
        <v>864</v>
      </c>
      <c r="C741" s="5">
        <v>4020</v>
      </c>
      <c r="D741" t="s">
        <v>866</v>
      </c>
      <c r="E741" s="27">
        <v>131.37</v>
      </c>
      <c r="F741" s="27">
        <v>83.1</v>
      </c>
      <c r="G741" s="19">
        <v>0.63300000000000001</v>
      </c>
    </row>
    <row r="742" spans="1:7" x14ac:dyDescent="0.25">
      <c r="A742" s="28">
        <v>46128</v>
      </c>
      <c r="B742" t="s">
        <v>867</v>
      </c>
      <c r="C742" s="5">
        <v>4020</v>
      </c>
      <c r="D742" t="s">
        <v>868</v>
      </c>
      <c r="E742" s="27">
        <v>186.95</v>
      </c>
      <c r="F742" s="27">
        <v>88</v>
      </c>
      <c r="G742" s="19">
        <v>0.47</v>
      </c>
    </row>
    <row r="743" spans="1:7" x14ac:dyDescent="0.25">
      <c r="A743" s="28">
        <v>46130</v>
      </c>
      <c r="B743" t="s">
        <v>869</v>
      </c>
      <c r="C743" s="5">
        <v>1050</v>
      </c>
      <c r="D743" t="s">
        <v>870</v>
      </c>
      <c r="E743" s="27">
        <v>359</v>
      </c>
      <c r="F743" s="27">
        <v>196</v>
      </c>
      <c r="G743" s="19">
        <v>0.54600000000000004</v>
      </c>
    </row>
    <row r="744" spans="1:7" x14ac:dyDescent="0.25">
      <c r="A744" s="28">
        <v>46130</v>
      </c>
      <c r="B744" t="s">
        <v>869</v>
      </c>
      <c r="C744" s="5">
        <v>3000</v>
      </c>
      <c r="D744" t="s">
        <v>871</v>
      </c>
      <c r="E744" s="27">
        <v>264</v>
      </c>
      <c r="F744" s="27">
        <v>179</v>
      </c>
      <c r="G744" s="19">
        <v>0.67799999999999994</v>
      </c>
    </row>
    <row r="745" spans="1:7" x14ac:dyDescent="0.25">
      <c r="A745" s="28">
        <v>46130</v>
      </c>
      <c r="B745" t="s">
        <v>869</v>
      </c>
      <c r="C745" s="5">
        <v>4010</v>
      </c>
      <c r="D745" t="s">
        <v>872</v>
      </c>
      <c r="E745" s="27">
        <v>126</v>
      </c>
      <c r="F745" s="27">
        <v>107</v>
      </c>
      <c r="G745" s="19">
        <v>0.84900000000000009</v>
      </c>
    </row>
    <row r="746" spans="1:7" x14ac:dyDescent="0.25">
      <c r="A746" s="28">
        <v>46130</v>
      </c>
      <c r="B746" t="s">
        <v>869</v>
      </c>
      <c r="C746" s="5">
        <v>4020</v>
      </c>
      <c r="D746" t="s">
        <v>873</v>
      </c>
      <c r="E746" s="27">
        <v>418.67</v>
      </c>
      <c r="F746" s="27">
        <v>286</v>
      </c>
      <c r="G746" s="19">
        <v>0.68299999999999994</v>
      </c>
    </row>
    <row r="747" spans="1:7" x14ac:dyDescent="0.25">
      <c r="A747" s="28">
        <v>46131</v>
      </c>
      <c r="B747" t="s">
        <v>874</v>
      </c>
      <c r="C747" s="5">
        <v>1050</v>
      </c>
      <c r="D747" t="s">
        <v>875</v>
      </c>
      <c r="E747" s="27">
        <v>359</v>
      </c>
      <c r="F747" s="27">
        <v>216</v>
      </c>
      <c r="G747" s="19">
        <v>0.60199999999999998</v>
      </c>
    </row>
    <row r="748" spans="1:7" x14ac:dyDescent="0.25">
      <c r="A748" s="28">
        <v>46131</v>
      </c>
      <c r="B748" t="s">
        <v>874</v>
      </c>
      <c r="C748" s="5">
        <v>3000</v>
      </c>
      <c r="D748" t="s">
        <v>876</v>
      </c>
      <c r="E748" s="27">
        <v>425.88</v>
      </c>
      <c r="F748" s="27">
        <v>289.89999999999998</v>
      </c>
      <c r="G748" s="19">
        <v>0.68099999999999994</v>
      </c>
    </row>
    <row r="749" spans="1:7" x14ac:dyDescent="0.25">
      <c r="A749" s="28">
        <v>46131</v>
      </c>
      <c r="B749" t="s">
        <v>874</v>
      </c>
      <c r="C749" s="5">
        <v>4040</v>
      </c>
      <c r="D749" t="s">
        <v>877</v>
      </c>
      <c r="E749" s="27">
        <v>482</v>
      </c>
      <c r="F749" s="27">
        <v>326</v>
      </c>
      <c r="G749" s="19">
        <v>0.67599999999999993</v>
      </c>
    </row>
    <row r="750" spans="1:7" x14ac:dyDescent="0.25">
      <c r="A750" s="28">
        <v>46132</v>
      </c>
      <c r="B750" t="s">
        <v>878</v>
      </c>
      <c r="C750" s="5">
        <v>4020</v>
      </c>
      <c r="D750" t="s">
        <v>879</v>
      </c>
      <c r="E750" s="27">
        <v>411</v>
      </c>
      <c r="F750" s="27">
        <v>266</v>
      </c>
      <c r="G750" s="19">
        <v>0.64700000000000002</v>
      </c>
    </row>
    <row r="751" spans="1:7" x14ac:dyDescent="0.25">
      <c r="A751" s="28">
        <v>46134</v>
      </c>
      <c r="B751" t="s">
        <v>880</v>
      </c>
      <c r="C751" s="5">
        <v>1050</v>
      </c>
      <c r="D751" t="s">
        <v>881</v>
      </c>
      <c r="E751" s="27">
        <v>568.65</v>
      </c>
      <c r="F751" s="27">
        <v>345</v>
      </c>
      <c r="G751" s="19">
        <v>0.60699999999999998</v>
      </c>
    </row>
    <row r="752" spans="1:7" x14ac:dyDescent="0.25">
      <c r="A752" s="28">
        <v>46134</v>
      </c>
      <c r="B752" t="s">
        <v>880</v>
      </c>
      <c r="C752" s="5">
        <v>3000</v>
      </c>
      <c r="D752" t="s">
        <v>882</v>
      </c>
      <c r="E752" s="27">
        <v>555.96</v>
      </c>
      <c r="F752" s="27">
        <v>373</v>
      </c>
      <c r="G752" s="19">
        <v>0.67099999999999993</v>
      </c>
    </row>
    <row r="753" spans="1:7" x14ac:dyDescent="0.25">
      <c r="A753" s="28">
        <v>46134</v>
      </c>
      <c r="B753" t="s">
        <v>880</v>
      </c>
      <c r="C753" s="5">
        <v>4030</v>
      </c>
      <c r="D753" t="s">
        <v>883</v>
      </c>
      <c r="E753" s="27">
        <v>660</v>
      </c>
      <c r="F753" s="27">
        <v>505.5</v>
      </c>
      <c r="G753" s="19">
        <v>0.7659999999999999</v>
      </c>
    </row>
    <row r="754" spans="1:7" x14ac:dyDescent="0.25">
      <c r="A754" s="28">
        <v>46134</v>
      </c>
      <c r="B754" t="s">
        <v>880</v>
      </c>
      <c r="C754" s="5">
        <v>5000</v>
      </c>
      <c r="D754" t="s">
        <v>884</v>
      </c>
      <c r="E754" s="27">
        <v>141.66999999999999</v>
      </c>
      <c r="F754" s="27">
        <v>110.7</v>
      </c>
      <c r="G754" s="19">
        <v>0.78099999999999992</v>
      </c>
    </row>
    <row r="755" spans="1:7" x14ac:dyDescent="0.25">
      <c r="A755" s="28">
        <v>46135</v>
      </c>
      <c r="B755" t="s">
        <v>885</v>
      </c>
      <c r="C755" s="5">
        <v>4020</v>
      </c>
      <c r="D755" t="s">
        <v>886</v>
      </c>
      <c r="E755" s="27">
        <v>247</v>
      </c>
      <c r="F755" s="27">
        <v>94</v>
      </c>
      <c r="G755" s="19">
        <v>0.38100000000000001</v>
      </c>
    </row>
    <row r="756" spans="1:7" x14ac:dyDescent="0.25">
      <c r="A756" s="28">
        <v>46137</v>
      </c>
      <c r="B756" t="s">
        <v>887</v>
      </c>
      <c r="C756" s="5">
        <v>4020</v>
      </c>
      <c r="D756" t="s">
        <v>888</v>
      </c>
      <c r="E756" s="27">
        <v>200</v>
      </c>
      <c r="F756" s="27">
        <v>156</v>
      </c>
      <c r="G756" s="19">
        <v>0.78</v>
      </c>
    </row>
    <row r="757" spans="1:7" x14ac:dyDescent="0.25">
      <c r="A757" s="28">
        <v>46140</v>
      </c>
      <c r="B757" t="s">
        <v>889</v>
      </c>
      <c r="C757" s="5">
        <v>4020</v>
      </c>
      <c r="D757" t="s">
        <v>162</v>
      </c>
      <c r="E757" s="27">
        <v>480</v>
      </c>
      <c r="F757" s="27">
        <v>245</v>
      </c>
      <c r="G757" s="19">
        <v>0.51</v>
      </c>
    </row>
    <row r="758" spans="1:7" x14ac:dyDescent="0.25">
      <c r="A758" s="28">
        <v>47060</v>
      </c>
      <c r="B758" t="s">
        <v>890</v>
      </c>
      <c r="C758" s="5">
        <v>1050</v>
      </c>
      <c r="D758" t="s">
        <v>891</v>
      </c>
      <c r="E758" s="27">
        <v>137</v>
      </c>
      <c r="F758" s="27">
        <v>111</v>
      </c>
      <c r="G758" s="19">
        <v>0.81</v>
      </c>
    </row>
    <row r="759" spans="1:7" x14ac:dyDescent="0.25">
      <c r="A759" s="28">
        <v>47060</v>
      </c>
      <c r="B759" t="s">
        <v>890</v>
      </c>
      <c r="C759" s="5">
        <v>4020</v>
      </c>
      <c r="D759" t="s">
        <v>892</v>
      </c>
      <c r="E759" s="27">
        <v>151</v>
      </c>
      <c r="F759" s="27">
        <v>129</v>
      </c>
      <c r="G759" s="19">
        <v>0.85400000000000009</v>
      </c>
    </row>
    <row r="760" spans="1:7" x14ac:dyDescent="0.25">
      <c r="A760" s="28">
        <v>47062</v>
      </c>
      <c r="B760" t="s">
        <v>893</v>
      </c>
      <c r="C760" s="5">
        <v>1050</v>
      </c>
      <c r="D760" t="s">
        <v>894</v>
      </c>
      <c r="E760" s="27">
        <v>286.86</v>
      </c>
      <c r="F760" s="27">
        <v>178.9</v>
      </c>
      <c r="G760" s="19">
        <v>0.624</v>
      </c>
    </row>
    <row r="761" spans="1:7" x14ac:dyDescent="0.25">
      <c r="A761" s="28">
        <v>47062</v>
      </c>
      <c r="B761" t="s">
        <v>893</v>
      </c>
      <c r="C761" s="5">
        <v>3000</v>
      </c>
      <c r="D761" t="s">
        <v>895</v>
      </c>
      <c r="E761" s="27">
        <v>312</v>
      </c>
      <c r="F761" s="27">
        <v>204</v>
      </c>
      <c r="G761" s="19">
        <v>0.65400000000000003</v>
      </c>
    </row>
    <row r="762" spans="1:7" x14ac:dyDescent="0.25">
      <c r="A762" s="28">
        <v>47062</v>
      </c>
      <c r="B762" t="s">
        <v>893</v>
      </c>
      <c r="C762" s="5">
        <v>4020</v>
      </c>
      <c r="D762" t="s">
        <v>896</v>
      </c>
      <c r="E762" s="27">
        <v>348</v>
      </c>
      <c r="F762" s="27">
        <v>231</v>
      </c>
      <c r="G762" s="19">
        <v>0.66400000000000003</v>
      </c>
    </row>
    <row r="763" spans="1:7" x14ac:dyDescent="0.25">
      <c r="A763" s="28">
        <v>47064</v>
      </c>
      <c r="B763" t="s">
        <v>897</v>
      </c>
      <c r="C763" s="5">
        <v>4020</v>
      </c>
      <c r="D763" t="s">
        <v>898</v>
      </c>
      <c r="E763" s="27">
        <v>124</v>
      </c>
      <c r="F763" s="27">
        <v>91</v>
      </c>
      <c r="G763" s="19">
        <v>0.7340000000000001</v>
      </c>
    </row>
    <row r="764" spans="1:7" x14ac:dyDescent="0.25">
      <c r="A764" s="28">
        <v>47065</v>
      </c>
      <c r="B764" t="s">
        <v>899</v>
      </c>
      <c r="C764" s="5">
        <v>1050</v>
      </c>
      <c r="D764" t="s">
        <v>2713</v>
      </c>
      <c r="E764" s="27">
        <v>192</v>
      </c>
      <c r="F764" s="27">
        <v>103</v>
      </c>
      <c r="G764" s="19">
        <v>0.53600000000000003</v>
      </c>
    </row>
    <row r="765" spans="1:7" x14ac:dyDescent="0.25">
      <c r="A765" s="28">
        <v>47065</v>
      </c>
      <c r="B765" t="s">
        <v>899</v>
      </c>
      <c r="C765" s="5">
        <v>4050</v>
      </c>
      <c r="D765" t="s">
        <v>2714</v>
      </c>
      <c r="E765" s="27">
        <v>224</v>
      </c>
      <c r="F765" s="27">
        <v>142</v>
      </c>
      <c r="G765" s="19">
        <v>0.63400000000000001</v>
      </c>
    </row>
    <row r="766" spans="1:7" x14ac:dyDescent="0.25">
      <c r="A766" s="28">
        <v>48066</v>
      </c>
      <c r="B766" t="s">
        <v>900</v>
      </c>
      <c r="C766" s="5">
        <v>1050</v>
      </c>
      <c r="D766" t="s">
        <v>901</v>
      </c>
      <c r="E766" s="27">
        <v>1411.1</v>
      </c>
      <c r="F766" s="27">
        <v>691.3</v>
      </c>
      <c r="G766" s="19">
        <v>0.49</v>
      </c>
    </row>
    <row r="767" spans="1:7" x14ac:dyDescent="0.25">
      <c r="A767" s="28">
        <v>48066</v>
      </c>
      <c r="B767" t="s">
        <v>900</v>
      </c>
      <c r="C767" s="5">
        <v>3000</v>
      </c>
      <c r="D767" t="s">
        <v>902</v>
      </c>
      <c r="E767" s="27">
        <v>774</v>
      </c>
      <c r="F767" s="27">
        <v>422</v>
      </c>
      <c r="G767" s="19">
        <v>0.54500000000000004</v>
      </c>
    </row>
    <row r="768" spans="1:7" x14ac:dyDescent="0.25">
      <c r="A768" s="28">
        <v>48066</v>
      </c>
      <c r="B768" t="s">
        <v>900</v>
      </c>
      <c r="C768" s="5">
        <v>4020</v>
      </c>
      <c r="D768" t="s">
        <v>903</v>
      </c>
      <c r="E768" s="27">
        <v>392</v>
      </c>
      <c r="F768" s="27">
        <v>198</v>
      </c>
      <c r="G768" s="19">
        <v>0.505</v>
      </c>
    </row>
    <row r="769" spans="1:7" x14ac:dyDescent="0.25">
      <c r="A769" s="28">
        <v>48066</v>
      </c>
      <c r="B769" t="s">
        <v>900</v>
      </c>
      <c r="C769" s="5">
        <v>4040</v>
      </c>
      <c r="D769" t="s">
        <v>904</v>
      </c>
      <c r="E769" s="27">
        <v>379</v>
      </c>
      <c r="F769" s="27">
        <v>188</v>
      </c>
      <c r="G769" s="19">
        <v>0.496</v>
      </c>
    </row>
    <row r="770" spans="1:7" x14ac:dyDescent="0.25">
      <c r="A770" s="28">
        <v>48066</v>
      </c>
      <c r="B770" t="s">
        <v>900</v>
      </c>
      <c r="C770" s="5">
        <v>4060</v>
      </c>
      <c r="D770" t="s">
        <v>905</v>
      </c>
      <c r="E770" s="27">
        <v>410</v>
      </c>
      <c r="F770" s="27">
        <v>264</v>
      </c>
      <c r="G770" s="19">
        <v>0.64400000000000002</v>
      </c>
    </row>
    <row r="771" spans="1:7" x14ac:dyDescent="0.25">
      <c r="A771" s="28">
        <v>48066</v>
      </c>
      <c r="B771" t="s">
        <v>900</v>
      </c>
      <c r="C771" s="5">
        <v>4080</v>
      </c>
      <c r="D771" t="s">
        <v>906</v>
      </c>
      <c r="E771" s="27">
        <v>330</v>
      </c>
      <c r="F771" s="27">
        <v>245</v>
      </c>
      <c r="G771" s="19">
        <v>0.74199999999999999</v>
      </c>
    </row>
    <row r="772" spans="1:7" x14ac:dyDescent="0.25">
      <c r="A772" s="28">
        <v>48066</v>
      </c>
      <c r="B772" t="s">
        <v>900</v>
      </c>
      <c r="C772" s="5">
        <v>4110</v>
      </c>
      <c r="D772" t="s">
        <v>907</v>
      </c>
      <c r="E772" s="27">
        <v>747</v>
      </c>
      <c r="F772" s="27">
        <v>453</v>
      </c>
      <c r="G772" s="19">
        <v>0.60599999999999998</v>
      </c>
    </row>
    <row r="773" spans="1:7" x14ac:dyDescent="0.25">
      <c r="A773" s="28">
        <v>48066</v>
      </c>
      <c r="B773" t="s">
        <v>900</v>
      </c>
      <c r="C773" s="5">
        <v>4130</v>
      </c>
      <c r="D773" t="s">
        <v>908</v>
      </c>
      <c r="E773" s="27">
        <v>359</v>
      </c>
      <c r="F773" s="27">
        <v>234</v>
      </c>
      <c r="G773" s="19">
        <v>0.65200000000000002</v>
      </c>
    </row>
    <row r="774" spans="1:7" x14ac:dyDescent="0.25">
      <c r="A774" s="28">
        <v>48068</v>
      </c>
      <c r="B774" t="s">
        <v>909</v>
      </c>
      <c r="C774" s="5">
        <v>1050</v>
      </c>
      <c r="D774" t="s">
        <v>910</v>
      </c>
      <c r="E774" s="27">
        <v>1788.14</v>
      </c>
      <c r="F774" s="27">
        <v>466</v>
      </c>
      <c r="G774" s="19">
        <v>0.26100000000000001</v>
      </c>
    </row>
    <row r="775" spans="1:7" x14ac:dyDescent="0.25">
      <c r="A775" s="28">
        <v>48068</v>
      </c>
      <c r="B775" t="s">
        <v>909</v>
      </c>
      <c r="C775" s="5">
        <v>1060</v>
      </c>
      <c r="D775" t="s">
        <v>2755</v>
      </c>
      <c r="E775" s="27">
        <v>1165.02</v>
      </c>
      <c r="F775" s="27">
        <v>327</v>
      </c>
      <c r="G775" s="19">
        <v>0.28100000000000003</v>
      </c>
    </row>
    <row r="776" spans="1:7" x14ac:dyDescent="0.25">
      <c r="A776" s="28">
        <v>48068</v>
      </c>
      <c r="B776" t="s">
        <v>909</v>
      </c>
      <c r="C776" s="5">
        <v>1075</v>
      </c>
      <c r="D776" t="s">
        <v>911</v>
      </c>
      <c r="E776" s="27">
        <v>1510.05</v>
      </c>
      <c r="F776" s="27">
        <v>289.7</v>
      </c>
      <c r="G776" s="19">
        <v>0.192</v>
      </c>
    </row>
    <row r="777" spans="1:7" x14ac:dyDescent="0.25">
      <c r="A777" s="28">
        <v>48068</v>
      </c>
      <c r="B777" t="s">
        <v>909</v>
      </c>
      <c r="C777" s="5">
        <v>3000</v>
      </c>
      <c r="D777" t="s">
        <v>912</v>
      </c>
      <c r="E777" s="27">
        <v>851.56</v>
      </c>
      <c r="F777" s="27">
        <v>238</v>
      </c>
      <c r="G777" s="19">
        <v>0.27899999999999997</v>
      </c>
    </row>
    <row r="778" spans="1:7" x14ac:dyDescent="0.25">
      <c r="A778" s="28">
        <v>48068</v>
      </c>
      <c r="B778" t="s">
        <v>909</v>
      </c>
      <c r="C778" s="5">
        <v>3060</v>
      </c>
      <c r="D778" t="s">
        <v>913</v>
      </c>
      <c r="E778" s="27">
        <v>990.39</v>
      </c>
      <c r="F778" s="27">
        <v>319</v>
      </c>
      <c r="G778" s="19">
        <v>0.32200000000000001</v>
      </c>
    </row>
    <row r="779" spans="1:7" x14ac:dyDescent="0.25">
      <c r="A779" s="28">
        <v>48068</v>
      </c>
      <c r="B779" t="s">
        <v>909</v>
      </c>
      <c r="C779" s="5">
        <v>3080</v>
      </c>
      <c r="D779" t="s">
        <v>914</v>
      </c>
      <c r="E779" s="27">
        <v>787.04</v>
      </c>
      <c r="F779" s="27">
        <v>173</v>
      </c>
      <c r="G779" s="19">
        <v>0.22</v>
      </c>
    </row>
    <row r="780" spans="1:7" x14ac:dyDescent="0.25">
      <c r="A780" s="28">
        <v>48068</v>
      </c>
      <c r="B780" t="s">
        <v>909</v>
      </c>
      <c r="C780" s="5">
        <v>3090</v>
      </c>
      <c r="D780" t="s">
        <v>2715</v>
      </c>
      <c r="E780" s="27">
        <v>760.89</v>
      </c>
      <c r="F780" s="27">
        <v>280</v>
      </c>
      <c r="G780" s="19">
        <v>0.36799999999999999</v>
      </c>
    </row>
    <row r="781" spans="1:7" x14ac:dyDescent="0.25">
      <c r="A781" s="28">
        <v>48068</v>
      </c>
      <c r="B781" t="s">
        <v>909</v>
      </c>
      <c r="C781" s="5">
        <v>4020</v>
      </c>
      <c r="D781" t="s">
        <v>915</v>
      </c>
      <c r="E781" s="27">
        <v>466.06</v>
      </c>
      <c r="F781" s="27">
        <v>261</v>
      </c>
      <c r="G781" s="19">
        <v>0.56000000000000005</v>
      </c>
    </row>
    <row r="782" spans="1:7" x14ac:dyDescent="0.25">
      <c r="A782" s="28">
        <v>48068</v>
      </c>
      <c r="B782" t="s">
        <v>909</v>
      </c>
      <c r="C782" s="5">
        <v>4040</v>
      </c>
      <c r="D782" t="s">
        <v>916</v>
      </c>
      <c r="E782" s="27">
        <v>471.12</v>
      </c>
      <c r="F782" s="27">
        <v>256</v>
      </c>
      <c r="G782" s="19">
        <v>0.54299999999999993</v>
      </c>
    </row>
    <row r="783" spans="1:7" x14ac:dyDescent="0.25">
      <c r="A783" s="28">
        <v>48068</v>
      </c>
      <c r="B783" t="s">
        <v>909</v>
      </c>
      <c r="C783" s="5">
        <v>4050</v>
      </c>
      <c r="D783" t="s">
        <v>917</v>
      </c>
      <c r="E783" s="27">
        <v>482.13</v>
      </c>
      <c r="F783" s="27">
        <v>157</v>
      </c>
      <c r="G783" s="19">
        <v>0.32600000000000001</v>
      </c>
    </row>
    <row r="784" spans="1:7" x14ac:dyDescent="0.25">
      <c r="A784" s="28">
        <v>48068</v>
      </c>
      <c r="B784" t="s">
        <v>909</v>
      </c>
      <c r="C784" s="5">
        <v>4060</v>
      </c>
      <c r="D784" t="s">
        <v>918</v>
      </c>
      <c r="E784" s="27">
        <v>400</v>
      </c>
      <c r="F784" s="27">
        <v>196</v>
      </c>
      <c r="G784" s="19">
        <v>0.49</v>
      </c>
    </row>
    <row r="785" spans="1:7" x14ac:dyDescent="0.25">
      <c r="A785" s="28">
        <v>48068</v>
      </c>
      <c r="B785" t="s">
        <v>909</v>
      </c>
      <c r="C785" s="5">
        <v>4070</v>
      </c>
      <c r="D785" t="s">
        <v>919</v>
      </c>
      <c r="E785" s="27">
        <v>525.66</v>
      </c>
      <c r="F785" s="27">
        <v>72</v>
      </c>
      <c r="G785" s="19">
        <v>0.13699999999999998</v>
      </c>
    </row>
    <row r="786" spans="1:7" x14ac:dyDescent="0.25">
      <c r="A786" s="28">
        <v>48068</v>
      </c>
      <c r="B786" t="s">
        <v>909</v>
      </c>
      <c r="C786" s="5">
        <v>4080</v>
      </c>
      <c r="D786" t="s">
        <v>920</v>
      </c>
      <c r="E786" s="27">
        <v>658.09</v>
      </c>
      <c r="F786" s="27">
        <v>183</v>
      </c>
      <c r="G786" s="19">
        <v>0.27800000000000002</v>
      </c>
    </row>
    <row r="787" spans="1:7" x14ac:dyDescent="0.25">
      <c r="A787" s="28">
        <v>48068</v>
      </c>
      <c r="B787" t="s">
        <v>909</v>
      </c>
      <c r="C787" s="5">
        <v>4090</v>
      </c>
      <c r="D787" t="s">
        <v>921</v>
      </c>
      <c r="E787" s="27">
        <v>513</v>
      </c>
      <c r="F787" s="27">
        <v>307</v>
      </c>
      <c r="G787" s="19">
        <v>0.59799999999999998</v>
      </c>
    </row>
    <row r="788" spans="1:7" x14ac:dyDescent="0.25">
      <c r="A788" s="28">
        <v>48068</v>
      </c>
      <c r="B788" t="s">
        <v>909</v>
      </c>
      <c r="C788" s="5">
        <v>5000</v>
      </c>
      <c r="D788" t="s">
        <v>922</v>
      </c>
      <c r="E788" s="27">
        <v>449</v>
      </c>
      <c r="F788" s="27">
        <v>141</v>
      </c>
      <c r="G788" s="19">
        <v>0.314</v>
      </c>
    </row>
    <row r="789" spans="1:7" x14ac:dyDescent="0.25">
      <c r="A789" s="28">
        <v>48068</v>
      </c>
      <c r="B789" t="s">
        <v>909</v>
      </c>
      <c r="C789" s="5">
        <v>5020</v>
      </c>
      <c r="D789" t="s">
        <v>923</v>
      </c>
      <c r="E789" s="27">
        <v>319</v>
      </c>
      <c r="F789" s="27">
        <v>117</v>
      </c>
      <c r="G789" s="19">
        <v>0.36700000000000005</v>
      </c>
    </row>
    <row r="790" spans="1:7" x14ac:dyDescent="0.25">
      <c r="A790" s="28">
        <v>48068</v>
      </c>
      <c r="B790" t="s">
        <v>909</v>
      </c>
      <c r="C790" s="5">
        <v>5030</v>
      </c>
      <c r="D790" t="s">
        <v>924</v>
      </c>
      <c r="E790" s="27">
        <v>393</v>
      </c>
      <c r="F790" s="27">
        <v>157</v>
      </c>
      <c r="G790" s="19">
        <v>0.39899999999999997</v>
      </c>
    </row>
    <row r="791" spans="1:7" x14ac:dyDescent="0.25">
      <c r="A791" s="28">
        <v>48068</v>
      </c>
      <c r="B791" t="s">
        <v>909</v>
      </c>
      <c r="C791" s="5">
        <v>5040</v>
      </c>
      <c r="D791" t="s">
        <v>925</v>
      </c>
      <c r="E791" s="27">
        <v>488</v>
      </c>
      <c r="F791" s="27">
        <v>95</v>
      </c>
      <c r="G791" s="19">
        <v>0.19500000000000001</v>
      </c>
    </row>
    <row r="792" spans="1:7" x14ac:dyDescent="0.25">
      <c r="A792" s="28">
        <v>48068</v>
      </c>
      <c r="B792" t="s">
        <v>909</v>
      </c>
      <c r="C792" s="5">
        <v>5070</v>
      </c>
      <c r="D792" t="s">
        <v>926</v>
      </c>
      <c r="E792" s="27">
        <v>491.96</v>
      </c>
      <c r="F792" s="27">
        <v>205.1</v>
      </c>
      <c r="G792" s="19">
        <v>0.41700000000000004</v>
      </c>
    </row>
    <row r="793" spans="1:7" x14ac:dyDescent="0.25">
      <c r="A793" s="28">
        <v>48068</v>
      </c>
      <c r="B793" t="s">
        <v>909</v>
      </c>
      <c r="C793" s="5">
        <v>5080</v>
      </c>
      <c r="D793" t="s">
        <v>927</v>
      </c>
      <c r="E793" s="27">
        <v>579.88</v>
      </c>
      <c r="F793" s="27">
        <v>35.9</v>
      </c>
      <c r="G793" s="19">
        <v>6.2E-2</v>
      </c>
    </row>
    <row r="794" spans="1:7" x14ac:dyDescent="0.25">
      <c r="A794" s="28">
        <v>48069</v>
      </c>
      <c r="B794" t="s">
        <v>928</v>
      </c>
      <c r="C794" s="5">
        <v>1050</v>
      </c>
      <c r="D794" t="s">
        <v>929</v>
      </c>
      <c r="E794" s="27">
        <v>916.09</v>
      </c>
      <c r="F794" s="27">
        <v>193.3</v>
      </c>
      <c r="G794" s="19">
        <v>0.21100000000000002</v>
      </c>
    </row>
    <row r="795" spans="1:7" x14ac:dyDescent="0.25">
      <c r="A795" s="28">
        <v>48069</v>
      </c>
      <c r="B795" t="s">
        <v>928</v>
      </c>
      <c r="C795" s="5">
        <v>3000</v>
      </c>
      <c r="D795" t="s">
        <v>2716</v>
      </c>
      <c r="E795" s="27">
        <v>610</v>
      </c>
      <c r="F795" s="27">
        <v>140</v>
      </c>
      <c r="G795" s="19">
        <v>0.23</v>
      </c>
    </row>
    <row r="796" spans="1:7" x14ac:dyDescent="0.25">
      <c r="A796" s="28">
        <v>48069</v>
      </c>
      <c r="B796" t="s">
        <v>928</v>
      </c>
      <c r="C796" s="5">
        <v>3010</v>
      </c>
      <c r="D796" t="s">
        <v>930</v>
      </c>
      <c r="E796" s="27">
        <v>294</v>
      </c>
      <c r="F796" s="27">
        <v>57</v>
      </c>
      <c r="G796" s="19">
        <v>0.19399999999999998</v>
      </c>
    </row>
    <row r="797" spans="1:7" x14ac:dyDescent="0.25">
      <c r="A797" s="28">
        <v>48069</v>
      </c>
      <c r="B797" t="s">
        <v>928</v>
      </c>
      <c r="C797" s="5">
        <v>4040</v>
      </c>
      <c r="D797" t="s">
        <v>931</v>
      </c>
      <c r="E797" s="27">
        <v>375</v>
      </c>
      <c r="F797" s="27">
        <v>123</v>
      </c>
      <c r="G797" s="19">
        <v>0.32799999999999996</v>
      </c>
    </row>
    <row r="798" spans="1:7" x14ac:dyDescent="0.25">
      <c r="A798" s="28">
        <v>48069</v>
      </c>
      <c r="B798" t="s">
        <v>928</v>
      </c>
      <c r="C798" s="5">
        <v>4060</v>
      </c>
      <c r="D798" t="s">
        <v>932</v>
      </c>
      <c r="E798" s="27">
        <v>533.91</v>
      </c>
      <c r="F798" s="27">
        <v>129.9</v>
      </c>
      <c r="G798" s="19">
        <v>0.24299999999999999</v>
      </c>
    </row>
    <row r="799" spans="1:7" x14ac:dyDescent="0.25">
      <c r="A799" s="28">
        <v>48069</v>
      </c>
      <c r="B799" t="s">
        <v>928</v>
      </c>
      <c r="C799" s="5">
        <v>4080</v>
      </c>
      <c r="D799" t="s">
        <v>933</v>
      </c>
      <c r="E799" s="27">
        <v>559.83000000000004</v>
      </c>
      <c r="F799" s="27">
        <v>125</v>
      </c>
      <c r="G799" s="19">
        <v>0.223</v>
      </c>
    </row>
    <row r="800" spans="1:7" x14ac:dyDescent="0.25">
      <c r="A800" s="28">
        <v>48069</v>
      </c>
      <c r="B800" t="s">
        <v>928</v>
      </c>
      <c r="C800" s="5">
        <v>5000</v>
      </c>
      <c r="D800" t="s">
        <v>934</v>
      </c>
      <c r="E800" s="27">
        <v>448.02</v>
      </c>
      <c r="F800" s="27">
        <v>84.5</v>
      </c>
      <c r="G800" s="19">
        <v>0.18899999999999997</v>
      </c>
    </row>
    <row r="801" spans="1:7" x14ac:dyDescent="0.25">
      <c r="A801" s="28">
        <v>48070</v>
      </c>
      <c r="B801" t="s">
        <v>935</v>
      </c>
      <c r="C801" s="5">
        <v>1050</v>
      </c>
      <c r="D801" t="s">
        <v>936</v>
      </c>
      <c r="E801" s="27">
        <v>615.16999999999996</v>
      </c>
      <c r="F801" s="27">
        <v>171.6</v>
      </c>
      <c r="G801" s="19">
        <v>0.27899999999999997</v>
      </c>
    </row>
    <row r="802" spans="1:7" x14ac:dyDescent="0.25">
      <c r="A802" s="28">
        <v>48070</v>
      </c>
      <c r="B802" t="s">
        <v>935</v>
      </c>
      <c r="C802" s="5">
        <v>3000</v>
      </c>
      <c r="D802" t="s">
        <v>937</v>
      </c>
      <c r="E802" s="27">
        <v>478</v>
      </c>
      <c r="F802" s="27">
        <v>197</v>
      </c>
      <c r="G802" s="19">
        <v>0.41200000000000003</v>
      </c>
    </row>
    <row r="803" spans="1:7" x14ac:dyDescent="0.25">
      <c r="A803" s="28">
        <v>48070</v>
      </c>
      <c r="B803" t="s">
        <v>935</v>
      </c>
      <c r="C803" s="5">
        <v>4020</v>
      </c>
      <c r="D803" t="s">
        <v>216</v>
      </c>
      <c r="E803" s="27">
        <v>456.8</v>
      </c>
      <c r="F803" s="27">
        <v>186.8</v>
      </c>
      <c r="G803" s="19">
        <v>0.40899999999999997</v>
      </c>
    </row>
    <row r="804" spans="1:7" x14ac:dyDescent="0.25">
      <c r="A804" s="28">
        <v>48070</v>
      </c>
      <c r="B804" t="s">
        <v>935</v>
      </c>
      <c r="C804" s="5">
        <v>4040</v>
      </c>
      <c r="D804" t="s">
        <v>938</v>
      </c>
      <c r="E804" s="27">
        <v>425</v>
      </c>
      <c r="F804" s="27">
        <v>198</v>
      </c>
      <c r="G804" s="19">
        <v>0.46600000000000003</v>
      </c>
    </row>
    <row r="805" spans="1:7" x14ac:dyDescent="0.25">
      <c r="A805" s="28">
        <v>48071</v>
      </c>
      <c r="B805" t="s">
        <v>939</v>
      </c>
      <c r="C805" s="5">
        <v>1015</v>
      </c>
      <c r="D805" t="s">
        <v>940</v>
      </c>
      <c r="E805" s="27">
        <v>37.82</v>
      </c>
      <c r="F805" s="27">
        <v>0</v>
      </c>
      <c r="G805" s="19">
        <v>0</v>
      </c>
    </row>
    <row r="806" spans="1:7" x14ac:dyDescent="0.25">
      <c r="A806" s="28">
        <v>48071</v>
      </c>
      <c r="B806" t="s">
        <v>939</v>
      </c>
      <c r="C806" s="5">
        <v>1050</v>
      </c>
      <c r="D806" t="s">
        <v>941</v>
      </c>
      <c r="E806" s="27">
        <v>1761.85</v>
      </c>
      <c r="F806" s="27">
        <v>372.5</v>
      </c>
      <c r="G806" s="19">
        <v>0.21100000000000002</v>
      </c>
    </row>
    <row r="807" spans="1:7" x14ac:dyDescent="0.25">
      <c r="A807" s="28">
        <v>48071</v>
      </c>
      <c r="B807" t="s">
        <v>939</v>
      </c>
      <c r="C807" s="5">
        <v>1070</v>
      </c>
      <c r="D807" t="s">
        <v>942</v>
      </c>
      <c r="E807" s="27">
        <v>1929.39</v>
      </c>
      <c r="F807" s="27">
        <v>364.9</v>
      </c>
      <c r="G807" s="19">
        <v>0.18899999999999997</v>
      </c>
    </row>
    <row r="808" spans="1:7" x14ac:dyDescent="0.25">
      <c r="A808" s="28">
        <v>48071</v>
      </c>
      <c r="B808" t="s">
        <v>939</v>
      </c>
      <c r="C808" s="5">
        <v>1085</v>
      </c>
      <c r="D808" t="s">
        <v>943</v>
      </c>
      <c r="E808" s="27">
        <v>1751.9</v>
      </c>
      <c r="F808" s="27">
        <v>183.9</v>
      </c>
      <c r="G808" s="19">
        <v>0.105</v>
      </c>
    </row>
    <row r="809" spans="1:7" x14ac:dyDescent="0.25">
      <c r="A809" s="28">
        <v>48071</v>
      </c>
      <c r="B809" t="s">
        <v>939</v>
      </c>
      <c r="C809" s="5">
        <v>3000</v>
      </c>
      <c r="D809" t="s">
        <v>944</v>
      </c>
      <c r="E809" s="27">
        <v>913.75</v>
      </c>
      <c r="F809" s="27">
        <v>211.8</v>
      </c>
      <c r="G809" s="19">
        <v>0.23199999999999998</v>
      </c>
    </row>
    <row r="810" spans="1:7" x14ac:dyDescent="0.25">
      <c r="A810" s="28">
        <v>48071</v>
      </c>
      <c r="B810" t="s">
        <v>939</v>
      </c>
      <c r="C810" s="5">
        <v>3050</v>
      </c>
      <c r="D810" t="s">
        <v>945</v>
      </c>
      <c r="E810" s="27">
        <v>973.5</v>
      </c>
      <c r="F810" s="27">
        <v>105.8</v>
      </c>
      <c r="G810" s="19">
        <v>0.109</v>
      </c>
    </row>
    <row r="811" spans="1:7" x14ac:dyDescent="0.25">
      <c r="A811" s="28">
        <v>48071</v>
      </c>
      <c r="B811" t="s">
        <v>939</v>
      </c>
      <c r="C811" s="5">
        <v>3080</v>
      </c>
      <c r="D811" t="s">
        <v>946</v>
      </c>
      <c r="E811" s="27">
        <v>898</v>
      </c>
      <c r="F811" s="27">
        <v>206</v>
      </c>
      <c r="G811" s="19">
        <v>0.22899999999999998</v>
      </c>
    </row>
    <row r="812" spans="1:7" x14ac:dyDescent="0.25">
      <c r="A812" s="28">
        <v>48071</v>
      </c>
      <c r="B812" t="s">
        <v>939</v>
      </c>
      <c r="C812" s="5">
        <v>4020</v>
      </c>
      <c r="D812" t="s">
        <v>947</v>
      </c>
      <c r="E812" s="27">
        <v>452</v>
      </c>
      <c r="F812" s="27">
        <v>64</v>
      </c>
      <c r="G812" s="19">
        <v>0.14199999999999999</v>
      </c>
    </row>
    <row r="813" spans="1:7" x14ac:dyDescent="0.25">
      <c r="A813" s="28">
        <v>48071</v>
      </c>
      <c r="B813" t="s">
        <v>939</v>
      </c>
      <c r="C813" s="5">
        <v>4030</v>
      </c>
      <c r="D813" t="s">
        <v>948</v>
      </c>
      <c r="E813" s="27">
        <v>511</v>
      </c>
      <c r="F813" s="27">
        <v>65</v>
      </c>
      <c r="G813" s="19">
        <v>0.127</v>
      </c>
    </row>
    <row r="814" spans="1:7" x14ac:dyDescent="0.25">
      <c r="A814" s="28">
        <v>48071</v>
      </c>
      <c r="B814" t="s">
        <v>939</v>
      </c>
      <c r="C814" s="5">
        <v>4040</v>
      </c>
      <c r="D814" t="s">
        <v>949</v>
      </c>
      <c r="E814" s="27">
        <v>435</v>
      </c>
      <c r="F814" s="27">
        <v>146</v>
      </c>
      <c r="G814" s="19">
        <v>0.33600000000000002</v>
      </c>
    </row>
    <row r="815" spans="1:7" x14ac:dyDescent="0.25">
      <c r="A815" s="28">
        <v>48071</v>
      </c>
      <c r="B815" t="s">
        <v>939</v>
      </c>
      <c r="C815" s="5">
        <v>4060</v>
      </c>
      <c r="D815" t="s">
        <v>950</v>
      </c>
      <c r="E815" s="27">
        <v>309</v>
      </c>
      <c r="F815" s="27">
        <v>184</v>
      </c>
      <c r="G815" s="19">
        <v>0.59499999999999997</v>
      </c>
    </row>
    <row r="816" spans="1:7" x14ac:dyDescent="0.25">
      <c r="A816" s="28">
        <v>48071</v>
      </c>
      <c r="B816" t="s">
        <v>939</v>
      </c>
      <c r="C816" s="5">
        <v>4070</v>
      </c>
      <c r="D816" t="s">
        <v>951</v>
      </c>
      <c r="E816" s="27">
        <v>573</v>
      </c>
      <c r="F816" s="27">
        <v>24</v>
      </c>
      <c r="G816" s="19">
        <v>4.2000000000000003E-2</v>
      </c>
    </row>
    <row r="817" spans="1:7" x14ac:dyDescent="0.25">
      <c r="A817" s="28">
        <v>48071</v>
      </c>
      <c r="B817" t="s">
        <v>939</v>
      </c>
      <c r="C817" s="5">
        <v>4080</v>
      </c>
      <c r="D817" t="s">
        <v>952</v>
      </c>
      <c r="E817" s="27">
        <v>369</v>
      </c>
      <c r="F817" s="27">
        <v>63</v>
      </c>
      <c r="G817" s="19">
        <v>0.17100000000000001</v>
      </c>
    </row>
    <row r="818" spans="1:7" x14ac:dyDescent="0.25">
      <c r="A818" s="28">
        <v>48071</v>
      </c>
      <c r="B818" t="s">
        <v>939</v>
      </c>
      <c r="C818" s="5">
        <v>4090</v>
      </c>
      <c r="D818" t="s">
        <v>953</v>
      </c>
      <c r="E818" s="27">
        <v>556</v>
      </c>
      <c r="F818" s="27">
        <v>290</v>
      </c>
      <c r="G818" s="19">
        <v>0.52200000000000002</v>
      </c>
    </row>
    <row r="819" spans="1:7" x14ac:dyDescent="0.25">
      <c r="A819" s="28">
        <v>48071</v>
      </c>
      <c r="B819" t="s">
        <v>939</v>
      </c>
      <c r="C819" s="5">
        <v>5010</v>
      </c>
      <c r="D819" t="s">
        <v>954</v>
      </c>
      <c r="E819" s="27">
        <v>588</v>
      </c>
      <c r="F819" s="27">
        <v>182</v>
      </c>
      <c r="G819" s="19">
        <v>0.31</v>
      </c>
    </row>
    <row r="820" spans="1:7" x14ac:dyDescent="0.25">
      <c r="A820" s="28">
        <v>48071</v>
      </c>
      <c r="B820" t="s">
        <v>939</v>
      </c>
      <c r="C820" s="5">
        <v>5020</v>
      </c>
      <c r="D820" t="s">
        <v>955</v>
      </c>
      <c r="E820" s="27">
        <v>368</v>
      </c>
      <c r="F820" s="27">
        <v>179</v>
      </c>
      <c r="G820" s="19">
        <v>0.48599999999999999</v>
      </c>
    </row>
    <row r="821" spans="1:7" x14ac:dyDescent="0.25">
      <c r="A821" s="28">
        <v>48071</v>
      </c>
      <c r="B821" t="s">
        <v>939</v>
      </c>
      <c r="C821" s="5">
        <v>5025</v>
      </c>
      <c r="D821" t="s">
        <v>956</v>
      </c>
      <c r="E821" s="27">
        <v>633</v>
      </c>
      <c r="F821" s="27">
        <v>75</v>
      </c>
      <c r="G821" s="19">
        <v>0.11800000000000001</v>
      </c>
    </row>
    <row r="822" spans="1:7" x14ac:dyDescent="0.25">
      <c r="A822" s="28">
        <v>48071</v>
      </c>
      <c r="B822" t="s">
        <v>939</v>
      </c>
      <c r="C822" s="5">
        <v>5030</v>
      </c>
      <c r="D822" t="s">
        <v>957</v>
      </c>
      <c r="E822" s="27">
        <v>1008</v>
      </c>
      <c r="F822" s="27">
        <v>355</v>
      </c>
      <c r="G822" s="19">
        <v>0.35200000000000004</v>
      </c>
    </row>
    <row r="823" spans="1:7" x14ac:dyDescent="0.25">
      <c r="A823" s="28">
        <v>48071</v>
      </c>
      <c r="B823" t="s">
        <v>939</v>
      </c>
      <c r="C823" s="5">
        <v>5035</v>
      </c>
      <c r="D823" t="s">
        <v>958</v>
      </c>
      <c r="E823" s="27">
        <v>428</v>
      </c>
      <c r="F823" s="27">
        <v>58</v>
      </c>
      <c r="G823" s="19">
        <v>0.13600000000000001</v>
      </c>
    </row>
    <row r="824" spans="1:7" x14ac:dyDescent="0.25">
      <c r="A824" s="28">
        <v>48071</v>
      </c>
      <c r="B824" t="s">
        <v>939</v>
      </c>
      <c r="C824" s="5">
        <v>5040</v>
      </c>
      <c r="D824" t="s">
        <v>959</v>
      </c>
      <c r="E824" s="27">
        <v>551</v>
      </c>
      <c r="F824" s="27">
        <v>98</v>
      </c>
      <c r="G824" s="19">
        <v>0.17800000000000002</v>
      </c>
    </row>
    <row r="825" spans="1:7" x14ac:dyDescent="0.25">
      <c r="A825" s="28">
        <v>48071</v>
      </c>
      <c r="B825" t="s">
        <v>939</v>
      </c>
      <c r="C825" s="5">
        <v>5045</v>
      </c>
      <c r="D825" t="s">
        <v>960</v>
      </c>
      <c r="E825" s="27">
        <v>484</v>
      </c>
      <c r="F825" s="27">
        <v>85</v>
      </c>
      <c r="G825" s="19">
        <v>0.17600000000000002</v>
      </c>
    </row>
    <row r="826" spans="1:7" x14ac:dyDescent="0.25">
      <c r="A826" s="28">
        <v>48071</v>
      </c>
      <c r="B826" t="s">
        <v>939</v>
      </c>
      <c r="C826" s="5">
        <v>5060</v>
      </c>
      <c r="D826" t="s">
        <v>961</v>
      </c>
      <c r="E826" s="27">
        <v>475</v>
      </c>
      <c r="F826" s="27">
        <v>63</v>
      </c>
      <c r="G826" s="19">
        <v>0.13300000000000001</v>
      </c>
    </row>
    <row r="827" spans="1:7" x14ac:dyDescent="0.25">
      <c r="A827" s="28">
        <v>48071</v>
      </c>
      <c r="B827" t="s">
        <v>939</v>
      </c>
      <c r="C827" s="5">
        <v>5080</v>
      </c>
      <c r="D827" t="s">
        <v>962</v>
      </c>
      <c r="E827" s="27">
        <v>542.82000000000005</v>
      </c>
      <c r="F827" s="27">
        <v>26</v>
      </c>
      <c r="G827" s="19">
        <v>4.8000000000000001E-2</v>
      </c>
    </row>
    <row r="828" spans="1:7" x14ac:dyDescent="0.25">
      <c r="A828" s="28">
        <v>48071</v>
      </c>
      <c r="B828" t="s">
        <v>939</v>
      </c>
      <c r="C828" s="5">
        <v>6000</v>
      </c>
      <c r="D828" t="s">
        <v>126</v>
      </c>
      <c r="E828" s="27">
        <v>385</v>
      </c>
      <c r="F828" s="27">
        <v>73</v>
      </c>
      <c r="G828" s="19">
        <v>0.19</v>
      </c>
    </row>
    <row r="829" spans="1:7" x14ac:dyDescent="0.25">
      <c r="A829" s="28">
        <v>48071</v>
      </c>
      <c r="B829" t="s">
        <v>939</v>
      </c>
      <c r="C829" s="5">
        <v>6010</v>
      </c>
      <c r="D829" t="s">
        <v>963</v>
      </c>
      <c r="E829" s="27">
        <v>568</v>
      </c>
      <c r="F829" s="27">
        <v>61</v>
      </c>
      <c r="G829" s="19">
        <v>0.107</v>
      </c>
    </row>
    <row r="830" spans="1:7" x14ac:dyDescent="0.25">
      <c r="A830" s="28">
        <v>48072</v>
      </c>
      <c r="B830" t="s">
        <v>964</v>
      </c>
      <c r="C830" s="5">
        <v>1050</v>
      </c>
      <c r="D830" t="s">
        <v>965</v>
      </c>
      <c r="E830" s="27">
        <v>1116.8599999999999</v>
      </c>
      <c r="F830" s="27">
        <v>887</v>
      </c>
      <c r="G830" s="19">
        <v>0.79400000000000004</v>
      </c>
    </row>
    <row r="831" spans="1:7" x14ac:dyDescent="0.25">
      <c r="A831" s="28">
        <v>48072</v>
      </c>
      <c r="B831" t="s">
        <v>964</v>
      </c>
      <c r="C831" s="5">
        <v>2050</v>
      </c>
      <c r="D831" t="s">
        <v>2717</v>
      </c>
      <c r="E831" s="27">
        <v>940.08</v>
      </c>
      <c r="F831" s="27">
        <v>814.9</v>
      </c>
      <c r="G831" s="19">
        <v>0.86699999999999999</v>
      </c>
    </row>
    <row r="832" spans="1:7" x14ac:dyDescent="0.25">
      <c r="A832" s="28">
        <v>48072</v>
      </c>
      <c r="B832" t="s">
        <v>964</v>
      </c>
      <c r="C832" s="5">
        <v>3050</v>
      </c>
      <c r="D832" t="s">
        <v>2718</v>
      </c>
      <c r="E832" s="27">
        <v>970.51</v>
      </c>
      <c r="F832" s="27">
        <v>847.5</v>
      </c>
      <c r="G832" s="19">
        <v>0.873</v>
      </c>
    </row>
    <row r="833" spans="1:7" x14ac:dyDescent="0.25">
      <c r="A833" s="28">
        <v>48072</v>
      </c>
      <c r="B833" t="s">
        <v>964</v>
      </c>
      <c r="C833" s="5">
        <v>4010</v>
      </c>
      <c r="D833" t="s">
        <v>966</v>
      </c>
      <c r="E833" s="27">
        <v>409.5</v>
      </c>
      <c r="F833" s="27">
        <v>350.5</v>
      </c>
      <c r="G833" s="19">
        <v>0.85599999999999998</v>
      </c>
    </row>
    <row r="834" spans="1:7" x14ac:dyDescent="0.25">
      <c r="A834" s="28">
        <v>48072</v>
      </c>
      <c r="B834" t="s">
        <v>964</v>
      </c>
      <c r="C834" s="5">
        <v>4015</v>
      </c>
      <c r="D834" t="s">
        <v>967</v>
      </c>
      <c r="E834" s="27">
        <v>451</v>
      </c>
      <c r="F834" s="27">
        <v>391</v>
      </c>
      <c r="G834" s="19">
        <v>0.86699999999999999</v>
      </c>
    </row>
    <row r="835" spans="1:7" x14ac:dyDescent="0.25">
      <c r="A835" s="28">
        <v>48072</v>
      </c>
      <c r="B835" t="s">
        <v>964</v>
      </c>
      <c r="C835" s="5">
        <v>4020</v>
      </c>
      <c r="D835" t="s">
        <v>968</v>
      </c>
      <c r="E835" s="27">
        <v>361</v>
      </c>
      <c r="F835" s="27">
        <v>324</v>
      </c>
      <c r="G835" s="19">
        <v>0.89800000000000002</v>
      </c>
    </row>
    <row r="836" spans="1:7" x14ac:dyDescent="0.25">
      <c r="A836" s="28">
        <v>48072</v>
      </c>
      <c r="B836" t="s">
        <v>964</v>
      </c>
      <c r="C836" s="5">
        <v>4025</v>
      </c>
      <c r="D836" t="s">
        <v>969</v>
      </c>
      <c r="E836" s="27">
        <v>412</v>
      </c>
      <c r="F836" s="27">
        <v>389</v>
      </c>
      <c r="G836" s="19">
        <v>0.94400000000000006</v>
      </c>
    </row>
    <row r="837" spans="1:7" x14ac:dyDescent="0.25">
      <c r="A837" s="28">
        <v>48072</v>
      </c>
      <c r="B837" t="s">
        <v>964</v>
      </c>
      <c r="C837" s="5">
        <v>4030</v>
      </c>
      <c r="D837" t="s">
        <v>652</v>
      </c>
      <c r="E837" s="27">
        <v>445.07</v>
      </c>
      <c r="F837" s="27">
        <v>399</v>
      </c>
      <c r="G837" s="19">
        <v>0.89599999999999991</v>
      </c>
    </row>
    <row r="838" spans="1:7" x14ac:dyDescent="0.25">
      <c r="A838" s="28">
        <v>48072</v>
      </c>
      <c r="B838" t="s">
        <v>964</v>
      </c>
      <c r="C838" s="5">
        <v>4035</v>
      </c>
      <c r="D838" t="s">
        <v>970</v>
      </c>
      <c r="E838" s="27">
        <v>320</v>
      </c>
      <c r="F838" s="27">
        <v>235</v>
      </c>
      <c r="G838" s="19">
        <v>0.7340000000000001</v>
      </c>
    </row>
    <row r="839" spans="1:7" x14ac:dyDescent="0.25">
      <c r="A839" s="28">
        <v>48072</v>
      </c>
      <c r="B839" t="s">
        <v>964</v>
      </c>
      <c r="C839" s="5">
        <v>4045</v>
      </c>
      <c r="D839" t="s">
        <v>971</v>
      </c>
      <c r="E839" s="27">
        <v>448</v>
      </c>
      <c r="F839" s="27">
        <v>401</v>
      </c>
      <c r="G839" s="19">
        <v>0.89500000000000002</v>
      </c>
    </row>
    <row r="840" spans="1:7" x14ac:dyDescent="0.25">
      <c r="A840" s="28">
        <v>48072</v>
      </c>
      <c r="B840" t="s">
        <v>964</v>
      </c>
      <c r="C840" s="5">
        <v>4050</v>
      </c>
      <c r="D840" t="s">
        <v>972</v>
      </c>
      <c r="E840" s="27">
        <v>473.5</v>
      </c>
      <c r="F840" s="27">
        <v>446.5</v>
      </c>
      <c r="G840" s="19">
        <v>0.94299999999999995</v>
      </c>
    </row>
    <row r="841" spans="1:7" x14ac:dyDescent="0.25">
      <c r="A841" s="28">
        <v>48073</v>
      </c>
      <c r="B841" t="s">
        <v>973</v>
      </c>
      <c r="C841" s="5">
        <v>1050</v>
      </c>
      <c r="D841" t="s">
        <v>974</v>
      </c>
      <c r="E841" s="27">
        <v>1372.63</v>
      </c>
      <c r="F841" s="27">
        <v>773.8</v>
      </c>
      <c r="G841" s="19">
        <v>0.56399999999999995</v>
      </c>
    </row>
    <row r="842" spans="1:7" x14ac:dyDescent="0.25">
      <c r="A842" s="28">
        <v>48073</v>
      </c>
      <c r="B842" t="s">
        <v>973</v>
      </c>
      <c r="C842" s="5">
        <v>1075</v>
      </c>
      <c r="D842" t="s">
        <v>975</v>
      </c>
      <c r="E842" s="27">
        <v>1130.19</v>
      </c>
      <c r="F842" s="27">
        <v>703.1</v>
      </c>
      <c r="G842" s="19">
        <v>0.622</v>
      </c>
    </row>
    <row r="843" spans="1:7" x14ac:dyDescent="0.25">
      <c r="A843" s="28">
        <v>48073</v>
      </c>
      <c r="B843" t="s">
        <v>973</v>
      </c>
      <c r="C843" s="5">
        <v>3000</v>
      </c>
      <c r="D843" t="s">
        <v>976</v>
      </c>
      <c r="E843" s="27">
        <v>808.62</v>
      </c>
      <c r="F843" s="27">
        <v>554.6</v>
      </c>
      <c r="G843" s="19">
        <v>0.68599999999999994</v>
      </c>
    </row>
    <row r="844" spans="1:7" x14ac:dyDescent="0.25">
      <c r="A844" s="28">
        <v>48073</v>
      </c>
      <c r="B844" t="s">
        <v>973</v>
      </c>
      <c r="C844" s="5">
        <v>3010</v>
      </c>
      <c r="D844" t="s">
        <v>977</v>
      </c>
      <c r="E844" s="27">
        <v>628.38</v>
      </c>
      <c r="F844" s="27">
        <v>451</v>
      </c>
      <c r="G844" s="19">
        <v>0.71799999999999997</v>
      </c>
    </row>
    <row r="845" spans="1:7" x14ac:dyDescent="0.25">
      <c r="A845" s="28">
        <v>48073</v>
      </c>
      <c r="B845" t="s">
        <v>973</v>
      </c>
      <c r="C845" s="5">
        <v>3020</v>
      </c>
      <c r="D845" t="s">
        <v>978</v>
      </c>
      <c r="E845" s="27">
        <v>589.70000000000005</v>
      </c>
      <c r="F845" s="27">
        <v>354</v>
      </c>
      <c r="G845" s="19">
        <v>0.6</v>
      </c>
    </row>
    <row r="846" spans="1:7" x14ac:dyDescent="0.25">
      <c r="A846" s="28">
        <v>48073</v>
      </c>
      <c r="B846" t="s">
        <v>973</v>
      </c>
      <c r="C846" s="5">
        <v>4020</v>
      </c>
      <c r="D846" t="s">
        <v>159</v>
      </c>
      <c r="E846" s="27">
        <v>369</v>
      </c>
      <c r="F846" s="27">
        <v>271</v>
      </c>
      <c r="G846" s="19">
        <v>0.7340000000000001</v>
      </c>
    </row>
    <row r="847" spans="1:7" x14ac:dyDescent="0.25">
      <c r="A847" s="28">
        <v>48073</v>
      </c>
      <c r="B847" t="s">
        <v>973</v>
      </c>
      <c r="C847" s="5">
        <v>4060</v>
      </c>
      <c r="D847" t="s">
        <v>979</v>
      </c>
      <c r="E847" s="27">
        <v>368</v>
      </c>
      <c r="F847" s="27">
        <v>337</v>
      </c>
      <c r="G847" s="19">
        <v>0.91599999999999993</v>
      </c>
    </row>
    <row r="848" spans="1:7" x14ac:dyDescent="0.25">
      <c r="A848" s="28">
        <v>48073</v>
      </c>
      <c r="B848" t="s">
        <v>973</v>
      </c>
      <c r="C848" s="5">
        <v>4070</v>
      </c>
      <c r="D848" t="s">
        <v>980</v>
      </c>
      <c r="E848" s="27">
        <v>389.08</v>
      </c>
      <c r="F848" s="27">
        <v>185</v>
      </c>
      <c r="G848" s="19">
        <v>0.47499999999999998</v>
      </c>
    </row>
    <row r="849" spans="1:7" x14ac:dyDescent="0.25">
      <c r="A849" s="28">
        <v>48073</v>
      </c>
      <c r="B849" t="s">
        <v>973</v>
      </c>
      <c r="C849" s="5">
        <v>4080</v>
      </c>
      <c r="D849" t="s">
        <v>981</v>
      </c>
      <c r="E849" s="27">
        <v>400.55</v>
      </c>
      <c r="F849" s="27">
        <v>299.60000000000002</v>
      </c>
      <c r="G849" s="19">
        <v>0.748</v>
      </c>
    </row>
    <row r="850" spans="1:7" x14ac:dyDescent="0.25">
      <c r="A850" s="28">
        <v>48073</v>
      </c>
      <c r="B850" t="s">
        <v>973</v>
      </c>
      <c r="C850" s="5">
        <v>4090</v>
      </c>
      <c r="D850" t="s">
        <v>982</v>
      </c>
      <c r="E850" s="27">
        <v>474.16</v>
      </c>
      <c r="F850" s="27">
        <v>351</v>
      </c>
      <c r="G850" s="19">
        <v>0.74</v>
      </c>
    </row>
    <row r="851" spans="1:7" x14ac:dyDescent="0.25">
      <c r="A851" s="28">
        <v>48073</v>
      </c>
      <c r="B851" t="s">
        <v>973</v>
      </c>
      <c r="C851" s="5">
        <v>5000</v>
      </c>
      <c r="D851" t="s">
        <v>983</v>
      </c>
      <c r="E851" s="27">
        <v>375.16</v>
      </c>
      <c r="F851" s="27">
        <v>233</v>
      </c>
      <c r="G851" s="19">
        <v>0.621</v>
      </c>
    </row>
    <row r="852" spans="1:7" x14ac:dyDescent="0.25">
      <c r="A852" s="28">
        <v>48073</v>
      </c>
      <c r="B852" t="s">
        <v>973</v>
      </c>
      <c r="C852" s="5">
        <v>5040</v>
      </c>
      <c r="D852" t="s">
        <v>984</v>
      </c>
      <c r="E852" s="27">
        <v>416</v>
      </c>
      <c r="F852" s="27">
        <v>244</v>
      </c>
      <c r="G852" s="19">
        <v>0.58700000000000008</v>
      </c>
    </row>
    <row r="853" spans="1:7" x14ac:dyDescent="0.25">
      <c r="A853" s="28">
        <v>48073</v>
      </c>
      <c r="B853" t="s">
        <v>973</v>
      </c>
      <c r="C853" s="5">
        <v>5060</v>
      </c>
      <c r="D853" t="s">
        <v>985</v>
      </c>
      <c r="E853" s="27">
        <v>348.33</v>
      </c>
      <c r="F853" s="27">
        <v>212</v>
      </c>
      <c r="G853" s="19">
        <v>0.60899999999999999</v>
      </c>
    </row>
    <row r="854" spans="1:7" x14ac:dyDescent="0.25">
      <c r="A854" s="28">
        <v>48073</v>
      </c>
      <c r="B854" t="s">
        <v>973</v>
      </c>
      <c r="C854" s="5">
        <v>5080</v>
      </c>
      <c r="D854" t="s">
        <v>986</v>
      </c>
      <c r="E854" s="27">
        <v>423.08</v>
      </c>
      <c r="F854" s="27">
        <v>327.10000000000002</v>
      </c>
      <c r="G854" s="19">
        <v>0.77300000000000002</v>
      </c>
    </row>
    <row r="855" spans="1:7" x14ac:dyDescent="0.25">
      <c r="A855" s="28">
        <v>48073</v>
      </c>
      <c r="B855" t="s">
        <v>973</v>
      </c>
      <c r="C855" s="5">
        <v>6000</v>
      </c>
      <c r="D855" t="s">
        <v>987</v>
      </c>
      <c r="E855" s="27">
        <v>378.87</v>
      </c>
      <c r="F855" s="27">
        <v>302</v>
      </c>
      <c r="G855" s="19">
        <v>0.79700000000000004</v>
      </c>
    </row>
    <row r="856" spans="1:7" x14ac:dyDescent="0.25">
      <c r="A856" s="28">
        <v>48074</v>
      </c>
      <c r="B856" t="s">
        <v>988</v>
      </c>
      <c r="C856" s="5">
        <v>1050</v>
      </c>
      <c r="D856" t="s">
        <v>989</v>
      </c>
      <c r="E856" s="27">
        <v>985.8</v>
      </c>
      <c r="F856" s="27">
        <v>683.5</v>
      </c>
      <c r="G856" s="19">
        <v>0.69299999999999995</v>
      </c>
    </row>
    <row r="857" spans="1:7" x14ac:dyDescent="0.25">
      <c r="A857" s="28">
        <v>48074</v>
      </c>
      <c r="B857" t="s">
        <v>988</v>
      </c>
      <c r="C857" s="5">
        <v>2100</v>
      </c>
      <c r="D857" t="s">
        <v>990</v>
      </c>
      <c r="E857" s="27">
        <v>570.30999999999995</v>
      </c>
      <c r="F857" s="27">
        <v>434.2</v>
      </c>
      <c r="G857" s="19">
        <v>0.7609999999999999</v>
      </c>
    </row>
    <row r="858" spans="1:7" x14ac:dyDescent="0.25">
      <c r="A858" s="28">
        <v>48074</v>
      </c>
      <c r="B858" t="s">
        <v>988</v>
      </c>
      <c r="C858" s="5">
        <v>4020</v>
      </c>
      <c r="D858" t="s">
        <v>991</v>
      </c>
      <c r="E858" s="27">
        <v>345.37</v>
      </c>
      <c r="F858" s="27">
        <v>283.3</v>
      </c>
      <c r="G858" s="19">
        <v>0.82</v>
      </c>
    </row>
    <row r="859" spans="1:7" x14ac:dyDescent="0.25">
      <c r="A859" s="28">
        <v>48074</v>
      </c>
      <c r="B859" t="s">
        <v>988</v>
      </c>
      <c r="C859" s="5">
        <v>4040</v>
      </c>
      <c r="D859" t="s">
        <v>992</v>
      </c>
      <c r="E859" s="27">
        <v>401.5</v>
      </c>
      <c r="F859" s="27">
        <v>359</v>
      </c>
      <c r="G859" s="19">
        <v>0.89400000000000002</v>
      </c>
    </row>
    <row r="860" spans="1:7" x14ac:dyDescent="0.25">
      <c r="A860" s="28">
        <v>48074</v>
      </c>
      <c r="B860" t="s">
        <v>988</v>
      </c>
      <c r="C860" s="5">
        <v>4080</v>
      </c>
      <c r="D860" t="s">
        <v>993</v>
      </c>
      <c r="E860" s="27">
        <v>322.24</v>
      </c>
      <c r="F860" s="27">
        <v>288.5</v>
      </c>
      <c r="G860" s="19">
        <v>0.89500000000000002</v>
      </c>
    </row>
    <row r="861" spans="1:7" x14ac:dyDescent="0.25">
      <c r="A861" s="28">
        <v>48074</v>
      </c>
      <c r="B861" t="s">
        <v>988</v>
      </c>
      <c r="C861" s="5">
        <v>5020</v>
      </c>
      <c r="D861" t="s">
        <v>994</v>
      </c>
      <c r="E861" s="27">
        <v>726.18</v>
      </c>
      <c r="F861" s="27">
        <v>561.5</v>
      </c>
      <c r="G861" s="19">
        <v>0.77300000000000002</v>
      </c>
    </row>
    <row r="862" spans="1:7" x14ac:dyDescent="0.25">
      <c r="A862" s="28">
        <v>48074</v>
      </c>
      <c r="B862" t="s">
        <v>988</v>
      </c>
      <c r="C862" s="5">
        <v>5040</v>
      </c>
      <c r="D862" t="s">
        <v>995</v>
      </c>
      <c r="E862" s="27">
        <v>422.86</v>
      </c>
      <c r="F862" s="27">
        <v>276</v>
      </c>
      <c r="G862" s="19">
        <v>0.65300000000000002</v>
      </c>
    </row>
    <row r="863" spans="1:7" x14ac:dyDescent="0.25">
      <c r="A863" s="28">
        <v>48075</v>
      </c>
      <c r="B863" t="s">
        <v>996</v>
      </c>
      <c r="C863" s="5">
        <v>1050</v>
      </c>
      <c r="D863" t="s">
        <v>997</v>
      </c>
      <c r="E863" s="27">
        <v>261</v>
      </c>
      <c r="F863" s="27">
        <v>37</v>
      </c>
      <c r="G863" s="19">
        <v>0.14199999999999999</v>
      </c>
    </row>
    <row r="864" spans="1:7" x14ac:dyDescent="0.25">
      <c r="A864" s="28">
        <v>48075</v>
      </c>
      <c r="B864" t="s">
        <v>996</v>
      </c>
      <c r="C864" s="5">
        <v>4020</v>
      </c>
      <c r="D864" t="s">
        <v>998</v>
      </c>
      <c r="E864" s="27">
        <v>215</v>
      </c>
      <c r="F864" s="27">
        <v>48</v>
      </c>
      <c r="G864" s="19">
        <v>0.223</v>
      </c>
    </row>
    <row r="865" spans="1:7" x14ac:dyDescent="0.25">
      <c r="A865" s="28">
        <v>48075</v>
      </c>
      <c r="B865" t="s">
        <v>996</v>
      </c>
      <c r="C865" s="5">
        <v>4040</v>
      </c>
      <c r="D865" t="s">
        <v>2756</v>
      </c>
      <c r="E865" s="27">
        <v>75</v>
      </c>
      <c r="F865" s="27">
        <v>18</v>
      </c>
      <c r="G865" s="19">
        <v>0.24</v>
      </c>
    </row>
    <row r="866" spans="1:7" x14ac:dyDescent="0.25">
      <c r="A866" s="28">
        <v>48077</v>
      </c>
      <c r="B866" t="s">
        <v>999</v>
      </c>
      <c r="C866" s="5">
        <v>1050</v>
      </c>
      <c r="D866" t="s">
        <v>1000</v>
      </c>
      <c r="E866" s="27">
        <v>1577.13</v>
      </c>
      <c r="F866" s="27">
        <v>664.1</v>
      </c>
      <c r="G866" s="19">
        <v>0.42100000000000004</v>
      </c>
    </row>
    <row r="867" spans="1:7" x14ac:dyDescent="0.25">
      <c r="A867" s="28">
        <v>48077</v>
      </c>
      <c r="B867" t="s">
        <v>999</v>
      </c>
      <c r="C867" s="5">
        <v>1075</v>
      </c>
      <c r="D867" t="s">
        <v>1001</v>
      </c>
      <c r="E867" s="27">
        <v>1442</v>
      </c>
      <c r="F867" s="27">
        <v>880</v>
      </c>
      <c r="G867" s="19">
        <v>0.61</v>
      </c>
    </row>
    <row r="868" spans="1:7" x14ac:dyDescent="0.25">
      <c r="A868" s="28">
        <v>48077</v>
      </c>
      <c r="B868" t="s">
        <v>999</v>
      </c>
      <c r="C868" s="5">
        <v>1090</v>
      </c>
      <c r="D868" t="s">
        <v>1002</v>
      </c>
      <c r="E868" s="27">
        <v>873</v>
      </c>
      <c r="F868" s="27">
        <v>673</v>
      </c>
      <c r="G868" s="19">
        <v>0.77099999999999991</v>
      </c>
    </row>
    <row r="869" spans="1:7" x14ac:dyDescent="0.25">
      <c r="A869" s="28">
        <v>48077</v>
      </c>
      <c r="B869" t="s">
        <v>999</v>
      </c>
      <c r="C869" s="5">
        <v>3000</v>
      </c>
      <c r="D869" t="s">
        <v>1003</v>
      </c>
      <c r="E869" s="27">
        <v>658</v>
      </c>
      <c r="F869" s="27">
        <v>449</v>
      </c>
      <c r="G869" s="19">
        <v>0.68200000000000005</v>
      </c>
    </row>
    <row r="870" spans="1:7" x14ac:dyDescent="0.25">
      <c r="A870" s="28">
        <v>48077</v>
      </c>
      <c r="B870" t="s">
        <v>999</v>
      </c>
      <c r="C870" s="5">
        <v>3050</v>
      </c>
      <c r="D870" t="s">
        <v>1004</v>
      </c>
      <c r="E870" s="27">
        <v>906</v>
      </c>
      <c r="F870" s="27">
        <v>572</v>
      </c>
      <c r="G870" s="19">
        <v>0.63100000000000001</v>
      </c>
    </row>
    <row r="871" spans="1:7" x14ac:dyDescent="0.25">
      <c r="A871" s="28">
        <v>48077</v>
      </c>
      <c r="B871" t="s">
        <v>999</v>
      </c>
      <c r="C871" s="5">
        <v>3060</v>
      </c>
      <c r="D871" t="s">
        <v>1005</v>
      </c>
      <c r="E871" s="27">
        <v>774</v>
      </c>
      <c r="F871" s="27">
        <v>683</v>
      </c>
      <c r="G871" s="19">
        <v>0.88200000000000001</v>
      </c>
    </row>
    <row r="872" spans="1:7" x14ac:dyDescent="0.25">
      <c r="A872" s="28">
        <v>48077</v>
      </c>
      <c r="B872" t="s">
        <v>999</v>
      </c>
      <c r="C872" s="5">
        <v>3070</v>
      </c>
      <c r="D872" t="s">
        <v>1006</v>
      </c>
      <c r="E872" s="27">
        <v>756</v>
      </c>
      <c r="F872" s="27">
        <v>465</v>
      </c>
      <c r="G872" s="19">
        <v>0.61499999999999999</v>
      </c>
    </row>
    <row r="873" spans="1:7" x14ac:dyDescent="0.25">
      <c r="A873" s="28">
        <v>48077</v>
      </c>
      <c r="B873" t="s">
        <v>999</v>
      </c>
      <c r="C873" s="5">
        <v>4040</v>
      </c>
      <c r="D873" t="s">
        <v>1007</v>
      </c>
      <c r="E873" s="27">
        <v>407</v>
      </c>
      <c r="F873" s="27">
        <v>363</v>
      </c>
      <c r="G873" s="19">
        <v>0.89200000000000002</v>
      </c>
    </row>
    <row r="874" spans="1:7" x14ac:dyDescent="0.25">
      <c r="A874" s="28">
        <v>48077</v>
      </c>
      <c r="B874" t="s">
        <v>999</v>
      </c>
      <c r="C874" s="5">
        <v>4060</v>
      </c>
      <c r="D874" t="s">
        <v>1008</v>
      </c>
      <c r="E874" s="27">
        <v>496</v>
      </c>
      <c r="F874" s="27">
        <v>234</v>
      </c>
      <c r="G874" s="19">
        <v>0.47200000000000003</v>
      </c>
    </row>
    <row r="875" spans="1:7" x14ac:dyDescent="0.25">
      <c r="A875" s="28">
        <v>48077</v>
      </c>
      <c r="B875" t="s">
        <v>999</v>
      </c>
      <c r="C875" s="5">
        <v>4080</v>
      </c>
      <c r="D875" t="s">
        <v>1009</v>
      </c>
      <c r="E875" s="27">
        <v>273</v>
      </c>
      <c r="F875" s="27">
        <v>222</v>
      </c>
      <c r="G875" s="19">
        <v>0.81299999999999994</v>
      </c>
    </row>
    <row r="876" spans="1:7" x14ac:dyDescent="0.25">
      <c r="A876" s="28">
        <v>48077</v>
      </c>
      <c r="B876" t="s">
        <v>999</v>
      </c>
      <c r="C876" s="5">
        <v>4100</v>
      </c>
      <c r="D876" t="s">
        <v>1010</v>
      </c>
      <c r="E876" s="27">
        <v>406</v>
      </c>
      <c r="F876" s="27">
        <v>384</v>
      </c>
      <c r="G876" s="19">
        <v>0.94599999999999995</v>
      </c>
    </row>
    <row r="877" spans="1:7" x14ac:dyDescent="0.25">
      <c r="A877" s="28">
        <v>48077</v>
      </c>
      <c r="B877" t="s">
        <v>999</v>
      </c>
      <c r="C877" s="5">
        <v>5010</v>
      </c>
      <c r="D877" t="s">
        <v>1011</v>
      </c>
      <c r="E877" s="27">
        <v>435</v>
      </c>
      <c r="F877" s="27">
        <v>296</v>
      </c>
      <c r="G877" s="19">
        <v>0.68</v>
      </c>
    </row>
    <row r="878" spans="1:7" x14ac:dyDescent="0.25">
      <c r="A878" s="28">
        <v>48077</v>
      </c>
      <c r="B878" t="s">
        <v>999</v>
      </c>
      <c r="C878" s="5">
        <v>5040</v>
      </c>
      <c r="D878" t="s">
        <v>1012</v>
      </c>
      <c r="E878" s="27">
        <v>380</v>
      </c>
      <c r="F878" s="27">
        <v>244</v>
      </c>
      <c r="G878" s="19">
        <v>0.64200000000000002</v>
      </c>
    </row>
    <row r="879" spans="1:7" x14ac:dyDescent="0.25">
      <c r="A879" s="28">
        <v>48077</v>
      </c>
      <c r="B879" t="s">
        <v>999</v>
      </c>
      <c r="C879" s="5">
        <v>5070</v>
      </c>
      <c r="D879" t="s">
        <v>167</v>
      </c>
      <c r="E879" s="27">
        <v>292</v>
      </c>
      <c r="F879" s="27">
        <v>227</v>
      </c>
      <c r="G879" s="19">
        <v>0.77700000000000002</v>
      </c>
    </row>
    <row r="880" spans="1:7" x14ac:dyDescent="0.25">
      <c r="A880" s="28">
        <v>48077</v>
      </c>
      <c r="B880" t="s">
        <v>999</v>
      </c>
      <c r="C880" s="5">
        <v>5100</v>
      </c>
      <c r="D880" t="s">
        <v>1013</v>
      </c>
      <c r="E880" s="27">
        <v>690</v>
      </c>
      <c r="F880" s="27">
        <v>628</v>
      </c>
      <c r="G880" s="19">
        <v>0.91</v>
      </c>
    </row>
    <row r="881" spans="1:7" x14ac:dyDescent="0.25">
      <c r="A881" s="28">
        <v>48077</v>
      </c>
      <c r="B881" t="s">
        <v>999</v>
      </c>
      <c r="C881" s="5">
        <v>6020</v>
      </c>
      <c r="D881" t="s">
        <v>1014</v>
      </c>
      <c r="E881" s="27">
        <v>424</v>
      </c>
      <c r="F881" s="27">
        <v>313</v>
      </c>
      <c r="G881" s="19">
        <v>0.73799999999999999</v>
      </c>
    </row>
    <row r="882" spans="1:7" x14ac:dyDescent="0.25">
      <c r="A882" s="28">
        <v>48077</v>
      </c>
      <c r="B882" t="s">
        <v>999</v>
      </c>
      <c r="C882" s="5">
        <v>6030</v>
      </c>
      <c r="D882" t="s">
        <v>1015</v>
      </c>
      <c r="E882" s="27">
        <v>261</v>
      </c>
      <c r="F882" s="27">
        <v>211</v>
      </c>
      <c r="G882" s="19">
        <v>0.80799999999999994</v>
      </c>
    </row>
    <row r="883" spans="1:7" x14ac:dyDescent="0.25">
      <c r="A883" s="28">
        <v>48077</v>
      </c>
      <c r="B883" t="s">
        <v>999</v>
      </c>
      <c r="C883" s="5">
        <v>6040</v>
      </c>
      <c r="D883" t="s">
        <v>1016</v>
      </c>
      <c r="E883" s="27">
        <v>285</v>
      </c>
      <c r="F883" s="27">
        <v>231</v>
      </c>
      <c r="G883" s="19">
        <v>0.81099999999999994</v>
      </c>
    </row>
    <row r="884" spans="1:7" x14ac:dyDescent="0.25">
      <c r="A884" s="28">
        <v>48077</v>
      </c>
      <c r="B884" t="s">
        <v>999</v>
      </c>
      <c r="C884" s="5">
        <v>6050</v>
      </c>
      <c r="D884" t="s">
        <v>1017</v>
      </c>
      <c r="E884" s="27">
        <v>353.74</v>
      </c>
      <c r="F884" s="27">
        <v>266</v>
      </c>
      <c r="G884" s="19">
        <v>0.752</v>
      </c>
    </row>
    <row r="885" spans="1:7" x14ac:dyDescent="0.25">
      <c r="A885" s="28">
        <v>48077</v>
      </c>
      <c r="B885" t="s">
        <v>999</v>
      </c>
      <c r="C885" s="5">
        <v>6060</v>
      </c>
      <c r="D885" t="s">
        <v>1018</v>
      </c>
      <c r="E885" s="27">
        <v>521</v>
      </c>
      <c r="F885" s="27">
        <v>348</v>
      </c>
      <c r="G885" s="19">
        <v>0.66799999999999993</v>
      </c>
    </row>
    <row r="886" spans="1:7" x14ac:dyDescent="0.25">
      <c r="A886" s="28">
        <v>48077</v>
      </c>
      <c r="B886" t="s">
        <v>999</v>
      </c>
      <c r="C886" s="5">
        <v>6070</v>
      </c>
      <c r="D886" t="s">
        <v>1019</v>
      </c>
      <c r="E886" s="27">
        <v>274</v>
      </c>
      <c r="F886" s="27">
        <v>177</v>
      </c>
      <c r="G886" s="19">
        <v>0.64599999999999991</v>
      </c>
    </row>
    <row r="887" spans="1:7" x14ac:dyDescent="0.25">
      <c r="A887" s="28">
        <v>48077</v>
      </c>
      <c r="B887" t="s">
        <v>999</v>
      </c>
      <c r="C887" s="5">
        <v>6080</v>
      </c>
      <c r="D887" t="s">
        <v>1020</v>
      </c>
      <c r="E887" s="27">
        <v>220</v>
      </c>
      <c r="F887" s="27">
        <v>187</v>
      </c>
      <c r="G887" s="19">
        <v>0.85</v>
      </c>
    </row>
    <row r="888" spans="1:7" x14ac:dyDescent="0.25">
      <c r="A888" s="28">
        <v>48077</v>
      </c>
      <c r="B888" t="s">
        <v>999</v>
      </c>
      <c r="C888" s="5">
        <v>6090</v>
      </c>
      <c r="D888" t="s">
        <v>1021</v>
      </c>
      <c r="E888" s="27">
        <v>446</v>
      </c>
      <c r="F888" s="27">
        <v>256</v>
      </c>
      <c r="G888" s="19">
        <v>0.57399999999999995</v>
      </c>
    </row>
    <row r="889" spans="1:7" x14ac:dyDescent="0.25">
      <c r="A889" s="28">
        <v>48077</v>
      </c>
      <c r="B889" t="s">
        <v>999</v>
      </c>
      <c r="C889" s="5">
        <v>6100</v>
      </c>
      <c r="D889" t="s">
        <v>1022</v>
      </c>
      <c r="E889" s="27">
        <v>455</v>
      </c>
      <c r="F889" s="27">
        <v>380</v>
      </c>
      <c r="G889" s="19">
        <v>0.83499999999999996</v>
      </c>
    </row>
    <row r="890" spans="1:7" x14ac:dyDescent="0.25">
      <c r="A890" s="28">
        <v>48077</v>
      </c>
      <c r="B890" t="s">
        <v>999</v>
      </c>
      <c r="C890" s="5">
        <v>6120</v>
      </c>
      <c r="D890" t="s">
        <v>2757</v>
      </c>
      <c r="E890" s="27">
        <v>204</v>
      </c>
      <c r="F890" s="27">
        <v>102</v>
      </c>
      <c r="G890" s="19">
        <v>0.5</v>
      </c>
    </row>
    <row r="891" spans="1:7" x14ac:dyDescent="0.25">
      <c r="A891" s="28">
        <v>48078</v>
      </c>
      <c r="B891" t="s">
        <v>1023</v>
      </c>
      <c r="C891" s="5">
        <v>1100</v>
      </c>
      <c r="D891" t="s">
        <v>2758</v>
      </c>
      <c r="E891" s="27">
        <v>1</v>
      </c>
      <c r="F891" s="27">
        <v>1</v>
      </c>
      <c r="G891" s="19">
        <v>1</v>
      </c>
    </row>
    <row r="892" spans="1:7" x14ac:dyDescent="0.25">
      <c r="A892" s="28">
        <v>48078</v>
      </c>
      <c r="B892" t="s">
        <v>1023</v>
      </c>
      <c r="C892" s="5">
        <v>1200</v>
      </c>
      <c r="D892" t="s">
        <v>1024</v>
      </c>
      <c r="E892" s="27">
        <v>898</v>
      </c>
      <c r="F892" s="27">
        <v>795</v>
      </c>
      <c r="G892" s="19">
        <v>0.88500000000000001</v>
      </c>
    </row>
    <row r="893" spans="1:7" x14ac:dyDescent="0.25">
      <c r="A893" s="28">
        <v>48078</v>
      </c>
      <c r="B893" t="s">
        <v>1023</v>
      </c>
      <c r="C893" s="5">
        <v>1220</v>
      </c>
      <c r="D893" t="s">
        <v>1025</v>
      </c>
      <c r="E893" s="27">
        <v>883</v>
      </c>
      <c r="F893" s="27">
        <v>645</v>
      </c>
      <c r="G893" s="19">
        <v>0.73</v>
      </c>
    </row>
    <row r="894" spans="1:7" x14ac:dyDescent="0.25">
      <c r="A894" s="28">
        <v>48078</v>
      </c>
      <c r="B894" t="s">
        <v>1023</v>
      </c>
      <c r="C894" s="5">
        <v>1340</v>
      </c>
      <c r="D894" t="s">
        <v>1026</v>
      </c>
      <c r="E894" s="27">
        <v>998</v>
      </c>
      <c r="F894" s="27">
        <v>856</v>
      </c>
      <c r="G894" s="19">
        <v>0.85799999999999998</v>
      </c>
    </row>
    <row r="895" spans="1:7" x14ac:dyDescent="0.25">
      <c r="A895" s="28">
        <v>48078</v>
      </c>
      <c r="B895" t="s">
        <v>1023</v>
      </c>
      <c r="C895" s="5">
        <v>1400</v>
      </c>
      <c r="D895" t="s">
        <v>1027</v>
      </c>
      <c r="E895" s="27">
        <v>546</v>
      </c>
      <c r="F895" s="27">
        <v>427</v>
      </c>
      <c r="G895" s="19">
        <v>0.78200000000000003</v>
      </c>
    </row>
    <row r="896" spans="1:7" x14ac:dyDescent="0.25">
      <c r="A896" s="28">
        <v>48078</v>
      </c>
      <c r="B896" t="s">
        <v>1023</v>
      </c>
      <c r="C896" s="5">
        <v>1580</v>
      </c>
      <c r="D896" t="s">
        <v>1028</v>
      </c>
      <c r="E896" s="27">
        <v>1122</v>
      </c>
      <c r="F896" s="27">
        <v>1012</v>
      </c>
      <c r="G896" s="19">
        <v>0.90200000000000002</v>
      </c>
    </row>
    <row r="897" spans="1:7" x14ac:dyDescent="0.25">
      <c r="A897" s="28">
        <v>48078</v>
      </c>
      <c r="B897" t="s">
        <v>1023</v>
      </c>
      <c r="C897" s="5">
        <v>1670</v>
      </c>
      <c r="D897" t="s">
        <v>2609</v>
      </c>
      <c r="E897" s="27">
        <v>513</v>
      </c>
      <c r="F897" s="27">
        <v>453</v>
      </c>
      <c r="G897" s="19">
        <v>0.88300000000000001</v>
      </c>
    </row>
    <row r="898" spans="1:7" x14ac:dyDescent="0.25">
      <c r="A898" s="28">
        <v>48078</v>
      </c>
      <c r="B898" t="s">
        <v>1023</v>
      </c>
      <c r="C898" s="5">
        <v>3180</v>
      </c>
      <c r="D898" t="s">
        <v>2610</v>
      </c>
      <c r="E898" s="27">
        <v>728</v>
      </c>
      <c r="F898" s="27">
        <v>632</v>
      </c>
      <c r="G898" s="19">
        <v>0.86799999999999999</v>
      </c>
    </row>
    <row r="899" spans="1:7" x14ac:dyDescent="0.25">
      <c r="A899" s="28">
        <v>48078</v>
      </c>
      <c r="B899" t="s">
        <v>1023</v>
      </c>
      <c r="C899" s="5">
        <v>4060</v>
      </c>
      <c r="D899" t="s">
        <v>2611</v>
      </c>
      <c r="E899" s="27">
        <v>247</v>
      </c>
      <c r="F899" s="27">
        <v>231</v>
      </c>
      <c r="G899" s="19">
        <v>0.93500000000000005</v>
      </c>
    </row>
    <row r="900" spans="1:7" x14ac:dyDescent="0.25">
      <c r="A900" s="28">
        <v>48078</v>
      </c>
      <c r="B900" t="s">
        <v>1023</v>
      </c>
      <c r="C900" s="5">
        <v>4310</v>
      </c>
      <c r="D900" t="s">
        <v>1029</v>
      </c>
      <c r="E900" s="27">
        <v>346</v>
      </c>
      <c r="F900" s="27">
        <v>334</v>
      </c>
      <c r="G900" s="19">
        <v>0.96499999999999997</v>
      </c>
    </row>
    <row r="901" spans="1:7" x14ac:dyDescent="0.25">
      <c r="A901" s="28">
        <v>48078</v>
      </c>
      <c r="B901" t="s">
        <v>1023</v>
      </c>
      <c r="C901" s="5">
        <v>4330</v>
      </c>
      <c r="D901" t="s">
        <v>1030</v>
      </c>
      <c r="E901" s="27">
        <v>748</v>
      </c>
      <c r="F901" s="27">
        <v>706</v>
      </c>
      <c r="G901" s="19">
        <v>0.94400000000000006</v>
      </c>
    </row>
    <row r="902" spans="1:7" x14ac:dyDescent="0.25">
      <c r="A902" s="28">
        <v>48078</v>
      </c>
      <c r="B902" t="s">
        <v>1023</v>
      </c>
      <c r="C902" s="5">
        <v>4350</v>
      </c>
      <c r="D902" t="s">
        <v>1031</v>
      </c>
      <c r="E902" s="27">
        <v>685</v>
      </c>
      <c r="F902" s="27">
        <v>555</v>
      </c>
      <c r="G902" s="19">
        <v>0.81</v>
      </c>
    </row>
    <row r="903" spans="1:7" x14ac:dyDescent="0.25">
      <c r="A903" s="28">
        <v>48078</v>
      </c>
      <c r="B903" t="s">
        <v>1023</v>
      </c>
      <c r="C903" s="5">
        <v>4450</v>
      </c>
      <c r="D903" t="s">
        <v>2759</v>
      </c>
      <c r="E903" s="27">
        <v>219</v>
      </c>
      <c r="F903" s="27">
        <v>211</v>
      </c>
      <c r="G903" s="19">
        <v>0.96299999999999997</v>
      </c>
    </row>
    <row r="904" spans="1:7" x14ac:dyDescent="0.25">
      <c r="A904" s="28">
        <v>48078</v>
      </c>
      <c r="B904" t="s">
        <v>1023</v>
      </c>
      <c r="C904" s="5">
        <v>4460</v>
      </c>
      <c r="D904" t="s">
        <v>1032</v>
      </c>
      <c r="E904" s="27">
        <v>583</v>
      </c>
      <c r="F904" s="27">
        <v>560</v>
      </c>
      <c r="G904" s="19">
        <v>0.96099999999999997</v>
      </c>
    </row>
    <row r="905" spans="1:7" x14ac:dyDescent="0.25">
      <c r="A905" s="28">
        <v>48078</v>
      </c>
      <c r="B905" t="s">
        <v>1023</v>
      </c>
      <c r="C905" s="5">
        <v>4500</v>
      </c>
      <c r="D905" t="s">
        <v>1033</v>
      </c>
      <c r="E905" s="27">
        <v>556</v>
      </c>
      <c r="F905" s="27">
        <v>530</v>
      </c>
      <c r="G905" s="19">
        <v>0.95299999999999996</v>
      </c>
    </row>
    <row r="906" spans="1:7" x14ac:dyDescent="0.25">
      <c r="A906" s="28">
        <v>48078</v>
      </c>
      <c r="B906" t="s">
        <v>1023</v>
      </c>
      <c r="C906" s="5">
        <v>4580</v>
      </c>
      <c r="D906" t="s">
        <v>1034</v>
      </c>
      <c r="E906" s="27">
        <v>267</v>
      </c>
      <c r="F906" s="27">
        <v>241</v>
      </c>
      <c r="G906" s="19">
        <v>0.90300000000000002</v>
      </c>
    </row>
    <row r="907" spans="1:7" x14ac:dyDescent="0.25">
      <c r="A907" s="28">
        <v>48078</v>
      </c>
      <c r="B907" t="s">
        <v>1023</v>
      </c>
      <c r="C907" s="5">
        <v>4700</v>
      </c>
      <c r="D907" t="s">
        <v>1035</v>
      </c>
      <c r="E907" s="27">
        <v>400</v>
      </c>
      <c r="F907" s="27">
        <v>389</v>
      </c>
      <c r="G907" s="19">
        <v>0.97299999999999998</v>
      </c>
    </row>
    <row r="908" spans="1:7" x14ac:dyDescent="0.25">
      <c r="A908" s="28">
        <v>48078</v>
      </c>
      <c r="B908" t="s">
        <v>1023</v>
      </c>
      <c r="C908" s="5">
        <v>4750</v>
      </c>
      <c r="D908" t="s">
        <v>1036</v>
      </c>
      <c r="E908" s="27">
        <v>510</v>
      </c>
      <c r="F908" s="27">
        <v>476</v>
      </c>
      <c r="G908" s="19">
        <v>0.93299999999999994</v>
      </c>
    </row>
    <row r="909" spans="1:7" x14ac:dyDescent="0.25">
      <c r="A909" s="28">
        <v>48078</v>
      </c>
      <c r="B909" t="s">
        <v>1023</v>
      </c>
      <c r="C909" s="5">
        <v>4880</v>
      </c>
      <c r="D909" t="s">
        <v>1037</v>
      </c>
      <c r="E909" s="27">
        <v>222</v>
      </c>
      <c r="F909" s="27">
        <v>206</v>
      </c>
      <c r="G909" s="19">
        <v>0.92799999999999994</v>
      </c>
    </row>
    <row r="910" spans="1:7" x14ac:dyDescent="0.25">
      <c r="A910" s="28">
        <v>48078</v>
      </c>
      <c r="B910" t="s">
        <v>1023</v>
      </c>
      <c r="C910" s="5">
        <v>5020</v>
      </c>
      <c r="D910" t="s">
        <v>1038</v>
      </c>
      <c r="E910" s="27">
        <v>364</v>
      </c>
      <c r="F910" s="27">
        <v>332</v>
      </c>
      <c r="G910" s="19">
        <v>0.91200000000000003</v>
      </c>
    </row>
    <row r="911" spans="1:7" x14ac:dyDescent="0.25">
      <c r="A911" s="28">
        <v>48078</v>
      </c>
      <c r="B911" t="s">
        <v>1023</v>
      </c>
      <c r="C911" s="5">
        <v>5200</v>
      </c>
      <c r="D911" t="s">
        <v>1039</v>
      </c>
      <c r="E911" s="27">
        <v>228</v>
      </c>
      <c r="F911" s="27">
        <v>213</v>
      </c>
      <c r="G911" s="19">
        <v>0.93400000000000005</v>
      </c>
    </row>
    <row r="912" spans="1:7" x14ac:dyDescent="0.25">
      <c r="A912" s="28">
        <v>48078</v>
      </c>
      <c r="B912" t="s">
        <v>1023</v>
      </c>
      <c r="C912" s="5">
        <v>5240</v>
      </c>
      <c r="D912" t="s">
        <v>1040</v>
      </c>
      <c r="E912" s="27">
        <v>309</v>
      </c>
      <c r="F912" s="27">
        <v>298</v>
      </c>
      <c r="G912" s="19">
        <v>0.96400000000000008</v>
      </c>
    </row>
    <row r="913" spans="1:7" x14ac:dyDescent="0.25">
      <c r="A913" s="28">
        <v>48078</v>
      </c>
      <c r="B913" t="s">
        <v>1023</v>
      </c>
      <c r="C913" s="5">
        <v>5360</v>
      </c>
      <c r="D913" t="s">
        <v>2612</v>
      </c>
      <c r="E913" s="27">
        <v>453</v>
      </c>
      <c r="F913" s="27">
        <v>426</v>
      </c>
      <c r="G913" s="19">
        <v>0.94</v>
      </c>
    </row>
    <row r="914" spans="1:7" x14ac:dyDescent="0.25">
      <c r="A914" s="28">
        <v>48078</v>
      </c>
      <c r="B914" t="s">
        <v>1023</v>
      </c>
      <c r="C914" s="5">
        <v>5440</v>
      </c>
      <c r="D914" t="s">
        <v>1041</v>
      </c>
      <c r="E914" s="27">
        <v>315</v>
      </c>
      <c r="F914" s="27">
        <v>296</v>
      </c>
      <c r="G914" s="19">
        <v>0.94</v>
      </c>
    </row>
    <row r="915" spans="1:7" x14ac:dyDescent="0.25">
      <c r="A915" s="28">
        <v>48078</v>
      </c>
      <c r="B915" t="s">
        <v>1023</v>
      </c>
      <c r="C915" s="5">
        <v>5450</v>
      </c>
      <c r="D915" t="s">
        <v>1042</v>
      </c>
      <c r="E915" s="27">
        <v>287</v>
      </c>
      <c r="F915" s="27">
        <v>238</v>
      </c>
      <c r="G915" s="19">
        <v>0.82900000000000007</v>
      </c>
    </row>
    <row r="916" spans="1:7" x14ac:dyDescent="0.25">
      <c r="A916" s="28">
        <v>48078</v>
      </c>
      <c r="B916" t="s">
        <v>1023</v>
      </c>
      <c r="C916" s="5">
        <v>5500</v>
      </c>
      <c r="D916" t="s">
        <v>2760</v>
      </c>
      <c r="E916" s="27">
        <v>376</v>
      </c>
      <c r="F916" s="27">
        <v>354</v>
      </c>
      <c r="G916" s="19">
        <v>0.94099999999999995</v>
      </c>
    </row>
    <row r="917" spans="1:7" x14ac:dyDescent="0.25">
      <c r="A917" s="28">
        <v>48078</v>
      </c>
      <c r="B917" t="s">
        <v>1023</v>
      </c>
      <c r="C917" s="5">
        <v>5580</v>
      </c>
      <c r="D917" t="s">
        <v>1043</v>
      </c>
      <c r="E917" s="27">
        <v>259</v>
      </c>
      <c r="F917" s="27">
        <v>245</v>
      </c>
      <c r="G917" s="19">
        <v>0.94599999999999995</v>
      </c>
    </row>
    <row r="918" spans="1:7" x14ac:dyDescent="0.25">
      <c r="A918" s="28">
        <v>48078</v>
      </c>
      <c r="B918" t="s">
        <v>1023</v>
      </c>
      <c r="C918" s="5">
        <v>5630</v>
      </c>
      <c r="D918" t="s">
        <v>1044</v>
      </c>
      <c r="E918" s="27">
        <v>297</v>
      </c>
      <c r="F918" s="27">
        <v>278</v>
      </c>
      <c r="G918" s="19">
        <v>0.93599999999999994</v>
      </c>
    </row>
    <row r="919" spans="1:7" x14ac:dyDescent="0.25">
      <c r="A919" s="28">
        <v>48078</v>
      </c>
      <c r="B919" t="s">
        <v>1023</v>
      </c>
      <c r="C919" s="5">
        <v>5660</v>
      </c>
      <c r="D919" t="s">
        <v>1045</v>
      </c>
      <c r="E919" s="27">
        <v>421</v>
      </c>
      <c r="F919" s="27">
        <v>402</v>
      </c>
      <c r="G919" s="19">
        <v>0.95499999999999996</v>
      </c>
    </row>
    <row r="920" spans="1:7" x14ac:dyDescent="0.25">
      <c r="A920" s="28">
        <v>48078</v>
      </c>
      <c r="B920" t="s">
        <v>1023</v>
      </c>
      <c r="C920" s="5">
        <v>5670</v>
      </c>
      <c r="D920" t="s">
        <v>1046</v>
      </c>
      <c r="E920" s="27">
        <v>406</v>
      </c>
      <c r="F920" s="27">
        <v>381</v>
      </c>
      <c r="G920" s="19">
        <v>0.93799999999999994</v>
      </c>
    </row>
    <row r="921" spans="1:7" x14ac:dyDescent="0.25">
      <c r="A921" s="28">
        <v>48078</v>
      </c>
      <c r="B921" t="s">
        <v>1023</v>
      </c>
      <c r="C921" s="5">
        <v>5700</v>
      </c>
      <c r="D921" t="s">
        <v>1047</v>
      </c>
      <c r="E921" s="27">
        <v>468</v>
      </c>
      <c r="F921" s="27">
        <v>449</v>
      </c>
      <c r="G921" s="19">
        <v>0.95900000000000007</v>
      </c>
    </row>
    <row r="922" spans="1:7" x14ac:dyDescent="0.25">
      <c r="A922" s="28">
        <v>48078</v>
      </c>
      <c r="B922" t="s">
        <v>1023</v>
      </c>
      <c r="C922" s="5">
        <v>5780</v>
      </c>
      <c r="D922" t="s">
        <v>1048</v>
      </c>
      <c r="E922" s="27">
        <v>273</v>
      </c>
      <c r="F922" s="27">
        <v>134</v>
      </c>
      <c r="G922" s="19">
        <v>0.49099999999999999</v>
      </c>
    </row>
    <row r="923" spans="1:7" x14ac:dyDescent="0.25">
      <c r="A923" s="28">
        <v>48078</v>
      </c>
      <c r="B923" t="s">
        <v>1023</v>
      </c>
      <c r="C923" s="5">
        <v>6030</v>
      </c>
      <c r="D923" t="s">
        <v>2761</v>
      </c>
      <c r="E923" s="27">
        <v>24</v>
      </c>
      <c r="F923" s="27">
        <v>0</v>
      </c>
      <c r="G923" s="19">
        <v>0</v>
      </c>
    </row>
    <row r="924" spans="1:7" x14ac:dyDescent="0.25">
      <c r="A924" s="28">
        <v>48080</v>
      </c>
      <c r="B924" t="s">
        <v>1049</v>
      </c>
      <c r="C924" s="5">
        <v>1050</v>
      </c>
      <c r="D924" t="s">
        <v>1050</v>
      </c>
      <c r="E924" s="27">
        <v>682.23</v>
      </c>
      <c r="F924" s="27">
        <v>468.2</v>
      </c>
      <c r="G924" s="19">
        <v>0.68599999999999994</v>
      </c>
    </row>
    <row r="925" spans="1:7" x14ac:dyDescent="0.25">
      <c r="A925" s="28">
        <v>48080</v>
      </c>
      <c r="B925" t="s">
        <v>1049</v>
      </c>
      <c r="C925" s="5">
        <v>2100</v>
      </c>
      <c r="D925" t="s">
        <v>1051</v>
      </c>
      <c r="E925" s="27">
        <v>541.44000000000005</v>
      </c>
      <c r="F925" s="27">
        <v>422.6</v>
      </c>
      <c r="G925" s="19">
        <v>0.78099999999999992</v>
      </c>
    </row>
    <row r="926" spans="1:7" x14ac:dyDescent="0.25">
      <c r="A926" s="28">
        <v>48080</v>
      </c>
      <c r="B926" t="s">
        <v>1049</v>
      </c>
      <c r="C926" s="5">
        <v>4020</v>
      </c>
      <c r="D926" t="s">
        <v>1052</v>
      </c>
      <c r="E926" s="27">
        <v>248.09</v>
      </c>
      <c r="F926" s="27">
        <v>176.1</v>
      </c>
      <c r="G926" s="19">
        <v>0.71</v>
      </c>
    </row>
    <row r="927" spans="1:7" x14ac:dyDescent="0.25">
      <c r="A927" s="28">
        <v>48080</v>
      </c>
      <c r="B927" t="s">
        <v>1049</v>
      </c>
      <c r="C927" s="5">
        <v>4060</v>
      </c>
      <c r="D927" t="s">
        <v>1053</v>
      </c>
      <c r="E927" s="27">
        <v>309</v>
      </c>
      <c r="F927" s="27">
        <v>296</v>
      </c>
      <c r="G927" s="19">
        <v>0.95799999999999996</v>
      </c>
    </row>
    <row r="928" spans="1:7" x14ac:dyDescent="0.25">
      <c r="A928" s="28">
        <v>48080</v>
      </c>
      <c r="B928" t="s">
        <v>1049</v>
      </c>
      <c r="C928" s="5">
        <v>4070</v>
      </c>
      <c r="D928" t="s">
        <v>1054</v>
      </c>
      <c r="E928" s="27">
        <v>292</v>
      </c>
      <c r="F928" s="27">
        <v>237</v>
      </c>
      <c r="G928" s="19">
        <v>0.81200000000000006</v>
      </c>
    </row>
    <row r="929" spans="1:7" x14ac:dyDescent="0.25">
      <c r="A929" s="28">
        <v>48080</v>
      </c>
      <c r="B929" t="s">
        <v>1049</v>
      </c>
      <c r="C929" s="5">
        <v>4080</v>
      </c>
      <c r="D929" t="s">
        <v>1055</v>
      </c>
      <c r="E929" s="27">
        <v>253</v>
      </c>
      <c r="F929" s="27">
        <v>123</v>
      </c>
      <c r="G929" s="19">
        <v>0.48599999999999999</v>
      </c>
    </row>
    <row r="930" spans="1:7" x14ac:dyDescent="0.25">
      <c r="A930" s="28">
        <v>48901</v>
      </c>
      <c r="B930" t="s">
        <v>1056</v>
      </c>
      <c r="C930" s="5">
        <v>1915</v>
      </c>
      <c r="D930" t="s">
        <v>1057</v>
      </c>
      <c r="E930" s="27">
        <v>191</v>
      </c>
      <c r="F930" s="27">
        <v>131</v>
      </c>
      <c r="G930" s="19">
        <v>0.68599999999999994</v>
      </c>
    </row>
    <row r="931" spans="1:7" x14ac:dyDescent="0.25">
      <c r="A931" s="28">
        <v>48901</v>
      </c>
      <c r="B931" t="s">
        <v>1056</v>
      </c>
      <c r="C931" s="5">
        <v>3925</v>
      </c>
      <c r="D931" t="s">
        <v>1058</v>
      </c>
      <c r="E931" s="27">
        <v>215</v>
      </c>
      <c r="F931" s="27">
        <v>164</v>
      </c>
      <c r="G931" s="19">
        <v>0.76300000000000001</v>
      </c>
    </row>
    <row r="932" spans="1:7" x14ac:dyDescent="0.25">
      <c r="A932" s="28">
        <v>48901</v>
      </c>
      <c r="B932" t="s">
        <v>1056</v>
      </c>
      <c r="C932" s="5">
        <v>6965</v>
      </c>
      <c r="D932" t="s">
        <v>1059</v>
      </c>
      <c r="E932" s="27">
        <v>574</v>
      </c>
      <c r="F932" s="27">
        <v>468</v>
      </c>
      <c r="G932" s="19">
        <v>0.81499999999999995</v>
      </c>
    </row>
    <row r="933" spans="1:7" x14ac:dyDescent="0.25">
      <c r="A933" s="28">
        <v>48902</v>
      </c>
      <c r="B933" t="s">
        <v>1060</v>
      </c>
      <c r="C933" s="5">
        <v>1925</v>
      </c>
      <c r="D933" t="s">
        <v>1061</v>
      </c>
      <c r="E933" s="27">
        <v>226</v>
      </c>
      <c r="F933" s="27">
        <v>216</v>
      </c>
      <c r="G933" s="19">
        <v>0.95599999999999996</v>
      </c>
    </row>
    <row r="934" spans="1:7" x14ac:dyDescent="0.25">
      <c r="A934" s="28">
        <v>48902</v>
      </c>
      <c r="B934" t="s">
        <v>1060</v>
      </c>
      <c r="C934" s="5">
        <v>3925</v>
      </c>
      <c r="D934" t="s">
        <v>1062</v>
      </c>
      <c r="E934" s="27">
        <v>165</v>
      </c>
      <c r="F934" s="27">
        <v>164</v>
      </c>
      <c r="G934" s="19">
        <v>0.99400000000000011</v>
      </c>
    </row>
    <row r="935" spans="1:7" x14ac:dyDescent="0.25">
      <c r="A935" s="28">
        <v>48902</v>
      </c>
      <c r="B935" t="s">
        <v>1060</v>
      </c>
      <c r="C935" s="5">
        <v>6905</v>
      </c>
      <c r="D935" t="s">
        <v>1063</v>
      </c>
      <c r="E935" s="27">
        <v>62</v>
      </c>
      <c r="F935" s="27">
        <v>56</v>
      </c>
      <c r="G935" s="19">
        <v>0.90300000000000002</v>
      </c>
    </row>
    <row r="936" spans="1:7" x14ac:dyDescent="0.25">
      <c r="A936" s="28">
        <v>48904</v>
      </c>
      <c r="B936" t="s">
        <v>1064</v>
      </c>
      <c r="C936" s="5">
        <v>1935</v>
      </c>
      <c r="D936" t="s">
        <v>1064</v>
      </c>
      <c r="E936" s="27">
        <v>364</v>
      </c>
      <c r="F936" s="27">
        <v>314</v>
      </c>
      <c r="G936" s="19">
        <v>0.86299999999999999</v>
      </c>
    </row>
    <row r="937" spans="1:7" x14ac:dyDescent="0.25">
      <c r="A937" s="28">
        <v>48904</v>
      </c>
      <c r="B937" t="s">
        <v>1064</v>
      </c>
      <c r="C937" s="5">
        <v>3945</v>
      </c>
      <c r="D937" t="s">
        <v>1065</v>
      </c>
      <c r="E937" s="27">
        <v>295</v>
      </c>
      <c r="F937" s="27">
        <v>270</v>
      </c>
      <c r="G937" s="19">
        <v>0.91500000000000004</v>
      </c>
    </row>
    <row r="938" spans="1:7" x14ac:dyDescent="0.25">
      <c r="A938" s="28">
        <v>48905</v>
      </c>
      <c r="B938" t="s">
        <v>1066</v>
      </c>
      <c r="C938" s="5">
        <v>1945</v>
      </c>
      <c r="D938" t="s">
        <v>1066</v>
      </c>
      <c r="E938" s="27">
        <v>221</v>
      </c>
      <c r="F938" s="27">
        <v>214</v>
      </c>
      <c r="G938" s="19">
        <v>0.96799999999999997</v>
      </c>
    </row>
    <row r="939" spans="1:7" x14ac:dyDescent="0.25">
      <c r="A939" s="28">
        <v>48909</v>
      </c>
      <c r="B939" t="s">
        <v>1067</v>
      </c>
      <c r="C939" s="5">
        <v>6915</v>
      </c>
      <c r="D939" t="s">
        <v>1068</v>
      </c>
      <c r="E939" s="27">
        <v>413</v>
      </c>
      <c r="F939" s="27">
        <v>387</v>
      </c>
      <c r="G939" s="19">
        <v>0.93700000000000006</v>
      </c>
    </row>
    <row r="940" spans="1:7" x14ac:dyDescent="0.25">
      <c r="A940" s="28">
        <v>48910</v>
      </c>
      <c r="B940" t="s">
        <v>1069</v>
      </c>
      <c r="C940" s="5">
        <v>6920</v>
      </c>
      <c r="D940" t="s">
        <v>1069</v>
      </c>
      <c r="E940" s="27">
        <v>517</v>
      </c>
      <c r="F940" s="27">
        <v>441</v>
      </c>
      <c r="G940" s="19">
        <v>0.85299999999999998</v>
      </c>
    </row>
    <row r="941" spans="1:7" x14ac:dyDescent="0.25">
      <c r="A941" s="28">
        <v>48911</v>
      </c>
      <c r="B941" t="s">
        <v>1070</v>
      </c>
      <c r="C941" s="5">
        <v>6925</v>
      </c>
      <c r="D941" t="s">
        <v>1070</v>
      </c>
      <c r="E941" s="27">
        <v>342</v>
      </c>
      <c r="F941" s="27">
        <v>329</v>
      </c>
      <c r="G941" s="19">
        <v>0.96200000000000008</v>
      </c>
    </row>
    <row r="942" spans="1:7" x14ac:dyDescent="0.25">
      <c r="A942" s="28">
        <v>48912</v>
      </c>
      <c r="B942" t="s">
        <v>1071</v>
      </c>
      <c r="C942" s="5">
        <v>6930</v>
      </c>
      <c r="D942" t="s">
        <v>1071</v>
      </c>
      <c r="E942" s="27">
        <v>592.5</v>
      </c>
      <c r="F942" s="27">
        <v>580.5</v>
      </c>
      <c r="G942" s="19">
        <v>0.98</v>
      </c>
    </row>
    <row r="943" spans="1:7" x14ac:dyDescent="0.25">
      <c r="A943" s="28">
        <v>48913</v>
      </c>
      <c r="B943" t="s">
        <v>1072</v>
      </c>
      <c r="C943" s="5">
        <v>6935</v>
      </c>
      <c r="D943" t="s">
        <v>1072</v>
      </c>
      <c r="E943" s="27">
        <v>232</v>
      </c>
      <c r="F943" s="27">
        <v>223</v>
      </c>
      <c r="G943" s="19">
        <v>0.96099999999999997</v>
      </c>
    </row>
    <row r="944" spans="1:7" x14ac:dyDescent="0.25">
      <c r="A944" s="28">
        <v>48914</v>
      </c>
      <c r="B944" t="s">
        <v>1073</v>
      </c>
      <c r="C944" s="5">
        <v>6940</v>
      </c>
      <c r="D944" t="s">
        <v>1073</v>
      </c>
      <c r="E944" s="27">
        <v>770</v>
      </c>
      <c r="F944" s="27">
        <v>172</v>
      </c>
      <c r="G944" s="19">
        <v>0.223</v>
      </c>
    </row>
    <row r="945" spans="1:7" x14ac:dyDescent="0.25">
      <c r="A945" s="28">
        <v>48915</v>
      </c>
      <c r="B945" t="s">
        <v>1074</v>
      </c>
      <c r="C945" s="5">
        <v>6945</v>
      </c>
      <c r="D945" t="s">
        <v>2719</v>
      </c>
      <c r="E945" s="27">
        <v>171</v>
      </c>
      <c r="F945" s="27">
        <v>155</v>
      </c>
      <c r="G945" s="19">
        <v>0.90599999999999992</v>
      </c>
    </row>
    <row r="946" spans="1:7" x14ac:dyDescent="0.25">
      <c r="A946" s="28">
        <v>48916</v>
      </c>
      <c r="B946" t="s">
        <v>1075</v>
      </c>
      <c r="C946" s="5">
        <v>3950</v>
      </c>
      <c r="D946" t="s">
        <v>1076</v>
      </c>
      <c r="E946" s="27">
        <v>102</v>
      </c>
      <c r="F946" s="27">
        <v>79</v>
      </c>
      <c r="G946" s="19">
        <v>0.77500000000000002</v>
      </c>
    </row>
    <row r="947" spans="1:7" x14ac:dyDescent="0.25">
      <c r="A947" s="28">
        <v>48916</v>
      </c>
      <c r="B947" t="s">
        <v>1075</v>
      </c>
      <c r="C947" s="5">
        <v>6950</v>
      </c>
      <c r="D947" t="s">
        <v>1075</v>
      </c>
      <c r="E947" s="27">
        <v>357</v>
      </c>
      <c r="F947" s="27">
        <v>316</v>
      </c>
      <c r="G947" s="19">
        <v>0.88500000000000001</v>
      </c>
    </row>
    <row r="948" spans="1:7" x14ac:dyDescent="0.25">
      <c r="A948" s="28">
        <v>48917</v>
      </c>
      <c r="B948" t="s">
        <v>2762</v>
      </c>
      <c r="C948" s="5">
        <v>1975</v>
      </c>
      <c r="D948" t="s">
        <v>2763</v>
      </c>
      <c r="E948" s="27">
        <v>131</v>
      </c>
      <c r="F948" s="27">
        <v>122</v>
      </c>
      <c r="G948" s="19">
        <v>0.93099999999999994</v>
      </c>
    </row>
    <row r="949" spans="1:7" x14ac:dyDescent="0.25">
      <c r="A949" s="28">
        <v>48917</v>
      </c>
      <c r="B949" t="s">
        <v>2762</v>
      </c>
      <c r="C949" s="5">
        <v>3920</v>
      </c>
      <c r="D949" t="s">
        <v>2764</v>
      </c>
      <c r="E949" s="27">
        <v>180</v>
      </c>
      <c r="F949" s="27">
        <v>173</v>
      </c>
      <c r="G949" s="19">
        <v>0.96099999999999997</v>
      </c>
    </row>
    <row r="950" spans="1:7" x14ac:dyDescent="0.25">
      <c r="A950" s="28">
        <v>48917</v>
      </c>
      <c r="B950" t="s">
        <v>2762</v>
      </c>
      <c r="C950" s="5">
        <v>6955</v>
      </c>
      <c r="D950" t="s">
        <v>2765</v>
      </c>
      <c r="E950" s="27">
        <v>453</v>
      </c>
      <c r="F950" s="27">
        <v>437</v>
      </c>
      <c r="G950" s="19">
        <v>0.96499999999999997</v>
      </c>
    </row>
    <row r="951" spans="1:7" x14ac:dyDescent="0.25">
      <c r="A951" s="28">
        <v>48918</v>
      </c>
      <c r="B951" t="s">
        <v>1077</v>
      </c>
      <c r="C951" s="5">
        <v>3920</v>
      </c>
      <c r="D951" t="s">
        <v>1077</v>
      </c>
      <c r="E951" s="27">
        <v>234</v>
      </c>
      <c r="F951" s="27">
        <v>229</v>
      </c>
      <c r="G951" s="19">
        <v>0.97900000000000009</v>
      </c>
    </row>
    <row r="952" spans="1:7" x14ac:dyDescent="0.25">
      <c r="A952" s="28">
        <v>48920</v>
      </c>
      <c r="B952" t="s">
        <v>2720</v>
      </c>
      <c r="C952" s="5">
        <v>1965</v>
      </c>
      <c r="D952" t="s">
        <v>2720</v>
      </c>
      <c r="E952" s="27">
        <v>364</v>
      </c>
      <c r="F952" s="27">
        <v>340</v>
      </c>
      <c r="G952" s="19">
        <v>0.93400000000000005</v>
      </c>
    </row>
    <row r="953" spans="1:7" x14ac:dyDescent="0.25">
      <c r="A953" s="28">
        <v>48920</v>
      </c>
      <c r="B953" t="s">
        <v>2720</v>
      </c>
      <c r="C953" s="5">
        <v>1966</v>
      </c>
      <c r="D953" t="s">
        <v>2721</v>
      </c>
      <c r="E953" s="27">
        <v>303</v>
      </c>
      <c r="F953" s="27">
        <v>276</v>
      </c>
      <c r="G953" s="19">
        <v>0.91099999999999992</v>
      </c>
    </row>
    <row r="954" spans="1:7" x14ac:dyDescent="0.25">
      <c r="A954" s="28">
        <v>48921</v>
      </c>
      <c r="B954" t="s">
        <v>1078</v>
      </c>
      <c r="C954" s="5">
        <v>6970</v>
      </c>
      <c r="D954" t="s">
        <v>1079</v>
      </c>
      <c r="E954" s="27">
        <v>423</v>
      </c>
      <c r="F954" s="27">
        <v>418</v>
      </c>
      <c r="G954" s="19">
        <v>0.98799999999999999</v>
      </c>
    </row>
    <row r="955" spans="1:7" x14ac:dyDescent="0.25">
      <c r="A955" s="28">
        <v>48922</v>
      </c>
      <c r="B955" t="s">
        <v>1080</v>
      </c>
      <c r="C955" s="5">
        <v>1920</v>
      </c>
      <c r="D955" t="s">
        <v>1081</v>
      </c>
      <c r="E955" s="27">
        <v>126</v>
      </c>
      <c r="F955" s="27">
        <v>103</v>
      </c>
      <c r="G955" s="19">
        <v>0.81700000000000006</v>
      </c>
    </row>
    <row r="956" spans="1:7" x14ac:dyDescent="0.25">
      <c r="A956" s="28">
        <v>48922</v>
      </c>
      <c r="B956" t="s">
        <v>1080</v>
      </c>
      <c r="C956" s="5">
        <v>3935</v>
      </c>
      <c r="D956" t="s">
        <v>1082</v>
      </c>
      <c r="E956" s="27">
        <v>169</v>
      </c>
      <c r="F956" s="27">
        <v>159</v>
      </c>
      <c r="G956" s="19">
        <v>0.94099999999999995</v>
      </c>
    </row>
    <row r="957" spans="1:7" x14ac:dyDescent="0.25">
      <c r="A957" s="28">
        <v>48922</v>
      </c>
      <c r="B957" t="s">
        <v>1080</v>
      </c>
      <c r="C957" s="5">
        <v>3940</v>
      </c>
      <c r="D957" t="s">
        <v>1083</v>
      </c>
      <c r="E957" s="27">
        <v>78</v>
      </c>
      <c r="F957" s="27">
        <v>71</v>
      </c>
      <c r="G957" s="19">
        <v>0.91</v>
      </c>
    </row>
    <row r="958" spans="1:7" x14ac:dyDescent="0.25">
      <c r="A958" s="28">
        <v>48922</v>
      </c>
      <c r="B958" t="s">
        <v>1080</v>
      </c>
      <c r="C958" s="5">
        <v>6975</v>
      </c>
      <c r="D958" t="s">
        <v>1080</v>
      </c>
      <c r="E958" s="27">
        <v>483</v>
      </c>
      <c r="F958" s="27">
        <v>450</v>
      </c>
      <c r="G958" s="19">
        <v>0.93200000000000005</v>
      </c>
    </row>
    <row r="959" spans="1:7" x14ac:dyDescent="0.25">
      <c r="A959" s="28">
        <v>48923</v>
      </c>
      <c r="B959" t="s">
        <v>1084</v>
      </c>
      <c r="C959" s="5">
        <v>1970</v>
      </c>
      <c r="D959" t="s">
        <v>1084</v>
      </c>
      <c r="E959" s="27">
        <v>231</v>
      </c>
      <c r="F959" s="27">
        <v>190</v>
      </c>
      <c r="G959" s="19">
        <v>0.82299999999999995</v>
      </c>
    </row>
    <row r="960" spans="1:7" x14ac:dyDescent="0.25">
      <c r="A960" s="28">
        <v>48924</v>
      </c>
      <c r="B960" t="s">
        <v>1085</v>
      </c>
      <c r="C960" s="5">
        <v>3930</v>
      </c>
      <c r="D960" t="s">
        <v>1085</v>
      </c>
      <c r="E960" s="27">
        <v>175</v>
      </c>
      <c r="F960" s="27">
        <v>146</v>
      </c>
      <c r="G960" s="19">
        <v>0.83400000000000007</v>
      </c>
    </row>
    <row r="961" spans="1:7" x14ac:dyDescent="0.25">
      <c r="A961" s="28">
        <v>48925</v>
      </c>
      <c r="B961" t="s">
        <v>1086</v>
      </c>
      <c r="C961" s="5">
        <v>6985</v>
      </c>
      <c r="D961" t="s">
        <v>1086</v>
      </c>
      <c r="E961" s="27">
        <v>86</v>
      </c>
      <c r="F961" s="27">
        <v>86</v>
      </c>
      <c r="G961" s="19">
        <v>1</v>
      </c>
    </row>
    <row r="962" spans="1:7" x14ac:dyDescent="0.25">
      <c r="A962" s="28">
        <v>48926</v>
      </c>
      <c r="B962" t="s">
        <v>1087</v>
      </c>
      <c r="C962" s="5">
        <v>6990</v>
      </c>
      <c r="D962" t="s">
        <v>1087</v>
      </c>
      <c r="E962" s="27">
        <v>187</v>
      </c>
      <c r="F962" s="27">
        <v>138</v>
      </c>
      <c r="G962" s="19">
        <v>0.73799999999999999</v>
      </c>
    </row>
    <row r="963" spans="1:7" x14ac:dyDescent="0.25">
      <c r="A963" s="28">
        <v>48927</v>
      </c>
      <c r="B963" t="s">
        <v>1088</v>
      </c>
      <c r="C963" s="5">
        <v>6995</v>
      </c>
      <c r="D963" t="s">
        <v>1088</v>
      </c>
      <c r="E963" s="27">
        <v>75</v>
      </c>
      <c r="F963" s="27">
        <v>68</v>
      </c>
      <c r="G963" s="19">
        <v>0.90700000000000003</v>
      </c>
    </row>
    <row r="964" spans="1:7" x14ac:dyDescent="0.25">
      <c r="A964" s="28">
        <v>49132</v>
      </c>
      <c r="B964" t="s">
        <v>1089</v>
      </c>
      <c r="C964" s="5">
        <v>1050</v>
      </c>
      <c r="D964" t="s">
        <v>2766</v>
      </c>
      <c r="E964" s="27">
        <v>937</v>
      </c>
      <c r="F964" s="27">
        <v>267</v>
      </c>
      <c r="G964" s="19">
        <v>0.28499999999999998</v>
      </c>
    </row>
    <row r="965" spans="1:7" x14ac:dyDescent="0.25">
      <c r="A965" s="28">
        <v>49132</v>
      </c>
      <c r="B965" t="s">
        <v>1089</v>
      </c>
      <c r="C965" s="5">
        <v>2050</v>
      </c>
      <c r="D965" t="s">
        <v>2767</v>
      </c>
      <c r="E965" s="27">
        <v>507</v>
      </c>
      <c r="F965" s="27">
        <v>171</v>
      </c>
      <c r="G965" s="19">
        <v>0.33700000000000002</v>
      </c>
    </row>
    <row r="966" spans="1:7" x14ac:dyDescent="0.25">
      <c r="A966" s="28">
        <v>49132</v>
      </c>
      <c r="B966" t="s">
        <v>1089</v>
      </c>
      <c r="C966" s="5">
        <v>4040</v>
      </c>
      <c r="D966" t="s">
        <v>2768</v>
      </c>
      <c r="E966" s="27">
        <v>457</v>
      </c>
      <c r="F966" s="27">
        <v>212</v>
      </c>
      <c r="G966" s="19">
        <v>0.46399999999999997</v>
      </c>
    </row>
    <row r="967" spans="1:7" x14ac:dyDescent="0.25">
      <c r="A967" s="28">
        <v>49132</v>
      </c>
      <c r="B967" t="s">
        <v>1089</v>
      </c>
      <c r="C967" s="5">
        <v>4050</v>
      </c>
      <c r="D967" t="s">
        <v>2769</v>
      </c>
      <c r="E967" s="27">
        <v>512</v>
      </c>
      <c r="F967" s="27">
        <v>213</v>
      </c>
      <c r="G967" s="19">
        <v>0.41600000000000004</v>
      </c>
    </row>
    <row r="968" spans="1:7" x14ac:dyDescent="0.25">
      <c r="A968" s="28">
        <v>49132</v>
      </c>
      <c r="B968" t="s">
        <v>1089</v>
      </c>
      <c r="C968" s="5">
        <v>4060</v>
      </c>
      <c r="D968" t="s">
        <v>2770</v>
      </c>
      <c r="E968" s="27">
        <v>778</v>
      </c>
      <c r="F968" s="27">
        <v>303</v>
      </c>
      <c r="G968" s="19">
        <v>0.38900000000000001</v>
      </c>
    </row>
    <row r="969" spans="1:7" x14ac:dyDescent="0.25">
      <c r="A969" s="28">
        <v>49132</v>
      </c>
      <c r="B969" t="s">
        <v>1089</v>
      </c>
      <c r="C969" s="5">
        <v>6010</v>
      </c>
      <c r="D969" t="s">
        <v>2771</v>
      </c>
      <c r="E969" s="27">
        <v>28</v>
      </c>
      <c r="F969" s="27">
        <v>25</v>
      </c>
      <c r="G969" s="19">
        <v>0.89300000000000002</v>
      </c>
    </row>
    <row r="970" spans="1:7" x14ac:dyDescent="0.25">
      <c r="A970" s="28">
        <v>49135</v>
      </c>
      <c r="B970" t="s">
        <v>1090</v>
      </c>
      <c r="C970" s="5">
        <v>4020</v>
      </c>
      <c r="D970" t="s">
        <v>1091</v>
      </c>
      <c r="E970" s="27">
        <v>177</v>
      </c>
      <c r="F970" s="27">
        <v>97</v>
      </c>
      <c r="G970" s="19">
        <v>0.54799999999999993</v>
      </c>
    </row>
    <row r="971" spans="1:7" x14ac:dyDescent="0.25">
      <c r="A971" s="28">
        <v>49137</v>
      </c>
      <c r="B971" t="s">
        <v>1092</v>
      </c>
      <c r="C971" s="5">
        <v>1050</v>
      </c>
      <c r="D971" t="s">
        <v>1093</v>
      </c>
      <c r="E971" s="27">
        <v>223.5</v>
      </c>
      <c r="F971" s="27">
        <v>108</v>
      </c>
      <c r="G971" s="19">
        <v>0.48299999999999998</v>
      </c>
    </row>
    <row r="972" spans="1:7" x14ac:dyDescent="0.25">
      <c r="A972" s="28">
        <v>49137</v>
      </c>
      <c r="B972" t="s">
        <v>1092</v>
      </c>
      <c r="C972" s="5">
        <v>4020</v>
      </c>
      <c r="D972" t="s">
        <v>1094</v>
      </c>
      <c r="E972" s="27">
        <v>240</v>
      </c>
      <c r="F972" s="27">
        <v>133</v>
      </c>
      <c r="G972" s="19">
        <v>0.55399999999999994</v>
      </c>
    </row>
    <row r="973" spans="1:7" x14ac:dyDescent="0.25">
      <c r="A973" s="28">
        <v>49140</v>
      </c>
      <c r="B973" t="s">
        <v>1095</v>
      </c>
      <c r="C973" s="5">
        <v>1050</v>
      </c>
      <c r="D973" t="s">
        <v>1096</v>
      </c>
      <c r="E973" s="27">
        <v>378</v>
      </c>
      <c r="F973" s="27">
        <v>223</v>
      </c>
      <c r="G973" s="19">
        <v>0.59</v>
      </c>
    </row>
    <row r="974" spans="1:7" x14ac:dyDescent="0.25">
      <c r="A974" s="28">
        <v>49140</v>
      </c>
      <c r="B974" t="s">
        <v>1095</v>
      </c>
      <c r="C974" s="5">
        <v>4020</v>
      </c>
      <c r="D974" t="s">
        <v>1097</v>
      </c>
      <c r="E974" s="27">
        <v>352</v>
      </c>
      <c r="F974" s="27">
        <v>262</v>
      </c>
      <c r="G974" s="19">
        <v>0.74400000000000011</v>
      </c>
    </row>
    <row r="975" spans="1:7" x14ac:dyDescent="0.25">
      <c r="A975" s="28">
        <v>49142</v>
      </c>
      <c r="B975" t="s">
        <v>1098</v>
      </c>
      <c r="C975" s="5">
        <v>1050</v>
      </c>
      <c r="D975" t="s">
        <v>1099</v>
      </c>
      <c r="E975" s="27">
        <v>1139.69</v>
      </c>
      <c r="F975" s="27">
        <v>590.70000000000005</v>
      </c>
      <c r="G975" s="19">
        <v>0.51800000000000002</v>
      </c>
    </row>
    <row r="976" spans="1:7" x14ac:dyDescent="0.25">
      <c r="A976" s="28">
        <v>49142</v>
      </c>
      <c r="B976" t="s">
        <v>1098</v>
      </c>
      <c r="C976" s="5">
        <v>2050</v>
      </c>
      <c r="D976" t="s">
        <v>1100</v>
      </c>
      <c r="E976" s="27">
        <v>632.25</v>
      </c>
      <c r="F976" s="27">
        <v>370</v>
      </c>
      <c r="G976" s="19">
        <v>0.58499999999999996</v>
      </c>
    </row>
    <row r="977" spans="1:7" x14ac:dyDescent="0.25">
      <c r="A977" s="28">
        <v>49142</v>
      </c>
      <c r="B977" t="s">
        <v>1098</v>
      </c>
      <c r="C977" s="5">
        <v>3000</v>
      </c>
      <c r="D977" t="s">
        <v>2613</v>
      </c>
      <c r="E977" s="27">
        <v>709.14</v>
      </c>
      <c r="F977" s="27">
        <v>447</v>
      </c>
      <c r="G977" s="19">
        <v>0.63</v>
      </c>
    </row>
    <row r="978" spans="1:7" x14ac:dyDescent="0.25">
      <c r="A978" s="28">
        <v>49142</v>
      </c>
      <c r="B978" t="s">
        <v>1098</v>
      </c>
      <c r="C978" s="5">
        <v>4020</v>
      </c>
      <c r="D978" t="s">
        <v>1101</v>
      </c>
      <c r="E978" s="27">
        <v>457</v>
      </c>
      <c r="F978" s="27">
        <v>405</v>
      </c>
      <c r="G978" s="19">
        <v>0.8859999999999999</v>
      </c>
    </row>
    <row r="979" spans="1:7" x14ac:dyDescent="0.25">
      <c r="A979" s="28">
        <v>49142</v>
      </c>
      <c r="B979" t="s">
        <v>1098</v>
      </c>
      <c r="C979" s="5">
        <v>4030</v>
      </c>
      <c r="D979" t="s">
        <v>1102</v>
      </c>
      <c r="E979" s="27">
        <v>484</v>
      </c>
      <c r="F979" s="27">
        <v>265</v>
      </c>
      <c r="G979" s="19">
        <v>0.54799999999999993</v>
      </c>
    </row>
    <row r="980" spans="1:7" x14ac:dyDescent="0.25">
      <c r="A980" s="28">
        <v>49142</v>
      </c>
      <c r="B980" t="s">
        <v>1098</v>
      </c>
      <c r="C980" s="5">
        <v>4060</v>
      </c>
      <c r="D980" t="s">
        <v>162</v>
      </c>
      <c r="E980" s="27">
        <v>433.42</v>
      </c>
      <c r="F980" s="27">
        <v>378.4</v>
      </c>
      <c r="G980" s="19">
        <v>0.873</v>
      </c>
    </row>
    <row r="981" spans="1:7" x14ac:dyDescent="0.25">
      <c r="A981" s="28">
        <v>49142</v>
      </c>
      <c r="B981" t="s">
        <v>1098</v>
      </c>
      <c r="C981" s="5">
        <v>5000</v>
      </c>
      <c r="D981" t="s">
        <v>202</v>
      </c>
      <c r="E981" s="27">
        <v>283</v>
      </c>
      <c r="F981" s="27">
        <v>160</v>
      </c>
      <c r="G981" s="19">
        <v>0.56499999999999995</v>
      </c>
    </row>
    <row r="982" spans="1:7" x14ac:dyDescent="0.25">
      <c r="A982" s="28">
        <v>49142</v>
      </c>
      <c r="B982" t="s">
        <v>1098</v>
      </c>
      <c r="C982" s="5">
        <v>5020</v>
      </c>
      <c r="D982" t="s">
        <v>1103</v>
      </c>
      <c r="E982" s="27">
        <v>146</v>
      </c>
      <c r="F982" s="27">
        <v>69</v>
      </c>
      <c r="G982" s="19">
        <v>0.47299999999999998</v>
      </c>
    </row>
    <row r="983" spans="1:7" x14ac:dyDescent="0.25">
      <c r="A983" s="28">
        <v>49144</v>
      </c>
      <c r="B983" t="s">
        <v>1104</v>
      </c>
      <c r="C983" s="5">
        <v>1050</v>
      </c>
      <c r="D983" t="s">
        <v>1105</v>
      </c>
      <c r="E983" s="27">
        <v>1141</v>
      </c>
      <c r="F983" s="27">
        <v>496</v>
      </c>
      <c r="G983" s="19">
        <v>0.435</v>
      </c>
    </row>
    <row r="984" spans="1:7" x14ac:dyDescent="0.25">
      <c r="A984" s="28">
        <v>49144</v>
      </c>
      <c r="B984" t="s">
        <v>1104</v>
      </c>
      <c r="C984" s="5">
        <v>2050</v>
      </c>
      <c r="D984" t="s">
        <v>1106</v>
      </c>
      <c r="E984" s="27">
        <v>602</v>
      </c>
      <c r="F984" s="27">
        <v>295</v>
      </c>
      <c r="G984" s="19">
        <v>0.49</v>
      </c>
    </row>
    <row r="985" spans="1:7" x14ac:dyDescent="0.25">
      <c r="A985" s="28">
        <v>49144</v>
      </c>
      <c r="B985" t="s">
        <v>1104</v>
      </c>
      <c r="C985" s="5">
        <v>3000</v>
      </c>
      <c r="D985" t="s">
        <v>1107</v>
      </c>
      <c r="E985" s="27">
        <v>656</v>
      </c>
      <c r="F985" s="27">
        <v>350</v>
      </c>
      <c r="G985" s="19">
        <v>0.53400000000000003</v>
      </c>
    </row>
    <row r="986" spans="1:7" x14ac:dyDescent="0.25">
      <c r="A986" s="28">
        <v>49144</v>
      </c>
      <c r="B986" t="s">
        <v>1104</v>
      </c>
      <c r="C986" s="5">
        <v>4020</v>
      </c>
      <c r="D986" t="s">
        <v>39</v>
      </c>
      <c r="E986" s="27">
        <v>182</v>
      </c>
      <c r="F986" s="27">
        <v>112</v>
      </c>
      <c r="G986" s="19">
        <v>0.61499999999999999</v>
      </c>
    </row>
    <row r="987" spans="1:7" x14ac:dyDescent="0.25">
      <c r="A987" s="28">
        <v>49144</v>
      </c>
      <c r="B987" t="s">
        <v>1104</v>
      </c>
      <c r="C987" s="5">
        <v>4040</v>
      </c>
      <c r="D987" t="s">
        <v>1108</v>
      </c>
      <c r="E987" s="27">
        <v>211</v>
      </c>
      <c r="F987" s="27">
        <v>126</v>
      </c>
      <c r="G987" s="19">
        <v>0.59699999999999998</v>
      </c>
    </row>
    <row r="988" spans="1:7" x14ac:dyDescent="0.25">
      <c r="A988" s="28">
        <v>49144</v>
      </c>
      <c r="B988" t="s">
        <v>1104</v>
      </c>
      <c r="C988" s="5">
        <v>4060</v>
      </c>
      <c r="D988" t="s">
        <v>202</v>
      </c>
      <c r="E988" s="27">
        <v>173</v>
      </c>
      <c r="F988" s="27">
        <v>98</v>
      </c>
      <c r="G988" s="19">
        <v>0.56600000000000006</v>
      </c>
    </row>
    <row r="989" spans="1:7" x14ac:dyDescent="0.25">
      <c r="A989" s="28">
        <v>49144</v>
      </c>
      <c r="B989" t="s">
        <v>1104</v>
      </c>
      <c r="C989" s="5">
        <v>4080</v>
      </c>
      <c r="D989" t="s">
        <v>1109</v>
      </c>
      <c r="E989" s="27">
        <v>385</v>
      </c>
      <c r="F989" s="27">
        <v>225</v>
      </c>
      <c r="G989" s="19">
        <v>0.58399999999999996</v>
      </c>
    </row>
    <row r="990" spans="1:7" x14ac:dyDescent="0.25">
      <c r="A990" s="28">
        <v>49144</v>
      </c>
      <c r="B990" t="s">
        <v>1104</v>
      </c>
      <c r="C990" s="5">
        <v>5000</v>
      </c>
      <c r="D990" t="s">
        <v>1110</v>
      </c>
      <c r="E990" s="27">
        <v>305</v>
      </c>
      <c r="F990" s="27">
        <v>130</v>
      </c>
      <c r="G990" s="19">
        <v>0.42599999999999999</v>
      </c>
    </row>
    <row r="991" spans="1:7" x14ac:dyDescent="0.25">
      <c r="A991" s="28">
        <v>49144</v>
      </c>
      <c r="B991" t="s">
        <v>1104</v>
      </c>
      <c r="C991" s="5">
        <v>5010</v>
      </c>
      <c r="D991" t="s">
        <v>1111</v>
      </c>
      <c r="E991" s="27">
        <v>194</v>
      </c>
      <c r="F991" s="27">
        <v>78</v>
      </c>
      <c r="G991" s="19">
        <v>0.40200000000000002</v>
      </c>
    </row>
    <row r="992" spans="1:7" x14ac:dyDescent="0.25">
      <c r="A992" s="28">
        <v>49144</v>
      </c>
      <c r="B992" t="s">
        <v>1104</v>
      </c>
      <c r="C992" s="5">
        <v>5020</v>
      </c>
      <c r="D992" t="s">
        <v>1112</v>
      </c>
      <c r="E992" s="27">
        <v>202</v>
      </c>
      <c r="F992" s="27">
        <v>147</v>
      </c>
      <c r="G992" s="19">
        <v>0.72799999999999998</v>
      </c>
    </row>
    <row r="993" spans="1:7" x14ac:dyDescent="0.25">
      <c r="A993" s="28">
        <v>49148</v>
      </c>
      <c r="B993" t="s">
        <v>1113</v>
      </c>
      <c r="C993" s="5">
        <v>1050</v>
      </c>
      <c r="D993" t="s">
        <v>1114</v>
      </c>
      <c r="E993" s="27">
        <v>2028.67</v>
      </c>
      <c r="F993" s="27">
        <v>1025.2</v>
      </c>
      <c r="G993" s="19">
        <v>0.505</v>
      </c>
    </row>
    <row r="994" spans="1:7" x14ac:dyDescent="0.25">
      <c r="A994" s="28">
        <v>49148</v>
      </c>
      <c r="B994" t="s">
        <v>1113</v>
      </c>
      <c r="C994" s="5">
        <v>3000</v>
      </c>
      <c r="D994" t="s">
        <v>1115</v>
      </c>
      <c r="E994" s="27">
        <v>581</v>
      </c>
      <c r="F994" s="27">
        <v>395</v>
      </c>
      <c r="G994" s="19">
        <v>0.68</v>
      </c>
    </row>
    <row r="995" spans="1:7" x14ac:dyDescent="0.25">
      <c r="A995" s="28">
        <v>49148</v>
      </c>
      <c r="B995" t="s">
        <v>1113</v>
      </c>
      <c r="C995" s="5">
        <v>3030</v>
      </c>
      <c r="D995" t="s">
        <v>977</v>
      </c>
      <c r="E995" s="27">
        <v>653.79999999999995</v>
      </c>
      <c r="F995" s="27">
        <v>325</v>
      </c>
      <c r="G995" s="19">
        <v>0.49700000000000005</v>
      </c>
    </row>
    <row r="996" spans="1:7" x14ac:dyDescent="0.25">
      <c r="A996" s="28">
        <v>49148</v>
      </c>
      <c r="B996" t="s">
        <v>1113</v>
      </c>
      <c r="C996" s="5">
        <v>3050</v>
      </c>
      <c r="D996" t="s">
        <v>1116</v>
      </c>
      <c r="E996" s="27">
        <v>467.42</v>
      </c>
      <c r="F996" s="27">
        <v>283</v>
      </c>
      <c r="G996" s="19">
        <v>0.60499999999999998</v>
      </c>
    </row>
    <row r="997" spans="1:7" x14ac:dyDescent="0.25">
      <c r="A997" s="28">
        <v>49148</v>
      </c>
      <c r="B997" t="s">
        <v>1113</v>
      </c>
      <c r="C997" s="5">
        <v>4030</v>
      </c>
      <c r="D997" t="s">
        <v>1117</v>
      </c>
      <c r="E997" s="27">
        <v>556.20000000000005</v>
      </c>
      <c r="F997" s="27">
        <v>381</v>
      </c>
      <c r="G997" s="19">
        <v>0.68500000000000005</v>
      </c>
    </row>
    <row r="998" spans="1:7" x14ac:dyDescent="0.25">
      <c r="A998" s="28">
        <v>49148</v>
      </c>
      <c r="B998" t="s">
        <v>1113</v>
      </c>
      <c r="C998" s="5">
        <v>4040</v>
      </c>
      <c r="D998" t="s">
        <v>1118</v>
      </c>
      <c r="E998" s="27">
        <v>232.8</v>
      </c>
      <c r="F998" s="27">
        <v>136</v>
      </c>
      <c r="G998" s="19">
        <v>0.58399999999999996</v>
      </c>
    </row>
    <row r="999" spans="1:7" x14ac:dyDescent="0.25">
      <c r="A999" s="28">
        <v>49148</v>
      </c>
      <c r="B999" t="s">
        <v>1113</v>
      </c>
      <c r="C999" s="5">
        <v>4060</v>
      </c>
      <c r="D999" t="s">
        <v>2772</v>
      </c>
      <c r="E999" s="27">
        <v>252</v>
      </c>
      <c r="F999" s="27">
        <v>179</v>
      </c>
      <c r="G999" s="19">
        <v>0.71</v>
      </c>
    </row>
    <row r="1000" spans="1:7" x14ac:dyDescent="0.25">
      <c r="A1000" s="28">
        <v>49148</v>
      </c>
      <c r="B1000" t="s">
        <v>1113</v>
      </c>
      <c r="C1000" s="5">
        <v>4100</v>
      </c>
      <c r="D1000" t="s">
        <v>1119</v>
      </c>
      <c r="E1000" s="27">
        <v>286.39999999999998</v>
      </c>
      <c r="F1000" s="27">
        <v>199</v>
      </c>
      <c r="G1000" s="19">
        <v>0.69499999999999995</v>
      </c>
    </row>
    <row r="1001" spans="1:7" x14ac:dyDescent="0.25">
      <c r="A1001" s="28">
        <v>49148</v>
      </c>
      <c r="B1001" t="s">
        <v>1113</v>
      </c>
      <c r="C1001" s="5">
        <v>4120</v>
      </c>
      <c r="D1001" t="s">
        <v>2773</v>
      </c>
      <c r="E1001" s="27">
        <v>201.2</v>
      </c>
      <c r="F1001" s="27">
        <v>186</v>
      </c>
      <c r="G1001" s="19">
        <v>0.92400000000000004</v>
      </c>
    </row>
    <row r="1002" spans="1:7" x14ac:dyDescent="0.25">
      <c r="A1002" s="28">
        <v>49148</v>
      </c>
      <c r="B1002" t="s">
        <v>1113</v>
      </c>
      <c r="C1002" s="5">
        <v>4160</v>
      </c>
      <c r="D1002" t="s">
        <v>2774</v>
      </c>
      <c r="E1002" s="27">
        <v>241.81</v>
      </c>
      <c r="F1002" s="27">
        <v>173.8</v>
      </c>
      <c r="G1002" s="19">
        <v>0.71900000000000008</v>
      </c>
    </row>
    <row r="1003" spans="1:7" x14ac:dyDescent="0.25">
      <c r="A1003" s="28">
        <v>49148</v>
      </c>
      <c r="B1003" t="s">
        <v>1113</v>
      </c>
      <c r="C1003" s="5">
        <v>4180</v>
      </c>
      <c r="D1003" t="s">
        <v>303</v>
      </c>
      <c r="E1003" s="27">
        <v>286.2</v>
      </c>
      <c r="F1003" s="27">
        <v>224</v>
      </c>
      <c r="G1003" s="19">
        <v>0.78299999999999992</v>
      </c>
    </row>
    <row r="1004" spans="1:7" x14ac:dyDescent="0.25">
      <c r="A1004" s="28">
        <v>49148</v>
      </c>
      <c r="B1004" t="s">
        <v>1113</v>
      </c>
      <c r="C1004" s="5">
        <v>4200</v>
      </c>
      <c r="D1004" t="s">
        <v>1120</v>
      </c>
      <c r="E1004" s="27">
        <v>242.4</v>
      </c>
      <c r="F1004" s="27">
        <v>127</v>
      </c>
      <c r="G1004" s="19">
        <v>0.52400000000000002</v>
      </c>
    </row>
    <row r="1005" spans="1:7" x14ac:dyDescent="0.25">
      <c r="A1005" s="28">
        <v>49148</v>
      </c>
      <c r="B1005" t="s">
        <v>1113</v>
      </c>
      <c r="C1005" s="5">
        <v>4260</v>
      </c>
      <c r="D1005" t="s">
        <v>1121</v>
      </c>
      <c r="E1005" s="27">
        <v>279.2</v>
      </c>
      <c r="F1005" s="27">
        <v>235</v>
      </c>
      <c r="G1005" s="19">
        <v>0.84200000000000008</v>
      </c>
    </row>
    <row r="1006" spans="1:7" x14ac:dyDescent="0.25">
      <c r="A1006" s="28">
        <v>49148</v>
      </c>
      <c r="B1006" t="s">
        <v>1113</v>
      </c>
      <c r="C1006" s="5">
        <v>4300</v>
      </c>
      <c r="D1006" t="s">
        <v>1122</v>
      </c>
      <c r="E1006" s="27">
        <v>314.2</v>
      </c>
      <c r="F1006" s="27">
        <v>174</v>
      </c>
      <c r="G1006" s="19">
        <v>0.55399999999999994</v>
      </c>
    </row>
    <row r="1007" spans="1:7" x14ac:dyDescent="0.25">
      <c r="A1007" s="28">
        <v>49148</v>
      </c>
      <c r="B1007" t="s">
        <v>1113</v>
      </c>
      <c r="C1007" s="5">
        <v>4320</v>
      </c>
      <c r="D1007" t="s">
        <v>1123</v>
      </c>
      <c r="E1007" s="27">
        <v>498.4</v>
      </c>
      <c r="F1007" s="27">
        <v>234</v>
      </c>
      <c r="G1007" s="19">
        <v>0.47</v>
      </c>
    </row>
    <row r="1008" spans="1:7" x14ac:dyDescent="0.25">
      <c r="A1008" s="28">
        <v>49148</v>
      </c>
      <c r="B1008" t="s">
        <v>1113</v>
      </c>
      <c r="C1008" s="5">
        <v>4360</v>
      </c>
      <c r="D1008" t="s">
        <v>1124</v>
      </c>
      <c r="E1008" s="27">
        <v>205.4</v>
      </c>
      <c r="F1008" s="27">
        <v>182</v>
      </c>
      <c r="G1008" s="19">
        <v>0.8859999999999999</v>
      </c>
    </row>
    <row r="1009" spans="1:7" x14ac:dyDescent="0.25">
      <c r="A1009" s="28">
        <v>50001</v>
      </c>
      <c r="B1009" t="s">
        <v>1125</v>
      </c>
      <c r="C1009" s="5">
        <v>1050</v>
      </c>
      <c r="D1009" t="s">
        <v>1126</v>
      </c>
      <c r="E1009" s="27">
        <v>1996.23</v>
      </c>
      <c r="F1009" s="27">
        <v>707.1</v>
      </c>
      <c r="G1009" s="19">
        <v>0.35399999999999998</v>
      </c>
    </row>
    <row r="1010" spans="1:7" x14ac:dyDescent="0.25">
      <c r="A1010" s="28">
        <v>50001</v>
      </c>
      <c r="B1010" t="s">
        <v>1125</v>
      </c>
      <c r="C1010" s="5">
        <v>3070</v>
      </c>
      <c r="D1010" t="s">
        <v>1127</v>
      </c>
      <c r="E1010" s="27">
        <v>817.04</v>
      </c>
      <c r="F1010" s="27">
        <v>375.9</v>
      </c>
      <c r="G1010" s="19">
        <v>0.46</v>
      </c>
    </row>
    <row r="1011" spans="1:7" x14ac:dyDescent="0.25">
      <c r="A1011" s="28">
        <v>50001</v>
      </c>
      <c r="B1011" t="s">
        <v>1125</v>
      </c>
      <c r="C1011" s="5">
        <v>3080</v>
      </c>
      <c r="D1011" t="s">
        <v>1128</v>
      </c>
      <c r="E1011" s="27">
        <v>582</v>
      </c>
      <c r="F1011" s="27">
        <v>255</v>
      </c>
      <c r="G1011" s="19">
        <v>0.43799999999999994</v>
      </c>
    </row>
    <row r="1012" spans="1:7" x14ac:dyDescent="0.25">
      <c r="A1012" s="28">
        <v>50001</v>
      </c>
      <c r="B1012" t="s">
        <v>1125</v>
      </c>
      <c r="C1012" s="5">
        <v>4020</v>
      </c>
      <c r="D1012" t="s">
        <v>1129</v>
      </c>
      <c r="E1012" s="27">
        <v>484</v>
      </c>
      <c r="F1012" s="27">
        <v>192</v>
      </c>
      <c r="G1012" s="19">
        <v>0.39700000000000002</v>
      </c>
    </row>
    <row r="1013" spans="1:7" x14ac:dyDescent="0.25">
      <c r="A1013" s="28">
        <v>50001</v>
      </c>
      <c r="B1013" t="s">
        <v>1125</v>
      </c>
      <c r="C1013" s="5">
        <v>4040</v>
      </c>
      <c r="D1013" t="s">
        <v>1130</v>
      </c>
      <c r="E1013" s="27">
        <v>625.6</v>
      </c>
      <c r="F1013" s="27">
        <v>340</v>
      </c>
      <c r="G1013" s="19">
        <v>0.54299999999999993</v>
      </c>
    </row>
    <row r="1014" spans="1:7" x14ac:dyDescent="0.25">
      <c r="A1014" s="28">
        <v>50001</v>
      </c>
      <c r="B1014" t="s">
        <v>1125</v>
      </c>
      <c r="C1014" s="5">
        <v>4060</v>
      </c>
      <c r="D1014" t="s">
        <v>1131</v>
      </c>
      <c r="E1014" s="27">
        <v>416.6</v>
      </c>
      <c r="F1014" s="27">
        <v>211</v>
      </c>
      <c r="G1014" s="19">
        <v>0.50600000000000001</v>
      </c>
    </row>
    <row r="1015" spans="1:7" x14ac:dyDescent="0.25">
      <c r="A1015" s="28">
        <v>50001</v>
      </c>
      <c r="B1015" t="s">
        <v>1125</v>
      </c>
      <c r="C1015" s="5">
        <v>4080</v>
      </c>
      <c r="D1015" t="s">
        <v>1132</v>
      </c>
      <c r="E1015" s="27">
        <v>432</v>
      </c>
      <c r="F1015" s="27">
        <v>233</v>
      </c>
      <c r="G1015" s="19">
        <v>0.53900000000000003</v>
      </c>
    </row>
    <row r="1016" spans="1:7" x14ac:dyDescent="0.25">
      <c r="A1016" s="28">
        <v>50001</v>
      </c>
      <c r="B1016" t="s">
        <v>1125</v>
      </c>
      <c r="C1016" s="5">
        <v>5000</v>
      </c>
      <c r="D1016" t="s">
        <v>1133</v>
      </c>
      <c r="E1016" s="27">
        <v>507</v>
      </c>
      <c r="F1016" s="27">
        <v>257</v>
      </c>
      <c r="G1016" s="19">
        <v>0.50700000000000001</v>
      </c>
    </row>
    <row r="1017" spans="1:7" x14ac:dyDescent="0.25">
      <c r="A1017" s="28">
        <v>50001</v>
      </c>
      <c r="B1017" t="s">
        <v>1125</v>
      </c>
      <c r="C1017" s="5">
        <v>5020</v>
      </c>
      <c r="D1017" t="s">
        <v>1134</v>
      </c>
      <c r="E1017" s="27">
        <v>580</v>
      </c>
      <c r="F1017" s="27">
        <v>265</v>
      </c>
      <c r="G1017" s="19">
        <v>0.45700000000000002</v>
      </c>
    </row>
    <row r="1018" spans="1:7" x14ac:dyDescent="0.25">
      <c r="A1018" s="28">
        <v>50002</v>
      </c>
      <c r="B1018" t="s">
        <v>1135</v>
      </c>
      <c r="C1018" s="5">
        <v>1050</v>
      </c>
      <c r="D1018" t="s">
        <v>1136</v>
      </c>
      <c r="E1018" s="27">
        <v>234.4</v>
      </c>
      <c r="F1018" s="27">
        <v>96</v>
      </c>
      <c r="G1018" s="19">
        <v>0.41</v>
      </c>
    </row>
    <row r="1019" spans="1:7" x14ac:dyDescent="0.25">
      <c r="A1019" s="28">
        <v>50002</v>
      </c>
      <c r="B1019" t="s">
        <v>1135</v>
      </c>
      <c r="C1019" s="5">
        <v>3000</v>
      </c>
      <c r="D1019" t="s">
        <v>990</v>
      </c>
      <c r="E1019" s="27">
        <v>158.80000000000001</v>
      </c>
      <c r="F1019" s="27">
        <v>80</v>
      </c>
      <c r="G1019" s="19">
        <v>0.504</v>
      </c>
    </row>
    <row r="1020" spans="1:7" x14ac:dyDescent="0.25">
      <c r="A1020" s="28">
        <v>50002</v>
      </c>
      <c r="B1020" t="s">
        <v>1135</v>
      </c>
      <c r="C1020" s="5">
        <v>4020</v>
      </c>
      <c r="D1020" t="s">
        <v>1137</v>
      </c>
      <c r="E1020" s="27">
        <v>346.2</v>
      </c>
      <c r="F1020" s="27">
        <v>171.2</v>
      </c>
      <c r="G1020" s="19">
        <v>0.495</v>
      </c>
    </row>
    <row r="1021" spans="1:7" x14ac:dyDescent="0.25">
      <c r="A1021" s="28">
        <v>50003</v>
      </c>
      <c r="B1021" t="s">
        <v>1138</v>
      </c>
      <c r="C1021" s="5">
        <v>1015</v>
      </c>
      <c r="D1021" t="s">
        <v>1139</v>
      </c>
      <c r="E1021" s="27">
        <v>17</v>
      </c>
      <c r="F1021" s="27">
        <v>0</v>
      </c>
      <c r="G1021" s="19">
        <v>0</v>
      </c>
    </row>
    <row r="1022" spans="1:7" x14ac:dyDescent="0.25">
      <c r="A1022" s="28">
        <v>50003</v>
      </c>
      <c r="B1022" t="s">
        <v>1138</v>
      </c>
      <c r="C1022" s="5">
        <v>1050</v>
      </c>
      <c r="D1022" t="s">
        <v>1140</v>
      </c>
      <c r="E1022" s="27">
        <v>1093.56</v>
      </c>
      <c r="F1022" s="27">
        <v>284.39999999999998</v>
      </c>
      <c r="G1022" s="19">
        <v>0.26</v>
      </c>
    </row>
    <row r="1023" spans="1:7" x14ac:dyDescent="0.25">
      <c r="A1023" s="28">
        <v>50003</v>
      </c>
      <c r="B1023" t="s">
        <v>1138</v>
      </c>
      <c r="C1023" s="5">
        <v>2050</v>
      </c>
      <c r="D1023" t="s">
        <v>1141</v>
      </c>
      <c r="E1023" s="27">
        <v>589</v>
      </c>
      <c r="F1023" s="27">
        <v>190</v>
      </c>
      <c r="G1023" s="19">
        <v>0.32299999999999995</v>
      </c>
    </row>
    <row r="1024" spans="1:7" x14ac:dyDescent="0.25">
      <c r="A1024" s="28">
        <v>50003</v>
      </c>
      <c r="B1024" t="s">
        <v>1138</v>
      </c>
      <c r="C1024" s="5">
        <v>4020</v>
      </c>
      <c r="D1024" t="s">
        <v>1142</v>
      </c>
      <c r="E1024" s="27">
        <v>499</v>
      </c>
      <c r="F1024" s="27">
        <v>195</v>
      </c>
      <c r="G1024" s="19">
        <v>0.39100000000000001</v>
      </c>
    </row>
    <row r="1025" spans="1:7" x14ac:dyDescent="0.25">
      <c r="A1025" s="28">
        <v>50003</v>
      </c>
      <c r="B1025" t="s">
        <v>1138</v>
      </c>
      <c r="C1025" s="5">
        <v>4040</v>
      </c>
      <c r="D1025" t="s">
        <v>1143</v>
      </c>
      <c r="E1025" s="27">
        <v>529</v>
      </c>
      <c r="F1025" s="27">
        <v>211</v>
      </c>
      <c r="G1025" s="19">
        <v>0.39899999999999997</v>
      </c>
    </row>
    <row r="1026" spans="1:7" x14ac:dyDescent="0.25">
      <c r="A1026" s="28">
        <v>50003</v>
      </c>
      <c r="B1026" t="s">
        <v>1138</v>
      </c>
      <c r="C1026" s="5">
        <v>4080</v>
      </c>
      <c r="D1026" t="s">
        <v>1144</v>
      </c>
      <c r="E1026" s="27">
        <v>780.01</v>
      </c>
      <c r="F1026" s="27">
        <v>329</v>
      </c>
      <c r="G1026" s="19">
        <v>0.42200000000000004</v>
      </c>
    </row>
    <row r="1027" spans="1:7" x14ac:dyDescent="0.25">
      <c r="A1027" s="28">
        <v>50005</v>
      </c>
      <c r="B1027" t="s">
        <v>1145</v>
      </c>
      <c r="C1027" s="5">
        <v>1050</v>
      </c>
      <c r="D1027" t="s">
        <v>1146</v>
      </c>
      <c r="E1027" s="27">
        <v>390</v>
      </c>
      <c r="F1027" s="27">
        <v>179</v>
      </c>
      <c r="G1027" s="19">
        <v>0.45899999999999996</v>
      </c>
    </row>
    <row r="1028" spans="1:7" x14ac:dyDescent="0.25">
      <c r="A1028" s="28">
        <v>50005</v>
      </c>
      <c r="B1028" t="s">
        <v>1145</v>
      </c>
      <c r="C1028" s="5">
        <v>3000</v>
      </c>
      <c r="D1028" t="s">
        <v>1147</v>
      </c>
      <c r="E1028" s="27">
        <v>314.14999999999998</v>
      </c>
      <c r="F1028" s="27">
        <v>180</v>
      </c>
      <c r="G1028" s="19">
        <v>0.57299999999999995</v>
      </c>
    </row>
    <row r="1029" spans="1:7" x14ac:dyDescent="0.25">
      <c r="A1029" s="28">
        <v>50005</v>
      </c>
      <c r="B1029" t="s">
        <v>1145</v>
      </c>
      <c r="C1029" s="5">
        <v>4040</v>
      </c>
      <c r="D1029" t="s">
        <v>1148</v>
      </c>
      <c r="E1029" s="27">
        <v>736</v>
      </c>
      <c r="F1029" s="27">
        <v>436</v>
      </c>
      <c r="G1029" s="19">
        <v>0.59200000000000008</v>
      </c>
    </row>
    <row r="1030" spans="1:7" x14ac:dyDescent="0.25">
      <c r="A1030" s="28">
        <v>50006</v>
      </c>
      <c r="B1030" t="s">
        <v>1149</v>
      </c>
      <c r="C1030" s="5">
        <v>1050</v>
      </c>
      <c r="D1030" t="s">
        <v>1150</v>
      </c>
      <c r="E1030" s="27">
        <v>833</v>
      </c>
      <c r="F1030" s="27">
        <v>301</v>
      </c>
      <c r="G1030" s="19">
        <v>0.36099999999999999</v>
      </c>
    </row>
    <row r="1031" spans="1:7" x14ac:dyDescent="0.25">
      <c r="A1031" s="28">
        <v>50006</v>
      </c>
      <c r="B1031" t="s">
        <v>1149</v>
      </c>
      <c r="C1031" s="5">
        <v>3020</v>
      </c>
      <c r="D1031" t="s">
        <v>1151</v>
      </c>
      <c r="E1031" s="27">
        <v>478</v>
      </c>
      <c r="F1031" s="27">
        <v>181</v>
      </c>
      <c r="G1031" s="19">
        <v>0.379</v>
      </c>
    </row>
    <row r="1032" spans="1:7" x14ac:dyDescent="0.25">
      <c r="A1032" s="28">
        <v>50006</v>
      </c>
      <c r="B1032" t="s">
        <v>1149</v>
      </c>
      <c r="C1032" s="5">
        <v>4020</v>
      </c>
      <c r="D1032" t="s">
        <v>1152</v>
      </c>
      <c r="E1032" s="27">
        <v>968</v>
      </c>
      <c r="F1032" s="27">
        <v>429</v>
      </c>
      <c r="G1032" s="19">
        <v>0.44299999999999995</v>
      </c>
    </row>
    <row r="1033" spans="1:7" x14ac:dyDescent="0.25">
      <c r="A1033" s="28">
        <v>50006</v>
      </c>
      <c r="B1033" t="s">
        <v>1149</v>
      </c>
      <c r="C1033" s="5">
        <v>5020</v>
      </c>
      <c r="D1033" t="s">
        <v>1153</v>
      </c>
      <c r="E1033" s="27">
        <v>645</v>
      </c>
      <c r="F1033" s="27">
        <v>283</v>
      </c>
      <c r="G1033" s="19">
        <v>0.439</v>
      </c>
    </row>
    <row r="1034" spans="1:7" x14ac:dyDescent="0.25">
      <c r="A1034" s="28">
        <v>50007</v>
      </c>
      <c r="B1034" t="s">
        <v>1154</v>
      </c>
      <c r="C1034" s="5">
        <v>1050</v>
      </c>
      <c r="D1034" t="s">
        <v>1155</v>
      </c>
      <c r="E1034" s="27">
        <v>290</v>
      </c>
      <c r="F1034" s="27">
        <v>82</v>
      </c>
      <c r="G1034" s="19">
        <v>0.28300000000000003</v>
      </c>
    </row>
    <row r="1035" spans="1:7" x14ac:dyDescent="0.25">
      <c r="A1035" s="28">
        <v>50007</v>
      </c>
      <c r="B1035" t="s">
        <v>1154</v>
      </c>
      <c r="C1035" s="5">
        <v>3000</v>
      </c>
      <c r="D1035" t="s">
        <v>1156</v>
      </c>
      <c r="E1035" s="27">
        <v>224.68</v>
      </c>
      <c r="F1035" s="27">
        <v>78</v>
      </c>
      <c r="G1035" s="19">
        <v>0.34700000000000003</v>
      </c>
    </row>
    <row r="1036" spans="1:7" x14ac:dyDescent="0.25">
      <c r="A1036" s="28">
        <v>50007</v>
      </c>
      <c r="B1036" t="s">
        <v>1154</v>
      </c>
      <c r="C1036" s="5">
        <v>4020</v>
      </c>
      <c r="D1036" t="s">
        <v>1157</v>
      </c>
      <c r="E1036" s="27">
        <v>218</v>
      </c>
      <c r="F1036" s="27">
        <v>91</v>
      </c>
      <c r="G1036" s="19">
        <v>0.41700000000000004</v>
      </c>
    </row>
    <row r="1037" spans="1:7" x14ac:dyDescent="0.25">
      <c r="A1037" s="28">
        <v>50007</v>
      </c>
      <c r="B1037" t="s">
        <v>1154</v>
      </c>
      <c r="C1037" s="5">
        <v>4060</v>
      </c>
      <c r="D1037" t="s">
        <v>1158</v>
      </c>
      <c r="E1037" s="27">
        <v>227</v>
      </c>
      <c r="F1037" s="27">
        <v>95</v>
      </c>
      <c r="G1037" s="19">
        <v>0.41899999999999998</v>
      </c>
    </row>
    <row r="1038" spans="1:7" x14ac:dyDescent="0.25">
      <c r="A1038" s="28">
        <v>50009</v>
      </c>
      <c r="B1038" t="s">
        <v>1159</v>
      </c>
      <c r="C1038" s="5">
        <v>4020</v>
      </c>
      <c r="D1038" t="s">
        <v>1160</v>
      </c>
      <c r="E1038" s="27">
        <v>280.08999999999997</v>
      </c>
      <c r="F1038" s="27">
        <v>139</v>
      </c>
      <c r="G1038" s="19">
        <v>0.496</v>
      </c>
    </row>
    <row r="1039" spans="1:7" x14ac:dyDescent="0.25">
      <c r="A1039" s="28">
        <v>50010</v>
      </c>
      <c r="B1039" t="s">
        <v>1161</v>
      </c>
      <c r="C1039" s="5">
        <v>1050</v>
      </c>
      <c r="D1039" t="s">
        <v>816</v>
      </c>
      <c r="E1039" s="27">
        <v>866</v>
      </c>
      <c r="F1039" s="27">
        <v>263</v>
      </c>
      <c r="G1039" s="19">
        <v>0.30399999999999999</v>
      </c>
    </row>
    <row r="1040" spans="1:7" x14ac:dyDescent="0.25">
      <c r="A1040" s="28">
        <v>50010</v>
      </c>
      <c r="B1040" t="s">
        <v>1161</v>
      </c>
      <c r="C1040" s="5">
        <v>3000</v>
      </c>
      <c r="D1040" t="s">
        <v>1162</v>
      </c>
      <c r="E1040" s="27">
        <v>725</v>
      </c>
      <c r="F1040" s="27">
        <v>294</v>
      </c>
      <c r="G1040" s="19">
        <v>0.40600000000000003</v>
      </c>
    </row>
    <row r="1041" spans="1:7" x14ac:dyDescent="0.25">
      <c r="A1041" s="28">
        <v>50010</v>
      </c>
      <c r="B1041" t="s">
        <v>1161</v>
      </c>
      <c r="C1041" s="5">
        <v>4020</v>
      </c>
      <c r="D1041" t="s">
        <v>1163</v>
      </c>
      <c r="E1041" s="27">
        <v>587</v>
      </c>
      <c r="F1041" s="27">
        <v>228</v>
      </c>
      <c r="G1041" s="19">
        <v>0.38799999999999996</v>
      </c>
    </row>
    <row r="1042" spans="1:7" x14ac:dyDescent="0.25">
      <c r="A1042" s="28">
        <v>50010</v>
      </c>
      <c r="B1042" t="s">
        <v>1161</v>
      </c>
      <c r="C1042" s="5">
        <v>4030</v>
      </c>
      <c r="D1042" t="s">
        <v>817</v>
      </c>
      <c r="E1042" s="27">
        <v>430</v>
      </c>
      <c r="F1042" s="27">
        <v>175</v>
      </c>
      <c r="G1042" s="19">
        <v>0.40700000000000003</v>
      </c>
    </row>
    <row r="1043" spans="1:7" x14ac:dyDescent="0.25">
      <c r="A1043" s="28">
        <v>50010</v>
      </c>
      <c r="B1043" t="s">
        <v>1161</v>
      </c>
      <c r="C1043" s="5">
        <v>4040</v>
      </c>
      <c r="D1043" t="s">
        <v>1164</v>
      </c>
      <c r="E1043" s="27">
        <v>345</v>
      </c>
      <c r="F1043" s="27">
        <v>149</v>
      </c>
      <c r="G1043" s="19">
        <v>0.43200000000000005</v>
      </c>
    </row>
    <row r="1044" spans="1:7" x14ac:dyDescent="0.25">
      <c r="A1044" s="28">
        <v>50012</v>
      </c>
      <c r="B1044" t="s">
        <v>1165</v>
      </c>
      <c r="C1044" s="5">
        <v>1050</v>
      </c>
      <c r="D1044" t="s">
        <v>1166</v>
      </c>
      <c r="E1044" s="27">
        <v>1734</v>
      </c>
      <c r="F1044" s="27">
        <v>570</v>
      </c>
      <c r="G1044" s="19">
        <v>0.32899999999999996</v>
      </c>
    </row>
    <row r="1045" spans="1:7" x14ac:dyDescent="0.25">
      <c r="A1045" s="28">
        <v>50012</v>
      </c>
      <c r="B1045" t="s">
        <v>1165</v>
      </c>
      <c r="C1045" s="5">
        <v>1070</v>
      </c>
      <c r="D1045" t="s">
        <v>1167</v>
      </c>
      <c r="E1045" s="27">
        <v>1722</v>
      </c>
      <c r="F1045" s="27">
        <v>395</v>
      </c>
      <c r="G1045" s="19">
        <v>0.22899999999999998</v>
      </c>
    </row>
    <row r="1046" spans="1:7" x14ac:dyDescent="0.25">
      <c r="A1046" s="28">
        <v>50012</v>
      </c>
      <c r="B1046" t="s">
        <v>1165</v>
      </c>
      <c r="C1046" s="5">
        <v>2050</v>
      </c>
      <c r="D1046" t="s">
        <v>1168</v>
      </c>
      <c r="E1046" s="27">
        <v>479</v>
      </c>
      <c r="F1046" s="27">
        <v>163</v>
      </c>
      <c r="G1046" s="19">
        <v>0.34</v>
      </c>
    </row>
    <row r="1047" spans="1:7" x14ac:dyDescent="0.25">
      <c r="A1047" s="28">
        <v>50012</v>
      </c>
      <c r="B1047" t="s">
        <v>1165</v>
      </c>
      <c r="C1047" s="5">
        <v>2100</v>
      </c>
      <c r="D1047" t="s">
        <v>1169</v>
      </c>
      <c r="E1047" s="27">
        <v>520</v>
      </c>
      <c r="F1047" s="27">
        <v>214</v>
      </c>
      <c r="G1047" s="19">
        <v>0.41200000000000003</v>
      </c>
    </row>
    <row r="1048" spans="1:7" x14ac:dyDescent="0.25">
      <c r="A1048" s="28">
        <v>50012</v>
      </c>
      <c r="B1048" t="s">
        <v>1165</v>
      </c>
      <c r="C1048" s="5">
        <v>2150</v>
      </c>
      <c r="D1048" t="s">
        <v>1170</v>
      </c>
      <c r="E1048" s="27">
        <v>536</v>
      </c>
      <c r="F1048" s="27">
        <v>128</v>
      </c>
      <c r="G1048" s="19">
        <v>0.23899999999999999</v>
      </c>
    </row>
    <row r="1049" spans="1:7" x14ac:dyDescent="0.25">
      <c r="A1049" s="28">
        <v>50012</v>
      </c>
      <c r="B1049" t="s">
        <v>1165</v>
      </c>
      <c r="C1049" s="5">
        <v>2200</v>
      </c>
      <c r="D1049" t="s">
        <v>1171</v>
      </c>
      <c r="E1049" s="27">
        <v>468</v>
      </c>
      <c r="F1049" s="27">
        <v>161</v>
      </c>
      <c r="G1049" s="19">
        <v>0.34399999999999997</v>
      </c>
    </row>
    <row r="1050" spans="1:7" x14ac:dyDescent="0.25">
      <c r="A1050" s="28">
        <v>50012</v>
      </c>
      <c r="B1050" t="s">
        <v>1165</v>
      </c>
      <c r="C1050" s="5">
        <v>4010</v>
      </c>
      <c r="D1050" t="s">
        <v>1172</v>
      </c>
      <c r="E1050" s="27">
        <v>538</v>
      </c>
      <c r="F1050" s="27">
        <v>146</v>
      </c>
      <c r="G1050" s="19">
        <v>0.27100000000000002</v>
      </c>
    </row>
    <row r="1051" spans="1:7" x14ac:dyDescent="0.25">
      <c r="A1051" s="28">
        <v>50012</v>
      </c>
      <c r="B1051" t="s">
        <v>1165</v>
      </c>
      <c r="C1051" s="5">
        <v>4020</v>
      </c>
      <c r="D1051" t="s">
        <v>1173</v>
      </c>
      <c r="E1051" s="27">
        <v>590</v>
      </c>
      <c r="F1051" s="27">
        <v>284</v>
      </c>
      <c r="G1051" s="19">
        <v>0.48100000000000004</v>
      </c>
    </row>
    <row r="1052" spans="1:7" x14ac:dyDescent="0.25">
      <c r="A1052" s="28">
        <v>50012</v>
      </c>
      <c r="B1052" t="s">
        <v>1165</v>
      </c>
      <c r="C1052" s="5">
        <v>4030</v>
      </c>
      <c r="D1052" t="s">
        <v>1174</v>
      </c>
      <c r="E1052" s="27">
        <v>340</v>
      </c>
      <c r="F1052" s="27">
        <v>178</v>
      </c>
      <c r="G1052" s="19">
        <v>0.52400000000000002</v>
      </c>
    </row>
    <row r="1053" spans="1:7" x14ac:dyDescent="0.25">
      <c r="A1053" s="28">
        <v>50012</v>
      </c>
      <c r="B1053" t="s">
        <v>1165</v>
      </c>
      <c r="C1053" s="5">
        <v>4040</v>
      </c>
      <c r="D1053" t="s">
        <v>1175</v>
      </c>
      <c r="E1053" s="27">
        <v>601</v>
      </c>
      <c r="F1053" s="27">
        <v>210</v>
      </c>
      <c r="G1053" s="19">
        <v>0.34899999999999998</v>
      </c>
    </row>
    <row r="1054" spans="1:7" x14ac:dyDescent="0.25">
      <c r="A1054" s="28">
        <v>50012</v>
      </c>
      <c r="B1054" t="s">
        <v>1165</v>
      </c>
      <c r="C1054" s="5">
        <v>4050</v>
      </c>
      <c r="D1054" t="s">
        <v>1176</v>
      </c>
      <c r="E1054" s="27">
        <v>572.03</v>
      </c>
      <c r="F1054" s="27">
        <v>194</v>
      </c>
      <c r="G1054" s="19">
        <v>0.33899999999999997</v>
      </c>
    </row>
    <row r="1055" spans="1:7" x14ac:dyDescent="0.25">
      <c r="A1055" s="28">
        <v>50012</v>
      </c>
      <c r="B1055" t="s">
        <v>1165</v>
      </c>
      <c r="C1055" s="5">
        <v>4060</v>
      </c>
      <c r="D1055" t="s">
        <v>1177</v>
      </c>
      <c r="E1055" s="27">
        <v>627</v>
      </c>
      <c r="F1055" s="27">
        <v>292</v>
      </c>
      <c r="G1055" s="19">
        <v>0.46600000000000003</v>
      </c>
    </row>
    <row r="1056" spans="1:7" x14ac:dyDescent="0.25">
      <c r="A1056" s="28">
        <v>50012</v>
      </c>
      <c r="B1056" t="s">
        <v>1165</v>
      </c>
      <c r="C1056" s="5">
        <v>4070</v>
      </c>
      <c r="D1056" t="s">
        <v>1178</v>
      </c>
      <c r="E1056" s="27">
        <v>441.08</v>
      </c>
      <c r="F1056" s="27">
        <v>153</v>
      </c>
      <c r="G1056" s="19">
        <v>0.34700000000000003</v>
      </c>
    </row>
    <row r="1057" spans="1:7" x14ac:dyDescent="0.25">
      <c r="A1057" s="28">
        <v>50012</v>
      </c>
      <c r="B1057" t="s">
        <v>1165</v>
      </c>
      <c r="C1057" s="5">
        <v>4080</v>
      </c>
      <c r="D1057" t="s">
        <v>1179</v>
      </c>
      <c r="E1057" s="27">
        <v>666</v>
      </c>
      <c r="F1057" s="27">
        <v>185</v>
      </c>
      <c r="G1057" s="19">
        <v>0.27800000000000002</v>
      </c>
    </row>
    <row r="1058" spans="1:7" x14ac:dyDescent="0.25">
      <c r="A1058" s="28">
        <v>50012</v>
      </c>
      <c r="B1058" t="s">
        <v>1165</v>
      </c>
      <c r="C1058" s="5">
        <v>4090</v>
      </c>
      <c r="D1058" t="s">
        <v>1180</v>
      </c>
      <c r="E1058" s="27">
        <v>696.08</v>
      </c>
      <c r="F1058" s="27">
        <v>117</v>
      </c>
      <c r="G1058" s="19">
        <v>0.16800000000000001</v>
      </c>
    </row>
    <row r="1059" spans="1:7" x14ac:dyDescent="0.25">
      <c r="A1059" s="28">
        <v>50012</v>
      </c>
      <c r="B1059" t="s">
        <v>1165</v>
      </c>
      <c r="C1059" s="5">
        <v>5000</v>
      </c>
      <c r="D1059" t="s">
        <v>349</v>
      </c>
      <c r="E1059" s="27">
        <v>532</v>
      </c>
      <c r="F1059" s="27">
        <v>193</v>
      </c>
      <c r="G1059" s="19">
        <v>0.36299999999999999</v>
      </c>
    </row>
    <row r="1060" spans="1:7" x14ac:dyDescent="0.25">
      <c r="A1060" s="28">
        <v>50012</v>
      </c>
      <c r="B1060" t="s">
        <v>1165</v>
      </c>
      <c r="C1060" s="5">
        <v>5010</v>
      </c>
      <c r="D1060" t="s">
        <v>1181</v>
      </c>
      <c r="E1060" s="27">
        <v>413</v>
      </c>
      <c r="F1060" s="27">
        <v>157</v>
      </c>
      <c r="G1060" s="19">
        <v>0.38</v>
      </c>
    </row>
    <row r="1061" spans="1:7" x14ac:dyDescent="0.25">
      <c r="A1061" s="28">
        <v>50013</v>
      </c>
      <c r="B1061" t="s">
        <v>1182</v>
      </c>
      <c r="C1061" s="5">
        <v>1050</v>
      </c>
      <c r="D1061" t="s">
        <v>1183</v>
      </c>
      <c r="E1061" s="27">
        <v>276</v>
      </c>
      <c r="F1061" s="27">
        <v>108</v>
      </c>
      <c r="G1061" s="19">
        <v>0.39100000000000001</v>
      </c>
    </row>
    <row r="1062" spans="1:7" x14ac:dyDescent="0.25">
      <c r="A1062" s="28">
        <v>50013</v>
      </c>
      <c r="B1062" t="s">
        <v>1182</v>
      </c>
      <c r="C1062" s="5">
        <v>4020</v>
      </c>
      <c r="D1062" t="s">
        <v>1184</v>
      </c>
      <c r="E1062" s="27">
        <v>334</v>
      </c>
      <c r="F1062" s="27">
        <v>148</v>
      </c>
      <c r="G1062" s="19">
        <v>0.44299999999999995</v>
      </c>
    </row>
    <row r="1063" spans="1:7" x14ac:dyDescent="0.25">
      <c r="A1063" s="28">
        <v>50014</v>
      </c>
      <c r="B1063" t="s">
        <v>1185</v>
      </c>
      <c r="C1063" s="5">
        <v>1050</v>
      </c>
      <c r="D1063" t="s">
        <v>1186</v>
      </c>
      <c r="E1063" s="27">
        <v>815.43</v>
      </c>
      <c r="F1063" s="27">
        <v>393.1</v>
      </c>
      <c r="G1063" s="19">
        <v>0.48200000000000004</v>
      </c>
    </row>
    <row r="1064" spans="1:7" x14ac:dyDescent="0.25">
      <c r="A1064" s="28">
        <v>50014</v>
      </c>
      <c r="B1064" t="s">
        <v>1185</v>
      </c>
      <c r="C1064" s="5">
        <v>2050</v>
      </c>
      <c r="D1064" t="s">
        <v>1187</v>
      </c>
      <c r="E1064" s="27">
        <v>471.38</v>
      </c>
      <c r="F1064" s="27">
        <v>249.4</v>
      </c>
      <c r="G1064" s="19">
        <v>0.52900000000000003</v>
      </c>
    </row>
    <row r="1065" spans="1:7" x14ac:dyDescent="0.25">
      <c r="A1065" s="28">
        <v>50014</v>
      </c>
      <c r="B1065" t="s">
        <v>1185</v>
      </c>
      <c r="C1065" s="5">
        <v>4010</v>
      </c>
      <c r="D1065" t="s">
        <v>1188</v>
      </c>
      <c r="E1065" s="27">
        <v>700.5</v>
      </c>
      <c r="F1065" s="27">
        <v>432.5</v>
      </c>
      <c r="G1065" s="19">
        <v>0.61699999999999999</v>
      </c>
    </row>
    <row r="1066" spans="1:7" x14ac:dyDescent="0.25">
      <c r="A1066" s="28">
        <v>50014</v>
      </c>
      <c r="B1066" t="s">
        <v>1185</v>
      </c>
      <c r="C1066" s="5">
        <v>4020</v>
      </c>
      <c r="D1066" t="s">
        <v>1189</v>
      </c>
      <c r="E1066" s="27">
        <v>827</v>
      </c>
      <c r="F1066" s="27">
        <v>494</v>
      </c>
      <c r="G1066" s="19">
        <v>0.59699999999999998</v>
      </c>
    </row>
    <row r="1067" spans="1:7" x14ac:dyDescent="0.25">
      <c r="A1067" s="28">
        <v>51150</v>
      </c>
      <c r="B1067" t="s">
        <v>1190</v>
      </c>
      <c r="C1067" s="5">
        <v>1050</v>
      </c>
      <c r="D1067" t="s">
        <v>1191</v>
      </c>
      <c r="E1067" s="27">
        <v>109.71</v>
      </c>
      <c r="F1067" s="27">
        <v>52</v>
      </c>
      <c r="G1067" s="19">
        <v>0.47399999999999998</v>
      </c>
    </row>
    <row r="1068" spans="1:7" x14ac:dyDescent="0.25">
      <c r="A1068" s="28">
        <v>51150</v>
      </c>
      <c r="B1068" t="s">
        <v>1190</v>
      </c>
      <c r="C1068" s="5">
        <v>4020</v>
      </c>
      <c r="D1068" t="s">
        <v>1192</v>
      </c>
      <c r="E1068" s="27">
        <v>158</v>
      </c>
      <c r="F1068" s="27">
        <v>81</v>
      </c>
      <c r="G1068" s="19">
        <v>0.51300000000000001</v>
      </c>
    </row>
    <row r="1069" spans="1:7" x14ac:dyDescent="0.25">
      <c r="A1069" s="28">
        <v>51152</v>
      </c>
      <c r="B1069" t="s">
        <v>1193</v>
      </c>
      <c r="C1069" s="5">
        <v>1050</v>
      </c>
      <c r="D1069" t="s">
        <v>1194</v>
      </c>
      <c r="E1069" s="27">
        <v>388.69</v>
      </c>
      <c r="F1069" s="27">
        <v>155</v>
      </c>
      <c r="G1069" s="19">
        <v>0.39899999999999997</v>
      </c>
    </row>
    <row r="1070" spans="1:7" x14ac:dyDescent="0.25">
      <c r="A1070" s="28">
        <v>51152</v>
      </c>
      <c r="B1070" t="s">
        <v>1193</v>
      </c>
      <c r="C1070" s="5">
        <v>3000</v>
      </c>
      <c r="D1070" t="s">
        <v>1195</v>
      </c>
      <c r="E1070" s="27">
        <v>333</v>
      </c>
      <c r="F1070" s="27">
        <v>159</v>
      </c>
      <c r="G1070" s="19">
        <v>0.47700000000000004</v>
      </c>
    </row>
    <row r="1071" spans="1:7" x14ac:dyDescent="0.25">
      <c r="A1071" s="28">
        <v>51152</v>
      </c>
      <c r="B1071" t="s">
        <v>1193</v>
      </c>
      <c r="C1071" s="5">
        <v>4040</v>
      </c>
      <c r="D1071" t="s">
        <v>1196</v>
      </c>
      <c r="E1071" s="27">
        <v>575</v>
      </c>
      <c r="F1071" s="27">
        <v>316</v>
      </c>
      <c r="G1071" s="19">
        <v>0.55000000000000004</v>
      </c>
    </row>
    <row r="1072" spans="1:7" x14ac:dyDescent="0.25">
      <c r="A1072" s="28">
        <v>51153</v>
      </c>
      <c r="B1072" t="s">
        <v>1197</v>
      </c>
      <c r="C1072" s="5">
        <v>1050</v>
      </c>
      <c r="D1072" t="s">
        <v>1198</v>
      </c>
      <c r="E1072" s="27">
        <v>61</v>
      </c>
      <c r="F1072" s="27">
        <v>38</v>
      </c>
      <c r="G1072" s="19">
        <v>0.623</v>
      </c>
    </row>
    <row r="1073" spans="1:7" x14ac:dyDescent="0.25">
      <c r="A1073" s="28">
        <v>51153</v>
      </c>
      <c r="B1073" t="s">
        <v>1197</v>
      </c>
      <c r="C1073" s="5">
        <v>4020</v>
      </c>
      <c r="D1073" t="s">
        <v>1199</v>
      </c>
      <c r="E1073" s="27">
        <v>90</v>
      </c>
      <c r="F1073" s="27">
        <v>63</v>
      </c>
      <c r="G1073" s="19">
        <v>0.7</v>
      </c>
    </row>
    <row r="1074" spans="1:7" x14ac:dyDescent="0.25">
      <c r="A1074" s="28">
        <v>51154</v>
      </c>
      <c r="B1074" t="s">
        <v>1200</v>
      </c>
      <c r="C1074" s="5">
        <v>1050</v>
      </c>
      <c r="D1074" t="s">
        <v>1201</v>
      </c>
      <c r="E1074" s="27">
        <v>192</v>
      </c>
      <c r="F1074" s="27">
        <v>66</v>
      </c>
      <c r="G1074" s="19">
        <v>0.34399999999999997</v>
      </c>
    </row>
    <row r="1075" spans="1:7" x14ac:dyDescent="0.25">
      <c r="A1075" s="28">
        <v>51154</v>
      </c>
      <c r="B1075" t="s">
        <v>1200</v>
      </c>
      <c r="C1075" s="5">
        <v>3000</v>
      </c>
      <c r="D1075" t="s">
        <v>2722</v>
      </c>
      <c r="E1075" s="27">
        <v>145</v>
      </c>
      <c r="F1075" s="27">
        <v>70</v>
      </c>
      <c r="G1075" s="19">
        <v>0.48299999999999998</v>
      </c>
    </row>
    <row r="1076" spans="1:7" x14ac:dyDescent="0.25">
      <c r="A1076" s="28">
        <v>51154</v>
      </c>
      <c r="B1076" t="s">
        <v>1200</v>
      </c>
      <c r="C1076" s="5">
        <v>4020</v>
      </c>
      <c r="D1076" t="s">
        <v>1202</v>
      </c>
      <c r="E1076" s="27">
        <v>266</v>
      </c>
      <c r="F1076" s="27">
        <v>131</v>
      </c>
      <c r="G1076" s="19">
        <v>0.49200000000000005</v>
      </c>
    </row>
    <row r="1077" spans="1:7" x14ac:dyDescent="0.25">
      <c r="A1077" s="28">
        <v>51155</v>
      </c>
      <c r="B1077" t="s">
        <v>1203</v>
      </c>
      <c r="C1077" s="5">
        <v>1050</v>
      </c>
      <c r="D1077" t="s">
        <v>1204</v>
      </c>
      <c r="E1077" s="27">
        <v>343</v>
      </c>
      <c r="F1077" s="27">
        <v>116</v>
      </c>
      <c r="G1077" s="19">
        <v>0.33799999999999997</v>
      </c>
    </row>
    <row r="1078" spans="1:7" x14ac:dyDescent="0.25">
      <c r="A1078" s="28">
        <v>51155</v>
      </c>
      <c r="B1078" t="s">
        <v>1203</v>
      </c>
      <c r="C1078" s="5">
        <v>3000</v>
      </c>
      <c r="D1078" t="s">
        <v>1205</v>
      </c>
      <c r="E1078" s="27">
        <v>405</v>
      </c>
      <c r="F1078" s="27">
        <v>194</v>
      </c>
      <c r="G1078" s="19">
        <v>0.47899999999999998</v>
      </c>
    </row>
    <row r="1079" spans="1:7" x14ac:dyDescent="0.25">
      <c r="A1079" s="28">
        <v>51155</v>
      </c>
      <c r="B1079" t="s">
        <v>1203</v>
      </c>
      <c r="C1079" s="5">
        <v>4020</v>
      </c>
      <c r="D1079" t="s">
        <v>1206</v>
      </c>
      <c r="E1079" s="27">
        <v>363</v>
      </c>
      <c r="F1079" s="27">
        <v>192</v>
      </c>
      <c r="G1079" s="19">
        <v>0.52900000000000003</v>
      </c>
    </row>
    <row r="1080" spans="1:7" x14ac:dyDescent="0.25">
      <c r="A1080" s="28">
        <v>51155</v>
      </c>
      <c r="B1080" t="s">
        <v>1203</v>
      </c>
      <c r="C1080" s="5">
        <v>4040</v>
      </c>
      <c r="D1080" t="s">
        <v>1207</v>
      </c>
      <c r="E1080" s="27">
        <v>360</v>
      </c>
      <c r="F1080" s="27">
        <v>150</v>
      </c>
      <c r="G1080" s="19">
        <v>0.41700000000000004</v>
      </c>
    </row>
    <row r="1081" spans="1:7" x14ac:dyDescent="0.25">
      <c r="A1081" s="28">
        <v>51156</v>
      </c>
      <c r="B1081" t="s">
        <v>1208</v>
      </c>
      <c r="C1081" s="5">
        <v>1050</v>
      </c>
      <c r="D1081" t="s">
        <v>1209</v>
      </c>
      <c r="E1081" s="27">
        <v>94</v>
      </c>
      <c r="F1081" s="27">
        <v>53</v>
      </c>
      <c r="G1081" s="19">
        <v>0.56399999999999995</v>
      </c>
    </row>
    <row r="1082" spans="1:7" x14ac:dyDescent="0.25">
      <c r="A1082" s="28">
        <v>51156</v>
      </c>
      <c r="B1082" t="s">
        <v>1208</v>
      </c>
      <c r="C1082" s="5">
        <v>3000</v>
      </c>
      <c r="D1082" t="s">
        <v>1210</v>
      </c>
      <c r="E1082" s="27">
        <v>70</v>
      </c>
      <c r="F1082" s="27">
        <v>41</v>
      </c>
      <c r="G1082" s="19">
        <v>0.58599999999999997</v>
      </c>
    </row>
    <row r="1083" spans="1:7" x14ac:dyDescent="0.25">
      <c r="A1083" s="28">
        <v>51156</v>
      </c>
      <c r="B1083" t="s">
        <v>1208</v>
      </c>
      <c r="C1083" s="5">
        <v>4020</v>
      </c>
      <c r="D1083" t="s">
        <v>1211</v>
      </c>
      <c r="E1083" s="27">
        <v>143</v>
      </c>
      <c r="F1083" s="27">
        <v>79</v>
      </c>
      <c r="G1083" s="19">
        <v>0.55200000000000005</v>
      </c>
    </row>
    <row r="1084" spans="1:7" x14ac:dyDescent="0.25">
      <c r="A1084" s="28">
        <v>51159</v>
      </c>
      <c r="B1084" t="s">
        <v>1212</v>
      </c>
      <c r="C1084" s="5">
        <v>1050</v>
      </c>
      <c r="D1084" t="s">
        <v>1213</v>
      </c>
      <c r="E1084" s="27">
        <v>906.75</v>
      </c>
      <c r="F1084" s="27">
        <v>287.8</v>
      </c>
      <c r="G1084" s="19">
        <v>0.317</v>
      </c>
    </row>
    <row r="1085" spans="1:7" x14ac:dyDescent="0.25">
      <c r="A1085" s="28">
        <v>51159</v>
      </c>
      <c r="B1085" t="s">
        <v>1212</v>
      </c>
      <c r="C1085" s="5">
        <v>3000</v>
      </c>
      <c r="D1085" t="s">
        <v>1214</v>
      </c>
      <c r="E1085" s="27">
        <v>743.55</v>
      </c>
      <c r="F1085" s="27">
        <v>270</v>
      </c>
      <c r="G1085" s="19">
        <v>0.36299999999999999</v>
      </c>
    </row>
    <row r="1086" spans="1:7" x14ac:dyDescent="0.25">
      <c r="A1086" s="28">
        <v>51159</v>
      </c>
      <c r="B1086" t="s">
        <v>1212</v>
      </c>
      <c r="C1086" s="5">
        <v>4030</v>
      </c>
      <c r="D1086" t="s">
        <v>1215</v>
      </c>
      <c r="E1086" s="27">
        <v>372</v>
      </c>
      <c r="F1086" s="27">
        <v>189</v>
      </c>
      <c r="G1086" s="19">
        <v>0.50800000000000001</v>
      </c>
    </row>
    <row r="1087" spans="1:7" x14ac:dyDescent="0.25">
      <c r="A1087" s="28">
        <v>51159</v>
      </c>
      <c r="B1087" t="s">
        <v>1212</v>
      </c>
      <c r="C1087" s="5">
        <v>4050</v>
      </c>
      <c r="D1087" t="s">
        <v>1216</v>
      </c>
      <c r="E1087" s="27">
        <v>397</v>
      </c>
      <c r="F1087" s="27">
        <v>153</v>
      </c>
      <c r="G1087" s="19">
        <v>0.38500000000000001</v>
      </c>
    </row>
    <row r="1088" spans="1:7" x14ac:dyDescent="0.25">
      <c r="A1088" s="28">
        <v>51159</v>
      </c>
      <c r="B1088" t="s">
        <v>1212</v>
      </c>
      <c r="C1088" s="5">
        <v>4060</v>
      </c>
      <c r="D1088" t="s">
        <v>1217</v>
      </c>
      <c r="E1088" s="27">
        <v>357</v>
      </c>
      <c r="F1088" s="27">
        <v>145</v>
      </c>
      <c r="G1088" s="19">
        <v>0.40600000000000003</v>
      </c>
    </row>
    <row r="1089" spans="1:7" x14ac:dyDescent="0.25">
      <c r="A1089" s="28">
        <v>51159</v>
      </c>
      <c r="B1089" t="s">
        <v>1212</v>
      </c>
      <c r="C1089" s="5">
        <v>4070</v>
      </c>
      <c r="D1089" t="s">
        <v>1218</v>
      </c>
      <c r="E1089" s="27">
        <v>427</v>
      </c>
      <c r="F1089" s="27">
        <v>181</v>
      </c>
      <c r="G1089" s="19">
        <v>0.42399999999999999</v>
      </c>
    </row>
    <row r="1090" spans="1:7" x14ac:dyDescent="0.25">
      <c r="A1090" s="28">
        <v>52096</v>
      </c>
      <c r="B1090" t="s">
        <v>1219</v>
      </c>
      <c r="C1090" s="5">
        <v>1050</v>
      </c>
      <c r="D1090" t="s">
        <v>1220</v>
      </c>
      <c r="E1090" s="27">
        <v>285</v>
      </c>
      <c r="F1090" s="27">
        <v>159</v>
      </c>
      <c r="G1090" s="19">
        <v>0.55799999999999994</v>
      </c>
    </row>
    <row r="1091" spans="1:7" x14ac:dyDescent="0.25">
      <c r="A1091" s="28">
        <v>52096</v>
      </c>
      <c r="B1091" t="s">
        <v>1219</v>
      </c>
      <c r="C1091" s="5">
        <v>4020</v>
      </c>
      <c r="D1091" t="s">
        <v>1221</v>
      </c>
      <c r="E1091" s="27">
        <v>186</v>
      </c>
      <c r="F1091" s="27">
        <v>127</v>
      </c>
      <c r="G1091" s="19">
        <v>0.68299999999999994</v>
      </c>
    </row>
    <row r="1092" spans="1:7" x14ac:dyDescent="0.25">
      <c r="A1092" s="28">
        <v>53111</v>
      </c>
      <c r="B1092" t="s">
        <v>1222</v>
      </c>
      <c r="C1092" s="5">
        <v>1050</v>
      </c>
      <c r="D1092" t="s">
        <v>2673</v>
      </c>
      <c r="E1092" s="27">
        <v>224.24</v>
      </c>
      <c r="F1092" s="27">
        <v>130.80000000000001</v>
      </c>
      <c r="G1092" s="19">
        <v>0.58299999999999996</v>
      </c>
    </row>
    <row r="1093" spans="1:7" x14ac:dyDescent="0.25">
      <c r="A1093" s="28">
        <v>53111</v>
      </c>
      <c r="B1093" t="s">
        <v>1222</v>
      </c>
      <c r="C1093" s="5">
        <v>2050</v>
      </c>
      <c r="D1093" t="s">
        <v>2674</v>
      </c>
      <c r="E1093" s="27">
        <v>138</v>
      </c>
      <c r="F1093" s="27">
        <v>78</v>
      </c>
      <c r="G1093" s="19">
        <v>0.56499999999999995</v>
      </c>
    </row>
    <row r="1094" spans="1:7" x14ac:dyDescent="0.25">
      <c r="A1094" s="28">
        <v>53111</v>
      </c>
      <c r="B1094" t="s">
        <v>1222</v>
      </c>
      <c r="C1094" s="5">
        <v>4020</v>
      </c>
      <c r="D1094" t="s">
        <v>1223</v>
      </c>
      <c r="E1094" s="27">
        <v>404</v>
      </c>
      <c r="F1094" s="27">
        <v>236</v>
      </c>
      <c r="G1094" s="19">
        <v>0.58399999999999996</v>
      </c>
    </row>
    <row r="1095" spans="1:7" x14ac:dyDescent="0.25">
      <c r="A1095" s="28">
        <v>53112</v>
      </c>
      <c r="B1095" t="s">
        <v>1224</v>
      </c>
      <c r="C1095" s="5">
        <v>4020</v>
      </c>
      <c r="D1095" t="s">
        <v>1225</v>
      </c>
      <c r="E1095" s="27">
        <v>56</v>
      </c>
      <c r="F1095" s="27">
        <v>33</v>
      </c>
      <c r="G1095" s="19">
        <v>0.58899999999999997</v>
      </c>
    </row>
    <row r="1096" spans="1:7" x14ac:dyDescent="0.25">
      <c r="A1096" s="28">
        <v>53113</v>
      </c>
      <c r="B1096" t="s">
        <v>1226</v>
      </c>
      <c r="C1096" s="5">
        <v>1050</v>
      </c>
      <c r="D1096" t="s">
        <v>1227</v>
      </c>
      <c r="E1096" s="27">
        <v>1205.28</v>
      </c>
      <c r="F1096" s="27">
        <v>585</v>
      </c>
      <c r="G1096" s="19">
        <v>0.48499999999999999</v>
      </c>
    </row>
    <row r="1097" spans="1:7" x14ac:dyDescent="0.25">
      <c r="A1097" s="28">
        <v>53113</v>
      </c>
      <c r="B1097" t="s">
        <v>1226</v>
      </c>
      <c r="C1097" s="5">
        <v>2050</v>
      </c>
      <c r="D1097" t="s">
        <v>2614</v>
      </c>
      <c r="E1097" s="27">
        <v>659</v>
      </c>
      <c r="F1097" s="27">
        <v>404</v>
      </c>
      <c r="G1097" s="19">
        <v>0.61299999999999999</v>
      </c>
    </row>
    <row r="1098" spans="1:7" x14ac:dyDescent="0.25">
      <c r="A1098" s="28">
        <v>53113</v>
      </c>
      <c r="B1098" t="s">
        <v>1226</v>
      </c>
      <c r="C1098" s="5">
        <v>4020</v>
      </c>
      <c r="D1098" t="s">
        <v>1228</v>
      </c>
      <c r="E1098" s="27">
        <v>745.12</v>
      </c>
      <c r="F1098" s="27">
        <v>490</v>
      </c>
      <c r="G1098" s="19">
        <v>0.65799999999999992</v>
      </c>
    </row>
    <row r="1099" spans="1:7" x14ac:dyDescent="0.25">
      <c r="A1099" s="28">
        <v>53113</v>
      </c>
      <c r="B1099" t="s">
        <v>1226</v>
      </c>
      <c r="C1099" s="5">
        <v>4040</v>
      </c>
      <c r="D1099" t="s">
        <v>2615</v>
      </c>
      <c r="E1099" s="27">
        <v>319</v>
      </c>
      <c r="F1099" s="27">
        <v>192</v>
      </c>
      <c r="G1099" s="19">
        <v>0.60199999999999998</v>
      </c>
    </row>
    <row r="1100" spans="1:7" x14ac:dyDescent="0.25">
      <c r="A1100" s="28">
        <v>53113</v>
      </c>
      <c r="B1100" t="s">
        <v>1226</v>
      </c>
      <c r="C1100" s="5">
        <v>4060</v>
      </c>
      <c r="D1100" t="s">
        <v>1229</v>
      </c>
      <c r="E1100" s="27">
        <v>708</v>
      </c>
      <c r="F1100" s="27">
        <v>459</v>
      </c>
      <c r="G1100" s="19">
        <v>0.64800000000000002</v>
      </c>
    </row>
    <row r="1101" spans="1:7" x14ac:dyDescent="0.25">
      <c r="A1101" s="28">
        <v>53113</v>
      </c>
      <c r="B1101" t="s">
        <v>1226</v>
      </c>
      <c r="C1101" s="5">
        <v>4080</v>
      </c>
      <c r="D1101" t="s">
        <v>1230</v>
      </c>
      <c r="E1101" s="27">
        <v>655.5</v>
      </c>
      <c r="F1101" s="27">
        <v>425.5</v>
      </c>
      <c r="G1101" s="19">
        <v>0.64900000000000002</v>
      </c>
    </row>
    <row r="1102" spans="1:7" x14ac:dyDescent="0.25">
      <c r="A1102" s="28">
        <v>53114</v>
      </c>
      <c r="B1102" t="s">
        <v>1231</v>
      </c>
      <c r="C1102" s="5">
        <v>4020</v>
      </c>
      <c r="D1102" t="s">
        <v>1232</v>
      </c>
      <c r="E1102" s="27">
        <v>452</v>
      </c>
      <c r="F1102" s="27">
        <v>310</v>
      </c>
      <c r="G1102" s="19">
        <v>0.68599999999999994</v>
      </c>
    </row>
    <row r="1103" spans="1:7" x14ac:dyDescent="0.25">
      <c r="A1103" s="28">
        <v>54037</v>
      </c>
      <c r="B1103" t="s">
        <v>1233</v>
      </c>
      <c r="C1103" s="5">
        <v>1050</v>
      </c>
      <c r="D1103" t="s">
        <v>1234</v>
      </c>
      <c r="E1103" s="27">
        <v>216.75</v>
      </c>
      <c r="F1103" s="27">
        <v>30</v>
      </c>
      <c r="G1103" s="19">
        <v>0.13800000000000001</v>
      </c>
    </row>
    <row r="1104" spans="1:7" x14ac:dyDescent="0.25">
      <c r="A1104" s="28">
        <v>54037</v>
      </c>
      <c r="B1104" t="s">
        <v>1233</v>
      </c>
      <c r="C1104" s="5">
        <v>4020</v>
      </c>
      <c r="D1104" t="s">
        <v>1235</v>
      </c>
      <c r="E1104" s="27">
        <v>221</v>
      </c>
      <c r="F1104" s="27">
        <v>107</v>
      </c>
      <c r="G1104" s="19">
        <v>0.48399999999999999</v>
      </c>
    </row>
    <row r="1105" spans="1:7" x14ac:dyDescent="0.25">
      <c r="A1105" s="28">
        <v>54039</v>
      </c>
      <c r="B1105" t="s">
        <v>1236</v>
      </c>
      <c r="C1105" s="5">
        <v>1050</v>
      </c>
      <c r="D1105" t="s">
        <v>1237</v>
      </c>
      <c r="E1105" s="27">
        <v>298.60000000000002</v>
      </c>
      <c r="F1105" s="27">
        <v>122</v>
      </c>
      <c r="G1105" s="19">
        <v>0.40799999999999997</v>
      </c>
    </row>
    <row r="1106" spans="1:7" x14ac:dyDescent="0.25">
      <c r="A1106" s="28">
        <v>54039</v>
      </c>
      <c r="B1106" t="s">
        <v>1236</v>
      </c>
      <c r="C1106" s="5">
        <v>3000</v>
      </c>
      <c r="D1106" t="s">
        <v>1238</v>
      </c>
      <c r="E1106" s="27">
        <v>220.11</v>
      </c>
      <c r="F1106" s="27">
        <v>92</v>
      </c>
      <c r="G1106" s="19">
        <v>0.41799999999999998</v>
      </c>
    </row>
    <row r="1107" spans="1:7" x14ac:dyDescent="0.25">
      <c r="A1107" s="28">
        <v>54039</v>
      </c>
      <c r="B1107" t="s">
        <v>1236</v>
      </c>
      <c r="C1107" s="5">
        <v>4020</v>
      </c>
      <c r="D1107" t="s">
        <v>1137</v>
      </c>
      <c r="E1107" s="27">
        <v>448.12</v>
      </c>
      <c r="F1107" s="27">
        <v>241</v>
      </c>
      <c r="G1107" s="19">
        <v>0.53799999999999992</v>
      </c>
    </row>
    <row r="1108" spans="1:7" x14ac:dyDescent="0.25">
      <c r="A1108" s="28">
        <v>54041</v>
      </c>
      <c r="B1108" t="s">
        <v>1239</v>
      </c>
      <c r="C1108" s="5">
        <v>1050</v>
      </c>
      <c r="D1108" t="s">
        <v>1240</v>
      </c>
      <c r="E1108" s="27">
        <v>616.79999999999995</v>
      </c>
      <c r="F1108" s="27">
        <v>236</v>
      </c>
      <c r="G1108" s="19">
        <v>0.38299999999999995</v>
      </c>
    </row>
    <row r="1109" spans="1:7" x14ac:dyDescent="0.25">
      <c r="A1109" s="28">
        <v>54041</v>
      </c>
      <c r="B1109" t="s">
        <v>1239</v>
      </c>
      <c r="C1109" s="5">
        <v>3000</v>
      </c>
      <c r="D1109" t="s">
        <v>1241</v>
      </c>
      <c r="E1109" s="27">
        <v>495</v>
      </c>
      <c r="F1109" s="27">
        <v>226</v>
      </c>
      <c r="G1109" s="19">
        <v>0.45700000000000002</v>
      </c>
    </row>
    <row r="1110" spans="1:7" x14ac:dyDescent="0.25">
      <c r="A1110" s="28">
        <v>54041</v>
      </c>
      <c r="B1110" t="s">
        <v>1239</v>
      </c>
      <c r="C1110" s="5">
        <v>4040</v>
      </c>
      <c r="D1110" t="s">
        <v>1242</v>
      </c>
      <c r="E1110" s="27">
        <v>456</v>
      </c>
      <c r="F1110" s="27">
        <v>250</v>
      </c>
      <c r="G1110" s="19">
        <v>0.54799999999999993</v>
      </c>
    </row>
    <row r="1111" spans="1:7" x14ac:dyDescent="0.25">
      <c r="A1111" s="28">
        <v>54041</v>
      </c>
      <c r="B1111" t="s">
        <v>1239</v>
      </c>
      <c r="C1111" s="5">
        <v>4060</v>
      </c>
      <c r="D1111" t="s">
        <v>1243</v>
      </c>
      <c r="E1111" s="27">
        <v>458</v>
      </c>
      <c r="F1111" s="27">
        <v>204</v>
      </c>
      <c r="G1111" s="19">
        <v>0.44500000000000001</v>
      </c>
    </row>
    <row r="1112" spans="1:7" x14ac:dyDescent="0.25">
      <c r="A1112" s="28">
        <v>54042</v>
      </c>
      <c r="B1112" t="s">
        <v>1244</v>
      </c>
      <c r="C1112" s="5">
        <v>1050</v>
      </c>
      <c r="D1112" t="s">
        <v>1245</v>
      </c>
      <c r="E1112" s="27">
        <v>173.75</v>
      </c>
      <c r="F1112" s="27">
        <v>61</v>
      </c>
      <c r="G1112" s="19">
        <v>0.35100000000000003</v>
      </c>
    </row>
    <row r="1113" spans="1:7" x14ac:dyDescent="0.25">
      <c r="A1113" s="28">
        <v>54042</v>
      </c>
      <c r="B1113" t="s">
        <v>1244</v>
      </c>
      <c r="C1113" s="5">
        <v>4040</v>
      </c>
      <c r="D1113" t="s">
        <v>971</v>
      </c>
      <c r="E1113" s="27">
        <v>164</v>
      </c>
      <c r="F1113" s="27">
        <v>82</v>
      </c>
      <c r="G1113" s="19">
        <v>0.5</v>
      </c>
    </row>
    <row r="1114" spans="1:7" x14ac:dyDescent="0.25">
      <c r="A1114" s="28">
        <v>54043</v>
      </c>
      <c r="B1114" t="s">
        <v>1246</v>
      </c>
      <c r="C1114" s="5">
        <v>1050</v>
      </c>
      <c r="D1114" t="s">
        <v>1247</v>
      </c>
      <c r="E1114" s="27">
        <v>184</v>
      </c>
      <c r="F1114" s="27">
        <v>62</v>
      </c>
      <c r="G1114" s="19">
        <v>0.33700000000000002</v>
      </c>
    </row>
    <row r="1115" spans="1:7" x14ac:dyDescent="0.25">
      <c r="A1115" s="28">
        <v>54043</v>
      </c>
      <c r="B1115" t="s">
        <v>1246</v>
      </c>
      <c r="C1115" s="5">
        <v>4020</v>
      </c>
      <c r="D1115" t="s">
        <v>1248</v>
      </c>
      <c r="E1115" s="27">
        <v>198</v>
      </c>
      <c r="F1115" s="27">
        <v>72</v>
      </c>
      <c r="G1115" s="19">
        <v>0.36399999999999999</v>
      </c>
    </row>
    <row r="1116" spans="1:7" x14ac:dyDescent="0.25">
      <c r="A1116" s="28">
        <v>54045</v>
      </c>
      <c r="B1116" t="s">
        <v>1249</v>
      </c>
      <c r="C1116" s="5">
        <v>1050</v>
      </c>
      <c r="D1116" t="s">
        <v>1250</v>
      </c>
      <c r="E1116" s="27">
        <v>243</v>
      </c>
      <c r="F1116" s="27">
        <v>98</v>
      </c>
      <c r="G1116" s="19">
        <v>0.40299999999999997</v>
      </c>
    </row>
    <row r="1117" spans="1:7" x14ac:dyDescent="0.25">
      <c r="A1117" s="28">
        <v>54045</v>
      </c>
      <c r="B1117" t="s">
        <v>1249</v>
      </c>
      <c r="C1117" s="5">
        <v>3000</v>
      </c>
      <c r="D1117" t="s">
        <v>1251</v>
      </c>
      <c r="E1117" s="27">
        <v>283</v>
      </c>
      <c r="F1117" s="27">
        <v>139</v>
      </c>
      <c r="G1117" s="19">
        <v>0.49099999999999999</v>
      </c>
    </row>
    <row r="1118" spans="1:7" x14ac:dyDescent="0.25">
      <c r="A1118" s="28">
        <v>54045</v>
      </c>
      <c r="B1118" t="s">
        <v>1249</v>
      </c>
      <c r="C1118" s="5">
        <v>4040</v>
      </c>
      <c r="D1118" t="s">
        <v>1252</v>
      </c>
      <c r="E1118" s="27">
        <v>349</v>
      </c>
      <c r="F1118" s="27">
        <v>208</v>
      </c>
      <c r="G1118" s="19">
        <v>0.59599999999999997</v>
      </c>
    </row>
    <row r="1119" spans="1:7" x14ac:dyDescent="0.25">
      <c r="A1119" s="28">
        <v>55104</v>
      </c>
      <c r="B1119" t="s">
        <v>1253</v>
      </c>
      <c r="C1119" s="5">
        <v>1050</v>
      </c>
      <c r="D1119" t="s">
        <v>1254</v>
      </c>
      <c r="E1119" s="27">
        <v>245</v>
      </c>
      <c r="F1119" s="27">
        <v>147</v>
      </c>
      <c r="G1119" s="19">
        <v>0.6</v>
      </c>
    </row>
    <row r="1120" spans="1:7" x14ac:dyDescent="0.25">
      <c r="A1120" s="28">
        <v>55104</v>
      </c>
      <c r="B1120" t="s">
        <v>1253</v>
      </c>
      <c r="C1120" s="5">
        <v>4020</v>
      </c>
      <c r="D1120" t="s">
        <v>658</v>
      </c>
      <c r="E1120" s="27">
        <v>279</v>
      </c>
      <c r="F1120" s="27">
        <v>205</v>
      </c>
      <c r="G1120" s="19">
        <v>0.73499999999999999</v>
      </c>
    </row>
    <row r="1121" spans="1:7" x14ac:dyDescent="0.25">
      <c r="A1121" s="28">
        <v>55105</v>
      </c>
      <c r="B1121" t="s">
        <v>1255</v>
      </c>
      <c r="C1121" s="5">
        <v>1050</v>
      </c>
      <c r="D1121" t="s">
        <v>1256</v>
      </c>
      <c r="E1121" s="27">
        <v>183.26</v>
      </c>
      <c r="F1121" s="27">
        <v>95.6</v>
      </c>
      <c r="G1121" s="19">
        <v>0.52100000000000002</v>
      </c>
    </row>
    <row r="1122" spans="1:7" x14ac:dyDescent="0.25">
      <c r="A1122" s="28">
        <v>55105</v>
      </c>
      <c r="B1122" t="s">
        <v>1255</v>
      </c>
      <c r="C1122" s="5">
        <v>3000</v>
      </c>
      <c r="D1122" t="s">
        <v>1257</v>
      </c>
      <c r="E1122" s="27">
        <v>161</v>
      </c>
      <c r="F1122" s="27">
        <v>116</v>
      </c>
      <c r="G1122" s="19">
        <v>0.72</v>
      </c>
    </row>
    <row r="1123" spans="1:7" x14ac:dyDescent="0.25">
      <c r="A1123" s="28">
        <v>55105</v>
      </c>
      <c r="B1123" t="s">
        <v>1255</v>
      </c>
      <c r="C1123" s="5">
        <v>4020</v>
      </c>
      <c r="D1123" t="s">
        <v>658</v>
      </c>
      <c r="E1123" s="27">
        <v>298</v>
      </c>
      <c r="F1123" s="27">
        <v>190</v>
      </c>
      <c r="G1123" s="19">
        <v>0.63800000000000001</v>
      </c>
    </row>
    <row r="1124" spans="1:7" x14ac:dyDescent="0.25">
      <c r="A1124" s="28">
        <v>55106</v>
      </c>
      <c r="B1124" t="s">
        <v>1258</v>
      </c>
      <c r="C1124" s="5">
        <v>1050</v>
      </c>
      <c r="D1124" t="s">
        <v>1259</v>
      </c>
      <c r="E1124" s="27">
        <v>225.18</v>
      </c>
      <c r="F1124" s="27">
        <v>132.80000000000001</v>
      </c>
      <c r="G1124" s="19">
        <v>0.59</v>
      </c>
    </row>
    <row r="1125" spans="1:7" x14ac:dyDescent="0.25">
      <c r="A1125" s="28">
        <v>55106</v>
      </c>
      <c r="B1125" t="s">
        <v>1258</v>
      </c>
      <c r="C1125" s="5">
        <v>3000</v>
      </c>
      <c r="D1125" t="s">
        <v>1260</v>
      </c>
      <c r="E1125" s="27">
        <v>158</v>
      </c>
      <c r="F1125" s="27">
        <v>89</v>
      </c>
      <c r="G1125" s="19">
        <v>0.56299999999999994</v>
      </c>
    </row>
    <row r="1126" spans="1:7" x14ac:dyDescent="0.25">
      <c r="A1126" s="28">
        <v>55106</v>
      </c>
      <c r="B1126" t="s">
        <v>1258</v>
      </c>
      <c r="C1126" s="5">
        <v>4020</v>
      </c>
      <c r="D1126" t="s">
        <v>1261</v>
      </c>
      <c r="E1126" s="27">
        <v>313.5</v>
      </c>
      <c r="F1126" s="27">
        <v>195</v>
      </c>
      <c r="G1126" s="19">
        <v>0.622</v>
      </c>
    </row>
    <row r="1127" spans="1:7" x14ac:dyDescent="0.25">
      <c r="A1127" s="28">
        <v>55108</v>
      </c>
      <c r="B1127" t="s">
        <v>1262</v>
      </c>
      <c r="C1127" s="5">
        <v>1050</v>
      </c>
      <c r="D1127" t="s">
        <v>1263</v>
      </c>
      <c r="E1127" s="27">
        <v>452.61</v>
      </c>
      <c r="F1127" s="27">
        <v>210</v>
      </c>
      <c r="G1127" s="19">
        <v>0.46399999999999997</v>
      </c>
    </row>
    <row r="1128" spans="1:7" x14ac:dyDescent="0.25">
      <c r="A1128" s="28">
        <v>55108</v>
      </c>
      <c r="B1128" t="s">
        <v>1262</v>
      </c>
      <c r="C1128" s="5">
        <v>3000</v>
      </c>
      <c r="D1128" t="s">
        <v>1264</v>
      </c>
      <c r="E1128" s="27">
        <v>364</v>
      </c>
      <c r="F1128" s="27">
        <v>194</v>
      </c>
      <c r="G1128" s="19">
        <v>0.53299999999999992</v>
      </c>
    </row>
    <row r="1129" spans="1:7" x14ac:dyDescent="0.25">
      <c r="A1129" s="28">
        <v>55108</v>
      </c>
      <c r="B1129" t="s">
        <v>1262</v>
      </c>
      <c r="C1129" s="5">
        <v>4020</v>
      </c>
      <c r="D1129" t="s">
        <v>1265</v>
      </c>
      <c r="E1129" s="27">
        <v>287.18</v>
      </c>
      <c r="F1129" s="27">
        <v>194.2</v>
      </c>
      <c r="G1129" s="19">
        <v>0.67599999999999993</v>
      </c>
    </row>
    <row r="1130" spans="1:7" x14ac:dyDescent="0.25">
      <c r="A1130" s="28">
        <v>55108</v>
      </c>
      <c r="B1130" t="s">
        <v>1262</v>
      </c>
      <c r="C1130" s="5">
        <v>4040</v>
      </c>
      <c r="D1130" t="s">
        <v>1266</v>
      </c>
      <c r="E1130" s="27">
        <v>297</v>
      </c>
      <c r="F1130" s="27">
        <v>175</v>
      </c>
      <c r="G1130" s="19">
        <v>0.58899999999999997</v>
      </c>
    </row>
    <row r="1131" spans="1:7" x14ac:dyDescent="0.25">
      <c r="A1131" s="28">
        <v>55110</v>
      </c>
      <c r="B1131" t="s">
        <v>1267</v>
      </c>
      <c r="C1131" s="5">
        <v>1050</v>
      </c>
      <c r="D1131" t="s">
        <v>1268</v>
      </c>
      <c r="E1131" s="27">
        <v>581.47</v>
      </c>
      <c r="F1131" s="27">
        <v>297.5</v>
      </c>
      <c r="G1131" s="19">
        <v>0.51200000000000001</v>
      </c>
    </row>
    <row r="1132" spans="1:7" x14ac:dyDescent="0.25">
      <c r="A1132" s="28">
        <v>55110</v>
      </c>
      <c r="B1132" t="s">
        <v>1267</v>
      </c>
      <c r="C1132" s="5">
        <v>2050</v>
      </c>
      <c r="D1132" t="s">
        <v>1269</v>
      </c>
      <c r="E1132" s="27">
        <v>330.54</v>
      </c>
      <c r="F1132" s="27">
        <v>186.5</v>
      </c>
      <c r="G1132" s="19">
        <v>0.56399999999999995</v>
      </c>
    </row>
    <row r="1133" spans="1:7" x14ac:dyDescent="0.25">
      <c r="A1133" s="28">
        <v>55110</v>
      </c>
      <c r="B1133" t="s">
        <v>1267</v>
      </c>
      <c r="C1133" s="5">
        <v>4020</v>
      </c>
      <c r="D1133" t="s">
        <v>1270</v>
      </c>
      <c r="E1133" s="27">
        <v>435.06</v>
      </c>
      <c r="F1133" s="27">
        <v>302</v>
      </c>
      <c r="G1133" s="19">
        <v>0.69400000000000006</v>
      </c>
    </row>
    <row r="1134" spans="1:7" x14ac:dyDescent="0.25">
      <c r="A1134" s="28">
        <v>55110</v>
      </c>
      <c r="B1134" t="s">
        <v>1267</v>
      </c>
      <c r="C1134" s="5">
        <v>4040</v>
      </c>
      <c r="D1134" t="s">
        <v>984</v>
      </c>
      <c r="E1134" s="27">
        <v>295.83</v>
      </c>
      <c r="F1134" s="27">
        <v>197</v>
      </c>
      <c r="G1134" s="19">
        <v>0.66599999999999993</v>
      </c>
    </row>
    <row r="1135" spans="1:7" x14ac:dyDescent="0.25">
      <c r="A1135" s="28">
        <v>55110</v>
      </c>
      <c r="B1135" t="s">
        <v>1267</v>
      </c>
      <c r="C1135" s="5">
        <v>4060</v>
      </c>
      <c r="D1135" t="s">
        <v>1271</v>
      </c>
      <c r="E1135" s="27">
        <v>335</v>
      </c>
      <c r="F1135" s="27">
        <v>221</v>
      </c>
      <c r="G1135" s="19">
        <v>0.66</v>
      </c>
    </row>
    <row r="1136" spans="1:7" x14ac:dyDescent="0.25">
      <c r="A1136" s="28">
        <v>55111</v>
      </c>
      <c r="B1136" t="s">
        <v>1272</v>
      </c>
      <c r="C1136" s="5">
        <v>1050</v>
      </c>
      <c r="D1136" t="s">
        <v>1273</v>
      </c>
      <c r="E1136" s="27">
        <v>174</v>
      </c>
      <c r="F1136" s="27">
        <v>127</v>
      </c>
      <c r="G1136" s="19">
        <v>0.73</v>
      </c>
    </row>
    <row r="1137" spans="1:7" x14ac:dyDescent="0.25">
      <c r="A1137" s="28">
        <v>55111</v>
      </c>
      <c r="B1137" t="s">
        <v>1272</v>
      </c>
      <c r="C1137" s="5">
        <v>4020</v>
      </c>
      <c r="D1137" t="s">
        <v>1274</v>
      </c>
      <c r="E1137" s="27">
        <v>227</v>
      </c>
      <c r="F1137" s="27">
        <v>172</v>
      </c>
      <c r="G1137" s="19">
        <v>0.75800000000000001</v>
      </c>
    </row>
    <row r="1138" spans="1:7" x14ac:dyDescent="0.25">
      <c r="A1138" s="28">
        <v>56015</v>
      </c>
      <c r="B1138" t="s">
        <v>1275</v>
      </c>
      <c r="C1138" s="5">
        <v>1050</v>
      </c>
      <c r="D1138" t="s">
        <v>1276</v>
      </c>
      <c r="E1138" s="27">
        <v>244</v>
      </c>
      <c r="F1138" s="27">
        <v>91</v>
      </c>
      <c r="G1138" s="19">
        <v>0.373</v>
      </c>
    </row>
    <row r="1139" spans="1:7" x14ac:dyDescent="0.25">
      <c r="A1139" s="28">
        <v>56015</v>
      </c>
      <c r="B1139" t="s">
        <v>1275</v>
      </c>
      <c r="C1139" s="5">
        <v>4020</v>
      </c>
      <c r="D1139" t="s">
        <v>1277</v>
      </c>
      <c r="E1139" s="27">
        <v>270</v>
      </c>
      <c r="F1139" s="27">
        <v>143</v>
      </c>
      <c r="G1139" s="19">
        <v>0.53</v>
      </c>
    </row>
    <row r="1140" spans="1:7" x14ac:dyDescent="0.25">
      <c r="A1140" s="28">
        <v>56017</v>
      </c>
      <c r="B1140" t="s">
        <v>1278</v>
      </c>
      <c r="C1140" s="5">
        <v>1050</v>
      </c>
      <c r="D1140" t="s">
        <v>1279</v>
      </c>
      <c r="E1140" s="27">
        <v>487</v>
      </c>
      <c r="F1140" s="27">
        <v>227</v>
      </c>
      <c r="G1140" s="19">
        <v>0.46600000000000003</v>
      </c>
    </row>
    <row r="1141" spans="1:7" x14ac:dyDescent="0.25">
      <c r="A1141" s="28">
        <v>56017</v>
      </c>
      <c r="B1141" t="s">
        <v>1278</v>
      </c>
      <c r="C1141" s="5">
        <v>4070</v>
      </c>
      <c r="D1141" t="s">
        <v>1280</v>
      </c>
      <c r="E1141" s="27">
        <v>489</v>
      </c>
      <c r="F1141" s="27">
        <v>254</v>
      </c>
      <c r="G1141" s="19">
        <v>0.51900000000000002</v>
      </c>
    </row>
    <row r="1142" spans="1:7" x14ac:dyDescent="0.25">
      <c r="A1142" s="28">
        <v>57001</v>
      </c>
      <c r="B1142" t="s">
        <v>1281</v>
      </c>
      <c r="C1142" s="5">
        <v>1050</v>
      </c>
      <c r="D1142" t="s">
        <v>1282</v>
      </c>
      <c r="E1142" s="27">
        <v>189</v>
      </c>
      <c r="F1142" s="27">
        <v>69</v>
      </c>
      <c r="G1142" s="19">
        <v>0.36499999999999999</v>
      </c>
    </row>
    <row r="1143" spans="1:7" x14ac:dyDescent="0.25">
      <c r="A1143" s="28">
        <v>57001</v>
      </c>
      <c r="B1143" t="s">
        <v>1281</v>
      </c>
      <c r="C1143" s="5">
        <v>4020</v>
      </c>
      <c r="D1143" t="s">
        <v>1283</v>
      </c>
      <c r="E1143" s="27">
        <v>192</v>
      </c>
      <c r="F1143" s="27">
        <v>89</v>
      </c>
      <c r="G1143" s="19">
        <v>0.46399999999999997</v>
      </c>
    </row>
    <row r="1144" spans="1:7" x14ac:dyDescent="0.25">
      <c r="A1144" s="28">
        <v>57002</v>
      </c>
      <c r="B1144" t="s">
        <v>1284</v>
      </c>
      <c r="C1144" s="5">
        <v>1050</v>
      </c>
      <c r="D1144" t="s">
        <v>1285</v>
      </c>
      <c r="E1144" s="27">
        <v>224.44</v>
      </c>
      <c r="F1144" s="27">
        <v>119</v>
      </c>
      <c r="G1144" s="19">
        <v>0.53</v>
      </c>
    </row>
    <row r="1145" spans="1:7" x14ac:dyDescent="0.25">
      <c r="A1145" s="28">
        <v>57002</v>
      </c>
      <c r="B1145" t="s">
        <v>1284</v>
      </c>
      <c r="C1145" s="5">
        <v>3000</v>
      </c>
      <c r="D1145" t="s">
        <v>1286</v>
      </c>
      <c r="E1145" s="27">
        <v>237</v>
      </c>
      <c r="F1145" s="27">
        <v>129</v>
      </c>
      <c r="G1145" s="19">
        <v>0.54400000000000004</v>
      </c>
    </row>
    <row r="1146" spans="1:7" x14ac:dyDescent="0.25">
      <c r="A1146" s="28">
        <v>57002</v>
      </c>
      <c r="B1146" t="s">
        <v>1284</v>
      </c>
      <c r="C1146" s="5">
        <v>4020</v>
      </c>
      <c r="D1146" t="s">
        <v>1287</v>
      </c>
      <c r="E1146" s="27">
        <v>318</v>
      </c>
      <c r="F1146" s="27">
        <v>191</v>
      </c>
      <c r="G1146" s="19">
        <v>0.60099999999999998</v>
      </c>
    </row>
    <row r="1147" spans="1:7" x14ac:dyDescent="0.25">
      <c r="A1147" s="28">
        <v>57003</v>
      </c>
      <c r="B1147" t="s">
        <v>1288</v>
      </c>
      <c r="C1147" s="5">
        <v>1050</v>
      </c>
      <c r="D1147" t="s">
        <v>1289</v>
      </c>
      <c r="E1147" s="27">
        <v>1305.26</v>
      </c>
      <c r="F1147" s="27">
        <v>454.1</v>
      </c>
      <c r="G1147" s="19">
        <v>0.34799999999999998</v>
      </c>
    </row>
    <row r="1148" spans="1:7" x14ac:dyDescent="0.25">
      <c r="A1148" s="28">
        <v>57003</v>
      </c>
      <c r="B1148" t="s">
        <v>1288</v>
      </c>
      <c r="C1148" s="5">
        <v>1055</v>
      </c>
      <c r="D1148" t="s">
        <v>2723</v>
      </c>
      <c r="E1148" s="27">
        <v>471</v>
      </c>
      <c r="F1148" s="27">
        <v>190</v>
      </c>
      <c r="G1148" s="19">
        <v>0.40299999999999997</v>
      </c>
    </row>
    <row r="1149" spans="1:7" x14ac:dyDescent="0.25">
      <c r="A1149" s="28">
        <v>57003</v>
      </c>
      <c r="B1149" t="s">
        <v>1288</v>
      </c>
      <c r="C1149" s="5">
        <v>3000</v>
      </c>
      <c r="D1149" t="s">
        <v>1290</v>
      </c>
      <c r="E1149" s="27">
        <v>1459.81</v>
      </c>
      <c r="F1149" s="27">
        <v>632.1</v>
      </c>
      <c r="G1149" s="19">
        <v>0.433</v>
      </c>
    </row>
    <row r="1150" spans="1:7" x14ac:dyDescent="0.25">
      <c r="A1150" s="28">
        <v>57003</v>
      </c>
      <c r="B1150" t="s">
        <v>1288</v>
      </c>
      <c r="C1150" s="5">
        <v>4020</v>
      </c>
      <c r="D1150" t="s">
        <v>1291</v>
      </c>
      <c r="E1150" s="27">
        <v>126</v>
      </c>
      <c r="F1150" s="27">
        <v>73</v>
      </c>
      <c r="G1150" s="19">
        <v>0.57899999999999996</v>
      </c>
    </row>
    <row r="1151" spans="1:7" x14ac:dyDescent="0.25">
      <c r="A1151" s="28">
        <v>57003</v>
      </c>
      <c r="B1151" t="s">
        <v>1288</v>
      </c>
      <c r="C1151" s="5">
        <v>4030</v>
      </c>
      <c r="D1151" t="s">
        <v>1052</v>
      </c>
      <c r="E1151" s="27">
        <v>418.83</v>
      </c>
      <c r="F1151" s="27">
        <v>162.80000000000001</v>
      </c>
      <c r="G1151" s="19">
        <v>0.38900000000000001</v>
      </c>
    </row>
    <row r="1152" spans="1:7" x14ac:dyDescent="0.25">
      <c r="A1152" s="28">
        <v>57003</v>
      </c>
      <c r="B1152" t="s">
        <v>1288</v>
      </c>
      <c r="C1152" s="5">
        <v>4040</v>
      </c>
      <c r="D1152" t="s">
        <v>1292</v>
      </c>
      <c r="E1152" s="27">
        <v>622.30999999999995</v>
      </c>
      <c r="F1152" s="27">
        <v>333</v>
      </c>
      <c r="G1152" s="19">
        <v>0.53500000000000003</v>
      </c>
    </row>
    <row r="1153" spans="1:7" x14ac:dyDescent="0.25">
      <c r="A1153" s="28">
        <v>57003</v>
      </c>
      <c r="B1153" t="s">
        <v>1288</v>
      </c>
      <c r="C1153" s="5">
        <v>4050</v>
      </c>
      <c r="D1153" t="s">
        <v>1293</v>
      </c>
      <c r="E1153" s="27">
        <v>672.09</v>
      </c>
      <c r="F1153" s="27">
        <v>331.9</v>
      </c>
      <c r="G1153" s="19">
        <v>0.49399999999999999</v>
      </c>
    </row>
    <row r="1154" spans="1:7" x14ac:dyDescent="0.25">
      <c r="A1154" s="28">
        <v>57003</v>
      </c>
      <c r="B1154" t="s">
        <v>1288</v>
      </c>
      <c r="C1154" s="5">
        <v>4070</v>
      </c>
      <c r="D1154" t="s">
        <v>103</v>
      </c>
      <c r="E1154" s="27">
        <v>414.2</v>
      </c>
      <c r="F1154" s="27">
        <v>136</v>
      </c>
      <c r="G1154" s="19">
        <v>0.32799999999999996</v>
      </c>
    </row>
    <row r="1155" spans="1:7" x14ac:dyDescent="0.25">
      <c r="A1155" s="28">
        <v>57003</v>
      </c>
      <c r="B1155" t="s">
        <v>1288</v>
      </c>
      <c r="C1155" s="5">
        <v>4080</v>
      </c>
      <c r="D1155" t="s">
        <v>1294</v>
      </c>
      <c r="E1155" s="27">
        <v>536</v>
      </c>
      <c r="F1155" s="27">
        <v>354</v>
      </c>
      <c r="G1155" s="19">
        <v>0.66</v>
      </c>
    </row>
    <row r="1156" spans="1:7" x14ac:dyDescent="0.25">
      <c r="A1156" s="28">
        <v>57004</v>
      </c>
      <c r="B1156" t="s">
        <v>1295</v>
      </c>
      <c r="C1156" s="5">
        <v>1050</v>
      </c>
      <c r="D1156" t="s">
        <v>1296</v>
      </c>
      <c r="E1156" s="27">
        <v>487.2</v>
      </c>
      <c r="F1156" s="27">
        <v>209.6</v>
      </c>
      <c r="G1156" s="19">
        <v>0.43</v>
      </c>
    </row>
    <row r="1157" spans="1:7" x14ac:dyDescent="0.25">
      <c r="A1157" s="28">
        <v>57004</v>
      </c>
      <c r="B1157" t="s">
        <v>1295</v>
      </c>
      <c r="C1157" s="5">
        <v>3000</v>
      </c>
      <c r="D1157" t="s">
        <v>1297</v>
      </c>
      <c r="E1157" s="27">
        <v>306.04000000000002</v>
      </c>
      <c r="F1157" s="27">
        <v>193</v>
      </c>
      <c r="G1157" s="19">
        <v>0.63100000000000001</v>
      </c>
    </row>
    <row r="1158" spans="1:7" x14ac:dyDescent="0.25">
      <c r="A1158" s="28">
        <v>57004</v>
      </c>
      <c r="B1158" t="s">
        <v>1295</v>
      </c>
      <c r="C1158" s="5">
        <v>4020</v>
      </c>
      <c r="D1158" t="s">
        <v>1298</v>
      </c>
      <c r="E1158" s="27">
        <v>358.07</v>
      </c>
      <c r="F1158" s="27">
        <v>216</v>
      </c>
      <c r="G1158" s="19">
        <v>0.60299999999999998</v>
      </c>
    </row>
    <row r="1159" spans="1:7" x14ac:dyDescent="0.25">
      <c r="A1159" s="28">
        <v>57004</v>
      </c>
      <c r="B1159" t="s">
        <v>1295</v>
      </c>
      <c r="C1159" s="5">
        <v>4040</v>
      </c>
      <c r="D1159" t="s">
        <v>1299</v>
      </c>
      <c r="E1159" s="27">
        <v>327.02999999999997</v>
      </c>
      <c r="F1159" s="27">
        <v>188</v>
      </c>
      <c r="G1159" s="19">
        <v>0.57499999999999996</v>
      </c>
    </row>
    <row r="1160" spans="1:7" x14ac:dyDescent="0.25">
      <c r="A1160" s="28">
        <v>58106</v>
      </c>
      <c r="B1160" t="s">
        <v>1300</v>
      </c>
      <c r="C1160" s="5">
        <v>1050</v>
      </c>
      <c r="D1160" t="s">
        <v>1301</v>
      </c>
      <c r="E1160" s="27">
        <v>132</v>
      </c>
      <c r="F1160" s="27">
        <v>67</v>
      </c>
      <c r="G1160" s="19">
        <v>0.50800000000000001</v>
      </c>
    </row>
    <row r="1161" spans="1:7" x14ac:dyDescent="0.25">
      <c r="A1161" s="28">
        <v>58106</v>
      </c>
      <c r="B1161" t="s">
        <v>1300</v>
      </c>
      <c r="C1161" s="5">
        <v>4020</v>
      </c>
      <c r="D1161" t="s">
        <v>1302</v>
      </c>
      <c r="E1161" s="27">
        <v>104</v>
      </c>
      <c r="F1161" s="27">
        <v>64</v>
      </c>
      <c r="G1161" s="19">
        <v>0.61499999999999999</v>
      </c>
    </row>
    <row r="1162" spans="1:7" x14ac:dyDescent="0.25">
      <c r="A1162" s="28">
        <v>58107</v>
      </c>
      <c r="B1162" t="s">
        <v>1303</v>
      </c>
      <c r="C1162" s="5">
        <v>1050</v>
      </c>
      <c r="D1162" t="s">
        <v>1304</v>
      </c>
      <c r="E1162" s="27">
        <v>55</v>
      </c>
      <c r="F1162" s="27">
        <v>27</v>
      </c>
      <c r="G1162" s="19">
        <v>0.49099999999999999</v>
      </c>
    </row>
    <row r="1163" spans="1:7" x14ac:dyDescent="0.25">
      <c r="A1163" s="28">
        <v>58107</v>
      </c>
      <c r="B1163" t="s">
        <v>1303</v>
      </c>
      <c r="C1163" s="5">
        <v>4020</v>
      </c>
      <c r="D1163" t="s">
        <v>1305</v>
      </c>
      <c r="E1163" s="27">
        <v>83</v>
      </c>
      <c r="F1163" s="27">
        <v>45</v>
      </c>
      <c r="G1163" s="19">
        <v>0.54200000000000004</v>
      </c>
    </row>
    <row r="1164" spans="1:7" x14ac:dyDescent="0.25">
      <c r="A1164" s="28">
        <v>58108</v>
      </c>
      <c r="B1164" t="s">
        <v>1306</v>
      </c>
      <c r="C1164" s="5">
        <v>1050</v>
      </c>
      <c r="D1164" t="s">
        <v>1307</v>
      </c>
      <c r="E1164" s="27">
        <v>110</v>
      </c>
      <c r="F1164" s="27">
        <v>33</v>
      </c>
      <c r="G1164" s="19">
        <v>0.3</v>
      </c>
    </row>
    <row r="1165" spans="1:7" x14ac:dyDescent="0.25">
      <c r="A1165" s="28">
        <v>58108</v>
      </c>
      <c r="B1165" t="s">
        <v>1306</v>
      </c>
      <c r="C1165" s="5">
        <v>4020</v>
      </c>
      <c r="D1165" t="s">
        <v>1308</v>
      </c>
      <c r="E1165" s="27">
        <v>131</v>
      </c>
      <c r="F1165" s="27">
        <v>64</v>
      </c>
      <c r="G1165" s="19">
        <v>0.48899999999999999</v>
      </c>
    </row>
    <row r="1166" spans="1:7" x14ac:dyDescent="0.25">
      <c r="A1166" s="28">
        <v>58109</v>
      </c>
      <c r="B1166" t="s">
        <v>1309</v>
      </c>
      <c r="C1166" s="5">
        <v>1050</v>
      </c>
      <c r="D1166" t="s">
        <v>1310</v>
      </c>
      <c r="E1166" s="27">
        <v>195</v>
      </c>
      <c r="F1166" s="27">
        <v>75</v>
      </c>
      <c r="G1166" s="19">
        <v>0.38500000000000001</v>
      </c>
    </row>
    <row r="1167" spans="1:7" x14ac:dyDescent="0.25">
      <c r="A1167" s="28">
        <v>58109</v>
      </c>
      <c r="B1167" t="s">
        <v>1309</v>
      </c>
      <c r="C1167" s="5">
        <v>3050</v>
      </c>
      <c r="D1167" t="s">
        <v>1311</v>
      </c>
      <c r="E1167" s="27">
        <v>138</v>
      </c>
      <c r="F1167" s="27">
        <v>67</v>
      </c>
      <c r="G1167" s="19">
        <v>0.48599999999999999</v>
      </c>
    </row>
    <row r="1168" spans="1:7" x14ac:dyDescent="0.25">
      <c r="A1168" s="28">
        <v>58109</v>
      </c>
      <c r="B1168" t="s">
        <v>1309</v>
      </c>
      <c r="C1168" s="5">
        <v>4020</v>
      </c>
      <c r="D1168" t="s">
        <v>766</v>
      </c>
      <c r="E1168" s="27">
        <v>264.11</v>
      </c>
      <c r="F1168" s="27">
        <v>148</v>
      </c>
      <c r="G1168" s="19">
        <v>0.56000000000000005</v>
      </c>
    </row>
    <row r="1169" spans="1:7" x14ac:dyDescent="0.25">
      <c r="A1169" s="28">
        <v>58112</v>
      </c>
      <c r="B1169" t="s">
        <v>1312</v>
      </c>
      <c r="C1169" s="5">
        <v>1050</v>
      </c>
      <c r="D1169" t="s">
        <v>1313</v>
      </c>
      <c r="E1169" s="27">
        <v>299.2</v>
      </c>
      <c r="F1169" s="27">
        <v>122</v>
      </c>
      <c r="G1169" s="19">
        <v>0.40799999999999997</v>
      </c>
    </row>
    <row r="1170" spans="1:7" x14ac:dyDescent="0.25">
      <c r="A1170" s="28">
        <v>58112</v>
      </c>
      <c r="B1170" t="s">
        <v>1312</v>
      </c>
      <c r="C1170" s="5">
        <v>3000</v>
      </c>
      <c r="D1170" t="s">
        <v>1314</v>
      </c>
      <c r="E1170" s="27">
        <v>305</v>
      </c>
      <c r="F1170" s="27">
        <v>157</v>
      </c>
      <c r="G1170" s="19">
        <v>0.51500000000000001</v>
      </c>
    </row>
    <row r="1171" spans="1:7" x14ac:dyDescent="0.25">
      <c r="A1171" s="28">
        <v>58112</v>
      </c>
      <c r="B1171" t="s">
        <v>1312</v>
      </c>
      <c r="C1171" s="5">
        <v>4020</v>
      </c>
      <c r="D1171" t="s">
        <v>1315</v>
      </c>
      <c r="E1171" s="27">
        <v>408</v>
      </c>
      <c r="F1171" s="27">
        <v>247</v>
      </c>
      <c r="G1171" s="19">
        <v>0.60499999999999998</v>
      </c>
    </row>
    <row r="1172" spans="1:7" x14ac:dyDescent="0.25">
      <c r="A1172" s="28">
        <v>59113</v>
      </c>
      <c r="B1172" t="s">
        <v>1316</v>
      </c>
      <c r="C1172" s="5">
        <v>1050</v>
      </c>
      <c r="D1172" t="s">
        <v>1317</v>
      </c>
      <c r="E1172" s="27">
        <v>92</v>
      </c>
      <c r="F1172" s="27">
        <v>56</v>
      </c>
      <c r="G1172" s="19">
        <v>0.60899999999999999</v>
      </c>
    </row>
    <row r="1173" spans="1:7" x14ac:dyDescent="0.25">
      <c r="A1173" s="28">
        <v>59113</v>
      </c>
      <c r="B1173" t="s">
        <v>1316</v>
      </c>
      <c r="C1173" s="5">
        <v>4020</v>
      </c>
      <c r="D1173" t="s">
        <v>1318</v>
      </c>
      <c r="E1173" s="27">
        <v>83</v>
      </c>
      <c r="F1173" s="27">
        <v>58</v>
      </c>
      <c r="G1173" s="19">
        <v>0.69900000000000007</v>
      </c>
    </row>
    <row r="1174" spans="1:7" x14ac:dyDescent="0.25">
      <c r="A1174" s="28">
        <v>59114</v>
      </c>
      <c r="B1174" t="s">
        <v>1319</v>
      </c>
      <c r="C1174" s="5">
        <v>4020</v>
      </c>
      <c r="D1174" t="s">
        <v>1320</v>
      </c>
      <c r="E1174" s="27">
        <v>65</v>
      </c>
      <c r="F1174" s="27">
        <v>41</v>
      </c>
      <c r="G1174" s="19">
        <v>0.63100000000000001</v>
      </c>
    </row>
    <row r="1175" spans="1:7" x14ac:dyDescent="0.25">
      <c r="A1175" s="28">
        <v>59117</v>
      </c>
      <c r="B1175" t="s">
        <v>1321</v>
      </c>
      <c r="C1175" s="5">
        <v>1050</v>
      </c>
      <c r="D1175" t="s">
        <v>1322</v>
      </c>
      <c r="E1175" s="27">
        <v>547.29</v>
      </c>
      <c r="F1175" s="27">
        <v>223.7</v>
      </c>
      <c r="G1175" s="19">
        <v>0.40899999999999997</v>
      </c>
    </row>
    <row r="1176" spans="1:7" x14ac:dyDescent="0.25">
      <c r="A1176" s="28">
        <v>59117</v>
      </c>
      <c r="B1176" t="s">
        <v>1321</v>
      </c>
      <c r="C1176" s="5">
        <v>3000</v>
      </c>
      <c r="D1176" t="s">
        <v>1323</v>
      </c>
      <c r="E1176" s="27">
        <v>376</v>
      </c>
      <c r="F1176" s="27">
        <v>180</v>
      </c>
      <c r="G1176" s="19">
        <v>0.47899999999999998</v>
      </c>
    </row>
    <row r="1177" spans="1:7" x14ac:dyDescent="0.25">
      <c r="A1177" s="28">
        <v>59117</v>
      </c>
      <c r="B1177" t="s">
        <v>1321</v>
      </c>
      <c r="C1177" s="5">
        <v>4020</v>
      </c>
      <c r="D1177" t="s">
        <v>658</v>
      </c>
      <c r="E1177" s="27">
        <v>266</v>
      </c>
      <c r="F1177" s="27">
        <v>147</v>
      </c>
      <c r="G1177" s="19">
        <v>0.55299999999999994</v>
      </c>
    </row>
    <row r="1178" spans="1:7" x14ac:dyDescent="0.25">
      <c r="A1178" s="28">
        <v>59117</v>
      </c>
      <c r="B1178" t="s">
        <v>1321</v>
      </c>
      <c r="C1178" s="5">
        <v>4040</v>
      </c>
      <c r="D1178" t="s">
        <v>1324</v>
      </c>
      <c r="E1178" s="27">
        <v>315.2</v>
      </c>
      <c r="F1178" s="27">
        <v>166</v>
      </c>
      <c r="G1178" s="19">
        <v>0.52700000000000002</v>
      </c>
    </row>
    <row r="1179" spans="1:7" x14ac:dyDescent="0.25">
      <c r="A1179" s="28">
        <v>59117</v>
      </c>
      <c r="B1179" t="s">
        <v>1321</v>
      </c>
      <c r="C1179" s="5">
        <v>4060</v>
      </c>
      <c r="D1179" t="s">
        <v>195</v>
      </c>
      <c r="E1179" s="27">
        <v>274.14</v>
      </c>
      <c r="F1179" s="27">
        <v>148</v>
      </c>
      <c r="G1179" s="19">
        <v>0.54</v>
      </c>
    </row>
    <row r="1180" spans="1:7" x14ac:dyDescent="0.25">
      <c r="A1180" s="28">
        <v>60077</v>
      </c>
      <c r="B1180" t="s">
        <v>1325</v>
      </c>
      <c r="C1180" s="5">
        <v>1050</v>
      </c>
      <c r="D1180" t="s">
        <v>1326</v>
      </c>
      <c r="E1180" s="27">
        <v>1075.1199999999999</v>
      </c>
      <c r="F1180" s="27">
        <v>659</v>
      </c>
      <c r="G1180" s="19">
        <v>0.61299999999999999</v>
      </c>
    </row>
    <row r="1181" spans="1:7" x14ac:dyDescent="0.25">
      <c r="A1181" s="28">
        <v>60077</v>
      </c>
      <c r="B1181" t="s">
        <v>1325</v>
      </c>
      <c r="C1181" s="5">
        <v>3000</v>
      </c>
      <c r="D1181" t="s">
        <v>1327</v>
      </c>
      <c r="E1181" s="27">
        <v>168</v>
      </c>
      <c r="F1181" s="27">
        <v>105</v>
      </c>
      <c r="G1181" s="19">
        <v>0.625</v>
      </c>
    </row>
    <row r="1182" spans="1:7" x14ac:dyDescent="0.25">
      <c r="A1182" s="28">
        <v>60077</v>
      </c>
      <c r="B1182" t="s">
        <v>1325</v>
      </c>
      <c r="C1182" s="5">
        <v>4020</v>
      </c>
      <c r="D1182" t="s">
        <v>1328</v>
      </c>
      <c r="E1182" s="27">
        <v>610</v>
      </c>
      <c r="F1182" s="27">
        <v>404</v>
      </c>
      <c r="G1182" s="19">
        <v>0.66200000000000003</v>
      </c>
    </row>
    <row r="1183" spans="1:7" x14ac:dyDescent="0.25">
      <c r="A1183" s="28">
        <v>60077</v>
      </c>
      <c r="B1183" t="s">
        <v>1325</v>
      </c>
      <c r="C1183" s="5">
        <v>4040</v>
      </c>
      <c r="D1183" t="s">
        <v>1329</v>
      </c>
      <c r="E1183" s="27">
        <v>383</v>
      </c>
      <c r="F1183" s="27">
        <v>334</v>
      </c>
      <c r="G1183" s="19">
        <v>0.872</v>
      </c>
    </row>
    <row r="1184" spans="1:7" x14ac:dyDescent="0.25">
      <c r="A1184" s="28">
        <v>60077</v>
      </c>
      <c r="B1184" t="s">
        <v>1325</v>
      </c>
      <c r="C1184" s="5">
        <v>4050</v>
      </c>
      <c r="D1184" t="s">
        <v>1330</v>
      </c>
      <c r="E1184" s="27">
        <v>190</v>
      </c>
      <c r="F1184" s="27">
        <v>173</v>
      </c>
      <c r="G1184" s="19">
        <v>0.91099999999999992</v>
      </c>
    </row>
    <row r="1185" spans="1:7" x14ac:dyDescent="0.25">
      <c r="A1185" s="28">
        <v>60077</v>
      </c>
      <c r="B1185" t="s">
        <v>1325</v>
      </c>
      <c r="C1185" s="5">
        <v>4060</v>
      </c>
      <c r="D1185" t="s">
        <v>1331</v>
      </c>
      <c r="E1185" s="27">
        <v>231</v>
      </c>
      <c r="F1185" s="27">
        <v>149</v>
      </c>
      <c r="G1185" s="19">
        <v>0.64500000000000002</v>
      </c>
    </row>
    <row r="1186" spans="1:7" x14ac:dyDescent="0.25">
      <c r="A1186" s="28">
        <v>60077</v>
      </c>
      <c r="B1186" t="s">
        <v>1325</v>
      </c>
      <c r="C1186" s="5">
        <v>4070</v>
      </c>
      <c r="D1186" t="s">
        <v>1332</v>
      </c>
      <c r="E1186" s="27">
        <v>88</v>
      </c>
      <c r="F1186" s="27">
        <v>64</v>
      </c>
      <c r="G1186" s="19">
        <v>0.72699999999999998</v>
      </c>
    </row>
    <row r="1187" spans="1:7" x14ac:dyDescent="0.25">
      <c r="A1187" s="28">
        <v>60077</v>
      </c>
      <c r="B1187" t="s">
        <v>1325</v>
      </c>
      <c r="C1187" s="5">
        <v>4080</v>
      </c>
      <c r="D1187" t="s">
        <v>1333</v>
      </c>
      <c r="E1187" s="27">
        <v>182</v>
      </c>
      <c r="F1187" s="27">
        <v>142</v>
      </c>
      <c r="G1187" s="19">
        <v>0.78</v>
      </c>
    </row>
    <row r="1188" spans="1:7" x14ac:dyDescent="0.25">
      <c r="A1188" s="28">
        <v>60077</v>
      </c>
      <c r="B1188" t="s">
        <v>1325</v>
      </c>
      <c r="C1188" s="5">
        <v>5000</v>
      </c>
      <c r="D1188" t="s">
        <v>1334</v>
      </c>
      <c r="E1188" s="27">
        <v>315</v>
      </c>
      <c r="F1188" s="27">
        <v>257</v>
      </c>
      <c r="G1188" s="19">
        <v>0.81599999999999995</v>
      </c>
    </row>
    <row r="1189" spans="1:7" x14ac:dyDescent="0.25">
      <c r="A1189" s="28">
        <v>60077</v>
      </c>
      <c r="B1189" t="s">
        <v>1325</v>
      </c>
      <c r="C1189" s="5">
        <v>5020</v>
      </c>
      <c r="D1189" t="s">
        <v>1335</v>
      </c>
      <c r="E1189" s="27">
        <v>356</v>
      </c>
      <c r="F1189" s="27">
        <v>253</v>
      </c>
      <c r="G1189" s="19">
        <v>0.71099999999999997</v>
      </c>
    </row>
    <row r="1190" spans="1:7" x14ac:dyDescent="0.25">
      <c r="A1190" s="28">
        <v>61150</v>
      </c>
      <c r="B1190" t="s">
        <v>1336</v>
      </c>
      <c r="C1190" s="5">
        <v>1050</v>
      </c>
      <c r="D1190" t="s">
        <v>1337</v>
      </c>
      <c r="E1190" s="27">
        <v>90</v>
      </c>
      <c r="F1190" s="27">
        <v>51</v>
      </c>
      <c r="G1190" s="19">
        <v>0.56700000000000006</v>
      </c>
    </row>
    <row r="1191" spans="1:7" x14ac:dyDescent="0.25">
      <c r="A1191" s="28">
        <v>61150</v>
      </c>
      <c r="B1191" t="s">
        <v>1336</v>
      </c>
      <c r="C1191" s="5">
        <v>4020</v>
      </c>
      <c r="D1191" t="s">
        <v>1338</v>
      </c>
      <c r="E1191" s="27">
        <v>108</v>
      </c>
      <c r="F1191" s="27">
        <v>56</v>
      </c>
      <c r="G1191" s="19">
        <v>0.51900000000000002</v>
      </c>
    </row>
    <row r="1192" spans="1:7" x14ac:dyDescent="0.25">
      <c r="A1192" s="28">
        <v>61151</v>
      </c>
      <c r="B1192" t="s">
        <v>1339</v>
      </c>
      <c r="C1192" s="5">
        <v>1050</v>
      </c>
      <c r="D1192" t="s">
        <v>1340</v>
      </c>
      <c r="E1192" s="27">
        <v>73</v>
      </c>
      <c r="F1192" s="27">
        <v>34</v>
      </c>
      <c r="G1192" s="19">
        <v>0.46600000000000003</v>
      </c>
    </row>
    <row r="1193" spans="1:7" x14ac:dyDescent="0.25">
      <c r="A1193" s="28">
        <v>61151</v>
      </c>
      <c r="B1193" t="s">
        <v>1339</v>
      </c>
      <c r="C1193" s="5">
        <v>4020</v>
      </c>
      <c r="D1193" t="s">
        <v>1341</v>
      </c>
      <c r="E1193" s="27">
        <v>127</v>
      </c>
      <c r="F1193" s="27">
        <v>79</v>
      </c>
      <c r="G1193" s="19">
        <v>0.622</v>
      </c>
    </row>
    <row r="1194" spans="1:7" x14ac:dyDescent="0.25">
      <c r="A1194" s="28">
        <v>61154</v>
      </c>
      <c r="B1194" t="s">
        <v>1342</v>
      </c>
      <c r="C1194" s="5">
        <v>1050</v>
      </c>
      <c r="D1194" t="s">
        <v>1343</v>
      </c>
      <c r="E1194" s="27">
        <v>150</v>
      </c>
      <c r="F1194" s="27">
        <v>70</v>
      </c>
      <c r="G1194" s="19">
        <v>0.46700000000000003</v>
      </c>
    </row>
    <row r="1195" spans="1:7" x14ac:dyDescent="0.25">
      <c r="A1195" s="28">
        <v>61154</v>
      </c>
      <c r="B1195" t="s">
        <v>1342</v>
      </c>
      <c r="C1195" s="5">
        <v>4020</v>
      </c>
      <c r="D1195" t="s">
        <v>1344</v>
      </c>
      <c r="E1195" s="27">
        <v>184</v>
      </c>
      <c r="F1195" s="27">
        <v>115</v>
      </c>
      <c r="G1195" s="19">
        <v>0.625</v>
      </c>
    </row>
    <row r="1196" spans="1:7" x14ac:dyDescent="0.25">
      <c r="A1196" s="28">
        <v>61156</v>
      </c>
      <c r="B1196" t="s">
        <v>1345</v>
      </c>
      <c r="C1196" s="5">
        <v>1050</v>
      </c>
      <c r="D1196" t="s">
        <v>1346</v>
      </c>
      <c r="E1196" s="27">
        <v>414.37</v>
      </c>
      <c r="F1196" s="27">
        <v>168.2</v>
      </c>
      <c r="G1196" s="19">
        <v>0.40600000000000003</v>
      </c>
    </row>
    <row r="1197" spans="1:7" x14ac:dyDescent="0.25">
      <c r="A1197" s="28">
        <v>61156</v>
      </c>
      <c r="B1197" t="s">
        <v>1345</v>
      </c>
      <c r="C1197" s="5">
        <v>3000</v>
      </c>
      <c r="D1197" t="s">
        <v>1347</v>
      </c>
      <c r="E1197" s="27">
        <v>298.11</v>
      </c>
      <c r="F1197" s="27">
        <v>135</v>
      </c>
      <c r="G1197" s="19">
        <v>0.45299999999999996</v>
      </c>
    </row>
    <row r="1198" spans="1:7" x14ac:dyDescent="0.25">
      <c r="A1198" s="28">
        <v>61156</v>
      </c>
      <c r="B1198" t="s">
        <v>1345</v>
      </c>
      <c r="C1198" s="5">
        <v>4020</v>
      </c>
      <c r="D1198" t="s">
        <v>1348</v>
      </c>
      <c r="E1198" s="27">
        <v>613.69000000000005</v>
      </c>
      <c r="F1198" s="27">
        <v>381.1</v>
      </c>
      <c r="G1198" s="19">
        <v>0.621</v>
      </c>
    </row>
    <row r="1199" spans="1:7" x14ac:dyDescent="0.25">
      <c r="A1199" s="28">
        <v>61157</v>
      </c>
      <c r="B1199" t="s">
        <v>1349</v>
      </c>
      <c r="C1199" s="5">
        <v>4020</v>
      </c>
      <c r="D1199" t="s">
        <v>1350</v>
      </c>
      <c r="E1199" s="27">
        <v>65</v>
      </c>
      <c r="F1199" s="27">
        <v>53</v>
      </c>
      <c r="G1199" s="19">
        <v>0.81499999999999995</v>
      </c>
    </row>
    <row r="1200" spans="1:7" x14ac:dyDescent="0.25">
      <c r="A1200" s="28">
        <v>61158</v>
      </c>
      <c r="B1200" t="s">
        <v>1351</v>
      </c>
      <c r="C1200" s="5">
        <v>1050</v>
      </c>
      <c r="D1200" t="s">
        <v>1352</v>
      </c>
      <c r="E1200" s="27">
        <v>45</v>
      </c>
      <c r="F1200" s="27">
        <v>22</v>
      </c>
      <c r="G1200" s="19">
        <v>0.48899999999999999</v>
      </c>
    </row>
    <row r="1201" spans="1:7" x14ac:dyDescent="0.25">
      <c r="A1201" s="28">
        <v>61158</v>
      </c>
      <c r="B1201" t="s">
        <v>1351</v>
      </c>
      <c r="C1201" s="5">
        <v>4020</v>
      </c>
      <c r="D1201" t="s">
        <v>1353</v>
      </c>
      <c r="E1201" s="27">
        <v>54</v>
      </c>
      <c r="F1201" s="27">
        <v>34</v>
      </c>
      <c r="G1201" s="19">
        <v>0.63</v>
      </c>
    </row>
    <row r="1202" spans="1:7" x14ac:dyDescent="0.25">
      <c r="A1202" s="28">
        <v>62070</v>
      </c>
      <c r="B1202" t="s">
        <v>1354</v>
      </c>
      <c r="C1202" s="5">
        <v>1050</v>
      </c>
      <c r="D1202" t="s">
        <v>1355</v>
      </c>
      <c r="E1202" s="27">
        <v>79</v>
      </c>
      <c r="F1202" s="27">
        <v>52</v>
      </c>
      <c r="G1202" s="19">
        <v>0.65799999999999992</v>
      </c>
    </row>
    <row r="1203" spans="1:7" x14ac:dyDescent="0.25">
      <c r="A1203" s="28">
        <v>62070</v>
      </c>
      <c r="B1203" t="s">
        <v>1354</v>
      </c>
      <c r="C1203" s="5">
        <v>4020</v>
      </c>
      <c r="D1203" t="s">
        <v>1356</v>
      </c>
      <c r="E1203" s="27">
        <v>79</v>
      </c>
      <c r="F1203" s="27">
        <v>60</v>
      </c>
      <c r="G1203" s="19">
        <v>0.75900000000000001</v>
      </c>
    </row>
    <row r="1204" spans="1:7" x14ac:dyDescent="0.25">
      <c r="A1204" s="28">
        <v>62072</v>
      </c>
      <c r="B1204" t="s">
        <v>1357</v>
      </c>
      <c r="C1204" s="5">
        <v>1050</v>
      </c>
      <c r="D1204" t="s">
        <v>1358</v>
      </c>
      <c r="E1204" s="27">
        <v>503.65</v>
      </c>
      <c r="F1204" s="27">
        <v>247.9</v>
      </c>
      <c r="G1204" s="19">
        <v>0.49200000000000005</v>
      </c>
    </row>
    <row r="1205" spans="1:7" x14ac:dyDescent="0.25">
      <c r="A1205" s="28">
        <v>62072</v>
      </c>
      <c r="B1205" t="s">
        <v>1357</v>
      </c>
      <c r="C1205" s="5">
        <v>3000</v>
      </c>
      <c r="D1205" t="s">
        <v>2775</v>
      </c>
      <c r="E1205" s="27">
        <v>457</v>
      </c>
      <c r="F1205" s="27">
        <v>281</v>
      </c>
      <c r="G1205" s="19">
        <v>0.61499999999999999</v>
      </c>
    </row>
    <row r="1206" spans="1:7" x14ac:dyDescent="0.25">
      <c r="A1206" s="28">
        <v>62072</v>
      </c>
      <c r="B1206" t="s">
        <v>1357</v>
      </c>
      <c r="C1206" s="5">
        <v>4020</v>
      </c>
      <c r="D1206" t="s">
        <v>1359</v>
      </c>
      <c r="E1206" s="27">
        <v>419</v>
      </c>
      <c r="F1206" s="27">
        <v>283</v>
      </c>
      <c r="G1206" s="19">
        <v>0.67500000000000004</v>
      </c>
    </row>
    <row r="1207" spans="1:7" x14ac:dyDescent="0.25">
      <c r="A1207" s="28">
        <v>62072</v>
      </c>
      <c r="B1207" t="s">
        <v>1357</v>
      </c>
      <c r="C1207" s="5">
        <v>4080</v>
      </c>
      <c r="D1207" t="s">
        <v>1360</v>
      </c>
      <c r="E1207" s="27">
        <v>442</v>
      </c>
      <c r="F1207" s="27">
        <v>302</v>
      </c>
      <c r="G1207" s="19">
        <v>0.68299999999999994</v>
      </c>
    </row>
    <row r="1208" spans="1:7" x14ac:dyDescent="0.25">
      <c r="A1208" s="28">
        <v>63066</v>
      </c>
      <c r="B1208" t="s">
        <v>1361</v>
      </c>
      <c r="C1208" s="5">
        <v>1050</v>
      </c>
      <c r="D1208" t="s">
        <v>1362</v>
      </c>
      <c r="E1208" s="27">
        <v>271</v>
      </c>
      <c r="F1208" s="27">
        <v>87</v>
      </c>
      <c r="G1208" s="19">
        <v>0.32100000000000001</v>
      </c>
    </row>
    <row r="1209" spans="1:7" x14ac:dyDescent="0.25">
      <c r="A1209" s="28">
        <v>63066</v>
      </c>
      <c r="B1209" t="s">
        <v>1361</v>
      </c>
      <c r="C1209" s="5">
        <v>4020</v>
      </c>
      <c r="D1209" t="s">
        <v>1363</v>
      </c>
      <c r="E1209" s="27">
        <v>227</v>
      </c>
      <c r="F1209" s="27">
        <v>106</v>
      </c>
      <c r="G1209" s="19">
        <v>0.46700000000000003</v>
      </c>
    </row>
    <row r="1210" spans="1:7" x14ac:dyDescent="0.25">
      <c r="A1210" s="28">
        <v>63067</v>
      </c>
      <c r="B1210" t="s">
        <v>1364</v>
      </c>
      <c r="C1210" s="5">
        <v>1050</v>
      </c>
      <c r="D1210" t="s">
        <v>1365</v>
      </c>
      <c r="E1210" s="27">
        <v>220.08</v>
      </c>
      <c r="F1210" s="27">
        <v>118.1</v>
      </c>
      <c r="G1210" s="19">
        <v>0.53700000000000003</v>
      </c>
    </row>
    <row r="1211" spans="1:7" x14ac:dyDescent="0.25">
      <c r="A1211" s="28">
        <v>63067</v>
      </c>
      <c r="B1211" t="s">
        <v>1364</v>
      </c>
      <c r="C1211" s="5">
        <v>3000</v>
      </c>
      <c r="D1211" t="s">
        <v>1366</v>
      </c>
      <c r="E1211" s="27">
        <v>261.33</v>
      </c>
      <c r="F1211" s="27">
        <v>145.30000000000001</v>
      </c>
      <c r="G1211" s="19">
        <v>0.55600000000000005</v>
      </c>
    </row>
    <row r="1212" spans="1:7" x14ac:dyDescent="0.25">
      <c r="A1212" s="28">
        <v>63067</v>
      </c>
      <c r="B1212" t="s">
        <v>1364</v>
      </c>
      <c r="C1212" s="5">
        <v>4020</v>
      </c>
      <c r="D1212" t="s">
        <v>1367</v>
      </c>
      <c r="E1212" s="27">
        <v>336</v>
      </c>
      <c r="F1212" s="27">
        <v>204</v>
      </c>
      <c r="G1212" s="19">
        <v>0.60699999999999998</v>
      </c>
    </row>
    <row r="1213" spans="1:7" x14ac:dyDescent="0.25">
      <c r="A1213" s="28">
        <v>64072</v>
      </c>
      <c r="B1213" t="s">
        <v>1368</v>
      </c>
      <c r="C1213" s="5">
        <v>1050</v>
      </c>
      <c r="D1213" t="s">
        <v>1369</v>
      </c>
      <c r="E1213" s="27">
        <v>116</v>
      </c>
      <c r="F1213" s="27">
        <v>42</v>
      </c>
      <c r="G1213" s="19">
        <v>0.36200000000000004</v>
      </c>
    </row>
    <row r="1214" spans="1:7" x14ac:dyDescent="0.25">
      <c r="A1214" s="28">
        <v>64072</v>
      </c>
      <c r="B1214" t="s">
        <v>1368</v>
      </c>
      <c r="C1214" s="5">
        <v>4020</v>
      </c>
      <c r="D1214" t="s">
        <v>1370</v>
      </c>
      <c r="E1214" s="27">
        <v>113</v>
      </c>
      <c r="F1214" s="27">
        <v>55</v>
      </c>
      <c r="G1214" s="19">
        <v>0.48700000000000004</v>
      </c>
    </row>
    <row r="1215" spans="1:7" x14ac:dyDescent="0.25">
      <c r="A1215" s="28">
        <v>64074</v>
      </c>
      <c r="B1215" t="s">
        <v>1371</v>
      </c>
      <c r="C1215" s="5">
        <v>1050</v>
      </c>
      <c r="D1215" t="s">
        <v>1372</v>
      </c>
      <c r="E1215" s="27">
        <v>353.87</v>
      </c>
      <c r="F1215" s="27">
        <v>107.9</v>
      </c>
      <c r="G1215" s="19">
        <v>0.30499999999999999</v>
      </c>
    </row>
    <row r="1216" spans="1:7" x14ac:dyDescent="0.25">
      <c r="A1216" s="28">
        <v>64074</v>
      </c>
      <c r="B1216" t="s">
        <v>1371</v>
      </c>
      <c r="C1216" s="5">
        <v>3000</v>
      </c>
      <c r="D1216" t="s">
        <v>1373</v>
      </c>
      <c r="E1216" s="27">
        <v>366</v>
      </c>
      <c r="F1216" s="27">
        <v>128</v>
      </c>
      <c r="G1216" s="19">
        <v>0.35</v>
      </c>
    </row>
    <row r="1217" spans="1:7" x14ac:dyDescent="0.25">
      <c r="A1217" s="28">
        <v>64074</v>
      </c>
      <c r="B1217" t="s">
        <v>1371</v>
      </c>
      <c r="C1217" s="5">
        <v>4020</v>
      </c>
      <c r="D1217" t="s">
        <v>1374</v>
      </c>
      <c r="E1217" s="27">
        <v>453</v>
      </c>
      <c r="F1217" s="27">
        <v>187</v>
      </c>
      <c r="G1217" s="19">
        <v>0.41299999999999998</v>
      </c>
    </row>
    <row r="1218" spans="1:7" x14ac:dyDescent="0.25">
      <c r="A1218" s="28">
        <v>64075</v>
      </c>
      <c r="B1218" t="s">
        <v>1375</v>
      </c>
      <c r="C1218" s="5">
        <v>1050</v>
      </c>
      <c r="D1218" t="s">
        <v>1376</v>
      </c>
      <c r="E1218" s="27">
        <v>999.08</v>
      </c>
      <c r="F1218" s="27">
        <v>457.5</v>
      </c>
      <c r="G1218" s="19">
        <v>0.45799999999999996</v>
      </c>
    </row>
    <row r="1219" spans="1:7" x14ac:dyDescent="0.25">
      <c r="A1219" s="28">
        <v>64075</v>
      </c>
      <c r="B1219" t="s">
        <v>1375</v>
      </c>
      <c r="C1219" s="5">
        <v>3000</v>
      </c>
      <c r="D1219" t="s">
        <v>1377</v>
      </c>
      <c r="E1219" s="27">
        <v>782</v>
      </c>
      <c r="F1219" s="27">
        <v>450</v>
      </c>
      <c r="G1219" s="19">
        <v>0.57499999999999996</v>
      </c>
    </row>
    <row r="1220" spans="1:7" x14ac:dyDescent="0.25">
      <c r="A1220" s="28">
        <v>64075</v>
      </c>
      <c r="B1220" t="s">
        <v>1375</v>
      </c>
      <c r="C1220" s="5">
        <v>4020</v>
      </c>
      <c r="D1220" t="s">
        <v>1378</v>
      </c>
      <c r="E1220" s="27">
        <v>288.32</v>
      </c>
      <c r="F1220" s="27">
        <v>213.2</v>
      </c>
      <c r="G1220" s="19">
        <v>0.7390000000000001</v>
      </c>
    </row>
    <row r="1221" spans="1:7" x14ac:dyDescent="0.25">
      <c r="A1221" s="28">
        <v>64075</v>
      </c>
      <c r="B1221" t="s">
        <v>1375</v>
      </c>
      <c r="C1221" s="5">
        <v>4060</v>
      </c>
      <c r="D1221" t="s">
        <v>39</v>
      </c>
      <c r="E1221" s="27">
        <v>203.51</v>
      </c>
      <c r="F1221" s="27">
        <v>191.3</v>
      </c>
      <c r="G1221" s="19">
        <v>0.94</v>
      </c>
    </row>
    <row r="1222" spans="1:7" x14ac:dyDescent="0.25">
      <c r="A1222" s="28">
        <v>64075</v>
      </c>
      <c r="B1222" t="s">
        <v>1375</v>
      </c>
      <c r="C1222" s="5">
        <v>4080</v>
      </c>
      <c r="D1222" t="s">
        <v>202</v>
      </c>
      <c r="E1222" s="27">
        <v>342.24</v>
      </c>
      <c r="F1222" s="27">
        <v>200.2</v>
      </c>
      <c r="G1222" s="19">
        <v>0.58499999999999996</v>
      </c>
    </row>
    <row r="1223" spans="1:7" x14ac:dyDescent="0.25">
      <c r="A1223" s="28">
        <v>64075</v>
      </c>
      <c r="B1223" t="s">
        <v>1375</v>
      </c>
      <c r="C1223" s="5">
        <v>4090</v>
      </c>
      <c r="D1223" t="s">
        <v>1379</v>
      </c>
      <c r="E1223" s="27">
        <v>342.08</v>
      </c>
      <c r="F1223" s="27">
        <v>164.1</v>
      </c>
      <c r="G1223" s="19">
        <v>0.48</v>
      </c>
    </row>
    <row r="1224" spans="1:7" x14ac:dyDescent="0.25">
      <c r="A1224" s="28">
        <v>64075</v>
      </c>
      <c r="B1224" t="s">
        <v>1375</v>
      </c>
      <c r="C1224" s="5">
        <v>5010</v>
      </c>
      <c r="D1224" t="s">
        <v>1380</v>
      </c>
      <c r="E1224" s="27">
        <v>482.04</v>
      </c>
      <c r="F1224" s="27">
        <v>298</v>
      </c>
      <c r="G1224" s="19">
        <v>0.61799999999999999</v>
      </c>
    </row>
    <row r="1225" spans="1:7" x14ac:dyDescent="0.25">
      <c r="A1225" s="28">
        <v>65096</v>
      </c>
      <c r="B1225" t="s">
        <v>1381</v>
      </c>
      <c r="C1225" s="5">
        <v>1050</v>
      </c>
      <c r="D1225" t="s">
        <v>1382</v>
      </c>
      <c r="E1225" s="27">
        <v>94</v>
      </c>
      <c r="F1225" s="27">
        <v>51</v>
      </c>
      <c r="G1225" s="19">
        <v>0.54299999999999993</v>
      </c>
    </row>
    <row r="1226" spans="1:7" x14ac:dyDescent="0.25">
      <c r="A1226" s="28">
        <v>65096</v>
      </c>
      <c r="B1226" t="s">
        <v>1381</v>
      </c>
      <c r="C1226" s="5">
        <v>4020</v>
      </c>
      <c r="D1226" t="s">
        <v>1383</v>
      </c>
      <c r="E1226" s="27">
        <v>111</v>
      </c>
      <c r="F1226" s="27">
        <v>80</v>
      </c>
      <c r="G1226" s="19">
        <v>0.72099999999999997</v>
      </c>
    </row>
    <row r="1227" spans="1:7" x14ac:dyDescent="0.25">
      <c r="A1227" s="28">
        <v>65098</v>
      </c>
      <c r="B1227" t="s">
        <v>1384</v>
      </c>
      <c r="C1227" s="5">
        <v>1050</v>
      </c>
      <c r="D1227" t="s">
        <v>1385</v>
      </c>
      <c r="E1227" s="27">
        <v>173.62</v>
      </c>
      <c r="F1227" s="27">
        <v>85</v>
      </c>
      <c r="G1227" s="19">
        <v>0.49</v>
      </c>
    </row>
    <row r="1228" spans="1:7" x14ac:dyDescent="0.25">
      <c r="A1228" s="28">
        <v>65098</v>
      </c>
      <c r="B1228" t="s">
        <v>1384</v>
      </c>
      <c r="C1228" s="5">
        <v>4020</v>
      </c>
      <c r="D1228" t="s">
        <v>1386</v>
      </c>
      <c r="E1228" s="27">
        <v>185</v>
      </c>
      <c r="F1228" s="27">
        <v>95</v>
      </c>
      <c r="G1228" s="19">
        <v>0.51400000000000001</v>
      </c>
    </row>
    <row r="1229" spans="1:7" x14ac:dyDescent="0.25">
      <c r="A1229" s="28">
        <v>66102</v>
      </c>
      <c r="B1229" t="s">
        <v>1387</v>
      </c>
      <c r="C1229" s="5">
        <v>1050</v>
      </c>
      <c r="D1229" t="s">
        <v>1388</v>
      </c>
      <c r="E1229" s="27">
        <v>527.01</v>
      </c>
      <c r="F1229" s="27">
        <v>307.7</v>
      </c>
      <c r="G1229" s="19">
        <v>0.58399999999999996</v>
      </c>
    </row>
    <row r="1230" spans="1:7" x14ac:dyDescent="0.25">
      <c r="A1230" s="28">
        <v>66102</v>
      </c>
      <c r="B1230" t="s">
        <v>1387</v>
      </c>
      <c r="C1230" s="5">
        <v>3000</v>
      </c>
      <c r="D1230" t="s">
        <v>1389</v>
      </c>
      <c r="E1230" s="27">
        <v>305.37</v>
      </c>
      <c r="F1230" s="27">
        <v>195</v>
      </c>
      <c r="G1230" s="19">
        <v>0.63900000000000001</v>
      </c>
    </row>
    <row r="1231" spans="1:7" x14ac:dyDescent="0.25">
      <c r="A1231" s="28">
        <v>66102</v>
      </c>
      <c r="B1231" t="s">
        <v>1387</v>
      </c>
      <c r="C1231" s="5">
        <v>4020</v>
      </c>
      <c r="D1231" t="s">
        <v>108</v>
      </c>
      <c r="E1231" s="27">
        <v>576</v>
      </c>
      <c r="F1231" s="27">
        <v>391</v>
      </c>
      <c r="G1231" s="19">
        <v>0.67900000000000005</v>
      </c>
    </row>
    <row r="1232" spans="1:7" x14ac:dyDescent="0.25">
      <c r="A1232" s="28">
        <v>66102</v>
      </c>
      <c r="B1232" t="s">
        <v>1387</v>
      </c>
      <c r="C1232" s="5">
        <v>4040</v>
      </c>
      <c r="D1232" t="s">
        <v>1390</v>
      </c>
      <c r="E1232" s="27">
        <v>404</v>
      </c>
      <c r="F1232" s="27">
        <v>268</v>
      </c>
      <c r="G1232" s="19">
        <v>0.66299999999999992</v>
      </c>
    </row>
    <row r="1233" spans="1:7" x14ac:dyDescent="0.25">
      <c r="A1233" s="28">
        <v>66103</v>
      </c>
      <c r="B1233" t="s">
        <v>1391</v>
      </c>
      <c r="C1233" s="5">
        <v>1050</v>
      </c>
      <c r="D1233" t="s">
        <v>1392</v>
      </c>
      <c r="E1233" s="27">
        <v>73</v>
      </c>
      <c r="F1233" s="27">
        <v>35</v>
      </c>
      <c r="G1233" s="19">
        <v>0.47899999999999998</v>
      </c>
    </row>
    <row r="1234" spans="1:7" x14ac:dyDescent="0.25">
      <c r="A1234" s="28">
        <v>66103</v>
      </c>
      <c r="B1234" t="s">
        <v>1391</v>
      </c>
      <c r="C1234" s="5">
        <v>4020</v>
      </c>
      <c r="D1234" t="s">
        <v>1393</v>
      </c>
      <c r="E1234" s="27">
        <v>144</v>
      </c>
      <c r="F1234" s="27">
        <v>79</v>
      </c>
      <c r="G1234" s="19">
        <v>0.54899999999999993</v>
      </c>
    </row>
    <row r="1235" spans="1:7" x14ac:dyDescent="0.25">
      <c r="A1235" s="28">
        <v>66104</v>
      </c>
      <c r="B1235" t="s">
        <v>1394</v>
      </c>
      <c r="C1235" s="5">
        <v>1050</v>
      </c>
      <c r="D1235" t="s">
        <v>1395</v>
      </c>
      <c r="E1235" s="27">
        <v>109</v>
      </c>
      <c r="F1235" s="27">
        <v>25</v>
      </c>
      <c r="G1235" s="19">
        <v>0.22899999999999998</v>
      </c>
    </row>
    <row r="1236" spans="1:7" x14ac:dyDescent="0.25">
      <c r="A1236" s="28">
        <v>66104</v>
      </c>
      <c r="B1236" t="s">
        <v>1394</v>
      </c>
      <c r="C1236" s="5">
        <v>4020</v>
      </c>
      <c r="D1236" t="s">
        <v>1396</v>
      </c>
      <c r="E1236" s="27">
        <v>127</v>
      </c>
      <c r="F1236" s="27">
        <v>26</v>
      </c>
      <c r="G1236" s="19">
        <v>0.20499999999999999</v>
      </c>
    </row>
    <row r="1237" spans="1:7" x14ac:dyDescent="0.25">
      <c r="A1237" s="28">
        <v>66105</v>
      </c>
      <c r="B1237" t="s">
        <v>1397</v>
      </c>
      <c r="C1237" s="5">
        <v>1050</v>
      </c>
      <c r="D1237" t="s">
        <v>1398</v>
      </c>
      <c r="E1237" s="27">
        <v>517.17999999999995</v>
      </c>
      <c r="F1237" s="27">
        <v>244.7</v>
      </c>
      <c r="G1237" s="19">
        <v>0.47299999999999998</v>
      </c>
    </row>
    <row r="1238" spans="1:7" x14ac:dyDescent="0.25">
      <c r="A1238" s="28">
        <v>66105</v>
      </c>
      <c r="B1238" t="s">
        <v>1397</v>
      </c>
      <c r="C1238" s="5">
        <v>2050</v>
      </c>
      <c r="D1238" t="s">
        <v>1399</v>
      </c>
      <c r="E1238" s="27">
        <v>449.15</v>
      </c>
      <c r="F1238" s="27">
        <v>247</v>
      </c>
      <c r="G1238" s="19">
        <v>0.55000000000000004</v>
      </c>
    </row>
    <row r="1239" spans="1:7" x14ac:dyDescent="0.25">
      <c r="A1239" s="28">
        <v>66105</v>
      </c>
      <c r="B1239" t="s">
        <v>1397</v>
      </c>
      <c r="C1239" s="5">
        <v>3000</v>
      </c>
      <c r="D1239" t="s">
        <v>1400</v>
      </c>
      <c r="E1239" s="27">
        <v>427.15</v>
      </c>
      <c r="F1239" s="27">
        <v>247</v>
      </c>
      <c r="G1239" s="19">
        <v>0.57799999999999996</v>
      </c>
    </row>
    <row r="1240" spans="1:7" x14ac:dyDescent="0.25">
      <c r="A1240" s="28">
        <v>66105</v>
      </c>
      <c r="B1240" t="s">
        <v>1397</v>
      </c>
      <c r="C1240" s="5">
        <v>4020</v>
      </c>
      <c r="D1240" t="s">
        <v>2724</v>
      </c>
      <c r="E1240" s="27">
        <v>425</v>
      </c>
      <c r="F1240" s="27">
        <v>239</v>
      </c>
      <c r="G1240" s="19">
        <v>0.56200000000000006</v>
      </c>
    </row>
    <row r="1241" spans="1:7" x14ac:dyDescent="0.25">
      <c r="A1241" s="28">
        <v>66107</v>
      </c>
      <c r="B1241" t="s">
        <v>1401</v>
      </c>
      <c r="C1241" s="5">
        <v>1050</v>
      </c>
      <c r="D1241" t="s">
        <v>1402</v>
      </c>
      <c r="E1241" s="27">
        <v>333</v>
      </c>
      <c r="F1241" s="27">
        <v>172</v>
      </c>
      <c r="G1241" s="19">
        <v>0.51700000000000002</v>
      </c>
    </row>
    <row r="1242" spans="1:7" x14ac:dyDescent="0.25">
      <c r="A1242" s="28">
        <v>66107</v>
      </c>
      <c r="B1242" t="s">
        <v>1401</v>
      </c>
      <c r="C1242" s="5">
        <v>4020</v>
      </c>
      <c r="D1242" t="s">
        <v>1403</v>
      </c>
      <c r="E1242" s="27">
        <v>388</v>
      </c>
      <c r="F1242" s="27">
        <v>248</v>
      </c>
      <c r="G1242" s="19">
        <v>0.63900000000000001</v>
      </c>
    </row>
    <row r="1243" spans="1:7" x14ac:dyDescent="0.25">
      <c r="A1243" s="28">
        <v>67055</v>
      </c>
      <c r="B1243" t="s">
        <v>1404</v>
      </c>
      <c r="C1243" s="5">
        <v>1050</v>
      </c>
      <c r="D1243" t="s">
        <v>1405</v>
      </c>
      <c r="E1243" s="27">
        <v>294.36</v>
      </c>
      <c r="F1243" s="27">
        <v>183.2</v>
      </c>
      <c r="G1243" s="19">
        <v>0.622</v>
      </c>
    </row>
    <row r="1244" spans="1:7" x14ac:dyDescent="0.25">
      <c r="A1244" s="28">
        <v>67055</v>
      </c>
      <c r="B1244" t="s">
        <v>1404</v>
      </c>
      <c r="C1244" s="5">
        <v>2050</v>
      </c>
      <c r="D1244" t="s">
        <v>1406</v>
      </c>
      <c r="E1244" s="27">
        <v>162</v>
      </c>
      <c r="F1244" s="27">
        <v>104</v>
      </c>
      <c r="G1244" s="19">
        <v>0.64200000000000002</v>
      </c>
    </row>
    <row r="1245" spans="1:7" x14ac:dyDescent="0.25">
      <c r="A1245" s="28">
        <v>67055</v>
      </c>
      <c r="B1245" t="s">
        <v>1404</v>
      </c>
      <c r="C1245" s="5">
        <v>4040</v>
      </c>
      <c r="D1245" t="s">
        <v>1407</v>
      </c>
      <c r="E1245" s="27">
        <v>277</v>
      </c>
      <c r="F1245" s="27">
        <v>196</v>
      </c>
      <c r="G1245" s="19">
        <v>0.70799999999999996</v>
      </c>
    </row>
    <row r="1246" spans="1:7" x14ac:dyDescent="0.25">
      <c r="A1246" s="28">
        <v>67055</v>
      </c>
      <c r="B1246" t="s">
        <v>1404</v>
      </c>
      <c r="C1246" s="5">
        <v>4060</v>
      </c>
      <c r="D1246" t="s">
        <v>1408</v>
      </c>
      <c r="E1246" s="27">
        <v>339</v>
      </c>
      <c r="F1246" s="27">
        <v>231</v>
      </c>
      <c r="G1246" s="19">
        <v>0.68099999999999994</v>
      </c>
    </row>
    <row r="1247" spans="1:7" x14ac:dyDescent="0.25">
      <c r="A1247" s="28">
        <v>67061</v>
      </c>
      <c r="B1247" t="s">
        <v>1409</v>
      </c>
      <c r="C1247" s="5">
        <v>1050</v>
      </c>
      <c r="D1247" t="s">
        <v>1410</v>
      </c>
      <c r="E1247" s="27">
        <v>267</v>
      </c>
      <c r="F1247" s="27">
        <v>190</v>
      </c>
      <c r="G1247" s="19">
        <v>0.71200000000000008</v>
      </c>
    </row>
    <row r="1248" spans="1:7" x14ac:dyDescent="0.25">
      <c r="A1248" s="28">
        <v>67061</v>
      </c>
      <c r="B1248" t="s">
        <v>1409</v>
      </c>
      <c r="C1248" s="5">
        <v>3000</v>
      </c>
      <c r="D1248" t="s">
        <v>1411</v>
      </c>
      <c r="E1248" s="27">
        <v>219</v>
      </c>
      <c r="F1248" s="27">
        <v>180</v>
      </c>
      <c r="G1248" s="19">
        <v>0.82200000000000006</v>
      </c>
    </row>
    <row r="1249" spans="1:7" x14ac:dyDescent="0.25">
      <c r="A1249" s="28">
        <v>67061</v>
      </c>
      <c r="B1249" t="s">
        <v>1409</v>
      </c>
      <c r="C1249" s="5">
        <v>4040</v>
      </c>
      <c r="D1249" t="s">
        <v>1412</v>
      </c>
      <c r="E1249" s="27">
        <v>501</v>
      </c>
      <c r="F1249" s="27">
        <v>447</v>
      </c>
      <c r="G1249" s="19">
        <v>0.89200000000000002</v>
      </c>
    </row>
    <row r="1250" spans="1:7" x14ac:dyDescent="0.25">
      <c r="A1250" s="28">
        <v>68070</v>
      </c>
      <c r="B1250" t="s">
        <v>1413</v>
      </c>
      <c r="C1250" s="5">
        <v>1050</v>
      </c>
      <c r="D1250" t="s">
        <v>1414</v>
      </c>
      <c r="E1250" s="27">
        <v>355</v>
      </c>
      <c r="F1250" s="27">
        <v>117</v>
      </c>
      <c r="G1250" s="19">
        <v>0.33</v>
      </c>
    </row>
    <row r="1251" spans="1:7" x14ac:dyDescent="0.25">
      <c r="A1251" s="28">
        <v>68070</v>
      </c>
      <c r="B1251" t="s">
        <v>1413</v>
      </c>
      <c r="C1251" s="5">
        <v>3000</v>
      </c>
      <c r="D1251" t="s">
        <v>1415</v>
      </c>
      <c r="E1251" s="27">
        <v>294</v>
      </c>
      <c r="F1251" s="27">
        <v>136</v>
      </c>
      <c r="G1251" s="19">
        <v>0.46299999999999997</v>
      </c>
    </row>
    <row r="1252" spans="1:7" x14ac:dyDescent="0.25">
      <c r="A1252" s="28">
        <v>68070</v>
      </c>
      <c r="B1252" t="s">
        <v>1413</v>
      </c>
      <c r="C1252" s="5">
        <v>4020</v>
      </c>
      <c r="D1252" t="s">
        <v>1416</v>
      </c>
      <c r="E1252" s="27">
        <v>590.03</v>
      </c>
      <c r="F1252" s="27">
        <v>315</v>
      </c>
      <c r="G1252" s="19">
        <v>0.53400000000000003</v>
      </c>
    </row>
    <row r="1253" spans="1:7" x14ac:dyDescent="0.25">
      <c r="A1253" s="28">
        <v>68071</v>
      </c>
      <c r="B1253" t="s">
        <v>1417</v>
      </c>
      <c r="C1253" s="5">
        <v>4020</v>
      </c>
      <c r="D1253" t="s">
        <v>1418</v>
      </c>
      <c r="E1253" s="27">
        <v>82</v>
      </c>
      <c r="F1253" s="27">
        <v>38</v>
      </c>
      <c r="G1253" s="19">
        <v>0.46299999999999997</v>
      </c>
    </row>
    <row r="1254" spans="1:7" x14ac:dyDescent="0.25">
      <c r="A1254" s="28">
        <v>68072</v>
      </c>
      <c r="B1254" t="s">
        <v>1419</v>
      </c>
      <c r="C1254" s="5">
        <v>4020</v>
      </c>
      <c r="D1254" t="s">
        <v>1420</v>
      </c>
      <c r="E1254" s="27">
        <v>60</v>
      </c>
      <c r="F1254" s="27">
        <v>35</v>
      </c>
      <c r="G1254" s="19">
        <v>0.58299999999999996</v>
      </c>
    </row>
    <row r="1255" spans="1:7" x14ac:dyDescent="0.25">
      <c r="A1255" s="28">
        <v>68073</v>
      </c>
      <c r="B1255" t="s">
        <v>1421</v>
      </c>
      <c r="C1255" s="5">
        <v>1050</v>
      </c>
      <c r="D1255" t="s">
        <v>1422</v>
      </c>
      <c r="E1255" s="27">
        <v>261</v>
      </c>
      <c r="F1255" s="27">
        <v>104</v>
      </c>
      <c r="G1255" s="19">
        <v>0.39799999999999996</v>
      </c>
    </row>
    <row r="1256" spans="1:7" x14ac:dyDescent="0.25">
      <c r="A1256" s="28">
        <v>68073</v>
      </c>
      <c r="B1256" t="s">
        <v>1421</v>
      </c>
      <c r="C1256" s="5">
        <v>4060</v>
      </c>
      <c r="D1256" t="s">
        <v>1423</v>
      </c>
      <c r="E1256" s="27">
        <v>282.75</v>
      </c>
      <c r="F1256" s="27">
        <v>175.6</v>
      </c>
      <c r="G1256" s="19">
        <v>0.621</v>
      </c>
    </row>
    <row r="1257" spans="1:7" x14ac:dyDescent="0.25">
      <c r="A1257" s="28">
        <v>68074</v>
      </c>
      <c r="B1257" t="s">
        <v>1424</v>
      </c>
      <c r="C1257" s="5">
        <v>1050</v>
      </c>
      <c r="D1257" t="s">
        <v>1425</v>
      </c>
      <c r="E1257" s="27">
        <v>93</v>
      </c>
      <c r="F1257" s="27">
        <v>28</v>
      </c>
      <c r="G1257" s="19">
        <v>0.30099999999999999</v>
      </c>
    </row>
    <row r="1258" spans="1:7" x14ac:dyDescent="0.25">
      <c r="A1258" s="28">
        <v>68074</v>
      </c>
      <c r="B1258" t="s">
        <v>1424</v>
      </c>
      <c r="C1258" s="5">
        <v>4020</v>
      </c>
      <c r="D1258" t="s">
        <v>1426</v>
      </c>
      <c r="E1258" s="27">
        <v>118</v>
      </c>
      <c r="F1258" s="27">
        <v>51</v>
      </c>
      <c r="G1258" s="19">
        <v>0.43200000000000005</v>
      </c>
    </row>
    <row r="1259" spans="1:7" x14ac:dyDescent="0.25">
      <c r="A1259" s="28">
        <v>68075</v>
      </c>
      <c r="B1259" t="s">
        <v>1427</v>
      </c>
      <c r="C1259" s="5">
        <v>4020</v>
      </c>
      <c r="D1259" t="s">
        <v>1428</v>
      </c>
      <c r="E1259" s="27">
        <v>85</v>
      </c>
      <c r="F1259" s="27">
        <v>56</v>
      </c>
      <c r="G1259" s="19">
        <v>0.65900000000000003</v>
      </c>
    </row>
    <row r="1260" spans="1:7" x14ac:dyDescent="0.25">
      <c r="A1260" s="28">
        <v>69104</v>
      </c>
      <c r="B1260" t="s">
        <v>1429</v>
      </c>
      <c r="C1260" s="5">
        <v>4020</v>
      </c>
      <c r="D1260" t="s">
        <v>1430</v>
      </c>
      <c r="E1260" s="27">
        <v>40</v>
      </c>
      <c r="F1260" s="27">
        <v>28</v>
      </c>
      <c r="G1260" s="19">
        <v>0.7</v>
      </c>
    </row>
    <row r="1261" spans="1:7" x14ac:dyDescent="0.25">
      <c r="A1261" s="28">
        <v>69106</v>
      </c>
      <c r="B1261" t="s">
        <v>1431</v>
      </c>
      <c r="C1261" s="5">
        <v>1050</v>
      </c>
      <c r="D1261" t="s">
        <v>1432</v>
      </c>
      <c r="E1261" s="27">
        <v>221.57</v>
      </c>
      <c r="F1261" s="27">
        <v>93.6</v>
      </c>
      <c r="G1261" s="19">
        <v>0.42200000000000004</v>
      </c>
    </row>
    <row r="1262" spans="1:7" x14ac:dyDescent="0.25">
      <c r="A1262" s="28">
        <v>69106</v>
      </c>
      <c r="B1262" t="s">
        <v>1431</v>
      </c>
      <c r="C1262" s="5">
        <v>3000</v>
      </c>
      <c r="D1262" t="s">
        <v>1433</v>
      </c>
      <c r="E1262" s="27">
        <v>183</v>
      </c>
      <c r="F1262" s="27">
        <v>113</v>
      </c>
      <c r="G1262" s="19">
        <v>0.61699999999999999</v>
      </c>
    </row>
    <row r="1263" spans="1:7" x14ac:dyDescent="0.25">
      <c r="A1263" s="28">
        <v>69106</v>
      </c>
      <c r="B1263" t="s">
        <v>1431</v>
      </c>
      <c r="C1263" s="5">
        <v>4040</v>
      </c>
      <c r="D1263" t="s">
        <v>1434</v>
      </c>
      <c r="E1263" s="27">
        <v>257.55</v>
      </c>
      <c r="F1263" s="27">
        <v>153.19999999999999</v>
      </c>
      <c r="G1263" s="19">
        <v>0.59499999999999997</v>
      </c>
    </row>
    <row r="1264" spans="1:7" x14ac:dyDescent="0.25">
      <c r="A1264" s="28">
        <v>69107</v>
      </c>
      <c r="B1264" t="s">
        <v>1435</v>
      </c>
      <c r="C1264" s="5">
        <v>4020</v>
      </c>
      <c r="D1264" t="s">
        <v>2675</v>
      </c>
      <c r="E1264" s="27">
        <v>61</v>
      </c>
      <c r="F1264" s="27">
        <v>29</v>
      </c>
      <c r="G1264" s="19">
        <v>0.47499999999999998</v>
      </c>
    </row>
    <row r="1265" spans="1:7" x14ac:dyDescent="0.25">
      <c r="A1265" s="28">
        <v>69108</v>
      </c>
      <c r="B1265" t="s">
        <v>1436</v>
      </c>
      <c r="C1265" s="5">
        <v>1050</v>
      </c>
      <c r="D1265" t="s">
        <v>1437</v>
      </c>
      <c r="E1265" s="27">
        <v>112</v>
      </c>
      <c r="F1265" s="27">
        <v>56</v>
      </c>
      <c r="G1265" s="19">
        <v>0.5</v>
      </c>
    </row>
    <row r="1266" spans="1:7" x14ac:dyDescent="0.25">
      <c r="A1266" s="28">
        <v>69108</v>
      </c>
      <c r="B1266" t="s">
        <v>1436</v>
      </c>
      <c r="C1266" s="5">
        <v>4020</v>
      </c>
      <c r="D1266" t="s">
        <v>1438</v>
      </c>
      <c r="E1266" s="27">
        <v>122</v>
      </c>
      <c r="F1266" s="27">
        <v>81</v>
      </c>
      <c r="G1266" s="19">
        <v>0.66400000000000003</v>
      </c>
    </row>
    <row r="1267" spans="1:7" x14ac:dyDescent="0.25">
      <c r="A1267" s="28">
        <v>69109</v>
      </c>
      <c r="B1267" t="s">
        <v>1439</v>
      </c>
      <c r="C1267" s="5">
        <v>1050</v>
      </c>
      <c r="D1267" t="s">
        <v>1440</v>
      </c>
      <c r="E1267" s="27">
        <v>138</v>
      </c>
      <c r="F1267" s="27">
        <v>56</v>
      </c>
      <c r="G1267" s="19">
        <v>0.40600000000000003</v>
      </c>
    </row>
    <row r="1268" spans="1:7" x14ac:dyDescent="0.25">
      <c r="A1268" s="28">
        <v>69109</v>
      </c>
      <c r="B1268" t="s">
        <v>1439</v>
      </c>
      <c r="C1268" s="5">
        <v>3000</v>
      </c>
      <c r="D1268" t="s">
        <v>1441</v>
      </c>
      <c r="E1268" s="27">
        <v>59</v>
      </c>
      <c r="F1268" s="27">
        <v>22</v>
      </c>
      <c r="G1268" s="19">
        <v>0.373</v>
      </c>
    </row>
    <row r="1269" spans="1:7" x14ac:dyDescent="0.25">
      <c r="A1269" s="28">
        <v>69109</v>
      </c>
      <c r="B1269" t="s">
        <v>1439</v>
      </c>
      <c r="C1269" s="5">
        <v>4020</v>
      </c>
      <c r="D1269" t="s">
        <v>1442</v>
      </c>
      <c r="E1269" s="27">
        <v>192</v>
      </c>
      <c r="F1269" s="27">
        <v>89</v>
      </c>
      <c r="G1269" s="19">
        <v>0.46399999999999997</v>
      </c>
    </row>
    <row r="1270" spans="1:7" x14ac:dyDescent="0.25">
      <c r="A1270" s="28">
        <v>70092</v>
      </c>
      <c r="B1270" t="s">
        <v>1443</v>
      </c>
      <c r="C1270" s="5">
        <v>1050</v>
      </c>
      <c r="D1270" t="s">
        <v>1444</v>
      </c>
      <c r="E1270" s="27">
        <v>161</v>
      </c>
      <c r="F1270" s="27">
        <v>74</v>
      </c>
      <c r="G1270" s="19">
        <v>0.46</v>
      </c>
    </row>
    <row r="1271" spans="1:7" x14ac:dyDescent="0.25">
      <c r="A1271" s="28">
        <v>70092</v>
      </c>
      <c r="B1271" t="s">
        <v>1443</v>
      </c>
      <c r="C1271" s="5">
        <v>4040</v>
      </c>
      <c r="D1271" t="s">
        <v>1445</v>
      </c>
      <c r="E1271" s="27">
        <v>206.12</v>
      </c>
      <c r="F1271" s="27">
        <v>124.1</v>
      </c>
      <c r="G1271" s="19">
        <v>0.60199999999999998</v>
      </c>
    </row>
    <row r="1272" spans="1:7" x14ac:dyDescent="0.25">
      <c r="A1272" s="28">
        <v>70093</v>
      </c>
      <c r="B1272" t="s">
        <v>1446</v>
      </c>
      <c r="C1272" s="5">
        <v>1050</v>
      </c>
      <c r="D1272" t="s">
        <v>1447</v>
      </c>
      <c r="E1272" s="27">
        <v>344.75</v>
      </c>
      <c r="F1272" s="27">
        <v>161.69999999999999</v>
      </c>
      <c r="G1272" s="19">
        <v>0.46899999999999997</v>
      </c>
    </row>
    <row r="1273" spans="1:7" x14ac:dyDescent="0.25">
      <c r="A1273" s="28">
        <v>70093</v>
      </c>
      <c r="B1273" t="s">
        <v>1446</v>
      </c>
      <c r="C1273" s="5">
        <v>3000</v>
      </c>
      <c r="D1273" t="s">
        <v>1448</v>
      </c>
      <c r="E1273" s="27">
        <v>296</v>
      </c>
      <c r="F1273" s="27">
        <v>183</v>
      </c>
      <c r="G1273" s="19">
        <v>0.61799999999999999</v>
      </c>
    </row>
    <row r="1274" spans="1:7" x14ac:dyDescent="0.25">
      <c r="A1274" s="28">
        <v>70093</v>
      </c>
      <c r="B1274" t="s">
        <v>1446</v>
      </c>
      <c r="C1274" s="5">
        <v>4040</v>
      </c>
      <c r="D1274" t="s">
        <v>1449</v>
      </c>
      <c r="E1274" s="27">
        <v>175</v>
      </c>
      <c r="F1274" s="27">
        <v>113</v>
      </c>
      <c r="G1274" s="19">
        <v>0.64599999999999991</v>
      </c>
    </row>
    <row r="1275" spans="1:7" x14ac:dyDescent="0.25">
      <c r="A1275" s="28">
        <v>70093</v>
      </c>
      <c r="B1275" t="s">
        <v>1446</v>
      </c>
      <c r="C1275" s="5">
        <v>4060</v>
      </c>
      <c r="D1275" t="s">
        <v>1450</v>
      </c>
      <c r="E1275" s="27">
        <v>406</v>
      </c>
      <c r="F1275" s="27">
        <v>254</v>
      </c>
      <c r="G1275" s="19">
        <v>0.626</v>
      </c>
    </row>
    <row r="1276" spans="1:7" x14ac:dyDescent="0.25">
      <c r="A1276" s="28">
        <v>71091</v>
      </c>
      <c r="B1276" t="s">
        <v>1451</v>
      </c>
      <c r="C1276" s="5">
        <v>1050</v>
      </c>
      <c r="D1276" t="s">
        <v>1452</v>
      </c>
      <c r="E1276" s="27">
        <v>265</v>
      </c>
      <c r="F1276" s="27">
        <v>169</v>
      </c>
      <c r="G1276" s="19">
        <v>0.63800000000000001</v>
      </c>
    </row>
    <row r="1277" spans="1:7" x14ac:dyDescent="0.25">
      <c r="A1277" s="28">
        <v>71091</v>
      </c>
      <c r="B1277" t="s">
        <v>1451</v>
      </c>
      <c r="C1277" s="5">
        <v>4020</v>
      </c>
      <c r="D1277" t="s">
        <v>1453</v>
      </c>
      <c r="E1277" s="27">
        <v>341</v>
      </c>
      <c r="F1277" s="27">
        <v>265</v>
      </c>
      <c r="G1277" s="19">
        <v>0.77700000000000002</v>
      </c>
    </row>
    <row r="1278" spans="1:7" x14ac:dyDescent="0.25">
      <c r="A1278" s="28">
        <v>71092</v>
      </c>
      <c r="B1278" t="s">
        <v>1454</v>
      </c>
      <c r="C1278" s="5">
        <v>1050</v>
      </c>
      <c r="D1278" t="s">
        <v>1455</v>
      </c>
      <c r="E1278" s="27">
        <v>424.88</v>
      </c>
      <c r="F1278" s="27">
        <v>252</v>
      </c>
      <c r="G1278" s="19">
        <v>0.59299999999999997</v>
      </c>
    </row>
    <row r="1279" spans="1:7" x14ac:dyDescent="0.25">
      <c r="A1279" s="28">
        <v>71092</v>
      </c>
      <c r="B1279" t="s">
        <v>1454</v>
      </c>
      <c r="C1279" s="5">
        <v>3000</v>
      </c>
      <c r="D1279" t="s">
        <v>1456</v>
      </c>
      <c r="E1279" s="27">
        <v>299.10000000000002</v>
      </c>
      <c r="F1279" s="27">
        <v>197</v>
      </c>
      <c r="G1279" s="19">
        <v>0.65900000000000003</v>
      </c>
    </row>
    <row r="1280" spans="1:7" x14ac:dyDescent="0.25">
      <c r="A1280" s="28">
        <v>71092</v>
      </c>
      <c r="B1280" t="s">
        <v>1454</v>
      </c>
      <c r="C1280" s="5">
        <v>4020</v>
      </c>
      <c r="D1280" t="s">
        <v>1457</v>
      </c>
      <c r="E1280" s="27">
        <v>585.21</v>
      </c>
      <c r="F1280" s="27">
        <v>428</v>
      </c>
      <c r="G1280" s="19">
        <v>0.73099999999999998</v>
      </c>
    </row>
    <row r="1281" spans="1:7" x14ac:dyDescent="0.25">
      <c r="A1281" s="28">
        <v>71092</v>
      </c>
      <c r="B1281" t="s">
        <v>1454</v>
      </c>
      <c r="C1281" s="5">
        <v>4040</v>
      </c>
      <c r="D1281" t="s">
        <v>1458</v>
      </c>
      <c r="E1281" s="27">
        <v>43</v>
      </c>
      <c r="F1281" s="27">
        <v>32</v>
      </c>
      <c r="G1281" s="19">
        <v>0.74400000000000011</v>
      </c>
    </row>
    <row r="1282" spans="1:7" x14ac:dyDescent="0.25">
      <c r="A1282" s="28">
        <v>72066</v>
      </c>
      <c r="B1282" t="s">
        <v>1459</v>
      </c>
      <c r="C1282" s="5">
        <v>1050</v>
      </c>
      <c r="D1282" t="s">
        <v>1460</v>
      </c>
      <c r="E1282" s="27">
        <v>78</v>
      </c>
      <c r="F1282" s="27">
        <v>41</v>
      </c>
      <c r="G1282" s="19">
        <v>0.52600000000000002</v>
      </c>
    </row>
    <row r="1283" spans="1:7" x14ac:dyDescent="0.25">
      <c r="A1283" s="28">
        <v>72066</v>
      </c>
      <c r="B1283" t="s">
        <v>1459</v>
      </c>
      <c r="C1283" s="5">
        <v>4020</v>
      </c>
      <c r="D1283" t="s">
        <v>1461</v>
      </c>
      <c r="E1283" s="27">
        <v>101</v>
      </c>
      <c r="F1283" s="27">
        <v>74</v>
      </c>
      <c r="G1283" s="19">
        <v>0.73299999999999998</v>
      </c>
    </row>
    <row r="1284" spans="1:7" x14ac:dyDescent="0.25">
      <c r="A1284" s="28">
        <v>72068</v>
      </c>
      <c r="B1284" t="s">
        <v>1462</v>
      </c>
      <c r="C1284" s="5">
        <v>1050</v>
      </c>
      <c r="D1284" t="s">
        <v>1463</v>
      </c>
      <c r="E1284" s="27">
        <v>396.14</v>
      </c>
      <c r="F1284" s="27">
        <v>234.1</v>
      </c>
      <c r="G1284" s="19">
        <v>0.59099999999999997</v>
      </c>
    </row>
    <row r="1285" spans="1:7" x14ac:dyDescent="0.25">
      <c r="A1285" s="28">
        <v>72068</v>
      </c>
      <c r="B1285" t="s">
        <v>1462</v>
      </c>
      <c r="C1285" s="5">
        <v>4020</v>
      </c>
      <c r="D1285" t="s">
        <v>1464</v>
      </c>
      <c r="E1285" s="27">
        <v>330.9</v>
      </c>
      <c r="F1285" s="27">
        <v>235.1</v>
      </c>
      <c r="G1285" s="19">
        <v>0.71</v>
      </c>
    </row>
    <row r="1286" spans="1:7" x14ac:dyDescent="0.25">
      <c r="A1286" s="28">
        <v>72073</v>
      </c>
      <c r="B1286" t="s">
        <v>1465</v>
      </c>
      <c r="C1286" s="5">
        <v>1050</v>
      </c>
      <c r="D1286" t="s">
        <v>1466</v>
      </c>
      <c r="E1286" s="27">
        <v>125</v>
      </c>
      <c r="F1286" s="27">
        <v>71</v>
      </c>
      <c r="G1286" s="19">
        <v>0.56799999999999995</v>
      </c>
    </row>
    <row r="1287" spans="1:7" x14ac:dyDescent="0.25">
      <c r="A1287" s="28">
        <v>72073</v>
      </c>
      <c r="B1287" t="s">
        <v>1465</v>
      </c>
      <c r="C1287" s="5">
        <v>4020</v>
      </c>
      <c r="D1287" t="s">
        <v>1467</v>
      </c>
      <c r="E1287" s="27">
        <v>144</v>
      </c>
      <c r="F1287" s="27">
        <v>105</v>
      </c>
      <c r="G1287" s="19">
        <v>0.72900000000000009</v>
      </c>
    </row>
    <row r="1288" spans="1:7" x14ac:dyDescent="0.25">
      <c r="A1288" s="28">
        <v>72074</v>
      </c>
      <c r="B1288" t="s">
        <v>1468</v>
      </c>
      <c r="C1288" s="5">
        <v>1060</v>
      </c>
      <c r="D1288" t="s">
        <v>297</v>
      </c>
      <c r="E1288" s="27">
        <v>434</v>
      </c>
      <c r="F1288" s="27">
        <v>218</v>
      </c>
      <c r="G1288" s="19">
        <v>0.502</v>
      </c>
    </row>
    <row r="1289" spans="1:7" x14ac:dyDescent="0.25">
      <c r="A1289" s="28">
        <v>72074</v>
      </c>
      <c r="B1289" t="s">
        <v>1468</v>
      </c>
      <c r="C1289" s="5">
        <v>3000</v>
      </c>
      <c r="D1289" t="s">
        <v>304</v>
      </c>
      <c r="E1289" s="27">
        <v>339</v>
      </c>
      <c r="F1289" s="27">
        <v>230</v>
      </c>
      <c r="G1289" s="19">
        <v>0.67799999999999994</v>
      </c>
    </row>
    <row r="1290" spans="1:7" x14ac:dyDescent="0.25">
      <c r="A1290" s="28">
        <v>72074</v>
      </c>
      <c r="B1290" t="s">
        <v>1468</v>
      </c>
      <c r="C1290" s="5">
        <v>4100</v>
      </c>
      <c r="D1290" t="s">
        <v>1469</v>
      </c>
      <c r="E1290" s="27">
        <v>242</v>
      </c>
      <c r="F1290" s="27">
        <v>213</v>
      </c>
      <c r="G1290" s="19">
        <v>0.88</v>
      </c>
    </row>
    <row r="1291" spans="1:7" x14ac:dyDescent="0.25">
      <c r="A1291" s="28">
        <v>72074</v>
      </c>
      <c r="B1291" t="s">
        <v>1468</v>
      </c>
      <c r="C1291" s="5">
        <v>4120</v>
      </c>
      <c r="D1291" t="s">
        <v>931</v>
      </c>
      <c r="E1291" s="27">
        <v>130</v>
      </c>
      <c r="F1291" s="27">
        <v>79</v>
      </c>
      <c r="G1291" s="19">
        <v>0.60799999999999998</v>
      </c>
    </row>
    <row r="1292" spans="1:7" x14ac:dyDescent="0.25">
      <c r="A1292" s="28">
        <v>72074</v>
      </c>
      <c r="B1292" t="s">
        <v>1468</v>
      </c>
      <c r="C1292" s="5">
        <v>4140</v>
      </c>
      <c r="D1292" t="s">
        <v>1470</v>
      </c>
      <c r="E1292" s="27">
        <v>261</v>
      </c>
      <c r="F1292" s="27">
        <v>175</v>
      </c>
      <c r="G1292" s="19">
        <v>0.67</v>
      </c>
    </row>
    <row r="1293" spans="1:7" x14ac:dyDescent="0.25">
      <c r="A1293" s="28">
        <v>73099</v>
      </c>
      <c r="B1293" t="s">
        <v>1471</v>
      </c>
      <c r="C1293" s="5">
        <v>1050</v>
      </c>
      <c r="D1293" t="s">
        <v>1472</v>
      </c>
      <c r="E1293" s="27">
        <v>432.4</v>
      </c>
      <c r="F1293" s="27">
        <v>237.7</v>
      </c>
      <c r="G1293" s="19">
        <v>0.55000000000000004</v>
      </c>
    </row>
    <row r="1294" spans="1:7" x14ac:dyDescent="0.25">
      <c r="A1294" s="28">
        <v>73099</v>
      </c>
      <c r="B1294" t="s">
        <v>1471</v>
      </c>
      <c r="C1294" s="5">
        <v>4020</v>
      </c>
      <c r="D1294" t="s">
        <v>2676</v>
      </c>
      <c r="E1294" s="27">
        <v>549.28</v>
      </c>
      <c r="F1294" s="27">
        <v>398</v>
      </c>
      <c r="G1294" s="19">
        <v>0.72499999999999998</v>
      </c>
    </row>
    <row r="1295" spans="1:7" x14ac:dyDescent="0.25">
      <c r="A1295" s="28">
        <v>73099</v>
      </c>
      <c r="B1295" t="s">
        <v>1471</v>
      </c>
      <c r="C1295" s="5">
        <v>4040</v>
      </c>
      <c r="D1295" t="s">
        <v>2677</v>
      </c>
      <c r="E1295" s="27">
        <v>394.5</v>
      </c>
      <c r="F1295" s="27">
        <v>278.5</v>
      </c>
      <c r="G1295" s="19">
        <v>0.70599999999999996</v>
      </c>
    </row>
    <row r="1296" spans="1:7" x14ac:dyDescent="0.25">
      <c r="A1296" s="28">
        <v>73102</v>
      </c>
      <c r="B1296" t="s">
        <v>1473</v>
      </c>
      <c r="C1296" s="5">
        <v>1050</v>
      </c>
      <c r="D1296" t="s">
        <v>1474</v>
      </c>
      <c r="E1296" s="27">
        <v>275.87</v>
      </c>
      <c r="F1296" s="27">
        <v>109</v>
      </c>
      <c r="G1296" s="19">
        <v>0.39500000000000002</v>
      </c>
    </row>
    <row r="1297" spans="1:7" x14ac:dyDescent="0.25">
      <c r="A1297" s="28">
        <v>73102</v>
      </c>
      <c r="B1297" t="s">
        <v>1473</v>
      </c>
      <c r="C1297" s="5">
        <v>3000</v>
      </c>
      <c r="D1297" t="s">
        <v>1475</v>
      </c>
      <c r="E1297" s="27">
        <v>270.08999999999997</v>
      </c>
      <c r="F1297" s="27">
        <v>139</v>
      </c>
      <c r="G1297" s="19">
        <v>0.51500000000000001</v>
      </c>
    </row>
    <row r="1298" spans="1:7" x14ac:dyDescent="0.25">
      <c r="A1298" s="28">
        <v>73102</v>
      </c>
      <c r="B1298" t="s">
        <v>1473</v>
      </c>
      <c r="C1298" s="5">
        <v>4020</v>
      </c>
      <c r="D1298" t="s">
        <v>1476</v>
      </c>
      <c r="E1298" s="27">
        <v>310</v>
      </c>
      <c r="F1298" s="27">
        <v>181</v>
      </c>
      <c r="G1298" s="19">
        <v>0.58399999999999996</v>
      </c>
    </row>
    <row r="1299" spans="1:7" x14ac:dyDescent="0.25">
      <c r="A1299" s="28">
        <v>73105</v>
      </c>
      <c r="B1299" t="s">
        <v>1477</v>
      </c>
      <c r="C1299" s="5">
        <v>4020</v>
      </c>
      <c r="D1299" t="s">
        <v>955</v>
      </c>
      <c r="E1299" s="27">
        <v>117</v>
      </c>
      <c r="F1299" s="27">
        <v>88</v>
      </c>
      <c r="G1299" s="19">
        <v>0.752</v>
      </c>
    </row>
    <row r="1300" spans="1:7" x14ac:dyDescent="0.25">
      <c r="A1300" s="28">
        <v>73106</v>
      </c>
      <c r="B1300" t="s">
        <v>1478</v>
      </c>
      <c r="C1300" s="5">
        <v>1050</v>
      </c>
      <c r="D1300" t="s">
        <v>1479</v>
      </c>
      <c r="E1300" s="27">
        <v>444</v>
      </c>
      <c r="F1300" s="27">
        <v>204</v>
      </c>
      <c r="G1300" s="19">
        <v>0.45899999999999996</v>
      </c>
    </row>
    <row r="1301" spans="1:7" x14ac:dyDescent="0.25">
      <c r="A1301" s="28">
        <v>73106</v>
      </c>
      <c r="B1301" t="s">
        <v>1478</v>
      </c>
      <c r="C1301" s="5">
        <v>3000</v>
      </c>
      <c r="D1301" t="s">
        <v>1480</v>
      </c>
      <c r="E1301" s="27">
        <v>228</v>
      </c>
      <c r="F1301" s="27">
        <v>116</v>
      </c>
      <c r="G1301" s="19">
        <v>0.50900000000000001</v>
      </c>
    </row>
    <row r="1302" spans="1:7" x14ac:dyDescent="0.25">
      <c r="A1302" s="28">
        <v>73106</v>
      </c>
      <c r="B1302" t="s">
        <v>1478</v>
      </c>
      <c r="C1302" s="5">
        <v>4020</v>
      </c>
      <c r="D1302" t="s">
        <v>1481</v>
      </c>
      <c r="E1302" s="27">
        <v>444</v>
      </c>
      <c r="F1302" s="27">
        <v>265</v>
      </c>
      <c r="G1302" s="19">
        <v>0.59699999999999998</v>
      </c>
    </row>
    <row r="1303" spans="1:7" x14ac:dyDescent="0.25">
      <c r="A1303" s="28">
        <v>73106</v>
      </c>
      <c r="B1303" t="s">
        <v>1478</v>
      </c>
      <c r="C1303" s="5">
        <v>4040</v>
      </c>
      <c r="D1303" t="s">
        <v>1482</v>
      </c>
      <c r="E1303" s="27">
        <v>336</v>
      </c>
      <c r="F1303" s="27">
        <v>196</v>
      </c>
      <c r="G1303" s="19">
        <v>0.58299999999999996</v>
      </c>
    </row>
    <row r="1304" spans="1:7" x14ac:dyDescent="0.25">
      <c r="A1304" s="28">
        <v>73108</v>
      </c>
      <c r="B1304" t="s">
        <v>2616</v>
      </c>
      <c r="C1304" s="5">
        <v>1010</v>
      </c>
      <c r="D1304" t="s">
        <v>2725</v>
      </c>
      <c r="E1304" s="27">
        <v>13</v>
      </c>
      <c r="F1304" s="27">
        <v>8</v>
      </c>
      <c r="G1304" s="19">
        <v>0.61499999999999999</v>
      </c>
    </row>
    <row r="1305" spans="1:7" x14ac:dyDescent="0.25">
      <c r="A1305" s="28">
        <v>73108</v>
      </c>
      <c r="B1305" t="s">
        <v>2616</v>
      </c>
      <c r="C1305" s="5">
        <v>1050</v>
      </c>
      <c r="D1305" t="s">
        <v>1483</v>
      </c>
      <c r="E1305" s="27">
        <v>1188.77</v>
      </c>
      <c r="F1305" s="27">
        <v>636.79999999999995</v>
      </c>
      <c r="G1305" s="19">
        <v>0.53600000000000003</v>
      </c>
    </row>
    <row r="1306" spans="1:7" x14ac:dyDescent="0.25">
      <c r="A1306" s="28">
        <v>73108</v>
      </c>
      <c r="B1306" t="s">
        <v>2616</v>
      </c>
      <c r="C1306" s="5">
        <v>2050</v>
      </c>
      <c r="D1306" t="s">
        <v>1484</v>
      </c>
      <c r="E1306" s="27">
        <v>361</v>
      </c>
      <c r="F1306" s="27">
        <v>211</v>
      </c>
      <c r="G1306" s="19">
        <v>0.58399999999999996</v>
      </c>
    </row>
    <row r="1307" spans="1:7" x14ac:dyDescent="0.25">
      <c r="A1307" s="28">
        <v>73108</v>
      </c>
      <c r="B1307" t="s">
        <v>2616</v>
      </c>
      <c r="C1307" s="5">
        <v>3000</v>
      </c>
      <c r="D1307" t="s">
        <v>1485</v>
      </c>
      <c r="E1307" s="27">
        <v>986</v>
      </c>
      <c r="F1307" s="27">
        <v>629</v>
      </c>
      <c r="G1307" s="19">
        <v>0.63800000000000001</v>
      </c>
    </row>
    <row r="1308" spans="1:7" x14ac:dyDescent="0.25">
      <c r="A1308" s="28">
        <v>73108</v>
      </c>
      <c r="B1308" t="s">
        <v>2616</v>
      </c>
      <c r="C1308" s="5">
        <v>4020</v>
      </c>
      <c r="D1308" t="s">
        <v>1486</v>
      </c>
      <c r="E1308" s="27">
        <v>505.03</v>
      </c>
      <c r="F1308" s="27">
        <v>388</v>
      </c>
      <c r="G1308" s="19">
        <v>0.76800000000000002</v>
      </c>
    </row>
    <row r="1309" spans="1:7" x14ac:dyDescent="0.25">
      <c r="A1309" s="28">
        <v>73108</v>
      </c>
      <c r="B1309" t="s">
        <v>2616</v>
      </c>
      <c r="C1309" s="5">
        <v>4040</v>
      </c>
      <c r="D1309" t="s">
        <v>658</v>
      </c>
      <c r="E1309" s="27">
        <v>230.02</v>
      </c>
      <c r="F1309" s="27">
        <v>181</v>
      </c>
      <c r="G1309" s="19">
        <v>0.78700000000000003</v>
      </c>
    </row>
    <row r="1310" spans="1:7" x14ac:dyDescent="0.25">
      <c r="A1310" s="28">
        <v>73108</v>
      </c>
      <c r="B1310" t="s">
        <v>2616</v>
      </c>
      <c r="C1310" s="5">
        <v>4080</v>
      </c>
      <c r="D1310" t="s">
        <v>1487</v>
      </c>
      <c r="E1310" s="27">
        <v>261</v>
      </c>
      <c r="F1310" s="27">
        <v>197</v>
      </c>
      <c r="G1310" s="19">
        <v>0.755</v>
      </c>
    </row>
    <row r="1311" spans="1:7" x14ac:dyDescent="0.25">
      <c r="A1311" s="28">
        <v>73108</v>
      </c>
      <c r="B1311" t="s">
        <v>2616</v>
      </c>
      <c r="C1311" s="5">
        <v>5020</v>
      </c>
      <c r="D1311" t="s">
        <v>108</v>
      </c>
      <c r="E1311" s="27">
        <v>265</v>
      </c>
      <c r="F1311" s="27">
        <v>176</v>
      </c>
      <c r="G1311" s="19">
        <v>0.66400000000000003</v>
      </c>
    </row>
    <row r="1312" spans="1:7" x14ac:dyDescent="0.25">
      <c r="A1312" s="28">
        <v>73108</v>
      </c>
      <c r="B1312" t="s">
        <v>2616</v>
      </c>
      <c r="C1312" s="5">
        <v>5040</v>
      </c>
      <c r="D1312" t="s">
        <v>1488</v>
      </c>
      <c r="E1312" s="27">
        <v>595.08000000000004</v>
      </c>
      <c r="F1312" s="27">
        <v>354</v>
      </c>
      <c r="G1312" s="19">
        <v>0.59499999999999997</v>
      </c>
    </row>
    <row r="1313" spans="1:7" x14ac:dyDescent="0.25">
      <c r="A1313" s="28">
        <v>74187</v>
      </c>
      <c r="B1313" t="s">
        <v>1489</v>
      </c>
      <c r="C1313" s="5">
        <v>1050</v>
      </c>
      <c r="D1313" t="s">
        <v>1490</v>
      </c>
      <c r="E1313" s="27">
        <v>94</v>
      </c>
      <c r="F1313" s="27">
        <v>38</v>
      </c>
      <c r="G1313" s="19">
        <v>0.40399999999999997</v>
      </c>
    </row>
    <row r="1314" spans="1:7" x14ac:dyDescent="0.25">
      <c r="A1314" s="28">
        <v>74187</v>
      </c>
      <c r="B1314" t="s">
        <v>1489</v>
      </c>
      <c r="C1314" s="5">
        <v>4020</v>
      </c>
      <c r="D1314" t="s">
        <v>1491</v>
      </c>
      <c r="E1314" s="27">
        <v>123</v>
      </c>
      <c r="F1314" s="27">
        <v>64</v>
      </c>
      <c r="G1314" s="19">
        <v>0.52</v>
      </c>
    </row>
    <row r="1315" spans="1:7" x14ac:dyDescent="0.25">
      <c r="A1315" s="28">
        <v>74190</v>
      </c>
      <c r="B1315" t="s">
        <v>1492</v>
      </c>
      <c r="C1315" s="5">
        <v>1050</v>
      </c>
      <c r="D1315" t="s">
        <v>1493</v>
      </c>
      <c r="E1315" s="27">
        <v>102</v>
      </c>
      <c r="F1315" s="27">
        <v>41</v>
      </c>
      <c r="G1315" s="19">
        <v>0.40200000000000002</v>
      </c>
    </row>
    <row r="1316" spans="1:7" x14ac:dyDescent="0.25">
      <c r="A1316" s="28">
        <v>74190</v>
      </c>
      <c r="B1316" t="s">
        <v>1492</v>
      </c>
      <c r="C1316" s="5">
        <v>4020</v>
      </c>
      <c r="D1316" t="s">
        <v>1494</v>
      </c>
      <c r="E1316" s="27">
        <v>126</v>
      </c>
      <c r="F1316" s="27">
        <v>71</v>
      </c>
      <c r="G1316" s="19">
        <v>0.56299999999999994</v>
      </c>
    </row>
    <row r="1317" spans="1:7" x14ac:dyDescent="0.25">
      <c r="A1317" s="28">
        <v>74194</v>
      </c>
      <c r="B1317" t="s">
        <v>1495</v>
      </c>
      <c r="C1317" s="5">
        <v>1050</v>
      </c>
      <c r="D1317" t="s">
        <v>1496</v>
      </c>
      <c r="E1317" s="27">
        <v>82</v>
      </c>
      <c r="F1317" s="27">
        <v>45</v>
      </c>
      <c r="G1317" s="19">
        <v>0.54899999999999993</v>
      </c>
    </row>
    <row r="1318" spans="1:7" x14ac:dyDescent="0.25">
      <c r="A1318" s="28">
        <v>74194</v>
      </c>
      <c r="B1318" t="s">
        <v>1495</v>
      </c>
      <c r="C1318" s="5">
        <v>4020</v>
      </c>
      <c r="D1318" t="s">
        <v>1497</v>
      </c>
      <c r="E1318" s="27">
        <v>139</v>
      </c>
      <c r="F1318" s="27">
        <v>81</v>
      </c>
      <c r="G1318" s="19">
        <v>0.58299999999999996</v>
      </c>
    </row>
    <row r="1319" spans="1:7" x14ac:dyDescent="0.25">
      <c r="A1319" s="28">
        <v>74195</v>
      </c>
      <c r="B1319" t="s">
        <v>1498</v>
      </c>
      <c r="C1319" s="5">
        <v>1050</v>
      </c>
      <c r="D1319" t="s">
        <v>1499</v>
      </c>
      <c r="E1319" s="27">
        <v>67</v>
      </c>
      <c r="F1319" s="27">
        <v>27</v>
      </c>
      <c r="G1319" s="19">
        <v>0.40299999999999997</v>
      </c>
    </row>
    <row r="1320" spans="1:7" x14ac:dyDescent="0.25">
      <c r="A1320" s="28">
        <v>74195</v>
      </c>
      <c r="B1320" t="s">
        <v>1498</v>
      </c>
      <c r="C1320" s="5">
        <v>4020</v>
      </c>
      <c r="D1320" t="s">
        <v>303</v>
      </c>
      <c r="E1320" s="27">
        <v>67</v>
      </c>
      <c r="F1320" s="27">
        <v>35</v>
      </c>
      <c r="G1320" s="19">
        <v>0.52200000000000002</v>
      </c>
    </row>
    <row r="1321" spans="1:7" x14ac:dyDescent="0.25">
      <c r="A1321" s="28">
        <v>74197</v>
      </c>
      <c r="B1321" t="s">
        <v>1500</v>
      </c>
      <c r="C1321" s="5">
        <v>1050</v>
      </c>
      <c r="D1321" t="s">
        <v>1501</v>
      </c>
      <c r="E1321" s="27">
        <v>126</v>
      </c>
      <c r="F1321" s="27">
        <v>59</v>
      </c>
      <c r="G1321" s="19">
        <v>0.46799999999999997</v>
      </c>
    </row>
    <row r="1322" spans="1:7" x14ac:dyDescent="0.25">
      <c r="A1322" s="28">
        <v>74197</v>
      </c>
      <c r="B1322" t="s">
        <v>1500</v>
      </c>
      <c r="C1322" s="5">
        <v>4020</v>
      </c>
      <c r="D1322" t="s">
        <v>1502</v>
      </c>
      <c r="E1322" s="27">
        <v>112</v>
      </c>
      <c r="F1322" s="27">
        <v>63</v>
      </c>
      <c r="G1322" s="19">
        <v>0.56299999999999994</v>
      </c>
    </row>
    <row r="1323" spans="1:7" x14ac:dyDescent="0.25">
      <c r="A1323" s="28">
        <v>74201</v>
      </c>
      <c r="B1323" t="s">
        <v>1503</v>
      </c>
      <c r="C1323" s="5">
        <v>1050</v>
      </c>
      <c r="D1323" t="s">
        <v>1504</v>
      </c>
      <c r="E1323" s="27">
        <v>469.28</v>
      </c>
      <c r="F1323" s="27">
        <v>97.4</v>
      </c>
      <c r="G1323" s="19">
        <v>0.20800000000000002</v>
      </c>
    </row>
    <row r="1324" spans="1:7" x14ac:dyDescent="0.25">
      <c r="A1324" s="28">
        <v>74201</v>
      </c>
      <c r="B1324" t="s">
        <v>1503</v>
      </c>
      <c r="C1324" s="5">
        <v>3000</v>
      </c>
      <c r="D1324" t="s">
        <v>1505</v>
      </c>
      <c r="E1324" s="27">
        <v>414.46</v>
      </c>
      <c r="F1324" s="27">
        <v>135</v>
      </c>
      <c r="G1324" s="19">
        <v>0.32600000000000001</v>
      </c>
    </row>
    <row r="1325" spans="1:7" x14ac:dyDescent="0.25">
      <c r="A1325" s="28">
        <v>74201</v>
      </c>
      <c r="B1325" t="s">
        <v>1503</v>
      </c>
      <c r="C1325" s="5">
        <v>4020</v>
      </c>
      <c r="D1325" t="s">
        <v>39</v>
      </c>
      <c r="E1325" s="27">
        <v>474.15</v>
      </c>
      <c r="F1325" s="27">
        <v>207</v>
      </c>
      <c r="G1325" s="19">
        <v>0.43700000000000006</v>
      </c>
    </row>
    <row r="1326" spans="1:7" x14ac:dyDescent="0.25">
      <c r="A1326" s="28">
        <v>74202</v>
      </c>
      <c r="B1326" t="s">
        <v>1506</v>
      </c>
      <c r="C1326" s="5">
        <v>1050</v>
      </c>
      <c r="D1326" t="s">
        <v>1507</v>
      </c>
      <c r="E1326" s="27">
        <v>95</v>
      </c>
      <c r="F1326" s="27">
        <v>34</v>
      </c>
      <c r="G1326" s="19">
        <v>0.35799999999999998</v>
      </c>
    </row>
    <row r="1327" spans="1:7" x14ac:dyDescent="0.25">
      <c r="A1327" s="28">
        <v>74202</v>
      </c>
      <c r="B1327" t="s">
        <v>1506</v>
      </c>
      <c r="C1327" s="5">
        <v>4020</v>
      </c>
      <c r="D1327" t="s">
        <v>1508</v>
      </c>
      <c r="E1327" s="27">
        <v>83</v>
      </c>
      <c r="F1327" s="27">
        <v>47</v>
      </c>
      <c r="G1327" s="19">
        <v>0.56600000000000006</v>
      </c>
    </row>
    <row r="1328" spans="1:7" x14ac:dyDescent="0.25">
      <c r="A1328" s="28">
        <v>75084</v>
      </c>
      <c r="B1328" t="s">
        <v>1509</v>
      </c>
      <c r="C1328" s="5">
        <v>1050</v>
      </c>
      <c r="D1328" t="s">
        <v>1510</v>
      </c>
      <c r="E1328" s="27">
        <v>86</v>
      </c>
      <c r="F1328" s="27">
        <v>56</v>
      </c>
      <c r="G1328" s="19">
        <v>0.65099999999999991</v>
      </c>
    </row>
    <row r="1329" spans="1:7" x14ac:dyDescent="0.25">
      <c r="A1329" s="28">
        <v>75084</v>
      </c>
      <c r="B1329" t="s">
        <v>1509</v>
      </c>
      <c r="C1329" s="5">
        <v>4020</v>
      </c>
      <c r="D1329" t="s">
        <v>1511</v>
      </c>
      <c r="E1329" s="27">
        <v>65</v>
      </c>
      <c r="F1329" s="27">
        <v>46</v>
      </c>
      <c r="G1329" s="19">
        <v>0.70799999999999996</v>
      </c>
    </row>
    <row r="1330" spans="1:7" x14ac:dyDescent="0.25">
      <c r="A1330" s="28">
        <v>75085</v>
      </c>
      <c r="B1330" t="s">
        <v>1512</v>
      </c>
      <c r="C1330" s="5">
        <v>1050</v>
      </c>
      <c r="D1330" t="s">
        <v>1513</v>
      </c>
      <c r="E1330" s="27">
        <v>260</v>
      </c>
      <c r="F1330" s="27">
        <v>159</v>
      </c>
      <c r="G1330" s="19">
        <v>0.61199999999999999</v>
      </c>
    </row>
    <row r="1331" spans="1:7" x14ac:dyDescent="0.25">
      <c r="A1331" s="28">
        <v>75085</v>
      </c>
      <c r="B1331" t="s">
        <v>1512</v>
      </c>
      <c r="C1331" s="5">
        <v>4020</v>
      </c>
      <c r="D1331" t="s">
        <v>1514</v>
      </c>
      <c r="E1331" s="27">
        <v>367</v>
      </c>
      <c r="F1331" s="27">
        <v>255</v>
      </c>
      <c r="G1331" s="19">
        <v>0.69499999999999995</v>
      </c>
    </row>
    <row r="1332" spans="1:7" x14ac:dyDescent="0.25">
      <c r="A1332" s="28">
        <v>75086</v>
      </c>
      <c r="B1332" t="s">
        <v>1515</v>
      </c>
      <c r="C1332" s="5">
        <v>1050</v>
      </c>
      <c r="D1332" t="s">
        <v>1516</v>
      </c>
      <c r="E1332" s="27">
        <v>72.650000000000006</v>
      </c>
      <c r="F1332" s="27">
        <v>38.700000000000003</v>
      </c>
      <c r="G1332" s="19">
        <v>0.53299999999999992</v>
      </c>
    </row>
    <row r="1333" spans="1:7" x14ac:dyDescent="0.25">
      <c r="A1333" s="28">
        <v>75086</v>
      </c>
      <c r="B1333" t="s">
        <v>1515</v>
      </c>
      <c r="C1333" s="5">
        <v>4020</v>
      </c>
      <c r="D1333" t="s">
        <v>1517</v>
      </c>
      <c r="E1333" s="27">
        <v>111</v>
      </c>
      <c r="F1333" s="27">
        <v>87</v>
      </c>
      <c r="G1333" s="19">
        <v>0.78400000000000003</v>
      </c>
    </row>
    <row r="1334" spans="1:7" x14ac:dyDescent="0.25">
      <c r="A1334" s="28">
        <v>75087</v>
      </c>
      <c r="B1334" t="s">
        <v>1518</v>
      </c>
      <c r="C1334" s="5">
        <v>1050</v>
      </c>
      <c r="D1334" t="s">
        <v>2776</v>
      </c>
      <c r="E1334" s="27">
        <v>324.73</v>
      </c>
      <c r="F1334" s="27">
        <v>210.1</v>
      </c>
      <c r="G1334" s="19">
        <v>0.64700000000000002</v>
      </c>
    </row>
    <row r="1335" spans="1:7" x14ac:dyDescent="0.25">
      <c r="A1335" s="28">
        <v>75087</v>
      </c>
      <c r="B1335" t="s">
        <v>1518</v>
      </c>
      <c r="C1335" s="5">
        <v>4020</v>
      </c>
      <c r="D1335" t="s">
        <v>2777</v>
      </c>
      <c r="E1335" s="27">
        <v>389.85</v>
      </c>
      <c r="F1335" s="27">
        <v>276.89999999999998</v>
      </c>
      <c r="G1335" s="19">
        <v>0.71</v>
      </c>
    </row>
    <row r="1336" spans="1:7" x14ac:dyDescent="0.25">
      <c r="A1336" s="28">
        <v>76081</v>
      </c>
      <c r="B1336" t="s">
        <v>1519</v>
      </c>
      <c r="C1336" s="5">
        <v>1050</v>
      </c>
      <c r="D1336" t="s">
        <v>1520</v>
      </c>
      <c r="E1336" s="27">
        <v>79</v>
      </c>
      <c r="F1336" s="27">
        <v>34</v>
      </c>
      <c r="G1336" s="19">
        <v>0.43</v>
      </c>
    </row>
    <row r="1337" spans="1:7" x14ac:dyDescent="0.25">
      <c r="A1337" s="28">
        <v>76081</v>
      </c>
      <c r="B1337" t="s">
        <v>1519</v>
      </c>
      <c r="C1337" s="5">
        <v>4020</v>
      </c>
      <c r="D1337" t="s">
        <v>1521</v>
      </c>
      <c r="E1337" s="27">
        <v>108</v>
      </c>
      <c r="F1337" s="27">
        <v>68</v>
      </c>
      <c r="G1337" s="19">
        <v>0.63</v>
      </c>
    </row>
    <row r="1338" spans="1:7" x14ac:dyDescent="0.25">
      <c r="A1338" s="28">
        <v>76082</v>
      </c>
      <c r="B1338" t="s">
        <v>1522</v>
      </c>
      <c r="C1338" s="5">
        <v>1050</v>
      </c>
      <c r="D1338" t="s">
        <v>1523</v>
      </c>
      <c r="E1338" s="27">
        <v>290</v>
      </c>
      <c r="F1338" s="27">
        <v>85</v>
      </c>
      <c r="G1338" s="19">
        <v>0.29299999999999998</v>
      </c>
    </row>
    <row r="1339" spans="1:7" x14ac:dyDescent="0.25">
      <c r="A1339" s="28">
        <v>76082</v>
      </c>
      <c r="B1339" t="s">
        <v>1522</v>
      </c>
      <c r="C1339" s="5">
        <v>4020</v>
      </c>
      <c r="D1339" t="s">
        <v>1521</v>
      </c>
      <c r="E1339" s="27">
        <v>335.65</v>
      </c>
      <c r="F1339" s="27">
        <v>177</v>
      </c>
      <c r="G1339" s="19">
        <v>0.52700000000000002</v>
      </c>
    </row>
    <row r="1340" spans="1:7" x14ac:dyDescent="0.25">
      <c r="A1340" s="28">
        <v>76083</v>
      </c>
      <c r="B1340" t="s">
        <v>1524</v>
      </c>
      <c r="C1340" s="5">
        <v>1050</v>
      </c>
      <c r="D1340" t="s">
        <v>1525</v>
      </c>
      <c r="E1340" s="27">
        <v>469.36</v>
      </c>
      <c r="F1340" s="27">
        <v>73</v>
      </c>
      <c r="G1340" s="19">
        <v>0.156</v>
      </c>
    </row>
    <row r="1341" spans="1:7" x14ac:dyDescent="0.25">
      <c r="A1341" s="28">
        <v>76083</v>
      </c>
      <c r="B1341" t="s">
        <v>1524</v>
      </c>
      <c r="C1341" s="5">
        <v>4060</v>
      </c>
      <c r="D1341" t="s">
        <v>1526</v>
      </c>
      <c r="E1341" s="27">
        <v>282.58999999999997</v>
      </c>
      <c r="F1341" s="27">
        <v>102.1</v>
      </c>
      <c r="G1341" s="19">
        <v>0.36099999999999999</v>
      </c>
    </row>
    <row r="1342" spans="1:7" x14ac:dyDescent="0.25">
      <c r="A1342" s="28">
        <v>77100</v>
      </c>
      <c r="B1342" t="s">
        <v>1527</v>
      </c>
      <c r="C1342" s="5">
        <v>4020</v>
      </c>
      <c r="D1342" t="s">
        <v>1528</v>
      </c>
      <c r="E1342" s="27">
        <v>71</v>
      </c>
      <c r="F1342" s="27">
        <v>50</v>
      </c>
      <c r="G1342" s="19">
        <v>0.70400000000000007</v>
      </c>
    </row>
    <row r="1343" spans="1:7" x14ac:dyDescent="0.25">
      <c r="A1343" s="28">
        <v>77101</v>
      </c>
      <c r="B1343" t="s">
        <v>1529</v>
      </c>
      <c r="C1343" s="5">
        <v>1050</v>
      </c>
      <c r="D1343" t="s">
        <v>1530</v>
      </c>
      <c r="E1343" s="27">
        <v>204</v>
      </c>
      <c r="F1343" s="27">
        <v>132</v>
      </c>
      <c r="G1343" s="19">
        <v>0.64700000000000002</v>
      </c>
    </row>
    <row r="1344" spans="1:7" x14ac:dyDescent="0.25">
      <c r="A1344" s="28">
        <v>77101</v>
      </c>
      <c r="B1344" t="s">
        <v>1529</v>
      </c>
      <c r="C1344" s="5">
        <v>4020</v>
      </c>
      <c r="D1344" t="s">
        <v>1531</v>
      </c>
      <c r="E1344" s="27">
        <v>147</v>
      </c>
      <c r="F1344" s="27">
        <v>103</v>
      </c>
      <c r="G1344" s="19">
        <v>0.70099999999999996</v>
      </c>
    </row>
    <row r="1345" spans="1:7" x14ac:dyDescent="0.25">
      <c r="A1345" s="28">
        <v>77102</v>
      </c>
      <c r="B1345" t="s">
        <v>1532</v>
      </c>
      <c r="C1345" s="5">
        <v>1050</v>
      </c>
      <c r="D1345" t="s">
        <v>1533</v>
      </c>
      <c r="E1345" s="27">
        <v>264</v>
      </c>
      <c r="F1345" s="27">
        <v>152</v>
      </c>
      <c r="G1345" s="19">
        <v>0.57600000000000007</v>
      </c>
    </row>
    <row r="1346" spans="1:7" x14ac:dyDescent="0.25">
      <c r="A1346" s="28">
        <v>77102</v>
      </c>
      <c r="B1346" t="s">
        <v>1532</v>
      </c>
      <c r="C1346" s="5">
        <v>4020</v>
      </c>
      <c r="D1346" t="s">
        <v>1534</v>
      </c>
      <c r="E1346" s="27">
        <v>331</v>
      </c>
      <c r="F1346" s="27">
        <v>230</v>
      </c>
      <c r="G1346" s="19">
        <v>0.69499999999999995</v>
      </c>
    </row>
    <row r="1347" spans="1:7" x14ac:dyDescent="0.25">
      <c r="A1347" s="28">
        <v>77103</v>
      </c>
      <c r="B1347" t="s">
        <v>1535</v>
      </c>
      <c r="C1347" s="5">
        <v>1050</v>
      </c>
      <c r="D1347" t="s">
        <v>1536</v>
      </c>
      <c r="E1347" s="27">
        <v>111</v>
      </c>
      <c r="F1347" s="27">
        <v>73</v>
      </c>
      <c r="G1347" s="19">
        <v>0.65799999999999992</v>
      </c>
    </row>
    <row r="1348" spans="1:7" x14ac:dyDescent="0.25">
      <c r="A1348" s="28">
        <v>77103</v>
      </c>
      <c r="B1348" t="s">
        <v>1535</v>
      </c>
      <c r="C1348" s="5">
        <v>4020</v>
      </c>
      <c r="D1348" t="s">
        <v>1537</v>
      </c>
      <c r="E1348" s="27">
        <v>160</v>
      </c>
      <c r="F1348" s="27">
        <v>121</v>
      </c>
      <c r="G1348" s="19">
        <v>0.75599999999999989</v>
      </c>
    </row>
    <row r="1349" spans="1:7" x14ac:dyDescent="0.25">
      <c r="A1349" s="28">
        <v>77104</v>
      </c>
      <c r="B1349" t="s">
        <v>1538</v>
      </c>
      <c r="C1349" s="5">
        <v>1050</v>
      </c>
      <c r="D1349" t="s">
        <v>1539</v>
      </c>
      <c r="E1349" s="27">
        <v>74.42</v>
      </c>
      <c r="F1349" s="27">
        <v>63.4</v>
      </c>
      <c r="G1349" s="19">
        <v>0.85199999999999998</v>
      </c>
    </row>
    <row r="1350" spans="1:7" x14ac:dyDescent="0.25">
      <c r="A1350" s="28">
        <v>77104</v>
      </c>
      <c r="B1350" t="s">
        <v>1538</v>
      </c>
      <c r="C1350" s="5">
        <v>4020</v>
      </c>
      <c r="D1350" t="s">
        <v>1540</v>
      </c>
      <c r="E1350" s="27">
        <v>53</v>
      </c>
      <c r="F1350" s="27">
        <v>44</v>
      </c>
      <c r="G1350" s="19">
        <v>0.83</v>
      </c>
    </row>
    <row r="1351" spans="1:7" x14ac:dyDescent="0.25">
      <c r="A1351" s="28">
        <v>78001</v>
      </c>
      <c r="B1351" t="s">
        <v>1541</v>
      </c>
      <c r="C1351" s="5">
        <v>1050</v>
      </c>
      <c r="D1351" t="s">
        <v>1542</v>
      </c>
      <c r="E1351" s="27">
        <v>139</v>
      </c>
      <c r="F1351" s="27">
        <v>99</v>
      </c>
      <c r="G1351" s="19">
        <v>0.71200000000000008</v>
      </c>
    </row>
    <row r="1352" spans="1:7" x14ac:dyDescent="0.25">
      <c r="A1352" s="28">
        <v>78001</v>
      </c>
      <c r="B1352" t="s">
        <v>1541</v>
      </c>
      <c r="C1352" s="5">
        <v>4020</v>
      </c>
      <c r="D1352" t="s">
        <v>1543</v>
      </c>
      <c r="E1352" s="27">
        <v>113</v>
      </c>
      <c r="F1352" s="27">
        <v>100</v>
      </c>
      <c r="G1352" s="19">
        <v>0.88500000000000001</v>
      </c>
    </row>
    <row r="1353" spans="1:7" x14ac:dyDescent="0.25">
      <c r="A1353" s="28">
        <v>78002</v>
      </c>
      <c r="B1353" t="s">
        <v>1544</v>
      </c>
      <c r="C1353" s="5">
        <v>1050</v>
      </c>
      <c r="D1353" t="s">
        <v>1545</v>
      </c>
      <c r="E1353" s="27">
        <v>321</v>
      </c>
      <c r="F1353" s="27">
        <v>252</v>
      </c>
      <c r="G1353" s="19">
        <v>0.78500000000000003</v>
      </c>
    </row>
    <row r="1354" spans="1:7" x14ac:dyDescent="0.25">
      <c r="A1354" s="28">
        <v>78002</v>
      </c>
      <c r="B1354" t="s">
        <v>1544</v>
      </c>
      <c r="C1354" s="5">
        <v>4020</v>
      </c>
      <c r="D1354" t="s">
        <v>2778</v>
      </c>
      <c r="E1354" s="27">
        <v>171</v>
      </c>
      <c r="F1354" s="27">
        <v>146</v>
      </c>
      <c r="G1354" s="19">
        <v>0.85400000000000009</v>
      </c>
    </row>
    <row r="1355" spans="1:7" x14ac:dyDescent="0.25">
      <c r="A1355" s="28">
        <v>78002</v>
      </c>
      <c r="B1355" t="s">
        <v>1544</v>
      </c>
      <c r="C1355" s="5">
        <v>4040</v>
      </c>
      <c r="D1355" t="s">
        <v>1546</v>
      </c>
      <c r="E1355" s="27">
        <v>255</v>
      </c>
      <c r="F1355" s="27">
        <v>226</v>
      </c>
      <c r="G1355" s="19">
        <v>0.8859999999999999</v>
      </c>
    </row>
    <row r="1356" spans="1:7" x14ac:dyDescent="0.25">
      <c r="A1356" s="28">
        <v>78003</v>
      </c>
      <c r="B1356" t="s">
        <v>1547</v>
      </c>
      <c r="C1356" s="5">
        <v>4020</v>
      </c>
      <c r="D1356" t="s">
        <v>1548</v>
      </c>
      <c r="E1356" s="27">
        <v>131</v>
      </c>
      <c r="F1356" s="27">
        <v>56</v>
      </c>
      <c r="G1356" s="19">
        <v>0.42700000000000005</v>
      </c>
    </row>
    <row r="1357" spans="1:7" x14ac:dyDescent="0.25">
      <c r="A1357" s="28">
        <v>78004</v>
      </c>
      <c r="B1357" t="s">
        <v>1549</v>
      </c>
      <c r="C1357" s="5">
        <v>1050</v>
      </c>
      <c r="D1357" t="s">
        <v>1550</v>
      </c>
      <c r="E1357" s="27">
        <v>108</v>
      </c>
      <c r="F1357" s="27">
        <v>68</v>
      </c>
      <c r="G1357" s="19">
        <v>0.63</v>
      </c>
    </row>
    <row r="1358" spans="1:7" x14ac:dyDescent="0.25">
      <c r="A1358" s="28">
        <v>78004</v>
      </c>
      <c r="B1358" t="s">
        <v>1549</v>
      </c>
      <c r="C1358" s="5">
        <v>4020</v>
      </c>
      <c r="D1358" t="s">
        <v>1551</v>
      </c>
      <c r="E1358" s="27">
        <v>110</v>
      </c>
      <c r="F1358" s="27">
        <v>59</v>
      </c>
      <c r="G1358" s="19">
        <v>0.53600000000000003</v>
      </c>
    </row>
    <row r="1359" spans="1:7" x14ac:dyDescent="0.25">
      <c r="A1359" s="28">
        <v>78005</v>
      </c>
      <c r="B1359" t="s">
        <v>1552</v>
      </c>
      <c r="C1359" s="5">
        <v>1050</v>
      </c>
      <c r="D1359" t="s">
        <v>1553</v>
      </c>
      <c r="E1359" s="27">
        <v>314</v>
      </c>
      <c r="F1359" s="27">
        <v>199</v>
      </c>
      <c r="G1359" s="19">
        <v>0.63400000000000001</v>
      </c>
    </row>
    <row r="1360" spans="1:7" x14ac:dyDescent="0.25">
      <c r="A1360" s="28">
        <v>78005</v>
      </c>
      <c r="B1360" t="s">
        <v>1552</v>
      </c>
      <c r="C1360" s="5">
        <v>4020</v>
      </c>
      <c r="D1360" t="s">
        <v>1554</v>
      </c>
      <c r="E1360" s="27">
        <v>342</v>
      </c>
      <c r="F1360" s="27">
        <v>241</v>
      </c>
      <c r="G1360" s="19">
        <v>0.70499999999999996</v>
      </c>
    </row>
    <row r="1361" spans="1:7" x14ac:dyDescent="0.25">
      <c r="A1361" s="28">
        <v>78009</v>
      </c>
      <c r="B1361" t="s">
        <v>1555</v>
      </c>
      <c r="C1361" s="5">
        <v>1050</v>
      </c>
      <c r="D1361" t="s">
        <v>1556</v>
      </c>
      <c r="E1361" s="27">
        <v>104</v>
      </c>
      <c r="F1361" s="27">
        <v>71</v>
      </c>
      <c r="G1361" s="19">
        <v>0.68299999999999994</v>
      </c>
    </row>
    <row r="1362" spans="1:7" x14ac:dyDescent="0.25">
      <c r="A1362" s="28">
        <v>78009</v>
      </c>
      <c r="B1362" t="s">
        <v>1555</v>
      </c>
      <c r="C1362" s="5">
        <v>4020</v>
      </c>
      <c r="D1362" t="s">
        <v>1557</v>
      </c>
      <c r="E1362" s="27">
        <v>106</v>
      </c>
      <c r="F1362" s="27">
        <v>77</v>
      </c>
      <c r="G1362" s="19">
        <v>0.72599999999999998</v>
      </c>
    </row>
    <row r="1363" spans="1:7" x14ac:dyDescent="0.25">
      <c r="A1363" s="28">
        <v>78012</v>
      </c>
      <c r="B1363" t="s">
        <v>1558</v>
      </c>
      <c r="C1363" s="5">
        <v>1050</v>
      </c>
      <c r="D1363" t="s">
        <v>1559</v>
      </c>
      <c r="E1363" s="27">
        <v>321.5</v>
      </c>
      <c r="F1363" s="27">
        <v>228.5</v>
      </c>
      <c r="G1363" s="19">
        <v>0.71099999999999997</v>
      </c>
    </row>
    <row r="1364" spans="1:7" x14ac:dyDescent="0.25">
      <c r="A1364" s="28">
        <v>78012</v>
      </c>
      <c r="B1364" t="s">
        <v>1558</v>
      </c>
      <c r="C1364" s="5">
        <v>3000</v>
      </c>
      <c r="D1364" t="s">
        <v>1560</v>
      </c>
      <c r="E1364" s="27">
        <v>265.25</v>
      </c>
      <c r="F1364" s="27">
        <v>198.3</v>
      </c>
      <c r="G1364" s="19">
        <v>0.747</v>
      </c>
    </row>
    <row r="1365" spans="1:7" x14ac:dyDescent="0.25">
      <c r="A1365" s="28">
        <v>78012</v>
      </c>
      <c r="B1365" t="s">
        <v>1558</v>
      </c>
      <c r="C1365" s="5">
        <v>4060</v>
      </c>
      <c r="D1365" t="s">
        <v>2617</v>
      </c>
      <c r="E1365" s="27">
        <v>543</v>
      </c>
      <c r="F1365" s="27">
        <v>433</v>
      </c>
      <c r="G1365" s="19">
        <v>0.79700000000000004</v>
      </c>
    </row>
    <row r="1366" spans="1:7" x14ac:dyDescent="0.25">
      <c r="A1366" s="28">
        <v>79077</v>
      </c>
      <c r="B1366" t="s">
        <v>1561</v>
      </c>
      <c r="C1366" s="5">
        <v>1050</v>
      </c>
      <c r="D1366" t="s">
        <v>1562</v>
      </c>
      <c r="E1366" s="27">
        <v>667.22</v>
      </c>
      <c r="F1366" s="27">
        <v>251.7</v>
      </c>
      <c r="G1366" s="19">
        <v>0.377</v>
      </c>
    </row>
    <row r="1367" spans="1:7" x14ac:dyDescent="0.25">
      <c r="A1367" s="28">
        <v>79077</v>
      </c>
      <c r="B1367" t="s">
        <v>1561</v>
      </c>
      <c r="C1367" s="5">
        <v>3000</v>
      </c>
      <c r="D1367" t="s">
        <v>1563</v>
      </c>
      <c r="E1367" s="27">
        <v>700.1</v>
      </c>
      <c r="F1367" s="27">
        <v>391.1</v>
      </c>
      <c r="G1367" s="19">
        <v>0.55899999999999994</v>
      </c>
    </row>
    <row r="1368" spans="1:7" x14ac:dyDescent="0.25">
      <c r="A1368" s="28">
        <v>79077</v>
      </c>
      <c r="B1368" t="s">
        <v>1561</v>
      </c>
      <c r="C1368" s="5">
        <v>4020</v>
      </c>
      <c r="D1368" t="s">
        <v>1564</v>
      </c>
      <c r="E1368" s="27">
        <v>835.13</v>
      </c>
      <c r="F1368" s="27">
        <v>507</v>
      </c>
      <c r="G1368" s="19">
        <v>0.60699999999999998</v>
      </c>
    </row>
    <row r="1369" spans="1:7" x14ac:dyDescent="0.25">
      <c r="A1369" s="28">
        <v>79078</v>
      </c>
      <c r="B1369" t="s">
        <v>1565</v>
      </c>
      <c r="C1369" s="5">
        <v>4020</v>
      </c>
      <c r="D1369" t="s">
        <v>1566</v>
      </c>
      <c r="E1369" s="27">
        <v>94</v>
      </c>
      <c r="F1369" s="27">
        <v>48</v>
      </c>
      <c r="G1369" s="19">
        <v>0.51100000000000001</v>
      </c>
    </row>
    <row r="1370" spans="1:7" x14ac:dyDescent="0.25">
      <c r="A1370" s="28">
        <v>80116</v>
      </c>
      <c r="B1370" t="s">
        <v>1567</v>
      </c>
      <c r="C1370" s="5">
        <v>1050</v>
      </c>
      <c r="D1370" t="s">
        <v>1126</v>
      </c>
      <c r="E1370" s="27">
        <v>135</v>
      </c>
      <c r="F1370" s="27">
        <v>73</v>
      </c>
      <c r="G1370" s="19">
        <v>0.54100000000000004</v>
      </c>
    </row>
    <row r="1371" spans="1:7" x14ac:dyDescent="0.25">
      <c r="A1371" s="28">
        <v>80116</v>
      </c>
      <c r="B1371" t="s">
        <v>1567</v>
      </c>
      <c r="C1371" s="5">
        <v>4020</v>
      </c>
      <c r="D1371" t="s">
        <v>1568</v>
      </c>
      <c r="E1371" s="27">
        <v>179</v>
      </c>
      <c r="F1371" s="27">
        <v>92</v>
      </c>
      <c r="G1371" s="19">
        <v>0.51400000000000001</v>
      </c>
    </row>
    <row r="1372" spans="1:7" x14ac:dyDescent="0.25">
      <c r="A1372" s="28">
        <v>80118</v>
      </c>
      <c r="B1372" t="s">
        <v>1569</v>
      </c>
      <c r="C1372" s="5">
        <v>1050</v>
      </c>
      <c r="D1372" t="s">
        <v>1570</v>
      </c>
      <c r="E1372" s="27">
        <v>151</v>
      </c>
      <c r="F1372" s="27">
        <v>95</v>
      </c>
      <c r="G1372" s="19">
        <v>0.629</v>
      </c>
    </row>
    <row r="1373" spans="1:7" x14ac:dyDescent="0.25">
      <c r="A1373" s="28">
        <v>80118</v>
      </c>
      <c r="B1373" t="s">
        <v>1569</v>
      </c>
      <c r="C1373" s="5">
        <v>4020</v>
      </c>
      <c r="D1373" t="s">
        <v>1571</v>
      </c>
      <c r="E1373" s="27">
        <v>207</v>
      </c>
      <c r="F1373" s="27">
        <v>158</v>
      </c>
      <c r="G1373" s="19">
        <v>0.76300000000000001</v>
      </c>
    </row>
    <row r="1374" spans="1:7" x14ac:dyDescent="0.25">
      <c r="A1374" s="28">
        <v>80119</v>
      </c>
      <c r="B1374" t="s">
        <v>1572</v>
      </c>
      <c r="C1374" s="5">
        <v>1050</v>
      </c>
      <c r="D1374" t="s">
        <v>1573</v>
      </c>
      <c r="E1374" s="27">
        <v>276</v>
      </c>
      <c r="F1374" s="27">
        <v>123</v>
      </c>
      <c r="G1374" s="19">
        <v>0.44600000000000001</v>
      </c>
    </row>
    <row r="1375" spans="1:7" x14ac:dyDescent="0.25">
      <c r="A1375" s="28">
        <v>80119</v>
      </c>
      <c r="B1375" t="s">
        <v>1572</v>
      </c>
      <c r="C1375" s="5">
        <v>4020</v>
      </c>
      <c r="D1375" t="s">
        <v>1574</v>
      </c>
      <c r="E1375" s="27">
        <v>331</v>
      </c>
      <c r="F1375" s="27">
        <v>178</v>
      </c>
      <c r="G1375" s="19">
        <v>0.53799999999999992</v>
      </c>
    </row>
    <row r="1376" spans="1:7" x14ac:dyDescent="0.25">
      <c r="A1376" s="28">
        <v>80121</v>
      </c>
      <c r="B1376" t="s">
        <v>1575</v>
      </c>
      <c r="C1376" s="5">
        <v>1050</v>
      </c>
      <c r="D1376" t="s">
        <v>1576</v>
      </c>
      <c r="E1376" s="27">
        <v>183.71</v>
      </c>
      <c r="F1376" s="27">
        <v>90.6</v>
      </c>
      <c r="G1376" s="19">
        <v>0.49299999999999999</v>
      </c>
    </row>
    <row r="1377" spans="1:7" x14ac:dyDescent="0.25">
      <c r="A1377" s="28">
        <v>80121</v>
      </c>
      <c r="B1377" t="s">
        <v>1575</v>
      </c>
      <c r="C1377" s="5">
        <v>4020</v>
      </c>
      <c r="D1377" t="s">
        <v>1577</v>
      </c>
      <c r="E1377" s="27">
        <v>219</v>
      </c>
      <c r="F1377" s="27">
        <v>122</v>
      </c>
      <c r="G1377" s="19">
        <v>0.55700000000000005</v>
      </c>
    </row>
    <row r="1378" spans="1:7" x14ac:dyDescent="0.25">
      <c r="A1378" s="28">
        <v>80122</v>
      </c>
      <c r="B1378" t="s">
        <v>1578</v>
      </c>
      <c r="C1378" s="5">
        <v>4020</v>
      </c>
      <c r="D1378" t="s">
        <v>1579</v>
      </c>
      <c r="E1378" s="27">
        <v>121</v>
      </c>
      <c r="F1378" s="27">
        <v>71</v>
      </c>
      <c r="G1378" s="19">
        <v>0.58700000000000008</v>
      </c>
    </row>
    <row r="1379" spans="1:7" x14ac:dyDescent="0.25">
      <c r="A1379" s="28">
        <v>80125</v>
      </c>
      <c r="B1379" t="s">
        <v>1580</v>
      </c>
      <c r="C1379" s="5">
        <v>1050</v>
      </c>
      <c r="D1379" t="s">
        <v>1581</v>
      </c>
      <c r="E1379" s="27">
        <v>925.57</v>
      </c>
      <c r="F1379" s="27">
        <v>515</v>
      </c>
      <c r="G1379" s="19">
        <v>0.55600000000000005</v>
      </c>
    </row>
    <row r="1380" spans="1:7" x14ac:dyDescent="0.25">
      <c r="A1380" s="28">
        <v>80125</v>
      </c>
      <c r="B1380" t="s">
        <v>1580</v>
      </c>
      <c r="C1380" s="5">
        <v>2000</v>
      </c>
      <c r="D1380" t="s">
        <v>1582</v>
      </c>
      <c r="E1380" s="27">
        <v>1082.07</v>
      </c>
      <c r="F1380" s="27">
        <v>689</v>
      </c>
      <c r="G1380" s="19">
        <v>0.63700000000000001</v>
      </c>
    </row>
    <row r="1381" spans="1:7" x14ac:dyDescent="0.25">
      <c r="A1381" s="28">
        <v>80125</v>
      </c>
      <c r="B1381" t="s">
        <v>1580</v>
      </c>
      <c r="C1381" s="5">
        <v>3000</v>
      </c>
      <c r="D1381" t="s">
        <v>1583</v>
      </c>
      <c r="E1381" s="27">
        <v>707.21</v>
      </c>
      <c r="F1381" s="27">
        <v>484</v>
      </c>
      <c r="G1381" s="19">
        <v>0.68400000000000005</v>
      </c>
    </row>
    <row r="1382" spans="1:7" x14ac:dyDescent="0.25">
      <c r="A1382" s="28">
        <v>80125</v>
      </c>
      <c r="B1382" t="s">
        <v>1580</v>
      </c>
      <c r="C1382" s="5">
        <v>4020</v>
      </c>
      <c r="D1382" t="s">
        <v>1584</v>
      </c>
      <c r="E1382" s="27">
        <v>448</v>
      </c>
      <c r="F1382" s="27">
        <v>351</v>
      </c>
      <c r="G1382" s="19">
        <v>0.78299999999999992</v>
      </c>
    </row>
    <row r="1383" spans="1:7" x14ac:dyDescent="0.25">
      <c r="A1383" s="28">
        <v>80125</v>
      </c>
      <c r="B1383" t="s">
        <v>1580</v>
      </c>
      <c r="C1383" s="5">
        <v>4030</v>
      </c>
      <c r="D1383" t="s">
        <v>499</v>
      </c>
      <c r="E1383" s="27">
        <v>423</v>
      </c>
      <c r="F1383" s="27">
        <v>274</v>
      </c>
      <c r="G1383" s="19">
        <v>0.64800000000000002</v>
      </c>
    </row>
    <row r="1384" spans="1:7" x14ac:dyDescent="0.25">
      <c r="A1384" s="28">
        <v>80125</v>
      </c>
      <c r="B1384" t="s">
        <v>1580</v>
      </c>
      <c r="C1384" s="5">
        <v>4040</v>
      </c>
      <c r="D1384" t="s">
        <v>764</v>
      </c>
      <c r="E1384" s="27">
        <v>331.17</v>
      </c>
      <c r="F1384" s="27">
        <v>237.1</v>
      </c>
      <c r="G1384" s="19">
        <v>0.71599999999999997</v>
      </c>
    </row>
    <row r="1385" spans="1:7" x14ac:dyDescent="0.25">
      <c r="A1385" s="28">
        <v>80125</v>
      </c>
      <c r="B1385" t="s">
        <v>1580</v>
      </c>
      <c r="C1385" s="5">
        <v>4050</v>
      </c>
      <c r="D1385" t="s">
        <v>616</v>
      </c>
      <c r="E1385" s="27">
        <v>442.29</v>
      </c>
      <c r="F1385" s="27">
        <v>231.1</v>
      </c>
      <c r="G1385" s="19">
        <v>0.52300000000000002</v>
      </c>
    </row>
    <row r="1386" spans="1:7" x14ac:dyDescent="0.25">
      <c r="A1386" s="28">
        <v>80125</v>
      </c>
      <c r="B1386" t="s">
        <v>1580</v>
      </c>
      <c r="C1386" s="5">
        <v>5020</v>
      </c>
      <c r="D1386" t="s">
        <v>1585</v>
      </c>
      <c r="E1386" s="27">
        <v>246</v>
      </c>
      <c r="F1386" s="27">
        <v>212</v>
      </c>
      <c r="G1386" s="19">
        <v>0.86199999999999999</v>
      </c>
    </row>
    <row r="1387" spans="1:7" x14ac:dyDescent="0.25">
      <c r="A1387" s="28">
        <v>81094</v>
      </c>
      <c r="B1387" t="s">
        <v>1586</v>
      </c>
      <c r="C1387" s="5">
        <v>1050</v>
      </c>
      <c r="D1387" t="s">
        <v>1587</v>
      </c>
      <c r="E1387" s="27">
        <v>511.8</v>
      </c>
      <c r="F1387" s="27">
        <v>273</v>
      </c>
      <c r="G1387" s="19">
        <v>0.53299999999999992</v>
      </c>
    </row>
    <row r="1388" spans="1:7" x14ac:dyDescent="0.25">
      <c r="A1388" s="28">
        <v>81094</v>
      </c>
      <c r="B1388" t="s">
        <v>1586</v>
      </c>
      <c r="C1388" s="5">
        <v>3000</v>
      </c>
      <c r="D1388" t="s">
        <v>1588</v>
      </c>
      <c r="E1388" s="27">
        <v>400.43</v>
      </c>
      <c r="F1388" s="27">
        <v>245.4</v>
      </c>
      <c r="G1388" s="19">
        <v>0.61299999999999999</v>
      </c>
    </row>
    <row r="1389" spans="1:7" x14ac:dyDescent="0.25">
      <c r="A1389" s="28">
        <v>81094</v>
      </c>
      <c r="B1389" t="s">
        <v>1586</v>
      </c>
      <c r="C1389" s="5">
        <v>4020</v>
      </c>
      <c r="D1389" t="s">
        <v>1589</v>
      </c>
      <c r="E1389" s="27">
        <v>792</v>
      </c>
      <c r="F1389" s="27">
        <v>506</v>
      </c>
      <c r="G1389" s="19">
        <v>0.63900000000000001</v>
      </c>
    </row>
    <row r="1390" spans="1:7" x14ac:dyDescent="0.25">
      <c r="A1390" s="28">
        <v>81095</v>
      </c>
      <c r="B1390" t="s">
        <v>1590</v>
      </c>
      <c r="C1390" s="5">
        <v>1050</v>
      </c>
      <c r="D1390" t="s">
        <v>1591</v>
      </c>
      <c r="E1390" s="27">
        <v>220</v>
      </c>
      <c r="F1390" s="27">
        <v>141</v>
      </c>
      <c r="G1390" s="19">
        <v>0.6409999999999999</v>
      </c>
    </row>
    <row r="1391" spans="1:7" x14ac:dyDescent="0.25">
      <c r="A1391" s="28">
        <v>81095</v>
      </c>
      <c r="B1391" t="s">
        <v>1590</v>
      </c>
      <c r="C1391" s="5">
        <v>4020</v>
      </c>
      <c r="D1391" t="s">
        <v>1592</v>
      </c>
      <c r="E1391" s="27">
        <v>203</v>
      </c>
      <c r="F1391" s="27">
        <v>145</v>
      </c>
      <c r="G1391" s="19">
        <v>0.71400000000000008</v>
      </c>
    </row>
    <row r="1392" spans="1:7" x14ac:dyDescent="0.25">
      <c r="A1392" s="28">
        <v>81096</v>
      </c>
      <c r="B1392" t="s">
        <v>1593</v>
      </c>
      <c r="C1392" s="5">
        <v>1050</v>
      </c>
      <c r="D1392" t="s">
        <v>1594</v>
      </c>
      <c r="E1392" s="27">
        <v>811.81</v>
      </c>
      <c r="F1392" s="27">
        <v>316.3</v>
      </c>
      <c r="G1392" s="19">
        <v>0.39</v>
      </c>
    </row>
    <row r="1393" spans="1:7" x14ac:dyDescent="0.25">
      <c r="A1393" s="28">
        <v>81096</v>
      </c>
      <c r="B1393" t="s">
        <v>1593</v>
      </c>
      <c r="C1393" s="5">
        <v>2050</v>
      </c>
      <c r="D1393" t="s">
        <v>1595</v>
      </c>
      <c r="E1393" s="27">
        <v>603.57000000000005</v>
      </c>
      <c r="F1393" s="27">
        <v>263.7</v>
      </c>
      <c r="G1393" s="19">
        <v>0.43700000000000006</v>
      </c>
    </row>
    <row r="1394" spans="1:7" x14ac:dyDescent="0.25">
      <c r="A1394" s="28">
        <v>81096</v>
      </c>
      <c r="B1394" t="s">
        <v>1593</v>
      </c>
      <c r="C1394" s="5">
        <v>3000</v>
      </c>
      <c r="D1394" t="s">
        <v>1596</v>
      </c>
      <c r="E1394" s="27">
        <v>842.71</v>
      </c>
      <c r="F1394" s="27">
        <v>404</v>
      </c>
      <c r="G1394" s="19">
        <v>0.47899999999999998</v>
      </c>
    </row>
    <row r="1395" spans="1:7" x14ac:dyDescent="0.25">
      <c r="A1395" s="28">
        <v>81096</v>
      </c>
      <c r="B1395" t="s">
        <v>1593</v>
      </c>
      <c r="C1395" s="5">
        <v>4040</v>
      </c>
      <c r="D1395" t="s">
        <v>1597</v>
      </c>
      <c r="E1395" s="27">
        <v>490</v>
      </c>
      <c r="F1395" s="27">
        <v>260</v>
      </c>
      <c r="G1395" s="19">
        <v>0.53100000000000003</v>
      </c>
    </row>
    <row r="1396" spans="1:7" x14ac:dyDescent="0.25">
      <c r="A1396" s="28">
        <v>81096</v>
      </c>
      <c r="B1396" t="s">
        <v>1593</v>
      </c>
      <c r="C1396" s="5">
        <v>4060</v>
      </c>
      <c r="D1396" t="s">
        <v>202</v>
      </c>
      <c r="E1396" s="27">
        <v>543</v>
      </c>
      <c r="F1396" s="27">
        <v>307</v>
      </c>
      <c r="G1396" s="19">
        <v>0.56499999999999995</v>
      </c>
    </row>
    <row r="1397" spans="1:7" x14ac:dyDescent="0.25">
      <c r="A1397" s="28">
        <v>81096</v>
      </c>
      <c r="B1397" t="s">
        <v>1593</v>
      </c>
      <c r="C1397" s="5">
        <v>4100</v>
      </c>
      <c r="D1397" t="s">
        <v>1110</v>
      </c>
      <c r="E1397" s="27">
        <v>543.63</v>
      </c>
      <c r="F1397" s="27">
        <v>347.5</v>
      </c>
      <c r="G1397" s="19">
        <v>0.63900000000000001</v>
      </c>
    </row>
    <row r="1398" spans="1:7" x14ac:dyDescent="0.25">
      <c r="A1398" s="28">
        <v>81097</v>
      </c>
      <c r="B1398" t="s">
        <v>1598</v>
      </c>
      <c r="C1398" s="5">
        <v>4020</v>
      </c>
      <c r="D1398" t="s">
        <v>1599</v>
      </c>
      <c r="E1398" s="27">
        <v>192</v>
      </c>
      <c r="F1398" s="27">
        <v>145</v>
      </c>
      <c r="G1398" s="19">
        <v>0.755</v>
      </c>
    </row>
    <row r="1399" spans="1:7" x14ac:dyDescent="0.25">
      <c r="A1399" s="28">
        <v>82100</v>
      </c>
      <c r="B1399" t="s">
        <v>1600</v>
      </c>
      <c r="C1399" s="5">
        <v>1050</v>
      </c>
      <c r="D1399" t="s">
        <v>1601</v>
      </c>
      <c r="E1399" s="27">
        <v>394.5</v>
      </c>
      <c r="F1399" s="27">
        <v>167</v>
      </c>
      <c r="G1399" s="19">
        <v>0.42299999999999999</v>
      </c>
    </row>
    <row r="1400" spans="1:7" x14ac:dyDescent="0.25">
      <c r="A1400" s="28">
        <v>82100</v>
      </c>
      <c r="B1400" t="s">
        <v>1600</v>
      </c>
      <c r="C1400" s="5">
        <v>3000</v>
      </c>
      <c r="D1400" t="s">
        <v>1602</v>
      </c>
      <c r="E1400" s="27">
        <v>282.5</v>
      </c>
      <c r="F1400" s="27">
        <v>150.5</v>
      </c>
      <c r="G1400" s="19">
        <v>0.53299999999999992</v>
      </c>
    </row>
    <row r="1401" spans="1:7" x14ac:dyDescent="0.25">
      <c r="A1401" s="28">
        <v>82100</v>
      </c>
      <c r="B1401" t="s">
        <v>1600</v>
      </c>
      <c r="C1401" s="5">
        <v>4020</v>
      </c>
      <c r="D1401" t="s">
        <v>2538</v>
      </c>
      <c r="E1401" s="27">
        <v>483</v>
      </c>
      <c r="F1401" s="27">
        <v>273</v>
      </c>
      <c r="G1401" s="19">
        <v>0.56499999999999995</v>
      </c>
    </row>
    <row r="1402" spans="1:7" x14ac:dyDescent="0.25">
      <c r="A1402" s="28">
        <v>82100</v>
      </c>
      <c r="B1402" t="s">
        <v>1600</v>
      </c>
      <c r="C1402" s="5">
        <v>4060</v>
      </c>
      <c r="D1402" t="s">
        <v>2539</v>
      </c>
      <c r="E1402" s="27">
        <v>124</v>
      </c>
      <c r="F1402" s="27">
        <v>51</v>
      </c>
      <c r="G1402" s="19">
        <v>0.41100000000000003</v>
      </c>
    </row>
    <row r="1403" spans="1:7" x14ac:dyDescent="0.25">
      <c r="A1403" s="28">
        <v>82101</v>
      </c>
      <c r="B1403" t="s">
        <v>1603</v>
      </c>
      <c r="C1403" s="5">
        <v>1050</v>
      </c>
      <c r="D1403" t="s">
        <v>1604</v>
      </c>
      <c r="E1403" s="27">
        <v>223.43</v>
      </c>
      <c r="F1403" s="27">
        <v>86.4</v>
      </c>
      <c r="G1403" s="19">
        <v>0.38700000000000001</v>
      </c>
    </row>
    <row r="1404" spans="1:7" x14ac:dyDescent="0.25">
      <c r="A1404" s="28">
        <v>82101</v>
      </c>
      <c r="B1404" t="s">
        <v>1603</v>
      </c>
      <c r="C1404" s="5">
        <v>4020</v>
      </c>
      <c r="D1404" t="s">
        <v>1605</v>
      </c>
      <c r="E1404" s="27">
        <v>231</v>
      </c>
      <c r="F1404" s="27">
        <v>108</v>
      </c>
      <c r="G1404" s="19">
        <v>0.46799999999999997</v>
      </c>
    </row>
    <row r="1405" spans="1:7" x14ac:dyDescent="0.25">
      <c r="A1405" s="28">
        <v>82105</v>
      </c>
      <c r="B1405" t="s">
        <v>1606</v>
      </c>
      <c r="C1405" s="5">
        <v>4020</v>
      </c>
      <c r="D1405" t="s">
        <v>1607</v>
      </c>
      <c r="E1405" s="27">
        <v>38</v>
      </c>
      <c r="F1405" s="27">
        <v>26</v>
      </c>
      <c r="G1405" s="19">
        <v>0.68400000000000005</v>
      </c>
    </row>
    <row r="1406" spans="1:7" x14ac:dyDescent="0.25">
      <c r="A1406" s="28">
        <v>82108</v>
      </c>
      <c r="B1406" t="s">
        <v>1608</v>
      </c>
      <c r="C1406" s="5">
        <v>1050</v>
      </c>
      <c r="D1406" t="s">
        <v>1609</v>
      </c>
      <c r="E1406" s="27">
        <v>184</v>
      </c>
      <c r="F1406" s="27">
        <v>99</v>
      </c>
      <c r="G1406" s="19">
        <v>0.53799999999999992</v>
      </c>
    </row>
    <row r="1407" spans="1:7" x14ac:dyDescent="0.25">
      <c r="A1407" s="28">
        <v>82108</v>
      </c>
      <c r="B1407" t="s">
        <v>1608</v>
      </c>
      <c r="C1407" s="5">
        <v>3000</v>
      </c>
      <c r="D1407" t="s">
        <v>1610</v>
      </c>
      <c r="E1407" s="27">
        <v>150</v>
      </c>
      <c r="F1407" s="27">
        <v>103</v>
      </c>
      <c r="G1407" s="19">
        <v>0.68700000000000006</v>
      </c>
    </row>
    <row r="1408" spans="1:7" x14ac:dyDescent="0.25">
      <c r="A1408" s="28">
        <v>82108</v>
      </c>
      <c r="B1408" t="s">
        <v>1608</v>
      </c>
      <c r="C1408" s="5">
        <v>4040</v>
      </c>
      <c r="D1408" t="s">
        <v>1611</v>
      </c>
      <c r="E1408" s="27">
        <v>320</v>
      </c>
      <c r="F1408" s="27">
        <v>235</v>
      </c>
      <c r="G1408" s="19">
        <v>0.7340000000000001</v>
      </c>
    </row>
    <row r="1409" spans="1:7" x14ac:dyDescent="0.25">
      <c r="A1409" s="28">
        <v>83001</v>
      </c>
      <c r="B1409" t="s">
        <v>1612</v>
      </c>
      <c r="C1409" s="5">
        <v>1050</v>
      </c>
      <c r="D1409" t="s">
        <v>1613</v>
      </c>
      <c r="E1409" s="27">
        <v>199.16</v>
      </c>
      <c r="F1409" s="27">
        <v>33</v>
      </c>
      <c r="G1409" s="19">
        <v>0.16600000000000001</v>
      </c>
    </row>
    <row r="1410" spans="1:7" x14ac:dyDescent="0.25">
      <c r="A1410" s="28">
        <v>83001</v>
      </c>
      <c r="B1410" t="s">
        <v>1612</v>
      </c>
      <c r="C1410" s="5">
        <v>2050</v>
      </c>
      <c r="D1410" t="s">
        <v>1614</v>
      </c>
      <c r="E1410" s="27">
        <v>86</v>
      </c>
      <c r="F1410" s="27">
        <v>25</v>
      </c>
      <c r="G1410" s="19">
        <v>0.29100000000000004</v>
      </c>
    </row>
    <row r="1411" spans="1:7" x14ac:dyDescent="0.25">
      <c r="A1411" s="28">
        <v>83001</v>
      </c>
      <c r="B1411" t="s">
        <v>1612</v>
      </c>
      <c r="C1411" s="5">
        <v>4020</v>
      </c>
      <c r="D1411" t="s">
        <v>1615</v>
      </c>
      <c r="E1411" s="27">
        <v>188</v>
      </c>
      <c r="F1411" s="27">
        <v>68</v>
      </c>
      <c r="G1411" s="19">
        <v>0.36200000000000004</v>
      </c>
    </row>
    <row r="1412" spans="1:7" x14ac:dyDescent="0.25">
      <c r="A1412" s="28">
        <v>83001</v>
      </c>
      <c r="B1412" t="s">
        <v>1612</v>
      </c>
      <c r="C1412" s="5">
        <v>4030</v>
      </c>
      <c r="D1412" t="s">
        <v>1616</v>
      </c>
      <c r="E1412" s="27">
        <v>126</v>
      </c>
      <c r="F1412" s="27">
        <v>36</v>
      </c>
      <c r="G1412" s="19">
        <v>0.28600000000000003</v>
      </c>
    </row>
    <row r="1413" spans="1:7" x14ac:dyDescent="0.25">
      <c r="A1413" s="28">
        <v>83002</v>
      </c>
      <c r="B1413" t="s">
        <v>1617</v>
      </c>
      <c r="C1413" s="5">
        <v>1050</v>
      </c>
      <c r="D1413" t="s">
        <v>1618</v>
      </c>
      <c r="E1413" s="27">
        <v>298.94</v>
      </c>
      <c r="F1413" s="27">
        <v>86.5</v>
      </c>
      <c r="G1413" s="19">
        <v>0.28899999999999998</v>
      </c>
    </row>
    <row r="1414" spans="1:7" x14ac:dyDescent="0.25">
      <c r="A1414" s="28">
        <v>83002</v>
      </c>
      <c r="B1414" t="s">
        <v>1617</v>
      </c>
      <c r="C1414" s="5">
        <v>4020</v>
      </c>
      <c r="D1414" t="s">
        <v>658</v>
      </c>
      <c r="E1414" s="27">
        <v>304</v>
      </c>
      <c r="F1414" s="27">
        <v>90</v>
      </c>
      <c r="G1414" s="19">
        <v>0.29600000000000004</v>
      </c>
    </row>
    <row r="1415" spans="1:7" x14ac:dyDescent="0.25">
      <c r="A1415" s="28">
        <v>83003</v>
      </c>
      <c r="B1415" t="s">
        <v>1619</v>
      </c>
      <c r="C1415" s="5">
        <v>1050</v>
      </c>
      <c r="D1415" t="s">
        <v>1620</v>
      </c>
      <c r="E1415" s="27">
        <v>981.04</v>
      </c>
      <c r="F1415" s="27">
        <v>179.2</v>
      </c>
      <c r="G1415" s="19">
        <v>0.183</v>
      </c>
    </row>
    <row r="1416" spans="1:7" x14ac:dyDescent="0.25">
      <c r="A1416" s="28">
        <v>83003</v>
      </c>
      <c r="B1416" t="s">
        <v>1619</v>
      </c>
      <c r="C1416" s="5">
        <v>3000</v>
      </c>
      <c r="D1416" t="s">
        <v>1621</v>
      </c>
      <c r="E1416" s="27">
        <v>603</v>
      </c>
      <c r="F1416" s="27">
        <v>120</v>
      </c>
      <c r="G1416" s="19">
        <v>0.19899999999999998</v>
      </c>
    </row>
    <row r="1417" spans="1:7" x14ac:dyDescent="0.25">
      <c r="A1417" s="28">
        <v>83003</v>
      </c>
      <c r="B1417" t="s">
        <v>1619</v>
      </c>
      <c r="C1417" s="5">
        <v>4010</v>
      </c>
      <c r="D1417" t="s">
        <v>1622</v>
      </c>
      <c r="E1417" s="27">
        <v>583.70000000000005</v>
      </c>
      <c r="F1417" s="27">
        <v>219</v>
      </c>
      <c r="G1417" s="19">
        <v>0.375</v>
      </c>
    </row>
    <row r="1418" spans="1:7" x14ac:dyDescent="0.25">
      <c r="A1418" s="28">
        <v>83003</v>
      </c>
      <c r="B1418" t="s">
        <v>1619</v>
      </c>
      <c r="C1418" s="5">
        <v>4020</v>
      </c>
      <c r="D1418" t="s">
        <v>1623</v>
      </c>
      <c r="E1418" s="27">
        <v>360.03</v>
      </c>
      <c r="F1418" s="27">
        <v>156</v>
      </c>
      <c r="G1418" s="19">
        <v>0.433</v>
      </c>
    </row>
    <row r="1419" spans="1:7" x14ac:dyDescent="0.25">
      <c r="A1419" s="28">
        <v>83003</v>
      </c>
      <c r="B1419" t="s">
        <v>1619</v>
      </c>
      <c r="C1419" s="5">
        <v>4030</v>
      </c>
      <c r="D1419" t="s">
        <v>1624</v>
      </c>
      <c r="E1419" s="27">
        <v>591.03</v>
      </c>
      <c r="F1419" s="27">
        <v>148</v>
      </c>
      <c r="G1419" s="19">
        <v>0.25</v>
      </c>
    </row>
    <row r="1420" spans="1:7" x14ac:dyDescent="0.25">
      <c r="A1420" s="28">
        <v>83003</v>
      </c>
      <c r="B1420" t="s">
        <v>1619</v>
      </c>
      <c r="C1420" s="5">
        <v>4040</v>
      </c>
      <c r="D1420" t="s">
        <v>2618</v>
      </c>
      <c r="E1420" s="27">
        <v>169</v>
      </c>
      <c r="F1420" s="27">
        <v>41</v>
      </c>
      <c r="G1420" s="19">
        <v>0.24299999999999999</v>
      </c>
    </row>
    <row r="1421" spans="1:7" x14ac:dyDescent="0.25">
      <c r="A1421" s="28">
        <v>83003</v>
      </c>
      <c r="B1421" t="s">
        <v>1619</v>
      </c>
      <c r="C1421" s="5">
        <v>4050</v>
      </c>
      <c r="D1421" t="s">
        <v>2619</v>
      </c>
      <c r="E1421" s="27">
        <v>392.02</v>
      </c>
      <c r="F1421" s="27">
        <v>82</v>
      </c>
      <c r="G1421" s="19">
        <v>0.20899999999999999</v>
      </c>
    </row>
    <row r="1422" spans="1:7" x14ac:dyDescent="0.25">
      <c r="A1422" s="28">
        <v>83005</v>
      </c>
      <c r="B1422" t="s">
        <v>1625</v>
      </c>
      <c r="C1422" s="5">
        <v>1050</v>
      </c>
      <c r="D1422" t="s">
        <v>1626</v>
      </c>
      <c r="E1422" s="27">
        <v>1643.5</v>
      </c>
      <c r="F1422" s="27">
        <v>425.5</v>
      </c>
      <c r="G1422" s="19">
        <v>0.25900000000000001</v>
      </c>
    </row>
    <row r="1423" spans="1:7" x14ac:dyDescent="0.25">
      <c r="A1423" s="28">
        <v>83005</v>
      </c>
      <c r="B1423" t="s">
        <v>1625</v>
      </c>
      <c r="C1423" s="5">
        <v>1080</v>
      </c>
      <c r="D1423" t="s">
        <v>1627</v>
      </c>
      <c r="E1423" s="27">
        <v>1477.25</v>
      </c>
      <c r="F1423" s="27">
        <v>278</v>
      </c>
      <c r="G1423" s="19">
        <v>0.188</v>
      </c>
    </row>
    <row r="1424" spans="1:7" x14ac:dyDescent="0.25">
      <c r="A1424" s="28">
        <v>83005</v>
      </c>
      <c r="B1424" t="s">
        <v>1625</v>
      </c>
      <c r="C1424" s="5">
        <v>3000</v>
      </c>
      <c r="D1424" t="s">
        <v>1628</v>
      </c>
      <c r="E1424" s="27">
        <v>772.61</v>
      </c>
      <c r="F1424" s="27">
        <v>231.8</v>
      </c>
      <c r="G1424" s="19">
        <v>0.3</v>
      </c>
    </row>
    <row r="1425" spans="1:7" x14ac:dyDescent="0.25">
      <c r="A1425" s="28">
        <v>83005</v>
      </c>
      <c r="B1425" t="s">
        <v>1625</v>
      </c>
      <c r="C1425" s="5">
        <v>3030</v>
      </c>
      <c r="D1425" t="s">
        <v>1629</v>
      </c>
      <c r="E1425" s="27">
        <v>865.38</v>
      </c>
      <c r="F1425" s="27">
        <v>241</v>
      </c>
      <c r="G1425" s="19">
        <v>0.27800000000000002</v>
      </c>
    </row>
    <row r="1426" spans="1:7" x14ac:dyDescent="0.25">
      <c r="A1426" s="28">
        <v>83005</v>
      </c>
      <c r="B1426" t="s">
        <v>1625</v>
      </c>
      <c r="C1426" s="5">
        <v>3050</v>
      </c>
      <c r="D1426" t="s">
        <v>1630</v>
      </c>
      <c r="E1426" s="27">
        <v>809.5</v>
      </c>
      <c r="F1426" s="27">
        <v>245</v>
      </c>
      <c r="G1426" s="19">
        <v>0.30299999999999999</v>
      </c>
    </row>
    <row r="1427" spans="1:7" x14ac:dyDescent="0.25">
      <c r="A1427" s="28">
        <v>83005</v>
      </c>
      <c r="B1427" t="s">
        <v>1625</v>
      </c>
      <c r="C1427" s="5">
        <v>4020</v>
      </c>
      <c r="D1427" t="s">
        <v>1631</v>
      </c>
      <c r="E1427" s="27">
        <v>464</v>
      </c>
      <c r="F1427" s="27">
        <v>174</v>
      </c>
      <c r="G1427" s="19">
        <v>0.375</v>
      </c>
    </row>
    <row r="1428" spans="1:7" x14ac:dyDescent="0.25">
      <c r="A1428" s="28">
        <v>83005</v>
      </c>
      <c r="B1428" t="s">
        <v>1625</v>
      </c>
      <c r="C1428" s="5">
        <v>4040</v>
      </c>
      <c r="D1428" t="s">
        <v>1632</v>
      </c>
      <c r="E1428" s="27">
        <v>490.03</v>
      </c>
      <c r="F1428" s="27">
        <v>109</v>
      </c>
      <c r="G1428" s="19">
        <v>0.222</v>
      </c>
    </row>
    <row r="1429" spans="1:7" x14ac:dyDescent="0.25">
      <c r="A1429" s="28">
        <v>83005</v>
      </c>
      <c r="B1429" t="s">
        <v>1625</v>
      </c>
      <c r="C1429" s="5">
        <v>4060</v>
      </c>
      <c r="D1429" t="s">
        <v>1633</v>
      </c>
      <c r="E1429" s="27">
        <v>457</v>
      </c>
      <c r="F1429" s="27">
        <v>178</v>
      </c>
      <c r="G1429" s="19">
        <v>0.38900000000000001</v>
      </c>
    </row>
    <row r="1430" spans="1:7" x14ac:dyDescent="0.25">
      <c r="A1430" s="28">
        <v>83005</v>
      </c>
      <c r="B1430" t="s">
        <v>1625</v>
      </c>
      <c r="C1430" s="5">
        <v>4080</v>
      </c>
      <c r="D1430" t="s">
        <v>1634</v>
      </c>
      <c r="E1430" s="27">
        <v>369</v>
      </c>
      <c r="F1430" s="27">
        <v>145</v>
      </c>
      <c r="G1430" s="19">
        <v>0.39299999999999996</v>
      </c>
    </row>
    <row r="1431" spans="1:7" x14ac:dyDescent="0.25">
      <c r="A1431" s="28">
        <v>83005</v>
      </c>
      <c r="B1431" t="s">
        <v>1625</v>
      </c>
      <c r="C1431" s="5">
        <v>5000</v>
      </c>
      <c r="D1431" t="s">
        <v>1635</v>
      </c>
      <c r="E1431" s="27">
        <v>410.42</v>
      </c>
      <c r="F1431" s="27">
        <v>199</v>
      </c>
      <c r="G1431" s="19">
        <v>0.48499999999999999</v>
      </c>
    </row>
    <row r="1432" spans="1:7" x14ac:dyDescent="0.25">
      <c r="A1432" s="28">
        <v>83005</v>
      </c>
      <c r="B1432" t="s">
        <v>1625</v>
      </c>
      <c r="C1432" s="5">
        <v>5020</v>
      </c>
      <c r="D1432" t="s">
        <v>1636</v>
      </c>
      <c r="E1432" s="27">
        <v>499</v>
      </c>
      <c r="F1432" s="27">
        <v>99</v>
      </c>
      <c r="G1432" s="19">
        <v>0.19800000000000001</v>
      </c>
    </row>
    <row r="1433" spans="1:7" x14ac:dyDescent="0.25">
      <c r="A1433" s="28">
        <v>83005</v>
      </c>
      <c r="B1433" t="s">
        <v>1625</v>
      </c>
      <c r="C1433" s="5">
        <v>5040</v>
      </c>
      <c r="D1433" t="s">
        <v>1637</v>
      </c>
      <c r="E1433" s="27">
        <v>527.03</v>
      </c>
      <c r="F1433" s="27">
        <v>188</v>
      </c>
      <c r="G1433" s="19">
        <v>0.35700000000000004</v>
      </c>
    </row>
    <row r="1434" spans="1:7" x14ac:dyDescent="0.25">
      <c r="A1434" s="28">
        <v>83005</v>
      </c>
      <c r="B1434" t="s">
        <v>1625</v>
      </c>
      <c r="C1434" s="5">
        <v>5060</v>
      </c>
      <c r="D1434" t="s">
        <v>1638</v>
      </c>
      <c r="E1434" s="27">
        <v>476.06</v>
      </c>
      <c r="F1434" s="27">
        <v>133</v>
      </c>
      <c r="G1434" s="19">
        <v>0.27899999999999997</v>
      </c>
    </row>
    <row r="1435" spans="1:7" x14ac:dyDescent="0.25">
      <c r="A1435" s="28">
        <v>83005</v>
      </c>
      <c r="B1435" t="s">
        <v>1625</v>
      </c>
      <c r="C1435" s="5">
        <v>5080</v>
      </c>
      <c r="D1435" t="s">
        <v>275</v>
      </c>
      <c r="E1435" s="27">
        <v>474.13</v>
      </c>
      <c r="F1435" s="27">
        <v>95</v>
      </c>
      <c r="G1435" s="19">
        <v>0.2</v>
      </c>
    </row>
    <row r="1436" spans="1:7" x14ac:dyDescent="0.25">
      <c r="A1436" s="28">
        <v>83005</v>
      </c>
      <c r="B1436" t="s">
        <v>1625</v>
      </c>
      <c r="C1436" s="5">
        <v>5090</v>
      </c>
      <c r="D1436" t="s">
        <v>1639</v>
      </c>
      <c r="E1436" s="27">
        <v>513.03</v>
      </c>
      <c r="F1436" s="27">
        <v>177</v>
      </c>
      <c r="G1436" s="19">
        <v>0.34499999999999997</v>
      </c>
    </row>
    <row r="1437" spans="1:7" x14ac:dyDescent="0.25">
      <c r="A1437" s="28">
        <v>83005</v>
      </c>
      <c r="B1437" t="s">
        <v>1625</v>
      </c>
      <c r="C1437" s="5">
        <v>6000</v>
      </c>
      <c r="D1437" t="s">
        <v>2779</v>
      </c>
      <c r="E1437" s="27">
        <v>37.75</v>
      </c>
      <c r="F1437" s="27">
        <v>25</v>
      </c>
      <c r="G1437" s="19">
        <v>0.66200000000000003</v>
      </c>
    </row>
    <row r="1438" spans="1:7" x14ac:dyDescent="0.25">
      <c r="A1438" s="28">
        <v>84001</v>
      </c>
      <c r="B1438" t="s">
        <v>1640</v>
      </c>
      <c r="C1438" s="5">
        <v>1050</v>
      </c>
      <c r="D1438" t="s">
        <v>1641</v>
      </c>
      <c r="E1438" s="27">
        <v>772</v>
      </c>
      <c r="F1438" s="27">
        <v>356</v>
      </c>
      <c r="G1438" s="19">
        <v>0.46100000000000002</v>
      </c>
    </row>
    <row r="1439" spans="1:7" x14ac:dyDescent="0.25">
      <c r="A1439" s="28">
        <v>84001</v>
      </c>
      <c r="B1439" t="s">
        <v>1640</v>
      </c>
      <c r="C1439" s="5">
        <v>3000</v>
      </c>
      <c r="D1439" t="s">
        <v>1642</v>
      </c>
      <c r="E1439" s="27">
        <v>623</v>
      </c>
      <c r="F1439" s="27">
        <v>314</v>
      </c>
      <c r="G1439" s="19">
        <v>0.504</v>
      </c>
    </row>
    <row r="1440" spans="1:7" x14ac:dyDescent="0.25">
      <c r="A1440" s="28">
        <v>84001</v>
      </c>
      <c r="B1440" t="s">
        <v>1640</v>
      </c>
      <c r="C1440" s="5">
        <v>4020</v>
      </c>
      <c r="D1440" t="s">
        <v>1643</v>
      </c>
      <c r="E1440" s="27">
        <v>623.96</v>
      </c>
      <c r="F1440" s="27">
        <v>410.7</v>
      </c>
      <c r="G1440" s="19">
        <v>0.65799999999999992</v>
      </c>
    </row>
    <row r="1441" spans="1:7" x14ac:dyDescent="0.25">
      <c r="A1441" s="28">
        <v>84001</v>
      </c>
      <c r="B1441" t="s">
        <v>1640</v>
      </c>
      <c r="C1441" s="5">
        <v>4040</v>
      </c>
      <c r="D1441" t="s">
        <v>1644</v>
      </c>
      <c r="E1441" s="27">
        <v>559.5</v>
      </c>
      <c r="F1441" s="27">
        <v>324.5</v>
      </c>
      <c r="G1441" s="19">
        <v>0.57999999999999996</v>
      </c>
    </row>
    <row r="1442" spans="1:7" x14ac:dyDescent="0.25">
      <c r="A1442" s="28">
        <v>84002</v>
      </c>
      <c r="B1442" t="s">
        <v>1645</v>
      </c>
      <c r="C1442" s="5">
        <v>1050</v>
      </c>
      <c r="D1442" t="s">
        <v>1646</v>
      </c>
      <c r="E1442" s="27">
        <v>176.85</v>
      </c>
      <c r="F1442" s="27">
        <v>125.9</v>
      </c>
      <c r="G1442" s="19">
        <v>0.71200000000000008</v>
      </c>
    </row>
    <row r="1443" spans="1:7" x14ac:dyDescent="0.25">
      <c r="A1443" s="28">
        <v>84002</v>
      </c>
      <c r="B1443" t="s">
        <v>1645</v>
      </c>
      <c r="C1443" s="5">
        <v>4020</v>
      </c>
      <c r="D1443" t="s">
        <v>1647</v>
      </c>
      <c r="E1443" s="27">
        <v>186</v>
      </c>
      <c r="F1443" s="27">
        <v>141</v>
      </c>
      <c r="G1443" s="19">
        <v>0.75800000000000001</v>
      </c>
    </row>
    <row r="1444" spans="1:7" x14ac:dyDescent="0.25">
      <c r="A1444" s="28">
        <v>84003</v>
      </c>
      <c r="B1444" t="s">
        <v>1648</v>
      </c>
      <c r="C1444" s="5">
        <v>1050</v>
      </c>
      <c r="D1444" t="s">
        <v>1649</v>
      </c>
      <c r="E1444" s="27">
        <v>116</v>
      </c>
      <c r="F1444" s="27">
        <v>59</v>
      </c>
      <c r="G1444" s="19">
        <v>0.50900000000000001</v>
      </c>
    </row>
    <row r="1445" spans="1:7" x14ac:dyDescent="0.25">
      <c r="A1445" s="28">
        <v>84003</v>
      </c>
      <c r="B1445" t="s">
        <v>1648</v>
      </c>
      <c r="C1445" s="5">
        <v>4020</v>
      </c>
      <c r="D1445" t="s">
        <v>1650</v>
      </c>
      <c r="E1445" s="27">
        <v>143</v>
      </c>
      <c r="F1445" s="27">
        <v>90</v>
      </c>
      <c r="G1445" s="19">
        <v>0.629</v>
      </c>
    </row>
    <row r="1446" spans="1:7" x14ac:dyDescent="0.25">
      <c r="A1446" s="28">
        <v>84004</v>
      </c>
      <c r="B1446" t="s">
        <v>1651</v>
      </c>
      <c r="C1446" s="5">
        <v>1050</v>
      </c>
      <c r="D1446" t="s">
        <v>1652</v>
      </c>
      <c r="E1446" s="27">
        <v>151</v>
      </c>
      <c r="F1446" s="27">
        <v>132</v>
      </c>
      <c r="G1446" s="19">
        <v>0.87400000000000011</v>
      </c>
    </row>
    <row r="1447" spans="1:7" x14ac:dyDescent="0.25">
      <c r="A1447" s="28">
        <v>84004</v>
      </c>
      <c r="B1447" t="s">
        <v>1651</v>
      </c>
      <c r="C1447" s="5">
        <v>4020</v>
      </c>
      <c r="D1447" t="s">
        <v>1653</v>
      </c>
      <c r="E1447" s="27">
        <v>207.26</v>
      </c>
      <c r="F1447" s="27">
        <v>184</v>
      </c>
      <c r="G1447" s="19">
        <v>0.88800000000000001</v>
      </c>
    </row>
    <row r="1448" spans="1:7" x14ac:dyDescent="0.25">
      <c r="A1448" s="28">
        <v>84005</v>
      </c>
      <c r="B1448" t="s">
        <v>1654</v>
      </c>
      <c r="C1448" s="5">
        <v>1050</v>
      </c>
      <c r="D1448" t="s">
        <v>1655</v>
      </c>
      <c r="E1448" s="27">
        <v>200</v>
      </c>
      <c r="F1448" s="27">
        <v>109</v>
      </c>
      <c r="G1448" s="19">
        <v>0.54500000000000004</v>
      </c>
    </row>
    <row r="1449" spans="1:7" x14ac:dyDescent="0.25">
      <c r="A1449" s="28">
        <v>84005</v>
      </c>
      <c r="B1449" t="s">
        <v>1654</v>
      </c>
      <c r="C1449" s="5">
        <v>3000</v>
      </c>
      <c r="D1449" t="s">
        <v>1656</v>
      </c>
      <c r="E1449" s="27">
        <v>140</v>
      </c>
      <c r="F1449" s="27">
        <v>79</v>
      </c>
      <c r="G1449" s="19">
        <v>0.56399999999999995</v>
      </c>
    </row>
    <row r="1450" spans="1:7" x14ac:dyDescent="0.25">
      <c r="A1450" s="28">
        <v>84005</v>
      </c>
      <c r="B1450" t="s">
        <v>1654</v>
      </c>
      <c r="C1450" s="5">
        <v>4020</v>
      </c>
      <c r="D1450" t="s">
        <v>1657</v>
      </c>
      <c r="E1450" s="27">
        <v>244</v>
      </c>
      <c r="F1450" s="27">
        <v>152</v>
      </c>
      <c r="G1450" s="19">
        <v>0.623</v>
      </c>
    </row>
    <row r="1451" spans="1:7" x14ac:dyDescent="0.25">
      <c r="A1451" s="28">
        <v>84006</v>
      </c>
      <c r="B1451" t="s">
        <v>1658</v>
      </c>
      <c r="C1451" s="5">
        <v>1050</v>
      </c>
      <c r="D1451" t="s">
        <v>1659</v>
      </c>
      <c r="E1451" s="27">
        <v>282</v>
      </c>
      <c r="F1451" s="27">
        <v>171</v>
      </c>
      <c r="G1451" s="19">
        <v>0.60599999999999998</v>
      </c>
    </row>
    <row r="1452" spans="1:7" x14ac:dyDescent="0.25">
      <c r="A1452" s="28">
        <v>84006</v>
      </c>
      <c r="B1452" t="s">
        <v>1658</v>
      </c>
      <c r="C1452" s="5">
        <v>3000</v>
      </c>
      <c r="D1452" t="s">
        <v>1660</v>
      </c>
      <c r="E1452" s="27">
        <v>280.55</v>
      </c>
      <c r="F1452" s="27">
        <v>163.6</v>
      </c>
      <c r="G1452" s="19">
        <v>0.58299999999999996</v>
      </c>
    </row>
    <row r="1453" spans="1:7" x14ac:dyDescent="0.25">
      <c r="A1453" s="28">
        <v>84006</v>
      </c>
      <c r="B1453" t="s">
        <v>1658</v>
      </c>
      <c r="C1453" s="5">
        <v>4020</v>
      </c>
      <c r="D1453" t="s">
        <v>1661</v>
      </c>
      <c r="E1453" s="27">
        <v>324</v>
      </c>
      <c r="F1453" s="27">
        <v>198</v>
      </c>
      <c r="G1453" s="19">
        <v>0.61099999999999999</v>
      </c>
    </row>
    <row r="1454" spans="1:7" x14ac:dyDescent="0.25">
      <c r="A1454" s="28">
        <v>85043</v>
      </c>
      <c r="B1454" t="s">
        <v>1662</v>
      </c>
      <c r="C1454" s="5">
        <v>4020</v>
      </c>
      <c r="D1454" t="s">
        <v>1663</v>
      </c>
      <c r="E1454" s="27">
        <v>45.5</v>
      </c>
      <c r="F1454" s="27">
        <v>26</v>
      </c>
      <c r="G1454" s="19">
        <v>0.57100000000000006</v>
      </c>
    </row>
    <row r="1455" spans="1:7" x14ac:dyDescent="0.25">
      <c r="A1455" s="28">
        <v>85044</v>
      </c>
      <c r="B1455" t="s">
        <v>1664</v>
      </c>
      <c r="C1455" s="5">
        <v>1050</v>
      </c>
      <c r="D1455" t="s">
        <v>1665</v>
      </c>
      <c r="E1455" s="27">
        <v>171</v>
      </c>
      <c r="F1455" s="27">
        <v>102</v>
      </c>
      <c r="G1455" s="19">
        <v>0.59599999999999997</v>
      </c>
    </row>
    <row r="1456" spans="1:7" x14ac:dyDescent="0.25">
      <c r="A1456" s="28">
        <v>85044</v>
      </c>
      <c r="B1456" t="s">
        <v>1664</v>
      </c>
      <c r="C1456" s="5">
        <v>2050</v>
      </c>
      <c r="D1456" t="s">
        <v>1666</v>
      </c>
      <c r="E1456" s="27">
        <v>103.5</v>
      </c>
      <c r="F1456" s="27">
        <v>61.5</v>
      </c>
      <c r="G1456" s="19">
        <v>0.59399999999999997</v>
      </c>
    </row>
    <row r="1457" spans="1:7" x14ac:dyDescent="0.25">
      <c r="A1457" s="28">
        <v>85044</v>
      </c>
      <c r="B1457" t="s">
        <v>1664</v>
      </c>
      <c r="C1457" s="5">
        <v>4020</v>
      </c>
      <c r="D1457" t="s">
        <v>1667</v>
      </c>
      <c r="E1457" s="27">
        <v>298</v>
      </c>
      <c r="F1457" s="27">
        <v>205</v>
      </c>
      <c r="G1457" s="19">
        <v>0.68799999999999994</v>
      </c>
    </row>
    <row r="1458" spans="1:7" x14ac:dyDescent="0.25">
      <c r="A1458" s="28">
        <v>85045</v>
      </c>
      <c r="B1458" t="s">
        <v>1668</v>
      </c>
      <c r="C1458" s="5">
        <v>1050</v>
      </c>
      <c r="D1458" t="s">
        <v>1669</v>
      </c>
      <c r="E1458" s="27">
        <v>207</v>
      </c>
      <c r="F1458" s="27">
        <v>121</v>
      </c>
      <c r="G1458" s="19">
        <v>0.58499999999999996</v>
      </c>
    </row>
    <row r="1459" spans="1:7" x14ac:dyDescent="0.25">
      <c r="A1459" s="28">
        <v>85045</v>
      </c>
      <c r="B1459" t="s">
        <v>1668</v>
      </c>
      <c r="C1459" s="5">
        <v>3000</v>
      </c>
      <c r="D1459" t="s">
        <v>1670</v>
      </c>
      <c r="E1459" s="27">
        <v>151</v>
      </c>
      <c r="F1459" s="27">
        <v>103</v>
      </c>
      <c r="G1459" s="19">
        <v>0.68200000000000005</v>
      </c>
    </row>
    <row r="1460" spans="1:7" x14ac:dyDescent="0.25">
      <c r="A1460" s="28">
        <v>85045</v>
      </c>
      <c r="B1460" t="s">
        <v>1668</v>
      </c>
      <c r="C1460" s="5">
        <v>4020</v>
      </c>
      <c r="D1460" t="s">
        <v>1671</v>
      </c>
      <c r="E1460" s="27">
        <v>301</v>
      </c>
      <c r="F1460" s="27">
        <v>202</v>
      </c>
      <c r="G1460" s="19">
        <v>0.67099999999999993</v>
      </c>
    </row>
    <row r="1461" spans="1:7" x14ac:dyDescent="0.25">
      <c r="A1461" s="28">
        <v>85046</v>
      </c>
      <c r="B1461" t="s">
        <v>1672</v>
      </c>
      <c r="C1461" s="5">
        <v>1050</v>
      </c>
      <c r="D1461" t="s">
        <v>1673</v>
      </c>
      <c r="E1461" s="27">
        <v>1639.94</v>
      </c>
      <c r="F1461" s="27">
        <v>502.1</v>
      </c>
      <c r="G1461" s="19">
        <v>0.30599999999999999</v>
      </c>
    </row>
    <row r="1462" spans="1:7" x14ac:dyDescent="0.25">
      <c r="A1462" s="28">
        <v>85046</v>
      </c>
      <c r="B1462" t="s">
        <v>1672</v>
      </c>
      <c r="C1462" s="5">
        <v>3000</v>
      </c>
      <c r="D1462" t="s">
        <v>1674</v>
      </c>
      <c r="E1462" s="27">
        <v>918.46</v>
      </c>
      <c r="F1462" s="27">
        <v>359.7</v>
      </c>
      <c r="G1462" s="19">
        <v>0.39200000000000002</v>
      </c>
    </row>
    <row r="1463" spans="1:7" x14ac:dyDescent="0.25">
      <c r="A1463" s="28">
        <v>85046</v>
      </c>
      <c r="B1463" t="s">
        <v>1672</v>
      </c>
      <c r="C1463" s="5">
        <v>3010</v>
      </c>
      <c r="D1463" t="s">
        <v>1675</v>
      </c>
      <c r="E1463" s="27">
        <v>457</v>
      </c>
      <c r="F1463" s="27">
        <v>206</v>
      </c>
      <c r="G1463" s="19">
        <v>0.45100000000000001</v>
      </c>
    </row>
    <row r="1464" spans="1:7" x14ac:dyDescent="0.25">
      <c r="A1464" s="28">
        <v>85046</v>
      </c>
      <c r="B1464" t="s">
        <v>1672</v>
      </c>
      <c r="C1464" s="5">
        <v>4040</v>
      </c>
      <c r="D1464" t="s">
        <v>1676</v>
      </c>
      <c r="E1464" s="27">
        <v>981.25</v>
      </c>
      <c r="F1464" s="27">
        <v>447.3</v>
      </c>
      <c r="G1464" s="19">
        <v>0.45600000000000002</v>
      </c>
    </row>
    <row r="1465" spans="1:7" x14ac:dyDescent="0.25">
      <c r="A1465" s="28">
        <v>85046</v>
      </c>
      <c r="B1465" t="s">
        <v>1672</v>
      </c>
      <c r="C1465" s="5">
        <v>4050</v>
      </c>
      <c r="D1465" t="s">
        <v>1677</v>
      </c>
      <c r="E1465" s="27">
        <v>896</v>
      </c>
      <c r="F1465" s="27">
        <v>376</v>
      </c>
      <c r="G1465" s="19">
        <v>0.42</v>
      </c>
    </row>
    <row r="1466" spans="1:7" x14ac:dyDescent="0.25">
      <c r="A1466" s="28">
        <v>85046</v>
      </c>
      <c r="B1466" t="s">
        <v>1672</v>
      </c>
      <c r="C1466" s="5">
        <v>4060</v>
      </c>
      <c r="D1466" t="s">
        <v>1678</v>
      </c>
      <c r="E1466" s="27">
        <v>411</v>
      </c>
      <c r="F1466" s="27">
        <v>188</v>
      </c>
      <c r="G1466" s="19">
        <v>0.45700000000000002</v>
      </c>
    </row>
    <row r="1467" spans="1:7" x14ac:dyDescent="0.25">
      <c r="A1467" s="28">
        <v>85046</v>
      </c>
      <c r="B1467" t="s">
        <v>1672</v>
      </c>
      <c r="C1467" s="5">
        <v>4120</v>
      </c>
      <c r="D1467" t="s">
        <v>1514</v>
      </c>
      <c r="E1467" s="27">
        <v>220.64</v>
      </c>
      <c r="F1467" s="27">
        <v>35.1</v>
      </c>
      <c r="G1467" s="19">
        <v>0.159</v>
      </c>
    </row>
    <row r="1468" spans="1:7" x14ac:dyDescent="0.25">
      <c r="A1468" s="28">
        <v>85046</v>
      </c>
      <c r="B1468" t="s">
        <v>1672</v>
      </c>
      <c r="C1468" s="5">
        <v>4130</v>
      </c>
      <c r="D1468" t="s">
        <v>1679</v>
      </c>
      <c r="E1468" s="27">
        <v>478</v>
      </c>
      <c r="F1468" s="27">
        <v>296</v>
      </c>
      <c r="G1468" s="19">
        <v>0.61899999999999999</v>
      </c>
    </row>
    <row r="1469" spans="1:7" x14ac:dyDescent="0.25">
      <c r="A1469" s="28">
        <v>85048</v>
      </c>
      <c r="B1469" t="s">
        <v>1680</v>
      </c>
      <c r="C1469" s="5">
        <v>1050</v>
      </c>
      <c r="D1469" t="s">
        <v>1681</v>
      </c>
      <c r="E1469" s="27">
        <v>322.32</v>
      </c>
      <c r="F1469" s="27">
        <v>119.3</v>
      </c>
      <c r="G1469" s="19">
        <v>0.37</v>
      </c>
    </row>
    <row r="1470" spans="1:7" x14ac:dyDescent="0.25">
      <c r="A1470" s="28">
        <v>85048</v>
      </c>
      <c r="B1470" t="s">
        <v>1680</v>
      </c>
      <c r="C1470" s="5">
        <v>3000</v>
      </c>
      <c r="D1470" t="s">
        <v>1682</v>
      </c>
      <c r="E1470" s="27">
        <v>230</v>
      </c>
      <c r="F1470" s="27">
        <v>111</v>
      </c>
      <c r="G1470" s="19">
        <v>0.48299999999999998</v>
      </c>
    </row>
    <row r="1471" spans="1:7" x14ac:dyDescent="0.25">
      <c r="A1471" s="28">
        <v>85048</v>
      </c>
      <c r="B1471" t="s">
        <v>1680</v>
      </c>
      <c r="C1471" s="5">
        <v>4020</v>
      </c>
      <c r="D1471" t="s">
        <v>1683</v>
      </c>
      <c r="E1471" s="27">
        <v>472</v>
      </c>
      <c r="F1471" s="27">
        <v>268</v>
      </c>
      <c r="G1471" s="19">
        <v>0.56799999999999995</v>
      </c>
    </row>
    <row r="1472" spans="1:7" x14ac:dyDescent="0.25">
      <c r="A1472" s="28">
        <v>85049</v>
      </c>
      <c r="B1472" t="s">
        <v>1684</v>
      </c>
      <c r="C1472" s="5">
        <v>1050</v>
      </c>
      <c r="D1472" t="s">
        <v>1685</v>
      </c>
      <c r="E1472" s="27">
        <v>221</v>
      </c>
      <c r="F1472" s="27">
        <v>108</v>
      </c>
      <c r="G1472" s="19">
        <v>0.48899999999999999</v>
      </c>
    </row>
    <row r="1473" spans="1:7" x14ac:dyDescent="0.25">
      <c r="A1473" s="28">
        <v>85049</v>
      </c>
      <c r="B1473" t="s">
        <v>1684</v>
      </c>
      <c r="C1473" s="5">
        <v>4020</v>
      </c>
      <c r="D1473" t="s">
        <v>1686</v>
      </c>
      <c r="E1473" s="27">
        <v>304</v>
      </c>
      <c r="F1473" s="27">
        <v>176</v>
      </c>
      <c r="G1473" s="19">
        <v>0.57899999999999996</v>
      </c>
    </row>
    <row r="1474" spans="1:7" x14ac:dyDescent="0.25">
      <c r="A1474" s="28">
        <v>86100</v>
      </c>
      <c r="B1474" t="s">
        <v>1687</v>
      </c>
      <c r="C1474" s="5">
        <v>1050</v>
      </c>
      <c r="D1474" t="s">
        <v>1688</v>
      </c>
      <c r="E1474" s="27">
        <v>218</v>
      </c>
      <c r="F1474" s="27">
        <v>92</v>
      </c>
      <c r="G1474" s="19">
        <v>0.42200000000000004</v>
      </c>
    </row>
    <row r="1475" spans="1:7" x14ac:dyDescent="0.25">
      <c r="A1475" s="28">
        <v>86100</v>
      </c>
      <c r="B1475" t="s">
        <v>1687</v>
      </c>
      <c r="C1475" s="5">
        <v>3000</v>
      </c>
      <c r="D1475" t="s">
        <v>1689</v>
      </c>
      <c r="E1475" s="27">
        <v>168</v>
      </c>
      <c r="F1475" s="27">
        <v>82</v>
      </c>
      <c r="G1475" s="19">
        <v>0.48799999999999999</v>
      </c>
    </row>
    <row r="1476" spans="1:7" x14ac:dyDescent="0.25">
      <c r="A1476" s="28">
        <v>86100</v>
      </c>
      <c r="B1476" t="s">
        <v>1687</v>
      </c>
      <c r="C1476" s="5">
        <v>4040</v>
      </c>
      <c r="D1476" t="s">
        <v>1690</v>
      </c>
      <c r="E1476" s="27">
        <v>324</v>
      </c>
      <c r="F1476" s="27">
        <v>164</v>
      </c>
      <c r="G1476" s="19">
        <v>0.50600000000000001</v>
      </c>
    </row>
    <row r="1477" spans="1:7" x14ac:dyDescent="0.25">
      <c r="A1477" s="28">
        <v>87083</v>
      </c>
      <c r="B1477" t="s">
        <v>1691</v>
      </c>
      <c r="C1477" s="5">
        <v>1050</v>
      </c>
      <c r="D1477" t="s">
        <v>1692</v>
      </c>
      <c r="E1477" s="27">
        <v>225.47</v>
      </c>
      <c r="F1477" s="27">
        <v>94.7</v>
      </c>
      <c r="G1477" s="19">
        <v>0.42</v>
      </c>
    </row>
    <row r="1478" spans="1:7" x14ac:dyDescent="0.25">
      <c r="A1478" s="28">
        <v>87083</v>
      </c>
      <c r="B1478" t="s">
        <v>1691</v>
      </c>
      <c r="C1478" s="5">
        <v>2050</v>
      </c>
      <c r="D1478" t="s">
        <v>1693</v>
      </c>
      <c r="E1478" s="27">
        <v>162</v>
      </c>
      <c r="F1478" s="27">
        <v>76</v>
      </c>
      <c r="G1478" s="19">
        <v>0.46899999999999997</v>
      </c>
    </row>
    <row r="1479" spans="1:7" x14ac:dyDescent="0.25">
      <c r="A1479" s="28">
        <v>87083</v>
      </c>
      <c r="B1479" t="s">
        <v>1691</v>
      </c>
      <c r="C1479" s="5">
        <v>4020</v>
      </c>
      <c r="D1479" t="s">
        <v>1053</v>
      </c>
      <c r="E1479" s="27">
        <v>138</v>
      </c>
      <c r="F1479" s="27">
        <v>82</v>
      </c>
      <c r="G1479" s="19">
        <v>0.59399999999999997</v>
      </c>
    </row>
    <row r="1480" spans="1:7" x14ac:dyDescent="0.25">
      <c r="A1480" s="28">
        <v>87083</v>
      </c>
      <c r="B1480" t="s">
        <v>1691</v>
      </c>
      <c r="C1480" s="5">
        <v>4040</v>
      </c>
      <c r="D1480" t="s">
        <v>2620</v>
      </c>
      <c r="E1480" s="27">
        <v>188</v>
      </c>
      <c r="F1480" s="27">
        <v>114</v>
      </c>
      <c r="G1480" s="19">
        <v>0.60599999999999998</v>
      </c>
    </row>
    <row r="1481" spans="1:7" x14ac:dyDescent="0.25">
      <c r="A1481" s="28">
        <v>88072</v>
      </c>
      <c r="B1481" t="s">
        <v>1694</v>
      </c>
      <c r="C1481" s="5">
        <v>1050</v>
      </c>
      <c r="D1481" t="s">
        <v>1026</v>
      </c>
      <c r="E1481" s="27">
        <v>207.82</v>
      </c>
      <c r="F1481" s="27">
        <v>63.9</v>
      </c>
      <c r="G1481" s="19">
        <v>0.308</v>
      </c>
    </row>
    <row r="1482" spans="1:7" x14ac:dyDescent="0.25">
      <c r="A1482" s="28">
        <v>88072</v>
      </c>
      <c r="B1482" t="s">
        <v>1694</v>
      </c>
      <c r="C1482" s="5">
        <v>4020</v>
      </c>
      <c r="D1482" t="s">
        <v>1695</v>
      </c>
      <c r="E1482" s="27">
        <v>182.77</v>
      </c>
      <c r="F1482" s="27">
        <v>72</v>
      </c>
      <c r="G1482" s="19">
        <v>0.39399999999999996</v>
      </c>
    </row>
    <row r="1483" spans="1:7" x14ac:dyDescent="0.25">
      <c r="A1483" s="28">
        <v>88073</v>
      </c>
      <c r="B1483" t="s">
        <v>1696</v>
      </c>
      <c r="C1483" s="5">
        <v>4020</v>
      </c>
      <c r="D1483" t="s">
        <v>1697</v>
      </c>
      <c r="E1483" s="27">
        <v>115</v>
      </c>
      <c r="F1483" s="27">
        <v>63</v>
      </c>
      <c r="G1483" s="19">
        <v>0.54799999999999993</v>
      </c>
    </row>
    <row r="1484" spans="1:7" x14ac:dyDescent="0.25">
      <c r="A1484" s="28">
        <v>88075</v>
      </c>
      <c r="B1484" t="s">
        <v>1698</v>
      </c>
      <c r="C1484" s="5">
        <v>1050</v>
      </c>
      <c r="D1484" t="s">
        <v>1699</v>
      </c>
      <c r="E1484" s="27">
        <v>102.43</v>
      </c>
      <c r="F1484" s="27">
        <v>65</v>
      </c>
      <c r="G1484" s="19">
        <v>0.63500000000000001</v>
      </c>
    </row>
    <row r="1485" spans="1:7" x14ac:dyDescent="0.25">
      <c r="A1485" s="28">
        <v>88075</v>
      </c>
      <c r="B1485" t="s">
        <v>1698</v>
      </c>
      <c r="C1485" s="5">
        <v>4020</v>
      </c>
      <c r="D1485" t="s">
        <v>1700</v>
      </c>
      <c r="E1485" s="27">
        <v>118</v>
      </c>
      <c r="F1485" s="27">
        <v>69</v>
      </c>
      <c r="G1485" s="19">
        <v>0.58499999999999996</v>
      </c>
    </row>
    <row r="1486" spans="1:7" x14ac:dyDescent="0.25">
      <c r="A1486" s="28">
        <v>88080</v>
      </c>
      <c r="B1486" t="s">
        <v>1701</v>
      </c>
      <c r="C1486" s="5">
        <v>1050</v>
      </c>
      <c r="D1486" t="s">
        <v>1702</v>
      </c>
      <c r="E1486" s="27">
        <v>202</v>
      </c>
      <c r="F1486" s="27">
        <v>103</v>
      </c>
      <c r="G1486" s="19">
        <v>0.51</v>
      </c>
    </row>
    <row r="1487" spans="1:7" x14ac:dyDescent="0.25">
      <c r="A1487" s="28">
        <v>88080</v>
      </c>
      <c r="B1487" t="s">
        <v>1701</v>
      </c>
      <c r="C1487" s="5">
        <v>3000</v>
      </c>
      <c r="D1487" t="s">
        <v>1703</v>
      </c>
      <c r="E1487" s="27">
        <v>144</v>
      </c>
      <c r="F1487" s="27">
        <v>94</v>
      </c>
      <c r="G1487" s="19">
        <v>0.65300000000000002</v>
      </c>
    </row>
    <row r="1488" spans="1:7" x14ac:dyDescent="0.25">
      <c r="A1488" s="28">
        <v>88080</v>
      </c>
      <c r="B1488" t="s">
        <v>1701</v>
      </c>
      <c r="C1488" s="5">
        <v>4020</v>
      </c>
      <c r="D1488" t="s">
        <v>1704</v>
      </c>
      <c r="E1488" s="27">
        <v>289</v>
      </c>
      <c r="F1488" s="27">
        <v>192</v>
      </c>
      <c r="G1488" s="19">
        <v>0.66400000000000003</v>
      </c>
    </row>
    <row r="1489" spans="1:7" x14ac:dyDescent="0.25">
      <c r="A1489" s="28">
        <v>88081</v>
      </c>
      <c r="B1489" t="s">
        <v>1705</v>
      </c>
      <c r="C1489" s="5">
        <v>1050</v>
      </c>
      <c r="D1489" t="s">
        <v>1706</v>
      </c>
      <c r="E1489" s="27">
        <v>671</v>
      </c>
      <c r="F1489" s="27">
        <v>321.89999999999998</v>
      </c>
      <c r="G1489" s="19">
        <v>0.48</v>
      </c>
    </row>
    <row r="1490" spans="1:7" x14ac:dyDescent="0.25">
      <c r="A1490" s="28">
        <v>88081</v>
      </c>
      <c r="B1490" t="s">
        <v>1705</v>
      </c>
      <c r="C1490" s="5">
        <v>3000</v>
      </c>
      <c r="D1490" t="s">
        <v>1707</v>
      </c>
      <c r="E1490" s="27">
        <v>505.82</v>
      </c>
      <c r="F1490" s="27">
        <v>325.8</v>
      </c>
      <c r="G1490" s="19">
        <v>0.64400000000000002</v>
      </c>
    </row>
    <row r="1491" spans="1:7" x14ac:dyDescent="0.25">
      <c r="A1491" s="28">
        <v>88081</v>
      </c>
      <c r="B1491" t="s">
        <v>1705</v>
      </c>
      <c r="C1491" s="5">
        <v>4020</v>
      </c>
      <c r="D1491" t="s">
        <v>1708</v>
      </c>
      <c r="E1491" s="27">
        <v>484.37</v>
      </c>
      <c r="F1491" s="27">
        <v>325.3</v>
      </c>
      <c r="G1491" s="19">
        <v>0.67200000000000004</v>
      </c>
    </row>
    <row r="1492" spans="1:7" x14ac:dyDescent="0.25">
      <c r="A1492" s="28">
        <v>88081</v>
      </c>
      <c r="B1492" t="s">
        <v>1705</v>
      </c>
      <c r="C1492" s="5">
        <v>4060</v>
      </c>
      <c r="D1492" t="s">
        <v>1709</v>
      </c>
      <c r="E1492" s="27">
        <v>271.58999999999997</v>
      </c>
      <c r="F1492" s="27">
        <v>182.6</v>
      </c>
      <c r="G1492" s="19">
        <v>0.67200000000000004</v>
      </c>
    </row>
    <row r="1493" spans="1:7" x14ac:dyDescent="0.25">
      <c r="A1493" s="28">
        <v>88081</v>
      </c>
      <c r="B1493" t="s">
        <v>1705</v>
      </c>
      <c r="C1493" s="5">
        <v>4080</v>
      </c>
      <c r="D1493" t="s">
        <v>1710</v>
      </c>
      <c r="E1493" s="27">
        <v>274.69</v>
      </c>
      <c r="F1493" s="27">
        <v>210.7</v>
      </c>
      <c r="G1493" s="19">
        <v>0.76700000000000002</v>
      </c>
    </row>
    <row r="1494" spans="1:7" x14ac:dyDescent="0.25">
      <c r="A1494" s="28">
        <v>89080</v>
      </c>
      <c r="B1494" t="s">
        <v>1711</v>
      </c>
      <c r="C1494" s="5">
        <v>1050</v>
      </c>
      <c r="D1494" t="s">
        <v>1712</v>
      </c>
      <c r="E1494" s="27">
        <v>400.57</v>
      </c>
      <c r="F1494" s="27">
        <v>91.6</v>
      </c>
      <c r="G1494" s="19">
        <v>0.22899999999999998</v>
      </c>
    </row>
    <row r="1495" spans="1:7" x14ac:dyDescent="0.25">
      <c r="A1495" s="28">
        <v>89080</v>
      </c>
      <c r="B1495" t="s">
        <v>1711</v>
      </c>
      <c r="C1495" s="5">
        <v>3000</v>
      </c>
      <c r="D1495" t="s">
        <v>1713</v>
      </c>
      <c r="E1495" s="27">
        <v>385.28</v>
      </c>
      <c r="F1495" s="27">
        <v>107</v>
      </c>
      <c r="G1495" s="19">
        <v>0.27800000000000002</v>
      </c>
    </row>
    <row r="1496" spans="1:7" x14ac:dyDescent="0.25">
      <c r="A1496" s="28">
        <v>89080</v>
      </c>
      <c r="B1496" t="s">
        <v>1711</v>
      </c>
      <c r="C1496" s="5">
        <v>4040</v>
      </c>
      <c r="D1496" t="s">
        <v>48</v>
      </c>
      <c r="E1496" s="27">
        <v>412</v>
      </c>
      <c r="F1496" s="27">
        <v>151</v>
      </c>
      <c r="G1496" s="19">
        <v>0.36700000000000005</v>
      </c>
    </row>
    <row r="1497" spans="1:7" x14ac:dyDescent="0.25">
      <c r="A1497" s="28">
        <v>89087</v>
      </c>
      <c r="B1497" t="s">
        <v>1714</v>
      </c>
      <c r="C1497" s="5">
        <v>1050</v>
      </c>
      <c r="D1497" t="s">
        <v>1715</v>
      </c>
      <c r="E1497" s="27">
        <v>184</v>
      </c>
      <c r="F1497" s="27">
        <v>64</v>
      </c>
      <c r="G1497" s="19">
        <v>0.34799999999999998</v>
      </c>
    </row>
    <row r="1498" spans="1:7" x14ac:dyDescent="0.25">
      <c r="A1498" s="28">
        <v>89087</v>
      </c>
      <c r="B1498" t="s">
        <v>1714</v>
      </c>
      <c r="C1498" s="5">
        <v>4020</v>
      </c>
      <c r="D1498" t="s">
        <v>1716</v>
      </c>
      <c r="E1498" s="27">
        <v>167</v>
      </c>
      <c r="F1498" s="27">
        <v>76</v>
      </c>
      <c r="G1498" s="19">
        <v>0.45500000000000002</v>
      </c>
    </row>
    <row r="1499" spans="1:7" x14ac:dyDescent="0.25">
      <c r="A1499" s="28">
        <v>89088</v>
      </c>
      <c r="B1499" t="s">
        <v>1717</v>
      </c>
      <c r="C1499" s="5">
        <v>1050</v>
      </c>
      <c r="D1499" t="s">
        <v>1718</v>
      </c>
      <c r="E1499" s="27">
        <v>115.39</v>
      </c>
      <c r="F1499" s="27">
        <v>51.8</v>
      </c>
      <c r="G1499" s="19">
        <v>0.44900000000000001</v>
      </c>
    </row>
    <row r="1500" spans="1:7" x14ac:dyDescent="0.25">
      <c r="A1500" s="28">
        <v>89088</v>
      </c>
      <c r="B1500" t="s">
        <v>1717</v>
      </c>
      <c r="C1500" s="5">
        <v>4020</v>
      </c>
      <c r="D1500" t="s">
        <v>1719</v>
      </c>
      <c r="E1500" s="27">
        <v>119</v>
      </c>
      <c r="F1500" s="27">
        <v>56</v>
      </c>
      <c r="G1500" s="19">
        <v>0.47100000000000003</v>
      </c>
    </row>
    <row r="1501" spans="1:7" x14ac:dyDescent="0.25">
      <c r="A1501" s="28">
        <v>89089</v>
      </c>
      <c r="B1501" t="s">
        <v>1720</v>
      </c>
      <c r="C1501" s="5">
        <v>1050</v>
      </c>
      <c r="D1501" t="s">
        <v>1721</v>
      </c>
      <c r="E1501" s="27">
        <v>427.89</v>
      </c>
      <c r="F1501" s="27">
        <v>143.6</v>
      </c>
      <c r="G1501" s="19">
        <v>0.33600000000000002</v>
      </c>
    </row>
    <row r="1502" spans="1:7" x14ac:dyDescent="0.25">
      <c r="A1502" s="28">
        <v>89089</v>
      </c>
      <c r="B1502" t="s">
        <v>1720</v>
      </c>
      <c r="C1502" s="5">
        <v>3000</v>
      </c>
      <c r="D1502" t="s">
        <v>1722</v>
      </c>
      <c r="E1502" s="27">
        <v>390.16</v>
      </c>
      <c r="F1502" s="27">
        <v>188.2</v>
      </c>
      <c r="G1502" s="19">
        <v>0.48200000000000004</v>
      </c>
    </row>
    <row r="1503" spans="1:7" x14ac:dyDescent="0.25">
      <c r="A1503" s="28">
        <v>89089</v>
      </c>
      <c r="B1503" t="s">
        <v>1720</v>
      </c>
      <c r="C1503" s="5">
        <v>4020</v>
      </c>
      <c r="D1503" t="s">
        <v>1723</v>
      </c>
      <c r="E1503" s="27">
        <v>254</v>
      </c>
      <c r="F1503" s="27">
        <v>149</v>
      </c>
      <c r="G1503" s="19">
        <v>0.58700000000000008</v>
      </c>
    </row>
    <row r="1504" spans="1:7" x14ac:dyDescent="0.25">
      <c r="A1504" s="28">
        <v>89089</v>
      </c>
      <c r="B1504" t="s">
        <v>1720</v>
      </c>
      <c r="C1504" s="5">
        <v>4030</v>
      </c>
      <c r="D1504" t="s">
        <v>1160</v>
      </c>
      <c r="E1504" s="27">
        <v>470</v>
      </c>
      <c r="F1504" s="27">
        <v>254</v>
      </c>
      <c r="G1504" s="19">
        <v>0.54</v>
      </c>
    </row>
    <row r="1505" spans="1:7" x14ac:dyDescent="0.25">
      <c r="A1505" s="28">
        <v>90075</v>
      </c>
      <c r="B1505" t="s">
        <v>1724</v>
      </c>
      <c r="C1505" s="5">
        <v>4020</v>
      </c>
      <c r="D1505" t="s">
        <v>1725</v>
      </c>
      <c r="E1505" s="27">
        <v>64</v>
      </c>
      <c r="F1505" s="27">
        <v>51</v>
      </c>
      <c r="G1505" s="19">
        <v>0.79700000000000004</v>
      </c>
    </row>
    <row r="1506" spans="1:7" x14ac:dyDescent="0.25">
      <c r="A1506" s="28">
        <v>90076</v>
      </c>
      <c r="B1506" t="s">
        <v>1726</v>
      </c>
      <c r="C1506" s="5">
        <v>1050</v>
      </c>
      <c r="D1506" t="s">
        <v>1727</v>
      </c>
      <c r="E1506" s="27">
        <v>234</v>
      </c>
      <c r="F1506" s="27">
        <v>132</v>
      </c>
      <c r="G1506" s="19">
        <v>0.56399999999999995</v>
      </c>
    </row>
    <row r="1507" spans="1:7" x14ac:dyDescent="0.25">
      <c r="A1507" s="28">
        <v>90076</v>
      </c>
      <c r="B1507" t="s">
        <v>1726</v>
      </c>
      <c r="C1507" s="5">
        <v>4020</v>
      </c>
      <c r="D1507" t="s">
        <v>1728</v>
      </c>
      <c r="E1507" s="27">
        <v>240</v>
      </c>
      <c r="F1507" s="27">
        <v>139</v>
      </c>
      <c r="G1507" s="19">
        <v>0.57899999999999996</v>
      </c>
    </row>
    <row r="1508" spans="1:7" x14ac:dyDescent="0.25">
      <c r="A1508" s="28">
        <v>90077</v>
      </c>
      <c r="B1508" t="s">
        <v>1729</v>
      </c>
      <c r="C1508" s="5">
        <v>1050</v>
      </c>
      <c r="D1508" t="s">
        <v>1730</v>
      </c>
      <c r="E1508" s="27">
        <v>99</v>
      </c>
      <c r="F1508" s="27">
        <v>63</v>
      </c>
      <c r="G1508" s="19">
        <v>0.63600000000000001</v>
      </c>
    </row>
    <row r="1509" spans="1:7" x14ac:dyDescent="0.25">
      <c r="A1509" s="28">
        <v>90077</v>
      </c>
      <c r="B1509" t="s">
        <v>1729</v>
      </c>
      <c r="C1509" s="5">
        <v>4020</v>
      </c>
      <c r="D1509" t="s">
        <v>1731</v>
      </c>
      <c r="E1509" s="27">
        <v>150</v>
      </c>
      <c r="F1509" s="27">
        <v>108</v>
      </c>
      <c r="G1509" s="19">
        <v>0.72</v>
      </c>
    </row>
    <row r="1510" spans="1:7" x14ac:dyDescent="0.25">
      <c r="A1510" s="28">
        <v>90078</v>
      </c>
      <c r="B1510" t="s">
        <v>1732</v>
      </c>
      <c r="C1510" s="5">
        <v>1050</v>
      </c>
      <c r="D1510" t="s">
        <v>1733</v>
      </c>
      <c r="E1510" s="27">
        <v>141</v>
      </c>
      <c r="F1510" s="27">
        <v>117</v>
      </c>
      <c r="G1510" s="19">
        <v>0.83</v>
      </c>
    </row>
    <row r="1511" spans="1:7" x14ac:dyDescent="0.25">
      <c r="A1511" s="28">
        <v>90078</v>
      </c>
      <c r="B1511" t="s">
        <v>1732</v>
      </c>
      <c r="C1511" s="5">
        <v>4020</v>
      </c>
      <c r="D1511" t="s">
        <v>1734</v>
      </c>
      <c r="E1511" s="27">
        <v>91</v>
      </c>
      <c r="F1511" s="27">
        <v>73</v>
      </c>
      <c r="G1511" s="19">
        <v>0.80200000000000005</v>
      </c>
    </row>
    <row r="1512" spans="1:7" x14ac:dyDescent="0.25">
      <c r="A1512" s="28">
        <v>91091</v>
      </c>
      <c r="B1512" t="s">
        <v>1735</v>
      </c>
      <c r="C1512" s="5">
        <v>1050</v>
      </c>
      <c r="D1512" t="s">
        <v>1736</v>
      </c>
      <c r="E1512" s="27">
        <v>178</v>
      </c>
      <c r="F1512" s="27">
        <v>105</v>
      </c>
      <c r="G1512" s="19">
        <v>0.59</v>
      </c>
    </row>
    <row r="1513" spans="1:7" x14ac:dyDescent="0.25">
      <c r="A1513" s="28">
        <v>91091</v>
      </c>
      <c r="B1513" t="s">
        <v>1735</v>
      </c>
      <c r="C1513" s="5">
        <v>4020</v>
      </c>
      <c r="D1513" t="s">
        <v>1737</v>
      </c>
      <c r="E1513" s="27">
        <v>233</v>
      </c>
      <c r="F1513" s="27">
        <v>152</v>
      </c>
      <c r="G1513" s="19">
        <v>0.65200000000000002</v>
      </c>
    </row>
    <row r="1514" spans="1:7" x14ac:dyDescent="0.25">
      <c r="A1514" s="28">
        <v>91092</v>
      </c>
      <c r="B1514" t="s">
        <v>1738</v>
      </c>
      <c r="C1514" s="5">
        <v>1050</v>
      </c>
      <c r="D1514" t="s">
        <v>1739</v>
      </c>
      <c r="E1514" s="27">
        <v>408.38</v>
      </c>
      <c r="F1514" s="27">
        <v>277.2</v>
      </c>
      <c r="G1514" s="19">
        <v>0.67900000000000005</v>
      </c>
    </row>
    <row r="1515" spans="1:7" x14ac:dyDescent="0.25">
      <c r="A1515" s="28">
        <v>91092</v>
      </c>
      <c r="B1515" t="s">
        <v>1738</v>
      </c>
      <c r="C1515" s="5">
        <v>3000</v>
      </c>
      <c r="D1515" t="s">
        <v>1740</v>
      </c>
      <c r="E1515" s="27">
        <v>317</v>
      </c>
      <c r="F1515" s="27">
        <v>237</v>
      </c>
      <c r="G1515" s="19">
        <v>0.748</v>
      </c>
    </row>
    <row r="1516" spans="1:7" x14ac:dyDescent="0.25">
      <c r="A1516" s="28">
        <v>91092</v>
      </c>
      <c r="B1516" t="s">
        <v>1738</v>
      </c>
      <c r="C1516" s="5">
        <v>4020</v>
      </c>
      <c r="D1516" t="s">
        <v>1741</v>
      </c>
      <c r="E1516" s="27">
        <v>713.28</v>
      </c>
      <c r="F1516" s="27">
        <v>568.29999999999995</v>
      </c>
      <c r="G1516" s="19">
        <v>0.79700000000000004</v>
      </c>
    </row>
    <row r="1517" spans="1:7" x14ac:dyDescent="0.25">
      <c r="A1517" s="28">
        <v>91093</v>
      </c>
      <c r="B1517" t="s">
        <v>1742</v>
      </c>
      <c r="C1517" s="5">
        <v>4040</v>
      </c>
      <c r="D1517" t="s">
        <v>1743</v>
      </c>
      <c r="E1517" s="27">
        <v>141</v>
      </c>
      <c r="F1517" s="27">
        <v>112</v>
      </c>
      <c r="G1517" s="19">
        <v>0.79400000000000004</v>
      </c>
    </row>
    <row r="1518" spans="1:7" x14ac:dyDescent="0.25">
      <c r="A1518" s="28">
        <v>91095</v>
      </c>
      <c r="B1518" t="s">
        <v>1744</v>
      </c>
      <c r="C1518" s="5">
        <v>4020</v>
      </c>
      <c r="D1518" t="s">
        <v>1743</v>
      </c>
      <c r="E1518" s="27">
        <v>107</v>
      </c>
      <c r="F1518" s="27">
        <v>78</v>
      </c>
      <c r="G1518" s="19">
        <v>0.72900000000000009</v>
      </c>
    </row>
    <row r="1519" spans="1:7" x14ac:dyDescent="0.25">
      <c r="A1519" s="28">
        <v>92087</v>
      </c>
      <c r="B1519" t="s">
        <v>1745</v>
      </c>
      <c r="C1519" s="5">
        <v>1050</v>
      </c>
      <c r="D1519" t="s">
        <v>1746</v>
      </c>
      <c r="E1519" s="27">
        <v>1390.42</v>
      </c>
      <c r="F1519" s="27">
        <v>286.7</v>
      </c>
      <c r="G1519" s="19">
        <v>0.20600000000000002</v>
      </c>
    </row>
    <row r="1520" spans="1:7" x14ac:dyDescent="0.25">
      <c r="A1520" s="28">
        <v>92087</v>
      </c>
      <c r="B1520" t="s">
        <v>1745</v>
      </c>
      <c r="C1520" s="5">
        <v>1075</v>
      </c>
      <c r="D1520" t="s">
        <v>1747</v>
      </c>
      <c r="E1520" s="27">
        <v>1348.8</v>
      </c>
      <c r="F1520" s="27">
        <v>194.5</v>
      </c>
      <c r="G1520" s="19">
        <v>0.14400000000000002</v>
      </c>
    </row>
    <row r="1521" spans="1:7" x14ac:dyDescent="0.25">
      <c r="A1521" s="28">
        <v>92087</v>
      </c>
      <c r="B1521" t="s">
        <v>1745</v>
      </c>
      <c r="C1521" s="5">
        <v>1080</v>
      </c>
      <c r="D1521" t="s">
        <v>1748</v>
      </c>
      <c r="E1521" s="27">
        <v>1282.3</v>
      </c>
      <c r="F1521" s="27">
        <v>304.60000000000002</v>
      </c>
      <c r="G1521" s="19">
        <v>0.23800000000000002</v>
      </c>
    </row>
    <row r="1522" spans="1:7" x14ac:dyDescent="0.25">
      <c r="A1522" s="28">
        <v>92087</v>
      </c>
      <c r="B1522" t="s">
        <v>1745</v>
      </c>
      <c r="C1522" s="5">
        <v>1090</v>
      </c>
      <c r="D1522" t="s">
        <v>1749</v>
      </c>
      <c r="E1522" s="27">
        <v>2023.33</v>
      </c>
      <c r="F1522" s="27">
        <v>289.2</v>
      </c>
      <c r="G1522" s="19">
        <v>0.14300000000000002</v>
      </c>
    </row>
    <row r="1523" spans="1:7" x14ac:dyDescent="0.25">
      <c r="A1523" s="28">
        <v>92087</v>
      </c>
      <c r="B1523" t="s">
        <v>1745</v>
      </c>
      <c r="C1523" s="5">
        <v>3000</v>
      </c>
      <c r="D1523" t="s">
        <v>1750</v>
      </c>
      <c r="E1523" s="27">
        <v>956.11</v>
      </c>
      <c r="F1523" s="27">
        <v>242.6</v>
      </c>
      <c r="G1523" s="19">
        <v>0.254</v>
      </c>
    </row>
    <row r="1524" spans="1:7" x14ac:dyDescent="0.25">
      <c r="A1524" s="28">
        <v>92087</v>
      </c>
      <c r="B1524" t="s">
        <v>1745</v>
      </c>
      <c r="C1524" s="5">
        <v>3050</v>
      </c>
      <c r="D1524" t="s">
        <v>1751</v>
      </c>
      <c r="E1524" s="27">
        <v>891.24</v>
      </c>
      <c r="F1524" s="27">
        <v>283</v>
      </c>
      <c r="G1524" s="19">
        <v>0.318</v>
      </c>
    </row>
    <row r="1525" spans="1:7" x14ac:dyDescent="0.25">
      <c r="A1525" s="28">
        <v>92087</v>
      </c>
      <c r="B1525" t="s">
        <v>1745</v>
      </c>
      <c r="C1525" s="5">
        <v>3070</v>
      </c>
      <c r="D1525" t="s">
        <v>1752</v>
      </c>
      <c r="E1525" s="27">
        <v>1039.04</v>
      </c>
      <c r="F1525" s="27">
        <v>193</v>
      </c>
      <c r="G1525" s="19">
        <v>0.18600000000000003</v>
      </c>
    </row>
    <row r="1526" spans="1:7" x14ac:dyDescent="0.25">
      <c r="A1526" s="28">
        <v>92087</v>
      </c>
      <c r="B1526" t="s">
        <v>1745</v>
      </c>
      <c r="C1526" s="5">
        <v>3090</v>
      </c>
      <c r="D1526" t="s">
        <v>1753</v>
      </c>
      <c r="E1526" s="27">
        <v>1489.72</v>
      </c>
      <c r="F1526" s="27">
        <v>293</v>
      </c>
      <c r="G1526" s="19">
        <v>0.19699999999999998</v>
      </c>
    </row>
    <row r="1527" spans="1:7" x14ac:dyDescent="0.25">
      <c r="A1527" s="28">
        <v>92087</v>
      </c>
      <c r="B1527" t="s">
        <v>1745</v>
      </c>
      <c r="C1527" s="5">
        <v>4020</v>
      </c>
      <c r="D1527" t="s">
        <v>1754</v>
      </c>
      <c r="E1527" s="27">
        <v>451.2</v>
      </c>
      <c r="F1527" s="27">
        <v>172</v>
      </c>
      <c r="G1527" s="19">
        <v>0.38100000000000001</v>
      </c>
    </row>
    <row r="1528" spans="1:7" x14ac:dyDescent="0.25">
      <c r="A1528" s="28">
        <v>92087</v>
      </c>
      <c r="B1528" t="s">
        <v>1745</v>
      </c>
      <c r="C1528" s="5">
        <v>4030</v>
      </c>
      <c r="D1528" t="s">
        <v>1755</v>
      </c>
      <c r="E1528" s="27">
        <v>399</v>
      </c>
      <c r="F1528" s="27">
        <v>176</v>
      </c>
      <c r="G1528" s="19">
        <v>0.441</v>
      </c>
    </row>
    <row r="1529" spans="1:7" x14ac:dyDescent="0.25">
      <c r="A1529" s="28">
        <v>92087</v>
      </c>
      <c r="B1529" t="s">
        <v>1745</v>
      </c>
      <c r="C1529" s="5">
        <v>4040</v>
      </c>
      <c r="D1529" t="s">
        <v>1756</v>
      </c>
      <c r="E1529" s="27">
        <v>433</v>
      </c>
      <c r="F1529" s="27">
        <v>175</v>
      </c>
      <c r="G1529" s="19">
        <v>0.40399999999999997</v>
      </c>
    </row>
    <row r="1530" spans="1:7" x14ac:dyDescent="0.25">
      <c r="A1530" s="28">
        <v>92087</v>
      </c>
      <c r="B1530" t="s">
        <v>1745</v>
      </c>
      <c r="C1530" s="5">
        <v>4050</v>
      </c>
      <c r="D1530" t="s">
        <v>1757</v>
      </c>
      <c r="E1530" s="27">
        <v>610.6</v>
      </c>
      <c r="F1530" s="27">
        <v>124</v>
      </c>
      <c r="G1530" s="19">
        <v>0.20300000000000001</v>
      </c>
    </row>
    <row r="1531" spans="1:7" x14ac:dyDescent="0.25">
      <c r="A1531" s="28">
        <v>92087</v>
      </c>
      <c r="B1531" t="s">
        <v>1745</v>
      </c>
      <c r="C1531" s="5">
        <v>4060</v>
      </c>
      <c r="D1531" t="s">
        <v>1758</v>
      </c>
      <c r="E1531" s="27">
        <v>400.2</v>
      </c>
      <c r="F1531" s="27">
        <v>172</v>
      </c>
      <c r="G1531" s="19">
        <v>0.43</v>
      </c>
    </row>
    <row r="1532" spans="1:7" x14ac:dyDescent="0.25">
      <c r="A1532" s="28">
        <v>92087</v>
      </c>
      <c r="B1532" t="s">
        <v>1745</v>
      </c>
      <c r="C1532" s="5">
        <v>4070</v>
      </c>
      <c r="D1532" t="s">
        <v>1759</v>
      </c>
      <c r="E1532" s="27">
        <v>871</v>
      </c>
      <c r="F1532" s="27">
        <v>182</v>
      </c>
      <c r="G1532" s="19">
        <v>0.20899999999999999</v>
      </c>
    </row>
    <row r="1533" spans="1:7" x14ac:dyDescent="0.25">
      <c r="A1533" s="28">
        <v>92087</v>
      </c>
      <c r="B1533" t="s">
        <v>1745</v>
      </c>
      <c r="C1533" s="5">
        <v>4080</v>
      </c>
      <c r="D1533" t="s">
        <v>275</v>
      </c>
      <c r="E1533" s="27">
        <v>537.05999999999995</v>
      </c>
      <c r="F1533" s="27">
        <v>186</v>
      </c>
      <c r="G1533" s="19">
        <v>0.34600000000000003</v>
      </c>
    </row>
    <row r="1534" spans="1:7" x14ac:dyDescent="0.25">
      <c r="A1534" s="28">
        <v>92087</v>
      </c>
      <c r="B1534" t="s">
        <v>1745</v>
      </c>
      <c r="C1534" s="5">
        <v>4090</v>
      </c>
      <c r="D1534" t="s">
        <v>1760</v>
      </c>
      <c r="E1534" s="27">
        <v>510</v>
      </c>
      <c r="F1534" s="27">
        <v>250</v>
      </c>
      <c r="G1534" s="19">
        <v>0.49</v>
      </c>
    </row>
    <row r="1535" spans="1:7" x14ac:dyDescent="0.25">
      <c r="A1535" s="28">
        <v>92087</v>
      </c>
      <c r="B1535" t="s">
        <v>1745</v>
      </c>
      <c r="C1535" s="5">
        <v>4100</v>
      </c>
      <c r="D1535" t="s">
        <v>1761</v>
      </c>
      <c r="E1535" s="27">
        <v>558</v>
      </c>
      <c r="F1535" s="27">
        <v>57</v>
      </c>
      <c r="G1535" s="19">
        <v>0.10199999999999999</v>
      </c>
    </row>
    <row r="1536" spans="1:7" x14ac:dyDescent="0.25">
      <c r="A1536" s="28">
        <v>92087</v>
      </c>
      <c r="B1536" t="s">
        <v>1745</v>
      </c>
      <c r="C1536" s="5">
        <v>4120</v>
      </c>
      <c r="D1536" t="s">
        <v>1762</v>
      </c>
      <c r="E1536" s="27">
        <v>582.85</v>
      </c>
      <c r="F1536" s="27">
        <v>136</v>
      </c>
      <c r="G1536" s="19">
        <v>0.23300000000000001</v>
      </c>
    </row>
    <row r="1537" spans="1:7" x14ac:dyDescent="0.25">
      <c r="A1537" s="28">
        <v>92087</v>
      </c>
      <c r="B1537" t="s">
        <v>1745</v>
      </c>
      <c r="C1537" s="5">
        <v>4130</v>
      </c>
      <c r="D1537" t="s">
        <v>1763</v>
      </c>
      <c r="E1537" s="27">
        <v>426</v>
      </c>
      <c r="F1537" s="27">
        <v>103</v>
      </c>
      <c r="G1537" s="19">
        <v>0.24199999999999999</v>
      </c>
    </row>
    <row r="1538" spans="1:7" x14ac:dyDescent="0.25">
      <c r="A1538" s="28">
        <v>92087</v>
      </c>
      <c r="B1538" t="s">
        <v>1745</v>
      </c>
      <c r="C1538" s="5">
        <v>4140</v>
      </c>
      <c r="D1538" t="s">
        <v>1764</v>
      </c>
      <c r="E1538" s="27">
        <v>531.75</v>
      </c>
      <c r="F1538" s="27">
        <v>98</v>
      </c>
      <c r="G1538" s="19">
        <v>0.184</v>
      </c>
    </row>
    <row r="1539" spans="1:7" x14ac:dyDescent="0.25">
      <c r="A1539" s="28">
        <v>92087</v>
      </c>
      <c r="B1539" t="s">
        <v>1745</v>
      </c>
      <c r="C1539" s="5">
        <v>4150</v>
      </c>
      <c r="D1539" t="s">
        <v>1765</v>
      </c>
      <c r="E1539" s="27">
        <v>584.20000000000005</v>
      </c>
      <c r="F1539" s="27">
        <v>160</v>
      </c>
      <c r="G1539" s="19">
        <v>0.27399999999999997</v>
      </c>
    </row>
    <row r="1540" spans="1:7" x14ac:dyDescent="0.25">
      <c r="A1540" s="28">
        <v>92087</v>
      </c>
      <c r="B1540" t="s">
        <v>1745</v>
      </c>
      <c r="C1540" s="5">
        <v>4160</v>
      </c>
      <c r="D1540" t="s">
        <v>1766</v>
      </c>
      <c r="E1540" s="27">
        <v>561.27</v>
      </c>
      <c r="F1540" s="27">
        <v>45.5</v>
      </c>
      <c r="G1540" s="19">
        <v>8.1000000000000003E-2</v>
      </c>
    </row>
    <row r="1541" spans="1:7" x14ac:dyDescent="0.25">
      <c r="A1541" s="28">
        <v>92087</v>
      </c>
      <c r="B1541" t="s">
        <v>1745</v>
      </c>
      <c r="C1541" s="5">
        <v>4170</v>
      </c>
      <c r="D1541" t="s">
        <v>1767</v>
      </c>
      <c r="E1541" s="27">
        <v>568.9</v>
      </c>
      <c r="F1541" s="27">
        <v>60</v>
      </c>
      <c r="G1541" s="19">
        <v>0.105</v>
      </c>
    </row>
    <row r="1542" spans="1:7" x14ac:dyDescent="0.25">
      <c r="A1542" s="28">
        <v>92088</v>
      </c>
      <c r="B1542" t="s">
        <v>1768</v>
      </c>
      <c r="C1542" s="5">
        <v>1050</v>
      </c>
      <c r="D1542" t="s">
        <v>1769</v>
      </c>
      <c r="E1542" s="27">
        <v>1818.09</v>
      </c>
      <c r="F1542" s="27">
        <v>142.5</v>
      </c>
      <c r="G1542" s="19">
        <v>7.8E-2</v>
      </c>
    </row>
    <row r="1543" spans="1:7" x14ac:dyDescent="0.25">
      <c r="A1543" s="28">
        <v>92088</v>
      </c>
      <c r="B1543" t="s">
        <v>1768</v>
      </c>
      <c r="C1543" s="5">
        <v>1075</v>
      </c>
      <c r="D1543" t="s">
        <v>1770</v>
      </c>
      <c r="E1543" s="27">
        <v>1799.24</v>
      </c>
      <c r="F1543" s="27">
        <v>293</v>
      </c>
      <c r="G1543" s="19">
        <v>0.16300000000000001</v>
      </c>
    </row>
    <row r="1544" spans="1:7" x14ac:dyDescent="0.25">
      <c r="A1544" s="28">
        <v>92088</v>
      </c>
      <c r="B1544" t="s">
        <v>1768</v>
      </c>
      <c r="C1544" s="5">
        <v>1090</v>
      </c>
      <c r="D1544" t="s">
        <v>1771</v>
      </c>
      <c r="E1544" s="27">
        <v>1873.48</v>
      </c>
      <c r="F1544" s="27">
        <v>317.5</v>
      </c>
      <c r="G1544" s="19">
        <v>0.16899999999999998</v>
      </c>
    </row>
    <row r="1545" spans="1:7" x14ac:dyDescent="0.25">
      <c r="A1545" s="28">
        <v>92088</v>
      </c>
      <c r="B1545" t="s">
        <v>1768</v>
      </c>
      <c r="C1545" s="5">
        <v>3000</v>
      </c>
      <c r="D1545" t="s">
        <v>1772</v>
      </c>
      <c r="E1545" s="27">
        <v>811.74</v>
      </c>
      <c r="F1545" s="27">
        <v>226</v>
      </c>
      <c r="G1545" s="19">
        <v>0.27800000000000002</v>
      </c>
    </row>
    <row r="1546" spans="1:7" x14ac:dyDescent="0.25">
      <c r="A1546" s="28">
        <v>92088</v>
      </c>
      <c r="B1546" t="s">
        <v>1768</v>
      </c>
      <c r="C1546" s="5">
        <v>3100</v>
      </c>
      <c r="D1546" t="s">
        <v>1773</v>
      </c>
      <c r="E1546" s="27">
        <v>581.55999999999995</v>
      </c>
      <c r="F1546" s="27">
        <v>116.5</v>
      </c>
      <c r="G1546" s="19">
        <v>0.2</v>
      </c>
    </row>
    <row r="1547" spans="1:7" x14ac:dyDescent="0.25">
      <c r="A1547" s="28">
        <v>92088</v>
      </c>
      <c r="B1547" t="s">
        <v>1768</v>
      </c>
      <c r="C1547" s="5">
        <v>3200</v>
      </c>
      <c r="D1547" t="s">
        <v>1774</v>
      </c>
      <c r="E1547" s="27">
        <v>852.35</v>
      </c>
      <c r="F1547" s="27">
        <v>96</v>
      </c>
      <c r="G1547" s="19">
        <v>0.113</v>
      </c>
    </row>
    <row r="1548" spans="1:7" x14ac:dyDescent="0.25">
      <c r="A1548" s="28">
        <v>92088</v>
      </c>
      <c r="B1548" t="s">
        <v>1768</v>
      </c>
      <c r="C1548" s="5">
        <v>3300</v>
      </c>
      <c r="D1548" t="s">
        <v>1775</v>
      </c>
      <c r="E1548" s="27">
        <v>770.94</v>
      </c>
      <c r="F1548" s="27">
        <v>158.5</v>
      </c>
      <c r="G1548" s="19">
        <v>0.20600000000000002</v>
      </c>
    </row>
    <row r="1549" spans="1:7" x14ac:dyDescent="0.25">
      <c r="A1549" s="28">
        <v>92088</v>
      </c>
      <c r="B1549" t="s">
        <v>1768</v>
      </c>
      <c r="C1549" s="5">
        <v>3400</v>
      </c>
      <c r="D1549" t="s">
        <v>1776</v>
      </c>
      <c r="E1549" s="27">
        <v>924.03</v>
      </c>
      <c r="F1549" s="27">
        <v>154</v>
      </c>
      <c r="G1549" s="19">
        <v>0.16699999999999998</v>
      </c>
    </row>
    <row r="1550" spans="1:7" x14ac:dyDescent="0.25">
      <c r="A1550" s="28">
        <v>92088</v>
      </c>
      <c r="B1550" t="s">
        <v>1768</v>
      </c>
      <c r="C1550" s="5">
        <v>4020</v>
      </c>
      <c r="D1550" t="s">
        <v>1777</v>
      </c>
      <c r="E1550" s="27">
        <v>933.27</v>
      </c>
      <c r="F1550" s="27">
        <v>152</v>
      </c>
      <c r="G1550" s="19">
        <v>0.16300000000000001</v>
      </c>
    </row>
    <row r="1551" spans="1:7" x14ac:dyDescent="0.25">
      <c r="A1551" s="28">
        <v>92088</v>
      </c>
      <c r="B1551" t="s">
        <v>1768</v>
      </c>
      <c r="C1551" s="5">
        <v>4035</v>
      </c>
      <c r="D1551" t="s">
        <v>1778</v>
      </c>
      <c r="E1551" s="27">
        <v>884.13</v>
      </c>
      <c r="F1551" s="27">
        <v>143</v>
      </c>
      <c r="G1551" s="19">
        <v>0.16200000000000001</v>
      </c>
    </row>
    <row r="1552" spans="1:7" x14ac:dyDescent="0.25">
      <c r="A1552" s="28">
        <v>92088</v>
      </c>
      <c r="B1552" t="s">
        <v>1768</v>
      </c>
      <c r="C1552" s="5">
        <v>4040</v>
      </c>
      <c r="D1552" t="s">
        <v>658</v>
      </c>
      <c r="E1552" s="27">
        <v>750.86</v>
      </c>
      <c r="F1552" s="27">
        <v>321.3</v>
      </c>
      <c r="G1552" s="19">
        <v>0.42799999999999999</v>
      </c>
    </row>
    <row r="1553" spans="1:7" x14ac:dyDescent="0.25">
      <c r="A1553" s="28">
        <v>92088</v>
      </c>
      <c r="B1553" t="s">
        <v>1768</v>
      </c>
      <c r="C1553" s="5">
        <v>4060</v>
      </c>
      <c r="D1553" t="s">
        <v>1779</v>
      </c>
      <c r="E1553" s="27">
        <v>351.05</v>
      </c>
      <c r="F1553" s="27">
        <v>41</v>
      </c>
      <c r="G1553" s="19">
        <v>0.11699999999999999</v>
      </c>
    </row>
    <row r="1554" spans="1:7" x14ac:dyDescent="0.25">
      <c r="A1554" s="28">
        <v>92088</v>
      </c>
      <c r="B1554" t="s">
        <v>1768</v>
      </c>
      <c r="C1554" s="5">
        <v>4070</v>
      </c>
      <c r="D1554" t="s">
        <v>1010</v>
      </c>
      <c r="E1554" s="27">
        <v>922.12</v>
      </c>
      <c r="F1554" s="27">
        <v>250</v>
      </c>
      <c r="G1554" s="19">
        <v>0.27100000000000002</v>
      </c>
    </row>
    <row r="1555" spans="1:7" x14ac:dyDescent="0.25">
      <c r="A1555" s="28">
        <v>92088</v>
      </c>
      <c r="B1555" t="s">
        <v>1768</v>
      </c>
      <c r="C1555" s="5">
        <v>5000</v>
      </c>
      <c r="D1555" t="s">
        <v>1780</v>
      </c>
      <c r="E1555" s="27">
        <v>558.72</v>
      </c>
      <c r="F1555" s="27">
        <v>100</v>
      </c>
      <c r="G1555" s="19">
        <v>0.17899999999999999</v>
      </c>
    </row>
    <row r="1556" spans="1:7" x14ac:dyDescent="0.25">
      <c r="A1556" s="28">
        <v>92088</v>
      </c>
      <c r="B1556" t="s">
        <v>1768</v>
      </c>
      <c r="C1556" s="5">
        <v>5010</v>
      </c>
      <c r="D1556" t="s">
        <v>1781</v>
      </c>
      <c r="E1556" s="27">
        <v>805.18</v>
      </c>
      <c r="F1556" s="27">
        <v>341</v>
      </c>
      <c r="G1556" s="19">
        <v>0.42399999999999999</v>
      </c>
    </row>
    <row r="1557" spans="1:7" x14ac:dyDescent="0.25">
      <c r="A1557" s="28">
        <v>92088</v>
      </c>
      <c r="B1557" t="s">
        <v>1768</v>
      </c>
      <c r="C1557" s="5">
        <v>5020</v>
      </c>
      <c r="D1557" t="s">
        <v>1782</v>
      </c>
      <c r="E1557" s="27">
        <v>768.2</v>
      </c>
      <c r="F1557" s="27">
        <v>86</v>
      </c>
      <c r="G1557" s="19">
        <v>0.11199999999999999</v>
      </c>
    </row>
    <row r="1558" spans="1:7" x14ac:dyDescent="0.25">
      <c r="A1558" s="28">
        <v>92088</v>
      </c>
      <c r="B1558" t="s">
        <v>1768</v>
      </c>
      <c r="C1558" s="5">
        <v>5030</v>
      </c>
      <c r="D1558" t="s">
        <v>1783</v>
      </c>
      <c r="E1558" s="27">
        <v>725.42</v>
      </c>
      <c r="F1558" s="27">
        <v>76</v>
      </c>
      <c r="G1558" s="19">
        <v>0.105</v>
      </c>
    </row>
    <row r="1559" spans="1:7" x14ac:dyDescent="0.25">
      <c r="A1559" s="28">
        <v>92088</v>
      </c>
      <c r="B1559" t="s">
        <v>1768</v>
      </c>
      <c r="C1559" s="5">
        <v>5040</v>
      </c>
      <c r="D1559" t="s">
        <v>1784</v>
      </c>
      <c r="E1559" s="27">
        <v>746.23</v>
      </c>
      <c r="F1559" s="27">
        <v>119</v>
      </c>
      <c r="G1559" s="19">
        <v>0.159</v>
      </c>
    </row>
    <row r="1560" spans="1:7" x14ac:dyDescent="0.25">
      <c r="A1560" s="28">
        <v>92089</v>
      </c>
      <c r="B1560" t="s">
        <v>1785</v>
      </c>
      <c r="C1560" s="5">
        <v>1050</v>
      </c>
      <c r="D1560" t="s">
        <v>1786</v>
      </c>
      <c r="E1560" s="27">
        <v>1650.13</v>
      </c>
      <c r="F1560" s="27">
        <v>339.9</v>
      </c>
      <c r="G1560" s="19">
        <v>0.20600000000000002</v>
      </c>
    </row>
    <row r="1561" spans="1:7" x14ac:dyDescent="0.25">
      <c r="A1561" s="28">
        <v>92089</v>
      </c>
      <c r="B1561" t="s">
        <v>1785</v>
      </c>
      <c r="C1561" s="5">
        <v>1060</v>
      </c>
      <c r="D1561" t="s">
        <v>1787</v>
      </c>
      <c r="E1561" s="27">
        <v>1939.02</v>
      </c>
      <c r="F1561" s="27">
        <v>421.8</v>
      </c>
      <c r="G1561" s="19">
        <v>0.218</v>
      </c>
    </row>
    <row r="1562" spans="1:7" x14ac:dyDescent="0.25">
      <c r="A1562" s="28">
        <v>92089</v>
      </c>
      <c r="B1562" t="s">
        <v>1785</v>
      </c>
      <c r="C1562" s="5">
        <v>3000</v>
      </c>
      <c r="D1562" t="s">
        <v>1788</v>
      </c>
      <c r="E1562" s="27">
        <v>1117.74</v>
      </c>
      <c r="F1562" s="27">
        <v>313</v>
      </c>
      <c r="G1562" s="19">
        <v>0.28000000000000003</v>
      </c>
    </row>
    <row r="1563" spans="1:7" x14ac:dyDescent="0.25">
      <c r="A1563" s="28">
        <v>92089</v>
      </c>
      <c r="B1563" t="s">
        <v>1785</v>
      </c>
      <c r="C1563" s="5">
        <v>3030</v>
      </c>
      <c r="D1563" t="s">
        <v>1789</v>
      </c>
      <c r="E1563" s="27">
        <v>1150.6199999999999</v>
      </c>
      <c r="F1563" s="27">
        <v>272</v>
      </c>
      <c r="G1563" s="19">
        <v>0.23600000000000002</v>
      </c>
    </row>
    <row r="1564" spans="1:7" x14ac:dyDescent="0.25">
      <c r="A1564" s="28">
        <v>92089</v>
      </c>
      <c r="B1564" t="s">
        <v>1785</v>
      </c>
      <c r="C1564" s="5">
        <v>3050</v>
      </c>
      <c r="D1564" t="s">
        <v>1790</v>
      </c>
      <c r="E1564" s="27">
        <v>903.06</v>
      </c>
      <c r="F1564" s="27">
        <v>209</v>
      </c>
      <c r="G1564" s="19">
        <v>0.23100000000000001</v>
      </c>
    </row>
    <row r="1565" spans="1:7" x14ac:dyDescent="0.25">
      <c r="A1565" s="28">
        <v>92089</v>
      </c>
      <c r="B1565" t="s">
        <v>1785</v>
      </c>
      <c r="C1565" s="5">
        <v>4020</v>
      </c>
      <c r="D1565" t="s">
        <v>1791</v>
      </c>
      <c r="E1565" s="27">
        <v>564.67999999999995</v>
      </c>
      <c r="F1565" s="27">
        <v>125</v>
      </c>
      <c r="G1565" s="19">
        <v>0.221</v>
      </c>
    </row>
    <row r="1566" spans="1:7" x14ac:dyDescent="0.25">
      <c r="A1566" s="28">
        <v>92089</v>
      </c>
      <c r="B1566" t="s">
        <v>1785</v>
      </c>
      <c r="C1566" s="5">
        <v>4030</v>
      </c>
      <c r="D1566" t="s">
        <v>1792</v>
      </c>
      <c r="E1566" s="27">
        <v>515.28</v>
      </c>
      <c r="F1566" s="27">
        <v>113</v>
      </c>
      <c r="G1566" s="19">
        <v>0.21899999999999997</v>
      </c>
    </row>
    <row r="1567" spans="1:7" x14ac:dyDescent="0.25">
      <c r="A1567" s="28">
        <v>92089</v>
      </c>
      <c r="B1567" t="s">
        <v>1785</v>
      </c>
      <c r="C1567" s="5">
        <v>4040</v>
      </c>
      <c r="D1567" t="s">
        <v>1793</v>
      </c>
      <c r="E1567" s="27">
        <v>710.83</v>
      </c>
      <c r="F1567" s="27">
        <v>242</v>
      </c>
      <c r="G1567" s="19">
        <v>0.34</v>
      </c>
    </row>
    <row r="1568" spans="1:7" x14ac:dyDescent="0.25">
      <c r="A1568" s="28">
        <v>92089</v>
      </c>
      <c r="B1568" t="s">
        <v>1785</v>
      </c>
      <c r="C1568" s="5">
        <v>4050</v>
      </c>
      <c r="D1568" t="s">
        <v>1794</v>
      </c>
      <c r="E1568" s="27">
        <v>921</v>
      </c>
      <c r="F1568" s="27">
        <v>147</v>
      </c>
      <c r="G1568" s="19">
        <v>0.16</v>
      </c>
    </row>
    <row r="1569" spans="1:7" x14ac:dyDescent="0.25">
      <c r="A1569" s="28">
        <v>92089</v>
      </c>
      <c r="B1569" t="s">
        <v>1785</v>
      </c>
      <c r="C1569" s="5">
        <v>4060</v>
      </c>
      <c r="D1569" t="s">
        <v>1795</v>
      </c>
      <c r="E1569" s="27">
        <v>777</v>
      </c>
      <c r="F1569" s="27">
        <v>146</v>
      </c>
      <c r="G1569" s="19">
        <v>0.188</v>
      </c>
    </row>
    <row r="1570" spans="1:7" x14ac:dyDescent="0.25">
      <c r="A1570" s="28">
        <v>92089</v>
      </c>
      <c r="B1570" t="s">
        <v>1785</v>
      </c>
      <c r="C1570" s="5">
        <v>4070</v>
      </c>
      <c r="D1570" t="s">
        <v>1796</v>
      </c>
      <c r="E1570" s="27">
        <v>724.39</v>
      </c>
      <c r="F1570" s="27">
        <v>206</v>
      </c>
      <c r="G1570" s="19">
        <v>0.28399999999999997</v>
      </c>
    </row>
    <row r="1571" spans="1:7" x14ac:dyDescent="0.25">
      <c r="A1571" s="28">
        <v>92089</v>
      </c>
      <c r="B1571" t="s">
        <v>1785</v>
      </c>
      <c r="C1571" s="5">
        <v>4080</v>
      </c>
      <c r="D1571" t="s">
        <v>957</v>
      </c>
      <c r="E1571" s="27">
        <v>583.27</v>
      </c>
      <c r="F1571" s="27">
        <v>166</v>
      </c>
      <c r="G1571" s="19">
        <v>0.28499999999999998</v>
      </c>
    </row>
    <row r="1572" spans="1:7" x14ac:dyDescent="0.25">
      <c r="A1572" s="28">
        <v>92089</v>
      </c>
      <c r="B1572" t="s">
        <v>1785</v>
      </c>
      <c r="C1572" s="5">
        <v>4100</v>
      </c>
      <c r="D1572" t="s">
        <v>1797</v>
      </c>
      <c r="E1572" s="27">
        <v>677.09</v>
      </c>
      <c r="F1572" s="27">
        <v>172</v>
      </c>
      <c r="G1572" s="19">
        <v>0.254</v>
      </c>
    </row>
    <row r="1573" spans="1:7" x14ac:dyDescent="0.25">
      <c r="A1573" s="28">
        <v>92089</v>
      </c>
      <c r="B1573" t="s">
        <v>1785</v>
      </c>
      <c r="C1573" s="5">
        <v>4110</v>
      </c>
      <c r="D1573" t="s">
        <v>1798</v>
      </c>
      <c r="E1573" s="27">
        <v>596.67999999999995</v>
      </c>
      <c r="F1573" s="27">
        <v>126.1</v>
      </c>
      <c r="G1573" s="19">
        <v>0.21100000000000002</v>
      </c>
    </row>
    <row r="1574" spans="1:7" x14ac:dyDescent="0.25">
      <c r="A1574" s="28">
        <v>92089</v>
      </c>
      <c r="B1574" t="s">
        <v>1785</v>
      </c>
      <c r="C1574" s="5">
        <v>4120</v>
      </c>
      <c r="D1574" t="s">
        <v>1799</v>
      </c>
      <c r="E1574" s="27">
        <v>665</v>
      </c>
      <c r="F1574" s="27">
        <v>217</v>
      </c>
      <c r="G1574" s="19">
        <v>0.32600000000000001</v>
      </c>
    </row>
    <row r="1575" spans="1:7" x14ac:dyDescent="0.25">
      <c r="A1575" s="28">
        <v>92090</v>
      </c>
      <c r="B1575" t="s">
        <v>1800</v>
      </c>
      <c r="C1575" s="5">
        <v>1050</v>
      </c>
      <c r="D1575" t="s">
        <v>1801</v>
      </c>
      <c r="E1575" s="27">
        <v>868.45</v>
      </c>
      <c r="F1575" s="27">
        <v>337.2</v>
      </c>
      <c r="G1575" s="19">
        <v>0.38799999999999996</v>
      </c>
    </row>
    <row r="1576" spans="1:7" x14ac:dyDescent="0.25">
      <c r="A1576" s="28">
        <v>92090</v>
      </c>
      <c r="B1576" t="s">
        <v>1800</v>
      </c>
      <c r="C1576" s="5">
        <v>1075</v>
      </c>
      <c r="D1576" t="s">
        <v>1802</v>
      </c>
      <c r="E1576" s="27">
        <v>722.4</v>
      </c>
      <c r="F1576" s="27">
        <v>194</v>
      </c>
      <c r="G1576" s="19">
        <v>0.26899999999999996</v>
      </c>
    </row>
    <row r="1577" spans="1:7" x14ac:dyDescent="0.25">
      <c r="A1577" s="28">
        <v>92090</v>
      </c>
      <c r="B1577" t="s">
        <v>1800</v>
      </c>
      <c r="C1577" s="5">
        <v>3000</v>
      </c>
      <c r="D1577" t="s">
        <v>1803</v>
      </c>
      <c r="E1577" s="27">
        <v>719.01</v>
      </c>
      <c r="F1577" s="27">
        <v>318.5</v>
      </c>
      <c r="G1577" s="19">
        <v>0.44299999999999995</v>
      </c>
    </row>
    <row r="1578" spans="1:7" x14ac:dyDescent="0.25">
      <c r="A1578" s="28">
        <v>92090</v>
      </c>
      <c r="B1578" t="s">
        <v>1800</v>
      </c>
      <c r="C1578" s="5">
        <v>3010</v>
      </c>
      <c r="D1578" t="s">
        <v>1804</v>
      </c>
      <c r="E1578" s="27">
        <v>738</v>
      </c>
      <c r="F1578" s="27">
        <v>348</v>
      </c>
      <c r="G1578" s="19">
        <v>0.47200000000000003</v>
      </c>
    </row>
    <row r="1579" spans="1:7" x14ac:dyDescent="0.25">
      <c r="A1579" s="28">
        <v>92090</v>
      </c>
      <c r="B1579" t="s">
        <v>1800</v>
      </c>
      <c r="C1579" s="5">
        <v>4040</v>
      </c>
      <c r="D1579" t="s">
        <v>1805</v>
      </c>
      <c r="E1579" s="27">
        <v>296.3</v>
      </c>
      <c r="F1579" s="27">
        <v>181</v>
      </c>
      <c r="G1579" s="19">
        <v>0.61099999999999999</v>
      </c>
    </row>
    <row r="1580" spans="1:7" x14ac:dyDescent="0.25">
      <c r="A1580" s="28">
        <v>92090</v>
      </c>
      <c r="B1580" t="s">
        <v>1800</v>
      </c>
      <c r="C1580" s="5">
        <v>4045</v>
      </c>
      <c r="D1580" t="s">
        <v>1806</v>
      </c>
      <c r="E1580" s="27">
        <v>271.10000000000002</v>
      </c>
      <c r="F1580" s="27">
        <v>140</v>
      </c>
      <c r="G1580" s="19">
        <v>0.51600000000000001</v>
      </c>
    </row>
    <row r="1581" spans="1:7" x14ac:dyDescent="0.25">
      <c r="A1581" s="28">
        <v>92090</v>
      </c>
      <c r="B1581" t="s">
        <v>1800</v>
      </c>
      <c r="C1581" s="5">
        <v>4060</v>
      </c>
      <c r="D1581" t="s">
        <v>1807</v>
      </c>
      <c r="E1581" s="27">
        <v>463.8</v>
      </c>
      <c r="F1581" s="27">
        <v>135.19999999999999</v>
      </c>
      <c r="G1581" s="19">
        <v>0.29199999999999998</v>
      </c>
    </row>
    <row r="1582" spans="1:7" x14ac:dyDescent="0.25">
      <c r="A1582" s="28">
        <v>92090</v>
      </c>
      <c r="B1582" t="s">
        <v>1800</v>
      </c>
      <c r="C1582" s="5">
        <v>4080</v>
      </c>
      <c r="D1582" t="s">
        <v>103</v>
      </c>
      <c r="E1582" s="27">
        <v>162.1</v>
      </c>
      <c r="F1582" s="27">
        <v>91</v>
      </c>
      <c r="G1582" s="19">
        <v>0.56100000000000005</v>
      </c>
    </row>
    <row r="1583" spans="1:7" x14ac:dyDescent="0.25">
      <c r="A1583" s="28">
        <v>92090</v>
      </c>
      <c r="B1583" t="s">
        <v>1800</v>
      </c>
      <c r="C1583" s="5">
        <v>4120</v>
      </c>
      <c r="D1583" t="s">
        <v>1808</v>
      </c>
      <c r="E1583" s="27">
        <v>476.4</v>
      </c>
      <c r="F1583" s="27">
        <v>248</v>
      </c>
      <c r="G1583" s="19">
        <v>0.52100000000000002</v>
      </c>
    </row>
    <row r="1584" spans="1:7" x14ac:dyDescent="0.25">
      <c r="A1584" s="28">
        <v>92090</v>
      </c>
      <c r="B1584" t="s">
        <v>1800</v>
      </c>
      <c r="C1584" s="5">
        <v>4140</v>
      </c>
      <c r="D1584" t="s">
        <v>1809</v>
      </c>
      <c r="E1584" s="27">
        <v>269.3</v>
      </c>
      <c r="F1584" s="27">
        <v>132</v>
      </c>
      <c r="G1584" s="19">
        <v>0.49</v>
      </c>
    </row>
    <row r="1585" spans="1:7" x14ac:dyDescent="0.25">
      <c r="A1585" s="28">
        <v>92091</v>
      </c>
      <c r="B1585" t="s">
        <v>1810</v>
      </c>
      <c r="C1585" s="5">
        <v>1050</v>
      </c>
      <c r="D1585" t="s">
        <v>1811</v>
      </c>
      <c r="E1585" s="27">
        <v>398.48</v>
      </c>
      <c r="F1585" s="27">
        <v>106.8</v>
      </c>
      <c r="G1585" s="19">
        <v>0.26800000000000002</v>
      </c>
    </row>
    <row r="1586" spans="1:7" x14ac:dyDescent="0.25">
      <c r="A1586" s="28">
        <v>92091</v>
      </c>
      <c r="B1586" t="s">
        <v>1810</v>
      </c>
      <c r="C1586" s="5">
        <v>3000</v>
      </c>
      <c r="D1586" t="s">
        <v>1812</v>
      </c>
      <c r="E1586" s="27">
        <v>374</v>
      </c>
      <c r="F1586" s="27">
        <v>129</v>
      </c>
      <c r="G1586" s="19">
        <v>0.34499999999999997</v>
      </c>
    </row>
    <row r="1587" spans="1:7" x14ac:dyDescent="0.25">
      <c r="A1587" s="28">
        <v>92091</v>
      </c>
      <c r="B1587" t="s">
        <v>1810</v>
      </c>
      <c r="C1587" s="5">
        <v>4020</v>
      </c>
      <c r="D1587" t="s">
        <v>2726</v>
      </c>
      <c r="E1587" s="27">
        <v>451.12</v>
      </c>
      <c r="F1587" s="27">
        <v>157</v>
      </c>
      <c r="G1587" s="19">
        <v>0.34799999999999998</v>
      </c>
    </row>
    <row r="1588" spans="1:7" x14ac:dyDescent="0.25">
      <c r="A1588" s="28">
        <v>92091</v>
      </c>
      <c r="B1588" t="s">
        <v>1810</v>
      </c>
      <c r="C1588" s="5">
        <v>4030</v>
      </c>
      <c r="D1588" t="s">
        <v>1813</v>
      </c>
      <c r="E1588" s="27">
        <v>274</v>
      </c>
      <c r="F1588" s="27">
        <v>100</v>
      </c>
      <c r="G1588" s="19">
        <v>0.36499999999999999</v>
      </c>
    </row>
    <row r="1589" spans="1:7" x14ac:dyDescent="0.25">
      <c r="A1589" s="28">
        <v>93120</v>
      </c>
      <c r="B1589" t="s">
        <v>1814</v>
      </c>
      <c r="C1589" s="5">
        <v>1050</v>
      </c>
      <c r="D1589" t="s">
        <v>1815</v>
      </c>
      <c r="E1589" s="27">
        <v>154</v>
      </c>
      <c r="F1589" s="27">
        <v>80</v>
      </c>
      <c r="G1589" s="19">
        <v>0.51900000000000002</v>
      </c>
    </row>
    <row r="1590" spans="1:7" x14ac:dyDescent="0.25">
      <c r="A1590" s="28">
        <v>93120</v>
      </c>
      <c r="B1590" t="s">
        <v>1814</v>
      </c>
      <c r="C1590" s="5">
        <v>4010</v>
      </c>
      <c r="D1590" t="s">
        <v>1816</v>
      </c>
      <c r="E1590" s="27">
        <v>123</v>
      </c>
      <c r="F1590" s="27">
        <v>79</v>
      </c>
      <c r="G1590" s="19">
        <v>0.64200000000000002</v>
      </c>
    </row>
    <row r="1591" spans="1:7" x14ac:dyDescent="0.25">
      <c r="A1591" s="28">
        <v>93121</v>
      </c>
      <c r="B1591" t="s">
        <v>1817</v>
      </c>
      <c r="C1591" s="5">
        <v>4020</v>
      </c>
      <c r="D1591" t="s">
        <v>2727</v>
      </c>
      <c r="E1591" s="27">
        <v>64</v>
      </c>
      <c r="F1591" s="27">
        <v>45</v>
      </c>
      <c r="G1591" s="19">
        <v>0.70299999999999996</v>
      </c>
    </row>
    <row r="1592" spans="1:7" x14ac:dyDescent="0.25">
      <c r="A1592" s="28">
        <v>93123</v>
      </c>
      <c r="B1592" t="s">
        <v>1818</v>
      </c>
      <c r="C1592" s="5">
        <v>1050</v>
      </c>
      <c r="D1592" t="s">
        <v>1819</v>
      </c>
      <c r="E1592" s="27">
        <v>170</v>
      </c>
      <c r="F1592" s="27">
        <v>84</v>
      </c>
      <c r="G1592" s="19">
        <v>0.49399999999999999</v>
      </c>
    </row>
    <row r="1593" spans="1:7" x14ac:dyDescent="0.25">
      <c r="A1593" s="28">
        <v>93123</v>
      </c>
      <c r="B1593" t="s">
        <v>1818</v>
      </c>
      <c r="C1593" s="5">
        <v>4020</v>
      </c>
      <c r="D1593" t="s">
        <v>1820</v>
      </c>
      <c r="E1593" s="27">
        <v>220</v>
      </c>
      <c r="F1593" s="27">
        <v>138</v>
      </c>
      <c r="G1593" s="19">
        <v>0.627</v>
      </c>
    </row>
    <row r="1594" spans="1:7" x14ac:dyDescent="0.25">
      <c r="A1594" s="28">
        <v>93124</v>
      </c>
      <c r="B1594" t="s">
        <v>1821</v>
      </c>
      <c r="C1594" s="5">
        <v>1050</v>
      </c>
      <c r="D1594" t="s">
        <v>1822</v>
      </c>
      <c r="E1594" s="27">
        <v>235</v>
      </c>
      <c r="F1594" s="27">
        <v>130</v>
      </c>
      <c r="G1594" s="19">
        <v>0.55299999999999994</v>
      </c>
    </row>
    <row r="1595" spans="1:7" x14ac:dyDescent="0.25">
      <c r="A1595" s="28">
        <v>93124</v>
      </c>
      <c r="B1595" t="s">
        <v>1821</v>
      </c>
      <c r="C1595" s="5">
        <v>4020</v>
      </c>
      <c r="D1595" t="s">
        <v>1823</v>
      </c>
      <c r="E1595" s="27">
        <v>225</v>
      </c>
      <c r="F1595" s="27">
        <v>160</v>
      </c>
      <c r="G1595" s="19">
        <v>0.71099999999999997</v>
      </c>
    </row>
    <row r="1596" spans="1:7" x14ac:dyDescent="0.25">
      <c r="A1596" s="28">
        <v>94076</v>
      </c>
      <c r="B1596" t="s">
        <v>1824</v>
      </c>
      <c r="C1596" s="5">
        <v>1050</v>
      </c>
      <c r="D1596" t="s">
        <v>1825</v>
      </c>
      <c r="E1596" s="27">
        <v>235</v>
      </c>
      <c r="F1596" s="27">
        <v>162</v>
      </c>
      <c r="G1596" s="19">
        <v>0.68900000000000006</v>
      </c>
    </row>
    <row r="1597" spans="1:7" x14ac:dyDescent="0.25">
      <c r="A1597" s="28">
        <v>94076</v>
      </c>
      <c r="B1597" t="s">
        <v>1824</v>
      </c>
      <c r="C1597" s="5">
        <v>4020</v>
      </c>
      <c r="D1597" t="s">
        <v>1826</v>
      </c>
      <c r="E1597" s="27">
        <v>288</v>
      </c>
      <c r="F1597" s="27">
        <v>223</v>
      </c>
      <c r="G1597" s="19">
        <v>0.77400000000000002</v>
      </c>
    </row>
    <row r="1598" spans="1:7" x14ac:dyDescent="0.25">
      <c r="A1598" s="28">
        <v>94078</v>
      </c>
      <c r="B1598" t="s">
        <v>1827</v>
      </c>
      <c r="C1598" s="5">
        <v>1015</v>
      </c>
      <c r="D1598" t="s">
        <v>1139</v>
      </c>
      <c r="E1598" s="27">
        <v>4</v>
      </c>
      <c r="F1598" s="27">
        <v>4</v>
      </c>
      <c r="G1598" s="19">
        <v>1</v>
      </c>
    </row>
    <row r="1599" spans="1:7" x14ac:dyDescent="0.25">
      <c r="A1599" s="28">
        <v>94078</v>
      </c>
      <c r="B1599" t="s">
        <v>1827</v>
      </c>
      <c r="C1599" s="5">
        <v>1050</v>
      </c>
      <c r="D1599" t="s">
        <v>1828</v>
      </c>
      <c r="E1599" s="27">
        <v>1149.54</v>
      </c>
      <c r="F1599" s="27">
        <v>501.7</v>
      </c>
      <c r="G1599" s="19">
        <v>0.436</v>
      </c>
    </row>
    <row r="1600" spans="1:7" x14ac:dyDescent="0.25">
      <c r="A1600" s="28">
        <v>94078</v>
      </c>
      <c r="B1600" t="s">
        <v>1827</v>
      </c>
      <c r="C1600" s="5">
        <v>3000</v>
      </c>
      <c r="D1600" t="s">
        <v>1829</v>
      </c>
      <c r="E1600" s="27">
        <v>566.53</v>
      </c>
      <c r="F1600" s="27">
        <v>281.5</v>
      </c>
      <c r="G1600" s="19">
        <v>0.49700000000000005</v>
      </c>
    </row>
    <row r="1601" spans="1:7" x14ac:dyDescent="0.25">
      <c r="A1601" s="28">
        <v>94078</v>
      </c>
      <c r="B1601" t="s">
        <v>1827</v>
      </c>
      <c r="C1601" s="5">
        <v>4020</v>
      </c>
      <c r="D1601" t="s">
        <v>2621</v>
      </c>
      <c r="E1601" s="27">
        <v>313.64999999999998</v>
      </c>
      <c r="F1601" s="27">
        <v>192.7</v>
      </c>
      <c r="G1601" s="19">
        <v>0.61399999999999999</v>
      </c>
    </row>
    <row r="1602" spans="1:7" x14ac:dyDescent="0.25">
      <c r="A1602" s="28">
        <v>94078</v>
      </c>
      <c r="B1602" t="s">
        <v>1827</v>
      </c>
      <c r="C1602" s="5">
        <v>4030</v>
      </c>
      <c r="D1602" t="s">
        <v>1830</v>
      </c>
      <c r="E1602" s="27">
        <v>365.2</v>
      </c>
      <c r="F1602" s="27">
        <v>234</v>
      </c>
      <c r="G1602" s="19">
        <v>0.6409999999999999</v>
      </c>
    </row>
    <row r="1603" spans="1:7" x14ac:dyDescent="0.25">
      <c r="A1603" s="28">
        <v>94078</v>
      </c>
      <c r="B1603" t="s">
        <v>1827</v>
      </c>
      <c r="C1603" s="5">
        <v>4040</v>
      </c>
      <c r="D1603" t="s">
        <v>303</v>
      </c>
      <c r="E1603" s="27">
        <v>384</v>
      </c>
      <c r="F1603" s="27">
        <v>219</v>
      </c>
      <c r="G1603" s="19">
        <v>0.56999999999999995</v>
      </c>
    </row>
    <row r="1604" spans="1:7" x14ac:dyDescent="0.25">
      <c r="A1604" s="28">
        <v>94078</v>
      </c>
      <c r="B1604" t="s">
        <v>1827</v>
      </c>
      <c r="C1604" s="5">
        <v>4050</v>
      </c>
      <c r="D1604" t="s">
        <v>1831</v>
      </c>
      <c r="E1604" s="27">
        <v>547.5</v>
      </c>
      <c r="F1604" s="27">
        <v>287.5</v>
      </c>
      <c r="G1604" s="19">
        <v>0.52500000000000002</v>
      </c>
    </row>
    <row r="1605" spans="1:7" x14ac:dyDescent="0.25">
      <c r="A1605" s="28">
        <v>94078</v>
      </c>
      <c r="B1605" t="s">
        <v>1827</v>
      </c>
      <c r="C1605" s="5">
        <v>4060</v>
      </c>
      <c r="D1605" t="s">
        <v>1832</v>
      </c>
      <c r="E1605" s="27">
        <v>426</v>
      </c>
      <c r="F1605" s="27">
        <v>218</v>
      </c>
      <c r="G1605" s="19">
        <v>0.51200000000000001</v>
      </c>
    </row>
    <row r="1606" spans="1:7" x14ac:dyDescent="0.25">
      <c r="A1606" s="28">
        <v>94083</v>
      </c>
      <c r="B1606" t="s">
        <v>1833</v>
      </c>
      <c r="C1606" s="5">
        <v>1050</v>
      </c>
      <c r="D1606" t="s">
        <v>1834</v>
      </c>
      <c r="E1606" s="27">
        <v>859.68</v>
      </c>
      <c r="F1606" s="27">
        <v>454.2</v>
      </c>
      <c r="G1606" s="19">
        <v>0.52800000000000002</v>
      </c>
    </row>
    <row r="1607" spans="1:7" x14ac:dyDescent="0.25">
      <c r="A1607" s="28">
        <v>94083</v>
      </c>
      <c r="B1607" t="s">
        <v>1833</v>
      </c>
      <c r="C1607" s="5">
        <v>3000</v>
      </c>
      <c r="D1607" t="s">
        <v>1835</v>
      </c>
      <c r="E1607" s="27">
        <v>482</v>
      </c>
      <c r="F1607" s="27">
        <v>310</v>
      </c>
      <c r="G1607" s="19">
        <v>0.64300000000000002</v>
      </c>
    </row>
    <row r="1608" spans="1:7" x14ac:dyDescent="0.25">
      <c r="A1608" s="28">
        <v>94083</v>
      </c>
      <c r="B1608" t="s">
        <v>1833</v>
      </c>
      <c r="C1608" s="5">
        <v>4020</v>
      </c>
      <c r="D1608" t="s">
        <v>1836</v>
      </c>
      <c r="E1608" s="27">
        <v>744</v>
      </c>
      <c r="F1608" s="27">
        <v>498</v>
      </c>
      <c r="G1608" s="19">
        <v>0.66900000000000004</v>
      </c>
    </row>
    <row r="1609" spans="1:7" x14ac:dyDescent="0.25">
      <c r="A1609" s="28">
        <v>94083</v>
      </c>
      <c r="B1609" t="s">
        <v>1833</v>
      </c>
      <c r="C1609" s="5">
        <v>4030</v>
      </c>
      <c r="D1609" t="s">
        <v>1837</v>
      </c>
      <c r="E1609" s="27">
        <v>482.37</v>
      </c>
      <c r="F1609" s="27">
        <v>308.39999999999998</v>
      </c>
      <c r="G1609" s="19">
        <v>0.63900000000000001</v>
      </c>
    </row>
    <row r="1610" spans="1:7" x14ac:dyDescent="0.25">
      <c r="A1610" s="28">
        <v>94083</v>
      </c>
      <c r="B1610" t="s">
        <v>1833</v>
      </c>
      <c r="C1610" s="5">
        <v>4040</v>
      </c>
      <c r="D1610" t="s">
        <v>1838</v>
      </c>
      <c r="E1610" s="27">
        <v>491</v>
      </c>
      <c r="F1610" s="27">
        <v>319</v>
      </c>
      <c r="G1610" s="19">
        <v>0.65</v>
      </c>
    </row>
    <row r="1611" spans="1:7" x14ac:dyDescent="0.25">
      <c r="A1611" s="28">
        <v>94086</v>
      </c>
      <c r="B1611" t="s">
        <v>1839</v>
      </c>
      <c r="C1611" s="5">
        <v>1050</v>
      </c>
      <c r="D1611" t="s">
        <v>297</v>
      </c>
      <c r="E1611" s="27">
        <v>548</v>
      </c>
      <c r="F1611" s="27">
        <v>293</v>
      </c>
      <c r="G1611" s="19">
        <v>0.53500000000000003</v>
      </c>
    </row>
    <row r="1612" spans="1:7" x14ac:dyDescent="0.25">
      <c r="A1612" s="28">
        <v>94086</v>
      </c>
      <c r="B1612" t="s">
        <v>1839</v>
      </c>
      <c r="C1612" s="5">
        <v>2050</v>
      </c>
      <c r="D1612" t="s">
        <v>304</v>
      </c>
      <c r="E1612" s="27">
        <v>435</v>
      </c>
      <c r="F1612" s="27">
        <v>282</v>
      </c>
      <c r="G1612" s="19">
        <v>0.64800000000000002</v>
      </c>
    </row>
    <row r="1613" spans="1:7" x14ac:dyDescent="0.25">
      <c r="A1613" s="28">
        <v>94086</v>
      </c>
      <c r="B1613" t="s">
        <v>1839</v>
      </c>
      <c r="C1613" s="5">
        <v>4020</v>
      </c>
      <c r="D1613" t="s">
        <v>658</v>
      </c>
      <c r="E1613" s="27">
        <v>505</v>
      </c>
      <c r="F1613" s="27">
        <v>348</v>
      </c>
      <c r="G1613" s="19">
        <v>0.68900000000000006</v>
      </c>
    </row>
    <row r="1614" spans="1:7" x14ac:dyDescent="0.25">
      <c r="A1614" s="28">
        <v>94086</v>
      </c>
      <c r="B1614" t="s">
        <v>1839</v>
      </c>
      <c r="C1614" s="5">
        <v>4060</v>
      </c>
      <c r="D1614" t="s">
        <v>422</v>
      </c>
      <c r="E1614" s="27">
        <v>474</v>
      </c>
      <c r="F1614" s="27">
        <v>296</v>
      </c>
      <c r="G1614" s="19">
        <v>0.624</v>
      </c>
    </row>
    <row r="1615" spans="1:7" x14ac:dyDescent="0.25">
      <c r="A1615" s="28">
        <v>94087</v>
      </c>
      <c r="B1615" t="s">
        <v>1840</v>
      </c>
      <c r="C1615" s="5">
        <v>1050</v>
      </c>
      <c r="D1615" t="s">
        <v>1841</v>
      </c>
      <c r="E1615" s="27">
        <v>265</v>
      </c>
      <c r="F1615" s="27">
        <v>158</v>
      </c>
      <c r="G1615" s="19">
        <v>0.59599999999999997</v>
      </c>
    </row>
    <row r="1616" spans="1:7" x14ac:dyDescent="0.25">
      <c r="A1616" s="28">
        <v>94087</v>
      </c>
      <c r="B1616" t="s">
        <v>1840</v>
      </c>
      <c r="C1616" s="5">
        <v>3000</v>
      </c>
      <c r="D1616" t="s">
        <v>1842</v>
      </c>
      <c r="E1616" s="27">
        <v>220</v>
      </c>
      <c r="F1616" s="27">
        <v>136</v>
      </c>
      <c r="G1616" s="19">
        <v>0.61799999999999999</v>
      </c>
    </row>
    <row r="1617" spans="1:7" x14ac:dyDescent="0.25">
      <c r="A1617" s="28">
        <v>94087</v>
      </c>
      <c r="B1617" t="s">
        <v>1840</v>
      </c>
      <c r="C1617" s="5">
        <v>4020</v>
      </c>
      <c r="D1617" t="s">
        <v>1843</v>
      </c>
      <c r="E1617" s="27">
        <v>488</v>
      </c>
      <c r="F1617" s="27">
        <v>306</v>
      </c>
      <c r="G1617" s="19">
        <v>0.627</v>
      </c>
    </row>
    <row r="1618" spans="1:7" x14ac:dyDescent="0.25">
      <c r="A1618" s="28">
        <v>95059</v>
      </c>
      <c r="B1618" t="s">
        <v>1844</v>
      </c>
      <c r="C1618" s="5">
        <v>1050</v>
      </c>
      <c r="D1618" t="s">
        <v>1845</v>
      </c>
      <c r="E1618" s="27">
        <v>609.05999999999995</v>
      </c>
      <c r="F1618" s="27">
        <v>216</v>
      </c>
      <c r="G1618" s="19">
        <v>0.35499999999999998</v>
      </c>
    </row>
    <row r="1619" spans="1:7" x14ac:dyDescent="0.25">
      <c r="A1619" s="28">
        <v>95059</v>
      </c>
      <c r="B1619" t="s">
        <v>1844</v>
      </c>
      <c r="C1619" s="5">
        <v>2050</v>
      </c>
      <c r="D1619" t="s">
        <v>1846</v>
      </c>
      <c r="E1619" s="27">
        <v>438</v>
      </c>
      <c r="F1619" s="27">
        <v>223</v>
      </c>
      <c r="G1619" s="19">
        <v>0.50900000000000001</v>
      </c>
    </row>
    <row r="1620" spans="1:7" x14ac:dyDescent="0.25">
      <c r="A1620" s="28">
        <v>95059</v>
      </c>
      <c r="B1620" t="s">
        <v>1844</v>
      </c>
      <c r="C1620" s="5">
        <v>4020</v>
      </c>
      <c r="D1620" t="s">
        <v>1847</v>
      </c>
      <c r="E1620" s="27">
        <v>302.38</v>
      </c>
      <c r="F1620" s="27">
        <v>170</v>
      </c>
      <c r="G1620" s="19">
        <v>0.56200000000000006</v>
      </c>
    </row>
    <row r="1621" spans="1:7" x14ac:dyDescent="0.25">
      <c r="A1621" s="28">
        <v>95059</v>
      </c>
      <c r="B1621" t="s">
        <v>1844</v>
      </c>
      <c r="C1621" s="5">
        <v>4040</v>
      </c>
      <c r="D1621" t="s">
        <v>1848</v>
      </c>
      <c r="E1621" s="27">
        <v>488.79</v>
      </c>
      <c r="F1621" s="27">
        <v>302</v>
      </c>
      <c r="G1621" s="19">
        <v>0.61799999999999999</v>
      </c>
    </row>
    <row r="1622" spans="1:7" x14ac:dyDescent="0.25">
      <c r="A1622" s="28">
        <v>96088</v>
      </c>
      <c r="B1622" t="s">
        <v>1849</v>
      </c>
      <c r="C1622" s="5">
        <v>1050</v>
      </c>
      <c r="D1622" t="s">
        <v>1850</v>
      </c>
      <c r="E1622" s="27">
        <v>1938.18</v>
      </c>
      <c r="F1622" s="27">
        <v>888.9</v>
      </c>
      <c r="G1622" s="19">
        <v>0.45899999999999996</v>
      </c>
    </row>
    <row r="1623" spans="1:7" x14ac:dyDescent="0.25">
      <c r="A1623" s="28">
        <v>96088</v>
      </c>
      <c r="B1623" t="s">
        <v>1849</v>
      </c>
      <c r="C1623" s="5">
        <v>1060</v>
      </c>
      <c r="D1623" t="s">
        <v>1851</v>
      </c>
      <c r="E1623" s="27">
        <v>1381.32</v>
      </c>
      <c r="F1623" s="27">
        <v>928.2</v>
      </c>
      <c r="G1623" s="19">
        <v>0.67200000000000004</v>
      </c>
    </row>
    <row r="1624" spans="1:7" x14ac:dyDescent="0.25">
      <c r="A1624" s="28">
        <v>96088</v>
      </c>
      <c r="B1624" t="s">
        <v>1849</v>
      </c>
      <c r="C1624" s="5">
        <v>1075</v>
      </c>
      <c r="D1624" t="s">
        <v>1852</v>
      </c>
      <c r="E1624" s="27">
        <v>2147.19</v>
      </c>
      <c r="F1624" s="27">
        <v>988</v>
      </c>
      <c r="G1624" s="19">
        <v>0.46</v>
      </c>
    </row>
    <row r="1625" spans="1:7" x14ac:dyDescent="0.25">
      <c r="A1625" s="28">
        <v>96088</v>
      </c>
      <c r="B1625" t="s">
        <v>1849</v>
      </c>
      <c r="C1625" s="5">
        <v>2050</v>
      </c>
      <c r="D1625" t="s">
        <v>1853</v>
      </c>
      <c r="E1625" s="27">
        <v>828</v>
      </c>
      <c r="F1625" s="27">
        <v>427</v>
      </c>
      <c r="G1625" s="19">
        <v>0.51600000000000001</v>
      </c>
    </row>
    <row r="1626" spans="1:7" x14ac:dyDescent="0.25">
      <c r="A1626" s="28">
        <v>96088</v>
      </c>
      <c r="B1626" t="s">
        <v>1849</v>
      </c>
      <c r="C1626" s="5">
        <v>2070</v>
      </c>
      <c r="D1626" t="s">
        <v>304</v>
      </c>
      <c r="E1626" s="27">
        <v>686.2</v>
      </c>
      <c r="F1626" s="27">
        <v>446</v>
      </c>
      <c r="G1626" s="19">
        <v>0.65</v>
      </c>
    </row>
    <row r="1627" spans="1:7" x14ac:dyDescent="0.25">
      <c r="A1627" s="28">
        <v>96088</v>
      </c>
      <c r="B1627" t="s">
        <v>1849</v>
      </c>
      <c r="C1627" s="5">
        <v>2100</v>
      </c>
      <c r="D1627" t="s">
        <v>1116</v>
      </c>
      <c r="E1627" s="27">
        <v>505</v>
      </c>
      <c r="F1627" s="27">
        <v>387</v>
      </c>
      <c r="G1627" s="19">
        <v>0.7659999999999999</v>
      </c>
    </row>
    <row r="1628" spans="1:7" x14ac:dyDescent="0.25">
      <c r="A1628" s="28">
        <v>96088</v>
      </c>
      <c r="B1628" t="s">
        <v>1849</v>
      </c>
      <c r="C1628" s="5">
        <v>2130</v>
      </c>
      <c r="D1628" t="s">
        <v>1115</v>
      </c>
      <c r="E1628" s="27">
        <v>773.8</v>
      </c>
      <c r="F1628" s="27">
        <v>356</v>
      </c>
      <c r="G1628" s="19">
        <v>0.46</v>
      </c>
    </row>
    <row r="1629" spans="1:7" x14ac:dyDescent="0.25">
      <c r="A1629" s="28">
        <v>96088</v>
      </c>
      <c r="B1629" t="s">
        <v>1849</v>
      </c>
      <c r="C1629" s="5">
        <v>2150</v>
      </c>
      <c r="D1629" t="s">
        <v>1854</v>
      </c>
      <c r="E1629" s="27">
        <v>814</v>
      </c>
      <c r="F1629" s="27">
        <v>417</v>
      </c>
      <c r="G1629" s="19">
        <v>0.51200000000000001</v>
      </c>
    </row>
    <row r="1630" spans="1:7" x14ac:dyDescent="0.25">
      <c r="A1630" s="28">
        <v>96088</v>
      </c>
      <c r="B1630" t="s">
        <v>1849</v>
      </c>
      <c r="C1630" s="5">
        <v>2170</v>
      </c>
      <c r="D1630" t="s">
        <v>1855</v>
      </c>
      <c r="E1630" s="27">
        <v>689</v>
      </c>
      <c r="F1630" s="27">
        <v>538</v>
      </c>
      <c r="G1630" s="19">
        <v>0.78099999999999992</v>
      </c>
    </row>
    <row r="1631" spans="1:7" x14ac:dyDescent="0.25">
      <c r="A1631" s="28">
        <v>96088</v>
      </c>
      <c r="B1631" t="s">
        <v>1849</v>
      </c>
      <c r="C1631" s="5">
        <v>4020</v>
      </c>
      <c r="D1631" t="s">
        <v>1856</v>
      </c>
      <c r="E1631" s="27">
        <v>347</v>
      </c>
      <c r="F1631" s="27">
        <v>264</v>
      </c>
      <c r="G1631" s="19">
        <v>0.7609999999999999</v>
      </c>
    </row>
    <row r="1632" spans="1:7" x14ac:dyDescent="0.25">
      <c r="A1632" s="28">
        <v>96088</v>
      </c>
      <c r="B1632" t="s">
        <v>1849</v>
      </c>
      <c r="C1632" s="5">
        <v>4040</v>
      </c>
      <c r="D1632" t="s">
        <v>1857</v>
      </c>
      <c r="E1632" s="27">
        <v>365.7</v>
      </c>
      <c r="F1632" s="27">
        <v>152</v>
      </c>
      <c r="G1632" s="19">
        <v>0.41600000000000004</v>
      </c>
    </row>
    <row r="1633" spans="1:7" x14ac:dyDescent="0.25">
      <c r="A1633" s="28">
        <v>96088</v>
      </c>
      <c r="B1633" t="s">
        <v>1849</v>
      </c>
      <c r="C1633" s="5">
        <v>4060</v>
      </c>
      <c r="D1633" t="s">
        <v>1858</v>
      </c>
      <c r="E1633" s="27">
        <v>426.4</v>
      </c>
      <c r="F1633" s="27">
        <v>194</v>
      </c>
      <c r="G1633" s="19">
        <v>0.45500000000000002</v>
      </c>
    </row>
    <row r="1634" spans="1:7" x14ac:dyDescent="0.25">
      <c r="A1634" s="28">
        <v>96088</v>
      </c>
      <c r="B1634" t="s">
        <v>1849</v>
      </c>
      <c r="C1634" s="5">
        <v>4080</v>
      </c>
      <c r="D1634" t="s">
        <v>1859</v>
      </c>
      <c r="E1634" s="27">
        <v>346</v>
      </c>
      <c r="F1634" s="27">
        <v>175</v>
      </c>
      <c r="G1634" s="19">
        <v>0.50600000000000001</v>
      </c>
    </row>
    <row r="1635" spans="1:7" x14ac:dyDescent="0.25">
      <c r="A1635" s="28">
        <v>96088</v>
      </c>
      <c r="B1635" t="s">
        <v>1849</v>
      </c>
      <c r="C1635" s="5">
        <v>4100</v>
      </c>
      <c r="D1635" t="s">
        <v>1860</v>
      </c>
      <c r="E1635" s="27">
        <v>407</v>
      </c>
      <c r="F1635" s="27">
        <v>217</v>
      </c>
      <c r="G1635" s="19">
        <v>0.53299999999999992</v>
      </c>
    </row>
    <row r="1636" spans="1:7" x14ac:dyDescent="0.25">
      <c r="A1636" s="28">
        <v>96088</v>
      </c>
      <c r="B1636" t="s">
        <v>1849</v>
      </c>
      <c r="C1636" s="5">
        <v>4140</v>
      </c>
      <c r="D1636" t="s">
        <v>1861</v>
      </c>
      <c r="E1636" s="27">
        <v>375</v>
      </c>
      <c r="F1636" s="27">
        <v>208</v>
      </c>
      <c r="G1636" s="19">
        <v>0.55500000000000005</v>
      </c>
    </row>
    <row r="1637" spans="1:7" x14ac:dyDescent="0.25">
      <c r="A1637" s="28">
        <v>96088</v>
      </c>
      <c r="B1637" t="s">
        <v>1849</v>
      </c>
      <c r="C1637" s="5">
        <v>4150</v>
      </c>
      <c r="D1637" t="s">
        <v>1862</v>
      </c>
      <c r="E1637" s="27">
        <v>430.2</v>
      </c>
      <c r="F1637" s="27">
        <v>347</v>
      </c>
      <c r="G1637" s="19">
        <v>0.80700000000000005</v>
      </c>
    </row>
    <row r="1638" spans="1:7" x14ac:dyDescent="0.25">
      <c r="A1638" s="28">
        <v>96088</v>
      </c>
      <c r="B1638" t="s">
        <v>1849</v>
      </c>
      <c r="C1638" s="5">
        <v>4160</v>
      </c>
      <c r="D1638" t="s">
        <v>1863</v>
      </c>
      <c r="E1638" s="27">
        <v>428</v>
      </c>
      <c r="F1638" s="27">
        <v>297</v>
      </c>
      <c r="G1638" s="19">
        <v>0.69400000000000006</v>
      </c>
    </row>
    <row r="1639" spans="1:7" x14ac:dyDescent="0.25">
      <c r="A1639" s="28">
        <v>96088</v>
      </c>
      <c r="B1639" t="s">
        <v>1849</v>
      </c>
      <c r="C1639" s="5">
        <v>4170</v>
      </c>
      <c r="D1639" t="s">
        <v>1864</v>
      </c>
      <c r="E1639" s="27">
        <v>349.2</v>
      </c>
      <c r="F1639" s="27">
        <v>225</v>
      </c>
      <c r="G1639" s="19">
        <v>0.64400000000000002</v>
      </c>
    </row>
    <row r="1640" spans="1:7" x14ac:dyDescent="0.25">
      <c r="A1640" s="28">
        <v>96088</v>
      </c>
      <c r="B1640" t="s">
        <v>1849</v>
      </c>
      <c r="C1640" s="5">
        <v>4180</v>
      </c>
      <c r="D1640" t="s">
        <v>1865</v>
      </c>
      <c r="E1640" s="27">
        <v>457</v>
      </c>
      <c r="F1640" s="27">
        <v>368</v>
      </c>
      <c r="G1640" s="19">
        <v>0.80500000000000005</v>
      </c>
    </row>
    <row r="1641" spans="1:7" x14ac:dyDescent="0.25">
      <c r="A1641" s="28">
        <v>96088</v>
      </c>
      <c r="B1641" t="s">
        <v>1849</v>
      </c>
      <c r="C1641" s="5">
        <v>4200</v>
      </c>
      <c r="D1641" t="s">
        <v>1866</v>
      </c>
      <c r="E1641" s="27">
        <v>390.05</v>
      </c>
      <c r="F1641" s="27">
        <v>187.1</v>
      </c>
      <c r="G1641" s="19">
        <v>0.48</v>
      </c>
    </row>
    <row r="1642" spans="1:7" x14ac:dyDescent="0.25">
      <c r="A1642" s="28">
        <v>96088</v>
      </c>
      <c r="B1642" t="s">
        <v>1849</v>
      </c>
      <c r="C1642" s="5">
        <v>4210</v>
      </c>
      <c r="D1642" t="s">
        <v>1867</v>
      </c>
      <c r="E1642" s="27">
        <v>397.2</v>
      </c>
      <c r="F1642" s="27">
        <v>206</v>
      </c>
      <c r="G1642" s="19">
        <v>0.51900000000000002</v>
      </c>
    </row>
    <row r="1643" spans="1:7" x14ac:dyDescent="0.25">
      <c r="A1643" s="28">
        <v>96088</v>
      </c>
      <c r="B1643" t="s">
        <v>1849</v>
      </c>
      <c r="C1643" s="5">
        <v>4220</v>
      </c>
      <c r="D1643" t="s">
        <v>1868</v>
      </c>
      <c r="E1643" s="27">
        <v>419</v>
      </c>
      <c r="F1643" s="27">
        <v>221</v>
      </c>
      <c r="G1643" s="19">
        <v>0.52700000000000002</v>
      </c>
    </row>
    <row r="1644" spans="1:7" x14ac:dyDescent="0.25">
      <c r="A1644" s="28">
        <v>96088</v>
      </c>
      <c r="B1644" t="s">
        <v>1849</v>
      </c>
      <c r="C1644" s="5">
        <v>4240</v>
      </c>
      <c r="D1644" t="s">
        <v>1869</v>
      </c>
      <c r="E1644" s="27">
        <v>413.1</v>
      </c>
      <c r="F1644" s="27">
        <v>134</v>
      </c>
      <c r="G1644" s="19">
        <v>0.32400000000000001</v>
      </c>
    </row>
    <row r="1645" spans="1:7" x14ac:dyDescent="0.25">
      <c r="A1645" s="28">
        <v>96088</v>
      </c>
      <c r="B1645" t="s">
        <v>1849</v>
      </c>
      <c r="C1645" s="5">
        <v>4250</v>
      </c>
      <c r="D1645" t="s">
        <v>1870</v>
      </c>
      <c r="E1645" s="27">
        <v>336.2</v>
      </c>
      <c r="F1645" s="27">
        <v>237</v>
      </c>
      <c r="G1645" s="19">
        <v>0.70499999999999996</v>
      </c>
    </row>
    <row r="1646" spans="1:7" x14ac:dyDescent="0.25">
      <c r="A1646" s="28">
        <v>96088</v>
      </c>
      <c r="B1646" t="s">
        <v>1849</v>
      </c>
      <c r="C1646" s="5">
        <v>4260</v>
      </c>
      <c r="D1646" t="s">
        <v>1871</v>
      </c>
      <c r="E1646" s="27">
        <v>345</v>
      </c>
      <c r="F1646" s="27">
        <v>302</v>
      </c>
      <c r="G1646" s="19">
        <v>0.875</v>
      </c>
    </row>
    <row r="1647" spans="1:7" x14ac:dyDescent="0.25">
      <c r="A1647" s="28">
        <v>96088</v>
      </c>
      <c r="B1647" t="s">
        <v>1849</v>
      </c>
      <c r="C1647" s="5">
        <v>4280</v>
      </c>
      <c r="D1647" t="s">
        <v>1872</v>
      </c>
      <c r="E1647" s="27">
        <v>346</v>
      </c>
      <c r="F1647" s="27">
        <v>151</v>
      </c>
      <c r="G1647" s="19">
        <v>0.436</v>
      </c>
    </row>
    <row r="1648" spans="1:7" x14ac:dyDescent="0.25">
      <c r="A1648" s="28">
        <v>96088</v>
      </c>
      <c r="B1648" t="s">
        <v>1849</v>
      </c>
      <c r="C1648" s="5">
        <v>4300</v>
      </c>
      <c r="D1648" t="s">
        <v>1873</v>
      </c>
      <c r="E1648" s="27">
        <v>360.5</v>
      </c>
      <c r="F1648" s="27">
        <v>166</v>
      </c>
      <c r="G1648" s="19">
        <v>0.46</v>
      </c>
    </row>
    <row r="1649" spans="1:7" x14ac:dyDescent="0.25">
      <c r="A1649" s="28">
        <v>96088</v>
      </c>
      <c r="B1649" t="s">
        <v>1849</v>
      </c>
      <c r="C1649" s="5">
        <v>4320</v>
      </c>
      <c r="D1649" t="s">
        <v>1874</v>
      </c>
      <c r="E1649" s="27">
        <v>439.2</v>
      </c>
      <c r="F1649" s="27">
        <v>281</v>
      </c>
      <c r="G1649" s="19">
        <v>0.64</v>
      </c>
    </row>
    <row r="1650" spans="1:7" x14ac:dyDescent="0.25">
      <c r="A1650" s="28">
        <v>96088</v>
      </c>
      <c r="B1650" t="s">
        <v>1849</v>
      </c>
      <c r="C1650" s="5">
        <v>4340</v>
      </c>
      <c r="D1650" t="s">
        <v>1875</v>
      </c>
      <c r="E1650" s="27">
        <v>556.20000000000005</v>
      </c>
      <c r="F1650" s="27">
        <v>416.2</v>
      </c>
      <c r="G1650" s="19">
        <v>0.748</v>
      </c>
    </row>
    <row r="1651" spans="1:7" x14ac:dyDescent="0.25">
      <c r="A1651" s="28">
        <v>96089</v>
      </c>
      <c r="B1651" t="s">
        <v>1876</v>
      </c>
      <c r="C1651" s="5">
        <v>1050</v>
      </c>
      <c r="D1651" t="s">
        <v>1877</v>
      </c>
      <c r="E1651" s="27">
        <v>1103.74</v>
      </c>
      <c r="F1651" s="27">
        <v>826.4</v>
      </c>
      <c r="G1651" s="19">
        <v>0.74900000000000011</v>
      </c>
    </row>
    <row r="1652" spans="1:7" x14ac:dyDescent="0.25">
      <c r="A1652" s="28">
        <v>96089</v>
      </c>
      <c r="B1652" t="s">
        <v>1876</v>
      </c>
      <c r="C1652" s="5">
        <v>1060</v>
      </c>
      <c r="D1652" t="s">
        <v>1878</v>
      </c>
      <c r="E1652" s="27">
        <v>491.74</v>
      </c>
      <c r="F1652" s="27">
        <v>397.3</v>
      </c>
      <c r="G1652" s="19">
        <v>0.80799999999999994</v>
      </c>
    </row>
    <row r="1653" spans="1:7" x14ac:dyDescent="0.25">
      <c r="A1653" s="28">
        <v>96089</v>
      </c>
      <c r="B1653" t="s">
        <v>1876</v>
      </c>
      <c r="C1653" s="5">
        <v>1070</v>
      </c>
      <c r="D1653" t="s">
        <v>1879</v>
      </c>
      <c r="E1653" s="27">
        <v>1518.98</v>
      </c>
      <c r="F1653" s="27">
        <v>799.5</v>
      </c>
      <c r="G1653" s="19">
        <v>0.52600000000000002</v>
      </c>
    </row>
    <row r="1654" spans="1:7" x14ac:dyDescent="0.25">
      <c r="A1654" s="28">
        <v>96089</v>
      </c>
      <c r="B1654" t="s">
        <v>1876</v>
      </c>
      <c r="C1654" s="5">
        <v>3000</v>
      </c>
      <c r="D1654" t="s">
        <v>1880</v>
      </c>
      <c r="E1654" s="27">
        <v>267</v>
      </c>
      <c r="F1654" s="27">
        <v>237</v>
      </c>
      <c r="G1654" s="19">
        <v>0.88800000000000001</v>
      </c>
    </row>
    <row r="1655" spans="1:7" x14ac:dyDescent="0.25">
      <c r="A1655" s="28">
        <v>96089</v>
      </c>
      <c r="B1655" t="s">
        <v>1876</v>
      </c>
      <c r="C1655" s="5">
        <v>3030</v>
      </c>
      <c r="D1655" t="s">
        <v>1881</v>
      </c>
      <c r="E1655" s="27">
        <v>865.3</v>
      </c>
      <c r="F1655" s="27">
        <v>558.5</v>
      </c>
      <c r="G1655" s="19">
        <v>0.64500000000000002</v>
      </c>
    </row>
    <row r="1656" spans="1:7" x14ac:dyDescent="0.25">
      <c r="A1656" s="28">
        <v>96089</v>
      </c>
      <c r="B1656" t="s">
        <v>1876</v>
      </c>
      <c r="C1656" s="5">
        <v>3050</v>
      </c>
      <c r="D1656" t="s">
        <v>1882</v>
      </c>
      <c r="E1656" s="27">
        <v>585.63</v>
      </c>
      <c r="F1656" s="27">
        <v>469.5</v>
      </c>
      <c r="G1656" s="19">
        <v>0.80200000000000005</v>
      </c>
    </row>
    <row r="1657" spans="1:7" x14ac:dyDescent="0.25">
      <c r="A1657" s="28">
        <v>96089</v>
      </c>
      <c r="B1657" t="s">
        <v>1876</v>
      </c>
      <c r="C1657" s="5">
        <v>4010</v>
      </c>
      <c r="D1657" t="s">
        <v>1883</v>
      </c>
      <c r="E1657" s="27">
        <v>264</v>
      </c>
      <c r="F1657" s="27">
        <v>241</v>
      </c>
      <c r="G1657" s="19">
        <v>0.91299999999999992</v>
      </c>
    </row>
    <row r="1658" spans="1:7" x14ac:dyDescent="0.25">
      <c r="A1658" s="28">
        <v>96089</v>
      </c>
      <c r="B1658" t="s">
        <v>1876</v>
      </c>
      <c r="C1658" s="5">
        <v>4020</v>
      </c>
      <c r="D1658" t="s">
        <v>1884</v>
      </c>
      <c r="E1658" s="27">
        <v>328.13</v>
      </c>
      <c r="F1658" s="27">
        <v>290</v>
      </c>
      <c r="G1658" s="19">
        <v>0.88400000000000001</v>
      </c>
    </row>
    <row r="1659" spans="1:7" x14ac:dyDescent="0.25">
      <c r="A1659" s="28">
        <v>96089</v>
      </c>
      <c r="B1659" t="s">
        <v>1876</v>
      </c>
      <c r="C1659" s="5">
        <v>4040</v>
      </c>
      <c r="D1659" t="s">
        <v>658</v>
      </c>
      <c r="E1659" s="27">
        <v>297.26</v>
      </c>
      <c r="F1659" s="27">
        <v>264</v>
      </c>
      <c r="G1659" s="19">
        <v>0.88800000000000001</v>
      </c>
    </row>
    <row r="1660" spans="1:7" x14ac:dyDescent="0.25">
      <c r="A1660" s="28">
        <v>96089</v>
      </c>
      <c r="B1660" t="s">
        <v>1876</v>
      </c>
      <c r="C1660" s="5">
        <v>4060</v>
      </c>
      <c r="D1660" t="s">
        <v>1885</v>
      </c>
      <c r="E1660" s="27">
        <v>314.13</v>
      </c>
      <c r="F1660" s="27">
        <v>192</v>
      </c>
      <c r="G1660" s="19">
        <v>0.61099999999999999</v>
      </c>
    </row>
    <row r="1661" spans="1:7" x14ac:dyDescent="0.25">
      <c r="A1661" s="28">
        <v>96089</v>
      </c>
      <c r="B1661" t="s">
        <v>1876</v>
      </c>
      <c r="C1661" s="5">
        <v>4080</v>
      </c>
      <c r="D1661" t="s">
        <v>1886</v>
      </c>
      <c r="E1661" s="27">
        <v>461.26</v>
      </c>
      <c r="F1661" s="27">
        <v>286</v>
      </c>
      <c r="G1661" s="19">
        <v>0.62</v>
      </c>
    </row>
    <row r="1662" spans="1:7" x14ac:dyDescent="0.25">
      <c r="A1662" s="28">
        <v>96089</v>
      </c>
      <c r="B1662" t="s">
        <v>1876</v>
      </c>
      <c r="C1662" s="5">
        <v>4100</v>
      </c>
      <c r="D1662" t="s">
        <v>1887</v>
      </c>
      <c r="E1662" s="27">
        <v>241.13</v>
      </c>
      <c r="F1662" s="27">
        <v>209</v>
      </c>
      <c r="G1662" s="19">
        <v>0.86699999999999999</v>
      </c>
    </row>
    <row r="1663" spans="1:7" x14ac:dyDescent="0.25">
      <c r="A1663" s="28">
        <v>96089</v>
      </c>
      <c r="B1663" t="s">
        <v>1876</v>
      </c>
      <c r="C1663" s="5">
        <v>4140</v>
      </c>
      <c r="D1663" t="s">
        <v>1888</v>
      </c>
      <c r="E1663" s="27">
        <v>442.3</v>
      </c>
      <c r="F1663" s="27">
        <v>300</v>
      </c>
      <c r="G1663" s="19">
        <v>0.67799999999999994</v>
      </c>
    </row>
    <row r="1664" spans="1:7" x14ac:dyDescent="0.25">
      <c r="A1664" s="28">
        <v>96089</v>
      </c>
      <c r="B1664" t="s">
        <v>1876</v>
      </c>
      <c r="C1664" s="5">
        <v>4160</v>
      </c>
      <c r="D1664" t="s">
        <v>1889</v>
      </c>
      <c r="E1664" s="27">
        <v>382.26</v>
      </c>
      <c r="F1664" s="27">
        <v>329</v>
      </c>
      <c r="G1664" s="19">
        <v>0.86099999999999999</v>
      </c>
    </row>
    <row r="1665" spans="1:7" x14ac:dyDescent="0.25">
      <c r="A1665" s="28">
        <v>96089</v>
      </c>
      <c r="B1665" t="s">
        <v>1876</v>
      </c>
      <c r="C1665" s="5">
        <v>4180</v>
      </c>
      <c r="D1665" t="s">
        <v>1890</v>
      </c>
      <c r="E1665" s="27">
        <v>338.39</v>
      </c>
      <c r="F1665" s="27">
        <v>210</v>
      </c>
      <c r="G1665" s="19">
        <v>0.621</v>
      </c>
    </row>
    <row r="1666" spans="1:7" x14ac:dyDescent="0.25">
      <c r="A1666" s="28">
        <v>96089</v>
      </c>
      <c r="B1666" t="s">
        <v>1876</v>
      </c>
      <c r="C1666" s="5">
        <v>4190</v>
      </c>
      <c r="D1666" t="s">
        <v>1891</v>
      </c>
      <c r="E1666" s="27">
        <v>236</v>
      </c>
      <c r="F1666" s="27">
        <v>203</v>
      </c>
      <c r="G1666" s="19">
        <v>0.86</v>
      </c>
    </row>
    <row r="1667" spans="1:7" x14ac:dyDescent="0.25">
      <c r="A1667" s="28">
        <v>96089</v>
      </c>
      <c r="B1667" t="s">
        <v>1876</v>
      </c>
      <c r="C1667" s="5">
        <v>4200</v>
      </c>
      <c r="D1667" t="s">
        <v>1892</v>
      </c>
      <c r="E1667" s="27">
        <v>340.91</v>
      </c>
      <c r="F1667" s="27">
        <v>268</v>
      </c>
      <c r="G1667" s="19">
        <v>0.78599999999999992</v>
      </c>
    </row>
    <row r="1668" spans="1:7" x14ac:dyDescent="0.25">
      <c r="A1668" s="28">
        <v>96089</v>
      </c>
      <c r="B1668" t="s">
        <v>1876</v>
      </c>
      <c r="C1668" s="5">
        <v>4210</v>
      </c>
      <c r="D1668" t="s">
        <v>1893</v>
      </c>
      <c r="E1668" s="27">
        <v>386</v>
      </c>
      <c r="F1668" s="27">
        <v>345</v>
      </c>
      <c r="G1668" s="19">
        <v>0.89400000000000002</v>
      </c>
    </row>
    <row r="1669" spans="1:7" x14ac:dyDescent="0.25">
      <c r="A1669" s="28">
        <v>96089</v>
      </c>
      <c r="B1669" t="s">
        <v>1876</v>
      </c>
      <c r="C1669" s="5">
        <v>4240</v>
      </c>
      <c r="D1669" t="s">
        <v>1894</v>
      </c>
      <c r="E1669" s="27">
        <v>378.91</v>
      </c>
      <c r="F1669" s="27">
        <v>213</v>
      </c>
      <c r="G1669" s="19">
        <v>0.56200000000000006</v>
      </c>
    </row>
    <row r="1670" spans="1:7" x14ac:dyDescent="0.25">
      <c r="A1670" s="28">
        <v>96089</v>
      </c>
      <c r="B1670" t="s">
        <v>1876</v>
      </c>
      <c r="C1670" s="5">
        <v>4260</v>
      </c>
      <c r="D1670" t="s">
        <v>1895</v>
      </c>
      <c r="E1670" s="27">
        <v>407</v>
      </c>
      <c r="F1670" s="27">
        <v>319</v>
      </c>
      <c r="G1670" s="19">
        <v>0.78400000000000003</v>
      </c>
    </row>
    <row r="1671" spans="1:7" x14ac:dyDescent="0.25">
      <c r="A1671" s="28">
        <v>96089</v>
      </c>
      <c r="B1671" t="s">
        <v>1876</v>
      </c>
      <c r="C1671" s="5">
        <v>4280</v>
      </c>
      <c r="D1671" t="s">
        <v>1896</v>
      </c>
      <c r="E1671" s="27">
        <v>277.52</v>
      </c>
      <c r="F1671" s="27">
        <v>207</v>
      </c>
      <c r="G1671" s="19">
        <v>0.746</v>
      </c>
    </row>
    <row r="1672" spans="1:7" x14ac:dyDescent="0.25">
      <c r="A1672" s="28">
        <v>96089</v>
      </c>
      <c r="B1672" t="s">
        <v>1876</v>
      </c>
      <c r="C1672" s="5">
        <v>4320</v>
      </c>
      <c r="D1672" t="s">
        <v>729</v>
      </c>
      <c r="E1672" s="27">
        <v>475</v>
      </c>
      <c r="F1672" s="27">
        <v>387</v>
      </c>
      <c r="G1672" s="19">
        <v>0.81499999999999995</v>
      </c>
    </row>
    <row r="1673" spans="1:7" x14ac:dyDescent="0.25">
      <c r="A1673" s="28">
        <v>96089</v>
      </c>
      <c r="B1673" t="s">
        <v>1876</v>
      </c>
      <c r="C1673" s="5">
        <v>4340</v>
      </c>
      <c r="D1673" t="s">
        <v>1897</v>
      </c>
      <c r="E1673" s="27">
        <v>566.78</v>
      </c>
      <c r="F1673" s="27">
        <v>348</v>
      </c>
      <c r="G1673" s="19">
        <v>0.61399999999999999</v>
      </c>
    </row>
    <row r="1674" spans="1:7" x14ac:dyDescent="0.25">
      <c r="A1674" s="28">
        <v>96090</v>
      </c>
      <c r="B1674" t="s">
        <v>1898</v>
      </c>
      <c r="C1674" s="5">
        <v>1050</v>
      </c>
      <c r="D1674" t="s">
        <v>1899</v>
      </c>
      <c r="E1674" s="27">
        <v>1682.24</v>
      </c>
      <c r="F1674" s="27">
        <v>661.3</v>
      </c>
      <c r="G1674" s="19">
        <v>0.39299999999999996</v>
      </c>
    </row>
    <row r="1675" spans="1:7" x14ac:dyDescent="0.25">
      <c r="A1675" s="28">
        <v>96090</v>
      </c>
      <c r="B1675" t="s">
        <v>1898</v>
      </c>
      <c r="C1675" s="5">
        <v>3025</v>
      </c>
      <c r="D1675" t="s">
        <v>1900</v>
      </c>
      <c r="E1675" s="27">
        <v>603</v>
      </c>
      <c r="F1675" s="27">
        <v>357</v>
      </c>
      <c r="G1675" s="19">
        <v>0.59200000000000008</v>
      </c>
    </row>
    <row r="1676" spans="1:7" x14ac:dyDescent="0.25">
      <c r="A1676" s="28">
        <v>96090</v>
      </c>
      <c r="B1676" t="s">
        <v>1898</v>
      </c>
      <c r="C1676" s="5">
        <v>3050</v>
      </c>
      <c r="D1676" t="s">
        <v>1901</v>
      </c>
      <c r="E1676" s="27">
        <v>485.24</v>
      </c>
      <c r="F1676" s="27">
        <v>204</v>
      </c>
      <c r="G1676" s="19">
        <v>0.42</v>
      </c>
    </row>
    <row r="1677" spans="1:7" x14ac:dyDescent="0.25">
      <c r="A1677" s="28">
        <v>96090</v>
      </c>
      <c r="B1677" t="s">
        <v>1898</v>
      </c>
      <c r="C1677" s="5">
        <v>4020</v>
      </c>
      <c r="D1677" t="s">
        <v>2780</v>
      </c>
      <c r="E1677" s="27">
        <v>207</v>
      </c>
      <c r="F1677" s="27">
        <v>174</v>
      </c>
      <c r="G1677" s="19">
        <v>0.84099999999999997</v>
      </c>
    </row>
    <row r="1678" spans="1:7" x14ac:dyDescent="0.25">
      <c r="A1678" s="28">
        <v>96090</v>
      </c>
      <c r="B1678" t="s">
        <v>1898</v>
      </c>
      <c r="C1678" s="5">
        <v>4060</v>
      </c>
      <c r="D1678" t="s">
        <v>1902</v>
      </c>
      <c r="E1678" s="27">
        <v>330.4</v>
      </c>
      <c r="F1678" s="27">
        <v>162</v>
      </c>
      <c r="G1678" s="19">
        <v>0.49</v>
      </c>
    </row>
    <row r="1679" spans="1:7" x14ac:dyDescent="0.25">
      <c r="A1679" s="28">
        <v>96090</v>
      </c>
      <c r="B1679" t="s">
        <v>1898</v>
      </c>
      <c r="C1679" s="5">
        <v>5040</v>
      </c>
      <c r="D1679" t="s">
        <v>1903</v>
      </c>
      <c r="E1679" s="27">
        <v>321.45</v>
      </c>
      <c r="F1679" s="27">
        <v>162.1</v>
      </c>
      <c r="G1679" s="19">
        <v>0.504</v>
      </c>
    </row>
    <row r="1680" spans="1:7" x14ac:dyDescent="0.25">
      <c r="A1680" s="28">
        <v>96090</v>
      </c>
      <c r="B1680" t="s">
        <v>1898</v>
      </c>
      <c r="C1680" s="5">
        <v>5060</v>
      </c>
      <c r="D1680" t="s">
        <v>1904</v>
      </c>
      <c r="E1680" s="27">
        <v>571.4</v>
      </c>
      <c r="F1680" s="27">
        <v>417</v>
      </c>
      <c r="G1680" s="19">
        <v>0.73</v>
      </c>
    </row>
    <row r="1681" spans="1:7" x14ac:dyDescent="0.25">
      <c r="A1681" s="28">
        <v>96090</v>
      </c>
      <c r="B1681" t="s">
        <v>1898</v>
      </c>
      <c r="C1681" s="5">
        <v>6000</v>
      </c>
      <c r="D1681" t="s">
        <v>1905</v>
      </c>
      <c r="E1681" s="27">
        <v>356</v>
      </c>
      <c r="F1681" s="27">
        <v>104</v>
      </c>
      <c r="G1681" s="19">
        <v>0.29199999999999998</v>
      </c>
    </row>
    <row r="1682" spans="1:7" x14ac:dyDescent="0.25">
      <c r="A1682" s="28">
        <v>96090</v>
      </c>
      <c r="B1682" t="s">
        <v>1898</v>
      </c>
      <c r="C1682" s="5">
        <v>6020</v>
      </c>
      <c r="D1682" t="s">
        <v>1906</v>
      </c>
      <c r="E1682" s="27">
        <v>405.5</v>
      </c>
      <c r="F1682" s="27">
        <v>112</v>
      </c>
      <c r="G1682" s="19">
        <v>0.27600000000000002</v>
      </c>
    </row>
    <row r="1683" spans="1:7" x14ac:dyDescent="0.25">
      <c r="A1683" s="28">
        <v>96090</v>
      </c>
      <c r="B1683" t="s">
        <v>1898</v>
      </c>
      <c r="C1683" s="5">
        <v>6060</v>
      </c>
      <c r="D1683" t="s">
        <v>1907</v>
      </c>
      <c r="E1683" s="27">
        <v>456.9</v>
      </c>
      <c r="F1683" s="27">
        <v>204</v>
      </c>
      <c r="G1683" s="19">
        <v>0.44600000000000001</v>
      </c>
    </row>
    <row r="1684" spans="1:7" x14ac:dyDescent="0.25">
      <c r="A1684" s="28">
        <v>96091</v>
      </c>
      <c r="B1684" t="s">
        <v>1908</v>
      </c>
      <c r="C1684" s="5">
        <v>1050</v>
      </c>
      <c r="D1684" t="s">
        <v>1909</v>
      </c>
      <c r="E1684" s="27">
        <v>1934.36</v>
      </c>
      <c r="F1684" s="27">
        <v>231.1</v>
      </c>
      <c r="G1684" s="19">
        <v>0.11900000000000001</v>
      </c>
    </row>
    <row r="1685" spans="1:7" x14ac:dyDescent="0.25">
      <c r="A1685" s="28">
        <v>96091</v>
      </c>
      <c r="B1685" t="s">
        <v>1908</v>
      </c>
      <c r="C1685" s="5">
        <v>1075</v>
      </c>
      <c r="D1685" t="s">
        <v>1910</v>
      </c>
      <c r="E1685" s="27">
        <v>1929.84</v>
      </c>
      <c r="F1685" s="27">
        <v>207.9</v>
      </c>
      <c r="G1685" s="19">
        <v>0.10800000000000001</v>
      </c>
    </row>
    <row r="1686" spans="1:7" x14ac:dyDescent="0.25">
      <c r="A1686" s="28">
        <v>96091</v>
      </c>
      <c r="B1686" t="s">
        <v>1908</v>
      </c>
      <c r="C1686" s="5">
        <v>1080</v>
      </c>
      <c r="D1686" t="s">
        <v>1911</v>
      </c>
      <c r="E1686" s="27">
        <v>2135.89</v>
      </c>
      <c r="F1686" s="27">
        <v>291.2</v>
      </c>
      <c r="G1686" s="19">
        <v>0.13600000000000001</v>
      </c>
    </row>
    <row r="1687" spans="1:7" x14ac:dyDescent="0.25">
      <c r="A1687" s="28">
        <v>96091</v>
      </c>
      <c r="B1687" t="s">
        <v>1908</v>
      </c>
      <c r="C1687" s="5">
        <v>1085</v>
      </c>
      <c r="D1687" t="s">
        <v>1912</v>
      </c>
      <c r="E1687" s="27">
        <v>1248</v>
      </c>
      <c r="F1687" s="27">
        <v>202</v>
      </c>
      <c r="G1687" s="19">
        <v>0.16200000000000001</v>
      </c>
    </row>
    <row r="1688" spans="1:7" x14ac:dyDescent="0.25">
      <c r="A1688" s="28">
        <v>96091</v>
      </c>
      <c r="B1688" t="s">
        <v>1908</v>
      </c>
      <c r="C1688" s="5">
        <v>3000</v>
      </c>
      <c r="D1688" t="s">
        <v>1913</v>
      </c>
      <c r="E1688" s="27">
        <v>725.75</v>
      </c>
      <c r="F1688" s="27">
        <v>64</v>
      </c>
      <c r="G1688" s="19">
        <v>8.8000000000000009E-2</v>
      </c>
    </row>
    <row r="1689" spans="1:7" x14ac:dyDescent="0.25">
      <c r="A1689" s="28">
        <v>96091</v>
      </c>
      <c r="B1689" t="s">
        <v>1908</v>
      </c>
      <c r="C1689" s="5">
        <v>3020</v>
      </c>
      <c r="D1689" t="s">
        <v>1914</v>
      </c>
      <c r="E1689" s="27">
        <v>1221.51</v>
      </c>
      <c r="F1689" s="27">
        <v>222</v>
      </c>
      <c r="G1689" s="19">
        <v>0.182</v>
      </c>
    </row>
    <row r="1690" spans="1:7" x14ac:dyDescent="0.25">
      <c r="A1690" s="28">
        <v>96091</v>
      </c>
      <c r="B1690" t="s">
        <v>1908</v>
      </c>
      <c r="C1690" s="5">
        <v>3040</v>
      </c>
      <c r="D1690" t="s">
        <v>1915</v>
      </c>
      <c r="E1690" s="27">
        <v>917.25</v>
      </c>
      <c r="F1690" s="27">
        <v>161</v>
      </c>
      <c r="G1690" s="19">
        <v>0.17600000000000002</v>
      </c>
    </row>
    <row r="1691" spans="1:7" x14ac:dyDescent="0.25">
      <c r="A1691" s="28">
        <v>96091</v>
      </c>
      <c r="B1691" t="s">
        <v>1908</v>
      </c>
      <c r="C1691" s="5">
        <v>3050</v>
      </c>
      <c r="D1691" t="s">
        <v>1916</v>
      </c>
      <c r="E1691" s="27">
        <v>754</v>
      </c>
      <c r="F1691" s="27">
        <v>93</v>
      </c>
      <c r="G1691" s="19">
        <v>0.12300000000000001</v>
      </c>
    </row>
    <row r="1692" spans="1:7" x14ac:dyDescent="0.25">
      <c r="A1692" s="28">
        <v>96091</v>
      </c>
      <c r="B1692" t="s">
        <v>1908</v>
      </c>
      <c r="C1692" s="5">
        <v>3060</v>
      </c>
      <c r="D1692" t="s">
        <v>1917</v>
      </c>
      <c r="E1692" s="27">
        <v>980.25</v>
      </c>
      <c r="F1692" s="27">
        <v>204</v>
      </c>
      <c r="G1692" s="19">
        <v>0.20800000000000002</v>
      </c>
    </row>
    <row r="1693" spans="1:7" x14ac:dyDescent="0.25">
      <c r="A1693" s="28">
        <v>96091</v>
      </c>
      <c r="B1693" t="s">
        <v>1908</v>
      </c>
      <c r="C1693" s="5">
        <v>3080</v>
      </c>
      <c r="D1693" t="s">
        <v>1918</v>
      </c>
      <c r="E1693" s="27">
        <v>696</v>
      </c>
      <c r="F1693" s="27">
        <v>139</v>
      </c>
      <c r="G1693" s="19">
        <v>0.2</v>
      </c>
    </row>
    <row r="1694" spans="1:7" x14ac:dyDescent="0.25">
      <c r="A1694" s="28">
        <v>96091</v>
      </c>
      <c r="B1694" t="s">
        <v>1908</v>
      </c>
      <c r="C1694" s="5">
        <v>4020</v>
      </c>
      <c r="D1694" t="s">
        <v>1919</v>
      </c>
      <c r="E1694" s="27">
        <v>503.45</v>
      </c>
      <c r="F1694" s="27">
        <v>124</v>
      </c>
      <c r="G1694" s="19">
        <v>0.24600000000000002</v>
      </c>
    </row>
    <row r="1695" spans="1:7" x14ac:dyDescent="0.25">
      <c r="A1695" s="28">
        <v>96091</v>
      </c>
      <c r="B1695" t="s">
        <v>1908</v>
      </c>
      <c r="C1695" s="5">
        <v>4040</v>
      </c>
      <c r="D1695" t="s">
        <v>1920</v>
      </c>
      <c r="E1695" s="27">
        <v>283.54000000000002</v>
      </c>
      <c r="F1695" s="27">
        <v>70</v>
      </c>
      <c r="G1695" s="19">
        <v>0.247</v>
      </c>
    </row>
    <row r="1696" spans="1:7" x14ac:dyDescent="0.25">
      <c r="A1696" s="28">
        <v>96091</v>
      </c>
      <c r="B1696" t="s">
        <v>1908</v>
      </c>
      <c r="C1696" s="5">
        <v>4060</v>
      </c>
      <c r="D1696" t="s">
        <v>1921</v>
      </c>
      <c r="E1696" s="27">
        <v>413.59</v>
      </c>
      <c r="F1696" s="27">
        <v>42.5</v>
      </c>
      <c r="G1696" s="19">
        <v>0.10300000000000001</v>
      </c>
    </row>
    <row r="1697" spans="1:7" x14ac:dyDescent="0.25">
      <c r="A1697" s="28">
        <v>96091</v>
      </c>
      <c r="B1697" t="s">
        <v>1908</v>
      </c>
      <c r="C1697" s="5">
        <v>4080</v>
      </c>
      <c r="D1697" t="s">
        <v>1922</v>
      </c>
      <c r="E1697" s="27">
        <v>544.57000000000005</v>
      </c>
      <c r="F1697" s="27">
        <v>99.5</v>
      </c>
      <c r="G1697" s="19">
        <v>0.183</v>
      </c>
    </row>
    <row r="1698" spans="1:7" x14ac:dyDescent="0.25">
      <c r="A1698" s="28">
        <v>96091</v>
      </c>
      <c r="B1698" t="s">
        <v>1908</v>
      </c>
      <c r="C1698" s="5">
        <v>4090</v>
      </c>
      <c r="D1698" t="s">
        <v>1923</v>
      </c>
      <c r="E1698" s="27">
        <v>415</v>
      </c>
      <c r="F1698" s="27">
        <v>62</v>
      </c>
      <c r="G1698" s="19">
        <v>0.14899999999999999</v>
      </c>
    </row>
    <row r="1699" spans="1:7" x14ac:dyDescent="0.25">
      <c r="A1699" s="28">
        <v>96091</v>
      </c>
      <c r="B1699" t="s">
        <v>1908</v>
      </c>
      <c r="C1699" s="5">
        <v>4100</v>
      </c>
      <c r="D1699" t="s">
        <v>1924</v>
      </c>
      <c r="E1699" s="27">
        <v>291.7</v>
      </c>
      <c r="F1699" s="27">
        <v>56.5</v>
      </c>
      <c r="G1699" s="19">
        <v>0.19399999999999998</v>
      </c>
    </row>
    <row r="1700" spans="1:7" x14ac:dyDescent="0.25">
      <c r="A1700" s="28">
        <v>96091</v>
      </c>
      <c r="B1700" t="s">
        <v>1908</v>
      </c>
      <c r="C1700" s="5">
        <v>4110</v>
      </c>
      <c r="D1700" t="s">
        <v>1925</v>
      </c>
      <c r="E1700" s="27">
        <v>412.17</v>
      </c>
      <c r="F1700" s="27">
        <v>57.5</v>
      </c>
      <c r="G1700" s="19">
        <v>0.14000000000000001</v>
      </c>
    </row>
    <row r="1701" spans="1:7" x14ac:dyDescent="0.25">
      <c r="A1701" s="28">
        <v>96091</v>
      </c>
      <c r="B1701" t="s">
        <v>1908</v>
      </c>
      <c r="C1701" s="5">
        <v>4120</v>
      </c>
      <c r="D1701" t="s">
        <v>1926</v>
      </c>
      <c r="E1701" s="27">
        <v>555.79999999999995</v>
      </c>
      <c r="F1701" s="27">
        <v>55</v>
      </c>
      <c r="G1701" s="19">
        <v>9.9000000000000005E-2</v>
      </c>
    </row>
    <row r="1702" spans="1:7" x14ac:dyDescent="0.25">
      <c r="A1702" s="28">
        <v>96091</v>
      </c>
      <c r="B1702" t="s">
        <v>1908</v>
      </c>
      <c r="C1702" s="5">
        <v>4125</v>
      </c>
      <c r="D1702" t="s">
        <v>1927</v>
      </c>
      <c r="E1702" s="27">
        <v>399.59</v>
      </c>
      <c r="F1702" s="27">
        <v>101.5</v>
      </c>
      <c r="G1702" s="19">
        <v>0.254</v>
      </c>
    </row>
    <row r="1703" spans="1:7" x14ac:dyDescent="0.25">
      <c r="A1703" s="28">
        <v>96091</v>
      </c>
      <c r="B1703" t="s">
        <v>1908</v>
      </c>
      <c r="C1703" s="5">
        <v>4130</v>
      </c>
      <c r="D1703" t="s">
        <v>1928</v>
      </c>
      <c r="E1703" s="27">
        <v>379.4</v>
      </c>
      <c r="F1703" s="27">
        <v>59</v>
      </c>
      <c r="G1703" s="19">
        <v>0.156</v>
      </c>
    </row>
    <row r="1704" spans="1:7" x14ac:dyDescent="0.25">
      <c r="A1704" s="28">
        <v>96091</v>
      </c>
      <c r="B1704" t="s">
        <v>1908</v>
      </c>
      <c r="C1704" s="5">
        <v>4135</v>
      </c>
      <c r="D1704" t="s">
        <v>1929</v>
      </c>
      <c r="E1704" s="27">
        <v>495.99</v>
      </c>
      <c r="F1704" s="27">
        <v>67</v>
      </c>
      <c r="G1704" s="19">
        <v>0.13500000000000001</v>
      </c>
    </row>
    <row r="1705" spans="1:7" x14ac:dyDescent="0.25">
      <c r="A1705" s="28">
        <v>96091</v>
      </c>
      <c r="B1705" t="s">
        <v>1908</v>
      </c>
      <c r="C1705" s="5">
        <v>4140</v>
      </c>
      <c r="D1705" t="s">
        <v>987</v>
      </c>
      <c r="E1705" s="27">
        <v>409.62</v>
      </c>
      <c r="F1705" s="27">
        <v>121.7</v>
      </c>
      <c r="G1705" s="19">
        <v>0.29699999999999999</v>
      </c>
    </row>
    <row r="1706" spans="1:7" x14ac:dyDescent="0.25">
      <c r="A1706" s="28">
        <v>96091</v>
      </c>
      <c r="B1706" t="s">
        <v>1908</v>
      </c>
      <c r="C1706" s="5">
        <v>4145</v>
      </c>
      <c r="D1706" t="s">
        <v>1930</v>
      </c>
      <c r="E1706" s="27">
        <v>515.70000000000005</v>
      </c>
      <c r="F1706" s="27">
        <v>64.5</v>
      </c>
      <c r="G1706" s="19">
        <v>0.125</v>
      </c>
    </row>
    <row r="1707" spans="1:7" x14ac:dyDescent="0.25">
      <c r="A1707" s="28">
        <v>96091</v>
      </c>
      <c r="B1707" t="s">
        <v>1908</v>
      </c>
      <c r="C1707" s="5">
        <v>4150</v>
      </c>
      <c r="D1707" t="s">
        <v>1931</v>
      </c>
      <c r="E1707" s="27">
        <v>551.1</v>
      </c>
      <c r="F1707" s="27">
        <v>45.5</v>
      </c>
      <c r="G1707" s="19">
        <v>8.3000000000000004E-2</v>
      </c>
    </row>
    <row r="1708" spans="1:7" x14ac:dyDescent="0.25">
      <c r="A1708" s="28">
        <v>96091</v>
      </c>
      <c r="B1708" t="s">
        <v>1908</v>
      </c>
      <c r="C1708" s="5">
        <v>4155</v>
      </c>
      <c r="D1708" t="s">
        <v>1932</v>
      </c>
      <c r="E1708" s="27">
        <v>451.57</v>
      </c>
      <c r="F1708" s="27">
        <v>73.5</v>
      </c>
      <c r="G1708" s="19">
        <v>0.16300000000000001</v>
      </c>
    </row>
    <row r="1709" spans="1:7" x14ac:dyDescent="0.25">
      <c r="A1709" s="28">
        <v>96091</v>
      </c>
      <c r="B1709" t="s">
        <v>1908</v>
      </c>
      <c r="C1709" s="5">
        <v>4160</v>
      </c>
      <c r="D1709" t="s">
        <v>1933</v>
      </c>
      <c r="E1709" s="27">
        <v>450.84</v>
      </c>
      <c r="F1709" s="27">
        <v>64.5</v>
      </c>
      <c r="G1709" s="19">
        <v>0.14300000000000002</v>
      </c>
    </row>
    <row r="1710" spans="1:7" x14ac:dyDescent="0.25">
      <c r="A1710" s="28">
        <v>96091</v>
      </c>
      <c r="B1710" t="s">
        <v>1908</v>
      </c>
      <c r="C1710" s="5">
        <v>4165</v>
      </c>
      <c r="D1710" t="s">
        <v>1934</v>
      </c>
      <c r="E1710" s="27">
        <v>530.9</v>
      </c>
      <c r="F1710" s="27">
        <v>95.5</v>
      </c>
      <c r="G1710" s="19">
        <v>0.18</v>
      </c>
    </row>
    <row r="1711" spans="1:7" x14ac:dyDescent="0.25">
      <c r="A1711" s="28">
        <v>96091</v>
      </c>
      <c r="B1711" t="s">
        <v>1908</v>
      </c>
      <c r="C1711" s="5">
        <v>4170</v>
      </c>
      <c r="D1711" t="s">
        <v>1935</v>
      </c>
      <c r="E1711" s="27">
        <v>413.12</v>
      </c>
      <c r="F1711" s="27">
        <v>69.5</v>
      </c>
      <c r="G1711" s="19">
        <v>0.16800000000000001</v>
      </c>
    </row>
    <row r="1712" spans="1:7" x14ac:dyDescent="0.25">
      <c r="A1712" s="28">
        <v>96091</v>
      </c>
      <c r="B1712" t="s">
        <v>1908</v>
      </c>
      <c r="C1712" s="5">
        <v>4175</v>
      </c>
      <c r="D1712" t="s">
        <v>1936</v>
      </c>
      <c r="E1712" s="27">
        <v>474.52</v>
      </c>
      <c r="F1712" s="27">
        <v>54.5</v>
      </c>
      <c r="G1712" s="19">
        <v>0.115</v>
      </c>
    </row>
    <row r="1713" spans="1:7" x14ac:dyDescent="0.25">
      <c r="A1713" s="28">
        <v>96092</v>
      </c>
      <c r="B1713" t="s">
        <v>1937</v>
      </c>
      <c r="C1713" s="5">
        <v>1050</v>
      </c>
      <c r="D1713" t="s">
        <v>1938</v>
      </c>
      <c r="E1713" s="27">
        <v>1665.18</v>
      </c>
      <c r="F1713" s="27">
        <v>269.2</v>
      </c>
      <c r="G1713" s="19">
        <v>0.16200000000000001</v>
      </c>
    </row>
    <row r="1714" spans="1:7" x14ac:dyDescent="0.25">
      <c r="A1714" s="28">
        <v>96092</v>
      </c>
      <c r="B1714" t="s">
        <v>1937</v>
      </c>
      <c r="C1714" s="5">
        <v>3000</v>
      </c>
      <c r="D1714" t="s">
        <v>1939</v>
      </c>
      <c r="E1714" s="27">
        <v>608.84</v>
      </c>
      <c r="F1714" s="27">
        <v>108</v>
      </c>
      <c r="G1714" s="19">
        <v>0.17699999999999999</v>
      </c>
    </row>
    <row r="1715" spans="1:7" x14ac:dyDescent="0.25">
      <c r="A1715" s="28">
        <v>96092</v>
      </c>
      <c r="B1715" t="s">
        <v>1937</v>
      </c>
      <c r="C1715" s="5">
        <v>3025</v>
      </c>
      <c r="D1715" t="s">
        <v>1940</v>
      </c>
      <c r="E1715" s="27">
        <v>592.6</v>
      </c>
      <c r="F1715" s="27">
        <v>99.8</v>
      </c>
      <c r="G1715" s="19">
        <v>0.16800000000000001</v>
      </c>
    </row>
    <row r="1716" spans="1:7" x14ac:dyDescent="0.25">
      <c r="A1716" s="28">
        <v>96092</v>
      </c>
      <c r="B1716" t="s">
        <v>1937</v>
      </c>
      <c r="C1716" s="5">
        <v>5000</v>
      </c>
      <c r="D1716" t="s">
        <v>1941</v>
      </c>
      <c r="E1716" s="27">
        <v>454.55</v>
      </c>
      <c r="F1716" s="27">
        <v>61.4</v>
      </c>
      <c r="G1716" s="19">
        <v>0.13500000000000001</v>
      </c>
    </row>
    <row r="1717" spans="1:7" x14ac:dyDescent="0.25">
      <c r="A1717" s="28">
        <v>96092</v>
      </c>
      <c r="B1717" t="s">
        <v>1937</v>
      </c>
      <c r="C1717" s="5">
        <v>5020</v>
      </c>
      <c r="D1717" t="s">
        <v>1942</v>
      </c>
      <c r="E1717" s="27">
        <v>532.21</v>
      </c>
      <c r="F1717" s="27">
        <v>90</v>
      </c>
      <c r="G1717" s="19">
        <v>0.16899999999999998</v>
      </c>
    </row>
    <row r="1718" spans="1:7" x14ac:dyDescent="0.25">
      <c r="A1718" s="28">
        <v>96092</v>
      </c>
      <c r="B1718" t="s">
        <v>1937</v>
      </c>
      <c r="C1718" s="5">
        <v>5060</v>
      </c>
      <c r="D1718" t="s">
        <v>1943</v>
      </c>
      <c r="E1718" s="27">
        <v>443.14</v>
      </c>
      <c r="F1718" s="27">
        <v>126</v>
      </c>
      <c r="G1718" s="19">
        <v>0.28399999999999997</v>
      </c>
    </row>
    <row r="1719" spans="1:7" x14ac:dyDescent="0.25">
      <c r="A1719" s="28">
        <v>96092</v>
      </c>
      <c r="B1719" t="s">
        <v>1937</v>
      </c>
      <c r="C1719" s="5">
        <v>6000</v>
      </c>
      <c r="D1719" t="s">
        <v>1944</v>
      </c>
      <c r="E1719" s="27">
        <v>490.99</v>
      </c>
      <c r="F1719" s="27">
        <v>48</v>
      </c>
      <c r="G1719" s="19">
        <v>9.8000000000000004E-2</v>
      </c>
    </row>
    <row r="1720" spans="1:7" x14ac:dyDescent="0.25">
      <c r="A1720" s="28">
        <v>96092</v>
      </c>
      <c r="B1720" t="s">
        <v>1937</v>
      </c>
      <c r="C1720" s="5">
        <v>6020</v>
      </c>
      <c r="D1720" t="s">
        <v>1945</v>
      </c>
      <c r="E1720" s="27">
        <v>439</v>
      </c>
      <c r="F1720" s="27">
        <v>57</v>
      </c>
      <c r="G1720" s="19">
        <v>0.13</v>
      </c>
    </row>
    <row r="1721" spans="1:7" x14ac:dyDescent="0.25">
      <c r="A1721" s="28">
        <v>96093</v>
      </c>
      <c r="B1721" t="s">
        <v>1946</v>
      </c>
      <c r="C1721" s="5">
        <v>1050</v>
      </c>
      <c r="D1721" t="s">
        <v>1947</v>
      </c>
      <c r="E1721" s="27">
        <v>1883.9</v>
      </c>
      <c r="F1721" s="27">
        <v>311.2</v>
      </c>
      <c r="G1721" s="19">
        <v>0.16500000000000001</v>
      </c>
    </row>
    <row r="1722" spans="1:7" x14ac:dyDescent="0.25">
      <c r="A1722" s="28">
        <v>96093</v>
      </c>
      <c r="B1722" t="s">
        <v>1946</v>
      </c>
      <c r="C1722" s="5">
        <v>3070</v>
      </c>
      <c r="D1722" t="s">
        <v>1948</v>
      </c>
      <c r="E1722" s="27">
        <v>662.9</v>
      </c>
      <c r="F1722" s="27">
        <v>141</v>
      </c>
      <c r="G1722" s="19">
        <v>0.21299999999999999</v>
      </c>
    </row>
    <row r="1723" spans="1:7" x14ac:dyDescent="0.25">
      <c r="A1723" s="28">
        <v>96093</v>
      </c>
      <c r="B1723" t="s">
        <v>1946</v>
      </c>
      <c r="C1723" s="5">
        <v>3080</v>
      </c>
      <c r="D1723" t="s">
        <v>1949</v>
      </c>
      <c r="E1723" s="27">
        <v>709</v>
      </c>
      <c r="F1723" s="27">
        <v>113</v>
      </c>
      <c r="G1723" s="19">
        <v>0.159</v>
      </c>
    </row>
    <row r="1724" spans="1:7" x14ac:dyDescent="0.25">
      <c r="A1724" s="28">
        <v>96093</v>
      </c>
      <c r="B1724" t="s">
        <v>1946</v>
      </c>
      <c r="C1724" s="5">
        <v>4040</v>
      </c>
      <c r="D1724" t="s">
        <v>1950</v>
      </c>
      <c r="E1724" s="27">
        <v>425.71</v>
      </c>
      <c r="F1724" s="27">
        <v>127</v>
      </c>
      <c r="G1724" s="19">
        <v>0.29799999999999999</v>
      </c>
    </row>
    <row r="1725" spans="1:7" x14ac:dyDescent="0.25">
      <c r="A1725" s="28">
        <v>96093</v>
      </c>
      <c r="B1725" t="s">
        <v>1946</v>
      </c>
      <c r="C1725" s="5">
        <v>5020</v>
      </c>
      <c r="D1725" t="s">
        <v>1951</v>
      </c>
      <c r="E1725" s="27">
        <v>420.68</v>
      </c>
      <c r="F1725" s="27">
        <v>68.5</v>
      </c>
      <c r="G1725" s="19">
        <v>0.16300000000000001</v>
      </c>
    </row>
    <row r="1726" spans="1:7" x14ac:dyDescent="0.25">
      <c r="A1726" s="28">
        <v>96093</v>
      </c>
      <c r="B1726" t="s">
        <v>1946</v>
      </c>
      <c r="C1726" s="5">
        <v>5040</v>
      </c>
      <c r="D1726" t="s">
        <v>1952</v>
      </c>
      <c r="E1726" s="27">
        <v>488.25</v>
      </c>
      <c r="F1726" s="27">
        <v>50</v>
      </c>
      <c r="G1726" s="19">
        <v>0.10199999999999999</v>
      </c>
    </row>
    <row r="1727" spans="1:7" x14ac:dyDescent="0.25">
      <c r="A1727" s="28">
        <v>96093</v>
      </c>
      <c r="B1727" t="s">
        <v>1946</v>
      </c>
      <c r="C1727" s="5">
        <v>5060</v>
      </c>
      <c r="D1727" t="s">
        <v>1953</v>
      </c>
      <c r="E1727" s="27">
        <v>527.28</v>
      </c>
      <c r="F1727" s="27">
        <v>181.5</v>
      </c>
      <c r="G1727" s="19">
        <v>0.34399999999999997</v>
      </c>
    </row>
    <row r="1728" spans="1:7" x14ac:dyDescent="0.25">
      <c r="A1728" s="28">
        <v>96093</v>
      </c>
      <c r="B1728" t="s">
        <v>1946</v>
      </c>
      <c r="C1728" s="5">
        <v>5070</v>
      </c>
      <c r="D1728" t="s">
        <v>1954</v>
      </c>
      <c r="E1728" s="27">
        <v>490.23</v>
      </c>
      <c r="F1728" s="27">
        <v>60</v>
      </c>
      <c r="G1728" s="19">
        <v>0.122</v>
      </c>
    </row>
    <row r="1729" spans="1:7" x14ac:dyDescent="0.25">
      <c r="A1729" s="28">
        <v>96094</v>
      </c>
      <c r="B1729" t="s">
        <v>1955</v>
      </c>
      <c r="C1729" s="5">
        <v>1050</v>
      </c>
      <c r="D1729" t="s">
        <v>1956</v>
      </c>
      <c r="E1729" s="27">
        <v>1794.24</v>
      </c>
      <c r="F1729" s="27">
        <v>574.1</v>
      </c>
      <c r="G1729" s="19">
        <v>0.32</v>
      </c>
    </row>
    <row r="1730" spans="1:7" x14ac:dyDescent="0.25">
      <c r="A1730" s="28">
        <v>96094</v>
      </c>
      <c r="B1730" t="s">
        <v>1955</v>
      </c>
      <c r="C1730" s="5">
        <v>1075</v>
      </c>
      <c r="D1730" t="s">
        <v>1957</v>
      </c>
      <c r="E1730" s="27">
        <v>1638.81</v>
      </c>
      <c r="F1730" s="27">
        <v>257.39999999999998</v>
      </c>
      <c r="G1730" s="19">
        <v>0.157</v>
      </c>
    </row>
    <row r="1731" spans="1:7" x14ac:dyDescent="0.25">
      <c r="A1731" s="28">
        <v>96094</v>
      </c>
      <c r="B1731" t="s">
        <v>1955</v>
      </c>
      <c r="C1731" s="5">
        <v>3000</v>
      </c>
      <c r="D1731" t="s">
        <v>1958</v>
      </c>
      <c r="E1731" s="27">
        <v>592.5</v>
      </c>
      <c r="F1731" s="27">
        <v>281.5</v>
      </c>
      <c r="G1731" s="19">
        <v>0.47499999999999998</v>
      </c>
    </row>
    <row r="1732" spans="1:7" x14ac:dyDescent="0.25">
      <c r="A1732" s="28">
        <v>96094</v>
      </c>
      <c r="B1732" t="s">
        <v>1955</v>
      </c>
      <c r="C1732" s="5">
        <v>3020</v>
      </c>
      <c r="D1732" t="s">
        <v>1959</v>
      </c>
      <c r="E1732" s="27">
        <v>616</v>
      </c>
      <c r="F1732" s="27">
        <v>86</v>
      </c>
      <c r="G1732" s="19">
        <v>0.14000000000000001</v>
      </c>
    </row>
    <row r="1733" spans="1:7" x14ac:dyDescent="0.25">
      <c r="A1733" s="28">
        <v>96094</v>
      </c>
      <c r="B1733" t="s">
        <v>1955</v>
      </c>
      <c r="C1733" s="5">
        <v>3040</v>
      </c>
      <c r="D1733" t="s">
        <v>680</v>
      </c>
      <c r="E1733" s="27">
        <v>562</v>
      </c>
      <c r="F1733" s="27">
        <v>151</v>
      </c>
      <c r="G1733" s="19">
        <v>0.26899999999999996</v>
      </c>
    </row>
    <row r="1734" spans="1:7" x14ac:dyDescent="0.25">
      <c r="A1734" s="28">
        <v>96094</v>
      </c>
      <c r="B1734" t="s">
        <v>1955</v>
      </c>
      <c r="C1734" s="5">
        <v>3060</v>
      </c>
      <c r="D1734" t="s">
        <v>1960</v>
      </c>
      <c r="E1734" s="27">
        <v>683</v>
      </c>
      <c r="F1734" s="27">
        <v>190</v>
      </c>
      <c r="G1734" s="19">
        <v>0.27800000000000002</v>
      </c>
    </row>
    <row r="1735" spans="1:7" x14ac:dyDescent="0.25">
      <c r="A1735" s="28">
        <v>96094</v>
      </c>
      <c r="B1735" t="s">
        <v>1955</v>
      </c>
      <c r="C1735" s="5">
        <v>4020</v>
      </c>
      <c r="D1735" t="s">
        <v>1961</v>
      </c>
      <c r="E1735" s="27">
        <v>344.2</v>
      </c>
      <c r="F1735" s="27">
        <v>150</v>
      </c>
      <c r="G1735" s="19">
        <v>0.436</v>
      </c>
    </row>
    <row r="1736" spans="1:7" x14ac:dyDescent="0.25">
      <c r="A1736" s="28">
        <v>96094</v>
      </c>
      <c r="B1736" t="s">
        <v>1955</v>
      </c>
      <c r="C1736" s="5">
        <v>4060</v>
      </c>
      <c r="D1736" t="s">
        <v>1962</v>
      </c>
      <c r="E1736" s="27">
        <v>562.20000000000005</v>
      </c>
      <c r="F1736" s="27">
        <v>276.5</v>
      </c>
      <c r="G1736" s="19">
        <v>0.49200000000000005</v>
      </c>
    </row>
    <row r="1737" spans="1:7" x14ac:dyDescent="0.25">
      <c r="A1737" s="28">
        <v>96094</v>
      </c>
      <c r="B1737" t="s">
        <v>1955</v>
      </c>
      <c r="C1737" s="5">
        <v>4070</v>
      </c>
      <c r="D1737" t="s">
        <v>1963</v>
      </c>
      <c r="E1737" s="27">
        <v>464.9</v>
      </c>
      <c r="F1737" s="27">
        <v>106.5</v>
      </c>
      <c r="G1737" s="19">
        <v>0.22899999999999998</v>
      </c>
    </row>
    <row r="1738" spans="1:7" x14ac:dyDescent="0.25">
      <c r="A1738" s="28">
        <v>96094</v>
      </c>
      <c r="B1738" t="s">
        <v>1955</v>
      </c>
      <c r="C1738" s="5">
        <v>4080</v>
      </c>
      <c r="D1738" t="s">
        <v>1964</v>
      </c>
      <c r="E1738" s="27">
        <v>404.5</v>
      </c>
      <c r="F1738" s="27">
        <v>209.5</v>
      </c>
      <c r="G1738" s="19">
        <v>0.51800000000000002</v>
      </c>
    </row>
    <row r="1739" spans="1:7" x14ac:dyDescent="0.25">
      <c r="A1739" s="28">
        <v>96094</v>
      </c>
      <c r="B1739" t="s">
        <v>1955</v>
      </c>
      <c r="C1739" s="5">
        <v>4090</v>
      </c>
      <c r="D1739" t="s">
        <v>1965</v>
      </c>
      <c r="E1739" s="27">
        <v>286.7</v>
      </c>
      <c r="F1739" s="27">
        <v>68.5</v>
      </c>
      <c r="G1739" s="19">
        <v>0.23899999999999999</v>
      </c>
    </row>
    <row r="1740" spans="1:7" x14ac:dyDescent="0.25">
      <c r="A1740" s="28">
        <v>96094</v>
      </c>
      <c r="B1740" t="s">
        <v>1955</v>
      </c>
      <c r="C1740" s="5">
        <v>5000</v>
      </c>
      <c r="D1740" t="s">
        <v>1966</v>
      </c>
      <c r="E1740" s="27">
        <v>444.63</v>
      </c>
      <c r="F1740" s="27">
        <v>153</v>
      </c>
      <c r="G1740" s="19">
        <v>0.34399999999999997</v>
      </c>
    </row>
    <row r="1741" spans="1:7" x14ac:dyDescent="0.25">
      <c r="A1741" s="28">
        <v>96094</v>
      </c>
      <c r="B1741" t="s">
        <v>1955</v>
      </c>
      <c r="C1741" s="5">
        <v>5020</v>
      </c>
      <c r="D1741" t="s">
        <v>1967</v>
      </c>
      <c r="E1741" s="27">
        <v>455.6</v>
      </c>
      <c r="F1741" s="27">
        <v>73.5</v>
      </c>
      <c r="G1741" s="19">
        <v>0.161</v>
      </c>
    </row>
    <row r="1742" spans="1:7" x14ac:dyDescent="0.25">
      <c r="A1742" s="28">
        <v>96094</v>
      </c>
      <c r="B1742" t="s">
        <v>1955</v>
      </c>
      <c r="C1742" s="5">
        <v>5040</v>
      </c>
      <c r="D1742" t="s">
        <v>1968</v>
      </c>
      <c r="E1742" s="27">
        <v>347.2</v>
      </c>
      <c r="F1742" s="27">
        <v>66</v>
      </c>
      <c r="G1742" s="19">
        <v>0.19</v>
      </c>
    </row>
    <row r="1743" spans="1:7" x14ac:dyDescent="0.25">
      <c r="A1743" s="28">
        <v>96094</v>
      </c>
      <c r="B1743" t="s">
        <v>1955</v>
      </c>
      <c r="C1743" s="5">
        <v>5060</v>
      </c>
      <c r="D1743" t="s">
        <v>1969</v>
      </c>
      <c r="E1743" s="27">
        <v>501.6</v>
      </c>
      <c r="F1743" s="27">
        <v>186</v>
      </c>
      <c r="G1743" s="19">
        <v>0.371</v>
      </c>
    </row>
    <row r="1744" spans="1:7" x14ac:dyDescent="0.25">
      <c r="A1744" s="28">
        <v>96094</v>
      </c>
      <c r="B1744" t="s">
        <v>1955</v>
      </c>
      <c r="C1744" s="5">
        <v>5100</v>
      </c>
      <c r="D1744" t="s">
        <v>1970</v>
      </c>
      <c r="E1744" s="27">
        <v>409.2</v>
      </c>
      <c r="F1744" s="27">
        <v>111.5</v>
      </c>
      <c r="G1744" s="19">
        <v>0.27200000000000002</v>
      </c>
    </row>
    <row r="1745" spans="1:7" x14ac:dyDescent="0.25">
      <c r="A1745" s="28">
        <v>96095</v>
      </c>
      <c r="B1745" t="s">
        <v>1971</v>
      </c>
      <c r="C1745" s="5">
        <v>1050</v>
      </c>
      <c r="D1745" t="s">
        <v>297</v>
      </c>
      <c r="E1745" s="27">
        <v>1232.76</v>
      </c>
      <c r="F1745" s="27">
        <v>221.2</v>
      </c>
      <c r="G1745" s="19">
        <v>0.17899999999999999</v>
      </c>
    </row>
    <row r="1746" spans="1:7" x14ac:dyDescent="0.25">
      <c r="A1746" s="28">
        <v>96095</v>
      </c>
      <c r="B1746" t="s">
        <v>1971</v>
      </c>
      <c r="C1746" s="5">
        <v>1075</v>
      </c>
      <c r="D1746" t="s">
        <v>1972</v>
      </c>
      <c r="E1746" s="27">
        <v>1439.32</v>
      </c>
      <c r="F1746" s="27">
        <v>357.5</v>
      </c>
      <c r="G1746" s="19">
        <v>0.248</v>
      </c>
    </row>
    <row r="1747" spans="1:7" x14ac:dyDescent="0.25">
      <c r="A1747" s="28">
        <v>96095</v>
      </c>
      <c r="B1747" t="s">
        <v>1971</v>
      </c>
      <c r="C1747" s="5">
        <v>1080</v>
      </c>
      <c r="D1747" t="s">
        <v>1973</v>
      </c>
      <c r="E1747" s="27">
        <v>1203.93</v>
      </c>
      <c r="F1747" s="27">
        <v>170.7</v>
      </c>
      <c r="G1747" s="19">
        <v>0.14199999999999999</v>
      </c>
    </row>
    <row r="1748" spans="1:7" x14ac:dyDescent="0.25">
      <c r="A1748" s="28">
        <v>96095</v>
      </c>
      <c r="B1748" t="s">
        <v>1971</v>
      </c>
      <c r="C1748" s="5">
        <v>1085</v>
      </c>
      <c r="D1748" t="s">
        <v>2678</v>
      </c>
      <c r="E1748" s="27">
        <v>127.19</v>
      </c>
      <c r="F1748" s="27">
        <v>52.5</v>
      </c>
      <c r="G1748" s="19">
        <v>0.41299999999999998</v>
      </c>
    </row>
    <row r="1749" spans="1:7" x14ac:dyDescent="0.25">
      <c r="A1749" s="28">
        <v>96095</v>
      </c>
      <c r="B1749" t="s">
        <v>1971</v>
      </c>
      <c r="C1749" s="5">
        <v>1090</v>
      </c>
      <c r="D1749" t="s">
        <v>1974</v>
      </c>
      <c r="E1749" s="27">
        <v>1746.8</v>
      </c>
      <c r="F1749" s="27">
        <v>289.39999999999998</v>
      </c>
      <c r="G1749" s="19">
        <v>0.16600000000000001</v>
      </c>
    </row>
    <row r="1750" spans="1:7" x14ac:dyDescent="0.25">
      <c r="A1750" s="28">
        <v>96095</v>
      </c>
      <c r="B1750" t="s">
        <v>1971</v>
      </c>
      <c r="C1750" s="5">
        <v>3000</v>
      </c>
      <c r="D1750" t="s">
        <v>47</v>
      </c>
      <c r="E1750" s="27">
        <v>640.26</v>
      </c>
      <c r="F1750" s="27">
        <v>114</v>
      </c>
      <c r="G1750" s="19">
        <v>0.17800000000000002</v>
      </c>
    </row>
    <row r="1751" spans="1:7" x14ac:dyDescent="0.25">
      <c r="A1751" s="28">
        <v>96095</v>
      </c>
      <c r="B1751" t="s">
        <v>1971</v>
      </c>
      <c r="C1751" s="5">
        <v>3020</v>
      </c>
      <c r="D1751" t="s">
        <v>304</v>
      </c>
      <c r="E1751" s="27">
        <v>824</v>
      </c>
      <c r="F1751" s="27">
        <v>144</v>
      </c>
      <c r="G1751" s="19">
        <v>0.17499999999999999</v>
      </c>
    </row>
    <row r="1752" spans="1:7" x14ac:dyDescent="0.25">
      <c r="A1752" s="28">
        <v>96095</v>
      </c>
      <c r="B1752" t="s">
        <v>1971</v>
      </c>
      <c r="C1752" s="5">
        <v>3040</v>
      </c>
      <c r="D1752" t="s">
        <v>1975</v>
      </c>
      <c r="E1752" s="27">
        <v>919.06</v>
      </c>
      <c r="F1752" s="27">
        <v>281</v>
      </c>
      <c r="G1752" s="19">
        <v>0.30599999999999999</v>
      </c>
    </row>
    <row r="1753" spans="1:7" x14ac:dyDescent="0.25">
      <c r="A1753" s="28">
        <v>96095</v>
      </c>
      <c r="B1753" t="s">
        <v>1971</v>
      </c>
      <c r="C1753" s="5">
        <v>3060</v>
      </c>
      <c r="D1753" t="s">
        <v>977</v>
      </c>
      <c r="E1753" s="27">
        <v>607.20000000000005</v>
      </c>
      <c r="F1753" s="27">
        <v>128</v>
      </c>
      <c r="G1753" s="19">
        <v>0.21100000000000002</v>
      </c>
    </row>
    <row r="1754" spans="1:7" x14ac:dyDescent="0.25">
      <c r="A1754" s="28">
        <v>96095</v>
      </c>
      <c r="B1754" t="s">
        <v>1971</v>
      </c>
      <c r="C1754" s="5">
        <v>3080</v>
      </c>
      <c r="D1754" t="s">
        <v>1854</v>
      </c>
      <c r="E1754" s="27">
        <v>913.25</v>
      </c>
      <c r="F1754" s="27">
        <v>149</v>
      </c>
      <c r="G1754" s="19">
        <v>0.16300000000000001</v>
      </c>
    </row>
    <row r="1755" spans="1:7" x14ac:dyDescent="0.25">
      <c r="A1755" s="28">
        <v>96095</v>
      </c>
      <c r="B1755" t="s">
        <v>1971</v>
      </c>
      <c r="C1755" s="5">
        <v>4020</v>
      </c>
      <c r="D1755" t="s">
        <v>1976</v>
      </c>
      <c r="E1755" s="27">
        <v>377.69</v>
      </c>
      <c r="F1755" s="27">
        <v>43</v>
      </c>
      <c r="G1755" s="19">
        <v>0.114</v>
      </c>
    </row>
    <row r="1756" spans="1:7" x14ac:dyDescent="0.25">
      <c r="A1756" s="28">
        <v>96095</v>
      </c>
      <c r="B1756" t="s">
        <v>1971</v>
      </c>
      <c r="C1756" s="5">
        <v>4030</v>
      </c>
      <c r="D1756" t="s">
        <v>1977</v>
      </c>
      <c r="E1756" s="27">
        <v>374</v>
      </c>
      <c r="F1756" s="27">
        <v>91</v>
      </c>
      <c r="G1756" s="19">
        <v>0.24299999999999999</v>
      </c>
    </row>
    <row r="1757" spans="1:7" x14ac:dyDescent="0.25">
      <c r="A1757" s="28">
        <v>96095</v>
      </c>
      <c r="B1757" t="s">
        <v>1971</v>
      </c>
      <c r="C1757" s="5">
        <v>4035</v>
      </c>
      <c r="D1757" t="s">
        <v>1978</v>
      </c>
      <c r="E1757" s="27">
        <v>425</v>
      </c>
      <c r="F1757" s="27">
        <v>143</v>
      </c>
      <c r="G1757" s="19">
        <v>0.33600000000000002</v>
      </c>
    </row>
    <row r="1758" spans="1:7" x14ac:dyDescent="0.25">
      <c r="A1758" s="28">
        <v>96095</v>
      </c>
      <c r="B1758" t="s">
        <v>1971</v>
      </c>
      <c r="C1758" s="5">
        <v>4040</v>
      </c>
      <c r="D1758" t="s">
        <v>1979</v>
      </c>
      <c r="E1758" s="27">
        <v>460</v>
      </c>
      <c r="F1758" s="27">
        <v>54</v>
      </c>
      <c r="G1758" s="19">
        <v>0.11699999999999999</v>
      </c>
    </row>
    <row r="1759" spans="1:7" x14ac:dyDescent="0.25">
      <c r="A1759" s="28">
        <v>96095</v>
      </c>
      <c r="B1759" t="s">
        <v>1971</v>
      </c>
      <c r="C1759" s="5">
        <v>4060</v>
      </c>
      <c r="D1759" t="s">
        <v>850</v>
      </c>
      <c r="E1759" s="27">
        <v>465</v>
      </c>
      <c r="F1759" s="27">
        <v>167</v>
      </c>
      <c r="G1759" s="19">
        <v>0.35899999999999999</v>
      </c>
    </row>
    <row r="1760" spans="1:7" x14ac:dyDescent="0.25">
      <c r="A1760" s="28">
        <v>96095</v>
      </c>
      <c r="B1760" t="s">
        <v>1971</v>
      </c>
      <c r="C1760" s="5">
        <v>4100</v>
      </c>
      <c r="D1760" t="s">
        <v>1980</v>
      </c>
      <c r="E1760" s="27">
        <v>431.03</v>
      </c>
      <c r="F1760" s="27">
        <v>72</v>
      </c>
      <c r="G1760" s="19">
        <v>0.16699999999999998</v>
      </c>
    </row>
    <row r="1761" spans="1:7" x14ac:dyDescent="0.25">
      <c r="A1761" s="28">
        <v>96095</v>
      </c>
      <c r="B1761" t="s">
        <v>1971</v>
      </c>
      <c r="C1761" s="5">
        <v>4110</v>
      </c>
      <c r="D1761" t="s">
        <v>1981</v>
      </c>
      <c r="E1761" s="27">
        <v>384</v>
      </c>
      <c r="F1761" s="27">
        <v>127</v>
      </c>
      <c r="G1761" s="19">
        <v>0.33100000000000002</v>
      </c>
    </row>
    <row r="1762" spans="1:7" x14ac:dyDescent="0.25">
      <c r="A1762" s="28">
        <v>96095</v>
      </c>
      <c r="B1762" t="s">
        <v>1971</v>
      </c>
      <c r="C1762" s="5">
        <v>4120</v>
      </c>
      <c r="D1762" t="s">
        <v>833</v>
      </c>
      <c r="E1762" s="27">
        <v>424</v>
      </c>
      <c r="F1762" s="27">
        <v>64</v>
      </c>
      <c r="G1762" s="19">
        <v>0.151</v>
      </c>
    </row>
    <row r="1763" spans="1:7" x14ac:dyDescent="0.25">
      <c r="A1763" s="28">
        <v>96095</v>
      </c>
      <c r="B1763" t="s">
        <v>1971</v>
      </c>
      <c r="C1763" s="5">
        <v>4130</v>
      </c>
      <c r="D1763" t="s">
        <v>1982</v>
      </c>
      <c r="E1763" s="27">
        <v>311</v>
      </c>
      <c r="F1763" s="27">
        <v>44</v>
      </c>
      <c r="G1763" s="19">
        <v>0.14099999999999999</v>
      </c>
    </row>
    <row r="1764" spans="1:7" x14ac:dyDescent="0.25">
      <c r="A1764" s="28">
        <v>96095</v>
      </c>
      <c r="B1764" t="s">
        <v>1971</v>
      </c>
      <c r="C1764" s="5">
        <v>4160</v>
      </c>
      <c r="D1764" t="s">
        <v>1983</v>
      </c>
      <c r="E1764" s="27">
        <v>386</v>
      </c>
      <c r="F1764" s="27">
        <v>46</v>
      </c>
      <c r="G1764" s="19">
        <v>0.11900000000000001</v>
      </c>
    </row>
    <row r="1765" spans="1:7" x14ac:dyDescent="0.25">
      <c r="A1765" s="28">
        <v>96095</v>
      </c>
      <c r="B1765" t="s">
        <v>1971</v>
      </c>
      <c r="C1765" s="5">
        <v>4180</v>
      </c>
      <c r="D1765" t="s">
        <v>1984</v>
      </c>
      <c r="E1765" s="27">
        <v>494</v>
      </c>
      <c r="F1765" s="27">
        <v>105</v>
      </c>
      <c r="G1765" s="19">
        <v>0.21299999999999999</v>
      </c>
    </row>
    <row r="1766" spans="1:7" x14ac:dyDescent="0.25">
      <c r="A1766" s="28">
        <v>96095</v>
      </c>
      <c r="B1766" t="s">
        <v>1971</v>
      </c>
      <c r="C1766" s="5">
        <v>4190</v>
      </c>
      <c r="D1766" t="s">
        <v>1985</v>
      </c>
      <c r="E1766" s="27">
        <v>491</v>
      </c>
      <c r="F1766" s="27">
        <v>53</v>
      </c>
      <c r="G1766" s="19">
        <v>0.10800000000000001</v>
      </c>
    </row>
    <row r="1767" spans="1:7" x14ac:dyDescent="0.25">
      <c r="A1767" s="28">
        <v>96095</v>
      </c>
      <c r="B1767" t="s">
        <v>1971</v>
      </c>
      <c r="C1767" s="5">
        <v>4200</v>
      </c>
      <c r="D1767" t="s">
        <v>1986</v>
      </c>
      <c r="E1767" s="27">
        <v>409.08</v>
      </c>
      <c r="F1767" s="27">
        <v>79.099999999999994</v>
      </c>
      <c r="G1767" s="19">
        <v>0.193</v>
      </c>
    </row>
    <row r="1768" spans="1:7" x14ac:dyDescent="0.25">
      <c r="A1768" s="28">
        <v>96095</v>
      </c>
      <c r="B1768" t="s">
        <v>1971</v>
      </c>
      <c r="C1768" s="5">
        <v>4210</v>
      </c>
      <c r="D1768" t="s">
        <v>1987</v>
      </c>
      <c r="E1768" s="27">
        <v>401</v>
      </c>
      <c r="F1768" s="27">
        <v>116</v>
      </c>
      <c r="G1768" s="19">
        <v>0.28899999999999998</v>
      </c>
    </row>
    <row r="1769" spans="1:7" x14ac:dyDescent="0.25">
      <c r="A1769" s="28">
        <v>96095</v>
      </c>
      <c r="B1769" t="s">
        <v>1971</v>
      </c>
      <c r="C1769" s="5">
        <v>4220</v>
      </c>
      <c r="D1769" t="s">
        <v>1543</v>
      </c>
      <c r="E1769" s="27">
        <v>426</v>
      </c>
      <c r="F1769" s="27">
        <v>120</v>
      </c>
      <c r="G1769" s="19">
        <v>0.28199999999999997</v>
      </c>
    </row>
    <row r="1770" spans="1:7" x14ac:dyDescent="0.25">
      <c r="A1770" s="28">
        <v>96095</v>
      </c>
      <c r="B1770" t="s">
        <v>1971</v>
      </c>
      <c r="C1770" s="5">
        <v>4235</v>
      </c>
      <c r="D1770" t="s">
        <v>1988</v>
      </c>
      <c r="E1770" s="27">
        <v>372.94</v>
      </c>
      <c r="F1770" s="27">
        <v>109</v>
      </c>
      <c r="G1770" s="19">
        <v>0.29199999999999998</v>
      </c>
    </row>
    <row r="1771" spans="1:7" x14ac:dyDescent="0.25">
      <c r="A1771" s="28">
        <v>96095</v>
      </c>
      <c r="B1771" t="s">
        <v>1971</v>
      </c>
      <c r="C1771" s="5">
        <v>4245</v>
      </c>
      <c r="D1771" t="s">
        <v>1989</v>
      </c>
      <c r="E1771" s="27">
        <v>457.5</v>
      </c>
      <c r="F1771" s="27">
        <v>72</v>
      </c>
      <c r="G1771" s="19">
        <v>0.157</v>
      </c>
    </row>
    <row r="1772" spans="1:7" x14ac:dyDescent="0.25">
      <c r="A1772" s="28">
        <v>96095</v>
      </c>
      <c r="B1772" t="s">
        <v>1971</v>
      </c>
      <c r="C1772" s="5">
        <v>4260</v>
      </c>
      <c r="D1772" t="s">
        <v>1990</v>
      </c>
      <c r="E1772" s="27">
        <v>404</v>
      </c>
      <c r="F1772" s="27">
        <v>64</v>
      </c>
      <c r="G1772" s="19">
        <v>0.158</v>
      </c>
    </row>
    <row r="1773" spans="1:7" x14ac:dyDescent="0.25">
      <c r="A1773" s="28">
        <v>96098</v>
      </c>
      <c r="B1773" t="s">
        <v>1991</v>
      </c>
      <c r="C1773" s="5">
        <v>1050</v>
      </c>
      <c r="D1773" t="s">
        <v>1992</v>
      </c>
      <c r="E1773" s="27">
        <v>742.94</v>
      </c>
      <c r="F1773" s="27">
        <v>282.89999999999998</v>
      </c>
      <c r="G1773" s="19">
        <v>0.38100000000000001</v>
      </c>
    </row>
    <row r="1774" spans="1:7" x14ac:dyDescent="0.25">
      <c r="A1774" s="28">
        <v>96098</v>
      </c>
      <c r="B1774" t="s">
        <v>1991</v>
      </c>
      <c r="C1774" s="5">
        <v>3000</v>
      </c>
      <c r="D1774" t="s">
        <v>1993</v>
      </c>
      <c r="E1774" s="27">
        <v>525.1</v>
      </c>
      <c r="F1774" s="27">
        <v>238.5</v>
      </c>
      <c r="G1774" s="19">
        <v>0.45399999999999996</v>
      </c>
    </row>
    <row r="1775" spans="1:7" x14ac:dyDescent="0.25">
      <c r="A1775" s="28">
        <v>96098</v>
      </c>
      <c r="B1775" t="s">
        <v>1991</v>
      </c>
      <c r="C1775" s="5">
        <v>4040</v>
      </c>
      <c r="D1775" t="s">
        <v>1994</v>
      </c>
      <c r="E1775" s="27">
        <v>535</v>
      </c>
      <c r="F1775" s="27">
        <v>241</v>
      </c>
      <c r="G1775" s="19">
        <v>0.45</v>
      </c>
    </row>
    <row r="1776" spans="1:7" x14ac:dyDescent="0.25">
      <c r="A1776" s="28">
        <v>96098</v>
      </c>
      <c r="B1776" t="s">
        <v>1991</v>
      </c>
      <c r="C1776" s="5">
        <v>4080</v>
      </c>
      <c r="D1776" t="s">
        <v>1995</v>
      </c>
      <c r="E1776" s="27">
        <v>544</v>
      </c>
      <c r="F1776" s="27">
        <v>232</v>
      </c>
      <c r="G1776" s="19">
        <v>0.42599999999999999</v>
      </c>
    </row>
    <row r="1777" spans="1:7" x14ac:dyDescent="0.25">
      <c r="A1777" s="28">
        <v>96099</v>
      </c>
      <c r="B1777" t="s">
        <v>1996</v>
      </c>
      <c r="C1777" s="5">
        <v>1050</v>
      </c>
      <c r="D1777" t="s">
        <v>2679</v>
      </c>
      <c r="E1777" s="27">
        <v>475.78</v>
      </c>
      <c r="F1777" s="27">
        <v>269</v>
      </c>
      <c r="G1777" s="19">
        <v>0.56499999999999995</v>
      </c>
    </row>
    <row r="1778" spans="1:7" x14ac:dyDescent="0.25">
      <c r="A1778" s="28">
        <v>96099</v>
      </c>
      <c r="B1778" t="s">
        <v>1996</v>
      </c>
      <c r="C1778" s="5">
        <v>2000</v>
      </c>
      <c r="D1778" t="s">
        <v>2728</v>
      </c>
      <c r="E1778" s="27">
        <v>363.5</v>
      </c>
      <c r="F1778" s="27">
        <v>236</v>
      </c>
      <c r="G1778" s="19">
        <v>0.64900000000000002</v>
      </c>
    </row>
    <row r="1779" spans="1:7" x14ac:dyDescent="0.25">
      <c r="A1779" s="28">
        <v>96099</v>
      </c>
      <c r="B1779" t="s">
        <v>1996</v>
      </c>
      <c r="C1779" s="5">
        <v>4020</v>
      </c>
      <c r="D1779" t="s">
        <v>1997</v>
      </c>
      <c r="E1779" s="27">
        <v>701.8</v>
      </c>
      <c r="F1779" s="27">
        <v>434.8</v>
      </c>
      <c r="G1779" s="19">
        <v>0.62</v>
      </c>
    </row>
    <row r="1780" spans="1:7" x14ac:dyDescent="0.25">
      <c r="A1780" s="28">
        <v>96101</v>
      </c>
      <c r="B1780" t="s">
        <v>1998</v>
      </c>
      <c r="C1780" s="5">
        <v>1050</v>
      </c>
      <c r="D1780" t="s">
        <v>1999</v>
      </c>
      <c r="E1780" s="27">
        <v>236.48</v>
      </c>
      <c r="F1780" s="27">
        <v>74</v>
      </c>
      <c r="G1780" s="19">
        <v>0.313</v>
      </c>
    </row>
    <row r="1781" spans="1:7" x14ac:dyDescent="0.25">
      <c r="A1781" s="28">
        <v>96101</v>
      </c>
      <c r="B1781" t="s">
        <v>1998</v>
      </c>
      <c r="C1781" s="5">
        <v>3000</v>
      </c>
      <c r="D1781" t="s">
        <v>2000</v>
      </c>
      <c r="E1781" s="27">
        <v>167</v>
      </c>
      <c r="F1781" s="27">
        <v>47</v>
      </c>
      <c r="G1781" s="19">
        <v>0.28100000000000003</v>
      </c>
    </row>
    <row r="1782" spans="1:7" x14ac:dyDescent="0.25">
      <c r="A1782" s="28">
        <v>96101</v>
      </c>
      <c r="B1782" t="s">
        <v>1998</v>
      </c>
      <c r="C1782" s="5">
        <v>4040</v>
      </c>
      <c r="D1782" t="s">
        <v>202</v>
      </c>
      <c r="E1782" s="27">
        <v>176</v>
      </c>
      <c r="F1782" s="27">
        <v>53</v>
      </c>
      <c r="G1782" s="19">
        <v>0.30099999999999999</v>
      </c>
    </row>
    <row r="1783" spans="1:7" x14ac:dyDescent="0.25">
      <c r="A1783" s="28">
        <v>96101</v>
      </c>
      <c r="B1783" t="s">
        <v>1998</v>
      </c>
      <c r="C1783" s="5">
        <v>4060</v>
      </c>
      <c r="D1783" t="s">
        <v>2001</v>
      </c>
      <c r="E1783" s="27">
        <v>202</v>
      </c>
      <c r="F1783" s="27">
        <v>59</v>
      </c>
      <c r="G1783" s="19">
        <v>0.29199999999999998</v>
      </c>
    </row>
    <row r="1784" spans="1:7" x14ac:dyDescent="0.25">
      <c r="A1784" s="28">
        <v>96102</v>
      </c>
      <c r="B1784" t="s">
        <v>2002</v>
      </c>
      <c r="C1784" s="5">
        <v>1050</v>
      </c>
      <c r="D1784" t="s">
        <v>2003</v>
      </c>
      <c r="E1784" s="27">
        <v>802</v>
      </c>
      <c r="F1784" s="27">
        <v>110</v>
      </c>
      <c r="G1784" s="19">
        <v>0.13699999999999998</v>
      </c>
    </row>
    <row r="1785" spans="1:7" x14ac:dyDescent="0.25">
      <c r="A1785" s="28">
        <v>96102</v>
      </c>
      <c r="B1785" t="s">
        <v>2002</v>
      </c>
      <c r="C1785" s="5">
        <v>3000</v>
      </c>
      <c r="D1785" t="s">
        <v>2004</v>
      </c>
      <c r="E1785" s="27">
        <v>588</v>
      </c>
      <c r="F1785" s="27">
        <v>111</v>
      </c>
      <c r="G1785" s="19">
        <v>0.18899999999999997</v>
      </c>
    </row>
    <row r="1786" spans="1:7" x14ac:dyDescent="0.25">
      <c r="A1786" s="28">
        <v>96102</v>
      </c>
      <c r="B1786" t="s">
        <v>2002</v>
      </c>
      <c r="C1786" s="5">
        <v>4020</v>
      </c>
      <c r="D1786" t="s">
        <v>2005</v>
      </c>
      <c r="E1786" s="27">
        <v>345</v>
      </c>
      <c r="F1786" s="27">
        <v>57</v>
      </c>
      <c r="G1786" s="19">
        <v>0.16500000000000001</v>
      </c>
    </row>
    <row r="1787" spans="1:7" x14ac:dyDescent="0.25">
      <c r="A1787" s="28">
        <v>96102</v>
      </c>
      <c r="B1787" t="s">
        <v>2002</v>
      </c>
      <c r="C1787" s="5">
        <v>4040</v>
      </c>
      <c r="D1787" t="s">
        <v>2006</v>
      </c>
      <c r="E1787" s="27">
        <v>374</v>
      </c>
      <c r="F1787" s="27">
        <v>53</v>
      </c>
      <c r="G1787" s="19">
        <v>0.14199999999999999</v>
      </c>
    </row>
    <row r="1788" spans="1:7" x14ac:dyDescent="0.25">
      <c r="A1788" s="28">
        <v>96102</v>
      </c>
      <c r="B1788" t="s">
        <v>2002</v>
      </c>
      <c r="C1788" s="5">
        <v>5000</v>
      </c>
      <c r="D1788" t="s">
        <v>2007</v>
      </c>
      <c r="E1788" s="27">
        <v>333</v>
      </c>
      <c r="F1788" s="27">
        <v>39</v>
      </c>
      <c r="G1788" s="19">
        <v>0.11699999999999999</v>
      </c>
    </row>
    <row r="1789" spans="1:7" x14ac:dyDescent="0.25">
      <c r="A1789" s="28">
        <v>96103</v>
      </c>
      <c r="B1789" t="s">
        <v>2008</v>
      </c>
      <c r="C1789" s="5">
        <v>1050</v>
      </c>
      <c r="D1789" t="s">
        <v>2009</v>
      </c>
      <c r="E1789" s="27">
        <v>391.43</v>
      </c>
      <c r="F1789" s="27">
        <v>289</v>
      </c>
      <c r="G1789" s="19">
        <v>0.73799999999999999</v>
      </c>
    </row>
    <row r="1790" spans="1:7" x14ac:dyDescent="0.25">
      <c r="A1790" s="28">
        <v>96103</v>
      </c>
      <c r="B1790" t="s">
        <v>2008</v>
      </c>
      <c r="C1790" s="5">
        <v>3000</v>
      </c>
      <c r="D1790" t="s">
        <v>2010</v>
      </c>
      <c r="E1790" s="27">
        <v>344.26</v>
      </c>
      <c r="F1790" s="27">
        <v>283.3</v>
      </c>
      <c r="G1790" s="19">
        <v>0.82299999999999995</v>
      </c>
    </row>
    <row r="1791" spans="1:7" x14ac:dyDescent="0.25">
      <c r="A1791" s="28">
        <v>96103</v>
      </c>
      <c r="B1791" t="s">
        <v>2008</v>
      </c>
      <c r="C1791" s="5">
        <v>4020</v>
      </c>
      <c r="D1791" t="s">
        <v>2011</v>
      </c>
      <c r="E1791" s="27">
        <v>680</v>
      </c>
      <c r="F1791" s="27">
        <v>534</v>
      </c>
      <c r="G1791" s="19">
        <v>0.78500000000000003</v>
      </c>
    </row>
    <row r="1792" spans="1:7" x14ac:dyDescent="0.25">
      <c r="A1792" s="28">
        <v>96104</v>
      </c>
      <c r="B1792" t="s">
        <v>2012</v>
      </c>
      <c r="C1792" s="5">
        <v>1050</v>
      </c>
      <c r="D1792" t="s">
        <v>2013</v>
      </c>
      <c r="E1792" s="27">
        <v>623.79999999999995</v>
      </c>
      <c r="F1792" s="27">
        <v>523.5</v>
      </c>
      <c r="G1792" s="19">
        <v>0.83900000000000008</v>
      </c>
    </row>
    <row r="1793" spans="1:7" x14ac:dyDescent="0.25">
      <c r="A1793" s="28">
        <v>96104</v>
      </c>
      <c r="B1793" t="s">
        <v>2012</v>
      </c>
      <c r="C1793" s="5">
        <v>2050</v>
      </c>
      <c r="D1793" t="s">
        <v>2014</v>
      </c>
      <c r="E1793" s="27">
        <v>411</v>
      </c>
      <c r="F1793" s="27">
        <v>370</v>
      </c>
      <c r="G1793" s="19">
        <v>0.9</v>
      </c>
    </row>
    <row r="1794" spans="1:7" x14ac:dyDescent="0.25">
      <c r="A1794" s="28">
        <v>96104</v>
      </c>
      <c r="B1794" t="s">
        <v>2012</v>
      </c>
      <c r="C1794" s="5">
        <v>4020</v>
      </c>
      <c r="D1794" t="s">
        <v>2015</v>
      </c>
      <c r="E1794" s="27">
        <v>228</v>
      </c>
      <c r="F1794" s="27">
        <v>209</v>
      </c>
      <c r="G1794" s="19">
        <v>0.91700000000000004</v>
      </c>
    </row>
    <row r="1795" spans="1:7" x14ac:dyDescent="0.25">
      <c r="A1795" s="28">
        <v>96104</v>
      </c>
      <c r="B1795" t="s">
        <v>2012</v>
      </c>
      <c r="C1795" s="5">
        <v>4030</v>
      </c>
      <c r="D1795" t="s">
        <v>2016</v>
      </c>
      <c r="E1795" s="27">
        <v>190</v>
      </c>
      <c r="F1795" s="27">
        <v>169</v>
      </c>
      <c r="G1795" s="19">
        <v>0.88900000000000001</v>
      </c>
    </row>
    <row r="1796" spans="1:7" x14ac:dyDescent="0.25">
      <c r="A1796" s="28">
        <v>96104</v>
      </c>
      <c r="B1796" t="s">
        <v>2012</v>
      </c>
      <c r="C1796" s="5">
        <v>4040</v>
      </c>
      <c r="D1796" t="s">
        <v>480</v>
      </c>
      <c r="E1796" s="27">
        <v>394</v>
      </c>
      <c r="F1796" s="27">
        <v>329</v>
      </c>
      <c r="G1796" s="19">
        <v>0.83499999999999996</v>
      </c>
    </row>
    <row r="1797" spans="1:7" x14ac:dyDescent="0.25">
      <c r="A1797" s="28">
        <v>96104</v>
      </c>
      <c r="B1797" t="s">
        <v>2012</v>
      </c>
      <c r="C1797" s="5">
        <v>4050</v>
      </c>
      <c r="D1797" t="s">
        <v>2781</v>
      </c>
      <c r="E1797" s="27">
        <v>146</v>
      </c>
      <c r="F1797" s="27">
        <v>130</v>
      </c>
      <c r="G1797" s="19">
        <v>0.89</v>
      </c>
    </row>
    <row r="1798" spans="1:7" x14ac:dyDescent="0.25">
      <c r="A1798" s="28">
        <v>96104</v>
      </c>
      <c r="B1798" t="s">
        <v>2012</v>
      </c>
      <c r="C1798" s="5">
        <v>4060</v>
      </c>
      <c r="D1798" t="s">
        <v>126</v>
      </c>
      <c r="E1798" s="27">
        <v>303</v>
      </c>
      <c r="F1798" s="27">
        <v>266</v>
      </c>
      <c r="G1798" s="19">
        <v>0.878</v>
      </c>
    </row>
    <row r="1799" spans="1:7" x14ac:dyDescent="0.25">
      <c r="A1799" s="28">
        <v>96104</v>
      </c>
      <c r="B1799" t="s">
        <v>2012</v>
      </c>
      <c r="C1799" s="5">
        <v>4070</v>
      </c>
      <c r="D1799" t="s">
        <v>2017</v>
      </c>
      <c r="E1799" s="27">
        <v>194</v>
      </c>
      <c r="F1799" s="27">
        <v>178</v>
      </c>
      <c r="G1799" s="19">
        <v>0.91799999999999993</v>
      </c>
    </row>
    <row r="1800" spans="1:7" x14ac:dyDescent="0.25">
      <c r="A1800" s="28">
        <v>96106</v>
      </c>
      <c r="B1800" t="s">
        <v>2018</v>
      </c>
      <c r="C1800" s="5">
        <v>1050</v>
      </c>
      <c r="D1800" t="s">
        <v>2019</v>
      </c>
      <c r="E1800" s="27">
        <v>1213.4100000000001</v>
      </c>
      <c r="F1800" s="27">
        <v>155.1</v>
      </c>
      <c r="G1800" s="19">
        <v>0.128</v>
      </c>
    </row>
    <row r="1801" spans="1:7" x14ac:dyDescent="0.25">
      <c r="A1801" s="28">
        <v>96106</v>
      </c>
      <c r="B1801" t="s">
        <v>2018</v>
      </c>
      <c r="C1801" s="5">
        <v>3000</v>
      </c>
      <c r="D1801" t="s">
        <v>2020</v>
      </c>
      <c r="E1801" s="27">
        <v>970</v>
      </c>
      <c r="F1801" s="27">
        <v>113</v>
      </c>
      <c r="G1801" s="19">
        <v>0.11599999999999999</v>
      </c>
    </row>
    <row r="1802" spans="1:7" x14ac:dyDescent="0.25">
      <c r="A1802" s="28">
        <v>96106</v>
      </c>
      <c r="B1802" t="s">
        <v>2018</v>
      </c>
      <c r="C1802" s="5">
        <v>4040</v>
      </c>
      <c r="D1802" t="s">
        <v>2021</v>
      </c>
      <c r="E1802" s="27">
        <v>384.07</v>
      </c>
      <c r="F1802" s="27">
        <v>29</v>
      </c>
      <c r="G1802" s="19">
        <v>7.5999999999999998E-2</v>
      </c>
    </row>
    <row r="1803" spans="1:7" x14ac:dyDescent="0.25">
      <c r="A1803" s="28">
        <v>96106</v>
      </c>
      <c r="B1803" t="s">
        <v>2018</v>
      </c>
      <c r="C1803" s="5">
        <v>5020</v>
      </c>
      <c r="D1803" t="s">
        <v>2022</v>
      </c>
      <c r="E1803" s="27">
        <v>467.3</v>
      </c>
      <c r="F1803" s="27">
        <v>36</v>
      </c>
      <c r="G1803" s="19">
        <v>7.6999999999999999E-2</v>
      </c>
    </row>
    <row r="1804" spans="1:7" x14ac:dyDescent="0.25">
      <c r="A1804" s="28">
        <v>96106</v>
      </c>
      <c r="B1804" t="s">
        <v>2018</v>
      </c>
      <c r="C1804" s="5">
        <v>5040</v>
      </c>
      <c r="D1804" t="s">
        <v>2023</v>
      </c>
      <c r="E1804" s="27">
        <v>409.79</v>
      </c>
      <c r="F1804" s="27">
        <v>46</v>
      </c>
      <c r="G1804" s="19">
        <v>0.11199999999999999</v>
      </c>
    </row>
    <row r="1805" spans="1:7" x14ac:dyDescent="0.25">
      <c r="A1805" s="28">
        <v>96106</v>
      </c>
      <c r="B1805" t="s">
        <v>2018</v>
      </c>
      <c r="C1805" s="5">
        <v>5080</v>
      </c>
      <c r="D1805" t="s">
        <v>2024</v>
      </c>
      <c r="E1805" s="27">
        <v>484.24</v>
      </c>
      <c r="F1805" s="27">
        <v>83</v>
      </c>
      <c r="G1805" s="19">
        <v>0.17100000000000001</v>
      </c>
    </row>
    <row r="1806" spans="1:7" x14ac:dyDescent="0.25">
      <c r="A1806" s="28">
        <v>96107</v>
      </c>
      <c r="B1806" t="s">
        <v>2025</v>
      </c>
      <c r="C1806" s="5">
        <v>1050</v>
      </c>
      <c r="D1806" t="s">
        <v>2026</v>
      </c>
      <c r="E1806" s="27">
        <v>291.58</v>
      </c>
      <c r="F1806" s="27">
        <v>165.8</v>
      </c>
      <c r="G1806" s="19">
        <v>0.56899999999999995</v>
      </c>
    </row>
    <row r="1807" spans="1:7" x14ac:dyDescent="0.25">
      <c r="A1807" s="28">
        <v>96107</v>
      </c>
      <c r="B1807" t="s">
        <v>2025</v>
      </c>
      <c r="C1807" s="5">
        <v>3000</v>
      </c>
      <c r="D1807" t="s">
        <v>2027</v>
      </c>
      <c r="E1807" s="27">
        <v>138.47999999999999</v>
      </c>
      <c r="F1807" s="27">
        <v>70.400000000000006</v>
      </c>
      <c r="G1807" s="19">
        <v>0.50800000000000001</v>
      </c>
    </row>
    <row r="1808" spans="1:7" x14ac:dyDescent="0.25">
      <c r="A1808" s="28">
        <v>96107</v>
      </c>
      <c r="B1808" t="s">
        <v>2025</v>
      </c>
      <c r="C1808" s="5">
        <v>4040</v>
      </c>
      <c r="D1808" t="s">
        <v>2028</v>
      </c>
      <c r="E1808" s="27">
        <v>409</v>
      </c>
      <c r="F1808" s="27">
        <v>184</v>
      </c>
      <c r="G1808" s="19">
        <v>0.45</v>
      </c>
    </row>
    <row r="1809" spans="1:7" x14ac:dyDescent="0.25">
      <c r="A1809" s="28">
        <v>96107</v>
      </c>
      <c r="B1809" t="s">
        <v>2025</v>
      </c>
      <c r="C1809" s="5">
        <v>4080</v>
      </c>
      <c r="D1809" t="s">
        <v>2029</v>
      </c>
      <c r="E1809" s="27">
        <v>229.75</v>
      </c>
      <c r="F1809" s="27">
        <v>115.5</v>
      </c>
      <c r="G1809" s="19">
        <v>0.503</v>
      </c>
    </row>
    <row r="1810" spans="1:7" x14ac:dyDescent="0.25">
      <c r="A1810" s="28">
        <v>96109</v>
      </c>
      <c r="B1810" t="s">
        <v>2729</v>
      </c>
      <c r="C1810" s="5">
        <v>1050</v>
      </c>
      <c r="D1810" t="s">
        <v>2030</v>
      </c>
      <c r="E1810" s="27">
        <v>889.5</v>
      </c>
      <c r="F1810" s="27">
        <v>734</v>
      </c>
      <c r="G1810" s="19">
        <v>0.82499999999999996</v>
      </c>
    </row>
    <row r="1811" spans="1:7" x14ac:dyDescent="0.25">
      <c r="A1811" s="28">
        <v>96109</v>
      </c>
      <c r="B1811" t="s">
        <v>2729</v>
      </c>
      <c r="C1811" s="5">
        <v>1080</v>
      </c>
      <c r="D1811" t="s">
        <v>2730</v>
      </c>
      <c r="E1811" s="27">
        <v>344</v>
      </c>
      <c r="F1811" s="27">
        <v>34</v>
      </c>
      <c r="G1811" s="19">
        <v>9.9000000000000005E-2</v>
      </c>
    </row>
    <row r="1812" spans="1:7" x14ac:dyDescent="0.25">
      <c r="A1812" s="28">
        <v>96109</v>
      </c>
      <c r="B1812" t="s">
        <v>2729</v>
      </c>
      <c r="C1812" s="5">
        <v>3000</v>
      </c>
      <c r="D1812" t="s">
        <v>2680</v>
      </c>
      <c r="E1812" s="27">
        <v>932</v>
      </c>
      <c r="F1812" s="27">
        <v>869</v>
      </c>
      <c r="G1812" s="19">
        <v>0.93200000000000005</v>
      </c>
    </row>
    <row r="1813" spans="1:7" x14ac:dyDescent="0.25">
      <c r="A1813" s="28">
        <v>96109</v>
      </c>
      <c r="B1813" t="s">
        <v>2729</v>
      </c>
      <c r="C1813" s="5">
        <v>4010</v>
      </c>
      <c r="D1813" t="s">
        <v>2031</v>
      </c>
      <c r="E1813" s="27">
        <v>457.5</v>
      </c>
      <c r="F1813" s="27">
        <v>438.5</v>
      </c>
      <c r="G1813" s="19">
        <v>0.95799999999999996</v>
      </c>
    </row>
    <row r="1814" spans="1:7" x14ac:dyDescent="0.25">
      <c r="A1814" s="28">
        <v>96109</v>
      </c>
      <c r="B1814" t="s">
        <v>2729</v>
      </c>
      <c r="C1814" s="5">
        <v>4020</v>
      </c>
      <c r="D1814" t="s">
        <v>2731</v>
      </c>
      <c r="E1814" s="27">
        <v>430</v>
      </c>
      <c r="F1814" s="27">
        <v>421</v>
      </c>
      <c r="G1814" s="19">
        <v>0.97900000000000009</v>
      </c>
    </row>
    <row r="1815" spans="1:7" x14ac:dyDescent="0.25">
      <c r="A1815" s="28">
        <v>96109</v>
      </c>
      <c r="B1815" t="s">
        <v>2729</v>
      </c>
      <c r="C1815" s="5">
        <v>4100</v>
      </c>
      <c r="D1815" t="s">
        <v>303</v>
      </c>
      <c r="E1815" s="27">
        <v>244</v>
      </c>
      <c r="F1815" s="27">
        <v>224</v>
      </c>
      <c r="G1815" s="19">
        <v>0.91799999999999993</v>
      </c>
    </row>
    <row r="1816" spans="1:7" x14ac:dyDescent="0.25">
      <c r="A1816" s="28">
        <v>96109</v>
      </c>
      <c r="B1816" t="s">
        <v>2729</v>
      </c>
      <c r="C1816" s="5">
        <v>4145</v>
      </c>
      <c r="D1816" t="s">
        <v>2032</v>
      </c>
      <c r="E1816" s="27">
        <v>752</v>
      </c>
      <c r="F1816" s="27">
        <v>720</v>
      </c>
      <c r="G1816" s="19">
        <v>0.95700000000000007</v>
      </c>
    </row>
    <row r="1817" spans="1:7" x14ac:dyDescent="0.25">
      <c r="A1817" s="28">
        <v>96109</v>
      </c>
      <c r="B1817" t="s">
        <v>2729</v>
      </c>
      <c r="C1817" s="5">
        <v>4160</v>
      </c>
      <c r="D1817" t="s">
        <v>1585</v>
      </c>
      <c r="E1817" s="27">
        <v>235</v>
      </c>
      <c r="F1817" s="27">
        <v>208</v>
      </c>
      <c r="G1817" s="19">
        <v>0.88500000000000001</v>
      </c>
    </row>
    <row r="1818" spans="1:7" x14ac:dyDescent="0.25">
      <c r="A1818" s="28">
        <v>96110</v>
      </c>
      <c r="B1818" t="s">
        <v>2033</v>
      </c>
      <c r="C1818" s="5">
        <v>1050</v>
      </c>
      <c r="D1818" t="s">
        <v>2034</v>
      </c>
      <c r="E1818" s="27">
        <v>1738.05</v>
      </c>
      <c r="F1818" s="27">
        <v>1228</v>
      </c>
      <c r="G1818" s="19">
        <v>0.70700000000000007</v>
      </c>
    </row>
    <row r="1819" spans="1:7" x14ac:dyDescent="0.25">
      <c r="A1819" s="28">
        <v>96110</v>
      </c>
      <c r="B1819" t="s">
        <v>2033</v>
      </c>
      <c r="C1819" s="5">
        <v>3000</v>
      </c>
      <c r="D1819" t="s">
        <v>2035</v>
      </c>
      <c r="E1819" s="27">
        <v>771.6</v>
      </c>
      <c r="F1819" s="27">
        <v>625.6</v>
      </c>
      <c r="G1819" s="19">
        <v>0.81099999999999994</v>
      </c>
    </row>
    <row r="1820" spans="1:7" x14ac:dyDescent="0.25">
      <c r="A1820" s="28">
        <v>96110</v>
      </c>
      <c r="B1820" t="s">
        <v>2033</v>
      </c>
      <c r="C1820" s="5">
        <v>3050</v>
      </c>
      <c r="D1820" t="s">
        <v>2036</v>
      </c>
      <c r="E1820" s="27">
        <v>615</v>
      </c>
      <c r="F1820" s="27">
        <v>486</v>
      </c>
      <c r="G1820" s="19">
        <v>0.79</v>
      </c>
    </row>
    <row r="1821" spans="1:7" x14ac:dyDescent="0.25">
      <c r="A1821" s="28">
        <v>96110</v>
      </c>
      <c r="B1821" t="s">
        <v>2033</v>
      </c>
      <c r="C1821" s="5">
        <v>4020</v>
      </c>
      <c r="D1821" t="s">
        <v>2037</v>
      </c>
      <c r="E1821" s="27">
        <v>454.89</v>
      </c>
      <c r="F1821" s="27">
        <v>347</v>
      </c>
      <c r="G1821" s="19">
        <v>0.76300000000000001</v>
      </c>
    </row>
    <row r="1822" spans="1:7" x14ac:dyDescent="0.25">
      <c r="A1822" s="28">
        <v>96110</v>
      </c>
      <c r="B1822" t="s">
        <v>2033</v>
      </c>
      <c r="C1822" s="5">
        <v>4100</v>
      </c>
      <c r="D1822" t="s">
        <v>2038</v>
      </c>
      <c r="E1822" s="27">
        <v>484</v>
      </c>
      <c r="F1822" s="27">
        <v>372</v>
      </c>
      <c r="G1822" s="19">
        <v>0.76900000000000002</v>
      </c>
    </row>
    <row r="1823" spans="1:7" x14ac:dyDescent="0.25">
      <c r="A1823" s="28">
        <v>96110</v>
      </c>
      <c r="B1823" t="s">
        <v>2033</v>
      </c>
      <c r="C1823" s="5">
        <v>4120</v>
      </c>
      <c r="D1823" t="s">
        <v>2039</v>
      </c>
      <c r="E1823" s="27">
        <v>541</v>
      </c>
      <c r="F1823" s="27">
        <v>476</v>
      </c>
      <c r="G1823" s="19">
        <v>0.88</v>
      </c>
    </row>
    <row r="1824" spans="1:7" x14ac:dyDescent="0.25">
      <c r="A1824" s="28">
        <v>96110</v>
      </c>
      <c r="B1824" t="s">
        <v>2033</v>
      </c>
      <c r="C1824" s="5">
        <v>4140</v>
      </c>
      <c r="D1824" t="s">
        <v>2040</v>
      </c>
      <c r="E1824" s="27">
        <v>439.33</v>
      </c>
      <c r="F1824" s="27">
        <v>357.3</v>
      </c>
      <c r="G1824" s="19">
        <v>0.81299999999999994</v>
      </c>
    </row>
    <row r="1825" spans="1:7" x14ac:dyDescent="0.25">
      <c r="A1825" s="28">
        <v>96110</v>
      </c>
      <c r="B1825" t="s">
        <v>2033</v>
      </c>
      <c r="C1825" s="5">
        <v>4160</v>
      </c>
      <c r="D1825" t="s">
        <v>2041</v>
      </c>
      <c r="E1825" s="27">
        <v>507.13</v>
      </c>
      <c r="F1825" s="27">
        <v>411.6</v>
      </c>
      <c r="G1825" s="19">
        <v>0.81200000000000006</v>
      </c>
    </row>
    <row r="1826" spans="1:7" x14ac:dyDescent="0.25">
      <c r="A1826" s="28">
        <v>96110</v>
      </c>
      <c r="B1826" t="s">
        <v>2033</v>
      </c>
      <c r="C1826" s="5">
        <v>4220</v>
      </c>
      <c r="D1826" t="s">
        <v>2042</v>
      </c>
      <c r="E1826" s="27">
        <v>478</v>
      </c>
      <c r="F1826" s="27">
        <v>347</v>
      </c>
      <c r="G1826" s="19">
        <v>0.72599999999999998</v>
      </c>
    </row>
    <row r="1827" spans="1:7" x14ac:dyDescent="0.25">
      <c r="A1827" s="28">
        <v>96111</v>
      </c>
      <c r="B1827" t="s">
        <v>2043</v>
      </c>
      <c r="C1827" s="5">
        <v>1050</v>
      </c>
      <c r="D1827" t="s">
        <v>2044</v>
      </c>
      <c r="E1827" s="27">
        <v>1227.73</v>
      </c>
      <c r="F1827" s="27">
        <v>1055.3</v>
      </c>
      <c r="G1827" s="19">
        <v>0.86</v>
      </c>
    </row>
    <row r="1828" spans="1:7" x14ac:dyDescent="0.25">
      <c r="A1828" s="28">
        <v>96111</v>
      </c>
      <c r="B1828" t="s">
        <v>2043</v>
      </c>
      <c r="C1828" s="5">
        <v>3000</v>
      </c>
      <c r="D1828" t="s">
        <v>2045</v>
      </c>
      <c r="E1828" s="27">
        <v>712</v>
      </c>
      <c r="F1828" s="27">
        <v>673</v>
      </c>
      <c r="G1828" s="19">
        <v>0.94499999999999995</v>
      </c>
    </row>
    <row r="1829" spans="1:7" x14ac:dyDescent="0.25">
      <c r="A1829" s="28">
        <v>96111</v>
      </c>
      <c r="B1829" t="s">
        <v>2043</v>
      </c>
      <c r="C1829" s="5">
        <v>4020</v>
      </c>
      <c r="D1829" t="s">
        <v>2046</v>
      </c>
      <c r="E1829" s="27">
        <v>351</v>
      </c>
      <c r="F1829" s="27">
        <v>341</v>
      </c>
      <c r="G1829" s="19">
        <v>0.97199999999999998</v>
      </c>
    </row>
    <row r="1830" spans="1:7" x14ac:dyDescent="0.25">
      <c r="A1830" s="28">
        <v>96111</v>
      </c>
      <c r="B1830" t="s">
        <v>2043</v>
      </c>
      <c r="C1830" s="5">
        <v>4040</v>
      </c>
      <c r="D1830" t="s">
        <v>2047</v>
      </c>
      <c r="E1830" s="27">
        <v>601</v>
      </c>
      <c r="F1830" s="27">
        <v>571</v>
      </c>
      <c r="G1830" s="19">
        <v>0.95</v>
      </c>
    </row>
    <row r="1831" spans="1:7" x14ac:dyDescent="0.25">
      <c r="A1831" s="28">
        <v>96111</v>
      </c>
      <c r="B1831" t="s">
        <v>2043</v>
      </c>
      <c r="C1831" s="5">
        <v>4050</v>
      </c>
      <c r="D1831" t="s">
        <v>2048</v>
      </c>
      <c r="E1831" s="27">
        <v>440</v>
      </c>
      <c r="F1831" s="27">
        <v>404</v>
      </c>
      <c r="G1831" s="19">
        <v>0.91799999999999993</v>
      </c>
    </row>
    <row r="1832" spans="1:7" x14ac:dyDescent="0.25">
      <c r="A1832" s="28">
        <v>96111</v>
      </c>
      <c r="B1832" t="s">
        <v>2043</v>
      </c>
      <c r="C1832" s="5">
        <v>4060</v>
      </c>
      <c r="D1832" t="s">
        <v>2049</v>
      </c>
      <c r="E1832" s="27">
        <v>382</v>
      </c>
      <c r="F1832" s="27">
        <v>370</v>
      </c>
      <c r="G1832" s="19">
        <v>0.96900000000000008</v>
      </c>
    </row>
    <row r="1833" spans="1:7" x14ac:dyDescent="0.25">
      <c r="A1833" s="28">
        <v>96111</v>
      </c>
      <c r="B1833" t="s">
        <v>2043</v>
      </c>
      <c r="C1833" s="5">
        <v>4080</v>
      </c>
      <c r="D1833" t="s">
        <v>1280</v>
      </c>
      <c r="E1833" s="27">
        <v>342</v>
      </c>
      <c r="F1833" s="27">
        <v>336</v>
      </c>
      <c r="G1833" s="19">
        <v>0.98199999999999998</v>
      </c>
    </row>
    <row r="1834" spans="1:7" x14ac:dyDescent="0.25">
      <c r="A1834" s="28">
        <v>96111</v>
      </c>
      <c r="B1834" t="s">
        <v>2043</v>
      </c>
      <c r="C1834" s="5">
        <v>5000</v>
      </c>
      <c r="D1834" t="s">
        <v>2050</v>
      </c>
      <c r="E1834" s="27">
        <v>302</v>
      </c>
      <c r="F1834" s="27">
        <v>282</v>
      </c>
      <c r="G1834" s="19">
        <v>0.93400000000000005</v>
      </c>
    </row>
    <row r="1835" spans="1:7" x14ac:dyDescent="0.25">
      <c r="A1835" s="28">
        <v>96111</v>
      </c>
      <c r="B1835" t="s">
        <v>2043</v>
      </c>
      <c r="C1835" s="5">
        <v>5020</v>
      </c>
      <c r="D1835" t="s">
        <v>456</v>
      </c>
      <c r="E1835" s="27">
        <v>197</v>
      </c>
      <c r="F1835" s="27">
        <v>195</v>
      </c>
      <c r="G1835" s="19">
        <v>0.99</v>
      </c>
    </row>
    <row r="1836" spans="1:7" x14ac:dyDescent="0.25">
      <c r="A1836" s="28">
        <v>96111</v>
      </c>
      <c r="B1836" t="s">
        <v>2043</v>
      </c>
      <c r="C1836" s="5">
        <v>5040</v>
      </c>
      <c r="D1836" t="s">
        <v>2051</v>
      </c>
      <c r="E1836" s="27">
        <v>339</v>
      </c>
      <c r="F1836" s="27">
        <v>323</v>
      </c>
      <c r="G1836" s="19">
        <v>0.95299999999999996</v>
      </c>
    </row>
    <row r="1837" spans="1:7" x14ac:dyDescent="0.25">
      <c r="A1837" s="28">
        <v>96111</v>
      </c>
      <c r="B1837" t="s">
        <v>2043</v>
      </c>
      <c r="C1837" s="5">
        <v>6020</v>
      </c>
      <c r="D1837" t="s">
        <v>2052</v>
      </c>
      <c r="E1837" s="27">
        <v>332</v>
      </c>
      <c r="F1837" s="27">
        <v>325</v>
      </c>
      <c r="G1837" s="19">
        <v>0.97900000000000009</v>
      </c>
    </row>
    <row r="1838" spans="1:7" x14ac:dyDescent="0.25">
      <c r="A1838" s="28">
        <v>96111</v>
      </c>
      <c r="B1838" t="s">
        <v>2043</v>
      </c>
      <c r="C1838" s="5">
        <v>6040</v>
      </c>
      <c r="D1838" t="s">
        <v>2053</v>
      </c>
      <c r="E1838" s="27">
        <v>448</v>
      </c>
      <c r="F1838" s="27">
        <v>426</v>
      </c>
      <c r="G1838" s="19">
        <v>0.95099999999999996</v>
      </c>
    </row>
    <row r="1839" spans="1:7" x14ac:dyDescent="0.25">
      <c r="A1839" s="28">
        <v>96112</v>
      </c>
      <c r="B1839" t="s">
        <v>2054</v>
      </c>
      <c r="C1839" s="5">
        <v>1050</v>
      </c>
      <c r="D1839" t="s">
        <v>2055</v>
      </c>
      <c r="E1839" s="27">
        <v>813.8</v>
      </c>
      <c r="F1839" s="27">
        <v>504.8</v>
      </c>
      <c r="G1839" s="19">
        <v>0.62</v>
      </c>
    </row>
    <row r="1840" spans="1:7" x14ac:dyDescent="0.25">
      <c r="A1840" s="28">
        <v>96112</v>
      </c>
      <c r="B1840" t="s">
        <v>2054</v>
      </c>
      <c r="C1840" s="5">
        <v>2000</v>
      </c>
      <c r="D1840" t="s">
        <v>2056</v>
      </c>
      <c r="E1840" s="27">
        <v>649</v>
      </c>
      <c r="F1840" s="27">
        <v>469</v>
      </c>
      <c r="G1840" s="19">
        <v>0.72299999999999998</v>
      </c>
    </row>
    <row r="1841" spans="1:7" x14ac:dyDescent="0.25">
      <c r="A1841" s="28">
        <v>96112</v>
      </c>
      <c r="B1841" t="s">
        <v>2054</v>
      </c>
      <c r="C1841" s="5">
        <v>4060</v>
      </c>
      <c r="D1841" t="s">
        <v>2057</v>
      </c>
      <c r="E1841" s="27">
        <v>375</v>
      </c>
      <c r="F1841" s="27">
        <v>315</v>
      </c>
      <c r="G1841" s="19">
        <v>0.84</v>
      </c>
    </row>
    <row r="1842" spans="1:7" x14ac:dyDescent="0.25">
      <c r="A1842" s="28">
        <v>96112</v>
      </c>
      <c r="B1842" t="s">
        <v>2054</v>
      </c>
      <c r="C1842" s="5">
        <v>4100</v>
      </c>
      <c r="D1842" t="s">
        <v>2058</v>
      </c>
      <c r="E1842" s="27">
        <v>413</v>
      </c>
      <c r="F1842" s="27">
        <v>208</v>
      </c>
      <c r="G1842" s="19">
        <v>0.504</v>
      </c>
    </row>
    <row r="1843" spans="1:7" x14ac:dyDescent="0.25">
      <c r="A1843" s="28">
        <v>96112</v>
      </c>
      <c r="B1843" t="s">
        <v>2054</v>
      </c>
      <c r="C1843" s="5">
        <v>4140</v>
      </c>
      <c r="D1843" t="s">
        <v>2059</v>
      </c>
      <c r="E1843" s="27">
        <v>420</v>
      </c>
      <c r="F1843" s="27">
        <v>237</v>
      </c>
      <c r="G1843" s="19">
        <v>0.56399999999999995</v>
      </c>
    </row>
    <row r="1844" spans="1:7" x14ac:dyDescent="0.25">
      <c r="A1844" s="28">
        <v>96112</v>
      </c>
      <c r="B1844" t="s">
        <v>2054</v>
      </c>
      <c r="C1844" s="5">
        <v>4200</v>
      </c>
      <c r="D1844" t="s">
        <v>204</v>
      </c>
      <c r="E1844" s="27">
        <v>370</v>
      </c>
      <c r="F1844" s="27">
        <v>281</v>
      </c>
      <c r="G1844" s="19">
        <v>0.75900000000000001</v>
      </c>
    </row>
    <row r="1845" spans="1:7" x14ac:dyDescent="0.25">
      <c r="A1845" s="28">
        <v>96113</v>
      </c>
      <c r="B1845" t="s">
        <v>2060</v>
      </c>
      <c r="C1845" s="5">
        <v>1050</v>
      </c>
      <c r="D1845" t="s">
        <v>2061</v>
      </c>
      <c r="E1845" s="27">
        <v>268.7</v>
      </c>
      <c r="F1845" s="27">
        <v>112</v>
      </c>
      <c r="G1845" s="19">
        <v>0.41700000000000004</v>
      </c>
    </row>
    <row r="1846" spans="1:7" x14ac:dyDescent="0.25">
      <c r="A1846" s="28">
        <v>96113</v>
      </c>
      <c r="B1846" t="s">
        <v>2060</v>
      </c>
      <c r="C1846" s="5">
        <v>3000</v>
      </c>
      <c r="D1846" t="s">
        <v>2062</v>
      </c>
      <c r="E1846" s="27">
        <v>222</v>
      </c>
      <c r="F1846" s="27">
        <v>116</v>
      </c>
      <c r="G1846" s="19">
        <v>0.52300000000000002</v>
      </c>
    </row>
    <row r="1847" spans="1:7" x14ac:dyDescent="0.25">
      <c r="A1847" s="28">
        <v>96113</v>
      </c>
      <c r="B1847" t="s">
        <v>2060</v>
      </c>
      <c r="C1847" s="5">
        <v>4020</v>
      </c>
      <c r="D1847" t="s">
        <v>2063</v>
      </c>
      <c r="E1847" s="27">
        <v>494</v>
      </c>
      <c r="F1847" s="27">
        <v>238</v>
      </c>
      <c r="G1847" s="19">
        <v>0.48200000000000004</v>
      </c>
    </row>
    <row r="1848" spans="1:7" x14ac:dyDescent="0.25">
      <c r="A1848" s="28">
        <v>96114</v>
      </c>
      <c r="B1848" t="s">
        <v>2064</v>
      </c>
      <c r="C1848" s="5">
        <v>1050</v>
      </c>
      <c r="D1848" t="s">
        <v>2065</v>
      </c>
      <c r="E1848" s="27">
        <v>1255</v>
      </c>
      <c r="F1848" s="27">
        <v>266</v>
      </c>
      <c r="G1848" s="19">
        <v>0.21199999999999999</v>
      </c>
    </row>
    <row r="1849" spans="1:7" x14ac:dyDescent="0.25">
      <c r="A1849" s="28">
        <v>96114</v>
      </c>
      <c r="B1849" t="s">
        <v>2064</v>
      </c>
      <c r="C1849" s="5">
        <v>3000</v>
      </c>
      <c r="D1849" t="s">
        <v>2066</v>
      </c>
      <c r="E1849" s="27">
        <v>665.57</v>
      </c>
      <c r="F1849" s="27">
        <v>141</v>
      </c>
      <c r="G1849" s="19">
        <v>0.21199999999999999</v>
      </c>
    </row>
    <row r="1850" spans="1:7" x14ac:dyDescent="0.25">
      <c r="A1850" s="28">
        <v>96114</v>
      </c>
      <c r="B1850" t="s">
        <v>2064</v>
      </c>
      <c r="C1850" s="5">
        <v>4020</v>
      </c>
      <c r="D1850" t="s">
        <v>2067</v>
      </c>
      <c r="E1850" s="27">
        <v>490.22</v>
      </c>
      <c r="F1850" s="27">
        <v>112</v>
      </c>
      <c r="G1850" s="19">
        <v>0.22800000000000001</v>
      </c>
    </row>
    <row r="1851" spans="1:7" x14ac:dyDescent="0.25">
      <c r="A1851" s="28">
        <v>96114</v>
      </c>
      <c r="B1851" t="s">
        <v>2064</v>
      </c>
      <c r="C1851" s="5">
        <v>4040</v>
      </c>
      <c r="D1851" t="s">
        <v>2068</v>
      </c>
      <c r="E1851" s="27">
        <v>410.16</v>
      </c>
      <c r="F1851" s="27">
        <v>63</v>
      </c>
      <c r="G1851" s="19">
        <v>0.154</v>
      </c>
    </row>
    <row r="1852" spans="1:7" x14ac:dyDescent="0.25">
      <c r="A1852" s="28">
        <v>96114</v>
      </c>
      <c r="B1852" t="s">
        <v>2064</v>
      </c>
      <c r="C1852" s="5">
        <v>4060</v>
      </c>
      <c r="D1852" t="s">
        <v>2069</v>
      </c>
      <c r="E1852" s="27">
        <v>313.5</v>
      </c>
      <c r="F1852" s="27">
        <v>28</v>
      </c>
      <c r="G1852" s="19">
        <v>8.900000000000001E-2</v>
      </c>
    </row>
    <row r="1853" spans="1:7" x14ac:dyDescent="0.25">
      <c r="A1853" s="28">
        <v>96114</v>
      </c>
      <c r="B1853" t="s">
        <v>2064</v>
      </c>
      <c r="C1853" s="5">
        <v>4100</v>
      </c>
      <c r="D1853" t="s">
        <v>2070</v>
      </c>
      <c r="E1853" s="27">
        <v>354.5</v>
      </c>
      <c r="F1853" s="27">
        <v>54.5</v>
      </c>
      <c r="G1853" s="19">
        <v>0.154</v>
      </c>
    </row>
    <row r="1854" spans="1:7" x14ac:dyDescent="0.25">
      <c r="A1854" s="28">
        <v>96114</v>
      </c>
      <c r="B1854" t="s">
        <v>2064</v>
      </c>
      <c r="C1854" s="5">
        <v>4120</v>
      </c>
      <c r="D1854" t="s">
        <v>97</v>
      </c>
      <c r="E1854" s="27">
        <v>190.52</v>
      </c>
      <c r="F1854" s="27">
        <v>47</v>
      </c>
      <c r="G1854" s="19">
        <v>0.247</v>
      </c>
    </row>
    <row r="1855" spans="1:7" x14ac:dyDescent="0.25">
      <c r="A1855" s="28">
        <v>96114</v>
      </c>
      <c r="B1855" t="s">
        <v>2064</v>
      </c>
      <c r="C1855" s="5">
        <v>4160</v>
      </c>
      <c r="D1855" t="s">
        <v>2071</v>
      </c>
      <c r="E1855" s="27">
        <v>117</v>
      </c>
      <c r="F1855" s="27">
        <v>19</v>
      </c>
      <c r="G1855" s="19">
        <v>0.16200000000000001</v>
      </c>
    </row>
    <row r="1856" spans="1:7" x14ac:dyDescent="0.25">
      <c r="A1856" s="28">
        <v>96114</v>
      </c>
      <c r="B1856" t="s">
        <v>2064</v>
      </c>
      <c r="C1856" s="5">
        <v>4180</v>
      </c>
      <c r="D1856" t="s">
        <v>2072</v>
      </c>
      <c r="E1856" s="27">
        <v>338</v>
      </c>
      <c r="F1856" s="27">
        <v>69</v>
      </c>
      <c r="G1856" s="19">
        <v>0.20399999999999999</v>
      </c>
    </row>
    <row r="1857" spans="1:7" x14ac:dyDescent="0.25">
      <c r="A1857" s="28">
        <v>96119</v>
      </c>
      <c r="B1857" t="s">
        <v>2073</v>
      </c>
      <c r="C1857" s="5">
        <v>1015</v>
      </c>
      <c r="D1857" t="s">
        <v>1139</v>
      </c>
      <c r="E1857" s="27">
        <v>75.569999999999993</v>
      </c>
      <c r="F1857" s="27">
        <v>40</v>
      </c>
      <c r="G1857" s="19">
        <v>0.52900000000000003</v>
      </c>
    </row>
    <row r="1858" spans="1:7" x14ac:dyDescent="0.25">
      <c r="A1858" s="28">
        <v>96119</v>
      </c>
      <c r="B1858" t="s">
        <v>2073</v>
      </c>
      <c r="C1858" s="5">
        <v>1059</v>
      </c>
      <c r="D1858" t="s">
        <v>2074</v>
      </c>
      <c r="E1858" s="27">
        <v>147.38999999999999</v>
      </c>
      <c r="F1858" s="27">
        <v>71.400000000000006</v>
      </c>
      <c r="G1858" s="19">
        <v>0.48499999999999999</v>
      </c>
    </row>
    <row r="1859" spans="1:7" x14ac:dyDescent="0.25">
      <c r="A1859" s="28">
        <v>96119</v>
      </c>
      <c r="B1859" t="s">
        <v>2073</v>
      </c>
      <c r="C1859" s="5">
        <v>1069</v>
      </c>
      <c r="D1859" t="s">
        <v>2075</v>
      </c>
      <c r="E1859" s="27">
        <v>103.41</v>
      </c>
      <c r="F1859" s="27">
        <v>33.700000000000003</v>
      </c>
      <c r="G1859" s="19">
        <v>0.32600000000000001</v>
      </c>
    </row>
    <row r="1860" spans="1:7" x14ac:dyDescent="0.25">
      <c r="A1860" s="28">
        <v>96119</v>
      </c>
      <c r="B1860" t="s">
        <v>2073</v>
      </c>
      <c r="C1860" s="5">
        <v>1089</v>
      </c>
      <c r="D1860" t="s">
        <v>2076</v>
      </c>
      <c r="E1860" s="27">
        <v>171.19</v>
      </c>
      <c r="F1860" s="27">
        <v>137.19999999999999</v>
      </c>
      <c r="G1860" s="19">
        <v>0.80099999999999993</v>
      </c>
    </row>
    <row r="1861" spans="1:7" x14ac:dyDescent="0.25">
      <c r="A1861" s="28">
        <v>96119</v>
      </c>
      <c r="B1861" t="s">
        <v>2073</v>
      </c>
      <c r="C1861" s="5">
        <v>1100</v>
      </c>
      <c r="D1861" t="s">
        <v>2077</v>
      </c>
      <c r="E1861" s="27">
        <v>708.93</v>
      </c>
      <c r="F1861" s="27">
        <v>516.70000000000005</v>
      </c>
      <c r="G1861" s="19">
        <v>0.72900000000000009</v>
      </c>
    </row>
    <row r="1862" spans="1:7" x14ac:dyDescent="0.25">
      <c r="A1862" s="28">
        <v>96119</v>
      </c>
      <c r="B1862" t="s">
        <v>2073</v>
      </c>
      <c r="C1862" s="5">
        <v>1150</v>
      </c>
      <c r="D1862" t="s">
        <v>2078</v>
      </c>
      <c r="E1862" s="27">
        <v>355.46</v>
      </c>
      <c r="F1862" s="27">
        <v>129.6</v>
      </c>
      <c r="G1862" s="19">
        <v>0.36499999999999999</v>
      </c>
    </row>
    <row r="1863" spans="1:7" x14ac:dyDescent="0.25">
      <c r="A1863" s="28">
        <v>96119</v>
      </c>
      <c r="B1863" t="s">
        <v>2073</v>
      </c>
      <c r="C1863" s="5">
        <v>4029</v>
      </c>
      <c r="D1863" t="s">
        <v>2079</v>
      </c>
      <c r="E1863" s="27">
        <v>125.46</v>
      </c>
      <c r="F1863" s="27">
        <v>99.7</v>
      </c>
      <c r="G1863" s="19">
        <v>0.79400000000000004</v>
      </c>
    </row>
    <row r="1864" spans="1:7" x14ac:dyDescent="0.25">
      <c r="A1864" s="28">
        <v>96119</v>
      </c>
      <c r="B1864" t="s">
        <v>2073</v>
      </c>
      <c r="C1864" s="5">
        <v>4069</v>
      </c>
      <c r="D1864" t="s">
        <v>2080</v>
      </c>
      <c r="E1864" s="27">
        <v>117.88</v>
      </c>
      <c r="F1864" s="27">
        <v>53.5</v>
      </c>
      <c r="G1864" s="19">
        <v>0.45399999999999996</v>
      </c>
    </row>
    <row r="1865" spans="1:7" x14ac:dyDescent="0.25">
      <c r="A1865" s="28">
        <v>96119</v>
      </c>
      <c r="B1865" t="s">
        <v>2073</v>
      </c>
      <c r="C1865" s="5">
        <v>4269</v>
      </c>
      <c r="D1865" t="s">
        <v>2081</v>
      </c>
      <c r="E1865" s="27">
        <v>76.98</v>
      </c>
      <c r="F1865" s="27">
        <v>31.5</v>
      </c>
      <c r="G1865" s="19">
        <v>0.40899999999999997</v>
      </c>
    </row>
    <row r="1866" spans="1:7" x14ac:dyDescent="0.25">
      <c r="A1866" s="28">
        <v>96119</v>
      </c>
      <c r="B1866" t="s">
        <v>2073</v>
      </c>
      <c r="C1866" s="5">
        <v>9990</v>
      </c>
      <c r="D1866" t="s">
        <v>2082</v>
      </c>
      <c r="E1866" s="27">
        <v>633.78</v>
      </c>
      <c r="F1866" s="27">
        <v>166.9</v>
      </c>
      <c r="G1866" s="19">
        <v>0.26300000000000001</v>
      </c>
    </row>
    <row r="1867" spans="1:7" x14ac:dyDescent="0.25">
      <c r="A1867" s="28">
        <v>97116</v>
      </c>
      <c r="B1867" t="s">
        <v>81</v>
      </c>
      <c r="C1867" s="5">
        <v>4020</v>
      </c>
      <c r="D1867" t="s">
        <v>83</v>
      </c>
      <c r="E1867" s="27">
        <v>42</v>
      </c>
      <c r="F1867" s="27">
        <v>27</v>
      </c>
      <c r="G1867" s="19">
        <v>0.64300000000000002</v>
      </c>
    </row>
    <row r="1868" spans="1:7" x14ac:dyDescent="0.25">
      <c r="A1868" s="28">
        <v>97118</v>
      </c>
      <c r="B1868" t="s">
        <v>2083</v>
      </c>
      <c r="C1868" s="5">
        <v>4020</v>
      </c>
      <c r="D1868" t="s">
        <v>2084</v>
      </c>
      <c r="E1868" s="27">
        <v>45</v>
      </c>
      <c r="F1868" s="27">
        <v>28</v>
      </c>
      <c r="G1868" s="19">
        <v>0.622</v>
      </c>
    </row>
    <row r="1869" spans="1:7" x14ac:dyDescent="0.25">
      <c r="A1869" s="28">
        <v>97119</v>
      </c>
      <c r="B1869" t="s">
        <v>2085</v>
      </c>
      <c r="C1869" s="5">
        <v>1050</v>
      </c>
      <c r="D1869" t="s">
        <v>2086</v>
      </c>
      <c r="E1869" s="27">
        <v>41</v>
      </c>
      <c r="F1869" s="27">
        <v>19</v>
      </c>
      <c r="G1869" s="19">
        <v>0.46299999999999997</v>
      </c>
    </row>
    <row r="1870" spans="1:7" x14ac:dyDescent="0.25">
      <c r="A1870" s="28">
        <v>97119</v>
      </c>
      <c r="B1870" t="s">
        <v>2085</v>
      </c>
      <c r="C1870" s="5">
        <v>4020</v>
      </c>
      <c r="D1870" t="s">
        <v>2087</v>
      </c>
      <c r="E1870" s="27">
        <v>38</v>
      </c>
      <c r="F1870" s="27">
        <v>31</v>
      </c>
      <c r="G1870" s="19">
        <v>0.81599999999999995</v>
      </c>
    </row>
    <row r="1871" spans="1:7" x14ac:dyDescent="0.25">
      <c r="A1871" s="28">
        <v>97122</v>
      </c>
      <c r="B1871" t="s">
        <v>2088</v>
      </c>
      <c r="C1871" s="5">
        <v>4020</v>
      </c>
      <c r="D1871" t="s">
        <v>2089</v>
      </c>
      <c r="E1871" s="27">
        <v>52</v>
      </c>
      <c r="F1871" s="27">
        <v>11</v>
      </c>
      <c r="G1871" s="19">
        <v>0.21199999999999999</v>
      </c>
    </row>
    <row r="1872" spans="1:7" x14ac:dyDescent="0.25">
      <c r="A1872" s="28">
        <v>97127</v>
      </c>
      <c r="B1872" t="s">
        <v>2090</v>
      </c>
      <c r="C1872" s="5">
        <v>4020</v>
      </c>
      <c r="D1872" t="s">
        <v>2091</v>
      </c>
      <c r="E1872" s="27">
        <v>24</v>
      </c>
      <c r="F1872" s="27">
        <v>15</v>
      </c>
      <c r="G1872" s="19">
        <v>0.625</v>
      </c>
    </row>
    <row r="1873" spans="1:7" x14ac:dyDescent="0.25">
      <c r="A1873" s="28">
        <v>97129</v>
      </c>
      <c r="B1873" t="s">
        <v>2092</v>
      </c>
      <c r="C1873" s="5">
        <v>1050</v>
      </c>
      <c r="D1873" t="s">
        <v>2093</v>
      </c>
      <c r="E1873" s="27">
        <v>718.2</v>
      </c>
      <c r="F1873" s="27">
        <v>351</v>
      </c>
      <c r="G1873" s="19">
        <v>0.48899999999999999</v>
      </c>
    </row>
    <row r="1874" spans="1:7" x14ac:dyDescent="0.25">
      <c r="A1874" s="28">
        <v>97129</v>
      </c>
      <c r="B1874" t="s">
        <v>2092</v>
      </c>
      <c r="C1874" s="5">
        <v>3000</v>
      </c>
      <c r="D1874" t="s">
        <v>2094</v>
      </c>
      <c r="E1874" s="27">
        <v>702.51</v>
      </c>
      <c r="F1874" s="27">
        <v>442</v>
      </c>
      <c r="G1874" s="19">
        <v>0.629</v>
      </c>
    </row>
    <row r="1875" spans="1:7" x14ac:dyDescent="0.25">
      <c r="A1875" s="28">
        <v>97129</v>
      </c>
      <c r="B1875" t="s">
        <v>2092</v>
      </c>
      <c r="C1875" s="5">
        <v>4020</v>
      </c>
      <c r="D1875" t="s">
        <v>1486</v>
      </c>
      <c r="E1875" s="27">
        <v>235.13</v>
      </c>
      <c r="F1875" s="27">
        <v>184.3</v>
      </c>
      <c r="G1875" s="19">
        <v>0.78400000000000003</v>
      </c>
    </row>
    <row r="1876" spans="1:7" x14ac:dyDescent="0.25">
      <c r="A1876" s="28">
        <v>97129</v>
      </c>
      <c r="B1876" t="s">
        <v>2092</v>
      </c>
      <c r="C1876" s="5">
        <v>4060</v>
      </c>
      <c r="D1876" t="s">
        <v>2095</v>
      </c>
      <c r="E1876" s="27">
        <v>208.03</v>
      </c>
      <c r="F1876" s="27">
        <v>157</v>
      </c>
      <c r="G1876" s="19">
        <v>0.755</v>
      </c>
    </row>
    <row r="1877" spans="1:7" x14ac:dyDescent="0.25">
      <c r="A1877" s="28">
        <v>97129</v>
      </c>
      <c r="B1877" t="s">
        <v>2092</v>
      </c>
      <c r="C1877" s="5">
        <v>4080</v>
      </c>
      <c r="D1877" t="s">
        <v>1568</v>
      </c>
      <c r="E1877" s="27">
        <v>229.23</v>
      </c>
      <c r="F1877" s="27">
        <v>168</v>
      </c>
      <c r="G1877" s="19">
        <v>0.73299999999999998</v>
      </c>
    </row>
    <row r="1878" spans="1:7" x14ac:dyDescent="0.25">
      <c r="A1878" s="28">
        <v>97129</v>
      </c>
      <c r="B1878" t="s">
        <v>2092</v>
      </c>
      <c r="C1878" s="5">
        <v>5000</v>
      </c>
      <c r="D1878" t="s">
        <v>1635</v>
      </c>
      <c r="E1878" s="27">
        <v>211.43</v>
      </c>
      <c r="F1878" s="27">
        <v>148.4</v>
      </c>
      <c r="G1878" s="19">
        <v>0.70200000000000007</v>
      </c>
    </row>
    <row r="1879" spans="1:7" x14ac:dyDescent="0.25">
      <c r="A1879" s="28">
        <v>97130</v>
      </c>
      <c r="B1879" t="s">
        <v>2096</v>
      </c>
      <c r="C1879" s="5">
        <v>1050</v>
      </c>
      <c r="D1879" t="s">
        <v>2097</v>
      </c>
      <c r="E1879" s="27">
        <v>97</v>
      </c>
      <c r="F1879" s="27">
        <v>48</v>
      </c>
      <c r="G1879" s="19">
        <v>0.495</v>
      </c>
    </row>
    <row r="1880" spans="1:7" x14ac:dyDescent="0.25">
      <c r="A1880" s="28">
        <v>97130</v>
      </c>
      <c r="B1880" t="s">
        <v>2096</v>
      </c>
      <c r="C1880" s="5">
        <v>4020</v>
      </c>
      <c r="D1880" t="s">
        <v>2098</v>
      </c>
      <c r="E1880" s="27">
        <v>217</v>
      </c>
      <c r="F1880" s="27">
        <v>144</v>
      </c>
      <c r="G1880" s="19">
        <v>0.66400000000000003</v>
      </c>
    </row>
    <row r="1881" spans="1:7" x14ac:dyDescent="0.25">
      <c r="A1881" s="28">
        <v>97131</v>
      </c>
      <c r="B1881" t="s">
        <v>2099</v>
      </c>
      <c r="C1881" s="5">
        <v>1050</v>
      </c>
      <c r="D1881" t="s">
        <v>2100</v>
      </c>
      <c r="E1881" s="27">
        <v>191</v>
      </c>
      <c r="F1881" s="27">
        <v>88</v>
      </c>
      <c r="G1881" s="19">
        <v>0.46100000000000002</v>
      </c>
    </row>
    <row r="1882" spans="1:7" x14ac:dyDescent="0.25">
      <c r="A1882" s="28">
        <v>97131</v>
      </c>
      <c r="B1882" t="s">
        <v>2099</v>
      </c>
      <c r="C1882" s="5">
        <v>4020</v>
      </c>
      <c r="D1882" t="s">
        <v>2101</v>
      </c>
      <c r="E1882" s="27">
        <v>225</v>
      </c>
      <c r="F1882" s="27">
        <v>138</v>
      </c>
      <c r="G1882" s="19">
        <v>0.61299999999999999</v>
      </c>
    </row>
    <row r="1883" spans="1:7" x14ac:dyDescent="0.25">
      <c r="A1883" s="28">
        <v>98080</v>
      </c>
      <c r="B1883" t="s">
        <v>2102</v>
      </c>
      <c r="C1883" s="5">
        <v>1050</v>
      </c>
      <c r="D1883" t="s">
        <v>2103</v>
      </c>
      <c r="E1883" s="27">
        <v>299</v>
      </c>
      <c r="F1883" s="27">
        <v>173</v>
      </c>
      <c r="G1883" s="19">
        <v>0.57899999999999996</v>
      </c>
    </row>
    <row r="1884" spans="1:7" x14ac:dyDescent="0.25">
      <c r="A1884" s="28">
        <v>98080</v>
      </c>
      <c r="B1884" t="s">
        <v>2102</v>
      </c>
      <c r="C1884" s="5">
        <v>4020</v>
      </c>
      <c r="D1884" t="s">
        <v>2104</v>
      </c>
      <c r="E1884" s="27">
        <v>318</v>
      </c>
      <c r="F1884" s="27">
        <v>195</v>
      </c>
      <c r="G1884" s="19">
        <v>0.61299999999999999</v>
      </c>
    </row>
    <row r="1885" spans="1:7" x14ac:dyDescent="0.25">
      <c r="A1885" s="28">
        <v>99078</v>
      </c>
      <c r="B1885" t="s">
        <v>2681</v>
      </c>
      <c r="C1885" s="5">
        <v>4020</v>
      </c>
      <c r="D1885" t="s">
        <v>2682</v>
      </c>
      <c r="E1885" s="27">
        <v>24</v>
      </c>
      <c r="F1885" s="27">
        <v>23</v>
      </c>
      <c r="G1885" s="19">
        <v>0.95799999999999996</v>
      </c>
    </row>
    <row r="1886" spans="1:7" x14ac:dyDescent="0.25">
      <c r="A1886" s="28">
        <v>99082</v>
      </c>
      <c r="B1886" t="s">
        <v>2105</v>
      </c>
      <c r="C1886" s="5">
        <v>1050</v>
      </c>
      <c r="D1886" t="s">
        <v>2106</v>
      </c>
      <c r="E1886" s="27">
        <v>254</v>
      </c>
      <c r="F1886" s="27">
        <v>137</v>
      </c>
      <c r="G1886" s="19">
        <v>0.53900000000000003</v>
      </c>
    </row>
    <row r="1887" spans="1:7" x14ac:dyDescent="0.25">
      <c r="A1887" s="28">
        <v>99082</v>
      </c>
      <c r="B1887" t="s">
        <v>2105</v>
      </c>
      <c r="C1887" s="5">
        <v>4040</v>
      </c>
      <c r="D1887" t="s">
        <v>2107</v>
      </c>
      <c r="E1887" s="27">
        <v>310</v>
      </c>
      <c r="F1887" s="27">
        <v>177</v>
      </c>
      <c r="G1887" s="19">
        <v>0.57100000000000006</v>
      </c>
    </row>
    <row r="1888" spans="1:7" x14ac:dyDescent="0.25">
      <c r="A1888" s="28">
        <v>100059</v>
      </c>
      <c r="B1888" t="s">
        <v>2108</v>
      </c>
      <c r="C1888" s="5">
        <v>1050</v>
      </c>
      <c r="D1888" t="s">
        <v>2109</v>
      </c>
      <c r="E1888" s="27">
        <v>233.35</v>
      </c>
      <c r="F1888" s="27">
        <v>110.9</v>
      </c>
      <c r="G1888" s="19">
        <v>0.47499999999999998</v>
      </c>
    </row>
    <row r="1889" spans="1:7" x14ac:dyDescent="0.25">
      <c r="A1889" s="28">
        <v>100059</v>
      </c>
      <c r="B1889" t="s">
        <v>2108</v>
      </c>
      <c r="C1889" s="5">
        <v>3000</v>
      </c>
      <c r="D1889" t="s">
        <v>2110</v>
      </c>
      <c r="E1889" s="27">
        <v>242.56</v>
      </c>
      <c r="F1889" s="27">
        <v>135.6</v>
      </c>
      <c r="G1889" s="19">
        <v>0.55899999999999994</v>
      </c>
    </row>
    <row r="1890" spans="1:7" x14ac:dyDescent="0.25">
      <c r="A1890" s="28">
        <v>100059</v>
      </c>
      <c r="B1890" t="s">
        <v>2108</v>
      </c>
      <c r="C1890" s="5">
        <v>4020</v>
      </c>
      <c r="D1890" t="s">
        <v>2111</v>
      </c>
      <c r="E1890" s="27">
        <v>333.93</v>
      </c>
      <c r="F1890" s="27">
        <v>198</v>
      </c>
      <c r="G1890" s="19">
        <v>0.59299999999999997</v>
      </c>
    </row>
    <row r="1891" spans="1:7" x14ac:dyDescent="0.25">
      <c r="A1891" s="28">
        <v>100060</v>
      </c>
      <c r="B1891" t="s">
        <v>2112</v>
      </c>
      <c r="C1891" s="5">
        <v>1050</v>
      </c>
      <c r="D1891" t="s">
        <v>2113</v>
      </c>
      <c r="E1891" s="27">
        <v>273</v>
      </c>
      <c r="F1891" s="27">
        <v>124</v>
      </c>
      <c r="G1891" s="19">
        <v>0.45399999999999996</v>
      </c>
    </row>
    <row r="1892" spans="1:7" x14ac:dyDescent="0.25">
      <c r="A1892" s="28">
        <v>100060</v>
      </c>
      <c r="B1892" t="s">
        <v>2112</v>
      </c>
      <c r="C1892" s="5">
        <v>4020</v>
      </c>
      <c r="D1892" t="s">
        <v>2114</v>
      </c>
      <c r="E1892" s="27">
        <v>340</v>
      </c>
      <c r="F1892" s="27">
        <v>217</v>
      </c>
      <c r="G1892" s="19">
        <v>0.63800000000000001</v>
      </c>
    </row>
    <row r="1893" spans="1:7" x14ac:dyDescent="0.25">
      <c r="A1893" s="28">
        <v>100061</v>
      </c>
      <c r="B1893" t="s">
        <v>2115</v>
      </c>
      <c r="C1893" s="5">
        <v>1050</v>
      </c>
      <c r="D1893" t="s">
        <v>2116</v>
      </c>
      <c r="E1893" s="27">
        <v>295</v>
      </c>
      <c r="F1893" s="27">
        <v>138</v>
      </c>
      <c r="G1893" s="19">
        <v>0.46799999999999997</v>
      </c>
    </row>
    <row r="1894" spans="1:7" x14ac:dyDescent="0.25">
      <c r="A1894" s="28">
        <v>100061</v>
      </c>
      <c r="B1894" t="s">
        <v>2115</v>
      </c>
      <c r="C1894" s="5">
        <v>3000</v>
      </c>
      <c r="D1894" t="s">
        <v>2117</v>
      </c>
      <c r="E1894" s="27">
        <v>204</v>
      </c>
      <c r="F1894" s="27">
        <v>123</v>
      </c>
      <c r="G1894" s="19">
        <v>0.60299999999999998</v>
      </c>
    </row>
    <row r="1895" spans="1:7" x14ac:dyDescent="0.25">
      <c r="A1895" s="28">
        <v>100061</v>
      </c>
      <c r="B1895" t="s">
        <v>2115</v>
      </c>
      <c r="C1895" s="5">
        <v>4020</v>
      </c>
      <c r="D1895" t="s">
        <v>2118</v>
      </c>
      <c r="E1895" s="27">
        <v>435</v>
      </c>
      <c r="F1895" s="27">
        <v>278</v>
      </c>
      <c r="G1895" s="19">
        <v>0.63900000000000001</v>
      </c>
    </row>
    <row r="1896" spans="1:7" x14ac:dyDescent="0.25">
      <c r="A1896" s="28">
        <v>100062</v>
      </c>
      <c r="B1896" t="s">
        <v>2119</v>
      </c>
      <c r="C1896" s="5">
        <v>1050</v>
      </c>
      <c r="D1896" t="s">
        <v>2120</v>
      </c>
      <c r="E1896" s="27">
        <v>150</v>
      </c>
      <c r="F1896" s="27">
        <v>102</v>
      </c>
      <c r="G1896" s="19">
        <v>0.68</v>
      </c>
    </row>
    <row r="1897" spans="1:7" x14ac:dyDescent="0.25">
      <c r="A1897" s="28">
        <v>100062</v>
      </c>
      <c r="B1897" t="s">
        <v>2119</v>
      </c>
      <c r="C1897" s="5">
        <v>4020</v>
      </c>
      <c r="D1897" t="s">
        <v>2121</v>
      </c>
      <c r="E1897" s="27">
        <v>174</v>
      </c>
      <c r="F1897" s="27">
        <v>137</v>
      </c>
      <c r="G1897" s="19">
        <v>0.78700000000000003</v>
      </c>
    </row>
    <row r="1898" spans="1:7" x14ac:dyDescent="0.25">
      <c r="A1898" s="28">
        <v>100063</v>
      </c>
      <c r="B1898" t="s">
        <v>2122</v>
      </c>
      <c r="C1898" s="5">
        <v>1050</v>
      </c>
      <c r="D1898" t="s">
        <v>2123</v>
      </c>
      <c r="E1898" s="27">
        <v>944.24</v>
      </c>
      <c r="F1898" s="27">
        <v>508</v>
      </c>
      <c r="G1898" s="19">
        <v>0.53799999999999992</v>
      </c>
    </row>
    <row r="1899" spans="1:7" x14ac:dyDescent="0.25">
      <c r="A1899" s="28">
        <v>100063</v>
      </c>
      <c r="B1899" t="s">
        <v>2122</v>
      </c>
      <c r="C1899" s="5">
        <v>2050</v>
      </c>
      <c r="D1899" t="s">
        <v>2124</v>
      </c>
      <c r="E1899" s="27">
        <v>541.71</v>
      </c>
      <c r="F1899" s="27">
        <v>347.6</v>
      </c>
      <c r="G1899" s="19">
        <v>0.64200000000000002</v>
      </c>
    </row>
    <row r="1900" spans="1:7" x14ac:dyDescent="0.25">
      <c r="A1900" s="28">
        <v>100063</v>
      </c>
      <c r="B1900" t="s">
        <v>2122</v>
      </c>
      <c r="C1900" s="5">
        <v>3050</v>
      </c>
      <c r="D1900" t="s">
        <v>2125</v>
      </c>
      <c r="E1900" s="27">
        <v>533</v>
      </c>
      <c r="F1900" s="27">
        <v>345</v>
      </c>
      <c r="G1900" s="19">
        <v>0.64700000000000002</v>
      </c>
    </row>
    <row r="1901" spans="1:7" x14ac:dyDescent="0.25">
      <c r="A1901" s="28">
        <v>100063</v>
      </c>
      <c r="B1901" t="s">
        <v>2122</v>
      </c>
      <c r="C1901" s="5">
        <v>4020</v>
      </c>
      <c r="D1901" t="s">
        <v>2126</v>
      </c>
      <c r="E1901" s="27">
        <v>323</v>
      </c>
      <c r="F1901" s="27">
        <v>252</v>
      </c>
      <c r="G1901" s="19">
        <v>0.78</v>
      </c>
    </row>
    <row r="1902" spans="1:7" x14ac:dyDescent="0.25">
      <c r="A1902" s="28">
        <v>100063</v>
      </c>
      <c r="B1902" t="s">
        <v>2122</v>
      </c>
      <c r="C1902" s="5">
        <v>4040</v>
      </c>
      <c r="D1902" t="s">
        <v>2127</v>
      </c>
      <c r="E1902" s="27">
        <v>393.2</v>
      </c>
      <c r="F1902" s="27">
        <v>287</v>
      </c>
      <c r="G1902" s="19">
        <v>0.73</v>
      </c>
    </row>
    <row r="1903" spans="1:7" x14ac:dyDescent="0.25">
      <c r="A1903" s="28">
        <v>100063</v>
      </c>
      <c r="B1903" t="s">
        <v>2122</v>
      </c>
      <c r="C1903" s="5">
        <v>4050</v>
      </c>
      <c r="D1903" t="s">
        <v>931</v>
      </c>
      <c r="E1903" s="27">
        <v>331</v>
      </c>
      <c r="F1903" s="27">
        <v>235</v>
      </c>
      <c r="G1903" s="19">
        <v>0.71</v>
      </c>
    </row>
    <row r="1904" spans="1:7" x14ac:dyDescent="0.25">
      <c r="A1904" s="28">
        <v>100063</v>
      </c>
      <c r="B1904" t="s">
        <v>2122</v>
      </c>
      <c r="C1904" s="5">
        <v>4070</v>
      </c>
      <c r="D1904" t="s">
        <v>1635</v>
      </c>
      <c r="E1904" s="27">
        <v>332.02</v>
      </c>
      <c r="F1904" s="27">
        <v>234</v>
      </c>
      <c r="G1904" s="19">
        <v>0.70499999999999996</v>
      </c>
    </row>
    <row r="1905" spans="1:7" x14ac:dyDescent="0.25">
      <c r="A1905" s="28">
        <v>100064</v>
      </c>
      <c r="B1905" t="s">
        <v>2128</v>
      </c>
      <c r="C1905" s="5">
        <v>4020</v>
      </c>
      <c r="D1905" t="s">
        <v>2129</v>
      </c>
      <c r="E1905" s="27">
        <v>86</v>
      </c>
      <c r="F1905" s="27">
        <v>28</v>
      </c>
      <c r="G1905" s="19">
        <v>0.32600000000000001</v>
      </c>
    </row>
    <row r="1906" spans="1:7" x14ac:dyDescent="0.25">
      <c r="A1906" s="28">
        <v>100065</v>
      </c>
      <c r="B1906" t="s">
        <v>2130</v>
      </c>
      <c r="C1906" s="5">
        <v>1050</v>
      </c>
      <c r="D1906" t="s">
        <v>2732</v>
      </c>
      <c r="E1906" s="27">
        <v>173.05</v>
      </c>
      <c r="F1906" s="27">
        <v>66.400000000000006</v>
      </c>
      <c r="G1906" s="19">
        <v>0.38400000000000001</v>
      </c>
    </row>
    <row r="1907" spans="1:7" x14ac:dyDescent="0.25">
      <c r="A1907" s="28">
        <v>100065</v>
      </c>
      <c r="B1907" t="s">
        <v>2130</v>
      </c>
      <c r="C1907" s="5">
        <v>4020</v>
      </c>
      <c r="D1907" t="s">
        <v>2733</v>
      </c>
      <c r="E1907" s="27">
        <v>171.41</v>
      </c>
      <c r="F1907" s="27">
        <v>81</v>
      </c>
      <c r="G1907" s="19">
        <v>0.47299999999999998</v>
      </c>
    </row>
    <row r="1908" spans="1:7" x14ac:dyDescent="0.25">
      <c r="A1908" s="28">
        <v>101105</v>
      </c>
      <c r="B1908" t="s">
        <v>2131</v>
      </c>
      <c r="C1908" s="5">
        <v>1050</v>
      </c>
      <c r="D1908" t="s">
        <v>2132</v>
      </c>
      <c r="E1908" s="27">
        <v>135</v>
      </c>
      <c r="F1908" s="27">
        <v>109</v>
      </c>
      <c r="G1908" s="19">
        <v>0.80700000000000005</v>
      </c>
    </row>
    <row r="1909" spans="1:7" x14ac:dyDescent="0.25">
      <c r="A1909" s="28">
        <v>101105</v>
      </c>
      <c r="B1909" t="s">
        <v>2131</v>
      </c>
      <c r="C1909" s="5">
        <v>4020</v>
      </c>
      <c r="D1909" t="s">
        <v>2133</v>
      </c>
      <c r="E1909" s="27">
        <v>327</v>
      </c>
      <c r="F1909" s="27">
        <v>286</v>
      </c>
      <c r="G1909" s="19">
        <v>0.875</v>
      </c>
    </row>
    <row r="1910" spans="1:7" x14ac:dyDescent="0.25">
      <c r="A1910" s="28">
        <v>101107</v>
      </c>
      <c r="B1910" t="s">
        <v>2134</v>
      </c>
      <c r="C1910" s="5">
        <v>1050</v>
      </c>
      <c r="D1910" t="s">
        <v>2135</v>
      </c>
      <c r="E1910" s="27">
        <v>123</v>
      </c>
      <c r="F1910" s="27">
        <v>74</v>
      </c>
      <c r="G1910" s="19">
        <v>0.60199999999999998</v>
      </c>
    </row>
    <row r="1911" spans="1:7" x14ac:dyDescent="0.25">
      <c r="A1911" s="28">
        <v>101107</v>
      </c>
      <c r="B1911" t="s">
        <v>2134</v>
      </c>
      <c r="C1911" s="5">
        <v>4020</v>
      </c>
      <c r="D1911" t="s">
        <v>2136</v>
      </c>
      <c r="E1911" s="27">
        <v>130</v>
      </c>
      <c r="F1911" s="27">
        <v>94</v>
      </c>
      <c r="G1911" s="19">
        <v>0.72299999999999998</v>
      </c>
    </row>
    <row r="1912" spans="1:7" x14ac:dyDescent="0.25">
      <c r="A1912" s="28">
        <v>102081</v>
      </c>
      <c r="B1912" t="s">
        <v>2137</v>
      </c>
      <c r="C1912" s="5">
        <v>1050</v>
      </c>
      <c r="D1912" t="s">
        <v>2138</v>
      </c>
      <c r="E1912" s="27">
        <v>133.36000000000001</v>
      </c>
      <c r="F1912" s="27">
        <v>40</v>
      </c>
      <c r="G1912" s="19">
        <v>0.3</v>
      </c>
    </row>
    <row r="1913" spans="1:7" x14ac:dyDescent="0.25">
      <c r="A1913" s="28">
        <v>102081</v>
      </c>
      <c r="B1913" t="s">
        <v>2137</v>
      </c>
      <c r="C1913" s="5">
        <v>4060</v>
      </c>
      <c r="D1913" t="s">
        <v>2139</v>
      </c>
      <c r="E1913" s="27">
        <v>135.06</v>
      </c>
      <c r="F1913" s="27">
        <v>63.1</v>
      </c>
      <c r="G1913" s="19">
        <v>0.46700000000000003</v>
      </c>
    </row>
    <row r="1914" spans="1:7" x14ac:dyDescent="0.25">
      <c r="A1914" s="28">
        <v>102085</v>
      </c>
      <c r="B1914" t="s">
        <v>2140</v>
      </c>
      <c r="C1914" s="5">
        <v>1050</v>
      </c>
      <c r="D1914" t="s">
        <v>2141</v>
      </c>
      <c r="E1914" s="27">
        <v>223.54</v>
      </c>
      <c r="F1914" s="27">
        <v>120.5</v>
      </c>
      <c r="G1914" s="19">
        <v>0.53900000000000003</v>
      </c>
    </row>
    <row r="1915" spans="1:7" x14ac:dyDescent="0.25">
      <c r="A1915" s="28">
        <v>102085</v>
      </c>
      <c r="B1915" t="s">
        <v>2140</v>
      </c>
      <c r="C1915" s="5">
        <v>3000</v>
      </c>
      <c r="D1915" t="s">
        <v>2142</v>
      </c>
      <c r="E1915" s="27">
        <v>159</v>
      </c>
      <c r="F1915" s="27">
        <v>87</v>
      </c>
      <c r="G1915" s="19">
        <v>0.54700000000000004</v>
      </c>
    </row>
    <row r="1916" spans="1:7" x14ac:dyDescent="0.25">
      <c r="A1916" s="28">
        <v>102085</v>
      </c>
      <c r="B1916" t="s">
        <v>2140</v>
      </c>
      <c r="C1916" s="5">
        <v>4020</v>
      </c>
      <c r="D1916" t="s">
        <v>2143</v>
      </c>
      <c r="E1916" s="27">
        <v>133.31</v>
      </c>
      <c r="F1916" s="27">
        <v>97</v>
      </c>
      <c r="G1916" s="19">
        <v>0.72799999999999998</v>
      </c>
    </row>
    <row r="1917" spans="1:7" x14ac:dyDescent="0.25">
      <c r="A1917" s="28">
        <v>102085</v>
      </c>
      <c r="B1917" t="s">
        <v>2140</v>
      </c>
      <c r="C1917" s="5">
        <v>4040</v>
      </c>
      <c r="D1917" t="s">
        <v>2144</v>
      </c>
      <c r="E1917" s="27">
        <v>228</v>
      </c>
      <c r="F1917" s="27">
        <v>139</v>
      </c>
      <c r="G1917" s="19">
        <v>0.61</v>
      </c>
    </row>
    <row r="1918" spans="1:7" x14ac:dyDescent="0.25">
      <c r="A1918" s="28">
        <v>103127</v>
      </c>
      <c r="B1918" t="s">
        <v>2145</v>
      </c>
      <c r="C1918" s="5">
        <v>1050</v>
      </c>
      <c r="D1918" t="s">
        <v>1665</v>
      </c>
      <c r="E1918" s="27">
        <v>103</v>
      </c>
      <c r="F1918" s="27">
        <v>69</v>
      </c>
      <c r="G1918" s="19">
        <v>0.67</v>
      </c>
    </row>
    <row r="1919" spans="1:7" x14ac:dyDescent="0.25">
      <c r="A1919" s="28">
        <v>103127</v>
      </c>
      <c r="B1919" t="s">
        <v>2145</v>
      </c>
      <c r="C1919" s="5">
        <v>4040</v>
      </c>
      <c r="D1919" t="s">
        <v>1667</v>
      </c>
      <c r="E1919" s="27">
        <v>133</v>
      </c>
      <c r="F1919" s="27">
        <v>89</v>
      </c>
      <c r="G1919" s="19">
        <v>0.66900000000000004</v>
      </c>
    </row>
    <row r="1920" spans="1:7" x14ac:dyDescent="0.25">
      <c r="A1920" s="28">
        <v>103128</v>
      </c>
      <c r="B1920" t="s">
        <v>2146</v>
      </c>
      <c r="C1920" s="5">
        <v>1050</v>
      </c>
      <c r="D1920" t="s">
        <v>2147</v>
      </c>
      <c r="E1920" s="27">
        <v>88</v>
      </c>
      <c r="F1920" s="27">
        <v>61</v>
      </c>
      <c r="G1920" s="19">
        <v>0.69299999999999995</v>
      </c>
    </row>
    <row r="1921" spans="1:7" x14ac:dyDescent="0.25">
      <c r="A1921" s="28">
        <v>103128</v>
      </c>
      <c r="B1921" t="s">
        <v>2146</v>
      </c>
      <c r="C1921" s="5">
        <v>4020</v>
      </c>
      <c r="D1921" t="s">
        <v>2148</v>
      </c>
      <c r="E1921" s="27">
        <v>119</v>
      </c>
      <c r="F1921" s="27">
        <v>75</v>
      </c>
      <c r="G1921" s="19">
        <v>0.63</v>
      </c>
    </row>
    <row r="1922" spans="1:7" x14ac:dyDescent="0.25">
      <c r="A1922" s="28">
        <v>103129</v>
      </c>
      <c r="B1922" t="s">
        <v>2149</v>
      </c>
      <c r="C1922" s="5">
        <v>1050</v>
      </c>
      <c r="D1922" t="s">
        <v>2150</v>
      </c>
      <c r="E1922" s="27">
        <v>195</v>
      </c>
      <c r="F1922" s="27">
        <v>97</v>
      </c>
      <c r="G1922" s="19">
        <v>0.49700000000000005</v>
      </c>
    </row>
    <row r="1923" spans="1:7" x14ac:dyDescent="0.25">
      <c r="A1923" s="28">
        <v>103129</v>
      </c>
      <c r="B1923" t="s">
        <v>2149</v>
      </c>
      <c r="C1923" s="5">
        <v>4020</v>
      </c>
      <c r="D1923" t="s">
        <v>2151</v>
      </c>
      <c r="E1923" s="27">
        <v>251</v>
      </c>
      <c r="F1923" s="27">
        <v>149</v>
      </c>
      <c r="G1923" s="19">
        <v>0.59399999999999997</v>
      </c>
    </row>
    <row r="1924" spans="1:7" x14ac:dyDescent="0.25">
      <c r="A1924" s="28">
        <v>103130</v>
      </c>
      <c r="B1924" t="s">
        <v>2152</v>
      </c>
      <c r="C1924" s="5">
        <v>1050</v>
      </c>
      <c r="D1924" t="s">
        <v>2153</v>
      </c>
      <c r="E1924" s="27">
        <v>204</v>
      </c>
      <c r="F1924" s="27">
        <v>113</v>
      </c>
      <c r="G1924" s="19">
        <v>0.55399999999999994</v>
      </c>
    </row>
    <row r="1925" spans="1:7" x14ac:dyDescent="0.25">
      <c r="A1925" s="28">
        <v>103130</v>
      </c>
      <c r="B1925" t="s">
        <v>2152</v>
      </c>
      <c r="C1925" s="5">
        <v>1080</v>
      </c>
      <c r="D1925" t="s">
        <v>2154</v>
      </c>
      <c r="E1925" s="27">
        <v>112</v>
      </c>
      <c r="F1925" s="27">
        <v>84</v>
      </c>
      <c r="G1925" s="19">
        <v>0.75</v>
      </c>
    </row>
    <row r="1926" spans="1:7" x14ac:dyDescent="0.25">
      <c r="A1926" s="28">
        <v>103130</v>
      </c>
      <c r="B1926" t="s">
        <v>2152</v>
      </c>
      <c r="C1926" s="5">
        <v>2050</v>
      </c>
      <c r="D1926" t="s">
        <v>2155</v>
      </c>
      <c r="E1926" s="27">
        <v>178</v>
      </c>
      <c r="F1926" s="27">
        <v>116</v>
      </c>
      <c r="G1926" s="19">
        <v>0.65200000000000002</v>
      </c>
    </row>
    <row r="1927" spans="1:7" x14ac:dyDescent="0.25">
      <c r="A1927" s="28">
        <v>103130</v>
      </c>
      <c r="B1927" t="s">
        <v>2152</v>
      </c>
      <c r="C1927" s="5">
        <v>4020</v>
      </c>
      <c r="D1927" t="s">
        <v>2156</v>
      </c>
      <c r="E1927" s="27">
        <v>310</v>
      </c>
      <c r="F1927" s="27">
        <v>197</v>
      </c>
      <c r="G1927" s="19">
        <v>0.63500000000000001</v>
      </c>
    </row>
    <row r="1928" spans="1:7" x14ac:dyDescent="0.25">
      <c r="A1928" s="28">
        <v>103131</v>
      </c>
      <c r="B1928" t="s">
        <v>2157</v>
      </c>
      <c r="C1928" s="5">
        <v>1050</v>
      </c>
      <c r="D1928" t="s">
        <v>2158</v>
      </c>
      <c r="E1928" s="27">
        <v>193</v>
      </c>
      <c r="F1928" s="27">
        <v>89</v>
      </c>
      <c r="G1928" s="19">
        <v>0.46100000000000002</v>
      </c>
    </row>
    <row r="1929" spans="1:7" x14ac:dyDescent="0.25">
      <c r="A1929" s="28">
        <v>103131</v>
      </c>
      <c r="B1929" t="s">
        <v>2157</v>
      </c>
      <c r="C1929" s="5">
        <v>3000</v>
      </c>
      <c r="D1929" t="s">
        <v>2159</v>
      </c>
      <c r="E1929" s="27">
        <v>175</v>
      </c>
      <c r="F1929" s="27">
        <v>102</v>
      </c>
      <c r="G1929" s="19">
        <v>0.58299999999999996</v>
      </c>
    </row>
    <row r="1930" spans="1:7" x14ac:dyDescent="0.25">
      <c r="A1930" s="28">
        <v>103131</v>
      </c>
      <c r="B1930" t="s">
        <v>2157</v>
      </c>
      <c r="C1930" s="5">
        <v>4020</v>
      </c>
      <c r="D1930" t="s">
        <v>2160</v>
      </c>
      <c r="E1930" s="27">
        <v>322</v>
      </c>
      <c r="F1930" s="27">
        <v>206</v>
      </c>
      <c r="G1930" s="19">
        <v>0.64</v>
      </c>
    </row>
    <row r="1931" spans="1:7" x14ac:dyDescent="0.25">
      <c r="A1931" s="28">
        <v>103132</v>
      </c>
      <c r="B1931" t="s">
        <v>2161</v>
      </c>
      <c r="C1931" s="5">
        <v>1050</v>
      </c>
      <c r="D1931" t="s">
        <v>2162</v>
      </c>
      <c r="E1931" s="27">
        <v>553.84</v>
      </c>
      <c r="F1931" s="27">
        <v>245.8</v>
      </c>
      <c r="G1931" s="19">
        <v>0.44400000000000001</v>
      </c>
    </row>
    <row r="1932" spans="1:7" x14ac:dyDescent="0.25">
      <c r="A1932" s="28">
        <v>103132</v>
      </c>
      <c r="B1932" t="s">
        <v>2161</v>
      </c>
      <c r="C1932" s="5">
        <v>3000</v>
      </c>
      <c r="D1932" t="s">
        <v>2163</v>
      </c>
      <c r="E1932" s="27">
        <v>513.14</v>
      </c>
      <c r="F1932" s="27">
        <v>230</v>
      </c>
      <c r="G1932" s="19">
        <v>0.44799999999999995</v>
      </c>
    </row>
    <row r="1933" spans="1:7" x14ac:dyDescent="0.25">
      <c r="A1933" s="28">
        <v>103132</v>
      </c>
      <c r="B1933" t="s">
        <v>2161</v>
      </c>
      <c r="C1933" s="5">
        <v>4020</v>
      </c>
      <c r="D1933" t="s">
        <v>658</v>
      </c>
      <c r="E1933" s="27">
        <v>484.16</v>
      </c>
      <c r="F1933" s="27">
        <v>266</v>
      </c>
      <c r="G1933" s="19">
        <v>0.54899999999999993</v>
      </c>
    </row>
    <row r="1934" spans="1:7" x14ac:dyDescent="0.25">
      <c r="A1934" s="28">
        <v>103132</v>
      </c>
      <c r="B1934" t="s">
        <v>2161</v>
      </c>
      <c r="C1934" s="5">
        <v>4040</v>
      </c>
      <c r="D1934" t="s">
        <v>48</v>
      </c>
      <c r="E1934" s="27">
        <v>512</v>
      </c>
      <c r="F1934" s="27">
        <v>291</v>
      </c>
      <c r="G1934" s="19">
        <v>0.56799999999999995</v>
      </c>
    </row>
    <row r="1935" spans="1:7" x14ac:dyDescent="0.25">
      <c r="A1935" s="28">
        <v>103135</v>
      </c>
      <c r="B1935" t="s">
        <v>2164</v>
      </c>
      <c r="C1935" s="5">
        <v>1050</v>
      </c>
      <c r="D1935" t="s">
        <v>2165</v>
      </c>
      <c r="E1935" s="27">
        <v>241</v>
      </c>
      <c r="F1935" s="27">
        <v>126</v>
      </c>
      <c r="G1935" s="19">
        <v>0.52300000000000002</v>
      </c>
    </row>
    <row r="1936" spans="1:7" x14ac:dyDescent="0.25">
      <c r="A1936" s="28">
        <v>103135</v>
      </c>
      <c r="B1936" t="s">
        <v>2164</v>
      </c>
      <c r="C1936" s="5">
        <v>4020</v>
      </c>
      <c r="D1936" t="s">
        <v>2166</v>
      </c>
      <c r="E1936" s="27">
        <v>292</v>
      </c>
      <c r="F1936" s="27">
        <v>197</v>
      </c>
      <c r="G1936" s="19">
        <v>0.67500000000000004</v>
      </c>
    </row>
    <row r="1937" spans="1:7" x14ac:dyDescent="0.25">
      <c r="A1937" s="28">
        <v>104041</v>
      </c>
      <c r="B1937" t="s">
        <v>2167</v>
      </c>
      <c r="C1937" s="5">
        <v>1050</v>
      </c>
      <c r="D1937" t="s">
        <v>2168</v>
      </c>
      <c r="E1937" s="27">
        <v>137</v>
      </c>
      <c r="F1937" s="27">
        <v>86</v>
      </c>
      <c r="G1937" s="19">
        <v>0.628</v>
      </c>
    </row>
    <row r="1938" spans="1:7" x14ac:dyDescent="0.25">
      <c r="A1938" s="28">
        <v>104041</v>
      </c>
      <c r="B1938" t="s">
        <v>2167</v>
      </c>
      <c r="C1938" s="5">
        <v>4020</v>
      </c>
      <c r="D1938" t="s">
        <v>2169</v>
      </c>
      <c r="E1938" s="27">
        <v>106</v>
      </c>
      <c r="F1938" s="27">
        <v>77</v>
      </c>
      <c r="G1938" s="19">
        <v>0.72599999999999998</v>
      </c>
    </row>
    <row r="1939" spans="1:7" x14ac:dyDescent="0.25">
      <c r="A1939" s="28">
        <v>104042</v>
      </c>
      <c r="B1939" t="s">
        <v>2170</v>
      </c>
      <c r="C1939" s="5">
        <v>1050</v>
      </c>
      <c r="D1939" t="s">
        <v>2171</v>
      </c>
      <c r="E1939" s="27">
        <v>228</v>
      </c>
      <c r="F1939" s="27">
        <v>149</v>
      </c>
      <c r="G1939" s="19">
        <v>0.65400000000000003</v>
      </c>
    </row>
    <row r="1940" spans="1:7" x14ac:dyDescent="0.25">
      <c r="A1940" s="28">
        <v>104042</v>
      </c>
      <c r="B1940" t="s">
        <v>2170</v>
      </c>
      <c r="C1940" s="5">
        <v>4020</v>
      </c>
      <c r="D1940" t="s">
        <v>2172</v>
      </c>
      <c r="E1940" s="27">
        <v>265</v>
      </c>
      <c r="F1940" s="27">
        <v>202</v>
      </c>
      <c r="G1940" s="19">
        <v>0.76200000000000001</v>
      </c>
    </row>
    <row r="1941" spans="1:7" x14ac:dyDescent="0.25">
      <c r="A1941" s="28">
        <v>104043</v>
      </c>
      <c r="B1941" t="s">
        <v>2173</v>
      </c>
      <c r="C1941" s="5">
        <v>1050</v>
      </c>
      <c r="D1941" t="s">
        <v>2174</v>
      </c>
      <c r="E1941" s="27">
        <v>213</v>
      </c>
      <c r="F1941" s="27">
        <v>105</v>
      </c>
      <c r="G1941" s="19">
        <v>0.49299999999999999</v>
      </c>
    </row>
    <row r="1942" spans="1:7" x14ac:dyDescent="0.25">
      <c r="A1942" s="28">
        <v>104043</v>
      </c>
      <c r="B1942" t="s">
        <v>2173</v>
      </c>
      <c r="C1942" s="5">
        <v>3000</v>
      </c>
      <c r="D1942" t="s">
        <v>2782</v>
      </c>
      <c r="E1942" s="27">
        <v>194.43</v>
      </c>
      <c r="F1942" s="27">
        <v>124.4</v>
      </c>
      <c r="G1942" s="19">
        <v>0.64</v>
      </c>
    </row>
    <row r="1943" spans="1:7" x14ac:dyDescent="0.25">
      <c r="A1943" s="28">
        <v>104043</v>
      </c>
      <c r="B1943" t="s">
        <v>2173</v>
      </c>
      <c r="C1943" s="5">
        <v>4020</v>
      </c>
      <c r="D1943" t="s">
        <v>2175</v>
      </c>
      <c r="E1943" s="27">
        <v>238</v>
      </c>
      <c r="F1943" s="27">
        <v>148</v>
      </c>
      <c r="G1943" s="19">
        <v>0.622</v>
      </c>
    </row>
    <row r="1944" spans="1:7" x14ac:dyDescent="0.25">
      <c r="A1944" s="28">
        <v>104044</v>
      </c>
      <c r="B1944" t="s">
        <v>2176</v>
      </c>
      <c r="C1944" s="5">
        <v>1050</v>
      </c>
      <c r="D1944" t="s">
        <v>2177</v>
      </c>
      <c r="E1944" s="27">
        <v>584.48</v>
      </c>
      <c r="F1944" s="27">
        <v>308.2</v>
      </c>
      <c r="G1944" s="19">
        <v>0.52700000000000002</v>
      </c>
    </row>
    <row r="1945" spans="1:7" x14ac:dyDescent="0.25">
      <c r="A1945" s="28">
        <v>104044</v>
      </c>
      <c r="B1945" t="s">
        <v>2176</v>
      </c>
      <c r="C1945" s="5">
        <v>3000</v>
      </c>
      <c r="D1945" t="s">
        <v>2178</v>
      </c>
      <c r="E1945" s="27">
        <v>306</v>
      </c>
      <c r="F1945" s="27">
        <v>182</v>
      </c>
      <c r="G1945" s="19">
        <v>0.59499999999999997</v>
      </c>
    </row>
    <row r="1946" spans="1:7" x14ac:dyDescent="0.25">
      <c r="A1946" s="28">
        <v>104044</v>
      </c>
      <c r="B1946" t="s">
        <v>2176</v>
      </c>
      <c r="C1946" s="5">
        <v>4020</v>
      </c>
      <c r="D1946" t="s">
        <v>2179</v>
      </c>
      <c r="E1946" s="27">
        <v>252</v>
      </c>
      <c r="F1946" s="27">
        <v>174</v>
      </c>
      <c r="G1946" s="19">
        <v>0.69</v>
      </c>
    </row>
    <row r="1947" spans="1:7" x14ac:dyDescent="0.25">
      <c r="A1947" s="28">
        <v>104044</v>
      </c>
      <c r="B1947" t="s">
        <v>2176</v>
      </c>
      <c r="C1947" s="5">
        <v>4030</v>
      </c>
      <c r="D1947" t="s">
        <v>2180</v>
      </c>
      <c r="E1947" s="27">
        <v>401</v>
      </c>
      <c r="F1947" s="27">
        <v>276</v>
      </c>
      <c r="G1947" s="19">
        <v>0.68799999999999994</v>
      </c>
    </row>
    <row r="1948" spans="1:7" x14ac:dyDescent="0.25">
      <c r="A1948" s="28">
        <v>104044</v>
      </c>
      <c r="B1948" t="s">
        <v>2176</v>
      </c>
      <c r="C1948" s="5">
        <v>4040</v>
      </c>
      <c r="D1948" t="s">
        <v>2181</v>
      </c>
      <c r="E1948" s="27">
        <v>337</v>
      </c>
      <c r="F1948" s="27">
        <v>229</v>
      </c>
      <c r="G1948" s="19">
        <v>0.68</v>
      </c>
    </row>
    <row r="1949" spans="1:7" x14ac:dyDescent="0.25">
      <c r="A1949" s="28">
        <v>104045</v>
      </c>
      <c r="B1949" t="s">
        <v>2182</v>
      </c>
      <c r="C1949" s="5">
        <v>1050</v>
      </c>
      <c r="D1949" t="s">
        <v>2183</v>
      </c>
      <c r="E1949" s="27">
        <v>196</v>
      </c>
      <c r="F1949" s="27">
        <v>108.7</v>
      </c>
      <c r="G1949" s="19">
        <v>0.55500000000000005</v>
      </c>
    </row>
    <row r="1950" spans="1:7" x14ac:dyDescent="0.25">
      <c r="A1950" s="28">
        <v>104045</v>
      </c>
      <c r="B1950" t="s">
        <v>2182</v>
      </c>
      <c r="C1950" s="5">
        <v>3000</v>
      </c>
      <c r="D1950" t="s">
        <v>2184</v>
      </c>
      <c r="E1950" s="27">
        <v>159</v>
      </c>
      <c r="F1950" s="27">
        <v>101</v>
      </c>
      <c r="G1950" s="19">
        <v>0.63500000000000001</v>
      </c>
    </row>
    <row r="1951" spans="1:7" x14ac:dyDescent="0.25">
      <c r="A1951" s="28">
        <v>104045</v>
      </c>
      <c r="B1951" t="s">
        <v>2182</v>
      </c>
      <c r="C1951" s="5">
        <v>4020</v>
      </c>
      <c r="D1951" t="s">
        <v>2185</v>
      </c>
      <c r="E1951" s="27">
        <v>200</v>
      </c>
      <c r="F1951" s="27">
        <v>135</v>
      </c>
      <c r="G1951" s="19">
        <v>0.67500000000000004</v>
      </c>
    </row>
    <row r="1952" spans="1:7" x14ac:dyDescent="0.25">
      <c r="A1952" s="28">
        <v>105123</v>
      </c>
      <c r="B1952" t="s">
        <v>2186</v>
      </c>
      <c r="C1952" s="5">
        <v>1050</v>
      </c>
      <c r="D1952" t="s">
        <v>2187</v>
      </c>
      <c r="E1952" s="27">
        <v>136</v>
      </c>
      <c r="F1952" s="27">
        <v>80</v>
      </c>
      <c r="G1952" s="19">
        <v>0.58799999999999997</v>
      </c>
    </row>
    <row r="1953" spans="1:7" x14ac:dyDescent="0.25">
      <c r="A1953" s="28">
        <v>105123</v>
      </c>
      <c r="B1953" t="s">
        <v>2186</v>
      </c>
      <c r="C1953" s="5">
        <v>4020</v>
      </c>
      <c r="D1953" t="s">
        <v>2188</v>
      </c>
      <c r="E1953" s="27">
        <v>150</v>
      </c>
      <c r="F1953" s="27">
        <v>98</v>
      </c>
      <c r="G1953" s="19">
        <v>0.65300000000000002</v>
      </c>
    </row>
    <row r="1954" spans="1:7" x14ac:dyDescent="0.25">
      <c r="A1954" s="28">
        <v>105124</v>
      </c>
      <c r="B1954" t="s">
        <v>2189</v>
      </c>
      <c r="C1954" s="5">
        <v>1050</v>
      </c>
      <c r="D1954" t="s">
        <v>2190</v>
      </c>
      <c r="E1954" s="27">
        <v>195</v>
      </c>
      <c r="F1954" s="27">
        <v>136</v>
      </c>
      <c r="G1954" s="19">
        <v>0.69700000000000006</v>
      </c>
    </row>
    <row r="1955" spans="1:7" x14ac:dyDescent="0.25">
      <c r="A1955" s="28">
        <v>105124</v>
      </c>
      <c r="B1955" t="s">
        <v>2189</v>
      </c>
      <c r="C1955" s="5">
        <v>3000</v>
      </c>
      <c r="D1955" t="s">
        <v>2191</v>
      </c>
      <c r="E1955" s="27">
        <v>214</v>
      </c>
      <c r="F1955" s="27">
        <v>149</v>
      </c>
      <c r="G1955" s="19">
        <v>0.69599999999999995</v>
      </c>
    </row>
    <row r="1956" spans="1:7" x14ac:dyDescent="0.25">
      <c r="A1956" s="28">
        <v>105124</v>
      </c>
      <c r="B1956" t="s">
        <v>2189</v>
      </c>
      <c r="C1956" s="5">
        <v>4020</v>
      </c>
      <c r="D1956" t="s">
        <v>2192</v>
      </c>
      <c r="E1956" s="27">
        <v>249</v>
      </c>
      <c r="F1956" s="27">
        <v>185</v>
      </c>
      <c r="G1956" s="19">
        <v>0.74299999999999999</v>
      </c>
    </row>
    <row r="1957" spans="1:7" x14ac:dyDescent="0.25">
      <c r="A1957" s="28">
        <v>105125</v>
      </c>
      <c r="B1957" t="s">
        <v>2193</v>
      </c>
      <c r="C1957" s="5">
        <v>1050</v>
      </c>
      <c r="D1957" t="s">
        <v>2194</v>
      </c>
      <c r="E1957" s="27">
        <v>53</v>
      </c>
      <c r="F1957" s="27">
        <v>41</v>
      </c>
      <c r="G1957" s="19">
        <v>0.77400000000000002</v>
      </c>
    </row>
    <row r="1958" spans="1:7" x14ac:dyDescent="0.25">
      <c r="A1958" s="28">
        <v>105125</v>
      </c>
      <c r="B1958" t="s">
        <v>2193</v>
      </c>
      <c r="C1958" s="5">
        <v>4020</v>
      </c>
      <c r="D1958" t="s">
        <v>2195</v>
      </c>
      <c r="E1958" s="27">
        <v>57</v>
      </c>
      <c r="F1958" s="27">
        <v>38</v>
      </c>
      <c r="G1958" s="19">
        <v>0.66700000000000004</v>
      </c>
    </row>
    <row r="1959" spans="1:7" x14ac:dyDescent="0.25">
      <c r="A1959" s="28">
        <v>106001</v>
      </c>
      <c r="B1959" t="s">
        <v>2196</v>
      </c>
      <c r="C1959" s="5">
        <v>1050</v>
      </c>
      <c r="D1959" t="s">
        <v>2197</v>
      </c>
      <c r="E1959" s="27">
        <v>71</v>
      </c>
      <c r="F1959" s="27">
        <v>44</v>
      </c>
      <c r="G1959" s="19">
        <v>0.62</v>
      </c>
    </row>
    <row r="1960" spans="1:7" x14ac:dyDescent="0.25">
      <c r="A1960" s="28">
        <v>106001</v>
      </c>
      <c r="B1960" t="s">
        <v>2196</v>
      </c>
      <c r="C1960" s="5">
        <v>4020</v>
      </c>
      <c r="D1960" t="s">
        <v>2198</v>
      </c>
      <c r="E1960" s="27">
        <v>92</v>
      </c>
      <c r="F1960" s="27">
        <v>63</v>
      </c>
      <c r="G1960" s="19">
        <v>0.68500000000000005</v>
      </c>
    </row>
    <row r="1961" spans="1:7" x14ac:dyDescent="0.25">
      <c r="A1961" s="28">
        <v>106002</v>
      </c>
      <c r="B1961" t="s">
        <v>2199</v>
      </c>
      <c r="C1961" s="5">
        <v>4020</v>
      </c>
      <c r="D1961" t="s">
        <v>2200</v>
      </c>
      <c r="E1961" s="27">
        <v>184</v>
      </c>
      <c r="F1961" s="27">
        <v>132</v>
      </c>
      <c r="G1961" s="19">
        <v>0.71700000000000008</v>
      </c>
    </row>
    <row r="1962" spans="1:7" x14ac:dyDescent="0.25">
      <c r="A1962" s="28">
        <v>106003</v>
      </c>
      <c r="B1962" t="s">
        <v>2201</v>
      </c>
      <c r="C1962" s="5">
        <v>1050</v>
      </c>
      <c r="D1962" t="s">
        <v>2202</v>
      </c>
      <c r="E1962" s="27">
        <v>333.86</v>
      </c>
      <c r="F1962" s="27">
        <v>218.4</v>
      </c>
      <c r="G1962" s="19">
        <v>0.65400000000000003</v>
      </c>
    </row>
    <row r="1963" spans="1:7" x14ac:dyDescent="0.25">
      <c r="A1963" s="28">
        <v>106003</v>
      </c>
      <c r="B1963" t="s">
        <v>2201</v>
      </c>
      <c r="C1963" s="5">
        <v>3000</v>
      </c>
      <c r="D1963" t="s">
        <v>2203</v>
      </c>
      <c r="E1963" s="27">
        <v>370.14</v>
      </c>
      <c r="F1963" s="27">
        <v>267.10000000000002</v>
      </c>
      <c r="G1963" s="19">
        <v>0.72199999999999998</v>
      </c>
    </row>
    <row r="1964" spans="1:7" x14ac:dyDescent="0.25">
      <c r="A1964" s="28">
        <v>106003</v>
      </c>
      <c r="B1964" t="s">
        <v>2201</v>
      </c>
      <c r="C1964" s="5">
        <v>4020</v>
      </c>
      <c r="D1964" t="s">
        <v>2204</v>
      </c>
      <c r="E1964" s="27">
        <v>375</v>
      </c>
      <c r="F1964" s="27">
        <v>266</v>
      </c>
      <c r="G1964" s="19">
        <v>0.70900000000000007</v>
      </c>
    </row>
    <row r="1965" spans="1:7" x14ac:dyDescent="0.25">
      <c r="A1965" s="28">
        <v>106004</v>
      </c>
      <c r="B1965" t="s">
        <v>2205</v>
      </c>
      <c r="C1965" s="5">
        <v>1050</v>
      </c>
      <c r="D1965" t="s">
        <v>2206</v>
      </c>
      <c r="E1965" s="27">
        <v>1282.95</v>
      </c>
      <c r="F1965" s="27">
        <v>666.5</v>
      </c>
      <c r="G1965" s="19">
        <v>0.51900000000000002</v>
      </c>
    </row>
    <row r="1966" spans="1:7" x14ac:dyDescent="0.25">
      <c r="A1966" s="28">
        <v>106004</v>
      </c>
      <c r="B1966" t="s">
        <v>2205</v>
      </c>
      <c r="C1966" s="5">
        <v>2050</v>
      </c>
      <c r="D1966" t="s">
        <v>2207</v>
      </c>
      <c r="E1966" s="27">
        <v>692</v>
      </c>
      <c r="F1966" s="27">
        <v>367</v>
      </c>
      <c r="G1966" s="19">
        <v>0.53</v>
      </c>
    </row>
    <row r="1967" spans="1:7" x14ac:dyDescent="0.25">
      <c r="A1967" s="28">
        <v>106004</v>
      </c>
      <c r="B1967" t="s">
        <v>2205</v>
      </c>
      <c r="C1967" s="5">
        <v>4020</v>
      </c>
      <c r="D1967" t="s">
        <v>2783</v>
      </c>
      <c r="E1967" s="27">
        <v>454</v>
      </c>
      <c r="F1967" s="27">
        <v>301</v>
      </c>
      <c r="G1967" s="19">
        <v>0.66299999999999992</v>
      </c>
    </row>
    <row r="1968" spans="1:7" x14ac:dyDescent="0.25">
      <c r="A1968" s="28">
        <v>106004</v>
      </c>
      <c r="B1968" t="s">
        <v>2205</v>
      </c>
      <c r="C1968" s="5">
        <v>4040</v>
      </c>
      <c r="D1968" t="s">
        <v>2784</v>
      </c>
      <c r="E1968" s="27">
        <v>537.39</v>
      </c>
      <c r="F1968" s="27">
        <v>307.39999999999998</v>
      </c>
      <c r="G1968" s="19">
        <v>0.57200000000000006</v>
      </c>
    </row>
    <row r="1969" spans="1:7" x14ac:dyDescent="0.25">
      <c r="A1969" s="28">
        <v>106004</v>
      </c>
      <c r="B1969" t="s">
        <v>2205</v>
      </c>
      <c r="C1969" s="5">
        <v>4050</v>
      </c>
      <c r="D1969" t="s">
        <v>2785</v>
      </c>
      <c r="E1969" s="27">
        <v>716.08</v>
      </c>
      <c r="F1969" s="27">
        <v>428</v>
      </c>
      <c r="G1969" s="19">
        <v>0.59799999999999998</v>
      </c>
    </row>
    <row r="1970" spans="1:7" x14ac:dyDescent="0.25">
      <c r="A1970" s="28">
        <v>106004</v>
      </c>
      <c r="B1970" t="s">
        <v>2205</v>
      </c>
      <c r="C1970" s="5">
        <v>4060</v>
      </c>
      <c r="D1970" t="s">
        <v>2786</v>
      </c>
      <c r="E1970" s="27">
        <v>677.8</v>
      </c>
      <c r="F1970" s="27">
        <v>429.8</v>
      </c>
      <c r="G1970" s="19">
        <v>0.63400000000000001</v>
      </c>
    </row>
    <row r="1971" spans="1:7" x14ac:dyDescent="0.25">
      <c r="A1971" s="28">
        <v>106005</v>
      </c>
      <c r="B1971" t="s">
        <v>2208</v>
      </c>
      <c r="C1971" s="5">
        <v>1050</v>
      </c>
      <c r="D1971" t="s">
        <v>2209</v>
      </c>
      <c r="E1971" s="27">
        <v>403.86</v>
      </c>
      <c r="F1971" s="27">
        <v>275.89999999999998</v>
      </c>
      <c r="G1971" s="19">
        <v>0.68299999999999994</v>
      </c>
    </row>
    <row r="1972" spans="1:7" x14ac:dyDescent="0.25">
      <c r="A1972" s="28">
        <v>106005</v>
      </c>
      <c r="B1972" t="s">
        <v>2208</v>
      </c>
      <c r="C1972" s="5">
        <v>3000</v>
      </c>
      <c r="D1972" t="s">
        <v>2210</v>
      </c>
      <c r="E1972" s="27">
        <v>283.87</v>
      </c>
      <c r="F1972" s="27">
        <v>212.9</v>
      </c>
      <c r="G1972" s="19">
        <v>0.75</v>
      </c>
    </row>
    <row r="1973" spans="1:7" x14ac:dyDescent="0.25">
      <c r="A1973" s="28">
        <v>106005</v>
      </c>
      <c r="B1973" t="s">
        <v>2208</v>
      </c>
      <c r="C1973" s="5">
        <v>4010</v>
      </c>
      <c r="D1973" t="s">
        <v>2211</v>
      </c>
      <c r="E1973" s="27">
        <v>190</v>
      </c>
      <c r="F1973" s="27">
        <v>148</v>
      </c>
      <c r="G1973" s="19">
        <v>0.77900000000000003</v>
      </c>
    </row>
    <row r="1974" spans="1:7" x14ac:dyDescent="0.25">
      <c r="A1974" s="28">
        <v>106005</v>
      </c>
      <c r="B1974" t="s">
        <v>2208</v>
      </c>
      <c r="C1974" s="5">
        <v>4020</v>
      </c>
      <c r="D1974" t="s">
        <v>2212</v>
      </c>
      <c r="E1974" s="27">
        <v>408.22</v>
      </c>
      <c r="F1974" s="27">
        <v>301.89999999999998</v>
      </c>
      <c r="G1974" s="19">
        <v>0.74</v>
      </c>
    </row>
    <row r="1975" spans="1:7" x14ac:dyDescent="0.25">
      <c r="A1975" s="28">
        <v>106006</v>
      </c>
      <c r="B1975" t="s">
        <v>2213</v>
      </c>
      <c r="C1975" s="5">
        <v>3000</v>
      </c>
      <c r="D1975" t="s">
        <v>2214</v>
      </c>
      <c r="E1975" s="27">
        <v>161</v>
      </c>
      <c r="F1975" s="27">
        <v>105</v>
      </c>
      <c r="G1975" s="19">
        <v>0.65200000000000002</v>
      </c>
    </row>
    <row r="1976" spans="1:7" x14ac:dyDescent="0.25">
      <c r="A1976" s="28">
        <v>106006</v>
      </c>
      <c r="B1976" t="s">
        <v>2213</v>
      </c>
      <c r="C1976" s="5">
        <v>4020</v>
      </c>
      <c r="D1976" t="s">
        <v>2215</v>
      </c>
      <c r="E1976" s="27">
        <v>137</v>
      </c>
      <c r="F1976" s="27">
        <v>103</v>
      </c>
      <c r="G1976" s="19">
        <v>0.752</v>
      </c>
    </row>
    <row r="1977" spans="1:7" x14ac:dyDescent="0.25">
      <c r="A1977" s="28">
        <v>106008</v>
      </c>
      <c r="B1977" t="s">
        <v>2216</v>
      </c>
      <c r="C1977" s="5">
        <v>4020</v>
      </c>
      <c r="D1977" t="s">
        <v>202</v>
      </c>
      <c r="E1977" s="27">
        <v>51</v>
      </c>
      <c r="F1977" s="27">
        <v>41</v>
      </c>
      <c r="G1977" s="19">
        <v>0.80400000000000005</v>
      </c>
    </row>
    <row r="1978" spans="1:7" x14ac:dyDescent="0.25">
      <c r="A1978" s="28">
        <v>107151</v>
      </c>
      <c r="B1978" t="s">
        <v>2217</v>
      </c>
      <c r="C1978" s="5">
        <v>4020</v>
      </c>
      <c r="D1978" t="s">
        <v>2218</v>
      </c>
      <c r="E1978" s="27">
        <v>78</v>
      </c>
      <c r="F1978" s="27">
        <v>56</v>
      </c>
      <c r="G1978" s="19">
        <v>0.71799999999999997</v>
      </c>
    </row>
    <row r="1979" spans="1:7" x14ac:dyDescent="0.25">
      <c r="A1979" s="28">
        <v>107152</v>
      </c>
      <c r="B1979" t="s">
        <v>2219</v>
      </c>
      <c r="C1979" s="5">
        <v>1050</v>
      </c>
      <c r="D1979" t="s">
        <v>2220</v>
      </c>
      <c r="E1979" s="27">
        <v>275.64</v>
      </c>
      <c r="F1979" s="27">
        <v>141</v>
      </c>
      <c r="G1979" s="19">
        <v>0.51200000000000001</v>
      </c>
    </row>
    <row r="1980" spans="1:7" x14ac:dyDescent="0.25">
      <c r="A1980" s="28">
        <v>107152</v>
      </c>
      <c r="B1980" t="s">
        <v>2219</v>
      </c>
      <c r="C1980" s="5">
        <v>3000</v>
      </c>
      <c r="D1980" t="s">
        <v>2221</v>
      </c>
      <c r="E1980" s="27">
        <v>232.01</v>
      </c>
      <c r="F1980" s="27">
        <v>141</v>
      </c>
      <c r="G1980" s="19">
        <v>0.60799999999999998</v>
      </c>
    </row>
    <row r="1981" spans="1:7" x14ac:dyDescent="0.25">
      <c r="A1981" s="28">
        <v>107152</v>
      </c>
      <c r="B1981" t="s">
        <v>2219</v>
      </c>
      <c r="C1981" s="5">
        <v>4020</v>
      </c>
      <c r="D1981" t="s">
        <v>2222</v>
      </c>
      <c r="E1981" s="27">
        <v>412.06</v>
      </c>
      <c r="F1981" s="27">
        <v>273.10000000000002</v>
      </c>
      <c r="G1981" s="19">
        <v>0.66299999999999992</v>
      </c>
    </row>
    <row r="1982" spans="1:7" x14ac:dyDescent="0.25">
      <c r="A1982" s="28">
        <v>107153</v>
      </c>
      <c r="B1982" t="s">
        <v>2223</v>
      </c>
      <c r="C1982" s="5">
        <v>1050</v>
      </c>
      <c r="D1982" t="s">
        <v>2224</v>
      </c>
      <c r="E1982" s="27">
        <v>152</v>
      </c>
      <c r="F1982" s="27">
        <v>89</v>
      </c>
      <c r="G1982" s="19">
        <v>0.58599999999999997</v>
      </c>
    </row>
    <row r="1983" spans="1:7" x14ac:dyDescent="0.25">
      <c r="A1983" s="28">
        <v>107153</v>
      </c>
      <c r="B1983" t="s">
        <v>2223</v>
      </c>
      <c r="C1983" s="5">
        <v>4020</v>
      </c>
      <c r="D1983" t="s">
        <v>2225</v>
      </c>
      <c r="E1983" s="27">
        <v>238</v>
      </c>
      <c r="F1983" s="27">
        <v>182</v>
      </c>
      <c r="G1983" s="19">
        <v>0.76500000000000001</v>
      </c>
    </row>
    <row r="1984" spans="1:7" x14ac:dyDescent="0.25">
      <c r="A1984" s="28">
        <v>107154</v>
      </c>
      <c r="B1984" t="s">
        <v>2226</v>
      </c>
      <c r="C1984" s="5">
        <v>1050</v>
      </c>
      <c r="D1984" t="s">
        <v>2227</v>
      </c>
      <c r="E1984" s="27">
        <v>337.94</v>
      </c>
      <c r="F1984" s="27">
        <v>193.9</v>
      </c>
      <c r="G1984" s="19">
        <v>0.57399999999999995</v>
      </c>
    </row>
    <row r="1985" spans="1:7" x14ac:dyDescent="0.25">
      <c r="A1985" s="28">
        <v>107154</v>
      </c>
      <c r="B1985" t="s">
        <v>2226</v>
      </c>
      <c r="C1985" s="5">
        <v>4020</v>
      </c>
      <c r="D1985" t="s">
        <v>2228</v>
      </c>
      <c r="E1985" s="27">
        <v>465</v>
      </c>
      <c r="F1985" s="27">
        <v>341</v>
      </c>
      <c r="G1985" s="19">
        <v>0.73299999999999998</v>
      </c>
    </row>
    <row r="1986" spans="1:7" x14ac:dyDescent="0.25">
      <c r="A1986" s="28">
        <v>107155</v>
      </c>
      <c r="B1986" t="s">
        <v>2229</v>
      </c>
      <c r="C1986" s="5">
        <v>1050</v>
      </c>
      <c r="D1986" t="s">
        <v>2230</v>
      </c>
      <c r="E1986" s="27">
        <v>218.27</v>
      </c>
      <c r="F1986" s="27">
        <v>136</v>
      </c>
      <c r="G1986" s="19">
        <v>0.623</v>
      </c>
    </row>
    <row r="1987" spans="1:7" x14ac:dyDescent="0.25">
      <c r="A1987" s="28">
        <v>107155</v>
      </c>
      <c r="B1987" t="s">
        <v>2229</v>
      </c>
      <c r="C1987" s="5">
        <v>3000</v>
      </c>
      <c r="D1987" t="s">
        <v>2231</v>
      </c>
      <c r="E1987" s="27">
        <v>246.71</v>
      </c>
      <c r="F1987" s="27">
        <v>171</v>
      </c>
      <c r="G1987" s="19">
        <v>0.69299999999999995</v>
      </c>
    </row>
    <row r="1988" spans="1:7" x14ac:dyDescent="0.25">
      <c r="A1988" s="28">
        <v>107155</v>
      </c>
      <c r="B1988" t="s">
        <v>2229</v>
      </c>
      <c r="C1988" s="5">
        <v>4020</v>
      </c>
      <c r="D1988" t="s">
        <v>2232</v>
      </c>
      <c r="E1988" s="27">
        <v>268</v>
      </c>
      <c r="F1988" s="27">
        <v>209</v>
      </c>
      <c r="G1988" s="19">
        <v>0.78</v>
      </c>
    </row>
    <row r="1989" spans="1:7" x14ac:dyDescent="0.25">
      <c r="A1989" s="28">
        <v>107156</v>
      </c>
      <c r="B1989" t="s">
        <v>2233</v>
      </c>
      <c r="C1989" s="5">
        <v>1050</v>
      </c>
      <c r="D1989" t="s">
        <v>2234</v>
      </c>
      <c r="E1989" s="27">
        <v>306.58999999999997</v>
      </c>
      <c r="F1989" s="27">
        <v>113.6</v>
      </c>
      <c r="G1989" s="19">
        <v>0.37</v>
      </c>
    </row>
    <row r="1990" spans="1:7" x14ac:dyDescent="0.25">
      <c r="A1990" s="28">
        <v>107156</v>
      </c>
      <c r="B1990" t="s">
        <v>2233</v>
      </c>
      <c r="C1990" s="5">
        <v>4020</v>
      </c>
      <c r="D1990" t="s">
        <v>2235</v>
      </c>
      <c r="E1990" s="27">
        <v>243</v>
      </c>
      <c r="F1990" s="27">
        <v>125</v>
      </c>
      <c r="G1990" s="19">
        <v>0.51400000000000001</v>
      </c>
    </row>
    <row r="1991" spans="1:7" x14ac:dyDescent="0.25">
      <c r="A1991" s="28">
        <v>107158</v>
      </c>
      <c r="B1991" t="s">
        <v>2236</v>
      </c>
      <c r="C1991" s="5">
        <v>4020</v>
      </c>
      <c r="D1991" t="s">
        <v>2237</v>
      </c>
      <c r="E1991" s="27">
        <v>151</v>
      </c>
      <c r="F1991" s="27">
        <v>114</v>
      </c>
      <c r="G1991" s="19">
        <v>0.755</v>
      </c>
    </row>
    <row r="1992" spans="1:7" x14ac:dyDescent="0.25">
      <c r="A1992" s="28">
        <v>108142</v>
      </c>
      <c r="B1992" t="s">
        <v>2238</v>
      </c>
      <c r="C1992" s="5">
        <v>1050</v>
      </c>
      <c r="D1992" t="s">
        <v>2239</v>
      </c>
      <c r="E1992" s="27">
        <v>767.47</v>
      </c>
      <c r="F1992" s="27">
        <v>337.4</v>
      </c>
      <c r="G1992" s="19">
        <v>0.44</v>
      </c>
    </row>
    <row r="1993" spans="1:7" x14ac:dyDescent="0.25">
      <c r="A1993" s="28">
        <v>108142</v>
      </c>
      <c r="B1993" t="s">
        <v>2238</v>
      </c>
      <c r="C1993" s="5">
        <v>3000</v>
      </c>
      <c r="D1993" t="s">
        <v>2240</v>
      </c>
      <c r="E1993" s="27">
        <v>571.5</v>
      </c>
      <c r="F1993" s="27">
        <v>275.5</v>
      </c>
      <c r="G1993" s="19">
        <v>0.48200000000000004</v>
      </c>
    </row>
    <row r="1994" spans="1:7" x14ac:dyDescent="0.25">
      <c r="A1994" s="28">
        <v>108142</v>
      </c>
      <c r="B1994" t="s">
        <v>2238</v>
      </c>
      <c r="C1994" s="5">
        <v>4020</v>
      </c>
      <c r="D1994" t="s">
        <v>1486</v>
      </c>
      <c r="E1994" s="27">
        <v>194</v>
      </c>
      <c r="F1994" s="27">
        <v>129</v>
      </c>
      <c r="G1994" s="19">
        <v>0.66500000000000004</v>
      </c>
    </row>
    <row r="1995" spans="1:7" x14ac:dyDescent="0.25">
      <c r="A1995" s="28">
        <v>108142</v>
      </c>
      <c r="B1995" t="s">
        <v>2238</v>
      </c>
      <c r="C1995" s="5">
        <v>4040</v>
      </c>
      <c r="D1995" t="s">
        <v>2241</v>
      </c>
      <c r="E1995" s="27">
        <v>385.03</v>
      </c>
      <c r="F1995" s="27">
        <v>238</v>
      </c>
      <c r="G1995" s="19">
        <v>0.61799999999999999</v>
      </c>
    </row>
    <row r="1996" spans="1:7" x14ac:dyDescent="0.25">
      <c r="A1996" s="28">
        <v>108142</v>
      </c>
      <c r="B1996" t="s">
        <v>2238</v>
      </c>
      <c r="C1996" s="5">
        <v>4080</v>
      </c>
      <c r="D1996" t="s">
        <v>652</v>
      </c>
      <c r="E1996" s="27">
        <v>521.82000000000005</v>
      </c>
      <c r="F1996" s="27">
        <v>311.8</v>
      </c>
      <c r="G1996" s="19">
        <v>0.59799999999999998</v>
      </c>
    </row>
    <row r="1997" spans="1:7" x14ac:dyDescent="0.25">
      <c r="A1997" s="28">
        <v>108143</v>
      </c>
      <c r="B1997" t="s">
        <v>2242</v>
      </c>
      <c r="C1997" s="5">
        <v>1050</v>
      </c>
      <c r="D1997" t="s">
        <v>2243</v>
      </c>
      <c r="E1997" s="27">
        <v>83</v>
      </c>
      <c r="F1997" s="27">
        <v>45</v>
      </c>
      <c r="G1997" s="19">
        <v>0.54200000000000004</v>
      </c>
    </row>
    <row r="1998" spans="1:7" x14ac:dyDescent="0.25">
      <c r="A1998" s="28">
        <v>108143</v>
      </c>
      <c r="B1998" t="s">
        <v>2242</v>
      </c>
      <c r="C1998" s="5">
        <v>4020</v>
      </c>
      <c r="D1998" t="s">
        <v>2244</v>
      </c>
      <c r="E1998" s="27">
        <v>121</v>
      </c>
      <c r="F1998" s="27">
        <v>79</v>
      </c>
      <c r="G1998" s="19">
        <v>0.65300000000000002</v>
      </c>
    </row>
    <row r="1999" spans="1:7" x14ac:dyDescent="0.25">
      <c r="A1999" s="28">
        <v>108144</v>
      </c>
      <c r="B1999" t="s">
        <v>2245</v>
      </c>
      <c r="C1999" s="5">
        <v>1050</v>
      </c>
      <c r="D1999" t="s">
        <v>2246</v>
      </c>
      <c r="E1999" s="27">
        <v>75</v>
      </c>
      <c r="F1999" s="27">
        <v>49</v>
      </c>
      <c r="G1999" s="19">
        <v>0.65300000000000002</v>
      </c>
    </row>
    <row r="2000" spans="1:7" x14ac:dyDescent="0.25">
      <c r="A2000" s="28">
        <v>108144</v>
      </c>
      <c r="B2000" t="s">
        <v>2245</v>
      </c>
      <c r="C2000" s="5">
        <v>4020</v>
      </c>
      <c r="D2000" t="s">
        <v>2247</v>
      </c>
      <c r="E2000" s="27">
        <v>89.5</v>
      </c>
      <c r="F2000" s="27">
        <v>61.5</v>
      </c>
      <c r="G2000" s="19">
        <v>0.68700000000000006</v>
      </c>
    </row>
    <row r="2001" spans="1:7" x14ac:dyDescent="0.25">
      <c r="A2001" s="28">
        <v>108147</v>
      </c>
      <c r="B2001" t="s">
        <v>2248</v>
      </c>
      <c r="C2001" s="5">
        <v>1050</v>
      </c>
      <c r="D2001" t="s">
        <v>2249</v>
      </c>
      <c r="E2001" s="27">
        <v>94</v>
      </c>
      <c r="F2001" s="27">
        <v>58</v>
      </c>
      <c r="G2001" s="19">
        <v>0.61699999999999999</v>
      </c>
    </row>
    <row r="2002" spans="1:7" x14ac:dyDescent="0.25">
      <c r="A2002" s="28">
        <v>108147</v>
      </c>
      <c r="B2002" t="s">
        <v>2248</v>
      </c>
      <c r="C2002" s="5">
        <v>4020</v>
      </c>
      <c r="D2002" t="s">
        <v>2250</v>
      </c>
      <c r="E2002" s="27">
        <v>115</v>
      </c>
      <c r="F2002" s="27">
        <v>84</v>
      </c>
      <c r="G2002" s="19">
        <v>0.73</v>
      </c>
    </row>
    <row r="2003" spans="1:7" x14ac:dyDescent="0.25">
      <c r="A2003" s="28">
        <v>109002</v>
      </c>
      <c r="B2003" t="s">
        <v>2787</v>
      </c>
      <c r="C2003" s="5">
        <v>1050</v>
      </c>
      <c r="D2003" t="s">
        <v>2251</v>
      </c>
      <c r="E2003" s="27">
        <v>410.64</v>
      </c>
      <c r="F2003" s="27">
        <v>190.3</v>
      </c>
      <c r="G2003" s="19">
        <v>0.46299999999999997</v>
      </c>
    </row>
    <row r="2004" spans="1:7" x14ac:dyDescent="0.25">
      <c r="A2004" s="28">
        <v>109002</v>
      </c>
      <c r="B2004" t="s">
        <v>2787</v>
      </c>
      <c r="C2004" s="5">
        <v>3000</v>
      </c>
      <c r="D2004" t="s">
        <v>2252</v>
      </c>
      <c r="E2004" s="27">
        <v>356.8</v>
      </c>
      <c r="F2004" s="27">
        <v>211.7</v>
      </c>
      <c r="G2004" s="19">
        <v>0.59299999999999997</v>
      </c>
    </row>
    <row r="2005" spans="1:7" x14ac:dyDescent="0.25">
      <c r="A2005" s="28">
        <v>109002</v>
      </c>
      <c r="B2005" t="s">
        <v>2787</v>
      </c>
      <c r="C2005" s="5">
        <v>4020</v>
      </c>
      <c r="D2005" t="s">
        <v>2253</v>
      </c>
      <c r="E2005" s="27">
        <v>449.58</v>
      </c>
      <c r="F2005" s="27">
        <v>241.2</v>
      </c>
      <c r="G2005" s="19">
        <v>0.53700000000000003</v>
      </c>
    </row>
    <row r="2006" spans="1:7" x14ac:dyDescent="0.25">
      <c r="A2006" s="28">
        <v>109002</v>
      </c>
      <c r="B2006" t="s">
        <v>2787</v>
      </c>
      <c r="C2006" s="5">
        <v>4040</v>
      </c>
      <c r="D2006" t="s">
        <v>2254</v>
      </c>
      <c r="E2006" s="27">
        <v>264.02999999999997</v>
      </c>
      <c r="F2006" s="27">
        <v>162</v>
      </c>
      <c r="G2006" s="19">
        <v>0.61399999999999999</v>
      </c>
    </row>
    <row r="2007" spans="1:7" x14ac:dyDescent="0.25">
      <c r="A2007" s="28">
        <v>109003</v>
      </c>
      <c r="B2007" t="s">
        <v>2255</v>
      </c>
      <c r="C2007" s="5">
        <v>1050</v>
      </c>
      <c r="D2007" t="s">
        <v>2256</v>
      </c>
      <c r="E2007" s="27">
        <v>897.5</v>
      </c>
      <c r="F2007" s="27">
        <v>396.8</v>
      </c>
      <c r="G2007" s="19">
        <v>0.442</v>
      </c>
    </row>
    <row r="2008" spans="1:7" x14ac:dyDescent="0.25">
      <c r="A2008" s="28">
        <v>109003</v>
      </c>
      <c r="B2008" t="s">
        <v>2255</v>
      </c>
      <c r="C2008" s="5">
        <v>2050</v>
      </c>
      <c r="D2008" t="s">
        <v>2257</v>
      </c>
      <c r="E2008" s="27">
        <v>698.62</v>
      </c>
      <c r="F2008" s="27">
        <v>392.8</v>
      </c>
      <c r="G2008" s="19">
        <v>0.56200000000000006</v>
      </c>
    </row>
    <row r="2009" spans="1:7" x14ac:dyDescent="0.25">
      <c r="A2009" s="28">
        <v>109003</v>
      </c>
      <c r="B2009" t="s">
        <v>2255</v>
      </c>
      <c r="C2009" s="5">
        <v>4020</v>
      </c>
      <c r="D2009" t="s">
        <v>1779</v>
      </c>
      <c r="E2009" s="27">
        <v>456.04</v>
      </c>
      <c r="F2009" s="27">
        <v>307.7</v>
      </c>
      <c r="G2009" s="19">
        <v>0.67500000000000004</v>
      </c>
    </row>
    <row r="2010" spans="1:7" x14ac:dyDescent="0.25">
      <c r="A2010" s="28">
        <v>109003</v>
      </c>
      <c r="B2010" t="s">
        <v>2255</v>
      </c>
      <c r="C2010" s="5">
        <v>4040</v>
      </c>
      <c r="D2010" t="s">
        <v>2258</v>
      </c>
      <c r="E2010" s="27">
        <v>477.02</v>
      </c>
      <c r="F2010" s="27">
        <v>318</v>
      </c>
      <c r="G2010" s="19">
        <v>0.66700000000000004</v>
      </c>
    </row>
    <row r="2011" spans="1:7" x14ac:dyDescent="0.25">
      <c r="A2011" s="28">
        <v>109003</v>
      </c>
      <c r="B2011" t="s">
        <v>2255</v>
      </c>
      <c r="C2011" s="5">
        <v>4060</v>
      </c>
      <c r="D2011" t="s">
        <v>2259</v>
      </c>
      <c r="E2011" s="27">
        <v>519.88</v>
      </c>
      <c r="F2011" s="27">
        <v>286</v>
      </c>
      <c r="G2011" s="19">
        <v>0.55000000000000004</v>
      </c>
    </row>
    <row r="2012" spans="1:7" x14ac:dyDescent="0.25">
      <c r="A2012" s="28">
        <v>110014</v>
      </c>
      <c r="B2012" t="s">
        <v>2260</v>
      </c>
      <c r="C2012" s="5">
        <v>1050</v>
      </c>
      <c r="D2012" t="s">
        <v>2261</v>
      </c>
      <c r="E2012" s="27">
        <v>197</v>
      </c>
      <c r="F2012" s="27">
        <v>138</v>
      </c>
      <c r="G2012" s="19">
        <v>0.70099999999999996</v>
      </c>
    </row>
    <row r="2013" spans="1:7" x14ac:dyDescent="0.25">
      <c r="A2013" s="28">
        <v>110014</v>
      </c>
      <c r="B2013" t="s">
        <v>2260</v>
      </c>
      <c r="C2013" s="5">
        <v>3000</v>
      </c>
      <c r="D2013" t="s">
        <v>2262</v>
      </c>
      <c r="E2013" s="27">
        <v>143.51</v>
      </c>
      <c r="F2013" s="27">
        <v>116</v>
      </c>
      <c r="G2013" s="19">
        <v>0.80799999999999994</v>
      </c>
    </row>
    <row r="2014" spans="1:7" x14ac:dyDescent="0.25">
      <c r="A2014" s="28">
        <v>110014</v>
      </c>
      <c r="B2014" t="s">
        <v>2260</v>
      </c>
      <c r="C2014" s="5">
        <v>4020</v>
      </c>
      <c r="D2014" t="s">
        <v>2263</v>
      </c>
      <c r="E2014" s="27">
        <v>202.18</v>
      </c>
      <c r="F2014" s="27">
        <v>167</v>
      </c>
      <c r="G2014" s="19">
        <v>0.82599999999999996</v>
      </c>
    </row>
    <row r="2015" spans="1:7" x14ac:dyDescent="0.25">
      <c r="A2015" s="28">
        <v>110014</v>
      </c>
      <c r="B2015" t="s">
        <v>2260</v>
      </c>
      <c r="C2015" s="5">
        <v>4040</v>
      </c>
      <c r="D2015" t="s">
        <v>243</v>
      </c>
      <c r="E2015" s="27">
        <v>186.93</v>
      </c>
      <c r="F2015" s="27">
        <v>141.5</v>
      </c>
      <c r="G2015" s="19">
        <v>0.75700000000000001</v>
      </c>
    </row>
    <row r="2016" spans="1:7" x14ac:dyDescent="0.25">
      <c r="A2016" s="28">
        <v>110029</v>
      </c>
      <c r="B2016" t="s">
        <v>2264</v>
      </c>
      <c r="C2016" s="5">
        <v>1050</v>
      </c>
      <c r="D2016" t="s">
        <v>2265</v>
      </c>
      <c r="E2016" s="27">
        <v>618.11</v>
      </c>
      <c r="F2016" s="27">
        <v>333.5</v>
      </c>
      <c r="G2016" s="19">
        <v>0.53900000000000003</v>
      </c>
    </row>
    <row r="2017" spans="1:7" x14ac:dyDescent="0.25">
      <c r="A2017" s="28">
        <v>110029</v>
      </c>
      <c r="B2017" t="s">
        <v>2264</v>
      </c>
      <c r="C2017" s="5">
        <v>3000</v>
      </c>
      <c r="D2017" t="s">
        <v>2266</v>
      </c>
      <c r="E2017" s="27">
        <v>368</v>
      </c>
      <c r="F2017" s="27">
        <v>240</v>
      </c>
      <c r="G2017" s="19">
        <v>0.65200000000000002</v>
      </c>
    </row>
    <row r="2018" spans="1:7" x14ac:dyDescent="0.25">
      <c r="A2018" s="28">
        <v>110029</v>
      </c>
      <c r="B2018" t="s">
        <v>2264</v>
      </c>
      <c r="C2018" s="5">
        <v>4040</v>
      </c>
      <c r="D2018" t="s">
        <v>2267</v>
      </c>
      <c r="E2018" s="27">
        <v>549.38</v>
      </c>
      <c r="F2018" s="27">
        <v>385.4</v>
      </c>
      <c r="G2018" s="19">
        <v>0.70099999999999996</v>
      </c>
    </row>
    <row r="2019" spans="1:7" x14ac:dyDescent="0.25">
      <c r="A2019" s="28">
        <v>110029</v>
      </c>
      <c r="B2019" t="s">
        <v>2264</v>
      </c>
      <c r="C2019" s="5">
        <v>4080</v>
      </c>
      <c r="D2019" t="s">
        <v>2268</v>
      </c>
      <c r="E2019" s="27">
        <v>715.08</v>
      </c>
      <c r="F2019" s="27">
        <v>521.1</v>
      </c>
      <c r="G2019" s="19">
        <v>0.72900000000000009</v>
      </c>
    </row>
    <row r="2020" spans="1:7" x14ac:dyDescent="0.25">
      <c r="A2020" s="28">
        <v>110030</v>
      </c>
      <c r="B2020" t="s">
        <v>2269</v>
      </c>
      <c r="C2020" s="5">
        <v>4020</v>
      </c>
      <c r="D2020" t="s">
        <v>2270</v>
      </c>
      <c r="E2020" s="27">
        <v>160</v>
      </c>
      <c r="F2020" s="27">
        <v>144</v>
      </c>
      <c r="G2020" s="19">
        <v>0.9</v>
      </c>
    </row>
    <row r="2021" spans="1:7" x14ac:dyDescent="0.25">
      <c r="A2021" s="28">
        <v>110031</v>
      </c>
      <c r="B2021" t="s">
        <v>2271</v>
      </c>
      <c r="C2021" s="5">
        <v>1050</v>
      </c>
      <c r="D2021" t="s">
        <v>2272</v>
      </c>
      <c r="E2021" s="27">
        <v>152</v>
      </c>
      <c r="F2021" s="27">
        <v>85</v>
      </c>
      <c r="G2021" s="19">
        <v>0.55899999999999994</v>
      </c>
    </row>
    <row r="2022" spans="1:7" x14ac:dyDescent="0.25">
      <c r="A2022" s="28">
        <v>110031</v>
      </c>
      <c r="B2022" t="s">
        <v>2271</v>
      </c>
      <c r="C2022" s="5">
        <v>4020</v>
      </c>
      <c r="D2022" t="s">
        <v>2273</v>
      </c>
      <c r="E2022" s="27">
        <v>98</v>
      </c>
      <c r="F2022" s="27">
        <v>52</v>
      </c>
      <c r="G2022" s="19">
        <v>0.53100000000000003</v>
      </c>
    </row>
    <row r="2023" spans="1:7" x14ac:dyDescent="0.25">
      <c r="A2023" s="28">
        <v>110031</v>
      </c>
      <c r="B2023" t="s">
        <v>2271</v>
      </c>
      <c r="C2023" s="5">
        <v>4040</v>
      </c>
      <c r="D2023" t="s">
        <v>2274</v>
      </c>
      <c r="E2023" s="27">
        <v>107</v>
      </c>
      <c r="F2023" s="27">
        <v>71</v>
      </c>
      <c r="G2023" s="19">
        <v>0.66400000000000003</v>
      </c>
    </row>
    <row r="2024" spans="1:7" x14ac:dyDescent="0.25">
      <c r="A2024" s="28">
        <v>111086</v>
      </c>
      <c r="B2024" t="s">
        <v>2275</v>
      </c>
      <c r="C2024" s="5">
        <v>1050</v>
      </c>
      <c r="D2024" t="s">
        <v>2276</v>
      </c>
      <c r="E2024" s="27">
        <v>193</v>
      </c>
      <c r="F2024" s="27">
        <v>105</v>
      </c>
      <c r="G2024" s="19">
        <v>0.54400000000000004</v>
      </c>
    </row>
    <row r="2025" spans="1:7" x14ac:dyDescent="0.25">
      <c r="A2025" s="28">
        <v>111086</v>
      </c>
      <c r="B2025" t="s">
        <v>2275</v>
      </c>
      <c r="C2025" s="5">
        <v>2050</v>
      </c>
      <c r="D2025" t="s">
        <v>2277</v>
      </c>
      <c r="E2025" s="27">
        <v>126</v>
      </c>
      <c r="F2025" s="27">
        <v>92</v>
      </c>
      <c r="G2025" s="19">
        <v>0.73</v>
      </c>
    </row>
    <row r="2026" spans="1:7" x14ac:dyDescent="0.25">
      <c r="A2026" s="28">
        <v>111086</v>
      </c>
      <c r="B2026" t="s">
        <v>2275</v>
      </c>
      <c r="C2026" s="5">
        <v>4010</v>
      </c>
      <c r="D2026" t="s">
        <v>2278</v>
      </c>
      <c r="E2026" s="27">
        <v>371</v>
      </c>
      <c r="F2026" s="27">
        <v>251</v>
      </c>
      <c r="G2026" s="19">
        <v>0.67700000000000005</v>
      </c>
    </row>
    <row r="2027" spans="1:7" x14ac:dyDescent="0.25">
      <c r="A2027" s="28">
        <v>111086</v>
      </c>
      <c r="B2027" t="s">
        <v>2275</v>
      </c>
      <c r="C2027" s="5">
        <v>4020</v>
      </c>
      <c r="D2027" t="s">
        <v>2279</v>
      </c>
      <c r="E2027" s="27">
        <v>66</v>
      </c>
      <c r="F2027" s="27">
        <v>54</v>
      </c>
      <c r="G2027" s="19">
        <v>0.81799999999999995</v>
      </c>
    </row>
    <row r="2028" spans="1:7" x14ac:dyDescent="0.25">
      <c r="A2028" s="28">
        <v>111087</v>
      </c>
      <c r="B2028" t="s">
        <v>2280</v>
      </c>
      <c r="C2028" s="5">
        <v>1050</v>
      </c>
      <c r="D2028" t="s">
        <v>2281</v>
      </c>
      <c r="E2028" s="27">
        <v>295</v>
      </c>
      <c r="F2028" s="27">
        <v>190</v>
      </c>
      <c r="G2028" s="19">
        <v>0.64400000000000002</v>
      </c>
    </row>
    <row r="2029" spans="1:7" x14ac:dyDescent="0.25">
      <c r="A2029" s="28">
        <v>111087</v>
      </c>
      <c r="B2029" t="s">
        <v>2280</v>
      </c>
      <c r="C2029" s="5">
        <v>3000</v>
      </c>
      <c r="D2029" t="s">
        <v>2282</v>
      </c>
      <c r="E2029" s="27">
        <v>298.08999999999997</v>
      </c>
      <c r="F2029" s="27">
        <v>209.1</v>
      </c>
      <c r="G2029" s="19">
        <v>0.70099999999999996</v>
      </c>
    </row>
    <row r="2030" spans="1:7" x14ac:dyDescent="0.25">
      <c r="A2030" s="28">
        <v>111087</v>
      </c>
      <c r="B2030" t="s">
        <v>2280</v>
      </c>
      <c r="C2030" s="5">
        <v>4040</v>
      </c>
      <c r="D2030" t="s">
        <v>2283</v>
      </c>
      <c r="E2030" s="27">
        <v>372</v>
      </c>
      <c r="F2030" s="27">
        <v>270</v>
      </c>
      <c r="G2030" s="19">
        <v>0.72599999999999998</v>
      </c>
    </row>
    <row r="2031" spans="1:7" x14ac:dyDescent="0.25">
      <c r="A2031" s="28">
        <v>112099</v>
      </c>
      <c r="B2031" t="s">
        <v>2284</v>
      </c>
      <c r="C2031" s="5">
        <v>1050</v>
      </c>
      <c r="D2031" t="s">
        <v>2285</v>
      </c>
      <c r="E2031" s="27">
        <v>107</v>
      </c>
      <c r="F2031" s="27">
        <v>70</v>
      </c>
      <c r="G2031" s="19">
        <v>0.65400000000000003</v>
      </c>
    </row>
    <row r="2032" spans="1:7" x14ac:dyDescent="0.25">
      <c r="A2032" s="28">
        <v>112099</v>
      </c>
      <c r="B2032" t="s">
        <v>2284</v>
      </c>
      <c r="C2032" s="5">
        <v>4020</v>
      </c>
      <c r="D2032" t="s">
        <v>2286</v>
      </c>
      <c r="E2032" s="27">
        <v>128</v>
      </c>
      <c r="F2032" s="27">
        <v>84</v>
      </c>
      <c r="G2032" s="19">
        <v>0.65599999999999992</v>
      </c>
    </row>
    <row r="2033" spans="1:7" x14ac:dyDescent="0.25">
      <c r="A2033" s="28">
        <v>112101</v>
      </c>
      <c r="B2033" t="s">
        <v>2287</v>
      </c>
      <c r="C2033" s="5">
        <v>1050</v>
      </c>
      <c r="D2033" t="s">
        <v>2288</v>
      </c>
      <c r="E2033" s="27">
        <v>169</v>
      </c>
      <c r="F2033" s="27">
        <v>81</v>
      </c>
      <c r="G2033" s="19">
        <v>0.47899999999999998</v>
      </c>
    </row>
    <row r="2034" spans="1:7" x14ac:dyDescent="0.25">
      <c r="A2034" s="28">
        <v>112101</v>
      </c>
      <c r="B2034" t="s">
        <v>2287</v>
      </c>
      <c r="C2034" s="5">
        <v>3000</v>
      </c>
      <c r="D2034" t="s">
        <v>2289</v>
      </c>
      <c r="E2034" s="27">
        <v>147</v>
      </c>
      <c r="F2034" s="27">
        <v>86</v>
      </c>
      <c r="G2034" s="19">
        <v>0.58499999999999996</v>
      </c>
    </row>
    <row r="2035" spans="1:7" x14ac:dyDescent="0.25">
      <c r="A2035" s="28">
        <v>112101</v>
      </c>
      <c r="B2035" t="s">
        <v>2287</v>
      </c>
      <c r="C2035" s="5">
        <v>4020</v>
      </c>
      <c r="D2035" t="s">
        <v>2290</v>
      </c>
      <c r="E2035" s="27">
        <v>266</v>
      </c>
      <c r="F2035" s="27">
        <v>174</v>
      </c>
      <c r="G2035" s="19">
        <v>0.65400000000000003</v>
      </c>
    </row>
    <row r="2036" spans="1:7" x14ac:dyDescent="0.25">
      <c r="A2036" s="28">
        <v>112102</v>
      </c>
      <c r="B2036" t="s">
        <v>2291</v>
      </c>
      <c r="C2036" s="5">
        <v>1050</v>
      </c>
      <c r="D2036" t="s">
        <v>2292</v>
      </c>
      <c r="E2036" s="27">
        <v>902.02</v>
      </c>
      <c r="F2036" s="27">
        <v>369</v>
      </c>
      <c r="G2036" s="19">
        <v>0.40899999999999997</v>
      </c>
    </row>
    <row r="2037" spans="1:7" x14ac:dyDescent="0.25">
      <c r="A2037" s="28">
        <v>112102</v>
      </c>
      <c r="B2037" t="s">
        <v>2291</v>
      </c>
      <c r="C2037" s="5">
        <v>2050</v>
      </c>
      <c r="D2037" t="s">
        <v>2293</v>
      </c>
      <c r="E2037" s="27">
        <v>714.4</v>
      </c>
      <c r="F2037" s="27">
        <v>339</v>
      </c>
      <c r="G2037" s="19">
        <v>0.47499999999999998</v>
      </c>
    </row>
    <row r="2038" spans="1:7" x14ac:dyDescent="0.25">
      <c r="A2038" s="28">
        <v>112102</v>
      </c>
      <c r="B2038" t="s">
        <v>2291</v>
      </c>
      <c r="C2038" s="5">
        <v>4020</v>
      </c>
      <c r="D2038" t="s">
        <v>2294</v>
      </c>
      <c r="E2038" s="27">
        <v>453</v>
      </c>
      <c r="F2038" s="27">
        <v>260</v>
      </c>
      <c r="G2038" s="19">
        <v>0.57399999999999995</v>
      </c>
    </row>
    <row r="2039" spans="1:7" x14ac:dyDescent="0.25">
      <c r="A2039" s="28">
        <v>112102</v>
      </c>
      <c r="B2039" t="s">
        <v>2291</v>
      </c>
      <c r="C2039" s="5">
        <v>4040</v>
      </c>
      <c r="D2039" t="s">
        <v>2295</v>
      </c>
      <c r="E2039" s="27">
        <v>403</v>
      </c>
      <c r="F2039" s="27">
        <v>200</v>
      </c>
      <c r="G2039" s="19">
        <v>0.496</v>
      </c>
    </row>
    <row r="2040" spans="1:7" x14ac:dyDescent="0.25">
      <c r="A2040" s="28">
        <v>112102</v>
      </c>
      <c r="B2040" t="s">
        <v>2291</v>
      </c>
      <c r="C2040" s="5">
        <v>4060</v>
      </c>
      <c r="D2040" t="s">
        <v>2296</v>
      </c>
      <c r="E2040" s="27">
        <v>452.48</v>
      </c>
      <c r="F2040" s="27">
        <v>230.5</v>
      </c>
      <c r="G2040" s="19">
        <v>0.50900000000000001</v>
      </c>
    </row>
    <row r="2041" spans="1:7" x14ac:dyDescent="0.25">
      <c r="A2041" s="28">
        <v>112103</v>
      </c>
      <c r="B2041" t="s">
        <v>2297</v>
      </c>
      <c r="C2041" s="5">
        <v>1050</v>
      </c>
      <c r="D2041" t="s">
        <v>2298</v>
      </c>
      <c r="E2041" s="27">
        <v>210.8</v>
      </c>
      <c r="F2041" s="27">
        <v>129</v>
      </c>
      <c r="G2041" s="19">
        <v>0.61199999999999999</v>
      </c>
    </row>
    <row r="2042" spans="1:7" x14ac:dyDescent="0.25">
      <c r="A2042" s="28">
        <v>112103</v>
      </c>
      <c r="B2042" t="s">
        <v>2297</v>
      </c>
      <c r="C2042" s="5">
        <v>3000</v>
      </c>
      <c r="D2042" t="s">
        <v>2299</v>
      </c>
      <c r="E2042" s="27">
        <v>192</v>
      </c>
      <c r="F2042" s="27">
        <v>135</v>
      </c>
      <c r="G2042" s="19">
        <v>0.70299999999999996</v>
      </c>
    </row>
    <row r="2043" spans="1:7" x14ac:dyDescent="0.25">
      <c r="A2043" s="28">
        <v>112103</v>
      </c>
      <c r="B2043" t="s">
        <v>2297</v>
      </c>
      <c r="C2043" s="5">
        <v>4020</v>
      </c>
      <c r="D2043" t="s">
        <v>2300</v>
      </c>
      <c r="E2043" s="27">
        <v>381.29</v>
      </c>
      <c r="F2043" s="27">
        <v>285.3</v>
      </c>
      <c r="G2043" s="19">
        <v>0.748</v>
      </c>
    </row>
    <row r="2044" spans="1:7" x14ac:dyDescent="0.25">
      <c r="A2044" s="28">
        <v>113001</v>
      </c>
      <c r="B2044" t="s">
        <v>2301</v>
      </c>
      <c r="C2044" s="5">
        <v>1050</v>
      </c>
      <c r="D2044" t="s">
        <v>2302</v>
      </c>
      <c r="E2044" s="27">
        <v>156</v>
      </c>
      <c r="F2044" s="27">
        <v>78</v>
      </c>
      <c r="G2044" s="19">
        <v>0.5</v>
      </c>
    </row>
    <row r="2045" spans="1:7" x14ac:dyDescent="0.25">
      <c r="A2045" s="28">
        <v>113001</v>
      </c>
      <c r="B2045" t="s">
        <v>2301</v>
      </c>
      <c r="C2045" s="5">
        <v>4020</v>
      </c>
      <c r="D2045" t="s">
        <v>2303</v>
      </c>
      <c r="E2045" s="27">
        <v>168</v>
      </c>
      <c r="F2045" s="27">
        <v>96</v>
      </c>
      <c r="G2045" s="19">
        <v>0.57100000000000006</v>
      </c>
    </row>
    <row r="2046" spans="1:7" x14ac:dyDescent="0.25">
      <c r="A2046" s="28">
        <v>114112</v>
      </c>
      <c r="B2046" t="s">
        <v>2304</v>
      </c>
      <c r="C2046" s="5">
        <v>1050</v>
      </c>
      <c r="D2046" t="s">
        <v>2305</v>
      </c>
      <c r="E2046" s="27">
        <v>184</v>
      </c>
      <c r="F2046" s="27">
        <v>113</v>
      </c>
      <c r="G2046" s="19">
        <v>0.61399999999999999</v>
      </c>
    </row>
    <row r="2047" spans="1:7" x14ac:dyDescent="0.25">
      <c r="A2047" s="28">
        <v>114112</v>
      </c>
      <c r="B2047" t="s">
        <v>2304</v>
      </c>
      <c r="C2047" s="5">
        <v>4020</v>
      </c>
      <c r="D2047" t="s">
        <v>2306</v>
      </c>
      <c r="E2047" s="27">
        <v>215</v>
      </c>
      <c r="F2047" s="27">
        <v>159</v>
      </c>
      <c r="G2047" s="19">
        <v>0.74</v>
      </c>
    </row>
    <row r="2048" spans="1:7" x14ac:dyDescent="0.25">
      <c r="A2048" s="28">
        <v>114113</v>
      </c>
      <c r="B2048" t="s">
        <v>2307</v>
      </c>
      <c r="C2048" s="5">
        <v>1050</v>
      </c>
      <c r="D2048" t="s">
        <v>2308</v>
      </c>
      <c r="E2048" s="27">
        <v>303</v>
      </c>
      <c r="F2048" s="27">
        <v>212</v>
      </c>
      <c r="G2048" s="19">
        <v>0.7</v>
      </c>
    </row>
    <row r="2049" spans="1:7" x14ac:dyDescent="0.25">
      <c r="A2049" s="28">
        <v>114113</v>
      </c>
      <c r="B2049" t="s">
        <v>2307</v>
      </c>
      <c r="C2049" s="5">
        <v>4020</v>
      </c>
      <c r="D2049" t="s">
        <v>2309</v>
      </c>
      <c r="E2049" s="27">
        <v>123</v>
      </c>
      <c r="F2049" s="27">
        <v>104</v>
      </c>
      <c r="G2049" s="19">
        <v>0.84599999999999997</v>
      </c>
    </row>
    <row r="2050" spans="1:7" x14ac:dyDescent="0.25">
      <c r="A2050" s="28">
        <v>114113</v>
      </c>
      <c r="B2050" t="s">
        <v>2307</v>
      </c>
      <c r="C2050" s="5">
        <v>4040</v>
      </c>
      <c r="D2050" t="s">
        <v>2310</v>
      </c>
      <c r="E2050" s="27">
        <v>263</v>
      </c>
      <c r="F2050" s="27">
        <v>186</v>
      </c>
      <c r="G2050" s="19">
        <v>0.70700000000000007</v>
      </c>
    </row>
    <row r="2051" spans="1:7" x14ac:dyDescent="0.25">
      <c r="A2051" s="28">
        <v>114114</v>
      </c>
      <c r="B2051" t="s">
        <v>2311</v>
      </c>
      <c r="C2051" s="5">
        <v>1015</v>
      </c>
      <c r="D2051" t="s">
        <v>2312</v>
      </c>
      <c r="E2051" s="27">
        <v>4</v>
      </c>
      <c r="F2051" s="27">
        <v>4</v>
      </c>
      <c r="G2051" s="19">
        <v>1</v>
      </c>
    </row>
    <row r="2052" spans="1:7" x14ac:dyDescent="0.25">
      <c r="A2052" s="28">
        <v>114114</v>
      </c>
      <c r="B2052" t="s">
        <v>2311</v>
      </c>
      <c r="C2052" s="5">
        <v>1050</v>
      </c>
      <c r="D2052" t="s">
        <v>2313</v>
      </c>
      <c r="E2052" s="27">
        <v>370.14</v>
      </c>
      <c r="F2052" s="27">
        <v>218</v>
      </c>
      <c r="G2052" s="19">
        <v>0.58899999999999997</v>
      </c>
    </row>
    <row r="2053" spans="1:7" x14ac:dyDescent="0.25">
      <c r="A2053" s="28">
        <v>114114</v>
      </c>
      <c r="B2053" t="s">
        <v>2311</v>
      </c>
      <c r="C2053" s="5">
        <v>3000</v>
      </c>
      <c r="D2053" t="s">
        <v>2314</v>
      </c>
      <c r="E2053" s="27">
        <v>421.14</v>
      </c>
      <c r="F2053" s="27">
        <v>294</v>
      </c>
      <c r="G2053" s="19">
        <v>0.69799999999999995</v>
      </c>
    </row>
    <row r="2054" spans="1:7" x14ac:dyDescent="0.25">
      <c r="A2054" s="28">
        <v>114114</v>
      </c>
      <c r="B2054" t="s">
        <v>2311</v>
      </c>
      <c r="C2054" s="5">
        <v>4020</v>
      </c>
      <c r="D2054" t="s">
        <v>2315</v>
      </c>
      <c r="E2054" s="27">
        <v>612</v>
      </c>
      <c r="F2054" s="27">
        <v>469</v>
      </c>
      <c r="G2054" s="19">
        <v>0.7659999999999999</v>
      </c>
    </row>
    <row r="2055" spans="1:7" x14ac:dyDescent="0.25">
      <c r="A2055" s="28">
        <v>114115</v>
      </c>
      <c r="B2055" t="s">
        <v>2316</v>
      </c>
      <c r="C2055" s="5">
        <v>1050</v>
      </c>
      <c r="D2055" t="s">
        <v>2317</v>
      </c>
      <c r="E2055" s="27">
        <v>189</v>
      </c>
      <c r="F2055" s="27">
        <v>115</v>
      </c>
      <c r="G2055" s="19">
        <v>0.60799999999999998</v>
      </c>
    </row>
    <row r="2056" spans="1:7" x14ac:dyDescent="0.25">
      <c r="A2056" s="28">
        <v>114115</v>
      </c>
      <c r="B2056" t="s">
        <v>2316</v>
      </c>
      <c r="C2056" s="5">
        <v>2050</v>
      </c>
      <c r="D2056" t="s">
        <v>2318</v>
      </c>
      <c r="E2056" s="27">
        <v>167</v>
      </c>
      <c r="F2056" s="27">
        <v>120</v>
      </c>
      <c r="G2056" s="19">
        <v>0.71900000000000008</v>
      </c>
    </row>
    <row r="2057" spans="1:7" x14ac:dyDescent="0.25">
      <c r="A2057" s="28">
        <v>114115</v>
      </c>
      <c r="B2057" t="s">
        <v>2316</v>
      </c>
      <c r="C2057" s="5">
        <v>4020</v>
      </c>
      <c r="D2057" t="s">
        <v>780</v>
      </c>
      <c r="E2057" s="27">
        <v>336.05</v>
      </c>
      <c r="F2057" s="27">
        <v>245</v>
      </c>
      <c r="G2057" s="19">
        <v>0.72900000000000009</v>
      </c>
    </row>
    <row r="2058" spans="1:7" x14ac:dyDescent="0.25">
      <c r="A2058" s="28">
        <v>114116</v>
      </c>
      <c r="B2058" t="s">
        <v>2319</v>
      </c>
      <c r="C2058" s="5">
        <v>4020</v>
      </c>
      <c r="D2058" t="s">
        <v>2320</v>
      </c>
      <c r="E2058" s="27">
        <v>57</v>
      </c>
      <c r="F2058" s="27">
        <v>49</v>
      </c>
      <c r="G2058" s="19">
        <v>0.86</v>
      </c>
    </row>
    <row r="2059" spans="1:7" x14ac:dyDescent="0.25">
      <c r="A2059" s="28">
        <v>115115</v>
      </c>
      <c r="B2059" t="s">
        <v>2321</v>
      </c>
      <c r="C2059" s="5">
        <v>1100</v>
      </c>
      <c r="D2059" t="s">
        <v>2322</v>
      </c>
      <c r="E2059" s="27">
        <v>777</v>
      </c>
      <c r="F2059" s="27">
        <v>663</v>
      </c>
      <c r="G2059" s="19">
        <v>0.85299999999999998</v>
      </c>
    </row>
    <row r="2060" spans="1:7" x14ac:dyDescent="0.25">
      <c r="A2060" s="28">
        <v>115115</v>
      </c>
      <c r="B2060" t="s">
        <v>2321</v>
      </c>
      <c r="C2060" s="5">
        <v>1220</v>
      </c>
      <c r="D2060" t="s">
        <v>2323</v>
      </c>
      <c r="E2060" s="27">
        <v>1119</v>
      </c>
      <c r="F2060" s="27">
        <v>916</v>
      </c>
      <c r="G2060" s="19">
        <v>0.81900000000000006</v>
      </c>
    </row>
    <row r="2061" spans="1:7" x14ac:dyDescent="0.25">
      <c r="A2061" s="28">
        <v>115115</v>
      </c>
      <c r="B2061" t="s">
        <v>2321</v>
      </c>
      <c r="C2061" s="5">
        <v>1222</v>
      </c>
      <c r="D2061" t="s">
        <v>2324</v>
      </c>
      <c r="E2061" s="27">
        <v>122</v>
      </c>
      <c r="F2061" s="27">
        <v>103</v>
      </c>
      <c r="G2061" s="19">
        <v>0.84400000000000008</v>
      </c>
    </row>
    <row r="2062" spans="1:7" x14ac:dyDescent="0.25">
      <c r="A2062" s="28">
        <v>115115</v>
      </c>
      <c r="B2062" t="s">
        <v>2321</v>
      </c>
      <c r="C2062" s="5">
        <v>1250</v>
      </c>
      <c r="D2062" t="s">
        <v>2325</v>
      </c>
      <c r="E2062" s="27">
        <v>136</v>
      </c>
      <c r="F2062" s="27">
        <v>125</v>
      </c>
      <c r="G2062" s="19">
        <v>0.91900000000000004</v>
      </c>
    </row>
    <row r="2063" spans="1:7" x14ac:dyDescent="0.25">
      <c r="A2063" s="28">
        <v>115115</v>
      </c>
      <c r="B2063" t="s">
        <v>2321</v>
      </c>
      <c r="C2063" s="5">
        <v>1440</v>
      </c>
      <c r="D2063" t="s">
        <v>2326</v>
      </c>
      <c r="E2063" s="27">
        <v>265</v>
      </c>
      <c r="F2063" s="27">
        <v>226</v>
      </c>
      <c r="G2063" s="19">
        <v>0.85299999999999998</v>
      </c>
    </row>
    <row r="2064" spans="1:7" x14ac:dyDescent="0.25">
      <c r="A2064" s="28">
        <v>115115</v>
      </c>
      <c r="B2064" t="s">
        <v>2321</v>
      </c>
      <c r="C2064" s="5">
        <v>1500</v>
      </c>
      <c r="D2064" t="s">
        <v>2327</v>
      </c>
      <c r="E2064" s="27">
        <v>345</v>
      </c>
      <c r="F2064" s="27">
        <v>289</v>
      </c>
      <c r="G2064" s="19">
        <v>0.83799999999999997</v>
      </c>
    </row>
    <row r="2065" spans="1:7" x14ac:dyDescent="0.25">
      <c r="A2065" s="28">
        <v>115115</v>
      </c>
      <c r="B2065" t="s">
        <v>2321</v>
      </c>
      <c r="C2065" s="5">
        <v>1540</v>
      </c>
      <c r="D2065" t="s">
        <v>2328</v>
      </c>
      <c r="E2065" s="27">
        <v>258</v>
      </c>
      <c r="F2065" s="27">
        <v>248</v>
      </c>
      <c r="G2065" s="19">
        <v>0.96099999999999997</v>
      </c>
    </row>
    <row r="2066" spans="1:7" x14ac:dyDescent="0.25">
      <c r="A2066" s="28">
        <v>115115</v>
      </c>
      <c r="B2066" t="s">
        <v>2321</v>
      </c>
      <c r="C2066" s="5">
        <v>1550</v>
      </c>
      <c r="D2066" t="s">
        <v>2683</v>
      </c>
      <c r="E2066" s="27">
        <v>402</v>
      </c>
      <c r="F2066" s="27">
        <v>377</v>
      </c>
      <c r="G2066" s="19">
        <v>0.93799999999999994</v>
      </c>
    </row>
    <row r="2067" spans="1:7" x14ac:dyDescent="0.25">
      <c r="A2067" s="28">
        <v>115115</v>
      </c>
      <c r="B2067" t="s">
        <v>2321</v>
      </c>
      <c r="C2067" s="5">
        <v>1560</v>
      </c>
      <c r="D2067" t="s">
        <v>2329</v>
      </c>
      <c r="E2067" s="27">
        <v>310</v>
      </c>
      <c r="F2067" s="27">
        <v>129</v>
      </c>
      <c r="G2067" s="19">
        <v>0.41600000000000004</v>
      </c>
    </row>
    <row r="2068" spans="1:7" x14ac:dyDescent="0.25">
      <c r="A2068" s="28">
        <v>115115</v>
      </c>
      <c r="B2068" t="s">
        <v>2321</v>
      </c>
      <c r="C2068" s="5">
        <v>1570</v>
      </c>
      <c r="D2068" t="s">
        <v>2330</v>
      </c>
      <c r="E2068" s="27">
        <v>410</v>
      </c>
      <c r="F2068" s="27">
        <v>195</v>
      </c>
      <c r="G2068" s="19">
        <v>0.47600000000000003</v>
      </c>
    </row>
    <row r="2069" spans="1:7" x14ac:dyDescent="0.25">
      <c r="A2069" s="28">
        <v>115115</v>
      </c>
      <c r="B2069" t="s">
        <v>2321</v>
      </c>
      <c r="C2069" s="5">
        <v>1680</v>
      </c>
      <c r="D2069" t="s">
        <v>2331</v>
      </c>
      <c r="E2069" s="27">
        <v>931</v>
      </c>
      <c r="F2069" s="27">
        <v>789</v>
      </c>
      <c r="G2069" s="19">
        <v>0.84699999999999998</v>
      </c>
    </row>
    <row r="2070" spans="1:7" x14ac:dyDescent="0.25">
      <c r="A2070" s="28">
        <v>115115</v>
      </c>
      <c r="B2070" t="s">
        <v>2321</v>
      </c>
      <c r="C2070" s="5">
        <v>1730</v>
      </c>
      <c r="D2070" t="s">
        <v>2332</v>
      </c>
      <c r="E2070" s="27">
        <v>538</v>
      </c>
      <c r="F2070" s="27">
        <v>475</v>
      </c>
      <c r="G2070" s="19">
        <v>0.88300000000000001</v>
      </c>
    </row>
    <row r="2071" spans="1:7" x14ac:dyDescent="0.25">
      <c r="A2071" s="28">
        <v>115115</v>
      </c>
      <c r="B2071" t="s">
        <v>2321</v>
      </c>
      <c r="C2071" s="5">
        <v>1800</v>
      </c>
      <c r="D2071" t="s">
        <v>2333</v>
      </c>
      <c r="E2071" s="27">
        <v>536</v>
      </c>
      <c r="F2071" s="27">
        <v>474</v>
      </c>
      <c r="G2071" s="19">
        <v>0.88400000000000001</v>
      </c>
    </row>
    <row r="2072" spans="1:7" x14ac:dyDescent="0.25">
      <c r="A2072" s="28">
        <v>115115</v>
      </c>
      <c r="B2072" t="s">
        <v>2321</v>
      </c>
      <c r="C2072" s="5">
        <v>1830</v>
      </c>
      <c r="D2072" t="s">
        <v>2334</v>
      </c>
      <c r="E2072" s="27">
        <v>838</v>
      </c>
      <c r="F2072" s="27">
        <v>727</v>
      </c>
      <c r="G2072" s="19">
        <v>0.86799999999999999</v>
      </c>
    </row>
    <row r="2073" spans="1:7" x14ac:dyDescent="0.25">
      <c r="A2073" s="28">
        <v>115115</v>
      </c>
      <c r="B2073" t="s">
        <v>2321</v>
      </c>
      <c r="C2073" s="5">
        <v>1860</v>
      </c>
      <c r="D2073" t="s">
        <v>2335</v>
      </c>
      <c r="E2073" s="27">
        <v>383</v>
      </c>
      <c r="F2073" s="27">
        <v>303</v>
      </c>
      <c r="G2073" s="19">
        <v>0.79099999999999993</v>
      </c>
    </row>
    <row r="2074" spans="1:7" x14ac:dyDescent="0.25">
      <c r="A2074" s="28">
        <v>115115</v>
      </c>
      <c r="B2074" t="s">
        <v>2321</v>
      </c>
      <c r="C2074" s="5">
        <v>2080</v>
      </c>
      <c r="D2074" t="s">
        <v>2336</v>
      </c>
      <c r="E2074" s="27">
        <v>418</v>
      </c>
      <c r="F2074" s="27">
        <v>395</v>
      </c>
      <c r="G2074" s="19">
        <v>0.94499999999999995</v>
      </c>
    </row>
    <row r="2075" spans="1:7" x14ac:dyDescent="0.25">
      <c r="A2075" s="28">
        <v>115115</v>
      </c>
      <c r="B2075" t="s">
        <v>2321</v>
      </c>
      <c r="C2075" s="5">
        <v>3050</v>
      </c>
      <c r="D2075" t="s">
        <v>2337</v>
      </c>
      <c r="E2075" s="27">
        <v>345</v>
      </c>
      <c r="F2075" s="27">
        <v>288</v>
      </c>
      <c r="G2075" s="19">
        <v>0.83499999999999996</v>
      </c>
    </row>
    <row r="2076" spans="1:7" x14ac:dyDescent="0.25">
      <c r="A2076" s="28">
        <v>115115</v>
      </c>
      <c r="B2076" t="s">
        <v>2321</v>
      </c>
      <c r="C2076" s="5">
        <v>3070</v>
      </c>
      <c r="D2076" t="s">
        <v>2338</v>
      </c>
      <c r="E2076" s="27">
        <v>532</v>
      </c>
      <c r="F2076" s="27">
        <v>510</v>
      </c>
      <c r="G2076" s="19">
        <v>0.95900000000000007</v>
      </c>
    </row>
    <row r="2077" spans="1:7" x14ac:dyDescent="0.25">
      <c r="A2077" s="28">
        <v>115115</v>
      </c>
      <c r="B2077" t="s">
        <v>2321</v>
      </c>
      <c r="C2077" s="5">
        <v>3140</v>
      </c>
      <c r="D2077" t="s">
        <v>2339</v>
      </c>
      <c r="E2077" s="27">
        <v>347</v>
      </c>
      <c r="F2077" s="27">
        <v>330</v>
      </c>
      <c r="G2077" s="19">
        <v>0.95099999999999996</v>
      </c>
    </row>
    <row r="2078" spans="1:7" x14ac:dyDescent="0.25">
      <c r="A2078" s="28">
        <v>115115</v>
      </c>
      <c r="B2078" t="s">
        <v>2321</v>
      </c>
      <c r="C2078" s="5">
        <v>3230</v>
      </c>
      <c r="D2078" t="s">
        <v>2340</v>
      </c>
      <c r="E2078" s="27">
        <v>546</v>
      </c>
      <c r="F2078" s="27">
        <v>499</v>
      </c>
      <c r="G2078" s="19">
        <v>0.91400000000000003</v>
      </c>
    </row>
    <row r="2079" spans="1:7" x14ac:dyDescent="0.25">
      <c r="A2079" s="28">
        <v>115115</v>
      </c>
      <c r="B2079" t="s">
        <v>2321</v>
      </c>
      <c r="C2079" s="5">
        <v>3240</v>
      </c>
      <c r="D2079" t="s">
        <v>2341</v>
      </c>
      <c r="E2079" s="27">
        <v>320</v>
      </c>
      <c r="F2079" s="27">
        <v>303</v>
      </c>
      <c r="G2079" s="19">
        <v>0.94700000000000006</v>
      </c>
    </row>
    <row r="2080" spans="1:7" x14ac:dyDescent="0.25">
      <c r="A2080" s="28">
        <v>115115</v>
      </c>
      <c r="B2080" t="s">
        <v>2321</v>
      </c>
      <c r="C2080" s="5">
        <v>3250</v>
      </c>
      <c r="D2080" t="s">
        <v>2342</v>
      </c>
      <c r="E2080" s="27">
        <v>395</v>
      </c>
      <c r="F2080" s="27">
        <v>379</v>
      </c>
      <c r="G2080" s="19">
        <v>0.95900000000000007</v>
      </c>
    </row>
    <row r="2081" spans="1:7" x14ac:dyDescent="0.25">
      <c r="A2081" s="28">
        <v>115115</v>
      </c>
      <c r="B2081" t="s">
        <v>2321</v>
      </c>
      <c r="C2081" s="5">
        <v>3260</v>
      </c>
      <c r="D2081" t="s">
        <v>2343</v>
      </c>
      <c r="E2081" s="27">
        <v>274</v>
      </c>
      <c r="F2081" s="27">
        <v>248</v>
      </c>
      <c r="G2081" s="19">
        <v>0.90500000000000003</v>
      </c>
    </row>
    <row r="2082" spans="1:7" x14ac:dyDescent="0.25">
      <c r="A2082" s="28">
        <v>115115</v>
      </c>
      <c r="B2082" t="s">
        <v>2321</v>
      </c>
      <c r="C2082" s="5">
        <v>3280</v>
      </c>
      <c r="D2082" t="s">
        <v>2788</v>
      </c>
      <c r="E2082" s="27">
        <v>203</v>
      </c>
      <c r="F2082" s="27">
        <v>191</v>
      </c>
      <c r="G2082" s="19">
        <v>0.94099999999999995</v>
      </c>
    </row>
    <row r="2083" spans="1:7" x14ac:dyDescent="0.25">
      <c r="A2083" s="28">
        <v>115115</v>
      </c>
      <c r="B2083" t="s">
        <v>2321</v>
      </c>
      <c r="C2083" s="5">
        <v>3390</v>
      </c>
      <c r="D2083" t="s">
        <v>2344</v>
      </c>
      <c r="E2083" s="27">
        <v>528</v>
      </c>
      <c r="F2083" s="27">
        <v>435</v>
      </c>
      <c r="G2083" s="19">
        <v>0.82400000000000007</v>
      </c>
    </row>
    <row r="2084" spans="1:7" x14ac:dyDescent="0.25">
      <c r="A2084" s="28">
        <v>115115</v>
      </c>
      <c r="B2084" t="s">
        <v>2321</v>
      </c>
      <c r="C2084" s="5">
        <v>4000</v>
      </c>
      <c r="D2084" t="s">
        <v>2345</v>
      </c>
      <c r="E2084" s="27">
        <v>294</v>
      </c>
      <c r="F2084" s="27">
        <v>287</v>
      </c>
      <c r="G2084" s="19">
        <v>0.97599999999999998</v>
      </c>
    </row>
    <row r="2085" spans="1:7" x14ac:dyDescent="0.25">
      <c r="A2085" s="28">
        <v>115115</v>
      </c>
      <c r="B2085" t="s">
        <v>2321</v>
      </c>
      <c r="C2085" s="5">
        <v>4060</v>
      </c>
      <c r="D2085" t="s">
        <v>2346</v>
      </c>
      <c r="E2085" s="27">
        <v>325</v>
      </c>
      <c r="F2085" s="27">
        <v>316</v>
      </c>
      <c r="G2085" s="19">
        <v>0.97199999999999998</v>
      </c>
    </row>
    <row r="2086" spans="1:7" x14ac:dyDescent="0.25">
      <c r="A2086" s="28">
        <v>115115</v>
      </c>
      <c r="B2086" t="s">
        <v>2321</v>
      </c>
      <c r="C2086" s="5">
        <v>4180</v>
      </c>
      <c r="D2086" t="s">
        <v>2347</v>
      </c>
      <c r="E2086" s="27">
        <v>177</v>
      </c>
      <c r="F2086" s="27">
        <v>172</v>
      </c>
      <c r="G2086" s="19">
        <v>0.97199999999999998</v>
      </c>
    </row>
    <row r="2087" spans="1:7" x14ac:dyDescent="0.25">
      <c r="A2087" s="28">
        <v>115115</v>
      </c>
      <c r="B2087" t="s">
        <v>2321</v>
      </c>
      <c r="C2087" s="5">
        <v>4200</v>
      </c>
      <c r="D2087" t="s">
        <v>2037</v>
      </c>
      <c r="E2087" s="27">
        <v>356</v>
      </c>
      <c r="F2087" s="27">
        <v>307</v>
      </c>
      <c r="G2087" s="19">
        <v>0.86199999999999999</v>
      </c>
    </row>
    <row r="2088" spans="1:7" x14ac:dyDescent="0.25">
      <c r="A2088" s="28">
        <v>115115</v>
      </c>
      <c r="B2088" t="s">
        <v>2321</v>
      </c>
      <c r="C2088" s="5">
        <v>4250</v>
      </c>
      <c r="D2088" t="s">
        <v>2348</v>
      </c>
      <c r="E2088" s="27">
        <v>394</v>
      </c>
      <c r="F2088" s="27">
        <v>377</v>
      </c>
      <c r="G2088" s="19">
        <v>0.95700000000000007</v>
      </c>
    </row>
    <row r="2089" spans="1:7" x14ac:dyDescent="0.25">
      <c r="A2089" s="28">
        <v>115115</v>
      </c>
      <c r="B2089" t="s">
        <v>2321</v>
      </c>
      <c r="C2089" s="5">
        <v>4360</v>
      </c>
      <c r="D2089" t="s">
        <v>2349</v>
      </c>
      <c r="E2089" s="27">
        <v>138</v>
      </c>
      <c r="F2089" s="27">
        <v>132</v>
      </c>
      <c r="G2089" s="19">
        <v>0.95700000000000007</v>
      </c>
    </row>
    <row r="2090" spans="1:7" x14ac:dyDescent="0.25">
      <c r="A2090" s="28">
        <v>115115</v>
      </c>
      <c r="B2090" t="s">
        <v>2321</v>
      </c>
      <c r="C2090" s="5">
        <v>4400</v>
      </c>
      <c r="D2090" t="s">
        <v>2350</v>
      </c>
      <c r="E2090" s="27">
        <v>314</v>
      </c>
      <c r="F2090" s="27">
        <v>292</v>
      </c>
      <c r="G2090" s="19">
        <v>0.93</v>
      </c>
    </row>
    <row r="2091" spans="1:7" x14ac:dyDescent="0.25">
      <c r="A2091" s="28">
        <v>115115</v>
      </c>
      <c r="B2091" t="s">
        <v>2321</v>
      </c>
      <c r="C2091" s="5">
        <v>4420</v>
      </c>
      <c r="D2091" t="s">
        <v>2351</v>
      </c>
      <c r="E2091" s="27">
        <v>198</v>
      </c>
      <c r="F2091" s="27">
        <v>191</v>
      </c>
      <c r="G2091" s="19">
        <v>0.96499999999999997</v>
      </c>
    </row>
    <row r="2092" spans="1:7" x14ac:dyDescent="0.25">
      <c r="A2092" s="28">
        <v>115115</v>
      </c>
      <c r="B2092" t="s">
        <v>2321</v>
      </c>
      <c r="C2092" s="5">
        <v>4440</v>
      </c>
      <c r="D2092" t="s">
        <v>2352</v>
      </c>
      <c r="E2092" s="27">
        <v>180</v>
      </c>
      <c r="F2092" s="27">
        <v>175</v>
      </c>
      <c r="G2092" s="19">
        <v>0.97199999999999998</v>
      </c>
    </row>
    <row r="2093" spans="1:7" x14ac:dyDescent="0.25">
      <c r="A2093" s="28">
        <v>115115</v>
      </c>
      <c r="B2093" t="s">
        <v>2321</v>
      </c>
      <c r="C2093" s="5">
        <v>4470</v>
      </c>
      <c r="D2093" t="s">
        <v>2353</v>
      </c>
      <c r="E2093" s="27">
        <v>401</v>
      </c>
      <c r="F2093" s="27">
        <v>348</v>
      </c>
      <c r="G2093" s="19">
        <v>0.86799999999999999</v>
      </c>
    </row>
    <row r="2094" spans="1:7" x14ac:dyDescent="0.25">
      <c r="A2094" s="28">
        <v>115115</v>
      </c>
      <c r="B2094" t="s">
        <v>2321</v>
      </c>
      <c r="C2094" s="5">
        <v>4480</v>
      </c>
      <c r="D2094" t="s">
        <v>2354</v>
      </c>
      <c r="E2094" s="27">
        <v>198</v>
      </c>
      <c r="F2094" s="27">
        <v>194</v>
      </c>
      <c r="G2094" s="19">
        <v>0.98</v>
      </c>
    </row>
    <row r="2095" spans="1:7" x14ac:dyDescent="0.25">
      <c r="A2095" s="28">
        <v>115115</v>
      </c>
      <c r="B2095" t="s">
        <v>2321</v>
      </c>
      <c r="C2095" s="5">
        <v>4580</v>
      </c>
      <c r="D2095" t="s">
        <v>2355</v>
      </c>
      <c r="E2095" s="27">
        <v>181</v>
      </c>
      <c r="F2095" s="27">
        <v>176</v>
      </c>
      <c r="G2095" s="19">
        <v>0.97199999999999998</v>
      </c>
    </row>
    <row r="2096" spans="1:7" x14ac:dyDescent="0.25">
      <c r="A2096" s="28">
        <v>115115</v>
      </c>
      <c r="B2096" t="s">
        <v>2321</v>
      </c>
      <c r="C2096" s="5">
        <v>4630</v>
      </c>
      <c r="D2096" t="s">
        <v>2356</v>
      </c>
      <c r="E2096" s="27">
        <v>230</v>
      </c>
      <c r="F2096" s="27">
        <v>229</v>
      </c>
      <c r="G2096" s="19">
        <v>0.996</v>
      </c>
    </row>
    <row r="2097" spans="1:7" x14ac:dyDescent="0.25">
      <c r="A2097" s="28">
        <v>115115</v>
      </c>
      <c r="B2097" t="s">
        <v>2321</v>
      </c>
      <c r="C2097" s="5">
        <v>4660</v>
      </c>
      <c r="D2097" t="s">
        <v>2357</v>
      </c>
      <c r="E2097" s="27">
        <v>340</v>
      </c>
      <c r="F2097" s="27">
        <v>335</v>
      </c>
      <c r="G2097" s="19">
        <v>0.98499999999999999</v>
      </c>
    </row>
    <row r="2098" spans="1:7" x14ac:dyDescent="0.25">
      <c r="A2098" s="28">
        <v>115115</v>
      </c>
      <c r="B2098" t="s">
        <v>2321</v>
      </c>
      <c r="C2098" s="5">
        <v>4730</v>
      </c>
      <c r="D2098" t="s">
        <v>2358</v>
      </c>
      <c r="E2098" s="27">
        <v>536</v>
      </c>
      <c r="F2098" s="27">
        <v>499</v>
      </c>
      <c r="G2098" s="19">
        <v>0.93099999999999994</v>
      </c>
    </row>
    <row r="2099" spans="1:7" x14ac:dyDescent="0.25">
      <c r="A2099" s="28">
        <v>115115</v>
      </c>
      <c r="B2099" t="s">
        <v>2321</v>
      </c>
      <c r="C2099" s="5">
        <v>4780</v>
      </c>
      <c r="D2099" t="s">
        <v>2359</v>
      </c>
      <c r="E2099" s="27">
        <v>334</v>
      </c>
      <c r="F2099" s="27">
        <v>327</v>
      </c>
      <c r="G2099" s="19">
        <v>0.97900000000000009</v>
      </c>
    </row>
    <row r="2100" spans="1:7" x14ac:dyDescent="0.25">
      <c r="A2100" s="28">
        <v>115115</v>
      </c>
      <c r="B2100" t="s">
        <v>2321</v>
      </c>
      <c r="C2100" s="5">
        <v>4880</v>
      </c>
      <c r="D2100" t="s">
        <v>833</v>
      </c>
      <c r="E2100" s="27">
        <v>215</v>
      </c>
      <c r="F2100" s="27">
        <v>206</v>
      </c>
      <c r="G2100" s="19">
        <v>0.95799999999999996</v>
      </c>
    </row>
    <row r="2101" spans="1:7" x14ac:dyDescent="0.25">
      <c r="A2101" s="28">
        <v>115115</v>
      </c>
      <c r="B2101" t="s">
        <v>2321</v>
      </c>
      <c r="C2101" s="5">
        <v>4890</v>
      </c>
      <c r="D2101" t="s">
        <v>2360</v>
      </c>
      <c r="E2101" s="27">
        <v>201</v>
      </c>
      <c r="F2101" s="27">
        <v>194</v>
      </c>
      <c r="G2101" s="19">
        <v>0.96499999999999997</v>
      </c>
    </row>
    <row r="2102" spans="1:7" x14ac:dyDescent="0.25">
      <c r="A2102" s="28">
        <v>115115</v>
      </c>
      <c r="B2102" t="s">
        <v>2321</v>
      </c>
      <c r="C2102" s="5">
        <v>4900</v>
      </c>
      <c r="D2102" t="s">
        <v>2361</v>
      </c>
      <c r="E2102" s="27">
        <v>378</v>
      </c>
      <c r="F2102" s="27">
        <v>365</v>
      </c>
      <c r="G2102" s="19">
        <v>0.96599999999999997</v>
      </c>
    </row>
    <row r="2103" spans="1:7" x14ac:dyDescent="0.25">
      <c r="A2103" s="28">
        <v>115115</v>
      </c>
      <c r="B2103" t="s">
        <v>2321</v>
      </c>
      <c r="C2103" s="5">
        <v>4920</v>
      </c>
      <c r="D2103" t="s">
        <v>2362</v>
      </c>
      <c r="E2103" s="27">
        <v>246</v>
      </c>
      <c r="F2103" s="27">
        <v>232</v>
      </c>
      <c r="G2103" s="19">
        <v>0.94299999999999995</v>
      </c>
    </row>
    <row r="2104" spans="1:7" x14ac:dyDescent="0.25">
      <c r="A2104" s="28">
        <v>115115</v>
      </c>
      <c r="B2104" t="s">
        <v>2321</v>
      </c>
      <c r="C2104" s="5">
        <v>4960</v>
      </c>
      <c r="D2104" t="s">
        <v>2363</v>
      </c>
      <c r="E2104" s="27">
        <v>274</v>
      </c>
      <c r="F2104" s="27">
        <v>230</v>
      </c>
      <c r="G2104" s="19">
        <v>0.83900000000000008</v>
      </c>
    </row>
    <row r="2105" spans="1:7" x14ac:dyDescent="0.25">
      <c r="A2105" s="28">
        <v>115115</v>
      </c>
      <c r="B2105" t="s">
        <v>2321</v>
      </c>
      <c r="C2105" s="5">
        <v>4990</v>
      </c>
      <c r="D2105" t="s">
        <v>2735</v>
      </c>
      <c r="E2105" s="27">
        <v>755</v>
      </c>
      <c r="F2105" s="27">
        <v>732</v>
      </c>
      <c r="G2105" s="19">
        <v>0.97</v>
      </c>
    </row>
    <row r="2106" spans="1:7" x14ac:dyDescent="0.25">
      <c r="A2106" s="28">
        <v>115115</v>
      </c>
      <c r="B2106" t="s">
        <v>2321</v>
      </c>
      <c r="C2106" s="5">
        <v>5020</v>
      </c>
      <c r="D2106" t="s">
        <v>303</v>
      </c>
      <c r="E2106" s="27">
        <v>216</v>
      </c>
      <c r="F2106" s="27">
        <v>210</v>
      </c>
      <c r="G2106" s="19">
        <v>0.97199999999999998</v>
      </c>
    </row>
    <row r="2107" spans="1:7" x14ac:dyDescent="0.25">
      <c r="A2107" s="28">
        <v>115115</v>
      </c>
      <c r="B2107" t="s">
        <v>2321</v>
      </c>
      <c r="C2107" s="5">
        <v>5030</v>
      </c>
      <c r="D2107" t="s">
        <v>2364</v>
      </c>
      <c r="E2107" s="27">
        <v>340</v>
      </c>
      <c r="F2107" s="27">
        <v>92</v>
      </c>
      <c r="G2107" s="19">
        <v>0.27100000000000002</v>
      </c>
    </row>
    <row r="2108" spans="1:7" x14ac:dyDescent="0.25">
      <c r="A2108" s="28">
        <v>115115</v>
      </c>
      <c r="B2108" t="s">
        <v>2321</v>
      </c>
      <c r="C2108" s="5">
        <v>5060</v>
      </c>
      <c r="D2108" t="s">
        <v>2365</v>
      </c>
      <c r="E2108" s="27">
        <v>217</v>
      </c>
      <c r="F2108" s="27">
        <v>214</v>
      </c>
      <c r="G2108" s="19">
        <v>0.98599999999999999</v>
      </c>
    </row>
    <row r="2109" spans="1:7" x14ac:dyDescent="0.25">
      <c r="A2109" s="28">
        <v>115115</v>
      </c>
      <c r="B2109" t="s">
        <v>2321</v>
      </c>
      <c r="C2109" s="5">
        <v>5100</v>
      </c>
      <c r="D2109" t="s">
        <v>2366</v>
      </c>
      <c r="E2109" s="27">
        <v>277</v>
      </c>
      <c r="F2109" s="27">
        <v>271</v>
      </c>
      <c r="G2109" s="19">
        <v>0.97799999999999998</v>
      </c>
    </row>
    <row r="2110" spans="1:7" x14ac:dyDescent="0.25">
      <c r="A2110" s="28">
        <v>115115</v>
      </c>
      <c r="B2110" t="s">
        <v>2321</v>
      </c>
      <c r="C2110" s="5">
        <v>5180</v>
      </c>
      <c r="D2110" t="s">
        <v>2367</v>
      </c>
      <c r="E2110" s="27">
        <v>350</v>
      </c>
      <c r="F2110" s="27">
        <v>329</v>
      </c>
      <c r="G2110" s="19">
        <v>0.94</v>
      </c>
    </row>
    <row r="2111" spans="1:7" x14ac:dyDescent="0.25">
      <c r="A2111" s="28">
        <v>115115</v>
      </c>
      <c r="B2111" t="s">
        <v>2321</v>
      </c>
      <c r="C2111" s="5">
        <v>5240</v>
      </c>
      <c r="D2111" t="s">
        <v>2368</v>
      </c>
      <c r="E2111" s="27">
        <v>251</v>
      </c>
      <c r="F2111" s="27">
        <v>142</v>
      </c>
      <c r="G2111" s="19">
        <v>0.56600000000000006</v>
      </c>
    </row>
    <row r="2112" spans="1:7" x14ac:dyDescent="0.25">
      <c r="A2112" s="28">
        <v>115115</v>
      </c>
      <c r="B2112" t="s">
        <v>2321</v>
      </c>
      <c r="C2112" s="5">
        <v>5260</v>
      </c>
      <c r="D2112" t="s">
        <v>2369</v>
      </c>
      <c r="E2112" s="27">
        <v>214</v>
      </c>
      <c r="F2112" s="27">
        <v>203</v>
      </c>
      <c r="G2112" s="19">
        <v>0.94900000000000007</v>
      </c>
    </row>
    <row r="2113" spans="1:7" x14ac:dyDescent="0.25">
      <c r="A2113" s="28">
        <v>115115</v>
      </c>
      <c r="B2113" t="s">
        <v>2321</v>
      </c>
      <c r="C2113" s="5">
        <v>5340</v>
      </c>
      <c r="D2113" t="s">
        <v>952</v>
      </c>
      <c r="E2113" s="27">
        <v>365</v>
      </c>
      <c r="F2113" s="27">
        <v>303</v>
      </c>
      <c r="G2113" s="19">
        <v>0.83</v>
      </c>
    </row>
    <row r="2114" spans="1:7" x14ac:dyDescent="0.25">
      <c r="A2114" s="28">
        <v>115115</v>
      </c>
      <c r="B2114" t="s">
        <v>2321</v>
      </c>
      <c r="C2114" s="5">
        <v>5500</v>
      </c>
      <c r="D2114" t="s">
        <v>2007</v>
      </c>
      <c r="E2114" s="27">
        <v>282</v>
      </c>
      <c r="F2114" s="27">
        <v>280</v>
      </c>
      <c r="G2114" s="19">
        <v>0.99299999999999999</v>
      </c>
    </row>
    <row r="2115" spans="1:7" x14ac:dyDescent="0.25">
      <c r="A2115" s="28">
        <v>115115</v>
      </c>
      <c r="B2115" t="s">
        <v>2321</v>
      </c>
      <c r="C2115" s="5">
        <v>5520</v>
      </c>
      <c r="D2115" t="s">
        <v>2370</v>
      </c>
      <c r="E2115" s="27">
        <v>52</v>
      </c>
      <c r="F2115" s="27">
        <v>47</v>
      </c>
      <c r="G2115" s="19">
        <v>0.90400000000000003</v>
      </c>
    </row>
    <row r="2116" spans="1:7" x14ac:dyDescent="0.25">
      <c r="A2116" s="28">
        <v>115115</v>
      </c>
      <c r="B2116" t="s">
        <v>2321</v>
      </c>
      <c r="C2116" s="5">
        <v>5560</v>
      </c>
      <c r="D2116" t="s">
        <v>1808</v>
      </c>
      <c r="E2116" s="27">
        <v>313</v>
      </c>
      <c r="F2116" s="27">
        <v>303</v>
      </c>
      <c r="G2116" s="19">
        <v>0.96799999999999997</v>
      </c>
    </row>
    <row r="2117" spans="1:7" x14ac:dyDescent="0.25">
      <c r="A2117" s="28">
        <v>115115</v>
      </c>
      <c r="B2117" t="s">
        <v>2321</v>
      </c>
      <c r="C2117" s="5">
        <v>5590</v>
      </c>
      <c r="D2117" t="s">
        <v>2371</v>
      </c>
      <c r="E2117" s="27">
        <v>408</v>
      </c>
      <c r="F2117" s="27">
        <v>360</v>
      </c>
      <c r="G2117" s="19">
        <v>0.88200000000000001</v>
      </c>
    </row>
    <row r="2118" spans="1:7" x14ac:dyDescent="0.25">
      <c r="A2118" s="28">
        <v>115115</v>
      </c>
      <c r="B2118" t="s">
        <v>2321</v>
      </c>
      <c r="C2118" s="5">
        <v>5600</v>
      </c>
      <c r="D2118" t="s">
        <v>608</v>
      </c>
      <c r="E2118" s="27">
        <v>352</v>
      </c>
      <c r="F2118" s="27">
        <v>342</v>
      </c>
      <c r="G2118" s="19">
        <v>0.97199999999999998</v>
      </c>
    </row>
    <row r="2119" spans="1:7" x14ac:dyDescent="0.25">
      <c r="A2119" s="28">
        <v>115115</v>
      </c>
      <c r="B2119" t="s">
        <v>2321</v>
      </c>
      <c r="C2119" s="5">
        <v>5610</v>
      </c>
      <c r="D2119" t="s">
        <v>2372</v>
      </c>
      <c r="E2119" s="27">
        <v>362</v>
      </c>
      <c r="F2119" s="27">
        <v>353</v>
      </c>
      <c r="G2119" s="19">
        <v>0.97499999999999998</v>
      </c>
    </row>
    <row r="2120" spans="1:7" x14ac:dyDescent="0.25">
      <c r="A2120" s="28">
        <v>115115</v>
      </c>
      <c r="B2120" t="s">
        <v>2321</v>
      </c>
      <c r="C2120" s="5">
        <v>5620</v>
      </c>
      <c r="D2120" t="s">
        <v>2373</v>
      </c>
      <c r="E2120" s="27">
        <v>301</v>
      </c>
      <c r="F2120" s="27">
        <v>295</v>
      </c>
      <c r="G2120" s="19">
        <v>0.98</v>
      </c>
    </row>
    <row r="2121" spans="1:7" x14ac:dyDescent="0.25">
      <c r="A2121" s="28">
        <v>115115</v>
      </c>
      <c r="B2121" t="s">
        <v>2321</v>
      </c>
      <c r="C2121" s="5">
        <v>5780</v>
      </c>
      <c r="D2121" t="s">
        <v>2374</v>
      </c>
      <c r="E2121" s="27">
        <v>379</v>
      </c>
      <c r="F2121" s="27">
        <v>336</v>
      </c>
      <c r="G2121" s="19">
        <v>0.88700000000000001</v>
      </c>
    </row>
    <row r="2122" spans="1:7" x14ac:dyDescent="0.25">
      <c r="A2122" s="28">
        <v>115115</v>
      </c>
      <c r="B2122" t="s">
        <v>2321</v>
      </c>
      <c r="C2122" s="5">
        <v>5800</v>
      </c>
      <c r="D2122" t="s">
        <v>2375</v>
      </c>
      <c r="E2122" s="27">
        <v>162</v>
      </c>
      <c r="F2122" s="27">
        <v>149</v>
      </c>
      <c r="G2122" s="19">
        <v>0.92</v>
      </c>
    </row>
    <row r="2123" spans="1:7" x14ac:dyDescent="0.25">
      <c r="A2123" s="28">
        <v>115115</v>
      </c>
      <c r="B2123" t="s">
        <v>2321</v>
      </c>
      <c r="C2123" s="5">
        <v>5840</v>
      </c>
      <c r="D2123" t="s">
        <v>2789</v>
      </c>
      <c r="E2123" s="27">
        <v>151</v>
      </c>
      <c r="F2123" s="27">
        <v>145</v>
      </c>
      <c r="G2123" s="19">
        <v>0.96</v>
      </c>
    </row>
    <row r="2124" spans="1:7" x14ac:dyDescent="0.25">
      <c r="A2124" s="28">
        <v>115115</v>
      </c>
      <c r="B2124" t="s">
        <v>2321</v>
      </c>
      <c r="C2124" s="5">
        <v>5860</v>
      </c>
      <c r="D2124" t="s">
        <v>2376</v>
      </c>
      <c r="E2124" s="27">
        <v>252</v>
      </c>
      <c r="F2124" s="27">
        <v>245</v>
      </c>
      <c r="G2124" s="19">
        <v>0.97199999999999998</v>
      </c>
    </row>
    <row r="2125" spans="1:7" x14ac:dyDescent="0.25">
      <c r="A2125" s="28">
        <v>115115</v>
      </c>
      <c r="B2125" t="s">
        <v>2321</v>
      </c>
      <c r="C2125" s="5">
        <v>5930</v>
      </c>
      <c r="D2125" t="s">
        <v>2377</v>
      </c>
      <c r="E2125" s="27">
        <v>341</v>
      </c>
      <c r="F2125" s="27">
        <v>275</v>
      </c>
      <c r="G2125" s="19">
        <v>0.80599999999999994</v>
      </c>
    </row>
    <row r="2126" spans="1:7" x14ac:dyDescent="0.25">
      <c r="A2126" s="28">
        <v>115115</v>
      </c>
      <c r="B2126" t="s">
        <v>2321</v>
      </c>
      <c r="C2126" s="5">
        <v>5960</v>
      </c>
      <c r="D2126" t="s">
        <v>2378</v>
      </c>
      <c r="E2126" s="27">
        <v>233</v>
      </c>
      <c r="F2126" s="27">
        <v>216</v>
      </c>
      <c r="G2126" s="19">
        <v>0.92700000000000005</v>
      </c>
    </row>
    <row r="2127" spans="1:7" x14ac:dyDescent="0.25">
      <c r="A2127" s="28">
        <v>115115</v>
      </c>
      <c r="B2127" t="s">
        <v>2321</v>
      </c>
      <c r="C2127" s="5">
        <v>5970</v>
      </c>
      <c r="D2127" t="s">
        <v>2379</v>
      </c>
      <c r="E2127" s="27">
        <v>374</v>
      </c>
      <c r="F2127" s="27">
        <v>315</v>
      </c>
      <c r="G2127" s="19">
        <v>0.84200000000000008</v>
      </c>
    </row>
    <row r="2128" spans="1:7" x14ac:dyDescent="0.25">
      <c r="A2128" s="28">
        <v>115115</v>
      </c>
      <c r="B2128" t="s">
        <v>2321</v>
      </c>
      <c r="C2128" s="5">
        <v>6010</v>
      </c>
      <c r="D2128" t="s">
        <v>2380</v>
      </c>
      <c r="E2128" s="27">
        <v>314</v>
      </c>
      <c r="F2128" s="27">
        <v>292</v>
      </c>
      <c r="G2128" s="19">
        <v>0.93</v>
      </c>
    </row>
    <row r="2129" spans="1:7" x14ac:dyDescent="0.25">
      <c r="A2129" s="28">
        <v>115115</v>
      </c>
      <c r="B2129" t="s">
        <v>2321</v>
      </c>
      <c r="C2129" s="5">
        <v>6030</v>
      </c>
      <c r="D2129" t="s">
        <v>2381</v>
      </c>
      <c r="E2129" s="27">
        <v>192</v>
      </c>
      <c r="F2129" s="27">
        <v>131</v>
      </c>
      <c r="G2129" s="19">
        <v>0.68200000000000005</v>
      </c>
    </row>
    <row r="2130" spans="1:7" x14ac:dyDescent="0.25">
      <c r="A2130" s="28">
        <v>115115</v>
      </c>
      <c r="B2130" t="s">
        <v>2321</v>
      </c>
      <c r="C2130" s="5">
        <v>6120</v>
      </c>
      <c r="D2130" t="s">
        <v>2382</v>
      </c>
      <c r="E2130" s="27">
        <v>293</v>
      </c>
      <c r="F2130" s="27">
        <v>284</v>
      </c>
      <c r="G2130" s="19">
        <v>0.96900000000000008</v>
      </c>
    </row>
    <row r="2131" spans="1:7" x14ac:dyDescent="0.25">
      <c r="A2131" s="28">
        <v>115115</v>
      </c>
      <c r="B2131" t="s">
        <v>2321</v>
      </c>
      <c r="C2131" s="5">
        <v>6340</v>
      </c>
      <c r="D2131" t="s">
        <v>2383</v>
      </c>
      <c r="E2131" s="27">
        <v>17</v>
      </c>
      <c r="F2131" s="27">
        <v>15</v>
      </c>
      <c r="G2131" s="19">
        <v>0.88200000000000001</v>
      </c>
    </row>
    <row r="2132" spans="1:7" x14ac:dyDescent="0.25">
      <c r="A2132" s="28">
        <v>115901</v>
      </c>
      <c r="B2132" t="s">
        <v>2684</v>
      </c>
      <c r="C2132" s="5">
        <v>1910</v>
      </c>
      <c r="D2132" t="s">
        <v>2684</v>
      </c>
      <c r="E2132" s="27">
        <v>264</v>
      </c>
      <c r="F2132" s="27">
        <v>235</v>
      </c>
      <c r="G2132" s="19">
        <v>0.89</v>
      </c>
    </row>
    <row r="2133" spans="1:7" x14ac:dyDescent="0.25">
      <c r="A2133" s="28">
        <v>115902</v>
      </c>
      <c r="B2133" t="s">
        <v>2384</v>
      </c>
      <c r="C2133" s="5">
        <v>1935</v>
      </c>
      <c r="D2133" t="s">
        <v>2385</v>
      </c>
      <c r="E2133" s="27">
        <v>310</v>
      </c>
      <c r="F2133" s="27">
        <v>264</v>
      </c>
      <c r="G2133" s="19">
        <v>0.85199999999999998</v>
      </c>
    </row>
    <row r="2134" spans="1:7" x14ac:dyDescent="0.25">
      <c r="A2134" s="28">
        <v>115902</v>
      </c>
      <c r="B2134" t="s">
        <v>2384</v>
      </c>
      <c r="C2134" s="5">
        <v>3910</v>
      </c>
      <c r="D2134" t="s">
        <v>2384</v>
      </c>
      <c r="E2134" s="27">
        <v>258</v>
      </c>
      <c r="F2134" s="27">
        <v>236</v>
      </c>
      <c r="G2134" s="19">
        <v>0.91500000000000004</v>
      </c>
    </row>
    <row r="2135" spans="1:7" x14ac:dyDescent="0.25">
      <c r="A2135" s="28">
        <v>115903</v>
      </c>
      <c r="B2135" t="s">
        <v>2736</v>
      </c>
      <c r="C2135" s="5">
        <v>6915</v>
      </c>
      <c r="D2135" t="s">
        <v>2737</v>
      </c>
      <c r="E2135" s="27">
        <v>975</v>
      </c>
      <c r="F2135" s="27">
        <v>694</v>
      </c>
      <c r="G2135" s="19">
        <v>0.71200000000000008</v>
      </c>
    </row>
    <row r="2136" spans="1:7" x14ac:dyDescent="0.25">
      <c r="A2136" s="28">
        <v>115906</v>
      </c>
      <c r="B2136" t="s">
        <v>2386</v>
      </c>
      <c r="C2136" s="5">
        <v>1920</v>
      </c>
      <c r="D2136" t="s">
        <v>2387</v>
      </c>
      <c r="E2136" s="27">
        <v>424</v>
      </c>
      <c r="F2136" s="27">
        <v>395</v>
      </c>
      <c r="G2136" s="19">
        <v>0.93200000000000005</v>
      </c>
    </row>
    <row r="2137" spans="1:7" x14ac:dyDescent="0.25">
      <c r="A2137" s="28">
        <v>115906</v>
      </c>
      <c r="B2137" t="s">
        <v>2386</v>
      </c>
      <c r="C2137" s="5">
        <v>6930</v>
      </c>
      <c r="D2137" t="s">
        <v>2388</v>
      </c>
      <c r="E2137" s="27">
        <v>806</v>
      </c>
      <c r="F2137" s="27">
        <v>792</v>
      </c>
      <c r="G2137" s="19">
        <v>0.98299999999999998</v>
      </c>
    </row>
    <row r="2138" spans="1:7" x14ac:dyDescent="0.25">
      <c r="A2138" s="28">
        <v>115906</v>
      </c>
      <c r="B2138" t="s">
        <v>2386</v>
      </c>
      <c r="C2138" s="5">
        <v>6931</v>
      </c>
      <c r="D2138" t="s">
        <v>2685</v>
      </c>
      <c r="E2138" s="27">
        <v>795</v>
      </c>
      <c r="F2138" s="27">
        <v>783</v>
      </c>
      <c r="G2138" s="19">
        <v>0.98499999999999999</v>
      </c>
    </row>
    <row r="2139" spans="1:7" x14ac:dyDescent="0.25">
      <c r="A2139" s="28">
        <v>115906</v>
      </c>
      <c r="B2139" t="s">
        <v>2386</v>
      </c>
      <c r="C2139" s="5">
        <v>6932</v>
      </c>
      <c r="D2139" t="s">
        <v>2389</v>
      </c>
      <c r="E2139" s="27">
        <v>866</v>
      </c>
      <c r="F2139" s="27">
        <v>858</v>
      </c>
      <c r="G2139" s="19">
        <v>0.99099999999999999</v>
      </c>
    </row>
    <row r="2140" spans="1:7" x14ac:dyDescent="0.25">
      <c r="A2140" s="28">
        <v>115911</v>
      </c>
      <c r="B2140" t="s">
        <v>2390</v>
      </c>
      <c r="C2140" s="5">
        <v>6955</v>
      </c>
      <c r="D2140" t="s">
        <v>2391</v>
      </c>
      <c r="E2140" s="27">
        <v>167</v>
      </c>
      <c r="F2140" s="27">
        <v>79</v>
      </c>
      <c r="G2140" s="19">
        <v>0.47299999999999998</v>
      </c>
    </row>
    <row r="2141" spans="1:7" x14ac:dyDescent="0.25">
      <c r="A2141" s="28">
        <v>115912</v>
      </c>
      <c r="B2141" t="s">
        <v>2392</v>
      </c>
      <c r="C2141" s="5">
        <v>6960</v>
      </c>
      <c r="D2141" t="s">
        <v>2393</v>
      </c>
      <c r="E2141" s="27">
        <v>299</v>
      </c>
      <c r="F2141" s="27">
        <v>160</v>
      </c>
      <c r="G2141" s="19">
        <v>0.53500000000000003</v>
      </c>
    </row>
    <row r="2142" spans="1:7" x14ac:dyDescent="0.25">
      <c r="A2142" s="28">
        <v>115912</v>
      </c>
      <c r="B2142" t="s">
        <v>2392</v>
      </c>
      <c r="C2142" s="5">
        <v>6961</v>
      </c>
      <c r="D2142" t="s">
        <v>2394</v>
      </c>
      <c r="E2142" s="27">
        <v>342</v>
      </c>
      <c r="F2142" s="27">
        <v>180</v>
      </c>
      <c r="G2142" s="19">
        <v>0.52600000000000002</v>
      </c>
    </row>
    <row r="2143" spans="1:7" x14ac:dyDescent="0.25">
      <c r="A2143" s="28">
        <v>115912</v>
      </c>
      <c r="B2143" t="s">
        <v>2392</v>
      </c>
      <c r="C2143" s="5">
        <v>6962</v>
      </c>
      <c r="D2143" t="s">
        <v>2395</v>
      </c>
      <c r="E2143" s="27">
        <v>67</v>
      </c>
      <c r="F2143" s="27">
        <v>39</v>
      </c>
      <c r="G2143" s="19">
        <v>0.58200000000000007</v>
      </c>
    </row>
    <row r="2144" spans="1:7" x14ac:dyDescent="0.25">
      <c r="A2144" s="28">
        <v>115913</v>
      </c>
      <c r="B2144" t="s">
        <v>2396</v>
      </c>
      <c r="C2144" s="5">
        <v>6965</v>
      </c>
      <c r="D2144" t="s">
        <v>2396</v>
      </c>
      <c r="E2144" s="27">
        <v>208</v>
      </c>
      <c r="F2144" s="27">
        <v>204</v>
      </c>
      <c r="G2144" s="19">
        <v>0.98099999999999998</v>
      </c>
    </row>
    <row r="2145" spans="1:7" x14ac:dyDescent="0.25">
      <c r="A2145" s="28">
        <v>115914</v>
      </c>
      <c r="B2145" t="s">
        <v>2686</v>
      </c>
      <c r="C2145" s="5">
        <v>6970</v>
      </c>
      <c r="D2145" t="s">
        <v>2397</v>
      </c>
      <c r="E2145" s="27">
        <v>325</v>
      </c>
      <c r="F2145" s="27">
        <v>309</v>
      </c>
      <c r="G2145" s="19">
        <v>0.95099999999999996</v>
      </c>
    </row>
    <row r="2146" spans="1:7" x14ac:dyDescent="0.25">
      <c r="A2146" s="28">
        <v>115915</v>
      </c>
      <c r="B2146" t="s">
        <v>2398</v>
      </c>
      <c r="C2146" s="5">
        <v>6975</v>
      </c>
      <c r="D2146" t="s">
        <v>2398</v>
      </c>
      <c r="E2146" s="27">
        <v>370</v>
      </c>
      <c r="F2146" s="27">
        <v>313</v>
      </c>
      <c r="G2146" s="19">
        <v>0.84599999999999997</v>
      </c>
    </row>
    <row r="2147" spans="1:7" x14ac:dyDescent="0.25">
      <c r="A2147" s="28">
        <v>115916</v>
      </c>
      <c r="B2147" t="s">
        <v>2399</v>
      </c>
      <c r="C2147" s="5">
        <v>1940</v>
      </c>
      <c r="D2147" t="s">
        <v>2738</v>
      </c>
      <c r="E2147" s="27">
        <v>269</v>
      </c>
      <c r="F2147" s="27">
        <v>97</v>
      </c>
      <c r="G2147" s="19">
        <v>0.36099999999999999</v>
      </c>
    </row>
    <row r="2148" spans="1:7" x14ac:dyDescent="0.25">
      <c r="A2148" s="28">
        <v>115916</v>
      </c>
      <c r="B2148" t="s">
        <v>2399</v>
      </c>
      <c r="C2148" s="5">
        <v>6980</v>
      </c>
      <c r="D2148" t="s">
        <v>2399</v>
      </c>
      <c r="E2148" s="27">
        <v>434</v>
      </c>
      <c r="F2148" s="27">
        <v>164</v>
      </c>
      <c r="G2148" s="19">
        <v>0.37799999999999995</v>
      </c>
    </row>
    <row r="2149" spans="1:7" x14ac:dyDescent="0.25">
      <c r="A2149" s="28">
        <v>115917</v>
      </c>
      <c r="B2149" t="s">
        <v>2790</v>
      </c>
      <c r="C2149" s="5">
        <v>1930</v>
      </c>
      <c r="D2149" t="s">
        <v>2791</v>
      </c>
      <c r="E2149" s="27">
        <v>44</v>
      </c>
      <c r="F2149" s="27">
        <v>44</v>
      </c>
      <c r="G2149" s="19">
        <v>1</v>
      </c>
    </row>
    <row r="2150" spans="1:7" x14ac:dyDescent="0.25">
      <c r="A2150" s="28">
        <v>115918</v>
      </c>
      <c r="B2150" t="s">
        <v>2400</v>
      </c>
      <c r="C2150" s="5">
        <v>3920</v>
      </c>
      <c r="D2150" t="s">
        <v>2400</v>
      </c>
      <c r="E2150" s="27">
        <v>419</v>
      </c>
      <c r="F2150" s="27">
        <v>273</v>
      </c>
      <c r="G2150" s="19">
        <v>0.65200000000000002</v>
      </c>
    </row>
    <row r="2151" spans="1:7" x14ac:dyDescent="0.25">
      <c r="A2151" s="28">
        <v>115919</v>
      </c>
      <c r="B2151" t="s">
        <v>2401</v>
      </c>
      <c r="C2151" s="5">
        <v>3930</v>
      </c>
      <c r="D2151" t="s">
        <v>2401</v>
      </c>
      <c r="E2151" s="27">
        <v>134</v>
      </c>
      <c r="F2151" s="27">
        <v>122</v>
      </c>
      <c r="G2151" s="19">
        <v>0.91</v>
      </c>
    </row>
    <row r="2152" spans="1:7" x14ac:dyDescent="0.25">
      <c r="A2152" s="28">
        <v>115920</v>
      </c>
      <c r="B2152" t="s">
        <v>2623</v>
      </c>
      <c r="C2152" s="5">
        <v>3925</v>
      </c>
      <c r="D2152" t="s">
        <v>2623</v>
      </c>
      <c r="E2152" s="27">
        <v>131</v>
      </c>
      <c r="F2152" s="27">
        <v>116</v>
      </c>
      <c r="G2152" s="19">
        <v>0.88500000000000001</v>
      </c>
    </row>
    <row r="2153" spans="1:7" x14ac:dyDescent="0.25">
      <c r="A2153" s="28">
        <v>115921</v>
      </c>
      <c r="B2153" t="s">
        <v>2625</v>
      </c>
      <c r="C2153" s="5">
        <v>6985</v>
      </c>
      <c r="D2153" t="s">
        <v>2625</v>
      </c>
      <c r="E2153" s="27">
        <v>140</v>
      </c>
      <c r="F2153" s="27">
        <v>130</v>
      </c>
      <c r="G2153" s="19">
        <v>0.92900000000000005</v>
      </c>
    </row>
    <row r="2154" spans="1:7" x14ac:dyDescent="0.25">
      <c r="A2154" s="28">
        <v>115922</v>
      </c>
      <c r="B2154" t="s">
        <v>2626</v>
      </c>
      <c r="C2154" s="5">
        <v>6990</v>
      </c>
      <c r="D2154" t="s">
        <v>2626</v>
      </c>
      <c r="E2154" s="27">
        <v>96</v>
      </c>
      <c r="F2154" s="27">
        <v>94</v>
      </c>
      <c r="G2154" s="19">
        <v>0.97900000000000009</v>
      </c>
    </row>
    <row r="2155" spans="1:7" x14ac:dyDescent="0.25">
      <c r="A2155" s="28">
        <v>201201</v>
      </c>
      <c r="B2155" t="s">
        <v>2627</v>
      </c>
      <c r="C2155" s="5">
        <v>9001</v>
      </c>
      <c r="D2155" t="s">
        <v>2628</v>
      </c>
      <c r="E2155" s="27">
        <v>57</v>
      </c>
      <c r="F2155" s="27">
        <v>42</v>
      </c>
      <c r="G2155" s="19">
        <v>0.73699999999999999</v>
      </c>
    </row>
    <row r="2156" spans="1:7" x14ac:dyDescent="0.25">
      <c r="A2156" s="28">
        <v>201201</v>
      </c>
      <c r="B2156" t="s">
        <v>2627</v>
      </c>
      <c r="C2156" s="5">
        <v>9002</v>
      </c>
      <c r="D2156" t="s">
        <v>2629</v>
      </c>
      <c r="E2156" s="27">
        <v>27</v>
      </c>
      <c r="F2156" s="27">
        <v>17</v>
      </c>
      <c r="G2156" s="19">
        <v>0.63</v>
      </c>
    </row>
    <row r="2157" spans="1:7" x14ac:dyDescent="0.25">
      <c r="A2157" s="28">
        <v>201201</v>
      </c>
      <c r="B2157" t="s">
        <v>2627</v>
      </c>
      <c r="C2157" s="5">
        <v>9003</v>
      </c>
      <c r="D2157" t="s">
        <v>2630</v>
      </c>
      <c r="E2157" s="27">
        <v>30</v>
      </c>
      <c r="F2157" s="27">
        <v>17</v>
      </c>
      <c r="G2157" s="19">
        <v>0.56700000000000006</v>
      </c>
    </row>
    <row r="2158" spans="1:7" x14ac:dyDescent="0.25">
      <c r="A2158" s="28">
        <v>201201</v>
      </c>
      <c r="B2158" t="s">
        <v>2627</v>
      </c>
      <c r="C2158" s="5">
        <v>9004</v>
      </c>
      <c r="D2158" t="s">
        <v>2631</v>
      </c>
      <c r="E2158" s="27">
        <v>27</v>
      </c>
      <c r="F2158" s="27">
        <v>23</v>
      </c>
      <c r="G2158" s="19">
        <v>0.85199999999999998</v>
      </c>
    </row>
    <row r="2159" spans="1:7" x14ac:dyDescent="0.25">
      <c r="A2159" s="28">
        <v>201201</v>
      </c>
      <c r="B2159" t="s">
        <v>2627</v>
      </c>
      <c r="C2159" s="5">
        <v>9006</v>
      </c>
      <c r="D2159" t="s">
        <v>2632</v>
      </c>
      <c r="E2159" s="27">
        <v>38</v>
      </c>
      <c r="F2159" s="27">
        <v>29</v>
      </c>
      <c r="G2159" s="19">
        <v>0.76300000000000001</v>
      </c>
    </row>
    <row r="2160" spans="1:7" x14ac:dyDescent="0.25">
      <c r="A2160" s="28">
        <v>201201</v>
      </c>
      <c r="B2160" t="s">
        <v>2627</v>
      </c>
      <c r="C2160" s="5">
        <v>9007</v>
      </c>
      <c r="D2160" t="s">
        <v>2633</v>
      </c>
      <c r="E2160" s="27">
        <v>23</v>
      </c>
      <c r="F2160" s="27">
        <v>16</v>
      </c>
      <c r="G2160" s="19">
        <v>0.69599999999999995</v>
      </c>
    </row>
    <row r="2161" spans="1:7" x14ac:dyDescent="0.25">
      <c r="A2161" s="28">
        <v>201201</v>
      </c>
      <c r="B2161" t="s">
        <v>2627</v>
      </c>
      <c r="C2161" s="5">
        <v>9008</v>
      </c>
      <c r="D2161" t="s">
        <v>2634</v>
      </c>
      <c r="E2161" s="27">
        <v>35</v>
      </c>
      <c r="F2161" s="27">
        <v>24</v>
      </c>
      <c r="G2161" s="19">
        <v>0.68599999999999994</v>
      </c>
    </row>
    <row r="2162" spans="1:7" x14ac:dyDescent="0.25">
      <c r="A2162" s="28">
        <v>201201</v>
      </c>
      <c r="B2162" t="s">
        <v>2627</v>
      </c>
      <c r="C2162" s="5">
        <v>9009</v>
      </c>
      <c r="D2162" t="s">
        <v>2635</v>
      </c>
      <c r="E2162" s="27">
        <v>57</v>
      </c>
      <c r="F2162" s="27">
        <v>17</v>
      </c>
      <c r="G2162" s="19">
        <v>0.29799999999999999</v>
      </c>
    </row>
    <row r="2163" spans="1:7" x14ac:dyDescent="0.25">
      <c r="A2163" s="28">
        <v>201201</v>
      </c>
      <c r="B2163" t="s">
        <v>2627</v>
      </c>
      <c r="C2163" s="5">
        <v>9010</v>
      </c>
      <c r="D2163" t="s">
        <v>2636</v>
      </c>
      <c r="E2163" s="27">
        <v>17</v>
      </c>
      <c r="F2163" s="27">
        <v>17</v>
      </c>
      <c r="G2163" s="19">
        <v>1</v>
      </c>
    </row>
    <row r="2164" spans="1:7" x14ac:dyDescent="0.25">
      <c r="A2164" s="28">
        <v>201201</v>
      </c>
      <c r="B2164" t="s">
        <v>2627</v>
      </c>
      <c r="C2164" s="5">
        <v>9011</v>
      </c>
      <c r="D2164" t="s">
        <v>2637</v>
      </c>
      <c r="E2164" s="27">
        <v>33</v>
      </c>
      <c r="F2164" s="27">
        <v>24</v>
      </c>
      <c r="G2164" s="19">
        <v>0.72699999999999998</v>
      </c>
    </row>
    <row r="2165" spans="1:7" x14ac:dyDescent="0.25">
      <c r="A2165" s="28">
        <v>201201</v>
      </c>
      <c r="B2165" t="s">
        <v>2627</v>
      </c>
      <c r="C2165" s="5">
        <v>9012</v>
      </c>
      <c r="D2165" t="s">
        <v>2739</v>
      </c>
      <c r="E2165" s="27">
        <v>28</v>
      </c>
      <c r="F2165" s="27">
        <v>22</v>
      </c>
      <c r="G2165" s="19">
        <v>0.78599999999999992</v>
      </c>
    </row>
    <row r="2166" spans="1:7" x14ac:dyDescent="0.25">
      <c r="A2166" s="28">
        <v>201201</v>
      </c>
      <c r="B2166" t="s">
        <v>2627</v>
      </c>
      <c r="C2166" s="5">
        <v>9014</v>
      </c>
      <c r="D2166" t="s">
        <v>2638</v>
      </c>
      <c r="E2166" s="27">
        <v>13</v>
      </c>
      <c r="F2166" s="27">
        <v>12</v>
      </c>
      <c r="G2166" s="19">
        <v>0.92299999999999993</v>
      </c>
    </row>
    <row r="2167" spans="1:7" x14ac:dyDescent="0.25">
      <c r="A2167" s="28">
        <v>201201</v>
      </c>
      <c r="B2167" t="s">
        <v>2627</v>
      </c>
      <c r="C2167" s="5">
        <v>9015</v>
      </c>
      <c r="D2167" t="s">
        <v>2639</v>
      </c>
      <c r="E2167" s="27">
        <v>22</v>
      </c>
      <c r="F2167" s="27">
        <v>21</v>
      </c>
      <c r="G2167" s="19">
        <v>0.95499999999999996</v>
      </c>
    </row>
    <row r="2168" spans="1:7" x14ac:dyDescent="0.25">
      <c r="A2168" s="28">
        <v>201201</v>
      </c>
      <c r="B2168" t="s">
        <v>2627</v>
      </c>
      <c r="C2168" s="5">
        <v>9018</v>
      </c>
      <c r="D2168" t="s">
        <v>2640</v>
      </c>
      <c r="E2168" s="27">
        <v>25</v>
      </c>
      <c r="F2168" s="27">
        <v>17</v>
      </c>
      <c r="G2168" s="19">
        <v>0.68</v>
      </c>
    </row>
    <row r="2169" spans="1:7" x14ac:dyDescent="0.25">
      <c r="A2169" s="28">
        <v>201201</v>
      </c>
      <c r="B2169" t="s">
        <v>2627</v>
      </c>
      <c r="C2169" s="5">
        <v>9020</v>
      </c>
      <c r="D2169" t="s">
        <v>2641</v>
      </c>
      <c r="E2169" s="27">
        <v>22</v>
      </c>
      <c r="F2169" s="27">
        <v>0</v>
      </c>
      <c r="G2169" s="19">
        <v>0</v>
      </c>
    </row>
    <row r="2170" spans="1:7" x14ac:dyDescent="0.25">
      <c r="A2170" s="28">
        <v>201201</v>
      </c>
      <c r="B2170" t="s">
        <v>2627</v>
      </c>
      <c r="C2170" s="5">
        <v>9021</v>
      </c>
      <c r="D2170" t="s">
        <v>2642</v>
      </c>
      <c r="E2170" s="27">
        <v>26</v>
      </c>
      <c r="F2170" s="27">
        <v>20</v>
      </c>
      <c r="G2170" s="19">
        <v>0.76900000000000002</v>
      </c>
    </row>
    <row r="2171" spans="1:7" x14ac:dyDescent="0.25">
      <c r="A2171" s="28">
        <v>201201</v>
      </c>
      <c r="B2171" t="s">
        <v>2627</v>
      </c>
      <c r="C2171" s="5">
        <v>9023</v>
      </c>
      <c r="D2171" t="s">
        <v>2643</v>
      </c>
      <c r="E2171" s="27">
        <v>41</v>
      </c>
      <c r="F2171" s="27">
        <v>26</v>
      </c>
      <c r="G2171" s="19">
        <v>0.63400000000000001</v>
      </c>
    </row>
    <row r="2172" spans="1:7" x14ac:dyDescent="0.25">
      <c r="A2172" s="28">
        <v>201201</v>
      </c>
      <c r="B2172" t="s">
        <v>2627</v>
      </c>
      <c r="C2172" s="5">
        <v>9024</v>
      </c>
      <c r="D2172" t="s">
        <v>2644</v>
      </c>
      <c r="E2172" s="27">
        <v>13</v>
      </c>
      <c r="F2172" s="27">
        <v>11</v>
      </c>
      <c r="G2172" s="19">
        <v>0.84599999999999997</v>
      </c>
    </row>
    <row r="2173" spans="1:7" x14ac:dyDescent="0.25">
      <c r="A2173" s="28">
        <v>201201</v>
      </c>
      <c r="B2173" t="s">
        <v>2627</v>
      </c>
      <c r="C2173" s="5">
        <v>9027</v>
      </c>
      <c r="D2173" t="s">
        <v>2645</v>
      </c>
      <c r="E2173" s="27">
        <v>14</v>
      </c>
      <c r="F2173" s="27">
        <v>5</v>
      </c>
      <c r="G2173" s="19">
        <v>0.35700000000000004</v>
      </c>
    </row>
    <row r="2174" spans="1:7" x14ac:dyDescent="0.25">
      <c r="A2174" s="28">
        <v>201201</v>
      </c>
      <c r="B2174" t="s">
        <v>2627</v>
      </c>
      <c r="C2174" s="5">
        <v>9030</v>
      </c>
      <c r="D2174" t="s">
        <v>2646</v>
      </c>
      <c r="E2174" s="27">
        <v>13</v>
      </c>
      <c r="F2174" s="27">
        <v>10</v>
      </c>
      <c r="G2174" s="19">
        <v>0.76900000000000002</v>
      </c>
    </row>
    <row r="2175" spans="1:7" x14ac:dyDescent="0.25">
      <c r="A2175" s="28">
        <v>201201</v>
      </c>
      <c r="B2175" t="s">
        <v>2627</v>
      </c>
      <c r="C2175" s="5">
        <v>9032</v>
      </c>
      <c r="D2175" t="s">
        <v>2647</v>
      </c>
      <c r="E2175" s="27">
        <v>47</v>
      </c>
      <c r="F2175" s="27">
        <v>36</v>
      </c>
      <c r="G2175" s="19">
        <v>0.7659999999999999</v>
      </c>
    </row>
    <row r="2176" spans="1:7" x14ac:dyDescent="0.25">
      <c r="A2176" s="28">
        <v>201201</v>
      </c>
      <c r="B2176" t="s">
        <v>2627</v>
      </c>
      <c r="C2176" s="5">
        <v>9034</v>
      </c>
      <c r="D2176" t="s">
        <v>2648</v>
      </c>
      <c r="E2176" s="27">
        <v>13</v>
      </c>
      <c r="F2176" s="27">
        <v>9</v>
      </c>
      <c r="G2176" s="19">
        <v>0.69200000000000006</v>
      </c>
    </row>
    <row r="2177" spans="1:7" x14ac:dyDescent="0.25">
      <c r="A2177" s="28">
        <v>201201</v>
      </c>
      <c r="B2177" t="s">
        <v>2627</v>
      </c>
      <c r="C2177" s="5">
        <v>9036</v>
      </c>
      <c r="D2177" t="s">
        <v>2649</v>
      </c>
      <c r="E2177" s="27">
        <v>20</v>
      </c>
      <c r="F2177" s="27">
        <v>13</v>
      </c>
      <c r="G2177" s="19">
        <v>0.65</v>
      </c>
    </row>
    <row r="2178" spans="1:7" x14ac:dyDescent="0.25">
      <c r="A2178" s="28">
        <v>201201</v>
      </c>
      <c r="B2178" t="s">
        <v>2627</v>
      </c>
      <c r="C2178" s="5">
        <v>9040</v>
      </c>
      <c r="D2178" t="s">
        <v>2650</v>
      </c>
      <c r="E2178" s="27">
        <v>27</v>
      </c>
      <c r="F2178" s="27">
        <v>18</v>
      </c>
      <c r="G2178" s="19">
        <v>0.66700000000000004</v>
      </c>
    </row>
    <row r="2179" spans="1:7" x14ac:dyDescent="0.25">
      <c r="A2179" s="28">
        <v>201201</v>
      </c>
      <c r="B2179" t="s">
        <v>2627</v>
      </c>
      <c r="C2179" s="5">
        <v>9045</v>
      </c>
      <c r="D2179" t="s">
        <v>2651</v>
      </c>
      <c r="E2179" s="27">
        <v>6</v>
      </c>
      <c r="F2179" s="27">
        <v>4</v>
      </c>
      <c r="G2179" s="19">
        <v>0.66700000000000004</v>
      </c>
    </row>
    <row r="2180" spans="1:7" x14ac:dyDescent="0.25">
      <c r="A2180" s="28">
        <v>201201</v>
      </c>
      <c r="B2180" t="s">
        <v>2627</v>
      </c>
      <c r="C2180" s="5">
        <v>9048</v>
      </c>
      <c r="D2180" t="s">
        <v>2652</v>
      </c>
      <c r="E2180" s="27">
        <v>26</v>
      </c>
      <c r="F2180" s="27">
        <v>21</v>
      </c>
      <c r="G2180" s="19">
        <v>0.80799999999999994</v>
      </c>
    </row>
    <row r="2181" spans="1:7" x14ac:dyDescent="0.25">
      <c r="A2181" s="28">
        <v>201201</v>
      </c>
      <c r="B2181" t="s">
        <v>2627</v>
      </c>
      <c r="C2181" s="5">
        <v>9049</v>
      </c>
      <c r="D2181" t="s">
        <v>2653</v>
      </c>
      <c r="E2181" s="27">
        <v>31</v>
      </c>
      <c r="F2181" s="27">
        <v>18</v>
      </c>
      <c r="G2181" s="19">
        <v>0.58099999999999996</v>
      </c>
    </row>
    <row r="2182" spans="1:7" x14ac:dyDescent="0.25">
      <c r="A2182" s="28">
        <v>201201</v>
      </c>
      <c r="B2182" t="s">
        <v>2627</v>
      </c>
      <c r="C2182" s="5">
        <v>9055</v>
      </c>
      <c r="D2182" t="s">
        <v>2654</v>
      </c>
      <c r="E2182" s="27">
        <v>14</v>
      </c>
      <c r="F2182" s="27">
        <v>5</v>
      </c>
      <c r="G2182" s="19">
        <v>0.35700000000000004</v>
      </c>
    </row>
    <row r="2183" spans="1:7" x14ac:dyDescent="0.25">
      <c r="A2183" s="28">
        <v>201201</v>
      </c>
      <c r="B2183" t="s">
        <v>2627</v>
      </c>
      <c r="C2183" s="5">
        <v>9056</v>
      </c>
      <c r="D2183" t="s">
        <v>2655</v>
      </c>
      <c r="E2183" s="27">
        <v>7</v>
      </c>
      <c r="F2183" s="27">
        <v>6</v>
      </c>
      <c r="G2183" s="19">
        <v>0.85699999999999998</v>
      </c>
    </row>
    <row r="2184" spans="1:7" x14ac:dyDescent="0.25">
      <c r="A2184" s="28">
        <v>201201</v>
      </c>
      <c r="B2184" t="s">
        <v>2627</v>
      </c>
      <c r="C2184" s="5">
        <v>9060</v>
      </c>
      <c r="D2184" t="s">
        <v>2656</v>
      </c>
      <c r="E2184" s="27">
        <v>12</v>
      </c>
      <c r="F2184" s="27">
        <v>8</v>
      </c>
      <c r="G2184" s="19">
        <v>0.66700000000000004</v>
      </c>
    </row>
    <row r="2185" spans="1:7" x14ac:dyDescent="0.25">
      <c r="A2185" s="28">
        <v>201201</v>
      </c>
      <c r="B2185" t="s">
        <v>2627</v>
      </c>
      <c r="C2185" s="5">
        <v>9061</v>
      </c>
      <c r="D2185" t="s">
        <v>2657</v>
      </c>
      <c r="E2185" s="27">
        <v>12</v>
      </c>
      <c r="F2185" s="27">
        <v>8</v>
      </c>
      <c r="G2185" s="19">
        <v>0.66700000000000004</v>
      </c>
    </row>
    <row r="2186" spans="1:7" x14ac:dyDescent="0.25">
      <c r="A2186" s="28">
        <v>201201</v>
      </c>
      <c r="B2186" t="s">
        <v>2627</v>
      </c>
      <c r="C2186" s="5">
        <v>9066</v>
      </c>
      <c r="D2186" t="s">
        <v>2658</v>
      </c>
      <c r="E2186" s="27">
        <v>12</v>
      </c>
      <c r="F2186" s="27">
        <v>10</v>
      </c>
      <c r="G2186" s="19">
        <v>0.83299999999999996</v>
      </c>
    </row>
    <row r="2187" spans="1:7" x14ac:dyDescent="0.25">
      <c r="A2187" s="28">
        <v>201201</v>
      </c>
      <c r="B2187" t="s">
        <v>2627</v>
      </c>
      <c r="C2187" s="5">
        <v>9070</v>
      </c>
      <c r="D2187" t="s">
        <v>2659</v>
      </c>
      <c r="E2187" s="27">
        <v>43</v>
      </c>
      <c r="F2187" s="27">
        <v>34</v>
      </c>
      <c r="G2187" s="19">
        <v>0.79099999999999993</v>
      </c>
    </row>
    <row r="2188" spans="1:7" x14ac:dyDescent="0.25">
      <c r="A2188" s="28">
        <v>201201</v>
      </c>
      <c r="B2188" t="s">
        <v>2627</v>
      </c>
      <c r="C2188" s="5">
        <v>9071</v>
      </c>
      <c r="D2188" t="s">
        <v>2660</v>
      </c>
      <c r="E2188" s="27">
        <v>10</v>
      </c>
      <c r="F2188" s="27">
        <v>6</v>
      </c>
      <c r="G2188" s="19">
        <v>0.6</v>
      </c>
    </row>
    <row r="2189" spans="1:7" x14ac:dyDescent="0.25">
      <c r="A2189" s="28">
        <v>201201</v>
      </c>
      <c r="B2189" t="s">
        <v>2627</v>
      </c>
      <c r="C2189" s="5">
        <v>9075</v>
      </c>
      <c r="D2189" t="s">
        <v>2661</v>
      </c>
      <c r="E2189" s="27">
        <v>23</v>
      </c>
      <c r="F2189" s="27">
        <v>17</v>
      </c>
      <c r="G2189" s="19">
        <v>0.7390000000000001</v>
      </c>
    </row>
    <row r="2190" spans="1:7" x14ac:dyDescent="0.25">
      <c r="A2190" s="28">
        <v>347347</v>
      </c>
      <c r="B2190" t="s">
        <v>2792</v>
      </c>
      <c r="C2190" s="5">
        <v>1010</v>
      </c>
      <c r="D2190" t="s">
        <v>2402</v>
      </c>
      <c r="E2190" s="27">
        <v>23</v>
      </c>
      <c r="F2190" s="27">
        <v>23</v>
      </c>
      <c r="G2190" s="19">
        <v>1</v>
      </c>
    </row>
    <row r="2191" spans="1:7" x14ac:dyDescent="0.25">
      <c r="A2191" s="28">
        <v>347347</v>
      </c>
      <c r="B2191" t="s">
        <v>2792</v>
      </c>
      <c r="C2191" s="5">
        <v>1050</v>
      </c>
      <c r="D2191" t="s">
        <v>2403</v>
      </c>
      <c r="E2191" s="27">
        <v>62</v>
      </c>
      <c r="F2191" s="27">
        <v>62</v>
      </c>
      <c r="G2191" s="19">
        <v>1</v>
      </c>
    </row>
    <row r="2192" spans="1:7" x14ac:dyDescent="0.25">
      <c r="A2192" s="28">
        <v>347347</v>
      </c>
      <c r="B2192" t="s">
        <v>2792</v>
      </c>
      <c r="C2192" s="5">
        <v>1051</v>
      </c>
      <c r="D2192" t="s">
        <v>2404</v>
      </c>
      <c r="E2192" s="27">
        <v>22</v>
      </c>
      <c r="F2192" s="27">
        <v>22</v>
      </c>
      <c r="G2192" s="19">
        <v>1</v>
      </c>
    </row>
    <row r="2193" spans="1:7" x14ac:dyDescent="0.25">
      <c r="A2193" s="28">
        <v>347347</v>
      </c>
      <c r="B2193" t="s">
        <v>2792</v>
      </c>
      <c r="C2193" s="5">
        <v>1052</v>
      </c>
      <c r="D2193" t="s">
        <v>2405</v>
      </c>
      <c r="E2193" s="27">
        <v>25</v>
      </c>
      <c r="F2193" s="27">
        <v>25</v>
      </c>
      <c r="G2193" s="19">
        <v>1</v>
      </c>
    </row>
    <row r="2194" spans="1:7" x14ac:dyDescent="0.25">
      <c r="A2194" s="28">
        <v>347347</v>
      </c>
      <c r="B2194" t="s">
        <v>2792</v>
      </c>
      <c r="C2194" s="5">
        <v>1053</v>
      </c>
      <c r="D2194" t="s">
        <v>2406</v>
      </c>
      <c r="E2194" s="27">
        <v>17</v>
      </c>
      <c r="F2194" s="27">
        <v>17</v>
      </c>
      <c r="G2194" s="19">
        <v>1</v>
      </c>
    </row>
    <row r="2195" spans="1:7" x14ac:dyDescent="0.25">
      <c r="A2195" s="28">
        <v>347347</v>
      </c>
      <c r="B2195" t="s">
        <v>2792</v>
      </c>
      <c r="C2195" s="5">
        <v>1054</v>
      </c>
      <c r="D2195" t="s">
        <v>2407</v>
      </c>
      <c r="E2195" s="27">
        <v>26</v>
      </c>
      <c r="F2195" s="27">
        <v>26</v>
      </c>
      <c r="G2195" s="19">
        <v>1</v>
      </c>
    </row>
    <row r="2196" spans="1:7" x14ac:dyDescent="0.25">
      <c r="A2196" s="28">
        <v>347347</v>
      </c>
      <c r="B2196" t="s">
        <v>2792</v>
      </c>
      <c r="C2196" s="5">
        <v>1055</v>
      </c>
      <c r="D2196" t="s">
        <v>2408</v>
      </c>
      <c r="E2196" s="27">
        <v>26</v>
      </c>
      <c r="F2196" s="27">
        <v>26</v>
      </c>
      <c r="G2196" s="19">
        <v>1</v>
      </c>
    </row>
    <row r="2197" spans="1:7" x14ac:dyDescent="0.25">
      <c r="A2197" s="28">
        <v>347347</v>
      </c>
      <c r="B2197" t="s">
        <v>2792</v>
      </c>
      <c r="C2197" s="5">
        <v>1056</v>
      </c>
      <c r="D2197" t="s">
        <v>2409</v>
      </c>
      <c r="E2197" s="27">
        <v>9</v>
      </c>
      <c r="F2197" s="27">
        <v>9</v>
      </c>
      <c r="G2197" s="19">
        <v>1</v>
      </c>
    </row>
    <row r="2198" spans="1:7" x14ac:dyDescent="0.25">
      <c r="A2198" s="28">
        <v>347347</v>
      </c>
      <c r="B2198" t="s">
        <v>2792</v>
      </c>
      <c r="C2198" s="5">
        <v>1057</v>
      </c>
      <c r="D2198" t="s">
        <v>2410</v>
      </c>
      <c r="E2198" s="27">
        <v>6</v>
      </c>
      <c r="F2198" s="27">
        <v>6</v>
      </c>
      <c r="G2198" s="19">
        <v>1</v>
      </c>
    </row>
    <row r="2199" spans="1:7" x14ac:dyDescent="0.25">
      <c r="A2199" s="28">
        <v>347347</v>
      </c>
      <c r="B2199" t="s">
        <v>2792</v>
      </c>
      <c r="C2199" s="5">
        <v>1058</v>
      </c>
      <c r="D2199" t="s">
        <v>2411</v>
      </c>
      <c r="E2199" s="27">
        <v>23</v>
      </c>
      <c r="F2199" s="27">
        <v>23</v>
      </c>
      <c r="G2199" s="19">
        <v>1</v>
      </c>
    </row>
    <row r="2200" spans="1:7" x14ac:dyDescent="0.25">
      <c r="A2200" s="28">
        <v>347347</v>
      </c>
      <c r="B2200" t="s">
        <v>2792</v>
      </c>
      <c r="C2200" s="5">
        <v>1059</v>
      </c>
      <c r="D2200" t="s">
        <v>2412</v>
      </c>
      <c r="E2200" s="27">
        <v>24</v>
      </c>
      <c r="F2200" s="27">
        <v>24</v>
      </c>
      <c r="G2200" s="19">
        <v>1</v>
      </c>
    </row>
    <row r="2201" spans="1:7" x14ac:dyDescent="0.25">
      <c r="A2201" s="28">
        <v>347347</v>
      </c>
      <c r="B2201" t="s">
        <v>2792</v>
      </c>
      <c r="C2201" s="5">
        <v>1060</v>
      </c>
      <c r="D2201" t="s">
        <v>2413</v>
      </c>
      <c r="E2201" s="27">
        <v>27</v>
      </c>
      <c r="F2201" s="27">
        <v>27</v>
      </c>
      <c r="G2201" s="19">
        <v>1</v>
      </c>
    </row>
    <row r="2202" spans="1:7" x14ac:dyDescent="0.25">
      <c r="A2202" s="28">
        <v>347347</v>
      </c>
      <c r="B2202" t="s">
        <v>2792</v>
      </c>
      <c r="C2202" s="5">
        <v>1061</v>
      </c>
      <c r="D2202" t="s">
        <v>2414</v>
      </c>
      <c r="E2202" s="27">
        <v>25</v>
      </c>
      <c r="F2202" s="27">
        <v>25</v>
      </c>
      <c r="G2202" s="19">
        <v>1</v>
      </c>
    </row>
    <row r="2203" spans="1:7" x14ac:dyDescent="0.25">
      <c r="A2203" s="28">
        <v>347347</v>
      </c>
      <c r="B2203" t="s">
        <v>2792</v>
      </c>
      <c r="C2203" s="5">
        <v>1062</v>
      </c>
      <c r="D2203" t="s">
        <v>2415</v>
      </c>
      <c r="E2203" s="27">
        <v>10</v>
      </c>
      <c r="F2203" s="27">
        <v>10</v>
      </c>
      <c r="G2203" s="19">
        <v>1</v>
      </c>
    </row>
    <row r="2204" spans="1:7" x14ac:dyDescent="0.25">
      <c r="A2204" s="28">
        <v>347347</v>
      </c>
      <c r="B2204" t="s">
        <v>2792</v>
      </c>
      <c r="C2204" s="5">
        <v>1063</v>
      </c>
      <c r="D2204" t="s">
        <v>2416</v>
      </c>
      <c r="E2204" s="27">
        <v>24</v>
      </c>
      <c r="F2204" s="27">
        <v>24</v>
      </c>
      <c r="G2204" s="19">
        <v>1</v>
      </c>
    </row>
    <row r="2205" spans="1:7" x14ac:dyDescent="0.25">
      <c r="A2205" s="28">
        <v>347347</v>
      </c>
      <c r="B2205" t="s">
        <v>2792</v>
      </c>
      <c r="C2205" s="5">
        <v>1065</v>
      </c>
      <c r="D2205" t="s">
        <v>2417</v>
      </c>
      <c r="E2205" s="27">
        <v>19</v>
      </c>
      <c r="F2205" s="27">
        <v>19</v>
      </c>
      <c r="G2205" s="19">
        <v>1</v>
      </c>
    </row>
    <row r="2206" spans="1:7" x14ac:dyDescent="0.25">
      <c r="A2206" s="28">
        <v>347347</v>
      </c>
      <c r="B2206" t="s">
        <v>2792</v>
      </c>
      <c r="C2206" s="5">
        <v>1067</v>
      </c>
      <c r="D2206" t="s">
        <v>2418</v>
      </c>
      <c r="E2206" s="27">
        <v>21</v>
      </c>
      <c r="F2206" s="27">
        <v>21</v>
      </c>
      <c r="G2206" s="19">
        <v>1</v>
      </c>
    </row>
    <row r="2207" spans="1:7" x14ac:dyDescent="0.25">
      <c r="A2207" s="28">
        <v>347347</v>
      </c>
      <c r="B2207" t="s">
        <v>2792</v>
      </c>
      <c r="C2207" s="5">
        <v>1068</v>
      </c>
      <c r="D2207" t="s">
        <v>2419</v>
      </c>
      <c r="E2207" s="27">
        <v>22</v>
      </c>
      <c r="F2207" s="27">
        <v>22</v>
      </c>
      <c r="G2207" s="19">
        <v>1</v>
      </c>
    </row>
    <row r="2208" spans="1:7" x14ac:dyDescent="0.25">
      <c r="A2208" s="28">
        <v>347347</v>
      </c>
      <c r="B2208" t="s">
        <v>2792</v>
      </c>
      <c r="C2208" s="5">
        <v>1069</v>
      </c>
      <c r="D2208" t="s">
        <v>2420</v>
      </c>
      <c r="E2208" s="27">
        <v>8</v>
      </c>
      <c r="F2208" s="27">
        <v>8</v>
      </c>
      <c r="G2208" s="19">
        <v>1</v>
      </c>
    </row>
    <row r="2209" spans="1:7" x14ac:dyDescent="0.25">
      <c r="A2209" s="28">
        <v>347347</v>
      </c>
      <c r="B2209" t="s">
        <v>2792</v>
      </c>
      <c r="C2209" s="5">
        <v>1070</v>
      </c>
      <c r="D2209" t="s">
        <v>2421</v>
      </c>
      <c r="E2209" s="27">
        <v>16</v>
      </c>
      <c r="F2209" s="27">
        <v>16</v>
      </c>
      <c r="G2209" s="19">
        <v>1</v>
      </c>
    </row>
    <row r="2210" spans="1:7" x14ac:dyDescent="0.25">
      <c r="A2210" s="28">
        <v>347347</v>
      </c>
      <c r="B2210" t="s">
        <v>2792</v>
      </c>
      <c r="C2210" s="5">
        <v>1071</v>
      </c>
      <c r="D2210" t="s">
        <v>2422</v>
      </c>
      <c r="E2210" s="27">
        <v>22</v>
      </c>
      <c r="F2210" s="27">
        <v>22</v>
      </c>
      <c r="G2210" s="19">
        <v>1</v>
      </c>
    </row>
    <row r="2211" spans="1:7" x14ac:dyDescent="0.25">
      <c r="A2211" s="28">
        <v>347347</v>
      </c>
      <c r="B2211" t="s">
        <v>2792</v>
      </c>
      <c r="C2211" s="5">
        <v>1073</v>
      </c>
      <c r="D2211" t="s">
        <v>2423</v>
      </c>
      <c r="E2211" s="27">
        <v>12</v>
      </c>
      <c r="F2211" s="27">
        <v>12</v>
      </c>
      <c r="G2211" s="19">
        <v>1</v>
      </c>
    </row>
    <row r="2212" spans="1:7" x14ac:dyDescent="0.25">
      <c r="A2212" s="28">
        <v>347347</v>
      </c>
      <c r="B2212" t="s">
        <v>2792</v>
      </c>
      <c r="C2212" s="5">
        <v>1074</v>
      </c>
      <c r="D2212" t="s">
        <v>2424</v>
      </c>
      <c r="E2212" s="27">
        <v>14</v>
      </c>
      <c r="F2212" s="27">
        <v>14</v>
      </c>
      <c r="G2212" s="19">
        <v>1</v>
      </c>
    </row>
    <row r="2213" spans="1:7" x14ac:dyDescent="0.25">
      <c r="A2213" s="28">
        <v>347347</v>
      </c>
      <c r="B2213" t="s">
        <v>2792</v>
      </c>
      <c r="C2213" s="5">
        <v>1075</v>
      </c>
      <c r="D2213" t="s">
        <v>2425</v>
      </c>
      <c r="E2213" s="27">
        <v>33</v>
      </c>
      <c r="F2213" s="27">
        <v>33</v>
      </c>
      <c r="G2213" s="19">
        <v>1</v>
      </c>
    </row>
    <row r="2214" spans="1:7" x14ac:dyDescent="0.25">
      <c r="A2214" s="28">
        <v>347347</v>
      </c>
      <c r="B2214" t="s">
        <v>2792</v>
      </c>
      <c r="C2214" s="5">
        <v>1076</v>
      </c>
      <c r="D2214" t="s">
        <v>2426</v>
      </c>
      <c r="E2214" s="27">
        <v>19</v>
      </c>
      <c r="F2214" s="27">
        <v>19</v>
      </c>
      <c r="G2214" s="19">
        <v>1</v>
      </c>
    </row>
    <row r="2215" spans="1:7" x14ac:dyDescent="0.25">
      <c r="A2215" s="28">
        <v>347347</v>
      </c>
      <c r="B2215" t="s">
        <v>2792</v>
      </c>
      <c r="C2215" s="5">
        <v>1078</v>
      </c>
      <c r="D2215" t="s">
        <v>2427</v>
      </c>
      <c r="E2215" s="27">
        <v>23</v>
      </c>
      <c r="F2215" s="27">
        <v>23</v>
      </c>
      <c r="G2215" s="19">
        <v>1</v>
      </c>
    </row>
    <row r="2216" spans="1:7" x14ac:dyDescent="0.25">
      <c r="A2216" s="28">
        <v>347347</v>
      </c>
      <c r="B2216" t="s">
        <v>2792</v>
      </c>
      <c r="C2216" s="5">
        <v>1079</v>
      </c>
      <c r="D2216" t="s">
        <v>2428</v>
      </c>
      <c r="E2216" s="27">
        <v>19</v>
      </c>
      <c r="F2216" s="27">
        <v>19</v>
      </c>
      <c r="G2216" s="19">
        <v>1</v>
      </c>
    </row>
    <row r="2217" spans="1:7" x14ac:dyDescent="0.25">
      <c r="A2217" s="28">
        <v>347347</v>
      </c>
      <c r="B2217" t="s">
        <v>2792</v>
      </c>
      <c r="C2217" s="5">
        <v>1080</v>
      </c>
      <c r="D2217" t="s">
        <v>2429</v>
      </c>
      <c r="E2217" s="27">
        <v>24</v>
      </c>
      <c r="F2217" s="27">
        <v>24</v>
      </c>
      <c r="G2217" s="19">
        <v>1</v>
      </c>
    </row>
    <row r="2218" spans="1:7" x14ac:dyDescent="0.25">
      <c r="A2218" s="28">
        <v>347347</v>
      </c>
      <c r="B2218" t="s">
        <v>2792</v>
      </c>
      <c r="C2218" s="5">
        <v>1082</v>
      </c>
      <c r="D2218" t="s">
        <v>2430</v>
      </c>
      <c r="E2218" s="27">
        <v>43</v>
      </c>
      <c r="F2218" s="27">
        <v>43</v>
      </c>
      <c r="G2218" s="19">
        <v>1</v>
      </c>
    </row>
    <row r="2219" spans="1:7" x14ac:dyDescent="0.25">
      <c r="A2219" s="28">
        <v>347347</v>
      </c>
      <c r="B2219" t="s">
        <v>2792</v>
      </c>
      <c r="C2219" s="5">
        <v>1083</v>
      </c>
      <c r="D2219" t="s">
        <v>2431</v>
      </c>
      <c r="E2219" s="27">
        <v>9</v>
      </c>
      <c r="F2219" s="27">
        <v>9</v>
      </c>
      <c r="G2219" s="19">
        <v>1</v>
      </c>
    </row>
    <row r="2220" spans="1:7" x14ac:dyDescent="0.25">
      <c r="A2220" s="28">
        <v>347347</v>
      </c>
      <c r="B2220" t="s">
        <v>2792</v>
      </c>
      <c r="C2220" s="5">
        <v>1084</v>
      </c>
      <c r="D2220" t="s">
        <v>2432</v>
      </c>
      <c r="E2220" s="27">
        <v>10</v>
      </c>
      <c r="F2220" s="27">
        <v>10</v>
      </c>
      <c r="G2220" s="19">
        <v>1</v>
      </c>
    </row>
    <row r="2221" spans="1:7" x14ac:dyDescent="0.25">
      <c r="A2221" s="28">
        <v>347347</v>
      </c>
      <c r="B2221" t="s">
        <v>2792</v>
      </c>
      <c r="C2221" s="5">
        <v>1085</v>
      </c>
      <c r="D2221" t="s">
        <v>2433</v>
      </c>
      <c r="E2221" s="27">
        <v>60</v>
      </c>
      <c r="F2221" s="27">
        <v>60</v>
      </c>
      <c r="G2221" s="19">
        <v>1</v>
      </c>
    </row>
    <row r="2222" spans="1:7" x14ac:dyDescent="0.25">
      <c r="A2222" s="28">
        <v>347347</v>
      </c>
      <c r="B2222" t="s">
        <v>2792</v>
      </c>
      <c r="C2222" s="5">
        <v>1086</v>
      </c>
      <c r="D2222" t="s">
        <v>2434</v>
      </c>
      <c r="E2222" s="27">
        <v>32</v>
      </c>
      <c r="F2222" s="27">
        <v>32</v>
      </c>
      <c r="G2222" s="19">
        <v>1</v>
      </c>
    </row>
    <row r="2223" spans="1:7" x14ac:dyDescent="0.25">
      <c r="A2223" s="28">
        <v>347347</v>
      </c>
      <c r="B2223" t="s">
        <v>2792</v>
      </c>
      <c r="C2223" s="5">
        <v>1090</v>
      </c>
      <c r="D2223" t="s">
        <v>2688</v>
      </c>
      <c r="E2223" s="27">
        <v>11</v>
      </c>
      <c r="F2223" s="27">
        <v>11</v>
      </c>
      <c r="G2223" s="19">
        <v>1</v>
      </c>
    </row>
    <row r="2224" spans="1:7" x14ac:dyDescent="0.25">
      <c r="A2224" s="28">
        <v>347347</v>
      </c>
      <c r="B2224" t="s">
        <v>2792</v>
      </c>
      <c r="C2224" s="5">
        <v>1091</v>
      </c>
      <c r="D2224" t="s">
        <v>2598</v>
      </c>
      <c r="E2224" s="27">
        <v>11</v>
      </c>
      <c r="F2224" s="27">
        <v>11</v>
      </c>
      <c r="G2224" s="19">
        <v>1</v>
      </c>
    </row>
    <row r="2225" spans="1:7" x14ac:dyDescent="0.25">
      <c r="A2225" s="28">
        <v>347347</v>
      </c>
      <c r="B2225" t="s">
        <v>2792</v>
      </c>
      <c r="C2225" s="5">
        <v>1095</v>
      </c>
      <c r="D2225" t="s">
        <v>2435</v>
      </c>
      <c r="E2225" s="27">
        <v>11</v>
      </c>
      <c r="F2225" s="27">
        <v>11</v>
      </c>
      <c r="G2225" s="19">
        <v>1</v>
      </c>
    </row>
    <row r="2226" spans="1:7" x14ac:dyDescent="0.25">
      <c r="A2226" s="28">
        <v>347347</v>
      </c>
      <c r="B2226" t="s">
        <v>2792</v>
      </c>
      <c r="C2226" s="5">
        <v>1096</v>
      </c>
      <c r="D2226" t="s">
        <v>2436</v>
      </c>
      <c r="E2226" s="27">
        <v>8</v>
      </c>
      <c r="F2226" s="27">
        <v>8</v>
      </c>
      <c r="G2226" s="19">
        <v>1</v>
      </c>
    </row>
    <row r="2227" spans="1:7" x14ac:dyDescent="0.25">
      <c r="A2227" s="28">
        <v>347347</v>
      </c>
      <c r="B2227" t="s">
        <v>2792</v>
      </c>
      <c r="C2227" s="5">
        <v>1097</v>
      </c>
      <c r="D2227" t="s">
        <v>2437</v>
      </c>
      <c r="E2227" s="27">
        <v>14</v>
      </c>
      <c r="F2227" s="27">
        <v>14</v>
      </c>
      <c r="G2227" s="19">
        <v>1</v>
      </c>
    </row>
    <row r="2228" spans="1:7" x14ac:dyDescent="0.25">
      <c r="A2228" s="28">
        <v>347347</v>
      </c>
      <c r="B2228" t="s">
        <v>2792</v>
      </c>
      <c r="C2228" s="5">
        <v>1098</v>
      </c>
      <c r="D2228" t="s">
        <v>2793</v>
      </c>
      <c r="E2228" s="27">
        <v>11</v>
      </c>
      <c r="F2228" s="27">
        <v>11</v>
      </c>
      <c r="G2228" s="19">
        <v>1</v>
      </c>
    </row>
    <row r="2229" spans="1:7" x14ac:dyDescent="0.25">
      <c r="A2229" s="28">
        <v>347347</v>
      </c>
      <c r="B2229" t="s">
        <v>2792</v>
      </c>
      <c r="C2229" s="5">
        <v>1099</v>
      </c>
      <c r="D2229" t="s">
        <v>2438</v>
      </c>
      <c r="E2229" s="27">
        <v>13</v>
      </c>
      <c r="F2229" s="27">
        <v>13</v>
      </c>
      <c r="G2229" s="19">
        <v>1</v>
      </c>
    </row>
    <row r="2230" spans="1:7" x14ac:dyDescent="0.25">
      <c r="A2230" s="28">
        <v>401401</v>
      </c>
      <c r="B2230" t="s">
        <v>2794</v>
      </c>
      <c r="C2230" s="5">
        <v>1050</v>
      </c>
      <c r="D2230" t="s">
        <v>2795</v>
      </c>
      <c r="E2230" s="27">
        <v>38</v>
      </c>
      <c r="F2230" s="27">
        <v>0</v>
      </c>
      <c r="G2230" s="19">
        <v>0</v>
      </c>
    </row>
    <row r="2231" spans="1:7" x14ac:dyDescent="0.25">
      <c r="A2231" s="28">
        <v>401401</v>
      </c>
      <c r="B2231" t="s">
        <v>2794</v>
      </c>
      <c r="C2231" s="5">
        <v>4020</v>
      </c>
      <c r="D2231" t="s">
        <v>2796</v>
      </c>
      <c r="E2231" s="27">
        <v>7</v>
      </c>
      <c r="F2231" s="27">
        <v>0</v>
      </c>
      <c r="G2231" s="19">
        <v>0</v>
      </c>
    </row>
  </sheetData>
  <mergeCells count="2">
    <mergeCell ref="A1:D1"/>
    <mergeCell ref="B2:G2"/>
  </mergeCells>
  <pageMargins left="0.7" right="0.7" top="1.0625" bottom="0.75" header="0.3" footer="0.3"/>
  <pageSetup scale="90" orientation="landscape" r:id="rId1"/>
  <headerFooter>
    <oddHeader>&amp;C&amp;"-,Bold"Missouri Department of Elementary and Secondary Education
School Finance 
Free and Reduced Lunch Percentage 2013</oddHeader>
    <oddFooter>&amp;L7-8-2013&amp;R&amp;N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234"/>
  <sheetViews>
    <sheetView view="pageLayout" zoomScaleNormal="100" workbookViewId="0">
      <selection activeCell="B17" sqref="B17"/>
    </sheetView>
  </sheetViews>
  <sheetFormatPr defaultRowHeight="15" x14ac:dyDescent="0.25"/>
  <cols>
    <col min="1" max="1" width="12.28515625" style="7" bestFit="1" customWidth="1"/>
    <col min="2" max="2" width="33.85546875" customWidth="1"/>
    <col min="3" max="3" width="10.140625" style="5" bestFit="1" customWidth="1"/>
    <col min="4" max="4" width="41.85546875" customWidth="1"/>
    <col min="5" max="5" width="11.140625" style="27" bestFit="1" customWidth="1"/>
    <col min="6" max="6" width="10.28515625" style="27" customWidth="1"/>
    <col min="7" max="7" width="10.85546875" style="19" customWidth="1"/>
    <col min="8" max="8" width="9.140625" style="19" customWidth="1"/>
    <col min="257" max="257" width="12.28515625" bestFit="1" customWidth="1"/>
    <col min="258" max="258" width="33.85546875" customWidth="1"/>
    <col min="259" max="259" width="10.140625" bestFit="1" customWidth="1"/>
    <col min="260" max="260" width="41.85546875" customWidth="1"/>
    <col min="261" max="261" width="11.140625" bestFit="1" customWidth="1"/>
    <col min="262" max="262" width="10.28515625" customWidth="1"/>
    <col min="263" max="263" width="10.85546875" customWidth="1"/>
    <col min="264" max="264" width="9.140625" customWidth="1"/>
    <col min="513" max="513" width="12.28515625" bestFit="1" customWidth="1"/>
    <col min="514" max="514" width="33.85546875" customWidth="1"/>
    <col min="515" max="515" width="10.140625" bestFit="1" customWidth="1"/>
    <col min="516" max="516" width="41.85546875" customWidth="1"/>
    <col min="517" max="517" width="11.140625" bestFit="1" customWidth="1"/>
    <col min="518" max="518" width="10.28515625" customWidth="1"/>
    <col min="519" max="519" width="10.85546875" customWidth="1"/>
    <col min="520" max="520" width="9.140625" customWidth="1"/>
    <col min="769" max="769" width="12.28515625" bestFit="1" customWidth="1"/>
    <col min="770" max="770" width="33.85546875" customWidth="1"/>
    <col min="771" max="771" width="10.140625" bestFit="1" customWidth="1"/>
    <col min="772" max="772" width="41.85546875" customWidth="1"/>
    <col min="773" max="773" width="11.140625" bestFit="1" customWidth="1"/>
    <col min="774" max="774" width="10.28515625" customWidth="1"/>
    <col min="775" max="775" width="10.85546875" customWidth="1"/>
    <col min="776" max="776" width="9.140625" customWidth="1"/>
    <col min="1025" max="1025" width="12.28515625" bestFit="1" customWidth="1"/>
    <col min="1026" max="1026" width="33.85546875" customWidth="1"/>
    <col min="1027" max="1027" width="10.140625" bestFit="1" customWidth="1"/>
    <col min="1028" max="1028" width="41.85546875" customWidth="1"/>
    <col min="1029" max="1029" width="11.140625" bestFit="1" customWidth="1"/>
    <col min="1030" max="1030" width="10.28515625" customWidth="1"/>
    <col min="1031" max="1031" width="10.85546875" customWidth="1"/>
    <col min="1032" max="1032" width="9.140625" customWidth="1"/>
    <col min="1281" max="1281" width="12.28515625" bestFit="1" customWidth="1"/>
    <col min="1282" max="1282" width="33.85546875" customWidth="1"/>
    <col min="1283" max="1283" width="10.140625" bestFit="1" customWidth="1"/>
    <col min="1284" max="1284" width="41.85546875" customWidth="1"/>
    <col min="1285" max="1285" width="11.140625" bestFit="1" customWidth="1"/>
    <col min="1286" max="1286" width="10.28515625" customWidth="1"/>
    <col min="1287" max="1287" width="10.85546875" customWidth="1"/>
    <col min="1288" max="1288" width="9.140625" customWidth="1"/>
    <col min="1537" max="1537" width="12.28515625" bestFit="1" customWidth="1"/>
    <col min="1538" max="1538" width="33.85546875" customWidth="1"/>
    <col min="1539" max="1539" width="10.140625" bestFit="1" customWidth="1"/>
    <col min="1540" max="1540" width="41.85546875" customWidth="1"/>
    <col min="1541" max="1541" width="11.140625" bestFit="1" customWidth="1"/>
    <col min="1542" max="1542" width="10.28515625" customWidth="1"/>
    <col min="1543" max="1543" width="10.85546875" customWidth="1"/>
    <col min="1544" max="1544" width="9.140625" customWidth="1"/>
    <col min="1793" max="1793" width="12.28515625" bestFit="1" customWidth="1"/>
    <col min="1794" max="1794" width="33.85546875" customWidth="1"/>
    <col min="1795" max="1795" width="10.140625" bestFit="1" customWidth="1"/>
    <col min="1796" max="1796" width="41.85546875" customWidth="1"/>
    <col min="1797" max="1797" width="11.140625" bestFit="1" customWidth="1"/>
    <col min="1798" max="1798" width="10.28515625" customWidth="1"/>
    <col min="1799" max="1799" width="10.85546875" customWidth="1"/>
    <col min="1800" max="1800" width="9.140625" customWidth="1"/>
    <col min="2049" max="2049" width="12.28515625" bestFit="1" customWidth="1"/>
    <col min="2050" max="2050" width="33.85546875" customWidth="1"/>
    <col min="2051" max="2051" width="10.140625" bestFit="1" customWidth="1"/>
    <col min="2052" max="2052" width="41.85546875" customWidth="1"/>
    <col min="2053" max="2053" width="11.140625" bestFit="1" customWidth="1"/>
    <col min="2054" max="2054" width="10.28515625" customWidth="1"/>
    <col min="2055" max="2055" width="10.85546875" customWidth="1"/>
    <col min="2056" max="2056" width="9.140625" customWidth="1"/>
    <col min="2305" max="2305" width="12.28515625" bestFit="1" customWidth="1"/>
    <col min="2306" max="2306" width="33.85546875" customWidth="1"/>
    <col min="2307" max="2307" width="10.140625" bestFit="1" customWidth="1"/>
    <col min="2308" max="2308" width="41.85546875" customWidth="1"/>
    <col min="2309" max="2309" width="11.140625" bestFit="1" customWidth="1"/>
    <col min="2310" max="2310" width="10.28515625" customWidth="1"/>
    <col min="2311" max="2311" width="10.85546875" customWidth="1"/>
    <col min="2312" max="2312" width="9.140625" customWidth="1"/>
    <col min="2561" max="2561" width="12.28515625" bestFit="1" customWidth="1"/>
    <col min="2562" max="2562" width="33.85546875" customWidth="1"/>
    <col min="2563" max="2563" width="10.140625" bestFit="1" customWidth="1"/>
    <col min="2564" max="2564" width="41.85546875" customWidth="1"/>
    <col min="2565" max="2565" width="11.140625" bestFit="1" customWidth="1"/>
    <col min="2566" max="2566" width="10.28515625" customWidth="1"/>
    <col min="2567" max="2567" width="10.85546875" customWidth="1"/>
    <col min="2568" max="2568" width="9.140625" customWidth="1"/>
    <col min="2817" max="2817" width="12.28515625" bestFit="1" customWidth="1"/>
    <col min="2818" max="2818" width="33.85546875" customWidth="1"/>
    <col min="2819" max="2819" width="10.140625" bestFit="1" customWidth="1"/>
    <col min="2820" max="2820" width="41.85546875" customWidth="1"/>
    <col min="2821" max="2821" width="11.140625" bestFit="1" customWidth="1"/>
    <col min="2822" max="2822" width="10.28515625" customWidth="1"/>
    <col min="2823" max="2823" width="10.85546875" customWidth="1"/>
    <col min="2824" max="2824" width="9.140625" customWidth="1"/>
    <col min="3073" max="3073" width="12.28515625" bestFit="1" customWidth="1"/>
    <col min="3074" max="3074" width="33.85546875" customWidth="1"/>
    <col min="3075" max="3075" width="10.140625" bestFit="1" customWidth="1"/>
    <col min="3076" max="3076" width="41.85546875" customWidth="1"/>
    <col min="3077" max="3077" width="11.140625" bestFit="1" customWidth="1"/>
    <col min="3078" max="3078" width="10.28515625" customWidth="1"/>
    <col min="3079" max="3079" width="10.85546875" customWidth="1"/>
    <col min="3080" max="3080" width="9.140625" customWidth="1"/>
    <col min="3329" max="3329" width="12.28515625" bestFit="1" customWidth="1"/>
    <col min="3330" max="3330" width="33.85546875" customWidth="1"/>
    <col min="3331" max="3331" width="10.140625" bestFit="1" customWidth="1"/>
    <col min="3332" max="3332" width="41.85546875" customWidth="1"/>
    <col min="3333" max="3333" width="11.140625" bestFit="1" customWidth="1"/>
    <col min="3334" max="3334" width="10.28515625" customWidth="1"/>
    <col min="3335" max="3335" width="10.85546875" customWidth="1"/>
    <col min="3336" max="3336" width="9.140625" customWidth="1"/>
    <col min="3585" max="3585" width="12.28515625" bestFit="1" customWidth="1"/>
    <col min="3586" max="3586" width="33.85546875" customWidth="1"/>
    <col min="3587" max="3587" width="10.140625" bestFit="1" customWidth="1"/>
    <col min="3588" max="3588" width="41.85546875" customWidth="1"/>
    <col min="3589" max="3589" width="11.140625" bestFit="1" customWidth="1"/>
    <col min="3590" max="3590" width="10.28515625" customWidth="1"/>
    <col min="3591" max="3591" width="10.85546875" customWidth="1"/>
    <col min="3592" max="3592" width="9.140625" customWidth="1"/>
    <col min="3841" max="3841" width="12.28515625" bestFit="1" customWidth="1"/>
    <col min="3842" max="3842" width="33.85546875" customWidth="1"/>
    <col min="3843" max="3843" width="10.140625" bestFit="1" customWidth="1"/>
    <col min="3844" max="3844" width="41.85546875" customWidth="1"/>
    <col min="3845" max="3845" width="11.140625" bestFit="1" customWidth="1"/>
    <col min="3846" max="3846" width="10.28515625" customWidth="1"/>
    <col min="3847" max="3847" width="10.85546875" customWidth="1"/>
    <col min="3848" max="3848" width="9.140625" customWidth="1"/>
    <col min="4097" max="4097" width="12.28515625" bestFit="1" customWidth="1"/>
    <col min="4098" max="4098" width="33.85546875" customWidth="1"/>
    <col min="4099" max="4099" width="10.140625" bestFit="1" customWidth="1"/>
    <col min="4100" max="4100" width="41.85546875" customWidth="1"/>
    <col min="4101" max="4101" width="11.140625" bestFit="1" customWidth="1"/>
    <col min="4102" max="4102" width="10.28515625" customWidth="1"/>
    <col min="4103" max="4103" width="10.85546875" customWidth="1"/>
    <col min="4104" max="4104" width="9.140625" customWidth="1"/>
    <col min="4353" max="4353" width="12.28515625" bestFit="1" customWidth="1"/>
    <col min="4354" max="4354" width="33.85546875" customWidth="1"/>
    <col min="4355" max="4355" width="10.140625" bestFit="1" customWidth="1"/>
    <col min="4356" max="4356" width="41.85546875" customWidth="1"/>
    <col min="4357" max="4357" width="11.140625" bestFit="1" customWidth="1"/>
    <col min="4358" max="4358" width="10.28515625" customWidth="1"/>
    <col min="4359" max="4359" width="10.85546875" customWidth="1"/>
    <col min="4360" max="4360" width="9.140625" customWidth="1"/>
    <col min="4609" max="4609" width="12.28515625" bestFit="1" customWidth="1"/>
    <col min="4610" max="4610" width="33.85546875" customWidth="1"/>
    <col min="4611" max="4611" width="10.140625" bestFit="1" customWidth="1"/>
    <col min="4612" max="4612" width="41.85546875" customWidth="1"/>
    <col min="4613" max="4613" width="11.140625" bestFit="1" customWidth="1"/>
    <col min="4614" max="4614" width="10.28515625" customWidth="1"/>
    <col min="4615" max="4615" width="10.85546875" customWidth="1"/>
    <col min="4616" max="4616" width="9.140625" customWidth="1"/>
    <col min="4865" max="4865" width="12.28515625" bestFit="1" customWidth="1"/>
    <col min="4866" max="4866" width="33.85546875" customWidth="1"/>
    <col min="4867" max="4867" width="10.140625" bestFit="1" customWidth="1"/>
    <col min="4868" max="4868" width="41.85546875" customWidth="1"/>
    <col min="4869" max="4869" width="11.140625" bestFit="1" customWidth="1"/>
    <col min="4870" max="4870" width="10.28515625" customWidth="1"/>
    <col min="4871" max="4871" width="10.85546875" customWidth="1"/>
    <col min="4872" max="4872" width="9.140625" customWidth="1"/>
    <col min="5121" max="5121" width="12.28515625" bestFit="1" customWidth="1"/>
    <col min="5122" max="5122" width="33.85546875" customWidth="1"/>
    <col min="5123" max="5123" width="10.140625" bestFit="1" customWidth="1"/>
    <col min="5124" max="5124" width="41.85546875" customWidth="1"/>
    <col min="5125" max="5125" width="11.140625" bestFit="1" customWidth="1"/>
    <col min="5126" max="5126" width="10.28515625" customWidth="1"/>
    <col min="5127" max="5127" width="10.85546875" customWidth="1"/>
    <col min="5128" max="5128" width="9.140625" customWidth="1"/>
    <col min="5377" max="5377" width="12.28515625" bestFit="1" customWidth="1"/>
    <col min="5378" max="5378" width="33.85546875" customWidth="1"/>
    <col min="5379" max="5379" width="10.140625" bestFit="1" customWidth="1"/>
    <col min="5380" max="5380" width="41.85546875" customWidth="1"/>
    <col min="5381" max="5381" width="11.140625" bestFit="1" customWidth="1"/>
    <col min="5382" max="5382" width="10.28515625" customWidth="1"/>
    <col min="5383" max="5383" width="10.85546875" customWidth="1"/>
    <col min="5384" max="5384" width="9.140625" customWidth="1"/>
    <col min="5633" max="5633" width="12.28515625" bestFit="1" customWidth="1"/>
    <col min="5634" max="5634" width="33.85546875" customWidth="1"/>
    <col min="5635" max="5635" width="10.140625" bestFit="1" customWidth="1"/>
    <col min="5636" max="5636" width="41.85546875" customWidth="1"/>
    <col min="5637" max="5637" width="11.140625" bestFit="1" customWidth="1"/>
    <col min="5638" max="5638" width="10.28515625" customWidth="1"/>
    <col min="5639" max="5639" width="10.85546875" customWidth="1"/>
    <col min="5640" max="5640" width="9.140625" customWidth="1"/>
    <col min="5889" max="5889" width="12.28515625" bestFit="1" customWidth="1"/>
    <col min="5890" max="5890" width="33.85546875" customWidth="1"/>
    <col min="5891" max="5891" width="10.140625" bestFit="1" customWidth="1"/>
    <col min="5892" max="5892" width="41.85546875" customWidth="1"/>
    <col min="5893" max="5893" width="11.140625" bestFit="1" customWidth="1"/>
    <col min="5894" max="5894" width="10.28515625" customWidth="1"/>
    <col min="5895" max="5895" width="10.85546875" customWidth="1"/>
    <col min="5896" max="5896" width="9.140625" customWidth="1"/>
    <col min="6145" max="6145" width="12.28515625" bestFit="1" customWidth="1"/>
    <col min="6146" max="6146" width="33.85546875" customWidth="1"/>
    <col min="6147" max="6147" width="10.140625" bestFit="1" customWidth="1"/>
    <col min="6148" max="6148" width="41.85546875" customWidth="1"/>
    <col min="6149" max="6149" width="11.140625" bestFit="1" customWidth="1"/>
    <col min="6150" max="6150" width="10.28515625" customWidth="1"/>
    <col min="6151" max="6151" width="10.85546875" customWidth="1"/>
    <col min="6152" max="6152" width="9.140625" customWidth="1"/>
    <col min="6401" max="6401" width="12.28515625" bestFit="1" customWidth="1"/>
    <col min="6402" max="6402" width="33.85546875" customWidth="1"/>
    <col min="6403" max="6403" width="10.140625" bestFit="1" customWidth="1"/>
    <col min="6404" max="6404" width="41.85546875" customWidth="1"/>
    <col min="6405" max="6405" width="11.140625" bestFit="1" customWidth="1"/>
    <col min="6406" max="6406" width="10.28515625" customWidth="1"/>
    <col min="6407" max="6407" width="10.85546875" customWidth="1"/>
    <col min="6408" max="6408" width="9.140625" customWidth="1"/>
    <col min="6657" max="6657" width="12.28515625" bestFit="1" customWidth="1"/>
    <col min="6658" max="6658" width="33.85546875" customWidth="1"/>
    <col min="6659" max="6659" width="10.140625" bestFit="1" customWidth="1"/>
    <col min="6660" max="6660" width="41.85546875" customWidth="1"/>
    <col min="6661" max="6661" width="11.140625" bestFit="1" customWidth="1"/>
    <col min="6662" max="6662" width="10.28515625" customWidth="1"/>
    <col min="6663" max="6663" width="10.85546875" customWidth="1"/>
    <col min="6664" max="6664" width="9.140625" customWidth="1"/>
    <col min="6913" max="6913" width="12.28515625" bestFit="1" customWidth="1"/>
    <col min="6914" max="6914" width="33.85546875" customWidth="1"/>
    <col min="6915" max="6915" width="10.140625" bestFit="1" customWidth="1"/>
    <col min="6916" max="6916" width="41.85546875" customWidth="1"/>
    <col min="6917" max="6917" width="11.140625" bestFit="1" customWidth="1"/>
    <col min="6918" max="6918" width="10.28515625" customWidth="1"/>
    <col min="6919" max="6919" width="10.85546875" customWidth="1"/>
    <col min="6920" max="6920" width="9.140625" customWidth="1"/>
    <col min="7169" max="7169" width="12.28515625" bestFit="1" customWidth="1"/>
    <col min="7170" max="7170" width="33.85546875" customWidth="1"/>
    <col min="7171" max="7171" width="10.140625" bestFit="1" customWidth="1"/>
    <col min="7172" max="7172" width="41.85546875" customWidth="1"/>
    <col min="7173" max="7173" width="11.140625" bestFit="1" customWidth="1"/>
    <col min="7174" max="7174" width="10.28515625" customWidth="1"/>
    <col min="7175" max="7175" width="10.85546875" customWidth="1"/>
    <col min="7176" max="7176" width="9.140625" customWidth="1"/>
    <col min="7425" max="7425" width="12.28515625" bestFit="1" customWidth="1"/>
    <col min="7426" max="7426" width="33.85546875" customWidth="1"/>
    <col min="7427" max="7427" width="10.140625" bestFit="1" customWidth="1"/>
    <col min="7428" max="7428" width="41.85546875" customWidth="1"/>
    <col min="7429" max="7429" width="11.140625" bestFit="1" customWidth="1"/>
    <col min="7430" max="7430" width="10.28515625" customWidth="1"/>
    <col min="7431" max="7431" width="10.85546875" customWidth="1"/>
    <col min="7432" max="7432" width="9.140625" customWidth="1"/>
    <col min="7681" max="7681" width="12.28515625" bestFit="1" customWidth="1"/>
    <col min="7682" max="7682" width="33.85546875" customWidth="1"/>
    <col min="7683" max="7683" width="10.140625" bestFit="1" customWidth="1"/>
    <col min="7684" max="7684" width="41.85546875" customWidth="1"/>
    <col min="7685" max="7685" width="11.140625" bestFit="1" customWidth="1"/>
    <col min="7686" max="7686" width="10.28515625" customWidth="1"/>
    <col min="7687" max="7687" width="10.85546875" customWidth="1"/>
    <col min="7688" max="7688" width="9.140625" customWidth="1"/>
    <col min="7937" max="7937" width="12.28515625" bestFit="1" customWidth="1"/>
    <col min="7938" max="7938" width="33.85546875" customWidth="1"/>
    <col min="7939" max="7939" width="10.140625" bestFit="1" customWidth="1"/>
    <col min="7940" max="7940" width="41.85546875" customWidth="1"/>
    <col min="7941" max="7941" width="11.140625" bestFit="1" customWidth="1"/>
    <col min="7942" max="7942" width="10.28515625" customWidth="1"/>
    <col min="7943" max="7943" width="10.85546875" customWidth="1"/>
    <col min="7944" max="7944" width="9.140625" customWidth="1"/>
    <col min="8193" max="8193" width="12.28515625" bestFit="1" customWidth="1"/>
    <col min="8194" max="8194" width="33.85546875" customWidth="1"/>
    <col min="8195" max="8195" width="10.140625" bestFit="1" customWidth="1"/>
    <col min="8196" max="8196" width="41.85546875" customWidth="1"/>
    <col min="8197" max="8197" width="11.140625" bestFit="1" customWidth="1"/>
    <col min="8198" max="8198" width="10.28515625" customWidth="1"/>
    <col min="8199" max="8199" width="10.85546875" customWidth="1"/>
    <col min="8200" max="8200" width="9.140625" customWidth="1"/>
    <col min="8449" max="8449" width="12.28515625" bestFit="1" customWidth="1"/>
    <col min="8450" max="8450" width="33.85546875" customWidth="1"/>
    <col min="8451" max="8451" width="10.140625" bestFit="1" customWidth="1"/>
    <col min="8452" max="8452" width="41.85546875" customWidth="1"/>
    <col min="8453" max="8453" width="11.140625" bestFit="1" customWidth="1"/>
    <col min="8454" max="8454" width="10.28515625" customWidth="1"/>
    <col min="8455" max="8455" width="10.85546875" customWidth="1"/>
    <col min="8456" max="8456" width="9.140625" customWidth="1"/>
    <col min="8705" max="8705" width="12.28515625" bestFit="1" customWidth="1"/>
    <col min="8706" max="8706" width="33.85546875" customWidth="1"/>
    <col min="8707" max="8707" width="10.140625" bestFit="1" customWidth="1"/>
    <col min="8708" max="8708" width="41.85546875" customWidth="1"/>
    <col min="8709" max="8709" width="11.140625" bestFit="1" customWidth="1"/>
    <col min="8710" max="8710" width="10.28515625" customWidth="1"/>
    <col min="8711" max="8711" width="10.85546875" customWidth="1"/>
    <col min="8712" max="8712" width="9.140625" customWidth="1"/>
    <col min="8961" max="8961" width="12.28515625" bestFit="1" customWidth="1"/>
    <col min="8962" max="8962" width="33.85546875" customWidth="1"/>
    <col min="8963" max="8963" width="10.140625" bestFit="1" customWidth="1"/>
    <col min="8964" max="8964" width="41.85546875" customWidth="1"/>
    <col min="8965" max="8965" width="11.140625" bestFit="1" customWidth="1"/>
    <col min="8966" max="8966" width="10.28515625" customWidth="1"/>
    <col min="8967" max="8967" width="10.85546875" customWidth="1"/>
    <col min="8968" max="8968" width="9.140625" customWidth="1"/>
    <col min="9217" max="9217" width="12.28515625" bestFit="1" customWidth="1"/>
    <col min="9218" max="9218" width="33.85546875" customWidth="1"/>
    <col min="9219" max="9219" width="10.140625" bestFit="1" customWidth="1"/>
    <col min="9220" max="9220" width="41.85546875" customWidth="1"/>
    <col min="9221" max="9221" width="11.140625" bestFit="1" customWidth="1"/>
    <col min="9222" max="9222" width="10.28515625" customWidth="1"/>
    <col min="9223" max="9223" width="10.85546875" customWidth="1"/>
    <col min="9224" max="9224" width="9.140625" customWidth="1"/>
    <col min="9473" max="9473" width="12.28515625" bestFit="1" customWidth="1"/>
    <col min="9474" max="9474" width="33.85546875" customWidth="1"/>
    <col min="9475" max="9475" width="10.140625" bestFit="1" customWidth="1"/>
    <col min="9476" max="9476" width="41.85546875" customWidth="1"/>
    <col min="9477" max="9477" width="11.140625" bestFit="1" customWidth="1"/>
    <col min="9478" max="9478" width="10.28515625" customWidth="1"/>
    <col min="9479" max="9479" width="10.85546875" customWidth="1"/>
    <col min="9480" max="9480" width="9.140625" customWidth="1"/>
    <col min="9729" max="9729" width="12.28515625" bestFit="1" customWidth="1"/>
    <col min="9730" max="9730" width="33.85546875" customWidth="1"/>
    <col min="9731" max="9731" width="10.140625" bestFit="1" customWidth="1"/>
    <col min="9732" max="9732" width="41.85546875" customWidth="1"/>
    <col min="9733" max="9733" width="11.140625" bestFit="1" customWidth="1"/>
    <col min="9734" max="9734" width="10.28515625" customWidth="1"/>
    <col min="9735" max="9735" width="10.85546875" customWidth="1"/>
    <col min="9736" max="9736" width="9.140625" customWidth="1"/>
    <col min="9985" max="9985" width="12.28515625" bestFit="1" customWidth="1"/>
    <col min="9986" max="9986" width="33.85546875" customWidth="1"/>
    <col min="9987" max="9987" width="10.140625" bestFit="1" customWidth="1"/>
    <col min="9988" max="9988" width="41.85546875" customWidth="1"/>
    <col min="9989" max="9989" width="11.140625" bestFit="1" customWidth="1"/>
    <col min="9990" max="9990" width="10.28515625" customWidth="1"/>
    <col min="9991" max="9991" width="10.85546875" customWidth="1"/>
    <col min="9992" max="9992" width="9.140625" customWidth="1"/>
    <col min="10241" max="10241" width="12.28515625" bestFit="1" customWidth="1"/>
    <col min="10242" max="10242" width="33.85546875" customWidth="1"/>
    <col min="10243" max="10243" width="10.140625" bestFit="1" customWidth="1"/>
    <col min="10244" max="10244" width="41.85546875" customWidth="1"/>
    <col min="10245" max="10245" width="11.140625" bestFit="1" customWidth="1"/>
    <col min="10246" max="10246" width="10.28515625" customWidth="1"/>
    <col min="10247" max="10247" width="10.85546875" customWidth="1"/>
    <col min="10248" max="10248" width="9.140625" customWidth="1"/>
    <col min="10497" max="10497" width="12.28515625" bestFit="1" customWidth="1"/>
    <col min="10498" max="10498" width="33.85546875" customWidth="1"/>
    <col min="10499" max="10499" width="10.140625" bestFit="1" customWidth="1"/>
    <col min="10500" max="10500" width="41.85546875" customWidth="1"/>
    <col min="10501" max="10501" width="11.140625" bestFit="1" customWidth="1"/>
    <col min="10502" max="10502" width="10.28515625" customWidth="1"/>
    <col min="10503" max="10503" width="10.85546875" customWidth="1"/>
    <col min="10504" max="10504" width="9.140625" customWidth="1"/>
    <col min="10753" max="10753" width="12.28515625" bestFit="1" customWidth="1"/>
    <col min="10754" max="10754" width="33.85546875" customWidth="1"/>
    <col min="10755" max="10755" width="10.140625" bestFit="1" customWidth="1"/>
    <col min="10756" max="10756" width="41.85546875" customWidth="1"/>
    <col min="10757" max="10757" width="11.140625" bestFit="1" customWidth="1"/>
    <col min="10758" max="10758" width="10.28515625" customWidth="1"/>
    <col min="10759" max="10759" width="10.85546875" customWidth="1"/>
    <col min="10760" max="10760" width="9.140625" customWidth="1"/>
    <col min="11009" max="11009" width="12.28515625" bestFit="1" customWidth="1"/>
    <col min="11010" max="11010" width="33.85546875" customWidth="1"/>
    <col min="11011" max="11011" width="10.140625" bestFit="1" customWidth="1"/>
    <col min="11012" max="11012" width="41.85546875" customWidth="1"/>
    <col min="11013" max="11013" width="11.140625" bestFit="1" customWidth="1"/>
    <col min="11014" max="11014" width="10.28515625" customWidth="1"/>
    <col min="11015" max="11015" width="10.85546875" customWidth="1"/>
    <col min="11016" max="11016" width="9.140625" customWidth="1"/>
    <col min="11265" max="11265" width="12.28515625" bestFit="1" customWidth="1"/>
    <col min="11266" max="11266" width="33.85546875" customWidth="1"/>
    <col min="11267" max="11267" width="10.140625" bestFit="1" customWidth="1"/>
    <col min="11268" max="11268" width="41.85546875" customWidth="1"/>
    <col min="11269" max="11269" width="11.140625" bestFit="1" customWidth="1"/>
    <col min="11270" max="11270" width="10.28515625" customWidth="1"/>
    <col min="11271" max="11271" width="10.85546875" customWidth="1"/>
    <col min="11272" max="11272" width="9.140625" customWidth="1"/>
    <col min="11521" max="11521" width="12.28515625" bestFit="1" customWidth="1"/>
    <col min="11522" max="11522" width="33.85546875" customWidth="1"/>
    <col min="11523" max="11523" width="10.140625" bestFit="1" customWidth="1"/>
    <col min="11524" max="11524" width="41.85546875" customWidth="1"/>
    <col min="11525" max="11525" width="11.140625" bestFit="1" customWidth="1"/>
    <col min="11526" max="11526" width="10.28515625" customWidth="1"/>
    <col min="11527" max="11527" width="10.85546875" customWidth="1"/>
    <col min="11528" max="11528" width="9.140625" customWidth="1"/>
    <col min="11777" max="11777" width="12.28515625" bestFit="1" customWidth="1"/>
    <col min="11778" max="11778" width="33.85546875" customWidth="1"/>
    <col min="11779" max="11779" width="10.140625" bestFit="1" customWidth="1"/>
    <col min="11780" max="11780" width="41.85546875" customWidth="1"/>
    <col min="11781" max="11781" width="11.140625" bestFit="1" customWidth="1"/>
    <col min="11782" max="11782" width="10.28515625" customWidth="1"/>
    <col min="11783" max="11783" width="10.85546875" customWidth="1"/>
    <col min="11784" max="11784" width="9.140625" customWidth="1"/>
    <col min="12033" max="12033" width="12.28515625" bestFit="1" customWidth="1"/>
    <col min="12034" max="12034" width="33.85546875" customWidth="1"/>
    <col min="12035" max="12035" width="10.140625" bestFit="1" customWidth="1"/>
    <col min="12036" max="12036" width="41.85546875" customWidth="1"/>
    <col min="12037" max="12037" width="11.140625" bestFit="1" customWidth="1"/>
    <col min="12038" max="12038" width="10.28515625" customWidth="1"/>
    <col min="12039" max="12039" width="10.85546875" customWidth="1"/>
    <col min="12040" max="12040" width="9.140625" customWidth="1"/>
    <col min="12289" max="12289" width="12.28515625" bestFit="1" customWidth="1"/>
    <col min="12290" max="12290" width="33.85546875" customWidth="1"/>
    <col min="12291" max="12291" width="10.140625" bestFit="1" customWidth="1"/>
    <col min="12292" max="12292" width="41.85546875" customWidth="1"/>
    <col min="12293" max="12293" width="11.140625" bestFit="1" customWidth="1"/>
    <col min="12294" max="12294" width="10.28515625" customWidth="1"/>
    <col min="12295" max="12295" width="10.85546875" customWidth="1"/>
    <col min="12296" max="12296" width="9.140625" customWidth="1"/>
    <col min="12545" max="12545" width="12.28515625" bestFit="1" customWidth="1"/>
    <col min="12546" max="12546" width="33.85546875" customWidth="1"/>
    <col min="12547" max="12547" width="10.140625" bestFit="1" customWidth="1"/>
    <col min="12548" max="12548" width="41.85546875" customWidth="1"/>
    <col min="12549" max="12549" width="11.140625" bestFit="1" customWidth="1"/>
    <col min="12550" max="12550" width="10.28515625" customWidth="1"/>
    <col min="12551" max="12551" width="10.85546875" customWidth="1"/>
    <col min="12552" max="12552" width="9.140625" customWidth="1"/>
    <col min="12801" max="12801" width="12.28515625" bestFit="1" customWidth="1"/>
    <col min="12802" max="12802" width="33.85546875" customWidth="1"/>
    <col min="12803" max="12803" width="10.140625" bestFit="1" customWidth="1"/>
    <col min="12804" max="12804" width="41.85546875" customWidth="1"/>
    <col min="12805" max="12805" width="11.140625" bestFit="1" customWidth="1"/>
    <col min="12806" max="12806" width="10.28515625" customWidth="1"/>
    <col min="12807" max="12807" width="10.85546875" customWidth="1"/>
    <col min="12808" max="12808" width="9.140625" customWidth="1"/>
    <col min="13057" max="13057" width="12.28515625" bestFit="1" customWidth="1"/>
    <col min="13058" max="13058" width="33.85546875" customWidth="1"/>
    <col min="13059" max="13059" width="10.140625" bestFit="1" customWidth="1"/>
    <col min="13060" max="13060" width="41.85546875" customWidth="1"/>
    <col min="13061" max="13061" width="11.140625" bestFit="1" customWidth="1"/>
    <col min="13062" max="13062" width="10.28515625" customWidth="1"/>
    <col min="13063" max="13063" width="10.85546875" customWidth="1"/>
    <col min="13064" max="13064" width="9.140625" customWidth="1"/>
    <col min="13313" max="13313" width="12.28515625" bestFit="1" customWidth="1"/>
    <col min="13314" max="13314" width="33.85546875" customWidth="1"/>
    <col min="13315" max="13315" width="10.140625" bestFit="1" customWidth="1"/>
    <col min="13316" max="13316" width="41.85546875" customWidth="1"/>
    <col min="13317" max="13317" width="11.140625" bestFit="1" customWidth="1"/>
    <col min="13318" max="13318" width="10.28515625" customWidth="1"/>
    <col min="13319" max="13319" width="10.85546875" customWidth="1"/>
    <col min="13320" max="13320" width="9.140625" customWidth="1"/>
    <col min="13569" max="13569" width="12.28515625" bestFit="1" customWidth="1"/>
    <col min="13570" max="13570" width="33.85546875" customWidth="1"/>
    <col min="13571" max="13571" width="10.140625" bestFit="1" customWidth="1"/>
    <col min="13572" max="13572" width="41.85546875" customWidth="1"/>
    <col min="13573" max="13573" width="11.140625" bestFit="1" customWidth="1"/>
    <col min="13574" max="13574" width="10.28515625" customWidth="1"/>
    <col min="13575" max="13575" width="10.85546875" customWidth="1"/>
    <col min="13576" max="13576" width="9.140625" customWidth="1"/>
    <col min="13825" max="13825" width="12.28515625" bestFit="1" customWidth="1"/>
    <col min="13826" max="13826" width="33.85546875" customWidth="1"/>
    <col min="13827" max="13827" width="10.140625" bestFit="1" customWidth="1"/>
    <col min="13828" max="13828" width="41.85546875" customWidth="1"/>
    <col min="13829" max="13829" width="11.140625" bestFit="1" customWidth="1"/>
    <col min="13830" max="13830" width="10.28515625" customWidth="1"/>
    <col min="13831" max="13831" width="10.85546875" customWidth="1"/>
    <col min="13832" max="13832" width="9.140625" customWidth="1"/>
    <col min="14081" max="14081" width="12.28515625" bestFit="1" customWidth="1"/>
    <col min="14082" max="14082" width="33.85546875" customWidth="1"/>
    <col min="14083" max="14083" width="10.140625" bestFit="1" customWidth="1"/>
    <col min="14084" max="14084" width="41.85546875" customWidth="1"/>
    <col min="14085" max="14085" width="11.140625" bestFit="1" customWidth="1"/>
    <col min="14086" max="14086" width="10.28515625" customWidth="1"/>
    <col min="14087" max="14087" width="10.85546875" customWidth="1"/>
    <col min="14088" max="14088" width="9.140625" customWidth="1"/>
    <col min="14337" max="14337" width="12.28515625" bestFit="1" customWidth="1"/>
    <col min="14338" max="14338" width="33.85546875" customWidth="1"/>
    <col min="14339" max="14339" width="10.140625" bestFit="1" customWidth="1"/>
    <col min="14340" max="14340" width="41.85546875" customWidth="1"/>
    <col min="14341" max="14341" width="11.140625" bestFit="1" customWidth="1"/>
    <col min="14342" max="14342" width="10.28515625" customWidth="1"/>
    <col min="14343" max="14343" width="10.85546875" customWidth="1"/>
    <col min="14344" max="14344" width="9.140625" customWidth="1"/>
    <col min="14593" max="14593" width="12.28515625" bestFit="1" customWidth="1"/>
    <col min="14594" max="14594" width="33.85546875" customWidth="1"/>
    <col min="14595" max="14595" width="10.140625" bestFit="1" customWidth="1"/>
    <col min="14596" max="14596" width="41.85546875" customWidth="1"/>
    <col min="14597" max="14597" width="11.140625" bestFit="1" customWidth="1"/>
    <col min="14598" max="14598" width="10.28515625" customWidth="1"/>
    <col min="14599" max="14599" width="10.85546875" customWidth="1"/>
    <col min="14600" max="14600" width="9.140625" customWidth="1"/>
    <col min="14849" max="14849" width="12.28515625" bestFit="1" customWidth="1"/>
    <col min="14850" max="14850" width="33.85546875" customWidth="1"/>
    <col min="14851" max="14851" width="10.140625" bestFit="1" customWidth="1"/>
    <col min="14852" max="14852" width="41.85546875" customWidth="1"/>
    <col min="14853" max="14853" width="11.140625" bestFit="1" customWidth="1"/>
    <col min="14854" max="14854" width="10.28515625" customWidth="1"/>
    <col min="14855" max="14855" width="10.85546875" customWidth="1"/>
    <col min="14856" max="14856" width="9.140625" customWidth="1"/>
    <col min="15105" max="15105" width="12.28515625" bestFit="1" customWidth="1"/>
    <col min="15106" max="15106" width="33.85546875" customWidth="1"/>
    <col min="15107" max="15107" width="10.140625" bestFit="1" customWidth="1"/>
    <col min="15108" max="15108" width="41.85546875" customWidth="1"/>
    <col min="15109" max="15109" width="11.140625" bestFit="1" customWidth="1"/>
    <col min="15110" max="15110" width="10.28515625" customWidth="1"/>
    <col min="15111" max="15111" width="10.85546875" customWidth="1"/>
    <col min="15112" max="15112" width="9.140625" customWidth="1"/>
    <col min="15361" max="15361" width="12.28515625" bestFit="1" customWidth="1"/>
    <col min="15362" max="15362" width="33.85546875" customWidth="1"/>
    <col min="15363" max="15363" width="10.140625" bestFit="1" customWidth="1"/>
    <col min="15364" max="15364" width="41.85546875" customWidth="1"/>
    <col min="15365" max="15365" width="11.140625" bestFit="1" customWidth="1"/>
    <col min="15366" max="15366" width="10.28515625" customWidth="1"/>
    <col min="15367" max="15367" width="10.85546875" customWidth="1"/>
    <col min="15368" max="15368" width="9.140625" customWidth="1"/>
    <col min="15617" max="15617" width="12.28515625" bestFit="1" customWidth="1"/>
    <col min="15618" max="15618" width="33.85546875" customWidth="1"/>
    <col min="15619" max="15619" width="10.140625" bestFit="1" customWidth="1"/>
    <col min="15620" max="15620" width="41.85546875" customWidth="1"/>
    <col min="15621" max="15621" width="11.140625" bestFit="1" customWidth="1"/>
    <col min="15622" max="15622" width="10.28515625" customWidth="1"/>
    <col min="15623" max="15623" width="10.85546875" customWidth="1"/>
    <col min="15624" max="15624" width="9.140625" customWidth="1"/>
    <col min="15873" max="15873" width="12.28515625" bestFit="1" customWidth="1"/>
    <col min="15874" max="15874" width="33.85546875" customWidth="1"/>
    <col min="15875" max="15875" width="10.140625" bestFit="1" customWidth="1"/>
    <col min="15876" max="15876" width="41.85546875" customWidth="1"/>
    <col min="15877" max="15877" width="11.140625" bestFit="1" customWidth="1"/>
    <col min="15878" max="15878" width="10.28515625" customWidth="1"/>
    <col min="15879" max="15879" width="10.85546875" customWidth="1"/>
    <col min="15880" max="15880" width="9.140625" customWidth="1"/>
    <col min="16129" max="16129" width="12.28515625" bestFit="1" customWidth="1"/>
    <col min="16130" max="16130" width="33.85546875" customWidth="1"/>
    <col min="16131" max="16131" width="10.140625" bestFit="1" customWidth="1"/>
    <col min="16132" max="16132" width="41.85546875" customWidth="1"/>
    <col min="16133" max="16133" width="11.140625" bestFit="1" customWidth="1"/>
    <col min="16134" max="16134" width="10.28515625" customWidth="1"/>
    <col min="16135" max="16135" width="10.85546875" customWidth="1"/>
    <col min="16136" max="16136" width="9.140625" customWidth="1"/>
  </cols>
  <sheetData>
    <row r="1" spans="1:7" x14ac:dyDescent="0.25">
      <c r="A1" s="126" t="s">
        <v>2797</v>
      </c>
      <c r="B1" s="127"/>
      <c r="C1" s="127"/>
      <c r="D1" s="127"/>
      <c r="E1" s="46"/>
      <c r="F1" s="46"/>
      <c r="G1" s="46"/>
    </row>
    <row r="2" spans="1:7" x14ac:dyDescent="0.25">
      <c r="A2" s="6"/>
      <c r="B2" s="132" t="s">
        <v>2690</v>
      </c>
      <c r="C2" s="132"/>
      <c r="D2" s="133"/>
      <c r="E2" s="132"/>
      <c r="F2" s="132"/>
      <c r="G2" s="132"/>
    </row>
    <row r="3" spans="1:7" x14ac:dyDescent="0.25">
      <c r="A3" s="6"/>
      <c r="B3" s="47" t="s">
        <v>2691</v>
      </c>
      <c r="C3" s="16"/>
      <c r="D3" s="16"/>
      <c r="E3" s="46"/>
      <c r="F3" s="46"/>
      <c r="G3" s="46"/>
    </row>
    <row r="4" spans="1:7" x14ac:dyDescent="0.25">
      <c r="A4" s="6"/>
      <c r="B4" s="47" t="s">
        <v>2692</v>
      </c>
      <c r="C4" s="16"/>
      <c r="D4" s="16"/>
      <c r="E4" s="46"/>
      <c r="F4" s="46"/>
      <c r="G4" s="46"/>
    </row>
    <row r="5" spans="1:7" x14ac:dyDescent="0.25">
      <c r="A5" s="6"/>
      <c r="B5" s="47" t="s">
        <v>2693</v>
      </c>
      <c r="C5" s="16"/>
      <c r="D5" s="16"/>
      <c r="E5" s="46"/>
      <c r="F5" s="46"/>
      <c r="G5" s="48"/>
    </row>
    <row r="6" spans="1:7" x14ac:dyDescent="0.25">
      <c r="A6" s="6"/>
      <c r="B6" s="47"/>
      <c r="C6" s="16"/>
      <c r="D6" s="16"/>
      <c r="E6" s="46"/>
      <c r="F6" s="46"/>
      <c r="G6" s="48"/>
    </row>
    <row r="7" spans="1:7" x14ac:dyDescent="0.25">
      <c r="A7" s="6"/>
      <c r="B7" s="47" t="s">
        <v>2694</v>
      </c>
      <c r="C7" s="16"/>
      <c r="D7" s="16"/>
      <c r="E7" s="46"/>
      <c r="F7" s="46"/>
      <c r="G7" s="48"/>
    </row>
    <row r="8" spans="1:7" x14ac:dyDescent="0.25">
      <c r="A8" s="6"/>
      <c r="B8" s="47" t="s">
        <v>2695</v>
      </c>
      <c r="C8" s="16"/>
      <c r="D8" s="16"/>
      <c r="E8" s="46"/>
      <c r="F8" s="46"/>
      <c r="G8" s="48"/>
    </row>
    <row r="9" spans="1:7" x14ac:dyDescent="0.25">
      <c r="A9" s="6"/>
      <c r="B9" s="47" t="s">
        <v>2696</v>
      </c>
      <c r="C9" s="16"/>
      <c r="D9" s="16"/>
      <c r="E9" s="46"/>
      <c r="F9" s="46"/>
      <c r="G9" s="48"/>
    </row>
    <row r="10" spans="1:7" x14ac:dyDescent="0.25">
      <c r="A10" s="6"/>
      <c r="B10" s="47"/>
      <c r="C10" s="16"/>
      <c r="D10" s="16"/>
      <c r="E10" s="46"/>
      <c r="F10" s="46"/>
      <c r="G10" s="48"/>
    </row>
    <row r="11" spans="1:7" x14ac:dyDescent="0.25">
      <c r="A11" s="6"/>
      <c r="B11" s="47" t="s">
        <v>2697</v>
      </c>
      <c r="C11" s="16"/>
      <c r="D11" s="16"/>
      <c r="E11" s="46"/>
      <c r="F11" s="46"/>
      <c r="G11" s="48"/>
    </row>
    <row r="12" spans="1:7" x14ac:dyDescent="0.25">
      <c r="A12" s="6"/>
      <c r="B12" s="47" t="s">
        <v>2698</v>
      </c>
      <c r="C12" s="16"/>
      <c r="D12" s="16"/>
      <c r="E12" s="46"/>
      <c r="F12" s="46"/>
      <c r="G12" s="48"/>
    </row>
    <row r="13" spans="1:7" x14ac:dyDescent="0.25">
      <c r="A13" s="6"/>
      <c r="B13" s="47" t="s">
        <v>2699</v>
      </c>
      <c r="C13" s="16"/>
      <c r="D13" s="16"/>
      <c r="E13" s="46"/>
      <c r="F13" s="46"/>
      <c r="G13" s="48"/>
    </row>
    <row r="16" spans="1:7" s="3" customFormat="1" ht="28.5" customHeight="1" x14ac:dyDescent="0.25">
      <c r="A16" s="1" t="s">
        <v>2439</v>
      </c>
      <c r="B16" s="2" t="s">
        <v>2440</v>
      </c>
      <c r="C16" s="3" t="s">
        <v>2441</v>
      </c>
      <c r="D16" s="2" t="s">
        <v>2442</v>
      </c>
      <c r="E16" s="4" t="s">
        <v>2700</v>
      </c>
      <c r="F16" s="4" t="s">
        <v>2701</v>
      </c>
      <c r="G16" s="15" t="s">
        <v>2798</v>
      </c>
    </row>
    <row r="17" spans="1:7" x14ac:dyDescent="0.25">
      <c r="A17" s="7">
        <v>1090</v>
      </c>
      <c r="B17" t="s">
        <v>0</v>
      </c>
      <c r="C17" s="5">
        <v>1050</v>
      </c>
      <c r="D17" t="s">
        <v>1</v>
      </c>
      <c r="E17" s="27">
        <v>123</v>
      </c>
      <c r="F17" s="27">
        <v>74</v>
      </c>
      <c r="G17" s="19">
        <v>0.60199999999999998</v>
      </c>
    </row>
    <row r="18" spans="1:7" x14ac:dyDescent="0.25">
      <c r="A18" s="7">
        <v>1090</v>
      </c>
      <c r="B18" t="s">
        <v>0</v>
      </c>
      <c r="C18" s="5">
        <v>4020</v>
      </c>
      <c r="D18" t="s">
        <v>2</v>
      </c>
      <c r="E18" s="27">
        <v>123</v>
      </c>
      <c r="F18" s="27">
        <v>79</v>
      </c>
      <c r="G18" s="19">
        <v>0.64200000000000002</v>
      </c>
    </row>
    <row r="19" spans="1:7" x14ac:dyDescent="0.25">
      <c r="A19" s="7">
        <v>1091</v>
      </c>
      <c r="B19" t="s">
        <v>3</v>
      </c>
      <c r="C19" s="5">
        <v>1050</v>
      </c>
      <c r="D19" t="s">
        <v>4</v>
      </c>
      <c r="E19" s="27">
        <v>736.53</v>
      </c>
      <c r="F19" s="27">
        <v>269.2</v>
      </c>
      <c r="G19" s="19">
        <v>0.36499999999999999</v>
      </c>
    </row>
    <row r="20" spans="1:7" x14ac:dyDescent="0.25">
      <c r="A20" s="7">
        <v>1091</v>
      </c>
      <c r="B20" t="s">
        <v>3</v>
      </c>
      <c r="C20" s="5">
        <v>3000</v>
      </c>
      <c r="D20" t="s">
        <v>2743</v>
      </c>
      <c r="E20" s="27">
        <v>549</v>
      </c>
      <c r="F20" s="27">
        <v>262</v>
      </c>
      <c r="G20" s="19">
        <v>0.47700000000000004</v>
      </c>
    </row>
    <row r="21" spans="1:7" x14ac:dyDescent="0.25">
      <c r="A21" s="7">
        <v>1091</v>
      </c>
      <c r="B21" t="s">
        <v>3</v>
      </c>
      <c r="C21" s="5">
        <v>4030</v>
      </c>
      <c r="D21" t="s">
        <v>5</v>
      </c>
      <c r="E21" s="27">
        <v>564</v>
      </c>
      <c r="F21" s="27">
        <v>337</v>
      </c>
      <c r="G21" s="19">
        <v>0.59799999999999998</v>
      </c>
    </row>
    <row r="22" spans="1:7" x14ac:dyDescent="0.25">
      <c r="A22" s="7">
        <v>1091</v>
      </c>
      <c r="B22" t="s">
        <v>3</v>
      </c>
      <c r="C22" s="5">
        <v>4050</v>
      </c>
      <c r="D22" t="s">
        <v>6</v>
      </c>
      <c r="E22" s="27">
        <v>572</v>
      </c>
      <c r="F22" s="27">
        <v>297</v>
      </c>
      <c r="G22" s="19">
        <v>0.51900000000000002</v>
      </c>
    </row>
    <row r="23" spans="1:7" x14ac:dyDescent="0.25">
      <c r="A23" s="7">
        <v>1092</v>
      </c>
      <c r="B23" t="s">
        <v>7</v>
      </c>
      <c r="C23" s="5">
        <v>1050</v>
      </c>
      <c r="D23" t="s">
        <v>2703</v>
      </c>
      <c r="E23" s="27">
        <v>111</v>
      </c>
      <c r="F23" s="27">
        <v>64</v>
      </c>
      <c r="G23" s="19">
        <v>0.57700000000000007</v>
      </c>
    </row>
    <row r="24" spans="1:7" x14ac:dyDescent="0.25">
      <c r="A24" s="7">
        <v>1092</v>
      </c>
      <c r="B24" t="s">
        <v>7</v>
      </c>
      <c r="C24" s="5">
        <v>4020</v>
      </c>
      <c r="D24" t="s">
        <v>2</v>
      </c>
      <c r="E24" s="27">
        <v>108.16</v>
      </c>
      <c r="F24" s="27">
        <v>50</v>
      </c>
      <c r="G24" s="19">
        <v>0.46200000000000002</v>
      </c>
    </row>
    <row r="25" spans="1:7" x14ac:dyDescent="0.25">
      <c r="A25" s="7">
        <v>2089</v>
      </c>
      <c r="B25" t="s">
        <v>8</v>
      </c>
      <c r="C25" s="5">
        <v>1050</v>
      </c>
      <c r="D25" t="s">
        <v>9</v>
      </c>
      <c r="E25" s="27">
        <v>106</v>
      </c>
      <c r="F25" s="27">
        <v>36</v>
      </c>
      <c r="G25" s="19">
        <v>0.34</v>
      </c>
    </row>
    <row r="26" spans="1:7" x14ac:dyDescent="0.25">
      <c r="A26" s="7">
        <v>2089</v>
      </c>
      <c r="B26" t="s">
        <v>8</v>
      </c>
      <c r="C26" s="5">
        <v>3000</v>
      </c>
      <c r="D26" t="s">
        <v>10</v>
      </c>
      <c r="E26" s="27">
        <v>99</v>
      </c>
      <c r="F26" s="27">
        <v>39</v>
      </c>
      <c r="G26" s="19">
        <v>0.39399999999999996</v>
      </c>
    </row>
    <row r="27" spans="1:7" x14ac:dyDescent="0.25">
      <c r="A27" s="7">
        <v>2089</v>
      </c>
      <c r="B27" t="s">
        <v>8</v>
      </c>
      <c r="C27" s="5">
        <v>4020</v>
      </c>
      <c r="D27" t="s">
        <v>11</v>
      </c>
      <c r="E27" s="27">
        <v>159</v>
      </c>
      <c r="F27" s="27">
        <v>71</v>
      </c>
      <c r="G27" s="19">
        <v>0.44700000000000001</v>
      </c>
    </row>
    <row r="28" spans="1:7" x14ac:dyDescent="0.25">
      <c r="A28" s="7">
        <v>2090</v>
      </c>
      <c r="B28" t="s">
        <v>12</v>
      </c>
      <c r="C28" s="5">
        <v>4020</v>
      </c>
      <c r="D28" t="s">
        <v>13</v>
      </c>
      <c r="E28" s="27">
        <v>134</v>
      </c>
      <c r="F28" s="27">
        <v>22</v>
      </c>
      <c r="G28" s="19">
        <v>0.16399999999999998</v>
      </c>
    </row>
    <row r="29" spans="1:7" x14ac:dyDescent="0.25">
      <c r="A29" s="7">
        <v>2097</v>
      </c>
      <c r="B29" t="s">
        <v>14</v>
      </c>
      <c r="C29" s="5">
        <v>1050</v>
      </c>
      <c r="D29" t="s">
        <v>15</v>
      </c>
      <c r="E29" s="27">
        <v>672</v>
      </c>
      <c r="F29" s="27">
        <v>174</v>
      </c>
      <c r="G29" s="19">
        <v>0.25900000000000001</v>
      </c>
    </row>
    <row r="30" spans="1:7" x14ac:dyDescent="0.25">
      <c r="A30" s="7">
        <v>2097</v>
      </c>
      <c r="B30" t="s">
        <v>14</v>
      </c>
      <c r="C30" s="5">
        <v>3000</v>
      </c>
      <c r="D30" t="s">
        <v>16</v>
      </c>
      <c r="E30" s="27">
        <v>568</v>
      </c>
      <c r="F30" s="27">
        <v>195</v>
      </c>
      <c r="G30" s="19">
        <v>0.34299999999999997</v>
      </c>
    </row>
    <row r="31" spans="1:7" x14ac:dyDescent="0.25">
      <c r="A31" s="7">
        <v>2097</v>
      </c>
      <c r="B31" t="s">
        <v>14</v>
      </c>
      <c r="C31" s="5">
        <v>4010</v>
      </c>
      <c r="D31" t="s">
        <v>17</v>
      </c>
      <c r="E31" s="27">
        <v>88</v>
      </c>
      <c r="F31" s="27">
        <v>46</v>
      </c>
      <c r="G31" s="19">
        <v>0.52300000000000002</v>
      </c>
    </row>
    <row r="32" spans="1:7" x14ac:dyDescent="0.25">
      <c r="A32" s="7">
        <v>2097</v>
      </c>
      <c r="B32" t="s">
        <v>14</v>
      </c>
      <c r="C32" s="5">
        <v>4015</v>
      </c>
      <c r="D32" t="s">
        <v>18</v>
      </c>
      <c r="E32" s="27">
        <v>107</v>
      </c>
      <c r="F32" s="27">
        <v>33</v>
      </c>
      <c r="G32" s="19">
        <v>0.308</v>
      </c>
    </row>
    <row r="33" spans="1:7" x14ac:dyDescent="0.25">
      <c r="A33" s="7">
        <v>2097</v>
      </c>
      <c r="B33" t="s">
        <v>14</v>
      </c>
      <c r="C33" s="5">
        <v>4020</v>
      </c>
      <c r="D33" t="s">
        <v>19</v>
      </c>
      <c r="E33" s="27">
        <v>260</v>
      </c>
      <c r="F33" s="27">
        <v>80</v>
      </c>
      <c r="G33" s="19">
        <v>0.308</v>
      </c>
    </row>
    <row r="34" spans="1:7" x14ac:dyDescent="0.25">
      <c r="A34" s="7">
        <v>2097</v>
      </c>
      <c r="B34" t="s">
        <v>14</v>
      </c>
      <c r="C34" s="5">
        <v>4040</v>
      </c>
      <c r="D34" t="s">
        <v>20</v>
      </c>
      <c r="E34" s="27">
        <v>568</v>
      </c>
      <c r="F34" s="27">
        <v>258</v>
      </c>
      <c r="G34" s="19">
        <v>0.45399999999999996</v>
      </c>
    </row>
    <row r="35" spans="1:7" x14ac:dyDescent="0.25">
      <c r="A35" s="7">
        <v>3031</v>
      </c>
      <c r="B35" t="s">
        <v>21</v>
      </c>
      <c r="C35" s="5">
        <v>1050</v>
      </c>
      <c r="D35" t="s">
        <v>22</v>
      </c>
      <c r="E35" s="27">
        <v>157.13</v>
      </c>
      <c r="F35" s="27">
        <v>64</v>
      </c>
      <c r="G35" s="19">
        <v>0.40700000000000003</v>
      </c>
    </row>
    <row r="36" spans="1:7" x14ac:dyDescent="0.25">
      <c r="A36" s="7">
        <v>3031</v>
      </c>
      <c r="B36" t="s">
        <v>21</v>
      </c>
      <c r="C36" s="5">
        <v>4020</v>
      </c>
      <c r="D36" t="s">
        <v>23</v>
      </c>
      <c r="E36" s="27">
        <v>157</v>
      </c>
      <c r="F36" s="27">
        <v>79</v>
      </c>
      <c r="G36" s="19">
        <v>0.503</v>
      </c>
    </row>
    <row r="37" spans="1:7" x14ac:dyDescent="0.25">
      <c r="A37" s="7">
        <v>3032</v>
      </c>
      <c r="B37" t="s">
        <v>24</v>
      </c>
      <c r="C37" s="5">
        <v>1050</v>
      </c>
      <c r="D37" t="s">
        <v>25</v>
      </c>
      <c r="E37" s="27">
        <v>152.5</v>
      </c>
      <c r="F37" s="27">
        <v>63.5</v>
      </c>
      <c r="G37" s="19">
        <v>0.41600000000000004</v>
      </c>
    </row>
    <row r="38" spans="1:7" x14ac:dyDescent="0.25">
      <c r="A38" s="7">
        <v>3032</v>
      </c>
      <c r="B38" t="s">
        <v>24</v>
      </c>
      <c r="C38" s="5">
        <v>4020</v>
      </c>
      <c r="D38" t="s">
        <v>26</v>
      </c>
      <c r="E38" s="27">
        <v>171</v>
      </c>
      <c r="F38" s="27">
        <v>66</v>
      </c>
      <c r="G38" s="19">
        <v>0.38600000000000001</v>
      </c>
    </row>
    <row r="39" spans="1:7" x14ac:dyDescent="0.25">
      <c r="A39" s="7">
        <v>3033</v>
      </c>
      <c r="B39" t="s">
        <v>27</v>
      </c>
      <c r="C39" s="5">
        <v>1050</v>
      </c>
      <c r="D39" t="s">
        <v>28</v>
      </c>
      <c r="E39" s="27">
        <v>65.25</v>
      </c>
      <c r="F39" s="27">
        <v>32</v>
      </c>
      <c r="G39" s="19">
        <v>0.49</v>
      </c>
    </row>
    <row r="40" spans="1:7" x14ac:dyDescent="0.25">
      <c r="A40" s="7">
        <v>3033</v>
      </c>
      <c r="B40" t="s">
        <v>27</v>
      </c>
      <c r="C40" s="5">
        <v>4020</v>
      </c>
      <c r="D40" t="s">
        <v>29</v>
      </c>
      <c r="E40" s="27">
        <v>71</v>
      </c>
      <c r="F40" s="27">
        <v>46</v>
      </c>
      <c r="G40" s="19">
        <v>0.64800000000000002</v>
      </c>
    </row>
    <row r="41" spans="1:7" x14ac:dyDescent="0.25">
      <c r="A41" s="7">
        <v>4106</v>
      </c>
      <c r="B41" t="s">
        <v>30</v>
      </c>
      <c r="C41" s="5">
        <v>1050</v>
      </c>
      <c r="D41" t="s">
        <v>31</v>
      </c>
      <c r="E41" s="27">
        <v>165.85</v>
      </c>
      <c r="F41" s="27">
        <v>66.3</v>
      </c>
      <c r="G41" s="19">
        <v>0.4</v>
      </c>
    </row>
    <row r="42" spans="1:7" x14ac:dyDescent="0.25">
      <c r="A42" s="7">
        <v>4106</v>
      </c>
      <c r="B42" t="s">
        <v>30</v>
      </c>
      <c r="C42" s="5">
        <v>4020</v>
      </c>
      <c r="D42" t="s">
        <v>32</v>
      </c>
      <c r="E42" s="27">
        <v>105</v>
      </c>
      <c r="F42" s="27">
        <v>67</v>
      </c>
      <c r="G42" s="19">
        <v>0.63800000000000001</v>
      </c>
    </row>
    <row r="43" spans="1:7" x14ac:dyDescent="0.25">
      <c r="A43" s="7">
        <v>4109</v>
      </c>
      <c r="B43" t="s">
        <v>33</v>
      </c>
      <c r="C43" s="5">
        <v>1050</v>
      </c>
      <c r="D43" t="s">
        <v>34</v>
      </c>
      <c r="E43" s="27">
        <v>260.13</v>
      </c>
      <c r="F43" s="27">
        <v>120</v>
      </c>
      <c r="G43" s="19">
        <v>0.46100000000000002</v>
      </c>
    </row>
    <row r="44" spans="1:7" x14ac:dyDescent="0.25">
      <c r="A44" s="7">
        <v>4109</v>
      </c>
      <c r="B44" t="s">
        <v>33</v>
      </c>
      <c r="C44" s="5">
        <v>4020</v>
      </c>
      <c r="D44" t="s">
        <v>35</v>
      </c>
      <c r="E44" s="27">
        <v>335</v>
      </c>
      <c r="F44" s="27">
        <v>179</v>
      </c>
      <c r="G44" s="19">
        <v>0.53400000000000003</v>
      </c>
    </row>
    <row r="45" spans="1:7" x14ac:dyDescent="0.25">
      <c r="A45" s="7">
        <v>4110</v>
      </c>
      <c r="B45" t="s">
        <v>36</v>
      </c>
      <c r="C45" s="5">
        <v>1050</v>
      </c>
      <c r="D45" t="s">
        <v>37</v>
      </c>
      <c r="E45" s="27">
        <v>701.77</v>
      </c>
      <c r="F45" s="27">
        <v>316.7</v>
      </c>
      <c r="G45" s="19">
        <v>0.45100000000000001</v>
      </c>
    </row>
    <row r="46" spans="1:7" x14ac:dyDescent="0.25">
      <c r="A46" s="7">
        <v>4110</v>
      </c>
      <c r="B46" t="s">
        <v>36</v>
      </c>
      <c r="C46" s="5">
        <v>2050</v>
      </c>
      <c r="D46" t="s">
        <v>38</v>
      </c>
      <c r="E46" s="27">
        <v>466.14</v>
      </c>
      <c r="F46" s="27">
        <v>256.89999999999998</v>
      </c>
      <c r="G46" s="19">
        <v>0.55100000000000005</v>
      </c>
    </row>
    <row r="47" spans="1:7" x14ac:dyDescent="0.25">
      <c r="A47" s="7">
        <v>4110</v>
      </c>
      <c r="B47" t="s">
        <v>36</v>
      </c>
      <c r="C47" s="5">
        <v>4020</v>
      </c>
      <c r="D47" t="s">
        <v>39</v>
      </c>
      <c r="E47" s="27">
        <v>426</v>
      </c>
      <c r="F47" s="27">
        <v>271</v>
      </c>
      <c r="G47" s="19">
        <v>0.63600000000000001</v>
      </c>
    </row>
    <row r="48" spans="1:7" x14ac:dyDescent="0.25">
      <c r="A48" s="7">
        <v>4110</v>
      </c>
      <c r="B48" t="s">
        <v>36</v>
      </c>
      <c r="C48" s="5">
        <v>4060</v>
      </c>
      <c r="D48" t="s">
        <v>40</v>
      </c>
      <c r="E48" s="27">
        <v>418</v>
      </c>
      <c r="F48" s="27">
        <v>290</v>
      </c>
      <c r="G48" s="19">
        <v>0.69400000000000006</v>
      </c>
    </row>
    <row r="49" spans="1:7" x14ac:dyDescent="0.25">
      <c r="A49" s="7">
        <v>4110</v>
      </c>
      <c r="B49" t="s">
        <v>36</v>
      </c>
      <c r="C49" s="5">
        <v>4080</v>
      </c>
      <c r="D49" t="s">
        <v>41</v>
      </c>
      <c r="E49" s="27">
        <v>261</v>
      </c>
      <c r="F49" s="27">
        <v>171</v>
      </c>
      <c r="G49" s="19">
        <v>0.65500000000000003</v>
      </c>
    </row>
    <row r="50" spans="1:7" x14ac:dyDescent="0.25">
      <c r="A50" s="7">
        <v>5120</v>
      </c>
      <c r="B50" t="s">
        <v>42</v>
      </c>
      <c r="C50" s="5">
        <v>1050</v>
      </c>
      <c r="D50" t="s">
        <v>43</v>
      </c>
      <c r="E50" s="27">
        <v>211</v>
      </c>
      <c r="F50" s="27">
        <v>148</v>
      </c>
      <c r="G50" s="19">
        <v>0.70099999999999996</v>
      </c>
    </row>
    <row r="51" spans="1:7" x14ac:dyDescent="0.25">
      <c r="A51" s="7">
        <v>5120</v>
      </c>
      <c r="B51" t="s">
        <v>42</v>
      </c>
      <c r="C51" s="5">
        <v>4020</v>
      </c>
      <c r="D51" t="s">
        <v>44</v>
      </c>
      <c r="E51" s="27">
        <v>213</v>
      </c>
      <c r="F51" s="27">
        <v>167</v>
      </c>
      <c r="G51" s="19">
        <v>0.78400000000000003</v>
      </c>
    </row>
    <row r="52" spans="1:7" x14ac:dyDescent="0.25">
      <c r="A52" s="7">
        <v>5121</v>
      </c>
      <c r="B52" t="s">
        <v>45</v>
      </c>
      <c r="C52" s="5">
        <v>1050</v>
      </c>
      <c r="D52" t="s">
        <v>46</v>
      </c>
      <c r="E52" s="27">
        <v>239</v>
      </c>
      <c r="F52" s="27">
        <v>137</v>
      </c>
      <c r="G52" s="19">
        <v>0.57299999999999995</v>
      </c>
    </row>
    <row r="53" spans="1:7" x14ac:dyDescent="0.25">
      <c r="A53" s="7">
        <v>5121</v>
      </c>
      <c r="B53" t="s">
        <v>45</v>
      </c>
      <c r="C53" s="5">
        <v>3000</v>
      </c>
      <c r="D53" t="s">
        <v>47</v>
      </c>
      <c r="E53" s="27">
        <v>252</v>
      </c>
      <c r="F53" s="27">
        <v>168</v>
      </c>
      <c r="G53" s="19">
        <v>0.66700000000000004</v>
      </c>
    </row>
    <row r="54" spans="1:7" x14ac:dyDescent="0.25">
      <c r="A54" s="7">
        <v>5121</v>
      </c>
      <c r="B54" t="s">
        <v>45</v>
      </c>
      <c r="C54" s="5">
        <v>4020</v>
      </c>
      <c r="D54" t="s">
        <v>48</v>
      </c>
      <c r="E54" s="27">
        <v>321</v>
      </c>
      <c r="F54" s="27">
        <v>233</v>
      </c>
      <c r="G54" s="19">
        <v>0.72599999999999998</v>
      </c>
    </row>
    <row r="55" spans="1:7" x14ac:dyDescent="0.25">
      <c r="A55" s="7">
        <v>5122</v>
      </c>
      <c r="B55" t="s">
        <v>49</v>
      </c>
      <c r="C55" s="5">
        <v>1050</v>
      </c>
      <c r="D55" t="s">
        <v>50</v>
      </c>
      <c r="E55" s="27">
        <v>107</v>
      </c>
      <c r="F55" s="27">
        <v>63</v>
      </c>
      <c r="G55" s="19">
        <v>0.58899999999999997</v>
      </c>
    </row>
    <row r="56" spans="1:7" x14ac:dyDescent="0.25">
      <c r="A56" s="7">
        <v>5122</v>
      </c>
      <c r="B56" t="s">
        <v>49</v>
      </c>
      <c r="C56" s="5">
        <v>4020</v>
      </c>
      <c r="D56" t="s">
        <v>51</v>
      </c>
      <c r="E56" s="27">
        <v>231</v>
      </c>
      <c r="F56" s="27">
        <v>177</v>
      </c>
      <c r="G56" s="19">
        <v>0.7659999999999999</v>
      </c>
    </row>
    <row r="57" spans="1:7" x14ac:dyDescent="0.25">
      <c r="A57" s="7">
        <v>5123</v>
      </c>
      <c r="B57" t="s">
        <v>52</v>
      </c>
      <c r="C57" s="5">
        <v>1050</v>
      </c>
      <c r="D57" t="s">
        <v>53</v>
      </c>
      <c r="E57" s="27">
        <v>528.91</v>
      </c>
      <c r="F57" s="27">
        <v>252</v>
      </c>
      <c r="G57" s="19">
        <v>0.47600000000000003</v>
      </c>
    </row>
    <row r="58" spans="1:7" x14ac:dyDescent="0.25">
      <c r="A58" s="7">
        <v>5123</v>
      </c>
      <c r="B58" t="s">
        <v>52</v>
      </c>
      <c r="C58" s="5">
        <v>3000</v>
      </c>
      <c r="D58" t="s">
        <v>54</v>
      </c>
      <c r="E58" s="27">
        <v>418</v>
      </c>
      <c r="F58" s="27">
        <v>235</v>
      </c>
      <c r="G58" s="19">
        <v>0.56200000000000006</v>
      </c>
    </row>
    <row r="59" spans="1:7" x14ac:dyDescent="0.25">
      <c r="A59" s="7">
        <v>5123</v>
      </c>
      <c r="B59" t="s">
        <v>52</v>
      </c>
      <c r="C59" s="5">
        <v>4020</v>
      </c>
      <c r="D59" t="s">
        <v>55</v>
      </c>
      <c r="E59" s="27">
        <v>391</v>
      </c>
      <c r="F59" s="27">
        <v>251</v>
      </c>
      <c r="G59" s="19">
        <v>0.64200000000000002</v>
      </c>
    </row>
    <row r="60" spans="1:7" x14ac:dyDescent="0.25">
      <c r="A60" s="7">
        <v>5123</v>
      </c>
      <c r="B60" t="s">
        <v>52</v>
      </c>
      <c r="C60" s="5">
        <v>4030</v>
      </c>
      <c r="D60" t="s">
        <v>56</v>
      </c>
      <c r="E60" s="27">
        <v>387</v>
      </c>
      <c r="F60" s="27">
        <v>234</v>
      </c>
      <c r="G60" s="19">
        <v>0.60499999999999998</v>
      </c>
    </row>
    <row r="61" spans="1:7" x14ac:dyDescent="0.25">
      <c r="A61" s="7">
        <v>5124</v>
      </c>
      <c r="B61" t="s">
        <v>57</v>
      </c>
      <c r="C61" s="5">
        <v>1050</v>
      </c>
      <c r="D61" t="s">
        <v>58</v>
      </c>
      <c r="E61" s="27">
        <v>217</v>
      </c>
      <c r="F61" s="27">
        <v>110</v>
      </c>
      <c r="G61" s="19">
        <v>0.50700000000000001</v>
      </c>
    </row>
    <row r="62" spans="1:7" x14ac:dyDescent="0.25">
      <c r="A62" s="7">
        <v>5124</v>
      </c>
      <c r="B62" t="s">
        <v>57</v>
      </c>
      <c r="C62" s="5">
        <v>3000</v>
      </c>
      <c r="D62" t="s">
        <v>59</v>
      </c>
      <c r="E62" s="27">
        <v>189</v>
      </c>
      <c r="F62" s="27">
        <v>108</v>
      </c>
      <c r="G62" s="19">
        <v>0.57100000000000006</v>
      </c>
    </row>
    <row r="63" spans="1:7" x14ac:dyDescent="0.25">
      <c r="A63" s="7">
        <v>5124</v>
      </c>
      <c r="B63" t="s">
        <v>57</v>
      </c>
      <c r="C63" s="5">
        <v>4020</v>
      </c>
      <c r="D63" t="s">
        <v>60</v>
      </c>
      <c r="E63" s="27">
        <v>238</v>
      </c>
      <c r="F63" s="27">
        <v>168</v>
      </c>
      <c r="G63" s="19">
        <v>0.70599999999999996</v>
      </c>
    </row>
    <row r="64" spans="1:7" x14ac:dyDescent="0.25">
      <c r="A64" s="7">
        <v>5127</v>
      </c>
      <c r="B64" t="s">
        <v>61</v>
      </c>
      <c r="C64" s="5">
        <v>4020</v>
      </c>
      <c r="D64" t="s">
        <v>62</v>
      </c>
      <c r="E64" s="27">
        <v>133</v>
      </c>
      <c r="F64" s="27">
        <v>95</v>
      </c>
      <c r="G64" s="19">
        <v>0.71400000000000008</v>
      </c>
    </row>
    <row r="65" spans="1:7" x14ac:dyDescent="0.25">
      <c r="A65" s="7">
        <v>5128</v>
      </c>
      <c r="B65" t="s">
        <v>63</v>
      </c>
      <c r="C65" s="5">
        <v>1050</v>
      </c>
      <c r="D65" t="s">
        <v>64</v>
      </c>
      <c r="E65" s="27">
        <v>625.45000000000005</v>
      </c>
      <c r="F65" s="27">
        <v>302</v>
      </c>
      <c r="G65" s="19">
        <v>0.48299999999999998</v>
      </c>
    </row>
    <row r="66" spans="1:7" x14ac:dyDescent="0.25">
      <c r="A66" s="7">
        <v>5128</v>
      </c>
      <c r="B66" t="s">
        <v>63</v>
      </c>
      <c r="C66" s="5">
        <v>3000</v>
      </c>
      <c r="D66" t="s">
        <v>65</v>
      </c>
      <c r="E66" s="27">
        <v>362</v>
      </c>
      <c r="F66" s="27">
        <v>186</v>
      </c>
      <c r="G66" s="19">
        <v>0.51400000000000001</v>
      </c>
    </row>
    <row r="67" spans="1:7" x14ac:dyDescent="0.25">
      <c r="A67" s="7">
        <v>5128</v>
      </c>
      <c r="B67" t="s">
        <v>63</v>
      </c>
      <c r="C67" s="5">
        <v>4000</v>
      </c>
      <c r="D67" t="s">
        <v>66</v>
      </c>
      <c r="E67" s="27">
        <v>351</v>
      </c>
      <c r="F67" s="27">
        <v>237</v>
      </c>
      <c r="G67" s="19">
        <v>0.67500000000000004</v>
      </c>
    </row>
    <row r="68" spans="1:7" x14ac:dyDescent="0.25">
      <c r="A68" s="7">
        <v>5128</v>
      </c>
      <c r="B68" t="s">
        <v>63</v>
      </c>
      <c r="C68" s="5">
        <v>4020</v>
      </c>
      <c r="D68" t="s">
        <v>67</v>
      </c>
      <c r="E68" s="27">
        <v>524.04</v>
      </c>
      <c r="F68" s="27">
        <v>379</v>
      </c>
      <c r="G68" s="19">
        <v>0.72299999999999998</v>
      </c>
    </row>
    <row r="69" spans="1:7" x14ac:dyDescent="0.25">
      <c r="A69" s="7">
        <v>5128</v>
      </c>
      <c r="B69" t="s">
        <v>63</v>
      </c>
      <c r="C69" s="5">
        <v>4040</v>
      </c>
      <c r="D69" t="s">
        <v>68</v>
      </c>
      <c r="E69" s="27">
        <v>370.24</v>
      </c>
      <c r="F69" s="27">
        <v>224.2</v>
      </c>
      <c r="G69" s="19">
        <v>0.60499999999999998</v>
      </c>
    </row>
    <row r="70" spans="1:7" x14ac:dyDescent="0.25">
      <c r="A70" s="7">
        <v>6101</v>
      </c>
      <c r="B70" t="s">
        <v>69</v>
      </c>
      <c r="C70" s="5">
        <v>1050</v>
      </c>
      <c r="D70" t="s">
        <v>70</v>
      </c>
      <c r="E70" s="27">
        <v>150.57</v>
      </c>
      <c r="F70" s="27">
        <v>69.599999999999994</v>
      </c>
      <c r="G70" s="19">
        <v>0.46200000000000002</v>
      </c>
    </row>
    <row r="71" spans="1:7" x14ac:dyDescent="0.25">
      <c r="A71" s="7">
        <v>6101</v>
      </c>
      <c r="B71" t="s">
        <v>69</v>
      </c>
      <c r="C71" s="5">
        <v>3000</v>
      </c>
      <c r="D71" t="s">
        <v>71</v>
      </c>
      <c r="E71" s="27">
        <v>124</v>
      </c>
      <c r="F71" s="27">
        <v>63</v>
      </c>
      <c r="G71" s="19">
        <v>0.50800000000000001</v>
      </c>
    </row>
    <row r="72" spans="1:7" x14ac:dyDescent="0.25">
      <c r="A72" s="7">
        <v>6101</v>
      </c>
      <c r="B72" t="s">
        <v>69</v>
      </c>
      <c r="C72" s="5">
        <v>4020</v>
      </c>
      <c r="D72" t="s">
        <v>72</v>
      </c>
      <c r="E72" s="27">
        <v>198</v>
      </c>
      <c r="F72" s="27">
        <v>122</v>
      </c>
      <c r="G72" s="19">
        <v>0.61599999999999999</v>
      </c>
    </row>
    <row r="73" spans="1:7" x14ac:dyDescent="0.25">
      <c r="A73" s="7">
        <v>6103</v>
      </c>
      <c r="B73" t="s">
        <v>73</v>
      </c>
      <c r="C73" s="5">
        <v>1050</v>
      </c>
      <c r="D73" t="s">
        <v>74</v>
      </c>
      <c r="E73" s="27">
        <v>117</v>
      </c>
      <c r="F73" s="27">
        <v>69</v>
      </c>
      <c r="G73" s="19">
        <v>0.59</v>
      </c>
    </row>
    <row r="74" spans="1:7" x14ac:dyDescent="0.25">
      <c r="A74" s="7">
        <v>6103</v>
      </c>
      <c r="B74" t="s">
        <v>73</v>
      </c>
      <c r="C74" s="5">
        <v>4020</v>
      </c>
      <c r="D74" t="s">
        <v>75</v>
      </c>
      <c r="E74" s="27">
        <v>127</v>
      </c>
      <c r="F74" s="27">
        <v>88</v>
      </c>
      <c r="G74" s="19">
        <v>0.69299999999999995</v>
      </c>
    </row>
    <row r="75" spans="1:7" x14ac:dyDescent="0.25">
      <c r="A75" s="7">
        <v>6104</v>
      </c>
      <c r="B75" t="s">
        <v>76</v>
      </c>
      <c r="C75" s="5">
        <v>1050</v>
      </c>
      <c r="D75" t="s">
        <v>77</v>
      </c>
      <c r="E75" s="27">
        <v>377</v>
      </c>
      <c r="F75" s="27">
        <v>159</v>
      </c>
      <c r="G75" s="19">
        <v>0.42200000000000004</v>
      </c>
    </row>
    <row r="76" spans="1:7" x14ac:dyDescent="0.25">
      <c r="A76" s="7">
        <v>6104</v>
      </c>
      <c r="B76" t="s">
        <v>76</v>
      </c>
      <c r="C76" s="5">
        <v>3000</v>
      </c>
      <c r="D76" t="s">
        <v>78</v>
      </c>
      <c r="E76" s="27">
        <v>314.25</v>
      </c>
      <c r="F76" s="27">
        <v>187</v>
      </c>
      <c r="G76" s="19">
        <v>0.59499999999999997</v>
      </c>
    </row>
    <row r="77" spans="1:7" x14ac:dyDescent="0.25">
      <c r="A77" s="7">
        <v>6104</v>
      </c>
      <c r="B77" t="s">
        <v>76</v>
      </c>
      <c r="C77" s="5">
        <v>4020</v>
      </c>
      <c r="D77" t="s">
        <v>79</v>
      </c>
      <c r="E77" s="27">
        <v>318</v>
      </c>
      <c r="F77" s="27">
        <v>196</v>
      </c>
      <c r="G77" s="19">
        <v>0.61599999999999999</v>
      </c>
    </row>
    <row r="78" spans="1:7" x14ac:dyDescent="0.25">
      <c r="A78" s="7">
        <v>6104</v>
      </c>
      <c r="B78" t="s">
        <v>76</v>
      </c>
      <c r="C78" s="5">
        <v>4040</v>
      </c>
      <c r="D78" t="s">
        <v>80</v>
      </c>
      <c r="E78" s="27">
        <v>294</v>
      </c>
      <c r="F78" s="27">
        <v>194</v>
      </c>
      <c r="G78" s="19">
        <v>0.66</v>
      </c>
    </row>
    <row r="79" spans="1:7" x14ac:dyDescent="0.25">
      <c r="A79" s="7">
        <v>7121</v>
      </c>
      <c r="B79" t="s">
        <v>81</v>
      </c>
      <c r="C79" s="5">
        <v>1050</v>
      </c>
      <c r="D79" t="s">
        <v>82</v>
      </c>
      <c r="E79" s="27">
        <v>74</v>
      </c>
      <c r="F79" s="27">
        <v>51</v>
      </c>
      <c r="G79" s="19">
        <v>0.68900000000000006</v>
      </c>
    </row>
    <row r="80" spans="1:7" x14ac:dyDescent="0.25">
      <c r="A80" s="7">
        <v>7121</v>
      </c>
      <c r="B80" t="s">
        <v>81</v>
      </c>
      <c r="C80" s="5">
        <v>4020</v>
      </c>
      <c r="D80" t="s">
        <v>83</v>
      </c>
      <c r="E80" s="27">
        <v>103</v>
      </c>
      <c r="F80" s="27">
        <v>60</v>
      </c>
      <c r="G80" s="19">
        <v>0.58299999999999996</v>
      </c>
    </row>
    <row r="81" spans="1:7" x14ac:dyDescent="0.25">
      <c r="A81" s="7">
        <v>7122</v>
      </c>
      <c r="B81" t="s">
        <v>84</v>
      </c>
      <c r="C81" s="5">
        <v>1050</v>
      </c>
      <c r="D81" t="s">
        <v>85</v>
      </c>
      <c r="E81" s="27">
        <v>67</v>
      </c>
      <c r="F81" s="27">
        <v>19</v>
      </c>
      <c r="G81" s="19">
        <v>0.28399999999999997</v>
      </c>
    </row>
    <row r="82" spans="1:7" x14ac:dyDescent="0.25">
      <c r="A82" s="7">
        <v>7122</v>
      </c>
      <c r="B82" t="s">
        <v>84</v>
      </c>
      <c r="C82" s="5">
        <v>4020</v>
      </c>
      <c r="D82" t="s">
        <v>86</v>
      </c>
      <c r="E82" s="27">
        <v>82</v>
      </c>
      <c r="F82" s="27">
        <v>43</v>
      </c>
      <c r="G82" s="19">
        <v>0.52400000000000002</v>
      </c>
    </row>
    <row r="83" spans="1:7" x14ac:dyDescent="0.25">
      <c r="A83" s="7">
        <v>7123</v>
      </c>
      <c r="B83" t="s">
        <v>87</v>
      </c>
      <c r="C83" s="5">
        <v>1050</v>
      </c>
      <c r="D83" t="s">
        <v>88</v>
      </c>
      <c r="E83" s="27">
        <v>404</v>
      </c>
      <c r="F83" s="27">
        <v>169</v>
      </c>
      <c r="G83" s="19">
        <v>0.41799999999999998</v>
      </c>
    </row>
    <row r="84" spans="1:7" x14ac:dyDescent="0.25">
      <c r="A84" s="7">
        <v>7123</v>
      </c>
      <c r="B84" t="s">
        <v>87</v>
      </c>
      <c r="C84" s="5">
        <v>4020</v>
      </c>
      <c r="D84" t="s">
        <v>89</v>
      </c>
      <c r="E84" s="27">
        <v>319</v>
      </c>
      <c r="F84" s="27">
        <v>143</v>
      </c>
      <c r="G84" s="19">
        <v>0.44799999999999995</v>
      </c>
    </row>
    <row r="85" spans="1:7" x14ac:dyDescent="0.25">
      <c r="A85" s="7">
        <v>7124</v>
      </c>
      <c r="B85" t="s">
        <v>90</v>
      </c>
      <c r="C85" s="5">
        <v>1050</v>
      </c>
      <c r="D85" t="s">
        <v>91</v>
      </c>
      <c r="E85" s="27">
        <v>268</v>
      </c>
      <c r="F85" s="27">
        <v>159</v>
      </c>
      <c r="G85" s="19">
        <v>0.59299999999999997</v>
      </c>
    </row>
    <row r="86" spans="1:7" x14ac:dyDescent="0.25">
      <c r="A86" s="7">
        <v>7124</v>
      </c>
      <c r="B86" t="s">
        <v>90</v>
      </c>
      <c r="C86" s="5">
        <v>4020</v>
      </c>
      <c r="D86" t="s">
        <v>92</v>
      </c>
      <c r="E86" s="27">
        <v>166</v>
      </c>
      <c r="F86" s="27">
        <v>126</v>
      </c>
      <c r="G86" s="19">
        <v>0.75900000000000001</v>
      </c>
    </row>
    <row r="87" spans="1:7" x14ac:dyDescent="0.25">
      <c r="A87" s="7">
        <v>7125</v>
      </c>
      <c r="B87" t="s">
        <v>93</v>
      </c>
      <c r="C87" s="5">
        <v>1050</v>
      </c>
      <c r="D87" t="s">
        <v>94</v>
      </c>
      <c r="E87" s="27">
        <v>70</v>
      </c>
      <c r="F87" s="27">
        <v>41</v>
      </c>
      <c r="G87" s="19">
        <v>0.58599999999999997</v>
      </c>
    </row>
    <row r="88" spans="1:7" x14ac:dyDescent="0.25">
      <c r="A88" s="7">
        <v>7125</v>
      </c>
      <c r="B88" t="s">
        <v>93</v>
      </c>
      <c r="C88" s="5">
        <v>4020</v>
      </c>
      <c r="D88" t="s">
        <v>95</v>
      </c>
      <c r="E88" s="27">
        <v>72</v>
      </c>
      <c r="F88" s="27">
        <v>46</v>
      </c>
      <c r="G88" s="19">
        <v>0.63900000000000001</v>
      </c>
    </row>
    <row r="89" spans="1:7" x14ac:dyDescent="0.25">
      <c r="A89" s="7">
        <v>7126</v>
      </c>
      <c r="B89" t="s">
        <v>96</v>
      </c>
      <c r="C89" s="5">
        <v>4020</v>
      </c>
      <c r="D89" t="s">
        <v>97</v>
      </c>
      <c r="E89" s="27">
        <v>49</v>
      </c>
      <c r="F89" s="27">
        <v>20</v>
      </c>
      <c r="G89" s="19">
        <v>0.40799999999999997</v>
      </c>
    </row>
    <row r="90" spans="1:7" x14ac:dyDescent="0.25">
      <c r="A90" s="7">
        <v>7129</v>
      </c>
      <c r="B90" t="s">
        <v>98</v>
      </c>
      <c r="C90" s="5">
        <v>1050</v>
      </c>
      <c r="D90" t="s">
        <v>99</v>
      </c>
      <c r="E90" s="27">
        <v>426</v>
      </c>
      <c r="F90" s="27">
        <v>212</v>
      </c>
      <c r="G90" s="19">
        <v>0.498</v>
      </c>
    </row>
    <row r="91" spans="1:7" x14ac:dyDescent="0.25">
      <c r="A91" s="7">
        <v>7129</v>
      </c>
      <c r="B91" t="s">
        <v>98</v>
      </c>
      <c r="C91" s="5">
        <v>4020</v>
      </c>
      <c r="D91" t="s">
        <v>100</v>
      </c>
      <c r="E91" s="27">
        <v>595</v>
      </c>
      <c r="F91" s="27">
        <v>362</v>
      </c>
      <c r="G91" s="19">
        <v>0.60799999999999998</v>
      </c>
    </row>
    <row r="92" spans="1:7" x14ac:dyDescent="0.25">
      <c r="A92" s="7">
        <v>8106</v>
      </c>
      <c r="B92" t="s">
        <v>101</v>
      </c>
      <c r="C92" s="5">
        <v>1050</v>
      </c>
      <c r="D92" t="s">
        <v>102</v>
      </c>
      <c r="E92" s="27">
        <v>222</v>
      </c>
      <c r="F92" s="27">
        <v>130</v>
      </c>
      <c r="G92" s="19">
        <v>0.58599999999999997</v>
      </c>
    </row>
    <row r="93" spans="1:7" x14ac:dyDescent="0.25">
      <c r="A93" s="7">
        <v>8106</v>
      </c>
      <c r="B93" t="s">
        <v>101</v>
      </c>
      <c r="C93" s="5">
        <v>4020</v>
      </c>
      <c r="D93" t="s">
        <v>103</v>
      </c>
      <c r="E93" s="27">
        <v>273</v>
      </c>
      <c r="F93" s="27">
        <v>180</v>
      </c>
      <c r="G93" s="19">
        <v>0.65900000000000003</v>
      </c>
    </row>
    <row r="94" spans="1:7" x14ac:dyDescent="0.25">
      <c r="A94" s="7">
        <v>8107</v>
      </c>
      <c r="B94" t="s">
        <v>104</v>
      </c>
      <c r="C94" s="5">
        <v>1050</v>
      </c>
      <c r="D94" t="s">
        <v>105</v>
      </c>
      <c r="E94" s="27">
        <v>382.39</v>
      </c>
      <c r="F94" s="27">
        <v>229</v>
      </c>
      <c r="G94" s="19">
        <v>0.59899999999999998</v>
      </c>
    </row>
    <row r="95" spans="1:7" x14ac:dyDescent="0.25">
      <c r="A95" s="7">
        <v>8107</v>
      </c>
      <c r="B95" t="s">
        <v>104</v>
      </c>
      <c r="C95" s="5">
        <v>3000</v>
      </c>
      <c r="D95" t="s">
        <v>106</v>
      </c>
      <c r="E95" s="27">
        <v>352.87</v>
      </c>
      <c r="F95" s="27">
        <v>259</v>
      </c>
      <c r="G95" s="19">
        <v>0.7340000000000001</v>
      </c>
    </row>
    <row r="96" spans="1:7" x14ac:dyDescent="0.25">
      <c r="A96" s="7">
        <v>8107</v>
      </c>
      <c r="B96" t="s">
        <v>104</v>
      </c>
      <c r="C96" s="5">
        <v>4020</v>
      </c>
      <c r="D96" t="s">
        <v>107</v>
      </c>
      <c r="E96" s="27">
        <v>164</v>
      </c>
      <c r="F96" s="27">
        <v>119</v>
      </c>
      <c r="G96" s="19">
        <v>0.72599999999999998</v>
      </c>
    </row>
    <row r="97" spans="1:7" x14ac:dyDescent="0.25">
      <c r="A97" s="7">
        <v>8107</v>
      </c>
      <c r="B97" t="s">
        <v>104</v>
      </c>
      <c r="C97" s="5">
        <v>4040</v>
      </c>
      <c r="D97" t="s">
        <v>108</v>
      </c>
      <c r="E97" s="27">
        <v>262.5</v>
      </c>
      <c r="F97" s="27">
        <v>209.5</v>
      </c>
      <c r="G97" s="19">
        <v>0.79799999999999993</v>
      </c>
    </row>
    <row r="98" spans="1:7" x14ac:dyDescent="0.25">
      <c r="A98" s="7">
        <v>8107</v>
      </c>
      <c r="B98" t="s">
        <v>104</v>
      </c>
      <c r="C98" s="5">
        <v>4060</v>
      </c>
      <c r="D98" t="s">
        <v>109</v>
      </c>
      <c r="E98" s="27">
        <v>132</v>
      </c>
      <c r="F98" s="27">
        <v>100</v>
      </c>
      <c r="G98" s="19">
        <v>0.75800000000000001</v>
      </c>
    </row>
    <row r="99" spans="1:7" x14ac:dyDescent="0.25">
      <c r="A99" s="7">
        <v>8111</v>
      </c>
      <c r="B99" t="s">
        <v>110</v>
      </c>
      <c r="C99" s="5">
        <v>1050</v>
      </c>
      <c r="D99" t="s">
        <v>111</v>
      </c>
      <c r="E99" s="27">
        <v>227</v>
      </c>
      <c r="F99" s="27">
        <v>101</v>
      </c>
      <c r="G99" s="19">
        <v>0.44500000000000001</v>
      </c>
    </row>
    <row r="100" spans="1:7" x14ac:dyDescent="0.25">
      <c r="A100" s="7">
        <v>8111</v>
      </c>
      <c r="B100" t="s">
        <v>110</v>
      </c>
      <c r="C100" s="5">
        <v>3000</v>
      </c>
      <c r="D100" t="s">
        <v>112</v>
      </c>
      <c r="E100" s="27">
        <v>224</v>
      </c>
      <c r="F100" s="27">
        <v>131</v>
      </c>
      <c r="G100" s="19">
        <v>0.58499999999999996</v>
      </c>
    </row>
    <row r="101" spans="1:7" x14ac:dyDescent="0.25">
      <c r="A101" s="7">
        <v>8111</v>
      </c>
      <c r="B101" t="s">
        <v>110</v>
      </c>
      <c r="C101" s="5">
        <v>4020</v>
      </c>
      <c r="D101" t="s">
        <v>113</v>
      </c>
      <c r="E101" s="27">
        <v>245</v>
      </c>
      <c r="F101" s="27">
        <v>156</v>
      </c>
      <c r="G101" s="19">
        <v>0.63700000000000001</v>
      </c>
    </row>
    <row r="102" spans="1:7" x14ac:dyDescent="0.25">
      <c r="A102" s="7">
        <v>9077</v>
      </c>
      <c r="B102" t="s">
        <v>114</v>
      </c>
      <c r="C102" s="5">
        <v>1050</v>
      </c>
      <c r="D102" t="s">
        <v>115</v>
      </c>
      <c r="E102" s="27">
        <v>249.91</v>
      </c>
      <c r="F102" s="27">
        <v>138</v>
      </c>
      <c r="G102" s="19">
        <v>0.55200000000000005</v>
      </c>
    </row>
    <row r="103" spans="1:7" x14ac:dyDescent="0.25">
      <c r="A103" s="7">
        <v>9077</v>
      </c>
      <c r="B103" t="s">
        <v>114</v>
      </c>
      <c r="C103" s="5">
        <v>4020</v>
      </c>
      <c r="D103" t="s">
        <v>116</v>
      </c>
      <c r="E103" s="27">
        <v>278</v>
      </c>
      <c r="F103" s="27">
        <v>166</v>
      </c>
      <c r="G103" s="19">
        <v>0.59699999999999998</v>
      </c>
    </row>
    <row r="104" spans="1:7" x14ac:dyDescent="0.25">
      <c r="A104" s="7">
        <v>9078</v>
      </c>
      <c r="B104" t="s">
        <v>117</v>
      </c>
      <c r="C104" s="5">
        <v>1050</v>
      </c>
      <c r="D104" t="s">
        <v>118</v>
      </c>
      <c r="E104" s="27">
        <v>84</v>
      </c>
      <c r="F104" s="27">
        <v>21</v>
      </c>
      <c r="G104" s="19">
        <v>0.25</v>
      </c>
    </row>
    <row r="105" spans="1:7" x14ac:dyDescent="0.25">
      <c r="A105" s="7">
        <v>9078</v>
      </c>
      <c r="B105" t="s">
        <v>117</v>
      </c>
      <c r="C105" s="5">
        <v>4020</v>
      </c>
      <c r="D105" t="s">
        <v>119</v>
      </c>
      <c r="E105" s="27">
        <v>101</v>
      </c>
      <c r="F105" s="27">
        <v>35</v>
      </c>
      <c r="G105" s="19">
        <v>0.34700000000000003</v>
      </c>
    </row>
    <row r="106" spans="1:7" x14ac:dyDescent="0.25">
      <c r="A106" s="7">
        <v>9079</v>
      </c>
      <c r="B106" t="s">
        <v>120</v>
      </c>
      <c r="C106" s="5">
        <v>1050</v>
      </c>
      <c r="D106" t="s">
        <v>121</v>
      </c>
      <c r="E106" s="27">
        <v>102</v>
      </c>
      <c r="F106" s="27">
        <v>66</v>
      </c>
      <c r="G106" s="19">
        <v>0.64700000000000002</v>
      </c>
    </row>
    <row r="107" spans="1:7" x14ac:dyDescent="0.25">
      <c r="A107" s="7">
        <v>9079</v>
      </c>
      <c r="B107" t="s">
        <v>120</v>
      </c>
      <c r="C107" s="5">
        <v>4020</v>
      </c>
      <c r="D107" t="s">
        <v>122</v>
      </c>
      <c r="E107" s="27">
        <v>137</v>
      </c>
      <c r="F107" s="27">
        <v>94</v>
      </c>
      <c r="G107" s="19">
        <v>0.68599999999999994</v>
      </c>
    </row>
    <row r="108" spans="1:7" x14ac:dyDescent="0.25">
      <c r="A108" s="7">
        <v>9080</v>
      </c>
      <c r="B108" t="s">
        <v>123</v>
      </c>
      <c r="C108" s="5">
        <v>1050</v>
      </c>
      <c r="D108" t="s">
        <v>124</v>
      </c>
      <c r="E108" s="27">
        <v>270.07</v>
      </c>
      <c r="F108" s="27">
        <v>148.5</v>
      </c>
      <c r="G108" s="19">
        <v>0.55000000000000004</v>
      </c>
    </row>
    <row r="109" spans="1:7" x14ac:dyDescent="0.25">
      <c r="A109" s="7">
        <v>9080</v>
      </c>
      <c r="B109" t="s">
        <v>123</v>
      </c>
      <c r="C109" s="5">
        <v>3000</v>
      </c>
      <c r="D109" t="s">
        <v>125</v>
      </c>
      <c r="E109" s="27">
        <v>286</v>
      </c>
      <c r="F109" s="27">
        <v>174</v>
      </c>
      <c r="G109" s="19">
        <v>0.60799999999999998</v>
      </c>
    </row>
    <row r="110" spans="1:7" x14ac:dyDescent="0.25">
      <c r="A110" s="7">
        <v>9080</v>
      </c>
      <c r="B110" t="s">
        <v>123</v>
      </c>
      <c r="C110" s="5">
        <v>4040</v>
      </c>
      <c r="D110" t="s">
        <v>126</v>
      </c>
      <c r="E110" s="27">
        <v>359</v>
      </c>
      <c r="F110" s="27">
        <v>240</v>
      </c>
      <c r="G110" s="19">
        <v>0.66900000000000004</v>
      </c>
    </row>
    <row r="111" spans="1:7" x14ac:dyDescent="0.25">
      <c r="A111" s="7">
        <v>10087</v>
      </c>
      <c r="B111" t="s">
        <v>127</v>
      </c>
      <c r="C111" s="5">
        <v>1050</v>
      </c>
      <c r="D111" t="s">
        <v>128</v>
      </c>
      <c r="E111" s="27">
        <v>445.8</v>
      </c>
      <c r="F111" s="27">
        <v>92.7</v>
      </c>
      <c r="G111" s="19">
        <v>0.20800000000000002</v>
      </c>
    </row>
    <row r="112" spans="1:7" x14ac:dyDescent="0.25">
      <c r="A112" s="7">
        <v>10087</v>
      </c>
      <c r="B112" t="s">
        <v>127</v>
      </c>
      <c r="C112" s="5">
        <v>3000</v>
      </c>
      <c r="D112" t="s">
        <v>129</v>
      </c>
      <c r="E112" s="27">
        <v>348</v>
      </c>
      <c r="F112" s="27">
        <v>75</v>
      </c>
      <c r="G112" s="19">
        <v>0.21600000000000003</v>
      </c>
    </row>
    <row r="113" spans="1:7" x14ac:dyDescent="0.25">
      <c r="A113" s="7">
        <v>10087</v>
      </c>
      <c r="B113" t="s">
        <v>127</v>
      </c>
      <c r="C113" s="5">
        <v>4010</v>
      </c>
      <c r="D113" t="s">
        <v>130</v>
      </c>
      <c r="E113" s="27">
        <v>331.1</v>
      </c>
      <c r="F113" s="27">
        <v>77</v>
      </c>
      <c r="G113" s="19">
        <v>0.23300000000000001</v>
      </c>
    </row>
    <row r="114" spans="1:7" x14ac:dyDescent="0.25">
      <c r="A114" s="7">
        <v>10087</v>
      </c>
      <c r="B114" t="s">
        <v>127</v>
      </c>
      <c r="C114" s="5">
        <v>4020</v>
      </c>
      <c r="D114" t="s">
        <v>131</v>
      </c>
      <c r="E114" s="27">
        <v>323</v>
      </c>
      <c r="F114" s="27">
        <v>73</v>
      </c>
      <c r="G114" s="19">
        <v>0.22600000000000001</v>
      </c>
    </row>
    <row r="115" spans="1:7" x14ac:dyDescent="0.25">
      <c r="A115" s="7">
        <v>10089</v>
      </c>
      <c r="B115" t="s">
        <v>132</v>
      </c>
      <c r="C115" s="5">
        <v>1050</v>
      </c>
      <c r="D115" t="s">
        <v>133</v>
      </c>
      <c r="E115" s="27">
        <v>389.85</v>
      </c>
      <c r="F115" s="27">
        <v>93.5</v>
      </c>
      <c r="G115" s="19">
        <v>0.24</v>
      </c>
    </row>
    <row r="116" spans="1:7" x14ac:dyDescent="0.25">
      <c r="A116" s="7">
        <v>10089</v>
      </c>
      <c r="B116" t="s">
        <v>132</v>
      </c>
      <c r="C116" s="5">
        <v>3000</v>
      </c>
      <c r="D116" t="s">
        <v>134</v>
      </c>
      <c r="E116" s="27">
        <v>303</v>
      </c>
      <c r="F116" s="27">
        <v>109</v>
      </c>
      <c r="G116" s="19">
        <v>0.36</v>
      </c>
    </row>
    <row r="117" spans="1:7" x14ac:dyDescent="0.25">
      <c r="A117" s="7">
        <v>10089</v>
      </c>
      <c r="B117" t="s">
        <v>132</v>
      </c>
      <c r="C117" s="5">
        <v>4020</v>
      </c>
      <c r="D117" t="s">
        <v>135</v>
      </c>
      <c r="E117" s="27">
        <v>427.64</v>
      </c>
      <c r="F117" s="27">
        <v>171.6</v>
      </c>
      <c r="G117" s="19">
        <v>0.40100000000000002</v>
      </c>
    </row>
    <row r="118" spans="1:7" x14ac:dyDescent="0.25">
      <c r="A118" s="7">
        <v>10089</v>
      </c>
      <c r="B118" t="s">
        <v>132</v>
      </c>
      <c r="C118" s="5">
        <v>4040</v>
      </c>
      <c r="D118" t="s">
        <v>136</v>
      </c>
      <c r="E118" s="27">
        <v>205</v>
      </c>
      <c r="F118" s="27">
        <v>77</v>
      </c>
      <c r="G118" s="19">
        <v>0.376</v>
      </c>
    </row>
    <row r="119" spans="1:7" x14ac:dyDescent="0.25">
      <c r="A119" s="7">
        <v>10090</v>
      </c>
      <c r="B119" t="s">
        <v>137</v>
      </c>
      <c r="C119" s="5">
        <v>1050</v>
      </c>
      <c r="D119" t="s">
        <v>138</v>
      </c>
      <c r="E119" s="27">
        <v>119.55</v>
      </c>
      <c r="F119" s="27">
        <v>40</v>
      </c>
      <c r="G119" s="19">
        <v>0.33500000000000002</v>
      </c>
    </row>
    <row r="120" spans="1:7" x14ac:dyDescent="0.25">
      <c r="A120" s="7">
        <v>10090</v>
      </c>
      <c r="B120" t="s">
        <v>137</v>
      </c>
      <c r="C120" s="5">
        <v>3000</v>
      </c>
      <c r="D120" t="s">
        <v>139</v>
      </c>
      <c r="E120" s="27">
        <v>126</v>
      </c>
      <c r="F120" s="27">
        <v>59</v>
      </c>
      <c r="G120" s="19">
        <v>0.46799999999999997</v>
      </c>
    </row>
    <row r="121" spans="1:7" x14ac:dyDescent="0.25">
      <c r="A121" s="7">
        <v>10090</v>
      </c>
      <c r="B121" t="s">
        <v>137</v>
      </c>
      <c r="C121" s="5">
        <v>4020</v>
      </c>
      <c r="D121" t="s">
        <v>140</v>
      </c>
      <c r="E121" s="27">
        <v>172</v>
      </c>
      <c r="F121" s="27">
        <v>84</v>
      </c>
      <c r="G121" s="19">
        <v>0.48799999999999999</v>
      </c>
    </row>
    <row r="122" spans="1:7" x14ac:dyDescent="0.25">
      <c r="A122" s="7">
        <v>10091</v>
      </c>
      <c r="B122" t="s">
        <v>141</v>
      </c>
      <c r="C122" s="5">
        <v>1050</v>
      </c>
      <c r="D122" t="s">
        <v>142</v>
      </c>
      <c r="E122" s="27">
        <v>421.38</v>
      </c>
      <c r="F122" s="27">
        <v>127</v>
      </c>
      <c r="G122" s="19">
        <v>0.30099999999999999</v>
      </c>
    </row>
    <row r="123" spans="1:7" x14ac:dyDescent="0.25">
      <c r="A123" s="7">
        <v>10091</v>
      </c>
      <c r="B123" t="s">
        <v>141</v>
      </c>
      <c r="C123" s="5">
        <v>3000</v>
      </c>
      <c r="D123" t="s">
        <v>143</v>
      </c>
      <c r="E123" s="27">
        <v>306.20999999999998</v>
      </c>
      <c r="F123" s="27">
        <v>108</v>
      </c>
      <c r="G123" s="19">
        <v>0.35299999999999998</v>
      </c>
    </row>
    <row r="124" spans="1:7" x14ac:dyDescent="0.25">
      <c r="A124" s="7">
        <v>10091</v>
      </c>
      <c r="B124" t="s">
        <v>141</v>
      </c>
      <c r="C124" s="5">
        <v>4020</v>
      </c>
      <c r="D124" t="s">
        <v>144</v>
      </c>
      <c r="E124" s="27">
        <v>294.3</v>
      </c>
      <c r="F124" s="27">
        <v>116.2</v>
      </c>
      <c r="G124" s="19">
        <v>0.39500000000000002</v>
      </c>
    </row>
    <row r="125" spans="1:7" x14ac:dyDescent="0.25">
      <c r="A125" s="7">
        <v>10091</v>
      </c>
      <c r="B125" t="s">
        <v>141</v>
      </c>
      <c r="C125" s="5">
        <v>4050</v>
      </c>
      <c r="D125" t="s">
        <v>145</v>
      </c>
      <c r="E125" s="27">
        <v>309.45999999999998</v>
      </c>
      <c r="F125" s="27">
        <v>109</v>
      </c>
      <c r="G125" s="19">
        <v>0.35200000000000004</v>
      </c>
    </row>
    <row r="126" spans="1:7" x14ac:dyDescent="0.25">
      <c r="A126" s="7">
        <v>10092</v>
      </c>
      <c r="B126" t="s">
        <v>146</v>
      </c>
      <c r="C126" s="5">
        <v>1050</v>
      </c>
      <c r="D126" t="s">
        <v>147</v>
      </c>
      <c r="E126" s="27">
        <v>165</v>
      </c>
      <c r="F126" s="27">
        <v>64</v>
      </c>
      <c r="G126" s="19">
        <v>0.38799999999999996</v>
      </c>
    </row>
    <row r="127" spans="1:7" x14ac:dyDescent="0.25">
      <c r="A127" s="7">
        <v>10092</v>
      </c>
      <c r="B127" t="s">
        <v>146</v>
      </c>
      <c r="C127" s="5">
        <v>3000</v>
      </c>
      <c r="D127" t="s">
        <v>148</v>
      </c>
      <c r="E127" s="27">
        <v>90</v>
      </c>
      <c r="F127" s="27">
        <v>37</v>
      </c>
      <c r="G127" s="19">
        <v>0.41100000000000003</v>
      </c>
    </row>
    <row r="128" spans="1:7" x14ac:dyDescent="0.25">
      <c r="A128" s="7">
        <v>10092</v>
      </c>
      <c r="B128" t="s">
        <v>146</v>
      </c>
      <c r="C128" s="5">
        <v>4020</v>
      </c>
      <c r="D128" t="s">
        <v>149</v>
      </c>
      <c r="E128" s="27">
        <v>270</v>
      </c>
      <c r="F128" s="27">
        <v>130</v>
      </c>
      <c r="G128" s="19">
        <v>0.48100000000000004</v>
      </c>
    </row>
    <row r="129" spans="1:7" x14ac:dyDescent="0.25">
      <c r="A129" s="7">
        <v>10093</v>
      </c>
      <c r="B129" t="s">
        <v>150</v>
      </c>
      <c r="C129" s="5">
        <v>1015</v>
      </c>
      <c r="D129" t="s">
        <v>151</v>
      </c>
      <c r="E129" s="27">
        <v>15</v>
      </c>
      <c r="F129" s="27">
        <v>8</v>
      </c>
      <c r="G129" s="19">
        <v>0.53299999999999992</v>
      </c>
    </row>
    <row r="130" spans="1:7" x14ac:dyDescent="0.25">
      <c r="A130" s="7">
        <v>10093</v>
      </c>
      <c r="B130" t="s">
        <v>150</v>
      </c>
      <c r="C130" s="5">
        <v>1020</v>
      </c>
      <c r="D130" t="s">
        <v>152</v>
      </c>
      <c r="E130" s="27">
        <v>160.59</v>
      </c>
      <c r="F130" s="27">
        <v>112.4</v>
      </c>
      <c r="G130" s="19">
        <v>0.7</v>
      </c>
    </row>
    <row r="131" spans="1:7" x14ac:dyDescent="0.25">
      <c r="A131" s="7">
        <v>10093</v>
      </c>
      <c r="B131" t="s">
        <v>150</v>
      </c>
      <c r="C131" s="5">
        <v>1050</v>
      </c>
      <c r="D131" t="s">
        <v>153</v>
      </c>
      <c r="E131" s="27">
        <v>1723.23</v>
      </c>
      <c r="F131" s="27">
        <v>669.6</v>
      </c>
      <c r="G131" s="19">
        <v>0.38900000000000001</v>
      </c>
    </row>
    <row r="132" spans="1:7" x14ac:dyDescent="0.25">
      <c r="A132" s="7">
        <v>10093</v>
      </c>
      <c r="B132" t="s">
        <v>150</v>
      </c>
      <c r="C132" s="5">
        <v>1075</v>
      </c>
      <c r="D132" t="s">
        <v>154</v>
      </c>
      <c r="E132" s="27">
        <v>1650.51</v>
      </c>
      <c r="F132" s="27">
        <v>316.10000000000002</v>
      </c>
      <c r="G132" s="19">
        <v>0.192</v>
      </c>
    </row>
    <row r="133" spans="1:7" x14ac:dyDescent="0.25">
      <c r="A133" s="7">
        <v>10093</v>
      </c>
      <c r="B133" t="s">
        <v>150</v>
      </c>
      <c r="C133" s="5">
        <v>2050</v>
      </c>
      <c r="D133" t="s">
        <v>2744</v>
      </c>
      <c r="E133" s="27">
        <v>797.93</v>
      </c>
      <c r="F133" s="27">
        <v>284.60000000000002</v>
      </c>
      <c r="G133" s="19">
        <v>0.35700000000000004</v>
      </c>
    </row>
    <row r="134" spans="1:7" x14ac:dyDescent="0.25">
      <c r="A134" s="7">
        <v>10093</v>
      </c>
      <c r="B134" t="s">
        <v>150</v>
      </c>
      <c r="C134" s="5">
        <v>2060</v>
      </c>
      <c r="D134" t="s">
        <v>2745</v>
      </c>
      <c r="E134" s="27">
        <v>751.04</v>
      </c>
      <c r="F134" s="27">
        <v>378.6</v>
      </c>
      <c r="G134" s="19">
        <v>0.504</v>
      </c>
    </row>
    <row r="135" spans="1:7" x14ac:dyDescent="0.25">
      <c r="A135" s="7">
        <v>10093</v>
      </c>
      <c r="B135" t="s">
        <v>150</v>
      </c>
      <c r="C135" s="5">
        <v>2075</v>
      </c>
      <c r="D135" t="s">
        <v>2746</v>
      </c>
      <c r="E135" s="27">
        <v>929.7</v>
      </c>
      <c r="F135" s="27">
        <v>246.3</v>
      </c>
      <c r="G135" s="19">
        <v>0.26500000000000001</v>
      </c>
    </row>
    <row r="136" spans="1:7" x14ac:dyDescent="0.25">
      <c r="A136" s="7">
        <v>10093</v>
      </c>
      <c r="B136" t="s">
        <v>150</v>
      </c>
      <c r="C136" s="5">
        <v>3000</v>
      </c>
      <c r="D136" t="s">
        <v>155</v>
      </c>
      <c r="E136" s="27">
        <v>760.04</v>
      </c>
      <c r="F136" s="27">
        <v>286.8</v>
      </c>
      <c r="G136" s="19">
        <v>0.377</v>
      </c>
    </row>
    <row r="137" spans="1:7" x14ac:dyDescent="0.25">
      <c r="A137" s="7">
        <v>10093</v>
      </c>
      <c r="B137" t="s">
        <v>150</v>
      </c>
      <c r="C137" s="5">
        <v>3040</v>
      </c>
      <c r="D137" t="s">
        <v>2603</v>
      </c>
      <c r="E137" s="27">
        <v>930.11</v>
      </c>
      <c r="F137" s="27">
        <v>281.39999999999998</v>
      </c>
      <c r="G137" s="19">
        <v>0.30299999999999999</v>
      </c>
    </row>
    <row r="138" spans="1:7" x14ac:dyDescent="0.25">
      <c r="A138" s="7">
        <v>10093</v>
      </c>
      <c r="B138" t="s">
        <v>150</v>
      </c>
      <c r="C138" s="5">
        <v>3060</v>
      </c>
      <c r="D138" t="s">
        <v>156</v>
      </c>
      <c r="E138" s="27">
        <v>849.18</v>
      </c>
      <c r="F138" s="27">
        <v>499.3</v>
      </c>
      <c r="G138" s="19">
        <v>0.58799999999999997</v>
      </c>
    </row>
    <row r="139" spans="1:7" x14ac:dyDescent="0.25">
      <c r="A139" s="7">
        <v>10093</v>
      </c>
      <c r="B139" t="s">
        <v>150</v>
      </c>
      <c r="C139" s="5">
        <v>4020</v>
      </c>
      <c r="D139" t="s">
        <v>157</v>
      </c>
      <c r="E139" s="27">
        <v>285</v>
      </c>
      <c r="F139" s="27">
        <v>252</v>
      </c>
      <c r="G139" s="19">
        <v>0.88400000000000001</v>
      </c>
    </row>
    <row r="140" spans="1:7" x14ac:dyDescent="0.25">
      <c r="A140" s="7">
        <v>10093</v>
      </c>
      <c r="B140" t="s">
        <v>150</v>
      </c>
      <c r="C140" s="5">
        <v>4030</v>
      </c>
      <c r="D140" t="s">
        <v>158</v>
      </c>
      <c r="E140" s="27">
        <v>666</v>
      </c>
      <c r="F140" s="27">
        <v>503.5</v>
      </c>
      <c r="G140" s="19">
        <v>0.75599999999999989</v>
      </c>
    </row>
    <row r="141" spans="1:7" x14ac:dyDescent="0.25">
      <c r="A141" s="7">
        <v>10093</v>
      </c>
      <c r="B141" t="s">
        <v>150</v>
      </c>
      <c r="C141" s="5">
        <v>4040</v>
      </c>
      <c r="D141" t="s">
        <v>159</v>
      </c>
      <c r="E141" s="27">
        <v>374.85</v>
      </c>
      <c r="F141" s="27">
        <v>278</v>
      </c>
      <c r="G141" s="19">
        <v>0.74199999999999999</v>
      </c>
    </row>
    <row r="142" spans="1:7" x14ac:dyDescent="0.25">
      <c r="A142" s="7">
        <v>10093</v>
      </c>
      <c r="B142" t="s">
        <v>150</v>
      </c>
      <c r="C142" s="5">
        <v>4050</v>
      </c>
      <c r="D142" t="s">
        <v>160</v>
      </c>
      <c r="E142" s="27">
        <v>188</v>
      </c>
      <c r="F142" s="27">
        <v>100</v>
      </c>
      <c r="G142" s="19">
        <v>0.53200000000000003</v>
      </c>
    </row>
    <row r="143" spans="1:7" x14ac:dyDescent="0.25">
      <c r="A143" s="7">
        <v>10093</v>
      </c>
      <c r="B143" t="s">
        <v>150</v>
      </c>
      <c r="C143" s="5">
        <v>4055</v>
      </c>
      <c r="D143" t="s">
        <v>161</v>
      </c>
      <c r="E143" s="27">
        <v>502</v>
      </c>
      <c r="F143" s="27">
        <v>311</v>
      </c>
      <c r="G143" s="19">
        <v>0.62</v>
      </c>
    </row>
    <row r="144" spans="1:7" x14ac:dyDescent="0.25">
      <c r="A144" s="7">
        <v>10093</v>
      </c>
      <c r="B144" t="s">
        <v>150</v>
      </c>
      <c r="C144" s="5">
        <v>4060</v>
      </c>
      <c r="D144" t="s">
        <v>162</v>
      </c>
      <c r="E144" s="27">
        <v>516.39</v>
      </c>
      <c r="F144" s="27">
        <v>131.5</v>
      </c>
      <c r="G144" s="19">
        <v>0.255</v>
      </c>
    </row>
    <row r="145" spans="1:7" x14ac:dyDescent="0.25">
      <c r="A145" s="7">
        <v>10093</v>
      </c>
      <c r="B145" t="s">
        <v>150</v>
      </c>
      <c r="C145" s="5">
        <v>5000</v>
      </c>
      <c r="D145" t="s">
        <v>163</v>
      </c>
      <c r="E145" s="27">
        <v>289.54000000000002</v>
      </c>
      <c r="F145" s="27">
        <v>108</v>
      </c>
      <c r="G145" s="19">
        <v>0.373</v>
      </c>
    </row>
    <row r="146" spans="1:7" x14ac:dyDescent="0.25">
      <c r="A146" s="7">
        <v>10093</v>
      </c>
      <c r="B146" t="s">
        <v>150</v>
      </c>
      <c r="C146" s="5">
        <v>5010</v>
      </c>
      <c r="D146" t="s">
        <v>164</v>
      </c>
      <c r="E146" s="27">
        <v>634.20000000000005</v>
      </c>
      <c r="F146" s="27">
        <v>149.5</v>
      </c>
      <c r="G146" s="19">
        <v>0.23600000000000002</v>
      </c>
    </row>
    <row r="147" spans="1:7" x14ac:dyDescent="0.25">
      <c r="A147" s="7">
        <v>10093</v>
      </c>
      <c r="B147" t="s">
        <v>150</v>
      </c>
      <c r="C147" s="5">
        <v>5020</v>
      </c>
      <c r="D147" t="s">
        <v>165</v>
      </c>
      <c r="E147" s="27">
        <v>270</v>
      </c>
      <c r="F147" s="27">
        <v>119</v>
      </c>
      <c r="G147" s="19">
        <v>0.441</v>
      </c>
    </row>
    <row r="148" spans="1:7" x14ac:dyDescent="0.25">
      <c r="A148" s="7">
        <v>10093</v>
      </c>
      <c r="B148" t="s">
        <v>150</v>
      </c>
      <c r="C148" s="5">
        <v>5025</v>
      </c>
      <c r="D148" t="s">
        <v>166</v>
      </c>
      <c r="E148" s="27">
        <v>309</v>
      </c>
      <c r="F148" s="27">
        <v>104</v>
      </c>
      <c r="G148" s="19">
        <v>0.33700000000000002</v>
      </c>
    </row>
    <row r="149" spans="1:7" x14ac:dyDescent="0.25">
      <c r="A149" s="7">
        <v>10093</v>
      </c>
      <c r="B149" t="s">
        <v>150</v>
      </c>
      <c r="C149" s="5">
        <v>5030</v>
      </c>
      <c r="D149" t="s">
        <v>167</v>
      </c>
      <c r="E149" s="27">
        <v>826.02</v>
      </c>
      <c r="F149" s="27">
        <v>121</v>
      </c>
      <c r="G149" s="19">
        <v>0.14599999999999999</v>
      </c>
    </row>
    <row r="150" spans="1:7" x14ac:dyDescent="0.25">
      <c r="A150" s="7">
        <v>10093</v>
      </c>
      <c r="B150" t="s">
        <v>150</v>
      </c>
      <c r="C150" s="5">
        <v>5035</v>
      </c>
      <c r="D150" t="s">
        <v>168</v>
      </c>
      <c r="E150" s="27">
        <v>290.48</v>
      </c>
      <c r="F150" s="27">
        <v>156</v>
      </c>
      <c r="G150" s="19">
        <v>0.53700000000000003</v>
      </c>
    </row>
    <row r="151" spans="1:7" x14ac:dyDescent="0.25">
      <c r="A151" s="7">
        <v>10093</v>
      </c>
      <c r="B151" t="s">
        <v>150</v>
      </c>
      <c r="C151" s="5">
        <v>5040</v>
      </c>
      <c r="D151" t="s">
        <v>169</v>
      </c>
      <c r="E151" s="27">
        <v>358.18</v>
      </c>
      <c r="F151" s="27">
        <v>239.2</v>
      </c>
      <c r="G151" s="19">
        <v>0.66799999999999993</v>
      </c>
    </row>
    <row r="152" spans="1:7" x14ac:dyDescent="0.25">
      <c r="A152" s="7">
        <v>10093</v>
      </c>
      <c r="B152" t="s">
        <v>150</v>
      </c>
      <c r="C152" s="5">
        <v>5060</v>
      </c>
      <c r="D152" t="s">
        <v>170</v>
      </c>
      <c r="E152" s="27">
        <v>249</v>
      </c>
      <c r="F152" s="27">
        <v>52</v>
      </c>
      <c r="G152" s="19">
        <v>0.20899999999999999</v>
      </c>
    </row>
    <row r="153" spans="1:7" x14ac:dyDescent="0.25">
      <c r="A153" s="7">
        <v>10093</v>
      </c>
      <c r="B153" t="s">
        <v>150</v>
      </c>
      <c r="C153" s="5">
        <v>5080</v>
      </c>
      <c r="D153" t="s">
        <v>171</v>
      </c>
      <c r="E153" s="27">
        <v>500.29</v>
      </c>
      <c r="F153" s="27">
        <v>151.30000000000001</v>
      </c>
      <c r="G153" s="19">
        <v>0.30199999999999999</v>
      </c>
    </row>
    <row r="154" spans="1:7" x14ac:dyDescent="0.25">
      <c r="A154" s="7">
        <v>10093</v>
      </c>
      <c r="B154" t="s">
        <v>150</v>
      </c>
      <c r="C154" s="5">
        <v>6000</v>
      </c>
      <c r="D154" t="s">
        <v>172</v>
      </c>
      <c r="E154" s="27">
        <v>497.28</v>
      </c>
      <c r="F154" s="27">
        <v>184</v>
      </c>
      <c r="G154" s="19">
        <v>0.37</v>
      </c>
    </row>
    <row r="155" spans="1:7" x14ac:dyDescent="0.25">
      <c r="A155" s="7">
        <v>10093</v>
      </c>
      <c r="B155" t="s">
        <v>150</v>
      </c>
      <c r="C155" s="5">
        <v>6010</v>
      </c>
      <c r="D155" t="s">
        <v>173</v>
      </c>
      <c r="E155" s="27">
        <v>526.04</v>
      </c>
      <c r="F155" s="27">
        <v>205</v>
      </c>
      <c r="G155" s="19">
        <v>0.39</v>
      </c>
    </row>
    <row r="156" spans="1:7" x14ac:dyDescent="0.25">
      <c r="A156" s="7">
        <v>10093</v>
      </c>
      <c r="B156" t="s">
        <v>150</v>
      </c>
      <c r="C156" s="5">
        <v>6020</v>
      </c>
      <c r="D156" t="s">
        <v>174</v>
      </c>
      <c r="E156" s="27">
        <v>292.5</v>
      </c>
      <c r="F156" s="27">
        <v>231.5</v>
      </c>
      <c r="G156" s="19">
        <v>0.79099999999999993</v>
      </c>
    </row>
    <row r="157" spans="1:7" x14ac:dyDescent="0.25">
      <c r="A157" s="7">
        <v>10093</v>
      </c>
      <c r="B157" t="s">
        <v>150</v>
      </c>
      <c r="C157" s="5">
        <v>6040</v>
      </c>
      <c r="D157" t="s">
        <v>175</v>
      </c>
      <c r="E157" s="27">
        <v>342</v>
      </c>
      <c r="F157" s="27">
        <v>115</v>
      </c>
      <c r="G157" s="19">
        <v>0.33600000000000002</v>
      </c>
    </row>
    <row r="158" spans="1:7" x14ac:dyDescent="0.25">
      <c r="A158" s="7">
        <v>11076</v>
      </c>
      <c r="B158" t="s">
        <v>176</v>
      </c>
      <c r="C158" s="5">
        <v>1050</v>
      </c>
      <c r="D158" t="s">
        <v>177</v>
      </c>
      <c r="E158" s="27">
        <v>209.26</v>
      </c>
      <c r="F158" s="27">
        <v>47.5</v>
      </c>
      <c r="G158" s="19">
        <v>0.22699999999999998</v>
      </c>
    </row>
    <row r="159" spans="1:7" x14ac:dyDescent="0.25">
      <c r="A159" s="7">
        <v>11076</v>
      </c>
      <c r="B159" t="s">
        <v>176</v>
      </c>
      <c r="C159" s="5">
        <v>3000</v>
      </c>
      <c r="D159" t="s">
        <v>178</v>
      </c>
      <c r="E159" s="27">
        <v>187</v>
      </c>
      <c r="F159" s="27">
        <v>49</v>
      </c>
      <c r="G159" s="19">
        <v>0.26200000000000001</v>
      </c>
    </row>
    <row r="160" spans="1:7" x14ac:dyDescent="0.25">
      <c r="A160" s="7">
        <v>11076</v>
      </c>
      <c r="B160" t="s">
        <v>176</v>
      </c>
      <c r="C160" s="5">
        <v>4040</v>
      </c>
      <c r="D160" t="s">
        <v>179</v>
      </c>
      <c r="E160" s="27">
        <v>327</v>
      </c>
      <c r="F160" s="27">
        <v>101</v>
      </c>
      <c r="G160" s="19">
        <v>0.309</v>
      </c>
    </row>
    <row r="161" spans="1:7" x14ac:dyDescent="0.25">
      <c r="A161" s="7">
        <v>11078</v>
      </c>
      <c r="B161" t="s">
        <v>180</v>
      </c>
      <c r="C161" s="5">
        <v>1050</v>
      </c>
      <c r="D161" t="s">
        <v>181</v>
      </c>
      <c r="E161" s="27">
        <v>333</v>
      </c>
      <c r="F161" s="27">
        <v>68</v>
      </c>
      <c r="G161" s="19">
        <v>0.20399999999999999</v>
      </c>
    </row>
    <row r="162" spans="1:7" x14ac:dyDescent="0.25">
      <c r="A162" s="7">
        <v>11078</v>
      </c>
      <c r="B162" t="s">
        <v>180</v>
      </c>
      <c r="C162" s="5">
        <v>4020</v>
      </c>
      <c r="D162" t="s">
        <v>182</v>
      </c>
      <c r="E162" s="27">
        <v>350</v>
      </c>
      <c r="F162" s="27">
        <v>87</v>
      </c>
      <c r="G162" s="19">
        <v>0.249</v>
      </c>
    </row>
    <row r="163" spans="1:7" x14ac:dyDescent="0.25">
      <c r="A163" s="7">
        <v>11079</v>
      </c>
      <c r="B163" t="s">
        <v>183</v>
      </c>
      <c r="C163" s="5">
        <v>1050</v>
      </c>
      <c r="D163" t="s">
        <v>184</v>
      </c>
      <c r="E163" s="27">
        <v>155</v>
      </c>
      <c r="F163" s="27">
        <v>45</v>
      </c>
      <c r="G163" s="19">
        <v>0.28999999999999998</v>
      </c>
    </row>
    <row r="164" spans="1:7" x14ac:dyDescent="0.25">
      <c r="A164" s="7">
        <v>11079</v>
      </c>
      <c r="B164" t="s">
        <v>183</v>
      </c>
      <c r="C164" s="5">
        <v>4020</v>
      </c>
      <c r="D164" t="s">
        <v>185</v>
      </c>
      <c r="E164" s="27">
        <v>146</v>
      </c>
      <c r="F164" s="27">
        <v>68</v>
      </c>
      <c r="G164" s="19">
        <v>0.46600000000000003</v>
      </c>
    </row>
    <row r="165" spans="1:7" x14ac:dyDescent="0.25">
      <c r="A165" s="7">
        <v>11082</v>
      </c>
      <c r="B165" t="s">
        <v>186</v>
      </c>
      <c r="C165" s="5">
        <v>1050</v>
      </c>
      <c r="D165" t="s">
        <v>187</v>
      </c>
      <c r="E165" s="27">
        <v>839.5</v>
      </c>
      <c r="F165" s="27">
        <v>488.5</v>
      </c>
      <c r="G165" s="19">
        <v>0.58200000000000007</v>
      </c>
    </row>
    <row r="166" spans="1:7" x14ac:dyDescent="0.25">
      <c r="A166" s="7">
        <v>11082</v>
      </c>
      <c r="B166" t="s">
        <v>186</v>
      </c>
      <c r="C166" s="5">
        <v>1075</v>
      </c>
      <c r="D166" t="s">
        <v>188</v>
      </c>
      <c r="E166" s="27">
        <v>1488.25</v>
      </c>
      <c r="F166" s="27">
        <v>643</v>
      </c>
      <c r="G166" s="19">
        <v>0.43200000000000005</v>
      </c>
    </row>
    <row r="167" spans="1:7" x14ac:dyDescent="0.25">
      <c r="A167" s="7">
        <v>11082</v>
      </c>
      <c r="B167" t="s">
        <v>186</v>
      </c>
      <c r="C167" s="5">
        <v>1080</v>
      </c>
      <c r="D167" t="s">
        <v>189</v>
      </c>
      <c r="E167" s="27">
        <v>803.5</v>
      </c>
      <c r="F167" s="27">
        <v>531.5</v>
      </c>
      <c r="G167" s="19">
        <v>0.66099999999999992</v>
      </c>
    </row>
    <row r="168" spans="1:7" x14ac:dyDescent="0.25">
      <c r="A168" s="7">
        <v>11082</v>
      </c>
      <c r="B168" t="s">
        <v>186</v>
      </c>
      <c r="C168" s="5">
        <v>3000</v>
      </c>
      <c r="D168" t="s">
        <v>2664</v>
      </c>
      <c r="E168" s="27">
        <v>371</v>
      </c>
      <c r="F168" s="27">
        <v>272</v>
      </c>
      <c r="G168" s="19">
        <v>0.73299999999999998</v>
      </c>
    </row>
    <row r="169" spans="1:7" x14ac:dyDescent="0.25">
      <c r="A169" s="7">
        <v>11082</v>
      </c>
      <c r="B169" t="s">
        <v>186</v>
      </c>
      <c r="C169" s="5">
        <v>3010</v>
      </c>
      <c r="D169" t="s">
        <v>190</v>
      </c>
      <c r="E169" s="27">
        <v>534.5</v>
      </c>
      <c r="F169" s="27">
        <v>206</v>
      </c>
      <c r="G169" s="19">
        <v>0.38500000000000001</v>
      </c>
    </row>
    <row r="170" spans="1:7" x14ac:dyDescent="0.25">
      <c r="A170" s="7">
        <v>11082</v>
      </c>
      <c r="B170" t="s">
        <v>186</v>
      </c>
      <c r="C170" s="5">
        <v>3020</v>
      </c>
      <c r="D170" t="s">
        <v>191</v>
      </c>
      <c r="E170" s="27">
        <v>416</v>
      </c>
      <c r="F170" s="27">
        <v>304</v>
      </c>
      <c r="G170" s="19">
        <v>0.73099999999999998</v>
      </c>
    </row>
    <row r="171" spans="1:7" x14ac:dyDescent="0.25">
      <c r="A171" s="7">
        <v>11082</v>
      </c>
      <c r="B171" t="s">
        <v>186</v>
      </c>
      <c r="C171" s="5">
        <v>3050</v>
      </c>
      <c r="D171" t="s">
        <v>192</v>
      </c>
      <c r="E171" s="27">
        <v>499.25</v>
      </c>
      <c r="F171" s="27">
        <v>334.3</v>
      </c>
      <c r="G171" s="19">
        <v>0.67</v>
      </c>
    </row>
    <row r="172" spans="1:7" x14ac:dyDescent="0.25">
      <c r="A172" s="7">
        <v>11082</v>
      </c>
      <c r="B172" t="s">
        <v>186</v>
      </c>
      <c r="C172" s="5">
        <v>4040</v>
      </c>
      <c r="D172" t="s">
        <v>193</v>
      </c>
      <c r="E172" s="27">
        <v>381.25</v>
      </c>
      <c r="F172" s="27">
        <v>353.3</v>
      </c>
      <c r="G172" s="19">
        <v>0.92700000000000005</v>
      </c>
    </row>
    <row r="173" spans="1:7" x14ac:dyDescent="0.25">
      <c r="A173" s="7">
        <v>11082</v>
      </c>
      <c r="B173" t="s">
        <v>186</v>
      </c>
      <c r="C173" s="5">
        <v>4060</v>
      </c>
      <c r="D173" t="s">
        <v>194</v>
      </c>
      <c r="E173" s="27">
        <v>340</v>
      </c>
      <c r="F173" s="27">
        <v>107</v>
      </c>
      <c r="G173" s="19">
        <v>0.315</v>
      </c>
    </row>
    <row r="174" spans="1:7" x14ac:dyDescent="0.25">
      <c r="A174" s="7">
        <v>11082</v>
      </c>
      <c r="B174" t="s">
        <v>186</v>
      </c>
      <c r="C174" s="5">
        <v>4100</v>
      </c>
      <c r="D174" t="s">
        <v>195</v>
      </c>
      <c r="E174" s="27">
        <v>365.75</v>
      </c>
      <c r="F174" s="27">
        <v>134</v>
      </c>
      <c r="G174" s="19">
        <v>0.36599999999999999</v>
      </c>
    </row>
    <row r="175" spans="1:7" x14ac:dyDescent="0.25">
      <c r="A175" s="7">
        <v>11082</v>
      </c>
      <c r="B175" t="s">
        <v>186</v>
      </c>
      <c r="C175" s="5">
        <v>4120</v>
      </c>
      <c r="D175" t="s">
        <v>2704</v>
      </c>
      <c r="E175" s="27">
        <v>301.25</v>
      </c>
      <c r="F175" s="27">
        <v>236.5</v>
      </c>
      <c r="G175" s="19">
        <v>0.78500000000000003</v>
      </c>
    </row>
    <row r="176" spans="1:7" x14ac:dyDescent="0.25">
      <c r="A176" s="7">
        <v>11082</v>
      </c>
      <c r="B176" t="s">
        <v>186</v>
      </c>
      <c r="C176" s="5">
        <v>4140</v>
      </c>
      <c r="D176" t="s">
        <v>196</v>
      </c>
      <c r="E176" s="27">
        <v>504.25</v>
      </c>
      <c r="F176" s="27">
        <v>166.5</v>
      </c>
      <c r="G176" s="19">
        <v>0.33</v>
      </c>
    </row>
    <row r="177" spans="1:7" x14ac:dyDescent="0.25">
      <c r="A177" s="7">
        <v>11082</v>
      </c>
      <c r="B177" t="s">
        <v>186</v>
      </c>
      <c r="C177" s="5">
        <v>4180</v>
      </c>
      <c r="D177" t="s">
        <v>197</v>
      </c>
      <c r="E177" s="27">
        <v>421</v>
      </c>
      <c r="F177" s="27">
        <v>343</v>
      </c>
      <c r="G177" s="19">
        <v>0.81499999999999995</v>
      </c>
    </row>
    <row r="178" spans="1:7" x14ac:dyDescent="0.25">
      <c r="A178" s="7">
        <v>11082</v>
      </c>
      <c r="B178" t="s">
        <v>186</v>
      </c>
      <c r="C178" s="5">
        <v>4200</v>
      </c>
      <c r="D178" t="s">
        <v>198</v>
      </c>
      <c r="E178" s="27">
        <v>348.5</v>
      </c>
      <c r="F178" s="27">
        <v>329.5</v>
      </c>
      <c r="G178" s="19">
        <v>0.94499999999999995</v>
      </c>
    </row>
    <row r="179" spans="1:7" x14ac:dyDescent="0.25">
      <c r="A179" s="7">
        <v>11082</v>
      </c>
      <c r="B179" t="s">
        <v>186</v>
      </c>
      <c r="C179" s="5">
        <v>4220</v>
      </c>
      <c r="D179" t="s">
        <v>199</v>
      </c>
      <c r="E179" s="27">
        <v>463.75</v>
      </c>
      <c r="F179" s="27">
        <v>292.5</v>
      </c>
      <c r="G179" s="19">
        <v>0.63100000000000001</v>
      </c>
    </row>
    <row r="180" spans="1:7" x14ac:dyDescent="0.25">
      <c r="A180" s="7">
        <v>11082</v>
      </c>
      <c r="B180" t="s">
        <v>186</v>
      </c>
      <c r="C180" s="5">
        <v>4240</v>
      </c>
      <c r="D180" t="s">
        <v>200</v>
      </c>
      <c r="E180" s="27">
        <v>265</v>
      </c>
      <c r="F180" s="27">
        <v>225.5</v>
      </c>
      <c r="G180" s="19">
        <v>0.85099999999999998</v>
      </c>
    </row>
    <row r="181" spans="1:7" x14ac:dyDescent="0.25">
      <c r="A181" s="7">
        <v>11082</v>
      </c>
      <c r="B181" t="s">
        <v>186</v>
      </c>
      <c r="C181" s="5">
        <v>4260</v>
      </c>
      <c r="D181" t="s">
        <v>201</v>
      </c>
      <c r="E181" s="27">
        <v>520.75</v>
      </c>
      <c r="F181" s="27">
        <v>435.8</v>
      </c>
      <c r="G181" s="19">
        <v>0.83700000000000008</v>
      </c>
    </row>
    <row r="182" spans="1:7" x14ac:dyDescent="0.25">
      <c r="A182" s="7">
        <v>11082</v>
      </c>
      <c r="B182" t="s">
        <v>186</v>
      </c>
      <c r="C182" s="5">
        <v>4280</v>
      </c>
      <c r="D182" t="s">
        <v>202</v>
      </c>
      <c r="E182" s="27">
        <v>383</v>
      </c>
      <c r="F182" s="27">
        <v>301.5</v>
      </c>
      <c r="G182" s="19">
        <v>0.78700000000000003</v>
      </c>
    </row>
    <row r="183" spans="1:7" x14ac:dyDescent="0.25">
      <c r="A183" s="7">
        <v>11082</v>
      </c>
      <c r="B183" t="s">
        <v>186</v>
      </c>
      <c r="C183" s="5">
        <v>4380</v>
      </c>
      <c r="D183" t="s">
        <v>2705</v>
      </c>
      <c r="E183" s="27">
        <v>348</v>
      </c>
      <c r="F183" s="27">
        <v>313.5</v>
      </c>
      <c r="G183" s="19">
        <v>0.90099999999999991</v>
      </c>
    </row>
    <row r="184" spans="1:7" x14ac:dyDescent="0.25">
      <c r="A184" s="7">
        <v>11082</v>
      </c>
      <c r="B184" t="s">
        <v>186</v>
      </c>
      <c r="C184" s="5">
        <v>4390</v>
      </c>
      <c r="D184" t="s">
        <v>203</v>
      </c>
      <c r="E184" s="27">
        <v>452</v>
      </c>
      <c r="F184" s="27">
        <v>324</v>
      </c>
      <c r="G184" s="19">
        <v>0.71700000000000008</v>
      </c>
    </row>
    <row r="185" spans="1:7" x14ac:dyDescent="0.25">
      <c r="A185" s="7">
        <v>11082</v>
      </c>
      <c r="B185" t="s">
        <v>186</v>
      </c>
      <c r="C185" s="5">
        <v>4400</v>
      </c>
      <c r="D185" t="s">
        <v>204</v>
      </c>
      <c r="E185" s="27">
        <v>331.25</v>
      </c>
      <c r="F185" s="27">
        <v>187</v>
      </c>
      <c r="G185" s="19">
        <v>0.56499999999999995</v>
      </c>
    </row>
    <row r="186" spans="1:7" x14ac:dyDescent="0.25">
      <c r="A186" s="7">
        <v>11082</v>
      </c>
      <c r="B186" t="s">
        <v>186</v>
      </c>
      <c r="C186" s="5">
        <v>4420</v>
      </c>
      <c r="D186" t="s">
        <v>205</v>
      </c>
      <c r="E186" s="27">
        <v>345.25</v>
      </c>
      <c r="F186" s="27">
        <v>225.8</v>
      </c>
      <c r="G186" s="19">
        <v>0.65400000000000003</v>
      </c>
    </row>
    <row r="187" spans="1:7" x14ac:dyDescent="0.25">
      <c r="A187" s="7">
        <v>11082</v>
      </c>
      <c r="B187" t="s">
        <v>186</v>
      </c>
      <c r="C187" s="5">
        <v>4460</v>
      </c>
      <c r="D187" t="s">
        <v>206</v>
      </c>
      <c r="E187" s="27">
        <v>420</v>
      </c>
      <c r="F187" s="27">
        <v>262.5</v>
      </c>
      <c r="G187" s="19">
        <v>0.625</v>
      </c>
    </row>
    <row r="188" spans="1:7" x14ac:dyDescent="0.25">
      <c r="A188" s="7">
        <v>12108</v>
      </c>
      <c r="B188" t="s">
        <v>207</v>
      </c>
      <c r="C188" s="5">
        <v>1050</v>
      </c>
      <c r="D188" t="s">
        <v>208</v>
      </c>
      <c r="E188" s="27">
        <v>296</v>
      </c>
      <c r="F188" s="27">
        <v>189</v>
      </c>
      <c r="G188" s="19">
        <v>0.63900000000000001</v>
      </c>
    </row>
    <row r="189" spans="1:7" x14ac:dyDescent="0.25">
      <c r="A189" s="7">
        <v>12108</v>
      </c>
      <c r="B189" t="s">
        <v>207</v>
      </c>
      <c r="C189" s="5">
        <v>4040</v>
      </c>
      <c r="D189" t="s">
        <v>209</v>
      </c>
      <c r="E189" s="27">
        <v>133</v>
      </c>
      <c r="F189" s="27">
        <v>86</v>
      </c>
      <c r="G189" s="19">
        <v>0.64700000000000002</v>
      </c>
    </row>
    <row r="190" spans="1:7" x14ac:dyDescent="0.25">
      <c r="A190" s="7">
        <v>12108</v>
      </c>
      <c r="B190" t="s">
        <v>207</v>
      </c>
      <c r="C190" s="5">
        <v>4060</v>
      </c>
      <c r="D190" t="s">
        <v>210</v>
      </c>
      <c r="E190" s="27">
        <v>179</v>
      </c>
      <c r="F190" s="27">
        <v>121</v>
      </c>
      <c r="G190" s="19">
        <v>0.67599999999999993</v>
      </c>
    </row>
    <row r="191" spans="1:7" x14ac:dyDescent="0.25">
      <c r="A191" s="7">
        <v>12109</v>
      </c>
      <c r="B191" t="s">
        <v>211</v>
      </c>
      <c r="C191" s="5">
        <v>1050</v>
      </c>
      <c r="D191" t="s">
        <v>212</v>
      </c>
      <c r="E191" s="27">
        <v>1251.08</v>
      </c>
      <c r="F191" s="27">
        <v>633.9</v>
      </c>
      <c r="G191" s="19">
        <v>0.50700000000000001</v>
      </c>
    </row>
    <row r="192" spans="1:7" x14ac:dyDescent="0.25">
      <c r="A192" s="7">
        <v>12109</v>
      </c>
      <c r="B192" t="s">
        <v>211</v>
      </c>
      <c r="C192" s="5">
        <v>2050</v>
      </c>
      <c r="D192" t="s">
        <v>213</v>
      </c>
      <c r="E192" s="27">
        <v>741.2</v>
      </c>
      <c r="F192" s="27">
        <v>437</v>
      </c>
      <c r="G192" s="19">
        <v>0.59</v>
      </c>
    </row>
    <row r="193" spans="1:7" x14ac:dyDescent="0.25">
      <c r="A193" s="7">
        <v>12109</v>
      </c>
      <c r="B193" t="s">
        <v>211</v>
      </c>
      <c r="C193" s="5">
        <v>4020</v>
      </c>
      <c r="D193" t="s">
        <v>39</v>
      </c>
      <c r="E193" s="27">
        <v>418</v>
      </c>
      <c r="F193" s="27">
        <v>355</v>
      </c>
      <c r="G193" s="19">
        <v>0.84900000000000009</v>
      </c>
    </row>
    <row r="194" spans="1:7" x14ac:dyDescent="0.25">
      <c r="A194" s="7">
        <v>12109</v>
      </c>
      <c r="B194" t="s">
        <v>211</v>
      </c>
      <c r="C194" s="5">
        <v>4040</v>
      </c>
      <c r="D194" t="s">
        <v>2605</v>
      </c>
      <c r="E194" s="27">
        <v>815</v>
      </c>
      <c r="F194" s="27">
        <v>516</v>
      </c>
      <c r="G194" s="19">
        <v>0.63300000000000001</v>
      </c>
    </row>
    <row r="195" spans="1:7" x14ac:dyDescent="0.25">
      <c r="A195" s="7">
        <v>12109</v>
      </c>
      <c r="B195" t="s">
        <v>211</v>
      </c>
      <c r="C195" s="5">
        <v>4080</v>
      </c>
      <c r="D195" t="s">
        <v>214</v>
      </c>
      <c r="E195" s="27">
        <v>281</v>
      </c>
      <c r="F195" s="27">
        <v>260</v>
      </c>
      <c r="G195" s="19">
        <v>0.92500000000000004</v>
      </c>
    </row>
    <row r="196" spans="1:7" x14ac:dyDescent="0.25">
      <c r="A196" s="7">
        <v>12109</v>
      </c>
      <c r="B196" t="s">
        <v>211</v>
      </c>
      <c r="C196" s="5">
        <v>5020</v>
      </c>
      <c r="D196" t="s">
        <v>215</v>
      </c>
      <c r="E196" s="27">
        <v>406</v>
      </c>
      <c r="F196" s="27">
        <v>302</v>
      </c>
      <c r="G196" s="19">
        <v>0.74400000000000011</v>
      </c>
    </row>
    <row r="197" spans="1:7" x14ac:dyDescent="0.25">
      <c r="A197" s="7">
        <v>12109</v>
      </c>
      <c r="B197" t="s">
        <v>211</v>
      </c>
      <c r="C197" s="5">
        <v>5040</v>
      </c>
      <c r="D197" t="s">
        <v>216</v>
      </c>
      <c r="E197" s="27">
        <v>475</v>
      </c>
      <c r="F197" s="27">
        <v>245</v>
      </c>
      <c r="G197" s="19">
        <v>0.51600000000000001</v>
      </c>
    </row>
    <row r="198" spans="1:7" x14ac:dyDescent="0.25">
      <c r="A198" s="7">
        <v>12109</v>
      </c>
      <c r="B198" t="s">
        <v>211</v>
      </c>
      <c r="C198" s="5">
        <v>5060</v>
      </c>
      <c r="D198" t="s">
        <v>217</v>
      </c>
      <c r="E198" s="27">
        <v>488</v>
      </c>
      <c r="F198" s="27">
        <v>271</v>
      </c>
      <c r="G198" s="19">
        <v>0.55500000000000005</v>
      </c>
    </row>
    <row r="199" spans="1:7" x14ac:dyDescent="0.25">
      <c r="A199" s="7">
        <v>12110</v>
      </c>
      <c r="B199" t="s">
        <v>218</v>
      </c>
      <c r="C199" s="5">
        <v>1050</v>
      </c>
      <c r="D199" t="s">
        <v>219</v>
      </c>
      <c r="E199" s="27">
        <v>260</v>
      </c>
      <c r="F199" s="27">
        <v>139</v>
      </c>
      <c r="G199" s="19">
        <v>0.53500000000000003</v>
      </c>
    </row>
    <row r="200" spans="1:7" x14ac:dyDescent="0.25">
      <c r="A200" s="7">
        <v>12110</v>
      </c>
      <c r="B200" t="s">
        <v>218</v>
      </c>
      <c r="C200" s="5">
        <v>4040</v>
      </c>
      <c r="D200" t="s">
        <v>220</v>
      </c>
      <c r="E200" s="27">
        <v>392</v>
      </c>
      <c r="F200" s="27">
        <v>260</v>
      </c>
      <c r="G200" s="19">
        <v>0.66299999999999992</v>
      </c>
    </row>
    <row r="201" spans="1:7" x14ac:dyDescent="0.25">
      <c r="A201" s="7">
        <v>12110</v>
      </c>
      <c r="B201" t="s">
        <v>218</v>
      </c>
      <c r="C201" s="5">
        <v>4060</v>
      </c>
      <c r="D201" t="s">
        <v>221</v>
      </c>
      <c r="E201" s="27">
        <v>306</v>
      </c>
      <c r="F201" s="27">
        <v>213</v>
      </c>
      <c r="G201" s="19">
        <v>0.69599999999999995</v>
      </c>
    </row>
    <row r="202" spans="1:7" x14ac:dyDescent="0.25">
      <c r="A202" s="7">
        <v>13054</v>
      </c>
      <c r="B202" t="s">
        <v>222</v>
      </c>
      <c r="C202" s="5">
        <v>1050</v>
      </c>
      <c r="D202" t="s">
        <v>223</v>
      </c>
      <c r="E202" s="27">
        <v>35</v>
      </c>
      <c r="F202" s="27">
        <v>23</v>
      </c>
      <c r="G202" s="19">
        <v>0.65700000000000003</v>
      </c>
    </row>
    <row r="203" spans="1:7" x14ac:dyDescent="0.25">
      <c r="A203" s="7">
        <v>13054</v>
      </c>
      <c r="B203" t="s">
        <v>222</v>
      </c>
      <c r="C203" s="5">
        <v>4020</v>
      </c>
      <c r="D203" t="s">
        <v>224</v>
      </c>
      <c r="E203" s="27">
        <v>47</v>
      </c>
      <c r="F203" s="27">
        <v>36</v>
      </c>
      <c r="G203" s="19">
        <v>0.7659999999999999</v>
      </c>
    </row>
    <row r="204" spans="1:7" x14ac:dyDescent="0.25">
      <c r="A204" s="7">
        <v>13055</v>
      </c>
      <c r="B204" t="s">
        <v>225</v>
      </c>
      <c r="C204" s="5">
        <v>1050</v>
      </c>
      <c r="D204" t="s">
        <v>226</v>
      </c>
      <c r="E204" s="27">
        <v>212</v>
      </c>
      <c r="F204" s="27">
        <v>83</v>
      </c>
      <c r="G204" s="19">
        <v>0.39200000000000002</v>
      </c>
    </row>
    <row r="205" spans="1:7" x14ac:dyDescent="0.25">
      <c r="A205" s="7">
        <v>13055</v>
      </c>
      <c r="B205" t="s">
        <v>225</v>
      </c>
      <c r="C205" s="5">
        <v>3000</v>
      </c>
      <c r="D205" t="s">
        <v>227</v>
      </c>
      <c r="E205" s="27">
        <v>171</v>
      </c>
      <c r="F205" s="27">
        <v>81</v>
      </c>
      <c r="G205" s="19">
        <v>0.47399999999999998</v>
      </c>
    </row>
    <row r="206" spans="1:7" x14ac:dyDescent="0.25">
      <c r="A206" s="7">
        <v>13055</v>
      </c>
      <c r="B206" t="s">
        <v>225</v>
      </c>
      <c r="C206" s="5">
        <v>4020</v>
      </c>
      <c r="D206" t="s">
        <v>228</v>
      </c>
      <c r="E206" s="27">
        <v>294</v>
      </c>
      <c r="F206" s="27">
        <v>157</v>
      </c>
      <c r="G206" s="19">
        <v>0.53400000000000003</v>
      </c>
    </row>
    <row r="207" spans="1:7" x14ac:dyDescent="0.25">
      <c r="A207" s="7">
        <v>13057</v>
      </c>
      <c r="B207" t="s">
        <v>229</v>
      </c>
      <c r="C207" s="5">
        <v>4020</v>
      </c>
      <c r="D207" t="s">
        <v>230</v>
      </c>
      <c r="E207" s="27">
        <v>42</v>
      </c>
      <c r="F207" s="27">
        <v>20</v>
      </c>
      <c r="G207" s="19">
        <v>0.47600000000000003</v>
      </c>
    </row>
    <row r="208" spans="1:7" x14ac:dyDescent="0.25">
      <c r="A208" s="7">
        <v>13058</v>
      </c>
      <c r="B208" t="s">
        <v>231</v>
      </c>
      <c r="C208" s="5">
        <v>4020</v>
      </c>
      <c r="D208" t="s">
        <v>232</v>
      </c>
      <c r="E208" s="27">
        <v>16</v>
      </c>
      <c r="F208" s="27">
        <v>12</v>
      </c>
      <c r="G208" s="19">
        <v>0.75</v>
      </c>
    </row>
    <row r="209" spans="1:7" x14ac:dyDescent="0.25">
      <c r="A209" s="7">
        <v>13059</v>
      </c>
      <c r="B209" t="s">
        <v>233</v>
      </c>
      <c r="C209" s="5">
        <v>1050</v>
      </c>
      <c r="D209" t="s">
        <v>234</v>
      </c>
      <c r="E209" s="27">
        <v>96</v>
      </c>
      <c r="F209" s="27">
        <v>51</v>
      </c>
      <c r="G209" s="19">
        <v>0.53100000000000003</v>
      </c>
    </row>
    <row r="210" spans="1:7" x14ac:dyDescent="0.25">
      <c r="A210" s="7">
        <v>13059</v>
      </c>
      <c r="B210" t="s">
        <v>233</v>
      </c>
      <c r="C210" s="5">
        <v>3000</v>
      </c>
      <c r="D210" t="s">
        <v>235</v>
      </c>
      <c r="E210" s="27">
        <v>106</v>
      </c>
      <c r="F210" s="27">
        <v>66</v>
      </c>
      <c r="G210" s="19">
        <v>0.623</v>
      </c>
    </row>
    <row r="211" spans="1:7" x14ac:dyDescent="0.25">
      <c r="A211" s="7">
        <v>13059</v>
      </c>
      <c r="B211" t="s">
        <v>233</v>
      </c>
      <c r="C211" s="5">
        <v>4020</v>
      </c>
      <c r="D211" t="s">
        <v>236</v>
      </c>
      <c r="E211" s="27">
        <v>145.57</v>
      </c>
      <c r="F211" s="27">
        <v>87.4</v>
      </c>
      <c r="G211" s="19">
        <v>0.60099999999999998</v>
      </c>
    </row>
    <row r="212" spans="1:7" x14ac:dyDescent="0.25">
      <c r="A212" s="7">
        <v>13060</v>
      </c>
      <c r="B212" t="s">
        <v>237</v>
      </c>
      <c r="C212" s="5">
        <v>4020</v>
      </c>
      <c r="D212" t="s">
        <v>238</v>
      </c>
      <c r="E212" s="27">
        <v>60</v>
      </c>
      <c r="F212" s="27">
        <v>34</v>
      </c>
      <c r="G212" s="19">
        <v>0.56700000000000006</v>
      </c>
    </row>
    <row r="213" spans="1:7" x14ac:dyDescent="0.25">
      <c r="A213" s="7">
        <v>13061</v>
      </c>
      <c r="B213" t="s">
        <v>239</v>
      </c>
      <c r="C213" s="5">
        <v>1050</v>
      </c>
      <c r="D213" t="s">
        <v>240</v>
      </c>
      <c r="E213" s="27">
        <v>123</v>
      </c>
      <c r="F213" s="27">
        <v>66</v>
      </c>
      <c r="G213" s="19">
        <v>0.53700000000000003</v>
      </c>
    </row>
    <row r="214" spans="1:7" x14ac:dyDescent="0.25">
      <c r="A214" s="7">
        <v>13061</v>
      </c>
      <c r="B214" t="s">
        <v>239</v>
      </c>
      <c r="C214" s="5">
        <v>4020</v>
      </c>
      <c r="D214" t="s">
        <v>241</v>
      </c>
      <c r="E214" s="27">
        <v>156</v>
      </c>
      <c r="F214" s="27">
        <v>90</v>
      </c>
      <c r="G214" s="19">
        <v>0.57700000000000007</v>
      </c>
    </row>
    <row r="215" spans="1:7" x14ac:dyDescent="0.25">
      <c r="A215" s="7">
        <v>13062</v>
      </c>
      <c r="B215" t="s">
        <v>242</v>
      </c>
      <c r="C215" s="5">
        <v>4020</v>
      </c>
      <c r="D215" t="s">
        <v>243</v>
      </c>
      <c r="E215" s="27">
        <v>41</v>
      </c>
      <c r="F215" s="27">
        <v>19</v>
      </c>
      <c r="G215" s="19">
        <v>0.46299999999999997</v>
      </c>
    </row>
    <row r="216" spans="1:7" x14ac:dyDescent="0.25">
      <c r="A216" s="7">
        <v>14126</v>
      </c>
      <c r="B216" t="s">
        <v>244</v>
      </c>
      <c r="C216" s="5">
        <v>1050</v>
      </c>
      <c r="D216" t="s">
        <v>245</v>
      </c>
      <c r="E216" s="27">
        <v>374.68</v>
      </c>
      <c r="F216" s="27">
        <v>160.9</v>
      </c>
      <c r="G216" s="19">
        <v>0.42899999999999999</v>
      </c>
    </row>
    <row r="217" spans="1:7" x14ac:dyDescent="0.25">
      <c r="A217" s="7">
        <v>14126</v>
      </c>
      <c r="B217" t="s">
        <v>244</v>
      </c>
      <c r="C217" s="5">
        <v>4020</v>
      </c>
      <c r="D217" t="s">
        <v>246</v>
      </c>
      <c r="E217" s="27">
        <v>279</v>
      </c>
      <c r="F217" s="27">
        <v>148</v>
      </c>
      <c r="G217" s="19">
        <v>0.53</v>
      </c>
    </row>
    <row r="218" spans="1:7" x14ac:dyDescent="0.25">
      <c r="A218" s="7">
        <v>14126</v>
      </c>
      <c r="B218" t="s">
        <v>244</v>
      </c>
      <c r="C218" s="5">
        <v>4040</v>
      </c>
      <c r="D218" t="s">
        <v>247</v>
      </c>
      <c r="E218" s="27">
        <v>271</v>
      </c>
      <c r="F218" s="27">
        <v>120</v>
      </c>
      <c r="G218" s="19">
        <v>0.44299999999999995</v>
      </c>
    </row>
    <row r="219" spans="1:7" x14ac:dyDescent="0.25">
      <c r="A219" s="7">
        <v>14126</v>
      </c>
      <c r="B219" t="s">
        <v>244</v>
      </c>
      <c r="C219" s="5">
        <v>4060</v>
      </c>
      <c r="D219" t="s">
        <v>248</v>
      </c>
      <c r="E219" s="27">
        <v>181</v>
      </c>
      <c r="F219" s="27">
        <v>98</v>
      </c>
      <c r="G219" s="19">
        <v>0.54100000000000004</v>
      </c>
    </row>
    <row r="220" spans="1:7" x14ac:dyDescent="0.25">
      <c r="A220" s="7">
        <v>14127</v>
      </c>
      <c r="B220" t="s">
        <v>249</v>
      </c>
      <c r="C220" s="5">
        <v>1050</v>
      </c>
      <c r="D220" t="s">
        <v>250</v>
      </c>
      <c r="E220" s="27">
        <v>360.4</v>
      </c>
      <c r="F220" s="27">
        <v>132.80000000000001</v>
      </c>
      <c r="G220" s="19">
        <v>0.36799999999999999</v>
      </c>
    </row>
    <row r="221" spans="1:7" x14ac:dyDescent="0.25">
      <c r="A221" s="7">
        <v>14127</v>
      </c>
      <c r="B221" t="s">
        <v>249</v>
      </c>
      <c r="C221" s="5">
        <v>4020</v>
      </c>
      <c r="D221" t="s">
        <v>251</v>
      </c>
      <c r="E221" s="27">
        <v>304</v>
      </c>
      <c r="F221" s="27">
        <v>133</v>
      </c>
      <c r="G221" s="19">
        <v>0.43799999999999994</v>
      </c>
    </row>
    <row r="222" spans="1:7" x14ac:dyDescent="0.25">
      <c r="A222" s="7">
        <v>14129</v>
      </c>
      <c r="B222" t="s">
        <v>252</v>
      </c>
      <c r="C222" s="5">
        <v>1050</v>
      </c>
      <c r="D222" t="s">
        <v>253</v>
      </c>
      <c r="E222" s="27">
        <v>584.77</v>
      </c>
      <c r="F222" s="27">
        <v>228.6</v>
      </c>
      <c r="G222" s="19">
        <v>0.39100000000000001</v>
      </c>
    </row>
    <row r="223" spans="1:7" x14ac:dyDescent="0.25">
      <c r="A223" s="7">
        <v>14129</v>
      </c>
      <c r="B223" t="s">
        <v>252</v>
      </c>
      <c r="C223" s="5">
        <v>3000</v>
      </c>
      <c r="D223" t="s">
        <v>254</v>
      </c>
      <c r="E223" s="27">
        <v>477.02</v>
      </c>
      <c r="F223" s="27">
        <v>266.10000000000002</v>
      </c>
      <c r="G223" s="19">
        <v>0.55799999999999994</v>
      </c>
    </row>
    <row r="224" spans="1:7" x14ac:dyDescent="0.25">
      <c r="A224" s="7">
        <v>14129</v>
      </c>
      <c r="B224" t="s">
        <v>252</v>
      </c>
      <c r="C224" s="5">
        <v>4010</v>
      </c>
      <c r="D224" t="s">
        <v>255</v>
      </c>
      <c r="E224" s="27">
        <v>283.74</v>
      </c>
      <c r="F224" s="27">
        <v>151</v>
      </c>
      <c r="G224" s="19">
        <v>0.53200000000000003</v>
      </c>
    </row>
    <row r="225" spans="1:7" x14ac:dyDescent="0.25">
      <c r="A225" s="7">
        <v>14129</v>
      </c>
      <c r="B225" t="s">
        <v>252</v>
      </c>
      <c r="C225" s="5">
        <v>4020</v>
      </c>
      <c r="D225" t="s">
        <v>256</v>
      </c>
      <c r="E225" s="27">
        <v>361.59</v>
      </c>
      <c r="F225" s="27">
        <v>223.6</v>
      </c>
      <c r="G225" s="19">
        <v>0.61799999999999999</v>
      </c>
    </row>
    <row r="226" spans="1:7" x14ac:dyDescent="0.25">
      <c r="A226" s="7">
        <v>14129</v>
      </c>
      <c r="B226" t="s">
        <v>252</v>
      </c>
      <c r="C226" s="5">
        <v>4080</v>
      </c>
      <c r="D226" t="s">
        <v>257</v>
      </c>
      <c r="E226" s="27">
        <v>393.79</v>
      </c>
      <c r="F226" s="27">
        <v>247.8</v>
      </c>
      <c r="G226" s="19">
        <v>0.629</v>
      </c>
    </row>
    <row r="227" spans="1:7" x14ac:dyDescent="0.25">
      <c r="A227" s="7">
        <v>14130</v>
      </c>
      <c r="B227" t="s">
        <v>258</v>
      </c>
      <c r="C227" s="5">
        <v>1050</v>
      </c>
      <c r="D227" t="s">
        <v>259</v>
      </c>
      <c r="E227" s="27">
        <v>257.5</v>
      </c>
      <c r="F227" s="27">
        <v>89.5</v>
      </c>
      <c r="G227" s="19">
        <v>0.34799999999999998</v>
      </c>
    </row>
    <row r="228" spans="1:7" x14ac:dyDescent="0.25">
      <c r="A228" s="7">
        <v>14130</v>
      </c>
      <c r="B228" t="s">
        <v>258</v>
      </c>
      <c r="C228" s="5">
        <v>3000</v>
      </c>
      <c r="D228" t="s">
        <v>260</v>
      </c>
      <c r="E228" s="27">
        <v>211</v>
      </c>
      <c r="F228" s="27">
        <v>91</v>
      </c>
      <c r="G228" s="19">
        <v>0.43099999999999999</v>
      </c>
    </row>
    <row r="229" spans="1:7" x14ac:dyDescent="0.25">
      <c r="A229" s="7">
        <v>14130</v>
      </c>
      <c r="B229" t="s">
        <v>258</v>
      </c>
      <c r="C229" s="5">
        <v>4010</v>
      </c>
      <c r="D229" t="s">
        <v>261</v>
      </c>
      <c r="E229" s="27">
        <v>169</v>
      </c>
      <c r="F229" s="27">
        <v>90</v>
      </c>
      <c r="G229" s="19">
        <v>0.53299999999999992</v>
      </c>
    </row>
    <row r="230" spans="1:7" x14ac:dyDescent="0.25">
      <c r="A230" s="7">
        <v>14130</v>
      </c>
      <c r="B230" t="s">
        <v>258</v>
      </c>
      <c r="C230" s="5">
        <v>4020</v>
      </c>
      <c r="D230" t="s">
        <v>262</v>
      </c>
      <c r="E230" s="27">
        <v>179</v>
      </c>
      <c r="F230" s="27">
        <v>80</v>
      </c>
      <c r="G230" s="19">
        <v>0.44700000000000001</v>
      </c>
    </row>
    <row r="231" spans="1:7" x14ac:dyDescent="0.25">
      <c r="A231" s="7">
        <v>14400</v>
      </c>
      <c r="B231" t="s">
        <v>263</v>
      </c>
      <c r="C231" s="5">
        <v>1050</v>
      </c>
      <c r="D231" t="s">
        <v>264</v>
      </c>
      <c r="E231" s="27">
        <v>50</v>
      </c>
      <c r="F231" s="27">
        <v>39</v>
      </c>
      <c r="G231" s="19">
        <v>0.78</v>
      </c>
    </row>
    <row r="232" spans="1:7" x14ac:dyDescent="0.25">
      <c r="A232" s="7">
        <v>14400</v>
      </c>
      <c r="B232" t="s">
        <v>263</v>
      </c>
      <c r="C232" s="5">
        <v>3000</v>
      </c>
      <c r="D232" t="s">
        <v>265</v>
      </c>
      <c r="E232" s="27">
        <v>22</v>
      </c>
      <c r="F232" s="27">
        <v>20</v>
      </c>
      <c r="G232" s="19">
        <v>0.90900000000000003</v>
      </c>
    </row>
    <row r="233" spans="1:7" x14ac:dyDescent="0.25">
      <c r="A233" s="7">
        <v>14400</v>
      </c>
      <c r="B233" t="s">
        <v>263</v>
      </c>
      <c r="C233" s="5">
        <v>4020</v>
      </c>
      <c r="D233" t="s">
        <v>266</v>
      </c>
      <c r="E233" s="27">
        <v>11</v>
      </c>
      <c r="F233" s="27">
        <v>8</v>
      </c>
      <c r="G233" s="19">
        <v>0.72699999999999998</v>
      </c>
    </row>
    <row r="234" spans="1:7" x14ac:dyDescent="0.25">
      <c r="A234" s="7">
        <v>15001</v>
      </c>
      <c r="B234" t="s">
        <v>267</v>
      </c>
      <c r="C234" s="5">
        <v>1050</v>
      </c>
      <c r="D234" t="s">
        <v>268</v>
      </c>
      <c r="E234" s="27">
        <v>199</v>
      </c>
      <c r="F234" s="27">
        <v>136</v>
      </c>
      <c r="G234" s="19">
        <v>0.68299999999999994</v>
      </c>
    </row>
    <row r="235" spans="1:7" x14ac:dyDescent="0.25">
      <c r="A235" s="7">
        <v>15001</v>
      </c>
      <c r="B235" t="s">
        <v>267</v>
      </c>
      <c r="C235" s="5">
        <v>4020</v>
      </c>
      <c r="D235" t="s">
        <v>2706</v>
      </c>
      <c r="E235" s="27">
        <v>255</v>
      </c>
      <c r="F235" s="27">
        <v>199</v>
      </c>
      <c r="G235" s="19">
        <v>0.78</v>
      </c>
    </row>
    <row r="236" spans="1:7" x14ac:dyDescent="0.25">
      <c r="A236" s="7">
        <v>15002</v>
      </c>
      <c r="B236" t="s">
        <v>269</v>
      </c>
      <c r="C236" s="5">
        <v>1050</v>
      </c>
      <c r="D236" t="s">
        <v>270</v>
      </c>
      <c r="E236" s="27">
        <v>1318.33</v>
      </c>
      <c r="F236" s="27">
        <v>638.6</v>
      </c>
      <c r="G236" s="19">
        <v>0.48399999999999999</v>
      </c>
    </row>
    <row r="237" spans="1:7" x14ac:dyDescent="0.25">
      <c r="A237" s="7">
        <v>15002</v>
      </c>
      <c r="B237" t="s">
        <v>269</v>
      </c>
      <c r="C237" s="5">
        <v>3000</v>
      </c>
      <c r="D237" t="s">
        <v>271</v>
      </c>
      <c r="E237" s="27">
        <v>618</v>
      </c>
      <c r="F237" s="27">
        <v>324</v>
      </c>
      <c r="G237" s="19">
        <v>0.52400000000000002</v>
      </c>
    </row>
    <row r="238" spans="1:7" x14ac:dyDescent="0.25">
      <c r="A238" s="7">
        <v>15002</v>
      </c>
      <c r="B238" t="s">
        <v>269</v>
      </c>
      <c r="C238" s="5">
        <v>4020</v>
      </c>
      <c r="D238" t="s">
        <v>272</v>
      </c>
      <c r="E238" s="27">
        <v>725.07</v>
      </c>
      <c r="F238" s="27">
        <v>492</v>
      </c>
      <c r="G238" s="19">
        <v>0.67900000000000005</v>
      </c>
    </row>
    <row r="239" spans="1:7" x14ac:dyDescent="0.25">
      <c r="A239" s="7">
        <v>15002</v>
      </c>
      <c r="B239" t="s">
        <v>269</v>
      </c>
      <c r="C239" s="5">
        <v>4030</v>
      </c>
      <c r="D239" t="s">
        <v>273</v>
      </c>
      <c r="E239" s="27">
        <v>636.13</v>
      </c>
      <c r="F239" s="27">
        <v>355</v>
      </c>
      <c r="G239" s="19">
        <v>0.55799999999999994</v>
      </c>
    </row>
    <row r="240" spans="1:7" x14ac:dyDescent="0.25">
      <c r="A240" s="7">
        <v>15002</v>
      </c>
      <c r="B240" t="s">
        <v>269</v>
      </c>
      <c r="C240" s="5">
        <v>4040</v>
      </c>
      <c r="D240" t="s">
        <v>274</v>
      </c>
      <c r="E240" s="27">
        <v>129</v>
      </c>
      <c r="F240" s="27">
        <v>93</v>
      </c>
      <c r="G240" s="19">
        <v>0.72099999999999997</v>
      </c>
    </row>
    <row r="241" spans="1:7" x14ac:dyDescent="0.25">
      <c r="A241" s="7">
        <v>15002</v>
      </c>
      <c r="B241" t="s">
        <v>269</v>
      </c>
      <c r="C241" s="5">
        <v>4050</v>
      </c>
      <c r="D241" t="s">
        <v>275</v>
      </c>
      <c r="E241" s="27">
        <v>475.57</v>
      </c>
      <c r="F241" s="27">
        <v>297.60000000000002</v>
      </c>
      <c r="G241" s="19">
        <v>0.626</v>
      </c>
    </row>
    <row r="242" spans="1:7" x14ac:dyDescent="0.25">
      <c r="A242" s="7">
        <v>15002</v>
      </c>
      <c r="B242" t="s">
        <v>269</v>
      </c>
      <c r="C242" s="5">
        <v>4080</v>
      </c>
      <c r="D242" t="s">
        <v>276</v>
      </c>
      <c r="E242" s="27">
        <v>209</v>
      </c>
      <c r="F242" s="27">
        <v>99</v>
      </c>
      <c r="G242" s="19">
        <v>0.47399999999999998</v>
      </c>
    </row>
    <row r="243" spans="1:7" x14ac:dyDescent="0.25">
      <c r="A243" s="7">
        <v>15003</v>
      </c>
      <c r="B243" t="s">
        <v>277</v>
      </c>
      <c r="C243" s="5">
        <v>1050</v>
      </c>
      <c r="D243" t="s">
        <v>278</v>
      </c>
      <c r="E243" s="27">
        <v>95.43</v>
      </c>
      <c r="F243" s="27">
        <v>62.4</v>
      </c>
      <c r="G243" s="19">
        <v>0.65400000000000003</v>
      </c>
    </row>
    <row r="244" spans="1:7" x14ac:dyDescent="0.25">
      <c r="A244" s="7">
        <v>15003</v>
      </c>
      <c r="B244" t="s">
        <v>277</v>
      </c>
      <c r="C244" s="5">
        <v>4020</v>
      </c>
      <c r="D244" t="s">
        <v>279</v>
      </c>
      <c r="E244" s="27">
        <v>126</v>
      </c>
      <c r="F244" s="27">
        <v>109</v>
      </c>
      <c r="G244" s="19">
        <v>0.86499999999999999</v>
      </c>
    </row>
    <row r="245" spans="1:7" x14ac:dyDescent="0.25">
      <c r="A245" s="7">
        <v>15004</v>
      </c>
      <c r="B245" t="s">
        <v>280</v>
      </c>
      <c r="C245" s="5">
        <v>1050</v>
      </c>
      <c r="D245" t="s">
        <v>281</v>
      </c>
      <c r="E245" s="27">
        <v>136.4</v>
      </c>
      <c r="F245" s="27">
        <v>97.4</v>
      </c>
      <c r="G245" s="19">
        <v>0.71400000000000008</v>
      </c>
    </row>
    <row r="246" spans="1:7" x14ac:dyDescent="0.25">
      <c r="A246" s="7">
        <v>15004</v>
      </c>
      <c r="B246" t="s">
        <v>280</v>
      </c>
      <c r="C246" s="5">
        <v>4020</v>
      </c>
      <c r="D246" t="s">
        <v>282</v>
      </c>
      <c r="E246" s="27">
        <v>185</v>
      </c>
      <c r="F246" s="27">
        <v>148</v>
      </c>
      <c r="G246" s="19">
        <v>0.8</v>
      </c>
    </row>
    <row r="247" spans="1:7" x14ac:dyDescent="0.25">
      <c r="A247" s="7">
        <v>16090</v>
      </c>
      <c r="B247" t="s">
        <v>283</v>
      </c>
      <c r="C247" s="5">
        <v>1050</v>
      </c>
      <c r="D247" t="s">
        <v>284</v>
      </c>
      <c r="E247" s="27">
        <v>1061.8499999999999</v>
      </c>
      <c r="F247" s="27">
        <v>296.89999999999998</v>
      </c>
      <c r="G247" s="19">
        <v>0.28000000000000003</v>
      </c>
    </row>
    <row r="248" spans="1:7" x14ac:dyDescent="0.25">
      <c r="A248" s="7">
        <v>16090</v>
      </c>
      <c r="B248" t="s">
        <v>283</v>
      </c>
      <c r="C248" s="5">
        <v>2050</v>
      </c>
      <c r="D248" t="s">
        <v>285</v>
      </c>
      <c r="E248" s="27">
        <v>703.68</v>
      </c>
      <c r="F248" s="27">
        <v>243.2</v>
      </c>
      <c r="G248" s="19">
        <v>0.34600000000000003</v>
      </c>
    </row>
    <row r="249" spans="1:7" x14ac:dyDescent="0.25">
      <c r="A249" s="7">
        <v>16090</v>
      </c>
      <c r="B249" t="s">
        <v>283</v>
      </c>
      <c r="C249" s="5">
        <v>3000</v>
      </c>
      <c r="D249" t="s">
        <v>286</v>
      </c>
      <c r="E249" s="27">
        <v>695.82</v>
      </c>
      <c r="F249" s="27">
        <v>245</v>
      </c>
      <c r="G249" s="19">
        <v>0.35200000000000004</v>
      </c>
    </row>
    <row r="250" spans="1:7" x14ac:dyDescent="0.25">
      <c r="A250" s="7">
        <v>16090</v>
      </c>
      <c r="B250" t="s">
        <v>283</v>
      </c>
      <c r="C250" s="5">
        <v>4015</v>
      </c>
      <c r="D250" t="s">
        <v>287</v>
      </c>
      <c r="E250" s="27">
        <v>580.54999999999995</v>
      </c>
      <c r="F250" s="27">
        <v>257</v>
      </c>
      <c r="G250" s="19">
        <v>0.44299999999999995</v>
      </c>
    </row>
    <row r="251" spans="1:7" x14ac:dyDescent="0.25">
      <c r="A251" s="7">
        <v>16090</v>
      </c>
      <c r="B251" t="s">
        <v>283</v>
      </c>
      <c r="C251" s="5">
        <v>4060</v>
      </c>
      <c r="D251" t="s">
        <v>288</v>
      </c>
      <c r="E251" s="27">
        <v>68</v>
      </c>
      <c r="F251" s="27">
        <v>30</v>
      </c>
      <c r="G251" s="19">
        <v>0.441</v>
      </c>
    </row>
    <row r="252" spans="1:7" x14ac:dyDescent="0.25">
      <c r="A252" s="7">
        <v>16090</v>
      </c>
      <c r="B252" t="s">
        <v>283</v>
      </c>
      <c r="C252" s="5">
        <v>4100</v>
      </c>
      <c r="D252" t="s">
        <v>289</v>
      </c>
      <c r="E252" s="27">
        <v>77</v>
      </c>
      <c r="F252" s="27">
        <v>41</v>
      </c>
      <c r="G252" s="19">
        <v>0.53200000000000003</v>
      </c>
    </row>
    <row r="253" spans="1:7" x14ac:dyDescent="0.25">
      <c r="A253" s="7">
        <v>16090</v>
      </c>
      <c r="B253" t="s">
        <v>283</v>
      </c>
      <c r="C253" s="5">
        <v>4110</v>
      </c>
      <c r="D253" t="s">
        <v>107</v>
      </c>
      <c r="E253" s="27">
        <v>280</v>
      </c>
      <c r="F253" s="27">
        <v>99</v>
      </c>
      <c r="G253" s="19">
        <v>0.35399999999999998</v>
      </c>
    </row>
    <row r="254" spans="1:7" x14ac:dyDescent="0.25">
      <c r="A254" s="7">
        <v>16090</v>
      </c>
      <c r="B254" t="s">
        <v>283</v>
      </c>
      <c r="C254" s="5">
        <v>4130</v>
      </c>
      <c r="D254" t="s">
        <v>108</v>
      </c>
      <c r="E254" s="27">
        <v>547.4</v>
      </c>
      <c r="F254" s="27">
        <v>168.1</v>
      </c>
      <c r="G254" s="19">
        <v>0.307</v>
      </c>
    </row>
    <row r="255" spans="1:7" x14ac:dyDescent="0.25">
      <c r="A255" s="7">
        <v>16090</v>
      </c>
      <c r="B255" t="s">
        <v>283</v>
      </c>
      <c r="C255" s="5">
        <v>4160</v>
      </c>
      <c r="D255" t="s">
        <v>290</v>
      </c>
      <c r="E255" s="27">
        <v>504.51</v>
      </c>
      <c r="F255" s="27">
        <v>229</v>
      </c>
      <c r="G255" s="19">
        <v>0.45399999999999996</v>
      </c>
    </row>
    <row r="256" spans="1:7" x14ac:dyDescent="0.25">
      <c r="A256" s="7">
        <v>16092</v>
      </c>
      <c r="B256" t="s">
        <v>291</v>
      </c>
      <c r="C256" s="5">
        <v>1050</v>
      </c>
      <c r="D256" t="s">
        <v>292</v>
      </c>
      <c r="E256" s="27">
        <v>147</v>
      </c>
      <c r="F256" s="27">
        <v>70</v>
      </c>
      <c r="G256" s="19">
        <v>0.47600000000000003</v>
      </c>
    </row>
    <row r="257" spans="1:7" x14ac:dyDescent="0.25">
      <c r="A257" s="7">
        <v>16092</v>
      </c>
      <c r="B257" t="s">
        <v>291</v>
      </c>
      <c r="C257" s="5">
        <v>4020</v>
      </c>
      <c r="D257" t="s">
        <v>2448</v>
      </c>
      <c r="E257" s="27">
        <v>164</v>
      </c>
      <c r="F257" s="27">
        <v>110</v>
      </c>
      <c r="G257" s="19">
        <v>0.67099999999999993</v>
      </c>
    </row>
    <row r="258" spans="1:7" x14ac:dyDescent="0.25">
      <c r="A258" s="7">
        <v>16094</v>
      </c>
      <c r="B258" t="s">
        <v>293</v>
      </c>
      <c r="C258" s="5">
        <v>1050</v>
      </c>
      <c r="D258" t="s">
        <v>294</v>
      </c>
      <c r="E258" s="27">
        <v>145</v>
      </c>
      <c r="F258" s="27">
        <v>44</v>
      </c>
      <c r="G258" s="19">
        <v>0.30299999999999999</v>
      </c>
    </row>
    <row r="259" spans="1:7" x14ac:dyDescent="0.25">
      <c r="A259" s="7">
        <v>16094</v>
      </c>
      <c r="B259" t="s">
        <v>293</v>
      </c>
      <c r="C259" s="5">
        <v>4020</v>
      </c>
      <c r="D259" t="s">
        <v>295</v>
      </c>
      <c r="E259" s="27">
        <v>178.06</v>
      </c>
      <c r="F259" s="27">
        <v>73.099999999999994</v>
      </c>
      <c r="G259" s="19">
        <v>0.41</v>
      </c>
    </row>
    <row r="260" spans="1:7" x14ac:dyDescent="0.25">
      <c r="A260" s="7">
        <v>16096</v>
      </c>
      <c r="B260" t="s">
        <v>296</v>
      </c>
      <c r="C260" s="5">
        <v>1050</v>
      </c>
      <c r="D260" t="s">
        <v>297</v>
      </c>
      <c r="E260" s="27">
        <v>1069.31</v>
      </c>
      <c r="F260" s="27">
        <v>546.20000000000005</v>
      </c>
      <c r="G260" s="19">
        <v>0.51100000000000001</v>
      </c>
    </row>
    <row r="261" spans="1:7" x14ac:dyDescent="0.25">
      <c r="A261" s="7">
        <v>16096</v>
      </c>
      <c r="B261" t="s">
        <v>296</v>
      </c>
      <c r="C261" s="5">
        <v>2050</v>
      </c>
      <c r="D261" t="s">
        <v>298</v>
      </c>
      <c r="E261" s="27">
        <v>583.67999999999995</v>
      </c>
      <c r="F261" s="27">
        <v>355.3</v>
      </c>
      <c r="G261" s="19">
        <v>0.60899999999999999</v>
      </c>
    </row>
    <row r="262" spans="1:7" x14ac:dyDescent="0.25">
      <c r="A262" s="7">
        <v>16096</v>
      </c>
      <c r="B262" t="s">
        <v>296</v>
      </c>
      <c r="C262" s="5">
        <v>4020</v>
      </c>
      <c r="D262" t="s">
        <v>299</v>
      </c>
      <c r="E262" s="27">
        <v>415.99</v>
      </c>
      <c r="F262" s="27">
        <v>168.1</v>
      </c>
      <c r="G262" s="19">
        <v>0.40399999999999997</v>
      </c>
    </row>
    <row r="263" spans="1:7" x14ac:dyDescent="0.25">
      <c r="A263" s="7">
        <v>16096</v>
      </c>
      <c r="B263" t="s">
        <v>296</v>
      </c>
      <c r="C263" s="5">
        <v>4040</v>
      </c>
      <c r="D263" t="s">
        <v>300</v>
      </c>
      <c r="E263" s="27">
        <v>312.83</v>
      </c>
      <c r="F263" s="27">
        <v>279.60000000000002</v>
      </c>
      <c r="G263" s="19">
        <v>0.89400000000000002</v>
      </c>
    </row>
    <row r="264" spans="1:7" x14ac:dyDescent="0.25">
      <c r="A264" s="7">
        <v>16096</v>
      </c>
      <c r="B264" t="s">
        <v>296</v>
      </c>
      <c r="C264" s="5">
        <v>4050</v>
      </c>
      <c r="D264" t="s">
        <v>301</v>
      </c>
      <c r="E264" s="27">
        <v>283.14</v>
      </c>
      <c r="F264" s="27">
        <v>221</v>
      </c>
      <c r="G264" s="19">
        <v>0.78099999999999992</v>
      </c>
    </row>
    <row r="265" spans="1:7" x14ac:dyDescent="0.25">
      <c r="A265" s="7">
        <v>16096</v>
      </c>
      <c r="B265" t="s">
        <v>296</v>
      </c>
      <c r="C265" s="5">
        <v>4060</v>
      </c>
      <c r="D265" t="s">
        <v>302</v>
      </c>
      <c r="E265" s="27">
        <v>352.12</v>
      </c>
      <c r="F265" s="27">
        <v>217</v>
      </c>
      <c r="G265" s="19">
        <v>0.61599999999999999</v>
      </c>
    </row>
    <row r="266" spans="1:7" x14ac:dyDescent="0.25">
      <c r="A266" s="7">
        <v>16096</v>
      </c>
      <c r="B266" t="s">
        <v>296</v>
      </c>
      <c r="C266" s="5">
        <v>4080</v>
      </c>
      <c r="D266" t="s">
        <v>303</v>
      </c>
      <c r="E266" s="27">
        <v>289.02999999999997</v>
      </c>
      <c r="F266" s="27">
        <v>268</v>
      </c>
      <c r="G266" s="19">
        <v>0.92700000000000005</v>
      </c>
    </row>
    <row r="267" spans="1:7" x14ac:dyDescent="0.25">
      <c r="A267" s="7">
        <v>16096</v>
      </c>
      <c r="B267" t="s">
        <v>296</v>
      </c>
      <c r="C267" s="5">
        <v>4090</v>
      </c>
      <c r="D267" t="s">
        <v>304</v>
      </c>
      <c r="E267" s="27">
        <v>583.99</v>
      </c>
      <c r="F267" s="27">
        <v>385.2</v>
      </c>
      <c r="G267" s="19">
        <v>0.66</v>
      </c>
    </row>
    <row r="268" spans="1:7" x14ac:dyDescent="0.25">
      <c r="A268" s="7">
        <v>16097</v>
      </c>
      <c r="B268" t="s">
        <v>305</v>
      </c>
      <c r="C268" s="5">
        <v>4020</v>
      </c>
      <c r="D268" t="s">
        <v>306</v>
      </c>
      <c r="E268" s="27">
        <v>287</v>
      </c>
      <c r="F268" s="27">
        <v>123</v>
      </c>
      <c r="G268" s="19">
        <v>0.42899999999999999</v>
      </c>
    </row>
    <row r="269" spans="1:7" x14ac:dyDescent="0.25">
      <c r="A269" s="7">
        <v>17121</v>
      </c>
      <c r="B269" t="s">
        <v>307</v>
      </c>
      <c r="C269" s="5">
        <v>1050</v>
      </c>
      <c r="D269" t="s">
        <v>308</v>
      </c>
      <c r="E269" s="27">
        <v>64</v>
      </c>
      <c r="F269" s="27">
        <v>40</v>
      </c>
      <c r="G269" s="19">
        <v>0.625</v>
      </c>
    </row>
    <row r="270" spans="1:7" x14ac:dyDescent="0.25">
      <c r="A270" s="7">
        <v>17121</v>
      </c>
      <c r="B270" t="s">
        <v>307</v>
      </c>
      <c r="C270" s="5">
        <v>4020</v>
      </c>
      <c r="D270" t="s">
        <v>309</v>
      </c>
      <c r="E270" s="27">
        <v>70</v>
      </c>
      <c r="F270" s="27">
        <v>34</v>
      </c>
      <c r="G270" s="19">
        <v>0.48599999999999999</v>
      </c>
    </row>
    <row r="271" spans="1:7" x14ac:dyDescent="0.25">
      <c r="A271" s="7">
        <v>17122</v>
      </c>
      <c r="B271" t="s">
        <v>310</v>
      </c>
      <c r="C271" s="5">
        <v>1050</v>
      </c>
      <c r="D271" t="s">
        <v>311</v>
      </c>
      <c r="E271" s="27">
        <v>84</v>
      </c>
      <c r="F271" s="27">
        <v>44</v>
      </c>
      <c r="G271" s="19">
        <v>0.52400000000000002</v>
      </c>
    </row>
    <row r="272" spans="1:7" x14ac:dyDescent="0.25">
      <c r="A272" s="7">
        <v>17122</v>
      </c>
      <c r="B272" t="s">
        <v>310</v>
      </c>
      <c r="C272" s="5">
        <v>4020</v>
      </c>
      <c r="D272" t="s">
        <v>312</v>
      </c>
      <c r="E272" s="27">
        <v>81</v>
      </c>
      <c r="F272" s="27">
        <v>42</v>
      </c>
      <c r="G272" s="19">
        <v>0.51900000000000002</v>
      </c>
    </row>
    <row r="273" spans="1:7" x14ac:dyDescent="0.25">
      <c r="A273" s="7">
        <v>17124</v>
      </c>
      <c r="B273" t="s">
        <v>313</v>
      </c>
      <c r="C273" s="5">
        <v>1050</v>
      </c>
      <c r="D273" t="s">
        <v>314</v>
      </c>
      <c r="E273" s="27">
        <v>46.88</v>
      </c>
      <c r="F273" s="27">
        <v>39.9</v>
      </c>
      <c r="G273" s="19">
        <v>0.85099999999999998</v>
      </c>
    </row>
    <row r="274" spans="1:7" x14ac:dyDescent="0.25">
      <c r="A274" s="7">
        <v>17124</v>
      </c>
      <c r="B274" t="s">
        <v>313</v>
      </c>
      <c r="C274" s="5">
        <v>4020</v>
      </c>
      <c r="D274" t="s">
        <v>315</v>
      </c>
      <c r="E274" s="27">
        <v>49</v>
      </c>
      <c r="F274" s="27">
        <v>39</v>
      </c>
      <c r="G274" s="19">
        <v>0.79599999999999993</v>
      </c>
    </row>
    <row r="275" spans="1:7" x14ac:dyDescent="0.25">
      <c r="A275" s="7">
        <v>17125</v>
      </c>
      <c r="B275" t="s">
        <v>316</v>
      </c>
      <c r="C275" s="5">
        <v>1050</v>
      </c>
      <c r="D275" t="s">
        <v>2606</v>
      </c>
      <c r="E275" s="27">
        <v>298</v>
      </c>
      <c r="F275" s="27">
        <v>144</v>
      </c>
      <c r="G275" s="19">
        <v>0.48299999999999998</v>
      </c>
    </row>
    <row r="276" spans="1:7" x14ac:dyDescent="0.25">
      <c r="A276" s="7">
        <v>17125</v>
      </c>
      <c r="B276" t="s">
        <v>316</v>
      </c>
      <c r="C276" s="5">
        <v>3000</v>
      </c>
      <c r="D276" t="s">
        <v>317</v>
      </c>
      <c r="E276" s="27">
        <v>277</v>
      </c>
      <c r="F276" s="27">
        <v>134</v>
      </c>
      <c r="G276" s="19">
        <v>0.48399999999999999</v>
      </c>
    </row>
    <row r="277" spans="1:7" x14ac:dyDescent="0.25">
      <c r="A277" s="7">
        <v>17125</v>
      </c>
      <c r="B277" t="s">
        <v>316</v>
      </c>
      <c r="C277" s="5">
        <v>4000</v>
      </c>
      <c r="D277" t="s">
        <v>318</v>
      </c>
      <c r="E277" s="27">
        <v>115</v>
      </c>
      <c r="F277" s="27">
        <v>70</v>
      </c>
      <c r="G277" s="19">
        <v>0.60899999999999999</v>
      </c>
    </row>
    <row r="278" spans="1:7" x14ac:dyDescent="0.25">
      <c r="A278" s="7">
        <v>17125</v>
      </c>
      <c r="B278" t="s">
        <v>316</v>
      </c>
      <c r="C278" s="5">
        <v>4010</v>
      </c>
      <c r="D278" t="s">
        <v>319</v>
      </c>
      <c r="E278" s="27">
        <v>193</v>
      </c>
      <c r="F278" s="27">
        <v>115</v>
      </c>
      <c r="G278" s="19">
        <v>0.59599999999999997</v>
      </c>
    </row>
    <row r="279" spans="1:7" x14ac:dyDescent="0.25">
      <c r="A279" s="7">
        <v>17126</v>
      </c>
      <c r="B279" t="s">
        <v>320</v>
      </c>
      <c r="C279" s="5">
        <v>1050</v>
      </c>
      <c r="D279" t="s">
        <v>321</v>
      </c>
      <c r="E279" s="27">
        <v>124</v>
      </c>
      <c r="F279" s="27">
        <v>67</v>
      </c>
      <c r="G279" s="19">
        <v>0.54</v>
      </c>
    </row>
    <row r="280" spans="1:7" x14ac:dyDescent="0.25">
      <c r="A280" s="7">
        <v>17126</v>
      </c>
      <c r="B280" t="s">
        <v>320</v>
      </c>
      <c r="C280" s="5">
        <v>4020</v>
      </c>
      <c r="D280" t="s">
        <v>322</v>
      </c>
      <c r="E280" s="27">
        <v>74</v>
      </c>
      <c r="F280" s="27">
        <v>29</v>
      </c>
      <c r="G280" s="19">
        <v>0.39200000000000002</v>
      </c>
    </row>
    <row r="281" spans="1:7" x14ac:dyDescent="0.25">
      <c r="A281" s="7">
        <v>18047</v>
      </c>
      <c r="B281" t="s">
        <v>323</v>
      </c>
      <c r="C281" s="5">
        <v>1050</v>
      </c>
      <c r="D281" t="s">
        <v>324</v>
      </c>
      <c r="E281" s="27">
        <v>214.86</v>
      </c>
      <c r="F281" s="27">
        <v>129.9</v>
      </c>
      <c r="G281" s="19">
        <v>0.60399999999999998</v>
      </c>
    </row>
    <row r="282" spans="1:7" x14ac:dyDescent="0.25">
      <c r="A282" s="7">
        <v>18047</v>
      </c>
      <c r="B282" t="s">
        <v>323</v>
      </c>
      <c r="C282" s="5">
        <v>3000</v>
      </c>
      <c r="D282" t="s">
        <v>325</v>
      </c>
      <c r="E282" s="27">
        <v>189</v>
      </c>
      <c r="F282" s="27">
        <v>143</v>
      </c>
      <c r="G282" s="19">
        <v>0.75700000000000001</v>
      </c>
    </row>
    <row r="283" spans="1:7" x14ac:dyDescent="0.25">
      <c r="A283" s="7">
        <v>18047</v>
      </c>
      <c r="B283" t="s">
        <v>323</v>
      </c>
      <c r="C283" s="5">
        <v>4020</v>
      </c>
      <c r="D283" t="s">
        <v>326</v>
      </c>
      <c r="E283" s="27">
        <v>341</v>
      </c>
      <c r="F283" s="27">
        <v>269</v>
      </c>
      <c r="G283" s="19">
        <v>0.78900000000000003</v>
      </c>
    </row>
    <row r="284" spans="1:7" x14ac:dyDescent="0.25">
      <c r="A284" s="7">
        <v>18050</v>
      </c>
      <c r="B284" t="s">
        <v>327</v>
      </c>
      <c r="C284" s="5">
        <v>1050</v>
      </c>
      <c r="D284" t="s">
        <v>328</v>
      </c>
      <c r="E284" s="27">
        <v>275</v>
      </c>
      <c r="F284" s="27">
        <v>183</v>
      </c>
      <c r="G284" s="19">
        <v>0.66500000000000004</v>
      </c>
    </row>
    <row r="285" spans="1:7" x14ac:dyDescent="0.25">
      <c r="A285" s="7">
        <v>18050</v>
      </c>
      <c r="B285" t="s">
        <v>327</v>
      </c>
      <c r="C285" s="5">
        <v>4020</v>
      </c>
      <c r="D285" t="s">
        <v>329</v>
      </c>
      <c r="E285" s="27">
        <v>231</v>
      </c>
      <c r="F285" s="27">
        <v>157</v>
      </c>
      <c r="G285" s="19">
        <v>0.68</v>
      </c>
    </row>
    <row r="286" spans="1:7" x14ac:dyDescent="0.25">
      <c r="A286" s="7">
        <v>19139</v>
      </c>
      <c r="B286" t="s">
        <v>330</v>
      </c>
      <c r="C286" s="5">
        <v>1050</v>
      </c>
      <c r="D286" t="s">
        <v>331</v>
      </c>
      <c r="E286" s="27">
        <v>284.13</v>
      </c>
      <c r="F286" s="27">
        <v>70</v>
      </c>
      <c r="G286" s="19">
        <v>0.24600000000000002</v>
      </c>
    </row>
    <row r="287" spans="1:7" x14ac:dyDescent="0.25">
      <c r="A287" s="7">
        <v>19139</v>
      </c>
      <c r="B287" t="s">
        <v>330</v>
      </c>
      <c r="C287" s="5">
        <v>4020</v>
      </c>
      <c r="D287" t="s">
        <v>332</v>
      </c>
      <c r="E287" s="27">
        <v>287.14999999999998</v>
      </c>
      <c r="F287" s="27">
        <v>95</v>
      </c>
      <c r="G287" s="19">
        <v>0.33100000000000002</v>
      </c>
    </row>
    <row r="288" spans="1:7" x14ac:dyDescent="0.25">
      <c r="A288" s="7">
        <v>19140</v>
      </c>
      <c r="B288" t="s">
        <v>333</v>
      </c>
      <c r="C288" s="5">
        <v>4020</v>
      </c>
      <c r="D288" t="s">
        <v>334</v>
      </c>
      <c r="E288" s="27">
        <v>99</v>
      </c>
      <c r="F288" s="27">
        <v>45</v>
      </c>
      <c r="G288" s="19">
        <v>0.45500000000000002</v>
      </c>
    </row>
    <row r="289" spans="1:7" x14ac:dyDescent="0.25">
      <c r="A289" s="7">
        <v>19142</v>
      </c>
      <c r="B289" t="s">
        <v>335</v>
      </c>
      <c r="C289" s="5">
        <v>1050</v>
      </c>
      <c r="D289" t="s">
        <v>336</v>
      </c>
      <c r="E289" s="27">
        <v>1742.56</v>
      </c>
      <c r="F289" s="27">
        <v>432.5</v>
      </c>
      <c r="G289" s="19">
        <v>0.248</v>
      </c>
    </row>
    <row r="290" spans="1:7" x14ac:dyDescent="0.25">
      <c r="A290" s="7">
        <v>19142</v>
      </c>
      <c r="B290" t="s">
        <v>335</v>
      </c>
      <c r="C290" s="5">
        <v>3000</v>
      </c>
      <c r="D290" t="s">
        <v>337</v>
      </c>
      <c r="E290" s="27">
        <v>975.09</v>
      </c>
      <c r="F290" s="27">
        <v>266</v>
      </c>
      <c r="G290" s="19">
        <v>0.27300000000000002</v>
      </c>
    </row>
    <row r="291" spans="1:7" x14ac:dyDescent="0.25">
      <c r="A291" s="7">
        <v>19142</v>
      </c>
      <c r="B291" t="s">
        <v>335</v>
      </c>
      <c r="C291" s="5">
        <v>4020</v>
      </c>
      <c r="D291" t="s">
        <v>338</v>
      </c>
      <c r="E291" s="27">
        <v>309.55</v>
      </c>
      <c r="F291" s="27">
        <v>121</v>
      </c>
      <c r="G291" s="19">
        <v>0.39100000000000001</v>
      </c>
    </row>
    <row r="292" spans="1:7" x14ac:dyDescent="0.25">
      <c r="A292" s="7">
        <v>19142</v>
      </c>
      <c r="B292" t="s">
        <v>335</v>
      </c>
      <c r="C292" s="5">
        <v>4040</v>
      </c>
      <c r="D292" t="s">
        <v>339</v>
      </c>
      <c r="E292" s="27">
        <v>434.82</v>
      </c>
      <c r="F292" s="27">
        <v>129.69999999999999</v>
      </c>
      <c r="G292" s="19">
        <v>0.29799999999999999</v>
      </c>
    </row>
    <row r="293" spans="1:7" x14ac:dyDescent="0.25">
      <c r="A293" s="7">
        <v>19142</v>
      </c>
      <c r="B293" t="s">
        <v>335</v>
      </c>
      <c r="C293" s="5">
        <v>4050</v>
      </c>
      <c r="D293" t="s">
        <v>340</v>
      </c>
      <c r="E293" s="27">
        <v>265.10000000000002</v>
      </c>
      <c r="F293" s="27">
        <v>78.900000000000006</v>
      </c>
      <c r="G293" s="19">
        <v>0.29699999999999999</v>
      </c>
    </row>
    <row r="294" spans="1:7" x14ac:dyDescent="0.25">
      <c r="A294" s="7">
        <v>19142</v>
      </c>
      <c r="B294" t="s">
        <v>335</v>
      </c>
      <c r="C294" s="5">
        <v>4060</v>
      </c>
      <c r="D294" t="s">
        <v>341</v>
      </c>
      <c r="E294" s="27">
        <v>348.77</v>
      </c>
      <c r="F294" s="27">
        <v>60</v>
      </c>
      <c r="G294" s="19">
        <v>0.17199999999999999</v>
      </c>
    </row>
    <row r="295" spans="1:7" x14ac:dyDescent="0.25">
      <c r="A295" s="7">
        <v>19142</v>
      </c>
      <c r="B295" t="s">
        <v>335</v>
      </c>
      <c r="C295" s="5">
        <v>4070</v>
      </c>
      <c r="D295" t="s">
        <v>342</v>
      </c>
      <c r="E295" s="27">
        <v>356.02</v>
      </c>
      <c r="F295" s="27">
        <v>115</v>
      </c>
      <c r="G295" s="19">
        <v>0.32299999999999995</v>
      </c>
    </row>
    <row r="296" spans="1:7" x14ac:dyDescent="0.25">
      <c r="A296" s="7">
        <v>19142</v>
      </c>
      <c r="B296" t="s">
        <v>335</v>
      </c>
      <c r="C296" s="5">
        <v>4080</v>
      </c>
      <c r="D296" t="s">
        <v>343</v>
      </c>
      <c r="E296" s="27">
        <v>479.2</v>
      </c>
      <c r="F296" s="27">
        <v>155</v>
      </c>
      <c r="G296" s="19">
        <v>0.32299999999999995</v>
      </c>
    </row>
    <row r="297" spans="1:7" x14ac:dyDescent="0.25">
      <c r="A297" s="7">
        <v>19142</v>
      </c>
      <c r="B297" t="s">
        <v>335</v>
      </c>
      <c r="C297" s="5">
        <v>4090</v>
      </c>
      <c r="D297" t="s">
        <v>344</v>
      </c>
      <c r="E297" s="27">
        <v>448.97</v>
      </c>
      <c r="F297" s="27">
        <v>128</v>
      </c>
      <c r="G297" s="19">
        <v>0.28499999999999998</v>
      </c>
    </row>
    <row r="298" spans="1:7" x14ac:dyDescent="0.25">
      <c r="A298" s="7">
        <v>19142</v>
      </c>
      <c r="B298" t="s">
        <v>335</v>
      </c>
      <c r="C298" s="5">
        <v>5000</v>
      </c>
      <c r="D298" t="s">
        <v>345</v>
      </c>
      <c r="E298" s="27">
        <v>481.11</v>
      </c>
      <c r="F298" s="27">
        <v>135</v>
      </c>
      <c r="G298" s="19">
        <v>0.28100000000000003</v>
      </c>
    </row>
    <row r="299" spans="1:7" x14ac:dyDescent="0.25">
      <c r="A299" s="7">
        <v>19144</v>
      </c>
      <c r="B299" t="s">
        <v>346</v>
      </c>
      <c r="C299" s="5">
        <v>1050</v>
      </c>
      <c r="D299" t="s">
        <v>347</v>
      </c>
      <c r="E299" s="27">
        <v>272</v>
      </c>
      <c r="F299" s="27">
        <v>113</v>
      </c>
      <c r="G299" s="19">
        <v>0.41499999999999998</v>
      </c>
    </row>
    <row r="300" spans="1:7" x14ac:dyDescent="0.25">
      <c r="A300" s="7">
        <v>19144</v>
      </c>
      <c r="B300" t="s">
        <v>346</v>
      </c>
      <c r="C300" s="5">
        <v>3000</v>
      </c>
      <c r="D300" t="s">
        <v>348</v>
      </c>
      <c r="E300" s="27">
        <v>212</v>
      </c>
      <c r="F300" s="27">
        <v>116</v>
      </c>
      <c r="G300" s="19">
        <v>0.54700000000000004</v>
      </c>
    </row>
    <row r="301" spans="1:7" x14ac:dyDescent="0.25">
      <c r="A301" s="7">
        <v>19144</v>
      </c>
      <c r="B301" t="s">
        <v>346</v>
      </c>
      <c r="C301" s="5">
        <v>4020</v>
      </c>
      <c r="D301" t="s">
        <v>349</v>
      </c>
      <c r="E301" s="27">
        <v>370</v>
      </c>
      <c r="F301" s="27">
        <v>216</v>
      </c>
      <c r="G301" s="19">
        <v>0.58399999999999996</v>
      </c>
    </row>
    <row r="302" spans="1:7" x14ac:dyDescent="0.25">
      <c r="A302" s="7">
        <v>19147</v>
      </c>
      <c r="B302" t="s">
        <v>350</v>
      </c>
      <c r="C302" s="5">
        <v>4020</v>
      </c>
      <c r="D302" t="s">
        <v>351</v>
      </c>
      <c r="E302" s="27">
        <v>149</v>
      </c>
      <c r="F302" s="27">
        <v>85</v>
      </c>
      <c r="G302" s="19">
        <v>0.56999999999999995</v>
      </c>
    </row>
    <row r="303" spans="1:7" x14ac:dyDescent="0.25">
      <c r="A303" s="7">
        <v>19148</v>
      </c>
      <c r="B303" t="s">
        <v>352</v>
      </c>
      <c r="C303" s="5">
        <v>1050</v>
      </c>
      <c r="D303" t="s">
        <v>353</v>
      </c>
      <c r="E303" s="27">
        <v>677.61</v>
      </c>
      <c r="F303" s="27">
        <v>122</v>
      </c>
      <c r="G303" s="19">
        <v>0.18</v>
      </c>
    </row>
    <row r="304" spans="1:7" x14ac:dyDescent="0.25">
      <c r="A304" s="7">
        <v>19148</v>
      </c>
      <c r="B304" t="s">
        <v>352</v>
      </c>
      <c r="C304" s="5">
        <v>3000</v>
      </c>
      <c r="D304" t="s">
        <v>354</v>
      </c>
      <c r="E304" s="27">
        <v>323</v>
      </c>
      <c r="F304" s="27">
        <v>71</v>
      </c>
      <c r="G304" s="19">
        <v>0.22</v>
      </c>
    </row>
    <row r="305" spans="1:7" x14ac:dyDescent="0.25">
      <c r="A305" s="7">
        <v>19148</v>
      </c>
      <c r="B305" t="s">
        <v>352</v>
      </c>
      <c r="C305" s="5">
        <v>4020</v>
      </c>
      <c r="D305" t="s">
        <v>355</v>
      </c>
      <c r="E305" s="27">
        <v>460.03</v>
      </c>
      <c r="F305" s="27">
        <v>153</v>
      </c>
      <c r="G305" s="19">
        <v>0.33299999999999996</v>
      </c>
    </row>
    <row r="306" spans="1:7" x14ac:dyDescent="0.25">
      <c r="A306" s="7">
        <v>19148</v>
      </c>
      <c r="B306" t="s">
        <v>352</v>
      </c>
      <c r="C306" s="5">
        <v>4040</v>
      </c>
      <c r="D306" t="s">
        <v>356</v>
      </c>
      <c r="E306" s="27">
        <v>313.49</v>
      </c>
      <c r="F306" s="27">
        <v>92</v>
      </c>
      <c r="G306" s="19">
        <v>0.29299999999999998</v>
      </c>
    </row>
    <row r="307" spans="1:7" x14ac:dyDescent="0.25">
      <c r="A307" s="7">
        <v>19148</v>
      </c>
      <c r="B307" t="s">
        <v>352</v>
      </c>
      <c r="C307" s="5">
        <v>4060</v>
      </c>
      <c r="D307" t="s">
        <v>357</v>
      </c>
      <c r="E307" s="27">
        <v>298.33</v>
      </c>
      <c r="F307" s="27">
        <v>84.3</v>
      </c>
      <c r="G307" s="19">
        <v>0.28300000000000003</v>
      </c>
    </row>
    <row r="308" spans="1:7" x14ac:dyDescent="0.25">
      <c r="A308" s="7">
        <v>19149</v>
      </c>
      <c r="B308" t="s">
        <v>358</v>
      </c>
      <c r="C308" s="5">
        <v>1015</v>
      </c>
      <c r="D308" t="s">
        <v>359</v>
      </c>
      <c r="E308" s="27">
        <v>8</v>
      </c>
      <c r="F308" s="27">
        <v>2</v>
      </c>
      <c r="G308" s="19">
        <v>0.25</v>
      </c>
    </row>
    <row r="309" spans="1:7" x14ac:dyDescent="0.25">
      <c r="A309" s="7">
        <v>19149</v>
      </c>
      <c r="B309" t="s">
        <v>358</v>
      </c>
      <c r="C309" s="5">
        <v>1050</v>
      </c>
      <c r="D309" t="s">
        <v>360</v>
      </c>
      <c r="E309" s="27">
        <v>797.24</v>
      </c>
      <c r="F309" s="27">
        <v>269.5</v>
      </c>
      <c r="G309" s="19">
        <v>0.33799999999999997</v>
      </c>
    </row>
    <row r="310" spans="1:7" x14ac:dyDescent="0.25">
      <c r="A310" s="7">
        <v>19149</v>
      </c>
      <c r="B310" t="s">
        <v>358</v>
      </c>
      <c r="C310" s="5">
        <v>3000</v>
      </c>
      <c r="D310" t="s">
        <v>361</v>
      </c>
      <c r="E310" s="27">
        <v>574.48</v>
      </c>
      <c r="F310" s="27">
        <v>230.4</v>
      </c>
      <c r="G310" s="19">
        <v>0.40100000000000002</v>
      </c>
    </row>
    <row r="311" spans="1:7" x14ac:dyDescent="0.25">
      <c r="A311" s="7">
        <v>19149</v>
      </c>
      <c r="B311" t="s">
        <v>358</v>
      </c>
      <c r="C311" s="5">
        <v>4020</v>
      </c>
      <c r="D311" t="s">
        <v>362</v>
      </c>
      <c r="E311" s="27">
        <v>544.02</v>
      </c>
      <c r="F311" s="27">
        <v>281</v>
      </c>
      <c r="G311" s="19">
        <v>0.51700000000000002</v>
      </c>
    </row>
    <row r="312" spans="1:7" x14ac:dyDescent="0.25">
      <c r="A312" s="7">
        <v>19149</v>
      </c>
      <c r="B312" t="s">
        <v>358</v>
      </c>
      <c r="C312" s="5">
        <v>4040</v>
      </c>
      <c r="D312" t="s">
        <v>363</v>
      </c>
      <c r="E312" s="27">
        <v>386</v>
      </c>
      <c r="F312" s="27">
        <v>181</v>
      </c>
      <c r="G312" s="19">
        <v>0.46899999999999997</v>
      </c>
    </row>
    <row r="313" spans="1:7" x14ac:dyDescent="0.25">
      <c r="A313" s="7">
        <v>19149</v>
      </c>
      <c r="B313" t="s">
        <v>358</v>
      </c>
      <c r="C313" s="5">
        <v>4060</v>
      </c>
      <c r="D313" t="s">
        <v>364</v>
      </c>
      <c r="E313" s="27">
        <v>193</v>
      </c>
      <c r="F313" s="27">
        <v>93</v>
      </c>
      <c r="G313" s="19">
        <v>0.48200000000000004</v>
      </c>
    </row>
    <row r="314" spans="1:7" x14ac:dyDescent="0.25">
      <c r="A314" s="7">
        <v>19150</v>
      </c>
      <c r="B314" t="s">
        <v>365</v>
      </c>
      <c r="C314" s="5">
        <v>1050</v>
      </c>
      <c r="D314" t="s">
        <v>366</v>
      </c>
      <c r="E314" s="27">
        <v>148</v>
      </c>
      <c r="F314" s="27">
        <v>64</v>
      </c>
      <c r="G314" s="19">
        <v>0.43200000000000005</v>
      </c>
    </row>
    <row r="315" spans="1:7" x14ac:dyDescent="0.25">
      <c r="A315" s="7">
        <v>19150</v>
      </c>
      <c r="B315" t="s">
        <v>365</v>
      </c>
      <c r="C315" s="5">
        <v>4020</v>
      </c>
      <c r="D315" t="s">
        <v>367</v>
      </c>
      <c r="E315" s="27">
        <v>151</v>
      </c>
      <c r="F315" s="27">
        <v>96</v>
      </c>
      <c r="G315" s="19">
        <v>0.63600000000000001</v>
      </c>
    </row>
    <row r="316" spans="1:7" x14ac:dyDescent="0.25">
      <c r="A316" s="7">
        <v>19151</v>
      </c>
      <c r="B316" t="s">
        <v>368</v>
      </c>
      <c r="C316" s="5">
        <v>1050</v>
      </c>
      <c r="D316" t="s">
        <v>369</v>
      </c>
      <c r="E316" s="27">
        <v>241.52</v>
      </c>
      <c r="F316" s="27">
        <v>59.3</v>
      </c>
      <c r="G316" s="19">
        <v>0.245</v>
      </c>
    </row>
    <row r="317" spans="1:7" x14ac:dyDescent="0.25">
      <c r="A317" s="7">
        <v>19151</v>
      </c>
      <c r="B317" t="s">
        <v>368</v>
      </c>
      <c r="C317" s="5">
        <v>4020</v>
      </c>
      <c r="D317" t="s">
        <v>370</v>
      </c>
      <c r="E317" s="27">
        <v>238</v>
      </c>
      <c r="F317" s="27">
        <v>84</v>
      </c>
      <c r="G317" s="19">
        <v>0.35299999999999998</v>
      </c>
    </row>
    <row r="318" spans="1:7" x14ac:dyDescent="0.25">
      <c r="A318" s="7">
        <v>19152</v>
      </c>
      <c r="B318" t="s">
        <v>371</v>
      </c>
      <c r="C318" s="5">
        <v>1050</v>
      </c>
      <c r="D318" t="s">
        <v>372</v>
      </c>
      <c r="E318" s="27">
        <v>977.52</v>
      </c>
      <c r="F318" s="27">
        <v>424.8</v>
      </c>
      <c r="G318" s="19">
        <v>0.435</v>
      </c>
    </row>
    <row r="319" spans="1:7" x14ac:dyDescent="0.25">
      <c r="A319" s="7">
        <v>19152</v>
      </c>
      <c r="B319" t="s">
        <v>371</v>
      </c>
      <c r="C319" s="5">
        <v>1055</v>
      </c>
      <c r="D319" t="s">
        <v>2707</v>
      </c>
      <c r="E319" s="27">
        <v>360</v>
      </c>
      <c r="F319" s="27">
        <v>204</v>
      </c>
      <c r="G319" s="19">
        <v>0.56700000000000006</v>
      </c>
    </row>
    <row r="320" spans="1:7" x14ac:dyDescent="0.25">
      <c r="A320" s="7">
        <v>19152</v>
      </c>
      <c r="B320" t="s">
        <v>371</v>
      </c>
      <c r="C320" s="5">
        <v>3000</v>
      </c>
      <c r="D320" t="s">
        <v>2708</v>
      </c>
      <c r="E320" s="27">
        <v>716.85</v>
      </c>
      <c r="F320" s="27">
        <v>375.9</v>
      </c>
      <c r="G320" s="19">
        <v>0.52400000000000002</v>
      </c>
    </row>
    <row r="321" spans="1:7" x14ac:dyDescent="0.25">
      <c r="A321" s="7">
        <v>19152</v>
      </c>
      <c r="B321" t="s">
        <v>371</v>
      </c>
      <c r="C321" s="5">
        <v>4020</v>
      </c>
      <c r="D321" t="s">
        <v>373</v>
      </c>
      <c r="E321" s="27">
        <v>339.05</v>
      </c>
      <c r="F321" s="27">
        <v>185</v>
      </c>
      <c r="G321" s="19">
        <v>0.54600000000000004</v>
      </c>
    </row>
    <row r="322" spans="1:7" x14ac:dyDescent="0.25">
      <c r="A322" s="7">
        <v>19152</v>
      </c>
      <c r="B322" t="s">
        <v>371</v>
      </c>
      <c r="C322" s="5">
        <v>4040</v>
      </c>
      <c r="D322" t="s">
        <v>2666</v>
      </c>
      <c r="E322" s="27">
        <v>332</v>
      </c>
      <c r="F322" s="27">
        <v>219</v>
      </c>
      <c r="G322" s="19">
        <v>0.66</v>
      </c>
    </row>
    <row r="323" spans="1:7" x14ac:dyDescent="0.25">
      <c r="A323" s="7">
        <v>19152</v>
      </c>
      <c r="B323" t="s">
        <v>371</v>
      </c>
      <c r="C323" s="5">
        <v>4050</v>
      </c>
      <c r="D323" t="s">
        <v>374</v>
      </c>
      <c r="E323" s="27">
        <v>367</v>
      </c>
      <c r="F323" s="27">
        <v>244</v>
      </c>
      <c r="G323" s="19">
        <v>0.66500000000000004</v>
      </c>
    </row>
    <row r="324" spans="1:7" x14ac:dyDescent="0.25">
      <c r="A324" s="7">
        <v>19152</v>
      </c>
      <c r="B324" t="s">
        <v>371</v>
      </c>
      <c r="C324" s="5">
        <v>4060</v>
      </c>
      <c r="D324" t="s">
        <v>375</v>
      </c>
      <c r="E324" s="27">
        <v>370</v>
      </c>
      <c r="F324" s="27">
        <v>202</v>
      </c>
      <c r="G324" s="19">
        <v>0.54600000000000004</v>
      </c>
    </row>
    <row r="325" spans="1:7" x14ac:dyDescent="0.25">
      <c r="A325" s="7">
        <v>19152</v>
      </c>
      <c r="B325" t="s">
        <v>371</v>
      </c>
      <c r="C325" s="5">
        <v>4080</v>
      </c>
      <c r="D325" t="s">
        <v>376</v>
      </c>
      <c r="E325" s="27">
        <v>723.05</v>
      </c>
      <c r="F325" s="27">
        <v>396</v>
      </c>
      <c r="G325" s="19">
        <v>0.54799999999999993</v>
      </c>
    </row>
    <row r="326" spans="1:7" x14ac:dyDescent="0.25">
      <c r="A326" s="7">
        <v>19152</v>
      </c>
      <c r="B326" t="s">
        <v>371</v>
      </c>
      <c r="C326" s="5">
        <v>4090</v>
      </c>
      <c r="D326" t="s">
        <v>377</v>
      </c>
      <c r="E326" s="27">
        <v>528</v>
      </c>
      <c r="F326" s="27">
        <v>273</v>
      </c>
      <c r="G326" s="19">
        <v>0.51700000000000002</v>
      </c>
    </row>
    <row r="327" spans="1:7" x14ac:dyDescent="0.25">
      <c r="A327" s="7">
        <v>20001</v>
      </c>
      <c r="B327" t="s">
        <v>378</v>
      </c>
      <c r="C327" s="5">
        <v>1050</v>
      </c>
      <c r="D327" t="s">
        <v>379</v>
      </c>
      <c r="E327" s="27">
        <v>311.39999999999998</v>
      </c>
      <c r="F327" s="27">
        <v>151</v>
      </c>
      <c r="G327" s="19">
        <v>0.48499999999999999</v>
      </c>
    </row>
    <row r="328" spans="1:7" x14ac:dyDescent="0.25">
      <c r="A328" s="7">
        <v>20001</v>
      </c>
      <c r="B328" t="s">
        <v>378</v>
      </c>
      <c r="C328" s="5">
        <v>3000</v>
      </c>
      <c r="D328" t="s">
        <v>380</v>
      </c>
      <c r="E328" s="27">
        <v>347</v>
      </c>
      <c r="F328" s="27">
        <v>195</v>
      </c>
      <c r="G328" s="19">
        <v>0.56200000000000006</v>
      </c>
    </row>
    <row r="329" spans="1:7" x14ac:dyDescent="0.25">
      <c r="A329" s="7">
        <v>20001</v>
      </c>
      <c r="B329" t="s">
        <v>378</v>
      </c>
      <c r="C329" s="5">
        <v>4020</v>
      </c>
      <c r="D329" t="s">
        <v>381</v>
      </c>
      <c r="E329" s="27">
        <v>362</v>
      </c>
      <c r="F329" s="27">
        <v>229</v>
      </c>
      <c r="G329" s="19">
        <v>0.63300000000000001</v>
      </c>
    </row>
    <row r="330" spans="1:7" x14ac:dyDescent="0.25">
      <c r="A330" s="7">
        <v>20002</v>
      </c>
      <c r="B330" t="s">
        <v>382</v>
      </c>
      <c r="C330" s="5">
        <v>1050</v>
      </c>
      <c r="D330" t="s">
        <v>383</v>
      </c>
      <c r="E330" s="27">
        <v>338</v>
      </c>
      <c r="F330" s="27">
        <v>147</v>
      </c>
      <c r="G330" s="19">
        <v>0.435</v>
      </c>
    </row>
    <row r="331" spans="1:7" x14ac:dyDescent="0.25">
      <c r="A331" s="7">
        <v>20002</v>
      </c>
      <c r="B331" t="s">
        <v>382</v>
      </c>
      <c r="C331" s="5">
        <v>3000</v>
      </c>
      <c r="D331" t="s">
        <v>384</v>
      </c>
      <c r="E331" s="27">
        <v>297</v>
      </c>
      <c r="F331" s="27">
        <v>193</v>
      </c>
      <c r="G331" s="19">
        <v>0.65</v>
      </c>
    </row>
    <row r="332" spans="1:7" x14ac:dyDescent="0.25">
      <c r="A332" s="7">
        <v>20002</v>
      </c>
      <c r="B332" t="s">
        <v>382</v>
      </c>
      <c r="C332" s="5">
        <v>4040</v>
      </c>
      <c r="D332" t="s">
        <v>385</v>
      </c>
      <c r="E332" s="27">
        <v>551</v>
      </c>
      <c r="F332" s="27">
        <v>365</v>
      </c>
      <c r="G332" s="19">
        <v>0.66200000000000003</v>
      </c>
    </row>
    <row r="333" spans="1:7" x14ac:dyDescent="0.25">
      <c r="A333" s="7">
        <v>21148</v>
      </c>
      <c r="B333" t="s">
        <v>386</v>
      </c>
      <c r="C333" s="5">
        <v>1050</v>
      </c>
      <c r="D333" t="s">
        <v>387</v>
      </c>
      <c r="E333" s="27">
        <v>81</v>
      </c>
      <c r="F333" s="27">
        <v>29</v>
      </c>
      <c r="G333" s="19">
        <v>0.35799999999999998</v>
      </c>
    </row>
    <row r="334" spans="1:7" x14ac:dyDescent="0.25">
      <c r="A334" s="7">
        <v>21148</v>
      </c>
      <c r="B334" t="s">
        <v>386</v>
      </c>
      <c r="C334" s="5">
        <v>4020</v>
      </c>
      <c r="D334" t="s">
        <v>388</v>
      </c>
      <c r="E334" s="27">
        <v>96</v>
      </c>
      <c r="F334" s="27">
        <v>46</v>
      </c>
      <c r="G334" s="19">
        <v>0.47899999999999998</v>
      </c>
    </row>
    <row r="335" spans="1:7" x14ac:dyDescent="0.25">
      <c r="A335" s="7">
        <v>21149</v>
      </c>
      <c r="B335" t="s">
        <v>389</v>
      </c>
      <c r="C335" s="5">
        <v>1050</v>
      </c>
      <c r="D335" t="s">
        <v>390</v>
      </c>
      <c r="E335" s="27">
        <v>113</v>
      </c>
      <c r="F335" s="27">
        <v>70</v>
      </c>
      <c r="G335" s="19">
        <v>0.61899999999999999</v>
      </c>
    </row>
    <row r="336" spans="1:7" x14ac:dyDescent="0.25">
      <c r="A336" s="7">
        <v>21149</v>
      </c>
      <c r="B336" t="s">
        <v>389</v>
      </c>
      <c r="C336" s="5">
        <v>4020</v>
      </c>
      <c r="D336" t="s">
        <v>391</v>
      </c>
      <c r="E336" s="27">
        <v>139</v>
      </c>
      <c r="F336" s="27">
        <v>85</v>
      </c>
      <c r="G336" s="19">
        <v>0.61199999999999999</v>
      </c>
    </row>
    <row r="337" spans="1:7" x14ac:dyDescent="0.25">
      <c r="A337" s="7">
        <v>21150</v>
      </c>
      <c r="B337" t="s">
        <v>392</v>
      </c>
      <c r="C337" s="5">
        <v>1050</v>
      </c>
      <c r="D337" t="s">
        <v>393</v>
      </c>
      <c r="E337" s="27">
        <v>74</v>
      </c>
      <c r="F337" s="27">
        <v>42</v>
      </c>
      <c r="G337" s="19">
        <v>0.56799999999999995</v>
      </c>
    </row>
    <row r="338" spans="1:7" x14ac:dyDescent="0.25">
      <c r="A338" s="7">
        <v>21150</v>
      </c>
      <c r="B338" t="s">
        <v>392</v>
      </c>
      <c r="C338" s="5">
        <v>4020</v>
      </c>
      <c r="D338" t="s">
        <v>394</v>
      </c>
      <c r="E338" s="27">
        <v>71</v>
      </c>
      <c r="F338" s="27">
        <v>47</v>
      </c>
      <c r="G338" s="19">
        <v>0.66200000000000003</v>
      </c>
    </row>
    <row r="339" spans="1:7" x14ac:dyDescent="0.25">
      <c r="A339" s="7">
        <v>21151</v>
      </c>
      <c r="B339" t="s">
        <v>395</v>
      </c>
      <c r="C339" s="5">
        <v>1050</v>
      </c>
      <c r="D339" t="s">
        <v>396</v>
      </c>
      <c r="E339" s="27">
        <v>212.43</v>
      </c>
      <c r="F339" s="27">
        <v>72</v>
      </c>
      <c r="G339" s="19">
        <v>0.33899999999999997</v>
      </c>
    </row>
    <row r="340" spans="1:7" x14ac:dyDescent="0.25">
      <c r="A340" s="7">
        <v>21151</v>
      </c>
      <c r="B340" t="s">
        <v>395</v>
      </c>
      <c r="C340" s="5">
        <v>4040</v>
      </c>
      <c r="D340" t="s">
        <v>397</v>
      </c>
      <c r="E340" s="27">
        <v>190.83</v>
      </c>
      <c r="F340" s="27">
        <v>103.5</v>
      </c>
      <c r="G340" s="19">
        <v>0.54200000000000004</v>
      </c>
    </row>
    <row r="341" spans="1:7" x14ac:dyDescent="0.25">
      <c r="A341" s="7">
        <v>22088</v>
      </c>
      <c r="B341" t="s">
        <v>398</v>
      </c>
      <c r="C341" s="5">
        <v>1050</v>
      </c>
      <c r="D341" t="s">
        <v>399</v>
      </c>
      <c r="E341" s="27">
        <v>103</v>
      </c>
      <c r="F341" s="27">
        <v>52</v>
      </c>
      <c r="G341" s="19">
        <v>0.505</v>
      </c>
    </row>
    <row r="342" spans="1:7" x14ac:dyDescent="0.25">
      <c r="A342" s="7">
        <v>22088</v>
      </c>
      <c r="B342" t="s">
        <v>398</v>
      </c>
      <c r="C342" s="5">
        <v>4020</v>
      </c>
      <c r="D342" t="s">
        <v>2709</v>
      </c>
      <c r="E342" s="27">
        <v>113</v>
      </c>
      <c r="F342" s="27">
        <v>68</v>
      </c>
      <c r="G342" s="19">
        <v>0.60199999999999998</v>
      </c>
    </row>
    <row r="343" spans="1:7" x14ac:dyDescent="0.25">
      <c r="A343" s="7">
        <v>22089</v>
      </c>
      <c r="B343" t="s">
        <v>2799</v>
      </c>
      <c r="C343" s="5">
        <v>1050</v>
      </c>
      <c r="D343" t="s">
        <v>400</v>
      </c>
      <c r="E343" s="27">
        <v>1562.86</v>
      </c>
      <c r="F343" s="27">
        <v>452.4</v>
      </c>
      <c r="G343" s="19">
        <v>0.28899999999999998</v>
      </c>
    </row>
    <row r="344" spans="1:7" x14ac:dyDescent="0.25">
      <c r="A344" s="7">
        <v>22089</v>
      </c>
      <c r="B344" t="s">
        <v>2799</v>
      </c>
      <c r="C344" s="5">
        <v>3000</v>
      </c>
      <c r="D344" t="s">
        <v>401</v>
      </c>
      <c r="E344" s="27">
        <v>915.13</v>
      </c>
      <c r="F344" s="27">
        <v>335</v>
      </c>
      <c r="G344" s="19">
        <v>0.36599999999999999</v>
      </c>
    </row>
    <row r="345" spans="1:7" x14ac:dyDescent="0.25">
      <c r="A345" s="7">
        <v>22089</v>
      </c>
      <c r="B345" t="s">
        <v>2799</v>
      </c>
      <c r="C345" s="5">
        <v>4020</v>
      </c>
      <c r="D345" t="s">
        <v>2800</v>
      </c>
      <c r="E345" s="27">
        <v>345.6</v>
      </c>
      <c r="F345" s="27">
        <v>205.6</v>
      </c>
      <c r="G345" s="19">
        <v>0.59499999999999997</v>
      </c>
    </row>
    <row r="346" spans="1:7" x14ac:dyDescent="0.25">
      <c r="A346" s="7">
        <v>22089</v>
      </c>
      <c r="B346" t="s">
        <v>2799</v>
      </c>
      <c r="C346" s="5">
        <v>4040</v>
      </c>
      <c r="D346" t="s">
        <v>402</v>
      </c>
      <c r="E346" s="27">
        <v>375</v>
      </c>
      <c r="F346" s="27">
        <v>137</v>
      </c>
      <c r="G346" s="19">
        <v>0.36499999999999999</v>
      </c>
    </row>
    <row r="347" spans="1:7" x14ac:dyDescent="0.25">
      <c r="A347" s="7">
        <v>22089</v>
      </c>
      <c r="B347" t="s">
        <v>2799</v>
      </c>
      <c r="C347" s="5">
        <v>4050</v>
      </c>
      <c r="D347" t="s">
        <v>403</v>
      </c>
      <c r="E347" s="27">
        <v>506.13</v>
      </c>
      <c r="F347" s="27">
        <v>150</v>
      </c>
      <c r="G347" s="19">
        <v>0.29600000000000004</v>
      </c>
    </row>
    <row r="348" spans="1:7" x14ac:dyDescent="0.25">
      <c r="A348" s="7">
        <v>22089</v>
      </c>
      <c r="B348" t="s">
        <v>2799</v>
      </c>
      <c r="C348" s="5">
        <v>4060</v>
      </c>
      <c r="D348" t="s">
        <v>404</v>
      </c>
      <c r="E348" s="27">
        <v>455.71</v>
      </c>
      <c r="F348" s="27">
        <v>143</v>
      </c>
      <c r="G348" s="19">
        <v>0.314</v>
      </c>
    </row>
    <row r="349" spans="1:7" x14ac:dyDescent="0.25">
      <c r="A349" s="7">
        <v>22089</v>
      </c>
      <c r="B349" t="s">
        <v>2799</v>
      </c>
      <c r="C349" s="5">
        <v>4070</v>
      </c>
      <c r="D349" t="s">
        <v>405</v>
      </c>
      <c r="E349" s="27">
        <v>504</v>
      </c>
      <c r="F349" s="27">
        <v>185</v>
      </c>
      <c r="G349" s="19">
        <v>0.36700000000000005</v>
      </c>
    </row>
    <row r="350" spans="1:7" x14ac:dyDescent="0.25">
      <c r="A350" s="7">
        <v>22089</v>
      </c>
      <c r="B350" t="s">
        <v>2799</v>
      </c>
      <c r="C350" s="5">
        <v>4080</v>
      </c>
      <c r="D350" t="s">
        <v>406</v>
      </c>
      <c r="E350" s="27">
        <v>434</v>
      </c>
      <c r="F350" s="27">
        <v>182</v>
      </c>
      <c r="G350" s="19">
        <v>0.41899999999999998</v>
      </c>
    </row>
    <row r="351" spans="1:7" x14ac:dyDescent="0.25">
      <c r="A351" s="7">
        <v>22089</v>
      </c>
      <c r="B351" t="s">
        <v>2799</v>
      </c>
      <c r="C351" s="5">
        <v>4090</v>
      </c>
      <c r="D351" t="s">
        <v>407</v>
      </c>
      <c r="E351" s="27">
        <v>461.42</v>
      </c>
      <c r="F351" s="27">
        <v>259</v>
      </c>
      <c r="G351" s="19">
        <v>0.56100000000000005</v>
      </c>
    </row>
    <row r="352" spans="1:7" x14ac:dyDescent="0.25">
      <c r="A352" s="7">
        <v>22090</v>
      </c>
      <c r="B352" t="s">
        <v>409</v>
      </c>
      <c r="C352" s="5">
        <v>1050</v>
      </c>
      <c r="D352" t="s">
        <v>410</v>
      </c>
      <c r="E352" s="27">
        <v>199.67</v>
      </c>
      <c r="F352" s="27">
        <v>108.7</v>
      </c>
      <c r="G352" s="19">
        <v>0.54400000000000004</v>
      </c>
    </row>
    <row r="353" spans="1:7" x14ac:dyDescent="0.25">
      <c r="A353" s="7">
        <v>22090</v>
      </c>
      <c r="B353" t="s">
        <v>409</v>
      </c>
      <c r="C353" s="5">
        <v>3000</v>
      </c>
      <c r="D353" t="s">
        <v>411</v>
      </c>
      <c r="E353" s="27">
        <v>197</v>
      </c>
      <c r="F353" s="27">
        <v>134</v>
      </c>
      <c r="G353" s="19">
        <v>0.68</v>
      </c>
    </row>
    <row r="354" spans="1:7" x14ac:dyDescent="0.25">
      <c r="A354" s="7">
        <v>22090</v>
      </c>
      <c r="B354" t="s">
        <v>409</v>
      </c>
      <c r="C354" s="5">
        <v>4020</v>
      </c>
      <c r="D354" t="s">
        <v>412</v>
      </c>
      <c r="E354" s="27">
        <v>337</v>
      </c>
      <c r="F354" s="27">
        <v>208</v>
      </c>
      <c r="G354" s="19">
        <v>0.61699999999999999</v>
      </c>
    </row>
    <row r="355" spans="1:7" x14ac:dyDescent="0.25">
      <c r="A355" s="7">
        <v>22091</v>
      </c>
      <c r="B355" t="s">
        <v>413</v>
      </c>
      <c r="C355" s="5">
        <v>1050</v>
      </c>
      <c r="D355" t="s">
        <v>414</v>
      </c>
      <c r="E355" s="27">
        <v>212</v>
      </c>
      <c r="F355" s="27">
        <v>95</v>
      </c>
      <c r="G355" s="19">
        <v>0.44799999999999995</v>
      </c>
    </row>
    <row r="356" spans="1:7" x14ac:dyDescent="0.25">
      <c r="A356" s="7">
        <v>22091</v>
      </c>
      <c r="B356" t="s">
        <v>413</v>
      </c>
      <c r="C356" s="5">
        <v>4020</v>
      </c>
      <c r="D356" t="s">
        <v>415</v>
      </c>
      <c r="E356" s="27">
        <v>209</v>
      </c>
      <c r="F356" s="27">
        <v>111</v>
      </c>
      <c r="G356" s="19">
        <v>0.53100000000000003</v>
      </c>
    </row>
    <row r="357" spans="1:7" x14ac:dyDescent="0.25">
      <c r="A357" s="7">
        <v>22092</v>
      </c>
      <c r="B357" t="s">
        <v>416</v>
      </c>
      <c r="C357" s="5">
        <v>1050</v>
      </c>
      <c r="D357" t="s">
        <v>417</v>
      </c>
      <c r="E357" s="27">
        <v>289.68</v>
      </c>
      <c r="F357" s="27">
        <v>113.7</v>
      </c>
      <c r="G357" s="19">
        <v>0.39200000000000002</v>
      </c>
    </row>
    <row r="358" spans="1:7" x14ac:dyDescent="0.25">
      <c r="A358" s="7">
        <v>22092</v>
      </c>
      <c r="B358" t="s">
        <v>416</v>
      </c>
      <c r="C358" s="5">
        <v>3000</v>
      </c>
      <c r="D358" t="s">
        <v>2801</v>
      </c>
      <c r="E358" s="27">
        <v>237</v>
      </c>
      <c r="F358" s="27">
        <v>94</v>
      </c>
      <c r="G358" s="19">
        <v>0.39700000000000002</v>
      </c>
    </row>
    <row r="359" spans="1:7" x14ac:dyDescent="0.25">
      <c r="A359" s="7">
        <v>22092</v>
      </c>
      <c r="B359" t="s">
        <v>416</v>
      </c>
      <c r="C359" s="5">
        <v>4020</v>
      </c>
      <c r="D359" t="s">
        <v>418</v>
      </c>
      <c r="E359" s="27">
        <v>337</v>
      </c>
      <c r="F359" s="27">
        <v>139</v>
      </c>
      <c r="G359" s="19">
        <v>0.41200000000000003</v>
      </c>
    </row>
    <row r="360" spans="1:7" x14ac:dyDescent="0.25">
      <c r="A360" s="7">
        <v>22092</v>
      </c>
      <c r="B360" t="s">
        <v>416</v>
      </c>
      <c r="C360" s="5">
        <v>4040</v>
      </c>
      <c r="D360" t="s">
        <v>2802</v>
      </c>
      <c r="E360" s="27">
        <v>183</v>
      </c>
      <c r="F360" s="27">
        <v>86</v>
      </c>
      <c r="G360" s="19">
        <v>0.47</v>
      </c>
    </row>
    <row r="361" spans="1:7" x14ac:dyDescent="0.25">
      <c r="A361" s="7">
        <v>22093</v>
      </c>
      <c r="B361" t="s">
        <v>419</v>
      </c>
      <c r="C361" s="5">
        <v>1050</v>
      </c>
      <c r="D361" t="s">
        <v>420</v>
      </c>
      <c r="E361" s="27">
        <v>1546.5</v>
      </c>
      <c r="F361" s="27">
        <v>471.7</v>
      </c>
      <c r="G361" s="19">
        <v>0.30499999999999999</v>
      </c>
    </row>
    <row r="362" spans="1:7" x14ac:dyDescent="0.25">
      <c r="A362" s="7">
        <v>22093</v>
      </c>
      <c r="B362" t="s">
        <v>419</v>
      </c>
      <c r="C362" s="5">
        <v>2050</v>
      </c>
      <c r="D362" t="s">
        <v>421</v>
      </c>
      <c r="E362" s="27">
        <v>825.5</v>
      </c>
      <c r="F362" s="27">
        <v>297.5</v>
      </c>
      <c r="G362" s="19">
        <v>0.36</v>
      </c>
    </row>
    <row r="363" spans="1:7" x14ac:dyDescent="0.25">
      <c r="A363" s="7">
        <v>22093</v>
      </c>
      <c r="B363" t="s">
        <v>419</v>
      </c>
      <c r="C363" s="5">
        <v>4040</v>
      </c>
      <c r="D363" t="s">
        <v>108</v>
      </c>
      <c r="E363" s="27">
        <v>522</v>
      </c>
      <c r="F363" s="27">
        <v>268</v>
      </c>
      <c r="G363" s="19">
        <v>0.51300000000000001</v>
      </c>
    </row>
    <row r="364" spans="1:7" x14ac:dyDescent="0.25">
      <c r="A364" s="7">
        <v>22093</v>
      </c>
      <c r="B364" t="s">
        <v>419</v>
      </c>
      <c r="C364" s="5">
        <v>4060</v>
      </c>
      <c r="D364" t="s">
        <v>2607</v>
      </c>
      <c r="E364" s="27">
        <v>874.78</v>
      </c>
      <c r="F364" s="27">
        <v>338.8</v>
      </c>
      <c r="G364" s="19">
        <v>0.38700000000000001</v>
      </c>
    </row>
    <row r="365" spans="1:7" x14ac:dyDescent="0.25">
      <c r="A365" s="7">
        <v>22093</v>
      </c>
      <c r="B365" t="s">
        <v>419</v>
      </c>
      <c r="C365" s="5">
        <v>4070</v>
      </c>
      <c r="D365" t="s">
        <v>422</v>
      </c>
      <c r="E365" s="27">
        <v>514.5</v>
      </c>
      <c r="F365" s="27">
        <v>231</v>
      </c>
      <c r="G365" s="19">
        <v>0.44900000000000001</v>
      </c>
    </row>
    <row r="366" spans="1:7" x14ac:dyDescent="0.25">
      <c r="A366" s="7">
        <v>22093</v>
      </c>
      <c r="B366" t="s">
        <v>419</v>
      </c>
      <c r="C366" s="5">
        <v>4080</v>
      </c>
      <c r="D366" t="s">
        <v>80</v>
      </c>
      <c r="E366" s="27">
        <v>508.5</v>
      </c>
      <c r="F366" s="27">
        <v>235.5</v>
      </c>
      <c r="G366" s="19">
        <v>0.46299999999999997</v>
      </c>
    </row>
    <row r="367" spans="1:7" x14ac:dyDescent="0.25">
      <c r="A367" s="7">
        <v>22093</v>
      </c>
      <c r="B367" t="s">
        <v>419</v>
      </c>
      <c r="C367" s="5">
        <v>4085</v>
      </c>
      <c r="D367" t="s">
        <v>107</v>
      </c>
      <c r="E367" s="27">
        <v>559</v>
      </c>
      <c r="F367" s="27">
        <v>213</v>
      </c>
      <c r="G367" s="19">
        <v>0.38100000000000001</v>
      </c>
    </row>
    <row r="368" spans="1:7" x14ac:dyDescent="0.25">
      <c r="A368" s="7">
        <v>22094</v>
      </c>
      <c r="B368" t="s">
        <v>423</v>
      </c>
      <c r="C368" s="5">
        <v>1050</v>
      </c>
      <c r="D368" t="s">
        <v>424</v>
      </c>
      <c r="E368" s="27">
        <v>200</v>
      </c>
      <c r="F368" s="27">
        <v>103</v>
      </c>
      <c r="G368" s="19">
        <v>0.51500000000000001</v>
      </c>
    </row>
    <row r="369" spans="1:7" x14ac:dyDescent="0.25">
      <c r="A369" s="7">
        <v>22094</v>
      </c>
      <c r="B369" t="s">
        <v>423</v>
      </c>
      <c r="C369" s="5">
        <v>3000</v>
      </c>
      <c r="D369" t="s">
        <v>425</v>
      </c>
      <c r="E369" s="27">
        <v>194</v>
      </c>
      <c r="F369" s="27">
        <v>122</v>
      </c>
      <c r="G369" s="19">
        <v>0.629</v>
      </c>
    </row>
    <row r="370" spans="1:7" x14ac:dyDescent="0.25">
      <c r="A370" s="7">
        <v>22094</v>
      </c>
      <c r="B370" t="s">
        <v>423</v>
      </c>
      <c r="C370" s="5">
        <v>4020</v>
      </c>
      <c r="D370" t="s">
        <v>426</v>
      </c>
      <c r="E370" s="27">
        <v>344</v>
      </c>
      <c r="F370" s="27">
        <v>201</v>
      </c>
      <c r="G370" s="19">
        <v>0.58399999999999996</v>
      </c>
    </row>
    <row r="371" spans="1:7" x14ac:dyDescent="0.25">
      <c r="A371" s="7">
        <v>23096</v>
      </c>
      <c r="B371" t="s">
        <v>2803</v>
      </c>
      <c r="C371" s="5">
        <v>4020</v>
      </c>
      <c r="D371" t="s">
        <v>2804</v>
      </c>
      <c r="E371" s="27">
        <v>21</v>
      </c>
      <c r="F371" s="27">
        <v>15</v>
      </c>
      <c r="G371" s="19">
        <v>0.71400000000000008</v>
      </c>
    </row>
    <row r="372" spans="1:7" x14ac:dyDescent="0.25">
      <c r="A372" s="7">
        <v>23099</v>
      </c>
      <c r="B372" t="s">
        <v>2667</v>
      </c>
      <c r="C372" s="5">
        <v>4020</v>
      </c>
      <c r="D372" t="s">
        <v>2710</v>
      </c>
      <c r="E372" s="27">
        <v>45</v>
      </c>
      <c r="F372" s="27">
        <v>29</v>
      </c>
      <c r="G372" s="19">
        <v>0.64400000000000002</v>
      </c>
    </row>
    <row r="373" spans="1:7" x14ac:dyDescent="0.25">
      <c r="A373" s="7">
        <v>23101</v>
      </c>
      <c r="B373" t="s">
        <v>427</v>
      </c>
      <c r="C373" s="5">
        <v>1050</v>
      </c>
      <c r="D373" t="s">
        <v>428</v>
      </c>
      <c r="E373" s="27">
        <v>287.5</v>
      </c>
      <c r="F373" s="27">
        <v>129</v>
      </c>
      <c r="G373" s="19">
        <v>0.44900000000000001</v>
      </c>
    </row>
    <row r="374" spans="1:7" x14ac:dyDescent="0.25">
      <c r="A374" s="7">
        <v>23101</v>
      </c>
      <c r="B374" t="s">
        <v>427</v>
      </c>
      <c r="C374" s="5">
        <v>3000</v>
      </c>
      <c r="D374" t="s">
        <v>429</v>
      </c>
      <c r="E374" s="27">
        <v>210</v>
      </c>
      <c r="F374" s="27">
        <v>101</v>
      </c>
      <c r="G374" s="19">
        <v>0.48100000000000004</v>
      </c>
    </row>
    <row r="375" spans="1:7" x14ac:dyDescent="0.25">
      <c r="A375" s="7">
        <v>23101</v>
      </c>
      <c r="B375" t="s">
        <v>427</v>
      </c>
      <c r="C375" s="5">
        <v>4040</v>
      </c>
      <c r="D375" t="s">
        <v>430</v>
      </c>
      <c r="E375" s="27">
        <v>308</v>
      </c>
      <c r="F375" s="27">
        <v>173</v>
      </c>
      <c r="G375" s="19">
        <v>0.56200000000000006</v>
      </c>
    </row>
    <row r="376" spans="1:7" x14ac:dyDescent="0.25">
      <c r="A376" s="7">
        <v>23101</v>
      </c>
      <c r="B376" t="s">
        <v>427</v>
      </c>
      <c r="C376" s="5">
        <v>4060</v>
      </c>
      <c r="D376" t="s">
        <v>431</v>
      </c>
      <c r="E376" s="27">
        <v>95</v>
      </c>
      <c r="F376" s="27">
        <v>59</v>
      </c>
      <c r="G376" s="19">
        <v>0.621</v>
      </c>
    </row>
    <row r="377" spans="1:7" x14ac:dyDescent="0.25">
      <c r="A377" s="7">
        <v>24086</v>
      </c>
      <c r="B377" t="s">
        <v>432</v>
      </c>
      <c r="C377" s="5">
        <v>1050</v>
      </c>
      <c r="D377" t="s">
        <v>433</v>
      </c>
      <c r="E377" s="27">
        <v>889.44</v>
      </c>
      <c r="F377" s="27">
        <v>99.6</v>
      </c>
      <c r="G377" s="19">
        <v>0.11199999999999999</v>
      </c>
    </row>
    <row r="378" spans="1:7" x14ac:dyDescent="0.25">
      <c r="A378" s="7">
        <v>24086</v>
      </c>
      <c r="B378" t="s">
        <v>432</v>
      </c>
      <c r="C378" s="5">
        <v>2050</v>
      </c>
      <c r="D378" t="s">
        <v>434</v>
      </c>
      <c r="E378" s="27">
        <v>595.6</v>
      </c>
      <c r="F378" s="27">
        <v>94</v>
      </c>
      <c r="G378" s="19">
        <v>0.158</v>
      </c>
    </row>
    <row r="379" spans="1:7" x14ac:dyDescent="0.25">
      <c r="A379" s="7">
        <v>24086</v>
      </c>
      <c r="B379" t="s">
        <v>432</v>
      </c>
      <c r="C379" s="5">
        <v>3000</v>
      </c>
      <c r="D379" t="s">
        <v>435</v>
      </c>
      <c r="E379" s="27">
        <v>598.16</v>
      </c>
      <c r="F379" s="27">
        <v>102.2</v>
      </c>
      <c r="G379" s="19">
        <v>0.17100000000000001</v>
      </c>
    </row>
    <row r="380" spans="1:7" x14ac:dyDescent="0.25">
      <c r="A380" s="7">
        <v>24086</v>
      </c>
      <c r="B380" t="s">
        <v>432</v>
      </c>
      <c r="C380" s="5">
        <v>4040</v>
      </c>
      <c r="D380" t="s">
        <v>436</v>
      </c>
      <c r="E380" s="27">
        <v>288</v>
      </c>
      <c r="F380" s="27">
        <v>93</v>
      </c>
      <c r="G380" s="19">
        <v>0.32299999999999995</v>
      </c>
    </row>
    <row r="381" spans="1:7" x14ac:dyDescent="0.25">
      <c r="A381" s="7">
        <v>24086</v>
      </c>
      <c r="B381" t="s">
        <v>432</v>
      </c>
      <c r="C381" s="5">
        <v>4060</v>
      </c>
      <c r="D381" t="s">
        <v>40</v>
      </c>
      <c r="E381" s="27">
        <v>340</v>
      </c>
      <c r="F381" s="27">
        <v>68</v>
      </c>
      <c r="G381" s="19">
        <v>0.2</v>
      </c>
    </row>
    <row r="382" spans="1:7" x14ac:dyDescent="0.25">
      <c r="A382" s="7">
        <v>24086</v>
      </c>
      <c r="B382" t="s">
        <v>432</v>
      </c>
      <c r="C382" s="5">
        <v>4080</v>
      </c>
      <c r="D382" t="s">
        <v>437</v>
      </c>
      <c r="E382" s="27">
        <v>462</v>
      </c>
      <c r="F382" s="27">
        <v>84</v>
      </c>
      <c r="G382" s="19">
        <v>0.182</v>
      </c>
    </row>
    <row r="383" spans="1:7" x14ac:dyDescent="0.25">
      <c r="A383" s="7">
        <v>24086</v>
      </c>
      <c r="B383" t="s">
        <v>432</v>
      </c>
      <c r="C383" s="5">
        <v>5020</v>
      </c>
      <c r="D383" t="s">
        <v>272</v>
      </c>
      <c r="E383" s="27">
        <v>485</v>
      </c>
      <c r="F383" s="27">
        <v>77</v>
      </c>
      <c r="G383" s="19">
        <v>0.159</v>
      </c>
    </row>
    <row r="384" spans="1:7" x14ac:dyDescent="0.25">
      <c r="A384" s="7">
        <v>24087</v>
      </c>
      <c r="B384" t="s">
        <v>438</v>
      </c>
      <c r="C384" s="5">
        <v>1050</v>
      </c>
      <c r="D384" t="s">
        <v>439</v>
      </c>
      <c r="E384" s="27">
        <v>699.24</v>
      </c>
      <c r="F384" s="27">
        <v>87.2</v>
      </c>
      <c r="G384" s="19">
        <v>0.125</v>
      </c>
    </row>
    <row r="385" spans="1:7" x14ac:dyDescent="0.25">
      <c r="A385" s="7">
        <v>24087</v>
      </c>
      <c r="B385" t="s">
        <v>438</v>
      </c>
      <c r="C385" s="5">
        <v>3000</v>
      </c>
      <c r="D385" t="s">
        <v>440</v>
      </c>
      <c r="E385" s="27">
        <v>595.21</v>
      </c>
      <c r="F385" s="27">
        <v>94</v>
      </c>
      <c r="G385" s="19">
        <v>0.158</v>
      </c>
    </row>
    <row r="386" spans="1:7" x14ac:dyDescent="0.25">
      <c r="A386" s="7">
        <v>24087</v>
      </c>
      <c r="B386" t="s">
        <v>438</v>
      </c>
      <c r="C386" s="5">
        <v>4020</v>
      </c>
      <c r="D386" t="s">
        <v>441</v>
      </c>
      <c r="E386" s="27">
        <v>529.37</v>
      </c>
      <c r="F386" s="27">
        <v>87</v>
      </c>
      <c r="G386" s="19">
        <v>0.16399999999999998</v>
      </c>
    </row>
    <row r="387" spans="1:7" x14ac:dyDescent="0.25">
      <c r="A387" s="7">
        <v>24087</v>
      </c>
      <c r="B387" t="s">
        <v>438</v>
      </c>
      <c r="C387" s="5">
        <v>4040</v>
      </c>
      <c r="D387" t="s">
        <v>442</v>
      </c>
      <c r="E387" s="27">
        <v>535.44000000000005</v>
      </c>
      <c r="F387" s="27">
        <v>93</v>
      </c>
      <c r="G387" s="19">
        <v>0.17399999999999999</v>
      </c>
    </row>
    <row r="388" spans="1:7" x14ac:dyDescent="0.25">
      <c r="A388" s="7">
        <v>24089</v>
      </c>
      <c r="B388" t="s">
        <v>443</v>
      </c>
      <c r="C388" s="5">
        <v>1075</v>
      </c>
      <c r="D388" t="s">
        <v>444</v>
      </c>
      <c r="E388" s="27">
        <v>814.07</v>
      </c>
      <c r="F388" s="27">
        <v>299.89999999999998</v>
      </c>
      <c r="G388" s="19">
        <v>0.36799999999999999</v>
      </c>
    </row>
    <row r="389" spans="1:7" x14ac:dyDescent="0.25">
      <c r="A389" s="7">
        <v>24089</v>
      </c>
      <c r="B389" t="s">
        <v>443</v>
      </c>
      <c r="C389" s="5">
        <v>1080</v>
      </c>
      <c r="D389" t="s">
        <v>445</v>
      </c>
      <c r="E389" s="27">
        <v>248</v>
      </c>
      <c r="F389" s="27">
        <v>248</v>
      </c>
      <c r="G389" s="19">
        <v>1</v>
      </c>
    </row>
    <row r="390" spans="1:7" x14ac:dyDescent="0.25">
      <c r="A390" s="7">
        <v>24089</v>
      </c>
      <c r="B390" t="s">
        <v>443</v>
      </c>
      <c r="C390" s="5">
        <v>3000</v>
      </c>
      <c r="D390" t="s">
        <v>446</v>
      </c>
      <c r="E390" s="27">
        <v>619</v>
      </c>
      <c r="F390" s="27">
        <v>296</v>
      </c>
      <c r="G390" s="19">
        <v>0.47799999999999998</v>
      </c>
    </row>
    <row r="391" spans="1:7" x14ac:dyDescent="0.25">
      <c r="A391" s="7">
        <v>24089</v>
      </c>
      <c r="B391" t="s">
        <v>443</v>
      </c>
      <c r="C391" s="5">
        <v>4020</v>
      </c>
      <c r="D391" t="s">
        <v>447</v>
      </c>
      <c r="E391" s="27">
        <v>256</v>
      </c>
      <c r="F391" s="27">
        <v>122</v>
      </c>
      <c r="G391" s="19">
        <v>0.47700000000000004</v>
      </c>
    </row>
    <row r="392" spans="1:7" x14ac:dyDescent="0.25">
      <c r="A392" s="7">
        <v>24089</v>
      </c>
      <c r="B392" t="s">
        <v>443</v>
      </c>
      <c r="C392" s="5">
        <v>4040</v>
      </c>
      <c r="D392" t="s">
        <v>448</v>
      </c>
      <c r="E392" s="27">
        <v>438</v>
      </c>
      <c r="F392" s="27">
        <v>256</v>
      </c>
      <c r="G392" s="19">
        <v>0.58399999999999996</v>
      </c>
    </row>
    <row r="393" spans="1:7" x14ac:dyDescent="0.25">
      <c r="A393" s="7">
        <v>24089</v>
      </c>
      <c r="B393" t="s">
        <v>443</v>
      </c>
      <c r="C393" s="5">
        <v>4080</v>
      </c>
      <c r="D393" t="s">
        <v>449</v>
      </c>
      <c r="E393" s="27">
        <v>572</v>
      </c>
      <c r="F393" s="27">
        <v>253</v>
      </c>
      <c r="G393" s="19">
        <v>0.442</v>
      </c>
    </row>
    <row r="394" spans="1:7" x14ac:dyDescent="0.25">
      <c r="A394" s="7">
        <v>24090</v>
      </c>
      <c r="B394" t="s">
        <v>450</v>
      </c>
      <c r="C394" s="5">
        <v>1050</v>
      </c>
      <c r="D394" t="s">
        <v>451</v>
      </c>
      <c r="E394" s="27">
        <v>1431.83</v>
      </c>
      <c r="F394" s="27">
        <v>288.2</v>
      </c>
      <c r="G394" s="19">
        <v>0.20100000000000001</v>
      </c>
    </row>
    <row r="395" spans="1:7" x14ac:dyDescent="0.25">
      <c r="A395" s="7">
        <v>24090</v>
      </c>
      <c r="B395" t="s">
        <v>450</v>
      </c>
      <c r="C395" s="5">
        <v>1070</v>
      </c>
      <c r="D395" t="s">
        <v>452</v>
      </c>
      <c r="E395" s="27">
        <v>726.2</v>
      </c>
      <c r="F395" s="27">
        <v>124.3</v>
      </c>
      <c r="G395" s="19">
        <v>0.17100000000000001</v>
      </c>
    </row>
    <row r="396" spans="1:7" x14ac:dyDescent="0.25">
      <c r="A396" s="7">
        <v>24090</v>
      </c>
      <c r="B396" t="s">
        <v>450</v>
      </c>
      <c r="C396" s="5">
        <v>2050</v>
      </c>
      <c r="D396" t="s">
        <v>2748</v>
      </c>
      <c r="E396" s="27">
        <v>767.76</v>
      </c>
      <c r="F396" s="27">
        <v>205</v>
      </c>
      <c r="G396" s="19">
        <v>0.26700000000000002</v>
      </c>
    </row>
    <row r="397" spans="1:7" x14ac:dyDescent="0.25">
      <c r="A397" s="7">
        <v>24090</v>
      </c>
      <c r="B397" t="s">
        <v>450</v>
      </c>
      <c r="C397" s="5">
        <v>2070</v>
      </c>
      <c r="D397" t="s">
        <v>2749</v>
      </c>
      <c r="E397" s="27">
        <v>825.07</v>
      </c>
      <c r="F397" s="27">
        <v>142</v>
      </c>
      <c r="G397" s="19">
        <v>0.17199999999999999</v>
      </c>
    </row>
    <row r="398" spans="1:7" x14ac:dyDescent="0.25">
      <c r="A398" s="7">
        <v>24090</v>
      </c>
      <c r="B398" t="s">
        <v>450</v>
      </c>
      <c r="C398" s="5">
        <v>3050</v>
      </c>
      <c r="D398" t="s">
        <v>453</v>
      </c>
      <c r="E398" s="27">
        <v>784.09</v>
      </c>
      <c r="F398" s="27">
        <v>238</v>
      </c>
      <c r="G398" s="19">
        <v>0.30399999999999999</v>
      </c>
    </row>
    <row r="399" spans="1:7" x14ac:dyDescent="0.25">
      <c r="A399" s="7">
        <v>24090</v>
      </c>
      <c r="B399" t="s">
        <v>450</v>
      </c>
      <c r="C399" s="5">
        <v>3070</v>
      </c>
      <c r="D399" t="s">
        <v>454</v>
      </c>
      <c r="E399" s="27">
        <v>922.15</v>
      </c>
      <c r="F399" s="27">
        <v>139</v>
      </c>
      <c r="G399" s="19">
        <v>0.151</v>
      </c>
    </row>
    <row r="400" spans="1:7" x14ac:dyDescent="0.25">
      <c r="A400" s="7">
        <v>24090</v>
      </c>
      <c r="B400" t="s">
        <v>450</v>
      </c>
      <c r="C400" s="5">
        <v>4020</v>
      </c>
      <c r="D400" t="s">
        <v>455</v>
      </c>
      <c r="E400" s="27">
        <v>429</v>
      </c>
      <c r="F400" s="27">
        <v>56</v>
      </c>
      <c r="G400" s="19">
        <v>0.13100000000000001</v>
      </c>
    </row>
    <row r="401" spans="1:7" x14ac:dyDescent="0.25">
      <c r="A401" s="7">
        <v>24090</v>
      </c>
      <c r="B401" t="s">
        <v>450</v>
      </c>
      <c r="C401" s="5">
        <v>4040</v>
      </c>
      <c r="D401" t="s">
        <v>300</v>
      </c>
      <c r="E401" s="27">
        <v>292</v>
      </c>
      <c r="F401" s="27">
        <v>104</v>
      </c>
      <c r="G401" s="19">
        <v>0.35600000000000004</v>
      </c>
    </row>
    <row r="402" spans="1:7" x14ac:dyDescent="0.25">
      <c r="A402" s="7">
        <v>24090</v>
      </c>
      <c r="B402" t="s">
        <v>450</v>
      </c>
      <c r="C402" s="5">
        <v>4060</v>
      </c>
      <c r="D402" t="s">
        <v>456</v>
      </c>
      <c r="E402" s="27">
        <v>561.65</v>
      </c>
      <c r="F402" s="27">
        <v>89</v>
      </c>
      <c r="G402" s="19">
        <v>0.158</v>
      </c>
    </row>
    <row r="403" spans="1:7" x14ac:dyDescent="0.25">
      <c r="A403" s="7">
        <v>24090</v>
      </c>
      <c r="B403" t="s">
        <v>450</v>
      </c>
      <c r="C403" s="5">
        <v>4080</v>
      </c>
      <c r="D403" t="s">
        <v>457</v>
      </c>
      <c r="E403" s="27">
        <v>439</v>
      </c>
      <c r="F403" s="27">
        <v>134</v>
      </c>
      <c r="G403" s="19">
        <v>0.30499999999999999</v>
      </c>
    </row>
    <row r="404" spans="1:7" x14ac:dyDescent="0.25">
      <c r="A404" s="7">
        <v>24090</v>
      </c>
      <c r="B404" t="s">
        <v>450</v>
      </c>
      <c r="C404" s="5">
        <v>4100</v>
      </c>
      <c r="D404" t="s">
        <v>458</v>
      </c>
      <c r="E404" s="27">
        <v>467.94</v>
      </c>
      <c r="F404" s="27">
        <v>219.9</v>
      </c>
      <c r="G404" s="19">
        <v>0.47</v>
      </c>
    </row>
    <row r="405" spans="1:7" x14ac:dyDescent="0.25">
      <c r="A405" s="7">
        <v>24090</v>
      </c>
      <c r="B405" t="s">
        <v>450</v>
      </c>
      <c r="C405" s="5">
        <v>4120</v>
      </c>
      <c r="D405" t="s">
        <v>459</v>
      </c>
      <c r="E405" s="27">
        <v>660</v>
      </c>
      <c r="F405" s="27">
        <v>171</v>
      </c>
      <c r="G405" s="19">
        <v>0.25900000000000001</v>
      </c>
    </row>
    <row r="406" spans="1:7" x14ac:dyDescent="0.25">
      <c r="A406" s="7">
        <v>24090</v>
      </c>
      <c r="B406" t="s">
        <v>450</v>
      </c>
      <c r="C406" s="5">
        <v>4140</v>
      </c>
      <c r="D406" t="s">
        <v>460</v>
      </c>
      <c r="E406" s="27">
        <v>742</v>
      </c>
      <c r="F406" s="27">
        <v>34</v>
      </c>
      <c r="G406" s="19">
        <v>4.5999999999999999E-2</v>
      </c>
    </row>
    <row r="407" spans="1:7" x14ac:dyDescent="0.25">
      <c r="A407" s="7">
        <v>24090</v>
      </c>
      <c r="B407" t="s">
        <v>450</v>
      </c>
      <c r="C407" s="5">
        <v>4160</v>
      </c>
      <c r="D407" t="s">
        <v>461</v>
      </c>
      <c r="E407" s="27">
        <v>567</v>
      </c>
      <c r="F407" s="27">
        <v>86</v>
      </c>
      <c r="G407" s="19">
        <v>0.152</v>
      </c>
    </row>
    <row r="408" spans="1:7" x14ac:dyDescent="0.25">
      <c r="A408" s="7">
        <v>24090</v>
      </c>
      <c r="B408" t="s">
        <v>450</v>
      </c>
      <c r="C408" s="5">
        <v>4180</v>
      </c>
      <c r="D408" t="s">
        <v>462</v>
      </c>
      <c r="E408" s="27">
        <v>647</v>
      </c>
      <c r="F408" s="27">
        <v>77</v>
      </c>
      <c r="G408" s="19">
        <v>0.11900000000000001</v>
      </c>
    </row>
    <row r="409" spans="1:7" x14ac:dyDescent="0.25">
      <c r="A409" s="7">
        <v>24090</v>
      </c>
      <c r="B409" t="s">
        <v>450</v>
      </c>
      <c r="C409" s="5">
        <v>4200</v>
      </c>
      <c r="D409" t="s">
        <v>463</v>
      </c>
      <c r="E409" s="27">
        <v>650</v>
      </c>
      <c r="F409" s="27">
        <v>111</v>
      </c>
      <c r="G409" s="19">
        <v>0.17100000000000001</v>
      </c>
    </row>
    <row r="410" spans="1:7" x14ac:dyDescent="0.25">
      <c r="A410" s="7">
        <v>24091</v>
      </c>
      <c r="B410" t="s">
        <v>464</v>
      </c>
      <c r="C410" s="5">
        <v>4020</v>
      </c>
      <c r="D410" t="s">
        <v>465</v>
      </c>
      <c r="E410" s="27">
        <v>25</v>
      </c>
      <c r="F410" s="27">
        <v>11</v>
      </c>
      <c r="G410" s="19">
        <v>0.44</v>
      </c>
    </row>
    <row r="411" spans="1:7" x14ac:dyDescent="0.25">
      <c r="A411" s="7">
        <v>24093</v>
      </c>
      <c r="B411" t="s">
        <v>466</v>
      </c>
      <c r="C411" s="5">
        <v>1050</v>
      </c>
      <c r="D411" t="s">
        <v>467</v>
      </c>
      <c r="E411" s="27">
        <v>1393.1</v>
      </c>
      <c r="F411" s="27">
        <v>737.2</v>
      </c>
      <c r="G411" s="19">
        <v>0.52900000000000003</v>
      </c>
    </row>
    <row r="412" spans="1:7" x14ac:dyDescent="0.25">
      <c r="A412" s="7">
        <v>24093</v>
      </c>
      <c r="B412" t="s">
        <v>466</v>
      </c>
      <c r="C412" s="5">
        <v>1075</v>
      </c>
      <c r="D412" t="s">
        <v>468</v>
      </c>
      <c r="E412" s="27">
        <v>1342.8</v>
      </c>
      <c r="F412" s="27">
        <v>529.79999999999995</v>
      </c>
      <c r="G412" s="19">
        <v>0.39500000000000002</v>
      </c>
    </row>
    <row r="413" spans="1:7" x14ac:dyDescent="0.25">
      <c r="A413" s="7">
        <v>24093</v>
      </c>
      <c r="B413" t="s">
        <v>466</v>
      </c>
      <c r="C413" s="5">
        <v>1080</v>
      </c>
      <c r="D413" t="s">
        <v>469</v>
      </c>
      <c r="E413" s="27">
        <v>1358.8</v>
      </c>
      <c r="F413" s="27">
        <v>253.9</v>
      </c>
      <c r="G413" s="19">
        <v>0.187</v>
      </c>
    </row>
    <row r="414" spans="1:7" x14ac:dyDescent="0.25">
      <c r="A414" s="7">
        <v>24093</v>
      </c>
      <c r="B414" t="s">
        <v>466</v>
      </c>
      <c r="C414" s="5">
        <v>1090</v>
      </c>
      <c r="D414" t="s">
        <v>470</v>
      </c>
      <c r="E414" s="27">
        <v>1276.9000000000001</v>
      </c>
      <c r="F414" s="27">
        <v>613</v>
      </c>
      <c r="G414" s="19">
        <v>0.48</v>
      </c>
    </row>
    <row r="415" spans="1:7" x14ac:dyDescent="0.25">
      <c r="A415" s="7">
        <v>24093</v>
      </c>
      <c r="B415" t="s">
        <v>466</v>
      </c>
      <c r="C415" s="5">
        <v>3000</v>
      </c>
      <c r="D415" t="s">
        <v>471</v>
      </c>
      <c r="E415" s="27">
        <v>923.8</v>
      </c>
      <c r="F415" s="27">
        <v>382</v>
      </c>
      <c r="G415" s="19">
        <v>0.41399999999999998</v>
      </c>
    </row>
    <row r="416" spans="1:7" x14ac:dyDescent="0.25">
      <c r="A416" s="7">
        <v>24093</v>
      </c>
      <c r="B416" t="s">
        <v>466</v>
      </c>
      <c r="C416" s="5">
        <v>3100</v>
      </c>
      <c r="D416" t="s">
        <v>472</v>
      </c>
      <c r="E416" s="27">
        <v>708.02</v>
      </c>
      <c r="F416" s="27">
        <v>496</v>
      </c>
      <c r="G416" s="19">
        <v>0.70099999999999996</v>
      </c>
    </row>
    <row r="417" spans="1:7" x14ac:dyDescent="0.25">
      <c r="A417" s="7">
        <v>24093</v>
      </c>
      <c r="B417" t="s">
        <v>466</v>
      </c>
      <c r="C417" s="5">
        <v>3150</v>
      </c>
      <c r="D417" t="s">
        <v>473</v>
      </c>
      <c r="E417" s="27">
        <v>775.5</v>
      </c>
      <c r="F417" s="27">
        <v>480</v>
      </c>
      <c r="G417" s="19">
        <v>0.61899999999999999</v>
      </c>
    </row>
    <row r="418" spans="1:7" x14ac:dyDescent="0.25">
      <c r="A418" s="7">
        <v>24093</v>
      </c>
      <c r="B418" t="s">
        <v>466</v>
      </c>
      <c r="C418" s="5">
        <v>3180</v>
      </c>
      <c r="D418" t="s">
        <v>474</v>
      </c>
      <c r="E418" s="27">
        <v>1009.62</v>
      </c>
      <c r="F418" s="27">
        <v>220</v>
      </c>
      <c r="G418" s="19">
        <v>0.218</v>
      </c>
    </row>
    <row r="419" spans="1:7" x14ac:dyDescent="0.25">
      <c r="A419" s="7">
        <v>24093</v>
      </c>
      <c r="B419" t="s">
        <v>466</v>
      </c>
      <c r="C419" s="5">
        <v>3200</v>
      </c>
      <c r="D419" t="s">
        <v>475</v>
      </c>
      <c r="E419" s="27">
        <v>776.5</v>
      </c>
      <c r="F419" s="27">
        <v>458</v>
      </c>
      <c r="G419" s="19">
        <v>0.59</v>
      </c>
    </row>
    <row r="420" spans="1:7" x14ac:dyDescent="0.25">
      <c r="A420" s="7">
        <v>24093</v>
      </c>
      <c r="B420" t="s">
        <v>466</v>
      </c>
      <c r="C420" s="5">
        <v>4040</v>
      </c>
      <c r="D420" t="s">
        <v>476</v>
      </c>
      <c r="E420" s="27">
        <v>410.31</v>
      </c>
      <c r="F420" s="27">
        <v>90</v>
      </c>
      <c r="G420" s="19">
        <v>0.21899999999999997</v>
      </c>
    </row>
    <row r="421" spans="1:7" x14ac:dyDescent="0.25">
      <c r="A421" s="7">
        <v>24093</v>
      </c>
      <c r="B421" t="s">
        <v>466</v>
      </c>
      <c r="C421" s="5">
        <v>4060</v>
      </c>
      <c r="D421" t="s">
        <v>477</v>
      </c>
      <c r="E421" s="27">
        <v>305.69</v>
      </c>
      <c r="F421" s="27">
        <v>173</v>
      </c>
      <c r="G421" s="19">
        <v>0.56600000000000006</v>
      </c>
    </row>
    <row r="422" spans="1:7" x14ac:dyDescent="0.25">
      <c r="A422" s="7">
        <v>24093</v>
      </c>
      <c r="B422" t="s">
        <v>466</v>
      </c>
      <c r="C422" s="5">
        <v>4080</v>
      </c>
      <c r="D422" t="s">
        <v>478</v>
      </c>
      <c r="E422" s="27">
        <v>511.17</v>
      </c>
      <c r="F422" s="27">
        <v>190</v>
      </c>
      <c r="G422" s="19">
        <v>0.37200000000000005</v>
      </c>
    </row>
    <row r="423" spans="1:7" x14ac:dyDescent="0.25">
      <c r="A423" s="7">
        <v>24093</v>
      </c>
      <c r="B423" t="s">
        <v>466</v>
      </c>
      <c r="C423" s="5">
        <v>4100</v>
      </c>
      <c r="D423" t="s">
        <v>479</v>
      </c>
      <c r="E423" s="27">
        <v>322.2</v>
      </c>
      <c r="F423" s="27">
        <v>251</v>
      </c>
      <c r="G423" s="19">
        <v>0.77900000000000003</v>
      </c>
    </row>
    <row r="424" spans="1:7" x14ac:dyDescent="0.25">
      <c r="A424" s="7">
        <v>24093</v>
      </c>
      <c r="B424" t="s">
        <v>466</v>
      </c>
      <c r="C424" s="5">
        <v>4110</v>
      </c>
      <c r="D424" t="s">
        <v>480</v>
      </c>
      <c r="E424" s="27">
        <v>594</v>
      </c>
      <c r="F424" s="27">
        <v>69</v>
      </c>
      <c r="G424" s="19">
        <v>0.11599999999999999</v>
      </c>
    </row>
    <row r="425" spans="1:7" x14ac:dyDescent="0.25">
      <c r="A425" s="7">
        <v>24093</v>
      </c>
      <c r="B425" t="s">
        <v>466</v>
      </c>
      <c r="C425" s="5">
        <v>4120</v>
      </c>
      <c r="D425" t="s">
        <v>481</v>
      </c>
      <c r="E425" s="27">
        <v>514.16999999999996</v>
      </c>
      <c r="F425" s="27">
        <v>229</v>
      </c>
      <c r="G425" s="19">
        <v>0.44500000000000001</v>
      </c>
    </row>
    <row r="426" spans="1:7" x14ac:dyDescent="0.25">
      <c r="A426" s="7">
        <v>24093</v>
      </c>
      <c r="B426" t="s">
        <v>466</v>
      </c>
      <c r="C426" s="5">
        <v>4160</v>
      </c>
      <c r="D426" t="s">
        <v>482</v>
      </c>
      <c r="E426" s="27">
        <v>571</v>
      </c>
      <c r="F426" s="27">
        <v>460</v>
      </c>
      <c r="G426" s="19">
        <v>0.80599999999999994</v>
      </c>
    </row>
    <row r="427" spans="1:7" x14ac:dyDescent="0.25">
      <c r="A427" s="7">
        <v>24093</v>
      </c>
      <c r="B427" t="s">
        <v>466</v>
      </c>
      <c r="C427" s="5">
        <v>4180</v>
      </c>
      <c r="D427" t="s">
        <v>483</v>
      </c>
      <c r="E427" s="27">
        <v>335</v>
      </c>
      <c r="F427" s="27">
        <v>204</v>
      </c>
      <c r="G427" s="19">
        <v>0.60899999999999999</v>
      </c>
    </row>
    <row r="428" spans="1:7" x14ac:dyDescent="0.25">
      <c r="A428" s="7">
        <v>24093</v>
      </c>
      <c r="B428" t="s">
        <v>466</v>
      </c>
      <c r="C428" s="5">
        <v>4200</v>
      </c>
      <c r="D428" t="s">
        <v>484</v>
      </c>
      <c r="E428" s="27">
        <v>565</v>
      </c>
      <c r="F428" s="27">
        <v>145</v>
      </c>
      <c r="G428" s="19">
        <v>0.25700000000000001</v>
      </c>
    </row>
    <row r="429" spans="1:7" x14ac:dyDescent="0.25">
      <c r="A429" s="7">
        <v>24093</v>
      </c>
      <c r="B429" t="s">
        <v>466</v>
      </c>
      <c r="C429" s="5">
        <v>4280</v>
      </c>
      <c r="D429" t="s">
        <v>485</v>
      </c>
      <c r="E429" s="27">
        <v>267.02</v>
      </c>
      <c r="F429" s="27">
        <v>130</v>
      </c>
      <c r="G429" s="19">
        <v>0.48700000000000004</v>
      </c>
    </row>
    <row r="430" spans="1:7" x14ac:dyDescent="0.25">
      <c r="A430" s="7">
        <v>24093</v>
      </c>
      <c r="B430" t="s">
        <v>466</v>
      </c>
      <c r="C430" s="5">
        <v>4320</v>
      </c>
      <c r="D430" t="s">
        <v>486</v>
      </c>
      <c r="E430" s="27">
        <v>769.5</v>
      </c>
      <c r="F430" s="27">
        <v>516</v>
      </c>
      <c r="G430" s="19">
        <v>0.67099999999999993</v>
      </c>
    </row>
    <row r="431" spans="1:7" x14ac:dyDescent="0.25">
      <c r="A431" s="7">
        <v>24093</v>
      </c>
      <c r="B431" t="s">
        <v>466</v>
      </c>
      <c r="C431" s="5">
        <v>4340</v>
      </c>
      <c r="D431" t="s">
        <v>487</v>
      </c>
      <c r="E431" s="27">
        <v>190.31</v>
      </c>
      <c r="F431" s="27">
        <v>99</v>
      </c>
      <c r="G431" s="19">
        <v>0.52</v>
      </c>
    </row>
    <row r="432" spans="1:7" x14ac:dyDescent="0.25">
      <c r="A432" s="7">
        <v>24093</v>
      </c>
      <c r="B432" t="s">
        <v>466</v>
      </c>
      <c r="C432" s="5">
        <v>4380</v>
      </c>
      <c r="D432" t="s">
        <v>488</v>
      </c>
      <c r="E432" s="27">
        <v>530.54</v>
      </c>
      <c r="F432" s="27">
        <v>326</v>
      </c>
      <c r="G432" s="19">
        <v>0.61399999999999999</v>
      </c>
    </row>
    <row r="433" spans="1:7" x14ac:dyDescent="0.25">
      <c r="A433" s="7">
        <v>24093</v>
      </c>
      <c r="B433" t="s">
        <v>466</v>
      </c>
      <c r="C433" s="5">
        <v>4400</v>
      </c>
      <c r="D433" t="s">
        <v>489</v>
      </c>
      <c r="E433" s="27">
        <v>307</v>
      </c>
      <c r="F433" s="27">
        <v>219</v>
      </c>
      <c r="G433" s="19">
        <v>0.71299999999999997</v>
      </c>
    </row>
    <row r="434" spans="1:7" x14ac:dyDescent="0.25">
      <c r="A434" s="7">
        <v>24093</v>
      </c>
      <c r="B434" t="s">
        <v>466</v>
      </c>
      <c r="C434" s="5">
        <v>4420</v>
      </c>
      <c r="D434" t="s">
        <v>490</v>
      </c>
      <c r="E434" s="27">
        <v>535</v>
      </c>
      <c r="F434" s="27">
        <v>286</v>
      </c>
      <c r="G434" s="19">
        <v>0.53500000000000003</v>
      </c>
    </row>
    <row r="435" spans="1:7" x14ac:dyDescent="0.25">
      <c r="A435" s="7">
        <v>24093</v>
      </c>
      <c r="B435" t="s">
        <v>466</v>
      </c>
      <c r="C435" s="5">
        <v>4440</v>
      </c>
      <c r="D435" t="s">
        <v>491</v>
      </c>
      <c r="E435" s="27">
        <v>360</v>
      </c>
      <c r="F435" s="27">
        <v>87</v>
      </c>
      <c r="G435" s="19">
        <v>0.24199999999999999</v>
      </c>
    </row>
    <row r="436" spans="1:7" x14ac:dyDescent="0.25">
      <c r="A436" s="7">
        <v>24093</v>
      </c>
      <c r="B436" t="s">
        <v>466</v>
      </c>
      <c r="C436" s="5">
        <v>4500</v>
      </c>
      <c r="D436" t="s">
        <v>492</v>
      </c>
      <c r="E436" s="27">
        <v>313.02</v>
      </c>
      <c r="F436" s="27">
        <v>193</v>
      </c>
      <c r="G436" s="19">
        <v>0.61699999999999999</v>
      </c>
    </row>
    <row r="437" spans="1:7" x14ac:dyDescent="0.25">
      <c r="A437" s="7">
        <v>24093</v>
      </c>
      <c r="B437" t="s">
        <v>466</v>
      </c>
      <c r="C437" s="5">
        <v>4540</v>
      </c>
      <c r="D437" t="s">
        <v>493</v>
      </c>
      <c r="E437" s="27">
        <v>399.01</v>
      </c>
      <c r="F437" s="27">
        <v>201</v>
      </c>
      <c r="G437" s="19">
        <v>0.504</v>
      </c>
    </row>
    <row r="438" spans="1:7" x14ac:dyDescent="0.25">
      <c r="A438" s="7">
        <v>24093</v>
      </c>
      <c r="B438" t="s">
        <v>466</v>
      </c>
      <c r="C438" s="5">
        <v>4560</v>
      </c>
      <c r="D438" t="s">
        <v>494</v>
      </c>
      <c r="E438" s="27">
        <v>313</v>
      </c>
      <c r="F438" s="27">
        <v>205</v>
      </c>
      <c r="G438" s="19">
        <v>0.65500000000000003</v>
      </c>
    </row>
    <row r="439" spans="1:7" x14ac:dyDescent="0.25">
      <c r="A439" s="7">
        <v>24093</v>
      </c>
      <c r="B439" t="s">
        <v>466</v>
      </c>
      <c r="C439" s="5">
        <v>4570</v>
      </c>
      <c r="D439" t="s">
        <v>495</v>
      </c>
      <c r="E439" s="27">
        <v>357.34</v>
      </c>
      <c r="F439" s="27">
        <v>251</v>
      </c>
      <c r="G439" s="19">
        <v>0.70200000000000007</v>
      </c>
    </row>
    <row r="440" spans="1:7" x14ac:dyDescent="0.25">
      <c r="A440" s="7">
        <v>24093</v>
      </c>
      <c r="B440" t="s">
        <v>466</v>
      </c>
      <c r="C440" s="5">
        <v>4580</v>
      </c>
      <c r="D440" t="s">
        <v>496</v>
      </c>
      <c r="E440" s="27">
        <v>352</v>
      </c>
      <c r="F440" s="27">
        <v>267</v>
      </c>
      <c r="G440" s="19">
        <v>0.75900000000000001</v>
      </c>
    </row>
    <row r="441" spans="1:7" x14ac:dyDescent="0.25">
      <c r="A441" s="7">
        <v>25001</v>
      </c>
      <c r="B441" t="s">
        <v>497</v>
      </c>
      <c r="C441" s="5">
        <v>1050</v>
      </c>
      <c r="D441" t="s">
        <v>498</v>
      </c>
      <c r="E441" s="27">
        <v>496.02</v>
      </c>
      <c r="F441" s="27">
        <v>219</v>
      </c>
      <c r="G441" s="19">
        <v>0.442</v>
      </c>
    </row>
    <row r="442" spans="1:7" x14ac:dyDescent="0.25">
      <c r="A442" s="7">
        <v>25001</v>
      </c>
      <c r="B442" t="s">
        <v>497</v>
      </c>
      <c r="C442" s="5">
        <v>3000</v>
      </c>
      <c r="D442" t="s">
        <v>2669</v>
      </c>
      <c r="E442" s="27">
        <v>529.26</v>
      </c>
      <c r="F442" s="27">
        <v>240</v>
      </c>
      <c r="G442" s="19">
        <v>0.45299999999999996</v>
      </c>
    </row>
    <row r="443" spans="1:7" x14ac:dyDescent="0.25">
      <c r="A443" s="7">
        <v>25001</v>
      </c>
      <c r="B443" t="s">
        <v>497</v>
      </c>
      <c r="C443" s="5">
        <v>4020</v>
      </c>
      <c r="D443" t="s">
        <v>499</v>
      </c>
      <c r="E443" s="27">
        <v>719</v>
      </c>
      <c r="F443" s="27">
        <v>399</v>
      </c>
      <c r="G443" s="19">
        <v>0.55500000000000005</v>
      </c>
    </row>
    <row r="444" spans="1:7" x14ac:dyDescent="0.25">
      <c r="A444" s="7">
        <v>25002</v>
      </c>
      <c r="B444" t="s">
        <v>500</v>
      </c>
      <c r="C444" s="5">
        <v>1050</v>
      </c>
      <c r="D444" t="s">
        <v>2711</v>
      </c>
      <c r="E444" s="27">
        <v>239.9</v>
      </c>
      <c r="F444" s="27">
        <v>67</v>
      </c>
      <c r="G444" s="19">
        <v>0.27899999999999997</v>
      </c>
    </row>
    <row r="445" spans="1:7" x14ac:dyDescent="0.25">
      <c r="A445" s="7">
        <v>25002</v>
      </c>
      <c r="B445" t="s">
        <v>500</v>
      </c>
      <c r="C445" s="5">
        <v>3000</v>
      </c>
      <c r="D445" t="s">
        <v>501</v>
      </c>
      <c r="E445" s="27">
        <v>210</v>
      </c>
      <c r="F445" s="27">
        <v>74</v>
      </c>
      <c r="G445" s="19">
        <v>0.35200000000000004</v>
      </c>
    </row>
    <row r="446" spans="1:7" x14ac:dyDescent="0.25">
      <c r="A446" s="7">
        <v>25002</v>
      </c>
      <c r="B446" t="s">
        <v>500</v>
      </c>
      <c r="C446" s="5">
        <v>4020</v>
      </c>
      <c r="D446" t="s">
        <v>502</v>
      </c>
      <c r="E446" s="27">
        <v>442</v>
      </c>
      <c r="F446" s="27">
        <v>189</v>
      </c>
      <c r="G446" s="19">
        <v>0.42799999999999999</v>
      </c>
    </row>
    <row r="447" spans="1:7" x14ac:dyDescent="0.25">
      <c r="A447" s="7">
        <v>25003</v>
      </c>
      <c r="B447" t="s">
        <v>503</v>
      </c>
      <c r="C447" s="5">
        <v>1050</v>
      </c>
      <c r="D447" t="s">
        <v>504</v>
      </c>
      <c r="E447" s="27">
        <v>248.4</v>
      </c>
      <c r="F447" s="27">
        <v>64</v>
      </c>
      <c r="G447" s="19">
        <v>0.25800000000000001</v>
      </c>
    </row>
    <row r="448" spans="1:7" x14ac:dyDescent="0.25">
      <c r="A448" s="7">
        <v>25003</v>
      </c>
      <c r="B448" t="s">
        <v>503</v>
      </c>
      <c r="C448" s="5">
        <v>3000</v>
      </c>
      <c r="D448" t="s">
        <v>505</v>
      </c>
      <c r="E448" s="27">
        <v>175</v>
      </c>
      <c r="F448" s="27">
        <v>54</v>
      </c>
      <c r="G448" s="19">
        <v>0.309</v>
      </c>
    </row>
    <row r="449" spans="1:7" x14ac:dyDescent="0.25">
      <c r="A449" s="7">
        <v>25003</v>
      </c>
      <c r="B449" t="s">
        <v>503</v>
      </c>
      <c r="C449" s="5">
        <v>4020</v>
      </c>
      <c r="D449" t="s">
        <v>506</v>
      </c>
      <c r="E449" s="27">
        <v>317</v>
      </c>
      <c r="F449" s="27">
        <v>162</v>
      </c>
      <c r="G449" s="19">
        <v>0.51100000000000001</v>
      </c>
    </row>
    <row r="450" spans="1:7" x14ac:dyDescent="0.25">
      <c r="A450" s="7">
        <v>26001</v>
      </c>
      <c r="B450" t="s">
        <v>507</v>
      </c>
      <c r="C450" s="5">
        <v>1050</v>
      </c>
      <c r="D450" t="s">
        <v>508</v>
      </c>
      <c r="E450" s="27">
        <v>213</v>
      </c>
      <c r="F450" s="27">
        <v>77</v>
      </c>
      <c r="G450" s="19">
        <v>0.36200000000000004</v>
      </c>
    </row>
    <row r="451" spans="1:7" x14ac:dyDescent="0.25">
      <c r="A451" s="7">
        <v>26001</v>
      </c>
      <c r="B451" t="s">
        <v>507</v>
      </c>
      <c r="C451" s="5">
        <v>3000</v>
      </c>
      <c r="D451" t="s">
        <v>509</v>
      </c>
      <c r="E451" s="27">
        <v>141</v>
      </c>
      <c r="F451" s="27">
        <v>55</v>
      </c>
      <c r="G451" s="19">
        <v>0.39</v>
      </c>
    </row>
    <row r="452" spans="1:7" x14ac:dyDescent="0.25">
      <c r="A452" s="7">
        <v>26001</v>
      </c>
      <c r="B452" t="s">
        <v>507</v>
      </c>
      <c r="C452" s="5">
        <v>4020</v>
      </c>
      <c r="D452" t="s">
        <v>510</v>
      </c>
      <c r="E452" s="27">
        <v>242</v>
      </c>
      <c r="F452" s="27">
        <v>110</v>
      </c>
      <c r="G452" s="19">
        <v>0.45500000000000002</v>
      </c>
    </row>
    <row r="453" spans="1:7" x14ac:dyDescent="0.25">
      <c r="A453" s="7">
        <v>26002</v>
      </c>
      <c r="B453" t="s">
        <v>511</v>
      </c>
      <c r="C453" s="5">
        <v>1050</v>
      </c>
      <c r="D453" t="s">
        <v>512</v>
      </c>
      <c r="E453" s="27">
        <v>416.85</v>
      </c>
      <c r="F453" s="27">
        <v>46</v>
      </c>
      <c r="G453" s="19">
        <v>0.11</v>
      </c>
    </row>
    <row r="454" spans="1:7" x14ac:dyDescent="0.25">
      <c r="A454" s="7">
        <v>26002</v>
      </c>
      <c r="B454" t="s">
        <v>511</v>
      </c>
      <c r="C454" s="5">
        <v>3000</v>
      </c>
      <c r="D454" t="s">
        <v>513</v>
      </c>
      <c r="E454" s="27">
        <v>315</v>
      </c>
      <c r="F454" s="27">
        <v>42</v>
      </c>
      <c r="G454" s="19">
        <v>0.13300000000000001</v>
      </c>
    </row>
    <row r="455" spans="1:7" x14ac:dyDescent="0.25">
      <c r="A455" s="7">
        <v>26002</v>
      </c>
      <c r="B455" t="s">
        <v>511</v>
      </c>
      <c r="C455" s="5">
        <v>4020</v>
      </c>
      <c r="D455" t="s">
        <v>514</v>
      </c>
      <c r="E455" s="27">
        <v>361</v>
      </c>
      <c r="F455" s="27">
        <v>51</v>
      </c>
      <c r="G455" s="19">
        <v>0.14099999999999999</v>
      </c>
    </row>
    <row r="456" spans="1:7" x14ac:dyDescent="0.25">
      <c r="A456" s="7">
        <v>26005</v>
      </c>
      <c r="B456" t="s">
        <v>515</v>
      </c>
      <c r="C456" s="5">
        <v>1050</v>
      </c>
      <c r="D456" t="s">
        <v>516</v>
      </c>
      <c r="E456" s="27">
        <v>349.3</v>
      </c>
      <c r="F456" s="27">
        <v>116.2</v>
      </c>
      <c r="G456" s="19">
        <v>0.33299999999999996</v>
      </c>
    </row>
    <row r="457" spans="1:7" x14ac:dyDescent="0.25">
      <c r="A457" s="7">
        <v>26005</v>
      </c>
      <c r="B457" t="s">
        <v>515</v>
      </c>
      <c r="C457" s="5">
        <v>4020</v>
      </c>
      <c r="D457" t="s">
        <v>517</v>
      </c>
      <c r="E457" s="27">
        <v>304.14999999999998</v>
      </c>
      <c r="F457" s="27">
        <v>134</v>
      </c>
      <c r="G457" s="19">
        <v>0.441</v>
      </c>
    </row>
    <row r="458" spans="1:7" x14ac:dyDescent="0.25">
      <c r="A458" s="7">
        <v>26006</v>
      </c>
      <c r="B458" t="s">
        <v>518</v>
      </c>
      <c r="C458" s="5">
        <v>1050</v>
      </c>
      <c r="D458" t="s">
        <v>519</v>
      </c>
      <c r="E458" s="27">
        <v>1814.07</v>
      </c>
      <c r="F458" s="27">
        <v>725.3</v>
      </c>
      <c r="G458" s="19">
        <v>0.4</v>
      </c>
    </row>
    <row r="459" spans="1:7" x14ac:dyDescent="0.25">
      <c r="A459" s="7">
        <v>26006</v>
      </c>
      <c r="B459" t="s">
        <v>518</v>
      </c>
      <c r="C459" s="5">
        <v>1055</v>
      </c>
      <c r="D459" t="s">
        <v>2805</v>
      </c>
      <c r="E459" s="27">
        <v>660.25</v>
      </c>
      <c r="F459" s="27">
        <v>313.8</v>
      </c>
      <c r="G459" s="19">
        <v>0.47499999999999998</v>
      </c>
    </row>
    <row r="460" spans="1:7" x14ac:dyDescent="0.25">
      <c r="A460" s="7">
        <v>26006</v>
      </c>
      <c r="B460" t="s">
        <v>518</v>
      </c>
      <c r="C460" s="5">
        <v>3000</v>
      </c>
      <c r="D460" t="s">
        <v>520</v>
      </c>
      <c r="E460" s="27">
        <v>909.88</v>
      </c>
      <c r="F460" s="27">
        <v>473.9</v>
      </c>
      <c r="G460" s="19">
        <v>0.52100000000000002</v>
      </c>
    </row>
    <row r="461" spans="1:7" x14ac:dyDescent="0.25">
      <c r="A461" s="7">
        <v>26006</v>
      </c>
      <c r="B461" t="s">
        <v>518</v>
      </c>
      <c r="C461" s="5">
        <v>3020</v>
      </c>
      <c r="D461" t="s">
        <v>521</v>
      </c>
      <c r="E461" s="27">
        <v>946.25</v>
      </c>
      <c r="F461" s="27">
        <v>439</v>
      </c>
      <c r="G461" s="19">
        <v>0.46399999999999997</v>
      </c>
    </row>
    <row r="462" spans="1:7" x14ac:dyDescent="0.25">
      <c r="A462" s="7">
        <v>26006</v>
      </c>
      <c r="B462" t="s">
        <v>518</v>
      </c>
      <c r="C462" s="5">
        <v>4020</v>
      </c>
      <c r="D462" t="s">
        <v>522</v>
      </c>
      <c r="E462" s="27">
        <v>429.5</v>
      </c>
      <c r="F462" s="27">
        <v>174.5</v>
      </c>
      <c r="G462" s="19">
        <v>0.40600000000000003</v>
      </c>
    </row>
    <row r="463" spans="1:7" x14ac:dyDescent="0.25">
      <c r="A463" s="7">
        <v>26006</v>
      </c>
      <c r="B463" t="s">
        <v>518</v>
      </c>
      <c r="C463" s="5">
        <v>4025</v>
      </c>
      <c r="D463" t="s">
        <v>523</v>
      </c>
      <c r="E463" s="27">
        <v>265.5</v>
      </c>
      <c r="F463" s="27">
        <v>185.5</v>
      </c>
      <c r="G463" s="19">
        <v>0.69900000000000007</v>
      </c>
    </row>
    <row r="464" spans="1:7" x14ac:dyDescent="0.25">
      <c r="A464" s="7">
        <v>26006</v>
      </c>
      <c r="B464" t="s">
        <v>518</v>
      </c>
      <c r="C464" s="5">
        <v>4030</v>
      </c>
      <c r="D464" t="s">
        <v>524</v>
      </c>
      <c r="E464" s="27">
        <v>385</v>
      </c>
      <c r="F464" s="27">
        <v>166</v>
      </c>
      <c r="G464" s="19">
        <v>0.43099999999999999</v>
      </c>
    </row>
    <row r="465" spans="1:7" x14ac:dyDescent="0.25">
      <c r="A465" s="7">
        <v>26006</v>
      </c>
      <c r="B465" t="s">
        <v>518</v>
      </c>
      <c r="C465" s="5">
        <v>4040</v>
      </c>
      <c r="D465" t="s">
        <v>80</v>
      </c>
      <c r="E465" s="27">
        <v>343.5</v>
      </c>
      <c r="F465" s="27">
        <v>287.5</v>
      </c>
      <c r="G465" s="19">
        <v>0.83700000000000008</v>
      </c>
    </row>
    <row r="466" spans="1:7" x14ac:dyDescent="0.25">
      <c r="A466" s="7">
        <v>26006</v>
      </c>
      <c r="B466" t="s">
        <v>518</v>
      </c>
      <c r="C466" s="5">
        <v>4050</v>
      </c>
      <c r="D466" t="s">
        <v>525</v>
      </c>
      <c r="E466" s="27">
        <v>524.1</v>
      </c>
      <c r="F466" s="27">
        <v>236.6</v>
      </c>
      <c r="G466" s="19">
        <v>0.45100000000000001</v>
      </c>
    </row>
    <row r="467" spans="1:7" x14ac:dyDescent="0.25">
      <c r="A467" s="7">
        <v>26006</v>
      </c>
      <c r="B467" t="s">
        <v>518</v>
      </c>
      <c r="C467" s="5">
        <v>4060</v>
      </c>
      <c r="D467" t="s">
        <v>526</v>
      </c>
      <c r="E467" s="27">
        <v>382.5</v>
      </c>
      <c r="F467" s="27">
        <v>198.5</v>
      </c>
      <c r="G467" s="19">
        <v>0.51900000000000002</v>
      </c>
    </row>
    <row r="468" spans="1:7" x14ac:dyDescent="0.25">
      <c r="A468" s="7">
        <v>26006</v>
      </c>
      <c r="B468" t="s">
        <v>518</v>
      </c>
      <c r="C468" s="5">
        <v>4070</v>
      </c>
      <c r="D468" t="s">
        <v>107</v>
      </c>
      <c r="E468" s="27">
        <v>393</v>
      </c>
      <c r="F468" s="27">
        <v>168</v>
      </c>
      <c r="G468" s="19">
        <v>0.42700000000000005</v>
      </c>
    </row>
    <row r="469" spans="1:7" x14ac:dyDescent="0.25">
      <c r="A469" s="7">
        <v>26006</v>
      </c>
      <c r="B469" t="s">
        <v>518</v>
      </c>
      <c r="C469" s="5">
        <v>4080</v>
      </c>
      <c r="D469" t="s">
        <v>108</v>
      </c>
      <c r="E469" s="27">
        <v>239.46</v>
      </c>
      <c r="F469" s="27">
        <v>193.5</v>
      </c>
      <c r="G469" s="19">
        <v>0.80799999999999994</v>
      </c>
    </row>
    <row r="470" spans="1:7" x14ac:dyDescent="0.25">
      <c r="A470" s="7">
        <v>26006</v>
      </c>
      <c r="B470" t="s">
        <v>518</v>
      </c>
      <c r="C470" s="5">
        <v>5010</v>
      </c>
      <c r="D470" t="s">
        <v>527</v>
      </c>
      <c r="E470" s="27">
        <v>526</v>
      </c>
      <c r="F470" s="27">
        <v>265</v>
      </c>
      <c r="G470" s="19">
        <v>0.504</v>
      </c>
    </row>
    <row r="471" spans="1:7" x14ac:dyDescent="0.25">
      <c r="A471" s="7">
        <v>26006</v>
      </c>
      <c r="B471" t="s">
        <v>518</v>
      </c>
      <c r="C471" s="5">
        <v>5020</v>
      </c>
      <c r="D471" t="s">
        <v>528</v>
      </c>
      <c r="E471" s="27">
        <v>335</v>
      </c>
      <c r="F471" s="27">
        <v>253</v>
      </c>
      <c r="G471" s="19">
        <v>0.755</v>
      </c>
    </row>
    <row r="472" spans="1:7" x14ac:dyDescent="0.25">
      <c r="A472" s="7">
        <v>26006</v>
      </c>
      <c r="B472" t="s">
        <v>518</v>
      </c>
      <c r="C472" s="5">
        <v>5040</v>
      </c>
      <c r="D472" t="s">
        <v>422</v>
      </c>
      <c r="E472" s="27">
        <v>414</v>
      </c>
      <c r="F472" s="27">
        <v>220</v>
      </c>
      <c r="G472" s="19">
        <v>0.53100000000000003</v>
      </c>
    </row>
    <row r="473" spans="1:7" x14ac:dyDescent="0.25">
      <c r="A473" s="7">
        <v>27055</v>
      </c>
      <c r="B473" t="s">
        <v>529</v>
      </c>
      <c r="C473" s="5">
        <v>4020</v>
      </c>
      <c r="D473" t="s">
        <v>530</v>
      </c>
      <c r="E473" s="27">
        <v>105</v>
      </c>
      <c r="F473" s="27">
        <v>50</v>
      </c>
      <c r="G473" s="19">
        <v>0.47600000000000003</v>
      </c>
    </row>
    <row r="474" spans="1:7" x14ac:dyDescent="0.25">
      <c r="A474" s="7">
        <v>27056</v>
      </c>
      <c r="B474" t="s">
        <v>531</v>
      </c>
      <c r="C474" s="5">
        <v>1050</v>
      </c>
      <c r="D474" t="s">
        <v>532</v>
      </c>
      <c r="E474" s="27">
        <v>64.7</v>
      </c>
      <c r="F474" s="27">
        <v>39.700000000000003</v>
      </c>
      <c r="G474" s="19">
        <v>0.61399999999999999</v>
      </c>
    </row>
    <row r="475" spans="1:7" x14ac:dyDescent="0.25">
      <c r="A475" s="7">
        <v>27056</v>
      </c>
      <c r="B475" t="s">
        <v>531</v>
      </c>
      <c r="C475" s="5">
        <v>4020</v>
      </c>
      <c r="D475" t="s">
        <v>533</v>
      </c>
      <c r="E475" s="27">
        <v>71</v>
      </c>
      <c r="F475" s="27">
        <v>55</v>
      </c>
      <c r="G475" s="19">
        <v>0.77500000000000002</v>
      </c>
    </row>
    <row r="476" spans="1:7" x14ac:dyDescent="0.25">
      <c r="A476" s="7">
        <v>27057</v>
      </c>
      <c r="B476" t="s">
        <v>534</v>
      </c>
      <c r="C476" s="5">
        <v>1050</v>
      </c>
      <c r="D476" t="s">
        <v>535</v>
      </c>
      <c r="E476" s="27">
        <v>91</v>
      </c>
      <c r="F476" s="27">
        <v>40</v>
      </c>
      <c r="G476" s="19">
        <v>0.44</v>
      </c>
    </row>
    <row r="477" spans="1:7" x14ac:dyDescent="0.25">
      <c r="A477" s="7">
        <v>27057</v>
      </c>
      <c r="B477" t="s">
        <v>534</v>
      </c>
      <c r="C477" s="5">
        <v>4020</v>
      </c>
      <c r="D477" t="s">
        <v>536</v>
      </c>
      <c r="E477" s="27">
        <v>84</v>
      </c>
      <c r="F477" s="27">
        <v>45</v>
      </c>
      <c r="G477" s="19">
        <v>0.53600000000000003</v>
      </c>
    </row>
    <row r="478" spans="1:7" x14ac:dyDescent="0.25">
      <c r="A478" s="7">
        <v>27058</v>
      </c>
      <c r="B478" t="s">
        <v>537</v>
      </c>
      <c r="C478" s="5">
        <v>1050</v>
      </c>
      <c r="D478" t="s">
        <v>538</v>
      </c>
      <c r="E478" s="27">
        <v>97</v>
      </c>
      <c r="F478" s="27">
        <v>48</v>
      </c>
      <c r="G478" s="19">
        <v>0.495</v>
      </c>
    </row>
    <row r="479" spans="1:7" x14ac:dyDescent="0.25">
      <c r="A479" s="7">
        <v>27058</v>
      </c>
      <c r="B479" t="s">
        <v>537</v>
      </c>
      <c r="C479" s="5">
        <v>4020</v>
      </c>
      <c r="D479" t="s">
        <v>539</v>
      </c>
      <c r="E479" s="27">
        <v>133</v>
      </c>
      <c r="F479" s="27">
        <v>74</v>
      </c>
      <c r="G479" s="19">
        <v>0.55600000000000005</v>
      </c>
    </row>
    <row r="480" spans="1:7" x14ac:dyDescent="0.25">
      <c r="A480" s="7">
        <v>27059</v>
      </c>
      <c r="B480" t="s">
        <v>540</v>
      </c>
      <c r="C480" s="5">
        <v>1050</v>
      </c>
      <c r="D480" t="s">
        <v>541</v>
      </c>
      <c r="E480" s="27">
        <v>105</v>
      </c>
      <c r="F480" s="27">
        <v>31</v>
      </c>
      <c r="G480" s="19">
        <v>0.29499999999999998</v>
      </c>
    </row>
    <row r="481" spans="1:7" x14ac:dyDescent="0.25">
      <c r="A481" s="7">
        <v>27059</v>
      </c>
      <c r="B481" t="s">
        <v>540</v>
      </c>
      <c r="C481" s="5">
        <v>3000</v>
      </c>
      <c r="D481" t="s">
        <v>2750</v>
      </c>
      <c r="E481" s="27">
        <v>59</v>
      </c>
      <c r="F481" s="27">
        <v>28</v>
      </c>
      <c r="G481" s="19">
        <v>0.47499999999999998</v>
      </c>
    </row>
    <row r="482" spans="1:7" x14ac:dyDescent="0.25">
      <c r="A482" s="7">
        <v>27059</v>
      </c>
      <c r="B482" t="s">
        <v>540</v>
      </c>
      <c r="C482" s="5">
        <v>4020</v>
      </c>
      <c r="D482" t="s">
        <v>542</v>
      </c>
      <c r="E482" s="27">
        <v>109</v>
      </c>
      <c r="F482" s="27">
        <v>62</v>
      </c>
      <c r="G482" s="19">
        <v>0.56899999999999995</v>
      </c>
    </row>
    <row r="483" spans="1:7" x14ac:dyDescent="0.25">
      <c r="A483" s="7">
        <v>27061</v>
      </c>
      <c r="B483" t="s">
        <v>543</v>
      </c>
      <c r="C483" s="5">
        <v>1050</v>
      </c>
      <c r="D483" t="s">
        <v>544</v>
      </c>
      <c r="E483" s="27">
        <v>496.56</v>
      </c>
      <c r="F483" s="27">
        <v>161</v>
      </c>
      <c r="G483" s="19">
        <v>0.32400000000000001</v>
      </c>
    </row>
    <row r="484" spans="1:7" x14ac:dyDescent="0.25">
      <c r="A484" s="7">
        <v>27061</v>
      </c>
      <c r="B484" t="s">
        <v>543</v>
      </c>
      <c r="C484" s="5">
        <v>3000</v>
      </c>
      <c r="D484" t="s">
        <v>545</v>
      </c>
      <c r="E484" s="27">
        <v>338.42</v>
      </c>
      <c r="F484" s="27">
        <v>192</v>
      </c>
      <c r="G484" s="19">
        <v>0.56700000000000006</v>
      </c>
    </row>
    <row r="485" spans="1:7" x14ac:dyDescent="0.25">
      <c r="A485" s="7">
        <v>27061</v>
      </c>
      <c r="B485" t="s">
        <v>543</v>
      </c>
      <c r="C485" s="5">
        <v>4020</v>
      </c>
      <c r="D485" t="s">
        <v>546</v>
      </c>
      <c r="E485" s="27">
        <v>316.88</v>
      </c>
      <c r="F485" s="27">
        <v>215</v>
      </c>
      <c r="G485" s="19">
        <v>0.67799999999999994</v>
      </c>
    </row>
    <row r="486" spans="1:7" x14ac:dyDescent="0.25">
      <c r="A486" s="7">
        <v>27061</v>
      </c>
      <c r="B486" t="s">
        <v>543</v>
      </c>
      <c r="C486" s="5">
        <v>4040</v>
      </c>
      <c r="D486" t="s">
        <v>547</v>
      </c>
      <c r="E486" s="27">
        <v>323.35000000000002</v>
      </c>
      <c r="F486" s="27">
        <v>192.1</v>
      </c>
      <c r="G486" s="19">
        <v>0.59399999999999997</v>
      </c>
    </row>
    <row r="487" spans="1:7" x14ac:dyDescent="0.25">
      <c r="A487" s="7">
        <v>28101</v>
      </c>
      <c r="B487" t="s">
        <v>548</v>
      </c>
      <c r="C487" s="5">
        <v>1050</v>
      </c>
      <c r="D487" t="s">
        <v>549</v>
      </c>
      <c r="E487" s="27">
        <v>290.57</v>
      </c>
      <c r="F487" s="27">
        <v>162</v>
      </c>
      <c r="G487" s="19">
        <v>0.55799999999999994</v>
      </c>
    </row>
    <row r="488" spans="1:7" x14ac:dyDescent="0.25">
      <c r="A488" s="7">
        <v>28101</v>
      </c>
      <c r="B488" t="s">
        <v>548</v>
      </c>
      <c r="C488" s="5">
        <v>3000</v>
      </c>
      <c r="D488" t="s">
        <v>550</v>
      </c>
      <c r="E488" s="27">
        <v>286</v>
      </c>
      <c r="F488" s="27">
        <v>175</v>
      </c>
      <c r="G488" s="19">
        <v>0.61199999999999999</v>
      </c>
    </row>
    <row r="489" spans="1:7" x14ac:dyDescent="0.25">
      <c r="A489" s="7">
        <v>28101</v>
      </c>
      <c r="B489" t="s">
        <v>548</v>
      </c>
      <c r="C489" s="5">
        <v>4020</v>
      </c>
      <c r="D489" t="s">
        <v>551</v>
      </c>
      <c r="E489" s="27">
        <v>371.13</v>
      </c>
      <c r="F489" s="27">
        <v>228.1</v>
      </c>
      <c r="G489" s="19">
        <v>0.61499999999999999</v>
      </c>
    </row>
    <row r="490" spans="1:7" x14ac:dyDescent="0.25">
      <c r="A490" s="7">
        <v>28102</v>
      </c>
      <c r="B490" t="s">
        <v>552</v>
      </c>
      <c r="C490" s="5">
        <v>1050</v>
      </c>
      <c r="D490" t="s">
        <v>553</v>
      </c>
      <c r="E490" s="27">
        <v>387.96</v>
      </c>
      <c r="F490" s="27">
        <v>203.6</v>
      </c>
      <c r="G490" s="19">
        <v>0.52500000000000002</v>
      </c>
    </row>
    <row r="491" spans="1:7" x14ac:dyDescent="0.25">
      <c r="A491" s="7">
        <v>28102</v>
      </c>
      <c r="B491" t="s">
        <v>552</v>
      </c>
      <c r="C491" s="5">
        <v>3000</v>
      </c>
      <c r="D491" t="s">
        <v>554</v>
      </c>
      <c r="E491" s="27">
        <v>445.25</v>
      </c>
      <c r="F491" s="27">
        <v>269</v>
      </c>
      <c r="G491" s="19">
        <v>0.60399999999999998</v>
      </c>
    </row>
    <row r="492" spans="1:7" x14ac:dyDescent="0.25">
      <c r="A492" s="7">
        <v>28102</v>
      </c>
      <c r="B492" t="s">
        <v>552</v>
      </c>
      <c r="C492" s="5">
        <v>4020</v>
      </c>
      <c r="D492" t="s">
        <v>555</v>
      </c>
      <c r="E492" s="27">
        <v>643</v>
      </c>
      <c r="F492" s="27">
        <v>413</v>
      </c>
      <c r="G492" s="19">
        <v>0.64200000000000002</v>
      </c>
    </row>
    <row r="493" spans="1:7" x14ac:dyDescent="0.25">
      <c r="A493" s="7">
        <v>28103</v>
      </c>
      <c r="B493" t="s">
        <v>556</v>
      </c>
      <c r="C493" s="5">
        <v>1050</v>
      </c>
      <c r="D493" t="s">
        <v>557</v>
      </c>
      <c r="E493" s="27">
        <v>259.5</v>
      </c>
      <c r="F493" s="27">
        <v>143.5</v>
      </c>
      <c r="G493" s="19">
        <v>0.55299999999999994</v>
      </c>
    </row>
    <row r="494" spans="1:7" x14ac:dyDescent="0.25">
      <c r="A494" s="7">
        <v>28103</v>
      </c>
      <c r="B494" t="s">
        <v>556</v>
      </c>
      <c r="C494" s="5">
        <v>3000</v>
      </c>
      <c r="D494" t="s">
        <v>558</v>
      </c>
      <c r="E494" s="27">
        <v>285</v>
      </c>
      <c r="F494" s="27">
        <v>177</v>
      </c>
      <c r="G494" s="19">
        <v>0.621</v>
      </c>
    </row>
    <row r="495" spans="1:7" x14ac:dyDescent="0.25">
      <c r="A495" s="7">
        <v>28103</v>
      </c>
      <c r="B495" t="s">
        <v>556</v>
      </c>
      <c r="C495" s="5">
        <v>4020</v>
      </c>
      <c r="D495" t="s">
        <v>559</v>
      </c>
      <c r="E495" s="27">
        <v>350</v>
      </c>
      <c r="F495" s="27">
        <v>246</v>
      </c>
      <c r="G495" s="19">
        <v>0.70299999999999996</v>
      </c>
    </row>
    <row r="496" spans="1:7" x14ac:dyDescent="0.25">
      <c r="A496" s="7">
        <v>29001</v>
      </c>
      <c r="B496" t="s">
        <v>560</v>
      </c>
      <c r="C496" s="5">
        <v>1050</v>
      </c>
      <c r="D496" t="s">
        <v>561</v>
      </c>
      <c r="E496" s="27">
        <v>93</v>
      </c>
      <c r="F496" s="27">
        <v>37</v>
      </c>
      <c r="G496" s="19">
        <v>0.39799999999999996</v>
      </c>
    </row>
    <row r="497" spans="1:7" x14ac:dyDescent="0.25">
      <c r="A497" s="7">
        <v>29001</v>
      </c>
      <c r="B497" t="s">
        <v>560</v>
      </c>
      <c r="C497" s="5">
        <v>4020</v>
      </c>
      <c r="D497" t="s">
        <v>562</v>
      </c>
      <c r="E497" s="27">
        <v>235.1</v>
      </c>
      <c r="F497" s="27">
        <v>169</v>
      </c>
      <c r="G497" s="19">
        <v>0.71900000000000008</v>
      </c>
    </row>
    <row r="498" spans="1:7" x14ac:dyDescent="0.25">
      <c r="A498" s="7">
        <v>29002</v>
      </c>
      <c r="B498" t="s">
        <v>563</v>
      </c>
      <c r="C498" s="5">
        <v>1050</v>
      </c>
      <c r="D498" t="s">
        <v>564</v>
      </c>
      <c r="E498" s="27">
        <v>85</v>
      </c>
      <c r="F498" s="27">
        <v>44</v>
      </c>
      <c r="G498" s="19">
        <v>0.51800000000000002</v>
      </c>
    </row>
    <row r="499" spans="1:7" x14ac:dyDescent="0.25">
      <c r="A499" s="7">
        <v>29002</v>
      </c>
      <c r="B499" t="s">
        <v>563</v>
      </c>
      <c r="C499" s="5">
        <v>4020</v>
      </c>
      <c r="D499" t="s">
        <v>565</v>
      </c>
      <c r="E499" s="27">
        <v>61</v>
      </c>
      <c r="F499" s="27">
        <v>28</v>
      </c>
      <c r="G499" s="19">
        <v>0.45899999999999996</v>
      </c>
    </row>
    <row r="500" spans="1:7" x14ac:dyDescent="0.25">
      <c r="A500" s="7">
        <v>29003</v>
      </c>
      <c r="B500" t="s">
        <v>566</v>
      </c>
      <c r="C500" s="5">
        <v>1050</v>
      </c>
      <c r="D500" t="s">
        <v>567</v>
      </c>
      <c r="E500" s="27">
        <v>48.89</v>
      </c>
      <c r="F500" s="27">
        <v>16</v>
      </c>
      <c r="G500" s="19">
        <v>0.32700000000000001</v>
      </c>
    </row>
    <row r="501" spans="1:7" x14ac:dyDescent="0.25">
      <c r="A501" s="7">
        <v>29003</v>
      </c>
      <c r="B501" t="s">
        <v>566</v>
      </c>
      <c r="C501" s="5">
        <v>3000</v>
      </c>
      <c r="D501" t="s">
        <v>2608</v>
      </c>
      <c r="E501" s="27">
        <v>35</v>
      </c>
      <c r="F501" s="27">
        <v>19</v>
      </c>
      <c r="G501" s="19">
        <v>0.54299999999999993</v>
      </c>
    </row>
    <row r="502" spans="1:7" x14ac:dyDescent="0.25">
      <c r="A502" s="7">
        <v>29003</v>
      </c>
      <c r="B502" t="s">
        <v>566</v>
      </c>
      <c r="C502" s="5">
        <v>4020</v>
      </c>
      <c r="D502" t="s">
        <v>568</v>
      </c>
      <c r="E502" s="27">
        <v>60</v>
      </c>
      <c r="F502" s="27">
        <v>40</v>
      </c>
      <c r="G502" s="19">
        <v>0.66700000000000004</v>
      </c>
    </row>
    <row r="503" spans="1:7" x14ac:dyDescent="0.25">
      <c r="A503" s="7">
        <v>29004</v>
      </c>
      <c r="B503" t="s">
        <v>569</v>
      </c>
      <c r="C503" s="5">
        <v>1050</v>
      </c>
      <c r="D503" t="s">
        <v>570</v>
      </c>
      <c r="E503" s="27">
        <v>201</v>
      </c>
      <c r="F503" s="27">
        <v>131</v>
      </c>
      <c r="G503" s="19">
        <v>0.65200000000000002</v>
      </c>
    </row>
    <row r="504" spans="1:7" x14ac:dyDescent="0.25">
      <c r="A504" s="7">
        <v>29004</v>
      </c>
      <c r="B504" t="s">
        <v>569</v>
      </c>
      <c r="C504" s="5">
        <v>4020</v>
      </c>
      <c r="D504" t="s">
        <v>571</v>
      </c>
      <c r="E504" s="27">
        <v>227.7</v>
      </c>
      <c r="F504" s="27">
        <v>183.6</v>
      </c>
      <c r="G504" s="19">
        <v>0.80599999999999994</v>
      </c>
    </row>
    <row r="505" spans="1:7" x14ac:dyDescent="0.25">
      <c r="A505" s="7">
        <v>30093</v>
      </c>
      <c r="B505" t="s">
        <v>572</v>
      </c>
      <c r="C505" s="5">
        <v>1050</v>
      </c>
      <c r="D505" t="s">
        <v>573</v>
      </c>
      <c r="E505" s="27">
        <v>531</v>
      </c>
      <c r="F505" s="27">
        <v>294</v>
      </c>
      <c r="G505" s="19">
        <v>0.55399999999999994</v>
      </c>
    </row>
    <row r="506" spans="1:7" x14ac:dyDescent="0.25">
      <c r="A506" s="7">
        <v>30093</v>
      </c>
      <c r="B506" t="s">
        <v>572</v>
      </c>
      <c r="C506" s="5">
        <v>3000</v>
      </c>
      <c r="D506" t="s">
        <v>574</v>
      </c>
      <c r="E506" s="27">
        <v>499</v>
      </c>
      <c r="F506" s="27">
        <v>313</v>
      </c>
      <c r="G506" s="19">
        <v>0.627</v>
      </c>
    </row>
    <row r="507" spans="1:7" x14ac:dyDescent="0.25">
      <c r="A507" s="7">
        <v>30093</v>
      </c>
      <c r="B507" t="s">
        <v>572</v>
      </c>
      <c r="C507" s="5">
        <v>4020</v>
      </c>
      <c r="D507" t="s">
        <v>575</v>
      </c>
      <c r="E507" s="27">
        <v>592</v>
      </c>
      <c r="F507" s="27">
        <v>375</v>
      </c>
      <c r="G507" s="19">
        <v>0.63300000000000001</v>
      </c>
    </row>
    <row r="508" spans="1:7" x14ac:dyDescent="0.25">
      <c r="A508" s="7">
        <v>30093</v>
      </c>
      <c r="B508" t="s">
        <v>572</v>
      </c>
      <c r="C508" s="5">
        <v>4040</v>
      </c>
      <c r="D508" t="s">
        <v>2670</v>
      </c>
      <c r="E508" s="27">
        <v>92</v>
      </c>
      <c r="F508" s="27">
        <v>64</v>
      </c>
      <c r="G508" s="19">
        <v>0.69599999999999995</v>
      </c>
    </row>
    <row r="509" spans="1:7" x14ac:dyDescent="0.25">
      <c r="A509" s="7">
        <v>31116</v>
      </c>
      <c r="B509" t="s">
        <v>576</v>
      </c>
      <c r="C509" s="5">
        <v>1050</v>
      </c>
      <c r="D509" t="s">
        <v>577</v>
      </c>
      <c r="E509" s="27">
        <v>73</v>
      </c>
      <c r="F509" s="27">
        <v>33</v>
      </c>
      <c r="G509" s="19">
        <v>0.45200000000000001</v>
      </c>
    </row>
    <row r="510" spans="1:7" x14ac:dyDescent="0.25">
      <c r="A510" s="7">
        <v>31116</v>
      </c>
      <c r="B510" t="s">
        <v>576</v>
      </c>
      <c r="C510" s="5">
        <v>4020</v>
      </c>
      <c r="D510" t="s">
        <v>578</v>
      </c>
      <c r="E510" s="27">
        <v>94</v>
      </c>
      <c r="F510" s="27">
        <v>61</v>
      </c>
      <c r="G510" s="19">
        <v>0.64900000000000002</v>
      </c>
    </row>
    <row r="511" spans="1:7" x14ac:dyDescent="0.25">
      <c r="A511" s="7">
        <v>31117</v>
      </c>
      <c r="B511" t="s">
        <v>579</v>
      </c>
      <c r="C511" s="5">
        <v>1050</v>
      </c>
      <c r="D511" t="s">
        <v>580</v>
      </c>
      <c r="E511" s="27">
        <v>82</v>
      </c>
      <c r="F511" s="27">
        <v>37</v>
      </c>
      <c r="G511" s="19">
        <v>0.45100000000000001</v>
      </c>
    </row>
    <row r="512" spans="1:7" x14ac:dyDescent="0.25">
      <c r="A512" s="7">
        <v>31117</v>
      </c>
      <c r="B512" t="s">
        <v>579</v>
      </c>
      <c r="C512" s="5">
        <v>4020</v>
      </c>
      <c r="D512" t="s">
        <v>581</v>
      </c>
      <c r="E512" s="27">
        <v>78</v>
      </c>
      <c r="F512" s="27">
        <v>47</v>
      </c>
      <c r="G512" s="19">
        <v>0.60299999999999998</v>
      </c>
    </row>
    <row r="513" spans="1:7" x14ac:dyDescent="0.25">
      <c r="A513" s="7">
        <v>31118</v>
      </c>
      <c r="B513" t="s">
        <v>582</v>
      </c>
      <c r="C513" s="5">
        <v>1050</v>
      </c>
      <c r="D513" t="s">
        <v>583</v>
      </c>
      <c r="E513" s="27">
        <v>26</v>
      </c>
      <c r="F513" s="27">
        <v>18</v>
      </c>
      <c r="G513" s="19">
        <v>0.69200000000000006</v>
      </c>
    </row>
    <row r="514" spans="1:7" x14ac:dyDescent="0.25">
      <c r="A514" s="7">
        <v>31118</v>
      </c>
      <c r="B514" t="s">
        <v>582</v>
      </c>
      <c r="C514" s="5">
        <v>4020</v>
      </c>
      <c r="D514" t="s">
        <v>584</v>
      </c>
      <c r="E514" s="27">
        <v>40</v>
      </c>
      <c r="F514" s="27">
        <v>32</v>
      </c>
      <c r="G514" s="19">
        <v>0.8</v>
      </c>
    </row>
    <row r="515" spans="1:7" x14ac:dyDescent="0.25">
      <c r="A515" s="7">
        <v>31121</v>
      </c>
      <c r="B515" t="s">
        <v>585</v>
      </c>
      <c r="C515" s="5">
        <v>1050</v>
      </c>
      <c r="D515" t="s">
        <v>586</v>
      </c>
      <c r="E515" s="27">
        <v>277</v>
      </c>
      <c r="F515" s="27">
        <v>124</v>
      </c>
      <c r="G515" s="19">
        <v>0.44799999999999995</v>
      </c>
    </row>
    <row r="516" spans="1:7" x14ac:dyDescent="0.25">
      <c r="A516" s="7">
        <v>31121</v>
      </c>
      <c r="B516" t="s">
        <v>585</v>
      </c>
      <c r="C516" s="5">
        <v>4020</v>
      </c>
      <c r="D516" t="s">
        <v>587</v>
      </c>
      <c r="E516" s="27">
        <v>344</v>
      </c>
      <c r="F516" s="27">
        <v>187</v>
      </c>
      <c r="G516" s="19">
        <v>0.54400000000000004</v>
      </c>
    </row>
    <row r="517" spans="1:7" x14ac:dyDescent="0.25">
      <c r="A517" s="7">
        <v>31122</v>
      </c>
      <c r="B517" t="s">
        <v>588</v>
      </c>
      <c r="C517" s="5">
        <v>1050</v>
      </c>
      <c r="D517" t="s">
        <v>589</v>
      </c>
      <c r="E517" s="27">
        <v>72</v>
      </c>
      <c r="F517" s="27">
        <v>45</v>
      </c>
      <c r="G517" s="19">
        <v>0.625</v>
      </c>
    </row>
    <row r="518" spans="1:7" x14ac:dyDescent="0.25">
      <c r="A518" s="7">
        <v>31122</v>
      </c>
      <c r="B518" t="s">
        <v>588</v>
      </c>
      <c r="C518" s="5">
        <v>4020</v>
      </c>
      <c r="D518" t="s">
        <v>590</v>
      </c>
      <c r="E518" s="27">
        <v>85</v>
      </c>
      <c r="F518" s="27">
        <v>59</v>
      </c>
      <c r="G518" s="19">
        <v>0.69400000000000006</v>
      </c>
    </row>
    <row r="519" spans="1:7" x14ac:dyDescent="0.25">
      <c r="A519" s="7">
        <v>32054</v>
      </c>
      <c r="B519" t="s">
        <v>591</v>
      </c>
      <c r="C519" s="5">
        <v>1050</v>
      </c>
      <c r="D519" t="s">
        <v>592</v>
      </c>
      <c r="E519" s="27">
        <v>62.53</v>
      </c>
      <c r="F519" s="27">
        <v>23.5</v>
      </c>
      <c r="G519" s="19">
        <v>0.376</v>
      </c>
    </row>
    <row r="520" spans="1:7" x14ac:dyDescent="0.25">
      <c r="A520" s="7">
        <v>32054</v>
      </c>
      <c r="B520" t="s">
        <v>591</v>
      </c>
      <c r="C520" s="5">
        <v>4020</v>
      </c>
      <c r="D520" t="s">
        <v>593</v>
      </c>
      <c r="E520" s="27">
        <v>70</v>
      </c>
      <c r="F520" s="27">
        <v>47</v>
      </c>
      <c r="G520" s="19">
        <v>0.67099999999999993</v>
      </c>
    </row>
    <row r="521" spans="1:7" x14ac:dyDescent="0.25">
      <c r="A521" s="7">
        <v>32055</v>
      </c>
      <c r="B521" t="s">
        <v>594</v>
      </c>
      <c r="C521" s="5">
        <v>1050</v>
      </c>
      <c r="D521" t="s">
        <v>595</v>
      </c>
      <c r="E521" s="27">
        <v>268.86</v>
      </c>
      <c r="F521" s="27">
        <v>105</v>
      </c>
      <c r="G521" s="19">
        <v>0.39100000000000001</v>
      </c>
    </row>
    <row r="522" spans="1:7" x14ac:dyDescent="0.25">
      <c r="A522" s="7">
        <v>32055</v>
      </c>
      <c r="B522" t="s">
        <v>594</v>
      </c>
      <c r="C522" s="5">
        <v>4060</v>
      </c>
      <c r="D522" t="s">
        <v>596</v>
      </c>
      <c r="E522" s="27">
        <v>297</v>
      </c>
      <c r="F522" s="27">
        <v>131</v>
      </c>
      <c r="G522" s="19">
        <v>0.441</v>
      </c>
    </row>
    <row r="523" spans="1:7" x14ac:dyDescent="0.25">
      <c r="A523" s="7">
        <v>32056</v>
      </c>
      <c r="B523" t="s">
        <v>597</v>
      </c>
      <c r="C523" s="5">
        <v>1050</v>
      </c>
      <c r="D523" t="s">
        <v>598</v>
      </c>
      <c r="E523" s="27">
        <v>73</v>
      </c>
      <c r="F523" s="27">
        <v>38</v>
      </c>
      <c r="G523" s="19">
        <v>0.52100000000000002</v>
      </c>
    </row>
    <row r="524" spans="1:7" x14ac:dyDescent="0.25">
      <c r="A524" s="7">
        <v>32056</v>
      </c>
      <c r="B524" t="s">
        <v>597</v>
      </c>
      <c r="C524" s="5">
        <v>4020</v>
      </c>
      <c r="D524" t="s">
        <v>599</v>
      </c>
      <c r="E524" s="27">
        <v>63</v>
      </c>
      <c r="F524" s="27">
        <v>36</v>
      </c>
      <c r="G524" s="19">
        <v>0.57100000000000006</v>
      </c>
    </row>
    <row r="525" spans="1:7" x14ac:dyDescent="0.25">
      <c r="A525" s="7">
        <v>32058</v>
      </c>
      <c r="B525" t="s">
        <v>600</v>
      </c>
      <c r="C525" s="5">
        <v>1050</v>
      </c>
      <c r="D525" t="s">
        <v>601</v>
      </c>
      <c r="E525" s="27">
        <v>100</v>
      </c>
      <c r="F525" s="27">
        <v>27</v>
      </c>
      <c r="G525" s="19">
        <v>0.27</v>
      </c>
    </row>
    <row r="526" spans="1:7" x14ac:dyDescent="0.25">
      <c r="A526" s="7">
        <v>32058</v>
      </c>
      <c r="B526" t="s">
        <v>600</v>
      </c>
      <c r="C526" s="5">
        <v>4020</v>
      </c>
      <c r="D526" t="s">
        <v>602</v>
      </c>
      <c r="E526" s="27">
        <v>112</v>
      </c>
      <c r="F526" s="27">
        <v>40</v>
      </c>
      <c r="G526" s="19">
        <v>0.35700000000000004</v>
      </c>
    </row>
    <row r="527" spans="1:7" x14ac:dyDescent="0.25">
      <c r="A527" s="7">
        <v>33090</v>
      </c>
      <c r="B527" t="s">
        <v>603</v>
      </c>
      <c r="C527" s="5">
        <v>1050</v>
      </c>
      <c r="D527" t="s">
        <v>604</v>
      </c>
      <c r="E527" s="27">
        <v>323.42</v>
      </c>
      <c r="F527" s="27">
        <v>161.69999999999999</v>
      </c>
      <c r="G527" s="19">
        <v>0.5</v>
      </c>
    </row>
    <row r="528" spans="1:7" x14ac:dyDescent="0.25">
      <c r="A528" s="7">
        <v>33090</v>
      </c>
      <c r="B528" t="s">
        <v>603</v>
      </c>
      <c r="C528" s="5">
        <v>2050</v>
      </c>
      <c r="D528" t="s">
        <v>2712</v>
      </c>
      <c r="E528" s="27">
        <v>181</v>
      </c>
      <c r="F528" s="27">
        <v>115</v>
      </c>
      <c r="G528" s="19">
        <v>0.63500000000000001</v>
      </c>
    </row>
    <row r="529" spans="1:7" x14ac:dyDescent="0.25">
      <c r="A529" s="7">
        <v>33090</v>
      </c>
      <c r="B529" t="s">
        <v>603</v>
      </c>
      <c r="C529" s="5">
        <v>4020</v>
      </c>
      <c r="D529" t="s">
        <v>605</v>
      </c>
      <c r="E529" s="27">
        <v>235.71</v>
      </c>
      <c r="F529" s="27">
        <v>168.7</v>
      </c>
      <c r="G529" s="19">
        <v>0.71599999999999997</v>
      </c>
    </row>
    <row r="530" spans="1:7" x14ac:dyDescent="0.25">
      <c r="A530" s="7">
        <v>33090</v>
      </c>
      <c r="B530" t="s">
        <v>603</v>
      </c>
      <c r="C530" s="5">
        <v>4040</v>
      </c>
      <c r="D530" t="s">
        <v>606</v>
      </c>
      <c r="E530" s="27">
        <v>342.57</v>
      </c>
      <c r="F530" s="27">
        <v>205.6</v>
      </c>
      <c r="G530" s="19">
        <v>0.6</v>
      </c>
    </row>
    <row r="531" spans="1:7" x14ac:dyDescent="0.25">
      <c r="A531" s="7">
        <v>33091</v>
      </c>
      <c r="B531" t="s">
        <v>607</v>
      </c>
      <c r="C531" s="5">
        <v>4020</v>
      </c>
      <c r="D531" t="s">
        <v>608</v>
      </c>
      <c r="E531" s="27">
        <v>108</v>
      </c>
      <c r="F531" s="27">
        <v>74</v>
      </c>
      <c r="G531" s="19">
        <v>0.68500000000000005</v>
      </c>
    </row>
    <row r="532" spans="1:7" x14ac:dyDescent="0.25">
      <c r="A532" s="7">
        <v>33092</v>
      </c>
      <c r="B532" t="s">
        <v>609</v>
      </c>
      <c r="C532" s="5">
        <v>4020</v>
      </c>
      <c r="D532" t="s">
        <v>610</v>
      </c>
      <c r="E532" s="27">
        <v>188</v>
      </c>
      <c r="F532" s="27">
        <v>132</v>
      </c>
      <c r="G532" s="19">
        <v>0.70200000000000007</v>
      </c>
    </row>
    <row r="533" spans="1:7" x14ac:dyDescent="0.25">
      <c r="A533" s="7">
        <v>33093</v>
      </c>
      <c r="B533" t="s">
        <v>611</v>
      </c>
      <c r="C533" s="5">
        <v>4020</v>
      </c>
      <c r="D533" t="s">
        <v>612</v>
      </c>
      <c r="E533" s="27">
        <v>255</v>
      </c>
      <c r="F533" s="27">
        <v>140</v>
      </c>
      <c r="G533" s="19">
        <v>0.54899999999999993</v>
      </c>
    </row>
    <row r="534" spans="1:7" x14ac:dyDescent="0.25">
      <c r="A534" s="7">
        <v>33094</v>
      </c>
      <c r="B534" t="s">
        <v>613</v>
      </c>
      <c r="C534" s="5">
        <v>4020</v>
      </c>
      <c r="D534" t="s">
        <v>614</v>
      </c>
      <c r="E534" s="27">
        <v>208</v>
      </c>
      <c r="F534" s="27">
        <v>150</v>
      </c>
      <c r="G534" s="19">
        <v>0.72099999999999997</v>
      </c>
    </row>
    <row r="535" spans="1:7" x14ac:dyDescent="0.25">
      <c r="A535" s="7">
        <v>34121</v>
      </c>
      <c r="B535" t="s">
        <v>615</v>
      </c>
      <c r="C535" s="5">
        <v>4020</v>
      </c>
      <c r="D535" t="s">
        <v>616</v>
      </c>
      <c r="E535" s="27">
        <v>93</v>
      </c>
      <c r="F535" s="27">
        <v>71</v>
      </c>
      <c r="G535" s="19">
        <v>0.76300000000000001</v>
      </c>
    </row>
    <row r="536" spans="1:7" x14ac:dyDescent="0.25">
      <c r="A536" s="7">
        <v>34122</v>
      </c>
      <c r="B536" t="s">
        <v>617</v>
      </c>
      <c r="C536" s="5">
        <v>4020</v>
      </c>
      <c r="D536" t="s">
        <v>618</v>
      </c>
      <c r="E536" s="27">
        <v>107</v>
      </c>
      <c r="F536" s="27">
        <v>76</v>
      </c>
      <c r="G536" s="19">
        <v>0.71</v>
      </c>
    </row>
    <row r="537" spans="1:7" x14ac:dyDescent="0.25">
      <c r="A537" s="7">
        <v>34124</v>
      </c>
      <c r="B537" t="s">
        <v>619</v>
      </c>
      <c r="C537" s="5">
        <v>1050</v>
      </c>
      <c r="D537" t="s">
        <v>620</v>
      </c>
      <c r="E537" s="27">
        <v>414</v>
      </c>
      <c r="F537" s="27">
        <v>275</v>
      </c>
      <c r="G537" s="19">
        <v>0.66400000000000003</v>
      </c>
    </row>
    <row r="538" spans="1:7" x14ac:dyDescent="0.25">
      <c r="A538" s="7">
        <v>34124</v>
      </c>
      <c r="B538" t="s">
        <v>619</v>
      </c>
      <c r="C538" s="5">
        <v>3000</v>
      </c>
      <c r="D538" t="s">
        <v>621</v>
      </c>
      <c r="E538" s="27">
        <v>400.5</v>
      </c>
      <c r="F538" s="27">
        <v>284.5</v>
      </c>
      <c r="G538" s="19">
        <v>0.71</v>
      </c>
    </row>
    <row r="539" spans="1:7" x14ac:dyDescent="0.25">
      <c r="A539" s="7">
        <v>34124</v>
      </c>
      <c r="B539" t="s">
        <v>619</v>
      </c>
      <c r="C539" s="5">
        <v>4020</v>
      </c>
      <c r="D539" t="s">
        <v>622</v>
      </c>
      <c r="E539" s="27">
        <v>482.73</v>
      </c>
      <c r="F539" s="27">
        <v>365.7</v>
      </c>
      <c r="G539" s="19">
        <v>0.75800000000000001</v>
      </c>
    </row>
    <row r="540" spans="1:7" x14ac:dyDescent="0.25">
      <c r="A540" s="7">
        <v>35092</v>
      </c>
      <c r="B540" t="s">
        <v>623</v>
      </c>
      <c r="C540" s="5">
        <v>1050</v>
      </c>
      <c r="D540" t="s">
        <v>624</v>
      </c>
      <c r="E540" s="27">
        <v>435.14</v>
      </c>
      <c r="F540" s="27">
        <v>321.10000000000002</v>
      </c>
      <c r="G540" s="19">
        <v>0.73799999999999999</v>
      </c>
    </row>
    <row r="541" spans="1:7" x14ac:dyDescent="0.25">
      <c r="A541" s="7">
        <v>35092</v>
      </c>
      <c r="B541" t="s">
        <v>623</v>
      </c>
      <c r="C541" s="5">
        <v>4020</v>
      </c>
      <c r="D541" t="s">
        <v>625</v>
      </c>
      <c r="E541" s="27">
        <v>574.45000000000005</v>
      </c>
      <c r="F541" s="27">
        <v>461.5</v>
      </c>
      <c r="G541" s="19">
        <v>0.80299999999999994</v>
      </c>
    </row>
    <row r="542" spans="1:7" x14ac:dyDescent="0.25">
      <c r="A542" s="7">
        <v>35093</v>
      </c>
      <c r="B542" t="s">
        <v>626</v>
      </c>
      <c r="C542" s="5">
        <v>1050</v>
      </c>
      <c r="D542" t="s">
        <v>627</v>
      </c>
      <c r="E542" s="27">
        <v>268</v>
      </c>
      <c r="F542" s="27">
        <v>176</v>
      </c>
      <c r="G542" s="19">
        <v>0.65700000000000003</v>
      </c>
    </row>
    <row r="543" spans="1:7" x14ac:dyDescent="0.25">
      <c r="A543" s="7">
        <v>35093</v>
      </c>
      <c r="B543" t="s">
        <v>626</v>
      </c>
      <c r="C543" s="5">
        <v>4020</v>
      </c>
      <c r="D543" t="s">
        <v>628</v>
      </c>
      <c r="E543" s="27">
        <v>314</v>
      </c>
      <c r="F543" s="27">
        <v>225</v>
      </c>
      <c r="G543" s="19">
        <v>0.71700000000000008</v>
      </c>
    </row>
    <row r="544" spans="1:7" x14ac:dyDescent="0.25">
      <c r="A544" s="7">
        <v>35094</v>
      </c>
      <c r="B544" t="s">
        <v>629</v>
      </c>
      <c r="C544" s="5">
        <v>1050</v>
      </c>
      <c r="D544" t="s">
        <v>630</v>
      </c>
      <c r="E544" s="27">
        <v>251</v>
      </c>
      <c r="F544" s="27">
        <v>144</v>
      </c>
      <c r="G544" s="19">
        <v>0.57399999999999995</v>
      </c>
    </row>
    <row r="545" spans="1:7" x14ac:dyDescent="0.25">
      <c r="A545" s="7">
        <v>35094</v>
      </c>
      <c r="B545" t="s">
        <v>629</v>
      </c>
      <c r="C545" s="5">
        <v>4020</v>
      </c>
      <c r="D545" t="s">
        <v>631</v>
      </c>
      <c r="E545" s="27">
        <v>304</v>
      </c>
      <c r="F545" s="27">
        <v>193</v>
      </c>
      <c r="G545" s="19">
        <v>0.63500000000000001</v>
      </c>
    </row>
    <row r="546" spans="1:7" x14ac:dyDescent="0.25">
      <c r="A546" s="7">
        <v>35097</v>
      </c>
      <c r="B546" t="s">
        <v>632</v>
      </c>
      <c r="C546" s="5">
        <v>1050</v>
      </c>
      <c r="D546" t="s">
        <v>633</v>
      </c>
      <c r="E546" s="27">
        <v>137</v>
      </c>
      <c r="F546" s="27">
        <v>118</v>
      </c>
      <c r="G546" s="19">
        <v>0.86099999999999999</v>
      </c>
    </row>
    <row r="547" spans="1:7" x14ac:dyDescent="0.25">
      <c r="A547" s="7">
        <v>35097</v>
      </c>
      <c r="B547" t="s">
        <v>632</v>
      </c>
      <c r="C547" s="5">
        <v>4020</v>
      </c>
      <c r="D547" t="s">
        <v>634</v>
      </c>
      <c r="E547" s="27">
        <v>171</v>
      </c>
      <c r="F547" s="27">
        <v>139</v>
      </c>
      <c r="G547" s="19">
        <v>0.81299999999999994</v>
      </c>
    </row>
    <row r="548" spans="1:7" x14ac:dyDescent="0.25">
      <c r="A548" s="7">
        <v>35098</v>
      </c>
      <c r="B548" t="s">
        <v>635</v>
      </c>
      <c r="C548" s="5">
        <v>1050</v>
      </c>
      <c r="D548" t="s">
        <v>2751</v>
      </c>
      <c r="E548" s="27">
        <v>203</v>
      </c>
      <c r="F548" s="27">
        <v>132</v>
      </c>
      <c r="G548" s="19">
        <v>0.65</v>
      </c>
    </row>
    <row r="549" spans="1:7" x14ac:dyDescent="0.25">
      <c r="A549" s="7">
        <v>35098</v>
      </c>
      <c r="B549" t="s">
        <v>635</v>
      </c>
      <c r="C549" s="5">
        <v>3000</v>
      </c>
      <c r="D549" t="s">
        <v>2752</v>
      </c>
      <c r="E549" s="27">
        <v>249</v>
      </c>
      <c r="F549" s="27">
        <v>168</v>
      </c>
      <c r="G549" s="19">
        <v>0.67500000000000004</v>
      </c>
    </row>
    <row r="550" spans="1:7" x14ac:dyDescent="0.25">
      <c r="A550" s="7">
        <v>35098</v>
      </c>
      <c r="B550" t="s">
        <v>635</v>
      </c>
      <c r="C550" s="5">
        <v>4010</v>
      </c>
      <c r="D550" t="s">
        <v>2753</v>
      </c>
      <c r="E550" s="27">
        <v>325</v>
      </c>
      <c r="F550" s="27">
        <v>233</v>
      </c>
      <c r="G550" s="19">
        <v>0.71700000000000008</v>
      </c>
    </row>
    <row r="551" spans="1:7" x14ac:dyDescent="0.25">
      <c r="A551" s="7">
        <v>35099</v>
      </c>
      <c r="B551" t="s">
        <v>636</v>
      </c>
      <c r="C551" s="5">
        <v>1050</v>
      </c>
      <c r="D551" t="s">
        <v>637</v>
      </c>
      <c r="E551" s="27">
        <v>142</v>
      </c>
      <c r="F551" s="27">
        <v>101</v>
      </c>
      <c r="G551" s="19">
        <v>0.71099999999999997</v>
      </c>
    </row>
    <row r="552" spans="1:7" x14ac:dyDescent="0.25">
      <c r="A552" s="7">
        <v>35099</v>
      </c>
      <c r="B552" t="s">
        <v>636</v>
      </c>
      <c r="C552" s="5">
        <v>4020</v>
      </c>
      <c r="D552" t="s">
        <v>638</v>
      </c>
      <c r="E552" s="27">
        <v>177</v>
      </c>
      <c r="F552" s="27">
        <v>159</v>
      </c>
      <c r="G552" s="19">
        <v>0.89800000000000002</v>
      </c>
    </row>
    <row r="553" spans="1:7" x14ac:dyDescent="0.25">
      <c r="A553" s="7">
        <v>35102</v>
      </c>
      <c r="B553" t="s">
        <v>639</v>
      </c>
      <c r="C553" s="5">
        <v>1050</v>
      </c>
      <c r="D553" t="s">
        <v>640</v>
      </c>
      <c r="E553" s="27">
        <v>518</v>
      </c>
      <c r="F553" s="27">
        <v>329</v>
      </c>
      <c r="G553" s="19">
        <v>0.63500000000000001</v>
      </c>
    </row>
    <row r="554" spans="1:7" x14ac:dyDescent="0.25">
      <c r="A554" s="7">
        <v>35102</v>
      </c>
      <c r="B554" t="s">
        <v>639</v>
      </c>
      <c r="C554" s="5">
        <v>3000</v>
      </c>
      <c r="D554" t="s">
        <v>641</v>
      </c>
      <c r="E554" s="27">
        <v>460</v>
      </c>
      <c r="F554" s="27">
        <v>330</v>
      </c>
      <c r="G554" s="19">
        <v>0.71700000000000008</v>
      </c>
    </row>
    <row r="555" spans="1:7" x14ac:dyDescent="0.25">
      <c r="A555" s="7">
        <v>35102</v>
      </c>
      <c r="B555" t="s">
        <v>639</v>
      </c>
      <c r="C555" s="5">
        <v>4040</v>
      </c>
      <c r="D555" t="s">
        <v>642</v>
      </c>
      <c r="E555" s="27">
        <v>544.5</v>
      </c>
      <c r="F555" s="27">
        <v>418.5</v>
      </c>
      <c r="G555" s="19">
        <v>0.76900000000000002</v>
      </c>
    </row>
    <row r="556" spans="1:7" x14ac:dyDescent="0.25">
      <c r="A556" s="7">
        <v>35102</v>
      </c>
      <c r="B556" t="s">
        <v>639</v>
      </c>
      <c r="C556" s="5">
        <v>4080</v>
      </c>
      <c r="D556" t="s">
        <v>108</v>
      </c>
      <c r="E556" s="27">
        <v>448</v>
      </c>
      <c r="F556" s="27">
        <v>342</v>
      </c>
      <c r="G556" s="19">
        <v>0.76300000000000001</v>
      </c>
    </row>
    <row r="557" spans="1:7" x14ac:dyDescent="0.25">
      <c r="A557" s="7">
        <v>36123</v>
      </c>
      <c r="B557" t="s">
        <v>643</v>
      </c>
      <c r="C557" s="5">
        <v>4020</v>
      </c>
      <c r="D557" t="s">
        <v>644</v>
      </c>
      <c r="E557" s="27">
        <v>143</v>
      </c>
      <c r="F557" s="27">
        <v>47</v>
      </c>
      <c r="G557" s="19">
        <v>0.32899999999999996</v>
      </c>
    </row>
    <row r="558" spans="1:7" x14ac:dyDescent="0.25">
      <c r="A558" s="7">
        <v>36126</v>
      </c>
      <c r="B558" t="s">
        <v>645</v>
      </c>
      <c r="C558" s="5">
        <v>1050</v>
      </c>
      <c r="D558" t="s">
        <v>646</v>
      </c>
      <c r="E558" s="27">
        <v>958.08</v>
      </c>
      <c r="F558" s="27">
        <v>380.9</v>
      </c>
      <c r="G558" s="19">
        <v>0.39799999999999996</v>
      </c>
    </row>
    <row r="559" spans="1:7" x14ac:dyDescent="0.25">
      <c r="A559" s="7">
        <v>36126</v>
      </c>
      <c r="B559" t="s">
        <v>645</v>
      </c>
      <c r="C559" s="5">
        <v>3000</v>
      </c>
      <c r="D559" t="s">
        <v>647</v>
      </c>
      <c r="E559" s="27">
        <v>498.53</v>
      </c>
      <c r="F559" s="27">
        <v>249.5</v>
      </c>
      <c r="G559" s="19">
        <v>0.501</v>
      </c>
    </row>
    <row r="560" spans="1:7" x14ac:dyDescent="0.25">
      <c r="A560" s="7">
        <v>36126</v>
      </c>
      <c r="B560" t="s">
        <v>645</v>
      </c>
      <c r="C560" s="5">
        <v>3020</v>
      </c>
      <c r="D560" t="s">
        <v>648</v>
      </c>
      <c r="E560" s="27">
        <v>244</v>
      </c>
      <c r="F560" s="27">
        <v>128</v>
      </c>
      <c r="G560" s="19">
        <v>0.52500000000000002</v>
      </c>
    </row>
    <row r="561" spans="1:7" x14ac:dyDescent="0.25">
      <c r="A561" s="7">
        <v>36126</v>
      </c>
      <c r="B561" t="s">
        <v>645</v>
      </c>
      <c r="C561" s="5">
        <v>4020</v>
      </c>
      <c r="D561" t="s">
        <v>196</v>
      </c>
      <c r="E561" s="27">
        <v>411.5</v>
      </c>
      <c r="F561" s="27">
        <v>259.5</v>
      </c>
      <c r="G561" s="19">
        <v>0.63100000000000001</v>
      </c>
    </row>
    <row r="562" spans="1:7" x14ac:dyDescent="0.25">
      <c r="A562" s="7">
        <v>36126</v>
      </c>
      <c r="B562" t="s">
        <v>645</v>
      </c>
      <c r="C562" s="5">
        <v>4030</v>
      </c>
      <c r="D562" t="s">
        <v>649</v>
      </c>
      <c r="E562" s="27">
        <v>133</v>
      </c>
      <c r="F562" s="27">
        <v>80</v>
      </c>
      <c r="G562" s="19">
        <v>0.60199999999999998</v>
      </c>
    </row>
    <row r="563" spans="1:7" x14ac:dyDescent="0.25">
      <c r="A563" s="7">
        <v>36126</v>
      </c>
      <c r="B563" t="s">
        <v>645</v>
      </c>
      <c r="C563" s="5">
        <v>4040</v>
      </c>
      <c r="D563" t="s">
        <v>650</v>
      </c>
      <c r="E563" s="27">
        <v>435</v>
      </c>
      <c r="F563" s="27">
        <v>219</v>
      </c>
      <c r="G563" s="19">
        <v>0.503</v>
      </c>
    </row>
    <row r="564" spans="1:7" x14ac:dyDescent="0.25">
      <c r="A564" s="7">
        <v>36126</v>
      </c>
      <c r="B564" t="s">
        <v>645</v>
      </c>
      <c r="C564" s="5">
        <v>4060</v>
      </c>
      <c r="D564" t="s">
        <v>651</v>
      </c>
      <c r="E564" s="27">
        <v>131</v>
      </c>
      <c r="F564" s="27">
        <v>71</v>
      </c>
      <c r="G564" s="19">
        <v>0.54200000000000004</v>
      </c>
    </row>
    <row r="565" spans="1:7" x14ac:dyDescent="0.25">
      <c r="A565" s="7">
        <v>36126</v>
      </c>
      <c r="B565" t="s">
        <v>645</v>
      </c>
      <c r="C565" s="5">
        <v>4080</v>
      </c>
      <c r="D565" t="s">
        <v>652</v>
      </c>
      <c r="E565" s="27">
        <v>335</v>
      </c>
      <c r="F565" s="27">
        <v>197</v>
      </c>
      <c r="G565" s="19">
        <v>0.58799999999999997</v>
      </c>
    </row>
    <row r="566" spans="1:7" x14ac:dyDescent="0.25">
      <c r="A566" s="7">
        <v>36131</v>
      </c>
      <c r="B566" t="s">
        <v>653</v>
      </c>
      <c r="C566" s="5">
        <v>1050</v>
      </c>
      <c r="D566" t="s">
        <v>654</v>
      </c>
      <c r="E566" s="27">
        <v>896.24</v>
      </c>
      <c r="F566" s="27">
        <v>307.5</v>
      </c>
      <c r="G566" s="19">
        <v>0.34299999999999997</v>
      </c>
    </row>
    <row r="567" spans="1:7" x14ac:dyDescent="0.25">
      <c r="A567" s="7">
        <v>36131</v>
      </c>
      <c r="B567" t="s">
        <v>653</v>
      </c>
      <c r="C567" s="5">
        <v>3000</v>
      </c>
      <c r="D567" t="s">
        <v>655</v>
      </c>
      <c r="E567" s="27">
        <v>439.42</v>
      </c>
      <c r="F567" s="27">
        <v>211.4</v>
      </c>
      <c r="G567" s="19">
        <v>0.48100000000000004</v>
      </c>
    </row>
    <row r="568" spans="1:7" x14ac:dyDescent="0.25">
      <c r="A568" s="7">
        <v>36131</v>
      </c>
      <c r="B568" t="s">
        <v>653</v>
      </c>
      <c r="C568" s="5">
        <v>4010</v>
      </c>
      <c r="D568" t="s">
        <v>656</v>
      </c>
      <c r="E568" s="27">
        <v>476.37</v>
      </c>
      <c r="F568" s="27">
        <v>262.2</v>
      </c>
      <c r="G568" s="19">
        <v>0.55000000000000004</v>
      </c>
    </row>
    <row r="569" spans="1:7" x14ac:dyDescent="0.25">
      <c r="A569" s="7">
        <v>36131</v>
      </c>
      <c r="B569" t="s">
        <v>653</v>
      </c>
      <c r="C569" s="5">
        <v>4020</v>
      </c>
      <c r="D569" t="s">
        <v>657</v>
      </c>
      <c r="E569" s="27">
        <v>411</v>
      </c>
      <c r="F569" s="27">
        <v>159</v>
      </c>
      <c r="G569" s="19">
        <v>0.38700000000000001</v>
      </c>
    </row>
    <row r="570" spans="1:7" x14ac:dyDescent="0.25">
      <c r="A570" s="7">
        <v>36131</v>
      </c>
      <c r="B570" t="s">
        <v>653</v>
      </c>
      <c r="C570" s="5">
        <v>4040</v>
      </c>
      <c r="D570" t="s">
        <v>658</v>
      </c>
      <c r="E570" s="27">
        <v>737.21</v>
      </c>
      <c r="F570" s="27">
        <v>402</v>
      </c>
      <c r="G570" s="19">
        <v>0.54500000000000004</v>
      </c>
    </row>
    <row r="571" spans="1:7" x14ac:dyDescent="0.25">
      <c r="A571" s="7">
        <v>36133</v>
      </c>
      <c r="B571" t="s">
        <v>659</v>
      </c>
      <c r="C571" s="5">
        <v>4020</v>
      </c>
      <c r="D571" t="s">
        <v>660</v>
      </c>
      <c r="E571" s="27">
        <v>308</v>
      </c>
      <c r="F571" s="27">
        <v>169</v>
      </c>
      <c r="G571" s="19">
        <v>0.54899999999999993</v>
      </c>
    </row>
    <row r="572" spans="1:7" x14ac:dyDescent="0.25">
      <c r="A572" s="7">
        <v>36134</v>
      </c>
      <c r="B572" t="s">
        <v>661</v>
      </c>
      <c r="C572" s="5">
        <v>4020</v>
      </c>
      <c r="D572" t="s">
        <v>662</v>
      </c>
      <c r="E572" s="27">
        <v>236</v>
      </c>
      <c r="F572" s="27">
        <v>58</v>
      </c>
      <c r="G572" s="19">
        <v>0.24600000000000002</v>
      </c>
    </row>
    <row r="573" spans="1:7" x14ac:dyDescent="0.25">
      <c r="A573" s="7">
        <v>36135</v>
      </c>
      <c r="B573" t="s">
        <v>663</v>
      </c>
      <c r="C573" s="5">
        <v>4020</v>
      </c>
      <c r="D573" t="s">
        <v>664</v>
      </c>
      <c r="E573" s="27">
        <v>66</v>
      </c>
      <c r="F573" s="27">
        <v>27</v>
      </c>
      <c r="G573" s="19">
        <v>0.40899999999999997</v>
      </c>
    </row>
    <row r="574" spans="1:7" x14ac:dyDescent="0.25">
      <c r="A574" s="7">
        <v>36136</v>
      </c>
      <c r="B574" t="s">
        <v>665</v>
      </c>
      <c r="C574" s="5">
        <v>1050</v>
      </c>
      <c r="D574" t="s">
        <v>666</v>
      </c>
      <c r="E574" s="27">
        <v>600.54</v>
      </c>
      <c r="F574" s="27">
        <v>289.5</v>
      </c>
      <c r="G574" s="19">
        <v>0.48200000000000004</v>
      </c>
    </row>
    <row r="575" spans="1:7" x14ac:dyDescent="0.25">
      <c r="A575" s="7">
        <v>36136</v>
      </c>
      <c r="B575" t="s">
        <v>665</v>
      </c>
      <c r="C575" s="5">
        <v>2050</v>
      </c>
      <c r="D575" t="s">
        <v>667</v>
      </c>
      <c r="E575" s="27">
        <v>513.39</v>
      </c>
      <c r="F575" s="27">
        <v>290</v>
      </c>
      <c r="G575" s="19">
        <v>0.56499999999999995</v>
      </c>
    </row>
    <row r="576" spans="1:7" x14ac:dyDescent="0.25">
      <c r="A576" s="7">
        <v>36136</v>
      </c>
      <c r="B576" t="s">
        <v>665</v>
      </c>
      <c r="C576" s="5">
        <v>4020</v>
      </c>
      <c r="D576" t="s">
        <v>668</v>
      </c>
      <c r="E576" s="27">
        <v>442</v>
      </c>
      <c r="F576" s="27">
        <v>279</v>
      </c>
      <c r="G576" s="19">
        <v>0.63100000000000001</v>
      </c>
    </row>
    <row r="577" spans="1:7" x14ac:dyDescent="0.25">
      <c r="A577" s="7">
        <v>36136</v>
      </c>
      <c r="B577" t="s">
        <v>665</v>
      </c>
      <c r="C577" s="5">
        <v>4040</v>
      </c>
      <c r="D577" t="s">
        <v>669</v>
      </c>
      <c r="E577" s="27">
        <v>506</v>
      </c>
      <c r="F577" s="27">
        <v>297</v>
      </c>
      <c r="G577" s="19">
        <v>0.58700000000000008</v>
      </c>
    </row>
    <row r="578" spans="1:7" x14ac:dyDescent="0.25">
      <c r="A578" s="7">
        <v>36137</v>
      </c>
      <c r="B578" t="s">
        <v>670</v>
      </c>
      <c r="C578" s="5">
        <v>1050</v>
      </c>
      <c r="D578" t="s">
        <v>671</v>
      </c>
      <c r="E578" s="27">
        <v>586.25</v>
      </c>
      <c r="F578" s="27">
        <v>250.3</v>
      </c>
      <c r="G578" s="19">
        <v>0.42700000000000005</v>
      </c>
    </row>
    <row r="579" spans="1:7" x14ac:dyDescent="0.25">
      <c r="A579" s="7">
        <v>36137</v>
      </c>
      <c r="B579" t="s">
        <v>670</v>
      </c>
      <c r="C579" s="5">
        <v>3000</v>
      </c>
      <c r="D579" t="s">
        <v>672</v>
      </c>
      <c r="E579" s="27">
        <v>418</v>
      </c>
      <c r="F579" s="27">
        <v>213</v>
      </c>
      <c r="G579" s="19">
        <v>0.51</v>
      </c>
    </row>
    <row r="580" spans="1:7" x14ac:dyDescent="0.25">
      <c r="A580" s="7">
        <v>36137</v>
      </c>
      <c r="B580" t="s">
        <v>670</v>
      </c>
      <c r="C580" s="5">
        <v>4020</v>
      </c>
      <c r="D580" t="s">
        <v>673</v>
      </c>
      <c r="E580" s="27">
        <v>659</v>
      </c>
      <c r="F580" s="27">
        <v>399</v>
      </c>
      <c r="G580" s="19">
        <v>0.60499999999999998</v>
      </c>
    </row>
    <row r="581" spans="1:7" x14ac:dyDescent="0.25">
      <c r="A581" s="7">
        <v>36137</v>
      </c>
      <c r="B581" t="s">
        <v>670</v>
      </c>
      <c r="C581" s="5">
        <v>4040</v>
      </c>
      <c r="D581" t="s">
        <v>674</v>
      </c>
      <c r="E581" s="27">
        <v>342</v>
      </c>
      <c r="F581" s="27">
        <v>221</v>
      </c>
      <c r="G581" s="19">
        <v>0.64599999999999991</v>
      </c>
    </row>
    <row r="582" spans="1:7" x14ac:dyDescent="0.25">
      <c r="A582" s="7">
        <v>36138</v>
      </c>
      <c r="B582" t="s">
        <v>675</v>
      </c>
      <c r="C582" s="5">
        <v>1050</v>
      </c>
      <c r="D582" t="s">
        <v>676</v>
      </c>
      <c r="E582" s="27">
        <v>123</v>
      </c>
      <c r="F582" s="27">
        <v>41</v>
      </c>
      <c r="G582" s="19">
        <v>0.33299999999999996</v>
      </c>
    </row>
    <row r="583" spans="1:7" x14ac:dyDescent="0.25">
      <c r="A583" s="7">
        <v>36138</v>
      </c>
      <c r="B583" t="s">
        <v>675</v>
      </c>
      <c r="C583" s="5">
        <v>3000</v>
      </c>
      <c r="D583" t="s">
        <v>677</v>
      </c>
      <c r="E583" s="27">
        <v>65</v>
      </c>
      <c r="F583" s="27">
        <v>27</v>
      </c>
      <c r="G583" s="19">
        <v>0.41499999999999998</v>
      </c>
    </row>
    <row r="584" spans="1:7" x14ac:dyDescent="0.25">
      <c r="A584" s="7">
        <v>36138</v>
      </c>
      <c r="B584" t="s">
        <v>675</v>
      </c>
      <c r="C584" s="5">
        <v>4020</v>
      </c>
      <c r="D584" t="s">
        <v>168</v>
      </c>
      <c r="E584" s="27">
        <v>264</v>
      </c>
      <c r="F584" s="27">
        <v>125</v>
      </c>
      <c r="G584" s="19">
        <v>0.47299999999999998</v>
      </c>
    </row>
    <row r="585" spans="1:7" x14ac:dyDescent="0.25">
      <c r="A585" s="7">
        <v>36139</v>
      </c>
      <c r="B585" t="s">
        <v>678</v>
      </c>
      <c r="C585" s="5">
        <v>1050</v>
      </c>
      <c r="D585" t="s">
        <v>679</v>
      </c>
      <c r="E585" s="27">
        <v>1334.47</v>
      </c>
      <c r="F585" s="27">
        <v>304.89999999999998</v>
      </c>
      <c r="G585" s="19">
        <v>0.22800000000000001</v>
      </c>
    </row>
    <row r="586" spans="1:7" x14ac:dyDescent="0.25">
      <c r="A586" s="7">
        <v>36139</v>
      </c>
      <c r="B586" t="s">
        <v>678</v>
      </c>
      <c r="C586" s="5">
        <v>3000</v>
      </c>
      <c r="D586" t="s">
        <v>680</v>
      </c>
      <c r="E586" s="27">
        <v>587.33000000000004</v>
      </c>
      <c r="F586" s="27">
        <v>173.5</v>
      </c>
      <c r="G586" s="19">
        <v>0.29499999999999998</v>
      </c>
    </row>
    <row r="587" spans="1:7" x14ac:dyDescent="0.25">
      <c r="A587" s="7">
        <v>36139</v>
      </c>
      <c r="B587" t="s">
        <v>678</v>
      </c>
      <c r="C587" s="5">
        <v>4020</v>
      </c>
      <c r="D587" t="s">
        <v>681</v>
      </c>
      <c r="E587" s="27">
        <v>139</v>
      </c>
      <c r="F587" s="27">
        <v>38</v>
      </c>
      <c r="G587" s="19">
        <v>0.27300000000000002</v>
      </c>
    </row>
    <row r="588" spans="1:7" x14ac:dyDescent="0.25">
      <c r="A588" s="7">
        <v>36139</v>
      </c>
      <c r="B588" t="s">
        <v>678</v>
      </c>
      <c r="C588" s="5">
        <v>4040</v>
      </c>
      <c r="D588" t="s">
        <v>682</v>
      </c>
      <c r="E588" s="27">
        <v>145</v>
      </c>
      <c r="F588" s="27">
        <v>32</v>
      </c>
      <c r="G588" s="19">
        <v>0.221</v>
      </c>
    </row>
    <row r="589" spans="1:7" x14ac:dyDescent="0.25">
      <c r="A589" s="7">
        <v>36139</v>
      </c>
      <c r="B589" t="s">
        <v>678</v>
      </c>
      <c r="C589" s="5">
        <v>4060</v>
      </c>
      <c r="D589" t="s">
        <v>683</v>
      </c>
      <c r="E589" s="27">
        <v>321</v>
      </c>
      <c r="F589" s="27">
        <v>87</v>
      </c>
      <c r="G589" s="19">
        <v>0.27100000000000002</v>
      </c>
    </row>
    <row r="590" spans="1:7" x14ac:dyDescent="0.25">
      <c r="A590" s="7">
        <v>36139</v>
      </c>
      <c r="B590" t="s">
        <v>678</v>
      </c>
      <c r="C590" s="5">
        <v>4080</v>
      </c>
      <c r="D590" t="s">
        <v>2671</v>
      </c>
      <c r="E590" s="27">
        <v>125</v>
      </c>
      <c r="F590" s="27">
        <v>64</v>
      </c>
      <c r="G590" s="19">
        <v>0.51200000000000001</v>
      </c>
    </row>
    <row r="591" spans="1:7" x14ac:dyDescent="0.25">
      <c r="A591" s="7">
        <v>36139</v>
      </c>
      <c r="B591" t="s">
        <v>678</v>
      </c>
      <c r="C591" s="5">
        <v>4100</v>
      </c>
      <c r="D591" t="s">
        <v>684</v>
      </c>
      <c r="E591" s="27">
        <v>105</v>
      </c>
      <c r="F591" s="27">
        <v>20</v>
      </c>
      <c r="G591" s="19">
        <v>0.19</v>
      </c>
    </row>
    <row r="592" spans="1:7" x14ac:dyDescent="0.25">
      <c r="A592" s="7">
        <v>36139</v>
      </c>
      <c r="B592" t="s">
        <v>678</v>
      </c>
      <c r="C592" s="5">
        <v>4120</v>
      </c>
      <c r="D592" t="s">
        <v>685</v>
      </c>
      <c r="E592" s="27">
        <v>243.51</v>
      </c>
      <c r="F592" s="27">
        <v>101.5</v>
      </c>
      <c r="G592" s="19">
        <v>0.41700000000000004</v>
      </c>
    </row>
    <row r="593" spans="1:7" x14ac:dyDescent="0.25">
      <c r="A593" s="7">
        <v>36139</v>
      </c>
      <c r="B593" t="s">
        <v>678</v>
      </c>
      <c r="C593" s="5">
        <v>4140</v>
      </c>
      <c r="D593" t="s">
        <v>686</v>
      </c>
      <c r="E593" s="27">
        <v>475.81</v>
      </c>
      <c r="F593" s="27">
        <v>199.5</v>
      </c>
      <c r="G593" s="19">
        <v>0.41899999999999998</v>
      </c>
    </row>
    <row r="594" spans="1:7" x14ac:dyDescent="0.25">
      <c r="A594" s="7">
        <v>36139</v>
      </c>
      <c r="B594" t="s">
        <v>678</v>
      </c>
      <c r="C594" s="5">
        <v>4160</v>
      </c>
      <c r="D594" t="s">
        <v>687</v>
      </c>
      <c r="E594" s="27">
        <v>423.95</v>
      </c>
      <c r="F594" s="27">
        <v>180</v>
      </c>
      <c r="G594" s="19">
        <v>0.42499999999999999</v>
      </c>
    </row>
    <row r="595" spans="1:7" x14ac:dyDescent="0.25">
      <c r="A595" s="7">
        <v>37037</v>
      </c>
      <c r="B595" t="s">
        <v>688</v>
      </c>
      <c r="C595" s="5">
        <v>1050</v>
      </c>
      <c r="D595" t="s">
        <v>689</v>
      </c>
      <c r="E595" s="27">
        <v>561</v>
      </c>
      <c r="F595" s="27">
        <v>241</v>
      </c>
      <c r="G595" s="19">
        <v>0.43</v>
      </c>
    </row>
    <row r="596" spans="1:7" x14ac:dyDescent="0.25">
      <c r="A596" s="7">
        <v>37037</v>
      </c>
      <c r="B596" t="s">
        <v>688</v>
      </c>
      <c r="C596" s="5">
        <v>3000</v>
      </c>
      <c r="D596" t="s">
        <v>690</v>
      </c>
      <c r="E596" s="27">
        <v>450</v>
      </c>
      <c r="F596" s="27">
        <v>235</v>
      </c>
      <c r="G596" s="19">
        <v>0.52200000000000002</v>
      </c>
    </row>
    <row r="597" spans="1:7" x14ac:dyDescent="0.25">
      <c r="A597" s="7">
        <v>37037</v>
      </c>
      <c r="B597" t="s">
        <v>688</v>
      </c>
      <c r="C597" s="5">
        <v>4020</v>
      </c>
      <c r="D597" t="s">
        <v>691</v>
      </c>
      <c r="E597" s="27">
        <v>292.10000000000002</v>
      </c>
      <c r="F597" s="27">
        <v>166.8</v>
      </c>
      <c r="G597" s="19">
        <v>0.57100000000000006</v>
      </c>
    </row>
    <row r="598" spans="1:7" x14ac:dyDescent="0.25">
      <c r="A598" s="7">
        <v>37037</v>
      </c>
      <c r="B598" t="s">
        <v>688</v>
      </c>
      <c r="C598" s="5">
        <v>4050</v>
      </c>
      <c r="D598" t="s">
        <v>692</v>
      </c>
      <c r="E598" s="27">
        <v>549.65</v>
      </c>
      <c r="F598" s="27">
        <v>292.39999999999998</v>
      </c>
      <c r="G598" s="19">
        <v>0.53200000000000003</v>
      </c>
    </row>
    <row r="599" spans="1:7" x14ac:dyDescent="0.25">
      <c r="A599" s="7">
        <v>37039</v>
      </c>
      <c r="B599" t="s">
        <v>693</v>
      </c>
      <c r="C599" s="5">
        <v>1050</v>
      </c>
      <c r="D599" t="s">
        <v>694</v>
      </c>
      <c r="E599" s="27">
        <v>337.65</v>
      </c>
      <c r="F599" s="27">
        <v>126.8</v>
      </c>
      <c r="G599" s="19">
        <v>0.375</v>
      </c>
    </row>
    <row r="600" spans="1:7" x14ac:dyDescent="0.25">
      <c r="A600" s="7">
        <v>37039</v>
      </c>
      <c r="B600" t="s">
        <v>693</v>
      </c>
      <c r="C600" s="5">
        <v>3000</v>
      </c>
      <c r="D600" t="s">
        <v>695</v>
      </c>
      <c r="E600" s="27">
        <v>323.32</v>
      </c>
      <c r="F600" s="27">
        <v>164.8</v>
      </c>
      <c r="G600" s="19">
        <v>0.51</v>
      </c>
    </row>
    <row r="601" spans="1:7" x14ac:dyDescent="0.25">
      <c r="A601" s="7">
        <v>37039</v>
      </c>
      <c r="B601" t="s">
        <v>693</v>
      </c>
      <c r="C601" s="5">
        <v>4060</v>
      </c>
      <c r="D601" t="s">
        <v>696</v>
      </c>
      <c r="E601" s="27">
        <v>288.49</v>
      </c>
      <c r="F601" s="27">
        <v>153.19999999999999</v>
      </c>
      <c r="G601" s="19">
        <v>0.53100000000000003</v>
      </c>
    </row>
    <row r="602" spans="1:7" x14ac:dyDescent="0.25">
      <c r="A602" s="7">
        <v>38044</v>
      </c>
      <c r="B602" t="s">
        <v>697</v>
      </c>
      <c r="C602" s="5">
        <v>1050</v>
      </c>
      <c r="D602" t="s">
        <v>698</v>
      </c>
      <c r="E602" s="27">
        <v>132</v>
      </c>
      <c r="F602" s="27">
        <v>63</v>
      </c>
      <c r="G602" s="19">
        <v>0.47700000000000004</v>
      </c>
    </row>
    <row r="603" spans="1:7" x14ac:dyDescent="0.25">
      <c r="A603" s="7">
        <v>38044</v>
      </c>
      <c r="B603" t="s">
        <v>697</v>
      </c>
      <c r="C603" s="5">
        <v>4020</v>
      </c>
      <c r="D603" t="s">
        <v>699</v>
      </c>
      <c r="E603" s="27">
        <v>186</v>
      </c>
      <c r="F603" s="27">
        <v>93</v>
      </c>
      <c r="G603" s="19">
        <v>0.5</v>
      </c>
    </row>
    <row r="604" spans="1:7" x14ac:dyDescent="0.25">
      <c r="A604" s="7">
        <v>38045</v>
      </c>
      <c r="B604" t="s">
        <v>700</v>
      </c>
      <c r="C604" s="5">
        <v>1050</v>
      </c>
      <c r="D604" t="s">
        <v>701</v>
      </c>
      <c r="E604" s="27">
        <v>145</v>
      </c>
      <c r="F604" s="27">
        <v>54</v>
      </c>
      <c r="G604" s="19">
        <v>0.37200000000000005</v>
      </c>
    </row>
    <row r="605" spans="1:7" x14ac:dyDescent="0.25">
      <c r="A605" s="7">
        <v>38045</v>
      </c>
      <c r="B605" t="s">
        <v>700</v>
      </c>
      <c r="C605" s="5">
        <v>4020</v>
      </c>
      <c r="D605" t="s">
        <v>702</v>
      </c>
      <c r="E605" s="27">
        <v>178</v>
      </c>
      <c r="F605" s="27">
        <v>93</v>
      </c>
      <c r="G605" s="19">
        <v>0.52200000000000002</v>
      </c>
    </row>
    <row r="606" spans="1:7" x14ac:dyDescent="0.25">
      <c r="A606" s="7">
        <v>38046</v>
      </c>
      <c r="B606" t="s">
        <v>703</v>
      </c>
      <c r="C606" s="5">
        <v>1050</v>
      </c>
      <c r="D606" t="s">
        <v>704</v>
      </c>
      <c r="E606" s="27">
        <v>145.1</v>
      </c>
      <c r="F606" s="27">
        <v>73.099999999999994</v>
      </c>
      <c r="G606" s="19">
        <v>0.504</v>
      </c>
    </row>
    <row r="607" spans="1:7" x14ac:dyDescent="0.25">
      <c r="A607" s="7">
        <v>38046</v>
      </c>
      <c r="B607" t="s">
        <v>703</v>
      </c>
      <c r="C607" s="5">
        <v>3000</v>
      </c>
      <c r="D607" t="s">
        <v>705</v>
      </c>
      <c r="E607" s="27">
        <v>97</v>
      </c>
      <c r="F607" s="27">
        <v>56</v>
      </c>
      <c r="G607" s="19">
        <v>0.57700000000000007</v>
      </c>
    </row>
    <row r="608" spans="1:7" x14ac:dyDescent="0.25">
      <c r="A608" s="7">
        <v>38046</v>
      </c>
      <c r="B608" t="s">
        <v>703</v>
      </c>
      <c r="C608" s="5">
        <v>4020</v>
      </c>
      <c r="D608" t="s">
        <v>706</v>
      </c>
      <c r="E608" s="27">
        <v>183</v>
      </c>
      <c r="F608" s="27">
        <v>117</v>
      </c>
      <c r="G608" s="19">
        <v>0.63900000000000001</v>
      </c>
    </row>
    <row r="609" spans="1:7" x14ac:dyDescent="0.25">
      <c r="A609" s="7">
        <v>39133</v>
      </c>
      <c r="B609" t="s">
        <v>707</v>
      </c>
      <c r="C609" s="5">
        <v>1050</v>
      </c>
      <c r="D609" t="s">
        <v>708</v>
      </c>
      <c r="E609" s="27">
        <v>1214.57</v>
      </c>
      <c r="F609" s="27">
        <v>450</v>
      </c>
      <c r="G609" s="19">
        <v>0.371</v>
      </c>
    </row>
    <row r="610" spans="1:7" x14ac:dyDescent="0.25">
      <c r="A610" s="7">
        <v>39133</v>
      </c>
      <c r="B610" t="s">
        <v>707</v>
      </c>
      <c r="C610" s="5">
        <v>3050</v>
      </c>
      <c r="D610" t="s">
        <v>709</v>
      </c>
      <c r="E610" s="27">
        <v>662.5</v>
      </c>
      <c r="F610" s="27">
        <v>273.5</v>
      </c>
      <c r="G610" s="19">
        <v>0.41299999999999998</v>
      </c>
    </row>
    <row r="611" spans="1:7" x14ac:dyDescent="0.25">
      <c r="A611" s="7">
        <v>39133</v>
      </c>
      <c r="B611" t="s">
        <v>707</v>
      </c>
      <c r="C611" s="5">
        <v>4000</v>
      </c>
      <c r="D611" t="s">
        <v>710</v>
      </c>
      <c r="E611" s="27">
        <v>656.2</v>
      </c>
      <c r="F611" s="27">
        <v>293</v>
      </c>
      <c r="G611" s="19">
        <v>0.44700000000000001</v>
      </c>
    </row>
    <row r="612" spans="1:7" x14ac:dyDescent="0.25">
      <c r="A612" s="7">
        <v>39133</v>
      </c>
      <c r="B612" t="s">
        <v>707</v>
      </c>
      <c r="C612" s="5">
        <v>4020</v>
      </c>
      <c r="D612" t="s">
        <v>711</v>
      </c>
      <c r="E612" s="27">
        <v>356.48</v>
      </c>
      <c r="F612" s="27">
        <v>189.6</v>
      </c>
      <c r="G612" s="19">
        <v>0.53200000000000003</v>
      </c>
    </row>
    <row r="613" spans="1:7" x14ac:dyDescent="0.25">
      <c r="A613" s="7">
        <v>39133</v>
      </c>
      <c r="B613" t="s">
        <v>707</v>
      </c>
      <c r="C613" s="5">
        <v>4040</v>
      </c>
      <c r="D613" t="s">
        <v>712</v>
      </c>
      <c r="E613" s="27">
        <v>345.91</v>
      </c>
      <c r="F613" s="27">
        <v>210.9</v>
      </c>
      <c r="G613" s="19">
        <v>0.61</v>
      </c>
    </row>
    <row r="614" spans="1:7" x14ac:dyDescent="0.25">
      <c r="A614" s="7">
        <v>39133</v>
      </c>
      <c r="B614" t="s">
        <v>707</v>
      </c>
      <c r="C614" s="5">
        <v>4060</v>
      </c>
      <c r="D614" t="s">
        <v>713</v>
      </c>
      <c r="E614" s="27">
        <v>283</v>
      </c>
      <c r="F614" s="27">
        <v>102</v>
      </c>
      <c r="G614" s="19">
        <v>0.36</v>
      </c>
    </row>
    <row r="615" spans="1:7" x14ac:dyDescent="0.25">
      <c r="A615" s="7">
        <v>39133</v>
      </c>
      <c r="B615" t="s">
        <v>707</v>
      </c>
      <c r="C615" s="5">
        <v>4080</v>
      </c>
      <c r="D615" t="s">
        <v>714</v>
      </c>
      <c r="E615" s="27">
        <v>311.77999999999997</v>
      </c>
      <c r="F615" s="27">
        <v>149.80000000000001</v>
      </c>
      <c r="G615" s="19">
        <v>0.48</v>
      </c>
    </row>
    <row r="616" spans="1:7" x14ac:dyDescent="0.25">
      <c r="A616" s="7">
        <v>39133</v>
      </c>
      <c r="B616" t="s">
        <v>707</v>
      </c>
      <c r="C616" s="5">
        <v>5000</v>
      </c>
      <c r="D616" t="s">
        <v>715</v>
      </c>
      <c r="E616" s="27">
        <v>338</v>
      </c>
      <c r="F616" s="27">
        <v>179</v>
      </c>
      <c r="G616" s="19">
        <v>0.53</v>
      </c>
    </row>
    <row r="617" spans="1:7" x14ac:dyDescent="0.25">
      <c r="A617" s="7">
        <v>39134</v>
      </c>
      <c r="B617" t="s">
        <v>716</v>
      </c>
      <c r="C617" s="5">
        <v>1050</v>
      </c>
      <c r="D617" t="s">
        <v>717</v>
      </c>
      <c r="E617" s="27">
        <v>1123.01</v>
      </c>
      <c r="F617" s="27">
        <v>414.9</v>
      </c>
      <c r="G617" s="19">
        <v>0.36899999999999999</v>
      </c>
    </row>
    <row r="618" spans="1:7" x14ac:dyDescent="0.25">
      <c r="A618" s="7">
        <v>39134</v>
      </c>
      <c r="B618" t="s">
        <v>716</v>
      </c>
      <c r="C618" s="5">
        <v>3000</v>
      </c>
      <c r="D618" t="s">
        <v>718</v>
      </c>
      <c r="E618" s="27">
        <v>1045.77</v>
      </c>
      <c r="F618" s="27">
        <v>444.3</v>
      </c>
      <c r="G618" s="19">
        <v>0.42499999999999999</v>
      </c>
    </row>
    <row r="619" spans="1:7" x14ac:dyDescent="0.25">
      <c r="A619" s="7">
        <v>39134</v>
      </c>
      <c r="B619" t="s">
        <v>716</v>
      </c>
      <c r="C619" s="5">
        <v>4050</v>
      </c>
      <c r="D619" t="s">
        <v>719</v>
      </c>
      <c r="E619" s="27">
        <v>543.5</v>
      </c>
      <c r="F619" s="27">
        <v>254.5</v>
      </c>
      <c r="G619" s="19">
        <v>0.46799999999999997</v>
      </c>
    </row>
    <row r="620" spans="1:7" x14ac:dyDescent="0.25">
      <c r="A620" s="7">
        <v>39134</v>
      </c>
      <c r="B620" t="s">
        <v>716</v>
      </c>
      <c r="C620" s="5">
        <v>4060</v>
      </c>
      <c r="D620" t="s">
        <v>720</v>
      </c>
      <c r="E620" s="27">
        <v>546</v>
      </c>
      <c r="F620" s="27">
        <v>222</v>
      </c>
      <c r="G620" s="19">
        <v>0.40700000000000003</v>
      </c>
    </row>
    <row r="621" spans="1:7" x14ac:dyDescent="0.25">
      <c r="A621" s="7">
        <v>39134</v>
      </c>
      <c r="B621" t="s">
        <v>716</v>
      </c>
      <c r="C621" s="5">
        <v>4070</v>
      </c>
      <c r="D621" t="s">
        <v>721</v>
      </c>
      <c r="E621" s="27">
        <v>606</v>
      </c>
      <c r="F621" s="27">
        <v>288</v>
      </c>
      <c r="G621" s="19">
        <v>0.47499999999999998</v>
      </c>
    </row>
    <row r="622" spans="1:7" x14ac:dyDescent="0.25">
      <c r="A622" s="7">
        <v>39134</v>
      </c>
      <c r="B622" t="s">
        <v>716</v>
      </c>
      <c r="C622" s="5">
        <v>4080</v>
      </c>
      <c r="D622" t="s">
        <v>722</v>
      </c>
      <c r="E622" s="27">
        <v>585.5</v>
      </c>
      <c r="F622" s="27">
        <v>291.5</v>
      </c>
      <c r="G622" s="19">
        <v>0.498</v>
      </c>
    </row>
    <row r="623" spans="1:7" x14ac:dyDescent="0.25">
      <c r="A623" s="7">
        <v>39135</v>
      </c>
      <c r="B623" t="s">
        <v>723</v>
      </c>
      <c r="C623" s="5">
        <v>1050</v>
      </c>
      <c r="D623" t="s">
        <v>724</v>
      </c>
      <c r="E623" s="27">
        <v>374</v>
      </c>
      <c r="F623" s="27">
        <v>159</v>
      </c>
      <c r="G623" s="19">
        <v>0.42499999999999999</v>
      </c>
    </row>
    <row r="624" spans="1:7" x14ac:dyDescent="0.25">
      <c r="A624" s="7">
        <v>39135</v>
      </c>
      <c r="B624" t="s">
        <v>723</v>
      </c>
      <c r="C624" s="5">
        <v>4020</v>
      </c>
      <c r="D624" t="s">
        <v>725</v>
      </c>
      <c r="E624" s="27">
        <v>257</v>
      </c>
      <c r="F624" s="27">
        <v>128</v>
      </c>
      <c r="G624" s="19">
        <v>0.498</v>
      </c>
    </row>
    <row r="625" spans="1:7" x14ac:dyDescent="0.25">
      <c r="A625" s="7">
        <v>39135</v>
      </c>
      <c r="B625" t="s">
        <v>723</v>
      </c>
      <c r="C625" s="5">
        <v>4040</v>
      </c>
      <c r="D625" t="s">
        <v>726</v>
      </c>
      <c r="E625" s="27">
        <v>132</v>
      </c>
      <c r="F625" s="27">
        <v>67</v>
      </c>
      <c r="G625" s="19">
        <v>0.50800000000000001</v>
      </c>
    </row>
    <row r="626" spans="1:7" x14ac:dyDescent="0.25">
      <c r="A626" s="7">
        <v>39136</v>
      </c>
      <c r="B626" t="s">
        <v>727</v>
      </c>
      <c r="C626" s="5">
        <v>1050</v>
      </c>
      <c r="D626" t="s">
        <v>728</v>
      </c>
      <c r="E626" s="27">
        <v>111.71</v>
      </c>
      <c r="F626" s="27">
        <v>46</v>
      </c>
      <c r="G626" s="19">
        <v>0.41200000000000003</v>
      </c>
    </row>
    <row r="627" spans="1:7" x14ac:dyDescent="0.25">
      <c r="A627" s="7">
        <v>39136</v>
      </c>
      <c r="B627" t="s">
        <v>727</v>
      </c>
      <c r="C627" s="5">
        <v>4020</v>
      </c>
      <c r="D627" t="s">
        <v>729</v>
      </c>
      <c r="E627" s="27">
        <v>137</v>
      </c>
      <c r="F627" s="27">
        <v>78</v>
      </c>
      <c r="G627" s="19">
        <v>0.56899999999999995</v>
      </c>
    </row>
    <row r="628" spans="1:7" x14ac:dyDescent="0.25">
      <c r="A628" s="7">
        <v>39137</v>
      </c>
      <c r="B628" t="s">
        <v>730</v>
      </c>
      <c r="C628" s="5">
        <v>1050</v>
      </c>
      <c r="D628" t="s">
        <v>731</v>
      </c>
      <c r="E628" s="27">
        <v>395</v>
      </c>
      <c r="F628" s="27">
        <v>149</v>
      </c>
      <c r="G628" s="19">
        <v>0.377</v>
      </c>
    </row>
    <row r="629" spans="1:7" x14ac:dyDescent="0.25">
      <c r="A629" s="7">
        <v>39137</v>
      </c>
      <c r="B629" t="s">
        <v>730</v>
      </c>
      <c r="C629" s="5">
        <v>3000</v>
      </c>
      <c r="D629" t="s">
        <v>732</v>
      </c>
      <c r="E629" s="27">
        <v>374</v>
      </c>
      <c r="F629" s="27">
        <v>171</v>
      </c>
      <c r="G629" s="19">
        <v>0.45700000000000002</v>
      </c>
    </row>
    <row r="630" spans="1:7" x14ac:dyDescent="0.25">
      <c r="A630" s="7">
        <v>39137</v>
      </c>
      <c r="B630" t="s">
        <v>730</v>
      </c>
      <c r="C630" s="5">
        <v>4020</v>
      </c>
      <c r="D630" t="s">
        <v>733</v>
      </c>
      <c r="E630" s="27">
        <v>408</v>
      </c>
      <c r="F630" s="27">
        <v>221</v>
      </c>
      <c r="G630" s="19">
        <v>0.54200000000000004</v>
      </c>
    </row>
    <row r="631" spans="1:7" x14ac:dyDescent="0.25">
      <c r="A631" s="7">
        <v>39139</v>
      </c>
      <c r="B631" t="s">
        <v>734</v>
      </c>
      <c r="C631" s="5">
        <v>1050</v>
      </c>
      <c r="D631" t="s">
        <v>735</v>
      </c>
      <c r="E631" s="27">
        <v>666.6</v>
      </c>
      <c r="F631" s="27">
        <v>186.1</v>
      </c>
      <c r="G631" s="19">
        <v>0.27899999999999997</v>
      </c>
    </row>
    <row r="632" spans="1:7" x14ac:dyDescent="0.25">
      <c r="A632" s="7">
        <v>39139</v>
      </c>
      <c r="B632" t="s">
        <v>734</v>
      </c>
      <c r="C632" s="5">
        <v>3050</v>
      </c>
      <c r="D632" t="s">
        <v>736</v>
      </c>
      <c r="E632" s="27">
        <v>344.51</v>
      </c>
      <c r="F632" s="27">
        <v>128.5</v>
      </c>
      <c r="G632" s="19">
        <v>0.373</v>
      </c>
    </row>
    <row r="633" spans="1:7" x14ac:dyDescent="0.25">
      <c r="A633" s="7">
        <v>39139</v>
      </c>
      <c r="B633" t="s">
        <v>734</v>
      </c>
      <c r="C633" s="5">
        <v>4020</v>
      </c>
      <c r="D633" t="s">
        <v>737</v>
      </c>
      <c r="E633" s="27">
        <v>322.38</v>
      </c>
      <c r="F633" s="27">
        <v>143.1</v>
      </c>
      <c r="G633" s="19">
        <v>0.44400000000000001</v>
      </c>
    </row>
    <row r="634" spans="1:7" x14ac:dyDescent="0.25">
      <c r="A634" s="7">
        <v>39139</v>
      </c>
      <c r="B634" t="s">
        <v>734</v>
      </c>
      <c r="C634" s="5">
        <v>4030</v>
      </c>
      <c r="D634" t="s">
        <v>738</v>
      </c>
      <c r="E634" s="27">
        <v>308.45</v>
      </c>
      <c r="F634" s="27">
        <v>129</v>
      </c>
      <c r="G634" s="19">
        <v>0.41799999999999998</v>
      </c>
    </row>
    <row r="635" spans="1:7" x14ac:dyDescent="0.25">
      <c r="A635" s="7">
        <v>39139</v>
      </c>
      <c r="B635" t="s">
        <v>734</v>
      </c>
      <c r="C635" s="5">
        <v>4040</v>
      </c>
      <c r="D635" t="s">
        <v>739</v>
      </c>
      <c r="E635" s="27">
        <v>494.58</v>
      </c>
      <c r="F635" s="27">
        <v>179</v>
      </c>
      <c r="G635" s="19">
        <v>0.36200000000000004</v>
      </c>
    </row>
    <row r="636" spans="1:7" x14ac:dyDescent="0.25">
      <c r="A636" s="7">
        <v>39141</v>
      </c>
      <c r="B636" t="s">
        <v>740</v>
      </c>
      <c r="C636" s="5">
        <v>1050</v>
      </c>
      <c r="D636" t="s">
        <v>297</v>
      </c>
      <c r="E636" s="27">
        <v>1621.48</v>
      </c>
      <c r="F636" s="27">
        <v>865.5</v>
      </c>
      <c r="G636" s="19">
        <v>0.53400000000000003</v>
      </c>
    </row>
    <row r="637" spans="1:7" x14ac:dyDescent="0.25">
      <c r="A637" s="7">
        <v>39141</v>
      </c>
      <c r="B637" t="s">
        <v>740</v>
      </c>
      <c r="C637" s="5">
        <v>1075</v>
      </c>
      <c r="D637" t="s">
        <v>741</v>
      </c>
      <c r="E637" s="27">
        <v>1219.55</v>
      </c>
      <c r="F637" s="27">
        <v>349.3</v>
      </c>
      <c r="G637" s="19">
        <v>0.28600000000000003</v>
      </c>
    </row>
    <row r="638" spans="1:7" x14ac:dyDescent="0.25">
      <c r="A638" s="7">
        <v>39141</v>
      </c>
      <c r="B638" t="s">
        <v>740</v>
      </c>
      <c r="C638" s="5">
        <v>1080</v>
      </c>
      <c r="D638" t="s">
        <v>742</v>
      </c>
      <c r="E638" s="27">
        <v>1059.97</v>
      </c>
      <c r="F638" s="27">
        <v>610.70000000000005</v>
      </c>
      <c r="G638" s="19">
        <v>0.57600000000000007</v>
      </c>
    </row>
    <row r="639" spans="1:7" x14ac:dyDescent="0.25">
      <c r="A639" s="7">
        <v>39141</v>
      </c>
      <c r="B639" t="s">
        <v>740</v>
      </c>
      <c r="C639" s="5">
        <v>1085</v>
      </c>
      <c r="D639" t="s">
        <v>743</v>
      </c>
      <c r="E639" s="27">
        <v>1664.25</v>
      </c>
      <c r="F639" s="27">
        <v>345.8</v>
      </c>
      <c r="G639" s="19">
        <v>0.20800000000000002</v>
      </c>
    </row>
    <row r="640" spans="1:7" x14ac:dyDescent="0.25">
      <c r="A640" s="7">
        <v>39141</v>
      </c>
      <c r="B640" t="s">
        <v>740</v>
      </c>
      <c r="C640" s="5">
        <v>1095</v>
      </c>
      <c r="D640" t="s">
        <v>744</v>
      </c>
      <c r="E640" s="27">
        <v>1355.77</v>
      </c>
      <c r="F640" s="27">
        <v>741.7</v>
      </c>
      <c r="G640" s="19">
        <v>0.54700000000000004</v>
      </c>
    </row>
    <row r="641" spans="1:7" x14ac:dyDescent="0.25">
      <c r="A641" s="7">
        <v>39141</v>
      </c>
      <c r="B641" t="s">
        <v>740</v>
      </c>
      <c r="C641" s="5">
        <v>3000</v>
      </c>
      <c r="D641" t="s">
        <v>745</v>
      </c>
      <c r="E641" s="27">
        <v>793.2</v>
      </c>
      <c r="F641" s="27">
        <v>409</v>
      </c>
      <c r="G641" s="19">
        <v>0.51600000000000001</v>
      </c>
    </row>
    <row r="642" spans="1:7" x14ac:dyDescent="0.25">
      <c r="A642" s="7">
        <v>39141</v>
      </c>
      <c r="B642" t="s">
        <v>740</v>
      </c>
      <c r="C642" s="5">
        <v>3020</v>
      </c>
      <c r="D642" t="s">
        <v>746</v>
      </c>
      <c r="E642" s="27">
        <v>793</v>
      </c>
      <c r="F642" s="27">
        <v>152.19999999999999</v>
      </c>
      <c r="G642" s="19">
        <v>0.192</v>
      </c>
    </row>
    <row r="643" spans="1:7" x14ac:dyDescent="0.25">
      <c r="A643" s="7">
        <v>39141</v>
      </c>
      <c r="B643" t="s">
        <v>740</v>
      </c>
      <c r="C643" s="5">
        <v>3040</v>
      </c>
      <c r="D643" t="s">
        <v>747</v>
      </c>
      <c r="E643" s="27">
        <v>457</v>
      </c>
      <c r="F643" s="27">
        <v>250</v>
      </c>
      <c r="G643" s="19">
        <v>0.54700000000000004</v>
      </c>
    </row>
    <row r="644" spans="1:7" x14ac:dyDescent="0.25">
      <c r="A644" s="7">
        <v>39141</v>
      </c>
      <c r="B644" t="s">
        <v>740</v>
      </c>
      <c r="C644" s="5">
        <v>3060</v>
      </c>
      <c r="D644" t="s">
        <v>748</v>
      </c>
      <c r="E644" s="27">
        <v>495.4</v>
      </c>
      <c r="F644" s="27">
        <v>350</v>
      </c>
      <c r="G644" s="19">
        <v>0.70599999999999996</v>
      </c>
    </row>
    <row r="645" spans="1:7" x14ac:dyDescent="0.25">
      <c r="A645" s="7">
        <v>39141</v>
      </c>
      <c r="B645" t="s">
        <v>740</v>
      </c>
      <c r="C645" s="5">
        <v>3080</v>
      </c>
      <c r="D645" t="s">
        <v>749</v>
      </c>
      <c r="E645" s="27">
        <v>719.6</v>
      </c>
      <c r="F645" s="27">
        <v>276</v>
      </c>
      <c r="G645" s="19">
        <v>0.38400000000000001</v>
      </c>
    </row>
    <row r="646" spans="1:7" x14ac:dyDescent="0.25">
      <c r="A646" s="7">
        <v>39141</v>
      </c>
      <c r="B646" t="s">
        <v>740</v>
      </c>
      <c r="C646" s="5">
        <v>3100</v>
      </c>
      <c r="D646" t="s">
        <v>750</v>
      </c>
      <c r="E646" s="27">
        <v>542.4</v>
      </c>
      <c r="F646" s="27">
        <v>404</v>
      </c>
      <c r="G646" s="19">
        <v>0.745</v>
      </c>
    </row>
    <row r="647" spans="1:7" x14ac:dyDescent="0.25">
      <c r="A647" s="7">
        <v>39141</v>
      </c>
      <c r="B647" t="s">
        <v>740</v>
      </c>
      <c r="C647" s="5">
        <v>3120</v>
      </c>
      <c r="D647" t="s">
        <v>751</v>
      </c>
      <c r="E647" s="27">
        <v>341</v>
      </c>
      <c r="F647" s="27">
        <v>144</v>
      </c>
      <c r="G647" s="19">
        <v>0.42200000000000004</v>
      </c>
    </row>
    <row r="648" spans="1:7" x14ac:dyDescent="0.25">
      <c r="A648" s="7">
        <v>39141</v>
      </c>
      <c r="B648" t="s">
        <v>740</v>
      </c>
      <c r="C648" s="5">
        <v>3140</v>
      </c>
      <c r="D648" t="s">
        <v>752</v>
      </c>
      <c r="E648" s="27">
        <v>490.4</v>
      </c>
      <c r="F648" s="27">
        <v>413.2</v>
      </c>
      <c r="G648" s="19">
        <v>0.84299999999999997</v>
      </c>
    </row>
    <row r="649" spans="1:7" x14ac:dyDescent="0.25">
      <c r="A649" s="7">
        <v>39141</v>
      </c>
      <c r="B649" t="s">
        <v>740</v>
      </c>
      <c r="C649" s="5">
        <v>3160</v>
      </c>
      <c r="D649" t="s">
        <v>2754</v>
      </c>
      <c r="E649" s="27">
        <v>386.2</v>
      </c>
      <c r="F649" s="27">
        <v>348</v>
      </c>
      <c r="G649" s="19">
        <v>0.90099999999999991</v>
      </c>
    </row>
    <row r="650" spans="1:7" x14ac:dyDescent="0.25">
      <c r="A650" s="7">
        <v>39141</v>
      </c>
      <c r="B650" t="s">
        <v>740</v>
      </c>
      <c r="C650" s="5">
        <v>4040</v>
      </c>
      <c r="D650" t="s">
        <v>753</v>
      </c>
      <c r="E650" s="27">
        <v>376</v>
      </c>
      <c r="F650" s="27">
        <v>289</v>
      </c>
      <c r="G650" s="19">
        <v>0.76900000000000002</v>
      </c>
    </row>
    <row r="651" spans="1:7" x14ac:dyDescent="0.25">
      <c r="A651" s="7">
        <v>39141</v>
      </c>
      <c r="B651" t="s">
        <v>740</v>
      </c>
      <c r="C651" s="5">
        <v>4060</v>
      </c>
      <c r="D651" t="s">
        <v>754</v>
      </c>
      <c r="E651" s="27">
        <v>270</v>
      </c>
      <c r="F651" s="27">
        <v>228</v>
      </c>
      <c r="G651" s="19">
        <v>0.84400000000000008</v>
      </c>
    </row>
    <row r="652" spans="1:7" x14ac:dyDescent="0.25">
      <c r="A652" s="7">
        <v>39141</v>
      </c>
      <c r="B652" t="s">
        <v>740</v>
      </c>
      <c r="C652" s="5">
        <v>4080</v>
      </c>
      <c r="D652" t="s">
        <v>755</v>
      </c>
      <c r="E652" s="27">
        <v>275</v>
      </c>
      <c r="F652" s="27">
        <v>247</v>
      </c>
      <c r="G652" s="19">
        <v>0.89800000000000002</v>
      </c>
    </row>
    <row r="653" spans="1:7" x14ac:dyDescent="0.25">
      <c r="A653" s="7">
        <v>39141</v>
      </c>
      <c r="B653" t="s">
        <v>740</v>
      </c>
      <c r="C653" s="5">
        <v>4100</v>
      </c>
      <c r="D653" t="s">
        <v>756</v>
      </c>
      <c r="E653" s="27">
        <v>256.69</v>
      </c>
      <c r="F653" s="27">
        <v>198.7</v>
      </c>
      <c r="G653" s="19">
        <v>0.77400000000000002</v>
      </c>
    </row>
    <row r="654" spans="1:7" x14ac:dyDescent="0.25">
      <c r="A654" s="7">
        <v>39141</v>
      </c>
      <c r="B654" t="s">
        <v>740</v>
      </c>
      <c r="C654" s="5">
        <v>4120</v>
      </c>
      <c r="D654" t="s">
        <v>628</v>
      </c>
      <c r="E654" s="27">
        <v>181</v>
      </c>
      <c r="F654" s="27">
        <v>173</v>
      </c>
      <c r="G654" s="19">
        <v>0.95599999999999996</v>
      </c>
    </row>
    <row r="655" spans="1:7" x14ac:dyDescent="0.25">
      <c r="A655" s="7">
        <v>39141</v>
      </c>
      <c r="B655" t="s">
        <v>740</v>
      </c>
      <c r="C655" s="5">
        <v>4140</v>
      </c>
      <c r="D655" t="s">
        <v>757</v>
      </c>
      <c r="E655" s="27">
        <v>237</v>
      </c>
      <c r="F655" s="27">
        <v>168</v>
      </c>
      <c r="G655" s="19">
        <v>0.70900000000000007</v>
      </c>
    </row>
    <row r="656" spans="1:7" x14ac:dyDescent="0.25">
      <c r="A656" s="7">
        <v>39141</v>
      </c>
      <c r="B656" t="s">
        <v>740</v>
      </c>
      <c r="C656" s="5">
        <v>4150</v>
      </c>
      <c r="D656" t="s">
        <v>758</v>
      </c>
      <c r="E656" s="27">
        <v>389.2</v>
      </c>
      <c r="F656" s="27">
        <v>144</v>
      </c>
      <c r="G656" s="19">
        <v>0.37</v>
      </c>
    </row>
    <row r="657" spans="1:7" x14ac:dyDescent="0.25">
      <c r="A657" s="7">
        <v>39141</v>
      </c>
      <c r="B657" t="s">
        <v>740</v>
      </c>
      <c r="C657" s="5">
        <v>4160</v>
      </c>
      <c r="D657" t="s">
        <v>759</v>
      </c>
      <c r="E657" s="27">
        <v>202.4</v>
      </c>
      <c r="F657" s="27">
        <v>134</v>
      </c>
      <c r="G657" s="19">
        <v>0.66200000000000003</v>
      </c>
    </row>
    <row r="658" spans="1:7" x14ac:dyDescent="0.25">
      <c r="A658" s="7">
        <v>39141</v>
      </c>
      <c r="B658" t="s">
        <v>740</v>
      </c>
      <c r="C658" s="5">
        <v>4240</v>
      </c>
      <c r="D658" t="s">
        <v>195</v>
      </c>
      <c r="E658" s="27">
        <v>418.4</v>
      </c>
      <c r="F658" s="27">
        <v>106</v>
      </c>
      <c r="G658" s="19">
        <v>0.253</v>
      </c>
    </row>
    <row r="659" spans="1:7" x14ac:dyDescent="0.25">
      <c r="A659" s="7">
        <v>39141</v>
      </c>
      <c r="B659" t="s">
        <v>740</v>
      </c>
      <c r="C659" s="5">
        <v>4260</v>
      </c>
      <c r="D659" t="s">
        <v>760</v>
      </c>
      <c r="E659" s="27">
        <v>204</v>
      </c>
      <c r="F659" s="27">
        <v>161</v>
      </c>
      <c r="G659" s="19">
        <v>0.78900000000000003</v>
      </c>
    </row>
    <row r="660" spans="1:7" x14ac:dyDescent="0.25">
      <c r="A660" s="7">
        <v>39141</v>
      </c>
      <c r="B660" t="s">
        <v>740</v>
      </c>
      <c r="C660" s="5">
        <v>4270</v>
      </c>
      <c r="D660" t="s">
        <v>761</v>
      </c>
      <c r="E660" s="27">
        <v>530</v>
      </c>
      <c r="F660" s="27">
        <v>101</v>
      </c>
      <c r="G660" s="19">
        <v>0.191</v>
      </c>
    </row>
    <row r="661" spans="1:7" x14ac:dyDescent="0.25">
      <c r="A661" s="7">
        <v>39141</v>
      </c>
      <c r="B661" t="s">
        <v>740</v>
      </c>
      <c r="C661" s="5">
        <v>4280</v>
      </c>
      <c r="D661" t="s">
        <v>762</v>
      </c>
      <c r="E661" s="27">
        <v>350.4</v>
      </c>
      <c r="F661" s="27">
        <v>90</v>
      </c>
      <c r="G661" s="19">
        <v>0.25700000000000001</v>
      </c>
    </row>
    <row r="662" spans="1:7" x14ac:dyDescent="0.25">
      <c r="A662" s="7">
        <v>39141</v>
      </c>
      <c r="B662" t="s">
        <v>740</v>
      </c>
      <c r="C662" s="5">
        <v>4300</v>
      </c>
      <c r="D662" t="s">
        <v>763</v>
      </c>
      <c r="E662" s="27">
        <v>234.4</v>
      </c>
      <c r="F662" s="27">
        <v>174.2</v>
      </c>
      <c r="G662" s="19">
        <v>0.74299999999999999</v>
      </c>
    </row>
    <row r="663" spans="1:7" x14ac:dyDescent="0.25">
      <c r="A663" s="7">
        <v>39141</v>
      </c>
      <c r="B663" t="s">
        <v>740</v>
      </c>
      <c r="C663" s="5">
        <v>4320</v>
      </c>
      <c r="D663" t="s">
        <v>764</v>
      </c>
      <c r="E663" s="27">
        <v>413.6</v>
      </c>
      <c r="F663" s="27">
        <v>215</v>
      </c>
      <c r="G663" s="19">
        <v>0.52</v>
      </c>
    </row>
    <row r="664" spans="1:7" x14ac:dyDescent="0.25">
      <c r="A664" s="7">
        <v>39141</v>
      </c>
      <c r="B664" t="s">
        <v>740</v>
      </c>
      <c r="C664" s="5">
        <v>4330</v>
      </c>
      <c r="D664" t="s">
        <v>765</v>
      </c>
      <c r="E664" s="27">
        <v>521.4</v>
      </c>
      <c r="F664" s="27">
        <v>306</v>
      </c>
      <c r="G664" s="19">
        <v>0.58700000000000008</v>
      </c>
    </row>
    <row r="665" spans="1:7" x14ac:dyDescent="0.25">
      <c r="A665" s="7">
        <v>39141</v>
      </c>
      <c r="B665" t="s">
        <v>740</v>
      </c>
      <c r="C665" s="5">
        <v>4340</v>
      </c>
      <c r="D665" t="s">
        <v>766</v>
      </c>
      <c r="E665" s="27">
        <v>537.24</v>
      </c>
      <c r="F665" s="27">
        <v>180.4</v>
      </c>
      <c r="G665" s="19">
        <v>0.33600000000000002</v>
      </c>
    </row>
    <row r="666" spans="1:7" x14ac:dyDescent="0.25">
      <c r="A666" s="7">
        <v>39141</v>
      </c>
      <c r="B666" t="s">
        <v>740</v>
      </c>
      <c r="C666" s="5">
        <v>4360</v>
      </c>
      <c r="D666" t="s">
        <v>202</v>
      </c>
      <c r="E666" s="27">
        <v>437</v>
      </c>
      <c r="F666" s="27">
        <v>268</v>
      </c>
      <c r="G666" s="19">
        <v>0.61299999999999999</v>
      </c>
    </row>
    <row r="667" spans="1:7" x14ac:dyDescent="0.25">
      <c r="A667" s="7">
        <v>39141</v>
      </c>
      <c r="B667" t="s">
        <v>740</v>
      </c>
      <c r="C667" s="5">
        <v>4380</v>
      </c>
      <c r="D667" t="s">
        <v>767</v>
      </c>
      <c r="E667" s="27">
        <v>487.74</v>
      </c>
      <c r="F667" s="27">
        <v>116.7</v>
      </c>
      <c r="G667" s="19">
        <v>0.23899999999999999</v>
      </c>
    </row>
    <row r="668" spans="1:7" x14ac:dyDescent="0.25">
      <c r="A668" s="7">
        <v>39141</v>
      </c>
      <c r="B668" t="s">
        <v>740</v>
      </c>
      <c r="C668" s="5">
        <v>4400</v>
      </c>
      <c r="D668" t="s">
        <v>768</v>
      </c>
      <c r="E668" s="27">
        <v>332.2</v>
      </c>
      <c r="F668" s="27">
        <v>306.2</v>
      </c>
      <c r="G668" s="19">
        <v>0.92200000000000004</v>
      </c>
    </row>
    <row r="669" spans="1:7" x14ac:dyDescent="0.25">
      <c r="A669" s="7">
        <v>39141</v>
      </c>
      <c r="B669" t="s">
        <v>740</v>
      </c>
      <c r="C669" s="5">
        <v>4460</v>
      </c>
      <c r="D669" t="s">
        <v>204</v>
      </c>
      <c r="E669" s="27">
        <v>157.19999999999999</v>
      </c>
      <c r="F669" s="27">
        <v>77</v>
      </c>
      <c r="G669" s="19">
        <v>0.49</v>
      </c>
    </row>
    <row r="670" spans="1:7" x14ac:dyDescent="0.25">
      <c r="A670" s="7">
        <v>39141</v>
      </c>
      <c r="B670" t="s">
        <v>740</v>
      </c>
      <c r="C670" s="5">
        <v>4500</v>
      </c>
      <c r="D670" t="s">
        <v>769</v>
      </c>
      <c r="E670" s="27">
        <v>323</v>
      </c>
      <c r="F670" s="27">
        <v>207</v>
      </c>
      <c r="G670" s="19">
        <v>0.6409999999999999</v>
      </c>
    </row>
    <row r="671" spans="1:7" x14ac:dyDescent="0.25">
      <c r="A671" s="7">
        <v>39141</v>
      </c>
      <c r="B671" t="s">
        <v>740</v>
      </c>
      <c r="C671" s="5">
        <v>4510</v>
      </c>
      <c r="D671" t="s">
        <v>770</v>
      </c>
      <c r="E671" s="27">
        <v>260.2</v>
      </c>
      <c r="F671" s="27">
        <v>112</v>
      </c>
      <c r="G671" s="19">
        <v>0.43</v>
      </c>
    </row>
    <row r="672" spans="1:7" x14ac:dyDescent="0.25">
      <c r="A672" s="7">
        <v>39141</v>
      </c>
      <c r="B672" t="s">
        <v>740</v>
      </c>
      <c r="C672" s="5">
        <v>4520</v>
      </c>
      <c r="D672" t="s">
        <v>771</v>
      </c>
      <c r="E672" s="27">
        <v>245.2</v>
      </c>
      <c r="F672" s="27">
        <v>205.2</v>
      </c>
      <c r="G672" s="19">
        <v>0.83700000000000008</v>
      </c>
    </row>
    <row r="673" spans="1:7" x14ac:dyDescent="0.25">
      <c r="A673" s="7">
        <v>39141</v>
      </c>
      <c r="B673" t="s">
        <v>740</v>
      </c>
      <c r="C673" s="5">
        <v>4560</v>
      </c>
      <c r="D673" t="s">
        <v>772</v>
      </c>
      <c r="E673" s="27">
        <v>302</v>
      </c>
      <c r="F673" s="27">
        <v>277</v>
      </c>
      <c r="G673" s="19">
        <v>0.91700000000000004</v>
      </c>
    </row>
    <row r="674" spans="1:7" x14ac:dyDescent="0.25">
      <c r="A674" s="7">
        <v>39141</v>
      </c>
      <c r="B674" t="s">
        <v>740</v>
      </c>
      <c r="C674" s="5">
        <v>4580</v>
      </c>
      <c r="D674" t="s">
        <v>773</v>
      </c>
      <c r="E674" s="27">
        <v>274</v>
      </c>
      <c r="F674" s="27">
        <v>136</v>
      </c>
      <c r="G674" s="19">
        <v>0.496</v>
      </c>
    </row>
    <row r="675" spans="1:7" x14ac:dyDescent="0.25">
      <c r="A675" s="7">
        <v>39141</v>
      </c>
      <c r="B675" t="s">
        <v>740</v>
      </c>
      <c r="C675" s="5">
        <v>4600</v>
      </c>
      <c r="D675" t="s">
        <v>774</v>
      </c>
      <c r="E675" s="27">
        <v>364</v>
      </c>
      <c r="F675" s="27">
        <v>100</v>
      </c>
      <c r="G675" s="19">
        <v>0.27500000000000002</v>
      </c>
    </row>
    <row r="676" spans="1:7" x14ac:dyDescent="0.25">
      <c r="A676" s="7">
        <v>39141</v>
      </c>
      <c r="B676" t="s">
        <v>740</v>
      </c>
      <c r="C676" s="5">
        <v>4640</v>
      </c>
      <c r="D676" t="s">
        <v>349</v>
      </c>
      <c r="E676" s="27">
        <v>306</v>
      </c>
      <c r="F676" s="27">
        <v>186</v>
      </c>
      <c r="G676" s="19">
        <v>0.60799999999999998</v>
      </c>
    </row>
    <row r="677" spans="1:7" x14ac:dyDescent="0.25">
      <c r="A677" s="7">
        <v>39141</v>
      </c>
      <c r="B677" t="s">
        <v>740</v>
      </c>
      <c r="C677" s="5">
        <v>4680</v>
      </c>
      <c r="D677" t="s">
        <v>775</v>
      </c>
      <c r="E677" s="27">
        <v>190</v>
      </c>
      <c r="F677" s="27">
        <v>105</v>
      </c>
      <c r="G677" s="19">
        <v>0.55299999999999994</v>
      </c>
    </row>
    <row r="678" spans="1:7" x14ac:dyDescent="0.25">
      <c r="A678" s="7">
        <v>39141</v>
      </c>
      <c r="B678" t="s">
        <v>740</v>
      </c>
      <c r="C678" s="5">
        <v>4710</v>
      </c>
      <c r="D678" t="s">
        <v>652</v>
      </c>
      <c r="E678" s="27">
        <v>334</v>
      </c>
      <c r="F678" s="27">
        <v>152</v>
      </c>
      <c r="G678" s="19">
        <v>0.45500000000000002</v>
      </c>
    </row>
    <row r="679" spans="1:7" x14ac:dyDescent="0.25">
      <c r="A679" s="7">
        <v>39141</v>
      </c>
      <c r="B679" t="s">
        <v>740</v>
      </c>
      <c r="C679" s="5">
        <v>4720</v>
      </c>
      <c r="D679" t="s">
        <v>776</v>
      </c>
      <c r="E679" s="27">
        <v>333</v>
      </c>
      <c r="F679" s="27">
        <v>282</v>
      </c>
      <c r="G679" s="19">
        <v>0.84699999999999998</v>
      </c>
    </row>
    <row r="680" spans="1:7" x14ac:dyDescent="0.25">
      <c r="A680" s="7">
        <v>39141</v>
      </c>
      <c r="B680" t="s">
        <v>740</v>
      </c>
      <c r="C680" s="5">
        <v>4740</v>
      </c>
      <c r="D680" t="s">
        <v>777</v>
      </c>
      <c r="E680" s="27">
        <v>300</v>
      </c>
      <c r="F680" s="27">
        <v>280</v>
      </c>
      <c r="G680" s="19">
        <v>0.93299999999999994</v>
      </c>
    </row>
    <row r="681" spans="1:7" x14ac:dyDescent="0.25">
      <c r="A681" s="7">
        <v>39141</v>
      </c>
      <c r="B681" t="s">
        <v>740</v>
      </c>
      <c r="C681" s="5">
        <v>4760</v>
      </c>
      <c r="D681" t="s">
        <v>778</v>
      </c>
      <c r="E681" s="27">
        <v>322</v>
      </c>
      <c r="F681" s="27">
        <v>282</v>
      </c>
      <c r="G681" s="19">
        <v>0.87599999999999989</v>
      </c>
    </row>
    <row r="682" spans="1:7" x14ac:dyDescent="0.25">
      <c r="A682" s="7">
        <v>39141</v>
      </c>
      <c r="B682" t="s">
        <v>740</v>
      </c>
      <c r="C682" s="5">
        <v>4780</v>
      </c>
      <c r="D682" t="s">
        <v>779</v>
      </c>
      <c r="E682" s="27">
        <v>399</v>
      </c>
      <c r="F682" s="27">
        <v>348</v>
      </c>
      <c r="G682" s="19">
        <v>0.872</v>
      </c>
    </row>
    <row r="683" spans="1:7" x14ac:dyDescent="0.25">
      <c r="A683" s="7">
        <v>39141</v>
      </c>
      <c r="B683" t="s">
        <v>740</v>
      </c>
      <c r="C683" s="5">
        <v>4800</v>
      </c>
      <c r="D683" t="s">
        <v>780</v>
      </c>
      <c r="E683" s="27">
        <v>320.8</v>
      </c>
      <c r="F683" s="27">
        <v>105</v>
      </c>
      <c r="G683" s="19">
        <v>0.32700000000000001</v>
      </c>
    </row>
    <row r="684" spans="1:7" x14ac:dyDescent="0.25">
      <c r="A684" s="7">
        <v>39141</v>
      </c>
      <c r="B684" t="s">
        <v>740</v>
      </c>
      <c r="C684" s="5">
        <v>4820</v>
      </c>
      <c r="D684" t="s">
        <v>781</v>
      </c>
      <c r="E684" s="27">
        <v>278.2</v>
      </c>
      <c r="F684" s="27">
        <v>252</v>
      </c>
      <c r="G684" s="19">
        <v>0.90599999999999992</v>
      </c>
    </row>
    <row r="685" spans="1:7" x14ac:dyDescent="0.25">
      <c r="A685" s="7">
        <v>39141</v>
      </c>
      <c r="B685" t="s">
        <v>740</v>
      </c>
      <c r="C685" s="5">
        <v>4830</v>
      </c>
      <c r="D685" t="s">
        <v>782</v>
      </c>
      <c r="E685" s="27">
        <v>448</v>
      </c>
      <c r="F685" s="27">
        <v>103</v>
      </c>
      <c r="G685" s="19">
        <v>0.23</v>
      </c>
    </row>
    <row r="686" spans="1:7" x14ac:dyDescent="0.25">
      <c r="A686" s="7">
        <v>39141</v>
      </c>
      <c r="B686" t="s">
        <v>740</v>
      </c>
      <c r="C686" s="5">
        <v>4840</v>
      </c>
      <c r="D686" t="s">
        <v>783</v>
      </c>
      <c r="E686" s="27">
        <v>241.2</v>
      </c>
      <c r="F686" s="27">
        <v>225</v>
      </c>
      <c r="G686" s="19">
        <v>0.93299999999999994</v>
      </c>
    </row>
    <row r="687" spans="1:7" x14ac:dyDescent="0.25">
      <c r="A687" s="7">
        <v>39142</v>
      </c>
      <c r="B687" t="s">
        <v>784</v>
      </c>
      <c r="C687" s="5">
        <v>1050</v>
      </c>
      <c r="D687" t="s">
        <v>785</v>
      </c>
      <c r="E687" s="27">
        <v>347</v>
      </c>
      <c r="F687" s="27">
        <v>138</v>
      </c>
      <c r="G687" s="19">
        <v>0.39799999999999996</v>
      </c>
    </row>
    <row r="688" spans="1:7" x14ac:dyDescent="0.25">
      <c r="A688" s="7">
        <v>39142</v>
      </c>
      <c r="B688" t="s">
        <v>784</v>
      </c>
      <c r="C688" s="5">
        <v>3000</v>
      </c>
      <c r="D688" t="s">
        <v>786</v>
      </c>
      <c r="E688" s="27">
        <v>385</v>
      </c>
      <c r="F688" s="27">
        <v>165</v>
      </c>
      <c r="G688" s="19">
        <v>0.42899999999999999</v>
      </c>
    </row>
    <row r="689" spans="1:7" x14ac:dyDescent="0.25">
      <c r="A689" s="7">
        <v>39142</v>
      </c>
      <c r="B689" t="s">
        <v>784</v>
      </c>
      <c r="C689" s="5">
        <v>4020</v>
      </c>
      <c r="D689" t="s">
        <v>787</v>
      </c>
      <c r="E689" s="27">
        <v>354</v>
      </c>
      <c r="F689" s="27">
        <v>160</v>
      </c>
      <c r="G689" s="19">
        <v>0.45200000000000001</v>
      </c>
    </row>
    <row r="690" spans="1:7" x14ac:dyDescent="0.25">
      <c r="A690" s="7">
        <v>40100</v>
      </c>
      <c r="B690" t="s">
        <v>788</v>
      </c>
      <c r="C690" s="5">
        <v>1050</v>
      </c>
      <c r="D690" t="s">
        <v>789</v>
      </c>
      <c r="E690" s="27">
        <v>68</v>
      </c>
      <c r="F690" s="27">
        <v>49</v>
      </c>
      <c r="G690" s="19">
        <v>0.72099999999999997</v>
      </c>
    </row>
    <row r="691" spans="1:7" x14ac:dyDescent="0.25">
      <c r="A691" s="7">
        <v>40100</v>
      </c>
      <c r="B691" t="s">
        <v>788</v>
      </c>
      <c r="C691" s="5">
        <v>4020</v>
      </c>
      <c r="D691" t="s">
        <v>790</v>
      </c>
      <c r="E691" s="27">
        <v>78</v>
      </c>
      <c r="F691" s="27">
        <v>53</v>
      </c>
      <c r="G691" s="19">
        <v>0.67900000000000005</v>
      </c>
    </row>
    <row r="692" spans="1:7" x14ac:dyDescent="0.25">
      <c r="A692" s="7">
        <v>40101</v>
      </c>
      <c r="B692" t="s">
        <v>791</v>
      </c>
      <c r="C692" s="5">
        <v>4020</v>
      </c>
      <c r="D692" t="s">
        <v>792</v>
      </c>
      <c r="E692" s="27">
        <v>36</v>
      </c>
      <c r="F692" s="27">
        <v>20</v>
      </c>
      <c r="G692" s="19">
        <v>0.55600000000000005</v>
      </c>
    </row>
    <row r="693" spans="1:7" x14ac:dyDescent="0.25">
      <c r="A693" s="7">
        <v>40103</v>
      </c>
      <c r="B693" t="s">
        <v>793</v>
      </c>
      <c r="C693" s="5">
        <v>4020</v>
      </c>
      <c r="D693" t="s">
        <v>770</v>
      </c>
      <c r="E693" s="27">
        <v>52</v>
      </c>
      <c r="F693" s="27">
        <v>11</v>
      </c>
      <c r="G693" s="19">
        <v>0.21199999999999999</v>
      </c>
    </row>
    <row r="694" spans="1:7" x14ac:dyDescent="0.25">
      <c r="A694" s="7">
        <v>40104</v>
      </c>
      <c r="B694" t="s">
        <v>794</v>
      </c>
      <c r="C694" s="5">
        <v>4020</v>
      </c>
      <c r="D694" t="s">
        <v>795</v>
      </c>
      <c r="E694" s="27">
        <v>62</v>
      </c>
      <c r="F694" s="27">
        <v>37</v>
      </c>
      <c r="G694" s="19">
        <v>0.59699999999999998</v>
      </c>
    </row>
    <row r="695" spans="1:7" x14ac:dyDescent="0.25">
      <c r="A695" s="7">
        <v>40107</v>
      </c>
      <c r="B695" t="s">
        <v>796</v>
      </c>
      <c r="C695" s="5">
        <v>1050</v>
      </c>
      <c r="D695" t="s">
        <v>797</v>
      </c>
      <c r="E695" s="27">
        <v>358.88</v>
      </c>
      <c r="F695" s="27">
        <v>200.4</v>
      </c>
      <c r="G695" s="19">
        <v>0.55799999999999994</v>
      </c>
    </row>
    <row r="696" spans="1:7" x14ac:dyDescent="0.25">
      <c r="A696" s="7">
        <v>40107</v>
      </c>
      <c r="B696" t="s">
        <v>796</v>
      </c>
      <c r="C696" s="5">
        <v>3000</v>
      </c>
      <c r="D696" t="s">
        <v>798</v>
      </c>
      <c r="E696" s="27">
        <v>362.14</v>
      </c>
      <c r="F696" s="27">
        <v>217.5</v>
      </c>
      <c r="G696" s="19">
        <v>0.60099999999999998</v>
      </c>
    </row>
    <row r="697" spans="1:7" x14ac:dyDescent="0.25">
      <c r="A697" s="7">
        <v>40107</v>
      </c>
      <c r="B697" t="s">
        <v>796</v>
      </c>
      <c r="C697" s="5">
        <v>4060</v>
      </c>
      <c r="D697" t="s">
        <v>799</v>
      </c>
      <c r="E697" s="27">
        <v>490</v>
      </c>
      <c r="F697" s="27">
        <v>301</v>
      </c>
      <c r="G697" s="19">
        <v>0.61399999999999999</v>
      </c>
    </row>
    <row r="698" spans="1:7" x14ac:dyDescent="0.25">
      <c r="A698" s="7">
        <v>41001</v>
      </c>
      <c r="B698" t="s">
        <v>800</v>
      </c>
      <c r="C698" s="5">
        <v>1050</v>
      </c>
      <c r="D698" t="s">
        <v>801</v>
      </c>
      <c r="E698" s="27">
        <v>46</v>
      </c>
      <c r="F698" s="27">
        <v>26</v>
      </c>
      <c r="G698" s="19">
        <v>0.56499999999999995</v>
      </c>
    </row>
    <row r="699" spans="1:7" x14ac:dyDescent="0.25">
      <c r="A699" s="7">
        <v>41001</v>
      </c>
      <c r="B699" t="s">
        <v>800</v>
      </c>
      <c r="C699" s="5">
        <v>4020</v>
      </c>
      <c r="D699" t="s">
        <v>802</v>
      </c>
      <c r="E699" s="27">
        <v>40</v>
      </c>
      <c r="F699" s="27">
        <v>29</v>
      </c>
      <c r="G699" s="19">
        <v>0.72499999999999998</v>
      </c>
    </row>
    <row r="700" spans="1:7" x14ac:dyDescent="0.25">
      <c r="A700" s="7">
        <v>41002</v>
      </c>
      <c r="B700" t="s">
        <v>803</v>
      </c>
      <c r="C700" s="5">
        <v>1050</v>
      </c>
      <c r="D700" t="s">
        <v>804</v>
      </c>
      <c r="E700" s="27">
        <v>326.75</v>
      </c>
      <c r="F700" s="27">
        <v>147.80000000000001</v>
      </c>
      <c r="G700" s="19">
        <v>0.45200000000000001</v>
      </c>
    </row>
    <row r="701" spans="1:7" x14ac:dyDescent="0.25">
      <c r="A701" s="7">
        <v>41002</v>
      </c>
      <c r="B701" t="s">
        <v>803</v>
      </c>
      <c r="C701" s="5">
        <v>4020</v>
      </c>
      <c r="D701" t="s">
        <v>805</v>
      </c>
      <c r="E701" s="27">
        <v>510.02</v>
      </c>
      <c r="F701" s="27">
        <v>323</v>
      </c>
      <c r="G701" s="19">
        <v>0.63300000000000001</v>
      </c>
    </row>
    <row r="702" spans="1:7" x14ac:dyDescent="0.25">
      <c r="A702" s="7">
        <v>41003</v>
      </c>
      <c r="B702" t="s">
        <v>806</v>
      </c>
      <c r="C702" s="5">
        <v>1050</v>
      </c>
      <c r="D702" t="s">
        <v>807</v>
      </c>
      <c r="E702" s="27">
        <v>110.72</v>
      </c>
      <c r="F702" s="27">
        <v>62.7</v>
      </c>
      <c r="G702" s="19">
        <v>0.56600000000000006</v>
      </c>
    </row>
    <row r="703" spans="1:7" x14ac:dyDescent="0.25">
      <c r="A703" s="7">
        <v>41003</v>
      </c>
      <c r="B703" t="s">
        <v>806</v>
      </c>
      <c r="C703" s="5">
        <v>4020</v>
      </c>
      <c r="D703" t="s">
        <v>808</v>
      </c>
      <c r="E703" s="27">
        <v>108</v>
      </c>
      <c r="F703" s="27">
        <v>53</v>
      </c>
      <c r="G703" s="19">
        <v>0.49099999999999999</v>
      </c>
    </row>
    <row r="704" spans="1:7" x14ac:dyDescent="0.25">
      <c r="A704" s="7">
        <v>41004</v>
      </c>
      <c r="B704" t="s">
        <v>809</v>
      </c>
      <c r="C704" s="5">
        <v>1050</v>
      </c>
      <c r="D704" t="s">
        <v>810</v>
      </c>
      <c r="E704" s="27">
        <v>47</v>
      </c>
      <c r="F704" s="27">
        <v>30</v>
      </c>
      <c r="G704" s="19">
        <v>0.63800000000000001</v>
      </c>
    </row>
    <row r="705" spans="1:7" x14ac:dyDescent="0.25">
      <c r="A705" s="7">
        <v>41004</v>
      </c>
      <c r="B705" t="s">
        <v>809</v>
      </c>
      <c r="C705" s="5">
        <v>4020</v>
      </c>
      <c r="D705" t="s">
        <v>811</v>
      </c>
      <c r="E705" s="27">
        <v>66</v>
      </c>
      <c r="F705" s="27">
        <v>47</v>
      </c>
      <c r="G705" s="19">
        <v>0.71200000000000008</v>
      </c>
    </row>
    <row r="706" spans="1:7" x14ac:dyDescent="0.25">
      <c r="A706" s="7">
        <v>41005</v>
      </c>
      <c r="B706" t="s">
        <v>812</v>
      </c>
      <c r="C706" s="5">
        <v>1050</v>
      </c>
      <c r="D706" t="s">
        <v>813</v>
      </c>
      <c r="E706" s="27">
        <v>42</v>
      </c>
      <c r="F706" s="27">
        <v>35</v>
      </c>
      <c r="G706" s="19">
        <v>0.83299999999999996</v>
      </c>
    </row>
    <row r="707" spans="1:7" x14ac:dyDescent="0.25">
      <c r="A707" s="7">
        <v>41005</v>
      </c>
      <c r="B707" t="s">
        <v>812</v>
      </c>
      <c r="C707" s="5">
        <v>4020</v>
      </c>
      <c r="D707" t="s">
        <v>814</v>
      </c>
      <c r="E707" s="27">
        <v>53</v>
      </c>
      <c r="F707" s="27">
        <v>45</v>
      </c>
      <c r="G707" s="19">
        <v>0.84900000000000009</v>
      </c>
    </row>
    <row r="708" spans="1:7" x14ac:dyDescent="0.25">
      <c r="A708" s="7">
        <v>42111</v>
      </c>
      <c r="B708" t="s">
        <v>815</v>
      </c>
      <c r="C708" s="5">
        <v>1050</v>
      </c>
      <c r="D708" t="s">
        <v>816</v>
      </c>
      <c r="E708" s="27">
        <v>298</v>
      </c>
      <c r="F708" s="27">
        <v>173</v>
      </c>
      <c r="G708" s="19">
        <v>0.58099999999999996</v>
      </c>
    </row>
    <row r="709" spans="1:7" x14ac:dyDescent="0.25">
      <c r="A709" s="7">
        <v>42111</v>
      </c>
      <c r="B709" t="s">
        <v>815</v>
      </c>
      <c r="C709" s="5">
        <v>4020</v>
      </c>
      <c r="D709" t="s">
        <v>817</v>
      </c>
      <c r="E709" s="27">
        <v>400</v>
      </c>
      <c r="F709" s="27">
        <v>256</v>
      </c>
      <c r="G709" s="19">
        <v>0.64</v>
      </c>
    </row>
    <row r="710" spans="1:7" x14ac:dyDescent="0.25">
      <c r="A710" s="7">
        <v>42113</v>
      </c>
      <c r="B710" t="s">
        <v>818</v>
      </c>
      <c r="C710" s="5">
        <v>4020</v>
      </c>
      <c r="D710" t="s">
        <v>819</v>
      </c>
      <c r="E710" s="27">
        <v>62</v>
      </c>
      <c r="F710" s="27">
        <v>26</v>
      </c>
      <c r="G710" s="19">
        <v>0.41899999999999998</v>
      </c>
    </row>
    <row r="711" spans="1:7" x14ac:dyDescent="0.25">
      <c r="A711" s="7">
        <v>42117</v>
      </c>
      <c r="B711" t="s">
        <v>820</v>
      </c>
      <c r="C711" s="5">
        <v>1050</v>
      </c>
      <c r="D711" t="s">
        <v>821</v>
      </c>
      <c r="E711" s="27">
        <v>62</v>
      </c>
      <c r="F711" s="27">
        <v>43</v>
      </c>
      <c r="G711" s="19">
        <v>0.69400000000000006</v>
      </c>
    </row>
    <row r="712" spans="1:7" x14ac:dyDescent="0.25">
      <c r="A712" s="7">
        <v>42117</v>
      </c>
      <c r="B712" t="s">
        <v>820</v>
      </c>
      <c r="C712" s="5">
        <v>4020</v>
      </c>
      <c r="D712" t="s">
        <v>822</v>
      </c>
      <c r="E712" s="27">
        <v>85</v>
      </c>
      <c r="F712" s="27">
        <v>73</v>
      </c>
      <c r="G712" s="19">
        <v>0.8590000000000001</v>
      </c>
    </row>
    <row r="713" spans="1:7" x14ac:dyDescent="0.25">
      <c r="A713" s="7">
        <v>42118</v>
      </c>
      <c r="B713" t="s">
        <v>823</v>
      </c>
      <c r="C713" s="5">
        <v>4020</v>
      </c>
      <c r="D713" t="s">
        <v>824</v>
      </c>
      <c r="E713" s="27">
        <v>80</v>
      </c>
      <c r="F713" s="27">
        <v>58</v>
      </c>
      <c r="G713" s="19">
        <v>0.72499999999999998</v>
      </c>
    </row>
    <row r="714" spans="1:7" x14ac:dyDescent="0.25">
      <c r="A714" s="7">
        <v>42119</v>
      </c>
      <c r="B714" t="s">
        <v>825</v>
      </c>
      <c r="C714" s="5">
        <v>4020</v>
      </c>
      <c r="D714" t="s">
        <v>826</v>
      </c>
      <c r="E714" s="27">
        <v>33</v>
      </c>
      <c r="F714" s="27">
        <v>16</v>
      </c>
      <c r="G714" s="19">
        <v>0.48499999999999999</v>
      </c>
    </row>
    <row r="715" spans="1:7" x14ac:dyDescent="0.25">
      <c r="A715" s="7">
        <v>42121</v>
      </c>
      <c r="B715" t="s">
        <v>827</v>
      </c>
      <c r="C715" s="5">
        <v>1050</v>
      </c>
      <c r="D715" t="s">
        <v>828</v>
      </c>
      <c r="E715" s="27">
        <v>31</v>
      </c>
      <c r="F715" s="27">
        <v>12</v>
      </c>
      <c r="G715" s="19">
        <v>0.38700000000000001</v>
      </c>
    </row>
    <row r="716" spans="1:7" x14ac:dyDescent="0.25">
      <c r="A716" s="7">
        <v>42121</v>
      </c>
      <c r="B716" t="s">
        <v>827</v>
      </c>
      <c r="C716" s="5">
        <v>4020</v>
      </c>
      <c r="D716" t="s">
        <v>829</v>
      </c>
      <c r="E716" s="27">
        <v>46</v>
      </c>
      <c r="F716" s="27">
        <v>27</v>
      </c>
      <c r="G716" s="19">
        <v>0.58700000000000008</v>
      </c>
    </row>
    <row r="717" spans="1:7" x14ac:dyDescent="0.25">
      <c r="A717" s="7">
        <v>42124</v>
      </c>
      <c r="B717" t="s">
        <v>830</v>
      </c>
      <c r="C717" s="5">
        <v>1050</v>
      </c>
      <c r="D717" t="s">
        <v>831</v>
      </c>
      <c r="E717" s="27">
        <v>493.79</v>
      </c>
      <c r="F717" s="27">
        <v>213.5</v>
      </c>
      <c r="G717" s="19">
        <v>0.43200000000000005</v>
      </c>
    </row>
    <row r="718" spans="1:7" x14ac:dyDescent="0.25">
      <c r="A718" s="7">
        <v>42124</v>
      </c>
      <c r="B718" t="s">
        <v>830</v>
      </c>
      <c r="C718" s="5">
        <v>3000</v>
      </c>
      <c r="D718" t="s">
        <v>832</v>
      </c>
      <c r="E718" s="27">
        <v>384.47</v>
      </c>
      <c r="F718" s="27">
        <v>217.7</v>
      </c>
      <c r="G718" s="19">
        <v>0.56600000000000006</v>
      </c>
    </row>
    <row r="719" spans="1:7" x14ac:dyDescent="0.25">
      <c r="A719" s="7">
        <v>42124</v>
      </c>
      <c r="B719" t="s">
        <v>830</v>
      </c>
      <c r="C719" s="5">
        <v>4070</v>
      </c>
      <c r="D719" t="s">
        <v>833</v>
      </c>
      <c r="E719" s="27">
        <v>353.45</v>
      </c>
      <c r="F719" s="27">
        <v>246</v>
      </c>
      <c r="G719" s="19">
        <v>0.69599999999999995</v>
      </c>
    </row>
    <row r="720" spans="1:7" x14ac:dyDescent="0.25">
      <c r="A720" s="7">
        <v>42124</v>
      </c>
      <c r="B720" t="s">
        <v>830</v>
      </c>
      <c r="C720" s="5">
        <v>4080</v>
      </c>
      <c r="D720" t="s">
        <v>834</v>
      </c>
      <c r="E720" s="27">
        <v>395.16</v>
      </c>
      <c r="F720" s="27">
        <v>256</v>
      </c>
      <c r="G720" s="19">
        <v>0.64800000000000002</v>
      </c>
    </row>
    <row r="721" spans="1:7" x14ac:dyDescent="0.25">
      <c r="A721" s="7">
        <v>43001</v>
      </c>
      <c r="B721" t="s">
        <v>835</v>
      </c>
      <c r="C721" s="5">
        <v>1050</v>
      </c>
      <c r="D721" t="s">
        <v>836</v>
      </c>
      <c r="E721" s="27">
        <v>234</v>
      </c>
      <c r="F721" s="27">
        <v>128</v>
      </c>
      <c r="G721" s="19">
        <v>0.54700000000000004</v>
      </c>
    </row>
    <row r="722" spans="1:7" x14ac:dyDescent="0.25">
      <c r="A722" s="7">
        <v>43001</v>
      </c>
      <c r="B722" t="s">
        <v>835</v>
      </c>
      <c r="C722" s="5">
        <v>3000</v>
      </c>
      <c r="D722" t="s">
        <v>837</v>
      </c>
      <c r="E722" s="27">
        <v>216</v>
      </c>
      <c r="F722" s="27">
        <v>141</v>
      </c>
      <c r="G722" s="19">
        <v>0.65300000000000002</v>
      </c>
    </row>
    <row r="723" spans="1:7" x14ac:dyDescent="0.25">
      <c r="A723" s="7">
        <v>43001</v>
      </c>
      <c r="B723" t="s">
        <v>835</v>
      </c>
      <c r="C723" s="5">
        <v>4020</v>
      </c>
      <c r="D723" t="s">
        <v>616</v>
      </c>
      <c r="E723" s="27">
        <v>243</v>
      </c>
      <c r="F723" s="27">
        <v>149</v>
      </c>
      <c r="G723" s="19">
        <v>0.61299999999999999</v>
      </c>
    </row>
    <row r="724" spans="1:7" x14ac:dyDescent="0.25">
      <c r="A724" s="7">
        <v>43002</v>
      </c>
      <c r="B724" t="s">
        <v>838</v>
      </c>
      <c r="C724" s="5">
        <v>1050</v>
      </c>
      <c r="D724" t="s">
        <v>839</v>
      </c>
      <c r="E724" s="27">
        <v>120</v>
      </c>
      <c r="F724" s="27">
        <v>84</v>
      </c>
      <c r="G724" s="19">
        <v>0.7</v>
      </c>
    </row>
    <row r="725" spans="1:7" x14ac:dyDescent="0.25">
      <c r="A725" s="7">
        <v>43002</v>
      </c>
      <c r="B725" t="s">
        <v>838</v>
      </c>
      <c r="C725" s="5">
        <v>4020</v>
      </c>
      <c r="D725" t="s">
        <v>840</v>
      </c>
      <c r="E725" s="27">
        <v>138</v>
      </c>
      <c r="F725" s="27">
        <v>109</v>
      </c>
      <c r="G725" s="19">
        <v>0.79</v>
      </c>
    </row>
    <row r="726" spans="1:7" x14ac:dyDescent="0.25">
      <c r="A726" s="7">
        <v>43003</v>
      </c>
      <c r="B726" t="s">
        <v>841</v>
      </c>
      <c r="C726" s="5">
        <v>1050</v>
      </c>
      <c r="D726" t="s">
        <v>842</v>
      </c>
      <c r="E726" s="27">
        <v>162.57</v>
      </c>
      <c r="F726" s="27">
        <v>115.4</v>
      </c>
      <c r="G726" s="19">
        <v>0.71</v>
      </c>
    </row>
    <row r="727" spans="1:7" x14ac:dyDescent="0.25">
      <c r="A727" s="7">
        <v>43003</v>
      </c>
      <c r="B727" t="s">
        <v>841</v>
      </c>
      <c r="C727" s="5">
        <v>4040</v>
      </c>
      <c r="D727" t="s">
        <v>843</v>
      </c>
      <c r="E727" s="27">
        <v>166</v>
      </c>
      <c r="F727" s="27">
        <v>121</v>
      </c>
      <c r="G727" s="19">
        <v>0.72900000000000009</v>
      </c>
    </row>
    <row r="728" spans="1:7" x14ac:dyDescent="0.25">
      <c r="A728" s="7">
        <v>43004</v>
      </c>
      <c r="B728" t="s">
        <v>844</v>
      </c>
      <c r="C728" s="5">
        <v>1050</v>
      </c>
      <c r="D728" t="s">
        <v>845</v>
      </c>
      <c r="E728" s="27">
        <v>85</v>
      </c>
      <c r="F728" s="27">
        <v>49</v>
      </c>
      <c r="G728" s="19">
        <v>0.57600000000000007</v>
      </c>
    </row>
    <row r="729" spans="1:7" x14ac:dyDescent="0.25">
      <c r="A729" s="7">
        <v>43004</v>
      </c>
      <c r="B729" t="s">
        <v>844</v>
      </c>
      <c r="C729" s="5">
        <v>3000</v>
      </c>
      <c r="D729" t="s">
        <v>846</v>
      </c>
      <c r="E729" s="27">
        <v>73</v>
      </c>
      <c r="F729" s="27">
        <v>52</v>
      </c>
      <c r="G729" s="19">
        <v>0.71200000000000008</v>
      </c>
    </row>
    <row r="730" spans="1:7" x14ac:dyDescent="0.25">
      <c r="A730" s="7">
        <v>43004</v>
      </c>
      <c r="B730" t="s">
        <v>844</v>
      </c>
      <c r="C730" s="5">
        <v>4020</v>
      </c>
      <c r="D730" t="s">
        <v>847</v>
      </c>
      <c r="E730" s="27">
        <v>105</v>
      </c>
      <c r="F730" s="27">
        <v>74</v>
      </c>
      <c r="G730" s="19">
        <v>0.70499999999999996</v>
      </c>
    </row>
    <row r="731" spans="1:7" x14ac:dyDescent="0.25">
      <c r="A731" s="7">
        <v>44078</v>
      </c>
      <c r="B731" t="s">
        <v>848</v>
      </c>
      <c r="C731" s="5">
        <v>1050</v>
      </c>
      <c r="D731" t="s">
        <v>849</v>
      </c>
      <c r="E731" s="27">
        <v>37</v>
      </c>
      <c r="F731" s="27">
        <v>24</v>
      </c>
      <c r="G731" s="19">
        <v>0.64900000000000002</v>
      </c>
    </row>
    <row r="732" spans="1:7" x14ac:dyDescent="0.25">
      <c r="A732" s="7">
        <v>44078</v>
      </c>
      <c r="B732" t="s">
        <v>848</v>
      </c>
      <c r="C732" s="5">
        <v>4020</v>
      </c>
      <c r="D732" t="s">
        <v>850</v>
      </c>
      <c r="E732" s="27">
        <v>33</v>
      </c>
      <c r="F732" s="27">
        <v>29</v>
      </c>
      <c r="G732" s="19">
        <v>0.879</v>
      </c>
    </row>
    <row r="733" spans="1:7" x14ac:dyDescent="0.25">
      <c r="A733" s="7">
        <v>44083</v>
      </c>
      <c r="B733" t="s">
        <v>851</v>
      </c>
      <c r="C733" s="5">
        <v>1050</v>
      </c>
      <c r="D733" t="s">
        <v>852</v>
      </c>
      <c r="E733" s="27">
        <v>77</v>
      </c>
      <c r="F733" s="27">
        <v>23</v>
      </c>
      <c r="G733" s="19">
        <v>0.29899999999999999</v>
      </c>
    </row>
    <row r="734" spans="1:7" x14ac:dyDescent="0.25">
      <c r="A734" s="7">
        <v>44083</v>
      </c>
      <c r="B734" t="s">
        <v>851</v>
      </c>
      <c r="C734" s="5">
        <v>3000</v>
      </c>
      <c r="D734" t="s">
        <v>853</v>
      </c>
      <c r="E734" s="27">
        <v>77</v>
      </c>
      <c r="F734" s="27">
        <v>29</v>
      </c>
      <c r="G734" s="19">
        <v>0.377</v>
      </c>
    </row>
    <row r="735" spans="1:7" x14ac:dyDescent="0.25">
      <c r="A735" s="7">
        <v>44083</v>
      </c>
      <c r="B735" t="s">
        <v>851</v>
      </c>
      <c r="C735" s="5">
        <v>4020</v>
      </c>
      <c r="D735" t="s">
        <v>854</v>
      </c>
      <c r="E735" s="27">
        <v>101</v>
      </c>
      <c r="F735" s="27">
        <v>40</v>
      </c>
      <c r="G735" s="19">
        <v>0.39600000000000002</v>
      </c>
    </row>
    <row r="736" spans="1:7" x14ac:dyDescent="0.25">
      <c r="A736" s="7">
        <v>44084</v>
      </c>
      <c r="B736" t="s">
        <v>855</v>
      </c>
      <c r="C736" s="5">
        <v>1050</v>
      </c>
      <c r="D736" t="s">
        <v>856</v>
      </c>
      <c r="E736" s="27">
        <v>115</v>
      </c>
      <c r="F736" s="27">
        <v>49</v>
      </c>
      <c r="G736" s="19">
        <v>0.42599999999999999</v>
      </c>
    </row>
    <row r="737" spans="1:7" x14ac:dyDescent="0.25">
      <c r="A737" s="7">
        <v>44084</v>
      </c>
      <c r="B737" t="s">
        <v>855</v>
      </c>
      <c r="C737" s="5">
        <v>4020</v>
      </c>
      <c r="D737" t="s">
        <v>857</v>
      </c>
      <c r="E737" s="27">
        <v>141</v>
      </c>
      <c r="F737" s="27">
        <v>64</v>
      </c>
      <c r="G737" s="19">
        <v>0.45399999999999996</v>
      </c>
    </row>
    <row r="738" spans="1:7" x14ac:dyDescent="0.25">
      <c r="A738" s="7">
        <v>45076</v>
      </c>
      <c r="B738" t="s">
        <v>858</v>
      </c>
      <c r="C738" s="5">
        <v>1050</v>
      </c>
      <c r="D738" t="s">
        <v>2672</v>
      </c>
      <c r="E738" s="27">
        <v>237</v>
      </c>
      <c r="F738" s="27">
        <v>104</v>
      </c>
      <c r="G738" s="19">
        <v>0.439</v>
      </c>
    </row>
    <row r="739" spans="1:7" x14ac:dyDescent="0.25">
      <c r="A739" s="7">
        <v>45076</v>
      </c>
      <c r="B739" t="s">
        <v>858</v>
      </c>
      <c r="C739" s="5">
        <v>4020</v>
      </c>
      <c r="D739" t="s">
        <v>859</v>
      </c>
      <c r="E739" s="27">
        <v>218</v>
      </c>
      <c r="F739" s="27">
        <v>115</v>
      </c>
      <c r="G739" s="19">
        <v>0.52800000000000002</v>
      </c>
    </row>
    <row r="740" spans="1:7" x14ac:dyDescent="0.25">
      <c r="A740" s="7">
        <v>45077</v>
      </c>
      <c r="B740" t="s">
        <v>860</v>
      </c>
      <c r="C740" s="5">
        <v>1050</v>
      </c>
      <c r="D740" t="s">
        <v>861</v>
      </c>
      <c r="E740" s="27">
        <v>196.62</v>
      </c>
      <c r="F740" s="27">
        <v>87.6</v>
      </c>
      <c r="G740" s="19">
        <v>0.44600000000000001</v>
      </c>
    </row>
    <row r="741" spans="1:7" x14ac:dyDescent="0.25">
      <c r="A741" s="7">
        <v>45077</v>
      </c>
      <c r="B741" t="s">
        <v>860</v>
      </c>
      <c r="C741" s="5">
        <v>3000</v>
      </c>
      <c r="D741" t="s">
        <v>862</v>
      </c>
      <c r="E741" s="27">
        <v>136</v>
      </c>
      <c r="F741" s="27">
        <v>62</v>
      </c>
      <c r="G741" s="19">
        <v>0.45600000000000002</v>
      </c>
    </row>
    <row r="742" spans="1:7" x14ac:dyDescent="0.25">
      <c r="A742" s="7">
        <v>45077</v>
      </c>
      <c r="B742" t="s">
        <v>860</v>
      </c>
      <c r="C742" s="5">
        <v>4040</v>
      </c>
      <c r="D742" t="s">
        <v>863</v>
      </c>
      <c r="E742" s="27">
        <v>285.66000000000003</v>
      </c>
      <c r="F742" s="27">
        <v>155</v>
      </c>
      <c r="G742" s="19">
        <v>0.54299999999999993</v>
      </c>
    </row>
    <row r="743" spans="1:7" x14ac:dyDescent="0.25">
      <c r="A743" s="7">
        <v>45078</v>
      </c>
      <c r="B743" t="s">
        <v>864</v>
      </c>
      <c r="C743" s="5">
        <v>1050</v>
      </c>
      <c r="D743" t="s">
        <v>865</v>
      </c>
      <c r="E743" s="27">
        <v>121.53</v>
      </c>
      <c r="F743" s="27">
        <v>50.4</v>
      </c>
      <c r="G743" s="19">
        <v>0.41499999999999998</v>
      </c>
    </row>
    <row r="744" spans="1:7" x14ac:dyDescent="0.25">
      <c r="A744" s="7">
        <v>45078</v>
      </c>
      <c r="B744" t="s">
        <v>864</v>
      </c>
      <c r="C744" s="5">
        <v>4020</v>
      </c>
      <c r="D744" t="s">
        <v>866</v>
      </c>
      <c r="E744" s="27">
        <v>124.75</v>
      </c>
      <c r="F744" s="27">
        <v>72.5</v>
      </c>
      <c r="G744" s="19">
        <v>0.58099999999999996</v>
      </c>
    </row>
    <row r="745" spans="1:7" x14ac:dyDescent="0.25">
      <c r="A745" s="7">
        <v>46128</v>
      </c>
      <c r="B745" t="s">
        <v>867</v>
      </c>
      <c r="C745" s="5">
        <v>4020</v>
      </c>
      <c r="D745" t="s">
        <v>868</v>
      </c>
      <c r="E745" s="27">
        <v>196</v>
      </c>
      <c r="F745" s="27">
        <v>94</v>
      </c>
      <c r="G745" s="19">
        <v>0.48</v>
      </c>
    </row>
    <row r="746" spans="1:7" x14ac:dyDescent="0.25">
      <c r="A746" s="7">
        <v>46130</v>
      </c>
      <c r="B746" t="s">
        <v>869</v>
      </c>
      <c r="C746" s="5">
        <v>1050</v>
      </c>
      <c r="D746" t="s">
        <v>870</v>
      </c>
      <c r="E746" s="27">
        <v>376.29</v>
      </c>
      <c r="F746" s="27">
        <v>240.6</v>
      </c>
      <c r="G746" s="19">
        <v>0.63900000000000001</v>
      </c>
    </row>
    <row r="747" spans="1:7" x14ac:dyDescent="0.25">
      <c r="A747" s="7">
        <v>46130</v>
      </c>
      <c r="B747" t="s">
        <v>869</v>
      </c>
      <c r="C747" s="5">
        <v>3000</v>
      </c>
      <c r="D747" t="s">
        <v>871</v>
      </c>
      <c r="E747" s="27">
        <v>270</v>
      </c>
      <c r="F747" s="27">
        <v>184</v>
      </c>
      <c r="G747" s="19">
        <v>0.68099999999999994</v>
      </c>
    </row>
    <row r="748" spans="1:7" x14ac:dyDescent="0.25">
      <c r="A748" s="7">
        <v>46130</v>
      </c>
      <c r="B748" t="s">
        <v>869</v>
      </c>
      <c r="C748" s="5">
        <v>4010</v>
      </c>
      <c r="D748" t="s">
        <v>872</v>
      </c>
      <c r="E748" s="27">
        <v>110</v>
      </c>
      <c r="F748" s="27">
        <v>96</v>
      </c>
      <c r="G748" s="19">
        <v>0.873</v>
      </c>
    </row>
    <row r="749" spans="1:7" x14ac:dyDescent="0.25">
      <c r="A749" s="7">
        <v>46130</v>
      </c>
      <c r="B749" t="s">
        <v>869</v>
      </c>
      <c r="C749" s="5">
        <v>4020</v>
      </c>
      <c r="D749" t="s">
        <v>873</v>
      </c>
      <c r="E749" s="27">
        <v>434</v>
      </c>
      <c r="F749" s="27">
        <v>291</v>
      </c>
      <c r="G749" s="19">
        <v>0.67099999999999993</v>
      </c>
    </row>
    <row r="750" spans="1:7" x14ac:dyDescent="0.25">
      <c r="A750" s="7">
        <v>46131</v>
      </c>
      <c r="B750" t="s">
        <v>874</v>
      </c>
      <c r="C750" s="5">
        <v>1050</v>
      </c>
      <c r="D750" t="s">
        <v>875</v>
      </c>
      <c r="E750" s="27">
        <v>341</v>
      </c>
      <c r="F750" s="27">
        <v>198</v>
      </c>
      <c r="G750" s="19">
        <v>0.58099999999999996</v>
      </c>
    </row>
    <row r="751" spans="1:7" x14ac:dyDescent="0.25">
      <c r="A751" s="7">
        <v>46131</v>
      </c>
      <c r="B751" t="s">
        <v>874</v>
      </c>
      <c r="C751" s="5">
        <v>3000</v>
      </c>
      <c r="D751" t="s">
        <v>876</v>
      </c>
      <c r="E751" s="27">
        <v>423</v>
      </c>
      <c r="F751" s="27">
        <v>283</v>
      </c>
      <c r="G751" s="19">
        <v>0.66900000000000004</v>
      </c>
    </row>
    <row r="752" spans="1:7" x14ac:dyDescent="0.25">
      <c r="A752" s="7">
        <v>46131</v>
      </c>
      <c r="B752" t="s">
        <v>874</v>
      </c>
      <c r="C752" s="5">
        <v>4040</v>
      </c>
      <c r="D752" t="s">
        <v>877</v>
      </c>
      <c r="E752" s="27">
        <v>513.5</v>
      </c>
      <c r="F752" s="27">
        <v>372.5</v>
      </c>
      <c r="G752" s="19">
        <v>0.72499999999999998</v>
      </c>
    </row>
    <row r="753" spans="1:7" x14ac:dyDescent="0.25">
      <c r="A753" s="7">
        <v>46132</v>
      </c>
      <c r="B753" t="s">
        <v>878</v>
      </c>
      <c r="C753" s="5">
        <v>4020</v>
      </c>
      <c r="D753" t="s">
        <v>879</v>
      </c>
      <c r="E753" s="27">
        <v>435</v>
      </c>
      <c r="F753" s="27">
        <v>274</v>
      </c>
      <c r="G753" s="19">
        <v>0.63</v>
      </c>
    </row>
    <row r="754" spans="1:7" x14ac:dyDescent="0.25">
      <c r="A754" s="7">
        <v>46134</v>
      </c>
      <c r="B754" t="s">
        <v>880</v>
      </c>
      <c r="C754" s="5">
        <v>1050</v>
      </c>
      <c r="D754" t="s">
        <v>881</v>
      </c>
      <c r="E754" s="27">
        <v>545.15</v>
      </c>
      <c r="F754" s="27">
        <v>306.39999999999998</v>
      </c>
      <c r="G754" s="19">
        <v>0.56200000000000006</v>
      </c>
    </row>
    <row r="755" spans="1:7" x14ac:dyDescent="0.25">
      <c r="A755" s="7">
        <v>46134</v>
      </c>
      <c r="B755" t="s">
        <v>880</v>
      </c>
      <c r="C755" s="5">
        <v>3000</v>
      </c>
      <c r="D755" t="s">
        <v>882</v>
      </c>
      <c r="E755" s="27">
        <v>548</v>
      </c>
      <c r="F755" s="27">
        <v>351</v>
      </c>
      <c r="G755" s="19">
        <v>0.6409999999999999</v>
      </c>
    </row>
    <row r="756" spans="1:7" x14ac:dyDescent="0.25">
      <c r="A756" s="7">
        <v>46134</v>
      </c>
      <c r="B756" t="s">
        <v>880</v>
      </c>
      <c r="C756" s="5">
        <v>4030</v>
      </c>
      <c r="D756" t="s">
        <v>883</v>
      </c>
      <c r="E756" s="27">
        <v>650.5</v>
      </c>
      <c r="F756" s="27">
        <v>483.5</v>
      </c>
      <c r="G756" s="19">
        <v>0.74299999999999999</v>
      </c>
    </row>
    <row r="757" spans="1:7" x14ac:dyDescent="0.25">
      <c r="A757" s="7">
        <v>46134</v>
      </c>
      <c r="B757" t="s">
        <v>880</v>
      </c>
      <c r="C757" s="5">
        <v>5000</v>
      </c>
      <c r="D757" t="s">
        <v>884</v>
      </c>
      <c r="E757" s="27">
        <v>143</v>
      </c>
      <c r="F757" s="27">
        <v>100</v>
      </c>
      <c r="G757" s="19">
        <v>0.69900000000000007</v>
      </c>
    </row>
    <row r="758" spans="1:7" x14ac:dyDescent="0.25">
      <c r="A758" s="7">
        <v>46135</v>
      </c>
      <c r="B758" t="s">
        <v>885</v>
      </c>
      <c r="C758" s="5">
        <v>4020</v>
      </c>
      <c r="D758" t="s">
        <v>886</v>
      </c>
      <c r="E758" s="27">
        <v>273</v>
      </c>
      <c r="F758" s="27">
        <v>118</v>
      </c>
      <c r="G758" s="19">
        <v>0.43200000000000005</v>
      </c>
    </row>
    <row r="759" spans="1:7" x14ac:dyDescent="0.25">
      <c r="A759" s="7">
        <v>46137</v>
      </c>
      <c r="B759" t="s">
        <v>887</v>
      </c>
      <c r="C759" s="5">
        <v>4020</v>
      </c>
      <c r="D759" t="s">
        <v>888</v>
      </c>
      <c r="E759" s="27">
        <v>184</v>
      </c>
      <c r="F759" s="27">
        <v>139</v>
      </c>
      <c r="G759" s="19">
        <v>0.755</v>
      </c>
    </row>
    <row r="760" spans="1:7" x14ac:dyDescent="0.25">
      <c r="A760" s="7">
        <v>46140</v>
      </c>
      <c r="B760" t="s">
        <v>889</v>
      </c>
      <c r="C760" s="5">
        <v>4020</v>
      </c>
      <c r="D760" t="s">
        <v>162</v>
      </c>
      <c r="E760" s="27">
        <v>477</v>
      </c>
      <c r="F760" s="27">
        <v>226</v>
      </c>
      <c r="G760" s="19">
        <v>0.47399999999999998</v>
      </c>
    </row>
    <row r="761" spans="1:7" x14ac:dyDescent="0.25">
      <c r="A761" s="7">
        <v>47060</v>
      </c>
      <c r="B761" t="s">
        <v>890</v>
      </c>
      <c r="C761" s="5">
        <v>1050</v>
      </c>
      <c r="D761" t="s">
        <v>891</v>
      </c>
      <c r="E761" s="27">
        <v>153</v>
      </c>
      <c r="F761" s="27">
        <v>122</v>
      </c>
      <c r="G761" s="19">
        <v>0.79700000000000004</v>
      </c>
    </row>
    <row r="762" spans="1:7" x14ac:dyDescent="0.25">
      <c r="A762" s="7">
        <v>47060</v>
      </c>
      <c r="B762" t="s">
        <v>890</v>
      </c>
      <c r="C762" s="5">
        <v>4020</v>
      </c>
      <c r="D762" t="s">
        <v>892</v>
      </c>
      <c r="E762" s="27">
        <v>188</v>
      </c>
      <c r="F762" s="27">
        <v>148</v>
      </c>
      <c r="G762" s="19">
        <v>0.78700000000000003</v>
      </c>
    </row>
    <row r="763" spans="1:7" x14ac:dyDescent="0.25">
      <c r="A763" s="7">
        <v>47062</v>
      </c>
      <c r="B763" t="s">
        <v>893</v>
      </c>
      <c r="C763" s="5">
        <v>1050</v>
      </c>
      <c r="D763" t="s">
        <v>894</v>
      </c>
      <c r="E763" s="27">
        <v>282.43</v>
      </c>
      <c r="F763" s="27">
        <v>182.4</v>
      </c>
      <c r="G763" s="19">
        <v>0.64599999999999991</v>
      </c>
    </row>
    <row r="764" spans="1:7" x14ac:dyDescent="0.25">
      <c r="A764" s="7">
        <v>47062</v>
      </c>
      <c r="B764" t="s">
        <v>893</v>
      </c>
      <c r="C764" s="5">
        <v>3000</v>
      </c>
      <c r="D764" t="s">
        <v>895</v>
      </c>
      <c r="E764" s="27">
        <v>320</v>
      </c>
      <c r="F764" s="27">
        <v>208</v>
      </c>
      <c r="G764" s="19">
        <v>0.65</v>
      </c>
    </row>
    <row r="765" spans="1:7" x14ac:dyDescent="0.25">
      <c r="A765" s="7">
        <v>47062</v>
      </c>
      <c r="B765" t="s">
        <v>893</v>
      </c>
      <c r="C765" s="5">
        <v>4020</v>
      </c>
      <c r="D765" t="s">
        <v>896</v>
      </c>
      <c r="E765" s="27">
        <v>340.5</v>
      </c>
      <c r="F765" s="27">
        <v>224.5</v>
      </c>
      <c r="G765" s="19">
        <v>0.65900000000000003</v>
      </c>
    </row>
    <row r="766" spans="1:7" x14ac:dyDescent="0.25">
      <c r="A766" s="7">
        <v>47064</v>
      </c>
      <c r="B766" t="s">
        <v>897</v>
      </c>
      <c r="C766" s="5">
        <v>4020</v>
      </c>
      <c r="D766" t="s">
        <v>898</v>
      </c>
      <c r="E766" s="27">
        <v>116</v>
      </c>
      <c r="F766" s="27">
        <v>75</v>
      </c>
      <c r="G766" s="19">
        <v>0.64700000000000002</v>
      </c>
    </row>
    <row r="767" spans="1:7" x14ac:dyDescent="0.25">
      <c r="A767" s="7">
        <v>47065</v>
      </c>
      <c r="B767" t="s">
        <v>899</v>
      </c>
      <c r="C767" s="5">
        <v>1050</v>
      </c>
      <c r="D767" t="s">
        <v>2713</v>
      </c>
      <c r="E767" s="27">
        <v>199</v>
      </c>
      <c r="F767" s="27">
        <v>102</v>
      </c>
      <c r="G767" s="19">
        <v>0.51300000000000001</v>
      </c>
    </row>
    <row r="768" spans="1:7" x14ac:dyDescent="0.25">
      <c r="A768" s="7">
        <v>47065</v>
      </c>
      <c r="B768" t="s">
        <v>899</v>
      </c>
      <c r="C768" s="5">
        <v>4050</v>
      </c>
      <c r="D768" t="s">
        <v>2714</v>
      </c>
      <c r="E768" s="27">
        <v>227</v>
      </c>
      <c r="F768" s="27">
        <v>151</v>
      </c>
      <c r="G768" s="19">
        <v>0.66500000000000004</v>
      </c>
    </row>
    <row r="769" spans="1:7" x14ac:dyDescent="0.25">
      <c r="A769" s="7">
        <v>48066</v>
      </c>
      <c r="B769" t="s">
        <v>900</v>
      </c>
      <c r="C769" s="5">
        <v>1015</v>
      </c>
      <c r="D769" t="s">
        <v>2806</v>
      </c>
      <c r="E769" s="27">
        <v>23</v>
      </c>
      <c r="F769" s="27">
        <v>20</v>
      </c>
      <c r="G769" s="19">
        <v>0.87</v>
      </c>
    </row>
    <row r="770" spans="1:7" x14ac:dyDescent="0.25">
      <c r="A770" s="7">
        <v>48066</v>
      </c>
      <c r="B770" t="s">
        <v>900</v>
      </c>
      <c r="C770" s="5">
        <v>1050</v>
      </c>
      <c r="D770" t="s">
        <v>901</v>
      </c>
      <c r="E770" s="27">
        <v>1355.48</v>
      </c>
      <c r="F770" s="27">
        <v>599.4</v>
      </c>
      <c r="G770" s="19">
        <v>0.442</v>
      </c>
    </row>
    <row r="771" spans="1:7" x14ac:dyDescent="0.25">
      <c r="A771" s="7">
        <v>48066</v>
      </c>
      <c r="B771" t="s">
        <v>900</v>
      </c>
      <c r="C771" s="5">
        <v>3000</v>
      </c>
      <c r="D771" t="s">
        <v>902</v>
      </c>
      <c r="E771" s="27">
        <v>769</v>
      </c>
      <c r="F771" s="27">
        <v>387</v>
      </c>
      <c r="G771" s="19">
        <v>0.503</v>
      </c>
    </row>
    <row r="772" spans="1:7" x14ac:dyDescent="0.25">
      <c r="A772" s="7">
        <v>48066</v>
      </c>
      <c r="B772" t="s">
        <v>900</v>
      </c>
      <c r="C772" s="5">
        <v>4020</v>
      </c>
      <c r="D772" t="s">
        <v>903</v>
      </c>
      <c r="E772" s="27">
        <v>391</v>
      </c>
      <c r="F772" s="27">
        <v>175</v>
      </c>
      <c r="G772" s="19">
        <v>0.44799999999999995</v>
      </c>
    </row>
    <row r="773" spans="1:7" x14ac:dyDescent="0.25">
      <c r="A773" s="7">
        <v>48066</v>
      </c>
      <c r="B773" t="s">
        <v>900</v>
      </c>
      <c r="C773" s="5">
        <v>4040</v>
      </c>
      <c r="D773" t="s">
        <v>904</v>
      </c>
      <c r="E773" s="27">
        <v>379</v>
      </c>
      <c r="F773" s="27">
        <v>192</v>
      </c>
      <c r="G773" s="19">
        <v>0.50700000000000001</v>
      </c>
    </row>
    <row r="774" spans="1:7" x14ac:dyDescent="0.25">
      <c r="A774" s="7">
        <v>48066</v>
      </c>
      <c r="B774" t="s">
        <v>900</v>
      </c>
      <c r="C774" s="5">
        <v>4060</v>
      </c>
      <c r="D774" t="s">
        <v>905</v>
      </c>
      <c r="E774" s="27">
        <v>402</v>
      </c>
      <c r="F774" s="27">
        <v>257</v>
      </c>
      <c r="G774" s="19">
        <v>0.63900000000000001</v>
      </c>
    </row>
    <row r="775" spans="1:7" x14ac:dyDescent="0.25">
      <c r="A775" s="7">
        <v>48066</v>
      </c>
      <c r="B775" t="s">
        <v>900</v>
      </c>
      <c r="C775" s="5">
        <v>4080</v>
      </c>
      <c r="D775" t="s">
        <v>906</v>
      </c>
      <c r="E775" s="27">
        <v>345</v>
      </c>
      <c r="F775" s="27">
        <v>247</v>
      </c>
      <c r="G775" s="19">
        <v>0.71599999999999997</v>
      </c>
    </row>
    <row r="776" spans="1:7" x14ac:dyDescent="0.25">
      <c r="A776" s="7">
        <v>48066</v>
      </c>
      <c r="B776" t="s">
        <v>900</v>
      </c>
      <c r="C776" s="5">
        <v>4110</v>
      </c>
      <c r="D776" t="s">
        <v>907</v>
      </c>
      <c r="E776" s="27">
        <v>747</v>
      </c>
      <c r="F776" s="27">
        <v>407</v>
      </c>
      <c r="G776" s="19">
        <v>0.54500000000000004</v>
      </c>
    </row>
    <row r="777" spans="1:7" x14ac:dyDescent="0.25">
      <c r="A777" s="7">
        <v>48066</v>
      </c>
      <c r="B777" t="s">
        <v>900</v>
      </c>
      <c r="C777" s="5">
        <v>4130</v>
      </c>
      <c r="D777" t="s">
        <v>908</v>
      </c>
      <c r="E777" s="27">
        <v>336</v>
      </c>
      <c r="F777" s="27">
        <v>212</v>
      </c>
      <c r="G777" s="19">
        <v>0.63100000000000001</v>
      </c>
    </row>
    <row r="778" spans="1:7" x14ac:dyDescent="0.25">
      <c r="A778" s="7">
        <v>48068</v>
      </c>
      <c r="B778" t="s">
        <v>909</v>
      </c>
      <c r="C778" s="5">
        <v>1050</v>
      </c>
      <c r="D778" t="s">
        <v>910</v>
      </c>
      <c r="E778" s="27">
        <v>1714.35</v>
      </c>
      <c r="F778" s="27">
        <v>414.4</v>
      </c>
      <c r="G778" s="19">
        <v>0.24199999999999999</v>
      </c>
    </row>
    <row r="779" spans="1:7" x14ac:dyDescent="0.25">
      <c r="A779" s="7">
        <v>48068</v>
      </c>
      <c r="B779" t="s">
        <v>909</v>
      </c>
      <c r="C779" s="5">
        <v>1060</v>
      </c>
      <c r="D779" t="s">
        <v>2755</v>
      </c>
      <c r="E779" s="27">
        <v>1165.44</v>
      </c>
      <c r="F779" s="27">
        <v>299</v>
      </c>
      <c r="G779" s="19">
        <v>0.25700000000000001</v>
      </c>
    </row>
    <row r="780" spans="1:7" x14ac:dyDescent="0.25">
      <c r="A780" s="7">
        <v>48068</v>
      </c>
      <c r="B780" t="s">
        <v>909</v>
      </c>
      <c r="C780" s="5">
        <v>1075</v>
      </c>
      <c r="D780" t="s">
        <v>911</v>
      </c>
      <c r="E780" s="27">
        <v>1444.57</v>
      </c>
      <c r="F780" s="27">
        <v>276.5</v>
      </c>
      <c r="G780" s="19">
        <v>0.191</v>
      </c>
    </row>
    <row r="781" spans="1:7" x14ac:dyDescent="0.25">
      <c r="A781" s="7">
        <v>48068</v>
      </c>
      <c r="B781" t="s">
        <v>909</v>
      </c>
      <c r="C781" s="5">
        <v>3000</v>
      </c>
      <c r="D781" t="s">
        <v>912</v>
      </c>
      <c r="E781" s="27">
        <v>811.13</v>
      </c>
      <c r="F781" s="27">
        <v>213</v>
      </c>
      <c r="G781" s="19">
        <v>0.26300000000000001</v>
      </c>
    </row>
    <row r="782" spans="1:7" x14ac:dyDescent="0.25">
      <c r="A782" s="7">
        <v>48068</v>
      </c>
      <c r="B782" t="s">
        <v>909</v>
      </c>
      <c r="C782" s="5">
        <v>3060</v>
      </c>
      <c r="D782" t="s">
        <v>913</v>
      </c>
      <c r="E782" s="27">
        <v>1000</v>
      </c>
      <c r="F782" s="27">
        <v>326</v>
      </c>
      <c r="G782" s="19">
        <v>0.32600000000000001</v>
      </c>
    </row>
    <row r="783" spans="1:7" x14ac:dyDescent="0.25">
      <c r="A783" s="7">
        <v>48068</v>
      </c>
      <c r="B783" t="s">
        <v>909</v>
      </c>
      <c r="C783" s="5">
        <v>3080</v>
      </c>
      <c r="D783" t="s">
        <v>914</v>
      </c>
      <c r="E783" s="27">
        <v>764.89</v>
      </c>
      <c r="F783" s="27">
        <v>160</v>
      </c>
      <c r="G783" s="19">
        <v>0.20899999999999999</v>
      </c>
    </row>
    <row r="784" spans="1:7" x14ac:dyDescent="0.25">
      <c r="A784" s="7">
        <v>48068</v>
      </c>
      <c r="B784" t="s">
        <v>909</v>
      </c>
      <c r="C784" s="5">
        <v>3090</v>
      </c>
      <c r="D784" t="s">
        <v>2715</v>
      </c>
      <c r="E784" s="27">
        <v>776.46</v>
      </c>
      <c r="F784" s="27">
        <v>295</v>
      </c>
      <c r="G784" s="19">
        <v>0.38</v>
      </c>
    </row>
    <row r="785" spans="1:7" x14ac:dyDescent="0.25">
      <c r="A785" s="7">
        <v>48068</v>
      </c>
      <c r="B785" t="s">
        <v>909</v>
      </c>
      <c r="C785" s="5">
        <v>4020</v>
      </c>
      <c r="D785" t="s">
        <v>915</v>
      </c>
      <c r="E785" s="27">
        <v>485.06</v>
      </c>
      <c r="F785" s="27">
        <v>252</v>
      </c>
      <c r="G785" s="19">
        <v>0.52</v>
      </c>
    </row>
    <row r="786" spans="1:7" x14ac:dyDescent="0.25">
      <c r="A786" s="7">
        <v>48068</v>
      </c>
      <c r="B786" t="s">
        <v>909</v>
      </c>
      <c r="C786" s="5">
        <v>4040</v>
      </c>
      <c r="D786" t="s">
        <v>916</v>
      </c>
      <c r="E786" s="27">
        <v>473.3</v>
      </c>
      <c r="F786" s="27">
        <v>268</v>
      </c>
      <c r="G786" s="19">
        <v>0.56600000000000006</v>
      </c>
    </row>
    <row r="787" spans="1:7" x14ac:dyDescent="0.25">
      <c r="A787" s="7">
        <v>48068</v>
      </c>
      <c r="B787" t="s">
        <v>909</v>
      </c>
      <c r="C787" s="5">
        <v>4050</v>
      </c>
      <c r="D787" t="s">
        <v>917</v>
      </c>
      <c r="E787" s="27">
        <v>518.20000000000005</v>
      </c>
      <c r="F787" s="27">
        <v>178.2</v>
      </c>
      <c r="G787" s="19">
        <v>0.34399999999999997</v>
      </c>
    </row>
    <row r="788" spans="1:7" x14ac:dyDescent="0.25">
      <c r="A788" s="7">
        <v>48068</v>
      </c>
      <c r="B788" t="s">
        <v>909</v>
      </c>
      <c r="C788" s="5">
        <v>4060</v>
      </c>
      <c r="D788" t="s">
        <v>918</v>
      </c>
      <c r="E788" s="27">
        <v>356</v>
      </c>
      <c r="F788" s="27">
        <v>158</v>
      </c>
      <c r="G788" s="19">
        <v>0.44400000000000001</v>
      </c>
    </row>
    <row r="789" spans="1:7" x14ac:dyDescent="0.25">
      <c r="A789" s="7">
        <v>48068</v>
      </c>
      <c r="B789" t="s">
        <v>909</v>
      </c>
      <c r="C789" s="5">
        <v>4070</v>
      </c>
      <c r="D789" t="s">
        <v>919</v>
      </c>
      <c r="E789" s="27">
        <v>567.83000000000004</v>
      </c>
      <c r="F789" s="27">
        <v>68</v>
      </c>
      <c r="G789" s="19">
        <v>0.12</v>
      </c>
    </row>
    <row r="790" spans="1:7" x14ac:dyDescent="0.25">
      <c r="A790" s="7">
        <v>48068</v>
      </c>
      <c r="B790" t="s">
        <v>909</v>
      </c>
      <c r="C790" s="5">
        <v>4080</v>
      </c>
      <c r="D790" t="s">
        <v>920</v>
      </c>
      <c r="E790" s="27">
        <v>649.11</v>
      </c>
      <c r="F790" s="27">
        <v>152</v>
      </c>
      <c r="G790" s="19">
        <v>0.23399999999999999</v>
      </c>
    </row>
    <row r="791" spans="1:7" x14ac:dyDescent="0.25">
      <c r="A791" s="7">
        <v>48068</v>
      </c>
      <c r="B791" t="s">
        <v>909</v>
      </c>
      <c r="C791" s="5">
        <v>4090</v>
      </c>
      <c r="D791" t="s">
        <v>921</v>
      </c>
      <c r="E791" s="27">
        <v>501</v>
      </c>
      <c r="F791" s="27">
        <v>289</v>
      </c>
      <c r="G791" s="19">
        <v>0.57700000000000007</v>
      </c>
    </row>
    <row r="792" spans="1:7" x14ac:dyDescent="0.25">
      <c r="A792" s="7">
        <v>48068</v>
      </c>
      <c r="B792" t="s">
        <v>909</v>
      </c>
      <c r="C792" s="5">
        <v>5000</v>
      </c>
      <c r="D792" t="s">
        <v>922</v>
      </c>
      <c r="E792" s="27">
        <v>433</v>
      </c>
      <c r="F792" s="27">
        <v>143</v>
      </c>
      <c r="G792" s="19">
        <v>0.33</v>
      </c>
    </row>
    <row r="793" spans="1:7" x14ac:dyDescent="0.25">
      <c r="A793" s="7">
        <v>48068</v>
      </c>
      <c r="B793" t="s">
        <v>909</v>
      </c>
      <c r="C793" s="5">
        <v>5020</v>
      </c>
      <c r="D793" t="s">
        <v>923</v>
      </c>
      <c r="E793" s="27">
        <v>336</v>
      </c>
      <c r="F793" s="27">
        <v>124</v>
      </c>
      <c r="G793" s="19">
        <v>0.36899999999999999</v>
      </c>
    </row>
    <row r="794" spans="1:7" x14ac:dyDescent="0.25">
      <c r="A794" s="7">
        <v>48068</v>
      </c>
      <c r="B794" t="s">
        <v>909</v>
      </c>
      <c r="C794" s="5">
        <v>5030</v>
      </c>
      <c r="D794" t="s">
        <v>924</v>
      </c>
      <c r="E794" s="27">
        <v>392.03</v>
      </c>
      <c r="F794" s="27">
        <v>151</v>
      </c>
      <c r="G794" s="19">
        <v>0.38500000000000001</v>
      </c>
    </row>
    <row r="795" spans="1:7" x14ac:dyDescent="0.25">
      <c r="A795" s="7">
        <v>48068</v>
      </c>
      <c r="B795" t="s">
        <v>909</v>
      </c>
      <c r="C795" s="5">
        <v>5040</v>
      </c>
      <c r="D795" t="s">
        <v>925</v>
      </c>
      <c r="E795" s="27">
        <v>467</v>
      </c>
      <c r="F795" s="27">
        <v>90</v>
      </c>
      <c r="G795" s="19">
        <v>0.193</v>
      </c>
    </row>
    <row r="796" spans="1:7" x14ac:dyDescent="0.25">
      <c r="A796" s="7">
        <v>48068</v>
      </c>
      <c r="B796" t="s">
        <v>909</v>
      </c>
      <c r="C796" s="5">
        <v>5070</v>
      </c>
      <c r="D796" t="s">
        <v>926</v>
      </c>
      <c r="E796" s="27">
        <v>478.8</v>
      </c>
      <c r="F796" s="27">
        <v>214.1</v>
      </c>
      <c r="G796" s="19">
        <v>0.44700000000000001</v>
      </c>
    </row>
    <row r="797" spans="1:7" x14ac:dyDescent="0.25">
      <c r="A797" s="7">
        <v>48068</v>
      </c>
      <c r="B797" t="s">
        <v>909</v>
      </c>
      <c r="C797" s="5">
        <v>5080</v>
      </c>
      <c r="D797" t="s">
        <v>927</v>
      </c>
      <c r="E797" s="27">
        <v>606</v>
      </c>
      <c r="F797" s="27">
        <v>41</v>
      </c>
      <c r="G797" s="19">
        <v>6.8000000000000005E-2</v>
      </c>
    </row>
    <row r="798" spans="1:7" x14ac:dyDescent="0.25">
      <c r="A798" s="7">
        <v>48069</v>
      </c>
      <c r="B798" t="s">
        <v>928</v>
      </c>
      <c r="C798" s="5">
        <v>1050</v>
      </c>
      <c r="D798" t="s">
        <v>929</v>
      </c>
      <c r="E798" s="27">
        <v>893.62</v>
      </c>
      <c r="F798" s="27">
        <v>195</v>
      </c>
      <c r="G798" s="19">
        <v>0.218</v>
      </c>
    </row>
    <row r="799" spans="1:7" x14ac:dyDescent="0.25">
      <c r="A799" s="7">
        <v>48069</v>
      </c>
      <c r="B799" t="s">
        <v>928</v>
      </c>
      <c r="C799" s="5">
        <v>3000</v>
      </c>
      <c r="D799" t="s">
        <v>2716</v>
      </c>
      <c r="E799" s="27">
        <v>574.95000000000005</v>
      </c>
      <c r="F799" s="27">
        <v>179</v>
      </c>
      <c r="G799" s="19">
        <v>0.311</v>
      </c>
    </row>
    <row r="800" spans="1:7" x14ac:dyDescent="0.25">
      <c r="A800" s="7">
        <v>48069</v>
      </c>
      <c r="B800" t="s">
        <v>928</v>
      </c>
      <c r="C800" s="5">
        <v>3010</v>
      </c>
      <c r="D800" t="s">
        <v>930</v>
      </c>
      <c r="E800" s="27">
        <v>299</v>
      </c>
      <c r="F800" s="27">
        <v>65</v>
      </c>
      <c r="G800" s="19">
        <v>0.217</v>
      </c>
    </row>
    <row r="801" spans="1:7" x14ac:dyDescent="0.25">
      <c r="A801" s="7">
        <v>48069</v>
      </c>
      <c r="B801" t="s">
        <v>928</v>
      </c>
      <c r="C801" s="5">
        <v>4040</v>
      </c>
      <c r="D801" t="s">
        <v>931</v>
      </c>
      <c r="E801" s="27">
        <v>350</v>
      </c>
      <c r="F801" s="27">
        <v>130</v>
      </c>
      <c r="G801" s="19">
        <v>0.371</v>
      </c>
    </row>
    <row r="802" spans="1:7" x14ac:dyDescent="0.25">
      <c r="A802" s="7">
        <v>48069</v>
      </c>
      <c r="B802" t="s">
        <v>928</v>
      </c>
      <c r="C802" s="5">
        <v>4060</v>
      </c>
      <c r="D802" t="s">
        <v>932</v>
      </c>
      <c r="E802" s="27">
        <v>516</v>
      </c>
      <c r="F802" s="27">
        <v>134</v>
      </c>
      <c r="G802" s="19">
        <v>0.26</v>
      </c>
    </row>
    <row r="803" spans="1:7" x14ac:dyDescent="0.25">
      <c r="A803" s="7">
        <v>48069</v>
      </c>
      <c r="B803" t="s">
        <v>928</v>
      </c>
      <c r="C803" s="5">
        <v>4080</v>
      </c>
      <c r="D803" t="s">
        <v>933</v>
      </c>
      <c r="E803" s="27">
        <v>528</v>
      </c>
      <c r="F803" s="27">
        <v>132</v>
      </c>
      <c r="G803" s="19">
        <v>0.25</v>
      </c>
    </row>
    <row r="804" spans="1:7" x14ac:dyDescent="0.25">
      <c r="A804" s="7">
        <v>48069</v>
      </c>
      <c r="B804" t="s">
        <v>928</v>
      </c>
      <c r="C804" s="5">
        <v>5000</v>
      </c>
      <c r="D804" t="s">
        <v>934</v>
      </c>
      <c r="E804" s="27">
        <v>461.67</v>
      </c>
      <c r="F804" s="27">
        <v>102</v>
      </c>
      <c r="G804" s="19">
        <v>0.221</v>
      </c>
    </row>
    <row r="805" spans="1:7" x14ac:dyDescent="0.25">
      <c r="A805" s="7">
        <v>48070</v>
      </c>
      <c r="B805" t="s">
        <v>935</v>
      </c>
      <c r="C805" s="5">
        <v>1050</v>
      </c>
      <c r="D805" t="s">
        <v>936</v>
      </c>
      <c r="E805" s="27">
        <v>642.42999999999995</v>
      </c>
      <c r="F805" s="27">
        <v>185</v>
      </c>
      <c r="G805" s="19">
        <v>0.28800000000000003</v>
      </c>
    </row>
    <row r="806" spans="1:7" x14ac:dyDescent="0.25">
      <c r="A806" s="7">
        <v>48070</v>
      </c>
      <c r="B806" t="s">
        <v>935</v>
      </c>
      <c r="C806" s="5">
        <v>3000</v>
      </c>
      <c r="D806" t="s">
        <v>937</v>
      </c>
      <c r="E806" s="27">
        <v>478</v>
      </c>
      <c r="F806" s="27">
        <v>190</v>
      </c>
      <c r="G806" s="19">
        <v>0.39700000000000002</v>
      </c>
    </row>
    <row r="807" spans="1:7" x14ac:dyDescent="0.25">
      <c r="A807" s="7">
        <v>48070</v>
      </c>
      <c r="B807" t="s">
        <v>935</v>
      </c>
      <c r="C807" s="5">
        <v>4020</v>
      </c>
      <c r="D807" t="s">
        <v>216</v>
      </c>
      <c r="E807" s="27">
        <v>465</v>
      </c>
      <c r="F807" s="27">
        <v>182</v>
      </c>
      <c r="G807" s="19">
        <v>0.39100000000000001</v>
      </c>
    </row>
    <row r="808" spans="1:7" x14ac:dyDescent="0.25">
      <c r="A808" s="7">
        <v>48070</v>
      </c>
      <c r="B808" t="s">
        <v>935</v>
      </c>
      <c r="C808" s="5">
        <v>4040</v>
      </c>
      <c r="D808" t="s">
        <v>938</v>
      </c>
      <c r="E808" s="27">
        <v>403</v>
      </c>
      <c r="F808" s="27">
        <v>192</v>
      </c>
      <c r="G808" s="19">
        <v>0.47600000000000003</v>
      </c>
    </row>
    <row r="809" spans="1:7" x14ac:dyDescent="0.25">
      <c r="A809" s="7">
        <v>48071</v>
      </c>
      <c r="B809" t="s">
        <v>939</v>
      </c>
      <c r="C809" s="5">
        <v>1015</v>
      </c>
      <c r="D809" t="s">
        <v>940</v>
      </c>
      <c r="E809" s="27">
        <v>26.81</v>
      </c>
      <c r="F809" s="27">
        <v>8.6</v>
      </c>
      <c r="G809" s="19">
        <v>0.32100000000000001</v>
      </c>
    </row>
    <row r="810" spans="1:7" x14ac:dyDescent="0.25">
      <c r="A810" s="7">
        <v>48071</v>
      </c>
      <c r="B810" t="s">
        <v>939</v>
      </c>
      <c r="C810" s="5">
        <v>1050</v>
      </c>
      <c r="D810" t="s">
        <v>941</v>
      </c>
      <c r="E810" s="27">
        <v>1754.38</v>
      </c>
      <c r="F810" s="27">
        <v>392.1</v>
      </c>
      <c r="G810" s="19">
        <v>0.223</v>
      </c>
    </row>
    <row r="811" spans="1:7" x14ac:dyDescent="0.25">
      <c r="A811" s="7">
        <v>48071</v>
      </c>
      <c r="B811" t="s">
        <v>939</v>
      </c>
      <c r="C811" s="5">
        <v>1070</v>
      </c>
      <c r="D811" t="s">
        <v>942</v>
      </c>
      <c r="E811" s="27">
        <v>1929.85</v>
      </c>
      <c r="F811" s="27">
        <v>384.9</v>
      </c>
      <c r="G811" s="19">
        <v>0.19899999999999998</v>
      </c>
    </row>
    <row r="812" spans="1:7" x14ac:dyDescent="0.25">
      <c r="A812" s="7">
        <v>48071</v>
      </c>
      <c r="B812" t="s">
        <v>939</v>
      </c>
      <c r="C812" s="5">
        <v>1085</v>
      </c>
      <c r="D812" t="s">
        <v>943</v>
      </c>
      <c r="E812" s="27">
        <v>1711.14</v>
      </c>
      <c r="F812" s="27">
        <v>182.6</v>
      </c>
      <c r="G812" s="19">
        <v>0.107</v>
      </c>
    </row>
    <row r="813" spans="1:7" x14ac:dyDescent="0.25">
      <c r="A813" s="7">
        <v>48071</v>
      </c>
      <c r="B813" t="s">
        <v>939</v>
      </c>
      <c r="C813" s="5">
        <v>3000</v>
      </c>
      <c r="D813" t="s">
        <v>944</v>
      </c>
      <c r="E813" s="27">
        <v>919.87</v>
      </c>
      <c r="F813" s="27">
        <v>212.9</v>
      </c>
      <c r="G813" s="19">
        <v>0.23100000000000001</v>
      </c>
    </row>
    <row r="814" spans="1:7" x14ac:dyDescent="0.25">
      <c r="A814" s="7">
        <v>48071</v>
      </c>
      <c r="B814" t="s">
        <v>939</v>
      </c>
      <c r="C814" s="5">
        <v>3050</v>
      </c>
      <c r="D814" t="s">
        <v>945</v>
      </c>
      <c r="E814" s="27">
        <v>982.55</v>
      </c>
      <c r="F814" s="27">
        <v>139.80000000000001</v>
      </c>
      <c r="G814" s="19">
        <v>0.14199999999999999</v>
      </c>
    </row>
    <row r="815" spans="1:7" x14ac:dyDescent="0.25">
      <c r="A815" s="7">
        <v>48071</v>
      </c>
      <c r="B815" t="s">
        <v>939</v>
      </c>
      <c r="C815" s="5">
        <v>3080</v>
      </c>
      <c r="D815" t="s">
        <v>946</v>
      </c>
      <c r="E815" s="27">
        <v>914.55</v>
      </c>
      <c r="F815" s="27">
        <v>235.7</v>
      </c>
      <c r="G815" s="19">
        <v>0.25800000000000001</v>
      </c>
    </row>
    <row r="816" spans="1:7" x14ac:dyDescent="0.25">
      <c r="A816" s="7">
        <v>48071</v>
      </c>
      <c r="B816" t="s">
        <v>939</v>
      </c>
      <c r="C816" s="5">
        <v>4020</v>
      </c>
      <c r="D816" t="s">
        <v>947</v>
      </c>
      <c r="E816" s="27">
        <v>440.54</v>
      </c>
      <c r="F816" s="27">
        <v>65.5</v>
      </c>
      <c r="G816" s="19">
        <v>0.14899999999999999</v>
      </c>
    </row>
    <row r="817" spans="1:7" x14ac:dyDescent="0.25">
      <c r="A817" s="7">
        <v>48071</v>
      </c>
      <c r="B817" t="s">
        <v>939</v>
      </c>
      <c r="C817" s="5">
        <v>4030</v>
      </c>
      <c r="D817" t="s">
        <v>948</v>
      </c>
      <c r="E817" s="27">
        <v>527.54999999999995</v>
      </c>
      <c r="F817" s="27">
        <v>63</v>
      </c>
      <c r="G817" s="19">
        <v>0.11900000000000001</v>
      </c>
    </row>
    <row r="818" spans="1:7" x14ac:dyDescent="0.25">
      <c r="A818" s="7">
        <v>48071</v>
      </c>
      <c r="B818" t="s">
        <v>939</v>
      </c>
      <c r="C818" s="5">
        <v>4040</v>
      </c>
      <c r="D818" t="s">
        <v>949</v>
      </c>
      <c r="E818" s="27">
        <v>428.73</v>
      </c>
      <c r="F818" s="27">
        <v>150</v>
      </c>
      <c r="G818" s="19">
        <v>0.35</v>
      </c>
    </row>
    <row r="819" spans="1:7" x14ac:dyDescent="0.25">
      <c r="A819" s="7">
        <v>48071</v>
      </c>
      <c r="B819" t="s">
        <v>939</v>
      </c>
      <c r="C819" s="5">
        <v>4060</v>
      </c>
      <c r="D819" t="s">
        <v>950</v>
      </c>
      <c r="E819" s="27">
        <v>326</v>
      </c>
      <c r="F819" s="27">
        <v>197</v>
      </c>
      <c r="G819" s="19">
        <v>0.60399999999999998</v>
      </c>
    </row>
    <row r="820" spans="1:7" x14ac:dyDescent="0.25">
      <c r="A820" s="7">
        <v>48071</v>
      </c>
      <c r="B820" t="s">
        <v>939</v>
      </c>
      <c r="C820" s="5">
        <v>4070</v>
      </c>
      <c r="D820" t="s">
        <v>951</v>
      </c>
      <c r="E820" s="27">
        <v>580.61</v>
      </c>
      <c r="F820" s="27">
        <v>35</v>
      </c>
      <c r="G820" s="19">
        <v>0.06</v>
      </c>
    </row>
    <row r="821" spans="1:7" x14ac:dyDescent="0.25">
      <c r="A821" s="7">
        <v>48071</v>
      </c>
      <c r="B821" t="s">
        <v>939</v>
      </c>
      <c r="C821" s="5">
        <v>4080</v>
      </c>
      <c r="D821" t="s">
        <v>952</v>
      </c>
      <c r="E821" s="27">
        <v>360.05</v>
      </c>
      <c r="F821" s="27">
        <v>58</v>
      </c>
      <c r="G821" s="19">
        <v>0.161</v>
      </c>
    </row>
    <row r="822" spans="1:7" x14ac:dyDescent="0.25">
      <c r="A822" s="7">
        <v>48071</v>
      </c>
      <c r="B822" t="s">
        <v>939</v>
      </c>
      <c r="C822" s="5">
        <v>4090</v>
      </c>
      <c r="D822" t="s">
        <v>953</v>
      </c>
      <c r="E822" s="27">
        <v>532.25</v>
      </c>
      <c r="F822" s="27">
        <v>285.5</v>
      </c>
      <c r="G822" s="19">
        <v>0.53600000000000003</v>
      </c>
    </row>
    <row r="823" spans="1:7" x14ac:dyDescent="0.25">
      <c r="A823" s="7">
        <v>48071</v>
      </c>
      <c r="B823" t="s">
        <v>939</v>
      </c>
      <c r="C823" s="5">
        <v>5010</v>
      </c>
      <c r="D823" t="s">
        <v>954</v>
      </c>
      <c r="E823" s="27">
        <v>563.57000000000005</v>
      </c>
      <c r="F823" s="27">
        <v>158.9</v>
      </c>
      <c r="G823" s="19">
        <v>0.28199999999999997</v>
      </c>
    </row>
    <row r="824" spans="1:7" x14ac:dyDescent="0.25">
      <c r="A824" s="7">
        <v>48071</v>
      </c>
      <c r="B824" t="s">
        <v>939</v>
      </c>
      <c r="C824" s="5">
        <v>5020</v>
      </c>
      <c r="D824" t="s">
        <v>955</v>
      </c>
      <c r="E824" s="27">
        <v>382.23</v>
      </c>
      <c r="F824" s="27">
        <v>190</v>
      </c>
      <c r="G824" s="19">
        <v>0.49700000000000005</v>
      </c>
    </row>
    <row r="825" spans="1:7" x14ac:dyDescent="0.25">
      <c r="A825" s="7">
        <v>48071</v>
      </c>
      <c r="B825" t="s">
        <v>939</v>
      </c>
      <c r="C825" s="5">
        <v>5025</v>
      </c>
      <c r="D825" t="s">
        <v>956</v>
      </c>
      <c r="E825" s="27">
        <v>615</v>
      </c>
      <c r="F825" s="27">
        <v>89</v>
      </c>
      <c r="G825" s="19">
        <v>0.14499999999999999</v>
      </c>
    </row>
    <row r="826" spans="1:7" x14ac:dyDescent="0.25">
      <c r="A826" s="7">
        <v>48071</v>
      </c>
      <c r="B826" t="s">
        <v>939</v>
      </c>
      <c r="C826" s="5">
        <v>5030</v>
      </c>
      <c r="D826" t="s">
        <v>957</v>
      </c>
      <c r="E826" s="27">
        <v>1015.05</v>
      </c>
      <c r="F826" s="27">
        <v>354.1</v>
      </c>
      <c r="G826" s="19">
        <v>0.34899999999999998</v>
      </c>
    </row>
    <row r="827" spans="1:7" x14ac:dyDescent="0.25">
      <c r="A827" s="7">
        <v>48071</v>
      </c>
      <c r="B827" t="s">
        <v>939</v>
      </c>
      <c r="C827" s="5">
        <v>5035</v>
      </c>
      <c r="D827" t="s">
        <v>958</v>
      </c>
      <c r="E827" s="27">
        <v>439</v>
      </c>
      <c r="F827" s="27">
        <v>69</v>
      </c>
      <c r="G827" s="19">
        <v>0.157</v>
      </c>
    </row>
    <row r="828" spans="1:7" x14ac:dyDescent="0.25">
      <c r="A828" s="7">
        <v>48071</v>
      </c>
      <c r="B828" t="s">
        <v>939</v>
      </c>
      <c r="C828" s="5">
        <v>5040</v>
      </c>
      <c r="D828" t="s">
        <v>959</v>
      </c>
      <c r="E828" s="27">
        <v>592.14</v>
      </c>
      <c r="F828" s="27">
        <v>133</v>
      </c>
      <c r="G828" s="19">
        <v>0.22500000000000001</v>
      </c>
    </row>
    <row r="829" spans="1:7" x14ac:dyDescent="0.25">
      <c r="A829" s="7">
        <v>48071</v>
      </c>
      <c r="B829" t="s">
        <v>939</v>
      </c>
      <c r="C829" s="5">
        <v>5045</v>
      </c>
      <c r="D829" t="s">
        <v>960</v>
      </c>
      <c r="E829" s="27">
        <v>460</v>
      </c>
      <c r="F829" s="27">
        <v>56</v>
      </c>
      <c r="G829" s="19">
        <v>0.122</v>
      </c>
    </row>
    <row r="830" spans="1:7" x14ac:dyDescent="0.25">
      <c r="A830" s="7">
        <v>48071</v>
      </c>
      <c r="B830" t="s">
        <v>939</v>
      </c>
      <c r="C830" s="5">
        <v>5060</v>
      </c>
      <c r="D830" t="s">
        <v>961</v>
      </c>
      <c r="E830" s="27">
        <v>480.7</v>
      </c>
      <c r="F830" s="27">
        <v>64</v>
      </c>
      <c r="G830" s="19">
        <v>0.13300000000000001</v>
      </c>
    </row>
    <row r="831" spans="1:7" x14ac:dyDescent="0.25">
      <c r="A831" s="7">
        <v>48071</v>
      </c>
      <c r="B831" t="s">
        <v>939</v>
      </c>
      <c r="C831" s="5">
        <v>5080</v>
      </c>
      <c r="D831" t="s">
        <v>962</v>
      </c>
      <c r="E831" s="27">
        <v>526.62</v>
      </c>
      <c r="F831" s="27">
        <v>26</v>
      </c>
      <c r="G831" s="19">
        <v>4.9000000000000002E-2</v>
      </c>
    </row>
    <row r="832" spans="1:7" x14ac:dyDescent="0.25">
      <c r="A832" s="7">
        <v>48071</v>
      </c>
      <c r="B832" t="s">
        <v>939</v>
      </c>
      <c r="C832" s="5">
        <v>6000</v>
      </c>
      <c r="D832" t="s">
        <v>126</v>
      </c>
      <c r="E832" s="27">
        <v>390.84</v>
      </c>
      <c r="F832" s="27">
        <v>73</v>
      </c>
      <c r="G832" s="19">
        <v>0.187</v>
      </c>
    </row>
    <row r="833" spans="1:7" x14ac:dyDescent="0.25">
      <c r="A833" s="7">
        <v>48071</v>
      </c>
      <c r="B833" t="s">
        <v>939</v>
      </c>
      <c r="C833" s="5">
        <v>6010</v>
      </c>
      <c r="D833" t="s">
        <v>963</v>
      </c>
      <c r="E833" s="27">
        <v>570.19000000000005</v>
      </c>
      <c r="F833" s="27">
        <v>62</v>
      </c>
      <c r="G833" s="19">
        <v>0.109</v>
      </c>
    </row>
    <row r="834" spans="1:7" x14ac:dyDescent="0.25">
      <c r="A834" s="7">
        <v>48072</v>
      </c>
      <c r="B834" t="s">
        <v>964</v>
      </c>
      <c r="C834" s="5">
        <v>1050</v>
      </c>
      <c r="D834" t="s">
        <v>965</v>
      </c>
      <c r="E834" s="27">
        <v>1163.03</v>
      </c>
      <c r="F834" s="27">
        <v>865.5</v>
      </c>
      <c r="G834" s="19">
        <v>0.74400000000000011</v>
      </c>
    </row>
    <row r="835" spans="1:7" x14ac:dyDescent="0.25">
      <c r="A835" s="7">
        <v>48072</v>
      </c>
      <c r="B835" t="s">
        <v>964</v>
      </c>
      <c r="C835" s="5">
        <v>2050</v>
      </c>
      <c r="D835" t="s">
        <v>2717</v>
      </c>
      <c r="E835" s="27">
        <v>887.15</v>
      </c>
      <c r="F835" s="27">
        <v>735</v>
      </c>
      <c r="G835" s="19">
        <v>0.82799999999999996</v>
      </c>
    </row>
    <row r="836" spans="1:7" x14ac:dyDescent="0.25">
      <c r="A836" s="7">
        <v>48072</v>
      </c>
      <c r="B836" t="s">
        <v>964</v>
      </c>
      <c r="C836" s="5">
        <v>3050</v>
      </c>
      <c r="D836" t="s">
        <v>2718</v>
      </c>
      <c r="E836" s="27">
        <v>993</v>
      </c>
      <c r="F836" s="27">
        <v>855</v>
      </c>
      <c r="G836" s="19">
        <v>0.86099999999999999</v>
      </c>
    </row>
    <row r="837" spans="1:7" x14ac:dyDescent="0.25">
      <c r="A837" s="7">
        <v>48072</v>
      </c>
      <c r="B837" t="s">
        <v>964</v>
      </c>
      <c r="C837" s="5">
        <v>4010</v>
      </c>
      <c r="D837" t="s">
        <v>966</v>
      </c>
      <c r="E837" s="27">
        <v>405</v>
      </c>
      <c r="F837" s="27">
        <v>348</v>
      </c>
      <c r="G837" s="19">
        <v>0.8590000000000001</v>
      </c>
    </row>
    <row r="838" spans="1:7" x14ac:dyDescent="0.25">
      <c r="A838" s="7">
        <v>48072</v>
      </c>
      <c r="B838" t="s">
        <v>964</v>
      </c>
      <c r="C838" s="5">
        <v>4015</v>
      </c>
      <c r="D838" t="s">
        <v>967</v>
      </c>
      <c r="E838" s="27">
        <v>465</v>
      </c>
      <c r="F838" s="27">
        <v>390</v>
      </c>
      <c r="G838" s="19">
        <v>0.83900000000000008</v>
      </c>
    </row>
    <row r="839" spans="1:7" x14ac:dyDescent="0.25">
      <c r="A839" s="7">
        <v>48072</v>
      </c>
      <c r="B839" t="s">
        <v>964</v>
      </c>
      <c r="C839" s="5">
        <v>4020</v>
      </c>
      <c r="D839" t="s">
        <v>968</v>
      </c>
      <c r="E839" s="27">
        <v>342</v>
      </c>
      <c r="F839" s="27">
        <v>307</v>
      </c>
      <c r="G839" s="19">
        <v>0.89800000000000002</v>
      </c>
    </row>
    <row r="840" spans="1:7" x14ac:dyDescent="0.25">
      <c r="A840" s="7">
        <v>48072</v>
      </c>
      <c r="B840" t="s">
        <v>964</v>
      </c>
      <c r="C840" s="5">
        <v>4025</v>
      </c>
      <c r="D840" t="s">
        <v>969</v>
      </c>
      <c r="E840" s="27">
        <v>389</v>
      </c>
      <c r="F840" s="27">
        <v>371</v>
      </c>
      <c r="G840" s="19">
        <v>0.95400000000000007</v>
      </c>
    </row>
    <row r="841" spans="1:7" x14ac:dyDescent="0.25">
      <c r="A841" s="7">
        <v>48072</v>
      </c>
      <c r="B841" t="s">
        <v>964</v>
      </c>
      <c r="C841" s="5">
        <v>4030</v>
      </c>
      <c r="D841" t="s">
        <v>652</v>
      </c>
      <c r="E841" s="27">
        <v>422</v>
      </c>
      <c r="F841" s="27">
        <v>371</v>
      </c>
      <c r="G841" s="19">
        <v>0.879</v>
      </c>
    </row>
    <row r="842" spans="1:7" x14ac:dyDescent="0.25">
      <c r="A842" s="7">
        <v>48072</v>
      </c>
      <c r="B842" t="s">
        <v>964</v>
      </c>
      <c r="C842" s="5">
        <v>4035</v>
      </c>
      <c r="D842" t="s">
        <v>970</v>
      </c>
      <c r="E842" s="27">
        <v>320</v>
      </c>
      <c r="F842" s="27">
        <v>235</v>
      </c>
      <c r="G842" s="19">
        <v>0.7340000000000001</v>
      </c>
    </row>
    <row r="843" spans="1:7" x14ac:dyDescent="0.25">
      <c r="A843" s="7">
        <v>48072</v>
      </c>
      <c r="B843" t="s">
        <v>964</v>
      </c>
      <c r="C843" s="5">
        <v>4045</v>
      </c>
      <c r="D843" t="s">
        <v>971</v>
      </c>
      <c r="E843" s="27">
        <v>404</v>
      </c>
      <c r="F843" s="27">
        <v>368</v>
      </c>
      <c r="G843" s="19">
        <v>0.91099999999999992</v>
      </c>
    </row>
    <row r="844" spans="1:7" x14ac:dyDescent="0.25">
      <c r="A844" s="7">
        <v>48072</v>
      </c>
      <c r="B844" t="s">
        <v>964</v>
      </c>
      <c r="C844" s="5">
        <v>4050</v>
      </c>
      <c r="D844" t="s">
        <v>972</v>
      </c>
      <c r="E844" s="27">
        <v>388.03</v>
      </c>
      <c r="F844" s="27">
        <v>355</v>
      </c>
      <c r="G844" s="19">
        <v>0.91500000000000004</v>
      </c>
    </row>
    <row r="845" spans="1:7" x14ac:dyDescent="0.25">
      <c r="A845" s="7">
        <v>48073</v>
      </c>
      <c r="B845" t="s">
        <v>973</v>
      </c>
      <c r="C845" s="5">
        <v>1050</v>
      </c>
      <c r="D845" t="s">
        <v>974</v>
      </c>
      <c r="E845" s="27">
        <v>1358.88</v>
      </c>
      <c r="F845" s="27">
        <v>697</v>
      </c>
      <c r="G845" s="19">
        <v>0.51300000000000001</v>
      </c>
    </row>
    <row r="846" spans="1:7" x14ac:dyDescent="0.25">
      <c r="A846" s="7">
        <v>48073</v>
      </c>
      <c r="B846" t="s">
        <v>973</v>
      </c>
      <c r="C846" s="5">
        <v>1075</v>
      </c>
      <c r="D846" t="s">
        <v>975</v>
      </c>
      <c r="E846" s="27">
        <v>1146.42</v>
      </c>
      <c r="F846" s="27">
        <v>609.9</v>
      </c>
      <c r="G846" s="19">
        <v>0.53200000000000003</v>
      </c>
    </row>
    <row r="847" spans="1:7" x14ac:dyDescent="0.25">
      <c r="A847" s="7">
        <v>48073</v>
      </c>
      <c r="B847" t="s">
        <v>973</v>
      </c>
      <c r="C847" s="5">
        <v>3000</v>
      </c>
      <c r="D847" t="s">
        <v>976</v>
      </c>
      <c r="E847" s="27">
        <v>816.72</v>
      </c>
      <c r="F847" s="27">
        <v>513.70000000000005</v>
      </c>
      <c r="G847" s="19">
        <v>0.629</v>
      </c>
    </row>
    <row r="848" spans="1:7" x14ac:dyDescent="0.25">
      <c r="A848" s="7">
        <v>48073</v>
      </c>
      <c r="B848" t="s">
        <v>973</v>
      </c>
      <c r="C848" s="5">
        <v>3010</v>
      </c>
      <c r="D848" t="s">
        <v>977</v>
      </c>
      <c r="E848" s="27">
        <v>631.71</v>
      </c>
      <c r="F848" s="27">
        <v>413.3</v>
      </c>
      <c r="G848" s="19">
        <v>0.65400000000000003</v>
      </c>
    </row>
    <row r="849" spans="1:7" x14ac:dyDescent="0.25">
      <c r="A849" s="7">
        <v>48073</v>
      </c>
      <c r="B849" t="s">
        <v>973</v>
      </c>
      <c r="C849" s="5">
        <v>3020</v>
      </c>
      <c r="D849" t="s">
        <v>978</v>
      </c>
      <c r="E849" s="27">
        <v>585.70000000000005</v>
      </c>
      <c r="F849" s="27">
        <v>320</v>
      </c>
      <c r="G849" s="19">
        <v>0.54600000000000004</v>
      </c>
    </row>
    <row r="850" spans="1:7" x14ac:dyDescent="0.25">
      <c r="A850" s="7">
        <v>48073</v>
      </c>
      <c r="B850" t="s">
        <v>973</v>
      </c>
      <c r="C850" s="5">
        <v>4020</v>
      </c>
      <c r="D850" t="s">
        <v>159</v>
      </c>
      <c r="E850" s="27">
        <v>396</v>
      </c>
      <c r="F850" s="27">
        <v>289</v>
      </c>
      <c r="G850" s="19">
        <v>0.73</v>
      </c>
    </row>
    <row r="851" spans="1:7" x14ac:dyDescent="0.25">
      <c r="A851" s="7">
        <v>48073</v>
      </c>
      <c r="B851" t="s">
        <v>973</v>
      </c>
      <c r="C851" s="5">
        <v>4060</v>
      </c>
      <c r="D851" t="s">
        <v>979</v>
      </c>
      <c r="E851" s="27">
        <v>319</v>
      </c>
      <c r="F851" s="27">
        <v>281</v>
      </c>
      <c r="G851" s="19">
        <v>0.88099999999999989</v>
      </c>
    </row>
    <row r="852" spans="1:7" x14ac:dyDescent="0.25">
      <c r="A852" s="7">
        <v>48073</v>
      </c>
      <c r="B852" t="s">
        <v>973</v>
      </c>
      <c r="C852" s="5">
        <v>4070</v>
      </c>
      <c r="D852" t="s">
        <v>980</v>
      </c>
      <c r="E852" s="27">
        <v>372.53</v>
      </c>
      <c r="F852" s="27">
        <v>158</v>
      </c>
      <c r="G852" s="19">
        <v>0.42399999999999999</v>
      </c>
    </row>
    <row r="853" spans="1:7" x14ac:dyDescent="0.25">
      <c r="A853" s="7">
        <v>48073</v>
      </c>
      <c r="B853" t="s">
        <v>973</v>
      </c>
      <c r="C853" s="5">
        <v>4080</v>
      </c>
      <c r="D853" t="s">
        <v>981</v>
      </c>
      <c r="E853" s="27">
        <v>376</v>
      </c>
      <c r="F853" s="27">
        <v>270</v>
      </c>
      <c r="G853" s="19">
        <v>0.71799999999999997</v>
      </c>
    </row>
    <row r="854" spans="1:7" x14ac:dyDescent="0.25">
      <c r="A854" s="7">
        <v>48073</v>
      </c>
      <c r="B854" t="s">
        <v>973</v>
      </c>
      <c r="C854" s="5">
        <v>4090</v>
      </c>
      <c r="D854" t="s">
        <v>982</v>
      </c>
      <c r="E854" s="27">
        <v>436.34</v>
      </c>
      <c r="F854" s="27">
        <v>295</v>
      </c>
      <c r="G854" s="19">
        <v>0.67599999999999993</v>
      </c>
    </row>
    <row r="855" spans="1:7" x14ac:dyDescent="0.25">
      <c r="A855" s="7">
        <v>48073</v>
      </c>
      <c r="B855" t="s">
        <v>973</v>
      </c>
      <c r="C855" s="5">
        <v>5000</v>
      </c>
      <c r="D855" t="s">
        <v>983</v>
      </c>
      <c r="E855" s="27">
        <v>362</v>
      </c>
      <c r="F855" s="27">
        <v>193</v>
      </c>
      <c r="G855" s="19">
        <v>0.53299999999999992</v>
      </c>
    </row>
    <row r="856" spans="1:7" x14ac:dyDescent="0.25">
      <c r="A856" s="7">
        <v>48073</v>
      </c>
      <c r="B856" t="s">
        <v>973</v>
      </c>
      <c r="C856" s="5">
        <v>5040</v>
      </c>
      <c r="D856" t="s">
        <v>984</v>
      </c>
      <c r="E856" s="27">
        <v>422.03</v>
      </c>
      <c r="F856" s="27">
        <v>224</v>
      </c>
      <c r="G856" s="19">
        <v>0.53100000000000003</v>
      </c>
    </row>
    <row r="857" spans="1:7" x14ac:dyDescent="0.25">
      <c r="A857" s="7">
        <v>48073</v>
      </c>
      <c r="B857" t="s">
        <v>973</v>
      </c>
      <c r="C857" s="5">
        <v>5060</v>
      </c>
      <c r="D857" t="s">
        <v>985</v>
      </c>
      <c r="E857" s="27">
        <v>349.19</v>
      </c>
      <c r="F857" s="27">
        <v>208</v>
      </c>
      <c r="G857" s="19">
        <v>0.59599999999999997</v>
      </c>
    </row>
    <row r="858" spans="1:7" x14ac:dyDescent="0.25">
      <c r="A858" s="7">
        <v>48073</v>
      </c>
      <c r="B858" t="s">
        <v>973</v>
      </c>
      <c r="C858" s="5">
        <v>5080</v>
      </c>
      <c r="D858" t="s">
        <v>986</v>
      </c>
      <c r="E858" s="27">
        <v>389.19</v>
      </c>
      <c r="F858" s="27">
        <v>268.2</v>
      </c>
      <c r="G858" s="19">
        <v>0.68900000000000006</v>
      </c>
    </row>
    <row r="859" spans="1:7" x14ac:dyDescent="0.25">
      <c r="A859" s="7">
        <v>48073</v>
      </c>
      <c r="B859" t="s">
        <v>973</v>
      </c>
      <c r="C859" s="5">
        <v>6000</v>
      </c>
      <c r="D859" t="s">
        <v>987</v>
      </c>
      <c r="E859" s="27">
        <v>354.4</v>
      </c>
      <c r="F859" s="27">
        <v>269.39999999999998</v>
      </c>
      <c r="G859" s="19">
        <v>0.76</v>
      </c>
    </row>
    <row r="860" spans="1:7" x14ac:dyDescent="0.25">
      <c r="A860" s="7">
        <v>48074</v>
      </c>
      <c r="B860" t="s">
        <v>988</v>
      </c>
      <c r="C860" s="5">
        <v>1050</v>
      </c>
      <c r="D860" t="s">
        <v>989</v>
      </c>
      <c r="E860" s="27">
        <v>958.29</v>
      </c>
      <c r="F860" s="27">
        <v>620.79999999999995</v>
      </c>
      <c r="G860" s="19">
        <v>0.64800000000000002</v>
      </c>
    </row>
    <row r="861" spans="1:7" x14ac:dyDescent="0.25">
      <c r="A861" s="7">
        <v>48074</v>
      </c>
      <c r="B861" t="s">
        <v>988</v>
      </c>
      <c r="C861" s="5">
        <v>2100</v>
      </c>
      <c r="D861" t="s">
        <v>990</v>
      </c>
      <c r="E861" s="27">
        <v>548.29999999999995</v>
      </c>
      <c r="F861" s="27">
        <v>394.3</v>
      </c>
      <c r="G861" s="19">
        <v>0.71900000000000008</v>
      </c>
    </row>
    <row r="862" spans="1:7" x14ac:dyDescent="0.25">
      <c r="A862" s="7">
        <v>48074</v>
      </c>
      <c r="B862" t="s">
        <v>988</v>
      </c>
      <c r="C862" s="5">
        <v>4020</v>
      </c>
      <c r="D862" t="s">
        <v>991</v>
      </c>
      <c r="E862" s="27">
        <v>363.83</v>
      </c>
      <c r="F862" s="27">
        <v>294.8</v>
      </c>
      <c r="G862" s="19">
        <v>0.81</v>
      </c>
    </row>
    <row r="863" spans="1:7" x14ac:dyDescent="0.25">
      <c r="A863" s="7">
        <v>48074</v>
      </c>
      <c r="B863" t="s">
        <v>988</v>
      </c>
      <c r="C863" s="5">
        <v>4040</v>
      </c>
      <c r="D863" t="s">
        <v>992</v>
      </c>
      <c r="E863" s="27">
        <v>383</v>
      </c>
      <c r="F863" s="27">
        <v>320</v>
      </c>
      <c r="G863" s="19">
        <v>0.83599999999999997</v>
      </c>
    </row>
    <row r="864" spans="1:7" x14ac:dyDescent="0.25">
      <c r="A864" s="7">
        <v>48074</v>
      </c>
      <c r="B864" t="s">
        <v>988</v>
      </c>
      <c r="C864" s="5">
        <v>4080</v>
      </c>
      <c r="D864" t="s">
        <v>993</v>
      </c>
      <c r="E864" s="27">
        <v>354.04</v>
      </c>
      <c r="F864" s="27">
        <v>298</v>
      </c>
      <c r="G864" s="19">
        <v>0.84200000000000008</v>
      </c>
    </row>
    <row r="865" spans="1:7" x14ac:dyDescent="0.25">
      <c r="A865" s="7">
        <v>48074</v>
      </c>
      <c r="B865" t="s">
        <v>988</v>
      </c>
      <c r="C865" s="5">
        <v>5020</v>
      </c>
      <c r="D865" t="s">
        <v>994</v>
      </c>
      <c r="E865" s="27">
        <v>707.93</v>
      </c>
      <c r="F865" s="27">
        <v>493</v>
      </c>
      <c r="G865" s="19">
        <v>0.69599999999999995</v>
      </c>
    </row>
    <row r="866" spans="1:7" x14ac:dyDescent="0.25">
      <c r="A866" s="7">
        <v>48074</v>
      </c>
      <c r="B866" t="s">
        <v>988</v>
      </c>
      <c r="C866" s="5">
        <v>5040</v>
      </c>
      <c r="D866" t="s">
        <v>995</v>
      </c>
      <c r="E866" s="27">
        <v>424.74</v>
      </c>
      <c r="F866" s="27">
        <v>284.5</v>
      </c>
      <c r="G866" s="19">
        <v>0.67</v>
      </c>
    </row>
    <row r="867" spans="1:7" x14ac:dyDescent="0.25">
      <c r="A867" s="7">
        <v>48075</v>
      </c>
      <c r="B867" t="s">
        <v>996</v>
      </c>
      <c r="C867" s="5">
        <v>1050</v>
      </c>
      <c r="D867" t="s">
        <v>997</v>
      </c>
      <c r="E867" s="27">
        <v>242</v>
      </c>
      <c r="F867" s="27">
        <v>37</v>
      </c>
      <c r="G867" s="19">
        <v>0.153</v>
      </c>
    </row>
    <row r="868" spans="1:7" x14ac:dyDescent="0.25">
      <c r="A868" s="7">
        <v>48075</v>
      </c>
      <c r="B868" t="s">
        <v>996</v>
      </c>
      <c r="C868" s="5">
        <v>4020</v>
      </c>
      <c r="D868" t="s">
        <v>998</v>
      </c>
      <c r="E868" s="27">
        <v>224.06</v>
      </c>
      <c r="F868" s="27">
        <v>43</v>
      </c>
      <c r="G868" s="19">
        <v>0.192</v>
      </c>
    </row>
    <row r="869" spans="1:7" x14ac:dyDescent="0.25">
      <c r="A869" s="7">
        <v>48075</v>
      </c>
      <c r="B869" t="s">
        <v>996</v>
      </c>
      <c r="C869" s="5">
        <v>4040</v>
      </c>
      <c r="D869" t="s">
        <v>2756</v>
      </c>
      <c r="E869" s="27">
        <v>65</v>
      </c>
      <c r="F869" s="27">
        <v>22</v>
      </c>
      <c r="G869" s="19">
        <v>0.33799999999999997</v>
      </c>
    </row>
    <row r="870" spans="1:7" x14ac:dyDescent="0.25">
      <c r="A870" s="7">
        <v>48077</v>
      </c>
      <c r="B870" t="s">
        <v>999</v>
      </c>
      <c r="C870" s="5">
        <v>1050</v>
      </c>
      <c r="D870" t="s">
        <v>1000</v>
      </c>
      <c r="E870" s="27">
        <v>1566.29</v>
      </c>
      <c r="F870" s="27">
        <v>607.9</v>
      </c>
      <c r="G870" s="19">
        <v>0.38799999999999996</v>
      </c>
    </row>
    <row r="871" spans="1:7" x14ac:dyDescent="0.25">
      <c r="A871" s="7">
        <v>48077</v>
      </c>
      <c r="B871" t="s">
        <v>999</v>
      </c>
      <c r="C871" s="5">
        <v>1075</v>
      </c>
      <c r="D871" t="s">
        <v>1001</v>
      </c>
      <c r="E871" s="27">
        <v>1419.18</v>
      </c>
      <c r="F871" s="27">
        <v>867</v>
      </c>
      <c r="G871" s="19">
        <v>0.61099999999999999</v>
      </c>
    </row>
    <row r="872" spans="1:7" x14ac:dyDescent="0.25">
      <c r="A872" s="7">
        <v>48077</v>
      </c>
      <c r="B872" t="s">
        <v>999</v>
      </c>
      <c r="C872" s="5">
        <v>1090</v>
      </c>
      <c r="D872" t="s">
        <v>1002</v>
      </c>
      <c r="E872" s="27">
        <v>830</v>
      </c>
      <c r="F872" s="27">
        <v>638</v>
      </c>
      <c r="G872" s="19">
        <v>0.76900000000000002</v>
      </c>
    </row>
    <row r="873" spans="1:7" x14ac:dyDescent="0.25">
      <c r="A873" s="7">
        <v>48077</v>
      </c>
      <c r="B873" t="s">
        <v>999</v>
      </c>
      <c r="C873" s="5">
        <v>3000</v>
      </c>
      <c r="D873" t="s">
        <v>1003</v>
      </c>
      <c r="E873" s="27">
        <v>652</v>
      </c>
      <c r="F873" s="27">
        <v>429</v>
      </c>
      <c r="G873" s="19">
        <v>0.65799999999999992</v>
      </c>
    </row>
    <row r="874" spans="1:7" x14ac:dyDescent="0.25">
      <c r="A874" s="7">
        <v>48077</v>
      </c>
      <c r="B874" t="s">
        <v>999</v>
      </c>
      <c r="C874" s="5">
        <v>3050</v>
      </c>
      <c r="D874" t="s">
        <v>1004</v>
      </c>
      <c r="E874" s="27">
        <v>903</v>
      </c>
      <c r="F874" s="27">
        <v>538</v>
      </c>
      <c r="G874" s="19">
        <v>0.59599999999999997</v>
      </c>
    </row>
    <row r="875" spans="1:7" x14ac:dyDescent="0.25">
      <c r="A875" s="7">
        <v>48077</v>
      </c>
      <c r="B875" t="s">
        <v>999</v>
      </c>
      <c r="C875" s="5">
        <v>3060</v>
      </c>
      <c r="D875" t="s">
        <v>1005</v>
      </c>
      <c r="E875" s="27">
        <v>726</v>
      </c>
      <c r="F875" s="27">
        <v>630</v>
      </c>
      <c r="G875" s="19">
        <v>0.86799999999999999</v>
      </c>
    </row>
    <row r="876" spans="1:7" x14ac:dyDescent="0.25">
      <c r="A876" s="7">
        <v>48077</v>
      </c>
      <c r="B876" t="s">
        <v>999</v>
      </c>
      <c r="C876" s="5">
        <v>3070</v>
      </c>
      <c r="D876" t="s">
        <v>1006</v>
      </c>
      <c r="E876" s="27">
        <v>860</v>
      </c>
      <c r="F876" s="27">
        <v>491</v>
      </c>
      <c r="G876" s="19">
        <v>0.57100000000000006</v>
      </c>
    </row>
    <row r="877" spans="1:7" x14ac:dyDescent="0.25">
      <c r="A877" s="7">
        <v>48077</v>
      </c>
      <c r="B877" t="s">
        <v>999</v>
      </c>
      <c r="C877" s="5">
        <v>4040</v>
      </c>
      <c r="D877" t="s">
        <v>1007</v>
      </c>
      <c r="E877" s="27">
        <v>420.04</v>
      </c>
      <c r="F877" s="27">
        <v>355</v>
      </c>
      <c r="G877" s="19">
        <v>0.84499999999999997</v>
      </c>
    </row>
    <row r="878" spans="1:7" x14ac:dyDescent="0.25">
      <c r="A878" s="7">
        <v>48077</v>
      </c>
      <c r="B878" t="s">
        <v>999</v>
      </c>
      <c r="C878" s="5">
        <v>4060</v>
      </c>
      <c r="D878" t="s">
        <v>1008</v>
      </c>
      <c r="E878" s="27">
        <v>605</v>
      </c>
      <c r="F878" s="27">
        <v>291</v>
      </c>
      <c r="G878" s="19">
        <v>0.48100000000000004</v>
      </c>
    </row>
    <row r="879" spans="1:7" x14ac:dyDescent="0.25">
      <c r="A879" s="7">
        <v>48077</v>
      </c>
      <c r="B879" t="s">
        <v>999</v>
      </c>
      <c r="C879" s="5">
        <v>4080</v>
      </c>
      <c r="D879" t="s">
        <v>1009</v>
      </c>
      <c r="E879" s="27">
        <v>284</v>
      </c>
      <c r="F879" s="27">
        <v>209</v>
      </c>
      <c r="G879" s="19">
        <v>0.73599999999999999</v>
      </c>
    </row>
    <row r="880" spans="1:7" x14ac:dyDescent="0.25">
      <c r="A880" s="7">
        <v>48077</v>
      </c>
      <c r="B880" t="s">
        <v>999</v>
      </c>
      <c r="C880" s="5">
        <v>4100</v>
      </c>
      <c r="D880" t="s">
        <v>1010</v>
      </c>
      <c r="E880" s="27">
        <v>355</v>
      </c>
      <c r="F880" s="27">
        <v>330</v>
      </c>
      <c r="G880" s="19">
        <v>0.93</v>
      </c>
    </row>
    <row r="881" spans="1:7" x14ac:dyDescent="0.25">
      <c r="A881" s="7">
        <v>48077</v>
      </c>
      <c r="B881" t="s">
        <v>999</v>
      </c>
      <c r="C881" s="5">
        <v>5010</v>
      </c>
      <c r="D881" t="s">
        <v>1011</v>
      </c>
      <c r="E881" s="27">
        <v>440</v>
      </c>
      <c r="F881" s="27">
        <v>286</v>
      </c>
      <c r="G881" s="19">
        <v>0.65</v>
      </c>
    </row>
    <row r="882" spans="1:7" x14ac:dyDescent="0.25">
      <c r="A882" s="7">
        <v>48077</v>
      </c>
      <c r="B882" t="s">
        <v>999</v>
      </c>
      <c r="C882" s="5">
        <v>5040</v>
      </c>
      <c r="D882" t="s">
        <v>1012</v>
      </c>
      <c r="E882" s="27">
        <v>432</v>
      </c>
      <c r="F882" s="27">
        <v>277</v>
      </c>
      <c r="G882" s="19">
        <v>0.6409999999999999</v>
      </c>
    </row>
    <row r="883" spans="1:7" x14ac:dyDescent="0.25">
      <c r="A883" s="7">
        <v>48077</v>
      </c>
      <c r="B883" t="s">
        <v>999</v>
      </c>
      <c r="C883" s="5">
        <v>5070</v>
      </c>
      <c r="D883" t="s">
        <v>167</v>
      </c>
      <c r="E883" s="27">
        <v>277</v>
      </c>
      <c r="F883" s="27">
        <v>213</v>
      </c>
      <c r="G883" s="19">
        <v>0.76900000000000002</v>
      </c>
    </row>
    <row r="884" spans="1:7" x14ac:dyDescent="0.25">
      <c r="A884" s="7">
        <v>48077</v>
      </c>
      <c r="B884" t="s">
        <v>999</v>
      </c>
      <c r="C884" s="5">
        <v>5100</v>
      </c>
      <c r="D884" t="s">
        <v>1013</v>
      </c>
      <c r="E884" s="27">
        <v>680</v>
      </c>
      <c r="F884" s="27">
        <v>615</v>
      </c>
      <c r="G884" s="19">
        <v>0.90400000000000003</v>
      </c>
    </row>
    <row r="885" spans="1:7" x14ac:dyDescent="0.25">
      <c r="A885" s="7">
        <v>48077</v>
      </c>
      <c r="B885" t="s">
        <v>999</v>
      </c>
      <c r="C885" s="5">
        <v>6020</v>
      </c>
      <c r="D885" t="s">
        <v>1014</v>
      </c>
      <c r="E885" s="27">
        <v>396</v>
      </c>
      <c r="F885" s="27">
        <v>269</v>
      </c>
      <c r="G885" s="19">
        <v>0.67900000000000005</v>
      </c>
    </row>
    <row r="886" spans="1:7" x14ac:dyDescent="0.25">
      <c r="A886" s="7">
        <v>48077</v>
      </c>
      <c r="B886" t="s">
        <v>999</v>
      </c>
      <c r="C886" s="5">
        <v>6030</v>
      </c>
      <c r="D886" t="s">
        <v>1015</v>
      </c>
      <c r="E886" s="27">
        <v>279</v>
      </c>
      <c r="F886" s="27">
        <v>217</v>
      </c>
      <c r="G886" s="19">
        <v>0.77800000000000002</v>
      </c>
    </row>
    <row r="887" spans="1:7" x14ac:dyDescent="0.25">
      <c r="A887" s="7">
        <v>48077</v>
      </c>
      <c r="B887" t="s">
        <v>999</v>
      </c>
      <c r="C887" s="5">
        <v>6040</v>
      </c>
      <c r="D887" t="s">
        <v>1016</v>
      </c>
      <c r="E887" s="27">
        <v>289</v>
      </c>
      <c r="F887" s="27">
        <v>237</v>
      </c>
      <c r="G887" s="19">
        <v>0.82</v>
      </c>
    </row>
    <row r="888" spans="1:7" x14ac:dyDescent="0.25">
      <c r="A888" s="7">
        <v>48077</v>
      </c>
      <c r="B888" t="s">
        <v>999</v>
      </c>
      <c r="C888" s="5">
        <v>6050</v>
      </c>
      <c r="D888" t="s">
        <v>1017</v>
      </c>
      <c r="E888" s="27">
        <v>353</v>
      </c>
      <c r="F888" s="27">
        <v>250</v>
      </c>
      <c r="G888" s="19">
        <v>0.70799999999999996</v>
      </c>
    </row>
    <row r="889" spans="1:7" x14ac:dyDescent="0.25">
      <c r="A889" s="7">
        <v>48077</v>
      </c>
      <c r="B889" t="s">
        <v>999</v>
      </c>
      <c r="C889" s="5">
        <v>6060</v>
      </c>
      <c r="D889" t="s">
        <v>1018</v>
      </c>
      <c r="E889" s="27">
        <v>516</v>
      </c>
      <c r="F889" s="27">
        <v>330</v>
      </c>
      <c r="G889" s="19">
        <v>0.64</v>
      </c>
    </row>
    <row r="890" spans="1:7" x14ac:dyDescent="0.25">
      <c r="A890" s="7">
        <v>48077</v>
      </c>
      <c r="B890" t="s">
        <v>999</v>
      </c>
      <c r="C890" s="5">
        <v>6070</v>
      </c>
      <c r="D890" t="s">
        <v>1019</v>
      </c>
      <c r="E890" s="27">
        <v>332</v>
      </c>
      <c r="F890" s="27">
        <v>199</v>
      </c>
      <c r="G890" s="19">
        <v>0.59899999999999998</v>
      </c>
    </row>
    <row r="891" spans="1:7" x14ac:dyDescent="0.25">
      <c r="A891" s="7">
        <v>48077</v>
      </c>
      <c r="B891" t="s">
        <v>999</v>
      </c>
      <c r="C891" s="5">
        <v>6080</v>
      </c>
      <c r="D891" t="s">
        <v>1020</v>
      </c>
      <c r="E891" s="27">
        <v>209</v>
      </c>
      <c r="F891" s="27">
        <v>187</v>
      </c>
      <c r="G891" s="19">
        <v>0.89500000000000002</v>
      </c>
    </row>
    <row r="892" spans="1:7" x14ac:dyDescent="0.25">
      <c r="A892" s="7">
        <v>48077</v>
      </c>
      <c r="B892" t="s">
        <v>999</v>
      </c>
      <c r="C892" s="5">
        <v>6090</v>
      </c>
      <c r="D892" t="s">
        <v>1021</v>
      </c>
      <c r="E892" s="27">
        <v>428</v>
      </c>
      <c r="F892" s="27">
        <v>229</v>
      </c>
      <c r="G892" s="19">
        <v>0.53500000000000003</v>
      </c>
    </row>
    <row r="893" spans="1:7" x14ac:dyDescent="0.25">
      <c r="A893" s="7">
        <v>48077</v>
      </c>
      <c r="B893" t="s">
        <v>999</v>
      </c>
      <c r="C893" s="5">
        <v>6100</v>
      </c>
      <c r="D893" t="s">
        <v>1022</v>
      </c>
      <c r="E893" s="27">
        <v>421</v>
      </c>
      <c r="F893" s="27">
        <v>358</v>
      </c>
      <c r="G893" s="19">
        <v>0.85</v>
      </c>
    </row>
    <row r="894" spans="1:7" x14ac:dyDescent="0.25">
      <c r="A894" s="7">
        <v>48078</v>
      </c>
      <c r="B894" t="s">
        <v>1023</v>
      </c>
      <c r="C894" s="5">
        <v>1200</v>
      </c>
      <c r="D894" t="s">
        <v>1024</v>
      </c>
      <c r="E894" s="27">
        <v>819</v>
      </c>
      <c r="F894" s="27">
        <v>696</v>
      </c>
      <c r="G894" s="19">
        <v>0.85</v>
      </c>
    </row>
    <row r="895" spans="1:7" x14ac:dyDescent="0.25">
      <c r="A895" s="7">
        <v>48078</v>
      </c>
      <c r="B895" t="s">
        <v>1023</v>
      </c>
      <c r="C895" s="5">
        <v>1220</v>
      </c>
      <c r="D895" t="s">
        <v>1025</v>
      </c>
      <c r="E895" s="27">
        <v>916</v>
      </c>
      <c r="F895" s="27">
        <v>675</v>
      </c>
      <c r="G895" s="19">
        <v>0.73699999999999999</v>
      </c>
    </row>
    <row r="896" spans="1:7" x14ac:dyDescent="0.25">
      <c r="A896" s="7">
        <v>48078</v>
      </c>
      <c r="B896" t="s">
        <v>1023</v>
      </c>
      <c r="C896" s="5">
        <v>1340</v>
      </c>
      <c r="D896" t="s">
        <v>1026</v>
      </c>
      <c r="E896" s="27">
        <v>980</v>
      </c>
      <c r="F896" s="27">
        <v>810</v>
      </c>
      <c r="G896" s="19">
        <v>0.82700000000000007</v>
      </c>
    </row>
    <row r="897" spans="1:7" x14ac:dyDescent="0.25">
      <c r="A897" s="7">
        <v>48078</v>
      </c>
      <c r="B897" t="s">
        <v>1023</v>
      </c>
      <c r="C897" s="5">
        <v>1400</v>
      </c>
      <c r="D897" t="s">
        <v>1027</v>
      </c>
      <c r="E897" s="27">
        <v>496.87</v>
      </c>
      <c r="F897" s="27">
        <v>387.9</v>
      </c>
      <c r="G897" s="19">
        <v>0.78099999999999992</v>
      </c>
    </row>
    <row r="898" spans="1:7" x14ac:dyDescent="0.25">
      <c r="A898" s="7">
        <v>48078</v>
      </c>
      <c r="B898" t="s">
        <v>1023</v>
      </c>
      <c r="C898" s="5">
        <v>1580</v>
      </c>
      <c r="D898" t="s">
        <v>1028</v>
      </c>
      <c r="E898" s="27">
        <v>1054</v>
      </c>
      <c r="F898" s="27">
        <v>944</v>
      </c>
      <c r="G898" s="19">
        <v>0.89599999999999991</v>
      </c>
    </row>
    <row r="899" spans="1:7" x14ac:dyDescent="0.25">
      <c r="A899" s="7">
        <v>48078</v>
      </c>
      <c r="B899" t="s">
        <v>1023</v>
      </c>
      <c r="C899" s="5">
        <v>1670</v>
      </c>
      <c r="D899" t="s">
        <v>2807</v>
      </c>
      <c r="E899" s="27">
        <v>356</v>
      </c>
      <c r="F899" s="27">
        <v>287</v>
      </c>
      <c r="G899" s="19">
        <v>0.80599999999999994</v>
      </c>
    </row>
    <row r="900" spans="1:7" x14ac:dyDescent="0.25">
      <c r="A900" s="7">
        <v>48078</v>
      </c>
      <c r="B900" t="s">
        <v>1023</v>
      </c>
      <c r="C900" s="5">
        <v>3060</v>
      </c>
      <c r="D900" t="s">
        <v>2808</v>
      </c>
      <c r="E900" s="27">
        <v>227</v>
      </c>
      <c r="F900" s="27">
        <v>201</v>
      </c>
      <c r="G900" s="19">
        <v>0.88500000000000001</v>
      </c>
    </row>
    <row r="901" spans="1:7" x14ac:dyDescent="0.25">
      <c r="A901" s="7">
        <v>48078</v>
      </c>
      <c r="B901" t="s">
        <v>1023</v>
      </c>
      <c r="C901" s="5">
        <v>3180</v>
      </c>
      <c r="D901" t="s">
        <v>2610</v>
      </c>
      <c r="E901" s="27">
        <v>899</v>
      </c>
      <c r="F901" s="27">
        <v>742</v>
      </c>
      <c r="G901" s="19">
        <v>0.82499999999999996</v>
      </c>
    </row>
    <row r="902" spans="1:7" x14ac:dyDescent="0.25">
      <c r="A902" s="7">
        <v>48078</v>
      </c>
      <c r="B902" t="s">
        <v>1023</v>
      </c>
      <c r="C902" s="5">
        <v>4060</v>
      </c>
      <c r="D902" t="s">
        <v>2611</v>
      </c>
      <c r="E902" s="27">
        <v>228</v>
      </c>
      <c r="F902" s="27">
        <v>218</v>
      </c>
      <c r="G902" s="19">
        <v>0.95599999999999996</v>
      </c>
    </row>
    <row r="903" spans="1:7" x14ac:dyDescent="0.25">
      <c r="A903" s="7">
        <v>48078</v>
      </c>
      <c r="B903" t="s">
        <v>1023</v>
      </c>
      <c r="C903" s="5">
        <v>4310</v>
      </c>
      <c r="D903" t="s">
        <v>1029</v>
      </c>
      <c r="E903" s="27">
        <v>310</v>
      </c>
      <c r="F903" s="27">
        <v>298</v>
      </c>
      <c r="G903" s="19">
        <v>0.96099999999999997</v>
      </c>
    </row>
    <row r="904" spans="1:7" x14ac:dyDescent="0.25">
      <c r="A904" s="7">
        <v>48078</v>
      </c>
      <c r="B904" t="s">
        <v>1023</v>
      </c>
      <c r="C904" s="5">
        <v>4330</v>
      </c>
      <c r="D904" t="s">
        <v>1030</v>
      </c>
      <c r="E904" s="27">
        <v>685</v>
      </c>
      <c r="F904" s="27">
        <v>632</v>
      </c>
      <c r="G904" s="19">
        <v>0.92299999999999993</v>
      </c>
    </row>
    <row r="905" spans="1:7" x14ac:dyDescent="0.25">
      <c r="A905" s="7">
        <v>48078</v>
      </c>
      <c r="B905" t="s">
        <v>1023</v>
      </c>
      <c r="C905" s="5">
        <v>4350</v>
      </c>
      <c r="D905" t="s">
        <v>1031</v>
      </c>
      <c r="E905" s="27">
        <v>706</v>
      </c>
      <c r="F905" s="27">
        <v>574</v>
      </c>
      <c r="G905" s="19">
        <v>0.81299999999999994</v>
      </c>
    </row>
    <row r="906" spans="1:7" x14ac:dyDescent="0.25">
      <c r="A906" s="7">
        <v>48078</v>
      </c>
      <c r="B906" t="s">
        <v>1023</v>
      </c>
      <c r="C906" s="5">
        <v>4450</v>
      </c>
      <c r="D906" t="s">
        <v>2759</v>
      </c>
      <c r="E906" s="27">
        <v>172</v>
      </c>
      <c r="F906" s="27">
        <v>171</v>
      </c>
      <c r="G906" s="19">
        <v>0.99400000000000011</v>
      </c>
    </row>
    <row r="907" spans="1:7" x14ac:dyDescent="0.25">
      <c r="A907" s="7">
        <v>48078</v>
      </c>
      <c r="B907" t="s">
        <v>1023</v>
      </c>
      <c r="C907" s="5">
        <v>4460</v>
      </c>
      <c r="D907" t="s">
        <v>1032</v>
      </c>
      <c r="E907" s="27">
        <v>559</v>
      </c>
      <c r="F907" s="27">
        <v>544</v>
      </c>
      <c r="G907" s="19">
        <v>0.97299999999999998</v>
      </c>
    </row>
    <row r="908" spans="1:7" x14ac:dyDescent="0.25">
      <c r="A908" s="7">
        <v>48078</v>
      </c>
      <c r="B908" t="s">
        <v>1023</v>
      </c>
      <c r="C908" s="5">
        <v>4500</v>
      </c>
      <c r="D908" t="s">
        <v>1033</v>
      </c>
      <c r="E908" s="27">
        <v>520</v>
      </c>
      <c r="F908" s="27">
        <v>498</v>
      </c>
      <c r="G908" s="19">
        <v>0.95799999999999996</v>
      </c>
    </row>
    <row r="909" spans="1:7" x14ac:dyDescent="0.25">
      <c r="A909" s="7">
        <v>48078</v>
      </c>
      <c r="B909" t="s">
        <v>1023</v>
      </c>
      <c r="C909" s="5">
        <v>4580</v>
      </c>
      <c r="D909" t="s">
        <v>1034</v>
      </c>
      <c r="E909" s="27">
        <v>330</v>
      </c>
      <c r="F909" s="27">
        <v>312</v>
      </c>
      <c r="G909" s="19">
        <v>0.94499999999999995</v>
      </c>
    </row>
    <row r="910" spans="1:7" x14ac:dyDescent="0.25">
      <c r="A910" s="7">
        <v>48078</v>
      </c>
      <c r="B910" t="s">
        <v>1023</v>
      </c>
      <c r="C910" s="5">
        <v>4700</v>
      </c>
      <c r="D910" t="s">
        <v>1035</v>
      </c>
      <c r="E910" s="27">
        <v>365</v>
      </c>
      <c r="F910" s="27">
        <v>354</v>
      </c>
      <c r="G910" s="19">
        <v>0.97</v>
      </c>
    </row>
    <row r="911" spans="1:7" x14ac:dyDescent="0.25">
      <c r="A911" s="7">
        <v>48078</v>
      </c>
      <c r="B911" t="s">
        <v>1023</v>
      </c>
      <c r="C911" s="5">
        <v>4750</v>
      </c>
      <c r="D911" t="s">
        <v>1036</v>
      </c>
      <c r="E911" s="27">
        <v>581</v>
      </c>
      <c r="F911" s="27">
        <v>555</v>
      </c>
      <c r="G911" s="19">
        <v>0.95499999999999996</v>
      </c>
    </row>
    <row r="912" spans="1:7" x14ac:dyDescent="0.25">
      <c r="A912" s="7">
        <v>48078</v>
      </c>
      <c r="B912" t="s">
        <v>1023</v>
      </c>
      <c r="C912" s="5">
        <v>4880</v>
      </c>
      <c r="D912" t="s">
        <v>1037</v>
      </c>
      <c r="E912" s="27">
        <v>258</v>
      </c>
      <c r="F912" s="27">
        <v>251</v>
      </c>
      <c r="G912" s="19">
        <v>0.97299999999999998</v>
      </c>
    </row>
    <row r="913" spans="1:7" x14ac:dyDescent="0.25">
      <c r="A913" s="7">
        <v>48078</v>
      </c>
      <c r="B913" t="s">
        <v>1023</v>
      </c>
      <c r="C913" s="5">
        <v>5020</v>
      </c>
      <c r="D913" t="s">
        <v>1038</v>
      </c>
      <c r="E913" s="27">
        <v>442</v>
      </c>
      <c r="F913" s="27">
        <v>393</v>
      </c>
      <c r="G913" s="19">
        <v>0.88900000000000001</v>
      </c>
    </row>
    <row r="914" spans="1:7" x14ac:dyDescent="0.25">
      <c r="A914" s="7">
        <v>48078</v>
      </c>
      <c r="B914" t="s">
        <v>1023</v>
      </c>
      <c r="C914" s="5">
        <v>5200</v>
      </c>
      <c r="D914" t="s">
        <v>1039</v>
      </c>
      <c r="E914" s="27">
        <v>188</v>
      </c>
      <c r="F914" s="27">
        <v>185</v>
      </c>
      <c r="G914" s="19">
        <v>0.9840000000000001</v>
      </c>
    </row>
    <row r="915" spans="1:7" x14ac:dyDescent="0.25">
      <c r="A915" s="7">
        <v>48078</v>
      </c>
      <c r="B915" t="s">
        <v>1023</v>
      </c>
      <c r="C915" s="5">
        <v>5240</v>
      </c>
      <c r="D915" t="s">
        <v>1040</v>
      </c>
      <c r="E915" s="27">
        <v>310</v>
      </c>
      <c r="F915" s="27">
        <v>299</v>
      </c>
      <c r="G915" s="19">
        <v>0.96499999999999997</v>
      </c>
    </row>
    <row r="916" spans="1:7" x14ac:dyDescent="0.25">
      <c r="A916" s="7">
        <v>48078</v>
      </c>
      <c r="B916" t="s">
        <v>1023</v>
      </c>
      <c r="C916" s="5">
        <v>5360</v>
      </c>
      <c r="D916" t="s">
        <v>2612</v>
      </c>
      <c r="E916" s="27">
        <v>428</v>
      </c>
      <c r="F916" s="27">
        <v>392</v>
      </c>
      <c r="G916" s="19">
        <v>0.91599999999999993</v>
      </c>
    </row>
    <row r="917" spans="1:7" x14ac:dyDescent="0.25">
      <c r="A917" s="7">
        <v>48078</v>
      </c>
      <c r="B917" t="s">
        <v>1023</v>
      </c>
      <c r="C917" s="5">
        <v>5440</v>
      </c>
      <c r="D917" t="s">
        <v>1041</v>
      </c>
      <c r="E917" s="27">
        <v>315</v>
      </c>
      <c r="F917" s="27">
        <v>282</v>
      </c>
      <c r="G917" s="19">
        <v>0.89500000000000002</v>
      </c>
    </row>
    <row r="918" spans="1:7" x14ac:dyDescent="0.25">
      <c r="A918" s="7">
        <v>48078</v>
      </c>
      <c r="B918" t="s">
        <v>1023</v>
      </c>
      <c r="C918" s="5">
        <v>5450</v>
      </c>
      <c r="D918" t="s">
        <v>1042</v>
      </c>
      <c r="E918" s="27">
        <v>303</v>
      </c>
      <c r="F918" s="27">
        <v>255</v>
      </c>
      <c r="G918" s="19">
        <v>0.84200000000000008</v>
      </c>
    </row>
    <row r="919" spans="1:7" x14ac:dyDescent="0.25">
      <c r="A919" s="7">
        <v>48078</v>
      </c>
      <c r="B919" t="s">
        <v>1023</v>
      </c>
      <c r="C919" s="5">
        <v>5500</v>
      </c>
      <c r="D919" t="s">
        <v>2760</v>
      </c>
      <c r="E919" s="27">
        <v>343</v>
      </c>
      <c r="F919" s="27">
        <v>332</v>
      </c>
      <c r="G919" s="19">
        <v>0.96799999999999997</v>
      </c>
    </row>
    <row r="920" spans="1:7" x14ac:dyDescent="0.25">
      <c r="A920" s="7">
        <v>48078</v>
      </c>
      <c r="B920" t="s">
        <v>1023</v>
      </c>
      <c r="C920" s="5">
        <v>5580</v>
      </c>
      <c r="D920" t="s">
        <v>1043</v>
      </c>
      <c r="E920" s="27">
        <v>286</v>
      </c>
      <c r="F920" s="27">
        <v>262</v>
      </c>
      <c r="G920" s="19">
        <v>0.91599999999999993</v>
      </c>
    </row>
    <row r="921" spans="1:7" x14ac:dyDescent="0.25">
      <c r="A921" s="7">
        <v>48078</v>
      </c>
      <c r="B921" t="s">
        <v>1023</v>
      </c>
      <c r="C921" s="5">
        <v>5630</v>
      </c>
      <c r="D921" t="s">
        <v>1044</v>
      </c>
      <c r="E921" s="27">
        <v>310</v>
      </c>
      <c r="F921" s="27">
        <v>293</v>
      </c>
      <c r="G921" s="19">
        <v>0.94499999999999995</v>
      </c>
    </row>
    <row r="922" spans="1:7" x14ac:dyDescent="0.25">
      <c r="A922" s="7">
        <v>48078</v>
      </c>
      <c r="B922" t="s">
        <v>1023</v>
      </c>
      <c r="C922" s="5">
        <v>5660</v>
      </c>
      <c r="D922" t="s">
        <v>1045</v>
      </c>
      <c r="E922" s="27">
        <v>408</v>
      </c>
      <c r="F922" s="27">
        <v>397</v>
      </c>
      <c r="G922" s="19">
        <v>0.97299999999999998</v>
      </c>
    </row>
    <row r="923" spans="1:7" x14ac:dyDescent="0.25">
      <c r="A923" s="7">
        <v>48078</v>
      </c>
      <c r="B923" t="s">
        <v>1023</v>
      </c>
      <c r="C923" s="5">
        <v>5670</v>
      </c>
      <c r="D923" t="s">
        <v>2809</v>
      </c>
      <c r="E923" s="27">
        <v>472</v>
      </c>
      <c r="F923" s="27">
        <v>421</v>
      </c>
      <c r="G923" s="19">
        <v>0.89200000000000002</v>
      </c>
    </row>
    <row r="924" spans="1:7" x14ac:dyDescent="0.25">
      <c r="A924" s="7">
        <v>48078</v>
      </c>
      <c r="B924" t="s">
        <v>1023</v>
      </c>
      <c r="C924" s="5">
        <v>5700</v>
      </c>
      <c r="D924" t="s">
        <v>1047</v>
      </c>
      <c r="E924" s="27">
        <v>433</v>
      </c>
      <c r="F924" s="27">
        <v>417</v>
      </c>
      <c r="G924" s="19">
        <v>0.96299999999999997</v>
      </c>
    </row>
    <row r="925" spans="1:7" x14ac:dyDescent="0.25">
      <c r="A925" s="7">
        <v>48078</v>
      </c>
      <c r="B925" t="s">
        <v>1023</v>
      </c>
      <c r="C925" s="5">
        <v>5780</v>
      </c>
      <c r="D925" t="s">
        <v>1048</v>
      </c>
      <c r="E925" s="27">
        <v>287</v>
      </c>
      <c r="F925" s="27">
        <v>135</v>
      </c>
      <c r="G925" s="19">
        <v>0.47</v>
      </c>
    </row>
    <row r="926" spans="1:7" x14ac:dyDescent="0.25">
      <c r="A926" s="7">
        <v>48078</v>
      </c>
      <c r="B926" t="s">
        <v>1023</v>
      </c>
      <c r="C926" s="5">
        <v>6030</v>
      </c>
      <c r="D926" t="s">
        <v>2761</v>
      </c>
      <c r="E926" s="27">
        <v>108</v>
      </c>
      <c r="F926" s="27">
        <v>22</v>
      </c>
      <c r="G926" s="19">
        <v>0.20399999999999999</v>
      </c>
    </row>
    <row r="927" spans="1:7" x14ac:dyDescent="0.25">
      <c r="A927" s="7">
        <v>48080</v>
      </c>
      <c r="B927" t="s">
        <v>1049</v>
      </c>
      <c r="C927" s="5">
        <v>1050</v>
      </c>
      <c r="D927" t="s">
        <v>1050</v>
      </c>
      <c r="E927" s="27">
        <v>688.97</v>
      </c>
      <c r="F927" s="27">
        <v>454.4</v>
      </c>
      <c r="G927" s="19">
        <v>0.66</v>
      </c>
    </row>
    <row r="928" spans="1:7" x14ac:dyDescent="0.25">
      <c r="A928" s="7">
        <v>48080</v>
      </c>
      <c r="B928" t="s">
        <v>1049</v>
      </c>
      <c r="C928" s="5">
        <v>2100</v>
      </c>
      <c r="D928" t="s">
        <v>1051</v>
      </c>
      <c r="E928" s="27">
        <v>527.02</v>
      </c>
      <c r="F928" s="27">
        <v>407</v>
      </c>
      <c r="G928" s="19">
        <v>0.77200000000000002</v>
      </c>
    </row>
    <row r="929" spans="1:7" x14ac:dyDescent="0.25">
      <c r="A929" s="7">
        <v>48080</v>
      </c>
      <c r="B929" t="s">
        <v>1049</v>
      </c>
      <c r="C929" s="5">
        <v>4020</v>
      </c>
      <c r="D929" t="s">
        <v>1052</v>
      </c>
      <c r="E929" s="27">
        <v>214.15</v>
      </c>
      <c r="F929" s="27">
        <v>153</v>
      </c>
      <c r="G929" s="19">
        <v>0.71499999999999997</v>
      </c>
    </row>
    <row r="930" spans="1:7" x14ac:dyDescent="0.25">
      <c r="A930" s="7">
        <v>48080</v>
      </c>
      <c r="B930" t="s">
        <v>1049</v>
      </c>
      <c r="C930" s="5">
        <v>4060</v>
      </c>
      <c r="D930" t="s">
        <v>1053</v>
      </c>
      <c r="E930" s="27">
        <v>318</v>
      </c>
      <c r="F930" s="27">
        <v>305</v>
      </c>
      <c r="G930" s="19">
        <v>0.95900000000000007</v>
      </c>
    </row>
    <row r="931" spans="1:7" x14ac:dyDescent="0.25">
      <c r="A931" s="7">
        <v>48080</v>
      </c>
      <c r="B931" t="s">
        <v>1049</v>
      </c>
      <c r="C931" s="5">
        <v>4070</v>
      </c>
      <c r="D931" t="s">
        <v>1054</v>
      </c>
      <c r="E931" s="27">
        <v>275.02</v>
      </c>
      <c r="F931" s="27">
        <v>218</v>
      </c>
      <c r="G931" s="19">
        <v>0.79299999999999993</v>
      </c>
    </row>
    <row r="932" spans="1:7" x14ac:dyDescent="0.25">
      <c r="A932" s="7">
        <v>48080</v>
      </c>
      <c r="B932" t="s">
        <v>1049</v>
      </c>
      <c r="C932" s="5">
        <v>4080</v>
      </c>
      <c r="D932" t="s">
        <v>1055</v>
      </c>
      <c r="E932" s="27">
        <v>245</v>
      </c>
      <c r="F932" s="27">
        <v>116</v>
      </c>
      <c r="G932" s="19">
        <v>0.47299999999999998</v>
      </c>
    </row>
    <row r="933" spans="1:7" x14ac:dyDescent="0.25">
      <c r="A933" s="7">
        <v>48901</v>
      </c>
      <c r="B933" t="s">
        <v>1056</v>
      </c>
      <c r="C933" s="5">
        <v>1915</v>
      </c>
      <c r="D933" t="s">
        <v>1057</v>
      </c>
      <c r="E933" s="27">
        <v>209</v>
      </c>
      <c r="F933" s="27">
        <v>150</v>
      </c>
      <c r="G933" s="19">
        <v>0.71799999999999997</v>
      </c>
    </row>
    <row r="934" spans="1:7" x14ac:dyDescent="0.25">
      <c r="A934" s="7">
        <v>48901</v>
      </c>
      <c r="B934" t="s">
        <v>1056</v>
      </c>
      <c r="C934" s="5">
        <v>3925</v>
      </c>
      <c r="D934" t="s">
        <v>1058</v>
      </c>
      <c r="E934" s="27">
        <v>213</v>
      </c>
      <c r="F934" s="27">
        <v>147</v>
      </c>
      <c r="G934" s="19">
        <v>0.69</v>
      </c>
    </row>
    <row r="935" spans="1:7" x14ac:dyDescent="0.25">
      <c r="A935" s="7">
        <v>48901</v>
      </c>
      <c r="B935" t="s">
        <v>1056</v>
      </c>
      <c r="C935" s="5">
        <v>6965</v>
      </c>
      <c r="D935" t="s">
        <v>1059</v>
      </c>
      <c r="E935" s="27">
        <v>567</v>
      </c>
      <c r="F935" s="27">
        <v>460</v>
      </c>
      <c r="G935" s="19">
        <v>0.81099999999999994</v>
      </c>
    </row>
    <row r="936" spans="1:7" x14ac:dyDescent="0.25">
      <c r="A936" s="7">
        <v>48902</v>
      </c>
      <c r="B936" t="s">
        <v>1060</v>
      </c>
      <c r="C936" s="5">
        <v>1925</v>
      </c>
      <c r="D936" t="s">
        <v>1060</v>
      </c>
      <c r="E936" s="27">
        <v>210</v>
      </c>
      <c r="F936" s="27">
        <v>198</v>
      </c>
      <c r="G936" s="19">
        <v>0.94299999999999995</v>
      </c>
    </row>
    <row r="937" spans="1:7" x14ac:dyDescent="0.25">
      <c r="A937" s="7">
        <v>48902</v>
      </c>
      <c r="B937" t="s">
        <v>1060</v>
      </c>
      <c r="C937" s="5">
        <v>3925</v>
      </c>
      <c r="D937" t="s">
        <v>1062</v>
      </c>
      <c r="E937" s="27">
        <v>149</v>
      </c>
      <c r="F937" s="27">
        <v>149</v>
      </c>
      <c r="G937" s="19">
        <v>1</v>
      </c>
    </row>
    <row r="938" spans="1:7" x14ac:dyDescent="0.25">
      <c r="A938" s="7">
        <v>48904</v>
      </c>
      <c r="B938" t="s">
        <v>1064</v>
      </c>
      <c r="C938" s="5">
        <v>1935</v>
      </c>
      <c r="D938" t="s">
        <v>1064</v>
      </c>
      <c r="E938" s="27">
        <v>359</v>
      </c>
      <c r="F938" s="27">
        <v>291</v>
      </c>
      <c r="G938" s="19">
        <v>0.81099999999999994</v>
      </c>
    </row>
    <row r="939" spans="1:7" x14ac:dyDescent="0.25">
      <c r="A939" s="7">
        <v>48904</v>
      </c>
      <c r="B939" t="s">
        <v>1064</v>
      </c>
      <c r="C939" s="5">
        <v>3945</v>
      </c>
      <c r="D939" t="s">
        <v>1065</v>
      </c>
      <c r="E939" s="27">
        <v>285</v>
      </c>
      <c r="F939" s="27">
        <v>222</v>
      </c>
      <c r="G939" s="19">
        <v>0.77900000000000003</v>
      </c>
    </row>
    <row r="940" spans="1:7" x14ac:dyDescent="0.25">
      <c r="A940" s="7">
        <v>48905</v>
      </c>
      <c r="B940" t="s">
        <v>1066</v>
      </c>
      <c r="C940" s="5">
        <v>1945</v>
      </c>
      <c r="D940" t="s">
        <v>1066</v>
      </c>
      <c r="E940" s="27">
        <v>56</v>
      </c>
      <c r="F940" s="27">
        <v>41</v>
      </c>
      <c r="G940" s="19">
        <v>0.73199999999999998</v>
      </c>
    </row>
    <row r="941" spans="1:7" x14ac:dyDescent="0.25">
      <c r="A941" s="7">
        <v>48905</v>
      </c>
      <c r="B941" t="s">
        <v>1066</v>
      </c>
      <c r="C941" s="5">
        <v>2910</v>
      </c>
      <c r="D941" t="s">
        <v>2810</v>
      </c>
      <c r="E941" s="27">
        <v>43</v>
      </c>
      <c r="F941" s="27">
        <v>41</v>
      </c>
      <c r="G941" s="19">
        <v>0.95299999999999996</v>
      </c>
    </row>
    <row r="942" spans="1:7" x14ac:dyDescent="0.25">
      <c r="A942" s="7">
        <v>48905</v>
      </c>
      <c r="B942" t="s">
        <v>1066</v>
      </c>
      <c r="C942" s="5">
        <v>6980</v>
      </c>
      <c r="D942" t="s">
        <v>2811</v>
      </c>
      <c r="E942" s="27">
        <v>146</v>
      </c>
      <c r="F942" s="27">
        <v>136</v>
      </c>
      <c r="G942" s="19">
        <v>0.93200000000000005</v>
      </c>
    </row>
    <row r="943" spans="1:7" x14ac:dyDescent="0.25">
      <c r="A943" s="7">
        <v>48907</v>
      </c>
      <c r="B943" t="s">
        <v>2812</v>
      </c>
      <c r="C943" s="5">
        <v>3915</v>
      </c>
      <c r="D943" t="s">
        <v>2812</v>
      </c>
      <c r="E943" s="27">
        <v>212</v>
      </c>
      <c r="F943" s="27">
        <v>195</v>
      </c>
      <c r="G943" s="19">
        <v>0.92</v>
      </c>
    </row>
    <row r="944" spans="1:7" x14ac:dyDescent="0.25">
      <c r="A944" s="7">
        <v>48909</v>
      </c>
      <c r="B944" t="s">
        <v>1067</v>
      </c>
      <c r="C944" s="5">
        <v>6915</v>
      </c>
      <c r="D944" t="s">
        <v>1068</v>
      </c>
      <c r="E944" s="27">
        <v>433</v>
      </c>
      <c r="F944" s="27">
        <v>390</v>
      </c>
      <c r="G944" s="19">
        <v>0.90099999999999991</v>
      </c>
    </row>
    <row r="945" spans="1:7" x14ac:dyDescent="0.25">
      <c r="A945" s="7">
        <v>48910</v>
      </c>
      <c r="B945" t="s">
        <v>1069</v>
      </c>
      <c r="C945" s="5">
        <v>6920</v>
      </c>
      <c r="D945" t="s">
        <v>1069</v>
      </c>
      <c r="E945" s="27">
        <v>496</v>
      </c>
      <c r="F945" s="27">
        <v>370</v>
      </c>
      <c r="G945" s="19">
        <v>0.746</v>
      </c>
    </row>
    <row r="946" spans="1:7" x14ac:dyDescent="0.25">
      <c r="A946" s="7">
        <v>48911</v>
      </c>
      <c r="B946" t="s">
        <v>1070</v>
      </c>
      <c r="C946" s="5">
        <v>6925</v>
      </c>
      <c r="D946" t="s">
        <v>1070</v>
      </c>
      <c r="E946" s="27">
        <v>341</v>
      </c>
      <c r="F946" s="27">
        <v>330</v>
      </c>
      <c r="G946" s="19">
        <v>0.96799999999999997</v>
      </c>
    </row>
    <row r="947" spans="1:7" x14ac:dyDescent="0.25">
      <c r="A947" s="7">
        <v>48912</v>
      </c>
      <c r="B947" t="s">
        <v>1071</v>
      </c>
      <c r="C947" s="5">
        <v>6930</v>
      </c>
      <c r="D947" t="s">
        <v>1071</v>
      </c>
      <c r="E947" s="27">
        <v>516</v>
      </c>
      <c r="F947" s="27">
        <v>510</v>
      </c>
      <c r="G947" s="19">
        <v>0.98799999999999999</v>
      </c>
    </row>
    <row r="948" spans="1:7" x14ac:dyDescent="0.25">
      <c r="A948" s="7">
        <v>48913</v>
      </c>
      <c r="B948" t="s">
        <v>1072</v>
      </c>
      <c r="C948" s="5">
        <v>6935</v>
      </c>
      <c r="D948" t="s">
        <v>1072</v>
      </c>
      <c r="E948" s="27">
        <v>219</v>
      </c>
      <c r="F948" s="27">
        <v>205</v>
      </c>
      <c r="G948" s="19">
        <v>0.93599999999999994</v>
      </c>
    </row>
    <row r="949" spans="1:7" x14ac:dyDescent="0.25">
      <c r="A949" s="7">
        <v>48914</v>
      </c>
      <c r="B949" t="s">
        <v>1073</v>
      </c>
      <c r="C949" s="5">
        <v>6940</v>
      </c>
      <c r="D949" t="s">
        <v>1073</v>
      </c>
      <c r="E949" s="27">
        <v>713</v>
      </c>
      <c r="F949" s="27">
        <v>175</v>
      </c>
      <c r="G949" s="19">
        <v>0.245</v>
      </c>
    </row>
    <row r="950" spans="1:7" x14ac:dyDescent="0.25">
      <c r="A950" s="7">
        <v>48915</v>
      </c>
      <c r="B950" t="s">
        <v>1074</v>
      </c>
      <c r="C950" s="5">
        <v>6945</v>
      </c>
      <c r="D950" t="s">
        <v>2719</v>
      </c>
      <c r="E950" s="27">
        <v>166</v>
      </c>
      <c r="F950" s="27">
        <v>147</v>
      </c>
      <c r="G950" s="19">
        <v>0.8859999999999999</v>
      </c>
    </row>
    <row r="951" spans="1:7" x14ac:dyDescent="0.25">
      <c r="A951" s="7">
        <v>48916</v>
      </c>
      <c r="B951" t="s">
        <v>1075</v>
      </c>
      <c r="C951" s="5">
        <v>3950</v>
      </c>
      <c r="D951" t="s">
        <v>1076</v>
      </c>
      <c r="E951" s="27">
        <v>57</v>
      </c>
      <c r="F951" s="27">
        <v>43</v>
      </c>
      <c r="G951" s="19">
        <v>0.754</v>
      </c>
    </row>
    <row r="952" spans="1:7" x14ac:dyDescent="0.25">
      <c r="A952" s="7">
        <v>48916</v>
      </c>
      <c r="B952" t="s">
        <v>1075</v>
      </c>
      <c r="C952" s="5">
        <v>6950</v>
      </c>
      <c r="D952" t="s">
        <v>1075</v>
      </c>
      <c r="E952" s="27">
        <v>341</v>
      </c>
      <c r="F952" s="27">
        <v>297</v>
      </c>
      <c r="G952" s="19">
        <v>0.871</v>
      </c>
    </row>
    <row r="953" spans="1:7" x14ac:dyDescent="0.25">
      <c r="A953" s="7">
        <v>48917</v>
      </c>
      <c r="B953" t="s">
        <v>2762</v>
      </c>
      <c r="C953" s="5">
        <v>1975</v>
      </c>
      <c r="D953" t="s">
        <v>2763</v>
      </c>
      <c r="E953" s="27">
        <v>117</v>
      </c>
      <c r="F953" s="27">
        <v>103</v>
      </c>
      <c r="G953" s="19">
        <v>0.88</v>
      </c>
    </row>
    <row r="954" spans="1:7" x14ac:dyDescent="0.25">
      <c r="A954" s="7">
        <v>48917</v>
      </c>
      <c r="B954" t="s">
        <v>2762</v>
      </c>
      <c r="C954" s="5">
        <v>3920</v>
      </c>
      <c r="D954" t="s">
        <v>2764</v>
      </c>
      <c r="E954" s="27">
        <v>210</v>
      </c>
      <c r="F954" s="27">
        <v>194</v>
      </c>
      <c r="G954" s="19">
        <v>0.92400000000000004</v>
      </c>
    </row>
    <row r="955" spans="1:7" x14ac:dyDescent="0.25">
      <c r="A955" s="7">
        <v>48917</v>
      </c>
      <c r="B955" t="s">
        <v>2762</v>
      </c>
      <c r="C955" s="5">
        <v>6955</v>
      </c>
      <c r="D955" t="s">
        <v>2765</v>
      </c>
      <c r="E955" s="27">
        <v>494</v>
      </c>
      <c r="F955" s="27">
        <v>440</v>
      </c>
      <c r="G955" s="19">
        <v>0.8909999999999999</v>
      </c>
    </row>
    <row r="956" spans="1:7" x14ac:dyDescent="0.25">
      <c r="A956" s="7">
        <v>48918</v>
      </c>
      <c r="B956" t="s">
        <v>1077</v>
      </c>
      <c r="C956" s="5">
        <v>3920</v>
      </c>
      <c r="D956" t="s">
        <v>1077</v>
      </c>
      <c r="E956" s="27">
        <v>173</v>
      </c>
      <c r="F956" s="27">
        <v>162</v>
      </c>
      <c r="G956" s="19">
        <v>0.93599999999999994</v>
      </c>
    </row>
    <row r="957" spans="1:7" x14ac:dyDescent="0.25">
      <c r="A957" s="7">
        <v>48919</v>
      </c>
      <c r="B957" t="s">
        <v>2813</v>
      </c>
      <c r="C957" s="5">
        <v>1960</v>
      </c>
      <c r="D957" t="s">
        <v>2814</v>
      </c>
      <c r="E957" s="27">
        <v>595.98</v>
      </c>
      <c r="F957" s="27">
        <v>556.9</v>
      </c>
      <c r="G957" s="19">
        <v>0.93400000000000005</v>
      </c>
    </row>
    <row r="958" spans="1:7" x14ac:dyDescent="0.25">
      <c r="A958" s="7">
        <v>48919</v>
      </c>
      <c r="B958" t="s">
        <v>2813</v>
      </c>
      <c r="C958" s="5">
        <v>6960</v>
      </c>
      <c r="D958" t="s">
        <v>2815</v>
      </c>
      <c r="E958" s="27">
        <v>551</v>
      </c>
      <c r="F958" s="27">
        <v>544</v>
      </c>
      <c r="G958" s="19">
        <v>0.98699999999999999</v>
      </c>
    </row>
    <row r="959" spans="1:7" x14ac:dyDescent="0.25">
      <c r="A959" s="7">
        <v>48920</v>
      </c>
      <c r="B959" t="s">
        <v>2720</v>
      </c>
      <c r="C959" s="5">
        <v>1965</v>
      </c>
      <c r="D959" t="s">
        <v>2720</v>
      </c>
      <c r="E959" s="27">
        <v>280</v>
      </c>
      <c r="F959" s="27">
        <v>279</v>
      </c>
      <c r="G959" s="19">
        <v>0.996</v>
      </c>
    </row>
    <row r="960" spans="1:7" x14ac:dyDescent="0.25">
      <c r="A960" s="7">
        <v>48921</v>
      </c>
      <c r="B960" t="s">
        <v>1078</v>
      </c>
      <c r="C960" s="5">
        <v>6970</v>
      </c>
      <c r="D960" t="s">
        <v>2816</v>
      </c>
      <c r="E960" s="27">
        <v>435</v>
      </c>
      <c r="F960" s="27">
        <v>423</v>
      </c>
      <c r="G960" s="19">
        <v>0.97199999999999998</v>
      </c>
    </row>
    <row r="961" spans="1:7" x14ac:dyDescent="0.25">
      <c r="A961" s="7">
        <v>48922</v>
      </c>
      <c r="B961" t="s">
        <v>1080</v>
      </c>
      <c r="C961" s="5">
        <v>1920</v>
      </c>
      <c r="D961" t="s">
        <v>1081</v>
      </c>
      <c r="E961" s="27">
        <v>107</v>
      </c>
      <c r="F961" s="27">
        <v>91</v>
      </c>
      <c r="G961" s="19">
        <v>0.85</v>
      </c>
    </row>
    <row r="962" spans="1:7" x14ac:dyDescent="0.25">
      <c r="A962" s="7">
        <v>48922</v>
      </c>
      <c r="B962" t="s">
        <v>1080</v>
      </c>
      <c r="C962" s="5">
        <v>3935</v>
      </c>
      <c r="D962" t="s">
        <v>1082</v>
      </c>
      <c r="E962" s="27">
        <v>111</v>
      </c>
      <c r="F962" s="27">
        <v>98</v>
      </c>
      <c r="G962" s="19">
        <v>0.88300000000000001</v>
      </c>
    </row>
    <row r="963" spans="1:7" x14ac:dyDescent="0.25">
      <c r="A963" s="7">
        <v>48922</v>
      </c>
      <c r="B963" t="s">
        <v>1080</v>
      </c>
      <c r="C963" s="5">
        <v>3940</v>
      </c>
      <c r="D963" t="s">
        <v>1083</v>
      </c>
      <c r="E963" s="27">
        <v>136</v>
      </c>
      <c r="F963" s="27">
        <v>130</v>
      </c>
      <c r="G963" s="19">
        <v>0.95599999999999996</v>
      </c>
    </row>
    <row r="964" spans="1:7" x14ac:dyDescent="0.25">
      <c r="A964" s="7">
        <v>48922</v>
      </c>
      <c r="B964" t="s">
        <v>1080</v>
      </c>
      <c r="C964" s="5">
        <v>6975</v>
      </c>
      <c r="D964" t="s">
        <v>1080</v>
      </c>
      <c r="E964" s="27">
        <v>409</v>
      </c>
      <c r="F964" s="27">
        <v>378</v>
      </c>
      <c r="G964" s="19">
        <v>0.92400000000000004</v>
      </c>
    </row>
    <row r="965" spans="1:7" x14ac:dyDescent="0.25">
      <c r="A965" s="7">
        <v>48923</v>
      </c>
      <c r="B965" t="s">
        <v>1084</v>
      </c>
      <c r="C965" s="5">
        <v>1970</v>
      </c>
      <c r="D965" t="s">
        <v>1084</v>
      </c>
      <c r="E965" s="27">
        <v>218</v>
      </c>
      <c r="F965" s="27">
        <v>190</v>
      </c>
      <c r="G965" s="19">
        <v>0.872</v>
      </c>
    </row>
    <row r="966" spans="1:7" x14ac:dyDescent="0.25">
      <c r="A966" s="7">
        <v>48924</v>
      </c>
      <c r="B966" t="s">
        <v>1085</v>
      </c>
      <c r="C966" s="5">
        <v>3930</v>
      </c>
      <c r="D966" t="s">
        <v>1085</v>
      </c>
      <c r="E966" s="27">
        <v>96</v>
      </c>
      <c r="F966" s="27">
        <v>82</v>
      </c>
      <c r="G966" s="19">
        <v>0.85400000000000009</v>
      </c>
    </row>
    <row r="967" spans="1:7" x14ac:dyDescent="0.25">
      <c r="A967" s="7">
        <v>48925</v>
      </c>
      <c r="B967" t="s">
        <v>1086</v>
      </c>
      <c r="C967" s="5">
        <v>6985</v>
      </c>
      <c r="D967" t="s">
        <v>1086</v>
      </c>
      <c r="E967" s="27">
        <v>56</v>
      </c>
      <c r="F967" s="27">
        <v>53</v>
      </c>
      <c r="G967" s="19">
        <v>0.94599999999999995</v>
      </c>
    </row>
    <row r="968" spans="1:7" x14ac:dyDescent="0.25">
      <c r="A968" s="7">
        <v>49132</v>
      </c>
      <c r="B968" t="s">
        <v>1089</v>
      </c>
      <c r="C968" s="5">
        <v>1050</v>
      </c>
      <c r="D968" t="s">
        <v>2766</v>
      </c>
      <c r="E968" s="27">
        <v>890</v>
      </c>
      <c r="F968" s="27">
        <v>290</v>
      </c>
      <c r="G968" s="19">
        <v>0.32600000000000001</v>
      </c>
    </row>
    <row r="969" spans="1:7" x14ac:dyDescent="0.25">
      <c r="A969" s="7">
        <v>49132</v>
      </c>
      <c r="B969" t="s">
        <v>1089</v>
      </c>
      <c r="C969" s="5">
        <v>2050</v>
      </c>
      <c r="D969" t="s">
        <v>2767</v>
      </c>
      <c r="E969" s="27">
        <v>529</v>
      </c>
      <c r="F969" s="27">
        <v>193</v>
      </c>
      <c r="G969" s="19">
        <v>0.36499999999999999</v>
      </c>
    </row>
    <row r="970" spans="1:7" x14ac:dyDescent="0.25">
      <c r="A970" s="7">
        <v>49132</v>
      </c>
      <c r="B970" t="s">
        <v>1089</v>
      </c>
      <c r="C970" s="5">
        <v>4040</v>
      </c>
      <c r="D970" t="s">
        <v>2768</v>
      </c>
      <c r="E970" s="27">
        <v>463</v>
      </c>
      <c r="F970" s="27">
        <v>194</v>
      </c>
      <c r="G970" s="19">
        <v>0.41899999999999998</v>
      </c>
    </row>
    <row r="971" spans="1:7" x14ac:dyDescent="0.25">
      <c r="A971" s="7">
        <v>49132</v>
      </c>
      <c r="B971" t="s">
        <v>1089</v>
      </c>
      <c r="C971" s="5">
        <v>4050</v>
      </c>
      <c r="D971" t="s">
        <v>2769</v>
      </c>
      <c r="E971" s="27">
        <v>521</v>
      </c>
      <c r="F971" s="27">
        <v>236</v>
      </c>
      <c r="G971" s="19">
        <v>0.45299999999999996</v>
      </c>
    </row>
    <row r="972" spans="1:7" x14ac:dyDescent="0.25">
      <c r="A972" s="7">
        <v>49132</v>
      </c>
      <c r="B972" t="s">
        <v>1089</v>
      </c>
      <c r="C972" s="5">
        <v>4060</v>
      </c>
      <c r="D972" t="s">
        <v>2770</v>
      </c>
      <c r="E972" s="27">
        <v>787</v>
      </c>
      <c r="F972" s="27">
        <v>326</v>
      </c>
      <c r="G972" s="19">
        <v>0.41399999999999998</v>
      </c>
    </row>
    <row r="973" spans="1:7" x14ac:dyDescent="0.25">
      <c r="A973" s="7">
        <v>49132</v>
      </c>
      <c r="B973" t="s">
        <v>1089</v>
      </c>
      <c r="C973" s="5">
        <v>6010</v>
      </c>
      <c r="D973" t="s">
        <v>2771</v>
      </c>
      <c r="E973" s="27">
        <v>31</v>
      </c>
      <c r="F973" s="27">
        <v>29</v>
      </c>
      <c r="G973" s="19">
        <v>0.93500000000000005</v>
      </c>
    </row>
    <row r="974" spans="1:7" x14ac:dyDescent="0.25">
      <c r="A974" s="7">
        <v>49135</v>
      </c>
      <c r="B974" t="s">
        <v>1090</v>
      </c>
      <c r="C974" s="5">
        <v>4020</v>
      </c>
      <c r="D974" t="s">
        <v>1091</v>
      </c>
      <c r="E974" s="27">
        <v>173</v>
      </c>
      <c r="F974" s="27">
        <v>102</v>
      </c>
      <c r="G974" s="19">
        <v>0.59</v>
      </c>
    </row>
    <row r="975" spans="1:7" x14ac:dyDescent="0.25">
      <c r="A975" s="7">
        <v>49137</v>
      </c>
      <c r="B975" t="s">
        <v>1092</v>
      </c>
      <c r="C975" s="5">
        <v>1050</v>
      </c>
      <c r="D975" t="s">
        <v>1093</v>
      </c>
      <c r="E975" s="27">
        <v>217</v>
      </c>
      <c r="F975" s="27">
        <v>95</v>
      </c>
      <c r="G975" s="19">
        <v>0.43799999999999994</v>
      </c>
    </row>
    <row r="976" spans="1:7" x14ac:dyDescent="0.25">
      <c r="A976" s="7">
        <v>49137</v>
      </c>
      <c r="B976" t="s">
        <v>1092</v>
      </c>
      <c r="C976" s="5">
        <v>4020</v>
      </c>
      <c r="D976" t="s">
        <v>1094</v>
      </c>
      <c r="E976" s="27">
        <v>235</v>
      </c>
      <c r="F976" s="27">
        <v>134</v>
      </c>
      <c r="G976" s="19">
        <v>0.56999999999999995</v>
      </c>
    </row>
    <row r="977" spans="1:7" x14ac:dyDescent="0.25">
      <c r="A977" s="7">
        <v>49140</v>
      </c>
      <c r="B977" t="s">
        <v>1095</v>
      </c>
      <c r="C977" s="5">
        <v>1050</v>
      </c>
      <c r="D977" t="s">
        <v>1096</v>
      </c>
      <c r="E977" s="27">
        <v>403</v>
      </c>
      <c r="F977" s="27">
        <v>250</v>
      </c>
      <c r="G977" s="19">
        <v>0.62</v>
      </c>
    </row>
    <row r="978" spans="1:7" x14ac:dyDescent="0.25">
      <c r="A978" s="7">
        <v>49140</v>
      </c>
      <c r="B978" t="s">
        <v>1095</v>
      </c>
      <c r="C978" s="5">
        <v>4020</v>
      </c>
      <c r="D978" t="s">
        <v>1097</v>
      </c>
      <c r="E978" s="27">
        <v>385</v>
      </c>
      <c r="F978" s="27">
        <v>283</v>
      </c>
      <c r="G978" s="19">
        <v>0.73499999999999999</v>
      </c>
    </row>
    <row r="979" spans="1:7" x14ac:dyDescent="0.25">
      <c r="A979" s="7">
        <v>49142</v>
      </c>
      <c r="B979" t="s">
        <v>1098</v>
      </c>
      <c r="C979" s="5">
        <v>1050</v>
      </c>
      <c r="D979" t="s">
        <v>1099</v>
      </c>
      <c r="E979" s="27">
        <v>1130.26</v>
      </c>
      <c r="F979" s="27">
        <v>546.70000000000005</v>
      </c>
      <c r="G979" s="19">
        <v>0.48399999999999999</v>
      </c>
    </row>
    <row r="980" spans="1:7" x14ac:dyDescent="0.25">
      <c r="A980" s="7">
        <v>49142</v>
      </c>
      <c r="B980" t="s">
        <v>1098</v>
      </c>
      <c r="C980" s="5">
        <v>2050</v>
      </c>
      <c r="D980" t="s">
        <v>1100</v>
      </c>
      <c r="E980" s="27">
        <v>608</v>
      </c>
      <c r="F980" s="27">
        <v>356</v>
      </c>
      <c r="G980" s="19">
        <v>0.58599999999999997</v>
      </c>
    </row>
    <row r="981" spans="1:7" x14ac:dyDescent="0.25">
      <c r="A981" s="7">
        <v>49142</v>
      </c>
      <c r="B981" t="s">
        <v>1098</v>
      </c>
      <c r="C981" s="5">
        <v>3000</v>
      </c>
      <c r="D981" t="s">
        <v>2613</v>
      </c>
      <c r="E981" s="27">
        <v>691.91</v>
      </c>
      <c r="F981" s="27">
        <v>429</v>
      </c>
      <c r="G981" s="19">
        <v>0.62</v>
      </c>
    </row>
    <row r="982" spans="1:7" x14ac:dyDescent="0.25">
      <c r="A982" s="7">
        <v>49142</v>
      </c>
      <c r="B982" t="s">
        <v>1098</v>
      </c>
      <c r="C982" s="5">
        <v>4020</v>
      </c>
      <c r="D982" t="s">
        <v>1101</v>
      </c>
      <c r="E982" s="27">
        <v>447</v>
      </c>
      <c r="F982" s="27">
        <v>381</v>
      </c>
      <c r="G982" s="19">
        <v>0.85199999999999998</v>
      </c>
    </row>
    <row r="983" spans="1:7" x14ac:dyDescent="0.25">
      <c r="A983" s="7">
        <v>49142</v>
      </c>
      <c r="B983" t="s">
        <v>1098</v>
      </c>
      <c r="C983" s="5">
        <v>4030</v>
      </c>
      <c r="D983" t="s">
        <v>1102</v>
      </c>
      <c r="E983" s="27">
        <v>520</v>
      </c>
      <c r="F983" s="27">
        <v>299</v>
      </c>
      <c r="G983" s="19">
        <v>0.57499999999999996</v>
      </c>
    </row>
    <row r="984" spans="1:7" x14ac:dyDescent="0.25">
      <c r="A984" s="7">
        <v>49142</v>
      </c>
      <c r="B984" t="s">
        <v>1098</v>
      </c>
      <c r="C984" s="5">
        <v>4060</v>
      </c>
      <c r="D984" t="s">
        <v>162</v>
      </c>
      <c r="E984" s="27">
        <v>389</v>
      </c>
      <c r="F984" s="27">
        <v>333</v>
      </c>
      <c r="G984" s="19">
        <v>0.85599999999999998</v>
      </c>
    </row>
    <row r="985" spans="1:7" x14ac:dyDescent="0.25">
      <c r="A985" s="7">
        <v>49142</v>
      </c>
      <c r="B985" t="s">
        <v>1098</v>
      </c>
      <c r="C985" s="5">
        <v>5000</v>
      </c>
      <c r="D985" t="s">
        <v>202</v>
      </c>
      <c r="E985" s="27">
        <v>280</v>
      </c>
      <c r="F985" s="27">
        <v>162</v>
      </c>
      <c r="G985" s="19">
        <v>0.57899999999999996</v>
      </c>
    </row>
    <row r="986" spans="1:7" x14ac:dyDescent="0.25">
      <c r="A986" s="7">
        <v>49142</v>
      </c>
      <c r="B986" t="s">
        <v>1098</v>
      </c>
      <c r="C986" s="5">
        <v>5020</v>
      </c>
      <c r="D986" t="s">
        <v>1103</v>
      </c>
      <c r="E986" s="27">
        <v>162</v>
      </c>
      <c r="F986" s="27">
        <v>80</v>
      </c>
      <c r="G986" s="19">
        <v>0.49399999999999999</v>
      </c>
    </row>
    <row r="987" spans="1:7" x14ac:dyDescent="0.25">
      <c r="A987" s="7">
        <v>49144</v>
      </c>
      <c r="B987" t="s">
        <v>1104</v>
      </c>
      <c r="C987" s="5">
        <v>1050</v>
      </c>
      <c r="D987" t="s">
        <v>1105</v>
      </c>
      <c r="E987" s="27">
        <v>1105</v>
      </c>
      <c r="F987" s="27">
        <v>466</v>
      </c>
      <c r="G987" s="19">
        <v>0.42200000000000004</v>
      </c>
    </row>
    <row r="988" spans="1:7" x14ac:dyDescent="0.25">
      <c r="A988" s="7">
        <v>49144</v>
      </c>
      <c r="B988" t="s">
        <v>1104</v>
      </c>
      <c r="C988" s="5">
        <v>2050</v>
      </c>
      <c r="D988" t="s">
        <v>1106</v>
      </c>
      <c r="E988" s="27">
        <v>624</v>
      </c>
      <c r="F988" s="27">
        <v>312</v>
      </c>
      <c r="G988" s="19">
        <v>0.5</v>
      </c>
    </row>
    <row r="989" spans="1:7" x14ac:dyDescent="0.25">
      <c r="A989" s="7">
        <v>49144</v>
      </c>
      <c r="B989" t="s">
        <v>1104</v>
      </c>
      <c r="C989" s="5">
        <v>3000</v>
      </c>
      <c r="D989" t="s">
        <v>1107</v>
      </c>
      <c r="E989" s="27">
        <v>619</v>
      </c>
      <c r="F989" s="27">
        <v>318</v>
      </c>
      <c r="G989" s="19">
        <v>0.51400000000000001</v>
      </c>
    </row>
    <row r="990" spans="1:7" x14ac:dyDescent="0.25">
      <c r="A990" s="7">
        <v>49144</v>
      </c>
      <c r="B990" t="s">
        <v>1104</v>
      </c>
      <c r="C990" s="5">
        <v>4020</v>
      </c>
      <c r="D990" t="s">
        <v>39</v>
      </c>
      <c r="E990" s="27">
        <v>199</v>
      </c>
      <c r="F990" s="27">
        <v>118</v>
      </c>
      <c r="G990" s="19">
        <v>0.59299999999999997</v>
      </c>
    </row>
    <row r="991" spans="1:7" x14ac:dyDescent="0.25">
      <c r="A991" s="7">
        <v>49144</v>
      </c>
      <c r="B991" t="s">
        <v>1104</v>
      </c>
      <c r="C991" s="5">
        <v>4040</v>
      </c>
      <c r="D991" t="s">
        <v>1108</v>
      </c>
      <c r="E991" s="27">
        <v>206</v>
      </c>
      <c r="F991" s="27">
        <v>128</v>
      </c>
      <c r="G991" s="19">
        <v>0.621</v>
      </c>
    </row>
    <row r="992" spans="1:7" x14ac:dyDescent="0.25">
      <c r="A992" s="7">
        <v>49144</v>
      </c>
      <c r="B992" t="s">
        <v>1104</v>
      </c>
      <c r="C992" s="5">
        <v>4060</v>
      </c>
      <c r="D992" t="s">
        <v>202</v>
      </c>
      <c r="E992" s="27">
        <v>182</v>
      </c>
      <c r="F992" s="27">
        <v>90</v>
      </c>
      <c r="G992" s="19">
        <v>0.495</v>
      </c>
    </row>
    <row r="993" spans="1:7" x14ac:dyDescent="0.25">
      <c r="A993" s="7">
        <v>49144</v>
      </c>
      <c r="B993" t="s">
        <v>1104</v>
      </c>
      <c r="C993" s="5">
        <v>4080</v>
      </c>
      <c r="D993" t="s">
        <v>1109</v>
      </c>
      <c r="E993" s="27">
        <v>361</v>
      </c>
      <c r="F993" s="27">
        <v>233</v>
      </c>
      <c r="G993" s="19">
        <v>0.64500000000000002</v>
      </c>
    </row>
    <row r="994" spans="1:7" x14ac:dyDescent="0.25">
      <c r="A994" s="7">
        <v>49144</v>
      </c>
      <c r="B994" t="s">
        <v>1104</v>
      </c>
      <c r="C994" s="5">
        <v>5000</v>
      </c>
      <c r="D994" t="s">
        <v>1110</v>
      </c>
      <c r="E994" s="27">
        <v>339</v>
      </c>
      <c r="F994" s="27">
        <v>140</v>
      </c>
      <c r="G994" s="19">
        <v>0.41299999999999998</v>
      </c>
    </row>
    <row r="995" spans="1:7" x14ac:dyDescent="0.25">
      <c r="A995" s="7">
        <v>49144</v>
      </c>
      <c r="B995" t="s">
        <v>1104</v>
      </c>
      <c r="C995" s="5">
        <v>5010</v>
      </c>
      <c r="D995" t="s">
        <v>1111</v>
      </c>
      <c r="E995" s="27">
        <v>186</v>
      </c>
      <c r="F995" s="27">
        <v>77</v>
      </c>
      <c r="G995" s="19">
        <v>0.41399999999999998</v>
      </c>
    </row>
    <row r="996" spans="1:7" x14ac:dyDescent="0.25">
      <c r="A996" s="7">
        <v>49144</v>
      </c>
      <c r="B996" t="s">
        <v>1104</v>
      </c>
      <c r="C996" s="5">
        <v>5020</v>
      </c>
      <c r="D996" t="s">
        <v>1112</v>
      </c>
      <c r="E996" s="27">
        <v>202</v>
      </c>
      <c r="F996" s="27">
        <v>137</v>
      </c>
      <c r="G996" s="19">
        <v>0.67799999999999994</v>
      </c>
    </row>
    <row r="997" spans="1:7" x14ac:dyDescent="0.25">
      <c r="A997" s="7">
        <v>49148</v>
      </c>
      <c r="B997" t="s">
        <v>1113</v>
      </c>
      <c r="C997" s="5">
        <v>1050</v>
      </c>
      <c r="D997" t="s">
        <v>1114</v>
      </c>
      <c r="E997" s="27">
        <v>1991.76</v>
      </c>
      <c r="F997" s="27">
        <v>967.8</v>
      </c>
      <c r="G997" s="19">
        <v>0.48599999999999999</v>
      </c>
    </row>
    <row r="998" spans="1:7" x14ac:dyDescent="0.25">
      <c r="A998" s="7">
        <v>49148</v>
      </c>
      <c r="B998" t="s">
        <v>1113</v>
      </c>
      <c r="C998" s="5">
        <v>3000</v>
      </c>
      <c r="D998" t="s">
        <v>1115</v>
      </c>
      <c r="E998" s="27">
        <v>528.4</v>
      </c>
      <c r="F998" s="27">
        <v>358.2</v>
      </c>
      <c r="G998" s="19">
        <v>0.67799999999999994</v>
      </c>
    </row>
    <row r="999" spans="1:7" x14ac:dyDescent="0.25">
      <c r="A999" s="7">
        <v>49148</v>
      </c>
      <c r="B999" t="s">
        <v>1113</v>
      </c>
      <c r="C999" s="5">
        <v>3030</v>
      </c>
      <c r="D999" t="s">
        <v>977</v>
      </c>
      <c r="E999" s="27">
        <v>622</v>
      </c>
      <c r="F999" s="27">
        <v>320</v>
      </c>
      <c r="G999" s="19">
        <v>0.51400000000000001</v>
      </c>
    </row>
    <row r="1000" spans="1:7" x14ac:dyDescent="0.25">
      <c r="A1000" s="7">
        <v>49148</v>
      </c>
      <c r="B1000" t="s">
        <v>1113</v>
      </c>
      <c r="C1000" s="5">
        <v>3050</v>
      </c>
      <c r="D1000" t="s">
        <v>1116</v>
      </c>
      <c r="E1000" s="27">
        <v>493</v>
      </c>
      <c r="F1000" s="27">
        <v>309</v>
      </c>
      <c r="G1000" s="19">
        <v>0.627</v>
      </c>
    </row>
    <row r="1001" spans="1:7" x14ac:dyDescent="0.25">
      <c r="A1001" s="7">
        <v>49148</v>
      </c>
      <c r="B1001" t="s">
        <v>1113</v>
      </c>
      <c r="C1001" s="5">
        <v>4030</v>
      </c>
      <c r="D1001" t="s">
        <v>1117</v>
      </c>
      <c r="E1001" s="27">
        <v>572.4</v>
      </c>
      <c r="F1001" s="27">
        <v>407</v>
      </c>
      <c r="G1001" s="19">
        <v>0.71099999999999997</v>
      </c>
    </row>
    <row r="1002" spans="1:7" x14ac:dyDescent="0.25">
      <c r="A1002" s="7">
        <v>49148</v>
      </c>
      <c r="B1002" t="s">
        <v>1113</v>
      </c>
      <c r="C1002" s="5">
        <v>4040</v>
      </c>
      <c r="D1002" t="s">
        <v>1118</v>
      </c>
      <c r="E1002" s="27">
        <v>248.4</v>
      </c>
      <c r="F1002" s="27">
        <v>149</v>
      </c>
      <c r="G1002" s="19">
        <v>0.6</v>
      </c>
    </row>
    <row r="1003" spans="1:7" x14ac:dyDescent="0.25">
      <c r="A1003" s="7">
        <v>49148</v>
      </c>
      <c r="B1003" t="s">
        <v>1113</v>
      </c>
      <c r="C1003" s="5">
        <v>4060</v>
      </c>
      <c r="D1003" t="s">
        <v>2772</v>
      </c>
      <c r="E1003" s="27">
        <v>260.39999999999998</v>
      </c>
      <c r="F1003" s="27">
        <v>203</v>
      </c>
      <c r="G1003" s="19">
        <v>0.78</v>
      </c>
    </row>
    <row r="1004" spans="1:7" x14ac:dyDescent="0.25">
      <c r="A1004" s="7">
        <v>49148</v>
      </c>
      <c r="B1004" t="s">
        <v>1113</v>
      </c>
      <c r="C1004" s="5">
        <v>4100</v>
      </c>
      <c r="D1004" t="s">
        <v>1119</v>
      </c>
      <c r="E1004" s="27">
        <v>264</v>
      </c>
      <c r="F1004" s="27">
        <v>163</v>
      </c>
      <c r="G1004" s="19">
        <v>0.61699999999999999</v>
      </c>
    </row>
    <row r="1005" spans="1:7" x14ac:dyDescent="0.25">
      <c r="A1005" s="7">
        <v>49148</v>
      </c>
      <c r="B1005" t="s">
        <v>1113</v>
      </c>
      <c r="C1005" s="5">
        <v>4120</v>
      </c>
      <c r="D1005" t="s">
        <v>2773</v>
      </c>
      <c r="E1005" s="27">
        <v>171.2</v>
      </c>
      <c r="F1005" s="27">
        <v>163</v>
      </c>
      <c r="G1005" s="19">
        <v>0.95200000000000007</v>
      </c>
    </row>
    <row r="1006" spans="1:7" x14ac:dyDescent="0.25">
      <c r="A1006" s="7">
        <v>49148</v>
      </c>
      <c r="B1006" t="s">
        <v>1113</v>
      </c>
      <c r="C1006" s="5">
        <v>4160</v>
      </c>
      <c r="D1006" t="s">
        <v>2774</v>
      </c>
      <c r="E1006" s="27">
        <v>207</v>
      </c>
      <c r="F1006" s="27">
        <v>157</v>
      </c>
      <c r="G1006" s="19">
        <v>0.75800000000000001</v>
      </c>
    </row>
    <row r="1007" spans="1:7" x14ac:dyDescent="0.25">
      <c r="A1007" s="7">
        <v>49148</v>
      </c>
      <c r="B1007" t="s">
        <v>1113</v>
      </c>
      <c r="C1007" s="5">
        <v>4180</v>
      </c>
      <c r="D1007" t="s">
        <v>303</v>
      </c>
      <c r="E1007" s="27">
        <v>279</v>
      </c>
      <c r="F1007" s="27">
        <v>220</v>
      </c>
      <c r="G1007" s="19">
        <v>0.78900000000000003</v>
      </c>
    </row>
    <row r="1008" spans="1:7" x14ac:dyDescent="0.25">
      <c r="A1008" s="7">
        <v>49148</v>
      </c>
      <c r="B1008" t="s">
        <v>1113</v>
      </c>
      <c r="C1008" s="5">
        <v>4200</v>
      </c>
      <c r="D1008" t="s">
        <v>1120</v>
      </c>
      <c r="E1008" s="27">
        <v>242.6</v>
      </c>
      <c r="F1008" s="27">
        <v>136.19999999999999</v>
      </c>
      <c r="G1008" s="19">
        <v>0.56100000000000005</v>
      </c>
    </row>
    <row r="1009" spans="1:7" x14ac:dyDescent="0.25">
      <c r="A1009" s="7">
        <v>49148</v>
      </c>
      <c r="B1009" t="s">
        <v>1113</v>
      </c>
      <c r="C1009" s="5">
        <v>4260</v>
      </c>
      <c r="D1009" t="s">
        <v>1121</v>
      </c>
      <c r="E1009" s="27">
        <v>251.2</v>
      </c>
      <c r="F1009" s="27">
        <v>207</v>
      </c>
      <c r="G1009" s="19">
        <v>0.82400000000000007</v>
      </c>
    </row>
    <row r="1010" spans="1:7" x14ac:dyDescent="0.25">
      <c r="A1010" s="7">
        <v>49148</v>
      </c>
      <c r="B1010" t="s">
        <v>1113</v>
      </c>
      <c r="C1010" s="5">
        <v>4300</v>
      </c>
      <c r="D1010" t="s">
        <v>1122</v>
      </c>
      <c r="E1010" s="27">
        <v>330.2</v>
      </c>
      <c r="F1010" s="27">
        <v>188</v>
      </c>
      <c r="G1010" s="19">
        <v>0.56899999999999995</v>
      </c>
    </row>
    <row r="1011" spans="1:7" x14ac:dyDescent="0.25">
      <c r="A1011" s="7">
        <v>49148</v>
      </c>
      <c r="B1011" t="s">
        <v>1113</v>
      </c>
      <c r="C1011" s="5">
        <v>4320</v>
      </c>
      <c r="D1011" t="s">
        <v>1123</v>
      </c>
      <c r="E1011" s="27">
        <v>518</v>
      </c>
      <c r="F1011" s="27">
        <v>260</v>
      </c>
      <c r="G1011" s="19">
        <v>0.502</v>
      </c>
    </row>
    <row r="1012" spans="1:7" x14ac:dyDescent="0.25">
      <c r="A1012" s="7">
        <v>49148</v>
      </c>
      <c r="B1012" t="s">
        <v>1113</v>
      </c>
      <c r="C1012" s="5">
        <v>4360</v>
      </c>
      <c r="D1012" t="s">
        <v>1124</v>
      </c>
      <c r="E1012" s="27">
        <v>199.6</v>
      </c>
      <c r="F1012" s="27">
        <v>169</v>
      </c>
      <c r="G1012" s="19">
        <v>0.84699999999999998</v>
      </c>
    </row>
    <row r="1013" spans="1:7" x14ac:dyDescent="0.25">
      <c r="A1013" s="7">
        <v>50001</v>
      </c>
      <c r="B1013" t="s">
        <v>1125</v>
      </c>
      <c r="C1013" s="5">
        <v>1050</v>
      </c>
      <c r="D1013" t="s">
        <v>1126</v>
      </c>
      <c r="E1013" s="27">
        <v>2059.12</v>
      </c>
      <c r="F1013" s="27">
        <v>792.2</v>
      </c>
      <c r="G1013" s="19">
        <v>0.38500000000000001</v>
      </c>
    </row>
    <row r="1014" spans="1:7" x14ac:dyDescent="0.25">
      <c r="A1014" s="7">
        <v>50001</v>
      </c>
      <c r="B1014" t="s">
        <v>1125</v>
      </c>
      <c r="C1014" s="5">
        <v>3070</v>
      </c>
      <c r="D1014" t="s">
        <v>1127</v>
      </c>
      <c r="E1014" s="27">
        <v>866.8</v>
      </c>
      <c r="F1014" s="27">
        <v>430.5</v>
      </c>
      <c r="G1014" s="19">
        <v>0.49700000000000005</v>
      </c>
    </row>
    <row r="1015" spans="1:7" x14ac:dyDescent="0.25">
      <c r="A1015" s="7">
        <v>50001</v>
      </c>
      <c r="B1015" t="s">
        <v>1125</v>
      </c>
      <c r="C1015" s="5">
        <v>3080</v>
      </c>
      <c r="D1015" t="s">
        <v>1128</v>
      </c>
      <c r="E1015" s="27">
        <v>593</v>
      </c>
      <c r="F1015" s="27">
        <v>261</v>
      </c>
      <c r="G1015" s="19">
        <v>0.44</v>
      </c>
    </row>
    <row r="1016" spans="1:7" x14ac:dyDescent="0.25">
      <c r="A1016" s="7">
        <v>50001</v>
      </c>
      <c r="B1016" t="s">
        <v>1125</v>
      </c>
      <c r="C1016" s="5">
        <v>4020</v>
      </c>
      <c r="D1016" t="s">
        <v>1129</v>
      </c>
      <c r="E1016" s="27">
        <v>502.2</v>
      </c>
      <c r="F1016" s="27">
        <v>202</v>
      </c>
      <c r="G1016" s="19">
        <v>0.40200000000000002</v>
      </c>
    </row>
    <row r="1017" spans="1:7" x14ac:dyDescent="0.25">
      <c r="A1017" s="7">
        <v>50001</v>
      </c>
      <c r="B1017" t="s">
        <v>1125</v>
      </c>
      <c r="C1017" s="5">
        <v>4040</v>
      </c>
      <c r="D1017" t="s">
        <v>1130</v>
      </c>
      <c r="E1017" s="27">
        <v>599.4</v>
      </c>
      <c r="F1017" s="27">
        <v>325.2</v>
      </c>
      <c r="G1017" s="19">
        <v>0.54299999999999993</v>
      </c>
    </row>
    <row r="1018" spans="1:7" x14ac:dyDescent="0.25">
      <c r="A1018" s="7">
        <v>50001</v>
      </c>
      <c r="B1018" t="s">
        <v>1125</v>
      </c>
      <c r="C1018" s="5">
        <v>4060</v>
      </c>
      <c r="D1018" t="s">
        <v>1131</v>
      </c>
      <c r="E1018" s="27">
        <v>425.75</v>
      </c>
      <c r="F1018" s="27">
        <v>229.6</v>
      </c>
      <c r="G1018" s="19">
        <v>0.53900000000000003</v>
      </c>
    </row>
    <row r="1019" spans="1:7" x14ac:dyDescent="0.25">
      <c r="A1019" s="7">
        <v>50001</v>
      </c>
      <c r="B1019" t="s">
        <v>1125</v>
      </c>
      <c r="C1019" s="5">
        <v>4080</v>
      </c>
      <c r="D1019" t="s">
        <v>1132</v>
      </c>
      <c r="E1019" s="27">
        <v>461.36</v>
      </c>
      <c r="F1019" s="27">
        <v>255</v>
      </c>
      <c r="G1019" s="19">
        <v>0.55299999999999994</v>
      </c>
    </row>
    <row r="1020" spans="1:7" x14ac:dyDescent="0.25">
      <c r="A1020" s="7">
        <v>50001</v>
      </c>
      <c r="B1020" t="s">
        <v>1125</v>
      </c>
      <c r="C1020" s="5">
        <v>5000</v>
      </c>
      <c r="D1020" t="s">
        <v>1133</v>
      </c>
      <c r="E1020" s="27">
        <v>492.2</v>
      </c>
      <c r="F1020" s="27">
        <v>242</v>
      </c>
      <c r="G1020" s="19">
        <v>0.49200000000000005</v>
      </c>
    </row>
    <row r="1021" spans="1:7" x14ac:dyDescent="0.25">
      <c r="A1021" s="7">
        <v>50001</v>
      </c>
      <c r="B1021" t="s">
        <v>1125</v>
      </c>
      <c r="C1021" s="5">
        <v>5020</v>
      </c>
      <c r="D1021" t="s">
        <v>1134</v>
      </c>
      <c r="E1021" s="27">
        <v>561</v>
      </c>
      <c r="F1021" s="27">
        <v>278</v>
      </c>
      <c r="G1021" s="19">
        <v>0.496</v>
      </c>
    </row>
    <row r="1022" spans="1:7" x14ac:dyDescent="0.25">
      <c r="A1022" s="7">
        <v>50002</v>
      </c>
      <c r="B1022" t="s">
        <v>1135</v>
      </c>
      <c r="C1022" s="5">
        <v>1050</v>
      </c>
      <c r="D1022" t="s">
        <v>1136</v>
      </c>
      <c r="E1022" s="27">
        <v>235.56</v>
      </c>
      <c r="F1022" s="27">
        <v>93</v>
      </c>
      <c r="G1022" s="19">
        <v>0.39500000000000002</v>
      </c>
    </row>
    <row r="1023" spans="1:7" x14ac:dyDescent="0.25">
      <c r="A1023" s="7">
        <v>50002</v>
      </c>
      <c r="B1023" t="s">
        <v>1135</v>
      </c>
      <c r="C1023" s="5">
        <v>3000</v>
      </c>
      <c r="D1023" t="s">
        <v>990</v>
      </c>
      <c r="E1023" s="27">
        <v>178.8</v>
      </c>
      <c r="F1023" s="27">
        <v>79</v>
      </c>
      <c r="G1023" s="19">
        <v>0.442</v>
      </c>
    </row>
    <row r="1024" spans="1:7" x14ac:dyDescent="0.25">
      <c r="A1024" s="7">
        <v>50002</v>
      </c>
      <c r="B1024" t="s">
        <v>1135</v>
      </c>
      <c r="C1024" s="5">
        <v>4020</v>
      </c>
      <c r="D1024" t="s">
        <v>1137</v>
      </c>
      <c r="E1024" s="27">
        <v>310</v>
      </c>
      <c r="F1024" s="27">
        <v>159</v>
      </c>
      <c r="G1024" s="19">
        <v>0.51300000000000001</v>
      </c>
    </row>
    <row r="1025" spans="1:7" x14ac:dyDescent="0.25">
      <c r="A1025" s="7">
        <v>50003</v>
      </c>
      <c r="B1025" t="s">
        <v>1138</v>
      </c>
      <c r="C1025" s="5">
        <v>1050</v>
      </c>
      <c r="D1025" t="s">
        <v>1140</v>
      </c>
      <c r="E1025" s="27">
        <v>1105.3</v>
      </c>
      <c r="F1025" s="27">
        <v>300.3</v>
      </c>
      <c r="G1025" s="19">
        <v>0.27200000000000002</v>
      </c>
    </row>
    <row r="1026" spans="1:7" x14ac:dyDescent="0.25">
      <c r="A1026" s="7">
        <v>50003</v>
      </c>
      <c r="B1026" t="s">
        <v>1138</v>
      </c>
      <c r="C1026" s="5">
        <v>2050</v>
      </c>
      <c r="D1026" t="s">
        <v>1141</v>
      </c>
      <c r="E1026" s="27">
        <v>587</v>
      </c>
      <c r="F1026" s="27">
        <v>197</v>
      </c>
      <c r="G1026" s="19">
        <v>0.33600000000000002</v>
      </c>
    </row>
    <row r="1027" spans="1:7" x14ac:dyDescent="0.25">
      <c r="A1027" s="7">
        <v>50003</v>
      </c>
      <c r="B1027" t="s">
        <v>1138</v>
      </c>
      <c r="C1027" s="5">
        <v>4020</v>
      </c>
      <c r="D1027" t="s">
        <v>1142</v>
      </c>
      <c r="E1027" s="27">
        <v>533</v>
      </c>
      <c r="F1027" s="27">
        <v>226</v>
      </c>
      <c r="G1027" s="19">
        <v>0.42399999999999999</v>
      </c>
    </row>
    <row r="1028" spans="1:7" x14ac:dyDescent="0.25">
      <c r="A1028" s="7">
        <v>50003</v>
      </c>
      <c r="B1028" t="s">
        <v>1138</v>
      </c>
      <c r="C1028" s="5">
        <v>4040</v>
      </c>
      <c r="D1028" t="s">
        <v>1143</v>
      </c>
      <c r="E1028" s="27">
        <v>528</v>
      </c>
      <c r="F1028" s="27">
        <v>180</v>
      </c>
      <c r="G1028" s="19">
        <v>0.34100000000000003</v>
      </c>
    </row>
    <row r="1029" spans="1:7" x14ac:dyDescent="0.25">
      <c r="A1029" s="7">
        <v>50003</v>
      </c>
      <c r="B1029" t="s">
        <v>1138</v>
      </c>
      <c r="C1029" s="5">
        <v>4080</v>
      </c>
      <c r="D1029" t="s">
        <v>1144</v>
      </c>
      <c r="E1029" s="27">
        <v>765</v>
      </c>
      <c r="F1029" s="27">
        <v>314</v>
      </c>
      <c r="G1029" s="19">
        <v>0.41</v>
      </c>
    </row>
    <row r="1030" spans="1:7" x14ac:dyDescent="0.25">
      <c r="A1030" s="7">
        <v>50005</v>
      </c>
      <c r="B1030" t="s">
        <v>1145</v>
      </c>
      <c r="C1030" s="5">
        <v>1050</v>
      </c>
      <c r="D1030" t="s">
        <v>1146</v>
      </c>
      <c r="E1030" s="27">
        <v>378</v>
      </c>
      <c r="F1030" s="27">
        <v>171</v>
      </c>
      <c r="G1030" s="19">
        <v>0.45200000000000001</v>
      </c>
    </row>
    <row r="1031" spans="1:7" x14ac:dyDescent="0.25">
      <c r="A1031" s="7">
        <v>50005</v>
      </c>
      <c r="B1031" t="s">
        <v>1145</v>
      </c>
      <c r="C1031" s="5">
        <v>3000</v>
      </c>
      <c r="D1031" t="s">
        <v>1147</v>
      </c>
      <c r="E1031" s="27">
        <v>299.14999999999998</v>
      </c>
      <c r="F1031" s="27">
        <v>167</v>
      </c>
      <c r="G1031" s="19">
        <v>0.55799999999999994</v>
      </c>
    </row>
    <row r="1032" spans="1:7" x14ac:dyDescent="0.25">
      <c r="A1032" s="7">
        <v>50005</v>
      </c>
      <c r="B1032" t="s">
        <v>1145</v>
      </c>
      <c r="C1032" s="5">
        <v>4040</v>
      </c>
      <c r="D1032" t="s">
        <v>1148</v>
      </c>
      <c r="E1032" s="27">
        <v>700</v>
      </c>
      <c r="F1032" s="27">
        <v>421</v>
      </c>
      <c r="G1032" s="19">
        <v>0.60099999999999998</v>
      </c>
    </row>
    <row r="1033" spans="1:7" x14ac:dyDescent="0.25">
      <c r="A1033" s="7">
        <v>50006</v>
      </c>
      <c r="B1033" t="s">
        <v>1149</v>
      </c>
      <c r="C1033" s="5">
        <v>1050</v>
      </c>
      <c r="D1033" t="s">
        <v>1150</v>
      </c>
      <c r="E1033" s="27">
        <v>894</v>
      </c>
      <c r="F1033" s="27">
        <v>298</v>
      </c>
      <c r="G1033" s="19">
        <v>0.33299999999999996</v>
      </c>
    </row>
    <row r="1034" spans="1:7" x14ac:dyDescent="0.25">
      <c r="A1034" s="7">
        <v>50006</v>
      </c>
      <c r="B1034" t="s">
        <v>1149</v>
      </c>
      <c r="C1034" s="5">
        <v>3020</v>
      </c>
      <c r="D1034" t="s">
        <v>1151</v>
      </c>
      <c r="E1034" s="27">
        <v>465</v>
      </c>
      <c r="F1034" s="27">
        <v>190</v>
      </c>
      <c r="G1034" s="19">
        <v>0.40899999999999997</v>
      </c>
    </row>
    <row r="1035" spans="1:7" x14ac:dyDescent="0.25">
      <c r="A1035" s="7">
        <v>50006</v>
      </c>
      <c r="B1035" t="s">
        <v>1149</v>
      </c>
      <c r="C1035" s="5">
        <v>4020</v>
      </c>
      <c r="D1035" t="s">
        <v>1152</v>
      </c>
      <c r="E1035" s="27">
        <v>930</v>
      </c>
      <c r="F1035" s="27">
        <v>383</v>
      </c>
      <c r="G1035" s="19">
        <v>0.41200000000000003</v>
      </c>
    </row>
    <row r="1036" spans="1:7" x14ac:dyDescent="0.25">
      <c r="A1036" s="7">
        <v>50006</v>
      </c>
      <c r="B1036" t="s">
        <v>1149</v>
      </c>
      <c r="C1036" s="5">
        <v>5020</v>
      </c>
      <c r="D1036" t="s">
        <v>1153</v>
      </c>
      <c r="E1036" s="27">
        <v>633</v>
      </c>
      <c r="F1036" s="27">
        <v>260</v>
      </c>
      <c r="G1036" s="19">
        <v>0.41100000000000003</v>
      </c>
    </row>
    <row r="1037" spans="1:7" x14ac:dyDescent="0.25">
      <c r="A1037" s="7">
        <v>50007</v>
      </c>
      <c r="B1037" t="s">
        <v>1154</v>
      </c>
      <c r="C1037" s="5">
        <v>1050</v>
      </c>
      <c r="D1037" t="s">
        <v>1155</v>
      </c>
      <c r="E1037" s="27">
        <v>296</v>
      </c>
      <c r="F1037" s="27">
        <v>65</v>
      </c>
      <c r="G1037" s="19">
        <v>0.22</v>
      </c>
    </row>
    <row r="1038" spans="1:7" x14ac:dyDescent="0.25">
      <c r="A1038" s="7">
        <v>50007</v>
      </c>
      <c r="B1038" t="s">
        <v>1154</v>
      </c>
      <c r="C1038" s="5">
        <v>3000</v>
      </c>
      <c r="D1038" t="s">
        <v>1156</v>
      </c>
      <c r="E1038" s="27">
        <v>237</v>
      </c>
      <c r="F1038" s="27">
        <v>85</v>
      </c>
      <c r="G1038" s="19">
        <v>0.35899999999999999</v>
      </c>
    </row>
    <row r="1039" spans="1:7" x14ac:dyDescent="0.25">
      <c r="A1039" s="7">
        <v>50007</v>
      </c>
      <c r="B1039" t="s">
        <v>1154</v>
      </c>
      <c r="C1039" s="5">
        <v>4020</v>
      </c>
      <c r="D1039" t="s">
        <v>1157</v>
      </c>
      <c r="E1039" s="27">
        <v>219</v>
      </c>
      <c r="F1039" s="27">
        <v>83</v>
      </c>
      <c r="G1039" s="19">
        <v>0.379</v>
      </c>
    </row>
    <row r="1040" spans="1:7" x14ac:dyDescent="0.25">
      <c r="A1040" s="7">
        <v>50007</v>
      </c>
      <c r="B1040" t="s">
        <v>1154</v>
      </c>
      <c r="C1040" s="5">
        <v>4060</v>
      </c>
      <c r="D1040" t="s">
        <v>1158</v>
      </c>
      <c r="E1040" s="27">
        <v>220</v>
      </c>
      <c r="F1040" s="27">
        <v>81</v>
      </c>
      <c r="G1040" s="19">
        <v>0.36799999999999999</v>
      </c>
    </row>
    <row r="1041" spans="1:7" x14ac:dyDescent="0.25">
      <c r="A1041" s="7">
        <v>50009</v>
      </c>
      <c r="B1041" t="s">
        <v>1159</v>
      </c>
      <c r="C1041" s="5">
        <v>4020</v>
      </c>
      <c r="D1041" t="s">
        <v>1160</v>
      </c>
      <c r="E1041" s="27">
        <v>274</v>
      </c>
      <c r="F1041" s="27">
        <v>148</v>
      </c>
      <c r="G1041" s="19">
        <v>0.54</v>
      </c>
    </row>
    <row r="1042" spans="1:7" x14ac:dyDescent="0.25">
      <c r="A1042" s="7">
        <v>50010</v>
      </c>
      <c r="B1042" t="s">
        <v>1161</v>
      </c>
      <c r="C1042" s="5">
        <v>1050</v>
      </c>
      <c r="D1042" t="s">
        <v>816</v>
      </c>
      <c r="E1042" s="27">
        <v>878</v>
      </c>
      <c r="F1042" s="27">
        <v>267</v>
      </c>
      <c r="G1042" s="19">
        <v>0.30399999999999999</v>
      </c>
    </row>
    <row r="1043" spans="1:7" x14ac:dyDescent="0.25">
      <c r="A1043" s="7">
        <v>50010</v>
      </c>
      <c r="B1043" t="s">
        <v>1161</v>
      </c>
      <c r="C1043" s="5">
        <v>3000</v>
      </c>
      <c r="D1043" t="s">
        <v>1162</v>
      </c>
      <c r="E1043" s="27">
        <v>736</v>
      </c>
      <c r="F1043" s="27">
        <v>265</v>
      </c>
      <c r="G1043" s="19">
        <v>0.36</v>
      </c>
    </row>
    <row r="1044" spans="1:7" x14ac:dyDescent="0.25">
      <c r="A1044" s="7">
        <v>50010</v>
      </c>
      <c r="B1044" t="s">
        <v>1161</v>
      </c>
      <c r="C1044" s="5">
        <v>4020</v>
      </c>
      <c r="D1044" t="s">
        <v>1163</v>
      </c>
      <c r="E1044" s="27">
        <v>598</v>
      </c>
      <c r="F1044" s="27">
        <v>242</v>
      </c>
      <c r="G1044" s="19">
        <v>0.40500000000000003</v>
      </c>
    </row>
    <row r="1045" spans="1:7" x14ac:dyDescent="0.25">
      <c r="A1045" s="7">
        <v>50010</v>
      </c>
      <c r="B1045" t="s">
        <v>1161</v>
      </c>
      <c r="C1045" s="5">
        <v>4030</v>
      </c>
      <c r="D1045" t="s">
        <v>817</v>
      </c>
      <c r="E1045" s="27">
        <v>439</v>
      </c>
      <c r="F1045" s="27">
        <v>181</v>
      </c>
      <c r="G1045" s="19">
        <v>0.41200000000000003</v>
      </c>
    </row>
    <row r="1046" spans="1:7" x14ac:dyDescent="0.25">
      <c r="A1046" s="7">
        <v>50010</v>
      </c>
      <c r="B1046" t="s">
        <v>1161</v>
      </c>
      <c r="C1046" s="5">
        <v>4040</v>
      </c>
      <c r="D1046" t="s">
        <v>1164</v>
      </c>
      <c r="E1046" s="27">
        <v>333</v>
      </c>
      <c r="F1046" s="27">
        <v>141</v>
      </c>
      <c r="G1046" s="19">
        <v>0.42299999999999999</v>
      </c>
    </row>
    <row r="1047" spans="1:7" x14ac:dyDescent="0.25">
      <c r="A1047" s="7">
        <v>50012</v>
      </c>
      <c r="B1047" t="s">
        <v>1165</v>
      </c>
      <c r="C1047" s="5">
        <v>1050</v>
      </c>
      <c r="D1047" t="s">
        <v>1166</v>
      </c>
      <c r="E1047" s="27">
        <v>1743</v>
      </c>
      <c r="F1047" s="27">
        <v>575</v>
      </c>
      <c r="G1047" s="19">
        <v>0.33</v>
      </c>
    </row>
    <row r="1048" spans="1:7" x14ac:dyDescent="0.25">
      <c r="A1048" s="7">
        <v>50012</v>
      </c>
      <c r="B1048" t="s">
        <v>1165</v>
      </c>
      <c r="C1048" s="5">
        <v>1070</v>
      </c>
      <c r="D1048" t="s">
        <v>1167</v>
      </c>
      <c r="E1048" s="27">
        <v>1764</v>
      </c>
      <c r="F1048" s="27">
        <v>410</v>
      </c>
      <c r="G1048" s="19">
        <v>0.23199999999999998</v>
      </c>
    </row>
    <row r="1049" spans="1:7" x14ac:dyDescent="0.25">
      <c r="A1049" s="7">
        <v>50012</v>
      </c>
      <c r="B1049" t="s">
        <v>1165</v>
      </c>
      <c r="C1049" s="5">
        <v>2050</v>
      </c>
      <c r="D1049" t="s">
        <v>1168</v>
      </c>
      <c r="E1049" s="27">
        <v>465</v>
      </c>
      <c r="F1049" s="27">
        <v>168</v>
      </c>
      <c r="G1049" s="19">
        <v>0.36099999999999999</v>
      </c>
    </row>
    <row r="1050" spans="1:7" x14ac:dyDescent="0.25">
      <c r="A1050" s="7">
        <v>50012</v>
      </c>
      <c r="B1050" t="s">
        <v>1165</v>
      </c>
      <c r="C1050" s="5">
        <v>2100</v>
      </c>
      <c r="D1050" t="s">
        <v>1169</v>
      </c>
      <c r="E1050" s="27">
        <v>498.72</v>
      </c>
      <c r="F1050" s="27">
        <v>211</v>
      </c>
      <c r="G1050" s="19">
        <v>0.42299999999999999</v>
      </c>
    </row>
    <row r="1051" spans="1:7" x14ac:dyDescent="0.25">
      <c r="A1051" s="7">
        <v>50012</v>
      </c>
      <c r="B1051" t="s">
        <v>1165</v>
      </c>
      <c r="C1051" s="5">
        <v>2150</v>
      </c>
      <c r="D1051" t="s">
        <v>1170</v>
      </c>
      <c r="E1051" s="27">
        <v>533</v>
      </c>
      <c r="F1051" s="27">
        <v>120</v>
      </c>
      <c r="G1051" s="19">
        <v>0.22500000000000001</v>
      </c>
    </row>
    <row r="1052" spans="1:7" x14ac:dyDescent="0.25">
      <c r="A1052" s="7">
        <v>50012</v>
      </c>
      <c r="B1052" t="s">
        <v>1165</v>
      </c>
      <c r="C1052" s="5">
        <v>2200</v>
      </c>
      <c r="D1052" t="s">
        <v>1171</v>
      </c>
      <c r="E1052" s="27">
        <v>498</v>
      </c>
      <c r="F1052" s="27">
        <v>183</v>
      </c>
      <c r="G1052" s="19">
        <v>0.36700000000000005</v>
      </c>
    </row>
    <row r="1053" spans="1:7" x14ac:dyDescent="0.25">
      <c r="A1053" s="7">
        <v>50012</v>
      </c>
      <c r="B1053" t="s">
        <v>1165</v>
      </c>
      <c r="C1053" s="5">
        <v>4010</v>
      </c>
      <c r="D1053" t="s">
        <v>1172</v>
      </c>
      <c r="E1053" s="27">
        <v>548</v>
      </c>
      <c r="F1053" s="27">
        <v>151</v>
      </c>
      <c r="G1053" s="19">
        <v>0.27600000000000002</v>
      </c>
    </row>
    <row r="1054" spans="1:7" x14ac:dyDescent="0.25">
      <c r="A1054" s="7">
        <v>50012</v>
      </c>
      <c r="B1054" t="s">
        <v>1165</v>
      </c>
      <c r="C1054" s="5">
        <v>4020</v>
      </c>
      <c r="D1054" t="s">
        <v>1173</v>
      </c>
      <c r="E1054" s="27">
        <v>569</v>
      </c>
      <c r="F1054" s="27">
        <v>267</v>
      </c>
      <c r="G1054" s="19">
        <v>0.46899999999999997</v>
      </c>
    </row>
    <row r="1055" spans="1:7" x14ac:dyDescent="0.25">
      <c r="A1055" s="7">
        <v>50012</v>
      </c>
      <c r="B1055" t="s">
        <v>1165</v>
      </c>
      <c r="C1055" s="5">
        <v>4030</v>
      </c>
      <c r="D1055" t="s">
        <v>1174</v>
      </c>
      <c r="E1055" s="27">
        <v>327</v>
      </c>
      <c r="F1055" s="27">
        <v>160</v>
      </c>
      <c r="G1055" s="19">
        <v>0.48899999999999999</v>
      </c>
    </row>
    <row r="1056" spans="1:7" x14ac:dyDescent="0.25">
      <c r="A1056" s="7">
        <v>50012</v>
      </c>
      <c r="B1056" t="s">
        <v>1165</v>
      </c>
      <c r="C1056" s="5">
        <v>4040</v>
      </c>
      <c r="D1056" t="s">
        <v>1175</v>
      </c>
      <c r="E1056" s="27">
        <v>643</v>
      </c>
      <c r="F1056" s="27">
        <v>213</v>
      </c>
      <c r="G1056" s="19">
        <v>0.33100000000000002</v>
      </c>
    </row>
    <row r="1057" spans="1:7" x14ac:dyDescent="0.25">
      <c r="A1057" s="7">
        <v>50012</v>
      </c>
      <c r="B1057" t="s">
        <v>1165</v>
      </c>
      <c r="C1057" s="5">
        <v>4050</v>
      </c>
      <c r="D1057" t="s">
        <v>1176</v>
      </c>
      <c r="E1057" s="27">
        <v>573</v>
      </c>
      <c r="F1057" s="27">
        <v>184</v>
      </c>
      <c r="G1057" s="19">
        <v>0.32100000000000001</v>
      </c>
    </row>
    <row r="1058" spans="1:7" x14ac:dyDescent="0.25">
      <c r="A1058" s="7">
        <v>50012</v>
      </c>
      <c r="B1058" t="s">
        <v>1165</v>
      </c>
      <c r="C1058" s="5">
        <v>4060</v>
      </c>
      <c r="D1058" t="s">
        <v>1177</v>
      </c>
      <c r="E1058" s="27">
        <v>614</v>
      </c>
      <c r="F1058" s="27">
        <v>305</v>
      </c>
      <c r="G1058" s="19">
        <v>0.49700000000000005</v>
      </c>
    </row>
    <row r="1059" spans="1:7" x14ac:dyDescent="0.25">
      <c r="A1059" s="7">
        <v>50012</v>
      </c>
      <c r="B1059" t="s">
        <v>1165</v>
      </c>
      <c r="C1059" s="5">
        <v>4070</v>
      </c>
      <c r="D1059" t="s">
        <v>1178</v>
      </c>
      <c r="E1059" s="27">
        <v>450</v>
      </c>
      <c r="F1059" s="27">
        <v>167</v>
      </c>
      <c r="G1059" s="19">
        <v>0.371</v>
      </c>
    </row>
    <row r="1060" spans="1:7" x14ac:dyDescent="0.25">
      <c r="A1060" s="7">
        <v>50012</v>
      </c>
      <c r="B1060" t="s">
        <v>1165</v>
      </c>
      <c r="C1060" s="5">
        <v>4080</v>
      </c>
      <c r="D1060" t="s">
        <v>1179</v>
      </c>
      <c r="E1060" s="27">
        <v>683</v>
      </c>
      <c r="F1060" s="27">
        <v>207</v>
      </c>
      <c r="G1060" s="19">
        <v>0.30299999999999999</v>
      </c>
    </row>
    <row r="1061" spans="1:7" x14ac:dyDescent="0.25">
      <c r="A1061" s="7">
        <v>50012</v>
      </c>
      <c r="B1061" t="s">
        <v>1165</v>
      </c>
      <c r="C1061" s="5">
        <v>4090</v>
      </c>
      <c r="D1061" t="s">
        <v>1180</v>
      </c>
      <c r="E1061" s="27">
        <v>697</v>
      </c>
      <c r="F1061" s="27">
        <v>126</v>
      </c>
      <c r="G1061" s="19">
        <v>0.18100000000000002</v>
      </c>
    </row>
    <row r="1062" spans="1:7" x14ac:dyDescent="0.25">
      <c r="A1062" s="7">
        <v>50012</v>
      </c>
      <c r="B1062" t="s">
        <v>1165</v>
      </c>
      <c r="C1062" s="5">
        <v>5000</v>
      </c>
      <c r="D1062" t="s">
        <v>349</v>
      </c>
      <c r="E1062" s="27">
        <v>540</v>
      </c>
      <c r="F1062" s="27">
        <v>195</v>
      </c>
      <c r="G1062" s="19">
        <v>0.36099999999999999</v>
      </c>
    </row>
    <row r="1063" spans="1:7" x14ac:dyDescent="0.25">
      <c r="A1063" s="7">
        <v>50012</v>
      </c>
      <c r="B1063" t="s">
        <v>1165</v>
      </c>
      <c r="C1063" s="5">
        <v>5010</v>
      </c>
      <c r="D1063" t="s">
        <v>1181</v>
      </c>
      <c r="E1063" s="27">
        <v>435</v>
      </c>
      <c r="F1063" s="27">
        <v>165</v>
      </c>
      <c r="G1063" s="19">
        <v>0.379</v>
      </c>
    </row>
    <row r="1064" spans="1:7" x14ac:dyDescent="0.25">
      <c r="A1064" s="7">
        <v>50013</v>
      </c>
      <c r="B1064" t="s">
        <v>1182</v>
      </c>
      <c r="C1064" s="5">
        <v>1050</v>
      </c>
      <c r="D1064" t="s">
        <v>1183</v>
      </c>
      <c r="E1064" s="27">
        <v>274</v>
      </c>
      <c r="F1064" s="27">
        <v>90</v>
      </c>
      <c r="G1064" s="19">
        <v>0.32799999999999996</v>
      </c>
    </row>
    <row r="1065" spans="1:7" x14ac:dyDescent="0.25">
      <c r="A1065" s="7">
        <v>50013</v>
      </c>
      <c r="B1065" t="s">
        <v>1182</v>
      </c>
      <c r="C1065" s="5">
        <v>4020</v>
      </c>
      <c r="D1065" t="s">
        <v>1184</v>
      </c>
      <c r="E1065" s="27">
        <v>341</v>
      </c>
      <c r="F1065" s="27">
        <v>156</v>
      </c>
      <c r="G1065" s="19">
        <v>0.45700000000000002</v>
      </c>
    </row>
    <row r="1066" spans="1:7" x14ac:dyDescent="0.25">
      <c r="A1066" s="7">
        <v>50014</v>
      </c>
      <c r="B1066" t="s">
        <v>1185</v>
      </c>
      <c r="C1066" s="5">
        <v>1050</v>
      </c>
      <c r="D1066" t="s">
        <v>1186</v>
      </c>
      <c r="E1066" s="27">
        <v>780.57</v>
      </c>
      <c r="F1066" s="27">
        <v>349</v>
      </c>
      <c r="G1066" s="19">
        <v>0.44700000000000001</v>
      </c>
    </row>
    <row r="1067" spans="1:7" x14ac:dyDescent="0.25">
      <c r="A1067" s="7">
        <v>50014</v>
      </c>
      <c r="B1067" t="s">
        <v>1185</v>
      </c>
      <c r="C1067" s="5">
        <v>2050</v>
      </c>
      <c r="D1067" t="s">
        <v>1187</v>
      </c>
      <c r="E1067" s="27">
        <v>434.75</v>
      </c>
      <c r="F1067" s="27">
        <v>228</v>
      </c>
      <c r="G1067" s="19">
        <v>0.52400000000000002</v>
      </c>
    </row>
    <row r="1068" spans="1:7" x14ac:dyDescent="0.25">
      <c r="A1068" s="7">
        <v>50014</v>
      </c>
      <c r="B1068" t="s">
        <v>1185</v>
      </c>
      <c r="C1068" s="5">
        <v>4010</v>
      </c>
      <c r="D1068" t="s">
        <v>1188</v>
      </c>
      <c r="E1068" s="27">
        <v>719</v>
      </c>
      <c r="F1068" s="27">
        <v>414</v>
      </c>
      <c r="G1068" s="19">
        <v>0.57600000000000007</v>
      </c>
    </row>
    <row r="1069" spans="1:7" x14ac:dyDescent="0.25">
      <c r="A1069" s="7">
        <v>50014</v>
      </c>
      <c r="B1069" t="s">
        <v>1185</v>
      </c>
      <c r="C1069" s="5">
        <v>4020</v>
      </c>
      <c r="D1069" t="s">
        <v>1189</v>
      </c>
      <c r="E1069" s="27">
        <v>846</v>
      </c>
      <c r="F1069" s="27">
        <v>515</v>
      </c>
      <c r="G1069" s="19">
        <v>0.60899999999999999</v>
      </c>
    </row>
    <row r="1070" spans="1:7" x14ac:dyDescent="0.25">
      <c r="A1070" s="7">
        <v>51150</v>
      </c>
      <c r="B1070" t="s">
        <v>1190</v>
      </c>
      <c r="C1070" s="5">
        <v>1050</v>
      </c>
      <c r="D1070" t="s">
        <v>1191</v>
      </c>
      <c r="E1070" s="27">
        <v>123</v>
      </c>
      <c r="F1070" s="27">
        <v>53</v>
      </c>
      <c r="G1070" s="19">
        <v>0.43099999999999999</v>
      </c>
    </row>
    <row r="1071" spans="1:7" x14ac:dyDescent="0.25">
      <c r="A1071" s="7">
        <v>51150</v>
      </c>
      <c r="B1071" t="s">
        <v>1190</v>
      </c>
      <c r="C1071" s="5">
        <v>4020</v>
      </c>
      <c r="D1071" t="s">
        <v>1192</v>
      </c>
      <c r="E1071" s="27">
        <v>137</v>
      </c>
      <c r="F1071" s="27">
        <v>64</v>
      </c>
      <c r="G1071" s="19">
        <v>0.46700000000000003</v>
      </c>
    </row>
    <row r="1072" spans="1:7" x14ac:dyDescent="0.25">
      <c r="A1072" s="7">
        <v>51152</v>
      </c>
      <c r="B1072" t="s">
        <v>1193</v>
      </c>
      <c r="C1072" s="5">
        <v>1050</v>
      </c>
      <c r="D1072" t="s">
        <v>1194</v>
      </c>
      <c r="E1072" s="27">
        <v>407.75</v>
      </c>
      <c r="F1072" s="27">
        <v>153</v>
      </c>
      <c r="G1072" s="19">
        <v>0.375</v>
      </c>
    </row>
    <row r="1073" spans="1:7" x14ac:dyDescent="0.25">
      <c r="A1073" s="7">
        <v>51152</v>
      </c>
      <c r="B1073" t="s">
        <v>1193</v>
      </c>
      <c r="C1073" s="5">
        <v>3000</v>
      </c>
      <c r="D1073" t="s">
        <v>1195</v>
      </c>
      <c r="E1073" s="27">
        <v>362</v>
      </c>
      <c r="F1073" s="27">
        <v>166</v>
      </c>
      <c r="G1073" s="19">
        <v>0.45899999999999996</v>
      </c>
    </row>
    <row r="1074" spans="1:7" x14ac:dyDescent="0.25">
      <c r="A1074" s="7">
        <v>51152</v>
      </c>
      <c r="B1074" t="s">
        <v>1193</v>
      </c>
      <c r="C1074" s="5">
        <v>4040</v>
      </c>
      <c r="D1074" t="s">
        <v>1196</v>
      </c>
      <c r="E1074" s="27">
        <v>573</v>
      </c>
      <c r="F1074" s="27">
        <v>291</v>
      </c>
      <c r="G1074" s="19">
        <v>0.50800000000000001</v>
      </c>
    </row>
    <row r="1075" spans="1:7" x14ac:dyDescent="0.25">
      <c r="A1075" s="7">
        <v>51153</v>
      </c>
      <c r="B1075" t="s">
        <v>1197</v>
      </c>
      <c r="C1075" s="5">
        <v>1050</v>
      </c>
      <c r="D1075" t="s">
        <v>1198</v>
      </c>
      <c r="E1075" s="27">
        <v>65</v>
      </c>
      <c r="F1075" s="27">
        <v>36</v>
      </c>
      <c r="G1075" s="19">
        <v>0.55399999999999994</v>
      </c>
    </row>
    <row r="1076" spans="1:7" x14ac:dyDescent="0.25">
      <c r="A1076" s="7">
        <v>51153</v>
      </c>
      <c r="B1076" t="s">
        <v>1197</v>
      </c>
      <c r="C1076" s="5">
        <v>4020</v>
      </c>
      <c r="D1076" t="s">
        <v>1199</v>
      </c>
      <c r="E1076" s="27">
        <v>81</v>
      </c>
      <c r="F1076" s="27">
        <v>55</v>
      </c>
      <c r="G1076" s="19">
        <v>0.67900000000000005</v>
      </c>
    </row>
    <row r="1077" spans="1:7" x14ac:dyDescent="0.25">
      <c r="A1077" s="7">
        <v>51154</v>
      </c>
      <c r="B1077" t="s">
        <v>1200</v>
      </c>
      <c r="C1077" s="5">
        <v>1050</v>
      </c>
      <c r="D1077" t="s">
        <v>1201</v>
      </c>
      <c r="E1077" s="27">
        <v>179</v>
      </c>
      <c r="F1077" s="27">
        <v>85</v>
      </c>
      <c r="G1077" s="19">
        <v>0.47499999999999998</v>
      </c>
    </row>
    <row r="1078" spans="1:7" x14ac:dyDescent="0.25">
      <c r="A1078" s="7">
        <v>51154</v>
      </c>
      <c r="B1078" t="s">
        <v>1200</v>
      </c>
      <c r="C1078" s="5">
        <v>3000</v>
      </c>
      <c r="D1078" t="s">
        <v>2722</v>
      </c>
      <c r="E1078" s="27">
        <v>167</v>
      </c>
      <c r="F1078" s="27">
        <v>74</v>
      </c>
      <c r="G1078" s="19">
        <v>0.44299999999999995</v>
      </c>
    </row>
    <row r="1079" spans="1:7" x14ac:dyDescent="0.25">
      <c r="A1079" s="7">
        <v>51154</v>
      </c>
      <c r="B1079" t="s">
        <v>1200</v>
      </c>
      <c r="C1079" s="5">
        <v>4020</v>
      </c>
      <c r="D1079" t="s">
        <v>1202</v>
      </c>
      <c r="E1079" s="27">
        <v>274</v>
      </c>
      <c r="F1079" s="27">
        <v>148</v>
      </c>
      <c r="G1079" s="19">
        <v>0.54</v>
      </c>
    </row>
    <row r="1080" spans="1:7" x14ac:dyDescent="0.25">
      <c r="A1080" s="7">
        <v>51155</v>
      </c>
      <c r="B1080" t="s">
        <v>1203</v>
      </c>
      <c r="C1080" s="5">
        <v>1050</v>
      </c>
      <c r="D1080" t="s">
        <v>1204</v>
      </c>
      <c r="E1080" s="27">
        <v>352.35</v>
      </c>
      <c r="F1080" s="27">
        <v>113.7</v>
      </c>
      <c r="G1080" s="19">
        <v>0.32299999999999995</v>
      </c>
    </row>
    <row r="1081" spans="1:7" x14ac:dyDescent="0.25">
      <c r="A1081" s="7">
        <v>51155</v>
      </c>
      <c r="B1081" t="s">
        <v>1203</v>
      </c>
      <c r="C1081" s="5">
        <v>3000</v>
      </c>
      <c r="D1081" t="s">
        <v>1205</v>
      </c>
      <c r="E1081" s="27">
        <v>291</v>
      </c>
      <c r="F1081" s="27">
        <v>122</v>
      </c>
      <c r="G1081" s="19">
        <v>0.41899999999999998</v>
      </c>
    </row>
    <row r="1082" spans="1:7" x14ac:dyDescent="0.25">
      <c r="A1082" s="7">
        <v>51155</v>
      </c>
      <c r="B1082" t="s">
        <v>1203</v>
      </c>
      <c r="C1082" s="5">
        <v>4020</v>
      </c>
      <c r="D1082" t="s">
        <v>1206</v>
      </c>
      <c r="E1082" s="27">
        <v>413</v>
      </c>
      <c r="F1082" s="27">
        <v>223</v>
      </c>
      <c r="G1082" s="19">
        <v>0.54</v>
      </c>
    </row>
    <row r="1083" spans="1:7" x14ac:dyDescent="0.25">
      <c r="A1083" s="7">
        <v>51155</v>
      </c>
      <c r="B1083" t="s">
        <v>1203</v>
      </c>
      <c r="C1083" s="5">
        <v>4040</v>
      </c>
      <c r="D1083" t="s">
        <v>1207</v>
      </c>
      <c r="E1083" s="27">
        <v>398</v>
      </c>
      <c r="F1083" s="27">
        <v>152</v>
      </c>
      <c r="G1083" s="19">
        <v>0.38200000000000001</v>
      </c>
    </row>
    <row r="1084" spans="1:7" x14ac:dyDescent="0.25">
      <c r="A1084" s="7">
        <v>51156</v>
      </c>
      <c r="B1084" t="s">
        <v>1208</v>
      </c>
      <c r="C1084" s="5">
        <v>1050</v>
      </c>
      <c r="D1084" t="s">
        <v>1209</v>
      </c>
      <c r="E1084" s="27">
        <v>101</v>
      </c>
      <c r="F1084" s="27">
        <v>60</v>
      </c>
      <c r="G1084" s="19">
        <v>0.59399999999999997</v>
      </c>
    </row>
    <row r="1085" spans="1:7" x14ac:dyDescent="0.25">
      <c r="A1085" s="7">
        <v>51156</v>
      </c>
      <c r="B1085" t="s">
        <v>1208</v>
      </c>
      <c r="C1085" s="5">
        <v>3000</v>
      </c>
      <c r="D1085" t="s">
        <v>1210</v>
      </c>
      <c r="E1085" s="27">
        <v>70</v>
      </c>
      <c r="F1085" s="27">
        <v>44</v>
      </c>
      <c r="G1085" s="19">
        <v>0.629</v>
      </c>
    </row>
    <row r="1086" spans="1:7" x14ac:dyDescent="0.25">
      <c r="A1086" s="7">
        <v>51156</v>
      </c>
      <c r="B1086" t="s">
        <v>1208</v>
      </c>
      <c r="C1086" s="5">
        <v>4020</v>
      </c>
      <c r="D1086" t="s">
        <v>1211</v>
      </c>
      <c r="E1086" s="27">
        <v>128</v>
      </c>
      <c r="F1086" s="27">
        <v>76</v>
      </c>
      <c r="G1086" s="19">
        <v>0.59399999999999997</v>
      </c>
    </row>
    <row r="1087" spans="1:7" x14ac:dyDescent="0.25">
      <c r="A1087" s="7">
        <v>51159</v>
      </c>
      <c r="B1087" t="s">
        <v>1212</v>
      </c>
      <c r="C1087" s="5">
        <v>1050</v>
      </c>
      <c r="D1087" t="s">
        <v>1213</v>
      </c>
      <c r="E1087" s="27">
        <v>954.89</v>
      </c>
      <c r="F1087" s="27">
        <v>283.39999999999998</v>
      </c>
      <c r="G1087" s="19">
        <v>0.29699999999999999</v>
      </c>
    </row>
    <row r="1088" spans="1:7" x14ac:dyDescent="0.25">
      <c r="A1088" s="7">
        <v>51159</v>
      </c>
      <c r="B1088" t="s">
        <v>1212</v>
      </c>
      <c r="C1088" s="5">
        <v>3000</v>
      </c>
      <c r="D1088" t="s">
        <v>1214</v>
      </c>
      <c r="E1088" s="27">
        <v>744.69</v>
      </c>
      <c r="F1088" s="27">
        <v>253</v>
      </c>
      <c r="G1088" s="19">
        <v>0.34</v>
      </c>
    </row>
    <row r="1089" spans="1:7" x14ac:dyDescent="0.25">
      <c r="A1089" s="7">
        <v>51159</v>
      </c>
      <c r="B1089" t="s">
        <v>1212</v>
      </c>
      <c r="C1089" s="5">
        <v>4030</v>
      </c>
      <c r="D1089" t="s">
        <v>1215</v>
      </c>
      <c r="E1089" s="27">
        <v>422</v>
      </c>
      <c r="F1089" s="27">
        <v>201</v>
      </c>
      <c r="G1089" s="19">
        <v>0.47600000000000003</v>
      </c>
    </row>
    <row r="1090" spans="1:7" x14ac:dyDescent="0.25">
      <c r="A1090" s="7">
        <v>51159</v>
      </c>
      <c r="B1090" t="s">
        <v>1212</v>
      </c>
      <c r="C1090" s="5">
        <v>4050</v>
      </c>
      <c r="D1090" t="s">
        <v>1216</v>
      </c>
      <c r="E1090" s="27">
        <v>379</v>
      </c>
      <c r="F1090" s="27">
        <v>153</v>
      </c>
      <c r="G1090" s="19">
        <v>0.40399999999999997</v>
      </c>
    </row>
    <row r="1091" spans="1:7" x14ac:dyDescent="0.25">
      <c r="A1091" s="7">
        <v>51159</v>
      </c>
      <c r="B1091" t="s">
        <v>1212</v>
      </c>
      <c r="C1091" s="5">
        <v>4060</v>
      </c>
      <c r="D1091" t="s">
        <v>1217</v>
      </c>
      <c r="E1091" s="27">
        <v>359</v>
      </c>
      <c r="F1091" s="27">
        <v>149</v>
      </c>
      <c r="G1091" s="19">
        <v>0.41499999999999998</v>
      </c>
    </row>
    <row r="1092" spans="1:7" x14ac:dyDescent="0.25">
      <c r="A1092" s="7">
        <v>51159</v>
      </c>
      <c r="B1092" t="s">
        <v>1212</v>
      </c>
      <c r="C1092" s="5">
        <v>4070</v>
      </c>
      <c r="D1092" t="s">
        <v>1218</v>
      </c>
      <c r="E1092" s="27">
        <v>422</v>
      </c>
      <c r="F1092" s="27">
        <v>177</v>
      </c>
      <c r="G1092" s="19">
        <v>0.41899999999999998</v>
      </c>
    </row>
    <row r="1093" spans="1:7" x14ac:dyDescent="0.25">
      <c r="A1093" s="7">
        <v>52096</v>
      </c>
      <c r="B1093" t="s">
        <v>1219</v>
      </c>
      <c r="C1093" s="5">
        <v>1050</v>
      </c>
      <c r="D1093" t="s">
        <v>1220</v>
      </c>
      <c r="E1093" s="27">
        <v>278</v>
      </c>
      <c r="F1093" s="27">
        <v>159</v>
      </c>
      <c r="G1093" s="19">
        <v>0.57200000000000006</v>
      </c>
    </row>
    <row r="1094" spans="1:7" x14ac:dyDescent="0.25">
      <c r="A1094" s="7">
        <v>52096</v>
      </c>
      <c r="B1094" t="s">
        <v>1219</v>
      </c>
      <c r="C1094" s="5">
        <v>4020</v>
      </c>
      <c r="D1094" t="s">
        <v>1221</v>
      </c>
      <c r="E1094" s="27">
        <v>191</v>
      </c>
      <c r="F1094" s="27">
        <v>136</v>
      </c>
      <c r="G1094" s="19">
        <v>0.71200000000000008</v>
      </c>
    </row>
    <row r="1095" spans="1:7" x14ac:dyDescent="0.25">
      <c r="A1095" s="7">
        <v>53111</v>
      </c>
      <c r="B1095" t="s">
        <v>1222</v>
      </c>
      <c r="C1095" s="5">
        <v>1050</v>
      </c>
      <c r="D1095" t="s">
        <v>2673</v>
      </c>
      <c r="E1095" s="27">
        <v>231.58</v>
      </c>
      <c r="F1095" s="27">
        <v>137.6</v>
      </c>
      <c r="G1095" s="19">
        <v>0.59399999999999997</v>
      </c>
    </row>
    <row r="1096" spans="1:7" x14ac:dyDescent="0.25">
      <c r="A1096" s="7">
        <v>53111</v>
      </c>
      <c r="B1096" t="s">
        <v>1222</v>
      </c>
      <c r="C1096" s="5">
        <v>2050</v>
      </c>
      <c r="D1096" t="s">
        <v>2674</v>
      </c>
      <c r="E1096" s="27">
        <v>111</v>
      </c>
      <c r="F1096" s="27">
        <v>69</v>
      </c>
      <c r="G1096" s="19">
        <v>0.622</v>
      </c>
    </row>
    <row r="1097" spans="1:7" x14ac:dyDescent="0.25">
      <c r="A1097" s="7">
        <v>53111</v>
      </c>
      <c r="B1097" t="s">
        <v>1222</v>
      </c>
      <c r="C1097" s="5">
        <v>4020</v>
      </c>
      <c r="D1097" t="s">
        <v>1223</v>
      </c>
      <c r="E1097" s="27">
        <v>441</v>
      </c>
      <c r="F1097" s="27">
        <v>290</v>
      </c>
      <c r="G1097" s="19">
        <v>0.65799999999999992</v>
      </c>
    </row>
    <row r="1098" spans="1:7" x14ac:dyDescent="0.25">
      <c r="A1098" s="7">
        <v>53112</v>
      </c>
      <c r="B1098" t="s">
        <v>1224</v>
      </c>
      <c r="C1098" s="5">
        <v>4020</v>
      </c>
      <c r="D1098" t="s">
        <v>1225</v>
      </c>
      <c r="E1098" s="27">
        <v>63</v>
      </c>
      <c r="F1098" s="27">
        <v>35</v>
      </c>
      <c r="G1098" s="19">
        <v>0.55600000000000005</v>
      </c>
    </row>
    <row r="1099" spans="1:7" x14ac:dyDescent="0.25">
      <c r="A1099" s="7">
        <v>53113</v>
      </c>
      <c r="B1099" t="s">
        <v>1226</v>
      </c>
      <c r="C1099" s="5">
        <v>1050</v>
      </c>
      <c r="D1099" t="s">
        <v>1227</v>
      </c>
      <c r="E1099" s="27">
        <v>1172.23</v>
      </c>
      <c r="F1099" s="27">
        <v>536.1</v>
      </c>
      <c r="G1099" s="19">
        <v>0.45700000000000002</v>
      </c>
    </row>
    <row r="1100" spans="1:7" x14ac:dyDescent="0.25">
      <c r="A1100" s="7">
        <v>53113</v>
      </c>
      <c r="B1100" t="s">
        <v>1226</v>
      </c>
      <c r="C1100" s="5">
        <v>2050</v>
      </c>
      <c r="D1100" t="s">
        <v>2614</v>
      </c>
      <c r="E1100" s="27">
        <v>658.09</v>
      </c>
      <c r="F1100" s="27">
        <v>377.1</v>
      </c>
      <c r="G1100" s="19">
        <v>0.57299999999999995</v>
      </c>
    </row>
    <row r="1101" spans="1:7" x14ac:dyDescent="0.25">
      <c r="A1101" s="7">
        <v>53113</v>
      </c>
      <c r="B1101" t="s">
        <v>1226</v>
      </c>
      <c r="C1101" s="5">
        <v>4020</v>
      </c>
      <c r="D1101" t="s">
        <v>1228</v>
      </c>
      <c r="E1101" s="27">
        <v>738</v>
      </c>
      <c r="F1101" s="27">
        <v>464</v>
      </c>
      <c r="G1101" s="19">
        <v>0.629</v>
      </c>
    </row>
    <row r="1102" spans="1:7" x14ac:dyDescent="0.25">
      <c r="A1102" s="7">
        <v>53113</v>
      </c>
      <c r="B1102" t="s">
        <v>1226</v>
      </c>
      <c r="C1102" s="5">
        <v>4040</v>
      </c>
      <c r="D1102" t="s">
        <v>2615</v>
      </c>
      <c r="E1102" s="27">
        <v>321.29000000000002</v>
      </c>
      <c r="F1102" s="27">
        <v>193.3</v>
      </c>
      <c r="G1102" s="19">
        <v>0.60199999999999998</v>
      </c>
    </row>
    <row r="1103" spans="1:7" x14ac:dyDescent="0.25">
      <c r="A1103" s="7">
        <v>53113</v>
      </c>
      <c r="B1103" t="s">
        <v>1226</v>
      </c>
      <c r="C1103" s="5">
        <v>4060</v>
      </c>
      <c r="D1103" t="s">
        <v>1229</v>
      </c>
      <c r="E1103" s="27">
        <v>663</v>
      </c>
      <c r="F1103" s="27">
        <v>429</v>
      </c>
      <c r="G1103" s="19">
        <v>0.64700000000000002</v>
      </c>
    </row>
    <row r="1104" spans="1:7" x14ac:dyDescent="0.25">
      <c r="A1104" s="7">
        <v>53113</v>
      </c>
      <c r="B1104" t="s">
        <v>1226</v>
      </c>
      <c r="C1104" s="5">
        <v>4080</v>
      </c>
      <c r="D1104" t="s">
        <v>1230</v>
      </c>
      <c r="E1104" s="27">
        <v>636.45000000000005</v>
      </c>
      <c r="F1104" s="27">
        <v>404.5</v>
      </c>
      <c r="G1104" s="19">
        <v>0.63500000000000001</v>
      </c>
    </row>
    <row r="1105" spans="1:7" x14ac:dyDescent="0.25">
      <c r="A1105" s="7">
        <v>53114</v>
      </c>
      <c r="B1105" t="s">
        <v>1231</v>
      </c>
      <c r="C1105" s="5">
        <v>4020</v>
      </c>
      <c r="D1105" t="s">
        <v>1232</v>
      </c>
      <c r="E1105" s="27">
        <v>484</v>
      </c>
      <c r="F1105" s="27">
        <v>323</v>
      </c>
      <c r="G1105" s="19">
        <v>0.66700000000000004</v>
      </c>
    </row>
    <row r="1106" spans="1:7" x14ac:dyDescent="0.25">
      <c r="A1106" s="7">
        <v>54037</v>
      </c>
      <c r="B1106" t="s">
        <v>1233</v>
      </c>
      <c r="C1106" s="5">
        <v>1050</v>
      </c>
      <c r="D1106" t="s">
        <v>1234</v>
      </c>
      <c r="E1106" s="27">
        <v>242.6</v>
      </c>
      <c r="F1106" s="27">
        <v>78</v>
      </c>
      <c r="G1106" s="19">
        <v>0.32200000000000001</v>
      </c>
    </row>
    <row r="1107" spans="1:7" x14ac:dyDescent="0.25">
      <c r="A1107" s="7">
        <v>54037</v>
      </c>
      <c r="B1107" t="s">
        <v>1233</v>
      </c>
      <c r="C1107" s="5">
        <v>4020</v>
      </c>
      <c r="D1107" t="s">
        <v>1235</v>
      </c>
      <c r="E1107" s="27">
        <v>226</v>
      </c>
      <c r="F1107" s="27">
        <v>124</v>
      </c>
      <c r="G1107" s="19">
        <v>0.54899999999999993</v>
      </c>
    </row>
    <row r="1108" spans="1:7" x14ac:dyDescent="0.25">
      <c r="A1108" s="7">
        <v>54039</v>
      </c>
      <c r="B1108" t="s">
        <v>1236</v>
      </c>
      <c r="C1108" s="5">
        <v>1050</v>
      </c>
      <c r="D1108" t="s">
        <v>1237</v>
      </c>
      <c r="E1108" s="27">
        <v>304.44</v>
      </c>
      <c r="F1108" s="27">
        <v>120</v>
      </c>
      <c r="G1108" s="19">
        <v>0.39399999999999996</v>
      </c>
    </row>
    <row r="1109" spans="1:7" x14ac:dyDescent="0.25">
      <c r="A1109" s="7">
        <v>54039</v>
      </c>
      <c r="B1109" t="s">
        <v>1236</v>
      </c>
      <c r="C1109" s="5">
        <v>3000</v>
      </c>
      <c r="D1109" t="s">
        <v>1238</v>
      </c>
      <c r="E1109" s="27">
        <v>227.11</v>
      </c>
      <c r="F1109" s="27">
        <v>105</v>
      </c>
      <c r="G1109" s="19">
        <v>0.46200000000000002</v>
      </c>
    </row>
    <row r="1110" spans="1:7" x14ac:dyDescent="0.25">
      <c r="A1110" s="7">
        <v>54039</v>
      </c>
      <c r="B1110" t="s">
        <v>1236</v>
      </c>
      <c r="C1110" s="5">
        <v>4020</v>
      </c>
      <c r="D1110" t="s">
        <v>1137</v>
      </c>
      <c r="E1110" s="27">
        <v>432</v>
      </c>
      <c r="F1110" s="27">
        <v>254</v>
      </c>
      <c r="G1110" s="19">
        <v>0.58799999999999997</v>
      </c>
    </row>
    <row r="1111" spans="1:7" x14ac:dyDescent="0.25">
      <c r="A1111" s="7">
        <v>54041</v>
      </c>
      <c r="B1111" t="s">
        <v>1239</v>
      </c>
      <c r="C1111" s="5">
        <v>1050</v>
      </c>
      <c r="D1111" t="s">
        <v>1240</v>
      </c>
      <c r="E1111" s="27">
        <v>614.75</v>
      </c>
      <c r="F1111" s="27">
        <v>204</v>
      </c>
      <c r="G1111" s="19">
        <v>0.33200000000000002</v>
      </c>
    </row>
    <row r="1112" spans="1:7" x14ac:dyDescent="0.25">
      <c r="A1112" s="7">
        <v>54041</v>
      </c>
      <c r="B1112" t="s">
        <v>1239</v>
      </c>
      <c r="C1112" s="5">
        <v>3000</v>
      </c>
      <c r="D1112" t="s">
        <v>1241</v>
      </c>
      <c r="E1112" s="27">
        <v>496.89</v>
      </c>
      <c r="F1112" s="27">
        <v>207</v>
      </c>
      <c r="G1112" s="19">
        <v>0.41700000000000004</v>
      </c>
    </row>
    <row r="1113" spans="1:7" x14ac:dyDescent="0.25">
      <c r="A1113" s="7">
        <v>54041</v>
      </c>
      <c r="B1113" t="s">
        <v>1239</v>
      </c>
      <c r="C1113" s="5">
        <v>4040</v>
      </c>
      <c r="D1113" t="s">
        <v>1242</v>
      </c>
      <c r="E1113" s="27">
        <v>446</v>
      </c>
      <c r="F1113" s="27">
        <v>215</v>
      </c>
      <c r="G1113" s="19">
        <v>0.48200000000000004</v>
      </c>
    </row>
    <row r="1114" spans="1:7" x14ac:dyDescent="0.25">
      <c r="A1114" s="7">
        <v>54041</v>
      </c>
      <c r="B1114" t="s">
        <v>1239</v>
      </c>
      <c r="C1114" s="5">
        <v>4060</v>
      </c>
      <c r="D1114" t="s">
        <v>1243</v>
      </c>
      <c r="E1114" s="27">
        <v>461.25</v>
      </c>
      <c r="F1114" s="27">
        <v>192</v>
      </c>
      <c r="G1114" s="19">
        <v>0.41600000000000004</v>
      </c>
    </row>
    <row r="1115" spans="1:7" x14ac:dyDescent="0.25">
      <c r="A1115" s="7">
        <v>54042</v>
      </c>
      <c r="B1115" t="s">
        <v>1244</v>
      </c>
      <c r="C1115" s="5">
        <v>1050</v>
      </c>
      <c r="D1115" t="s">
        <v>1245</v>
      </c>
      <c r="E1115" s="27">
        <v>186.25</v>
      </c>
      <c r="F1115" s="27">
        <v>60</v>
      </c>
      <c r="G1115" s="19">
        <v>0.32200000000000001</v>
      </c>
    </row>
    <row r="1116" spans="1:7" x14ac:dyDescent="0.25">
      <c r="A1116" s="7">
        <v>54042</v>
      </c>
      <c r="B1116" t="s">
        <v>1244</v>
      </c>
      <c r="C1116" s="5">
        <v>4040</v>
      </c>
      <c r="D1116" t="s">
        <v>971</v>
      </c>
      <c r="E1116" s="27">
        <v>174</v>
      </c>
      <c r="F1116" s="27">
        <v>83</v>
      </c>
      <c r="G1116" s="19">
        <v>0.47700000000000004</v>
      </c>
    </row>
    <row r="1117" spans="1:7" x14ac:dyDescent="0.25">
      <c r="A1117" s="7">
        <v>54043</v>
      </c>
      <c r="B1117" t="s">
        <v>1246</v>
      </c>
      <c r="C1117" s="5">
        <v>1050</v>
      </c>
      <c r="D1117" t="s">
        <v>1247</v>
      </c>
      <c r="E1117" s="27">
        <v>185</v>
      </c>
      <c r="F1117" s="27">
        <v>62</v>
      </c>
      <c r="G1117" s="19">
        <v>0.33500000000000002</v>
      </c>
    </row>
    <row r="1118" spans="1:7" x14ac:dyDescent="0.25">
      <c r="A1118" s="7">
        <v>54043</v>
      </c>
      <c r="B1118" t="s">
        <v>1246</v>
      </c>
      <c r="C1118" s="5">
        <v>4020</v>
      </c>
      <c r="D1118" t="s">
        <v>1248</v>
      </c>
      <c r="E1118" s="27">
        <v>216</v>
      </c>
      <c r="F1118" s="27">
        <v>81</v>
      </c>
      <c r="G1118" s="19">
        <v>0.375</v>
      </c>
    </row>
    <row r="1119" spans="1:7" x14ac:dyDescent="0.25">
      <c r="A1119" s="7">
        <v>54045</v>
      </c>
      <c r="B1119" t="s">
        <v>1249</v>
      </c>
      <c r="C1119" s="5">
        <v>1050</v>
      </c>
      <c r="D1119" t="s">
        <v>1250</v>
      </c>
      <c r="E1119" s="27">
        <v>252</v>
      </c>
      <c r="F1119" s="27">
        <v>96</v>
      </c>
      <c r="G1119" s="19">
        <v>0.38100000000000001</v>
      </c>
    </row>
    <row r="1120" spans="1:7" x14ac:dyDescent="0.25">
      <c r="A1120" s="7">
        <v>54045</v>
      </c>
      <c r="B1120" t="s">
        <v>1249</v>
      </c>
      <c r="C1120" s="5">
        <v>3000</v>
      </c>
      <c r="D1120" t="s">
        <v>1251</v>
      </c>
      <c r="E1120" s="27">
        <v>293</v>
      </c>
      <c r="F1120" s="27">
        <v>148</v>
      </c>
      <c r="G1120" s="19">
        <v>0.505</v>
      </c>
    </row>
    <row r="1121" spans="1:7" x14ac:dyDescent="0.25">
      <c r="A1121" s="7">
        <v>54045</v>
      </c>
      <c r="B1121" t="s">
        <v>1249</v>
      </c>
      <c r="C1121" s="5">
        <v>4040</v>
      </c>
      <c r="D1121" t="s">
        <v>1252</v>
      </c>
      <c r="E1121" s="27">
        <v>354</v>
      </c>
      <c r="F1121" s="27">
        <v>212</v>
      </c>
      <c r="G1121" s="19">
        <v>0.59899999999999998</v>
      </c>
    </row>
    <row r="1122" spans="1:7" x14ac:dyDescent="0.25">
      <c r="A1122" s="7">
        <v>55104</v>
      </c>
      <c r="B1122" t="s">
        <v>1253</v>
      </c>
      <c r="C1122" s="5">
        <v>1050</v>
      </c>
      <c r="D1122" t="s">
        <v>1254</v>
      </c>
      <c r="E1122" s="27">
        <v>238</v>
      </c>
      <c r="F1122" s="27">
        <v>137</v>
      </c>
      <c r="G1122" s="19">
        <v>0.57600000000000007</v>
      </c>
    </row>
    <row r="1123" spans="1:7" x14ac:dyDescent="0.25">
      <c r="A1123" s="7">
        <v>55104</v>
      </c>
      <c r="B1123" t="s">
        <v>1253</v>
      </c>
      <c r="C1123" s="5">
        <v>4020</v>
      </c>
      <c r="D1123" t="s">
        <v>658</v>
      </c>
      <c r="E1123" s="27">
        <v>281.2</v>
      </c>
      <c r="F1123" s="27">
        <v>202</v>
      </c>
      <c r="G1123" s="19">
        <v>0.71799999999999997</v>
      </c>
    </row>
    <row r="1124" spans="1:7" x14ac:dyDescent="0.25">
      <c r="A1124" s="7">
        <v>55105</v>
      </c>
      <c r="B1124" t="s">
        <v>1255</v>
      </c>
      <c r="C1124" s="5">
        <v>1050</v>
      </c>
      <c r="D1124" t="s">
        <v>1256</v>
      </c>
      <c r="E1124" s="27">
        <v>200.55</v>
      </c>
      <c r="F1124" s="27">
        <v>97.6</v>
      </c>
      <c r="G1124" s="19">
        <v>0.48700000000000004</v>
      </c>
    </row>
    <row r="1125" spans="1:7" x14ac:dyDescent="0.25">
      <c r="A1125" s="7">
        <v>55105</v>
      </c>
      <c r="B1125" t="s">
        <v>1255</v>
      </c>
      <c r="C1125" s="5">
        <v>3000</v>
      </c>
      <c r="D1125" t="s">
        <v>1257</v>
      </c>
      <c r="E1125" s="27">
        <v>180</v>
      </c>
      <c r="F1125" s="27">
        <v>128</v>
      </c>
      <c r="G1125" s="19">
        <v>0.71099999999999997</v>
      </c>
    </row>
    <row r="1126" spans="1:7" x14ac:dyDescent="0.25">
      <c r="A1126" s="7">
        <v>55105</v>
      </c>
      <c r="B1126" t="s">
        <v>1255</v>
      </c>
      <c r="C1126" s="5">
        <v>4020</v>
      </c>
      <c r="D1126" t="s">
        <v>658</v>
      </c>
      <c r="E1126" s="27">
        <v>292</v>
      </c>
      <c r="F1126" s="27">
        <v>200</v>
      </c>
      <c r="G1126" s="19">
        <v>0.68500000000000005</v>
      </c>
    </row>
    <row r="1127" spans="1:7" x14ac:dyDescent="0.25">
      <c r="A1127" s="7">
        <v>55106</v>
      </c>
      <c r="B1127" t="s">
        <v>1258</v>
      </c>
      <c r="C1127" s="5">
        <v>1050</v>
      </c>
      <c r="D1127" t="s">
        <v>1259</v>
      </c>
      <c r="E1127" s="27">
        <v>233.95</v>
      </c>
      <c r="F1127" s="27">
        <v>135.4</v>
      </c>
      <c r="G1127" s="19">
        <v>0.57899999999999996</v>
      </c>
    </row>
    <row r="1128" spans="1:7" x14ac:dyDescent="0.25">
      <c r="A1128" s="7">
        <v>55106</v>
      </c>
      <c r="B1128" t="s">
        <v>1258</v>
      </c>
      <c r="C1128" s="5">
        <v>3000</v>
      </c>
      <c r="D1128" t="s">
        <v>1260</v>
      </c>
      <c r="E1128" s="27">
        <v>168</v>
      </c>
      <c r="F1128" s="27">
        <v>101</v>
      </c>
      <c r="G1128" s="19">
        <v>0.60099999999999998</v>
      </c>
    </row>
    <row r="1129" spans="1:7" x14ac:dyDescent="0.25">
      <c r="A1129" s="7">
        <v>55106</v>
      </c>
      <c r="B1129" t="s">
        <v>1258</v>
      </c>
      <c r="C1129" s="5">
        <v>4020</v>
      </c>
      <c r="D1129" t="s">
        <v>1261</v>
      </c>
      <c r="E1129" s="27">
        <v>308</v>
      </c>
      <c r="F1129" s="27">
        <v>201</v>
      </c>
      <c r="G1129" s="19">
        <v>0.65300000000000002</v>
      </c>
    </row>
    <row r="1130" spans="1:7" x14ac:dyDescent="0.25">
      <c r="A1130" s="7">
        <v>55108</v>
      </c>
      <c r="B1130" t="s">
        <v>1262</v>
      </c>
      <c r="C1130" s="5">
        <v>1050</v>
      </c>
      <c r="D1130" t="s">
        <v>1263</v>
      </c>
      <c r="E1130" s="27">
        <v>466.73</v>
      </c>
      <c r="F1130" s="27">
        <v>213</v>
      </c>
      <c r="G1130" s="19">
        <v>0.45600000000000002</v>
      </c>
    </row>
    <row r="1131" spans="1:7" x14ac:dyDescent="0.25">
      <c r="A1131" s="7">
        <v>55108</v>
      </c>
      <c r="B1131" t="s">
        <v>1262</v>
      </c>
      <c r="C1131" s="5">
        <v>3000</v>
      </c>
      <c r="D1131" t="s">
        <v>1264</v>
      </c>
      <c r="E1131" s="27">
        <v>342</v>
      </c>
      <c r="F1131" s="27">
        <v>173</v>
      </c>
      <c r="G1131" s="19">
        <v>0.50600000000000001</v>
      </c>
    </row>
    <row r="1132" spans="1:7" x14ac:dyDescent="0.25">
      <c r="A1132" s="7">
        <v>55108</v>
      </c>
      <c r="B1132" t="s">
        <v>1262</v>
      </c>
      <c r="C1132" s="5">
        <v>4020</v>
      </c>
      <c r="D1132" t="s">
        <v>1265</v>
      </c>
      <c r="E1132" s="27">
        <v>282</v>
      </c>
      <c r="F1132" s="27">
        <v>183</v>
      </c>
      <c r="G1132" s="19">
        <v>0.64900000000000002</v>
      </c>
    </row>
    <row r="1133" spans="1:7" x14ac:dyDescent="0.25">
      <c r="A1133" s="7">
        <v>55108</v>
      </c>
      <c r="B1133" t="s">
        <v>1262</v>
      </c>
      <c r="C1133" s="5">
        <v>4040</v>
      </c>
      <c r="D1133" t="s">
        <v>1266</v>
      </c>
      <c r="E1133" s="27">
        <v>342.8</v>
      </c>
      <c r="F1133" s="27">
        <v>208.8</v>
      </c>
      <c r="G1133" s="19">
        <v>0.60899999999999999</v>
      </c>
    </row>
    <row r="1134" spans="1:7" x14ac:dyDescent="0.25">
      <c r="A1134" s="7">
        <v>55110</v>
      </c>
      <c r="B1134" t="s">
        <v>1267</v>
      </c>
      <c r="C1134" s="5">
        <v>1050</v>
      </c>
      <c r="D1134" t="s">
        <v>1268</v>
      </c>
      <c r="E1134" s="27">
        <v>568.24</v>
      </c>
      <c r="F1134" s="27">
        <v>270.60000000000002</v>
      </c>
      <c r="G1134" s="19">
        <v>0.47600000000000003</v>
      </c>
    </row>
    <row r="1135" spans="1:7" x14ac:dyDescent="0.25">
      <c r="A1135" s="7">
        <v>55110</v>
      </c>
      <c r="B1135" t="s">
        <v>1267</v>
      </c>
      <c r="C1135" s="5">
        <v>2050</v>
      </c>
      <c r="D1135" t="s">
        <v>1269</v>
      </c>
      <c r="E1135" s="27">
        <v>331.58</v>
      </c>
      <c r="F1135" s="27">
        <v>178.6</v>
      </c>
      <c r="G1135" s="19">
        <v>0.53900000000000003</v>
      </c>
    </row>
    <row r="1136" spans="1:7" x14ac:dyDescent="0.25">
      <c r="A1136" s="7">
        <v>55110</v>
      </c>
      <c r="B1136" t="s">
        <v>1267</v>
      </c>
      <c r="C1136" s="5">
        <v>4020</v>
      </c>
      <c r="D1136" t="s">
        <v>1270</v>
      </c>
      <c r="E1136" s="27">
        <v>464.91</v>
      </c>
      <c r="F1136" s="27">
        <v>306</v>
      </c>
      <c r="G1136" s="19">
        <v>0.65799999999999992</v>
      </c>
    </row>
    <row r="1137" spans="1:7" x14ac:dyDescent="0.25">
      <c r="A1137" s="7">
        <v>55110</v>
      </c>
      <c r="B1137" t="s">
        <v>1267</v>
      </c>
      <c r="C1137" s="5">
        <v>4040</v>
      </c>
      <c r="D1137" t="s">
        <v>984</v>
      </c>
      <c r="E1137" s="27">
        <v>302</v>
      </c>
      <c r="F1137" s="27">
        <v>211</v>
      </c>
      <c r="G1137" s="19">
        <v>0.69900000000000007</v>
      </c>
    </row>
    <row r="1138" spans="1:7" x14ac:dyDescent="0.25">
      <c r="A1138" s="7">
        <v>55110</v>
      </c>
      <c r="B1138" t="s">
        <v>1267</v>
      </c>
      <c r="C1138" s="5">
        <v>4060</v>
      </c>
      <c r="D1138" t="s">
        <v>1271</v>
      </c>
      <c r="E1138" s="27">
        <v>354.53</v>
      </c>
      <c r="F1138" s="27">
        <v>206</v>
      </c>
      <c r="G1138" s="19">
        <v>0.58099999999999996</v>
      </c>
    </row>
    <row r="1139" spans="1:7" x14ac:dyDescent="0.25">
      <c r="A1139" s="7">
        <v>55111</v>
      </c>
      <c r="B1139" t="s">
        <v>1272</v>
      </c>
      <c r="C1139" s="5">
        <v>1050</v>
      </c>
      <c r="D1139" t="s">
        <v>1273</v>
      </c>
      <c r="E1139" s="27">
        <v>174</v>
      </c>
      <c r="F1139" s="27">
        <v>126</v>
      </c>
      <c r="G1139" s="19">
        <v>0.72400000000000009</v>
      </c>
    </row>
    <row r="1140" spans="1:7" x14ac:dyDescent="0.25">
      <c r="A1140" s="7">
        <v>55111</v>
      </c>
      <c r="B1140" t="s">
        <v>1272</v>
      </c>
      <c r="C1140" s="5">
        <v>4020</v>
      </c>
      <c r="D1140" t="s">
        <v>1274</v>
      </c>
      <c r="E1140" s="27">
        <v>233</v>
      </c>
      <c r="F1140" s="27">
        <v>178</v>
      </c>
      <c r="G1140" s="19">
        <v>0.76400000000000001</v>
      </c>
    </row>
    <row r="1141" spans="1:7" x14ac:dyDescent="0.25">
      <c r="A1141" s="7">
        <v>56015</v>
      </c>
      <c r="B1141" t="s">
        <v>1275</v>
      </c>
      <c r="C1141" s="5">
        <v>1050</v>
      </c>
      <c r="D1141" t="s">
        <v>1276</v>
      </c>
      <c r="E1141" s="27">
        <v>247</v>
      </c>
      <c r="F1141" s="27">
        <v>90</v>
      </c>
      <c r="G1141" s="19">
        <v>0.36399999999999999</v>
      </c>
    </row>
    <row r="1142" spans="1:7" x14ac:dyDescent="0.25">
      <c r="A1142" s="7">
        <v>56015</v>
      </c>
      <c r="B1142" t="s">
        <v>1275</v>
      </c>
      <c r="C1142" s="5">
        <v>4020</v>
      </c>
      <c r="D1142" t="s">
        <v>1277</v>
      </c>
      <c r="E1142" s="27">
        <v>266</v>
      </c>
      <c r="F1142" s="27">
        <v>143</v>
      </c>
      <c r="G1142" s="19">
        <v>0.53799999999999992</v>
      </c>
    </row>
    <row r="1143" spans="1:7" x14ac:dyDescent="0.25">
      <c r="A1143" s="7">
        <v>56017</v>
      </c>
      <c r="B1143" t="s">
        <v>1278</v>
      </c>
      <c r="C1143" s="5">
        <v>1050</v>
      </c>
      <c r="D1143" t="s">
        <v>1279</v>
      </c>
      <c r="E1143" s="27">
        <v>478</v>
      </c>
      <c r="F1143" s="27">
        <v>231</v>
      </c>
      <c r="G1143" s="19">
        <v>0.48299999999999998</v>
      </c>
    </row>
    <row r="1144" spans="1:7" x14ac:dyDescent="0.25">
      <c r="A1144" s="7">
        <v>56017</v>
      </c>
      <c r="B1144" t="s">
        <v>1278</v>
      </c>
      <c r="C1144" s="5">
        <v>4070</v>
      </c>
      <c r="D1144" t="s">
        <v>1280</v>
      </c>
      <c r="E1144" s="27">
        <v>493</v>
      </c>
      <c r="F1144" s="27">
        <v>251</v>
      </c>
      <c r="G1144" s="19">
        <v>0.50900000000000001</v>
      </c>
    </row>
    <row r="1145" spans="1:7" x14ac:dyDescent="0.25">
      <c r="A1145" s="7">
        <v>57001</v>
      </c>
      <c r="B1145" t="s">
        <v>1281</v>
      </c>
      <c r="C1145" s="5">
        <v>1050</v>
      </c>
      <c r="D1145" t="s">
        <v>1282</v>
      </c>
      <c r="E1145" s="27">
        <v>184</v>
      </c>
      <c r="F1145" s="27">
        <v>66</v>
      </c>
      <c r="G1145" s="19">
        <v>0.35899999999999999</v>
      </c>
    </row>
    <row r="1146" spans="1:7" x14ac:dyDescent="0.25">
      <c r="A1146" s="7">
        <v>57001</v>
      </c>
      <c r="B1146" t="s">
        <v>1281</v>
      </c>
      <c r="C1146" s="5">
        <v>4020</v>
      </c>
      <c r="D1146" t="s">
        <v>1283</v>
      </c>
      <c r="E1146" s="27">
        <v>187</v>
      </c>
      <c r="F1146" s="27">
        <v>92</v>
      </c>
      <c r="G1146" s="19">
        <v>0.49200000000000005</v>
      </c>
    </row>
    <row r="1147" spans="1:7" x14ac:dyDescent="0.25">
      <c r="A1147" s="7">
        <v>57002</v>
      </c>
      <c r="B1147" t="s">
        <v>1284</v>
      </c>
      <c r="C1147" s="5">
        <v>1050</v>
      </c>
      <c r="D1147" t="s">
        <v>1285</v>
      </c>
      <c r="E1147" s="27">
        <v>207.75</v>
      </c>
      <c r="F1147" s="27">
        <v>96.4</v>
      </c>
      <c r="G1147" s="19">
        <v>0.46399999999999997</v>
      </c>
    </row>
    <row r="1148" spans="1:7" x14ac:dyDescent="0.25">
      <c r="A1148" s="7">
        <v>57002</v>
      </c>
      <c r="B1148" t="s">
        <v>1284</v>
      </c>
      <c r="C1148" s="5">
        <v>3000</v>
      </c>
      <c r="D1148" t="s">
        <v>1286</v>
      </c>
      <c r="E1148" s="27">
        <v>236</v>
      </c>
      <c r="F1148" s="27">
        <v>132</v>
      </c>
      <c r="G1148" s="19">
        <v>0.55899999999999994</v>
      </c>
    </row>
    <row r="1149" spans="1:7" x14ac:dyDescent="0.25">
      <c r="A1149" s="7">
        <v>57002</v>
      </c>
      <c r="B1149" t="s">
        <v>1284</v>
      </c>
      <c r="C1149" s="5">
        <v>4020</v>
      </c>
      <c r="D1149" t="s">
        <v>1287</v>
      </c>
      <c r="E1149" s="27">
        <v>318</v>
      </c>
      <c r="F1149" s="27">
        <v>186</v>
      </c>
      <c r="G1149" s="19">
        <v>0.58499999999999996</v>
      </c>
    </row>
    <row r="1150" spans="1:7" x14ac:dyDescent="0.25">
      <c r="A1150" s="7">
        <v>57003</v>
      </c>
      <c r="B1150" t="s">
        <v>1288</v>
      </c>
      <c r="C1150" s="5">
        <v>1050</v>
      </c>
      <c r="D1150" t="s">
        <v>1289</v>
      </c>
      <c r="E1150" s="27">
        <v>1301.2</v>
      </c>
      <c r="F1150" s="27">
        <v>420.4</v>
      </c>
      <c r="G1150" s="19">
        <v>0.32299999999999995</v>
      </c>
    </row>
    <row r="1151" spans="1:7" x14ac:dyDescent="0.25">
      <c r="A1151" s="7">
        <v>57003</v>
      </c>
      <c r="B1151" t="s">
        <v>1288</v>
      </c>
      <c r="C1151" s="5">
        <v>1055</v>
      </c>
      <c r="D1151" t="s">
        <v>2723</v>
      </c>
      <c r="E1151" s="27">
        <v>453.83</v>
      </c>
      <c r="F1151" s="27">
        <v>172.8</v>
      </c>
      <c r="G1151" s="19">
        <v>0.38100000000000001</v>
      </c>
    </row>
    <row r="1152" spans="1:7" x14ac:dyDescent="0.25">
      <c r="A1152" s="7">
        <v>57003</v>
      </c>
      <c r="B1152" t="s">
        <v>1288</v>
      </c>
      <c r="C1152" s="5">
        <v>3000</v>
      </c>
      <c r="D1152" t="s">
        <v>1290</v>
      </c>
      <c r="E1152" s="27">
        <v>1413.38</v>
      </c>
      <c r="F1152" s="27">
        <v>616.70000000000005</v>
      </c>
      <c r="G1152" s="19">
        <v>0.436</v>
      </c>
    </row>
    <row r="1153" spans="1:7" x14ac:dyDescent="0.25">
      <c r="A1153" s="7">
        <v>57003</v>
      </c>
      <c r="B1153" t="s">
        <v>1288</v>
      </c>
      <c r="C1153" s="5">
        <v>4020</v>
      </c>
      <c r="D1153" t="s">
        <v>1291</v>
      </c>
      <c r="E1153" s="27">
        <v>122</v>
      </c>
      <c r="F1153" s="27">
        <v>69</v>
      </c>
      <c r="G1153" s="19">
        <v>0.56600000000000006</v>
      </c>
    </row>
    <row r="1154" spans="1:7" x14ac:dyDescent="0.25">
      <c r="A1154" s="7">
        <v>57003</v>
      </c>
      <c r="B1154" t="s">
        <v>1288</v>
      </c>
      <c r="C1154" s="5">
        <v>4030</v>
      </c>
      <c r="D1154" t="s">
        <v>1052</v>
      </c>
      <c r="E1154" s="27">
        <v>436</v>
      </c>
      <c r="F1154" s="27">
        <v>178</v>
      </c>
      <c r="G1154" s="19">
        <v>0.40799999999999997</v>
      </c>
    </row>
    <row r="1155" spans="1:7" x14ac:dyDescent="0.25">
      <c r="A1155" s="7">
        <v>57003</v>
      </c>
      <c r="B1155" t="s">
        <v>1288</v>
      </c>
      <c r="C1155" s="5">
        <v>4040</v>
      </c>
      <c r="D1155" t="s">
        <v>1292</v>
      </c>
      <c r="E1155" s="27">
        <v>634.54999999999995</v>
      </c>
      <c r="F1155" s="27">
        <v>328</v>
      </c>
      <c r="G1155" s="19">
        <v>0.51700000000000002</v>
      </c>
    </row>
    <row r="1156" spans="1:7" x14ac:dyDescent="0.25">
      <c r="A1156" s="7">
        <v>57003</v>
      </c>
      <c r="B1156" t="s">
        <v>1288</v>
      </c>
      <c r="C1156" s="5">
        <v>4050</v>
      </c>
      <c r="D1156" t="s">
        <v>1293</v>
      </c>
      <c r="E1156" s="27">
        <v>681.98</v>
      </c>
      <c r="F1156" s="27">
        <v>332.8</v>
      </c>
      <c r="G1156" s="19">
        <v>0.48799999999999999</v>
      </c>
    </row>
    <row r="1157" spans="1:7" x14ac:dyDescent="0.25">
      <c r="A1157" s="7">
        <v>57003</v>
      </c>
      <c r="B1157" t="s">
        <v>1288</v>
      </c>
      <c r="C1157" s="5">
        <v>4070</v>
      </c>
      <c r="D1157" t="s">
        <v>103</v>
      </c>
      <c r="E1157" s="27">
        <v>419.64</v>
      </c>
      <c r="F1157" s="27">
        <v>140</v>
      </c>
      <c r="G1157" s="19">
        <v>0.33399999999999996</v>
      </c>
    </row>
    <row r="1158" spans="1:7" x14ac:dyDescent="0.25">
      <c r="A1158" s="7">
        <v>57003</v>
      </c>
      <c r="B1158" t="s">
        <v>1288</v>
      </c>
      <c r="C1158" s="5">
        <v>4080</v>
      </c>
      <c r="D1158" t="s">
        <v>1294</v>
      </c>
      <c r="E1158" s="27">
        <v>571.83000000000004</v>
      </c>
      <c r="F1158" s="27">
        <v>358.8</v>
      </c>
      <c r="G1158" s="19">
        <v>0.628</v>
      </c>
    </row>
    <row r="1159" spans="1:7" x14ac:dyDescent="0.25">
      <c r="A1159" s="7">
        <v>57004</v>
      </c>
      <c r="B1159" t="s">
        <v>1295</v>
      </c>
      <c r="C1159" s="5">
        <v>1050</v>
      </c>
      <c r="D1159" t="s">
        <v>1296</v>
      </c>
      <c r="E1159" s="27">
        <v>499.65</v>
      </c>
      <c r="F1159" s="27">
        <v>212.7</v>
      </c>
      <c r="G1159" s="19">
        <v>0.42599999999999999</v>
      </c>
    </row>
    <row r="1160" spans="1:7" x14ac:dyDescent="0.25">
      <c r="A1160" s="7">
        <v>57004</v>
      </c>
      <c r="B1160" t="s">
        <v>1295</v>
      </c>
      <c r="C1160" s="5">
        <v>3000</v>
      </c>
      <c r="D1160" t="s">
        <v>1297</v>
      </c>
      <c r="E1160" s="27">
        <v>313.07</v>
      </c>
      <c r="F1160" s="27">
        <v>196</v>
      </c>
      <c r="G1160" s="19">
        <v>0.626</v>
      </c>
    </row>
    <row r="1161" spans="1:7" x14ac:dyDescent="0.25">
      <c r="A1161" s="7">
        <v>57004</v>
      </c>
      <c r="B1161" t="s">
        <v>1295</v>
      </c>
      <c r="C1161" s="5">
        <v>4020</v>
      </c>
      <c r="D1161" t="s">
        <v>1298</v>
      </c>
      <c r="E1161" s="27">
        <v>329.56</v>
      </c>
      <c r="F1161" s="27">
        <v>206.5</v>
      </c>
      <c r="G1161" s="19">
        <v>0.626</v>
      </c>
    </row>
    <row r="1162" spans="1:7" x14ac:dyDescent="0.25">
      <c r="A1162" s="7">
        <v>57004</v>
      </c>
      <c r="B1162" t="s">
        <v>1295</v>
      </c>
      <c r="C1162" s="5">
        <v>4040</v>
      </c>
      <c r="D1162" t="s">
        <v>1299</v>
      </c>
      <c r="E1162" s="27">
        <v>311.04000000000002</v>
      </c>
      <c r="F1162" s="27">
        <v>187</v>
      </c>
      <c r="G1162" s="19">
        <v>0.60099999999999998</v>
      </c>
    </row>
    <row r="1163" spans="1:7" x14ac:dyDescent="0.25">
      <c r="A1163" s="7">
        <v>58106</v>
      </c>
      <c r="B1163" t="s">
        <v>1300</v>
      </c>
      <c r="C1163" s="5">
        <v>1050</v>
      </c>
      <c r="D1163" t="s">
        <v>1301</v>
      </c>
      <c r="E1163" s="27">
        <v>137</v>
      </c>
      <c r="F1163" s="27">
        <v>80</v>
      </c>
      <c r="G1163" s="19">
        <v>0.58399999999999996</v>
      </c>
    </row>
    <row r="1164" spans="1:7" x14ac:dyDescent="0.25">
      <c r="A1164" s="7">
        <v>58106</v>
      </c>
      <c r="B1164" t="s">
        <v>1300</v>
      </c>
      <c r="C1164" s="5">
        <v>4020</v>
      </c>
      <c r="D1164" t="s">
        <v>1302</v>
      </c>
      <c r="E1164" s="27">
        <v>102.05</v>
      </c>
      <c r="F1164" s="27">
        <v>58</v>
      </c>
      <c r="G1164" s="19">
        <v>0.56799999999999995</v>
      </c>
    </row>
    <row r="1165" spans="1:7" x14ac:dyDescent="0.25">
      <c r="A1165" s="7">
        <v>58107</v>
      </c>
      <c r="B1165" t="s">
        <v>1303</v>
      </c>
      <c r="C1165" s="5">
        <v>1050</v>
      </c>
      <c r="D1165" t="s">
        <v>1304</v>
      </c>
      <c r="E1165" s="27">
        <v>64.5</v>
      </c>
      <c r="F1165" s="27">
        <v>29</v>
      </c>
      <c r="G1165" s="19">
        <v>0.45</v>
      </c>
    </row>
    <row r="1166" spans="1:7" x14ac:dyDescent="0.25">
      <c r="A1166" s="7">
        <v>58107</v>
      </c>
      <c r="B1166" t="s">
        <v>1303</v>
      </c>
      <c r="C1166" s="5">
        <v>4020</v>
      </c>
      <c r="D1166" t="s">
        <v>1305</v>
      </c>
      <c r="E1166" s="27">
        <v>83</v>
      </c>
      <c r="F1166" s="27">
        <v>48</v>
      </c>
      <c r="G1166" s="19">
        <v>0.57799999999999996</v>
      </c>
    </row>
    <row r="1167" spans="1:7" x14ac:dyDescent="0.25">
      <c r="A1167" s="7">
        <v>58108</v>
      </c>
      <c r="B1167" t="s">
        <v>1306</v>
      </c>
      <c r="C1167" s="5">
        <v>1050</v>
      </c>
      <c r="D1167" t="s">
        <v>1307</v>
      </c>
      <c r="E1167" s="27">
        <v>114</v>
      </c>
      <c r="F1167" s="27">
        <v>29</v>
      </c>
      <c r="G1167" s="19">
        <v>0.254</v>
      </c>
    </row>
    <row r="1168" spans="1:7" x14ac:dyDescent="0.25">
      <c r="A1168" s="7">
        <v>58108</v>
      </c>
      <c r="B1168" t="s">
        <v>1306</v>
      </c>
      <c r="C1168" s="5">
        <v>4020</v>
      </c>
      <c r="D1168" t="s">
        <v>1308</v>
      </c>
      <c r="E1168" s="27">
        <v>129</v>
      </c>
      <c r="F1168" s="27">
        <v>57</v>
      </c>
      <c r="G1168" s="19">
        <v>0.442</v>
      </c>
    </row>
    <row r="1169" spans="1:7" x14ac:dyDescent="0.25">
      <c r="A1169" s="7">
        <v>58109</v>
      </c>
      <c r="B1169" t="s">
        <v>1309</v>
      </c>
      <c r="C1169" s="5">
        <v>1050</v>
      </c>
      <c r="D1169" t="s">
        <v>1310</v>
      </c>
      <c r="E1169" s="27">
        <v>197</v>
      </c>
      <c r="F1169" s="27">
        <v>65</v>
      </c>
      <c r="G1169" s="19">
        <v>0.33</v>
      </c>
    </row>
    <row r="1170" spans="1:7" x14ac:dyDescent="0.25">
      <c r="A1170" s="7">
        <v>58109</v>
      </c>
      <c r="B1170" t="s">
        <v>1309</v>
      </c>
      <c r="C1170" s="5">
        <v>3050</v>
      </c>
      <c r="D1170" t="s">
        <v>1311</v>
      </c>
      <c r="E1170" s="27">
        <v>139</v>
      </c>
      <c r="F1170" s="27">
        <v>61</v>
      </c>
      <c r="G1170" s="19">
        <v>0.439</v>
      </c>
    </row>
    <row r="1171" spans="1:7" x14ac:dyDescent="0.25">
      <c r="A1171" s="7">
        <v>58109</v>
      </c>
      <c r="B1171" t="s">
        <v>1309</v>
      </c>
      <c r="C1171" s="5">
        <v>4020</v>
      </c>
      <c r="D1171" t="s">
        <v>766</v>
      </c>
      <c r="E1171" s="27">
        <v>253.06</v>
      </c>
      <c r="F1171" s="27">
        <v>130</v>
      </c>
      <c r="G1171" s="19">
        <v>0.51400000000000001</v>
      </c>
    </row>
    <row r="1172" spans="1:7" x14ac:dyDescent="0.25">
      <c r="A1172" s="7">
        <v>58112</v>
      </c>
      <c r="B1172" t="s">
        <v>1312</v>
      </c>
      <c r="C1172" s="5">
        <v>1050</v>
      </c>
      <c r="D1172" t="s">
        <v>1313</v>
      </c>
      <c r="E1172" s="27">
        <v>297.85000000000002</v>
      </c>
      <c r="F1172" s="27">
        <v>112.7</v>
      </c>
      <c r="G1172" s="19">
        <v>0.37799999999999995</v>
      </c>
    </row>
    <row r="1173" spans="1:7" x14ac:dyDescent="0.25">
      <c r="A1173" s="7">
        <v>58112</v>
      </c>
      <c r="B1173" t="s">
        <v>1312</v>
      </c>
      <c r="C1173" s="5">
        <v>3000</v>
      </c>
      <c r="D1173" t="s">
        <v>1314</v>
      </c>
      <c r="E1173" s="27">
        <v>327</v>
      </c>
      <c r="F1173" s="27">
        <v>178</v>
      </c>
      <c r="G1173" s="19">
        <v>0.54400000000000004</v>
      </c>
    </row>
    <row r="1174" spans="1:7" x14ac:dyDescent="0.25">
      <c r="A1174" s="7">
        <v>58112</v>
      </c>
      <c r="B1174" t="s">
        <v>1312</v>
      </c>
      <c r="C1174" s="5">
        <v>4020</v>
      </c>
      <c r="D1174" t="s">
        <v>1315</v>
      </c>
      <c r="E1174" s="27">
        <v>393</v>
      </c>
      <c r="F1174" s="27">
        <v>230</v>
      </c>
      <c r="G1174" s="19">
        <v>0.58499999999999996</v>
      </c>
    </row>
    <row r="1175" spans="1:7" x14ac:dyDescent="0.25">
      <c r="A1175" s="7">
        <v>59113</v>
      </c>
      <c r="B1175" t="s">
        <v>1316</v>
      </c>
      <c r="C1175" s="5">
        <v>1050</v>
      </c>
      <c r="D1175" t="s">
        <v>1317</v>
      </c>
      <c r="E1175" s="27">
        <v>95</v>
      </c>
      <c r="F1175" s="27">
        <v>52</v>
      </c>
      <c r="G1175" s="19">
        <v>0.54700000000000004</v>
      </c>
    </row>
    <row r="1176" spans="1:7" x14ac:dyDescent="0.25">
      <c r="A1176" s="7">
        <v>59113</v>
      </c>
      <c r="B1176" t="s">
        <v>1316</v>
      </c>
      <c r="C1176" s="5">
        <v>4020</v>
      </c>
      <c r="D1176" t="s">
        <v>1318</v>
      </c>
      <c r="E1176" s="27">
        <v>78</v>
      </c>
      <c r="F1176" s="27">
        <v>56</v>
      </c>
      <c r="G1176" s="19">
        <v>0.71799999999999997</v>
      </c>
    </row>
    <row r="1177" spans="1:7" x14ac:dyDescent="0.25">
      <c r="A1177" s="7">
        <v>59114</v>
      </c>
      <c r="B1177" t="s">
        <v>1319</v>
      </c>
      <c r="C1177" s="5">
        <v>4020</v>
      </c>
      <c r="D1177" t="s">
        <v>1320</v>
      </c>
      <c r="E1177" s="27">
        <v>61</v>
      </c>
      <c r="F1177" s="27">
        <v>29</v>
      </c>
      <c r="G1177" s="19">
        <v>0.47499999999999998</v>
      </c>
    </row>
    <row r="1178" spans="1:7" x14ac:dyDescent="0.25">
      <c r="A1178" s="7">
        <v>59117</v>
      </c>
      <c r="B1178" t="s">
        <v>1321</v>
      </c>
      <c r="C1178" s="5">
        <v>1050</v>
      </c>
      <c r="D1178" t="s">
        <v>1322</v>
      </c>
      <c r="E1178" s="27">
        <v>557.28</v>
      </c>
      <c r="F1178" s="27">
        <v>238.6</v>
      </c>
      <c r="G1178" s="19">
        <v>0.42799999999999999</v>
      </c>
    </row>
    <row r="1179" spans="1:7" x14ac:dyDescent="0.25">
      <c r="A1179" s="7">
        <v>59117</v>
      </c>
      <c r="B1179" t="s">
        <v>1321</v>
      </c>
      <c r="C1179" s="5">
        <v>3000</v>
      </c>
      <c r="D1179" t="s">
        <v>1323</v>
      </c>
      <c r="E1179" s="27">
        <v>400</v>
      </c>
      <c r="F1179" s="27">
        <v>182</v>
      </c>
      <c r="G1179" s="19">
        <v>0.45500000000000002</v>
      </c>
    </row>
    <row r="1180" spans="1:7" x14ac:dyDescent="0.25">
      <c r="A1180" s="7">
        <v>59117</v>
      </c>
      <c r="B1180" t="s">
        <v>1321</v>
      </c>
      <c r="C1180" s="5">
        <v>4020</v>
      </c>
      <c r="D1180" t="s">
        <v>658</v>
      </c>
      <c r="E1180" s="27">
        <v>261.12</v>
      </c>
      <c r="F1180" s="27">
        <v>146</v>
      </c>
      <c r="G1180" s="19">
        <v>0.55899999999999994</v>
      </c>
    </row>
    <row r="1181" spans="1:7" x14ac:dyDescent="0.25">
      <c r="A1181" s="7">
        <v>59117</v>
      </c>
      <c r="B1181" t="s">
        <v>1321</v>
      </c>
      <c r="C1181" s="5">
        <v>4040</v>
      </c>
      <c r="D1181" t="s">
        <v>1324</v>
      </c>
      <c r="E1181" s="27">
        <v>292.45</v>
      </c>
      <c r="F1181" s="27">
        <v>164</v>
      </c>
      <c r="G1181" s="19">
        <v>0.56100000000000005</v>
      </c>
    </row>
    <row r="1182" spans="1:7" x14ac:dyDescent="0.25">
      <c r="A1182" s="7">
        <v>59117</v>
      </c>
      <c r="B1182" t="s">
        <v>1321</v>
      </c>
      <c r="C1182" s="5">
        <v>4060</v>
      </c>
      <c r="D1182" t="s">
        <v>195</v>
      </c>
      <c r="E1182" s="27">
        <v>274.14999999999998</v>
      </c>
      <c r="F1182" s="27">
        <v>148</v>
      </c>
      <c r="G1182" s="19">
        <v>0.54</v>
      </c>
    </row>
    <row r="1183" spans="1:7" x14ac:dyDescent="0.25">
      <c r="A1183" s="7">
        <v>60077</v>
      </c>
      <c r="B1183" t="s">
        <v>1325</v>
      </c>
      <c r="C1183" s="5">
        <v>1050</v>
      </c>
      <c r="D1183" t="s">
        <v>1326</v>
      </c>
      <c r="E1183" s="27">
        <v>996</v>
      </c>
      <c r="F1183" s="27">
        <v>603</v>
      </c>
      <c r="G1183" s="19">
        <v>0.60499999999999998</v>
      </c>
    </row>
    <row r="1184" spans="1:7" x14ac:dyDescent="0.25">
      <c r="A1184" s="7">
        <v>60077</v>
      </c>
      <c r="B1184" t="s">
        <v>1325</v>
      </c>
      <c r="C1184" s="5">
        <v>3000</v>
      </c>
      <c r="D1184" t="s">
        <v>1327</v>
      </c>
      <c r="E1184" s="27">
        <v>179</v>
      </c>
      <c r="F1184" s="27">
        <v>107</v>
      </c>
      <c r="G1184" s="19">
        <v>0.59799999999999998</v>
      </c>
    </row>
    <row r="1185" spans="1:7" x14ac:dyDescent="0.25">
      <c r="A1185" s="7">
        <v>60077</v>
      </c>
      <c r="B1185" t="s">
        <v>1325</v>
      </c>
      <c r="C1185" s="5">
        <v>4020</v>
      </c>
      <c r="D1185" t="s">
        <v>1328</v>
      </c>
      <c r="E1185" s="27">
        <v>603</v>
      </c>
      <c r="F1185" s="27">
        <v>384</v>
      </c>
      <c r="G1185" s="19">
        <v>0.63700000000000001</v>
      </c>
    </row>
    <row r="1186" spans="1:7" x14ac:dyDescent="0.25">
      <c r="A1186" s="7">
        <v>60077</v>
      </c>
      <c r="B1186" t="s">
        <v>1325</v>
      </c>
      <c r="C1186" s="5">
        <v>4040</v>
      </c>
      <c r="D1186" t="s">
        <v>1329</v>
      </c>
      <c r="E1186" s="27">
        <v>355</v>
      </c>
      <c r="F1186" s="27">
        <v>307</v>
      </c>
      <c r="G1186" s="19">
        <v>0.86499999999999999</v>
      </c>
    </row>
    <row r="1187" spans="1:7" x14ac:dyDescent="0.25">
      <c r="A1187" s="7">
        <v>60077</v>
      </c>
      <c r="B1187" t="s">
        <v>1325</v>
      </c>
      <c r="C1187" s="5">
        <v>4050</v>
      </c>
      <c r="D1187" t="s">
        <v>1330</v>
      </c>
      <c r="E1187" s="27">
        <v>215</v>
      </c>
      <c r="F1187" s="27">
        <v>199</v>
      </c>
      <c r="G1187" s="19">
        <v>0.92599999999999993</v>
      </c>
    </row>
    <row r="1188" spans="1:7" x14ac:dyDescent="0.25">
      <c r="A1188" s="7">
        <v>60077</v>
      </c>
      <c r="B1188" t="s">
        <v>1325</v>
      </c>
      <c r="C1188" s="5">
        <v>4060</v>
      </c>
      <c r="D1188" t="s">
        <v>1331</v>
      </c>
      <c r="E1188" s="27">
        <v>267</v>
      </c>
      <c r="F1188" s="27">
        <v>175</v>
      </c>
      <c r="G1188" s="19">
        <v>0.65500000000000003</v>
      </c>
    </row>
    <row r="1189" spans="1:7" x14ac:dyDescent="0.25">
      <c r="A1189" s="7">
        <v>60077</v>
      </c>
      <c r="B1189" t="s">
        <v>1325</v>
      </c>
      <c r="C1189" s="5">
        <v>4070</v>
      </c>
      <c r="D1189" t="s">
        <v>1332</v>
      </c>
      <c r="E1189" s="27">
        <v>104</v>
      </c>
      <c r="F1189" s="27">
        <v>81</v>
      </c>
      <c r="G1189" s="19">
        <v>0.77900000000000003</v>
      </c>
    </row>
    <row r="1190" spans="1:7" x14ac:dyDescent="0.25">
      <c r="A1190" s="7">
        <v>60077</v>
      </c>
      <c r="B1190" t="s">
        <v>1325</v>
      </c>
      <c r="C1190" s="5">
        <v>4080</v>
      </c>
      <c r="D1190" t="s">
        <v>1333</v>
      </c>
      <c r="E1190" s="27">
        <v>185.13</v>
      </c>
      <c r="F1190" s="27">
        <v>139</v>
      </c>
      <c r="G1190" s="19">
        <v>0.75099999999999989</v>
      </c>
    </row>
    <row r="1191" spans="1:7" x14ac:dyDescent="0.25">
      <c r="A1191" s="7">
        <v>60077</v>
      </c>
      <c r="B1191" t="s">
        <v>1325</v>
      </c>
      <c r="C1191" s="5">
        <v>5000</v>
      </c>
      <c r="D1191" t="s">
        <v>1334</v>
      </c>
      <c r="E1191" s="27">
        <v>315</v>
      </c>
      <c r="F1191" s="27">
        <v>255</v>
      </c>
      <c r="G1191" s="19">
        <v>0.81</v>
      </c>
    </row>
    <row r="1192" spans="1:7" x14ac:dyDescent="0.25">
      <c r="A1192" s="7">
        <v>60077</v>
      </c>
      <c r="B1192" t="s">
        <v>1325</v>
      </c>
      <c r="C1192" s="5">
        <v>5020</v>
      </c>
      <c r="D1192" t="s">
        <v>1335</v>
      </c>
      <c r="E1192" s="27">
        <v>360</v>
      </c>
      <c r="F1192" s="27">
        <v>273</v>
      </c>
      <c r="G1192" s="19">
        <v>0.75800000000000001</v>
      </c>
    </row>
    <row r="1193" spans="1:7" x14ac:dyDescent="0.25">
      <c r="A1193" s="7">
        <v>61150</v>
      </c>
      <c r="B1193" t="s">
        <v>1336</v>
      </c>
      <c r="C1193" s="5">
        <v>1050</v>
      </c>
      <c r="D1193" t="s">
        <v>1337</v>
      </c>
      <c r="E1193" s="27">
        <v>80</v>
      </c>
      <c r="F1193" s="27">
        <v>49</v>
      </c>
      <c r="G1193" s="19">
        <v>0.61299999999999999</v>
      </c>
    </row>
    <row r="1194" spans="1:7" x14ac:dyDescent="0.25">
      <c r="A1194" s="7">
        <v>61150</v>
      </c>
      <c r="B1194" t="s">
        <v>1336</v>
      </c>
      <c r="C1194" s="5">
        <v>4020</v>
      </c>
      <c r="D1194" t="s">
        <v>1338</v>
      </c>
      <c r="E1194" s="27">
        <v>121</v>
      </c>
      <c r="F1194" s="27">
        <v>63</v>
      </c>
      <c r="G1194" s="19">
        <v>0.52100000000000002</v>
      </c>
    </row>
    <row r="1195" spans="1:7" x14ac:dyDescent="0.25">
      <c r="A1195" s="7">
        <v>61151</v>
      </c>
      <c r="B1195" t="s">
        <v>1339</v>
      </c>
      <c r="C1195" s="5">
        <v>1050</v>
      </c>
      <c r="D1195" t="s">
        <v>1340</v>
      </c>
      <c r="E1195" s="27">
        <v>84</v>
      </c>
      <c r="F1195" s="27">
        <v>42</v>
      </c>
      <c r="G1195" s="19">
        <v>0.5</v>
      </c>
    </row>
    <row r="1196" spans="1:7" x14ac:dyDescent="0.25">
      <c r="A1196" s="7">
        <v>61151</v>
      </c>
      <c r="B1196" t="s">
        <v>1339</v>
      </c>
      <c r="C1196" s="5">
        <v>4020</v>
      </c>
      <c r="D1196" t="s">
        <v>1341</v>
      </c>
      <c r="E1196" s="27">
        <v>136</v>
      </c>
      <c r="F1196" s="27">
        <v>84</v>
      </c>
      <c r="G1196" s="19">
        <v>0.61799999999999999</v>
      </c>
    </row>
    <row r="1197" spans="1:7" x14ac:dyDescent="0.25">
      <c r="A1197" s="7">
        <v>61154</v>
      </c>
      <c r="B1197" t="s">
        <v>1342</v>
      </c>
      <c r="C1197" s="5">
        <v>1050</v>
      </c>
      <c r="D1197" t="s">
        <v>1343</v>
      </c>
      <c r="E1197" s="27">
        <v>149</v>
      </c>
      <c r="F1197" s="27">
        <v>86</v>
      </c>
      <c r="G1197" s="19">
        <v>0.57700000000000007</v>
      </c>
    </row>
    <row r="1198" spans="1:7" x14ac:dyDescent="0.25">
      <c r="A1198" s="7">
        <v>61154</v>
      </c>
      <c r="B1198" t="s">
        <v>1342</v>
      </c>
      <c r="C1198" s="5">
        <v>4020</v>
      </c>
      <c r="D1198" t="s">
        <v>1344</v>
      </c>
      <c r="E1198" s="27">
        <v>174</v>
      </c>
      <c r="F1198" s="27">
        <v>101</v>
      </c>
      <c r="G1198" s="19">
        <v>0.57999999999999996</v>
      </c>
    </row>
    <row r="1199" spans="1:7" x14ac:dyDescent="0.25">
      <c r="A1199" s="7">
        <v>61156</v>
      </c>
      <c r="B1199" t="s">
        <v>1345</v>
      </c>
      <c r="C1199" s="5">
        <v>1050</v>
      </c>
      <c r="D1199" t="s">
        <v>1346</v>
      </c>
      <c r="E1199" s="27">
        <v>422.92</v>
      </c>
      <c r="F1199" s="27">
        <v>157.19999999999999</v>
      </c>
      <c r="G1199" s="19">
        <v>0.37200000000000005</v>
      </c>
    </row>
    <row r="1200" spans="1:7" x14ac:dyDescent="0.25">
      <c r="A1200" s="7">
        <v>61156</v>
      </c>
      <c r="B1200" t="s">
        <v>1345</v>
      </c>
      <c r="C1200" s="5">
        <v>3000</v>
      </c>
      <c r="D1200" t="s">
        <v>1347</v>
      </c>
      <c r="E1200" s="27">
        <v>284.12</v>
      </c>
      <c r="F1200" s="27">
        <v>133</v>
      </c>
      <c r="G1200" s="19">
        <v>0.46799999999999997</v>
      </c>
    </row>
    <row r="1201" spans="1:7" x14ac:dyDescent="0.25">
      <c r="A1201" s="7">
        <v>61156</v>
      </c>
      <c r="B1201" t="s">
        <v>1345</v>
      </c>
      <c r="C1201" s="5">
        <v>4020</v>
      </c>
      <c r="D1201" t="s">
        <v>1348</v>
      </c>
      <c r="E1201" s="27">
        <v>601.82000000000005</v>
      </c>
      <c r="F1201" s="27">
        <v>340</v>
      </c>
      <c r="G1201" s="19">
        <v>0.56499999999999995</v>
      </c>
    </row>
    <row r="1202" spans="1:7" x14ac:dyDescent="0.25">
      <c r="A1202" s="7">
        <v>61157</v>
      </c>
      <c r="B1202" t="s">
        <v>1349</v>
      </c>
      <c r="C1202" s="5">
        <v>4020</v>
      </c>
      <c r="D1202" t="s">
        <v>1350</v>
      </c>
      <c r="E1202" s="27">
        <v>68</v>
      </c>
      <c r="F1202" s="27">
        <v>49</v>
      </c>
      <c r="G1202" s="19">
        <v>0.72099999999999997</v>
      </c>
    </row>
    <row r="1203" spans="1:7" x14ac:dyDescent="0.25">
      <c r="A1203" s="7">
        <v>61158</v>
      </c>
      <c r="B1203" t="s">
        <v>1351</v>
      </c>
      <c r="C1203" s="5">
        <v>1050</v>
      </c>
      <c r="D1203" t="s">
        <v>1352</v>
      </c>
      <c r="E1203" s="27">
        <v>54</v>
      </c>
      <c r="F1203" s="27">
        <v>25</v>
      </c>
      <c r="G1203" s="19">
        <v>0.46299999999999997</v>
      </c>
    </row>
    <row r="1204" spans="1:7" x14ac:dyDescent="0.25">
      <c r="A1204" s="7">
        <v>61158</v>
      </c>
      <c r="B1204" t="s">
        <v>1351</v>
      </c>
      <c r="C1204" s="5">
        <v>4020</v>
      </c>
      <c r="D1204" t="s">
        <v>1353</v>
      </c>
      <c r="E1204" s="27">
        <v>52</v>
      </c>
      <c r="F1204" s="27">
        <v>31</v>
      </c>
      <c r="G1204" s="19">
        <v>0.59599999999999997</v>
      </c>
    </row>
    <row r="1205" spans="1:7" x14ac:dyDescent="0.25">
      <c r="A1205" s="7">
        <v>62070</v>
      </c>
      <c r="B1205" t="s">
        <v>1354</v>
      </c>
      <c r="C1205" s="5">
        <v>1050</v>
      </c>
      <c r="D1205" t="s">
        <v>1355</v>
      </c>
      <c r="E1205" s="27">
        <v>81</v>
      </c>
      <c r="F1205" s="27">
        <v>49</v>
      </c>
      <c r="G1205" s="19">
        <v>0.60499999999999998</v>
      </c>
    </row>
    <row r="1206" spans="1:7" x14ac:dyDescent="0.25">
      <c r="A1206" s="7">
        <v>62070</v>
      </c>
      <c r="B1206" t="s">
        <v>1354</v>
      </c>
      <c r="C1206" s="5">
        <v>4020</v>
      </c>
      <c r="D1206" t="s">
        <v>1356</v>
      </c>
      <c r="E1206" s="27">
        <v>89</v>
      </c>
      <c r="F1206" s="27">
        <v>69</v>
      </c>
      <c r="G1206" s="19">
        <v>0.77500000000000002</v>
      </c>
    </row>
    <row r="1207" spans="1:7" x14ac:dyDescent="0.25">
      <c r="A1207" s="7">
        <v>62072</v>
      </c>
      <c r="B1207" t="s">
        <v>1357</v>
      </c>
      <c r="C1207" s="5">
        <v>1050</v>
      </c>
      <c r="D1207" t="s">
        <v>1358</v>
      </c>
      <c r="E1207" s="27">
        <v>504.04</v>
      </c>
      <c r="F1207" s="27">
        <v>254.6</v>
      </c>
      <c r="G1207" s="19">
        <v>0.505</v>
      </c>
    </row>
    <row r="1208" spans="1:7" x14ac:dyDescent="0.25">
      <c r="A1208" s="7">
        <v>62072</v>
      </c>
      <c r="B1208" t="s">
        <v>1357</v>
      </c>
      <c r="C1208" s="5">
        <v>3000</v>
      </c>
      <c r="D1208" t="s">
        <v>2775</v>
      </c>
      <c r="E1208" s="27">
        <v>442</v>
      </c>
      <c r="F1208" s="27">
        <v>265</v>
      </c>
      <c r="G1208" s="19">
        <v>0.6</v>
      </c>
    </row>
    <row r="1209" spans="1:7" x14ac:dyDescent="0.25">
      <c r="A1209" s="7">
        <v>62072</v>
      </c>
      <c r="B1209" t="s">
        <v>1357</v>
      </c>
      <c r="C1209" s="5">
        <v>4020</v>
      </c>
      <c r="D1209" t="s">
        <v>1359</v>
      </c>
      <c r="E1209" s="27">
        <v>416.01</v>
      </c>
      <c r="F1209" s="27">
        <v>288.7</v>
      </c>
      <c r="G1209" s="19">
        <v>0.69400000000000006</v>
      </c>
    </row>
    <row r="1210" spans="1:7" x14ac:dyDescent="0.25">
      <c r="A1210" s="7">
        <v>62072</v>
      </c>
      <c r="B1210" t="s">
        <v>1357</v>
      </c>
      <c r="C1210" s="5">
        <v>4080</v>
      </c>
      <c r="D1210" t="s">
        <v>1360</v>
      </c>
      <c r="E1210" s="27">
        <v>416</v>
      </c>
      <c r="F1210" s="27">
        <v>281</v>
      </c>
      <c r="G1210" s="19">
        <v>0.67500000000000004</v>
      </c>
    </row>
    <row r="1211" spans="1:7" x14ac:dyDescent="0.25">
      <c r="A1211" s="7">
        <v>63066</v>
      </c>
      <c r="B1211" t="s">
        <v>1361</v>
      </c>
      <c r="C1211" s="5">
        <v>1050</v>
      </c>
      <c r="D1211" t="s">
        <v>1362</v>
      </c>
      <c r="E1211" s="27">
        <v>269</v>
      </c>
      <c r="F1211" s="27">
        <v>89</v>
      </c>
      <c r="G1211" s="19">
        <v>0.33100000000000002</v>
      </c>
    </row>
    <row r="1212" spans="1:7" x14ac:dyDescent="0.25">
      <c r="A1212" s="7">
        <v>63066</v>
      </c>
      <c r="B1212" t="s">
        <v>1361</v>
      </c>
      <c r="C1212" s="5">
        <v>4020</v>
      </c>
      <c r="D1212" t="s">
        <v>1363</v>
      </c>
      <c r="E1212" s="27">
        <v>233</v>
      </c>
      <c r="F1212" s="27">
        <v>109</v>
      </c>
      <c r="G1212" s="19">
        <v>0.46799999999999997</v>
      </c>
    </row>
    <row r="1213" spans="1:7" x14ac:dyDescent="0.25">
      <c r="A1213" s="7">
        <v>63067</v>
      </c>
      <c r="B1213" t="s">
        <v>1364</v>
      </c>
      <c r="C1213" s="5">
        <v>1050</v>
      </c>
      <c r="D1213" t="s">
        <v>1365</v>
      </c>
      <c r="E1213" s="27">
        <v>209.57</v>
      </c>
      <c r="F1213" s="27">
        <v>116.6</v>
      </c>
      <c r="G1213" s="19">
        <v>0.55600000000000005</v>
      </c>
    </row>
    <row r="1214" spans="1:7" x14ac:dyDescent="0.25">
      <c r="A1214" s="7">
        <v>63067</v>
      </c>
      <c r="B1214" t="s">
        <v>1364</v>
      </c>
      <c r="C1214" s="5">
        <v>3000</v>
      </c>
      <c r="D1214" t="s">
        <v>1366</v>
      </c>
      <c r="E1214" s="27">
        <v>244.87</v>
      </c>
      <c r="F1214" s="27">
        <v>133.9</v>
      </c>
      <c r="G1214" s="19">
        <v>0.54700000000000004</v>
      </c>
    </row>
    <row r="1215" spans="1:7" x14ac:dyDescent="0.25">
      <c r="A1215" s="7">
        <v>63067</v>
      </c>
      <c r="B1215" t="s">
        <v>1364</v>
      </c>
      <c r="C1215" s="5">
        <v>4020</v>
      </c>
      <c r="D1215" t="s">
        <v>1367</v>
      </c>
      <c r="E1215" s="27">
        <v>342</v>
      </c>
      <c r="F1215" s="27">
        <v>208</v>
      </c>
      <c r="G1215" s="19">
        <v>0.60799999999999998</v>
      </c>
    </row>
    <row r="1216" spans="1:7" x14ac:dyDescent="0.25">
      <c r="A1216" s="7">
        <v>64072</v>
      </c>
      <c r="B1216" t="s">
        <v>1368</v>
      </c>
      <c r="C1216" s="5">
        <v>1050</v>
      </c>
      <c r="D1216" t="s">
        <v>1369</v>
      </c>
      <c r="E1216" s="27">
        <v>107.25</v>
      </c>
      <c r="F1216" s="27">
        <v>42</v>
      </c>
      <c r="G1216" s="19">
        <v>0.39200000000000002</v>
      </c>
    </row>
    <row r="1217" spans="1:7" x14ac:dyDescent="0.25">
      <c r="A1217" s="7">
        <v>64072</v>
      </c>
      <c r="B1217" t="s">
        <v>1368</v>
      </c>
      <c r="C1217" s="5">
        <v>4020</v>
      </c>
      <c r="D1217" t="s">
        <v>1370</v>
      </c>
      <c r="E1217" s="27">
        <v>137</v>
      </c>
      <c r="F1217" s="27">
        <v>79</v>
      </c>
      <c r="G1217" s="19">
        <v>0.57700000000000007</v>
      </c>
    </row>
    <row r="1218" spans="1:7" x14ac:dyDescent="0.25">
      <c r="A1218" s="7">
        <v>64074</v>
      </c>
      <c r="B1218" t="s">
        <v>1371</v>
      </c>
      <c r="C1218" s="5">
        <v>1050</v>
      </c>
      <c r="D1218" t="s">
        <v>1372</v>
      </c>
      <c r="E1218" s="27">
        <v>357.14</v>
      </c>
      <c r="F1218" s="27">
        <v>107.1</v>
      </c>
      <c r="G1218" s="19">
        <v>0.3</v>
      </c>
    </row>
    <row r="1219" spans="1:7" x14ac:dyDescent="0.25">
      <c r="A1219" s="7">
        <v>64074</v>
      </c>
      <c r="B1219" t="s">
        <v>1371</v>
      </c>
      <c r="C1219" s="5">
        <v>3000</v>
      </c>
      <c r="D1219" t="s">
        <v>1373</v>
      </c>
      <c r="E1219" s="27">
        <v>364</v>
      </c>
      <c r="F1219" s="27">
        <v>132</v>
      </c>
      <c r="G1219" s="19">
        <v>0.36299999999999999</v>
      </c>
    </row>
    <row r="1220" spans="1:7" x14ac:dyDescent="0.25">
      <c r="A1220" s="7">
        <v>64074</v>
      </c>
      <c r="B1220" t="s">
        <v>1371</v>
      </c>
      <c r="C1220" s="5">
        <v>4020</v>
      </c>
      <c r="D1220" t="s">
        <v>1374</v>
      </c>
      <c r="E1220" s="27">
        <v>445.34</v>
      </c>
      <c r="F1220" s="27">
        <v>184.6</v>
      </c>
      <c r="G1220" s="19">
        <v>0.41499999999999998</v>
      </c>
    </row>
    <row r="1221" spans="1:7" x14ac:dyDescent="0.25">
      <c r="A1221" s="7">
        <v>64075</v>
      </c>
      <c r="B1221" t="s">
        <v>1375</v>
      </c>
      <c r="C1221" s="5">
        <v>1050</v>
      </c>
      <c r="D1221" t="s">
        <v>1376</v>
      </c>
      <c r="E1221" s="27">
        <v>978.13</v>
      </c>
      <c r="F1221" s="27">
        <v>456.4</v>
      </c>
      <c r="G1221" s="19">
        <v>0.46700000000000003</v>
      </c>
    </row>
    <row r="1222" spans="1:7" x14ac:dyDescent="0.25">
      <c r="A1222" s="7">
        <v>64075</v>
      </c>
      <c r="B1222" t="s">
        <v>1375</v>
      </c>
      <c r="C1222" s="5">
        <v>3000</v>
      </c>
      <c r="D1222" t="s">
        <v>1377</v>
      </c>
      <c r="E1222" s="27">
        <v>801.2</v>
      </c>
      <c r="F1222" s="27">
        <v>457.2</v>
      </c>
      <c r="G1222" s="19">
        <v>0.57100000000000006</v>
      </c>
    </row>
    <row r="1223" spans="1:7" x14ac:dyDescent="0.25">
      <c r="A1223" s="7">
        <v>64075</v>
      </c>
      <c r="B1223" t="s">
        <v>1375</v>
      </c>
      <c r="C1223" s="5">
        <v>4020</v>
      </c>
      <c r="D1223" t="s">
        <v>1378</v>
      </c>
      <c r="E1223" s="27">
        <v>300.08</v>
      </c>
      <c r="F1223" s="27">
        <v>223.1</v>
      </c>
      <c r="G1223" s="19">
        <v>0.74299999999999999</v>
      </c>
    </row>
    <row r="1224" spans="1:7" x14ac:dyDescent="0.25">
      <c r="A1224" s="7">
        <v>64075</v>
      </c>
      <c r="B1224" t="s">
        <v>1375</v>
      </c>
      <c r="C1224" s="5">
        <v>4060</v>
      </c>
      <c r="D1224" t="s">
        <v>39</v>
      </c>
      <c r="E1224" s="27">
        <v>232.16</v>
      </c>
      <c r="F1224" s="27">
        <v>220.1</v>
      </c>
      <c r="G1224" s="19">
        <v>0.94799999999999995</v>
      </c>
    </row>
    <row r="1225" spans="1:7" x14ac:dyDescent="0.25">
      <c r="A1225" s="7">
        <v>64075</v>
      </c>
      <c r="B1225" t="s">
        <v>1375</v>
      </c>
      <c r="C1225" s="5">
        <v>4080</v>
      </c>
      <c r="D1225" t="s">
        <v>202</v>
      </c>
      <c r="E1225" s="27">
        <v>343.16</v>
      </c>
      <c r="F1225" s="27">
        <v>208.2</v>
      </c>
      <c r="G1225" s="19">
        <v>0.60699999999999998</v>
      </c>
    </row>
    <row r="1226" spans="1:7" x14ac:dyDescent="0.25">
      <c r="A1226" s="7">
        <v>64075</v>
      </c>
      <c r="B1226" t="s">
        <v>1375</v>
      </c>
      <c r="C1226" s="5">
        <v>4090</v>
      </c>
      <c r="D1226" t="s">
        <v>1379</v>
      </c>
      <c r="E1226" s="27">
        <v>303</v>
      </c>
      <c r="F1226" s="27">
        <v>136</v>
      </c>
      <c r="G1226" s="19">
        <v>0.44900000000000001</v>
      </c>
    </row>
    <row r="1227" spans="1:7" x14ac:dyDescent="0.25">
      <c r="A1227" s="7">
        <v>64075</v>
      </c>
      <c r="B1227" t="s">
        <v>1375</v>
      </c>
      <c r="C1227" s="5">
        <v>5010</v>
      </c>
      <c r="D1227" t="s">
        <v>1380</v>
      </c>
      <c r="E1227" s="27">
        <v>484.08</v>
      </c>
      <c r="F1227" s="27">
        <v>291</v>
      </c>
      <c r="G1227" s="19">
        <v>0.60099999999999998</v>
      </c>
    </row>
    <row r="1228" spans="1:7" x14ac:dyDescent="0.25">
      <c r="A1228" s="7">
        <v>65096</v>
      </c>
      <c r="B1228" t="s">
        <v>1381</v>
      </c>
      <c r="C1228" s="5">
        <v>1050</v>
      </c>
      <c r="D1228" t="s">
        <v>1382</v>
      </c>
      <c r="E1228" s="27">
        <v>88</v>
      </c>
      <c r="F1228" s="27">
        <v>47</v>
      </c>
      <c r="G1228" s="19">
        <v>0.53400000000000003</v>
      </c>
    </row>
    <row r="1229" spans="1:7" x14ac:dyDescent="0.25">
      <c r="A1229" s="7">
        <v>65096</v>
      </c>
      <c r="B1229" t="s">
        <v>1381</v>
      </c>
      <c r="C1229" s="5">
        <v>4020</v>
      </c>
      <c r="D1229" t="s">
        <v>1383</v>
      </c>
      <c r="E1229" s="27">
        <v>100</v>
      </c>
      <c r="F1229" s="27">
        <v>70</v>
      </c>
      <c r="G1229" s="19">
        <v>0.7</v>
      </c>
    </row>
    <row r="1230" spans="1:7" x14ac:dyDescent="0.25">
      <c r="A1230" s="7">
        <v>65098</v>
      </c>
      <c r="B1230" t="s">
        <v>1384</v>
      </c>
      <c r="C1230" s="5">
        <v>1050</v>
      </c>
      <c r="D1230" t="s">
        <v>1385</v>
      </c>
      <c r="E1230" s="27">
        <v>181</v>
      </c>
      <c r="F1230" s="27">
        <v>87</v>
      </c>
      <c r="G1230" s="19">
        <v>0.48100000000000004</v>
      </c>
    </row>
    <row r="1231" spans="1:7" x14ac:dyDescent="0.25">
      <c r="A1231" s="7">
        <v>65098</v>
      </c>
      <c r="B1231" t="s">
        <v>1384</v>
      </c>
      <c r="C1231" s="5">
        <v>4020</v>
      </c>
      <c r="D1231" t="s">
        <v>1386</v>
      </c>
      <c r="E1231" s="27">
        <v>197</v>
      </c>
      <c r="F1231" s="27">
        <v>104</v>
      </c>
      <c r="G1231" s="19">
        <v>0.52800000000000002</v>
      </c>
    </row>
    <row r="1232" spans="1:7" x14ac:dyDescent="0.25">
      <c r="A1232" s="7">
        <v>66102</v>
      </c>
      <c r="B1232" t="s">
        <v>1387</v>
      </c>
      <c r="C1232" s="5">
        <v>1050</v>
      </c>
      <c r="D1232" t="s">
        <v>1388</v>
      </c>
      <c r="E1232" s="27">
        <v>575.65</v>
      </c>
      <c r="F1232" s="27">
        <v>349.8</v>
      </c>
      <c r="G1232" s="19">
        <v>0.60799999999999998</v>
      </c>
    </row>
    <row r="1233" spans="1:7" x14ac:dyDescent="0.25">
      <c r="A1233" s="7">
        <v>66102</v>
      </c>
      <c r="B1233" t="s">
        <v>1387</v>
      </c>
      <c r="C1233" s="5">
        <v>3000</v>
      </c>
      <c r="D1233" t="s">
        <v>1389</v>
      </c>
      <c r="E1233" s="27">
        <v>281.51</v>
      </c>
      <c r="F1233" s="27">
        <v>179.1</v>
      </c>
      <c r="G1233" s="19">
        <v>0.63600000000000001</v>
      </c>
    </row>
    <row r="1234" spans="1:7" x14ac:dyDescent="0.25">
      <c r="A1234" s="7">
        <v>66102</v>
      </c>
      <c r="B1234" t="s">
        <v>1387</v>
      </c>
      <c r="C1234" s="5">
        <v>4020</v>
      </c>
      <c r="D1234" t="s">
        <v>108</v>
      </c>
      <c r="E1234" s="27">
        <v>546</v>
      </c>
      <c r="F1234" s="27">
        <v>378</v>
      </c>
      <c r="G1234" s="19">
        <v>0.69200000000000006</v>
      </c>
    </row>
    <row r="1235" spans="1:7" x14ac:dyDescent="0.25">
      <c r="A1235" s="7">
        <v>66102</v>
      </c>
      <c r="B1235" t="s">
        <v>1387</v>
      </c>
      <c r="C1235" s="5">
        <v>4040</v>
      </c>
      <c r="D1235" t="s">
        <v>1390</v>
      </c>
      <c r="E1235" s="27">
        <v>432</v>
      </c>
      <c r="F1235" s="27">
        <v>286</v>
      </c>
      <c r="G1235" s="19">
        <v>0.66200000000000003</v>
      </c>
    </row>
    <row r="1236" spans="1:7" x14ac:dyDescent="0.25">
      <c r="A1236" s="7">
        <v>66103</v>
      </c>
      <c r="B1236" t="s">
        <v>1391</v>
      </c>
      <c r="C1236" s="5">
        <v>1050</v>
      </c>
      <c r="D1236" t="s">
        <v>1392</v>
      </c>
      <c r="E1236" s="27">
        <v>74</v>
      </c>
      <c r="F1236" s="27">
        <v>35</v>
      </c>
      <c r="G1236" s="19">
        <v>0.47299999999999998</v>
      </c>
    </row>
    <row r="1237" spans="1:7" x14ac:dyDescent="0.25">
      <c r="A1237" s="7">
        <v>66103</v>
      </c>
      <c r="B1237" t="s">
        <v>1391</v>
      </c>
      <c r="C1237" s="5">
        <v>4020</v>
      </c>
      <c r="D1237" t="s">
        <v>1393</v>
      </c>
      <c r="E1237" s="27">
        <v>161</v>
      </c>
      <c r="F1237" s="27">
        <v>92</v>
      </c>
      <c r="G1237" s="19">
        <v>0.57100000000000006</v>
      </c>
    </row>
    <row r="1238" spans="1:7" x14ac:dyDescent="0.25">
      <c r="A1238" s="7">
        <v>66104</v>
      </c>
      <c r="B1238" t="s">
        <v>1394</v>
      </c>
      <c r="C1238" s="5">
        <v>1050</v>
      </c>
      <c r="D1238" t="s">
        <v>1395</v>
      </c>
      <c r="E1238" s="27">
        <v>114</v>
      </c>
      <c r="F1238" s="27">
        <v>25</v>
      </c>
      <c r="G1238" s="19">
        <v>0.21899999999999997</v>
      </c>
    </row>
    <row r="1239" spans="1:7" x14ac:dyDescent="0.25">
      <c r="A1239" s="7">
        <v>66104</v>
      </c>
      <c r="B1239" t="s">
        <v>1394</v>
      </c>
      <c r="C1239" s="5">
        <v>4020</v>
      </c>
      <c r="D1239" t="s">
        <v>1396</v>
      </c>
      <c r="E1239" s="27">
        <v>137</v>
      </c>
      <c r="F1239" s="27">
        <v>40</v>
      </c>
      <c r="G1239" s="19">
        <v>0.29199999999999998</v>
      </c>
    </row>
    <row r="1240" spans="1:7" x14ac:dyDescent="0.25">
      <c r="A1240" s="7">
        <v>66105</v>
      </c>
      <c r="B1240" t="s">
        <v>1397</v>
      </c>
      <c r="C1240" s="5">
        <v>1050</v>
      </c>
      <c r="D1240" t="s">
        <v>1398</v>
      </c>
      <c r="E1240" s="27">
        <v>517.4</v>
      </c>
      <c r="F1240" s="27">
        <v>247.1</v>
      </c>
      <c r="G1240" s="19">
        <v>0.47799999999999998</v>
      </c>
    </row>
    <row r="1241" spans="1:7" x14ac:dyDescent="0.25">
      <c r="A1241" s="7">
        <v>66105</v>
      </c>
      <c r="B1241" t="s">
        <v>1397</v>
      </c>
      <c r="C1241" s="5">
        <v>2050</v>
      </c>
      <c r="D1241" t="s">
        <v>1399</v>
      </c>
      <c r="E1241" s="27">
        <v>457</v>
      </c>
      <c r="F1241" s="27">
        <v>250</v>
      </c>
      <c r="G1241" s="19">
        <v>0.54700000000000004</v>
      </c>
    </row>
    <row r="1242" spans="1:7" x14ac:dyDescent="0.25">
      <c r="A1242" s="7">
        <v>66105</v>
      </c>
      <c r="B1242" t="s">
        <v>1397</v>
      </c>
      <c r="C1242" s="5">
        <v>3000</v>
      </c>
      <c r="D1242" t="s">
        <v>1400</v>
      </c>
      <c r="E1242" s="27">
        <v>428.3</v>
      </c>
      <c r="F1242" s="27">
        <v>234</v>
      </c>
      <c r="G1242" s="19">
        <v>0.54600000000000004</v>
      </c>
    </row>
    <row r="1243" spans="1:7" x14ac:dyDescent="0.25">
      <c r="A1243" s="7">
        <v>66105</v>
      </c>
      <c r="B1243" t="s">
        <v>1397</v>
      </c>
      <c r="C1243" s="5">
        <v>4020</v>
      </c>
      <c r="D1243" t="s">
        <v>2724</v>
      </c>
      <c r="E1243" s="27">
        <v>423</v>
      </c>
      <c r="F1243" s="27">
        <v>230</v>
      </c>
      <c r="G1243" s="19">
        <v>0.54400000000000004</v>
      </c>
    </row>
    <row r="1244" spans="1:7" x14ac:dyDescent="0.25">
      <c r="A1244" s="7">
        <v>66107</v>
      </c>
      <c r="B1244" t="s">
        <v>1401</v>
      </c>
      <c r="C1244" s="5">
        <v>1050</v>
      </c>
      <c r="D1244" t="s">
        <v>1402</v>
      </c>
      <c r="E1244" s="27">
        <v>328</v>
      </c>
      <c r="F1244" s="27">
        <v>156</v>
      </c>
      <c r="G1244" s="19">
        <v>0.47600000000000003</v>
      </c>
    </row>
    <row r="1245" spans="1:7" x14ac:dyDescent="0.25">
      <c r="A1245" s="7">
        <v>66107</v>
      </c>
      <c r="B1245" t="s">
        <v>1401</v>
      </c>
      <c r="C1245" s="5">
        <v>4020</v>
      </c>
      <c r="D1245" t="s">
        <v>1403</v>
      </c>
      <c r="E1245" s="27">
        <v>380</v>
      </c>
      <c r="F1245" s="27">
        <v>216</v>
      </c>
      <c r="G1245" s="19">
        <v>0.56799999999999995</v>
      </c>
    </row>
    <row r="1246" spans="1:7" x14ac:dyDescent="0.25">
      <c r="A1246" s="7">
        <v>67055</v>
      </c>
      <c r="B1246" t="s">
        <v>1404</v>
      </c>
      <c r="C1246" s="5">
        <v>1050</v>
      </c>
      <c r="D1246" t="s">
        <v>1405</v>
      </c>
      <c r="E1246" s="27">
        <v>277.33999999999997</v>
      </c>
      <c r="F1246" s="27">
        <v>157.80000000000001</v>
      </c>
      <c r="G1246" s="19">
        <v>0.56899999999999995</v>
      </c>
    </row>
    <row r="1247" spans="1:7" x14ac:dyDescent="0.25">
      <c r="A1247" s="7">
        <v>67055</v>
      </c>
      <c r="B1247" t="s">
        <v>1404</v>
      </c>
      <c r="C1247" s="5">
        <v>2050</v>
      </c>
      <c r="D1247" t="s">
        <v>1406</v>
      </c>
      <c r="E1247" s="27">
        <v>179</v>
      </c>
      <c r="F1247" s="27">
        <v>112</v>
      </c>
      <c r="G1247" s="19">
        <v>0.626</v>
      </c>
    </row>
    <row r="1248" spans="1:7" x14ac:dyDescent="0.25">
      <c r="A1248" s="7">
        <v>67055</v>
      </c>
      <c r="B1248" t="s">
        <v>1404</v>
      </c>
      <c r="C1248" s="5">
        <v>4040</v>
      </c>
      <c r="D1248" t="s">
        <v>1407</v>
      </c>
      <c r="E1248" s="27">
        <v>268</v>
      </c>
      <c r="F1248" s="27">
        <v>182</v>
      </c>
      <c r="G1248" s="19">
        <v>0.67900000000000005</v>
      </c>
    </row>
    <row r="1249" spans="1:7" x14ac:dyDescent="0.25">
      <c r="A1249" s="7">
        <v>67055</v>
      </c>
      <c r="B1249" t="s">
        <v>1404</v>
      </c>
      <c r="C1249" s="5">
        <v>4060</v>
      </c>
      <c r="D1249" t="s">
        <v>1408</v>
      </c>
      <c r="E1249" s="27">
        <v>356</v>
      </c>
      <c r="F1249" s="27">
        <v>247</v>
      </c>
      <c r="G1249" s="19">
        <v>0.69400000000000006</v>
      </c>
    </row>
    <row r="1250" spans="1:7" x14ac:dyDescent="0.25">
      <c r="A1250" s="7">
        <v>67061</v>
      </c>
      <c r="B1250" t="s">
        <v>1409</v>
      </c>
      <c r="C1250" s="5">
        <v>1050</v>
      </c>
      <c r="D1250" t="s">
        <v>1410</v>
      </c>
      <c r="E1250" s="27">
        <v>267</v>
      </c>
      <c r="F1250" s="27">
        <v>192</v>
      </c>
      <c r="G1250" s="19">
        <v>0.71900000000000008</v>
      </c>
    </row>
    <row r="1251" spans="1:7" x14ac:dyDescent="0.25">
      <c r="A1251" s="7">
        <v>67061</v>
      </c>
      <c r="B1251" t="s">
        <v>1409</v>
      </c>
      <c r="C1251" s="5">
        <v>3000</v>
      </c>
      <c r="D1251" t="s">
        <v>1411</v>
      </c>
      <c r="E1251" s="27">
        <v>211</v>
      </c>
      <c r="F1251" s="27">
        <v>173</v>
      </c>
      <c r="G1251" s="19">
        <v>0.82</v>
      </c>
    </row>
    <row r="1252" spans="1:7" x14ac:dyDescent="0.25">
      <c r="A1252" s="7">
        <v>67061</v>
      </c>
      <c r="B1252" t="s">
        <v>1409</v>
      </c>
      <c r="C1252" s="5">
        <v>4040</v>
      </c>
      <c r="D1252" t="s">
        <v>1412</v>
      </c>
      <c r="E1252" s="27">
        <v>504</v>
      </c>
      <c r="F1252" s="27">
        <v>444</v>
      </c>
      <c r="G1252" s="19">
        <v>0.88099999999999989</v>
      </c>
    </row>
    <row r="1253" spans="1:7" x14ac:dyDescent="0.25">
      <c r="A1253" s="7">
        <v>68070</v>
      </c>
      <c r="B1253" t="s">
        <v>1413</v>
      </c>
      <c r="C1253" s="5">
        <v>1050</v>
      </c>
      <c r="D1253" t="s">
        <v>1414</v>
      </c>
      <c r="E1253" s="27">
        <v>375.5</v>
      </c>
      <c r="F1253" s="27">
        <v>121</v>
      </c>
      <c r="G1253" s="19">
        <v>0.32200000000000001</v>
      </c>
    </row>
    <row r="1254" spans="1:7" x14ac:dyDescent="0.25">
      <c r="A1254" s="7">
        <v>68070</v>
      </c>
      <c r="B1254" t="s">
        <v>1413</v>
      </c>
      <c r="C1254" s="5">
        <v>3000</v>
      </c>
      <c r="D1254" t="s">
        <v>1415</v>
      </c>
      <c r="E1254" s="27">
        <v>287</v>
      </c>
      <c r="F1254" s="27">
        <v>133</v>
      </c>
      <c r="G1254" s="19">
        <v>0.46299999999999997</v>
      </c>
    </row>
    <row r="1255" spans="1:7" x14ac:dyDescent="0.25">
      <c r="A1255" s="7">
        <v>68070</v>
      </c>
      <c r="B1255" t="s">
        <v>1413</v>
      </c>
      <c r="C1255" s="5">
        <v>4020</v>
      </c>
      <c r="D1255" t="s">
        <v>1416</v>
      </c>
      <c r="E1255" s="27">
        <v>566.03</v>
      </c>
      <c r="F1255" s="27">
        <v>303</v>
      </c>
      <c r="G1255" s="19">
        <v>0.53500000000000003</v>
      </c>
    </row>
    <row r="1256" spans="1:7" x14ac:dyDescent="0.25">
      <c r="A1256" s="7">
        <v>68071</v>
      </c>
      <c r="B1256" t="s">
        <v>1417</v>
      </c>
      <c r="C1256" s="5">
        <v>4020</v>
      </c>
      <c r="D1256" t="s">
        <v>1418</v>
      </c>
      <c r="E1256" s="27">
        <v>90</v>
      </c>
      <c r="F1256" s="27">
        <v>41</v>
      </c>
      <c r="G1256" s="19">
        <v>0.45600000000000002</v>
      </c>
    </row>
    <row r="1257" spans="1:7" x14ac:dyDescent="0.25">
      <c r="A1257" s="7">
        <v>68072</v>
      </c>
      <c r="B1257" t="s">
        <v>1419</v>
      </c>
      <c r="C1257" s="5">
        <v>4020</v>
      </c>
      <c r="D1257" t="s">
        <v>1420</v>
      </c>
      <c r="E1257" s="27">
        <v>60</v>
      </c>
      <c r="F1257" s="27">
        <v>35</v>
      </c>
      <c r="G1257" s="19">
        <v>0.58299999999999996</v>
      </c>
    </row>
    <row r="1258" spans="1:7" x14ac:dyDescent="0.25">
      <c r="A1258" s="7">
        <v>68073</v>
      </c>
      <c r="B1258" t="s">
        <v>1421</v>
      </c>
      <c r="C1258" s="5">
        <v>1050</v>
      </c>
      <c r="D1258" t="s">
        <v>1422</v>
      </c>
      <c r="E1258" s="27">
        <v>289</v>
      </c>
      <c r="F1258" s="27">
        <v>93</v>
      </c>
      <c r="G1258" s="19">
        <v>0.32200000000000001</v>
      </c>
    </row>
    <row r="1259" spans="1:7" x14ac:dyDescent="0.25">
      <c r="A1259" s="7">
        <v>68073</v>
      </c>
      <c r="B1259" t="s">
        <v>1421</v>
      </c>
      <c r="C1259" s="5">
        <v>4060</v>
      </c>
      <c r="D1259" t="s">
        <v>1423</v>
      </c>
      <c r="E1259" s="27">
        <v>324</v>
      </c>
      <c r="F1259" s="27">
        <v>190</v>
      </c>
      <c r="G1259" s="19">
        <v>0.58599999999999997</v>
      </c>
    </row>
    <row r="1260" spans="1:7" x14ac:dyDescent="0.25">
      <c r="A1260" s="7">
        <v>68074</v>
      </c>
      <c r="B1260" t="s">
        <v>1424</v>
      </c>
      <c r="C1260" s="5">
        <v>1050</v>
      </c>
      <c r="D1260" t="s">
        <v>1425</v>
      </c>
      <c r="E1260" s="27">
        <v>83</v>
      </c>
      <c r="F1260" s="27">
        <v>18</v>
      </c>
      <c r="G1260" s="19">
        <v>0.217</v>
      </c>
    </row>
    <row r="1261" spans="1:7" x14ac:dyDescent="0.25">
      <c r="A1261" s="7">
        <v>68074</v>
      </c>
      <c r="B1261" t="s">
        <v>1424</v>
      </c>
      <c r="C1261" s="5">
        <v>4020</v>
      </c>
      <c r="D1261" t="s">
        <v>1426</v>
      </c>
      <c r="E1261" s="27">
        <v>123</v>
      </c>
      <c r="F1261" s="27">
        <v>43</v>
      </c>
      <c r="G1261" s="19">
        <v>0.35</v>
      </c>
    </row>
    <row r="1262" spans="1:7" x14ac:dyDescent="0.25">
      <c r="A1262" s="7">
        <v>68075</v>
      </c>
      <c r="B1262" t="s">
        <v>1427</v>
      </c>
      <c r="C1262" s="5">
        <v>4020</v>
      </c>
      <c r="D1262" t="s">
        <v>1428</v>
      </c>
      <c r="E1262" s="27">
        <v>90</v>
      </c>
      <c r="F1262" s="27">
        <v>59</v>
      </c>
      <c r="G1262" s="19">
        <v>0.65599999999999992</v>
      </c>
    </row>
    <row r="1263" spans="1:7" x14ac:dyDescent="0.25">
      <c r="A1263" s="7">
        <v>69104</v>
      </c>
      <c r="B1263" t="s">
        <v>1429</v>
      </c>
      <c r="C1263" s="5">
        <v>4020</v>
      </c>
      <c r="D1263" t="s">
        <v>1430</v>
      </c>
      <c r="E1263" s="27">
        <v>37</v>
      </c>
      <c r="F1263" s="27">
        <v>24</v>
      </c>
      <c r="G1263" s="19">
        <v>0.64900000000000002</v>
      </c>
    </row>
    <row r="1264" spans="1:7" x14ac:dyDescent="0.25">
      <c r="A1264" s="7">
        <v>69106</v>
      </c>
      <c r="B1264" t="s">
        <v>1431</v>
      </c>
      <c r="C1264" s="5">
        <v>1050</v>
      </c>
      <c r="D1264" t="s">
        <v>1432</v>
      </c>
      <c r="E1264" s="27">
        <v>229.55</v>
      </c>
      <c r="F1264" s="27">
        <v>92.7</v>
      </c>
      <c r="G1264" s="19">
        <v>0.40399999999999997</v>
      </c>
    </row>
    <row r="1265" spans="1:7" x14ac:dyDescent="0.25">
      <c r="A1265" s="7">
        <v>69106</v>
      </c>
      <c r="B1265" t="s">
        <v>1431</v>
      </c>
      <c r="C1265" s="5">
        <v>3000</v>
      </c>
      <c r="D1265" t="s">
        <v>1433</v>
      </c>
      <c r="E1265" s="27">
        <v>186.32</v>
      </c>
      <c r="F1265" s="27">
        <v>116</v>
      </c>
      <c r="G1265" s="19">
        <v>0.623</v>
      </c>
    </row>
    <row r="1266" spans="1:7" x14ac:dyDescent="0.25">
      <c r="A1266" s="7">
        <v>69106</v>
      </c>
      <c r="B1266" t="s">
        <v>1431</v>
      </c>
      <c r="C1266" s="5">
        <v>4040</v>
      </c>
      <c r="D1266" t="s">
        <v>1434</v>
      </c>
      <c r="E1266" s="27">
        <v>237.19</v>
      </c>
      <c r="F1266" s="27">
        <v>140</v>
      </c>
      <c r="G1266" s="19">
        <v>0.59</v>
      </c>
    </row>
    <row r="1267" spans="1:7" x14ac:dyDescent="0.25">
      <c r="A1267" s="7">
        <v>69107</v>
      </c>
      <c r="B1267" t="s">
        <v>1435</v>
      </c>
      <c r="C1267" s="5">
        <v>4020</v>
      </c>
      <c r="D1267" t="s">
        <v>2675</v>
      </c>
      <c r="E1267" s="27">
        <v>60</v>
      </c>
      <c r="F1267" s="27">
        <v>28</v>
      </c>
      <c r="G1267" s="19">
        <v>0.46700000000000003</v>
      </c>
    </row>
    <row r="1268" spans="1:7" x14ac:dyDescent="0.25">
      <c r="A1268" s="7">
        <v>69108</v>
      </c>
      <c r="B1268" t="s">
        <v>1436</v>
      </c>
      <c r="C1268" s="5">
        <v>1050</v>
      </c>
      <c r="D1268" t="s">
        <v>1437</v>
      </c>
      <c r="E1268" s="27">
        <v>114</v>
      </c>
      <c r="F1268" s="27">
        <v>61</v>
      </c>
      <c r="G1268" s="19">
        <v>0.53500000000000003</v>
      </c>
    </row>
    <row r="1269" spans="1:7" x14ac:dyDescent="0.25">
      <c r="A1269" s="7">
        <v>69108</v>
      </c>
      <c r="B1269" t="s">
        <v>1436</v>
      </c>
      <c r="C1269" s="5">
        <v>4020</v>
      </c>
      <c r="D1269" t="s">
        <v>1438</v>
      </c>
      <c r="E1269" s="27">
        <v>114</v>
      </c>
      <c r="F1269" s="27">
        <v>75</v>
      </c>
      <c r="G1269" s="19">
        <v>0.65799999999999992</v>
      </c>
    </row>
    <row r="1270" spans="1:7" x14ac:dyDescent="0.25">
      <c r="A1270" s="7">
        <v>69109</v>
      </c>
      <c r="B1270" t="s">
        <v>1439</v>
      </c>
      <c r="C1270" s="5">
        <v>1050</v>
      </c>
      <c r="D1270" t="s">
        <v>1440</v>
      </c>
      <c r="E1270" s="27">
        <v>157</v>
      </c>
      <c r="F1270" s="27">
        <v>62</v>
      </c>
      <c r="G1270" s="19">
        <v>0.39500000000000002</v>
      </c>
    </row>
    <row r="1271" spans="1:7" x14ac:dyDescent="0.25">
      <c r="A1271" s="7">
        <v>69109</v>
      </c>
      <c r="B1271" t="s">
        <v>1439</v>
      </c>
      <c r="C1271" s="5">
        <v>3000</v>
      </c>
      <c r="D1271" t="s">
        <v>1441</v>
      </c>
      <c r="E1271" s="27">
        <v>55</v>
      </c>
      <c r="F1271" s="27">
        <v>24</v>
      </c>
      <c r="G1271" s="19">
        <v>0.436</v>
      </c>
    </row>
    <row r="1272" spans="1:7" x14ac:dyDescent="0.25">
      <c r="A1272" s="7">
        <v>69109</v>
      </c>
      <c r="B1272" t="s">
        <v>1439</v>
      </c>
      <c r="C1272" s="5">
        <v>4020</v>
      </c>
      <c r="D1272" t="s">
        <v>1442</v>
      </c>
      <c r="E1272" s="27">
        <v>219</v>
      </c>
      <c r="F1272" s="27">
        <v>100</v>
      </c>
      <c r="G1272" s="19">
        <v>0.45700000000000002</v>
      </c>
    </row>
    <row r="1273" spans="1:7" x14ac:dyDescent="0.25">
      <c r="A1273" s="7">
        <v>70092</v>
      </c>
      <c r="B1273" t="s">
        <v>1443</v>
      </c>
      <c r="C1273" s="5">
        <v>1050</v>
      </c>
      <c r="D1273" t="s">
        <v>1444</v>
      </c>
      <c r="E1273" s="27">
        <v>182</v>
      </c>
      <c r="F1273" s="27">
        <v>95</v>
      </c>
      <c r="G1273" s="19">
        <v>0.52200000000000002</v>
      </c>
    </row>
    <row r="1274" spans="1:7" x14ac:dyDescent="0.25">
      <c r="A1274" s="7">
        <v>70092</v>
      </c>
      <c r="B1274" t="s">
        <v>1443</v>
      </c>
      <c r="C1274" s="5">
        <v>4040</v>
      </c>
      <c r="D1274" t="s">
        <v>1445</v>
      </c>
      <c r="E1274" s="27">
        <v>210</v>
      </c>
      <c r="F1274" s="27">
        <v>135</v>
      </c>
      <c r="G1274" s="19">
        <v>0.64300000000000002</v>
      </c>
    </row>
    <row r="1275" spans="1:7" x14ac:dyDescent="0.25">
      <c r="A1275" s="7">
        <v>70093</v>
      </c>
      <c r="B1275" t="s">
        <v>1446</v>
      </c>
      <c r="C1275" s="5">
        <v>1050</v>
      </c>
      <c r="D1275" t="s">
        <v>1447</v>
      </c>
      <c r="E1275" s="27">
        <v>365.94</v>
      </c>
      <c r="F1275" s="27">
        <v>174.1</v>
      </c>
      <c r="G1275" s="19">
        <v>0.47600000000000003</v>
      </c>
    </row>
    <row r="1276" spans="1:7" x14ac:dyDescent="0.25">
      <c r="A1276" s="7">
        <v>70093</v>
      </c>
      <c r="B1276" t="s">
        <v>1446</v>
      </c>
      <c r="C1276" s="5">
        <v>3000</v>
      </c>
      <c r="D1276" t="s">
        <v>1448</v>
      </c>
      <c r="E1276" s="27">
        <v>281</v>
      </c>
      <c r="F1276" s="27">
        <v>163</v>
      </c>
      <c r="G1276" s="19">
        <v>0.57999999999999996</v>
      </c>
    </row>
    <row r="1277" spans="1:7" x14ac:dyDescent="0.25">
      <c r="A1277" s="7">
        <v>70093</v>
      </c>
      <c r="B1277" t="s">
        <v>1446</v>
      </c>
      <c r="C1277" s="5">
        <v>4040</v>
      </c>
      <c r="D1277" t="s">
        <v>1449</v>
      </c>
      <c r="E1277" s="27">
        <v>193</v>
      </c>
      <c r="F1277" s="27">
        <v>128</v>
      </c>
      <c r="G1277" s="19">
        <v>0.66299999999999992</v>
      </c>
    </row>
    <row r="1278" spans="1:7" x14ac:dyDescent="0.25">
      <c r="A1278" s="7">
        <v>70093</v>
      </c>
      <c r="B1278" t="s">
        <v>1446</v>
      </c>
      <c r="C1278" s="5">
        <v>4060</v>
      </c>
      <c r="D1278" t="s">
        <v>1450</v>
      </c>
      <c r="E1278" s="27">
        <v>417.04</v>
      </c>
      <c r="F1278" s="27">
        <v>254</v>
      </c>
      <c r="G1278" s="19">
        <v>0.60899999999999999</v>
      </c>
    </row>
    <row r="1279" spans="1:7" x14ac:dyDescent="0.25">
      <c r="A1279" s="7">
        <v>71091</v>
      </c>
      <c r="B1279" t="s">
        <v>1451</v>
      </c>
      <c r="C1279" s="5">
        <v>1050</v>
      </c>
      <c r="D1279" t="s">
        <v>1452</v>
      </c>
      <c r="E1279" s="27">
        <v>172.14</v>
      </c>
      <c r="F1279" s="27">
        <v>97</v>
      </c>
      <c r="G1279" s="19">
        <v>0.56299999999999994</v>
      </c>
    </row>
    <row r="1280" spans="1:7" x14ac:dyDescent="0.25">
      <c r="A1280" s="7">
        <v>71091</v>
      </c>
      <c r="B1280" t="s">
        <v>1451</v>
      </c>
      <c r="C1280" s="5">
        <v>3000</v>
      </c>
      <c r="D1280" t="s">
        <v>2817</v>
      </c>
      <c r="E1280" s="27">
        <v>181</v>
      </c>
      <c r="F1280" s="27">
        <v>132</v>
      </c>
      <c r="G1280" s="19">
        <v>0.72900000000000009</v>
      </c>
    </row>
    <row r="1281" spans="1:7" x14ac:dyDescent="0.25">
      <c r="A1281" s="7">
        <v>71091</v>
      </c>
      <c r="B1281" t="s">
        <v>1451</v>
      </c>
      <c r="C1281" s="5">
        <v>4020</v>
      </c>
      <c r="D1281" t="s">
        <v>1453</v>
      </c>
      <c r="E1281" s="27">
        <v>259</v>
      </c>
      <c r="F1281" s="27">
        <v>183</v>
      </c>
      <c r="G1281" s="19">
        <v>0.70700000000000007</v>
      </c>
    </row>
    <row r="1282" spans="1:7" x14ac:dyDescent="0.25">
      <c r="A1282" s="7">
        <v>71092</v>
      </c>
      <c r="B1282" t="s">
        <v>1454</v>
      </c>
      <c r="C1282" s="5">
        <v>1050</v>
      </c>
      <c r="D1282" t="s">
        <v>1455</v>
      </c>
      <c r="E1282" s="27">
        <v>424.1</v>
      </c>
      <c r="F1282" s="27">
        <v>261.5</v>
      </c>
      <c r="G1282" s="19">
        <v>0.61699999999999999</v>
      </c>
    </row>
    <row r="1283" spans="1:7" x14ac:dyDescent="0.25">
      <c r="A1283" s="7">
        <v>71092</v>
      </c>
      <c r="B1283" t="s">
        <v>1454</v>
      </c>
      <c r="C1283" s="5">
        <v>3000</v>
      </c>
      <c r="D1283" t="s">
        <v>1456</v>
      </c>
      <c r="E1283" s="27">
        <v>313.23</v>
      </c>
      <c r="F1283" s="27">
        <v>215</v>
      </c>
      <c r="G1283" s="19">
        <v>0.68599999999999994</v>
      </c>
    </row>
    <row r="1284" spans="1:7" x14ac:dyDescent="0.25">
      <c r="A1284" s="7">
        <v>71092</v>
      </c>
      <c r="B1284" t="s">
        <v>1454</v>
      </c>
      <c r="C1284" s="5">
        <v>4020</v>
      </c>
      <c r="D1284" t="s">
        <v>1457</v>
      </c>
      <c r="E1284" s="27">
        <v>532.35</v>
      </c>
      <c r="F1284" s="27">
        <v>392.4</v>
      </c>
      <c r="G1284" s="19">
        <v>0.73699999999999999</v>
      </c>
    </row>
    <row r="1285" spans="1:7" x14ac:dyDescent="0.25">
      <c r="A1285" s="7">
        <v>71092</v>
      </c>
      <c r="B1285" t="s">
        <v>1454</v>
      </c>
      <c r="C1285" s="5">
        <v>4040</v>
      </c>
      <c r="D1285" t="s">
        <v>1458</v>
      </c>
      <c r="E1285" s="27">
        <v>48</v>
      </c>
      <c r="F1285" s="27">
        <v>31</v>
      </c>
      <c r="G1285" s="19">
        <v>0.64599999999999991</v>
      </c>
    </row>
    <row r="1286" spans="1:7" x14ac:dyDescent="0.25">
      <c r="A1286" s="7">
        <v>72066</v>
      </c>
      <c r="B1286" t="s">
        <v>1459</v>
      </c>
      <c r="C1286" s="5">
        <v>1050</v>
      </c>
      <c r="D1286" t="s">
        <v>1460</v>
      </c>
      <c r="E1286" s="27">
        <v>67</v>
      </c>
      <c r="F1286" s="27">
        <v>37</v>
      </c>
      <c r="G1286" s="19">
        <v>0.55200000000000005</v>
      </c>
    </row>
    <row r="1287" spans="1:7" x14ac:dyDescent="0.25">
      <c r="A1287" s="7">
        <v>72066</v>
      </c>
      <c r="B1287" t="s">
        <v>1459</v>
      </c>
      <c r="C1287" s="5">
        <v>4020</v>
      </c>
      <c r="D1287" t="s">
        <v>1461</v>
      </c>
      <c r="E1287" s="27">
        <v>78</v>
      </c>
      <c r="F1287" s="27">
        <v>54</v>
      </c>
      <c r="G1287" s="19">
        <v>0.69200000000000006</v>
      </c>
    </row>
    <row r="1288" spans="1:7" x14ac:dyDescent="0.25">
      <c r="A1288" s="7">
        <v>72068</v>
      </c>
      <c r="B1288" t="s">
        <v>1462</v>
      </c>
      <c r="C1288" s="5">
        <v>1050</v>
      </c>
      <c r="D1288" t="s">
        <v>1463</v>
      </c>
      <c r="E1288" s="27">
        <v>385.44</v>
      </c>
      <c r="F1288" s="27">
        <v>234.4</v>
      </c>
      <c r="G1288" s="19">
        <v>0.60799999999999998</v>
      </c>
    </row>
    <row r="1289" spans="1:7" x14ac:dyDescent="0.25">
      <c r="A1289" s="7">
        <v>72068</v>
      </c>
      <c r="B1289" t="s">
        <v>1462</v>
      </c>
      <c r="C1289" s="5">
        <v>4020</v>
      </c>
      <c r="D1289" t="s">
        <v>1464</v>
      </c>
      <c r="E1289" s="27">
        <v>325.27999999999997</v>
      </c>
      <c r="F1289" s="27">
        <v>232.1</v>
      </c>
      <c r="G1289" s="19">
        <v>0.71400000000000008</v>
      </c>
    </row>
    <row r="1290" spans="1:7" x14ac:dyDescent="0.25">
      <c r="A1290" s="7">
        <v>72073</v>
      </c>
      <c r="B1290" t="s">
        <v>1465</v>
      </c>
      <c r="C1290" s="5">
        <v>1050</v>
      </c>
      <c r="D1290" t="s">
        <v>1466</v>
      </c>
      <c r="E1290" s="27">
        <v>134</v>
      </c>
      <c r="F1290" s="27">
        <v>82</v>
      </c>
      <c r="G1290" s="19">
        <v>0.61199999999999999</v>
      </c>
    </row>
    <row r="1291" spans="1:7" x14ac:dyDescent="0.25">
      <c r="A1291" s="7">
        <v>72073</v>
      </c>
      <c r="B1291" t="s">
        <v>1465</v>
      </c>
      <c r="C1291" s="5">
        <v>4020</v>
      </c>
      <c r="D1291" t="s">
        <v>1467</v>
      </c>
      <c r="E1291" s="27">
        <v>146</v>
      </c>
      <c r="F1291" s="27">
        <v>114</v>
      </c>
      <c r="G1291" s="19">
        <v>0.78099999999999992</v>
      </c>
    </row>
    <row r="1292" spans="1:7" x14ac:dyDescent="0.25">
      <c r="A1292" s="7">
        <v>72074</v>
      </c>
      <c r="B1292" t="s">
        <v>1468</v>
      </c>
      <c r="C1292" s="5">
        <v>1060</v>
      </c>
      <c r="D1292" t="s">
        <v>297</v>
      </c>
      <c r="E1292" s="27">
        <v>436.09</v>
      </c>
      <c r="F1292" s="27">
        <v>235.1</v>
      </c>
      <c r="G1292" s="19">
        <v>0.53900000000000003</v>
      </c>
    </row>
    <row r="1293" spans="1:7" x14ac:dyDescent="0.25">
      <c r="A1293" s="7">
        <v>72074</v>
      </c>
      <c r="B1293" t="s">
        <v>1468</v>
      </c>
      <c r="C1293" s="5">
        <v>3000</v>
      </c>
      <c r="D1293" t="s">
        <v>304</v>
      </c>
      <c r="E1293" s="27">
        <v>350</v>
      </c>
      <c r="F1293" s="27">
        <v>238</v>
      </c>
      <c r="G1293" s="19">
        <v>0.68</v>
      </c>
    </row>
    <row r="1294" spans="1:7" x14ac:dyDescent="0.25">
      <c r="A1294" s="7">
        <v>72074</v>
      </c>
      <c r="B1294" t="s">
        <v>1468</v>
      </c>
      <c r="C1294" s="5">
        <v>4100</v>
      </c>
      <c r="D1294" t="s">
        <v>1469</v>
      </c>
      <c r="E1294" s="27">
        <v>242</v>
      </c>
      <c r="F1294" s="27">
        <v>195</v>
      </c>
      <c r="G1294" s="19">
        <v>0.80599999999999994</v>
      </c>
    </row>
    <row r="1295" spans="1:7" x14ac:dyDescent="0.25">
      <c r="A1295" s="7">
        <v>72074</v>
      </c>
      <c r="B1295" t="s">
        <v>1468</v>
      </c>
      <c r="C1295" s="5">
        <v>4120</v>
      </c>
      <c r="D1295" t="s">
        <v>931</v>
      </c>
      <c r="E1295" s="27">
        <v>133</v>
      </c>
      <c r="F1295" s="27">
        <v>85</v>
      </c>
      <c r="G1295" s="19">
        <v>0.63900000000000001</v>
      </c>
    </row>
    <row r="1296" spans="1:7" x14ac:dyDescent="0.25">
      <c r="A1296" s="7">
        <v>72074</v>
      </c>
      <c r="B1296" t="s">
        <v>1468</v>
      </c>
      <c r="C1296" s="5">
        <v>4140</v>
      </c>
      <c r="D1296" t="s">
        <v>1470</v>
      </c>
      <c r="E1296" s="27">
        <v>264</v>
      </c>
      <c r="F1296" s="27">
        <v>178</v>
      </c>
      <c r="G1296" s="19">
        <v>0.67400000000000004</v>
      </c>
    </row>
    <row r="1297" spans="1:7" x14ac:dyDescent="0.25">
      <c r="A1297" s="7">
        <v>73099</v>
      </c>
      <c r="B1297" t="s">
        <v>1471</v>
      </c>
      <c r="C1297" s="5">
        <v>1050</v>
      </c>
      <c r="D1297" t="s">
        <v>1472</v>
      </c>
      <c r="E1297" s="27">
        <v>472.69</v>
      </c>
      <c r="F1297" s="27">
        <v>249.5</v>
      </c>
      <c r="G1297" s="19">
        <v>0.52800000000000002</v>
      </c>
    </row>
    <row r="1298" spans="1:7" x14ac:dyDescent="0.25">
      <c r="A1298" s="7">
        <v>73099</v>
      </c>
      <c r="B1298" t="s">
        <v>1471</v>
      </c>
      <c r="C1298" s="5">
        <v>4020</v>
      </c>
      <c r="D1298" t="s">
        <v>2676</v>
      </c>
      <c r="E1298" s="27">
        <v>612</v>
      </c>
      <c r="F1298" s="27">
        <v>438</v>
      </c>
      <c r="G1298" s="19">
        <v>0.71599999999999997</v>
      </c>
    </row>
    <row r="1299" spans="1:7" x14ac:dyDescent="0.25">
      <c r="A1299" s="7">
        <v>73099</v>
      </c>
      <c r="B1299" t="s">
        <v>1471</v>
      </c>
      <c r="C1299" s="5">
        <v>4040</v>
      </c>
      <c r="D1299" t="s">
        <v>2677</v>
      </c>
      <c r="E1299" s="27">
        <v>426.5</v>
      </c>
      <c r="F1299" s="27">
        <v>316</v>
      </c>
      <c r="G1299" s="19">
        <v>0.74099999999999999</v>
      </c>
    </row>
    <row r="1300" spans="1:7" x14ac:dyDescent="0.25">
      <c r="A1300" s="7">
        <v>73102</v>
      </c>
      <c r="B1300" t="s">
        <v>1473</v>
      </c>
      <c r="C1300" s="5">
        <v>1050</v>
      </c>
      <c r="D1300" t="s">
        <v>1474</v>
      </c>
      <c r="E1300" s="27">
        <v>278.61</v>
      </c>
      <c r="F1300" s="27">
        <v>99.1</v>
      </c>
      <c r="G1300" s="19">
        <v>0.35600000000000004</v>
      </c>
    </row>
    <row r="1301" spans="1:7" x14ac:dyDescent="0.25">
      <c r="A1301" s="7">
        <v>73102</v>
      </c>
      <c r="B1301" t="s">
        <v>1473</v>
      </c>
      <c r="C1301" s="5">
        <v>3000</v>
      </c>
      <c r="D1301" t="s">
        <v>1475</v>
      </c>
      <c r="E1301" s="27">
        <v>278.04000000000002</v>
      </c>
      <c r="F1301" s="27">
        <v>130</v>
      </c>
      <c r="G1301" s="19">
        <v>0.46799999999999997</v>
      </c>
    </row>
    <row r="1302" spans="1:7" x14ac:dyDescent="0.25">
      <c r="A1302" s="7">
        <v>73102</v>
      </c>
      <c r="B1302" t="s">
        <v>1473</v>
      </c>
      <c r="C1302" s="5">
        <v>4020</v>
      </c>
      <c r="D1302" t="s">
        <v>1476</v>
      </c>
      <c r="E1302" s="27">
        <v>316.66000000000003</v>
      </c>
      <c r="F1302" s="27">
        <v>188.7</v>
      </c>
      <c r="G1302" s="19">
        <v>0.59599999999999997</v>
      </c>
    </row>
    <row r="1303" spans="1:7" x14ac:dyDescent="0.25">
      <c r="A1303" s="7">
        <v>73105</v>
      </c>
      <c r="B1303" t="s">
        <v>1477</v>
      </c>
      <c r="C1303" s="5">
        <v>4020</v>
      </c>
      <c r="D1303" t="s">
        <v>955</v>
      </c>
      <c r="E1303" s="27">
        <v>130.5</v>
      </c>
      <c r="F1303" s="27">
        <v>92.5</v>
      </c>
      <c r="G1303" s="19">
        <v>0.70900000000000007</v>
      </c>
    </row>
    <row r="1304" spans="1:7" x14ac:dyDescent="0.25">
      <c r="A1304" s="7">
        <v>73106</v>
      </c>
      <c r="B1304" t="s">
        <v>1478</v>
      </c>
      <c r="C1304" s="5">
        <v>1050</v>
      </c>
      <c r="D1304" t="s">
        <v>1479</v>
      </c>
      <c r="E1304" s="27">
        <v>443</v>
      </c>
      <c r="F1304" s="27">
        <v>196</v>
      </c>
      <c r="G1304" s="19">
        <v>0.442</v>
      </c>
    </row>
    <row r="1305" spans="1:7" x14ac:dyDescent="0.25">
      <c r="A1305" s="7">
        <v>73106</v>
      </c>
      <c r="B1305" t="s">
        <v>1478</v>
      </c>
      <c r="C1305" s="5">
        <v>3000</v>
      </c>
      <c r="D1305" t="s">
        <v>1480</v>
      </c>
      <c r="E1305" s="27">
        <v>241</v>
      </c>
      <c r="F1305" s="27">
        <v>132</v>
      </c>
      <c r="G1305" s="19">
        <v>0.54799999999999993</v>
      </c>
    </row>
    <row r="1306" spans="1:7" x14ac:dyDescent="0.25">
      <c r="A1306" s="7">
        <v>73106</v>
      </c>
      <c r="B1306" t="s">
        <v>1478</v>
      </c>
      <c r="C1306" s="5">
        <v>4020</v>
      </c>
      <c r="D1306" t="s">
        <v>1481</v>
      </c>
      <c r="E1306" s="27">
        <v>448</v>
      </c>
      <c r="F1306" s="27">
        <v>289</v>
      </c>
      <c r="G1306" s="19">
        <v>0.64500000000000002</v>
      </c>
    </row>
    <row r="1307" spans="1:7" x14ac:dyDescent="0.25">
      <c r="A1307" s="7">
        <v>73106</v>
      </c>
      <c r="B1307" t="s">
        <v>1478</v>
      </c>
      <c r="C1307" s="5">
        <v>4040</v>
      </c>
      <c r="D1307" t="s">
        <v>1482</v>
      </c>
      <c r="E1307" s="27">
        <v>326</v>
      </c>
      <c r="F1307" s="27">
        <v>189</v>
      </c>
      <c r="G1307" s="19">
        <v>0.57999999999999996</v>
      </c>
    </row>
    <row r="1308" spans="1:7" x14ac:dyDescent="0.25">
      <c r="A1308" s="7">
        <v>73108</v>
      </c>
      <c r="B1308" t="s">
        <v>2616</v>
      </c>
      <c r="C1308" s="5">
        <v>1050</v>
      </c>
      <c r="D1308" t="s">
        <v>1483</v>
      </c>
      <c r="E1308" s="27">
        <v>1168.6400000000001</v>
      </c>
      <c r="F1308" s="27">
        <v>624.4</v>
      </c>
      <c r="G1308" s="19">
        <v>0.53400000000000003</v>
      </c>
    </row>
    <row r="1309" spans="1:7" x14ac:dyDescent="0.25">
      <c r="A1309" s="7">
        <v>73108</v>
      </c>
      <c r="B1309" t="s">
        <v>2616</v>
      </c>
      <c r="C1309" s="5">
        <v>2050</v>
      </c>
      <c r="D1309" t="s">
        <v>1484</v>
      </c>
      <c r="E1309" s="27">
        <v>334.51</v>
      </c>
      <c r="F1309" s="27">
        <v>194.5</v>
      </c>
      <c r="G1309" s="19">
        <v>0.58099999999999996</v>
      </c>
    </row>
    <row r="1310" spans="1:7" x14ac:dyDescent="0.25">
      <c r="A1310" s="7">
        <v>73108</v>
      </c>
      <c r="B1310" t="s">
        <v>2616</v>
      </c>
      <c r="C1310" s="5">
        <v>3000</v>
      </c>
      <c r="D1310" t="s">
        <v>1485</v>
      </c>
      <c r="E1310" s="27">
        <v>1004</v>
      </c>
      <c r="F1310" s="27">
        <v>648</v>
      </c>
      <c r="G1310" s="19">
        <v>0.64500000000000002</v>
      </c>
    </row>
    <row r="1311" spans="1:7" x14ac:dyDescent="0.25">
      <c r="A1311" s="7">
        <v>73108</v>
      </c>
      <c r="B1311" t="s">
        <v>2616</v>
      </c>
      <c r="C1311" s="5">
        <v>4020</v>
      </c>
      <c r="D1311" t="s">
        <v>1486</v>
      </c>
      <c r="E1311" s="27">
        <v>497</v>
      </c>
      <c r="F1311" s="27">
        <v>379</v>
      </c>
      <c r="G1311" s="19">
        <v>0.76300000000000001</v>
      </c>
    </row>
    <row r="1312" spans="1:7" x14ac:dyDescent="0.25">
      <c r="A1312" s="7">
        <v>73108</v>
      </c>
      <c r="B1312" t="s">
        <v>2616</v>
      </c>
      <c r="C1312" s="5">
        <v>4040</v>
      </c>
      <c r="D1312" t="s">
        <v>658</v>
      </c>
      <c r="E1312" s="27">
        <v>207.02</v>
      </c>
      <c r="F1312" s="27">
        <v>159</v>
      </c>
      <c r="G1312" s="19">
        <v>0.76800000000000002</v>
      </c>
    </row>
    <row r="1313" spans="1:7" x14ac:dyDescent="0.25">
      <c r="A1313" s="7">
        <v>73108</v>
      </c>
      <c r="B1313" t="s">
        <v>2616</v>
      </c>
      <c r="C1313" s="5">
        <v>4080</v>
      </c>
      <c r="D1313" t="s">
        <v>1487</v>
      </c>
      <c r="E1313" s="27">
        <v>266</v>
      </c>
      <c r="F1313" s="27">
        <v>215</v>
      </c>
      <c r="G1313" s="19">
        <v>0.80799999999999994</v>
      </c>
    </row>
    <row r="1314" spans="1:7" x14ac:dyDescent="0.25">
      <c r="A1314" s="7">
        <v>73108</v>
      </c>
      <c r="B1314" t="s">
        <v>2616</v>
      </c>
      <c r="C1314" s="5">
        <v>5020</v>
      </c>
      <c r="D1314" t="s">
        <v>108</v>
      </c>
      <c r="E1314" s="27">
        <v>268</v>
      </c>
      <c r="F1314" s="27">
        <v>175</v>
      </c>
      <c r="G1314" s="19">
        <v>0.65300000000000002</v>
      </c>
    </row>
    <row r="1315" spans="1:7" x14ac:dyDescent="0.25">
      <c r="A1315" s="7">
        <v>73108</v>
      </c>
      <c r="B1315" t="s">
        <v>2616</v>
      </c>
      <c r="C1315" s="5">
        <v>5040</v>
      </c>
      <c r="D1315" t="s">
        <v>1488</v>
      </c>
      <c r="E1315" s="27">
        <v>550</v>
      </c>
      <c r="F1315" s="27">
        <v>326</v>
      </c>
      <c r="G1315" s="19">
        <v>0.59299999999999997</v>
      </c>
    </row>
    <row r="1316" spans="1:7" x14ac:dyDescent="0.25">
      <c r="A1316" s="7">
        <v>74187</v>
      </c>
      <c r="B1316" t="s">
        <v>1489</v>
      </c>
      <c r="C1316" s="5">
        <v>1050</v>
      </c>
      <c r="D1316" t="s">
        <v>1490</v>
      </c>
      <c r="E1316" s="27">
        <v>94</v>
      </c>
      <c r="F1316" s="27">
        <v>37</v>
      </c>
      <c r="G1316" s="19">
        <v>0.39399999999999996</v>
      </c>
    </row>
    <row r="1317" spans="1:7" x14ac:dyDescent="0.25">
      <c r="A1317" s="7">
        <v>74187</v>
      </c>
      <c r="B1317" t="s">
        <v>1489</v>
      </c>
      <c r="C1317" s="5">
        <v>4020</v>
      </c>
      <c r="D1317" t="s">
        <v>1491</v>
      </c>
      <c r="E1317" s="27">
        <v>123</v>
      </c>
      <c r="F1317" s="27">
        <v>63</v>
      </c>
      <c r="G1317" s="19">
        <v>0.51200000000000001</v>
      </c>
    </row>
    <row r="1318" spans="1:7" x14ac:dyDescent="0.25">
      <c r="A1318" s="7">
        <v>74190</v>
      </c>
      <c r="B1318" t="s">
        <v>1492</v>
      </c>
      <c r="C1318" s="5">
        <v>1050</v>
      </c>
      <c r="D1318" t="s">
        <v>1493</v>
      </c>
      <c r="E1318" s="27">
        <v>113</v>
      </c>
      <c r="F1318" s="27">
        <v>51</v>
      </c>
      <c r="G1318" s="19">
        <v>0.45100000000000001</v>
      </c>
    </row>
    <row r="1319" spans="1:7" x14ac:dyDescent="0.25">
      <c r="A1319" s="7">
        <v>74190</v>
      </c>
      <c r="B1319" t="s">
        <v>1492</v>
      </c>
      <c r="C1319" s="5">
        <v>4020</v>
      </c>
      <c r="D1319" t="s">
        <v>1494</v>
      </c>
      <c r="E1319" s="27">
        <v>121.01</v>
      </c>
      <c r="F1319" s="27">
        <v>73</v>
      </c>
      <c r="G1319" s="19">
        <v>0.60299999999999998</v>
      </c>
    </row>
    <row r="1320" spans="1:7" x14ac:dyDescent="0.25">
      <c r="A1320" s="7">
        <v>74194</v>
      </c>
      <c r="B1320" t="s">
        <v>1495</v>
      </c>
      <c r="C1320" s="5">
        <v>1050</v>
      </c>
      <c r="D1320" t="s">
        <v>1496</v>
      </c>
      <c r="E1320" s="27">
        <v>89</v>
      </c>
      <c r="F1320" s="27">
        <v>42</v>
      </c>
      <c r="G1320" s="19">
        <v>0.47200000000000003</v>
      </c>
    </row>
    <row r="1321" spans="1:7" x14ac:dyDescent="0.25">
      <c r="A1321" s="7">
        <v>74194</v>
      </c>
      <c r="B1321" t="s">
        <v>1495</v>
      </c>
      <c r="C1321" s="5">
        <v>4020</v>
      </c>
      <c r="D1321" t="s">
        <v>1497</v>
      </c>
      <c r="E1321" s="27">
        <v>130</v>
      </c>
      <c r="F1321" s="27">
        <v>76</v>
      </c>
      <c r="G1321" s="19">
        <v>0.58499999999999996</v>
      </c>
    </row>
    <row r="1322" spans="1:7" x14ac:dyDescent="0.25">
      <c r="A1322" s="7">
        <v>74195</v>
      </c>
      <c r="B1322" t="s">
        <v>1498</v>
      </c>
      <c r="C1322" s="5">
        <v>1050</v>
      </c>
      <c r="D1322" t="s">
        <v>1499</v>
      </c>
      <c r="E1322" s="27">
        <v>70</v>
      </c>
      <c r="F1322" s="27">
        <v>27</v>
      </c>
      <c r="G1322" s="19">
        <v>0.38600000000000001</v>
      </c>
    </row>
    <row r="1323" spans="1:7" x14ac:dyDescent="0.25">
      <c r="A1323" s="7">
        <v>74195</v>
      </c>
      <c r="B1323" t="s">
        <v>1498</v>
      </c>
      <c r="C1323" s="5">
        <v>4020</v>
      </c>
      <c r="D1323" t="s">
        <v>303</v>
      </c>
      <c r="E1323" s="27">
        <v>73</v>
      </c>
      <c r="F1323" s="27">
        <v>32</v>
      </c>
      <c r="G1323" s="19">
        <v>0.43799999999999994</v>
      </c>
    </row>
    <row r="1324" spans="1:7" x14ac:dyDescent="0.25">
      <c r="A1324" s="7">
        <v>74197</v>
      </c>
      <c r="B1324" t="s">
        <v>1500</v>
      </c>
      <c r="C1324" s="5">
        <v>1050</v>
      </c>
      <c r="D1324" t="s">
        <v>1501</v>
      </c>
      <c r="E1324" s="27">
        <v>121</v>
      </c>
      <c r="F1324" s="27">
        <v>59</v>
      </c>
      <c r="G1324" s="19">
        <v>0.48799999999999999</v>
      </c>
    </row>
    <row r="1325" spans="1:7" x14ac:dyDescent="0.25">
      <c r="A1325" s="7">
        <v>74197</v>
      </c>
      <c r="B1325" t="s">
        <v>1500</v>
      </c>
      <c r="C1325" s="5">
        <v>4020</v>
      </c>
      <c r="D1325" t="s">
        <v>1502</v>
      </c>
      <c r="E1325" s="27">
        <v>117</v>
      </c>
      <c r="F1325" s="27">
        <v>63</v>
      </c>
      <c r="G1325" s="19">
        <v>0.53799999999999992</v>
      </c>
    </row>
    <row r="1326" spans="1:7" x14ac:dyDescent="0.25">
      <c r="A1326" s="7">
        <v>74201</v>
      </c>
      <c r="B1326" t="s">
        <v>1503</v>
      </c>
      <c r="C1326" s="5">
        <v>1050</v>
      </c>
      <c r="D1326" t="s">
        <v>1504</v>
      </c>
      <c r="E1326" s="27">
        <v>467.99</v>
      </c>
      <c r="F1326" s="27">
        <v>111.3</v>
      </c>
      <c r="G1326" s="19">
        <v>0.23800000000000002</v>
      </c>
    </row>
    <row r="1327" spans="1:7" x14ac:dyDescent="0.25">
      <c r="A1327" s="7">
        <v>74201</v>
      </c>
      <c r="B1327" t="s">
        <v>1503</v>
      </c>
      <c r="C1327" s="5">
        <v>3000</v>
      </c>
      <c r="D1327" t="s">
        <v>1505</v>
      </c>
      <c r="E1327" s="27">
        <v>413.03</v>
      </c>
      <c r="F1327" s="27">
        <v>132</v>
      </c>
      <c r="G1327" s="19">
        <v>0.32</v>
      </c>
    </row>
    <row r="1328" spans="1:7" x14ac:dyDescent="0.25">
      <c r="A1328" s="7">
        <v>74201</v>
      </c>
      <c r="B1328" t="s">
        <v>1503</v>
      </c>
      <c r="C1328" s="5">
        <v>4020</v>
      </c>
      <c r="D1328" t="s">
        <v>39</v>
      </c>
      <c r="E1328" s="27">
        <v>488.18</v>
      </c>
      <c r="F1328" s="27">
        <v>207</v>
      </c>
      <c r="G1328" s="19">
        <v>0.42399999999999999</v>
      </c>
    </row>
    <row r="1329" spans="1:7" x14ac:dyDescent="0.25">
      <c r="A1329" s="7">
        <v>74202</v>
      </c>
      <c r="B1329" t="s">
        <v>1506</v>
      </c>
      <c r="C1329" s="5">
        <v>1050</v>
      </c>
      <c r="D1329" t="s">
        <v>1507</v>
      </c>
      <c r="E1329" s="27">
        <v>92</v>
      </c>
      <c r="F1329" s="27">
        <v>31</v>
      </c>
      <c r="G1329" s="19">
        <v>0.33700000000000002</v>
      </c>
    </row>
    <row r="1330" spans="1:7" x14ac:dyDescent="0.25">
      <c r="A1330" s="7">
        <v>74202</v>
      </c>
      <c r="B1330" t="s">
        <v>1506</v>
      </c>
      <c r="C1330" s="5">
        <v>4020</v>
      </c>
      <c r="D1330" t="s">
        <v>1508</v>
      </c>
      <c r="E1330" s="27">
        <v>92</v>
      </c>
      <c r="F1330" s="27">
        <v>39</v>
      </c>
      <c r="G1330" s="19">
        <v>0.42399999999999999</v>
      </c>
    </row>
    <row r="1331" spans="1:7" x14ac:dyDescent="0.25">
      <c r="A1331" s="7">
        <v>75084</v>
      </c>
      <c r="B1331" t="s">
        <v>1509</v>
      </c>
      <c r="C1331" s="5">
        <v>1050</v>
      </c>
      <c r="D1331" t="s">
        <v>1510</v>
      </c>
      <c r="E1331" s="27">
        <v>92</v>
      </c>
      <c r="F1331" s="27">
        <v>63</v>
      </c>
      <c r="G1331" s="19">
        <v>0.68500000000000005</v>
      </c>
    </row>
    <row r="1332" spans="1:7" x14ac:dyDescent="0.25">
      <c r="A1332" s="7">
        <v>75084</v>
      </c>
      <c r="B1332" t="s">
        <v>1509</v>
      </c>
      <c r="C1332" s="5">
        <v>4020</v>
      </c>
      <c r="D1332" t="s">
        <v>1511</v>
      </c>
      <c r="E1332" s="27">
        <v>70</v>
      </c>
      <c r="F1332" s="27">
        <v>52</v>
      </c>
      <c r="G1332" s="19">
        <v>0.74299999999999999</v>
      </c>
    </row>
    <row r="1333" spans="1:7" x14ac:dyDescent="0.25">
      <c r="A1333" s="7">
        <v>75085</v>
      </c>
      <c r="B1333" t="s">
        <v>1512</v>
      </c>
      <c r="C1333" s="5">
        <v>1050</v>
      </c>
      <c r="D1333" t="s">
        <v>1513</v>
      </c>
      <c r="E1333" s="27">
        <v>276</v>
      </c>
      <c r="F1333" s="27">
        <v>165</v>
      </c>
      <c r="G1333" s="19">
        <v>0.59799999999999998</v>
      </c>
    </row>
    <row r="1334" spans="1:7" x14ac:dyDescent="0.25">
      <c r="A1334" s="7">
        <v>75085</v>
      </c>
      <c r="B1334" t="s">
        <v>1512</v>
      </c>
      <c r="C1334" s="5">
        <v>4020</v>
      </c>
      <c r="D1334" t="s">
        <v>1514</v>
      </c>
      <c r="E1334" s="27">
        <v>350</v>
      </c>
      <c r="F1334" s="27">
        <v>225</v>
      </c>
      <c r="G1334" s="19">
        <v>0.64300000000000002</v>
      </c>
    </row>
    <row r="1335" spans="1:7" x14ac:dyDescent="0.25">
      <c r="A1335" s="7">
        <v>75086</v>
      </c>
      <c r="B1335" t="s">
        <v>1515</v>
      </c>
      <c r="C1335" s="5">
        <v>1050</v>
      </c>
      <c r="D1335" t="s">
        <v>1516</v>
      </c>
      <c r="E1335" s="27">
        <v>90.04</v>
      </c>
      <c r="F1335" s="27">
        <v>50.7</v>
      </c>
      <c r="G1335" s="19">
        <v>0.56299999999999994</v>
      </c>
    </row>
    <row r="1336" spans="1:7" x14ac:dyDescent="0.25">
      <c r="A1336" s="7">
        <v>75086</v>
      </c>
      <c r="B1336" t="s">
        <v>1515</v>
      </c>
      <c r="C1336" s="5">
        <v>4020</v>
      </c>
      <c r="D1336" t="s">
        <v>1517</v>
      </c>
      <c r="E1336" s="27">
        <v>91</v>
      </c>
      <c r="F1336" s="27">
        <v>75</v>
      </c>
      <c r="G1336" s="19">
        <v>0.82400000000000007</v>
      </c>
    </row>
    <row r="1337" spans="1:7" x14ac:dyDescent="0.25">
      <c r="A1337" s="7">
        <v>75087</v>
      </c>
      <c r="B1337" t="s">
        <v>1518</v>
      </c>
      <c r="C1337" s="5">
        <v>1050</v>
      </c>
      <c r="D1337" t="s">
        <v>2776</v>
      </c>
      <c r="E1337" s="27">
        <v>338.18</v>
      </c>
      <c r="F1337" s="27">
        <v>225.3</v>
      </c>
      <c r="G1337" s="19">
        <v>0.66599999999999993</v>
      </c>
    </row>
    <row r="1338" spans="1:7" x14ac:dyDescent="0.25">
      <c r="A1338" s="7">
        <v>75087</v>
      </c>
      <c r="B1338" t="s">
        <v>1518</v>
      </c>
      <c r="C1338" s="5">
        <v>4020</v>
      </c>
      <c r="D1338" t="s">
        <v>2777</v>
      </c>
      <c r="E1338" s="27">
        <v>380.42</v>
      </c>
      <c r="F1338" s="27">
        <v>262.39999999999998</v>
      </c>
      <c r="G1338" s="19">
        <v>0.69</v>
      </c>
    </row>
    <row r="1339" spans="1:7" x14ac:dyDescent="0.25">
      <c r="A1339" s="7">
        <v>76081</v>
      </c>
      <c r="B1339" t="s">
        <v>1519</v>
      </c>
      <c r="C1339" s="5">
        <v>1050</v>
      </c>
      <c r="D1339" t="s">
        <v>1520</v>
      </c>
      <c r="E1339" s="27">
        <v>92</v>
      </c>
      <c r="F1339" s="27">
        <v>42</v>
      </c>
      <c r="G1339" s="19">
        <v>0.45700000000000002</v>
      </c>
    </row>
    <row r="1340" spans="1:7" x14ac:dyDescent="0.25">
      <c r="A1340" s="7">
        <v>76081</v>
      </c>
      <c r="B1340" t="s">
        <v>1519</v>
      </c>
      <c r="C1340" s="5">
        <v>4020</v>
      </c>
      <c r="D1340" t="s">
        <v>1521</v>
      </c>
      <c r="E1340" s="27">
        <v>106</v>
      </c>
      <c r="F1340" s="27">
        <v>70</v>
      </c>
      <c r="G1340" s="19">
        <v>0.66</v>
      </c>
    </row>
    <row r="1341" spans="1:7" x14ac:dyDescent="0.25">
      <c r="A1341" s="7">
        <v>76082</v>
      </c>
      <c r="B1341" t="s">
        <v>1522</v>
      </c>
      <c r="C1341" s="5">
        <v>1050</v>
      </c>
      <c r="D1341" t="s">
        <v>1523</v>
      </c>
      <c r="E1341" s="27">
        <v>289</v>
      </c>
      <c r="F1341" s="27">
        <v>79</v>
      </c>
      <c r="G1341" s="19">
        <v>0.27300000000000002</v>
      </c>
    </row>
    <row r="1342" spans="1:7" x14ac:dyDescent="0.25">
      <c r="A1342" s="7">
        <v>76082</v>
      </c>
      <c r="B1342" t="s">
        <v>1522</v>
      </c>
      <c r="C1342" s="5">
        <v>4020</v>
      </c>
      <c r="D1342" t="s">
        <v>1521</v>
      </c>
      <c r="E1342" s="27">
        <v>317</v>
      </c>
      <c r="F1342" s="27">
        <v>169</v>
      </c>
      <c r="G1342" s="19">
        <v>0.53299999999999992</v>
      </c>
    </row>
    <row r="1343" spans="1:7" x14ac:dyDescent="0.25">
      <c r="A1343" s="7">
        <v>76083</v>
      </c>
      <c r="B1343" t="s">
        <v>1524</v>
      </c>
      <c r="C1343" s="5">
        <v>1050</v>
      </c>
      <c r="D1343" t="s">
        <v>1525</v>
      </c>
      <c r="E1343" s="27">
        <v>462.48</v>
      </c>
      <c r="F1343" s="27">
        <v>86.1</v>
      </c>
      <c r="G1343" s="19">
        <v>0.18600000000000003</v>
      </c>
    </row>
    <row r="1344" spans="1:7" x14ac:dyDescent="0.25">
      <c r="A1344" s="7">
        <v>76083</v>
      </c>
      <c r="B1344" t="s">
        <v>1524</v>
      </c>
      <c r="C1344" s="5">
        <v>4060</v>
      </c>
      <c r="D1344" t="s">
        <v>1526</v>
      </c>
      <c r="E1344" s="27">
        <v>275.10000000000002</v>
      </c>
      <c r="F1344" s="27">
        <v>108.1</v>
      </c>
      <c r="G1344" s="19">
        <v>0.39299999999999996</v>
      </c>
    </row>
    <row r="1345" spans="1:7" x14ac:dyDescent="0.25">
      <c r="A1345" s="7">
        <v>77100</v>
      </c>
      <c r="B1345" t="s">
        <v>1527</v>
      </c>
      <c r="C1345" s="5">
        <v>4020</v>
      </c>
      <c r="D1345" t="s">
        <v>1528</v>
      </c>
      <c r="E1345" s="27">
        <v>69</v>
      </c>
      <c r="F1345" s="27">
        <v>51</v>
      </c>
      <c r="G1345" s="19">
        <v>0.7390000000000001</v>
      </c>
    </row>
    <row r="1346" spans="1:7" x14ac:dyDescent="0.25">
      <c r="A1346" s="7">
        <v>77101</v>
      </c>
      <c r="B1346" t="s">
        <v>1529</v>
      </c>
      <c r="C1346" s="5">
        <v>1050</v>
      </c>
      <c r="D1346" t="s">
        <v>1530</v>
      </c>
      <c r="E1346" s="27">
        <v>199</v>
      </c>
      <c r="F1346" s="27">
        <v>124</v>
      </c>
      <c r="G1346" s="19">
        <v>0.623</v>
      </c>
    </row>
    <row r="1347" spans="1:7" x14ac:dyDescent="0.25">
      <c r="A1347" s="7">
        <v>77101</v>
      </c>
      <c r="B1347" t="s">
        <v>1529</v>
      </c>
      <c r="C1347" s="5">
        <v>4020</v>
      </c>
      <c r="D1347" t="s">
        <v>1531</v>
      </c>
      <c r="E1347" s="27">
        <v>148</v>
      </c>
      <c r="F1347" s="27">
        <v>104</v>
      </c>
      <c r="G1347" s="19">
        <v>0.70299999999999996</v>
      </c>
    </row>
    <row r="1348" spans="1:7" x14ac:dyDescent="0.25">
      <c r="A1348" s="7">
        <v>77102</v>
      </c>
      <c r="B1348" t="s">
        <v>1532</v>
      </c>
      <c r="C1348" s="5">
        <v>1050</v>
      </c>
      <c r="D1348" t="s">
        <v>1533</v>
      </c>
      <c r="E1348" s="27">
        <v>279</v>
      </c>
      <c r="F1348" s="27">
        <v>169</v>
      </c>
      <c r="G1348" s="19">
        <v>0.60599999999999998</v>
      </c>
    </row>
    <row r="1349" spans="1:7" x14ac:dyDescent="0.25">
      <c r="A1349" s="7">
        <v>77102</v>
      </c>
      <c r="B1349" t="s">
        <v>1532</v>
      </c>
      <c r="C1349" s="5">
        <v>4020</v>
      </c>
      <c r="D1349" t="s">
        <v>1534</v>
      </c>
      <c r="E1349" s="27">
        <v>334</v>
      </c>
      <c r="F1349" s="27">
        <v>245</v>
      </c>
      <c r="G1349" s="19">
        <v>0.7340000000000001</v>
      </c>
    </row>
    <row r="1350" spans="1:7" x14ac:dyDescent="0.25">
      <c r="A1350" s="7">
        <v>77103</v>
      </c>
      <c r="B1350" t="s">
        <v>1535</v>
      </c>
      <c r="C1350" s="5">
        <v>1050</v>
      </c>
      <c r="D1350" t="s">
        <v>1536</v>
      </c>
      <c r="E1350" s="27">
        <v>131.86000000000001</v>
      </c>
      <c r="F1350" s="27">
        <v>95</v>
      </c>
      <c r="G1350" s="19">
        <v>0.72</v>
      </c>
    </row>
    <row r="1351" spans="1:7" x14ac:dyDescent="0.25">
      <c r="A1351" s="7">
        <v>77103</v>
      </c>
      <c r="B1351" t="s">
        <v>1535</v>
      </c>
      <c r="C1351" s="5">
        <v>4020</v>
      </c>
      <c r="D1351" t="s">
        <v>1537</v>
      </c>
      <c r="E1351" s="27">
        <v>144</v>
      </c>
      <c r="F1351" s="27">
        <v>104</v>
      </c>
      <c r="G1351" s="19">
        <v>0.72199999999999998</v>
      </c>
    </row>
    <row r="1352" spans="1:7" x14ac:dyDescent="0.25">
      <c r="A1352" s="7">
        <v>77104</v>
      </c>
      <c r="B1352" t="s">
        <v>1538</v>
      </c>
      <c r="C1352" s="5">
        <v>1050</v>
      </c>
      <c r="D1352" t="s">
        <v>1539</v>
      </c>
      <c r="E1352" s="27">
        <v>100.86</v>
      </c>
      <c r="F1352" s="27">
        <v>81.900000000000006</v>
      </c>
      <c r="G1352" s="19">
        <v>0.81200000000000006</v>
      </c>
    </row>
    <row r="1353" spans="1:7" x14ac:dyDescent="0.25">
      <c r="A1353" s="7">
        <v>77104</v>
      </c>
      <c r="B1353" t="s">
        <v>1538</v>
      </c>
      <c r="C1353" s="5">
        <v>4020</v>
      </c>
      <c r="D1353" t="s">
        <v>1540</v>
      </c>
      <c r="E1353" s="27">
        <v>68</v>
      </c>
      <c r="F1353" s="27">
        <v>54</v>
      </c>
      <c r="G1353" s="19">
        <v>0.79400000000000004</v>
      </c>
    </row>
    <row r="1354" spans="1:7" x14ac:dyDescent="0.25">
      <c r="A1354" s="7">
        <v>78001</v>
      </c>
      <c r="B1354" t="s">
        <v>1541</v>
      </c>
      <c r="C1354" s="5">
        <v>1050</v>
      </c>
      <c r="D1354" t="s">
        <v>1542</v>
      </c>
      <c r="E1354" s="27">
        <v>144</v>
      </c>
      <c r="F1354" s="27">
        <v>97</v>
      </c>
      <c r="G1354" s="19">
        <v>0.67400000000000004</v>
      </c>
    </row>
    <row r="1355" spans="1:7" x14ac:dyDescent="0.25">
      <c r="A1355" s="7">
        <v>78001</v>
      </c>
      <c r="B1355" t="s">
        <v>1541</v>
      </c>
      <c r="C1355" s="5">
        <v>4020</v>
      </c>
      <c r="D1355" t="s">
        <v>1543</v>
      </c>
      <c r="E1355" s="27">
        <v>123</v>
      </c>
      <c r="F1355" s="27">
        <v>104</v>
      </c>
      <c r="G1355" s="19">
        <v>0.84599999999999997</v>
      </c>
    </row>
    <row r="1356" spans="1:7" x14ac:dyDescent="0.25">
      <c r="A1356" s="7">
        <v>78002</v>
      </c>
      <c r="B1356" t="s">
        <v>1544</v>
      </c>
      <c r="C1356" s="5">
        <v>1050</v>
      </c>
      <c r="D1356" t="s">
        <v>1545</v>
      </c>
      <c r="E1356" s="27">
        <v>346</v>
      </c>
      <c r="F1356" s="27">
        <v>268</v>
      </c>
      <c r="G1356" s="19">
        <v>0.77500000000000002</v>
      </c>
    </row>
    <row r="1357" spans="1:7" x14ac:dyDescent="0.25">
      <c r="A1357" s="7">
        <v>78002</v>
      </c>
      <c r="B1357" t="s">
        <v>1544</v>
      </c>
      <c r="C1357" s="5">
        <v>4020</v>
      </c>
      <c r="D1357" t="s">
        <v>2778</v>
      </c>
      <c r="E1357" s="27">
        <v>170</v>
      </c>
      <c r="F1357" s="27">
        <v>137</v>
      </c>
      <c r="G1357" s="19">
        <v>0.80599999999999994</v>
      </c>
    </row>
    <row r="1358" spans="1:7" x14ac:dyDescent="0.25">
      <c r="A1358" s="7">
        <v>78002</v>
      </c>
      <c r="B1358" t="s">
        <v>1544</v>
      </c>
      <c r="C1358" s="5">
        <v>4040</v>
      </c>
      <c r="D1358" t="s">
        <v>1546</v>
      </c>
      <c r="E1358" s="27">
        <v>268</v>
      </c>
      <c r="F1358" s="27">
        <v>236</v>
      </c>
      <c r="G1358" s="19">
        <v>0.88099999999999989</v>
      </c>
    </row>
    <row r="1359" spans="1:7" x14ac:dyDescent="0.25">
      <c r="A1359" s="7">
        <v>78003</v>
      </c>
      <c r="B1359" t="s">
        <v>1547</v>
      </c>
      <c r="C1359" s="5">
        <v>4020</v>
      </c>
      <c r="D1359" t="s">
        <v>1548</v>
      </c>
      <c r="E1359" s="27">
        <v>121</v>
      </c>
      <c r="F1359" s="27">
        <v>54</v>
      </c>
      <c r="G1359" s="19">
        <v>0.44600000000000001</v>
      </c>
    </row>
    <row r="1360" spans="1:7" x14ac:dyDescent="0.25">
      <c r="A1360" s="7">
        <v>78004</v>
      </c>
      <c r="B1360" t="s">
        <v>1549</v>
      </c>
      <c r="C1360" s="5">
        <v>1050</v>
      </c>
      <c r="D1360" t="s">
        <v>1550</v>
      </c>
      <c r="E1360" s="27">
        <v>108</v>
      </c>
      <c r="F1360" s="27">
        <v>66</v>
      </c>
      <c r="G1360" s="19">
        <v>0.61099999999999999</v>
      </c>
    </row>
    <row r="1361" spans="1:7" x14ac:dyDescent="0.25">
      <c r="A1361" s="7">
        <v>78004</v>
      </c>
      <c r="B1361" t="s">
        <v>1549</v>
      </c>
      <c r="C1361" s="5">
        <v>4020</v>
      </c>
      <c r="D1361" t="s">
        <v>1551</v>
      </c>
      <c r="E1361" s="27">
        <v>130</v>
      </c>
      <c r="F1361" s="27">
        <v>79</v>
      </c>
      <c r="G1361" s="19">
        <v>0.60799999999999998</v>
      </c>
    </row>
    <row r="1362" spans="1:7" x14ac:dyDescent="0.25">
      <c r="A1362" s="7">
        <v>78005</v>
      </c>
      <c r="B1362" t="s">
        <v>1552</v>
      </c>
      <c r="C1362" s="5">
        <v>1050</v>
      </c>
      <c r="D1362" t="s">
        <v>1553</v>
      </c>
      <c r="E1362" s="27">
        <v>298</v>
      </c>
      <c r="F1362" s="27">
        <v>170</v>
      </c>
      <c r="G1362" s="19">
        <v>0.56999999999999995</v>
      </c>
    </row>
    <row r="1363" spans="1:7" x14ac:dyDescent="0.25">
      <c r="A1363" s="7">
        <v>78005</v>
      </c>
      <c r="B1363" t="s">
        <v>1552</v>
      </c>
      <c r="C1363" s="5">
        <v>4020</v>
      </c>
      <c r="D1363" t="s">
        <v>1554</v>
      </c>
      <c r="E1363" s="27">
        <v>375</v>
      </c>
      <c r="F1363" s="27">
        <v>263</v>
      </c>
      <c r="G1363" s="19">
        <v>0.70099999999999996</v>
      </c>
    </row>
    <row r="1364" spans="1:7" x14ac:dyDescent="0.25">
      <c r="A1364" s="7">
        <v>78009</v>
      </c>
      <c r="B1364" t="s">
        <v>1555</v>
      </c>
      <c r="C1364" s="5">
        <v>1050</v>
      </c>
      <c r="D1364" t="s">
        <v>1556</v>
      </c>
      <c r="E1364" s="27">
        <v>95</v>
      </c>
      <c r="F1364" s="27">
        <v>63</v>
      </c>
      <c r="G1364" s="19">
        <v>0.66299999999999992</v>
      </c>
    </row>
    <row r="1365" spans="1:7" x14ac:dyDescent="0.25">
      <c r="A1365" s="7">
        <v>78009</v>
      </c>
      <c r="B1365" t="s">
        <v>1555</v>
      </c>
      <c r="C1365" s="5">
        <v>4020</v>
      </c>
      <c r="D1365" t="s">
        <v>1557</v>
      </c>
      <c r="E1365" s="27">
        <v>96</v>
      </c>
      <c r="F1365" s="27">
        <v>65</v>
      </c>
      <c r="G1365" s="19">
        <v>0.67700000000000005</v>
      </c>
    </row>
    <row r="1366" spans="1:7" x14ac:dyDescent="0.25">
      <c r="A1366" s="7">
        <v>78012</v>
      </c>
      <c r="B1366" t="s">
        <v>1558</v>
      </c>
      <c r="C1366" s="5">
        <v>1050</v>
      </c>
      <c r="D1366" t="s">
        <v>1559</v>
      </c>
      <c r="E1366" s="27">
        <v>325</v>
      </c>
      <c r="F1366" s="27">
        <v>234</v>
      </c>
      <c r="G1366" s="19">
        <v>0.72</v>
      </c>
    </row>
    <row r="1367" spans="1:7" x14ac:dyDescent="0.25">
      <c r="A1367" s="7">
        <v>78012</v>
      </c>
      <c r="B1367" t="s">
        <v>1558</v>
      </c>
      <c r="C1367" s="5">
        <v>3000</v>
      </c>
      <c r="D1367" t="s">
        <v>1560</v>
      </c>
      <c r="E1367" s="27">
        <v>305.5</v>
      </c>
      <c r="F1367" s="27">
        <v>224</v>
      </c>
      <c r="G1367" s="19">
        <v>0.73299999999999998</v>
      </c>
    </row>
    <row r="1368" spans="1:7" x14ac:dyDescent="0.25">
      <c r="A1368" s="7">
        <v>78012</v>
      </c>
      <c r="B1368" t="s">
        <v>1558</v>
      </c>
      <c r="C1368" s="5">
        <v>4060</v>
      </c>
      <c r="D1368" t="s">
        <v>2617</v>
      </c>
      <c r="E1368" s="27">
        <v>549.13</v>
      </c>
      <c r="F1368" s="27">
        <v>426</v>
      </c>
      <c r="G1368" s="19">
        <v>0.77599999999999991</v>
      </c>
    </row>
    <row r="1369" spans="1:7" x14ac:dyDescent="0.25">
      <c r="A1369" s="7">
        <v>79077</v>
      </c>
      <c r="B1369" t="s">
        <v>1561</v>
      </c>
      <c r="C1369" s="5">
        <v>1050</v>
      </c>
      <c r="D1369" t="s">
        <v>1562</v>
      </c>
      <c r="E1369" s="27">
        <v>686.8</v>
      </c>
      <c r="F1369" s="27">
        <v>253.6</v>
      </c>
      <c r="G1369" s="19">
        <v>0.36899999999999999</v>
      </c>
    </row>
    <row r="1370" spans="1:7" x14ac:dyDescent="0.25">
      <c r="A1370" s="7">
        <v>79077</v>
      </c>
      <c r="B1370" t="s">
        <v>1561</v>
      </c>
      <c r="C1370" s="5">
        <v>3000</v>
      </c>
      <c r="D1370" t="s">
        <v>1563</v>
      </c>
      <c r="E1370" s="27">
        <v>708.35</v>
      </c>
      <c r="F1370" s="27">
        <v>377.1</v>
      </c>
      <c r="G1370" s="19">
        <v>0.53200000000000003</v>
      </c>
    </row>
    <row r="1371" spans="1:7" x14ac:dyDescent="0.25">
      <c r="A1371" s="7">
        <v>79077</v>
      </c>
      <c r="B1371" t="s">
        <v>1561</v>
      </c>
      <c r="C1371" s="5">
        <v>4020</v>
      </c>
      <c r="D1371" t="s">
        <v>1564</v>
      </c>
      <c r="E1371" s="27">
        <v>822.3</v>
      </c>
      <c r="F1371" s="27">
        <v>503</v>
      </c>
      <c r="G1371" s="19">
        <v>0.61199999999999999</v>
      </c>
    </row>
    <row r="1372" spans="1:7" x14ac:dyDescent="0.25">
      <c r="A1372" s="7">
        <v>79078</v>
      </c>
      <c r="B1372" t="s">
        <v>1565</v>
      </c>
      <c r="C1372" s="5">
        <v>4020</v>
      </c>
      <c r="D1372" t="s">
        <v>1566</v>
      </c>
      <c r="E1372" s="27">
        <v>90.5</v>
      </c>
      <c r="F1372" s="27">
        <v>43.2</v>
      </c>
      <c r="G1372" s="19">
        <v>0.47799999999999998</v>
      </c>
    </row>
    <row r="1373" spans="1:7" x14ac:dyDescent="0.25">
      <c r="A1373" s="7">
        <v>80116</v>
      </c>
      <c r="B1373" t="s">
        <v>1567</v>
      </c>
      <c r="C1373" s="5">
        <v>1050</v>
      </c>
      <c r="D1373" t="s">
        <v>1126</v>
      </c>
      <c r="E1373" s="27">
        <v>159</v>
      </c>
      <c r="F1373" s="27">
        <v>86</v>
      </c>
      <c r="G1373" s="19">
        <v>0.54100000000000004</v>
      </c>
    </row>
    <row r="1374" spans="1:7" x14ac:dyDescent="0.25">
      <c r="A1374" s="7">
        <v>80116</v>
      </c>
      <c r="B1374" t="s">
        <v>1567</v>
      </c>
      <c r="C1374" s="5">
        <v>4020</v>
      </c>
      <c r="D1374" t="s">
        <v>1568</v>
      </c>
      <c r="E1374" s="27">
        <v>168</v>
      </c>
      <c r="F1374" s="27">
        <v>93</v>
      </c>
      <c r="G1374" s="19">
        <v>0.55399999999999994</v>
      </c>
    </row>
    <row r="1375" spans="1:7" x14ac:dyDescent="0.25">
      <c r="A1375" s="7">
        <v>80118</v>
      </c>
      <c r="B1375" t="s">
        <v>1569</v>
      </c>
      <c r="C1375" s="5">
        <v>1050</v>
      </c>
      <c r="D1375" t="s">
        <v>1570</v>
      </c>
      <c r="E1375" s="27">
        <v>161</v>
      </c>
      <c r="F1375" s="27">
        <v>88</v>
      </c>
      <c r="G1375" s="19">
        <v>0.54700000000000004</v>
      </c>
    </row>
    <row r="1376" spans="1:7" x14ac:dyDescent="0.25">
      <c r="A1376" s="7">
        <v>80118</v>
      </c>
      <c r="B1376" t="s">
        <v>1569</v>
      </c>
      <c r="C1376" s="5">
        <v>4020</v>
      </c>
      <c r="D1376" t="s">
        <v>1571</v>
      </c>
      <c r="E1376" s="27">
        <v>206</v>
      </c>
      <c r="F1376" s="27">
        <v>159</v>
      </c>
      <c r="G1376" s="19">
        <v>0.77200000000000002</v>
      </c>
    </row>
    <row r="1377" spans="1:7" x14ac:dyDescent="0.25">
      <c r="A1377" s="7">
        <v>80119</v>
      </c>
      <c r="B1377" t="s">
        <v>1572</v>
      </c>
      <c r="C1377" s="5">
        <v>1050</v>
      </c>
      <c r="D1377" t="s">
        <v>1573</v>
      </c>
      <c r="E1377" s="27">
        <v>268.02</v>
      </c>
      <c r="F1377" s="27">
        <v>117</v>
      </c>
      <c r="G1377" s="19">
        <v>0.43700000000000006</v>
      </c>
    </row>
    <row r="1378" spans="1:7" x14ac:dyDescent="0.25">
      <c r="A1378" s="7">
        <v>80119</v>
      </c>
      <c r="B1378" t="s">
        <v>1572</v>
      </c>
      <c r="C1378" s="5">
        <v>4020</v>
      </c>
      <c r="D1378" t="s">
        <v>1574</v>
      </c>
      <c r="E1378" s="27">
        <v>328.02</v>
      </c>
      <c r="F1378" s="27">
        <v>185</v>
      </c>
      <c r="G1378" s="19">
        <v>0.56399999999999995</v>
      </c>
    </row>
    <row r="1379" spans="1:7" x14ac:dyDescent="0.25">
      <c r="A1379" s="7">
        <v>80121</v>
      </c>
      <c r="B1379" t="s">
        <v>1575</v>
      </c>
      <c r="C1379" s="5">
        <v>1050</v>
      </c>
      <c r="D1379" t="s">
        <v>1576</v>
      </c>
      <c r="E1379" s="27">
        <v>186.27</v>
      </c>
      <c r="F1379" s="27">
        <v>101</v>
      </c>
      <c r="G1379" s="19">
        <v>0.54200000000000004</v>
      </c>
    </row>
    <row r="1380" spans="1:7" x14ac:dyDescent="0.25">
      <c r="A1380" s="7">
        <v>80121</v>
      </c>
      <c r="B1380" t="s">
        <v>1575</v>
      </c>
      <c r="C1380" s="5">
        <v>4020</v>
      </c>
      <c r="D1380" t="s">
        <v>1577</v>
      </c>
      <c r="E1380" s="27">
        <v>231</v>
      </c>
      <c r="F1380" s="27">
        <v>129</v>
      </c>
      <c r="G1380" s="19">
        <v>0.55799999999999994</v>
      </c>
    </row>
    <row r="1381" spans="1:7" x14ac:dyDescent="0.25">
      <c r="A1381" s="7">
        <v>80122</v>
      </c>
      <c r="B1381" t="s">
        <v>1578</v>
      </c>
      <c r="C1381" s="5">
        <v>4020</v>
      </c>
      <c r="D1381" t="s">
        <v>1579</v>
      </c>
      <c r="E1381" s="27">
        <v>121</v>
      </c>
      <c r="F1381" s="27">
        <v>81</v>
      </c>
      <c r="G1381" s="19">
        <v>0.66900000000000004</v>
      </c>
    </row>
    <row r="1382" spans="1:7" x14ac:dyDescent="0.25">
      <c r="A1382" s="7">
        <v>80125</v>
      </c>
      <c r="B1382" t="s">
        <v>1580</v>
      </c>
      <c r="C1382" s="5">
        <v>1050</v>
      </c>
      <c r="D1382" t="s">
        <v>1581</v>
      </c>
      <c r="E1382" s="27">
        <v>875.88</v>
      </c>
      <c r="F1382" s="27">
        <v>478</v>
      </c>
      <c r="G1382" s="19">
        <v>0.54600000000000004</v>
      </c>
    </row>
    <row r="1383" spans="1:7" x14ac:dyDescent="0.25">
      <c r="A1383" s="7">
        <v>80125</v>
      </c>
      <c r="B1383" t="s">
        <v>1580</v>
      </c>
      <c r="C1383" s="5">
        <v>2000</v>
      </c>
      <c r="D1383" t="s">
        <v>1582</v>
      </c>
      <c r="E1383" s="27">
        <v>1030.6300000000001</v>
      </c>
      <c r="F1383" s="27">
        <v>634</v>
      </c>
      <c r="G1383" s="19">
        <v>0.61499999999999999</v>
      </c>
    </row>
    <row r="1384" spans="1:7" x14ac:dyDescent="0.25">
      <c r="A1384" s="7">
        <v>80125</v>
      </c>
      <c r="B1384" t="s">
        <v>1580</v>
      </c>
      <c r="C1384" s="5">
        <v>3000</v>
      </c>
      <c r="D1384" t="s">
        <v>1583</v>
      </c>
      <c r="E1384" s="27">
        <v>729.16</v>
      </c>
      <c r="F1384" s="27">
        <v>491</v>
      </c>
      <c r="G1384" s="19">
        <v>0.67299999999999993</v>
      </c>
    </row>
    <row r="1385" spans="1:7" x14ac:dyDescent="0.25">
      <c r="A1385" s="7">
        <v>80125</v>
      </c>
      <c r="B1385" t="s">
        <v>1580</v>
      </c>
      <c r="C1385" s="5">
        <v>4020</v>
      </c>
      <c r="D1385" t="s">
        <v>1584</v>
      </c>
      <c r="E1385" s="27">
        <v>450.73</v>
      </c>
      <c r="F1385" s="27">
        <v>347.1</v>
      </c>
      <c r="G1385" s="19">
        <v>0.77</v>
      </c>
    </row>
    <row r="1386" spans="1:7" x14ac:dyDescent="0.25">
      <c r="A1386" s="7">
        <v>80125</v>
      </c>
      <c r="B1386" t="s">
        <v>1580</v>
      </c>
      <c r="C1386" s="5">
        <v>4030</v>
      </c>
      <c r="D1386" t="s">
        <v>499</v>
      </c>
      <c r="E1386" s="27">
        <v>417</v>
      </c>
      <c r="F1386" s="27">
        <v>266</v>
      </c>
      <c r="G1386" s="19">
        <v>0.63800000000000001</v>
      </c>
    </row>
    <row r="1387" spans="1:7" x14ac:dyDescent="0.25">
      <c r="A1387" s="7">
        <v>80125</v>
      </c>
      <c r="B1387" t="s">
        <v>1580</v>
      </c>
      <c r="C1387" s="5">
        <v>4040</v>
      </c>
      <c r="D1387" t="s">
        <v>764</v>
      </c>
      <c r="E1387" s="27">
        <v>322</v>
      </c>
      <c r="F1387" s="27">
        <v>241</v>
      </c>
      <c r="G1387" s="19">
        <v>0.748</v>
      </c>
    </row>
    <row r="1388" spans="1:7" x14ac:dyDescent="0.25">
      <c r="A1388" s="7">
        <v>80125</v>
      </c>
      <c r="B1388" t="s">
        <v>1580</v>
      </c>
      <c r="C1388" s="5">
        <v>4050</v>
      </c>
      <c r="D1388" t="s">
        <v>616</v>
      </c>
      <c r="E1388" s="27">
        <v>456.13</v>
      </c>
      <c r="F1388" s="27">
        <v>248</v>
      </c>
      <c r="G1388" s="19">
        <v>0.54400000000000004</v>
      </c>
    </row>
    <row r="1389" spans="1:7" x14ac:dyDescent="0.25">
      <c r="A1389" s="7">
        <v>80125</v>
      </c>
      <c r="B1389" t="s">
        <v>1580</v>
      </c>
      <c r="C1389" s="5">
        <v>5020</v>
      </c>
      <c r="D1389" t="s">
        <v>1585</v>
      </c>
      <c r="E1389" s="27">
        <v>209</v>
      </c>
      <c r="F1389" s="27">
        <v>178</v>
      </c>
      <c r="G1389" s="19">
        <v>0.85199999999999998</v>
      </c>
    </row>
    <row r="1390" spans="1:7" x14ac:dyDescent="0.25">
      <c r="A1390" s="7">
        <v>81094</v>
      </c>
      <c r="B1390" t="s">
        <v>1586</v>
      </c>
      <c r="C1390" s="5">
        <v>1050</v>
      </c>
      <c r="D1390" t="s">
        <v>1587</v>
      </c>
      <c r="E1390" s="27">
        <v>522.4</v>
      </c>
      <c r="F1390" s="27">
        <v>267</v>
      </c>
      <c r="G1390" s="19">
        <v>0.51100000000000001</v>
      </c>
    </row>
    <row r="1391" spans="1:7" x14ac:dyDescent="0.25">
      <c r="A1391" s="7">
        <v>81094</v>
      </c>
      <c r="B1391" t="s">
        <v>1586</v>
      </c>
      <c r="C1391" s="5">
        <v>3000</v>
      </c>
      <c r="D1391" t="s">
        <v>1588</v>
      </c>
      <c r="E1391" s="27">
        <v>391</v>
      </c>
      <c r="F1391" s="27">
        <v>230</v>
      </c>
      <c r="G1391" s="19">
        <v>0.58799999999999997</v>
      </c>
    </row>
    <row r="1392" spans="1:7" x14ac:dyDescent="0.25">
      <c r="A1392" s="7">
        <v>81094</v>
      </c>
      <c r="B1392" t="s">
        <v>1586</v>
      </c>
      <c r="C1392" s="5">
        <v>4020</v>
      </c>
      <c r="D1392" t="s">
        <v>1589</v>
      </c>
      <c r="E1392" s="27">
        <v>786</v>
      </c>
      <c r="F1392" s="27">
        <v>495</v>
      </c>
      <c r="G1392" s="19">
        <v>0.63</v>
      </c>
    </row>
    <row r="1393" spans="1:7" x14ac:dyDescent="0.25">
      <c r="A1393" s="7">
        <v>81095</v>
      </c>
      <c r="B1393" t="s">
        <v>1590</v>
      </c>
      <c r="C1393" s="5">
        <v>1050</v>
      </c>
      <c r="D1393" t="s">
        <v>1591</v>
      </c>
      <c r="E1393" s="27">
        <v>206</v>
      </c>
      <c r="F1393" s="27">
        <v>124</v>
      </c>
      <c r="G1393" s="19">
        <v>0.60199999999999998</v>
      </c>
    </row>
    <row r="1394" spans="1:7" x14ac:dyDescent="0.25">
      <c r="A1394" s="7">
        <v>81095</v>
      </c>
      <c r="B1394" t="s">
        <v>1590</v>
      </c>
      <c r="C1394" s="5">
        <v>4020</v>
      </c>
      <c r="D1394" t="s">
        <v>1592</v>
      </c>
      <c r="E1394" s="27">
        <v>223</v>
      </c>
      <c r="F1394" s="27">
        <v>167</v>
      </c>
      <c r="G1394" s="19">
        <v>0.74900000000000011</v>
      </c>
    </row>
    <row r="1395" spans="1:7" x14ac:dyDescent="0.25">
      <c r="A1395" s="7">
        <v>81096</v>
      </c>
      <c r="B1395" t="s">
        <v>1593</v>
      </c>
      <c r="C1395" s="5">
        <v>1050</v>
      </c>
      <c r="D1395" t="s">
        <v>1594</v>
      </c>
      <c r="E1395" s="27">
        <v>849.18</v>
      </c>
      <c r="F1395" s="27">
        <v>306.60000000000002</v>
      </c>
      <c r="G1395" s="19">
        <v>0.36099999999999999</v>
      </c>
    </row>
    <row r="1396" spans="1:7" x14ac:dyDescent="0.25">
      <c r="A1396" s="7">
        <v>81096</v>
      </c>
      <c r="B1396" t="s">
        <v>1593</v>
      </c>
      <c r="C1396" s="5">
        <v>2050</v>
      </c>
      <c r="D1396" t="s">
        <v>1595</v>
      </c>
      <c r="E1396" s="27">
        <v>568.29</v>
      </c>
      <c r="F1396" s="27">
        <v>221</v>
      </c>
      <c r="G1396" s="19">
        <v>0.38900000000000001</v>
      </c>
    </row>
    <row r="1397" spans="1:7" x14ac:dyDescent="0.25">
      <c r="A1397" s="7">
        <v>81096</v>
      </c>
      <c r="B1397" t="s">
        <v>1593</v>
      </c>
      <c r="C1397" s="5">
        <v>3000</v>
      </c>
      <c r="D1397" t="s">
        <v>1596</v>
      </c>
      <c r="E1397" s="27">
        <v>866.7</v>
      </c>
      <c r="F1397" s="27">
        <v>411.3</v>
      </c>
      <c r="G1397" s="19">
        <v>0.47499999999999998</v>
      </c>
    </row>
    <row r="1398" spans="1:7" x14ac:dyDescent="0.25">
      <c r="A1398" s="7">
        <v>81096</v>
      </c>
      <c r="B1398" t="s">
        <v>1593</v>
      </c>
      <c r="C1398" s="5">
        <v>4040</v>
      </c>
      <c r="D1398" t="s">
        <v>1597</v>
      </c>
      <c r="E1398" s="27">
        <v>473.5</v>
      </c>
      <c r="F1398" s="27">
        <v>254.5</v>
      </c>
      <c r="G1398" s="19">
        <v>0.53700000000000003</v>
      </c>
    </row>
    <row r="1399" spans="1:7" x14ac:dyDescent="0.25">
      <c r="A1399" s="7">
        <v>81096</v>
      </c>
      <c r="B1399" t="s">
        <v>1593</v>
      </c>
      <c r="C1399" s="5">
        <v>4060</v>
      </c>
      <c r="D1399" t="s">
        <v>202</v>
      </c>
      <c r="E1399" s="27">
        <v>558</v>
      </c>
      <c r="F1399" s="27">
        <v>305</v>
      </c>
      <c r="G1399" s="19">
        <v>0.54700000000000004</v>
      </c>
    </row>
    <row r="1400" spans="1:7" x14ac:dyDescent="0.25">
      <c r="A1400" s="7">
        <v>81096</v>
      </c>
      <c r="B1400" t="s">
        <v>1593</v>
      </c>
      <c r="C1400" s="5">
        <v>4100</v>
      </c>
      <c r="D1400" t="s">
        <v>1110</v>
      </c>
      <c r="E1400" s="27">
        <v>519.32000000000005</v>
      </c>
      <c r="F1400" s="27">
        <v>320.60000000000002</v>
      </c>
      <c r="G1400" s="19">
        <v>0.61699999999999999</v>
      </c>
    </row>
    <row r="1401" spans="1:7" x14ac:dyDescent="0.25">
      <c r="A1401" s="7">
        <v>81097</v>
      </c>
      <c r="B1401" t="s">
        <v>1598</v>
      </c>
      <c r="C1401" s="5">
        <v>4020</v>
      </c>
      <c r="D1401" t="s">
        <v>1599</v>
      </c>
      <c r="E1401" s="27">
        <v>182</v>
      </c>
      <c r="F1401" s="27">
        <v>131</v>
      </c>
      <c r="G1401" s="19">
        <v>0.72</v>
      </c>
    </row>
    <row r="1402" spans="1:7" x14ac:dyDescent="0.25">
      <c r="A1402" s="7">
        <v>82100</v>
      </c>
      <c r="B1402" t="s">
        <v>1600</v>
      </c>
      <c r="C1402" s="5">
        <v>1050</v>
      </c>
      <c r="D1402" t="s">
        <v>1601</v>
      </c>
      <c r="E1402" s="27">
        <v>413</v>
      </c>
      <c r="F1402" s="27">
        <v>169</v>
      </c>
      <c r="G1402" s="19">
        <v>0.40899999999999997</v>
      </c>
    </row>
    <row r="1403" spans="1:7" x14ac:dyDescent="0.25">
      <c r="A1403" s="7">
        <v>82100</v>
      </c>
      <c r="B1403" t="s">
        <v>1600</v>
      </c>
      <c r="C1403" s="5">
        <v>3000</v>
      </c>
      <c r="D1403" t="s">
        <v>1602</v>
      </c>
      <c r="E1403" s="27">
        <v>288.5</v>
      </c>
      <c r="F1403" s="27">
        <v>151.5</v>
      </c>
      <c r="G1403" s="19">
        <v>0.52500000000000002</v>
      </c>
    </row>
    <row r="1404" spans="1:7" x14ac:dyDescent="0.25">
      <c r="A1404" s="7">
        <v>82100</v>
      </c>
      <c r="B1404" t="s">
        <v>1600</v>
      </c>
      <c r="C1404" s="5">
        <v>4020</v>
      </c>
      <c r="D1404" t="s">
        <v>2538</v>
      </c>
      <c r="E1404" s="27">
        <v>462</v>
      </c>
      <c r="F1404" s="27">
        <v>239</v>
      </c>
      <c r="G1404" s="19">
        <v>0.51700000000000002</v>
      </c>
    </row>
    <row r="1405" spans="1:7" x14ac:dyDescent="0.25">
      <c r="A1405" s="7">
        <v>82100</v>
      </c>
      <c r="B1405" t="s">
        <v>1600</v>
      </c>
      <c r="C1405" s="5">
        <v>4060</v>
      </c>
      <c r="D1405" t="s">
        <v>2539</v>
      </c>
      <c r="E1405" s="27">
        <v>113</v>
      </c>
      <c r="F1405" s="27">
        <v>47</v>
      </c>
      <c r="G1405" s="19">
        <v>0.41600000000000004</v>
      </c>
    </row>
    <row r="1406" spans="1:7" x14ac:dyDescent="0.25">
      <c r="A1406" s="7">
        <v>82101</v>
      </c>
      <c r="B1406" t="s">
        <v>1603</v>
      </c>
      <c r="C1406" s="5">
        <v>1050</v>
      </c>
      <c r="D1406" t="s">
        <v>1604</v>
      </c>
      <c r="E1406" s="27">
        <v>225</v>
      </c>
      <c r="F1406" s="27">
        <v>96</v>
      </c>
      <c r="G1406" s="19">
        <v>0.42700000000000005</v>
      </c>
    </row>
    <row r="1407" spans="1:7" x14ac:dyDescent="0.25">
      <c r="A1407" s="7">
        <v>82101</v>
      </c>
      <c r="B1407" t="s">
        <v>1603</v>
      </c>
      <c r="C1407" s="5">
        <v>4020</v>
      </c>
      <c r="D1407" t="s">
        <v>1605</v>
      </c>
      <c r="E1407" s="27">
        <v>235</v>
      </c>
      <c r="F1407" s="27">
        <v>120</v>
      </c>
      <c r="G1407" s="19">
        <v>0.51100000000000001</v>
      </c>
    </row>
    <row r="1408" spans="1:7" x14ac:dyDescent="0.25">
      <c r="A1408" s="7">
        <v>82105</v>
      </c>
      <c r="B1408" t="s">
        <v>1606</v>
      </c>
      <c r="C1408" s="5">
        <v>4020</v>
      </c>
      <c r="D1408" t="s">
        <v>2818</v>
      </c>
      <c r="E1408" s="27">
        <v>34</v>
      </c>
      <c r="F1408" s="27">
        <v>24</v>
      </c>
      <c r="G1408" s="19">
        <v>0.70599999999999996</v>
      </c>
    </row>
    <row r="1409" spans="1:7" x14ac:dyDescent="0.25">
      <c r="A1409" s="7">
        <v>82108</v>
      </c>
      <c r="B1409" t="s">
        <v>1608</v>
      </c>
      <c r="C1409" s="5">
        <v>1050</v>
      </c>
      <c r="D1409" t="s">
        <v>1609</v>
      </c>
      <c r="E1409" s="27">
        <v>188</v>
      </c>
      <c r="F1409" s="27">
        <v>100</v>
      </c>
      <c r="G1409" s="19">
        <v>0.53200000000000003</v>
      </c>
    </row>
    <row r="1410" spans="1:7" x14ac:dyDescent="0.25">
      <c r="A1410" s="7">
        <v>82108</v>
      </c>
      <c r="B1410" t="s">
        <v>1608</v>
      </c>
      <c r="C1410" s="5">
        <v>3000</v>
      </c>
      <c r="D1410" t="s">
        <v>1610</v>
      </c>
      <c r="E1410" s="27">
        <v>147</v>
      </c>
      <c r="F1410" s="27">
        <v>110</v>
      </c>
      <c r="G1410" s="19">
        <v>0.748</v>
      </c>
    </row>
    <row r="1411" spans="1:7" x14ac:dyDescent="0.25">
      <c r="A1411" s="7">
        <v>82108</v>
      </c>
      <c r="B1411" t="s">
        <v>1608</v>
      </c>
      <c r="C1411" s="5">
        <v>4040</v>
      </c>
      <c r="D1411" t="s">
        <v>1611</v>
      </c>
      <c r="E1411" s="27">
        <v>330</v>
      </c>
      <c r="F1411" s="27">
        <v>231</v>
      </c>
      <c r="G1411" s="19">
        <v>0.7</v>
      </c>
    </row>
    <row r="1412" spans="1:7" x14ac:dyDescent="0.25">
      <c r="A1412" s="7">
        <v>83001</v>
      </c>
      <c r="B1412" t="s">
        <v>1612</v>
      </c>
      <c r="C1412" s="5">
        <v>1050</v>
      </c>
      <c r="D1412" t="s">
        <v>1613</v>
      </c>
      <c r="E1412" s="27">
        <v>203.25</v>
      </c>
      <c r="F1412" s="27">
        <v>47</v>
      </c>
      <c r="G1412" s="19">
        <v>0.23100000000000001</v>
      </c>
    </row>
    <row r="1413" spans="1:7" x14ac:dyDescent="0.25">
      <c r="A1413" s="7">
        <v>83001</v>
      </c>
      <c r="B1413" t="s">
        <v>1612</v>
      </c>
      <c r="C1413" s="5">
        <v>2050</v>
      </c>
      <c r="D1413" t="s">
        <v>1614</v>
      </c>
      <c r="E1413" s="27">
        <v>111</v>
      </c>
      <c r="F1413" s="27">
        <v>24</v>
      </c>
      <c r="G1413" s="19">
        <v>0.21600000000000003</v>
      </c>
    </row>
    <row r="1414" spans="1:7" x14ac:dyDescent="0.25">
      <c r="A1414" s="7">
        <v>83001</v>
      </c>
      <c r="B1414" t="s">
        <v>1612</v>
      </c>
      <c r="C1414" s="5">
        <v>4020</v>
      </c>
      <c r="D1414" t="s">
        <v>1615</v>
      </c>
      <c r="E1414" s="27">
        <v>174</v>
      </c>
      <c r="F1414" s="27">
        <v>59</v>
      </c>
      <c r="G1414" s="19">
        <v>0.33899999999999997</v>
      </c>
    </row>
    <row r="1415" spans="1:7" x14ac:dyDescent="0.25">
      <c r="A1415" s="7">
        <v>83001</v>
      </c>
      <c r="B1415" t="s">
        <v>1612</v>
      </c>
      <c r="C1415" s="5">
        <v>4030</v>
      </c>
      <c r="D1415" t="s">
        <v>1616</v>
      </c>
      <c r="E1415" s="27">
        <v>123</v>
      </c>
      <c r="F1415" s="27">
        <v>40</v>
      </c>
      <c r="G1415" s="19">
        <v>0.32500000000000001</v>
      </c>
    </row>
    <row r="1416" spans="1:7" x14ac:dyDescent="0.25">
      <c r="A1416" s="7">
        <v>83002</v>
      </c>
      <c r="B1416" t="s">
        <v>1617</v>
      </c>
      <c r="C1416" s="5">
        <v>1050</v>
      </c>
      <c r="D1416" t="s">
        <v>1618</v>
      </c>
      <c r="E1416" s="27">
        <v>286.73</v>
      </c>
      <c r="F1416" s="27">
        <v>73.099999999999994</v>
      </c>
      <c r="G1416" s="19">
        <v>0.255</v>
      </c>
    </row>
    <row r="1417" spans="1:7" x14ac:dyDescent="0.25">
      <c r="A1417" s="7">
        <v>83002</v>
      </c>
      <c r="B1417" t="s">
        <v>1617</v>
      </c>
      <c r="C1417" s="5">
        <v>4020</v>
      </c>
      <c r="D1417" t="s">
        <v>658</v>
      </c>
      <c r="E1417" s="27">
        <v>284</v>
      </c>
      <c r="F1417" s="27">
        <v>77</v>
      </c>
      <c r="G1417" s="19">
        <v>0.27100000000000002</v>
      </c>
    </row>
    <row r="1418" spans="1:7" x14ac:dyDescent="0.25">
      <c r="A1418" s="7">
        <v>83003</v>
      </c>
      <c r="B1418" t="s">
        <v>1619</v>
      </c>
      <c r="C1418" s="5">
        <v>1050</v>
      </c>
      <c r="D1418" t="s">
        <v>1620</v>
      </c>
      <c r="E1418" s="27">
        <v>982.49</v>
      </c>
      <c r="F1418" s="27">
        <v>186.5</v>
      </c>
      <c r="G1418" s="19">
        <v>0.19</v>
      </c>
    </row>
    <row r="1419" spans="1:7" x14ac:dyDescent="0.25">
      <c r="A1419" s="7">
        <v>83003</v>
      </c>
      <c r="B1419" t="s">
        <v>1619</v>
      </c>
      <c r="C1419" s="5">
        <v>3000</v>
      </c>
      <c r="D1419" t="s">
        <v>1621</v>
      </c>
      <c r="E1419" s="27">
        <v>584</v>
      </c>
      <c r="F1419" s="27">
        <v>102</v>
      </c>
      <c r="G1419" s="19">
        <v>0.17499999999999999</v>
      </c>
    </row>
    <row r="1420" spans="1:7" x14ac:dyDescent="0.25">
      <c r="A1420" s="7">
        <v>83003</v>
      </c>
      <c r="B1420" t="s">
        <v>1619</v>
      </c>
      <c r="C1420" s="5">
        <v>4010</v>
      </c>
      <c r="D1420" t="s">
        <v>1622</v>
      </c>
      <c r="E1420" s="27">
        <v>570.02</v>
      </c>
      <c r="F1420" s="27">
        <v>215</v>
      </c>
      <c r="G1420" s="19">
        <v>0.377</v>
      </c>
    </row>
    <row r="1421" spans="1:7" x14ac:dyDescent="0.25">
      <c r="A1421" s="7">
        <v>83003</v>
      </c>
      <c r="B1421" t="s">
        <v>1619</v>
      </c>
      <c r="C1421" s="5">
        <v>4020</v>
      </c>
      <c r="D1421" t="s">
        <v>1623</v>
      </c>
      <c r="E1421" s="27">
        <v>345</v>
      </c>
      <c r="F1421" s="27">
        <v>140</v>
      </c>
      <c r="G1421" s="19">
        <v>0.40600000000000003</v>
      </c>
    </row>
    <row r="1422" spans="1:7" x14ac:dyDescent="0.25">
      <c r="A1422" s="7">
        <v>83003</v>
      </c>
      <c r="B1422" t="s">
        <v>1619</v>
      </c>
      <c r="C1422" s="5">
        <v>4030</v>
      </c>
      <c r="D1422" t="s">
        <v>1624</v>
      </c>
      <c r="E1422" s="27">
        <v>594</v>
      </c>
      <c r="F1422" s="27">
        <v>112</v>
      </c>
      <c r="G1422" s="19">
        <v>0.18899999999999997</v>
      </c>
    </row>
    <row r="1423" spans="1:7" x14ac:dyDescent="0.25">
      <c r="A1423" s="7">
        <v>83003</v>
      </c>
      <c r="B1423" t="s">
        <v>1619</v>
      </c>
      <c r="C1423" s="5">
        <v>4040</v>
      </c>
      <c r="D1423" t="s">
        <v>2618</v>
      </c>
      <c r="E1423" s="27">
        <v>172</v>
      </c>
      <c r="F1423" s="27">
        <v>42</v>
      </c>
      <c r="G1423" s="19">
        <v>0.24399999999999999</v>
      </c>
    </row>
    <row r="1424" spans="1:7" x14ac:dyDescent="0.25">
      <c r="A1424" s="7">
        <v>83003</v>
      </c>
      <c r="B1424" t="s">
        <v>1619</v>
      </c>
      <c r="C1424" s="5">
        <v>4050</v>
      </c>
      <c r="D1424" t="s">
        <v>2619</v>
      </c>
      <c r="E1424" s="27">
        <v>365.03</v>
      </c>
      <c r="F1424" s="27">
        <v>88</v>
      </c>
      <c r="G1424" s="19">
        <v>0.24100000000000002</v>
      </c>
    </row>
    <row r="1425" spans="1:7" x14ac:dyDescent="0.25">
      <c r="A1425" s="7">
        <v>83005</v>
      </c>
      <c r="B1425" t="s">
        <v>1625</v>
      </c>
      <c r="C1425" s="5">
        <v>1050</v>
      </c>
      <c r="D1425" t="s">
        <v>1626</v>
      </c>
      <c r="E1425" s="27">
        <v>1706</v>
      </c>
      <c r="F1425" s="27">
        <v>434</v>
      </c>
      <c r="G1425" s="19">
        <v>0.254</v>
      </c>
    </row>
    <row r="1426" spans="1:7" x14ac:dyDescent="0.25">
      <c r="A1426" s="7">
        <v>83005</v>
      </c>
      <c r="B1426" t="s">
        <v>1625</v>
      </c>
      <c r="C1426" s="5">
        <v>1080</v>
      </c>
      <c r="D1426" t="s">
        <v>1627</v>
      </c>
      <c r="E1426" s="27">
        <v>1494</v>
      </c>
      <c r="F1426" s="27">
        <v>283</v>
      </c>
      <c r="G1426" s="19">
        <v>0.18899999999999997</v>
      </c>
    </row>
    <row r="1427" spans="1:7" x14ac:dyDescent="0.25">
      <c r="A1427" s="7">
        <v>83005</v>
      </c>
      <c r="B1427" t="s">
        <v>1625</v>
      </c>
      <c r="C1427" s="5">
        <v>3000</v>
      </c>
      <c r="D1427" t="s">
        <v>1628</v>
      </c>
      <c r="E1427" s="27">
        <v>736.11</v>
      </c>
      <c r="F1427" s="27">
        <v>190</v>
      </c>
      <c r="G1427" s="19">
        <v>0.25800000000000001</v>
      </c>
    </row>
    <row r="1428" spans="1:7" x14ac:dyDescent="0.25">
      <c r="A1428" s="7">
        <v>83005</v>
      </c>
      <c r="B1428" t="s">
        <v>1625</v>
      </c>
      <c r="C1428" s="5">
        <v>3030</v>
      </c>
      <c r="D1428" t="s">
        <v>1629</v>
      </c>
      <c r="E1428" s="27">
        <v>864</v>
      </c>
      <c r="F1428" s="27">
        <v>228</v>
      </c>
      <c r="G1428" s="19">
        <v>0.26400000000000001</v>
      </c>
    </row>
    <row r="1429" spans="1:7" x14ac:dyDescent="0.25">
      <c r="A1429" s="7">
        <v>83005</v>
      </c>
      <c r="B1429" t="s">
        <v>1625</v>
      </c>
      <c r="C1429" s="5">
        <v>3050</v>
      </c>
      <c r="D1429" t="s">
        <v>1630</v>
      </c>
      <c r="E1429" s="27">
        <v>778.13</v>
      </c>
      <c r="F1429" s="27">
        <v>222</v>
      </c>
      <c r="G1429" s="19">
        <v>0.28499999999999998</v>
      </c>
    </row>
    <row r="1430" spans="1:7" x14ac:dyDescent="0.25">
      <c r="A1430" s="7">
        <v>83005</v>
      </c>
      <c r="B1430" t="s">
        <v>1625</v>
      </c>
      <c r="C1430" s="5">
        <v>4020</v>
      </c>
      <c r="D1430" t="s">
        <v>1631</v>
      </c>
      <c r="E1430" s="27">
        <v>536</v>
      </c>
      <c r="F1430" s="27">
        <v>154</v>
      </c>
      <c r="G1430" s="19">
        <v>0.28699999999999998</v>
      </c>
    </row>
    <row r="1431" spans="1:7" x14ac:dyDescent="0.25">
      <c r="A1431" s="7">
        <v>83005</v>
      </c>
      <c r="B1431" t="s">
        <v>1625</v>
      </c>
      <c r="C1431" s="5">
        <v>4040</v>
      </c>
      <c r="D1431" t="s">
        <v>1632</v>
      </c>
      <c r="E1431" s="27">
        <v>437</v>
      </c>
      <c r="F1431" s="27">
        <v>96</v>
      </c>
      <c r="G1431" s="19">
        <v>0.22</v>
      </c>
    </row>
    <row r="1432" spans="1:7" x14ac:dyDescent="0.25">
      <c r="A1432" s="7">
        <v>83005</v>
      </c>
      <c r="B1432" t="s">
        <v>1625</v>
      </c>
      <c r="C1432" s="5">
        <v>4060</v>
      </c>
      <c r="D1432" t="s">
        <v>1633</v>
      </c>
      <c r="E1432" s="27">
        <v>636.13</v>
      </c>
      <c r="F1432" s="27">
        <v>187</v>
      </c>
      <c r="G1432" s="19">
        <v>0.29399999999999998</v>
      </c>
    </row>
    <row r="1433" spans="1:7" x14ac:dyDescent="0.25">
      <c r="A1433" s="7">
        <v>83005</v>
      </c>
      <c r="B1433" t="s">
        <v>1625</v>
      </c>
      <c r="C1433" s="5">
        <v>4080</v>
      </c>
      <c r="D1433" t="s">
        <v>1634</v>
      </c>
      <c r="E1433" s="27">
        <v>501.13</v>
      </c>
      <c r="F1433" s="27">
        <v>192</v>
      </c>
      <c r="G1433" s="19">
        <v>0.38299999999999995</v>
      </c>
    </row>
    <row r="1434" spans="1:7" x14ac:dyDescent="0.25">
      <c r="A1434" s="7">
        <v>83005</v>
      </c>
      <c r="B1434" t="s">
        <v>1625</v>
      </c>
      <c r="C1434" s="5">
        <v>5000</v>
      </c>
      <c r="D1434" t="s">
        <v>1635</v>
      </c>
      <c r="E1434" s="27">
        <v>467</v>
      </c>
      <c r="F1434" s="27">
        <v>249</v>
      </c>
      <c r="G1434" s="19">
        <v>0.53299999999999992</v>
      </c>
    </row>
    <row r="1435" spans="1:7" x14ac:dyDescent="0.25">
      <c r="A1435" s="7">
        <v>83005</v>
      </c>
      <c r="B1435" t="s">
        <v>1625</v>
      </c>
      <c r="C1435" s="5">
        <v>5020</v>
      </c>
      <c r="D1435" t="s">
        <v>1636</v>
      </c>
      <c r="E1435" s="27">
        <v>557</v>
      </c>
      <c r="F1435" s="27">
        <v>80</v>
      </c>
      <c r="G1435" s="19">
        <v>0.14400000000000002</v>
      </c>
    </row>
    <row r="1436" spans="1:7" x14ac:dyDescent="0.25">
      <c r="A1436" s="7">
        <v>83005</v>
      </c>
      <c r="B1436" t="s">
        <v>1625</v>
      </c>
      <c r="C1436" s="5">
        <v>5040</v>
      </c>
      <c r="D1436" t="s">
        <v>1637</v>
      </c>
      <c r="E1436" s="27">
        <v>515.75</v>
      </c>
      <c r="F1436" s="27">
        <v>177</v>
      </c>
      <c r="G1436" s="19">
        <v>0.34299999999999997</v>
      </c>
    </row>
    <row r="1437" spans="1:7" x14ac:dyDescent="0.25">
      <c r="A1437" s="7">
        <v>83005</v>
      </c>
      <c r="B1437" t="s">
        <v>1625</v>
      </c>
      <c r="C1437" s="5">
        <v>5060</v>
      </c>
      <c r="D1437" t="s">
        <v>1638</v>
      </c>
      <c r="E1437" s="27">
        <v>509</v>
      </c>
      <c r="F1437" s="27">
        <v>146</v>
      </c>
      <c r="G1437" s="19">
        <v>0.28699999999999998</v>
      </c>
    </row>
    <row r="1438" spans="1:7" x14ac:dyDescent="0.25">
      <c r="A1438" s="7">
        <v>83005</v>
      </c>
      <c r="B1438" t="s">
        <v>1625</v>
      </c>
      <c r="C1438" s="5">
        <v>5080</v>
      </c>
      <c r="D1438" t="s">
        <v>275</v>
      </c>
      <c r="E1438" s="27">
        <v>452.1</v>
      </c>
      <c r="F1438" s="27">
        <v>121</v>
      </c>
      <c r="G1438" s="19">
        <v>0.26800000000000002</v>
      </c>
    </row>
    <row r="1439" spans="1:7" x14ac:dyDescent="0.25">
      <c r="A1439" s="7">
        <v>83005</v>
      </c>
      <c r="B1439" t="s">
        <v>1625</v>
      </c>
      <c r="C1439" s="5">
        <v>6000</v>
      </c>
      <c r="D1439" t="s">
        <v>2819</v>
      </c>
      <c r="E1439" s="27">
        <v>40.75</v>
      </c>
      <c r="F1439" s="27">
        <v>23.8</v>
      </c>
      <c r="G1439" s="19">
        <v>0.58299999999999996</v>
      </c>
    </row>
    <row r="1440" spans="1:7" x14ac:dyDescent="0.25">
      <c r="A1440" s="7">
        <v>84001</v>
      </c>
      <c r="B1440" t="s">
        <v>1640</v>
      </c>
      <c r="C1440" s="5">
        <v>1050</v>
      </c>
      <c r="D1440" t="s">
        <v>1641</v>
      </c>
      <c r="E1440" s="27">
        <v>764</v>
      </c>
      <c r="F1440" s="27">
        <v>319</v>
      </c>
      <c r="G1440" s="19">
        <v>0.41799999999999998</v>
      </c>
    </row>
    <row r="1441" spans="1:7" x14ac:dyDescent="0.25">
      <c r="A1441" s="7">
        <v>84001</v>
      </c>
      <c r="B1441" t="s">
        <v>1640</v>
      </c>
      <c r="C1441" s="5">
        <v>3000</v>
      </c>
      <c r="D1441" t="s">
        <v>1642</v>
      </c>
      <c r="E1441" s="27">
        <v>629</v>
      </c>
      <c r="F1441" s="27">
        <v>291</v>
      </c>
      <c r="G1441" s="19">
        <v>0.46299999999999997</v>
      </c>
    </row>
    <row r="1442" spans="1:7" x14ac:dyDescent="0.25">
      <c r="A1442" s="7">
        <v>84001</v>
      </c>
      <c r="B1442" t="s">
        <v>1640</v>
      </c>
      <c r="C1442" s="5">
        <v>4020</v>
      </c>
      <c r="D1442" t="s">
        <v>1643</v>
      </c>
      <c r="E1442" s="27">
        <v>648.33000000000004</v>
      </c>
      <c r="F1442" s="27">
        <v>410</v>
      </c>
      <c r="G1442" s="19">
        <v>0.63200000000000001</v>
      </c>
    </row>
    <row r="1443" spans="1:7" x14ac:dyDescent="0.25">
      <c r="A1443" s="7">
        <v>84001</v>
      </c>
      <c r="B1443" t="s">
        <v>1640</v>
      </c>
      <c r="C1443" s="5">
        <v>4040</v>
      </c>
      <c r="D1443" t="s">
        <v>1644</v>
      </c>
      <c r="E1443" s="27">
        <v>568.07000000000005</v>
      </c>
      <c r="F1443" s="27">
        <v>312</v>
      </c>
      <c r="G1443" s="19">
        <v>0.54899999999999993</v>
      </c>
    </row>
    <row r="1444" spans="1:7" x14ac:dyDescent="0.25">
      <c r="A1444" s="7">
        <v>84002</v>
      </c>
      <c r="B1444" t="s">
        <v>1645</v>
      </c>
      <c r="C1444" s="5">
        <v>1050</v>
      </c>
      <c r="D1444" t="s">
        <v>1646</v>
      </c>
      <c r="E1444" s="27">
        <v>190.28</v>
      </c>
      <c r="F1444" s="27">
        <v>133.6</v>
      </c>
      <c r="G1444" s="19">
        <v>0.70200000000000007</v>
      </c>
    </row>
    <row r="1445" spans="1:7" x14ac:dyDescent="0.25">
      <c r="A1445" s="7">
        <v>84002</v>
      </c>
      <c r="B1445" t="s">
        <v>1645</v>
      </c>
      <c r="C1445" s="5">
        <v>4020</v>
      </c>
      <c r="D1445" t="s">
        <v>1647</v>
      </c>
      <c r="E1445" s="27">
        <v>197</v>
      </c>
      <c r="F1445" s="27">
        <v>137</v>
      </c>
      <c r="G1445" s="19">
        <v>0.69499999999999995</v>
      </c>
    </row>
    <row r="1446" spans="1:7" x14ac:dyDescent="0.25">
      <c r="A1446" s="7">
        <v>84003</v>
      </c>
      <c r="B1446" t="s">
        <v>1648</v>
      </c>
      <c r="C1446" s="5">
        <v>1050</v>
      </c>
      <c r="D1446" t="s">
        <v>1649</v>
      </c>
      <c r="E1446" s="27">
        <v>115</v>
      </c>
      <c r="F1446" s="27">
        <v>65</v>
      </c>
      <c r="G1446" s="19">
        <v>0.56499999999999995</v>
      </c>
    </row>
    <row r="1447" spans="1:7" x14ac:dyDescent="0.25">
      <c r="A1447" s="7">
        <v>84003</v>
      </c>
      <c r="B1447" t="s">
        <v>1648</v>
      </c>
      <c r="C1447" s="5">
        <v>4020</v>
      </c>
      <c r="D1447" t="s">
        <v>1650</v>
      </c>
      <c r="E1447" s="27">
        <v>145</v>
      </c>
      <c r="F1447" s="27">
        <v>86</v>
      </c>
      <c r="G1447" s="19">
        <v>0.59299999999999997</v>
      </c>
    </row>
    <row r="1448" spans="1:7" x14ac:dyDescent="0.25">
      <c r="A1448" s="7">
        <v>84004</v>
      </c>
      <c r="B1448" t="s">
        <v>1651</v>
      </c>
      <c r="C1448" s="5">
        <v>1050</v>
      </c>
      <c r="D1448" t="s">
        <v>1652</v>
      </c>
      <c r="E1448" s="27">
        <v>165</v>
      </c>
      <c r="F1448" s="27">
        <v>137</v>
      </c>
      <c r="G1448" s="19">
        <v>0.83</v>
      </c>
    </row>
    <row r="1449" spans="1:7" x14ac:dyDescent="0.25">
      <c r="A1449" s="7">
        <v>84004</v>
      </c>
      <c r="B1449" t="s">
        <v>1651</v>
      </c>
      <c r="C1449" s="5">
        <v>4020</v>
      </c>
      <c r="D1449" t="s">
        <v>1653</v>
      </c>
      <c r="E1449" s="27">
        <v>200</v>
      </c>
      <c r="F1449" s="27">
        <v>174</v>
      </c>
      <c r="G1449" s="19">
        <v>0.87</v>
      </c>
    </row>
    <row r="1450" spans="1:7" x14ac:dyDescent="0.25">
      <c r="A1450" s="7">
        <v>84005</v>
      </c>
      <c r="B1450" t="s">
        <v>1654</v>
      </c>
      <c r="C1450" s="5">
        <v>1050</v>
      </c>
      <c r="D1450" t="s">
        <v>1655</v>
      </c>
      <c r="E1450" s="27">
        <v>190</v>
      </c>
      <c r="F1450" s="27">
        <v>100</v>
      </c>
      <c r="G1450" s="19">
        <v>0.52600000000000002</v>
      </c>
    </row>
    <row r="1451" spans="1:7" x14ac:dyDescent="0.25">
      <c r="A1451" s="7">
        <v>84005</v>
      </c>
      <c r="B1451" t="s">
        <v>1654</v>
      </c>
      <c r="C1451" s="5">
        <v>3000</v>
      </c>
      <c r="D1451" t="s">
        <v>1656</v>
      </c>
      <c r="E1451" s="27">
        <v>159</v>
      </c>
      <c r="F1451" s="27">
        <v>95</v>
      </c>
      <c r="G1451" s="19">
        <v>0.59699999999999998</v>
      </c>
    </row>
    <row r="1452" spans="1:7" x14ac:dyDescent="0.25">
      <c r="A1452" s="7">
        <v>84005</v>
      </c>
      <c r="B1452" t="s">
        <v>1654</v>
      </c>
      <c r="C1452" s="5">
        <v>4020</v>
      </c>
      <c r="D1452" t="s">
        <v>1657</v>
      </c>
      <c r="E1452" s="27">
        <v>250</v>
      </c>
      <c r="F1452" s="27">
        <v>162</v>
      </c>
      <c r="G1452" s="19">
        <v>0.64800000000000002</v>
      </c>
    </row>
    <row r="1453" spans="1:7" x14ac:dyDescent="0.25">
      <c r="A1453" s="7">
        <v>84006</v>
      </c>
      <c r="B1453" t="s">
        <v>1658</v>
      </c>
      <c r="C1453" s="5">
        <v>1050</v>
      </c>
      <c r="D1453" t="s">
        <v>1659</v>
      </c>
      <c r="E1453" s="27">
        <v>307</v>
      </c>
      <c r="F1453" s="27">
        <v>161</v>
      </c>
      <c r="G1453" s="19">
        <v>0.52400000000000002</v>
      </c>
    </row>
    <row r="1454" spans="1:7" x14ac:dyDescent="0.25">
      <c r="A1454" s="7">
        <v>84006</v>
      </c>
      <c r="B1454" t="s">
        <v>1658</v>
      </c>
      <c r="C1454" s="5">
        <v>3000</v>
      </c>
      <c r="D1454" t="s">
        <v>1660</v>
      </c>
      <c r="E1454" s="27">
        <v>258.55</v>
      </c>
      <c r="F1454" s="27">
        <v>152.9</v>
      </c>
      <c r="G1454" s="19">
        <v>0.59099999999999997</v>
      </c>
    </row>
    <row r="1455" spans="1:7" x14ac:dyDescent="0.25">
      <c r="A1455" s="7">
        <v>84006</v>
      </c>
      <c r="B1455" t="s">
        <v>1658</v>
      </c>
      <c r="C1455" s="5">
        <v>4020</v>
      </c>
      <c r="D1455" t="s">
        <v>1661</v>
      </c>
      <c r="E1455" s="27">
        <v>293</v>
      </c>
      <c r="F1455" s="27">
        <v>164</v>
      </c>
      <c r="G1455" s="19">
        <v>0.56000000000000005</v>
      </c>
    </row>
    <row r="1456" spans="1:7" x14ac:dyDescent="0.25">
      <c r="A1456" s="7">
        <v>85043</v>
      </c>
      <c r="B1456" t="s">
        <v>1662</v>
      </c>
      <c r="C1456" s="5">
        <v>4020</v>
      </c>
      <c r="D1456" t="s">
        <v>1663</v>
      </c>
      <c r="E1456" s="27">
        <v>52</v>
      </c>
      <c r="F1456" s="27">
        <v>30</v>
      </c>
      <c r="G1456" s="19">
        <v>0.57700000000000007</v>
      </c>
    </row>
    <row r="1457" spans="1:7" x14ac:dyDescent="0.25">
      <c r="A1457" s="7">
        <v>85044</v>
      </c>
      <c r="B1457" t="s">
        <v>1664</v>
      </c>
      <c r="C1457" s="5">
        <v>1050</v>
      </c>
      <c r="D1457" t="s">
        <v>1665</v>
      </c>
      <c r="E1457" s="27">
        <v>169</v>
      </c>
      <c r="F1457" s="27">
        <v>93</v>
      </c>
      <c r="G1457" s="19">
        <v>0.55000000000000004</v>
      </c>
    </row>
    <row r="1458" spans="1:7" x14ac:dyDescent="0.25">
      <c r="A1458" s="7">
        <v>85044</v>
      </c>
      <c r="B1458" t="s">
        <v>1664</v>
      </c>
      <c r="C1458" s="5">
        <v>2050</v>
      </c>
      <c r="D1458" t="s">
        <v>1666</v>
      </c>
      <c r="E1458" s="27">
        <v>95</v>
      </c>
      <c r="F1458" s="27">
        <v>61</v>
      </c>
      <c r="G1458" s="19">
        <v>0.64200000000000002</v>
      </c>
    </row>
    <row r="1459" spans="1:7" x14ac:dyDescent="0.25">
      <c r="A1459" s="7">
        <v>85044</v>
      </c>
      <c r="B1459" t="s">
        <v>1664</v>
      </c>
      <c r="C1459" s="5">
        <v>4020</v>
      </c>
      <c r="D1459" t="s">
        <v>1667</v>
      </c>
      <c r="E1459" s="27">
        <v>311</v>
      </c>
      <c r="F1459" s="27">
        <v>209</v>
      </c>
      <c r="G1459" s="19">
        <v>0.67200000000000004</v>
      </c>
    </row>
    <row r="1460" spans="1:7" x14ac:dyDescent="0.25">
      <c r="A1460" s="7">
        <v>85045</v>
      </c>
      <c r="B1460" t="s">
        <v>1668</v>
      </c>
      <c r="C1460" s="5">
        <v>1050</v>
      </c>
      <c r="D1460" t="s">
        <v>1669</v>
      </c>
      <c r="E1460" s="27">
        <v>207</v>
      </c>
      <c r="F1460" s="27">
        <v>106</v>
      </c>
      <c r="G1460" s="19">
        <v>0.51200000000000001</v>
      </c>
    </row>
    <row r="1461" spans="1:7" x14ac:dyDescent="0.25">
      <c r="A1461" s="7">
        <v>85045</v>
      </c>
      <c r="B1461" t="s">
        <v>1668</v>
      </c>
      <c r="C1461" s="5">
        <v>3000</v>
      </c>
      <c r="D1461" t="s">
        <v>1670</v>
      </c>
      <c r="E1461" s="27">
        <v>164</v>
      </c>
      <c r="F1461" s="27">
        <v>112</v>
      </c>
      <c r="G1461" s="19">
        <v>0.68299999999999994</v>
      </c>
    </row>
    <row r="1462" spans="1:7" x14ac:dyDescent="0.25">
      <c r="A1462" s="7">
        <v>85045</v>
      </c>
      <c r="B1462" t="s">
        <v>1668</v>
      </c>
      <c r="C1462" s="5">
        <v>4020</v>
      </c>
      <c r="D1462" t="s">
        <v>1671</v>
      </c>
      <c r="E1462" s="27">
        <v>299</v>
      </c>
      <c r="F1462" s="27">
        <v>224</v>
      </c>
      <c r="G1462" s="19">
        <v>0.74900000000000011</v>
      </c>
    </row>
    <row r="1463" spans="1:7" x14ac:dyDescent="0.25">
      <c r="A1463" s="7">
        <v>85046</v>
      </c>
      <c r="B1463" t="s">
        <v>1672</v>
      </c>
      <c r="C1463" s="5">
        <v>1050</v>
      </c>
      <c r="D1463" t="s">
        <v>1673</v>
      </c>
      <c r="E1463" s="27">
        <v>1621.78</v>
      </c>
      <c r="F1463" s="27">
        <v>480.7</v>
      </c>
      <c r="G1463" s="19">
        <v>0.29600000000000004</v>
      </c>
    </row>
    <row r="1464" spans="1:7" x14ac:dyDescent="0.25">
      <c r="A1464" s="7">
        <v>85046</v>
      </c>
      <c r="B1464" t="s">
        <v>1672</v>
      </c>
      <c r="C1464" s="5">
        <v>3000</v>
      </c>
      <c r="D1464" t="s">
        <v>1674</v>
      </c>
      <c r="E1464" s="27">
        <v>848.86</v>
      </c>
      <c r="F1464" s="27">
        <v>330.9</v>
      </c>
      <c r="G1464" s="19">
        <v>0.39</v>
      </c>
    </row>
    <row r="1465" spans="1:7" x14ac:dyDescent="0.25">
      <c r="A1465" s="7">
        <v>85046</v>
      </c>
      <c r="B1465" t="s">
        <v>1672</v>
      </c>
      <c r="C1465" s="5">
        <v>4040</v>
      </c>
      <c r="D1465" t="s">
        <v>1676</v>
      </c>
      <c r="E1465" s="27">
        <v>896.04</v>
      </c>
      <c r="F1465" s="27">
        <v>411</v>
      </c>
      <c r="G1465" s="19">
        <v>0.45899999999999996</v>
      </c>
    </row>
    <row r="1466" spans="1:7" x14ac:dyDescent="0.25">
      <c r="A1466" s="7">
        <v>85046</v>
      </c>
      <c r="B1466" t="s">
        <v>1672</v>
      </c>
      <c r="C1466" s="5">
        <v>4050</v>
      </c>
      <c r="D1466" t="s">
        <v>1677</v>
      </c>
      <c r="E1466" s="27">
        <v>1169</v>
      </c>
      <c r="F1466" s="27">
        <v>517</v>
      </c>
      <c r="G1466" s="19">
        <v>0.442</v>
      </c>
    </row>
    <row r="1467" spans="1:7" x14ac:dyDescent="0.25">
      <c r="A1467" s="7">
        <v>85046</v>
      </c>
      <c r="B1467" t="s">
        <v>1672</v>
      </c>
      <c r="C1467" s="5">
        <v>4060</v>
      </c>
      <c r="D1467" t="s">
        <v>1678</v>
      </c>
      <c r="E1467" s="27">
        <v>439.32</v>
      </c>
      <c r="F1467" s="27">
        <v>187</v>
      </c>
      <c r="G1467" s="19">
        <v>0.42599999999999999</v>
      </c>
    </row>
    <row r="1468" spans="1:7" x14ac:dyDescent="0.25">
      <c r="A1468" s="7">
        <v>85046</v>
      </c>
      <c r="B1468" t="s">
        <v>1672</v>
      </c>
      <c r="C1468" s="5">
        <v>4120</v>
      </c>
      <c r="D1468" t="s">
        <v>1514</v>
      </c>
      <c r="E1468" s="27">
        <v>297.48</v>
      </c>
      <c r="F1468" s="27">
        <v>46</v>
      </c>
      <c r="G1468" s="19">
        <v>0.155</v>
      </c>
    </row>
    <row r="1469" spans="1:7" x14ac:dyDescent="0.25">
      <c r="A1469" s="7">
        <v>85046</v>
      </c>
      <c r="B1469" t="s">
        <v>1672</v>
      </c>
      <c r="C1469" s="5">
        <v>4130</v>
      </c>
      <c r="D1469" t="s">
        <v>1679</v>
      </c>
      <c r="E1469" s="27">
        <v>526</v>
      </c>
      <c r="F1469" s="27">
        <v>337</v>
      </c>
      <c r="G1469" s="19">
        <v>0.6409999999999999</v>
      </c>
    </row>
    <row r="1470" spans="1:7" x14ac:dyDescent="0.25">
      <c r="A1470" s="7">
        <v>85048</v>
      </c>
      <c r="B1470" t="s">
        <v>1680</v>
      </c>
      <c r="C1470" s="5">
        <v>1050</v>
      </c>
      <c r="D1470" t="s">
        <v>1681</v>
      </c>
      <c r="E1470" s="27">
        <v>294.43</v>
      </c>
      <c r="F1470" s="27">
        <v>119</v>
      </c>
      <c r="G1470" s="19">
        <v>0.40399999999999997</v>
      </c>
    </row>
    <row r="1471" spans="1:7" x14ac:dyDescent="0.25">
      <c r="A1471" s="7">
        <v>85048</v>
      </c>
      <c r="B1471" t="s">
        <v>1680</v>
      </c>
      <c r="C1471" s="5">
        <v>3000</v>
      </c>
      <c r="D1471" t="s">
        <v>1682</v>
      </c>
      <c r="E1471" s="27">
        <v>252</v>
      </c>
      <c r="F1471" s="27">
        <v>119</v>
      </c>
      <c r="G1471" s="19">
        <v>0.47200000000000003</v>
      </c>
    </row>
    <row r="1472" spans="1:7" x14ac:dyDescent="0.25">
      <c r="A1472" s="7">
        <v>85048</v>
      </c>
      <c r="B1472" t="s">
        <v>1680</v>
      </c>
      <c r="C1472" s="5">
        <v>4020</v>
      </c>
      <c r="D1472" t="s">
        <v>1683</v>
      </c>
      <c r="E1472" s="27">
        <v>460</v>
      </c>
      <c r="F1472" s="27">
        <v>271</v>
      </c>
      <c r="G1472" s="19">
        <v>0.58899999999999997</v>
      </c>
    </row>
    <row r="1473" spans="1:7" x14ac:dyDescent="0.25">
      <c r="A1473" s="7">
        <v>85049</v>
      </c>
      <c r="B1473" t="s">
        <v>1684</v>
      </c>
      <c r="C1473" s="5">
        <v>1050</v>
      </c>
      <c r="D1473" t="s">
        <v>1685</v>
      </c>
      <c r="E1473" s="27">
        <v>217</v>
      </c>
      <c r="F1473" s="27">
        <v>91</v>
      </c>
      <c r="G1473" s="19">
        <v>0.41899999999999998</v>
      </c>
    </row>
    <row r="1474" spans="1:7" x14ac:dyDescent="0.25">
      <c r="A1474" s="7">
        <v>85049</v>
      </c>
      <c r="B1474" t="s">
        <v>1684</v>
      </c>
      <c r="C1474" s="5">
        <v>4020</v>
      </c>
      <c r="D1474" t="s">
        <v>1686</v>
      </c>
      <c r="E1474" s="27">
        <v>285</v>
      </c>
      <c r="F1474" s="27">
        <v>166</v>
      </c>
      <c r="G1474" s="19">
        <v>0.58200000000000007</v>
      </c>
    </row>
    <row r="1475" spans="1:7" x14ac:dyDescent="0.25">
      <c r="A1475" s="7">
        <v>86100</v>
      </c>
      <c r="B1475" t="s">
        <v>1687</v>
      </c>
      <c r="C1475" s="5">
        <v>1050</v>
      </c>
      <c r="D1475" t="s">
        <v>1688</v>
      </c>
      <c r="E1475" s="27">
        <v>209.47</v>
      </c>
      <c r="F1475" s="27">
        <v>84.5</v>
      </c>
      <c r="G1475" s="19">
        <v>0.40299999999999997</v>
      </c>
    </row>
    <row r="1476" spans="1:7" x14ac:dyDescent="0.25">
      <c r="A1476" s="7">
        <v>86100</v>
      </c>
      <c r="B1476" t="s">
        <v>1687</v>
      </c>
      <c r="C1476" s="5">
        <v>3000</v>
      </c>
      <c r="D1476" t="s">
        <v>1689</v>
      </c>
      <c r="E1476" s="27">
        <v>166</v>
      </c>
      <c r="F1476" s="27">
        <v>77</v>
      </c>
      <c r="G1476" s="19">
        <v>0.46399999999999997</v>
      </c>
    </row>
    <row r="1477" spans="1:7" x14ac:dyDescent="0.25">
      <c r="A1477" s="7">
        <v>86100</v>
      </c>
      <c r="B1477" t="s">
        <v>1687</v>
      </c>
      <c r="C1477" s="5">
        <v>4040</v>
      </c>
      <c r="D1477" t="s">
        <v>1690</v>
      </c>
      <c r="E1477" s="27">
        <v>338</v>
      </c>
      <c r="F1477" s="27">
        <v>182</v>
      </c>
      <c r="G1477" s="19">
        <v>0.53799999999999992</v>
      </c>
    </row>
    <row r="1478" spans="1:7" x14ac:dyDescent="0.25">
      <c r="A1478" s="7">
        <v>87083</v>
      </c>
      <c r="B1478" t="s">
        <v>1691</v>
      </c>
      <c r="C1478" s="5">
        <v>1050</v>
      </c>
      <c r="D1478" t="s">
        <v>1692</v>
      </c>
      <c r="E1478" s="27">
        <v>233.47</v>
      </c>
      <c r="F1478" s="27">
        <v>80.7</v>
      </c>
      <c r="G1478" s="19">
        <v>0.34600000000000003</v>
      </c>
    </row>
    <row r="1479" spans="1:7" x14ac:dyDescent="0.25">
      <c r="A1479" s="7">
        <v>87083</v>
      </c>
      <c r="B1479" t="s">
        <v>1691</v>
      </c>
      <c r="C1479" s="5">
        <v>2050</v>
      </c>
      <c r="D1479" t="s">
        <v>1693</v>
      </c>
      <c r="E1479" s="27">
        <v>191</v>
      </c>
      <c r="F1479" s="27">
        <v>89</v>
      </c>
      <c r="G1479" s="19">
        <v>0.46600000000000003</v>
      </c>
    </row>
    <row r="1480" spans="1:7" x14ac:dyDescent="0.25">
      <c r="A1480" s="7">
        <v>87083</v>
      </c>
      <c r="B1480" t="s">
        <v>1691</v>
      </c>
      <c r="C1480" s="5">
        <v>4020</v>
      </c>
      <c r="D1480" t="s">
        <v>1053</v>
      </c>
      <c r="E1480" s="27">
        <v>118</v>
      </c>
      <c r="F1480" s="27">
        <v>64</v>
      </c>
      <c r="G1480" s="19">
        <v>0.54200000000000004</v>
      </c>
    </row>
    <row r="1481" spans="1:7" x14ac:dyDescent="0.25">
      <c r="A1481" s="7">
        <v>87083</v>
      </c>
      <c r="B1481" t="s">
        <v>1691</v>
      </c>
      <c r="C1481" s="5">
        <v>4040</v>
      </c>
      <c r="D1481" t="s">
        <v>2620</v>
      </c>
      <c r="E1481" s="27">
        <v>170</v>
      </c>
      <c r="F1481" s="27">
        <v>98</v>
      </c>
      <c r="G1481" s="19">
        <v>0.57600000000000007</v>
      </c>
    </row>
    <row r="1482" spans="1:7" x14ac:dyDescent="0.25">
      <c r="A1482" s="7">
        <v>88072</v>
      </c>
      <c r="B1482" t="s">
        <v>1694</v>
      </c>
      <c r="C1482" s="5">
        <v>1050</v>
      </c>
      <c r="D1482" t="s">
        <v>1026</v>
      </c>
      <c r="E1482" s="27">
        <v>209.7</v>
      </c>
      <c r="F1482" s="27">
        <v>64</v>
      </c>
      <c r="G1482" s="19">
        <v>0.30499999999999999</v>
      </c>
    </row>
    <row r="1483" spans="1:7" x14ac:dyDescent="0.25">
      <c r="A1483" s="7">
        <v>88072</v>
      </c>
      <c r="B1483" t="s">
        <v>1694</v>
      </c>
      <c r="C1483" s="5">
        <v>4020</v>
      </c>
      <c r="D1483" t="s">
        <v>1695</v>
      </c>
      <c r="E1483" s="27">
        <v>187</v>
      </c>
      <c r="F1483" s="27">
        <v>68</v>
      </c>
      <c r="G1483" s="19">
        <v>0.36399999999999999</v>
      </c>
    </row>
    <row r="1484" spans="1:7" x14ac:dyDescent="0.25">
      <c r="A1484" s="7">
        <v>88073</v>
      </c>
      <c r="B1484" t="s">
        <v>1696</v>
      </c>
      <c r="C1484" s="5">
        <v>4020</v>
      </c>
      <c r="D1484" t="s">
        <v>1697</v>
      </c>
      <c r="E1484" s="27">
        <v>108</v>
      </c>
      <c r="F1484" s="27">
        <v>57</v>
      </c>
      <c r="G1484" s="19">
        <v>0.52800000000000002</v>
      </c>
    </row>
    <row r="1485" spans="1:7" x14ac:dyDescent="0.25">
      <c r="A1485" s="7">
        <v>88075</v>
      </c>
      <c r="B1485" t="s">
        <v>1698</v>
      </c>
      <c r="C1485" s="5">
        <v>1050</v>
      </c>
      <c r="D1485" t="s">
        <v>1699</v>
      </c>
      <c r="E1485" s="27">
        <v>102.44</v>
      </c>
      <c r="F1485" s="27">
        <v>64.7</v>
      </c>
      <c r="G1485" s="19">
        <v>0.63200000000000001</v>
      </c>
    </row>
    <row r="1486" spans="1:7" x14ac:dyDescent="0.25">
      <c r="A1486" s="7">
        <v>88075</v>
      </c>
      <c r="B1486" t="s">
        <v>1698</v>
      </c>
      <c r="C1486" s="5">
        <v>4020</v>
      </c>
      <c r="D1486" t="s">
        <v>1700</v>
      </c>
      <c r="E1486" s="27">
        <v>122</v>
      </c>
      <c r="F1486" s="27">
        <v>75</v>
      </c>
      <c r="G1486" s="19">
        <v>0.61499999999999999</v>
      </c>
    </row>
    <row r="1487" spans="1:7" x14ac:dyDescent="0.25">
      <c r="A1487" s="7">
        <v>88080</v>
      </c>
      <c r="B1487" t="s">
        <v>1701</v>
      </c>
      <c r="C1487" s="5">
        <v>1050</v>
      </c>
      <c r="D1487" t="s">
        <v>1702</v>
      </c>
      <c r="E1487" s="27">
        <v>179</v>
      </c>
      <c r="F1487" s="27">
        <v>95</v>
      </c>
      <c r="G1487" s="19">
        <v>0.53100000000000003</v>
      </c>
    </row>
    <row r="1488" spans="1:7" x14ac:dyDescent="0.25">
      <c r="A1488" s="7">
        <v>88080</v>
      </c>
      <c r="B1488" t="s">
        <v>1701</v>
      </c>
      <c r="C1488" s="5">
        <v>3000</v>
      </c>
      <c r="D1488" t="s">
        <v>1703</v>
      </c>
      <c r="E1488" s="27">
        <v>160</v>
      </c>
      <c r="F1488" s="27">
        <v>99</v>
      </c>
      <c r="G1488" s="19">
        <v>0.61899999999999999</v>
      </c>
    </row>
    <row r="1489" spans="1:7" x14ac:dyDescent="0.25">
      <c r="A1489" s="7">
        <v>88080</v>
      </c>
      <c r="B1489" t="s">
        <v>1701</v>
      </c>
      <c r="C1489" s="5">
        <v>4020</v>
      </c>
      <c r="D1489" t="s">
        <v>1704</v>
      </c>
      <c r="E1489" s="27">
        <v>304</v>
      </c>
      <c r="F1489" s="27">
        <v>212</v>
      </c>
      <c r="G1489" s="19">
        <v>0.69700000000000006</v>
      </c>
    </row>
    <row r="1490" spans="1:7" x14ac:dyDescent="0.25">
      <c r="A1490" s="7">
        <v>88081</v>
      </c>
      <c r="B1490" t="s">
        <v>1705</v>
      </c>
      <c r="C1490" s="5">
        <v>1050</v>
      </c>
      <c r="D1490" t="s">
        <v>1706</v>
      </c>
      <c r="E1490" s="27">
        <v>688.08</v>
      </c>
      <c r="F1490" s="27">
        <v>330.7</v>
      </c>
      <c r="G1490" s="19">
        <v>0.48100000000000004</v>
      </c>
    </row>
    <row r="1491" spans="1:7" x14ac:dyDescent="0.25">
      <c r="A1491" s="7">
        <v>88081</v>
      </c>
      <c r="B1491" t="s">
        <v>1705</v>
      </c>
      <c r="C1491" s="5">
        <v>3000</v>
      </c>
      <c r="D1491" t="s">
        <v>1707</v>
      </c>
      <c r="E1491" s="27">
        <v>528.15</v>
      </c>
      <c r="F1491" s="27">
        <v>350</v>
      </c>
      <c r="G1491" s="19">
        <v>0.66299999999999992</v>
      </c>
    </row>
    <row r="1492" spans="1:7" x14ac:dyDescent="0.25">
      <c r="A1492" s="7">
        <v>88081</v>
      </c>
      <c r="B1492" t="s">
        <v>1705</v>
      </c>
      <c r="C1492" s="5">
        <v>4020</v>
      </c>
      <c r="D1492" t="s">
        <v>1708</v>
      </c>
      <c r="E1492" s="27">
        <v>513.9</v>
      </c>
      <c r="F1492" s="27">
        <v>355.6</v>
      </c>
      <c r="G1492" s="19">
        <v>0.69200000000000006</v>
      </c>
    </row>
    <row r="1493" spans="1:7" x14ac:dyDescent="0.25">
      <c r="A1493" s="7">
        <v>88081</v>
      </c>
      <c r="B1493" t="s">
        <v>1705</v>
      </c>
      <c r="C1493" s="5">
        <v>4060</v>
      </c>
      <c r="D1493" t="s">
        <v>1709</v>
      </c>
      <c r="E1493" s="27">
        <v>280.47000000000003</v>
      </c>
      <c r="F1493" s="27">
        <v>182.5</v>
      </c>
      <c r="G1493" s="19">
        <v>0.65099999999999991</v>
      </c>
    </row>
    <row r="1494" spans="1:7" x14ac:dyDescent="0.25">
      <c r="A1494" s="7">
        <v>88081</v>
      </c>
      <c r="B1494" t="s">
        <v>1705</v>
      </c>
      <c r="C1494" s="5">
        <v>4080</v>
      </c>
      <c r="D1494" t="s">
        <v>1710</v>
      </c>
      <c r="E1494" s="27">
        <v>275.3</v>
      </c>
      <c r="F1494" s="27">
        <v>213</v>
      </c>
      <c r="G1494" s="19">
        <v>0.77400000000000002</v>
      </c>
    </row>
    <row r="1495" spans="1:7" x14ac:dyDescent="0.25">
      <c r="A1495" s="7">
        <v>89077</v>
      </c>
      <c r="B1495" t="s">
        <v>2820</v>
      </c>
      <c r="C1495" s="5">
        <v>1050</v>
      </c>
      <c r="D1495" t="s">
        <v>2821</v>
      </c>
      <c r="E1495" s="27">
        <v>34.869999999999997</v>
      </c>
      <c r="F1495" s="27">
        <v>11.9</v>
      </c>
      <c r="G1495" s="19">
        <v>0.34</v>
      </c>
    </row>
    <row r="1496" spans="1:7" x14ac:dyDescent="0.25">
      <c r="A1496" s="7">
        <v>89077</v>
      </c>
      <c r="B1496" t="s">
        <v>2820</v>
      </c>
      <c r="C1496" s="5">
        <v>4020</v>
      </c>
      <c r="D1496" t="s">
        <v>2822</v>
      </c>
      <c r="E1496" s="27">
        <v>24</v>
      </c>
      <c r="F1496" s="27">
        <v>8</v>
      </c>
      <c r="G1496" s="19">
        <v>0.33299999999999996</v>
      </c>
    </row>
    <row r="1497" spans="1:7" x14ac:dyDescent="0.25">
      <c r="A1497" s="7">
        <v>89080</v>
      </c>
      <c r="B1497" t="s">
        <v>1711</v>
      </c>
      <c r="C1497" s="5">
        <v>1050</v>
      </c>
      <c r="D1497" t="s">
        <v>1712</v>
      </c>
      <c r="E1497" s="27">
        <v>418.14</v>
      </c>
      <c r="F1497" s="27">
        <v>94.1</v>
      </c>
      <c r="G1497" s="19">
        <v>0.22500000000000001</v>
      </c>
    </row>
    <row r="1498" spans="1:7" x14ac:dyDescent="0.25">
      <c r="A1498" s="7">
        <v>89080</v>
      </c>
      <c r="B1498" t="s">
        <v>1711</v>
      </c>
      <c r="C1498" s="5">
        <v>3000</v>
      </c>
      <c r="D1498" t="s">
        <v>1713</v>
      </c>
      <c r="E1498" s="27">
        <v>382</v>
      </c>
      <c r="F1498" s="27">
        <v>114</v>
      </c>
      <c r="G1498" s="19">
        <v>0.29799999999999999</v>
      </c>
    </row>
    <row r="1499" spans="1:7" x14ac:dyDescent="0.25">
      <c r="A1499" s="7">
        <v>89080</v>
      </c>
      <c r="B1499" t="s">
        <v>1711</v>
      </c>
      <c r="C1499" s="5">
        <v>4040</v>
      </c>
      <c r="D1499" t="s">
        <v>48</v>
      </c>
      <c r="E1499" s="27">
        <v>397</v>
      </c>
      <c r="F1499" s="27">
        <v>131</v>
      </c>
      <c r="G1499" s="19">
        <v>0.33</v>
      </c>
    </row>
    <row r="1500" spans="1:7" x14ac:dyDescent="0.25">
      <c r="A1500" s="7">
        <v>89087</v>
      </c>
      <c r="B1500" t="s">
        <v>1714</v>
      </c>
      <c r="C1500" s="5">
        <v>1050</v>
      </c>
      <c r="D1500" t="s">
        <v>1715</v>
      </c>
      <c r="E1500" s="27">
        <v>183.04</v>
      </c>
      <c r="F1500" s="27">
        <v>57.4</v>
      </c>
      <c r="G1500" s="19">
        <v>0.314</v>
      </c>
    </row>
    <row r="1501" spans="1:7" x14ac:dyDescent="0.25">
      <c r="A1501" s="7">
        <v>89087</v>
      </c>
      <c r="B1501" t="s">
        <v>1714</v>
      </c>
      <c r="C1501" s="5">
        <v>4020</v>
      </c>
      <c r="D1501" t="s">
        <v>1716</v>
      </c>
      <c r="E1501" s="27">
        <v>161</v>
      </c>
      <c r="F1501" s="27">
        <v>66</v>
      </c>
      <c r="G1501" s="19">
        <v>0.41</v>
      </c>
    </row>
    <row r="1502" spans="1:7" x14ac:dyDescent="0.25">
      <c r="A1502" s="7">
        <v>89088</v>
      </c>
      <c r="B1502" t="s">
        <v>1717</v>
      </c>
      <c r="C1502" s="5">
        <v>1050</v>
      </c>
      <c r="D1502" t="s">
        <v>1718</v>
      </c>
      <c r="E1502" s="27">
        <v>94.98</v>
      </c>
      <c r="F1502" s="27">
        <v>39.6</v>
      </c>
      <c r="G1502" s="19">
        <v>0.41700000000000004</v>
      </c>
    </row>
    <row r="1503" spans="1:7" x14ac:dyDescent="0.25">
      <c r="A1503" s="7">
        <v>89088</v>
      </c>
      <c r="B1503" t="s">
        <v>1717</v>
      </c>
      <c r="C1503" s="5">
        <v>4020</v>
      </c>
      <c r="D1503" t="s">
        <v>1719</v>
      </c>
      <c r="E1503" s="27">
        <v>105</v>
      </c>
      <c r="F1503" s="27">
        <v>52</v>
      </c>
      <c r="G1503" s="19">
        <v>0.495</v>
      </c>
    </row>
    <row r="1504" spans="1:7" x14ac:dyDescent="0.25">
      <c r="A1504" s="7">
        <v>89089</v>
      </c>
      <c r="B1504" t="s">
        <v>1720</v>
      </c>
      <c r="C1504" s="5">
        <v>1050</v>
      </c>
      <c r="D1504" t="s">
        <v>1721</v>
      </c>
      <c r="E1504" s="27">
        <v>435.38</v>
      </c>
      <c r="F1504" s="27">
        <v>172.9</v>
      </c>
      <c r="G1504" s="19">
        <v>0.39700000000000002</v>
      </c>
    </row>
    <row r="1505" spans="1:7" x14ac:dyDescent="0.25">
      <c r="A1505" s="7">
        <v>89089</v>
      </c>
      <c r="B1505" t="s">
        <v>1720</v>
      </c>
      <c r="C1505" s="5">
        <v>3000</v>
      </c>
      <c r="D1505" t="s">
        <v>1722</v>
      </c>
      <c r="E1505" s="27">
        <v>400.14</v>
      </c>
      <c r="F1505" s="27">
        <v>185</v>
      </c>
      <c r="G1505" s="19">
        <v>0.46200000000000002</v>
      </c>
    </row>
    <row r="1506" spans="1:7" x14ac:dyDescent="0.25">
      <c r="A1506" s="7">
        <v>89089</v>
      </c>
      <c r="B1506" t="s">
        <v>1720</v>
      </c>
      <c r="C1506" s="5">
        <v>4020</v>
      </c>
      <c r="D1506" t="s">
        <v>1723</v>
      </c>
      <c r="E1506" s="27">
        <v>236</v>
      </c>
      <c r="F1506" s="27">
        <v>132</v>
      </c>
      <c r="G1506" s="19">
        <v>0.55899999999999994</v>
      </c>
    </row>
    <row r="1507" spans="1:7" x14ac:dyDescent="0.25">
      <c r="A1507" s="7">
        <v>89089</v>
      </c>
      <c r="B1507" t="s">
        <v>1720</v>
      </c>
      <c r="C1507" s="5">
        <v>4030</v>
      </c>
      <c r="D1507" t="s">
        <v>1160</v>
      </c>
      <c r="E1507" s="27">
        <v>478.1</v>
      </c>
      <c r="F1507" s="27">
        <v>253.1</v>
      </c>
      <c r="G1507" s="19">
        <v>0.52900000000000003</v>
      </c>
    </row>
    <row r="1508" spans="1:7" x14ac:dyDescent="0.25">
      <c r="A1508" s="7">
        <v>90075</v>
      </c>
      <c r="B1508" t="s">
        <v>1724</v>
      </c>
      <c r="C1508" s="5">
        <v>4020</v>
      </c>
      <c r="D1508" t="s">
        <v>1725</v>
      </c>
      <c r="E1508" s="27">
        <v>68</v>
      </c>
      <c r="F1508" s="27">
        <v>55</v>
      </c>
      <c r="G1508" s="19">
        <v>0.80900000000000005</v>
      </c>
    </row>
    <row r="1509" spans="1:7" x14ac:dyDescent="0.25">
      <c r="A1509" s="7">
        <v>90076</v>
      </c>
      <c r="B1509" t="s">
        <v>1726</v>
      </c>
      <c r="C1509" s="5">
        <v>1050</v>
      </c>
      <c r="D1509" t="s">
        <v>1727</v>
      </c>
      <c r="E1509" s="27">
        <v>258</v>
      </c>
      <c r="F1509" s="27">
        <v>156</v>
      </c>
      <c r="G1509" s="19">
        <v>0.60499999999999998</v>
      </c>
    </row>
    <row r="1510" spans="1:7" x14ac:dyDescent="0.25">
      <c r="A1510" s="7">
        <v>90076</v>
      </c>
      <c r="B1510" t="s">
        <v>1726</v>
      </c>
      <c r="C1510" s="5">
        <v>4020</v>
      </c>
      <c r="D1510" t="s">
        <v>1728</v>
      </c>
      <c r="E1510" s="27">
        <v>236</v>
      </c>
      <c r="F1510" s="27">
        <v>141</v>
      </c>
      <c r="G1510" s="19">
        <v>0.59699999999999998</v>
      </c>
    </row>
    <row r="1511" spans="1:7" x14ac:dyDescent="0.25">
      <c r="A1511" s="7">
        <v>90077</v>
      </c>
      <c r="B1511" t="s">
        <v>1729</v>
      </c>
      <c r="C1511" s="5">
        <v>1050</v>
      </c>
      <c r="D1511" t="s">
        <v>1730</v>
      </c>
      <c r="E1511" s="27">
        <v>100</v>
      </c>
      <c r="F1511" s="27">
        <v>70</v>
      </c>
      <c r="G1511" s="19">
        <v>0.7</v>
      </c>
    </row>
    <row r="1512" spans="1:7" x14ac:dyDescent="0.25">
      <c r="A1512" s="7">
        <v>90077</v>
      </c>
      <c r="B1512" t="s">
        <v>1729</v>
      </c>
      <c r="C1512" s="5">
        <v>4020</v>
      </c>
      <c r="D1512" t="s">
        <v>1731</v>
      </c>
      <c r="E1512" s="27">
        <v>150</v>
      </c>
      <c r="F1512" s="27">
        <v>112</v>
      </c>
      <c r="G1512" s="19">
        <v>0.747</v>
      </c>
    </row>
    <row r="1513" spans="1:7" x14ac:dyDescent="0.25">
      <c r="A1513" s="7">
        <v>90078</v>
      </c>
      <c r="B1513" t="s">
        <v>1732</v>
      </c>
      <c r="C1513" s="5">
        <v>1050</v>
      </c>
      <c r="D1513" t="s">
        <v>1733</v>
      </c>
      <c r="E1513" s="27">
        <v>133</v>
      </c>
      <c r="F1513" s="27">
        <v>108</v>
      </c>
      <c r="G1513" s="19">
        <v>0.81200000000000006</v>
      </c>
    </row>
    <row r="1514" spans="1:7" x14ac:dyDescent="0.25">
      <c r="A1514" s="7">
        <v>90078</v>
      </c>
      <c r="B1514" t="s">
        <v>1732</v>
      </c>
      <c r="C1514" s="5">
        <v>4020</v>
      </c>
      <c r="D1514" t="s">
        <v>1734</v>
      </c>
      <c r="E1514" s="27">
        <v>96</v>
      </c>
      <c r="F1514" s="27">
        <v>69</v>
      </c>
      <c r="G1514" s="19">
        <v>0.71900000000000008</v>
      </c>
    </row>
    <row r="1515" spans="1:7" x14ac:dyDescent="0.25">
      <c r="A1515" s="7">
        <v>91091</v>
      </c>
      <c r="B1515" t="s">
        <v>1735</v>
      </c>
      <c r="C1515" s="5">
        <v>1050</v>
      </c>
      <c r="D1515" t="s">
        <v>1736</v>
      </c>
      <c r="E1515" s="27">
        <v>175</v>
      </c>
      <c r="F1515" s="27">
        <v>108</v>
      </c>
      <c r="G1515" s="19">
        <v>0.61699999999999999</v>
      </c>
    </row>
    <row r="1516" spans="1:7" x14ac:dyDescent="0.25">
      <c r="A1516" s="7">
        <v>91091</v>
      </c>
      <c r="B1516" t="s">
        <v>1735</v>
      </c>
      <c r="C1516" s="5">
        <v>4020</v>
      </c>
      <c r="D1516" t="s">
        <v>1737</v>
      </c>
      <c r="E1516" s="27">
        <v>245</v>
      </c>
      <c r="F1516" s="27">
        <v>167</v>
      </c>
      <c r="G1516" s="19">
        <v>0.68200000000000005</v>
      </c>
    </row>
    <row r="1517" spans="1:7" x14ac:dyDescent="0.25">
      <c r="A1517" s="7">
        <v>91092</v>
      </c>
      <c r="B1517" t="s">
        <v>1738</v>
      </c>
      <c r="C1517" s="5">
        <v>1050</v>
      </c>
      <c r="D1517" t="s">
        <v>1739</v>
      </c>
      <c r="E1517" s="27">
        <v>413.79</v>
      </c>
      <c r="F1517" s="27">
        <v>265.10000000000002</v>
      </c>
      <c r="G1517" s="19">
        <v>0.6409999999999999</v>
      </c>
    </row>
    <row r="1518" spans="1:7" x14ac:dyDescent="0.25">
      <c r="A1518" s="7">
        <v>91092</v>
      </c>
      <c r="B1518" t="s">
        <v>1738</v>
      </c>
      <c r="C1518" s="5">
        <v>3000</v>
      </c>
      <c r="D1518" t="s">
        <v>1740</v>
      </c>
      <c r="E1518" s="27">
        <v>327</v>
      </c>
      <c r="F1518" s="27">
        <v>236</v>
      </c>
      <c r="G1518" s="19">
        <v>0.72199999999999998</v>
      </c>
    </row>
    <row r="1519" spans="1:7" x14ac:dyDescent="0.25">
      <c r="A1519" s="7">
        <v>91092</v>
      </c>
      <c r="B1519" t="s">
        <v>1738</v>
      </c>
      <c r="C1519" s="5">
        <v>4020</v>
      </c>
      <c r="D1519" t="s">
        <v>1741</v>
      </c>
      <c r="E1519" s="27">
        <v>692</v>
      </c>
      <c r="F1519" s="27">
        <v>542</v>
      </c>
      <c r="G1519" s="19">
        <v>0.78299999999999992</v>
      </c>
    </row>
    <row r="1520" spans="1:7" x14ac:dyDescent="0.25">
      <c r="A1520" s="7">
        <v>91093</v>
      </c>
      <c r="B1520" t="s">
        <v>1742</v>
      </c>
      <c r="C1520" s="5">
        <v>4040</v>
      </c>
      <c r="D1520" t="s">
        <v>1743</v>
      </c>
      <c r="E1520" s="27">
        <v>156</v>
      </c>
      <c r="F1520" s="27">
        <v>131</v>
      </c>
      <c r="G1520" s="19">
        <v>0.84</v>
      </c>
    </row>
    <row r="1521" spans="1:7" x14ac:dyDescent="0.25">
      <c r="A1521" s="7">
        <v>91095</v>
      </c>
      <c r="B1521" t="s">
        <v>1744</v>
      </c>
      <c r="C1521" s="5">
        <v>4020</v>
      </c>
      <c r="D1521" t="s">
        <v>1743</v>
      </c>
      <c r="E1521" s="27">
        <v>108</v>
      </c>
      <c r="F1521" s="27">
        <v>74</v>
      </c>
      <c r="G1521" s="19">
        <v>0.68500000000000005</v>
      </c>
    </row>
    <row r="1522" spans="1:7" x14ac:dyDescent="0.25">
      <c r="A1522" s="7">
        <v>92087</v>
      </c>
      <c r="B1522" t="s">
        <v>1745</v>
      </c>
      <c r="C1522" s="5">
        <v>1050</v>
      </c>
      <c r="D1522" t="s">
        <v>1746</v>
      </c>
      <c r="E1522" s="27">
        <v>1351.07</v>
      </c>
      <c r="F1522" s="27">
        <v>244.8</v>
      </c>
      <c r="G1522" s="19">
        <v>0.18100000000000002</v>
      </c>
    </row>
    <row r="1523" spans="1:7" x14ac:dyDescent="0.25">
      <c r="A1523" s="7">
        <v>92087</v>
      </c>
      <c r="B1523" t="s">
        <v>1745</v>
      </c>
      <c r="C1523" s="5">
        <v>1075</v>
      </c>
      <c r="D1523" t="s">
        <v>1747</v>
      </c>
      <c r="E1523" s="27">
        <v>1320.5</v>
      </c>
      <c r="F1523" s="27">
        <v>176.8</v>
      </c>
      <c r="G1523" s="19">
        <v>0.13400000000000001</v>
      </c>
    </row>
    <row r="1524" spans="1:7" x14ac:dyDescent="0.25">
      <c r="A1524" s="7">
        <v>92087</v>
      </c>
      <c r="B1524" t="s">
        <v>1745</v>
      </c>
      <c r="C1524" s="5">
        <v>1080</v>
      </c>
      <c r="D1524" t="s">
        <v>1748</v>
      </c>
      <c r="E1524" s="27">
        <v>1208.42</v>
      </c>
      <c r="F1524" s="27">
        <v>263.7</v>
      </c>
      <c r="G1524" s="19">
        <v>0.218</v>
      </c>
    </row>
    <row r="1525" spans="1:7" x14ac:dyDescent="0.25">
      <c r="A1525" s="7">
        <v>92087</v>
      </c>
      <c r="B1525" t="s">
        <v>1745</v>
      </c>
      <c r="C1525" s="5">
        <v>1090</v>
      </c>
      <c r="D1525" t="s">
        <v>1749</v>
      </c>
      <c r="E1525" s="27">
        <v>2037.41</v>
      </c>
      <c r="F1525" s="27">
        <v>245</v>
      </c>
      <c r="G1525" s="19">
        <v>0.12</v>
      </c>
    </row>
    <row r="1526" spans="1:7" x14ac:dyDescent="0.25">
      <c r="A1526" s="7">
        <v>92087</v>
      </c>
      <c r="B1526" t="s">
        <v>1745</v>
      </c>
      <c r="C1526" s="5">
        <v>3000</v>
      </c>
      <c r="D1526" t="s">
        <v>1750</v>
      </c>
      <c r="E1526" s="27">
        <v>954.86</v>
      </c>
      <c r="F1526" s="27">
        <v>259.7</v>
      </c>
      <c r="G1526" s="19">
        <v>0.27200000000000002</v>
      </c>
    </row>
    <row r="1527" spans="1:7" x14ac:dyDescent="0.25">
      <c r="A1527" s="7">
        <v>92087</v>
      </c>
      <c r="B1527" t="s">
        <v>1745</v>
      </c>
      <c r="C1527" s="5">
        <v>3050</v>
      </c>
      <c r="D1527" t="s">
        <v>1751</v>
      </c>
      <c r="E1527" s="27">
        <v>938.57</v>
      </c>
      <c r="F1527" s="27">
        <v>294</v>
      </c>
      <c r="G1527" s="19">
        <v>0.313</v>
      </c>
    </row>
    <row r="1528" spans="1:7" x14ac:dyDescent="0.25">
      <c r="A1528" s="7">
        <v>92087</v>
      </c>
      <c r="B1528" t="s">
        <v>1745</v>
      </c>
      <c r="C1528" s="5">
        <v>3070</v>
      </c>
      <c r="D1528" t="s">
        <v>1752</v>
      </c>
      <c r="E1528" s="27">
        <v>1022.33</v>
      </c>
      <c r="F1528" s="27">
        <v>160</v>
      </c>
      <c r="G1528" s="19">
        <v>0.157</v>
      </c>
    </row>
    <row r="1529" spans="1:7" x14ac:dyDescent="0.25">
      <c r="A1529" s="7">
        <v>92087</v>
      </c>
      <c r="B1529" t="s">
        <v>1745</v>
      </c>
      <c r="C1529" s="5">
        <v>3090</v>
      </c>
      <c r="D1529" t="s">
        <v>1753</v>
      </c>
      <c r="E1529" s="27">
        <v>1459.67</v>
      </c>
      <c r="F1529" s="27">
        <v>267.5</v>
      </c>
      <c r="G1529" s="19">
        <v>0.183</v>
      </c>
    </row>
    <row r="1530" spans="1:7" x14ac:dyDescent="0.25">
      <c r="A1530" s="7">
        <v>92087</v>
      </c>
      <c r="B1530" t="s">
        <v>1745</v>
      </c>
      <c r="C1530" s="5">
        <v>4020</v>
      </c>
      <c r="D1530" t="s">
        <v>1754</v>
      </c>
      <c r="E1530" s="27">
        <v>426.4</v>
      </c>
      <c r="F1530" s="27">
        <v>157</v>
      </c>
      <c r="G1530" s="19">
        <v>0.36799999999999999</v>
      </c>
    </row>
    <row r="1531" spans="1:7" x14ac:dyDescent="0.25">
      <c r="A1531" s="7">
        <v>92087</v>
      </c>
      <c r="B1531" t="s">
        <v>1745</v>
      </c>
      <c r="C1531" s="5">
        <v>4030</v>
      </c>
      <c r="D1531" t="s">
        <v>1755</v>
      </c>
      <c r="E1531" s="27">
        <v>354</v>
      </c>
      <c r="F1531" s="27">
        <v>142</v>
      </c>
      <c r="G1531" s="19">
        <v>0.40100000000000002</v>
      </c>
    </row>
    <row r="1532" spans="1:7" x14ac:dyDescent="0.25">
      <c r="A1532" s="7">
        <v>92087</v>
      </c>
      <c r="B1532" t="s">
        <v>1745</v>
      </c>
      <c r="C1532" s="5">
        <v>4040</v>
      </c>
      <c r="D1532" t="s">
        <v>1756</v>
      </c>
      <c r="E1532" s="27">
        <v>445</v>
      </c>
      <c r="F1532" s="27">
        <v>181</v>
      </c>
      <c r="G1532" s="19">
        <v>0.40700000000000003</v>
      </c>
    </row>
    <row r="1533" spans="1:7" x14ac:dyDescent="0.25">
      <c r="A1533" s="7">
        <v>92087</v>
      </c>
      <c r="B1533" t="s">
        <v>1745</v>
      </c>
      <c r="C1533" s="5">
        <v>4050</v>
      </c>
      <c r="D1533" t="s">
        <v>1757</v>
      </c>
      <c r="E1533" s="27">
        <v>602.20000000000005</v>
      </c>
      <c r="F1533" s="27">
        <v>118</v>
      </c>
      <c r="G1533" s="19">
        <v>0.19600000000000001</v>
      </c>
    </row>
    <row r="1534" spans="1:7" x14ac:dyDescent="0.25">
      <c r="A1534" s="7">
        <v>92087</v>
      </c>
      <c r="B1534" t="s">
        <v>1745</v>
      </c>
      <c r="C1534" s="5">
        <v>4060</v>
      </c>
      <c r="D1534" t="s">
        <v>1758</v>
      </c>
      <c r="E1534" s="27">
        <v>384.5</v>
      </c>
      <c r="F1534" s="27">
        <v>150</v>
      </c>
      <c r="G1534" s="19">
        <v>0.39</v>
      </c>
    </row>
    <row r="1535" spans="1:7" x14ac:dyDescent="0.25">
      <c r="A1535" s="7">
        <v>92087</v>
      </c>
      <c r="B1535" t="s">
        <v>1745</v>
      </c>
      <c r="C1535" s="5">
        <v>4070</v>
      </c>
      <c r="D1535" t="s">
        <v>1759</v>
      </c>
      <c r="E1535" s="27">
        <v>908.7</v>
      </c>
      <c r="F1535" s="27">
        <v>175.2</v>
      </c>
      <c r="G1535" s="19">
        <v>0.193</v>
      </c>
    </row>
    <row r="1536" spans="1:7" x14ac:dyDescent="0.25">
      <c r="A1536" s="7">
        <v>92087</v>
      </c>
      <c r="B1536" t="s">
        <v>1745</v>
      </c>
      <c r="C1536" s="5">
        <v>4080</v>
      </c>
      <c r="D1536" t="s">
        <v>275</v>
      </c>
      <c r="E1536" s="27">
        <v>519</v>
      </c>
      <c r="F1536" s="27">
        <v>172</v>
      </c>
      <c r="G1536" s="19">
        <v>0.33100000000000002</v>
      </c>
    </row>
    <row r="1537" spans="1:7" x14ac:dyDescent="0.25">
      <c r="A1537" s="7">
        <v>92087</v>
      </c>
      <c r="B1537" t="s">
        <v>1745</v>
      </c>
      <c r="C1537" s="5">
        <v>4090</v>
      </c>
      <c r="D1537" t="s">
        <v>1760</v>
      </c>
      <c r="E1537" s="27">
        <v>505</v>
      </c>
      <c r="F1537" s="27">
        <v>230</v>
      </c>
      <c r="G1537" s="19">
        <v>0.45500000000000002</v>
      </c>
    </row>
    <row r="1538" spans="1:7" x14ac:dyDescent="0.25">
      <c r="A1538" s="7">
        <v>92087</v>
      </c>
      <c r="B1538" t="s">
        <v>1745</v>
      </c>
      <c r="C1538" s="5">
        <v>4100</v>
      </c>
      <c r="D1538" t="s">
        <v>1761</v>
      </c>
      <c r="E1538" s="27">
        <v>605.5</v>
      </c>
      <c r="F1538" s="27">
        <v>66</v>
      </c>
      <c r="G1538" s="19">
        <v>0.109</v>
      </c>
    </row>
    <row r="1539" spans="1:7" x14ac:dyDescent="0.25">
      <c r="A1539" s="7">
        <v>92087</v>
      </c>
      <c r="B1539" t="s">
        <v>1745</v>
      </c>
      <c r="C1539" s="5">
        <v>4120</v>
      </c>
      <c r="D1539" t="s">
        <v>1762</v>
      </c>
      <c r="E1539" s="27">
        <v>622.52</v>
      </c>
      <c r="F1539" s="27">
        <v>149</v>
      </c>
      <c r="G1539" s="19">
        <v>0.23899999999999999</v>
      </c>
    </row>
    <row r="1540" spans="1:7" x14ac:dyDescent="0.25">
      <c r="A1540" s="7">
        <v>92087</v>
      </c>
      <c r="B1540" t="s">
        <v>1745</v>
      </c>
      <c r="C1540" s="5">
        <v>4130</v>
      </c>
      <c r="D1540" t="s">
        <v>1763</v>
      </c>
      <c r="E1540" s="27">
        <v>432.67</v>
      </c>
      <c r="F1540" s="27">
        <v>109</v>
      </c>
      <c r="G1540" s="19">
        <v>0.252</v>
      </c>
    </row>
    <row r="1541" spans="1:7" x14ac:dyDescent="0.25">
      <c r="A1541" s="7">
        <v>92087</v>
      </c>
      <c r="B1541" t="s">
        <v>1745</v>
      </c>
      <c r="C1541" s="5">
        <v>4140</v>
      </c>
      <c r="D1541" t="s">
        <v>1764</v>
      </c>
      <c r="E1541" s="27">
        <v>571.9</v>
      </c>
      <c r="F1541" s="27">
        <v>91.5</v>
      </c>
      <c r="G1541" s="19">
        <v>0.16</v>
      </c>
    </row>
    <row r="1542" spans="1:7" x14ac:dyDescent="0.25">
      <c r="A1542" s="7">
        <v>92087</v>
      </c>
      <c r="B1542" t="s">
        <v>1745</v>
      </c>
      <c r="C1542" s="5">
        <v>4150</v>
      </c>
      <c r="D1542" t="s">
        <v>1765</v>
      </c>
      <c r="E1542" s="27">
        <v>595.5</v>
      </c>
      <c r="F1542" s="27">
        <v>141.5</v>
      </c>
      <c r="G1542" s="19">
        <v>0.23800000000000002</v>
      </c>
    </row>
    <row r="1543" spans="1:7" x14ac:dyDescent="0.25">
      <c r="A1543" s="7">
        <v>92087</v>
      </c>
      <c r="B1543" t="s">
        <v>1745</v>
      </c>
      <c r="C1543" s="5">
        <v>4160</v>
      </c>
      <c r="D1543" t="s">
        <v>1766</v>
      </c>
      <c r="E1543" s="27">
        <v>580.33000000000004</v>
      </c>
      <c r="F1543" s="27">
        <v>42.5</v>
      </c>
      <c r="G1543" s="19">
        <v>7.2999999999999995E-2</v>
      </c>
    </row>
    <row r="1544" spans="1:7" x14ac:dyDescent="0.25">
      <c r="A1544" s="7">
        <v>92087</v>
      </c>
      <c r="B1544" t="s">
        <v>1745</v>
      </c>
      <c r="C1544" s="5">
        <v>4170</v>
      </c>
      <c r="D1544" t="s">
        <v>1767</v>
      </c>
      <c r="E1544" s="27">
        <v>616</v>
      </c>
      <c r="F1544" s="27">
        <v>45</v>
      </c>
      <c r="G1544" s="19">
        <v>7.2999999999999995E-2</v>
      </c>
    </row>
    <row r="1545" spans="1:7" x14ac:dyDescent="0.25">
      <c r="A1545" s="7">
        <v>92088</v>
      </c>
      <c r="B1545" t="s">
        <v>1768</v>
      </c>
      <c r="C1545" s="5">
        <v>1050</v>
      </c>
      <c r="D1545" t="s">
        <v>1769</v>
      </c>
      <c r="E1545" s="27">
        <v>1754.11</v>
      </c>
      <c r="F1545" s="27">
        <v>115</v>
      </c>
      <c r="G1545" s="19">
        <v>6.6000000000000003E-2</v>
      </c>
    </row>
    <row r="1546" spans="1:7" x14ac:dyDescent="0.25">
      <c r="A1546" s="7">
        <v>92088</v>
      </c>
      <c r="B1546" t="s">
        <v>1768</v>
      </c>
      <c r="C1546" s="5">
        <v>1075</v>
      </c>
      <c r="D1546" t="s">
        <v>1770</v>
      </c>
      <c r="E1546" s="27">
        <v>1799.55</v>
      </c>
      <c r="F1546" s="27">
        <v>268.8</v>
      </c>
      <c r="G1546" s="19">
        <v>0.14899999999999999</v>
      </c>
    </row>
    <row r="1547" spans="1:7" x14ac:dyDescent="0.25">
      <c r="A1547" s="7">
        <v>92088</v>
      </c>
      <c r="B1547" t="s">
        <v>1768</v>
      </c>
      <c r="C1547" s="5">
        <v>1090</v>
      </c>
      <c r="D1547" t="s">
        <v>1771</v>
      </c>
      <c r="E1547" s="27">
        <v>1881.44</v>
      </c>
      <c r="F1547" s="27">
        <v>294.5</v>
      </c>
      <c r="G1547" s="19">
        <v>0.157</v>
      </c>
    </row>
    <row r="1548" spans="1:7" x14ac:dyDescent="0.25">
      <c r="A1548" s="7">
        <v>92088</v>
      </c>
      <c r="B1548" t="s">
        <v>1768</v>
      </c>
      <c r="C1548" s="5">
        <v>3000</v>
      </c>
      <c r="D1548" t="s">
        <v>1772</v>
      </c>
      <c r="E1548" s="27">
        <v>787.92</v>
      </c>
      <c r="F1548" s="27">
        <v>208.5</v>
      </c>
      <c r="G1548" s="19">
        <v>0.26500000000000001</v>
      </c>
    </row>
    <row r="1549" spans="1:7" x14ac:dyDescent="0.25">
      <c r="A1549" s="7">
        <v>92088</v>
      </c>
      <c r="B1549" t="s">
        <v>1768</v>
      </c>
      <c r="C1549" s="5">
        <v>3100</v>
      </c>
      <c r="D1549" t="s">
        <v>1773</v>
      </c>
      <c r="E1549" s="27">
        <v>576.54</v>
      </c>
      <c r="F1549" s="27">
        <v>109</v>
      </c>
      <c r="G1549" s="19">
        <v>0.18899999999999997</v>
      </c>
    </row>
    <row r="1550" spans="1:7" x14ac:dyDescent="0.25">
      <c r="A1550" s="7">
        <v>92088</v>
      </c>
      <c r="B1550" t="s">
        <v>1768</v>
      </c>
      <c r="C1550" s="5">
        <v>3200</v>
      </c>
      <c r="D1550" t="s">
        <v>1774</v>
      </c>
      <c r="E1550" s="27">
        <v>841.97</v>
      </c>
      <c r="F1550" s="27">
        <v>87.6</v>
      </c>
      <c r="G1550" s="19">
        <v>0.10400000000000001</v>
      </c>
    </row>
    <row r="1551" spans="1:7" x14ac:dyDescent="0.25">
      <c r="A1551" s="7">
        <v>92088</v>
      </c>
      <c r="B1551" t="s">
        <v>1768</v>
      </c>
      <c r="C1551" s="5">
        <v>3300</v>
      </c>
      <c r="D1551" t="s">
        <v>1775</v>
      </c>
      <c r="E1551" s="27">
        <v>746.81</v>
      </c>
      <c r="F1551" s="27">
        <v>137.4</v>
      </c>
      <c r="G1551" s="19">
        <v>0.184</v>
      </c>
    </row>
    <row r="1552" spans="1:7" x14ac:dyDescent="0.25">
      <c r="A1552" s="7">
        <v>92088</v>
      </c>
      <c r="B1552" t="s">
        <v>1768</v>
      </c>
      <c r="C1552" s="5">
        <v>3400</v>
      </c>
      <c r="D1552" t="s">
        <v>1776</v>
      </c>
      <c r="E1552" s="27">
        <v>919.2</v>
      </c>
      <c r="F1552" s="27">
        <v>153</v>
      </c>
      <c r="G1552" s="19">
        <v>0.16600000000000001</v>
      </c>
    </row>
    <row r="1553" spans="1:7" x14ac:dyDescent="0.25">
      <c r="A1553" s="7">
        <v>92088</v>
      </c>
      <c r="B1553" t="s">
        <v>1768</v>
      </c>
      <c r="C1553" s="5">
        <v>4020</v>
      </c>
      <c r="D1553" t="s">
        <v>1777</v>
      </c>
      <c r="E1553" s="27">
        <v>943.05</v>
      </c>
      <c r="F1553" s="27">
        <v>148</v>
      </c>
      <c r="G1553" s="19">
        <v>0.157</v>
      </c>
    </row>
    <row r="1554" spans="1:7" x14ac:dyDescent="0.25">
      <c r="A1554" s="7">
        <v>92088</v>
      </c>
      <c r="B1554" t="s">
        <v>1768</v>
      </c>
      <c r="C1554" s="5">
        <v>4035</v>
      </c>
      <c r="D1554" t="s">
        <v>1778</v>
      </c>
      <c r="E1554" s="27">
        <v>886</v>
      </c>
      <c r="F1554" s="27">
        <v>148</v>
      </c>
      <c r="G1554" s="19">
        <v>0.16699999999999998</v>
      </c>
    </row>
    <row r="1555" spans="1:7" x14ac:dyDescent="0.25">
      <c r="A1555" s="7">
        <v>92088</v>
      </c>
      <c r="B1555" t="s">
        <v>1768</v>
      </c>
      <c r="C1555" s="5">
        <v>4040</v>
      </c>
      <c r="D1555" t="s">
        <v>658</v>
      </c>
      <c r="E1555" s="27">
        <v>808.9</v>
      </c>
      <c r="F1555" s="27">
        <v>311</v>
      </c>
      <c r="G1555" s="19">
        <v>0.38400000000000001</v>
      </c>
    </row>
    <row r="1556" spans="1:7" x14ac:dyDescent="0.25">
      <c r="A1556" s="7">
        <v>92088</v>
      </c>
      <c r="B1556" t="s">
        <v>1768</v>
      </c>
      <c r="C1556" s="5">
        <v>4060</v>
      </c>
      <c r="D1556" t="s">
        <v>1779</v>
      </c>
      <c r="E1556" s="27">
        <v>370.07</v>
      </c>
      <c r="F1556" s="27">
        <v>47</v>
      </c>
      <c r="G1556" s="19">
        <v>0.127</v>
      </c>
    </row>
    <row r="1557" spans="1:7" x14ac:dyDescent="0.25">
      <c r="A1557" s="7">
        <v>92088</v>
      </c>
      <c r="B1557" t="s">
        <v>1768</v>
      </c>
      <c r="C1557" s="5">
        <v>4070</v>
      </c>
      <c r="D1557" t="s">
        <v>1010</v>
      </c>
      <c r="E1557" s="27">
        <v>885.13</v>
      </c>
      <c r="F1557" s="27">
        <v>242</v>
      </c>
      <c r="G1557" s="19">
        <v>0.27300000000000002</v>
      </c>
    </row>
    <row r="1558" spans="1:7" x14ac:dyDescent="0.25">
      <c r="A1558" s="7">
        <v>92088</v>
      </c>
      <c r="B1558" t="s">
        <v>1768</v>
      </c>
      <c r="C1558" s="5">
        <v>5000</v>
      </c>
      <c r="D1558" t="s">
        <v>1780</v>
      </c>
      <c r="E1558" s="27">
        <v>556</v>
      </c>
      <c r="F1558" s="27">
        <v>91</v>
      </c>
      <c r="G1558" s="19">
        <v>0.16399999999999998</v>
      </c>
    </row>
    <row r="1559" spans="1:7" x14ac:dyDescent="0.25">
      <c r="A1559" s="7">
        <v>92088</v>
      </c>
      <c r="B1559" t="s">
        <v>1768</v>
      </c>
      <c r="C1559" s="5">
        <v>5010</v>
      </c>
      <c r="D1559" t="s">
        <v>1781</v>
      </c>
      <c r="E1559" s="27">
        <v>761.01</v>
      </c>
      <c r="F1559" s="27">
        <v>316</v>
      </c>
      <c r="G1559" s="19">
        <v>0.41499999999999998</v>
      </c>
    </row>
    <row r="1560" spans="1:7" x14ac:dyDescent="0.25">
      <c r="A1560" s="7">
        <v>92088</v>
      </c>
      <c r="B1560" t="s">
        <v>1768</v>
      </c>
      <c r="C1560" s="5">
        <v>5020</v>
      </c>
      <c r="D1560" t="s">
        <v>1782</v>
      </c>
      <c r="E1560" s="27">
        <v>783.04</v>
      </c>
      <c r="F1560" s="27">
        <v>86</v>
      </c>
      <c r="G1560" s="19">
        <v>0.11</v>
      </c>
    </row>
    <row r="1561" spans="1:7" x14ac:dyDescent="0.25">
      <c r="A1561" s="7">
        <v>92088</v>
      </c>
      <c r="B1561" t="s">
        <v>1768</v>
      </c>
      <c r="C1561" s="5">
        <v>5030</v>
      </c>
      <c r="D1561" t="s">
        <v>1783</v>
      </c>
      <c r="E1561" s="27">
        <v>759.03</v>
      </c>
      <c r="F1561" s="27">
        <v>73</v>
      </c>
      <c r="G1561" s="19">
        <v>9.6000000000000002E-2</v>
      </c>
    </row>
    <row r="1562" spans="1:7" x14ac:dyDescent="0.25">
      <c r="A1562" s="7">
        <v>92088</v>
      </c>
      <c r="B1562" t="s">
        <v>1768</v>
      </c>
      <c r="C1562" s="5">
        <v>5040</v>
      </c>
      <c r="D1562" t="s">
        <v>1784</v>
      </c>
      <c r="E1562" s="27">
        <v>715</v>
      </c>
      <c r="F1562" s="27">
        <v>114</v>
      </c>
      <c r="G1562" s="19">
        <v>0.159</v>
      </c>
    </row>
    <row r="1563" spans="1:7" x14ac:dyDescent="0.25">
      <c r="A1563" s="7">
        <v>92089</v>
      </c>
      <c r="B1563" t="s">
        <v>1785</v>
      </c>
      <c r="C1563" s="5">
        <v>1050</v>
      </c>
      <c r="D1563" t="s">
        <v>1786</v>
      </c>
      <c r="E1563" s="27">
        <v>1574.62</v>
      </c>
      <c r="F1563" s="27">
        <v>321</v>
      </c>
      <c r="G1563" s="19">
        <v>0.20399999999999999</v>
      </c>
    </row>
    <row r="1564" spans="1:7" x14ac:dyDescent="0.25">
      <c r="A1564" s="7">
        <v>92089</v>
      </c>
      <c r="B1564" t="s">
        <v>1785</v>
      </c>
      <c r="C1564" s="5">
        <v>1060</v>
      </c>
      <c r="D1564" t="s">
        <v>1787</v>
      </c>
      <c r="E1564" s="27">
        <v>1799.75</v>
      </c>
      <c r="F1564" s="27">
        <v>378.1</v>
      </c>
      <c r="G1564" s="19">
        <v>0.21</v>
      </c>
    </row>
    <row r="1565" spans="1:7" x14ac:dyDescent="0.25">
      <c r="A1565" s="7">
        <v>92089</v>
      </c>
      <c r="B1565" t="s">
        <v>1785</v>
      </c>
      <c r="C1565" s="5">
        <v>3000</v>
      </c>
      <c r="D1565" t="s">
        <v>1788</v>
      </c>
      <c r="E1565" s="27">
        <v>1092.6300000000001</v>
      </c>
      <c r="F1565" s="27">
        <v>314</v>
      </c>
      <c r="G1565" s="19">
        <v>0.28699999999999998</v>
      </c>
    </row>
    <row r="1566" spans="1:7" x14ac:dyDescent="0.25">
      <c r="A1566" s="7">
        <v>92089</v>
      </c>
      <c r="B1566" t="s">
        <v>1785</v>
      </c>
      <c r="C1566" s="5">
        <v>3030</v>
      </c>
      <c r="D1566" t="s">
        <v>1789</v>
      </c>
      <c r="E1566" s="27">
        <v>779.66</v>
      </c>
      <c r="F1566" s="27">
        <v>181.5</v>
      </c>
      <c r="G1566" s="19">
        <v>0.23300000000000001</v>
      </c>
    </row>
    <row r="1567" spans="1:7" x14ac:dyDescent="0.25">
      <c r="A1567" s="7">
        <v>92089</v>
      </c>
      <c r="B1567" t="s">
        <v>1785</v>
      </c>
      <c r="C1567" s="5">
        <v>3050</v>
      </c>
      <c r="D1567" t="s">
        <v>1790</v>
      </c>
      <c r="E1567" s="27">
        <v>1154.5999999999999</v>
      </c>
      <c r="F1567" s="27">
        <v>273.7</v>
      </c>
      <c r="G1567" s="19">
        <v>0.23699999999999999</v>
      </c>
    </row>
    <row r="1568" spans="1:7" x14ac:dyDescent="0.25">
      <c r="A1568" s="7">
        <v>92089</v>
      </c>
      <c r="B1568" t="s">
        <v>1785</v>
      </c>
      <c r="C1568" s="5">
        <v>4020</v>
      </c>
      <c r="D1568" t="s">
        <v>1791</v>
      </c>
      <c r="E1568" s="27">
        <v>543.48</v>
      </c>
      <c r="F1568" s="27">
        <v>117</v>
      </c>
      <c r="G1568" s="19">
        <v>0.215</v>
      </c>
    </row>
    <row r="1569" spans="1:7" x14ac:dyDescent="0.25">
      <c r="A1569" s="7">
        <v>92089</v>
      </c>
      <c r="B1569" t="s">
        <v>1785</v>
      </c>
      <c r="C1569" s="5">
        <v>4030</v>
      </c>
      <c r="D1569" t="s">
        <v>1792</v>
      </c>
      <c r="E1569" s="27">
        <v>519.63</v>
      </c>
      <c r="F1569" s="27">
        <v>119</v>
      </c>
      <c r="G1569" s="19">
        <v>0.22899999999999998</v>
      </c>
    </row>
    <row r="1570" spans="1:7" x14ac:dyDescent="0.25">
      <c r="A1570" s="7">
        <v>92089</v>
      </c>
      <c r="B1570" t="s">
        <v>1785</v>
      </c>
      <c r="C1570" s="5">
        <v>4040</v>
      </c>
      <c r="D1570" t="s">
        <v>1793</v>
      </c>
      <c r="E1570" s="27">
        <v>655.12</v>
      </c>
      <c r="F1570" s="27">
        <v>200</v>
      </c>
      <c r="G1570" s="19">
        <v>0.30499999999999999</v>
      </c>
    </row>
    <row r="1571" spans="1:7" x14ac:dyDescent="0.25">
      <c r="A1571" s="7">
        <v>92089</v>
      </c>
      <c r="B1571" t="s">
        <v>1785</v>
      </c>
      <c r="C1571" s="5">
        <v>4050</v>
      </c>
      <c r="D1571" t="s">
        <v>1794</v>
      </c>
      <c r="E1571" s="27">
        <v>915</v>
      </c>
      <c r="F1571" s="27">
        <v>149</v>
      </c>
      <c r="G1571" s="19">
        <v>0.16300000000000001</v>
      </c>
    </row>
    <row r="1572" spans="1:7" x14ac:dyDescent="0.25">
      <c r="A1572" s="7">
        <v>92089</v>
      </c>
      <c r="B1572" t="s">
        <v>1785</v>
      </c>
      <c r="C1572" s="5">
        <v>4060</v>
      </c>
      <c r="D1572" t="s">
        <v>1795</v>
      </c>
      <c r="E1572" s="27">
        <v>847.53</v>
      </c>
      <c r="F1572" s="27">
        <v>145</v>
      </c>
      <c r="G1572" s="19">
        <v>0.17100000000000001</v>
      </c>
    </row>
    <row r="1573" spans="1:7" x14ac:dyDescent="0.25">
      <c r="A1573" s="7">
        <v>92089</v>
      </c>
      <c r="B1573" t="s">
        <v>1785</v>
      </c>
      <c r="C1573" s="5">
        <v>4070</v>
      </c>
      <c r="D1573" t="s">
        <v>1796</v>
      </c>
      <c r="E1573" s="27">
        <v>706.94</v>
      </c>
      <c r="F1573" s="27">
        <v>166</v>
      </c>
      <c r="G1573" s="19">
        <v>0.23499999999999999</v>
      </c>
    </row>
    <row r="1574" spans="1:7" x14ac:dyDescent="0.25">
      <c r="A1574" s="7">
        <v>92089</v>
      </c>
      <c r="B1574" t="s">
        <v>1785</v>
      </c>
      <c r="C1574" s="5">
        <v>4080</v>
      </c>
      <c r="D1574" t="s">
        <v>957</v>
      </c>
      <c r="E1574" s="27">
        <v>594.27</v>
      </c>
      <c r="F1574" s="27">
        <v>178</v>
      </c>
      <c r="G1574" s="19">
        <v>0.3</v>
      </c>
    </row>
    <row r="1575" spans="1:7" x14ac:dyDescent="0.25">
      <c r="A1575" s="7">
        <v>92089</v>
      </c>
      <c r="B1575" t="s">
        <v>1785</v>
      </c>
      <c r="C1575" s="5">
        <v>4100</v>
      </c>
      <c r="D1575" t="s">
        <v>1797</v>
      </c>
      <c r="E1575" s="27">
        <v>637.16</v>
      </c>
      <c r="F1575" s="27">
        <v>165</v>
      </c>
      <c r="G1575" s="19">
        <v>0.25900000000000001</v>
      </c>
    </row>
    <row r="1576" spans="1:7" x14ac:dyDescent="0.25">
      <c r="A1576" s="7">
        <v>92089</v>
      </c>
      <c r="B1576" t="s">
        <v>1785</v>
      </c>
      <c r="C1576" s="5">
        <v>4110</v>
      </c>
      <c r="D1576" t="s">
        <v>1798</v>
      </c>
      <c r="E1576" s="27">
        <v>514.57000000000005</v>
      </c>
      <c r="F1576" s="27">
        <v>108</v>
      </c>
      <c r="G1576" s="19">
        <v>0.21</v>
      </c>
    </row>
    <row r="1577" spans="1:7" x14ac:dyDescent="0.25">
      <c r="A1577" s="7">
        <v>92089</v>
      </c>
      <c r="B1577" t="s">
        <v>1785</v>
      </c>
      <c r="C1577" s="5">
        <v>4120</v>
      </c>
      <c r="D1577" t="s">
        <v>1799</v>
      </c>
      <c r="E1577" s="27">
        <v>615</v>
      </c>
      <c r="F1577" s="27">
        <v>233</v>
      </c>
      <c r="G1577" s="19">
        <v>0.379</v>
      </c>
    </row>
    <row r="1578" spans="1:7" x14ac:dyDescent="0.25">
      <c r="A1578" s="7">
        <v>92090</v>
      </c>
      <c r="B1578" t="s">
        <v>1800</v>
      </c>
      <c r="C1578" s="5">
        <v>1050</v>
      </c>
      <c r="D1578" t="s">
        <v>1801</v>
      </c>
      <c r="E1578" s="27">
        <v>822.25</v>
      </c>
      <c r="F1578" s="27">
        <v>304</v>
      </c>
      <c r="G1578" s="19">
        <v>0.37</v>
      </c>
    </row>
    <row r="1579" spans="1:7" x14ac:dyDescent="0.25">
      <c r="A1579" s="7">
        <v>92090</v>
      </c>
      <c r="B1579" t="s">
        <v>1800</v>
      </c>
      <c r="C1579" s="5">
        <v>1075</v>
      </c>
      <c r="D1579" t="s">
        <v>1802</v>
      </c>
      <c r="E1579" s="27">
        <v>705.08</v>
      </c>
      <c r="F1579" s="27">
        <v>169</v>
      </c>
      <c r="G1579" s="19">
        <v>0.24</v>
      </c>
    </row>
    <row r="1580" spans="1:7" x14ac:dyDescent="0.25">
      <c r="A1580" s="7">
        <v>92090</v>
      </c>
      <c r="B1580" t="s">
        <v>1800</v>
      </c>
      <c r="C1580" s="5">
        <v>3000</v>
      </c>
      <c r="D1580" t="s">
        <v>1803</v>
      </c>
      <c r="E1580" s="27">
        <v>767.55</v>
      </c>
      <c r="F1580" s="27">
        <v>349.5</v>
      </c>
      <c r="G1580" s="19">
        <v>0.45500000000000002</v>
      </c>
    </row>
    <row r="1581" spans="1:7" x14ac:dyDescent="0.25">
      <c r="A1581" s="7">
        <v>92090</v>
      </c>
      <c r="B1581" t="s">
        <v>1800</v>
      </c>
      <c r="C1581" s="5">
        <v>3010</v>
      </c>
      <c r="D1581" t="s">
        <v>1804</v>
      </c>
      <c r="E1581" s="27">
        <v>750.2</v>
      </c>
      <c r="F1581" s="27">
        <v>344</v>
      </c>
      <c r="G1581" s="19">
        <v>0.45899999999999996</v>
      </c>
    </row>
    <row r="1582" spans="1:7" x14ac:dyDescent="0.25">
      <c r="A1582" s="7">
        <v>92090</v>
      </c>
      <c r="B1582" t="s">
        <v>1800</v>
      </c>
      <c r="C1582" s="5">
        <v>4040</v>
      </c>
      <c r="D1582" t="s">
        <v>1805</v>
      </c>
      <c r="E1582" s="27">
        <v>267.3</v>
      </c>
      <c r="F1582" s="27">
        <v>189.2</v>
      </c>
      <c r="G1582" s="19">
        <v>0.70799999999999996</v>
      </c>
    </row>
    <row r="1583" spans="1:7" x14ac:dyDescent="0.25">
      <c r="A1583" s="7">
        <v>92090</v>
      </c>
      <c r="B1583" t="s">
        <v>1800</v>
      </c>
      <c r="C1583" s="5">
        <v>4045</v>
      </c>
      <c r="D1583" t="s">
        <v>1806</v>
      </c>
      <c r="E1583" s="27">
        <v>253</v>
      </c>
      <c r="F1583" s="27">
        <v>130</v>
      </c>
      <c r="G1583" s="19">
        <v>0.51400000000000001</v>
      </c>
    </row>
    <row r="1584" spans="1:7" x14ac:dyDescent="0.25">
      <c r="A1584" s="7">
        <v>92090</v>
      </c>
      <c r="B1584" t="s">
        <v>1800</v>
      </c>
      <c r="C1584" s="5">
        <v>4060</v>
      </c>
      <c r="D1584" t="s">
        <v>1807</v>
      </c>
      <c r="E1584" s="27">
        <v>462.91</v>
      </c>
      <c r="F1584" s="27">
        <v>161</v>
      </c>
      <c r="G1584" s="19">
        <v>0.34799999999999998</v>
      </c>
    </row>
    <row r="1585" spans="1:7" x14ac:dyDescent="0.25">
      <c r="A1585" s="7">
        <v>92090</v>
      </c>
      <c r="B1585" t="s">
        <v>1800</v>
      </c>
      <c r="C1585" s="5">
        <v>4080</v>
      </c>
      <c r="D1585" t="s">
        <v>103</v>
      </c>
      <c r="E1585" s="27">
        <v>174.19</v>
      </c>
      <c r="F1585" s="27">
        <v>106</v>
      </c>
      <c r="G1585" s="19">
        <v>0.60899999999999999</v>
      </c>
    </row>
    <row r="1586" spans="1:7" x14ac:dyDescent="0.25">
      <c r="A1586" s="7">
        <v>92090</v>
      </c>
      <c r="B1586" t="s">
        <v>1800</v>
      </c>
      <c r="C1586" s="5">
        <v>4120</v>
      </c>
      <c r="D1586" t="s">
        <v>1808</v>
      </c>
      <c r="E1586" s="27">
        <v>442.24</v>
      </c>
      <c r="F1586" s="27">
        <v>223</v>
      </c>
      <c r="G1586" s="19">
        <v>0.504</v>
      </c>
    </row>
    <row r="1587" spans="1:7" x14ac:dyDescent="0.25">
      <c r="A1587" s="7">
        <v>92090</v>
      </c>
      <c r="B1587" t="s">
        <v>1800</v>
      </c>
      <c r="C1587" s="5">
        <v>4140</v>
      </c>
      <c r="D1587" t="s">
        <v>1809</v>
      </c>
      <c r="E1587" s="27">
        <v>267</v>
      </c>
      <c r="F1587" s="27">
        <v>139</v>
      </c>
      <c r="G1587" s="19">
        <v>0.52100000000000002</v>
      </c>
    </row>
    <row r="1588" spans="1:7" x14ac:dyDescent="0.25">
      <c r="A1588" s="7">
        <v>92091</v>
      </c>
      <c r="B1588" t="s">
        <v>1810</v>
      </c>
      <c r="C1588" s="5">
        <v>1050</v>
      </c>
      <c r="D1588" t="s">
        <v>1811</v>
      </c>
      <c r="E1588" s="27">
        <v>418.23</v>
      </c>
      <c r="F1588" s="27">
        <v>117.8</v>
      </c>
      <c r="G1588" s="19">
        <v>0.28199999999999997</v>
      </c>
    </row>
    <row r="1589" spans="1:7" x14ac:dyDescent="0.25">
      <c r="A1589" s="7">
        <v>92091</v>
      </c>
      <c r="B1589" t="s">
        <v>1810</v>
      </c>
      <c r="C1589" s="5">
        <v>3000</v>
      </c>
      <c r="D1589" t="s">
        <v>1812</v>
      </c>
      <c r="E1589" s="27">
        <v>335</v>
      </c>
      <c r="F1589" s="27">
        <v>118</v>
      </c>
      <c r="G1589" s="19">
        <v>0.35200000000000004</v>
      </c>
    </row>
    <row r="1590" spans="1:7" x14ac:dyDescent="0.25">
      <c r="A1590" s="7">
        <v>92091</v>
      </c>
      <c r="B1590" t="s">
        <v>1810</v>
      </c>
      <c r="C1590" s="5">
        <v>4020</v>
      </c>
      <c r="D1590" t="s">
        <v>2726</v>
      </c>
      <c r="E1590" s="27">
        <v>477</v>
      </c>
      <c r="F1590" s="27">
        <v>164</v>
      </c>
      <c r="G1590" s="19">
        <v>0.34399999999999997</v>
      </c>
    </row>
    <row r="1591" spans="1:7" x14ac:dyDescent="0.25">
      <c r="A1591" s="7">
        <v>92091</v>
      </c>
      <c r="B1591" t="s">
        <v>1810</v>
      </c>
      <c r="C1591" s="5">
        <v>4030</v>
      </c>
      <c r="D1591" t="s">
        <v>1813</v>
      </c>
      <c r="E1591" s="27">
        <v>271</v>
      </c>
      <c r="F1591" s="27">
        <v>96</v>
      </c>
      <c r="G1591" s="19">
        <v>0.35399999999999998</v>
      </c>
    </row>
    <row r="1592" spans="1:7" x14ac:dyDescent="0.25">
      <c r="A1592" s="7">
        <v>93120</v>
      </c>
      <c r="B1592" t="s">
        <v>1814</v>
      </c>
      <c r="C1592" s="5">
        <v>1050</v>
      </c>
      <c r="D1592" t="s">
        <v>1815</v>
      </c>
      <c r="E1592" s="27">
        <v>162</v>
      </c>
      <c r="F1592" s="27">
        <v>91</v>
      </c>
      <c r="G1592" s="19">
        <v>0.56200000000000006</v>
      </c>
    </row>
    <row r="1593" spans="1:7" x14ac:dyDescent="0.25">
      <c r="A1593" s="7">
        <v>93120</v>
      </c>
      <c r="B1593" t="s">
        <v>1814</v>
      </c>
      <c r="C1593" s="5">
        <v>4010</v>
      </c>
      <c r="D1593" t="s">
        <v>1816</v>
      </c>
      <c r="E1593" s="27">
        <v>127</v>
      </c>
      <c r="F1593" s="27">
        <v>87</v>
      </c>
      <c r="G1593" s="19">
        <v>0.68500000000000005</v>
      </c>
    </row>
    <row r="1594" spans="1:7" x14ac:dyDescent="0.25">
      <c r="A1594" s="7">
        <v>93121</v>
      </c>
      <c r="B1594" t="s">
        <v>1817</v>
      </c>
      <c r="C1594" s="5">
        <v>4020</v>
      </c>
      <c r="D1594" t="s">
        <v>2727</v>
      </c>
      <c r="E1594" s="27">
        <v>69</v>
      </c>
      <c r="F1594" s="27">
        <v>49</v>
      </c>
      <c r="G1594" s="19">
        <v>0.71</v>
      </c>
    </row>
    <row r="1595" spans="1:7" x14ac:dyDescent="0.25">
      <c r="A1595" s="7">
        <v>93123</v>
      </c>
      <c r="B1595" t="s">
        <v>1818</v>
      </c>
      <c r="C1595" s="5">
        <v>1050</v>
      </c>
      <c r="D1595" t="s">
        <v>1819</v>
      </c>
      <c r="E1595" s="27">
        <v>190</v>
      </c>
      <c r="F1595" s="27">
        <v>105</v>
      </c>
      <c r="G1595" s="19">
        <v>0.55299999999999994</v>
      </c>
    </row>
    <row r="1596" spans="1:7" x14ac:dyDescent="0.25">
      <c r="A1596" s="7">
        <v>93123</v>
      </c>
      <c r="B1596" t="s">
        <v>1818</v>
      </c>
      <c r="C1596" s="5">
        <v>4020</v>
      </c>
      <c r="D1596" t="s">
        <v>1820</v>
      </c>
      <c r="E1596" s="27">
        <v>228</v>
      </c>
      <c r="F1596" s="27">
        <v>143</v>
      </c>
      <c r="G1596" s="19">
        <v>0.627</v>
      </c>
    </row>
    <row r="1597" spans="1:7" x14ac:dyDescent="0.25">
      <c r="A1597" s="7">
        <v>93124</v>
      </c>
      <c r="B1597" t="s">
        <v>1821</v>
      </c>
      <c r="C1597" s="5">
        <v>1050</v>
      </c>
      <c r="D1597" t="s">
        <v>1822</v>
      </c>
      <c r="E1597" s="27">
        <v>228.43</v>
      </c>
      <c r="F1597" s="27">
        <v>128</v>
      </c>
      <c r="G1597" s="19">
        <v>0.56000000000000005</v>
      </c>
    </row>
    <row r="1598" spans="1:7" x14ac:dyDescent="0.25">
      <c r="A1598" s="7">
        <v>93124</v>
      </c>
      <c r="B1598" t="s">
        <v>1821</v>
      </c>
      <c r="C1598" s="5">
        <v>4020</v>
      </c>
      <c r="D1598" t="s">
        <v>1823</v>
      </c>
      <c r="E1598" s="27">
        <v>231</v>
      </c>
      <c r="F1598" s="27">
        <v>165</v>
      </c>
      <c r="G1598" s="19">
        <v>0.71400000000000008</v>
      </c>
    </row>
    <row r="1599" spans="1:7" x14ac:dyDescent="0.25">
      <c r="A1599" s="7">
        <v>94076</v>
      </c>
      <c r="B1599" t="s">
        <v>1824</v>
      </c>
      <c r="C1599" s="5">
        <v>1050</v>
      </c>
      <c r="D1599" t="s">
        <v>1825</v>
      </c>
      <c r="E1599" s="27">
        <v>232.47</v>
      </c>
      <c r="F1599" s="27">
        <v>155.6</v>
      </c>
      <c r="G1599" s="19">
        <v>0.66900000000000004</v>
      </c>
    </row>
    <row r="1600" spans="1:7" x14ac:dyDescent="0.25">
      <c r="A1600" s="7">
        <v>94076</v>
      </c>
      <c r="B1600" t="s">
        <v>1824</v>
      </c>
      <c r="C1600" s="5">
        <v>4020</v>
      </c>
      <c r="D1600" t="s">
        <v>1826</v>
      </c>
      <c r="E1600" s="27">
        <v>314</v>
      </c>
      <c r="F1600" s="27">
        <v>236</v>
      </c>
      <c r="G1600" s="19">
        <v>0.752</v>
      </c>
    </row>
    <row r="1601" spans="1:7" x14ac:dyDescent="0.25">
      <c r="A1601" s="7">
        <v>94078</v>
      </c>
      <c r="B1601" t="s">
        <v>1827</v>
      </c>
      <c r="C1601" s="5">
        <v>1015</v>
      </c>
      <c r="D1601" t="s">
        <v>1139</v>
      </c>
      <c r="E1601" s="27">
        <v>10</v>
      </c>
      <c r="F1601" s="27">
        <v>10</v>
      </c>
      <c r="G1601" s="19">
        <v>1</v>
      </c>
    </row>
    <row r="1602" spans="1:7" x14ac:dyDescent="0.25">
      <c r="A1602" s="7">
        <v>94078</v>
      </c>
      <c r="B1602" t="s">
        <v>1827</v>
      </c>
      <c r="C1602" s="5">
        <v>1050</v>
      </c>
      <c r="D1602" t="s">
        <v>1828</v>
      </c>
      <c r="E1602" s="27">
        <v>1169.69</v>
      </c>
      <c r="F1602" s="27">
        <v>515.70000000000005</v>
      </c>
      <c r="G1602" s="19">
        <v>0.441</v>
      </c>
    </row>
    <row r="1603" spans="1:7" x14ac:dyDescent="0.25">
      <c r="A1603" s="7">
        <v>94078</v>
      </c>
      <c r="B1603" t="s">
        <v>1827</v>
      </c>
      <c r="C1603" s="5">
        <v>3000</v>
      </c>
      <c r="D1603" t="s">
        <v>1829</v>
      </c>
      <c r="E1603" s="27">
        <v>559.41999999999996</v>
      </c>
      <c r="F1603" s="27">
        <v>271</v>
      </c>
      <c r="G1603" s="19">
        <v>0.48399999999999999</v>
      </c>
    </row>
    <row r="1604" spans="1:7" x14ac:dyDescent="0.25">
      <c r="A1604" s="7">
        <v>94078</v>
      </c>
      <c r="B1604" t="s">
        <v>1827</v>
      </c>
      <c r="C1604" s="5">
        <v>4020</v>
      </c>
      <c r="D1604" t="s">
        <v>2621</v>
      </c>
      <c r="E1604" s="27">
        <v>337</v>
      </c>
      <c r="F1604" s="27">
        <v>213</v>
      </c>
      <c r="G1604" s="19">
        <v>0.63200000000000001</v>
      </c>
    </row>
    <row r="1605" spans="1:7" x14ac:dyDescent="0.25">
      <c r="A1605" s="7">
        <v>94078</v>
      </c>
      <c r="B1605" t="s">
        <v>1827</v>
      </c>
      <c r="C1605" s="5">
        <v>4030</v>
      </c>
      <c r="D1605" t="s">
        <v>1830</v>
      </c>
      <c r="E1605" s="27">
        <v>351.2</v>
      </c>
      <c r="F1605" s="27">
        <v>210</v>
      </c>
      <c r="G1605" s="19">
        <v>0.59799999999999998</v>
      </c>
    </row>
    <row r="1606" spans="1:7" x14ac:dyDescent="0.25">
      <c r="A1606" s="7">
        <v>94078</v>
      </c>
      <c r="B1606" t="s">
        <v>1827</v>
      </c>
      <c r="C1606" s="5">
        <v>4040</v>
      </c>
      <c r="D1606" t="s">
        <v>303</v>
      </c>
      <c r="E1606" s="27">
        <v>390</v>
      </c>
      <c r="F1606" s="27">
        <v>212</v>
      </c>
      <c r="G1606" s="19">
        <v>0.54400000000000004</v>
      </c>
    </row>
    <row r="1607" spans="1:7" x14ac:dyDescent="0.25">
      <c r="A1607" s="7">
        <v>94078</v>
      </c>
      <c r="B1607" t="s">
        <v>1827</v>
      </c>
      <c r="C1607" s="5">
        <v>4050</v>
      </c>
      <c r="D1607" t="s">
        <v>1831</v>
      </c>
      <c r="E1607" s="27">
        <v>571.33000000000004</v>
      </c>
      <c r="F1607" s="27">
        <v>311</v>
      </c>
      <c r="G1607" s="19">
        <v>0.54400000000000004</v>
      </c>
    </row>
    <row r="1608" spans="1:7" x14ac:dyDescent="0.25">
      <c r="A1608" s="7">
        <v>94078</v>
      </c>
      <c r="B1608" t="s">
        <v>1827</v>
      </c>
      <c r="C1608" s="5">
        <v>4060</v>
      </c>
      <c r="D1608" t="s">
        <v>1832</v>
      </c>
      <c r="E1608" s="27">
        <v>431</v>
      </c>
      <c r="F1608" s="27">
        <v>220</v>
      </c>
      <c r="G1608" s="19">
        <v>0.51</v>
      </c>
    </row>
    <row r="1609" spans="1:7" x14ac:dyDescent="0.25">
      <c r="A1609" s="7">
        <v>94083</v>
      </c>
      <c r="B1609" t="s">
        <v>1833</v>
      </c>
      <c r="C1609" s="5">
        <v>1050</v>
      </c>
      <c r="D1609" t="s">
        <v>1834</v>
      </c>
      <c r="E1609" s="27">
        <v>813.28</v>
      </c>
      <c r="F1609" s="27">
        <v>386</v>
      </c>
      <c r="G1609" s="19">
        <v>0.47499999999999998</v>
      </c>
    </row>
    <row r="1610" spans="1:7" x14ac:dyDescent="0.25">
      <c r="A1610" s="7">
        <v>94083</v>
      </c>
      <c r="B1610" t="s">
        <v>1833</v>
      </c>
      <c r="C1610" s="5">
        <v>3000</v>
      </c>
      <c r="D1610" t="s">
        <v>1835</v>
      </c>
      <c r="E1610" s="27">
        <v>481.5</v>
      </c>
      <c r="F1610" s="27">
        <v>291.5</v>
      </c>
      <c r="G1610" s="19">
        <v>0.60499999999999998</v>
      </c>
    </row>
    <row r="1611" spans="1:7" x14ac:dyDescent="0.25">
      <c r="A1611" s="7">
        <v>94083</v>
      </c>
      <c r="B1611" t="s">
        <v>1833</v>
      </c>
      <c r="C1611" s="5">
        <v>4020</v>
      </c>
      <c r="D1611" t="s">
        <v>1836</v>
      </c>
      <c r="E1611" s="27">
        <v>706</v>
      </c>
      <c r="F1611" s="27">
        <v>476</v>
      </c>
      <c r="G1611" s="19">
        <v>0.67400000000000004</v>
      </c>
    </row>
    <row r="1612" spans="1:7" x14ac:dyDescent="0.25">
      <c r="A1612" s="7">
        <v>94083</v>
      </c>
      <c r="B1612" t="s">
        <v>1833</v>
      </c>
      <c r="C1612" s="5">
        <v>4030</v>
      </c>
      <c r="D1612" t="s">
        <v>1837</v>
      </c>
      <c r="E1612" s="27">
        <v>491.3</v>
      </c>
      <c r="F1612" s="27">
        <v>305.3</v>
      </c>
      <c r="G1612" s="19">
        <v>0.621</v>
      </c>
    </row>
    <row r="1613" spans="1:7" x14ac:dyDescent="0.25">
      <c r="A1613" s="7">
        <v>94083</v>
      </c>
      <c r="B1613" t="s">
        <v>1833</v>
      </c>
      <c r="C1613" s="5">
        <v>4040</v>
      </c>
      <c r="D1613" t="s">
        <v>1838</v>
      </c>
      <c r="E1613" s="27">
        <v>522</v>
      </c>
      <c r="F1613" s="27">
        <v>327</v>
      </c>
      <c r="G1613" s="19">
        <v>0.626</v>
      </c>
    </row>
    <row r="1614" spans="1:7" x14ac:dyDescent="0.25">
      <c r="A1614" s="7">
        <v>94086</v>
      </c>
      <c r="B1614" t="s">
        <v>1839</v>
      </c>
      <c r="C1614" s="5">
        <v>1050</v>
      </c>
      <c r="D1614" t="s">
        <v>297</v>
      </c>
      <c r="E1614" s="27">
        <v>547</v>
      </c>
      <c r="F1614" s="27">
        <v>292</v>
      </c>
      <c r="G1614" s="19">
        <v>0.53400000000000003</v>
      </c>
    </row>
    <row r="1615" spans="1:7" x14ac:dyDescent="0.25">
      <c r="A1615" s="7">
        <v>94086</v>
      </c>
      <c r="B1615" t="s">
        <v>1839</v>
      </c>
      <c r="C1615" s="5">
        <v>2050</v>
      </c>
      <c r="D1615" t="s">
        <v>304</v>
      </c>
      <c r="E1615" s="27">
        <v>454</v>
      </c>
      <c r="F1615" s="27">
        <v>285</v>
      </c>
      <c r="G1615" s="19">
        <v>0.628</v>
      </c>
    </row>
    <row r="1616" spans="1:7" x14ac:dyDescent="0.25">
      <c r="A1616" s="7">
        <v>94086</v>
      </c>
      <c r="B1616" t="s">
        <v>1839</v>
      </c>
      <c r="C1616" s="5">
        <v>4020</v>
      </c>
      <c r="D1616" t="s">
        <v>658</v>
      </c>
      <c r="E1616" s="27">
        <v>480</v>
      </c>
      <c r="F1616" s="27">
        <v>323</v>
      </c>
      <c r="G1616" s="19">
        <v>0.67299999999999993</v>
      </c>
    </row>
    <row r="1617" spans="1:7" x14ac:dyDescent="0.25">
      <c r="A1617" s="7">
        <v>94086</v>
      </c>
      <c r="B1617" t="s">
        <v>1839</v>
      </c>
      <c r="C1617" s="5">
        <v>4060</v>
      </c>
      <c r="D1617" t="s">
        <v>422</v>
      </c>
      <c r="E1617" s="27">
        <v>425</v>
      </c>
      <c r="F1617" s="27">
        <v>259</v>
      </c>
      <c r="G1617" s="19">
        <v>0.60899999999999999</v>
      </c>
    </row>
    <row r="1618" spans="1:7" x14ac:dyDescent="0.25">
      <c r="A1618" s="7">
        <v>94087</v>
      </c>
      <c r="B1618" t="s">
        <v>1840</v>
      </c>
      <c r="C1618" s="5">
        <v>1050</v>
      </c>
      <c r="D1618" t="s">
        <v>1841</v>
      </c>
      <c r="E1618" s="27">
        <v>287</v>
      </c>
      <c r="F1618" s="27">
        <v>165</v>
      </c>
      <c r="G1618" s="19">
        <v>0.57499999999999996</v>
      </c>
    </row>
    <row r="1619" spans="1:7" x14ac:dyDescent="0.25">
      <c r="A1619" s="7">
        <v>94087</v>
      </c>
      <c r="B1619" t="s">
        <v>1840</v>
      </c>
      <c r="C1619" s="5">
        <v>3000</v>
      </c>
      <c r="D1619" t="s">
        <v>1842</v>
      </c>
      <c r="E1619" s="27">
        <v>225</v>
      </c>
      <c r="F1619" s="27">
        <v>143</v>
      </c>
      <c r="G1619" s="19">
        <v>0.63600000000000001</v>
      </c>
    </row>
    <row r="1620" spans="1:7" x14ac:dyDescent="0.25">
      <c r="A1620" s="7">
        <v>94087</v>
      </c>
      <c r="B1620" t="s">
        <v>1840</v>
      </c>
      <c r="C1620" s="5">
        <v>4020</v>
      </c>
      <c r="D1620" t="s">
        <v>1843</v>
      </c>
      <c r="E1620" s="27">
        <v>478</v>
      </c>
      <c r="F1620" s="27">
        <v>322</v>
      </c>
      <c r="G1620" s="19">
        <v>0.67400000000000004</v>
      </c>
    </row>
    <row r="1621" spans="1:7" x14ac:dyDescent="0.25">
      <c r="A1621" s="7">
        <v>95059</v>
      </c>
      <c r="B1621" t="s">
        <v>1844</v>
      </c>
      <c r="C1621" s="5">
        <v>1050</v>
      </c>
      <c r="D1621" t="s">
        <v>1845</v>
      </c>
      <c r="E1621" s="27">
        <v>600.46</v>
      </c>
      <c r="F1621" s="27">
        <v>214.5</v>
      </c>
      <c r="G1621" s="19">
        <v>0.35700000000000004</v>
      </c>
    </row>
    <row r="1622" spans="1:7" x14ac:dyDescent="0.25">
      <c r="A1622" s="7">
        <v>95059</v>
      </c>
      <c r="B1622" t="s">
        <v>1844</v>
      </c>
      <c r="C1622" s="5">
        <v>2050</v>
      </c>
      <c r="D1622" t="s">
        <v>1846</v>
      </c>
      <c r="E1622" s="27">
        <v>455.03</v>
      </c>
      <c r="F1622" s="27">
        <v>220</v>
      </c>
      <c r="G1622" s="19">
        <v>0.48299999999999998</v>
      </c>
    </row>
    <row r="1623" spans="1:7" x14ac:dyDescent="0.25">
      <c r="A1623" s="7">
        <v>95059</v>
      </c>
      <c r="B1623" t="s">
        <v>1844</v>
      </c>
      <c r="C1623" s="5">
        <v>4020</v>
      </c>
      <c r="D1623" t="s">
        <v>1847</v>
      </c>
      <c r="E1623" s="27">
        <v>306.38</v>
      </c>
      <c r="F1623" s="27">
        <v>190</v>
      </c>
      <c r="G1623" s="19">
        <v>0.62</v>
      </c>
    </row>
    <row r="1624" spans="1:7" x14ac:dyDescent="0.25">
      <c r="A1624" s="7">
        <v>95059</v>
      </c>
      <c r="B1624" t="s">
        <v>1844</v>
      </c>
      <c r="C1624" s="5">
        <v>4040</v>
      </c>
      <c r="D1624" t="s">
        <v>1848</v>
      </c>
      <c r="E1624" s="27">
        <v>485.25</v>
      </c>
      <c r="F1624" s="27">
        <v>287</v>
      </c>
      <c r="G1624" s="19">
        <v>0.59099999999999997</v>
      </c>
    </row>
    <row r="1625" spans="1:7" x14ac:dyDescent="0.25">
      <c r="A1625" s="7">
        <v>96088</v>
      </c>
      <c r="B1625" t="s">
        <v>1849</v>
      </c>
      <c r="C1625" s="5">
        <v>1050</v>
      </c>
      <c r="D1625" t="s">
        <v>1850</v>
      </c>
      <c r="E1625" s="27">
        <v>1995.43</v>
      </c>
      <c r="F1625" s="27">
        <v>969.5</v>
      </c>
      <c r="G1625" s="19">
        <v>0.48599999999999999</v>
      </c>
    </row>
    <row r="1626" spans="1:7" x14ac:dyDescent="0.25">
      <c r="A1626" s="7">
        <v>96088</v>
      </c>
      <c r="B1626" t="s">
        <v>1849</v>
      </c>
      <c r="C1626" s="5">
        <v>1060</v>
      </c>
      <c r="D1626" t="s">
        <v>1851</v>
      </c>
      <c r="E1626" s="27">
        <v>1357.64</v>
      </c>
      <c r="F1626" s="27">
        <v>979.2</v>
      </c>
      <c r="G1626" s="19">
        <v>0.72099999999999997</v>
      </c>
    </row>
    <row r="1627" spans="1:7" x14ac:dyDescent="0.25">
      <c r="A1627" s="7">
        <v>96088</v>
      </c>
      <c r="B1627" t="s">
        <v>1849</v>
      </c>
      <c r="C1627" s="5">
        <v>1075</v>
      </c>
      <c r="D1627" t="s">
        <v>1852</v>
      </c>
      <c r="E1627" s="27">
        <v>2157.48</v>
      </c>
      <c r="F1627" s="27">
        <v>998.5</v>
      </c>
      <c r="G1627" s="19">
        <v>0.46299999999999997</v>
      </c>
    </row>
    <row r="1628" spans="1:7" x14ac:dyDescent="0.25">
      <c r="A1628" s="7">
        <v>96088</v>
      </c>
      <c r="B1628" t="s">
        <v>1849</v>
      </c>
      <c r="C1628" s="5">
        <v>2050</v>
      </c>
      <c r="D1628" t="s">
        <v>1853</v>
      </c>
      <c r="E1628" s="27">
        <v>800.8</v>
      </c>
      <c r="F1628" s="27">
        <v>444</v>
      </c>
      <c r="G1628" s="19">
        <v>0.55399999999999994</v>
      </c>
    </row>
    <row r="1629" spans="1:7" x14ac:dyDescent="0.25">
      <c r="A1629" s="7">
        <v>96088</v>
      </c>
      <c r="B1629" t="s">
        <v>1849</v>
      </c>
      <c r="C1629" s="5">
        <v>2070</v>
      </c>
      <c r="D1629" t="s">
        <v>304</v>
      </c>
      <c r="E1629" s="27">
        <v>712</v>
      </c>
      <c r="F1629" s="27">
        <v>478</v>
      </c>
      <c r="G1629" s="19">
        <v>0.67099999999999993</v>
      </c>
    </row>
    <row r="1630" spans="1:7" x14ac:dyDescent="0.25">
      <c r="A1630" s="7">
        <v>96088</v>
      </c>
      <c r="B1630" t="s">
        <v>1849</v>
      </c>
      <c r="C1630" s="5">
        <v>2100</v>
      </c>
      <c r="D1630" t="s">
        <v>1116</v>
      </c>
      <c r="E1630" s="27">
        <v>480.8</v>
      </c>
      <c r="F1630" s="27">
        <v>397.8</v>
      </c>
      <c r="G1630" s="19">
        <v>0.82700000000000007</v>
      </c>
    </row>
    <row r="1631" spans="1:7" x14ac:dyDescent="0.25">
      <c r="A1631" s="7">
        <v>96088</v>
      </c>
      <c r="B1631" t="s">
        <v>1849</v>
      </c>
      <c r="C1631" s="5">
        <v>2130</v>
      </c>
      <c r="D1631" t="s">
        <v>1115</v>
      </c>
      <c r="E1631" s="27">
        <v>827</v>
      </c>
      <c r="F1631" s="27">
        <v>374</v>
      </c>
      <c r="G1631" s="19">
        <v>0.45200000000000001</v>
      </c>
    </row>
    <row r="1632" spans="1:7" x14ac:dyDescent="0.25">
      <c r="A1632" s="7">
        <v>96088</v>
      </c>
      <c r="B1632" t="s">
        <v>1849</v>
      </c>
      <c r="C1632" s="5">
        <v>2150</v>
      </c>
      <c r="D1632" t="s">
        <v>1854</v>
      </c>
      <c r="E1632" s="27">
        <v>837</v>
      </c>
      <c r="F1632" s="27">
        <v>466</v>
      </c>
      <c r="G1632" s="19">
        <v>0.55700000000000005</v>
      </c>
    </row>
    <row r="1633" spans="1:7" x14ac:dyDescent="0.25">
      <c r="A1633" s="7">
        <v>96088</v>
      </c>
      <c r="B1633" t="s">
        <v>1849</v>
      </c>
      <c r="C1633" s="5">
        <v>2170</v>
      </c>
      <c r="D1633" t="s">
        <v>1855</v>
      </c>
      <c r="E1633" s="27">
        <v>709.8</v>
      </c>
      <c r="F1633" s="27">
        <v>571</v>
      </c>
      <c r="G1633" s="19">
        <v>0.80400000000000005</v>
      </c>
    </row>
    <row r="1634" spans="1:7" x14ac:dyDescent="0.25">
      <c r="A1634" s="7">
        <v>96088</v>
      </c>
      <c r="B1634" t="s">
        <v>1849</v>
      </c>
      <c r="C1634" s="5">
        <v>4020</v>
      </c>
      <c r="D1634" t="s">
        <v>1856</v>
      </c>
      <c r="E1634" s="27">
        <v>353</v>
      </c>
      <c r="F1634" s="27">
        <v>276</v>
      </c>
      <c r="G1634" s="19">
        <v>0.78200000000000003</v>
      </c>
    </row>
    <row r="1635" spans="1:7" x14ac:dyDescent="0.25">
      <c r="A1635" s="7">
        <v>96088</v>
      </c>
      <c r="B1635" t="s">
        <v>1849</v>
      </c>
      <c r="C1635" s="5">
        <v>4040</v>
      </c>
      <c r="D1635" t="s">
        <v>1857</v>
      </c>
      <c r="E1635" s="27">
        <v>363.2</v>
      </c>
      <c r="F1635" s="27">
        <v>162.4</v>
      </c>
      <c r="G1635" s="19">
        <v>0.44700000000000001</v>
      </c>
    </row>
    <row r="1636" spans="1:7" x14ac:dyDescent="0.25">
      <c r="A1636" s="7">
        <v>96088</v>
      </c>
      <c r="B1636" t="s">
        <v>1849</v>
      </c>
      <c r="C1636" s="5">
        <v>4060</v>
      </c>
      <c r="D1636" t="s">
        <v>1858</v>
      </c>
      <c r="E1636" s="27">
        <v>408.3</v>
      </c>
      <c r="F1636" s="27">
        <v>212</v>
      </c>
      <c r="G1636" s="19">
        <v>0.51900000000000002</v>
      </c>
    </row>
    <row r="1637" spans="1:7" x14ac:dyDescent="0.25">
      <c r="A1637" s="7">
        <v>96088</v>
      </c>
      <c r="B1637" t="s">
        <v>1849</v>
      </c>
      <c r="C1637" s="5">
        <v>4080</v>
      </c>
      <c r="D1637" t="s">
        <v>1859</v>
      </c>
      <c r="E1637" s="27">
        <v>366</v>
      </c>
      <c r="F1637" s="27">
        <v>185</v>
      </c>
      <c r="G1637" s="19">
        <v>0.505</v>
      </c>
    </row>
    <row r="1638" spans="1:7" x14ac:dyDescent="0.25">
      <c r="A1638" s="7">
        <v>96088</v>
      </c>
      <c r="B1638" t="s">
        <v>1849</v>
      </c>
      <c r="C1638" s="5">
        <v>4100</v>
      </c>
      <c r="D1638" t="s">
        <v>1860</v>
      </c>
      <c r="E1638" s="27">
        <v>408</v>
      </c>
      <c r="F1638" s="27">
        <v>245</v>
      </c>
      <c r="G1638" s="19">
        <v>0.6</v>
      </c>
    </row>
    <row r="1639" spans="1:7" x14ac:dyDescent="0.25">
      <c r="A1639" s="7">
        <v>96088</v>
      </c>
      <c r="B1639" t="s">
        <v>1849</v>
      </c>
      <c r="C1639" s="5">
        <v>4140</v>
      </c>
      <c r="D1639" t="s">
        <v>1861</v>
      </c>
      <c r="E1639" s="27">
        <v>378</v>
      </c>
      <c r="F1639" s="27">
        <v>234</v>
      </c>
      <c r="G1639" s="19">
        <v>0.61899999999999999</v>
      </c>
    </row>
    <row r="1640" spans="1:7" x14ac:dyDescent="0.25">
      <c r="A1640" s="7">
        <v>96088</v>
      </c>
      <c r="B1640" t="s">
        <v>1849</v>
      </c>
      <c r="C1640" s="5">
        <v>4150</v>
      </c>
      <c r="D1640" t="s">
        <v>1862</v>
      </c>
      <c r="E1640" s="27">
        <v>451</v>
      </c>
      <c r="F1640" s="27">
        <v>381</v>
      </c>
      <c r="G1640" s="19">
        <v>0.84499999999999997</v>
      </c>
    </row>
    <row r="1641" spans="1:7" x14ac:dyDescent="0.25">
      <c r="A1641" s="7">
        <v>96088</v>
      </c>
      <c r="B1641" t="s">
        <v>1849</v>
      </c>
      <c r="C1641" s="5">
        <v>4160</v>
      </c>
      <c r="D1641" t="s">
        <v>1863</v>
      </c>
      <c r="E1641" s="27">
        <v>443</v>
      </c>
      <c r="F1641" s="27">
        <v>296</v>
      </c>
      <c r="G1641" s="19">
        <v>0.66799999999999993</v>
      </c>
    </row>
    <row r="1642" spans="1:7" x14ac:dyDescent="0.25">
      <c r="A1642" s="7">
        <v>96088</v>
      </c>
      <c r="B1642" t="s">
        <v>1849</v>
      </c>
      <c r="C1642" s="5">
        <v>4170</v>
      </c>
      <c r="D1642" t="s">
        <v>1864</v>
      </c>
      <c r="E1642" s="27">
        <v>341.1</v>
      </c>
      <c r="F1642" s="27">
        <v>223</v>
      </c>
      <c r="G1642" s="19">
        <v>0.65400000000000003</v>
      </c>
    </row>
    <row r="1643" spans="1:7" x14ac:dyDescent="0.25">
      <c r="A1643" s="7">
        <v>96088</v>
      </c>
      <c r="B1643" t="s">
        <v>1849</v>
      </c>
      <c r="C1643" s="5">
        <v>4180</v>
      </c>
      <c r="D1643" t="s">
        <v>1865</v>
      </c>
      <c r="E1643" s="27">
        <v>409</v>
      </c>
      <c r="F1643" s="27">
        <v>360</v>
      </c>
      <c r="G1643" s="19">
        <v>0.88</v>
      </c>
    </row>
    <row r="1644" spans="1:7" x14ac:dyDescent="0.25">
      <c r="A1644" s="7">
        <v>96088</v>
      </c>
      <c r="B1644" t="s">
        <v>1849</v>
      </c>
      <c r="C1644" s="5">
        <v>4200</v>
      </c>
      <c r="D1644" t="s">
        <v>1866</v>
      </c>
      <c r="E1644" s="27">
        <v>377.2</v>
      </c>
      <c r="F1644" s="27">
        <v>192</v>
      </c>
      <c r="G1644" s="19">
        <v>0.50900000000000001</v>
      </c>
    </row>
    <row r="1645" spans="1:7" x14ac:dyDescent="0.25">
      <c r="A1645" s="7">
        <v>96088</v>
      </c>
      <c r="B1645" t="s">
        <v>1849</v>
      </c>
      <c r="C1645" s="5">
        <v>4210</v>
      </c>
      <c r="D1645" t="s">
        <v>1867</v>
      </c>
      <c r="E1645" s="27">
        <v>369.2</v>
      </c>
      <c r="F1645" s="27">
        <v>215</v>
      </c>
      <c r="G1645" s="19">
        <v>0.58200000000000007</v>
      </c>
    </row>
    <row r="1646" spans="1:7" x14ac:dyDescent="0.25">
      <c r="A1646" s="7">
        <v>96088</v>
      </c>
      <c r="B1646" t="s">
        <v>1849</v>
      </c>
      <c r="C1646" s="5">
        <v>4220</v>
      </c>
      <c r="D1646" t="s">
        <v>1868</v>
      </c>
      <c r="E1646" s="27">
        <v>392</v>
      </c>
      <c r="F1646" s="27">
        <v>217.9</v>
      </c>
      <c r="G1646" s="19">
        <v>0.55600000000000005</v>
      </c>
    </row>
    <row r="1647" spans="1:7" x14ac:dyDescent="0.25">
      <c r="A1647" s="7">
        <v>96088</v>
      </c>
      <c r="B1647" t="s">
        <v>1849</v>
      </c>
      <c r="C1647" s="5">
        <v>4240</v>
      </c>
      <c r="D1647" t="s">
        <v>1869</v>
      </c>
      <c r="E1647" s="27">
        <v>401.1</v>
      </c>
      <c r="F1647" s="27">
        <v>124.2</v>
      </c>
      <c r="G1647" s="19">
        <v>0.31</v>
      </c>
    </row>
    <row r="1648" spans="1:7" x14ac:dyDescent="0.25">
      <c r="A1648" s="7">
        <v>96088</v>
      </c>
      <c r="B1648" t="s">
        <v>1849</v>
      </c>
      <c r="C1648" s="5">
        <v>4250</v>
      </c>
      <c r="D1648" t="s">
        <v>1870</v>
      </c>
      <c r="E1648" s="27">
        <v>337.2</v>
      </c>
      <c r="F1648" s="27">
        <v>252</v>
      </c>
      <c r="G1648" s="19">
        <v>0.747</v>
      </c>
    </row>
    <row r="1649" spans="1:7" x14ac:dyDescent="0.25">
      <c r="A1649" s="7">
        <v>96088</v>
      </c>
      <c r="B1649" t="s">
        <v>1849</v>
      </c>
      <c r="C1649" s="5">
        <v>4260</v>
      </c>
      <c r="D1649" t="s">
        <v>1871</v>
      </c>
      <c r="E1649" s="27">
        <v>316</v>
      </c>
      <c r="F1649" s="27">
        <v>284</v>
      </c>
      <c r="G1649" s="19">
        <v>0.89900000000000002</v>
      </c>
    </row>
    <row r="1650" spans="1:7" x14ac:dyDescent="0.25">
      <c r="A1650" s="7">
        <v>96088</v>
      </c>
      <c r="B1650" t="s">
        <v>1849</v>
      </c>
      <c r="C1650" s="5">
        <v>4280</v>
      </c>
      <c r="D1650" t="s">
        <v>1872</v>
      </c>
      <c r="E1650" s="27">
        <v>331</v>
      </c>
      <c r="F1650" s="27">
        <v>139</v>
      </c>
      <c r="G1650" s="19">
        <v>0.42</v>
      </c>
    </row>
    <row r="1651" spans="1:7" x14ac:dyDescent="0.25">
      <c r="A1651" s="7">
        <v>96088</v>
      </c>
      <c r="B1651" t="s">
        <v>1849</v>
      </c>
      <c r="C1651" s="5">
        <v>4300</v>
      </c>
      <c r="D1651" t="s">
        <v>1873</v>
      </c>
      <c r="E1651" s="27">
        <v>386.6</v>
      </c>
      <c r="F1651" s="27">
        <v>171</v>
      </c>
      <c r="G1651" s="19">
        <v>0.442</v>
      </c>
    </row>
    <row r="1652" spans="1:7" x14ac:dyDescent="0.25">
      <c r="A1652" s="7">
        <v>96088</v>
      </c>
      <c r="B1652" t="s">
        <v>1849</v>
      </c>
      <c r="C1652" s="5">
        <v>4320</v>
      </c>
      <c r="D1652" t="s">
        <v>1874</v>
      </c>
      <c r="E1652" s="27">
        <v>389</v>
      </c>
      <c r="F1652" s="27">
        <v>268</v>
      </c>
      <c r="G1652" s="19">
        <v>0.68900000000000006</v>
      </c>
    </row>
    <row r="1653" spans="1:7" x14ac:dyDescent="0.25">
      <c r="A1653" s="7">
        <v>96088</v>
      </c>
      <c r="B1653" t="s">
        <v>1849</v>
      </c>
      <c r="C1653" s="5">
        <v>4340</v>
      </c>
      <c r="D1653" t="s">
        <v>1875</v>
      </c>
      <c r="E1653" s="27">
        <v>487.2</v>
      </c>
      <c r="F1653" s="27">
        <v>388.2</v>
      </c>
      <c r="G1653" s="19">
        <v>0.79700000000000004</v>
      </c>
    </row>
    <row r="1654" spans="1:7" x14ac:dyDescent="0.25">
      <c r="A1654" s="7">
        <v>96089</v>
      </c>
      <c r="B1654" t="s">
        <v>1876</v>
      </c>
      <c r="C1654" s="5">
        <v>1050</v>
      </c>
      <c r="D1654" t="s">
        <v>1877</v>
      </c>
      <c r="E1654" s="27">
        <v>1161.9100000000001</v>
      </c>
      <c r="F1654" s="27">
        <v>868.8</v>
      </c>
      <c r="G1654" s="19">
        <v>0.748</v>
      </c>
    </row>
    <row r="1655" spans="1:7" x14ac:dyDescent="0.25">
      <c r="A1655" s="7">
        <v>96089</v>
      </c>
      <c r="B1655" t="s">
        <v>1876</v>
      </c>
      <c r="C1655" s="5">
        <v>1060</v>
      </c>
      <c r="D1655" t="s">
        <v>1878</v>
      </c>
      <c r="E1655" s="27">
        <v>527.47</v>
      </c>
      <c r="F1655" s="27">
        <v>418.8</v>
      </c>
      <c r="G1655" s="19">
        <v>0.79400000000000004</v>
      </c>
    </row>
    <row r="1656" spans="1:7" x14ac:dyDescent="0.25">
      <c r="A1656" s="7">
        <v>96089</v>
      </c>
      <c r="B1656" t="s">
        <v>1876</v>
      </c>
      <c r="C1656" s="5">
        <v>1070</v>
      </c>
      <c r="D1656" t="s">
        <v>1879</v>
      </c>
      <c r="E1656" s="27">
        <v>1533.51</v>
      </c>
      <c r="F1656" s="27">
        <v>803.4</v>
      </c>
      <c r="G1656" s="19">
        <v>0.52400000000000002</v>
      </c>
    </row>
    <row r="1657" spans="1:7" x14ac:dyDescent="0.25">
      <c r="A1657" s="7">
        <v>96089</v>
      </c>
      <c r="B1657" t="s">
        <v>1876</v>
      </c>
      <c r="C1657" s="5">
        <v>3000</v>
      </c>
      <c r="D1657" t="s">
        <v>1880</v>
      </c>
      <c r="E1657" s="27">
        <v>277.5</v>
      </c>
      <c r="F1657" s="27">
        <v>239</v>
      </c>
      <c r="G1657" s="19">
        <v>0.86099999999999999</v>
      </c>
    </row>
    <row r="1658" spans="1:7" x14ac:dyDescent="0.25">
      <c r="A1658" s="7">
        <v>96089</v>
      </c>
      <c r="B1658" t="s">
        <v>1876</v>
      </c>
      <c r="C1658" s="5">
        <v>3030</v>
      </c>
      <c r="D1658" t="s">
        <v>1881</v>
      </c>
      <c r="E1658" s="27">
        <v>843.5</v>
      </c>
      <c r="F1658" s="27">
        <v>547.5</v>
      </c>
      <c r="G1658" s="19">
        <v>0.64900000000000002</v>
      </c>
    </row>
    <row r="1659" spans="1:7" x14ac:dyDescent="0.25">
      <c r="A1659" s="7">
        <v>96089</v>
      </c>
      <c r="B1659" t="s">
        <v>1876</v>
      </c>
      <c r="C1659" s="5">
        <v>3050</v>
      </c>
      <c r="D1659" t="s">
        <v>1882</v>
      </c>
      <c r="E1659" s="27">
        <v>601</v>
      </c>
      <c r="F1659" s="27">
        <v>490</v>
      </c>
      <c r="G1659" s="19">
        <v>0.81499999999999995</v>
      </c>
    </row>
    <row r="1660" spans="1:7" x14ac:dyDescent="0.25">
      <c r="A1660" s="7">
        <v>96089</v>
      </c>
      <c r="B1660" t="s">
        <v>1876</v>
      </c>
      <c r="C1660" s="5">
        <v>4010</v>
      </c>
      <c r="D1660" t="s">
        <v>1883</v>
      </c>
      <c r="E1660" s="27">
        <v>285</v>
      </c>
      <c r="F1660" s="27">
        <v>273</v>
      </c>
      <c r="G1660" s="19">
        <v>0.95799999999999996</v>
      </c>
    </row>
    <row r="1661" spans="1:7" x14ac:dyDescent="0.25">
      <c r="A1661" s="7">
        <v>96089</v>
      </c>
      <c r="B1661" t="s">
        <v>1876</v>
      </c>
      <c r="C1661" s="5">
        <v>4020</v>
      </c>
      <c r="D1661" t="s">
        <v>1884</v>
      </c>
      <c r="E1661" s="27">
        <v>314</v>
      </c>
      <c r="F1661" s="27">
        <v>283</v>
      </c>
      <c r="G1661" s="19">
        <v>0.90099999999999991</v>
      </c>
    </row>
    <row r="1662" spans="1:7" x14ac:dyDescent="0.25">
      <c r="A1662" s="7">
        <v>96089</v>
      </c>
      <c r="B1662" t="s">
        <v>1876</v>
      </c>
      <c r="C1662" s="5">
        <v>4040</v>
      </c>
      <c r="D1662" t="s">
        <v>658</v>
      </c>
      <c r="E1662" s="27">
        <v>283.13</v>
      </c>
      <c r="F1662" s="27">
        <v>250</v>
      </c>
      <c r="G1662" s="19">
        <v>0.88300000000000001</v>
      </c>
    </row>
    <row r="1663" spans="1:7" x14ac:dyDescent="0.25">
      <c r="A1663" s="7">
        <v>96089</v>
      </c>
      <c r="B1663" t="s">
        <v>1876</v>
      </c>
      <c r="C1663" s="5">
        <v>4060</v>
      </c>
      <c r="D1663" t="s">
        <v>1885</v>
      </c>
      <c r="E1663" s="27">
        <v>327.52</v>
      </c>
      <c r="F1663" s="27">
        <v>201</v>
      </c>
      <c r="G1663" s="19">
        <v>0.61399999999999999</v>
      </c>
    </row>
    <row r="1664" spans="1:7" x14ac:dyDescent="0.25">
      <c r="A1664" s="7">
        <v>96089</v>
      </c>
      <c r="B1664" t="s">
        <v>1876</v>
      </c>
      <c r="C1664" s="5">
        <v>4080</v>
      </c>
      <c r="D1664" t="s">
        <v>1886</v>
      </c>
      <c r="E1664" s="27">
        <v>437.39</v>
      </c>
      <c r="F1664" s="27">
        <v>286</v>
      </c>
      <c r="G1664" s="19">
        <v>0.65400000000000003</v>
      </c>
    </row>
    <row r="1665" spans="1:7" x14ac:dyDescent="0.25">
      <c r="A1665" s="7">
        <v>96089</v>
      </c>
      <c r="B1665" t="s">
        <v>1876</v>
      </c>
      <c r="C1665" s="5">
        <v>4100</v>
      </c>
      <c r="D1665" t="s">
        <v>1887</v>
      </c>
      <c r="E1665" s="27">
        <v>258</v>
      </c>
      <c r="F1665" s="27">
        <v>224</v>
      </c>
      <c r="G1665" s="19">
        <v>0.86799999999999999</v>
      </c>
    </row>
    <row r="1666" spans="1:7" x14ac:dyDescent="0.25">
      <c r="A1666" s="7">
        <v>96089</v>
      </c>
      <c r="B1666" t="s">
        <v>1876</v>
      </c>
      <c r="C1666" s="5">
        <v>4140</v>
      </c>
      <c r="D1666" t="s">
        <v>1888</v>
      </c>
      <c r="E1666" s="27">
        <v>418.78</v>
      </c>
      <c r="F1666" s="27">
        <v>307</v>
      </c>
      <c r="G1666" s="19">
        <v>0.73299999999999998</v>
      </c>
    </row>
    <row r="1667" spans="1:7" x14ac:dyDescent="0.25">
      <c r="A1667" s="7">
        <v>96089</v>
      </c>
      <c r="B1667" t="s">
        <v>1876</v>
      </c>
      <c r="C1667" s="5">
        <v>4160</v>
      </c>
      <c r="D1667" t="s">
        <v>1889</v>
      </c>
      <c r="E1667" s="27">
        <v>381.13</v>
      </c>
      <c r="F1667" s="27">
        <v>327</v>
      </c>
      <c r="G1667" s="19">
        <v>0.85799999999999998</v>
      </c>
    </row>
    <row r="1668" spans="1:7" x14ac:dyDescent="0.25">
      <c r="A1668" s="7">
        <v>96089</v>
      </c>
      <c r="B1668" t="s">
        <v>1876</v>
      </c>
      <c r="C1668" s="5">
        <v>4180</v>
      </c>
      <c r="D1668" t="s">
        <v>1890</v>
      </c>
      <c r="E1668" s="27">
        <v>344.52</v>
      </c>
      <c r="F1668" s="27">
        <v>211</v>
      </c>
      <c r="G1668" s="19">
        <v>0.61199999999999999</v>
      </c>
    </row>
    <row r="1669" spans="1:7" x14ac:dyDescent="0.25">
      <c r="A1669" s="7">
        <v>96089</v>
      </c>
      <c r="B1669" t="s">
        <v>1876</v>
      </c>
      <c r="C1669" s="5">
        <v>4190</v>
      </c>
      <c r="D1669" t="s">
        <v>1891</v>
      </c>
      <c r="E1669" s="27">
        <v>220</v>
      </c>
      <c r="F1669" s="27">
        <v>188</v>
      </c>
      <c r="G1669" s="19">
        <v>0.85499999999999998</v>
      </c>
    </row>
    <row r="1670" spans="1:7" x14ac:dyDescent="0.25">
      <c r="A1670" s="7">
        <v>96089</v>
      </c>
      <c r="B1670" t="s">
        <v>1876</v>
      </c>
      <c r="C1670" s="5">
        <v>4200</v>
      </c>
      <c r="D1670" t="s">
        <v>1892</v>
      </c>
      <c r="E1670" s="27">
        <v>339.52</v>
      </c>
      <c r="F1670" s="27">
        <v>253</v>
      </c>
      <c r="G1670" s="19">
        <v>0.745</v>
      </c>
    </row>
    <row r="1671" spans="1:7" x14ac:dyDescent="0.25">
      <c r="A1671" s="7">
        <v>96089</v>
      </c>
      <c r="B1671" t="s">
        <v>1876</v>
      </c>
      <c r="C1671" s="5">
        <v>4210</v>
      </c>
      <c r="D1671" t="s">
        <v>1893</v>
      </c>
      <c r="E1671" s="27">
        <v>383</v>
      </c>
      <c r="F1671" s="27">
        <v>338</v>
      </c>
      <c r="G1671" s="19">
        <v>0.88300000000000001</v>
      </c>
    </row>
    <row r="1672" spans="1:7" x14ac:dyDescent="0.25">
      <c r="A1672" s="7">
        <v>96089</v>
      </c>
      <c r="B1672" t="s">
        <v>1876</v>
      </c>
      <c r="C1672" s="5">
        <v>4240</v>
      </c>
      <c r="D1672" t="s">
        <v>1894</v>
      </c>
      <c r="E1672" s="27">
        <v>373.78</v>
      </c>
      <c r="F1672" s="27">
        <v>209</v>
      </c>
      <c r="G1672" s="19">
        <v>0.55899999999999994</v>
      </c>
    </row>
    <row r="1673" spans="1:7" x14ac:dyDescent="0.25">
      <c r="A1673" s="7">
        <v>96089</v>
      </c>
      <c r="B1673" t="s">
        <v>1876</v>
      </c>
      <c r="C1673" s="5">
        <v>4260</v>
      </c>
      <c r="D1673" t="s">
        <v>1895</v>
      </c>
      <c r="E1673" s="27">
        <v>396</v>
      </c>
      <c r="F1673" s="27">
        <v>300</v>
      </c>
      <c r="G1673" s="19">
        <v>0.75800000000000001</v>
      </c>
    </row>
    <row r="1674" spans="1:7" x14ac:dyDescent="0.25">
      <c r="A1674" s="7">
        <v>96089</v>
      </c>
      <c r="B1674" t="s">
        <v>1876</v>
      </c>
      <c r="C1674" s="5">
        <v>4280</v>
      </c>
      <c r="D1674" t="s">
        <v>1896</v>
      </c>
      <c r="E1674" s="27">
        <v>259.39</v>
      </c>
      <c r="F1674" s="27">
        <v>203</v>
      </c>
      <c r="G1674" s="19">
        <v>0.78299999999999992</v>
      </c>
    </row>
    <row r="1675" spans="1:7" x14ac:dyDescent="0.25">
      <c r="A1675" s="7">
        <v>96089</v>
      </c>
      <c r="B1675" t="s">
        <v>1876</v>
      </c>
      <c r="C1675" s="5">
        <v>4320</v>
      </c>
      <c r="D1675" t="s">
        <v>729</v>
      </c>
      <c r="E1675" s="27">
        <v>461</v>
      </c>
      <c r="F1675" s="27">
        <v>391</v>
      </c>
      <c r="G1675" s="19">
        <v>0.84799999999999998</v>
      </c>
    </row>
    <row r="1676" spans="1:7" x14ac:dyDescent="0.25">
      <c r="A1676" s="7">
        <v>96089</v>
      </c>
      <c r="B1676" t="s">
        <v>1876</v>
      </c>
      <c r="C1676" s="5">
        <v>4340</v>
      </c>
      <c r="D1676" t="s">
        <v>1897</v>
      </c>
      <c r="E1676" s="27">
        <v>586.65</v>
      </c>
      <c r="F1676" s="27">
        <v>380</v>
      </c>
      <c r="G1676" s="19">
        <v>0.64800000000000002</v>
      </c>
    </row>
    <row r="1677" spans="1:7" x14ac:dyDescent="0.25">
      <c r="A1677" s="7">
        <v>96090</v>
      </c>
      <c r="B1677" t="s">
        <v>1898</v>
      </c>
      <c r="C1677" s="5">
        <v>1050</v>
      </c>
      <c r="D1677" t="s">
        <v>1899</v>
      </c>
      <c r="E1677" s="27">
        <v>1687.06</v>
      </c>
      <c r="F1677" s="27">
        <v>598</v>
      </c>
      <c r="G1677" s="19">
        <v>0.35399999999999998</v>
      </c>
    </row>
    <row r="1678" spans="1:7" x14ac:dyDescent="0.25">
      <c r="A1678" s="7">
        <v>96090</v>
      </c>
      <c r="B1678" t="s">
        <v>1898</v>
      </c>
      <c r="C1678" s="5">
        <v>3025</v>
      </c>
      <c r="D1678" t="s">
        <v>1900</v>
      </c>
      <c r="E1678" s="27">
        <v>629</v>
      </c>
      <c r="F1678" s="27">
        <v>352</v>
      </c>
      <c r="G1678" s="19">
        <v>0.56000000000000005</v>
      </c>
    </row>
    <row r="1679" spans="1:7" x14ac:dyDescent="0.25">
      <c r="A1679" s="7">
        <v>96090</v>
      </c>
      <c r="B1679" t="s">
        <v>1898</v>
      </c>
      <c r="C1679" s="5">
        <v>3050</v>
      </c>
      <c r="D1679" t="s">
        <v>1901</v>
      </c>
      <c r="E1679" s="27">
        <v>497.12</v>
      </c>
      <c r="F1679" s="27">
        <v>184</v>
      </c>
      <c r="G1679" s="19">
        <v>0.37</v>
      </c>
    </row>
    <row r="1680" spans="1:7" x14ac:dyDescent="0.25">
      <c r="A1680" s="7">
        <v>96090</v>
      </c>
      <c r="B1680" t="s">
        <v>1898</v>
      </c>
      <c r="C1680" s="5">
        <v>4020</v>
      </c>
      <c r="D1680" t="s">
        <v>2780</v>
      </c>
      <c r="E1680" s="27">
        <v>204</v>
      </c>
      <c r="F1680" s="27">
        <v>174</v>
      </c>
      <c r="G1680" s="19">
        <v>0.85299999999999998</v>
      </c>
    </row>
    <row r="1681" spans="1:7" x14ac:dyDescent="0.25">
      <c r="A1681" s="7">
        <v>96090</v>
      </c>
      <c r="B1681" t="s">
        <v>1898</v>
      </c>
      <c r="C1681" s="5">
        <v>4060</v>
      </c>
      <c r="D1681" t="s">
        <v>1902</v>
      </c>
      <c r="E1681" s="27">
        <v>294.2</v>
      </c>
      <c r="F1681" s="27">
        <v>145</v>
      </c>
      <c r="G1681" s="19">
        <v>0.49299999999999999</v>
      </c>
    </row>
    <row r="1682" spans="1:7" x14ac:dyDescent="0.25">
      <c r="A1682" s="7">
        <v>96090</v>
      </c>
      <c r="B1682" t="s">
        <v>1898</v>
      </c>
      <c r="C1682" s="5">
        <v>5040</v>
      </c>
      <c r="D1682" t="s">
        <v>1903</v>
      </c>
      <c r="E1682" s="27">
        <v>306.2</v>
      </c>
      <c r="F1682" s="27">
        <v>124</v>
      </c>
      <c r="G1682" s="19">
        <v>0.40500000000000003</v>
      </c>
    </row>
    <row r="1683" spans="1:7" x14ac:dyDescent="0.25">
      <c r="A1683" s="7">
        <v>96090</v>
      </c>
      <c r="B1683" t="s">
        <v>1898</v>
      </c>
      <c r="C1683" s="5">
        <v>5060</v>
      </c>
      <c r="D1683" t="s">
        <v>1904</v>
      </c>
      <c r="E1683" s="27">
        <v>583.20000000000005</v>
      </c>
      <c r="F1683" s="27">
        <v>419</v>
      </c>
      <c r="G1683" s="19">
        <v>0.71799999999999997</v>
      </c>
    </row>
    <row r="1684" spans="1:7" x14ac:dyDescent="0.25">
      <c r="A1684" s="7">
        <v>96090</v>
      </c>
      <c r="B1684" t="s">
        <v>1898</v>
      </c>
      <c r="C1684" s="5">
        <v>6000</v>
      </c>
      <c r="D1684" t="s">
        <v>1905</v>
      </c>
      <c r="E1684" s="27">
        <v>357</v>
      </c>
      <c r="F1684" s="27">
        <v>90</v>
      </c>
      <c r="G1684" s="19">
        <v>0.252</v>
      </c>
    </row>
    <row r="1685" spans="1:7" x14ac:dyDescent="0.25">
      <c r="A1685" s="7">
        <v>96090</v>
      </c>
      <c r="B1685" t="s">
        <v>1898</v>
      </c>
      <c r="C1685" s="5">
        <v>6020</v>
      </c>
      <c r="D1685" t="s">
        <v>1906</v>
      </c>
      <c r="E1685" s="27">
        <v>427</v>
      </c>
      <c r="F1685" s="27">
        <v>138</v>
      </c>
      <c r="G1685" s="19">
        <v>0.32299999999999995</v>
      </c>
    </row>
    <row r="1686" spans="1:7" x14ac:dyDescent="0.25">
      <c r="A1686" s="7">
        <v>96090</v>
      </c>
      <c r="B1686" t="s">
        <v>1898</v>
      </c>
      <c r="C1686" s="5">
        <v>6060</v>
      </c>
      <c r="D1686" t="s">
        <v>1907</v>
      </c>
      <c r="E1686" s="27">
        <v>418.6</v>
      </c>
      <c r="F1686" s="27">
        <v>159</v>
      </c>
      <c r="G1686" s="19">
        <v>0.38</v>
      </c>
    </row>
    <row r="1687" spans="1:7" x14ac:dyDescent="0.25">
      <c r="A1687" s="7">
        <v>96091</v>
      </c>
      <c r="B1687" t="s">
        <v>1908</v>
      </c>
      <c r="C1687" s="5">
        <v>1050</v>
      </c>
      <c r="D1687" t="s">
        <v>1909</v>
      </c>
      <c r="E1687" s="27">
        <v>1886.41</v>
      </c>
      <c r="F1687" s="27">
        <v>237.8</v>
      </c>
      <c r="G1687" s="19">
        <v>0.126</v>
      </c>
    </row>
    <row r="1688" spans="1:7" x14ac:dyDescent="0.25">
      <c r="A1688" s="7">
        <v>96091</v>
      </c>
      <c r="B1688" t="s">
        <v>1908</v>
      </c>
      <c r="C1688" s="5">
        <v>1075</v>
      </c>
      <c r="D1688" t="s">
        <v>1910</v>
      </c>
      <c r="E1688" s="27">
        <v>1964.09</v>
      </c>
      <c r="F1688" s="27">
        <v>189.3</v>
      </c>
      <c r="G1688" s="19">
        <v>9.6000000000000002E-2</v>
      </c>
    </row>
    <row r="1689" spans="1:7" x14ac:dyDescent="0.25">
      <c r="A1689" s="7">
        <v>96091</v>
      </c>
      <c r="B1689" t="s">
        <v>1908</v>
      </c>
      <c r="C1689" s="5">
        <v>1080</v>
      </c>
      <c r="D1689" t="s">
        <v>1911</v>
      </c>
      <c r="E1689" s="27">
        <v>2110.09</v>
      </c>
      <c r="F1689" s="27">
        <v>303.5</v>
      </c>
      <c r="G1689" s="19">
        <v>0.14400000000000002</v>
      </c>
    </row>
    <row r="1690" spans="1:7" x14ac:dyDescent="0.25">
      <c r="A1690" s="7">
        <v>96091</v>
      </c>
      <c r="B1690" t="s">
        <v>1908</v>
      </c>
      <c r="C1690" s="5">
        <v>1085</v>
      </c>
      <c r="D1690" t="s">
        <v>1912</v>
      </c>
      <c r="E1690" s="27">
        <v>1251.4100000000001</v>
      </c>
      <c r="F1690" s="27">
        <v>207.9</v>
      </c>
      <c r="G1690" s="19">
        <v>0.16600000000000001</v>
      </c>
    </row>
    <row r="1691" spans="1:7" x14ac:dyDescent="0.25">
      <c r="A1691" s="7">
        <v>96091</v>
      </c>
      <c r="B1691" t="s">
        <v>1908</v>
      </c>
      <c r="C1691" s="5">
        <v>3000</v>
      </c>
      <c r="D1691" t="s">
        <v>1913</v>
      </c>
      <c r="E1691" s="27">
        <v>790</v>
      </c>
      <c r="F1691" s="27">
        <v>68</v>
      </c>
      <c r="G1691" s="19">
        <v>8.5999999999999993E-2</v>
      </c>
    </row>
    <row r="1692" spans="1:7" x14ac:dyDescent="0.25">
      <c r="A1692" s="7">
        <v>96091</v>
      </c>
      <c r="B1692" t="s">
        <v>1908</v>
      </c>
      <c r="C1692" s="5">
        <v>3020</v>
      </c>
      <c r="D1692" t="s">
        <v>1914</v>
      </c>
      <c r="E1692" s="27">
        <v>1213.8800000000001</v>
      </c>
      <c r="F1692" s="27">
        <v>210</v>
      </c>
      <c r="G1692" s="19">
        <v>0.17300000000000001</v>
      </c>
    </row>
    <row r="1693" spans="1:7" x14ac:dyDescent="0.25">
      <c r="A1693" s="7">
        <v>96091</v>
      </c>
      <c r="B1693" t="s">
        <v>1908</v>
      </c>
      <c r="C1693" s="5">
        <v>3040</v>
      </c>
      <c r="D1693" t="s">
        <v>1915</v>
      </c>
      <c r="E1693" s="27">
        <v>935.05</v>
      </c>
      <c r="F1693" s="27">
        <v>148</v>
      </c>
      <c r="G1693" s="19">
        <v>0.158</v>
      </c>
    </row>
    <row r="1694" spans="1:7" x14ac:dyDescent="0.25">
      <c r="A1694" s="7">
        <v>96091</v>
      </c>
      <c r="B1694" t="s">
        <v>1908</v>
      </c>
      <c r="C1694" s="5">
        <v>3050</v>
      </c>
      <c r="D1694" t="s">
        <v>1916</v>
      </c>
      <c r="E1694" s="27">
        <v>760</v>
      </c>
      <c r="F1694" s="27">
        <v>93</v>
      </c>
      <c r="G1694" s="19">
        <v>0.122</v>
      </c>
    </row>
    <row r="1695" spans="1:7" x14ac:dyDescent="0.25">
      <c r="A1695" s="7">
        <v>96091</v>
      </c>
      <c r="B1695" t="s">
        <v>1908</v>
      </c>
      <c r="C1695" s="5">
        <v>3060</v>
      </c>
      <c r="D1695" t="s">
        <v>1917</v>
      </c>
      <c r="E1695" s="27">
        <v>1018.25</v>
      </c>
      <c r="F1695" s="27">
        <v>207</v>
      </c>
      <c r="G1695" s="19">
        <v>0.20300000000000001</v>
      </c>
    </row>
    <row r="1696" spans="1:7" x14ac:dyDescent="0.25">
      <c r="A1696" s="7">
        <v>96091</v>
      </c>
      <c r="B1696" t="s">
        <v>1908</v>
      </c>
      <c r="C1696" s="5">
        <v>3080</v>
      </c>
      <c r="D1696" t="s">
        <v>1918</v>
      </c>
      <c r="E1696" s="27">
        <v>712</v>
      </c>
      <c r="F1696" s="27">
        <v>153</v>
      </c>
      <c r="G1696" s="19">
        <v>0.215</v>
      </c>
    </row>
    <row r="1697" spans="1:7" x14ac:dyDescent="0.25">
      <c r="A1697" s="7">
        <v>96091</v>
      </c>
      <c r="B1697" t="s">
        <v>1908</v>
      </c>
      <c r="C1697" s="5">
        <v>4020</v>
      </c>
      <c r="D1697" t="s">
        <v>1919</v>
      </c>
      <c r="E1697" s="27">
        <v>520.91999999999996</v>
      </c>
      <c r="F1697" s="27">
        <v>130.5</v>
      </c>
      <c r="G1697" s="19">
        <v>0.251</v>
      </c>
    </row>
    <row r="1698" spans="1:7" x14ac:dyDescent="0.25">
      <c r="A1698" s="7">
        <v>96091</v>
      </c>
      <c r="B1698" t="s">
        <v>1908</v>
      </c>
      <c r="C1698" s="5">
        <v>4040</v>
      </c>
      <c r="D1698" t="s">
        <v>1920</v>
      </c>
      <c r="E1698" s="27">
        <v>279.39999999999998</v>
      </c>
      <c r="F1698" s="27">
        <v>75.5</v>
      </c>
      <c r="G1698" s="19">
        <v>0.27</v>
      </c>
    </row>
    <row r="1699" spans="1:7" x14ac:dyDescent="0.25">
      <c r="A1699" s="7">
        <v>96091</v>
      </c>
      <c r="B1699" t="s">
        <v>1908</v>
      </c>
      <c r="C1699" s="5">
        <v>4060</v>
      </c>
      <c r="D1699" t="s">
        <v>1921</v>
      </c>
      <c r="E1699" s="27">
        <v>432.54</v>
      </c>
      <c r="F1699" s="27">
        <v>42.5</v>
      </c>
      <c r="G1699" s="19">
        <v>9.8000000000000004E-2</v>
      </c>
    </row>
    <row r="1700" spans="1:7" x14ac:dyDescent="0.25">
      <c r="A1700" s="7">
        <v>96091</v>
      </c>
      <c r="B1700" t="s">
        <v>1908</v>
      </c>
      <c r="C1700" s="5">
        <v>4080</v>
      </c>
      <c r="D1700" t="s">
        <v>1922</v>
      </c>
      <c r="E1700" s="27">
        <v>561.63</v>
      </c>
      <c r="F1700" s="27">
        <v>105</v>
      </c>
      <c r="G1700" s="19">
        <v>0.187</v>
      </c>
    </row>
    <row r="1701" spans="1:7" x14ac:dyDescent="0.25">
      <c r="A1701" s="7">
        <v>96091</v>
      </c>
      <c r="B1701" t="s">
        <v>1908</v>
      </c>
      <c r="C1701" s="5">
        <v>4090</v>
      </c>
      <c r="D1701" t="s">
        <v>1923</v>
      </c>
      <c r="E1701" s="27">
        <v>438.94</v>
      </c>
      <c r="F1701" s="27">
        <v>54</v>
      </c>
      <c r="G1701" s="19">
        <v>0.12300000000000001</v>
      </c>
    </row>
    <row r="1702" spans="1:7" x14ac:dyDescent="0.25">
      <c r="A1702" s="7">
        <v>96091</v>
      </c>
      <c r="B1702" t="s">
        <v>1908</v>
      </c>
      <c r="C1702" s="5">
        <v>4100</v>
      </c>
      <c r="D1702" t="s">
        <v>1924</v>
      </c>
      <c r="E1702" s="27">
        <v>287.2</v>
      </c>
      <c r="F1702" s="27">
        <v>55</v>
      </c>
      <c r="G1702" s="19">
        <v>0.192</v>
      </c>
    </row>
    <row r="1703" spans="1:7" x14ac:dyDescent="0.25">
      <c r="A1703" s="7">
        <v>96091</v>
      </c>
      <c r="B1703" t="s">
        <v>1908</v>
      </c>
      <c r="C1703" s="5">
        <v>4110</v>
      </c>
      <c r="D1703" t="s">
        <v>1925</v>
      </c>
      <c r="E1703" s="27">
        <v>431.6</v>
      </c>
      <c r="F1703" s="27">
        <v>65.5</v>
      </c>
      <c r="G1703" s="19">
        <v>0.152</v>
      </c>
    </row>
    <row r="1704" spans="1:7" x14ac:dyDescent="0.25">
      <c r="A1704" s="7">
        <v>96091</v>
      </c>
      <c r="B1704" t="s">
        <v>1908</v>
      </c>
      <c r="C1704" s="5">
        <v>4120</v>
      </c>
      <c r="D1704" t="s">
        <v>1926</v>
      </c>
      <c r="E1704" s="27">
        <v>516.33000000000004</v>
      </c>
      <c r="F1704" s="27">
        <v>62.5</v>
      </c>
      <c r="G1704" s="19">
        <v>0.121</v>
      </c>
    </row>
    <row r="1705" spans="1:7" x14ac:dyDescent="0.25">
      <c r="A1705" s="7">
        <v>96091</v>
      </c>
      <c r="B1705" t="s">
        <v>1908</v>
      </c>
      <c r="C1705" s="5">
        <v>4125</v>
      </c>
      <c r="D1705" t="s">
        <v>1927</v>
      </c>
      <c r="E1705" s="27">
        <v>410</v>
      </c>
      <c r="F1705" s="27">
        <v>96.5</v>
      </c>
      <c r="G1705" s="19">
        <v>0.23499999999999999</v>
      </c>
    </row>
    <row r="1706" spans="1:7" x14ac:dyDescent="0.25">
      <c r="A1706" s="7">
        <v>96091</v>
      </c>
      <c r="B1706" t="s">
        <v>1908</v>
      </c>
      <c r="C1706" s="5">
        <v>4130</v>
      </c>
      <c r="D1706" t="s">
        <v>1928</v>
      </c>
      <c r="E1706" s="27">
        <v>393.9</v>
      </c>
      <c r="F1706" s="27">
        <v>59</v>
      </c>
      <c r="G1706" s="19">
        <v>0.15</v>
      </c>
    </row>
    <row r="1707" spans="1:7" x14ac:dyDescent="0.25">
      <c r="A1707" s="7">
        <v>96091</v>
      </c>
      <c r="B1707" t="s">
        <v>1908</v>
      </c>
      <c r="C1707" s="5">
        <v>4135</v>
      </c>
      <c r="D1707" t="s">
        <v>1929</v>
      </c>
      <c r="E1707" s="27">
        <v>505</v>
      </c>
      <c r="F1707" s="27">
        <v>73</v>
      </c>
      <c r="G1707" s="19">
        <v>0.14499999999999999</v>
      </c>
    </row>
    <row r="1708" spans="1:7" x14ac:dyDescent="0.25">
      <c r="A1708" s="7">
        <v>96091</v>
      </c>
      <c r="B1708" t="s">
        <v>1908</v>
      </c>
      <c r="C1708" s="5">
        <v>4140</v>
      </c>
      <c r="D1708" t="s">
        <v>987</v>
      </c>
      <c r="E1708" s="27">
        <v>399.5</v>
      </c>
      <c r="F1708" s="27">
        <v>113.9</v>
      </c>
      <c r="G1708" s="19">
        <v>0.28499999999999998</v>
      </c>
    </row>
    <row r="1709" spans="1:7" x14ac:dyDescent="0.25">
      <c r="A1709" s="7">
        <v>96091</v>
      </c>
      <c r="B1709" t="s">
        <v>1908</v>
      </c>
      <c r="C1709" s="5">
        <v>4145</v>
      </c>
      <c r="D1709" t="s">
        <v>1930</v>
      </c>
      <c r="E1709" s="27">
        <v>518.46</v>
      </c>
      <c r="F1709" s="27">
        <v>66.5</v>
      </c>
      <c r="G1709" s="19">
        <v>0.128</v>
      </c>
    </row>
    <row r="1710" spans="1:7" x14ac:dyDescent="0.25">
      <c r="A1710" s="7">
        <v>96091</v>
      </c>
      <c r="B1710" t="s">
        <v>1908</v>
      </c>
      <c r="C1710" s="5">
        <v>4150</v>
      </c>
      <c r="D1710" t="s">
        <v>1931</v>
      </c>
      <c r="E1710" s="27">
        <v>569.02</v>
      </c>
      <c r="F1710" s="27">
        <v>53.5</v>
      </c>
      <c r="G1710" s="19">
        <v>9.4E-2</v>
      </c>
    </row>
    <row r="1711" spans="1:7" x14ac:dyDescent="0.25">
      <c r="A1711" s="7">
        <v>96091</v>
      </c>
      <c r="B1711" t="s">
        <v>1908</v>
      </c>
      <c r="C1711" s="5">
        <v>4155</v>
      </c>
      <c r="D1711" t="s">
        <v>1932</v>
      </c>
      <c r="E1711" s="27">
        <v>457.66</v>
      </c>
      <c r="F1711" s="27">
        <v>94.5</v>
      </c>
      <c r="G1711" s="19">
        <v>0.20600000000000002</v>
      </c>
    </row>
    <row r="1712" spans="1:7" x14ac:dyDescent="0.25">
      <c r="A1712" s="7">
        <v>96091</v>
      </c>
      <c r="B1712" t="s">
        <v>1908</v>
      </c>
      <c r="C1712" s="5">
        <v>4160</v>
      </c>
      <c r="D1712" t="s">
        <v>1933</v>
      </c>
      <c r="E1712" s="27">
        <v>487</v>
      </c>
      <c r="F1712" s="27">
        <v>75</v>
      </c>
      <c r="G1712" s="19">
        <v>0.154</v>
      </c>
    </row>
    <row r="1713" spans="1:7" x14ac:dyDescent="0.25">
      <c r="A1713" s="7">
        <v>96091</v>
      </c>
      <c r="B1713" t="s">
        <v>1908</v>
      </c>
      <c r="C1713" s="5">
        <v>4165</v>
      </c>
      <c r="D1713" t="s">
        <v>1934</v>
      </c>
      <c r="E1713" s="27">
        <v>527.4</v>
      </c>
      <c r="F1713" s="27">
        <v>94</v>
      </c>
      <c r="G1713" s="19">
        <v>0.17800000000000002</v>
      </c>
    </row>
    <row r="1714" spans="1:7" x14ac:dyDescent="0.25">
      <c r="A1714" s="7">
        <v>96091</v>
      </c>
      <c r="B1714" t="s">
        <v>1908</v>
      </c>
      <c r="C1714" s="5">
        <v>4170</v>
      </c>
      <c r="D1714" t="s">
        <v>1935</v>
      </c>
      <c r="E1714" s="27">
        <v>433.12</v>
      </c>
      <c r="F1714" s="27">
        <v>65.5</v>
      </c>
      <c r="G1714" s="19">
        <v>0.151</v>
      </c>
    </row>
    <row r="1715" spans="1:7" x14ac:dyDescent="0.25">
      <c r="A1715" s="7">
        <v>96091</v>
      </c>
      <c r="B1715" t="s">
        <v>1908</v>
      </c>
      <c r="C1715" s="5">
        <v>4175</v>
      </c>
      <c r="D1715" t="s">
        <v>1936</v>
      </c>
      <c r="E1715" s="27">
        <v>491.26</v>
      </c>
      <c r="F1715" s="27">
        <v>52</v>
      </c>
      <c r="G1715" s="19">
        <v>0.106</v>
      </c>
    </row>
    <row r="1716" spans="1:7" x14ac:dyDescent="0.25">
      <c r="A1716" s="7">
        <v>96092</v>
      </c>
      <c r="B1716" t="s">
        <v>1937</v>
      </c>
      <c r="C1716" s="5">
        <v>1050</v>
      </c>
      <c r="D1716" t="s">
        <v>1938</v>
      </c>
      <c r="E1716" s="27">
        <v>1640.47</v>
      </c>
      <c r="F1716" s="27">
        <v>263</v>
      </c>
      <c r="G1716" s="19">
        <v>0.16</v>
      </c>
    </row>
    <row r="1717" spans="1:7" x14ac:dyDescent="0.25">
      <c r="A1717" s="7">
        <v>96092</v>
      </c>
      <c r="B1717" t="s">
        <v>1937</v>
      </c>
      <c r="C1717" s="5">
        <v>3000</v>
      </c>
      <c r="D1717" t="s">
        <v>1939</v>
      </c>
      <c r="E1717" s="27">
        <v>605.05999999999995</v>
      </c>
      <c r="F1717" s="27">
        <v>107.5</v>
      </c>
      <c r="G1717" s="19">
        <v>0.17800000000000002</v>
      </c>
    </row>
    <row r="1718" spans="1:7" x14ac:dyDescent="0.25">
      <c r="A1718" s="7">
        <v>96092</v>
      </c>
      <c r="B1718" t="s">
        <v>1937</v>
      </c>
      <c r="C1718" s="5">
        <v>3025</v>
      </c>
      <c r="D1718" t="s">
        <v>1940</v>
      </c>
      <c r="E1718" s="27">
        <v>601.47</v>
      </c>
      <c r="F1718" s="27">
        <v>112</v>
      </c>
      <c r="G1718" s="19">
        <v>0.18600000000000003</v>
      </c>
    </row>
    <row r="1719" spans="1:7" x14ac:dyDescent="0.25">
      <c r="A1719" s="7">
        <v>96092</v>
      </c>
      <c r="B1719" t="s">
        <v>1937</v>
      </c>
      <c r="C1719" s="5">
        <v>5000</v>
      </c>
      <c r="D1719" t="s">
        <v>1941</v>
      </c>
      <c r="E1719" s="27">
        <v>393.85</v>
      </c>
      <c r="F1719" s="27">
        <v>50.3</v>
      </c>
      <c r="G1719" s="19">
        <v>0.128</v>
      </c>
    </row>
    <row r="1720" spans="1:7" x14ac:dyDescent="0.25">
      <c r="A1720" s="7">
        <v>96092</v>
      </c>
      <c r="B1720" t="s">
        <v>1937</v>
      </c>
      <c r="C1720" s="5">
        <v>5020</v>
      </c>
      <c r="D1720" t="s">
        <v>1942</v>
      </c>
      <c r="E1720" s="27">
        <v>374.26</v>
      </c>
      <c r="F1720" s="27">
        <v>56</v>
      </c>
      <c r="G1720" s="19">
        <v>0.15</v>
      </c>
    </row>
    <row r="1721" spans="1:7" x14ac:dyDescent="0.25">
      <c r="A1721" s="7">
        <v>96092</v>
      </c>
      <c r="B1721" t="s">
        <v>1937</v>
      </c>
      <c r="C1721" s="5">
        <v>5060</v>
      </c>
      <c r="D1721" t="s">
        <v>1943</v>
      </c>
      <c r="E1721" s="27">
        <v>398.43</v>
      </c>
      <c r="F1721" s="27">
        <v>105.5</v>
      </c>
      <c r="G1721" s="19">
        <v>0.26500000000000001</v>
      </c>
    </row>
    <row r="1722" spans="1:7" x14ac:dyDescent="0.25">
      <c r="A1722" s="7">
        <v>96092</v>
      </c>
      <c r="B1722" t="s">
        <v>1937</v>
      </c>
      <c r="C1722" s="5">
        <v>6000</v>
      </c>
      <c r="D1722" t="s">
        <v>1944</v>
      </c>
      <c r="E1722" s="27">
        <v>480.42</v>
      </c>
      <c r="F1722" s="27">
        <v>56.5</v>
      </c>
      <c r="G1722" s="19">
        <v>0.11800000000000001</v>
      </c>
    </row>
    <row r="1723" spans="1:7" x14ac:dyDescent="0.25">
      <c r="A1723" s="7">
        <v>96092</v>
      </c>
      <c r="B1723" t="s">
        <v>1937</v>
      </c>
      <c r="C1723" s="5">
        <v>6020</v>
      </c>
      <c r="D1723" t="s">
        <v>1945</v>
      </c>
      <c r="E1723" s="27">
        <v>398.4</v>
      </c>
      <c r="F1723" s="27">
        <v>49.5</v>
      </c>
      <c r="G1723" s="19">
        <v>0.124</v>
      </c>
    </row>
    <row r="1724" spans="1:7" x14ac:dyDescent="0.25">
      <c r="A1724" s="7">
        <v>96093</v>
      </c>
      <c r="B1724" t="s">
        <v>1946</v>
      </c>
      <c r="C1724" s="5">
        <v>1050</v>
      </c>
      <c r="D1724" t="s">
        <v>1947</v>
      </c>
      <c r="E1724" s="27">
        <v>1904.79</v>
      </c>
      <c r="F1724" s="27">
        <v>271.60000000000002</v>
      </c>
      <c r="G1724" s="19">
        <v>0.14300000000000002</v>
      </c>
    </row>
    <row r="1725" spans="1:7" x14ac:dyDescent="0.25">
      <c r="A1725" s="7">
        <v>96093</v>
      </c>
      <c r="B1725" t="s">
        <v>1946</v>
      </c>
      <c r="C1725" s="5">
        <v>3070</v>
      </c>
      <c r="D1725" t="s">
        <v>1948</v>
      </c>
      <c r="E1725" s="27">
        <v>650.9</v>
      </c>
      <c r="F1725" s="27">
        <v>136</v>
      </c>
      <c r="G1725" s="19">
        <v>0.20899999999999999</v>
      </c>
    </row>
    <row r="1726" spans="1:7" x14ac:dyDescent="0.25">
      <c r="A1726" s="7">
        <v>96093</v>
      </c>
      <c r="B1726" t="s">
        <v>1946</v>
      </c>
      <c r="C1726" s="5">
        <v>3080</v>
      </c>
      <c r="D1726" t="s">
        <v>1949</v>
      </c>
      <c r="E1726" s="27">
        <v>669.18</v>
      </c>
      <c r="F1726" s="27">
        <v>113</v>
      </c>
      <c r="G1726" s="19">
        <v>0.16899999999999998</v>
      </c>
    </row>
    <row r="1727" spans="1:7" x14ac:dyDescent="0.25">
      <c r="A1727" s="7">
        <v>96093</v>
      </c>
      <c r="B1727" t="s">
        <v>1946</v>
      </c>
      <c r="C1727" s="5">
        <v>4040</v>
      </c>
      <c r="D1727" t="s">
        <v>1950</v>
      </c>
      <c r="E1727" s="27">
        <v>415.9</v>
      </c>
      <c r="F1727" s="27">
        <v>114.5</v>
      </c>
      <c r="G1727" s="19">
        <v>0.27500000000000002</v>
      </c>
    </row>
    <row r="1728" spans="1:7" x14ac:dyDescent="0.25">
      <c r="A1728" s="7">
        <v>96093</v>
      </c>
      <c r="B1728" t="s">
        <v>1946</v>
      </c>
      <c r="C1728" s="5">
        <v>5020</v>
      </c>
      <c r="D1728" t="s">
        <v>1951</v>
      </c>
      <c r="E1728" s="27">
        <v>440.8</v>
      </c>
      <c r="F1728" s="27">
        <v>61</v>
      </c>
      <c r="G1728" s="19">
        <v>0.13800000000000001</v>
      </c>
    </row>
    <row r="1729" spans="1:7" x14ac:dyDescent="0.25">
      <c r="A1729" s="7">
        <v>96093</v>
      </c>
      <c r="B1729" t="s">
        <v>1946</v>
      </c>
      <c r="C1729" s="5">
        <v>5040</v>
      </c>
      <c r="D1729" t="s">
        <v>1952</v>
      </c>
      <c r="E1729" s="27">
        <v>469.85</v>
      </c>
      <c r="F1729" s="27">
        <v>57</v>
      </c>
      <c r="G1729" s="19">
        <v>0.121</v>
      </c>
    </row>
    <row r="1730" spans="1:7" x14ac:dyDescent="0.25">
      <c r="A1730" s="7">
        <v>96093</v>
      </c>
      <c r="B1730" t="s">
        <v>1946</v>
      </c>
      <c r="C1730" s="5">
        <v>5060</v>
      </c>
      <c r="D1730" t="s">
        <v>1953</v>
      </c>
      <c r="E1730" s="27">
        <v>498.91</v>
      </c>
      <c r="F1730" s="27">
        <v>160</v>
      </c>
      <c r="G1730" s="19">
        <v>0.32100000000000001</v>
      </c>
    </row>
    <row r="1731" spans="1:7" x14ac:dyDescent="0.25">
      <c r="A1731" s="7">
        <v>96093</v>
      </c>
      <c r="B1731" t="s">
        <v>1946</v>
      </c>
      <c r="C1731" s="5">
        <v>5070</v>
      </c>
      <c r="D1731" t="s">
        <v>1954</v>
      </c>
      <c r="E1731" s="27">
        <v>479.87</v>
      </c>
      <c r="F1731" s="27">
        <v>55.5</v>
      </c>
      <c r="G1731" s="19">
        <v>0.11599999999999999</v>
      </c>
    </row>
    <row r="1732" spans="1:7" x14ac:dyDescent="0.25">
      <c r="A1732" s="7">
        <v>96094</v>
      </c>
      <c r="B1732" t="s">
        <v>1955</v>
      </c>
      <c r="C1732" s="5">
        <v>1050</v>
      </c>
      <c r="D1732" t="s">
        <v>1956</v>
      </c>
      <c r="E1732" s="27">
        <v>1750.37</v>
      </c>
      <c r="F1732" s="27">
        <v>558.79999999999995</v>
      </c>
      <c r="G1732" s="19">
        <v>0.31900000000000001</v>
      </c>
    </row>
    <row r="1733" spans="1:7" x14ac:dyDescent="0.25">
      <c r="A1733" s="7">
        <v>96094</v>
      </c>
      <c r="B1733" t="s">
        <v>1955</v>
      </c>
      <c r="C1733" s="5">
        <v>1075</v>
      </c>
      <c r="D1733" t="s">
        <v>1957</v>
      </c>
      <c r="E1733" s="27">
        <v>1733.02</v>
      </c>
      <c r="F1733" s="27">
        <v>261.5</v>
      </c>
      <c r="G1733" s="19">
        <v>0.151</v>
      </c>
    </row>
    <row r="1734" spans="1:7" x14ac:dyDescent="0.25">
      <c r="A1734" s="7">
        <v>96094</v>
      </c>
      <c r="B1734" t="s">
        <v>1955</v>
      </c>
      <c r="C1734" s="5">
        <v>3000</v>
      </c>
      <c r="D1734" t="s">
        <v>1958</v>
      </c>
      <c r="E1734" s="27">
        <v>606.25</v>
      </c>
      <c r="F1734" s="27">
        <v>295</v>
      </c>
      <c r="G1734" s="19">
        <v>0.48700000000000004</v>
      </c>
    </row>
    <row r="1735" spans="1:7" x14ac:dyDescent="0.25">
      <c r="A1735" s="7">
        <v>96094</v>
      </c>
      <c r="B1735" t="s">
        <v>1955</v>
      </c>
      <c r="C1735" s="5">
        <v>3020</v>
      </c>
      <c r="D1735" t="s">
        <v>1959</v>
      </c>
      <c r="E1735" s="27">
        <v>649</v>
      </c>
      <c r="F1735" s="27">
        <v>95</v>
      </c>
      <c r="G1735" s="19">
        <v>0.14599999999999999</v>
      </c>
    </row>
    <row r="1736" spans="1:7" x14ac:dyDescent="0.25">
      <c r="A1736" s="7">
        <v>96094</v>
      </c>
      <c r="B1736" t="s">
        <v>1955</v>
      </c>
      <c r="C1736" s="5">
        <v>3040</v>
      </c>
      <c r="D1736" t="s">
        <v>680</v>
      </c>
      <c r="E1736" s="27">
        <v>559</v>
      </c>
      <c r="F1736" s="27">
        <v>161</v>
      </c>
      <c r="G1736" s="19">
        <v>0.28800000000000003</v>
      </c>
    </row>
    <row r="1737" spans="1:7" x14ac:dyDescent="0.25">
      <c r="A1737" s="7">
        <v>96094</v>
      </c>
      <c r="B1737" t="s">
        <v>1955</v>
      </c>
      <c r="C1737" s="5">
        <v>3060</v>
      </c>
      <c r="D1737" t="s">
        <v>1960</v>
      </c>
      <c r="E1737" s="27">
        <v>664</v>
      </c>
      <c r="F1737" s="27">
        <v>192</v>
      </c>
      <c r="G1737" s="19">
        <v>0.28899999999999998</v>
      </c>
    </row>
    <row r="1738" spans="1:7" x14ac:dyDescent="0.25">
      <c r="A1738" s="7">
        <v>96094</v>
      </c>
      <c r="B1738" t="s">
        <v>1955</v>
      </c>
      <c r="C1738" s="5">
        <v>4020</v>
      </c>
      <c r="D1738" t="s">
        <v>1961</v>
      </c>
      <c r="E1738" s="27">
        <v>318.2</v>
      </c>
      <c r="F1738" s="27">
        <v>130</v>
      </c>
      <c r="G1738" s="19">
        <v>0.40899999999999997</v>
      </c>
    </row>
    <row r="1739" spans="1:7" x14ac:dyDescent="0.25">
      <c r="A1739" s="7">
        <v>96094</v>
      </c>
      <c r="B1739" t="s">
        <v>1955</v>
      </c>
      <c r="C1739" s="5">
        <v>4060</v>
      </c>
      <c r="D1739" t="s">
        <v>1962</v>
      </c>
      <c r="E1739" s="27">
        <v>563.1</v>
      </c>
      <c r="F1739" s="27">
        <v>299.5</v>
      </c>
      <c r="G1739" s="19">
        <v>0.53200000000000003</v>
      </c>
    </row>
    <row r="1740" spans="1:7" x14ac:dyDescent="0.25">
      <c r="A1740" s="7">
        <v>96094</v>
      </c>
      <c r="B1740" t="s">
        <v>1955</v>
      </c>
      <c r="C1740" s="5">
        <v>4070</v>
      </c>
      <c r="D1740" t="s">
        <v>1963</v>
      </c>
      <c r="E1740" s="27">
        <v>464.4</v>
      </c>
      <c r="F1740" s="27">
        <v>107</v>
      </c>
      <c r="G1740" s="19">
        <v>0.23</v>
      </c>
    </row>
    <row r="1741" spans="1:7" x14ac:dyDescent="0.25">
      <c r="A1741" s="7">
        <v>96094</v>
      </c>
      <c r="B1741" t="s">
        <v>1955</v>
      </c>
      <c r="C1741" s="5">
        <v>4080</v>
      </c>
      <c r="D1741" t="s">
        <v>1964</v>
      </c>
      <c r="E1741" s="27">
        <v>406</v>
      </c>
      <c r="F1741" s="27">
        <v>209.5</v>
      </c>
      <c r="G1741" s="19">
        <v>0.51600000000000001</v>
      </c>
    </row>
    <row r="1742" spans="1:7" x14ac:dyDescent="0.25">
      <c r="A1742" s="7">
        <v>96094</v>
      </c>
      <c r="B1742" t="s">
        <v>1955</v>
      </c>
      <c r="C1742" s="5">
        <v>4090</v>
      </c>
      <c r="D1742" t="s">
        <v>1965</v>
      </c>
      <c r="E1742" s="27">
        <v>302.10000000000002</v>
      </c>
      <c r="F1742" s="27">
        <v>80.5</v>
      </c>
      <c r="G1742" s="19">
        <v>0.26600000000000001</v>
      </c>
    </row>
    <row r="1743" spans="1:7" x14ac:dyDescent="0.25">
      <c r="A1743" s="7">
        <v>96094</v>
      </c>
      <c r="B1743" t="s">
        <v>1955</v>
      </c>
      <c r="C1743" s="5">
        <v>5000</v>
      </c>
      <c r="D1743" t="s">
        <v>1966</v>
      </c>
      <c r="E1743" s="27">
        <v>419.2</v>
      </c>
      <c r="F1743" s="27">
        <v>160</v>
      </c>
      <c r="G1743" s="19">
        <v>0.38200000000000001</v>
      </c>
    </row>
    <row r="1744" spans="1:7" x14ac:dyDescent="0.25">
      <c r="A1744" s="7">
        <v>96094</v>
      </c>
      <c r="B1744" t="s">
        <v>1955</v>
      </c>
      <c r="C1744" s="5">
        <v>5020</v>
      </c>
      <c r="D1744" t="s">
        <v>1967</v>
      </c>
      <c r="E1744" s="27">
        <v>436.5</v>
      </c>
      <c r="F1744" s="27">
        <v>79</v>
      </c>
      <c r="G1744" s="19">
        <v>0.18100000000000002</v>
      </c>
    </row>
    <row r="1745" spans="1:7" x14ac:dyDescent="0.25">
      <c r="A1745" s="7">
        <v>96094</v>
      </c>
      <c r="B1745" t="s">
        <v>1955</v>
      </c>
      <c r="C1745" s="5">
        <v>5040</v>
      </c>
      <c r="D1745" t="s">
        <v>1968</v>
      </c>
      <c r="E1745" s="27">
        <v>334.4</v>
      </c>
      <c r="F1745" s="27">
        <v>65</v>
      </c>
      <c r="G1745" s="19">
        <v>0.19399999999999998</v>
      </c>
    </row>
    <row r="1746" spans="1:7" x14ac:dyDescent="0.25">
      <c r="A1746" s="7">
        <v>96094</v>
      </c>
      <c r="B1746" t="s">
        <v>1955</v>
      </c>
      <c r="C1746" s="5">
        <v>5060</v>
      </c>
      <c r="D1746" t="s">
        <v>1969</v>
      </c>
      <c r="E1746" s="27">
        <v>505.6</v>
      </c>
      <c r="F1746" s="27">
        <v>180</v>
      </c>
      <c r="G1746" s="19">
        <v>0.35600000000000004</v>
      </c>
    </row>
    <row r="1747" spans="1:7" x14ac:dyDescent="0.25">
      <c r="A1747" s="7">
        <v>96094</v>
      </c>
      <c r="B1747" t="s">
        <v>1955</v>
      </c>
      <c r="C1747" s="5">
        <v>5100</v>
      </c>
      <c r="D1747" t="s">
        <v>1970</v>
      </c>
      <c r="E1747" s="27">
        <v>407.7</v>
      </c>
      <c r="F1747" s="27">
        <v>104.5</v>
      </c>
      <c r="G1747" s="19">
        <v>0.25600000000000001</v>
      </c>
    </row>
    <row r="1748" spans="1:7" x14ac:dyDescent="0.25">
      <c r="A1748" s="7">
        <v>96095</v>
      </c>
      <c r="B1748" t="s">
        <v>1971</v>
      </c>
      <c r="C1748" s="5">
        <v>1050</v>
      </c>
      <c r="D1748" t="s">
        <v>297</v>
      </c>
      <c r="E1748" s="27">
        <v>1251.4100000000001</v>
      </c>
      <c r="F1748" s="27">
        <v>214</v>
      </c>
      <c r="G1748" s="19">
        <v>0.17100000000000001</v>
      </c>
    </row>
    <row r="1749" spans="1:7" x14ac:dyDescent="0.25">
      <c r="A1749" s="7">
        <v>96095</v>
      </c>
      <c r="B1749" t="s">
        <v>1971</v>
      </c>
      <c r="C1749" s="5">
        <v>1075</v>
      </c>
      <c r="D1749" t="s">
        <v>1972</v>
      </c>
      <c r="E1749" s="27">
        <v>1497.55</v>
      </c>
      <c r="F1749" s="27">
        <v>369.9</v>
      </c>
      <c r="G1749" s="19">
        <v>0.247</v>
      </c>
    </row>
    <row r="1750" spans="1:7" x14ac:dyDescent="0.25">
      <c r="A1750" s="7">
        <v>96095</v>
      </c>
      <c r="B1750" t="s">
        <v>1971</v>
      </c>
      <c r="C1750" s="5">
        <v>1080</v>
      </c>
      <c r="D1750" t="s">
        <v>1973</v>
      </c>
      <c r="E1750" s="27">
        <v>1192.21</v>
      </c>
      <c r="F1750" s="27">
        <v>160.80000000000001</v>
      </c>
      <c r="G1750" s="19">
        <v>0.13500000000000001</v>
      </c>
    </row>
    <row r="1751" spans="1:7" x14ac:dyDescent="0.25">
      <c r="A1751" s="7">
        <v>96095</v>
      </c>
      <c r="B1751" t="s">
        <v>1971</v>
      </c>
      <c r="C1751" s="5">
        <v>1085</v>
      </c>
      <c r="D1751" t="s">
        <v>2678</v>
      </c>
      <c r="E1751" s="27">
        <v>108.22</v>
      </c>
      <c r="F1751" s="27">
        <v>39</v>
      </c>
      <c r="G1751" s="19">
        <v>0.36</v>
      </c>
    </row>
    <row r="1752" spans="1:7" x14ac:dyDescent="0.25">
      <c r="A1752" s="7">
        <v>96095</v>
      </c>
      <c r="B1752" t="s">
        <v>1971</v>
      </c>
      <c r="C1752" s="5">
        <v>1090</v>
      </c>
      <c r="D1752" t="s">
        <v>1974</v>
      </c>
      <c r="E1752" s="27">
        <v>1823.25</v>
      </c>
      <c r="F1752" s="27">
        <v>337.5</v>
      </c>
      <c r="G1752" s="19">
        <v>0.185</v>
      </c>
    </row>
    <row r="1753" spans="1:7" x14ac:dyDescent="0.25">
      <c r="A1753" s="7">
        <v>96095</v>
      </c>
      <c r="B1753" t="s">
        <v>1971</v>
      </c>
      <c r="C1753" s="5">
        <v>3000</v>
      </c>
      <c r="D1753" t="s">
        <v>47</v>
      </c>
      <c r="E1753" s="27">
        <v>628.9</v>
      </c>
      <c r="F1753" s="27">
        <v>127</v>
      </c>
      <c r="G1753" s="19">
        <v>0.20199999999999999</v>
      </c>
    </row>
    <row r="1754" spans="1:7" x14ac:dyDescent="0.25">
      <c r="A1754" s="7">
        <v>96095</v>
      </c>
      <c r="B1754" t="s">
        <v>1971</v>
      </c>
      <c r="C1754" s="5">
        <v>3020</v>
      </c>
      <c r="D1754" t="s">
        <v>304</v>
      </c>
      <c r="E1754" s="27">
        <v>858</v>
      </c>
      <c r="F1754" s="27">
        <v>153</v>
      </c>
      <c r="G1754" s="19">
        <v>0.17800000000000002</v>
      </c>
    </row>
    <row r="1755" spans="1:7" x14ac:dyDescent="0.25">
      <c r="A1755" s="7">
        <v>96095</v>
      </c>
      <c r="B1755" t="s">
        <v>1971</v>
      </c>
      <c r="C1755" s="5">
        <v>3040</v>
      </c>
      <c r="D1755" t="s">
        <v>1975</v>
      </c>
      <c r="E1755" s="27">
        <v>928.46</v>
      </c>
      <c r="F1755" s="27">
        <v>299</v>
      </c>
      <c r="G1755" s="19">
        <v>0.32200000000000001</v>
      </c>
    </row>
    <row r="1756" spans="1:7" x14ac:dyDescent="0.25">
      <c r="A1756" s="7">
        <v>96095</v>
      </c>
      <c r="B1756" t="s">
        <v>1971</v>
      </c>
      <c r="C1756" s="5">
        <v>3060</v>
      </c>
      <c r="D1756" t="s">
        <v>977</v>
      </c>
      <c r="E1756" s="27">
        <v>604.4</v>
      </c>
      <c r="F1756" s="27">
        <v>124</v>
      </c>
      <c r="G1756" s="19">
        <v>0.20499999999999999</v>
      </c>
    </row>
    <row r="1757" spans="1:7" x14ac:dyDescent="0.25">
      <c r="A1757" s="7">
        <v>96095</v>
      </c>
      <c r="B1757" t="s">
        <v>1971</v>
      </c>
      <c r="C1757" s="5">
        <v>3080</v>
      </c>
      <c r="D1757" t="s">
        <v>1854</v>
      </c>
      <c r="E1757" s="27">
        <v>870.1</v>
      </c>
      <c r="F1757" s="27">
        <v>133</v>
      </c>
      <c r="G1757" s="19">
        <v>0.153</v>
      </c>
    </row>
    <row r="1758" spans="1:7" x14ac:dyDescent="0.25">
      <c r="A1758" s="7">
        <v>96095</v>
      </c>
      <c r="B1758" t="s">
        <v>1971</v>
      </c>
      <c r="C1758" s="5">
        <v>4020</v>
      </c>
      <c r="D1758" t="s">
        <v>1976</v>
      </c>
      <c r="E1758" s="27">
        <v>397.5</v>
      </c>
      <c r="F1758" s="27">
        <v>46</v>
      </c>
      <c r="G1758" s="19">
        <v>0.11599999999999999</v>
      </c>
    </row>
    <row r="1759" spans="1:7" x14ac:dyDescent="0.25">
      <c r="A1759" s="7">
        <v>96095</v>
      </c>
      <c r="B1759" t="s">
        <v>1971</v>
      </c>
      <c r="C1759" s="5">
        <v>4030</v>
      </c>
      <c r="D1759" t="s">
        <v>1977</v>
      </c>
      <c r="E1759" s="27">
        <v>405</v>
      </c>
      <c r="F1759" s="27">
        <v>93</v>
      </c>
      <c r="G1759" s="19">
        <v>0.23</v>
      </c>
    </row>
    <row r="1760" spans="1:7" x14ac:dyDescent="0.25">
      <c r="A1760" s="7">
        <v>96095</v>
      </c>
      <c r="B1760" t="s">
        <v>1971</v>
      </c>
      <c r="C1760" s="5">
        <v>4035</v>
      </c>
      <c r="D1760" t="s">
        <v>1978</v>
      </c>
      <c r="E1760" s="27">
        <v>426</v>
      </c>
      <c r="F1760" s="27">
        <v>144</v>
      </c>
      <c r="G1760" s="19">
        <v>0.33799999999999997</v>
      </c>
    </row>
    <row r="1761" spans="1:7" x14ac:dyDescent="0.25">
      <c r="A1761" s="7">
        <v>96095</v>
      </c>
      <c r="B1761" t="s">
        <v>1971</v>
      </c>
      <c r="C1761" s="5">
        <v>4040</v>
      </c>
      <c r="D1761" t="s">
        <v>1979</v>
      </c>
      <c r="E1761" s="27">
        <v>447.64</v>
      </c>
      <c r="F1761" s="27">
        <v>49</v>
      </c>
      <c r="G1761" s="19">
        <v>0.109</v>
      </c>
    </row>
    <row r="1762" spans="1:7" x14ac:dyDescent="0.25">
      <c r="A1762" s="7">
        <v>96095</v>
      </c>
      <c r="B1762" t="s">
        <v>1971</v>
      </c>
      <c r="C1762" s="5">
        <v>4060</v>
      </c>
      <c r="D1762" t="s">
        <v>850</v>
      </c>
      <c r="E1762" s="27">
        <v>543.47</v>
      </c>
      <c r="F1762" s="27">
        <v>207.5</v>
      </c>
      <c r="G1762" s="19">
        <v>0.38200000000000001</v>
      </c>
    </row>
    <row r="1763" spans="1:7" x14ac:dyDescent="0.25">
      <c r="A1763" s="7">
        <v>96095</v>
      </c>
      <c r="B1763" t="s">
        <v>1971</v>
      </c>
      <c r="C1763" s="5">
        <v>4100</v>
      </c>
      <c r="D1763" t="s">
        <v>1980</v>
      </c>
      <c r="E1763" s="27">
        <v>401</v>
      </c>
      <c r="F1763" s="27">
        <v>56</v>
      </c>
      <c r="G1763" s="19">
        <v>0.14000000000000001</v>
      </c>
    </row>
    <row r="1764" spans="1:7" x14ac:dyDescent="0.25">
      <c r="A1764" s="7">
        <v>96095</v>
      </c>
      <c r="B1764" t="s">
        <v>1971</v>
      </c>
      <c r="C1764" s="5">
        <v>4110</v>
      </c>
      <c r="D1764" t="s">
        <v>1981</v>
      </c>
      <c r="E1764" s="27">
        <v>354</v>
      </c>
      <c r="F1764" s="27">
        <v>110</v>
      </c>
      <c r="G1764" s="19">
        <v>0.311</v>
      </c>
    </row>
    <row r="1765" spans="1:7" x14ac:dyDescent="0.25">
      <c r="A1765" s="7">
        <v>96095</v>
      </c>
      <c r="B1765" t="s">
        <v>1971</v>
      </c>
      <c r="C1765" s="5">
        <v>4120</v>
      </c>
      <c r="D1765" t="s">
        <v>833</v>
      </c>
      <c r="E1765" s="27">
        <v>408</v>
      </c>
      <c r="F1765" s="27">
        <v>72</v>
      </c>
      <c r="G1765" s="19">
        <v>0.17600000000000002</v>
      </c>
    </row>
    <row r="1766" spans="1:7" x14ac:dyDescent="0.25">
      <c r="A1766" s="7">
        <v>96095</v>
      </c>
      <c r="B1766" t="s">
        <v>1971</v>
      </c>
      <c r="C1766" s="5">
        <v>4130</v>
      </c>
      <c r="D1766" t="s">
        <v>1982</v>
      </c>
      <c r="E1766" s="27">
        <v>321</v>
      </c>
      <c r="F1766" s="27">
        <v>35</v>
      </c>
      <c r="G1766" s="19">
        <v>0.109</v>
      </c>
    </row>
    <row r="1767" spans="1:7" x14ac:dyDescent="0.25">
      <c r="A1767" s="7">
        <v>96095</v>
      </c>
      <c r="B1767" t="s">
        <v>1971</v>
      </c>
      <c r="C1767" s="5">
        <v>4160</v>
      </c>
      <c r="D1767" t="s">
        <v>1983</v>
      </c>
      <c r="E1767" s="27">
        <v>368</v>
      </c>
      <c r="F1767" s="27">
        <v>44</v>
      </c>
      <c r="G1767" s="19">
        <v>0.12</v>
      </c>
    </row>
    <row r="1768" spans="1:7" x14ac:dyDescent="0.25">
      <c r="A1768" s="7">
        <v>96095</v>
      </c>
      <c r="B1768" t="s">
        <v>1971</v>
      </c>
      <c r="C1768" s="5">
        <v>4180</v>
      </c>
      <c r="D1768" t="s">
        <v>1984</v>
      </c>
      <c r="E1768" s="27">
        <v>598.05999999999995</v>
      </c>
      <c r="F1768" s="27">
        <v>179</v>
      </c>
      <c r="G1768" s="19">
        <v>0.29899999999999999</v>
      </c>
    </row>
    <row r="1769" spans="1:7" x14ac:dyDescent="0.25">
      <c r="A1769" s="7">
        <v>96095</v>
      </c>
      <c r="B1769" t="s">
        <v>1971</v>
      </c>
      <c r="C1769" s="5">
        <v>4190</v>
      </c>
      <c r="D1769" t="s">
        <v>1985</v>
      </c>
      <c r="E1769" s="27">
        <v>477.81</v>
      </c>
      <c r="F1769" s="27">
        <v>51</v>
      </c>
      <c r="G1769" s="19">
        <v>0.107</v>
      </c>
    </row>
    <row r="1770" spans="1:7" x14ac:dyDescent="0.25">
      <c r="A1770" s="7">
        <v>96095</v>
      </c>
      <c r="B1770" t="s">
        <v>1971</v>
      </c>
      <c r="C1770" s="5">
        <v>4200</v>
      </c>
      <c r="D1770" t="s">
        <v>1986</v>
      </c>
      <c r="E1770" s="27">
        <v>388</v>
      </c>
      <c r="F1770" s="27">
        <v>67</v>
      </c>
      <c r="G1770" s="19">
        <v>0.17300000000000001</v>
      </c>
    </row>
    <row r="1771" spans="1:7" x14ac:dyDescent="0.25">
      <c r="A1771" s="7">
        <v>96095</v>
      </c>
      <c r="B1771" t="s">
        <v>1971</v>
      </c>
      <c r="C1771" s="5">
        <v>4210</v>
      </c>
      <c r="D1771" t="s">
        <v>1987</v>
      </c>
      <c r="E1771" s="27">
        <v>239</v>
      </c>
      <c r="F1771" s="27">
        <v>58</v>
      </c>
      <c r="G1771" s="19">
        <v>0.24299999999999999</v>
      </c>
    </row>
    <row r="1772" spans="1:7" x14ac:dyDescent="0.25">
      <c r="A1772" s="7">
        <v>96095</v>
      </c>
      <c r="B1772" t="s">
        <v>1971</v>
      </c>
      <c r="C1772" s="5">
        <v>4220</v>
      </c>
      <c r="D1772" t="s">
        <v>1543</v>
      </c>
      <c r="E1772" s="27">
        <v>435.39</v>
      </c>
      <c r="F1772" s="27">
        <v>86</v>
      </c>
      <c r="G1772" s="19">
        <v>0.19800000000000001</v>
      </c>
    </row>
    <row r="1773" spans="1:7" x14ac:dyDescent="0.25">
      <c r="A1773" s="7">
        <v>96095</v>
      </c>
      <c r="B1773" t="s">
        <v>1971</v>
      </c>
      <c r="C1773" s="5">
        <v>4235</v>
      </c>
      <c r="D1773" t="s">
        <v>1988</v>
      </c>
      <c r="E1773" s="27">
        <v>353.49</v>
      </c>
      <c r="F1773" s="27">
        <v>103.5</v>
      </c>
      <c r="G1773" s="19">
        <v>0.29299999999999998</v>
      </c>
    </row>
    <row r="1774" spans="1:7" x14ac:dyDescent="0.25">
      <c r="A1774" s="7">
        <v>96095</v>
      </c>
      <c r="B1774" t="s">
        <v>1971</v>
      </c>
      <c r="C1774" s="5">
        <v>4245</v>
      </c>
      <c r="D1774" t="s">
        <v>1989</v>
      </c>
      <c r="E1774" s="27">
        <v>419</v>
      </c>
      <c r="F1774" s="27">
        <v>62</v>
      </c>
      <c r="G1774" s="19">
        <v>0.14800000000000002</v>
      </c>
    </row>
    <row r="1775" spans="1:7" x14ac:dyDescent="0.25">
      <c r="A1775" s="7">
        <v>96095</v>
      </c>
      <c r="B1775" t="s">
        <v>1971</v>
      </c>
      <c r="C1775" s="5">
        <v>4260</v>
      </c>
      <c r="D1775" t="s">
        <v>1990</v>
      </c>
      <c r="E1775" s="27">
        <v>413</v>
      </c>
      <c r="F1775" s="27">
        <v>77</v>
      </c>
      <c r="G1775" s="19">
        <v>0.18600000000000003</v>
      </c>
    </row>
    <row r="1776" spans="1:7" x14ac:dyDescent="0.25">
      <c r="A1776" s="7">
        <v>96098</v>
      </c>
      <c r="B1776" t="s">
        <v>1991</v>
      </c>
      <c r="C1776" s="5">
        <v>1050</v>
      </c>
      <c r="D1776" t="s">
        <v>1992</v>
      </c>
      <c r="E1776" s="27">
        <v>765.47</v>
      </c>
      <c r="F1776" s="27">
        <v>268.3</v>
      </c>
      <c r="G1776" s="19">
        <v>0.35</v>
      </c>
    </row>
    <row r="1777" spans="1:7" x14ac:dyDescent="0.25">
      <c r="A1777" s="7">
        <v>96098</v>
      </c>
      <c r="B1777" t="s">
        <v>1991</v>
      </c>
      <c r="C1777" s="5">
        <v>3000</v>
      </c>
      <c r="D1777" t="s">
        <v>1993</v>
      </c>
      <c r="E1777" s="27">
        <v>534</v>
      </c>
      <c r="F1777" s="27">
        <v>230</v>
      </c>
      <c r="G1777" s="19">
        <v>0.43099999999999999</v>
      </c>
    </row>
    <row r="1778" spans="1:7" x14ac:dyDescent="0.25">
      <c r="A1778" s="7">
        <v>96098</v>
      </c>
      <c r="B1778" t="s">
        <v>1991</v>
      </c>
      <c r="C1778" s="5">
        <v>4040</v>
      </c>
      <c r="D1778" t="s">
        <v>1994</v>
      </c>
      <c r="E1778" s="27">
        <v>527.04</v>
      </c>
      <c r="F1778" s="27">
        <v>213</v>
      </c>
      <c r="G1778" s="19">
        <v>0.40399999999999997</v>
      </c>
    </row>
    <row r="1779" spans="1:7" x14ac:dyDescent="0.25">
      <c r="A1779" s="7">
        <v>96098</v>
      </c>
      <c r="B1779" t="s">
        <v>1991</v>
      </c>
      <c r="C1779" s="5">
        <v>4080</v>
      </c>
      <c r="D1779" t="s">
        <v>1995</v>
      </c>
      <c r="E1779" s="27">
        <v>530.04999999999995</v>
      </c>
      <c r="F1779" s="27">
        <v>243</v>
      </c>
      <c r="G1779" s="19">
        <v>0.45799999999999996</v>
      </c>
    </row>
    <row r="1780" spans="1:7" x14ac:dyDescent="0.25">
      <c r="A1780" s="7">
        <v>96099</v>
      </c>
      <c r="B1780" t="s">
        <v>1996</v>
      </c>
      <c r="C1780" s="5">
        <v>1050</v>
      </c>
      <c r="D1780" t="s">
        <v>2679</v>
      </c>
      <c r="E1780" s="27">
        <v>495.24</v>
      </c>
      <c r="F1780" s="27">
        <v>250.5</v>
      </c>
      <c r="G1780" s="19">
        <v>0.50600000000000001</v>
      </c>
    </row>
    <row r="1781" spans="1:7" x14ac:dyDescent="0.25">
      <c r="A1781" s="7">
        <v>96099</v>
      </c>
      <c r="B1781" t="s">
        <v>1996</v>
      </c>
      <c r="C1781" s="5">
        <v>2000</v>
      </c>
      <c r="D1781" t="s">
        <v>2823</v>
      </c>
      <c r="E1781" s="27">
        <v>230</v>
      </c>
      <c r="F1781" s="27">
        <v>149</v>
      </c>
      <c r="G1781" s="19">
        <v>0.64800000000000002</v>
      </c>
    </row>
    <row r="1782" spans="1:7" x14ac:dyDescent="0.25">
      <c r="A1782" s="7">
        <v>96099</v>
      </c>
      <c r="B1782" t="s">
        <v>1996</v>
      </c>
      <c r="C1782" s="5">
        <v>4020</v>
      </c>
      <c r="D1782" t="s">
        <v>2824</v>
      </c>
      <c r="E1782" s="27">
        <v>347</v>
      </c>
      <c r="F1782" s="27">
        <v>212</v>
      </c>
      <c r="G1782" s="19">
        <v>0.61099999999999999</v>
      </c>
    </row>
    <row r="1783" spans="1:7" x14ac:dyDescent="0.25">
      <c r="A1783" s="7">
        <v>96099</v>
      </c>
      <c r="B1783" t="s">
        <v>1996</v>
      </c>
      <c r="C1783" s="5">
        <v>4040</v>
      </c>
      <c r="D1783" t="s">
        <v>2825</v>
      </c>
      <c r="E1783" s="27">
        <v>438</v>
      </c>
      <c r="F1783" s="27">
        <v>287</v>
      </c>
      <c r="G1783" s="19">
        <v>0.65500000000000003</v>
      </c>
    </row>
    <row r="1784" spans="1:7" x14ac:dyDescent="0.25">
      <c r="A1784" s="7">
        <v>96101</v>
      </c>
      <c r="B1784" t="s">
        <v>1998</v>
      </c>
      <c r="C1784" s="5">
        <v>1050</v>
      </c>
      <c r="D1784" t="s">
        <v>1999</v>
      </c>
      <c r="E1784" s="27">
        <v>237.53</v>
      </c>
      <c r="F1784" s="27">
        <v>78.099999999999994</v>
      </c>
      <c r="G1784" s="19">
        <v>0.32899999999999996</v>
      </c>
    </row>
    <row r="1785" spans="1:7" x14ac:dyDescent="0.25">
      <c r="A1785" s="7">
        <v>96101</v>
      </c>
      <c r="B1785" t="s">
        <v>1998</v>
      </c>
      <c r="C1785" s="5">
        <v>3000</v>
      </c>
      <c r="D1785" t="s">
        <v>2000</v>
      </c>
      <c r="E1785" s="27">
        <v>160.88</v>
      </c>
      <c r="F1785" s="27">
        <v>44</v>
      </c>
      <c r="G1785" s="19">
        <v>0.27300000000000002</v>
      </c>
    </row>
    <row r="1786" spans="1:7" x14ac:dyDescent="0.25">
      <c r="A1786" s="7">
        <v>96101</v>
      </c>
      <c r="B1786" t="s">
        <v>1998</v>
      </c>
      <c r="C1786" s="5">
        <v>4040</v>
      </c>
      <c r="D1786" t="s">
        <v>202</v>
      </c>
      <c r="E1786" s="27">
        <v>186</v>
      </c>
      <c r="F1786" s="27">
        <v>51</v>
      </c>
      <c r="G1786" s="19">
        <v>0.27399999999999997</v>
      </c>
    </row>
    <row r="1787" spans="1:7" x14ac:dyDescent="0.25">
      <c r="A1787" s="7">
        <v>96101</v>
      </c>
      <c r="B1787" t="s">
        <v>1998</v>
      </c>
      <c r="C1787" s="5">
        <v>4060</v>
      </c>
      <c r="D1787" t="s">
        <v>2001</v>
      </c>
      <c r="E1787" s="27">
        <v>188</v>
      </c>
      <c r="F1787" s="27">
        <v>61</v>
      </c>
      <c r="G1787" s="19">
        <v>0.32400000000000001</v>
      </c>
    </row>
    <row r="1788" spans="1:7" x14ac:dyDescent="0.25">
      <c r="A1788" s="7">
        <v>96102</v>
      </c>
      <c r="B1788" t="s">
        <v>2002</v>
      </c>
      <c r="C1788" s="5">
        <v>1050</v>
      </c>
      <c r="D1788" t="s">
        <v>2003</v>
      </c>
      <c r="E1788" s="27">
        <v>815.57</v>
      </c>
      <c r="F1788" s="27">
        <v>105</v>
      </c>
      <c r="G1788" s="19">
        <v>0.129</v>
      </c>
    </row>
    <row r="1789" spans="1:7" x14ac:dyDescent="0.25">
      <c r="A1789" s="7">
        <v>96102</v>
      </c>
      <c r="B1789" t="s">
        <v>2002</v>
      </c>
      <c r="C1789" s="5">
        <v>3000</v>
      </c>
      <c r="D1789" t="s">
        <v>2004</v>
      </c>
      <c r="E1789" s="27">
        <v>599</v>
      </c>
      <c r="F1789" s="27">
        <v>106</v>
      </c>
      <c r="G1789" s="19">
        <v>0.17699999999999999</v>
      </c>
    </row>
    <row r="1790" spans="1:7" x14ac:dyDescent="0.25">
      <c r="A1790" s="7">
        <v>96102</v>
      </c>
      <c r="B1790" t="s">
        <v>2002</v>
      </c>
      <c r="C1790" s="5">
        <v>4020</v>
      </c>
      <c r="D1790" t="s">
        <v>2005</v>
      </c>
      <c r="E1790" s="27">
        <v>344</v>
      </c>
      <c r="F1790" s="27">
        <v>74</v>
      </c>
      <c r="G1790" s="19">
        <v>0.215</v>
      </c>
    </row>
    <row r="1791" spans="1:7" x14ac:dyDescent="0.25">
      <c r="A1791" s="7">
        <v>96102</v>
      </c>
      <c r="B1791" t="s">
        <v>2002</v>
      </c>
      <c r="C1791" s="5">
        <v>4040</v>
      </c>
      <c r="D1791" t="s">
        <v>2006</v>
      </c>
      <c r="E1791" s="27">
        <v>370</v>
      </c>
      <c r="F1791" s="27">
        <v>56</v>
      </c>
      <c r="G1791" s="19">
        <v>0.151</v>
      </c>
    </row>
    <row r="1792" spans="1:7" x14ac:dyDescent="0.25">
      <c r="A1792" s="7">
        <v>96102</v>
      </c>
      <c r="B1792" t="s">
        <v>2002</v>
      </c>
      <c r="C1792" s="5">
        <v>5000</v>
      </c>
      <c r="D1792" t="s">
        <v>2007</v>
      </c>
      <c r="E1792" s="27">
        <v>330</v>
      </c>
      <c r="F1792" s="27">
        <v>37</v>
      </c>
      <c r="G1792" s="19">
        <v>0.11199999999999999</v>
      </c>
    </row>
    <row r="1793" spans="1:7" x14ac:dyDescent="0.25">
      <c r="A1793" s="7">
        <v>96103</v>
      </c>
      <c r="B1793" t="s">
        <v>2008</v>
      </c>
      <c r="C1793" s="5">
        <v>1050</v>
      </c>
      <c r="D1793" t="s">
        <v>2009</v>
      </c>
      <c r="E1793" s="27">
        <v>426.52</v>
      </c>
      <c r="F1793" s="27">
        <v>292.89999999999998</v>
      </c>
      <c r="G1793" s="19">
        <v>0.68700000000000006</v>
      </c>
    </row>
    <row r="1794" spans="1:7" x14ac:dyDescent="0.25">
      <c r="A1794" s="7">
        <v>96103</v>
      </c>
      <c r="B1794" t="s">
        <v>2008</v>
      </c>
      <c r="C1794" s="5">
        <v>3000</v>
      </c>
      <c r="D1794" t="s">
        <v>2010</v>
      </c>
      <c r="E1794" s="27">
        <v>348.13</v>
      </c>
      <c r="F1794" s="27">
        <v>280.10000000000002</v>
      </c>
      <c r="G1794" s="19">
        <v>0.80500000000000005</v>
      </c>
    </row>
    <row r="1795" spans="1:7" x14ac:dyDescent="0.25">
      <c r="A1795" s="7">
        <v>96103</v>
      </c>
      <c r="B1795" t="s">
        <v>2008</v>
      </c>
      <c r="C1795" s="5">
        <v>4020</v>
      </c>
      <c r="D1795" t="s">
        <v>2011</v>
      </c>
      <c r="E1795" s="27">
        <v>725</v>
      </c>
      <c r="F1795" s="27">
        <v>567</v>
      </c>
      <c r="G1795" s="19">
        <v>0.78200000000000003</v>
      </c>
    </row>
    <row r="1796" spans="1:7" x14ac:dyDescent="0.25">
      <c r="A1796" s="7">
        <v>96104</v>
      </c>
      <c r="B1796" t="s">
        <v>2012</v>
      </c>
      <c r="C1796" s="5">
        <v>1050</v>
      </c>
      <c r="D1796" t="s">
        <v>2013</v>
      </c>
      <c r="E1796" s="27">
        <v>703.55</v>
      </c>
      <c r="F1796" s="27">
        <v>603.20000000000005</v>
      </c>
      <c r="G1796" s="19">
        <v>0.85699999999999998</v>
      </c>
    </row>
    <row r="1797" spans="1:7" x14ac:dyDescent="0.25">
      <c r="A1797" s="7">
        <v>96104</v>
      </c>
      <c r="B1797" t="s">
        <v>2012</v>
      </c>
      <c r="C1797" s="5">
        <v>2050</v>
      </c>
      <c r="D1797" t="s">
        <v>2014</v>
      </c>
      <c r="E1797" s="27">
        <v>417</v>
      </c>
      <c r="F1797" s="27">
        <v>394</v>
      </c>
      <c r="G1797" s="19">
        <v>0.94499999999999995</v>
      </c>
    </row>
    <row r="1798" spans="1:7" x14ac:dyDescent="0.25">
      <c r="A1798" s="7">
        <v>96104</v>
      </c>
      <c r="B1798" t="s">
        <v>2012</v>
      </c>
      <c r="C1798" s="5">
        <v>4020</v>
      </c>
      <c r="D1798" t="s">
        <v>2015</v>
      </c>
      <c r="E1798" s="27">
        <v>240</v>
      </c>
      <c r="F1798" s="27">
        <v>227</v>
      </c>
      <c r="G1798" s="19">
        <v>0.94599999999999995</v>
      </c>
    </row>
    <row r="1799" spans="1:7" x14ac:dyDescent="0.25">
      <c r="A1799" s="7">
        <v>96104</v>
      </c>
      <c r="B1799" t="s">
        <v>2012</v>
      </c>
      <c r="C1799" s="5">
        <v>4030</v>
      </c>
      <c r="D1799" t="s">
        <v>2016</v>
      </c>
      <c r="E1799" s="27">
        <v>187</v>
      </c>
      <c r="F1799" s="27">
        <v>169</v>
      </c>
      <c r="G1799" s="19">
        <v>0.90400000000000003</v>
      </c>
    </row>
    <row r="1800" spans="1:7" x14ac:dyDescent="0.25">
      <c r="A1800" s="7">
        <v>96104</v>
      </c>
      <c r="B1800" t="s">
        <v>2012</v>
      </c>
      <c r="C1800" s="5">
        <v>4040</v>
      </c>
      <c r="D1800" t="s">
        <v>480</v>
      </c>
      <c r="E1800" s="27">
        <v>386</v>
      </c>
      <c r="F1800" s="27">
        <v>357</v>
      </c>
      <c r="G1800" s="19">
        <v>0.92500000000000004</v>
      </c>
    </row>
    <row r="1801" spans="1:7" x14ac:dyDescent="0.25">
      <c r="A1801" s="7">
        <v>96104</v>
      </c>
      <c r="B1801" t="s">
        <v>2012</v>
      </c>
      <c r="C1801" s="5">
        <v>4050</v>
      </c>
      <c r="D1801" t="s">
        <v>2781</v>
      </c>
      <c r="E1801" s="27">
        <v>174</v>
      </c>
      <c r="F1801" s="27">
        <v>146</v>
      </c>
      <c r="G1801" s="19">
        <v>0.83900000000000008</v>
      </c>
    </row>
    <row r="1802" spans="1:7" x14ac:dyDescent="0.25">
      <c r="A1802" s="7">
        <v>96104</v>
      </c>
      <c r="B1802" t="s">
        <v>2012</v>
      </c>
      <c r="C1802" s="5">
        <v>4060</v>
      </c>
      <c r="D1802" t="s">
        <v>126</v>
      </c>
      <c r="E1802" s="27">
        <v>270</v>
      </c>
      <c r="F1802" s="27">
        <v>250</v>
      </c>
      <c r="G1802" s="19">
        <v>0.92599999999999993</v>
      </c>
    </row>
    <row r="1803" spans="1:7" x14ac:dyDescent="0.25">
      <c r="A1803" s="7">
        <v>96104</v>
      </c>
      <c r="B1803" t="s">
        <v>2012</v>
      </c>
      <c r="C1803" s="5">
        <v>4070</v>
      </c>
      <c r="D1803" t="s">
        <v>2017</v>
      </c>
      <c r="E1803" s="27">
        <v>224</v>
      </c>
      <c r="F1803" s="27">
        <v>200</v>
      </c>
      <c r="G1803" s="19">
        <v>0.89300000000000002</v>
      </c>
    </row>
    <row r="1804" spans="1:7" x14ac:dyDescent="0.25">
      <c r="A1804" s="7">
        <v>96106</v>
      </c>
      <c r="B1804" t="s">
        <v>2018</v>
      </c>
      <c r="C1804" s="5">
        <v>1050</v>
      </c>
      <c r="D1804" t="s">
        <v>2019</v>
      </c>
      <c r="E1804" s="27">
        <v>1174.97</v>
      </c>
      <c r="F1804" s="27">
        <v>144</v>
      </c>
      <c r="G1804" s="19">
        <v>0.12300000000000001</v>
      </c>
    </row>
    <row r="1805" spans="1:7" x14ac:dyDescent="0.25">
      <c r="A1805" s="7">
        <v>96106</v>
      </c>
      <c r="B1805" t="s">
        <v>2018</v>
      </c>
      <c r="C1805" s="5">
        <v>3000</v>
      </c>
      <c r="D1805" t="s">
        <v>2020</v>
      </c>
      <c r="E1805" s="27">
        <v>929</v>
      </c>
      <c r="F1805" s="27">
        <v>107</v>
      </c>
      <c r="G1805" s="19">
        <v>0.115</v>
      </c>
    </row>
    <row r="1806" spans="1:7" x14ac:dyDescent="0.25">
      <c r="A1806" s="7">
        <v>96106</v>
      </c>
      <c r="B1806" t="s">
        <v>2018</v>
      </c>
      <c r="C1806" s="5">
        <v>4040</v>
      </c>
      <c r="D1806" t="s">
        <v>2021</v>
      </c>
      <c r="E1806" s="27">
        <v>384.03</v>
      </c>
      <c r="F1806" s="27">
        <v>30</v>
      </c>
      <c r="G1806" s="19">
        <v>7.8E-2</v>
      </c>
    </row>
    <row r="1807" spans="1:7" x14ac:dyDescent="0.25">
      <c r="A1807" s="7">
        <v>96106</v>
      </c>
      <c r="B1807" t="s">
        <v>2018</v>
      </c>
      <c r="C1807" s="5">
        <v>5020</v>
      </c>
      <c r="D1807" t="s">
        <v>2022</v>
      </c>
      <c r="E1807" s="27">
        <v>466.15</v>
      </c>
      <c r="F1807" s="27">
        <v>29</v>
      </c>
      <c r="G1807" s="19">
        <v>6.2E-2</v>
      </c>
    </row>
    <row r="1808" spans="1:7" x14ac:dyDescent="0.25">
      <c r="A1808" s="7">
        <v>96106</v>
      </c>
      <c r="B1808" t="s">
        <v>2018</v>
      </c>
      <c r="C1808" s="5">
        <v>5040</v>
      </c>
      <c r="D1808" t="s">
        <v>2023</v>
      </c>
      <c r="E1808" s="27">
        <v>454</v>
      </c>
      <c r="F1808" s="27">
        <v>71</v>
      </c>
      <c r="G1808" s="19">
        <v>0.156</v>
      </c>
    </row>
    <row r="1809" spans="1:7" x14ac:dyDescent="0.25">
      <c r="A1809" s="7">
        <v>96106</v>
      </c>
      <c r="B1809" t="s">
        <v>2018</v>
      </c>
      <c r="C1809" s="5">
        <v>5080</v>
      </c>
      <c r="D1809" t="s">
        <v>2024</v>
      </c>
      <c r="E1809" s="27">
        <v>467.01</v>
      </c>
      <c r="F1809" s="27">
        <v>71</v>
      </c>
      <c r="G1809" s="19">
        <v>0.152</v>
      </c>
    </row>
    <row r="1810" spans="1:7" x14ac:dyDescent="0.25">
      <c r="A1810" s="7">
        <v>96107</v>
      </c>
      <c r="B1810" t="s">
        <v>2025</v>
      </c>
      <c r="C1810" s="5">
        <v>1050</v>
      </c>
      <c r="D1810" t="s">
        <v>2026</v>
      </c>
      <c r="E1810" s="27">
        <v>303.77999999999997</v>
      </c>
      <c r="F1810" s="27">
        <v>168.3</v>
      </c>
      <c r="G1810" s="19">
        <v>0.55399999999999994</v>
      </c>
    </row>
    <row r="1811" spans="1:7" x14ac:dyDescent="0.25">
      <c r="A1811" s="7">
        <v>96107</v>
      </c>
      <c r="B1811" t="s">
        <v>2025</v>
      </c>
      <c r="C1811" s="5">
        <v>3000</v>
      </c>
      <c r="D1811" t="s">
        <v>2027</v>
      </c>
      <c r="E1811" s="27">
        <v>145</v>
      </c>
      <c r="F1811" s="27">
        <v>77</v>
      </c>
      <c r="G1811" s="19">
        <v>0.53100000000000003</v>
      </c>
    </row>
    <row r="1812" spans="1:7" x14ac:dyDescent="0.25">
      <c r="A1812" s="7">
        <v>96107</v>
      </c>
      <c r="B1812" t="s">
        <v>2025</v>
      </c>
      <c r="C1812" s="5">
        <v>4040</v>
      </c>
      <c r="D1812" t="s">
        <v>2028</v>
      </c>
      <c r="E1812" s="27">
        <v>385.06</v>
      </c>
      <c r="F1812" s="27">
        <v>188</v>
      </c>
      <c r="G1812" s="19">
        <v>0.48799999999999999</v>
      </c>
    </row>
    <row r="1813" spans="1:7" x14ac:dyDescent="0.25">
      <c r="A1813" s="7">
        <v>96107</v>
      </c>
      <c r="B1813" t="s">
        <v>2025</v>
      </c>
      <c r="C1813" s="5">
        <v>4080</v>
      </c>
      <c r="D1813" t="s">
        <v>2029</v>
      </c>
      <c r="E1813" s="27">
        <v>220.85</v>
      </c>
      <c r="F1813" s="27">
        <v>101.6</v>
      </c>
      <c r="G1813" s="19">
        <v>0.46</v>
      </c>
    </row>
    <row r="1814" spans="1:7" x14ac:dyDescent="0.25">
      <c r="A1814" s="7">
        <v>96109</v>
      </c>
      <c r="B1814" t="s">
        <v>2729</v>
      </c>
      <c r="C1814" s="5">
        <v>1050</v>
      </c>
      <c r="D1814" t="s">
        <v>2030</v>
      </c>
      <c r="E1814" s="27">
        <v>943.5</v>
      </c>
      <c r="F1814" s="27">
        <v>785</v>
      </c>
      <c r="G1814" s="19">
        <v>0.83200000000000007</v>
      </c>
    </row>
    <row r="1815" spans="1:7" x14ac:dyDescent="0.25">
      <c r="A1815" s="7">
        <v>96109</v>
      </c>
      <c r="B1815" t="s">
        <v>2729</v>
      </c>
      <c r="C1815" s="5">
        <v>1080</v>
      </c>
      <c r="D1815" t="s">
        <v>2730</v>
      </c>
      <c r="E1815" s="27">
        <v>313</v>
      </c>
      <c r="F1815" s="27">
        <v>12</v>
      </c>
      <c r="G1815" s="19">
        <v>3.7999999999999999E-2</v>
      </c>
    </row>
    <row r="1816" spans="1:7" x14ac:dyDescent="0.25">
      <c r="A1816" s="7">
        <v>96109</v>
      </c>
      <c r="B1816" t="s">
        <v>2729</v>
      </c>
      <c r="C1816" s="5">
        <v>3000</v>
      </c>
      <c r="D1816" t="s">
        <v>2680</v>
      </c>
      <c r="E1816" s="27">
        <v>1006</v>
      </c>
      <c r="F1816" s="27">
        <v>932</v>
      </c>
      <c r="G1816" s="19">
        <v>0.92599999999999993</v>
      </c>
    </row>
    <row r="1817" spans="1:7" x14ac:dyDescent="0.25">
      <c r="A1817" s="7">
        <v>96109</v>
      </c>
      <c r="B1817" t="s">
        <v>2729</v>
      </c>
      <c r="C1817" s="5">
        <v>4010</v>
      </c>
      <c r="D1817" t="s">
        <v>2031</v>
      </c>
      <c r="E1817" s="27">
        <v>475</v>
      </c>
      <c r="F1817" s="27">
        <v>453</v>
      </c>
      <c r="G1817" s="19">
        <v>0.95400000000000007</v>
      </c>
    </row>
    <row r="1818" spans="1:7" x14ac:dyDescent="0.25">
      <c r="A1818" s="7">
        <v>96109</v>
      </c>
      <c r="B1818" t="s">
        <v>2729</v>
      </c>
      <c r="C1818" s="5">
        <v>4020</v>
      </c>
      <c r="D1818" t="s">
        <v>2731</v>
      </c>
      <c r="E1818" s="27">
        <v>429</v>
      </c>
      <c r="F1818" s="27">
        <v>419</v>
      </c>
      <c r="G1818" s="19">
        <v>0.97699999999999998</v>
      </c>
    </row>
    <row r="1819" spans="1:7" x14ac:dyDescent="0.25">
      <c r="A1819" s="7">
        <v>96109</v>
      </c>
      <c r="B1819" t="s">
        <v>2729</v>
      </c>
      <c r="C1819" s="5">
        <v>4100</v>
      </c>
      <c r="D1819" t="s">
        <v>303</v>
      </c>
      <c r="E1819" s="27">
        <v>273</v>
      </c>
      <c r="F1819" s="27">
        <v>259</v>
      </c>
      <c r="G1819" s="19">
        <v>0.94900000000000007</v>
      </c>
    </row>
    <row r="1820" spans="1:7" x14ac:dyDescent="0.25">
      <c r="A1820" s="7">
        <v>96109</v>
      </c>
      <c r="B1820" t="s">
        <v>2729</v>
      </c>
      <c r="C1820" s="5">
        <v>4145</v>
      </c>
      <c r="D1820" t="s">
        <v>2032</v>
      </c>
      <c r="E1820" s="27">
        <v>724</v>
      </c>
      <c r="F1820" s="27">
        <v>685</v>
      </c>
      <c r="G1820" s="19">
        <v>0.94599999999999995</v>
      </c>
    </row>
    <row r="1821" spans="1:7" x14ac:dyDescent="0.25">
      <c r="A1821" s="7">
        <v>96109</v>
      </c>
      <c r="B1821" t="s">
        <v>2729</v>
      </c>
      <c r="C1821" s="5">
        <v>4160</v>
      </c>
      <c r="D1821" t="s">
        <v>1585</v>
      </c>
      <c r="E1821" s="27">
        <v>244</v>
      </c>
      <c r="F1821" s="27">
        <v>221</v>
      </c>
      <c r="G1821" s="19">
        <v>0.90599999999999992</v>
      </c>
    </row>
    <row r="1822" spans="1:7" x14ac:dyDescent="0.25">
      <c r="A1822" s="7">
        <v>96110</v>
      </c>
      <c r="B1822" t="s">
        <v>2033</v>
      </c>
      <c r="C1822" s="5">
        <v>1050</v>
      </c>
      <c r="D1822" t="s">
        <v>2034</v>
      </c>
      <c r="E1822" s="27">
        <v>1738.58</v>
      </c>
      <c r="F1822" s="27">
        <v>1175.9000000000001</v>
      </c>
      <c r="G1822" s="19">
        <v>0.67599999999999993</v>
      </c>
    </row>
    <row r="1823" spans="1:7" x14ac:dyDescent="0.25">
      <c r="A1823" s="7">
        <v>96110</v>
      </c>
      <c r="B1823" t="s">
        <v>2033</v>
      </c>
      <c r="C1823" s="5">
        <v>3000</v>
      </c>
      <c r="D1823" t="s">
        <v>2035</v>
      </c>
      <c r="E1823" s="27">
        <v>775</v>
      </c>
      <c r="F1823" s="27">
        <v>617</v>
      </c>
      <c r="G1823" s="19">
        <v>0.79599999999999993</v>
      </c>
    </row>
    <row r="1824" spans="1:7" x14ac:dyDescent="0.25">
      <c r="A1824" s="7">
        <v>96110</v>
      </c>
      <c r="B1824" t="s">
        <v>2033</v>
      </c>
      <c r="C1824" s="5">
        <v>3050</v>
      </c>
      <c r="D1824" t="s">
        <v>2036</v>
      </c>
      <c r="E1824" s="27">
        <v>593.12</v>
      </c>
      <c r="F1824" s="27">
        <v>470</v>
      </c>
      <c r="G1824" s="19">
        <v>0.79200000000000004</v>
      </c>
    </row>
    <row r="1825" spans="1:7" x14ac:dyDescent="0.25">
      <c r="A1825" s="7">
        <v>96110</v>
      </c>
      <c r="B1825" t="s">
        <v>2033</v>
      </c>
      <c r="C1825" s="5">
        <v>4020</v>
      </c>
      <c r="D1825" t="s">
        <v>2037</v>
      </c>
      <c r="E1825" s="27">
        <v>434.5</v>
      </c>
      <c r="F1825" s="27">
        <v>312.5</v>
      </c>
      <c r="G1825" s="19">
        <v>0.71900000000000008</v>
      </c>
    </row>
    <row r="1826" spans="1:7" x14ac:dyDescent="0.25">
      <c r="A1826" s="7">
        <v>96110</v>
      </c>
      <c r="B1826" t="s">
        <v>2033</v>
      </c>
      <c r="C1826" s="5">
        <v>4100</v>
      </c>
      <c r="D1826" t="s">
        <v>2038</v>
      </c>
      <c r="E1826" s="27">
        <v>466</v>
      </c>
      <c r="F1826" s="27">
        <v>368</v>
      </c>
      <c r="G1826" s="19">
        <v>0.79</v>
      </c>
    </row>
    <row r="1827" spans="1:7" x14ac:dyDescent="0.25">
      <c r="A1827" s="7">
        <v>96110</v>
      </c>
      <c r="B1827" t="s">
        <v>2033</v>
      </c>
      <c r="C1827" s="5">
        <v>4120</v>
      </c>
      <c r="D1827" t="s">
        <v>2039</v>
      </c>
      <c r="E1827" s="27">
        <v>554</v>
      </c>
      <c r="F1827" s="27">
        <v>493</v>
      </c>
      <c r="G1827" s="19">
        <v>0.89</v>
      </c>
    </row>
    <row r="1828" spans="1:7" x14ac:dyDescent="0.25">
      <c r="A1828" s="7">
        <v>96110</v>
      </c>
      <c r="B1828" t="s">
        <v>2033</v>
      </c>
      <c r="C1828" s="5">
        <v>4140</v>
      </c>
      <c r="D1828" t="s">
        <v>2040</v>
      </c>
      <c r="E1828" s="27">
        <v>444</v>
      </c>
      <c r="F1828" s="27">
        <v>364</v>
      </c>
      <c r="G1828" s="19">
        <v>0.82</v>
      </c>
    </row>
    <row r="1829" spans="1:7" x14ac:dyDescent="0.25">
      <c r="A1829" s="7">
        <v>96110</v>
      </c>
      <c r="B1829" t="s">
        <v>2033</v>
      </c>
      <c r="C1829" s="5">
        <v>4160</v>
      </c>
      <c r="D1829" t="s">
        <v>2041</v>
      </c>
      <c r="E1829" s="27">
        <v>497</v>
      </c>
      <c r="F1829" s="27">
        <v>389</v>
      </c>
      <c r="G1829" s="19">
        <v>0.78299999999999992</v>
      </c>
    </row>
    <row r="1830" spans="1:7" x14ac:dyDescent="0.25">
      <c r="A1830" s="7">
        <v>96110</v>
      </c>
      <c r="B1830" t="s">
        <v>2033</v>
      </c>
      <c r="C1830" s="5">
        <v>4220</v>
      </c>
      <c r="D1830" t="s">
        <v>2042</v>
      </c>
      <c r="E1830" s="27">
        <v>451</v>
      </c>
      <c r="F1830" s="27">
        <v>341</v>
      </c>
      <c r="G1830" s="19">
        <v>0.75599999999999989</v>
      </c>
    </row>
    <row r="1831" spans="1:7" x14ac:dyDescent="0.25">
      <c r="A1831" s="7">
        <v>96111</v>
      </c>
      <c r="B1831" t="s">
        <v>2043</v>
      </c>
      <c r="C1831" s="5">
        <v>1050</v>
      </c>
      <c r="D1831" t="s">
        <v>2044</v>
      </c>
      <c r="E1831" s="27">
        <v>1303.55</v>
      </c>
      <c r="F1831" s="27">
        <v>1107.7</v>
      </c>
      <c r="G1831" s="19">
        <v>0.85</v>
      </c>
    </row>
    <row r="1832" spans="1:7" x14ac:dyDescent="0.25">
      <c r="A1832" s="7">
        <v>96111</v>
      </c>
      <c r="B1832" t="s">
        <v>2043</v>
      </c>
      <c r="C1832" s="5">
        <v>3000</v>
      </c>
      <c r="D1832" t="s">
        <v>2045</v>
      </c>
      <c r="E1832" s="27">
        <v>732</v>
      </c>
      <c r="F1832" s="27">
        <v>675</v>
      </c>
      <c r="G1832" s="19">
        <v>0.92200000000000004</v>
      </c>
    </row>
    <row r="1833" spans="1:7" x14ac:dyDescent="0.25">
      <c r="A1833" s="7">
        <v>96111</v>
      </c>
      <c r="B1833" t="s">
        <v>2043</v>
      </c>
      <c r="C1833" s="5">
        <v>4020</v>
      </c>
      <c r="D1833" t="s">
        <v>2046</v>
      </c>
      <c r="E1833" s="27">
        <v>354</v>
      </c>
      <c r="F1833" s="27">
        <v>335</v>
      </c>
      <c r="G1833" s="19">
        <v>0.94599999999999995</v>
      </c>
    </row>
    <row r="1834" spans="1:7" x14ac:dyDescent="0.25">
      <c r="A1834" s="7">
        <v>96111</v>
      </c>
      <c r="B1834" t="s">
        <v>2043</v>
      </c>
      <c r="C1834" s="5">
        <v>4040</v>
      </c>
      <c r="D1834" t="s">
        <v>2047</v>
      </c>
      <c r="E1834" s="27">
        <v>670</v>
      </c>
      <c r="F1834" s="27">
        <v>625</v>
      </c>
      <c r="G1834" s="19">
        <v>0.93299999999999994</v>
      </c>
    </row>
    <row r="1835" spans="1:7" x14ac:dyDescent="0.25">
      <c r="A1835" s="7">
        <v>96111</v>
      </c>
      <c r="B1835" t="s">
        <v>2043</v>
      </c>
      <c r="C1835" s="5">
        <v>4050</v>
      </c>
      <c r="D1835" t="s">
        <v>2048</v>
      </c>
      <c r="E1835" s="27">
        <v>421</v>
      </c>
      <c r="F1835" s="27">
        <v>377</v>
      </c>
      <c r="G1835" s="19">
        <v>0.89500000000000002</v>
      </c>
    </row>
    <row r="1836" spans="1:7" x14ac:dyDescent="0.25">
      <c r="A1836" s="7">
        <v>96111</v>
      </c>
      <c r="B1836" t="s">
        <v>2043</v>
      </c>
      <c r="C1836" s="5">
        <v>4060</v>
      </c>
      <c r="D1836" t="s">
        <v>2049</v>
      </c>
      <c r="E1836" s="27">
        <v>416</v>
      </c>
      <c r="F1836" s="27">
        <v>396</v>
      </c>
      <c r="G1836" s="19">
        <v>0.95200000000000007</v>
      </c>
    </row>
    <row r="1837" spans="1:7" x14ac:dyDescent="0.25">
      <c r="A1837" s="7">
        <v>96111</v>
      </c>
      <c r="B1837" t="s">
        <v>2043</v>
      </c>
      <c r="C1837" s="5">
        <v>4080</v>
      </c>
      <c r="D1837" t="s">
        <v>1280</v>
      </c>
      <c r="E1837" s="27">
        <v>373</v>
      </c>
      <c r="F1837" s="27">
        <v>358</v>
      </c>
      <c r="G1837" s="19">
        <v>0.96</v>
      </c>
    </row>
    <row r="1838" spans="1:7" x14ac:dyDescent="0.25">
      <c r="A1838" s="7">
        <v>96111</v>
      </c>
      <c r="B1838" t="s">
        <v>2043</v>
      </c>
      <c r="C1838" s="5">
        <v>5000</v>
      </c>
      <c r="D1838" t="s">
        <v>2050</v>
      </c>
      <c r="E1838" s="27">
        <v>307</v>
      </c>
      <c r="F1838" s="27">
        <v>285</v>
      </c>
      <c r="G1838" s="19">
        <v>0.92799999999999994</v>
      </c>
    </row>
    <row r="1839" spans="1:7" x14ac:dyDescent="0.25">
      <c r="A1839" s="7">
        <v>96111</v>
      </c>
      <c r="B1839" t="s">
        <v>2043</v>
      </c>
      <c r="C1839" s="5">
        <v>5020</v>
      </c>
      <c r="D1839" t="s">
        <v>456</v>
      </c>
      <c r="E1839" s="27">
        <v>201</v>
      </c>
      <c r="F1839" s="27">
        <v>195</v>
      </c>
      <c r="G1839" s="19">
        <v>0.97</v>
      </c>
    </row>
    <row r="1840" spans="1:7" x14ac:dyDescent="0.25">
      <c r="A1840" s="7">
        <v>96111</v>
      </c>
      <c r="B1840" t="s">
        <v>2043</v>
      </c>
      <c r="C1840" s="5">
        <v>5040</v>
      </c>
      <c r="D1840" t="s">
        <v>2051</v>
      </c>
      <c r="E1840" s="27">
        <v>355</v>
      </c>
      <c r="F1840" s="27">
        <v>344</v>
      </c>
      <c r="G1840" s="19">
        <v>0.96900000000000008</v>
      </c>
    </row>
    <row r="1841" spans="1:7" x14ac:dyDescent="0.25">
      <c r="A1841" s="7">
        <v>96111</v>
      </c>
      <c r="B1841" t="s">
        <v>2043</v>
      </c>
      <c r="C1841" s="5">
        <v>6020</v>
      </c>
      <c r="D1841" t="s">
        <v>2052</v>
      </c>
      <c r="E1841" s="27">
        <v>331</v>
      </c>
      <c r="F1841" s="27">
        <v>325</v>
      </c>
      <c r="G1841" s="19">
        <v>0.98199999999999998</v>
      </c>
    </row>
    <row r="1842" spans="1:7" x14ac:dyDescent="0.25">
      <c r="A1842" s="7">
        <v>96111</v>
      </c>
      <c r="B1842" t="s">
        <v>2043</v>
      </c>
      <c r="C1842" s="5">
        <v>6040</v>
      </c>
      <c r="D1842" t="s">
        <v>2053</v>
      </c>
      <c r="E1842" s="27">
        <v>446</v>
      </c>
      <c r="F1842" s="27">
        <v>425</v>
      </c>
      <c r="G1842" s="19">
        <v>0.95299999999999996</v>
      </c>
    </row>
    <row r="1843" spans="1:7" x14ac:dyDescent="0.25">
      <c r="A1843" s="7">
        <v>96112</v>
      </c>
      <c r="B1843" t="s">
        <v>2054</v>
      </c>
      <c r="C1843" s="5">
        <v>1050</v>
      </c>
      <c r="D1843" t="s">
        <v>2055</v>
      </c>
      <c r="E1843" s="27">
        <v>867</v>
      </c>
      <c r="F1843" s="27">
        <v>535</v>
      </c>
      <c r="G1843" s="19">
        <v>0.61699999999999999</v>
      </c>
    </row>
    <row r="1844" spans="1:7" x14ac:dyDescent="0.25">
      <c r="A1844" s="7">
        <v>96112</v>
      </c>
      <c r="B1844" t="s">
        <v>2054</v>
      </c>
      <c r="C1844" s="5">
        <v>2000</v>
      </c>
      <c r="D1844" t="s">
        <v>2056</v>
      </c>
      <c r="E1844" s="27">
        <v>667</v>
      </c>
      <c r="F1844" s="27">
        <v>463</v>
      </c>
      <c r="G1844" s="19">
        <v>0.69400000000000006</v>
      </c>
    </row>
    <row r="1845" spans="1:7" x14ac:dyDescent="0.25">
      <c r="A1845" s="7">
        <v>96112</v>
      </c>
      <c r="B1845" t="s">
        <v>2054</v>
      </c>
      <c r="C1845" s="5">
        <v>4060</v>
      </c>
      <c r="D1845" t="s">
        <v>2057</v>
      </c>
      <c r="E1845" s="27">
        <v>356</v>
      </c>
      <c r="F1845" s="27">
        <v>280</v>
      </c>
      <c r="G1845" s="19">
        <v>0.78700000000000003</v>
      </c>
    </row>
    <row r="1846" spans="1:7" x14ac:dyDescent="0.25">
      <c r="A1846" s="7">
        <v>96112</v>
      </c>
      <c r="B1846" t="s">
        <v>2054</v>
      </c>
      <c r="C1846" s="5">
        <v>4100</v>
      </c>
      <c r="D1846" t="s">
        <v>2058</v>
      </c>
      <c r="E1846" s="27">
        <v>420</v>
      </c>
      <c r="F1846" s="27">
        <v>188</v>
      </c>
      <c r="G1846" s="19">
        <v>0.44799999999999995</v>
      </c>
    </row>
    <row r="1847" spans="1:7" x14ac:dyDescent="0.25">
      <c r="A1847" s="7">
        <v>96112</v>
      </c>
      <c r="B1847" t="s">
        <v>2054</v>
      </c>
      <c r="C1847" s="5">
        <v>4140</v>
      </c>
      <c r="D1847" t="s">
        <v>2059</v>
      </c>
      <c r="E1847" s="27">
        <v>397</v>
      </c>
      <c r="F1847" s="27">
        <v>197</v>
      </c>
      <c r="G1847" s="19">
        <v>0.496</v>
      </c>
    </row>
    <row r="1848" spans="1:7" x14ac:dyDescent="0.25">
      <c r="A1848" s="7">
        <v>96112</v>
      </c>
      <c r="B1848" t="s">
        <v>2054</v>
      </c>
      <c r="C1848" s="5">
        <v>4200</v>
      </c>
      <c r="D1848" t="s">
        <v>204</v>
      </c>
      <c r="E1848" s="27">
        <v>321</v>
      </c>
      <c r="F1848" s="27">
        <v>222</v>
      </c>
      <c r="G1848" s="19">
        <v>0.69200000000000006</v>
      </c>
    </row>
    <row r="1849" spans="1:7" x14ac:dyDescent="0.25">
      <c r="A1849" s="7">
        <v>96113</v>
      </c>
      <c r="B1849" t="s">
        <v>2060</v>
      </c>
      <c r="C1849" s="5">
        <v>1050</v>
      </c>
      <c r="D1849" t="s">
        <v>2061</v>
      </c>
      <c r="E1849" s="27">
        <v>276.82</v>
      </c>
      <c r="F1849" s="27">
        <v>112.6</v>
      </c>
      <c r="G1849" s="19">
        <v>0.40700000000000003</v>
      </c>
    </row>
    <row r="1850" spans="1:7" x14ac:dyDescent="0.25">
      <c r="A1850" s="7">
        <v>96113</v>
      </c>
      <c r="B1850" t="s">
        <v>2060</v>
      </c>
      <c r="C1850" s="5">
        <v>3000</v>
      </c>
      <c r="D1850" t="s">
        <v>2062</v>
      </c>
      <c r="E1850" s="27">
        <v>230</v>
      </c>
      <c r="F1850" s="27">
        <v>116</v>
      </c>
      <c r="G1850" s="19">
        <v>0.504</v>
      </c>
    </row>
    <row r="1851" spans="1:7" x14ac:dyDescent="0.25">
      <c r="A1851" s="7">
        <v>96113</v>
      </c>
      <c r="B1851" t="s">
        <v>2060</v>
      </c>
      <c r="C1851" s="5">
        <v>4020</v>
      </c>
      <c r="D1851" t="s">
        <v>2063</v>
      </c>
      <c r="E1851" s="27">
        <v>489</v>
      </c>
      <c r="F1851" s="27">
        <v>223</v>
      </c>
      <c r="G1851" s="19">
        <v>0.45600000000000002</v>
      </c>
    </row>
    <row r="1852" spans="1:7" x14ac:dyDescent="0.25">
      <c r="A1852" s="7">
        <v>96114</v>
      </c>
      <c r="B1852" t="s">
        <v>2064</v>
      </c>
      <c r="C1852" s="5">
        <v>1050</v>
      </c>
      <c r="D1852" t="s">
        <v>2065</v>
      </c>
      <c r="E1852" s="27">
        <v>1250.56</v>
      </c>
      <c r="F1852" s="27">
        <v>266.7</v>
      </c>
      <c r="G1852" s="19">
        <v>0.21299999999999999</v>
      </c>
    </row>
    <row r="1853" spans="1:7" x14ac:dyDescent="0.25">
      <c r="A1853" s="7">
        <v>96114</v>
      </c>
      <c r="B1853" t="s">
        <v>2064</v>
      </c>
      <c r="C1853" s="5">
        <v>3000</v>
      </c>
      <c r="D1853" t="s">
        <v>2066</v>
      </c>
      <c r="E1853" s="27">
        <v>659.86</v>
      </c>
      <c r="F1853" s="27">
        <v>150.1</v>
      </c>
      <c r="G1853" s="19">
        <v>0.22800000000000001</v>
      </c>
    </row>
    <row r="1854" spans="1:7" x14ac:dyDescent="0.25">
      <c r="A1854" s="7">
        <v>96114</v>
      </c>
      <c r="B1854" t="s">
        <v>2064</v>
      </c>
      <c r="C1854" s="5">
        <v>4020</v>
      </c>
      <c r="D1854" t="s">
        <v>2067</v>
      </c>
      <c r="E1854" s="27">
        <v>475.13</v>
      </c>
      <c r="F1854" s="27">
        <v>100.5</v>
      </c>
      <c r="G1854" s="19">
        <v>0.21199999999999999</v>
      </c>
    </row>
    <row r="1855" spans="1:7" x14ac:dyDescent="0.25">
      <c r="A1855" s="7">
        <v>96114</v>
      </c>
      <c r="B1855" t="s">
        <v>2064</v>
      </c>
      <c r="C1855" s="5">
        <v>4040</v>
      </c>
      <c r="D1855" t="s">
        <v>2068</v>
      </c>
      <c r="E1855" s="27">
        <v>415.77</v>
      </c>
      <c r="F1855" s="27">
        <v>68.5</v>
      </c>
      <c r="G1855" s="19">
        <v>0.16500000000000001</v>
      </c>
    </row>
    <row r="1856" spans="1:7" x14ac:dyDescent="0.25">
      <c r="A1856" s="7">
        <v>96114</v>
      </c>
      <c r="B1856" t="s">
        <v>2064</v>
      </c>
      <c r="C1856" s="5">
        <v>4060</v>
      </c>
      <c r="D1856" t="s">
        <v>2069</v>
      </c>
      <c r="E1856" s="27">
        <v>290.5</v>
      </c>
      <c r="F1856" s="27">
        <v>34</v>
      </c>
      <c r="G1856" s="19">
        <v>0.11699999999999999</v>
      </c>
    </row>
    <row r="1857" spans="1:7" x14ac:dyDescent="0.25">
      <c r="A1857" s="7">
        <v>96114</v>
      </c>
      <c r="B1857" t="s">
        <v>2064</v>
      </c>
      <c r="C1857" s="5">
        <v>4100</v>
      </c>
      <c r="D1857" t="s">
        <v>2070</v>
      </c>
      <c r="E1857" s="27">
        <v>350</v>
      </c>
      <c r="F1857" s="27">
        <v>53</v>
      </c>
      <c r="G1857" s="19">
        <v>0.151</v>
      </c>
    </row>
    <row r="1858" spans="1:7" x14ac:dyDescent="0.25">
      <c r="A1858" s="7">
        <v>96114</v>
      </c>
      <c r="B1858" t="s">
        <v>2064</v>
      </c>
      <c r="C1858" s="5">
        <v>4120</v>
      </c>
      <c r="D1858" t="s">
        <v>97</v>
      </c>
      <c r="E1858" s="27">
        <v>204.5</v>
      </c>
      <c r="F1858" s="27">
        <v>60.5</v>
      </c>
      <c r="G1858" s="19">
        <v>0.29600000000000004</v>
      </c>
    </row>
    <row r="1859" spans="1:7" x14ac:dyDescent="0.25">
      <c r="A1859" s="7">
        <v>96114</v>
      </c>
      <c r="B1859" t="s">
        <v>2064</v>
      </c>
      <c r="C1859" s="5">
        <v>4160</v>
      </c>
      <c r="D1859" t="s">
        <v>2071</v>
      </c>
      <c r="E1859" s="27">
        <v>117.5</v>
      </c>
      <c r="F1859" s="27">
        <v>16</v>
      </c>
      <c r="G1859" s="19">
        <v>0.13600000000000001</v>
      </c>
    </row>
    <row r="1860" spans="1:7" x14ac:dyDescent="0.25">
      <c r="A1860" s="7">
        <v>96114</v>
      </c>
      <c r="B1860" t="s">
        <v>2064</v>
      </c>
      <c r="C1860" s="5">
        <v>4180</v>
      </c>
      <c r="D1860" t="s">
        <v>2072</v>
      </c>
      <c r="E1860" s="27">
        <v>341.66</v>
      </c>
      <c r="F1860" s="27">
        <v>68.7</v>
      </c>
      <c r="G1860" s="19">
        <v>0.20100000000000001</v>
      </c>
    </row>
    <row r="1861" spans="1:7" x14ac:dyDescent="0.25">
      <c r="A1861" s="7">
        <v>96119</v>
      </c>
      <c r="B1861" t="s">
        <v>2073</v>
      </c>
      <c r="C1861" s="5">
        <v>1015</v>
      </c>
      <c r="D1861" t="s">
        <v>1139</v>
      </c>
      <c r="E1861" s="27">
        <v>59.5</v>
      </c>
      <c r="F1861" s="27">
        <v>31</v>
      </c>
      <c r="G1861" s="19">
        <v>0.52100000000000002</v>
      </c>
    </row>
    <row r="1862" spans="1:7" x14ac:dyDescent="0.25">
      <c r="A1862" s="7">
        <v>96119</v>
      </c>
      <c r="B1862" t="s">
        <v>2073</v>
      </c>
      <c r="C1862" s="5">
        <v>1059</v>
      </c>
      <c r="D1862" t="s">
        <v>2074</v>
      </c>
      <c r="E1862" s="27">
        <v>160.37</v>
      </c>
      <c r="F1862" s="27">
        <v>82</v>
      </c>
      <c r="G1862" s="19">
        <v>0.51100000000000001</v>
      </c>
    </row>
    <row r="1863" spans="1:7" x14ac:dyDescent="0.25">
      <c r="A1863" s="7">
        <v>96119</v>
      </c>
      <c r="B1863" t="s">
        <v>2073</v>
      </c>
      <c r="C1863" s="5">
        <v>1069</v>
      </c>
      <c r="D1863" t="s">
        <v>2075</v>
      </c>
      <c r="E1863" s="27">
        <v>106.32</v>
      </c>
      <c r="F1863" s="27">
        <v>35.5</v>
      </c>
      <c r="G1863" s="19">
        <v>0.33399999999999996</v>
      </c>
    </row>
    <row r="1864" spans="1:7" x14ac:dyDescent="0.25">
      <c r="A1864" s="7">
        <v>96119</v>
      </c>
      <c r="B1864" t="s">
        <v>2073</v>
      </c>
      <c r="C1864" s="5">
        <v>1089</v>
      </c>
      <c r="D1864" t="s">
        <v>2076</v>
      </c>
      <c r="E1864" s="27">
        <v>173.96</v>
      </c>
      <c r="F1864" s="27">
        <v>139.4</v>
      </c>
      <c r="G1864" s="19">
        <v>0.80099999999999993</v>
      </c>
    </row>
    <row r="1865" spans="1:7" x14ac:dyDescent="0.25">
      <c r="A1865" s="7">
        <v>96119</v>
      </c>
      <c r="B1865" t="s">
        <v>2073</v>
      </c>
      <c r="C1865" s="5">
        <v>1100</v>
      </c>
      <c r="D1865" t="s">
        <v>2077</v>
      </c>
      <c r="E1865" s="27">
        <v>770.31</v>
      </c>
      <c r="F1865" s="27">
        <v>536.20000000000005</v>
      </c>
      <c r="G1865" s="19">
        <v>0.69599999999999995</v>
      </c>
    </row>
    <row r="1866" spans="1:7" x14ac:dyDescent="0.25">
      <c r="A1866" s="7">
        <v>96119</v>
      </c>
      <c r="B1866" t="s">
        <v>2073</v>
      </c>
      <c r="C1866" s="5">
        <v>1150</v>
      </c>
      <c r="D1866" t="s">
        <v>2078</v>
      </c>
      <c r="E1866" s="27">
        <v>371.52</v>
      </c>
      <c r="F1866" s="27">
        <v>91.2</v>
      </c>
      <c r="G1866" s="19">
        <v>0.245</v>
      </c>
    </row>
    <row r="1867" spans="1:7" x14ac:dyDescent="0.25">
      <c r="A1867" s="7">
        <v>96119</v>
      </c>
      <c r="B1867" t="s">
        <v>2073</v>
      </c>
      <c r="C1867" s="5">
        <v>4029</v>
      </c>
      <c r="D1867" t="s">
        <v>2079</v>
      </c>
      <c r="E1867" s="27">
        <v>122.64</v>
      </c>
      <c r="F1867" s="27">
        <v>99.6</v>
      </c>
      <c r="G1867" s="19">
        <v>0.81200000000000006</v>
      </c>
    </row>
    <row r="1868" spans="1:7" x14ac:dyDescent="0.25">
      <c r="A1868" s="7">
        <v>96119</v>
      </c>
      <c r="B1868" t="s">
        <v>2073</v>
      </c>
      <c r="C1868" s="5">
        <v>4069</v>
      </c>
      <c r="D1868" t="s">
        <v>2080</v>
      </c>
      <c r="E1868" s="27">
        <v>117.14</v>
      </c>
      <c r="F1868" s="27">
        <v>57.1</v>
      </c>
      <c r="G1868" s="19">
        <v>0.48799999999999999</v>
      </c>
    </row>
    <row r="1869" spans="1:7" x14ac:dyDescent="0.25">
      <c r="A1869" s="7">
        <v>96119</v>
      </c>
      <c r="B1869" t="s">
        <v>2073</v>
      </c>
      <c r="C1869" s="5">
        <v>4269</v>
      </c>
      <c r="D1869" t="s">
        <v>2081</v>
      </c>
      <c r="E1869" s="27">
        <v>77.760000000000005</v>
      </c>
      <c r="F1869" s="27">
        <v>33.9</v>
      </c>
      <c r="G1869" s="19">
        <v>0.436</v>
      </c>
    </row>
    <row r="1870" spans="1:7" x14ac:dyDescent="0.25">
      <c r="A1870" s="7">
        <v>96119</v>
      </c>
      <c r="B1870" t="s">
        <v>2073</v>
      </c>
      <c r="C1870" s="5">
        <v>9990</v>
      </c>
      <c r="D1870" t="s">
        <v>2082</v>
      </c>
      <c r="E1870" s="27">
        <v>461.54</v>
      </c>
      <c r="F1870" s="27">
        <v>139.5</v>
      </c>
      <c r="G1870" s="19">
        <v>0.30199999999999999</v>
      </c>
    </row>
    <row r="1871" spans="1:7" x14ac:dyDescent="0.25">
      <c r="A1871" s="7">
        <v>97116</v>
      </c>
      <c r="B1871" t="s">
        <v>81</v>
      </c>
      <c r="C1871" s="5">
        <v>4020</v>
      </c>
      <c r="D1871" t="s">
        <v>83</v>
      </c>
      <c r="E1871" s="27">
        <v>41.5</v>
      </c>
      <c r="F1871" s="27">
        <v>20</v>
      </c>
      <c r="G1871" s="19">
        <v>0.48200000000000004</v>
      </c>
    </row>
    <row r="1872" spans="1:7" x14ac:dyDescent="0.25">
      <c r="A1872" s="7">
        <v>97118</v>
      </c>
      <c r="B1872" t="s">
        <v>2083</v>
      </c>
      <c r="C1872" s="5">
        <v>4020</v>
      </c>
      <c r="D1872" t="s">
        <v>2084</v>
      </c>
      <c r="E1872" s="27">
        <v>39</v>
      </c>
      <c r="F1872" s="27">
        <v>25</v>
      </c>
      <c r="G1872" s="19">
        <v>0.6409999999999999</v>
      </c>
    </row>
    <row r="1873" spans="1:7" x14ac:dyDescent="0.25">
      <c r="A1873" s="7">
        <v>97119</v>
      </c>
      <c r="B1873" t="s">
        <v>2085</v>
      </c>
      <c r="C1873" s="5">
        <v>1050</v>
      </c>
      <c r="D1873" t="s">
        <v>2086</v>
      </c>
      <c r="E1873" s="27">
        <v>55</v>
      </c>
      <c r="F1873" s="27">
        <v>27</v>
      </c>
      <c r="G1873" s="19">
        <v>0.49099999999999999</v>
      </c>
    </row>
    <row r="1874" spans="1:7" x14ac:dyDescent="0.25">
      <c r="A1874" s="7">
        <v>97119</v>
      </c>
      <c r="B1874" t="s">
        <v>2085</v>
      </c>
      <c r="C1874" s="5">
        <v>4020</v>
      </c>
      <c r="D1874" t="s">
        <v>2087</v>
      </c>
      <c r="E1874" s="27">
        <v>41</v>
      </c>
      <c r="F1874" s="27">
        <v>31</v>
      </c>
      <c r="G1874" s="19">
        <v>0.75599999999999989</v>
      </c>
    </row>
    <row r="1875" spans="1:7" x14ac:dyDescent="0.25">
      <c r="A1875" s="7">
        <v>97122</v>
      </c>
      <c r="B1875" t="s">
        <v>2088</v>
      </c>
      <c r="C1875" s="5">
        <v>4020</v>
      </c>
      <c r="D1875" t="s">
        <v>2089</v>
      </c>
      <c r="E1875" s="27">
        <v>45</v>
      </c>
      <c r="F1875" s="27">
        <v>8</v>
      </c>
      <c r="G1875" s="19">
        <v>0.17800000000000002</v>
      </c>
    </row>
    <row r="1876" spans="1:7" x14ac:dyDescent="0.25">
      <c r="A1876" s="7">
        <v>97127</v>
      </c>
      <c r="B1876" t="s">
        <v>2090</v>
      </c>
      <c r="C1876" s="5">
        <v>4020</v>
      </c>
      <c r="D1876" t="s">
        <v>2091</v>
      </c>
      <c r="E1876" s="27">
        <v>33</v>
      </c>
      <c r="F1876" s="27">
        <v>22</v>
      </c>
      <c r="G1876" s="19">
        <v>0.66700000000000004</v>
      </c>
    </row>
    <row r="1877" spans="1:7" x14ac:dyDescent="0.25">
      <c r="A1877" s="7">
        <v>97129</v>
      </c>
      <c r="B1877" t="s">
        <v>2092</v>
      </c>
      <c r="C1877" s="5">
        <v>1050</v>
      </c>
      <c r="D1877" t="s">
        <v>2093</v>
      </c>
      <c r="E1877" s="27">
        <v>680</v>
      </c>
      <c r="F1877" s="27">
        <v>380</v>
      </c>
      <c r="G1877" s="19">
        <v>0.55899999999999994</v>
      </c>
    </row>
    <row r="1878" spans="1:7" x14ac:dyDescent="0.25">
      <c r="A1878" s="7">
        <v>97129</v>
      </c>
      <c r="B1878" t="s">
        <v>2092</v>
      </c>
      <c r="C1878" s="5">
        <v>3000</v>
      </c>
      <c r="D1878" t="s">
        <v>2094</v>
      </c>
      <c r="E1878" s="27">
        <v>736.32</v>
      </c>
      <c r="F1878" s="27">
        <v>467</v>
      </c>
      <c r="G1878" s="19">
        <v>0.63400000000000001</v>
      </c>
    </row>
    <row r="1879" spans="1:7" x14ac:dyDescent="0.25">
      <c r="A1879" s="7">
        <v>97129</v>
      </c>
      <c r="B1879" t="s">
        <v>2092</v>
      </c>
      <c r="C1879" s="5">
        <v>4020</v>
      </c>
      <c r="D1879" t="s">
        <v>1486</v>
      </c>
      <c r="E1879" s="27">
        <v>215.93</v>
      </c>
      <c r="F1879" s="27">
        <v>166</v>
      </c>
      <c r="G1879" s="19">
        <v>0.76900000000000002</v>
      </c>
    </row>
    <row r="1880" spans="1:7" x14ac:dyDescent="0.25">
      <c r="A1880" s="7">
        <v>97129</v>
      </c>
      <c r="B1880" t="s">
        <v>2092</v>
      </c>
      <c r="C1880" s="5">
        <v>4060</v>
      </c>
      <c r="D1880" t="s">
        <v>2095</v>
      </c>
      <c r="E1880" s="27">
        <v>235.23</v>
      </c>
      <c r="F1880" s="27">
        <v>173</v>
      </c>
      <c r="G1880" s="19">
        <v>0.73499999999999999</v>
      </c>
    </row>
    <row r="1881" spans="1:7" x14ac:dyDescent="0.25">
      <c r="A1881" s="7">
        <v>97129</v>
      </c>
      <c r="B1881" t="s">
        <v>2092</v>
      </c>
      <c r="C1881" s="5">
        <v>4080</v>
      </c>
      <c r="D1881" t="s">
        <v>1568</v>
      </c>
      <c r="E1881" s="27">
        <v>206.16</v>
      </c>
      <c r="F1881" s="27">
        <v>151</v>
      </c>
      <c r="G1881" s="19">
        <v>0.73199999999999998</v>
      </c>
    </row>
    <row r="1882" spans="1:7" x14ac:dyDescent="0.25">
      <c r="A1882" s="7">
        <v>97129</v>
      </c>
      <c r="B1882" t="s">
        <v>2092</v>
      </c>
      <c r="C1882" s="5">
        <v>5000</v>
      </c>
      <c r="D1882" t="s">
        <v>1635</v>
      </c>
      <c r="E1882" s="27">
        <v>220</v>
      </c>
      <c r="F1882" s="27">
        <v>158</v>
      </c>
      <c r="G1882" s="19">
        <v>0.71799999999999997</v>
      </c>
    </row>
    <row r="1883" spans="1:7" x14ac:dyDescent="0.25">
      <c r="A1883" s="7">
        <v>97130</v>
      </c>
      <c r="B1883" t="s">
        <v>2096</v>
      </c>
      <c r="C1883" s="5">
        <v>1050</v>
      </c>
      <c r="D1883" t="s">
        <v>2097</v>
      </c>
      <c r="E1883" s="27">
        <v>94</v>
      </c>
      <c r="F1883" s="27">
        <v>51</v>
      </c>
      <c r="G1883" s="19">
        <v>0.54299999999999993</v>
      </c>
    </row>
    <row r="1884" spans="1:7" x14ac:dyDescent="0.25">
      <c r="A1884" s="7">
        <v>97130</v>
      </c>
      <c r="B1884" t="s">
        <v>2096</v>
      </c>
      <c r="C1884" s="5">
        <v>4020</v>
      </c>
      <c r="D1884" t="s">
        <v>2098</v>
      </c>
      <c r="E1884" s="27">
        <v>223</v>
      </c>
      <c r="F1884" s="27">
        <v>147</v>
      </c>
      <c r="G1884" s="19">
        <v>0.65900000000000003</v>
      </c>
    </row>
    <row r="1885" spans="1:7" x14ac:dyDescent="0.25">
      <c r="A1885" s="7">
        <v>97131</v>
      </c>
      <c r="B1885" t="s">
        <v>2099</v>
      </c>
      <c r="C1885" s="5">
        <v>1050</v>
      </c>
      <c r="D1885" t="s">
        <v>2100</v>
      </c>
      <c r="E1885" s="27">
        <v>194</v>
      </c>
      <c r="F1885" s="27">
        <v>96</v>
      </c>
      <c r="G1885" s="19">
        <v>0.495</v>
      </c>
    </row>
    <row r="1886" spans="1:7" x14ac:dyDescent="0.25">
      <c r="A1886" s="7">
        <v>97131</v>
      </c>
      <c r="B1886" t="s">
        <v>2099</v>
      </c>
      <c r="C1886" s="5">
        <v>4020</v>
      </c>
      <c r="D1886" t="s">
        <v>2101</v>
      </c>
      <c r="E1886" s="27">
        <v>244</v>
      </c>
      <c r="F1886" s="27">
        <v>139</v>
      </c>
      <c r="G1886" s="19">
        <v>0.56999999999999995</v>
      </c>
    </row>
    <row r="1887" spans="1:7" x14ac:dyDescent="0.25">
      <c r="A1887" s="7">
        <v>98080</v>
      </c>
      <c r="B1887" t="s">
        <v>2102</v>
      </c>
      <c r="C1887" s="5">
        <v>1050</v>
      </c>
      <c r="D1887" t="s">
        <v>2103</v>
      </c>
      <c r="E1887" s="27">
        <v>310</v>
      </c>
      <c r="F1887" s="27">
        <v>174</v>
      </c>
      <c r="G1887" s="19">
        <v>0.56100000000000005</v>
      </c>
    </row>
    <row r="1888" spans="1:7" x14ac:dyDescent="0.25">
      <c r="A1888" s="7">
        <v>98080</v>
      </c>
      <c r="B1888" t="s">
        <v>2102</v>
      </c>
      <c r="C1888" s="5">
        <v>4020</v>
      </c>
      <c r="D1888" t="s">
        <v>2104</v>
      </c>
      <c r="E1888" s="27">
        <v>327</v>
      </c>
      <c r="F1888" s="27">
        <v>200</v>
      </c>
      <c r="G1888" s="19">
        <v>0.61199999999999999</v>
      </c>
    </row>
    <row r="1889" spans="1:7" x14ac:dyDescent="0.25">
      <c r="A1889" s="7">
        <v>99078</v>
      </c>
      <c r="B1889" t="s">
        <v>2681</v>
      </c>
      <c r="C1889" s="5">
        <v>4020</v>
      </c>
      <c r="D1889" t="s">
        <v>2682</v>
      </c>
      <c r="E1889" s="27">
        <v>25</v>
      </c>
      <c r="F1889" s="27">
        <v>22</v>
      </c>
      <c r="G1889" s="19">
        <v>0.88</v>
      </c>
    </row>
    <row r="1890" spans="1:7" x14ac:dyDescent="0.25">
      <c r="A1890" s="7">
        <v>99082</v>
      </c>
      <c r="B1890" t="s">
        <v>2105</v>
      </c>
      <c r="C1890" s="5">
        <v>1050</v>
      </c>
      <c r="D1890" t="s">
        <v>2106</v>
      </c>
      <c r="E1890" s="27">
        <v>274</v>
      </c>
      <c r="F1890" s="27">
        <v>142</v>
      </c>
      <c r="G1890" s="19">
        <v>0.51800000000000002</v>
      </c>
    </row>
    <row r="1891" spans="1:7" x14ac:dyDescent="0.25">
      <c r="A1891" s="7">
        <v>99082</v>
      </c>
      <c r="B1891" t="s">
        <v>2105</v>
      </c>
      <c r="C1891" s="5">
        <v>4040</v>
      </c>
      <c r="D1891" t="s">
        <v>2107</v>
      </c>
      <c r="E1891" s="27">
        <v>285</v>
      </c>
      <c r="F1891" s="27">
        <v>162</v>
      </c>
      <c r="G1891" s="19">
        <v>0.56799999999999995</v>
      </c>
    </row>
    <row r="1892" spans="1:7" x14ac:dyDescent="0.25">
      <c r="A1892" s="7">
        <v>100059</v>
      </c>
      <c r="B1892" t="s">
        <v>2108</v>
      </c>
      <c r="C1892" s="5">
        <v>1050</v>
      </c>
      <c r="D1892" t="s">
        <v>2109</v>
      </c>
      <c r="E1892" s="27">
        <v>232.92</v>
      </c>
      <c r="F1892" s="27">
        <v>101</v>
      </c>
      <c r="G1892" s="19">
        <v>0.434</v>
      </c>
    </row>
    <row r="1893" spans="1:7" x14ac:dyDescent="0.25">
      <c r="A1893" s="7">
        <v>100059</v>
      </c>
      <c r="B1893" t="s">
        <v>2108</v>
      </c>
      <c r="C1893" s="5">
        <v>3000</v>
      </c>
      <c r="D1893" t="s">
        <v>2110</v>
      </c>
      <c r="E1893" s="27">
        <v>227.56</v>
      </c>
      <c r="F1893" s="27">
        <v>122.6</v>
      </c>
      <c r="G1893" s="19">
        <v>0.53900000000000003</v>
      </c>
    </row>
    <row r="1894" spans="1:7" x14ac:dyDescent="0.25">
      <c r="A1894" s="7">
        <v>100059</v>
      </c>
      <c r="B1894" t="s">
        <v>2108</v>
      </c>
      <c r="C1894" s="5">
        <v>4020</v>
      </c>
      <c r="D1894" t="s">
        <v>2111</v>
      </c>
      <c r="E1894" s="27">
        <v>322.95</v>
      </c>
      <c r="F1894" s="27">
        <v>203</v>
      </c>
      <c r="G1894" s="19">
        <v>0.629</v>
      </c>
    </row>
    <row r="1895" spans="1:7" x14ac:dyDescent="0.25">
      <c r="A1895" s="7">
        <v>100060</v>
      </c>
      <c r="B1895" t="s">
        <v>2112</v>
      </c>
      <c r="C1895" s="5">
        <v>1050</v>
      </c>
      <c r="D1895" t="s">
        <v>2113</v>
      </c>
      <c r="E1895" s="27">
        <v>273</v>
      </c>
      <c r="F1895" s="27">
        <v>119</v>
      </c>
      <c r="G1895" s="19">
        <v>0.436</v>
      </c>
    </row>
    <row r="1896" spans="1:7" x14ac:dyDescent="0.25">
      <c r="A1896" s="7">
        <v>100060</v>
      </c>
      <c r="B1896" t="s">
        <v>2112</v>
      </c>
      <c r="C1896" s="5">
        <v>4020</v>
      </c>
      <c r="D1896" t="s">
        <v>2114</v>
      </c>
      <c r="E1896" s="27">
        <v>326</v>
      </c>
      <c r="F1896" s="27">
        <v>184</v>
      </c>
      <c r="G1896" s="19">
        <v>0.56399999999999995</v>
      </c>
    </row>
    <row r="1897" spans="1:7" x14ac:dyDescent="0.25">
      <c r="A1897" s="7">
        <v>100061</v>
      </c>
      <c r="B1897" t="s">
        <v>2115</v>
      </c>
      <c r="C1897" s="5">
        <v>1050</v>
      </c>
      <c r="D1897" t="s">
        <v>2116</v>
      </c>
      <c r="E1897" s="27">
        <v>250.86</v>
      </c>
      <c r="F1897" s="27">
        <v>125</v>
      </c>
      <c r="G1897" s="19">
        <v>0.498</v>
      </c>
    </row>
    <row r="1898" spans="1:7" x14ac:dyDescent="0.25">
      <c r="A1898" s="7">
        <v>100061</v>
      </c>
      <c r="B1898" t="s">
        <v>2115</v>
      </c>
      <c r="C1898" s="5">
        <v>3000</v>
      </c>
      <c r="D1898" t="s">
        <v>2117</v>
      </c>
      <c r="E1898" s="27">
        <v>237</v>
      </c>
      <c r="F1898" s="27">
        <v>133</v>
      </c>
      <c r="G1898" s="19">
        <v>0.56100000000000005</v>
      </c>
    </row>
    <row r="1899" spans="1:7" x14ac:dyDescent="0.25">
      <c r="A1899" s="7">
        <v>100061</v>
      </c>
      <c r="B1899" t="s">
        <v>2115</v>
      </c>
      <c r="C1899" s="5">
        <v>4020</v>
      </c>
      <c r="D1899" t="s">
        <v>2118</v>
      </c>
      <c r="E1899" s="27">
        <v>443.4</v>
      </c>
      <c r="F1899" s="27">
        <v>274.39999999999998</v>
      </c>
      <c r="G1899" s="19">
        <v>0.61899999999999999</v>
      </c>
    </row>
    <row r="1900" spans="1:7" x14ac:dyDescent="0.25">
      <c r="A1900" s="7">
        <v>100062</v>
      </c>
      <c r="B1900" t="s">
        <v>2119</v>
      </c>
      <c r="C1900" s="5">
        <v>1050</v>
      </c>
      <c r="D1900" t="s">
        <v>2120</v>
      </c>
      <c r="E1900" s="27">
        <v>162</v>
      </c>
      <c r="F1900" s="27">
        <v>105</v>
      </c>
      <c r="G1900" s="19">
        <v>0.64800000000000002</v>
      </c>
    </row>
    <row r="1901" spans="1:7" x14ac:dyDescent="0.25">
      <c r="A1901" s="7">
        <v>100062</v>
      </c>
      <c r="B1901" t="s">
        <v>2119</v>
      </c>
      <c r="C1901" s="5">
        <v>4020</v>
      </c>
      <c r="D1901" t="s">
        <v>2121</v>
      </c>
      <c r="E1901" s="27">
        <v>171</v>
      </c>
      <c r="F1901" s="27">
        <v>133</v>
      </c>
      <c r="G1901" s="19">
        <v>0.77800000000000002</v>
      </c>
    </row>
    <row r="1902" spans="1:7" x14ac:dyDescent="0.25">
      <c r="A1902" s="7">
        <v>100063</v>
      </c>
      <c r="B1902" t="s">
        <v>2122</v>
      </c>
      <c r="C1902" s="5">
        <v>1050</v>
      </c>
      <c r="D1902" t="s">
        <v>2123</v>
      </c>
      <c r="E1902" s="27">
        <v>944.01</v>
      </c>
      <c r="F1902" s="27">
        <v>511.3</v>
      </c>
      <c r="G1902" s="19">
        <v>0.54200000000000004</v>
      </c>
    </row>
    <row r="1903" spans="1:7" x14ac:dyDescent="0.25">
      <c r="A1903" s="7">
        <v>100063</v>
      </c>
      <c r="B1903" t="s">
        <v>2122</v>
      </c>
      <c r="C1903" s="5">
        <v>2050</v>
      </c>
      <c r="D1903" t="s">
        <v>2124</v>
      </c>
      <c r="E1903" s="27">
        <v>525.85</v>
      </c>
      <c r="F1903" s="27">
        <v>307.60000000000002</v>
      </c>
      <c r="G1903" s="19">
        <v>0.58499999999999996</v>
      </c>
    </row>
    <row r="1904" spans="1:7" x14ac:dyDescent="0.25">
      <c r="A1904" s="7">
        <v>100063</v>
      </c>
      <c r="B1904" t="s">
        <v>2122</v>
      </c>
      <c r="C1904" s="5">
        <v>3050</v>
      </c>
      <c r="D1904" t="s">
        <v>2125</v>
      </c>
      <c r="E1904" s="27">
        <v>524</v>
      </c>
      <c r="F1904" s="27">
        <v>343</v>
      </c>
      <c r="G1904" s="19">
        <v>0.65500000000000003</v>
      </c>
    </row>
    <row r="1905" spans="1:7" x14ac:dyDescent="0.25">
      <c r="A1905" s="7">
        <v>100063</v>
      </c>
      <c r="B1905" t="s">
        <v>2122</v>
      </c>
      <c r="C1905" s="5">
        <v>4020</v>
      </c>
      <c r="D1905" t="s">
        <v>2126</v>
      </c>
      <c r="E1905" s="27">
        <v>288.5</v>
      </c>
      <c r="F1905" s="27">
        <v>205.5</v>
      </c>
      <c r="G1905" s="19">
        <v>0.71200000000000008</v>
      </c>
    </row>
    <row r="1906" spans="1:7" x14ac:dyDescent="0.25">
      <c r="A1906" s="7">
        <v>100063</v>
      </c>
      <c r="B1906" t="s">
        <v>2122</v>
      </c>
      <c r="C1906" s="5">
        <v>4040</v>
      </c>
      <c r="D1906" t="s">
        <v>2127</v>
      </c>
      <c r="E1906" s="27">
        <v>408.03</v>
      </c>
      <c r="F1906" s="27">
        <v>290</v>
      </c>
      <c r="G1906" s="19">
        <v>0.71099999999999997</v>
      </c>
    </row>
    <row r="1907" spans="1:7" x14ac:dyDescent="0.25">
      <c r="A1907" s="7">
        <v>100063</v>
      </c>
      <c r="B1907" t="s">
        <v>2122</v>
      </c>
      <c r="C1907" s="5">
        <v>4050</v>
      </c>
      <c r="D1907" t="s">
        <v>931</v>
      </c>
      <c r="E1907" s="27">
        <v>331</v>
      </c>
      <c r="F1907" s="27">
        <v>226</v>
      </c>
      <c r="G1907" s="19">
        <v>0.68299999999999994</v>
      </c>
    </row>
    <row r="1908" spans="1:7" x14ac:dyDescent="0.25">
      <c r="A1908" s="7">
        <v>100063</v>
      </c>
      <c r="B1908" t="s">
        <v>2122</v>
      </c>
      <c r="C1908" s="5">
        <v>4070</v>
      </c>
      <c r="D1908" t="s">
        <v>1635</v>
      </c>
      <c r="E1908" s="27">
        <v>338.02</v>
      </c>
      <c r="F1908" s="27">
        <v>246</v>
      </c>
      <c r="G1908" s="19">
        <v>0.72799999999999998</v>
      </c>
    </row>
    <row r="1909" spans="1:7" x14ac:dyDescent="0.25">
      <c r="A1909" s="7">
        <v>100064</v>
      </c>
      <c r="B1909" t="s">
        <v>2128</v>
      </c>
      <c r="C1909" s="5">
        <v>4020</v>
      </c>
      <c r="D1909" t="s">
        <v>2129</v>
      </c>
      <c r="E1909" s="27">
        <v>88</v>
      </c>
      <c r="F1909" s="27">
        <v>26</v>
      </c>
      <c r="G1909" s="19">
        <v>0.29499999999999998</v>
      </c>
    </row>
    <row r="1910" spans="1:7" x14ac:dyDescent="0.25">
      <c r="A1910" s="7">
        <v>100065</v>
      </c>
      <c r="B1910" t="s">
        <v>2130</v>
      </c>
      <c r="C1910" s="5">
        <v>1050</v>
      </c>
      <c r="D1910" t="s">
        <v>2732</v>
      </c>
      <c r="E1910" s="27">
        <v>170.34</v>
      </c>
      <c r="F1910" s="27">
        <v>62.4</v>
      </c>
      <c r="G1910" s="19">
        <v>0.36700000000000005</v>
      </c>
    </row>
    <row r="1911" spans="1:7" x14ac:dyDescent="0.25">
      <c r="A1911" s="7">
        <v>100065</v>
      </c>
      <c r="B1911" t="s">
        <v>2130</v>
      </c>
      <c r="C1911" s="5">
        <v>4020</v>
      </c>
      <c r="D1911" t="s">
        <v>2733</v>
      </c>
      <c r="E1911" s="27">
        <v>174.46</v>
      </c>
      <c r="F1911" s="27">
        <v>77</v>
      </c>
      <c r="G1911" s="19">
        <v>0.441</v>
      </c>
    </row>
    <row r="1912" spans="1:7" x14ac:dyDescent="0.25">
      <c r="A1912" s="7">
        <v>101105</v>
      </c>
      <c r="B1912" t="s">
        <v>2131</v>
      </c>
      <c r="C1912" s="5">
        <v>1050</v>
      </c>
      <c r="D1912" t="s">
        <v>2132</v>
      </c>
      <c r="E1912" s="27">
        <v>155</v>
      </c>
      <c r="F1912" s="27">
        <v>125</v>
      </c>
      <c r="G1912" s="19">
        <v>0.80599999999999994</v>
      </c>
    </row>
    <row r="1913" spans="1:7" x14ac:dyDescent="0.25">
      <c r="A1913" s="7">
        <v>101105</v>
      </c>
      <c r="B1913" t="s">
        <v>2131</v>
      </c>
      <c r="C1913" s="5">
        <v>4020</v>
      </c>
      <c r="D1913" t="s">
        <v>2133</v>
      </c>
      <c r="E1913" s="27">
        <v>324</v>
      </c>
      <c r="F1913" s="27">
        <v>282</v>
      </c>
      <c r="G1913" s="19">
        <v>0.87</v>
      </c>
    </row>
    <row r="1914" spans="1:7" x14ac:dyDescent="0.25">
      <c r="A1914" s="7">
        <v>101107</v>
      </c>
      <c r="B1914" t="s">
        <v>2134</v>
      </c>
      <c r="C1914" s="5">
        <v>1050</v>
      </c>
      <c r="D1914" t="s">
        <v>2135</v>
      </c>
      <c r="E1914" s="27">
        <v>144.4</v>
      </c>
      <c r="F1914" s="27">
        <v>91.4</v>
      </c>
      <c r="G1914" s="19">
        <v>0.63300000000000001</v>
      </c>
    </row>
    <row r="1915" spans="1:7" x14ac:dyDescent="0.25">
      <c r="A1915" s="7">
        <v>101107</v>
      </c>
      <c r="B1915" t="s">
        <v>2134</v>
      </c>
      <c r="C1915" s="5">
        <v>4020</v>
      </c>
      <c r="D1915" t="s">
        <v>2136</v>
      </c>
      <c r="E1915" s="27">
        <v>137</v>
      </c>
      <c r="F1915" s="27">
        <v>90</v>
      </c>
      <c r="G1915" s="19">
        <v>0.65700000000000003</v>
      </c>
    </row>
    <row r="1916" spans="1:7" x14ac:dyDescent="0.25">
      <c r="A1916" s="7">
        <v>102081</v>
      </c>
      <c r="B1916" t="s">
        <v>2137</v>
      </c>
      <c r="C1916" s="5">
        <v>1050</v>
      </c>
      <c r="D1916" t="s">
        <v>2138</v>
      </c>
      <c r="E1916" s="27">
        <v>135.19</v>
      </c>
      <c r="F1916" s="27">
        <v>44.8</v>
      </c>
      <c r="G1916" s="19">
        <v>0.33200000000000002</v>
      </c>
    </row>
    <row r="1917" spans="1:7" x14ac:dyDescent="0.25">
      <c r="A1917" s="7">
        <v>102081</v>
      </c>
      <c r="B1917" t="s">
        <v>2137</v>
      </c>
      <c r="C1917" s="5">
        <v>4060</v>
      </c>
      <c r="D1917" t="s">
        <v>2139</v>
      </c>
      <c r="E1917" s="27">
        <v>142</v>
      </c>
      <c r="F1917" s="27">
        <v>69</v>
      </c>
      <c r="G1917" s="19">
        <v>0.48599999999999999</v>
      </c>
    </row>
    <row r="1918" spans="1:7" x14ac:dyDescent="0.25">
      <c r="A1918" s="7">
        <v>102085</v>
      </c>
      <c r="B1918" t="s">
        <v>2140</v>
      </c>
      <c r="C1918" s="5">
        <v>1050</v>
      </c>
      <c r="D1918" t="s">
        <v>2141</v>
      </c>
      <c r="E1918" s="27">
        <v>220.86</v>
      </c>
      <c r="F1918" s="27">
        <v>106.5</v>
      </c>
      <c r="G1918" s="19">
        <v>0.48200000000000004</v>
      </c>
    </row>
    <row r="1919" spans="1:7" x14ac:dyDescent="0.25">
      <c r="A1919" s="7">
        <v>102085</v>
      </c>
      <c r="B1919" t="s">
        <v>2140</v>
      </c>
      <c r="C1919" s="5">
        <v>3000</v>
      </c>
      <c r="D1919" t="s">
        <v>2142</v>
      </c>
      <c r="E1919" s="27">
        <v>158</v>
      </c>
      <c r="F1919" s="27">
        <v>80</v>
      </c>
      <c r="G1919" s="19">
        <v>0.50600000000000001</v>
      </c>
    </row>
    <row r="1920" spans="1:7" x14ac:dyDescent="0.25">
      <c r="A1920" s="7">
        <v>102085</v>
      </c>
      <c r="B1920" t="s">
        <v>2140</v>
      </c>
      <c r="C1920" s="5">
        <v>4020</v>
      </c>
      <c r="D1920" t="s">
        <v>2143</v>
      </c>
      <c r="E1920" s="27">
        <v>122</v>
      </c>
      <c r="F1920" s="27">
        <v>84</v>
      </c>
      <c r="G1920" s="19">
        <v>0.68900000000000006</v>
      </c>
    </row>
    <row r="1921" spans="1:7" x14ac:dyDescent="0.25">
      <c r="A1921" s="7">
        <v>102085</v>
      </c>
      <c r="B1921" t="s">
        <v>2140</v>
      </c>
      <c r="C1921" s="5">
        <v>4040</v>
      </c>
      <c r="D1921" t="s">
        <v>2144</v>
      </c>
      <c r="E1921" s="27">
        <v>225</v>
      </c>
      <c r="F1921" s="27">
        <v>137</v>
      </c>
      <c r="G1921" s="19">
        <v>0.60899999999999999</v>
      </c>
    </row>
    <row r="1922" spans="1:7" x14ac:dyDescent="0.25">
      <c r="A1922" s="7">
        <v>103127</v>
      </c>
      <c r="B1922" t="s">
        <v>2145</v>
      </c>
      <c r="C1922" s="5">
        <v>1050</v>
      </c>
      <c r="D1922" t="s">
        <v>1665</v>
      </c>
      <c r="E1922" s="27">
        <v>103.72</v>
      </c>
      <c r="F1922" s="27">
        <v>74.7</v>
      </c>
      <c r="G1922" s="19">
        <v>0.72</v>
      </c>
    </row>
    <row r="1923" spans="1:7" x14ac:dyDescent="0.25">
      <c r="A1923" s="7">
        <v>103127</v>
      </c>
      <c r="B1923" t="s">
        <v>2145</v>
      </c>
      <c r="C1923" s="5">
        <v>4040</v>
      </c>
      <c r="D1923" t="s">
        <v>1667</v>
      </c>
      <c r="E1923" s="27">
        <v>141</v>
      </c>
      <c r="F1923" s="27">
        <v>101</v>
      </c>
      <c r="G1923" s="19">
        <v>0.71599999999999997</v>
      </c>
    </row>
    <row r="1924" spans="1:7" x14ac:dyDescent="0.25">
      <c r="A1924" s="7">
        <v>103128</v>
      </c>
      <c r="B1924" t="s">
        <v>2146</v>
      </c>
      <c r="C1924" s="5">
        <v>1050</v>
      </c>
      <c r="D1924" t="s">
        <v>2147</v>
      </c>
      <c r="E1924" s="27">
        <v>106</v>
      </c>
      <c r="F1924" s="27">
        <v>72</v>
      </c>
      <c r="G1924" s="19">
        <v>0.67900000000000005</v>
      </c>
    </row>
    <row r="1925" spans="1:7" x14ac:dyDescent="0.25">
      <c r="A1925" s="7">
        <v>103128</v>
      </c>
      <c r="B1925" t="s">
        <v>2146</v>
      </c>
      <c r="C1925" s="5">
        <v>4020</v>
      </c>
      <c r="D1925" t="s">
        <v>2148</v>
      </c>
      <c r="E1925" s="27">
        <v>111</v>
      </c>
      <c r="F1925" s="27">
        <v>69</v>
      </c>
      <c r="G1925" s="19">
        <v>0.622</v>
      </c>
    </row>
    <row r="1926" spans="1:7" x14ac:dyDescent="0.25">
      <c r="A1926" s="7">
        <v>103129</v>
      </c>
      <c r="B1926" t="s">
        <v>2149</v>
      </c>
      <c r="C1926" s="5">
        <v>1050</v>
      </c>
      <c r="D1926" t="s">
        <v>2150</v>
      </c>
      <c r="E1926" s="27">
        <v>200.5</v>
      </c>
      <c r="F1926" s="27">
        <v>101</v>
      </c>
      <c r="G1926" s="19">
        <v>0.504</v>
      </c>
    </row>
    <row r="1927" spans="1:7" x14ac:dyDescent="0.25">
      <c r="A1927" s="7">
        <v>103129</v>
      </c>
      <c r="B1927" t="s">
        <v>2149</v>
      </c>
      <c r="C1927" s="5">
        <v>4020</v>
      </c>
      <c r="D1927" t="s">
        <v>2151</v>
      </c>
      <c r="E1927" s="27">
        <v>237</v>
      </c>
      <c r="F1927" s="27">
        <v>136</v>
      </c>
      <c r="G1927" s="19">
        <v>0.57399999999999995</v>
      </c>
    </row>
    <row r="1928" spans="1:7" x14ac:dyDescent="0.25">
      <c r="A1928" s="7">
        <v>103130</v>
      </c>
      <c r="B1928" t="s">
        <v>2152</v>
      </c>
      <c r="C1928" s="5">
        <v>1050</v>
      </c>
      <c r="D1928" t="s">
        <v>2153</v>
      </c>
      <c r="E1928" s="27">
        <v>212</v>
      </c>
      <c r="F1928" s="27">
        <v>119</v>
      </c>
      <c r="G1928" s="19">
        <v>0.56100000000000005</v>
      </c>
    </row>
    <row r="1929" spans="1:7" x14ac:dyDescent="0.25">
      <c r="A1929" s="7">
        <v>103130</v>
      </c>
      <c r="B1929" t="s">
        <v>2152</v>
      </c>
      <c r="C1929" s="5">
        <v>1080</v>
      </c>
      <c r="D1929" t="s">
        <v>2154</v>
      </c>
      <c r="E1929" s="27">
        <v>96</v>
      </c>
      <c r="F1929" s="27">
        <v>95</v>
      </c>
      <c r="G1929" s="19">
        <v>0.99</v>
      </c>
    </row>
    <row r="1930" spans="1:7" x14ac:dyDescent="0.25">
      <c r="A1930" s="7">
        <v>103130</v>
      </c>
      <c r="B1930" t="s">
        <v>2152</v>
      </c>
      <c r="C1930" s="5">
        <v>2050</v>
      </c>
      <c r="D1930" t="s">
        <v>2155</v>
      </c>
      <c r="E1930" s="27">
        <v>173</v>
      </c>
      <c r="F1930" s="27">
        <v>100</v>
      </c>
      <c r="G1930" s="19">
        <v>0.57799999999999996</v>
      </c>
    </row>
    <row r="1931" spans="1:7" x14ac:dyDescent="0.25">
      <c r="A1931" s="7">
        <v>103130</v>
      </c>
      <c r="B1931" t="s">
        <v>2152</v>
      </c>
      <c r="C1931" s="5">
        <v>4020</v>
      </c>
      <c r="D1931" t="s">
        <v>2156</v>
      </c>
      <c r="E1931" s="27">
        <v>326</v>
      </c>
      <c r="F1931" s="27">
        <v>200</v>
      </c>
      <c r="G1931" s="19">
        <v>0.61299999999999999</v>
      </c>
    </row>
    <row r="1932" spans="1:7" x14ac:dyDescent="0.25">
      <c r="A1932" s="7">
        <v>103131</v>
      </c>
      <c r="B1932" t="s">
        <v>2157</v>
      </c>
      <c r="C1932" s="5">
        <v>1050</v>
      </c>
      <c r="D1932" t="s">
        <v>2158</v>
      </c>
      <c r="E1932" s="27">
        <v>186</v>
      </c>
      <c r="F1932" s="27">
        <v>90</v>
      </c>
      <c r="G1932" s="19">
        <v>0.48399999999999999</v>
      </c>
    </row>
    <row r="1933" spans="1:7" x14ac:dyDescent="0.25">
      <c r="A1933" s="7">
        <v>103131</v>
      </c>
      <c r="B1933" t="s">
        <v>2157</v>
      </c>
      <c r="C1933" s="5">
        <v>3000</v>
      </c>
      <c r="D1933" t="s">
        <v>2159</v>
      </c>
      <c r="E1933" s="27">
        <v>160</v>
      </c>
      <c r="F1933" s="27">
        <v>79</v>
      </c>
      <c r="G1933" s="19">
        <v>0.49399999999999999</v>
      </c>
    </row>
    <row r="1934" spans="1:7" x14ac:dyDescent="0.25">
      <c r="A1934" s="7">
        <v>103131</v>
      </c>
      <c r="B1934" t="s">
        <v>2157</v>
      </c>
      <c r="C1934" s="5">
        <v>4020</v>
      </c>
      <c r="D1934" t="s">
        <v>2160</v>
      </c>
      <c r="E1934" s="27">
        <v>333</v>
      </c>
      <c r="F1934" s="27">
        <v>205</v>
      </c>
      <c r="G1934" s="19">
        <v>0.61599999999999999</v>
      </c>
    </row>
    <row r="1935" spans="1:7" x14ac:dyDescent="0.25">
      <c r="A1935" s="7">
        <v>103132</v>
      </c>
      <c r="B1935" t="s">
        <v>2161</v>
      </c>
      <c r="C1935" s="5">
        <v>1050</v>
      </c>
      <c r="D1935" t="s">
        <v>2162</v>
      </c>
      <c r="E1935" s="27">
        <v>554</v>
      </c>
      <c r="F1935" s="27">
        <v>226</v>
      </c>
      <c r="G1935" s="19">
        <v>0.40799999999999997</v>
      </c>
    </row>
    <row r="1936" spans="1:7" x14ac:dyDescent="0.25">
      <c r="A1936" s="7">
        <v>103132</v>
      </c>
      <c r="B1936" t="s">
        <v>2161</v>
      </c>
      <c r="C1936" s="5">
        <v>3000</v>
      </c>
      <c r="D1936" t="s">
        <v>2163</v>
      </c>
      <c r="E1936" s="27">
        <v>516</v>
      </c>
      <c r="F1936" s="27">
        <v>226</v>
      </c>
      <c r="G1936" s="19">
        <v>0.43799999999999994</v>
      </c>
    </row>
    <row r="1937" spans="1:7" x14ac:dyDescent="0.25">
      <c r="A1937" s="7">
        <v>103132</v>
      </c>
      <c r="B1937" t="s">
        <v>2161</v>
      </c>
      <c r="C1937" s="5">
        <v>4020</v>
      </c>
      <c r="D1937" t="s">
        <v>658</v>
      </c>
      <c r="E1937" s="27">
        <v>477</v>
      </c>
      <c r="F1937" s="27">
        <v>251</v>
      </c>
      <c r="G1937" s="19">
        <v>0.52600000000000002</v>
      </c>
    </row>
    <row r="1938" spans="1:7" x14ac:dyDescent="0.25">
      <c r="A1938" s="7">
        <v>103132</v>
      </c>
      <c r="B1938" t="s">
        <v>2161</v>
      </c>
      <c r="C1938" s="5">
        <v>4040</v>
      </c>
      <c r="D1938" t="s">
        <v>48</v>
      </c>
      <c r="E1938" s="27">
        <v>503.03</v>
      </c>
      <c r="F1938" s="27">
        <v>287</v>
      </c>
      <c r="G1938" s="19">
        <v>0.57100000000000006</v>
      </c>
    </row>
    <row r="1939" spans="1:7" x14ac:dyDescent="0.25">
      <c r="A1939" s="7">
        <v>103135</v>
      </c>
      <c r="B1939" t="s">
        <v>2164</v>
      </c>
      <c r="C1939" s="5">
        <v>1050</v>
      </c>
      <c r="D1939" t="s">
        <v>2165</v>
      </c>
      <c r="E1939" s="27">
        <v>252</v>
      </c>
      <c r="F1939" s="27">
        <v>136</v>
      </c>
      <c r="G1939" s="19">
        <v>0.54</v>
      </c>
    </row>
    <row r="1940" spans="1:7" x14ac:dyDescent="0.25">
      <c r="A1940" s="7">
        <v>103135</v>
      </c>
      <c r="B1940" t="s">
        <v>2164</v>
      </c>
      <c r="C1940" s="5">
        <v>4020</v>
      </c>
      <c r="D1940" t="s">
        <v>2166</v>
      </c>
      <c r="E1940" s="27">
        <v>263</v>
      </c>
      <c r="F1940" s="27">
        <v>180</v>
      </c>
      <c r="G1940" s="19">
        <v>0.68400000000000005</v>
      </c>
    </row>
    <row r="1941" spans="1:7" x14ac:dyDescent="0.25">
      <c r="A1941" s="7">
        <v>104041</v>
      </c>
      <c r="B1941" t="s">
        <v>2167</v>
      </c>
      <c r="C1941" s="5">
        <v>1050</v>
      </c>
      <c r="D1941" t="s">
        <v>2168</v>
      </c>
      <c r="E1941" s="27">
        <v>131</v>
      </c>
      <c r="F1941" s="27">
        <v>108</v>
      </c>
      <c r="G1941" s="19">
        <v>0.82400000000000007</v>
      </c>
    </row>
    <row r="1942" spans="1:7" x14ac:dyDescent="0.25">
      <c r="A1942" s="7">
        <v>104041</v>
      </c>
      <c r="B1942" t="s">
        <v>2167</v>
      </c>
      <c r="C1942" s="5">
        <v>4020</v>
      </c>
      <c r="D1942" t="s">
        <v>2169</v>
      </c>
      <c r="E1942" s="27">
        <v>109</v>
      </c>
      <c r="F1942" s="27">
        <v>94</v>
      </c>
      <c r="G1942" s="19">
        <v>0.86199999999999999</v>
      </c>
    </row>
    <row r="1943" spans="1:7" x14ac:dyDescent="0.25">
      <c r="A1943" s="7">
        <v>104042</v>
      </c>
      <c r="B1943" t="s">
        <v>2170</v>
      </c>
      <c r="C1943" s="5">
        <v>1050</v>
      </c>
      <c r="D1943" t="s">
        <v>2171</v>
      </c>
      <c r="E1943" s="27">
        <v>233</v>
      </c>
      <c r="F1943" s="27">
        <v>155</v>
      </c>
      <c r="G1943" s="19">
        <v>0.66500000000000004</v>
      </c>
    </row>
    <row r="1944" spans="1:7" x14ac:dyDescent="0.25">
      <c r="A1944" s="7">
        <v>104042</v>
      </c>
      <c r="B1944" t="s">
        <v>2170</v>
      </c>
      <c r="C1944" s="5">
        <v>4020</v>
      </c>
      <c r="D1944" t="s">
        <v>2172</v>
      </c>
      <c r="E1944" s="27">
        <v>270</v>
      </c>
      <c r="F1944" s="27">
        <v>197</v>
      </c>
      <c r="G1944" s="19">
        <v>0.73</v>
      </c>
    </row>
    <row r="1945" spans="1:7" x14ac:dyDescent="0.25">
      <c r="A1945" s="7">
        <v>104043</v>
      </c>
      <c r="B1945" t="s">
        <v>2173</v>
      </c>
      <c r="C1945" s="5">
        <v>1050</v>
      </c>
      <c r="D1945" t="s">
        <v>2174</v>
      </c>
      <c r="E1945" s="27">
        <v>207.72</v>
      </c>
      <c r="F1945" s="27">
        <v>98</v>
      </c>
      <c r="G1945" s="19">
        <v>0.47200000000000003</v>
      </c>
    </row>
    <row r="1946" spans="1:7" x14ac:dyDescent="0.25">
      <c r="A1946" s="7">
        <v>104043</v>
      </c>
      <c r="B1946" t="s">
        <v>2173</v>
      </c>
      <c r="C1946" s="5">
        <v>3000</v>
      </c>
      <c r="D1946" t="s">
        <v>2782</v>
      </c>
      <c r="E1946" s="27">
        <v>207.72</v>
      </c>
      <c r="F1946" s="27">
        <v>126.7</v>
      </c>
      <c r="G1946" s="19">
        <v>0.61</v>
      </c>
    </row>
    <row r="1947" spans="1:7" x14ac:dyDescent="0.25">
      <c r="A1947" s="7">
        <v>104043</v>
      </c>
      <c r="B1947" t="s">
        <v>2173</v>
      </c>
      <c r="C1947" s="5">
        <v>4020</v>
      </c>
      <c r="D1947" t="s">
        <v>2175</v>
      </c>
      <c r="E1947" s="27">
        <v>247</v>
      </c>
      <c r="F1947" s="27">
        <v>150</v>
      </c>
      <c r="G1947" s="19">
        <v>0.60699999999999998</v>
      </c>
    </row>
    <row r="1948" spans="1:7" x14ac:dyDescent="0.25">
      <c r="A1948" s="7">
        <v>104044</v>
      </c>
      <c r="B1948" t="s">
        <v>2176</v>
      </c>
      <c r="C1948" s="5">
        <v>1050</v>
      </c>
      <c r="D1948" t="s">
        <v>2177</v>
      </c>
      <c r="E1948" s="27">
        <v>613.34</v>
      </c>
      <c r="F1948" s="27">
        <v>315.5</v>
      </c>
      <c r="G1948" s="19">
        <v>0.51400000000000001</v>
      </c>
    </row>
    <row r="1949" spans="1:7" x14ac:dyDescent="0.25">
      <c r="A1949" s="7">
        <v>104044</v>
      </c>
      <c r="B1949" t="s">
        <v>2176</v>
      </c>
      <c r="C1949" s="5">
        <v>3000</v>
      </c>
      <c r="D1949" t="s">
        <v>2178</v>
      </c>
      <c r="E1949" s="27">
        <v>298</v>
      </c>
      <c r="F1949" s="27">
        <v>176</v>
      </c>
      <c r="G1949" s="19">
        <v>0.59099999999999997</v>
      </c>
    </row>
    <row r="1950" spans="1:7" x14ac:dyDescent="0.25">
      <c r="A1950" s="7">
        <v>104044</v>
      </c>
      <c r="B1950" t="s">
        <v>2176</v>
      </c>
      <c r="C1950" s="5">
        <v>4020</v>
      </c>
      <c r="D1950" t="s">
        <v>2179</v>
      </c>
      <c r="E1950" s="27">
        <v>271</v>
      </c>
      <c r="F1950" s="27">
        <v>188</v>
      </c>
      <c r="G1950" s="19">
        <v>0.69400000000000006</v>
      </c>
    </row>
    <row r="1951" spans="1:7" x14ac:dyDescent="0.25">
      <c r="A1951" s="7">
        <v>104044</v>
      </c>
      <c r="B1951" t="s">
        <v>2176</v>
      </c>
      <c r="C1951" s="5">
        <v>4030</v>
      </c>
      <c r="D1951" t="s">
        <v>2180</v>
      </c>
      <c r="E1951" s="27">
        <v>425</v>
      </c>
      <c r="F1951" s="27">
        <v>289</v>
      </c>
      <c r="G1951" s="19">
        <v>0.68</v>
      </c>
    </row>
    <row r="1952" spans="1:7" x14ac:dyDescent="0.25">
      <c r="A1952" s="7">
        <v>104044</v>
      </c>
      <c r="B1952" t="s">
        <v>2176</v>
      </c>
      <c r="C1952" s="5">
        <v>4040</v>
      </c>
      <c r="D1952" t="s">
        <v>2181</v>
      </c>
      <c r="E1952" s="27">
        <v>341</v>
      </c>
      <c r="F1952" s="27">
        <v>216</v>
      </c>
      <c r="G1952" s="19">
        <v>0.63300000000000001</v>
      </c>
    </row>
    <row r="1953" spans="1:7" x14ac:dyDescent="0.25">
      <c r="A1953" s="7">
        <v>104045</v>
      </c>
      <c r="B1953" t="s">
        <v>2182</v>
      </c>
      <c r="C1953" s="5">
        <v>1050</v>
      </c>
      <c r="D1953" t="s">
        <v>2183</v>
      </c>
      <c r="E1953" s="27">
        <v>216.42</v>
      </c>
      <c r="F1953" s="27">
        <v>125.7</v>
      </c>
      <c r="G1953" s="19">
        <v>0.58099999999999996</v>
      </c>
    </row>
    <row r="1954" spans="1:7" x14ac:dyDescent="0.25">
      <c r="A1954" s="7">
        <v>104045</v>
      </c>
      <c r="B1954" t="s">
        <v>2182</v>
      </c>
      <c r="C1954" s="5">
        <v>3000</v>
      </c>
      <c r="D1954" t="s">
        <v>2184</v>
      </c>
      <c r="E1954" s="27">
        <v>170</v>
      </c>
      <c r="F1954" s="27">
        <v>108</v>
      </c>
      <c r="G1954" s="19">
        <v>0.63500000000000001</v>
      </c>
    </row>
    <row r="1955" spans="1:7" x14ac:dyDescent="0.25">
      <c r="A1955" s="7">
        <v>104045</v>
      </c>
      <c r="B1955" t="s">
        <v>2182</v>
      </c>
      <c r="C1955" s="5">
        <v>4020</v>
      </c>
      <c r="D1955" t="s">
        <v>2185</v>
      </c>
      <c r="E1955" s="27">
        <v>184</v>
      </c>
      <c r="F1955" s="27">
        <v>127</v>
      </c>
      <c r="G1955" s="19">
        <v>0.69</v>
      </c>
    </row>
    <row r="1956" spans="1:7" x14ac:dyDescent="0.25">
      <c r="A1956" s="7">
        <v>105123</v>
      </c>
      <c r="B1956" t="s">
        <v>2186</v>
      </c>
      <c r="C1956" s="5">
        <v>1050</v>
      </c>
      <c r="D1956" t="s">
        <v>2187</v>
      </c>
      <c r="E1956" s="27">
        <v>140</v>
      </c>
      <c r="F1956" s="27">
        <v>74</v>
      </c>
      <c r="G1956" s="19">
        <v>0.52900000000000003</v>
      </c>
    </row>
    <row r="1957" spans="1:7" x14ac:dyDescent="0.25">
      <c r="A1957" s="7">
        <v>105123</v>
      </c>
      <c r="B1957" t="s">
        <v>2186</v>
      </c>
      <c r="C1957" s="5">
        <v>4020</v>
      </c>
      <c r="D1957" t="s">
        <v>2188</v>
      </c>
      <c r="E1957" s="27">
        <v>155.24</v>
      </c>
      <c r="F1957" s="27">
        <v>90.2</v>
      </c>
      <c r="G1957" s="19">
        <v>0.58099999999999996</v>
      </c>
    </row>
    <row r="1958" spans="1:7" x14ac:dyDescent="0.25">
      <c r="A1958" s="7">
        <v>105124</v>
      </c>
      <c r="B1958" t="s">
        <v>2189</v>
      </c>
      <c r="C1958" s="5">
        <v>1050</v>
      </c>
      <c r="D1958" t="s">
        <v>2190</v>
      </c>
      <c r="E1958" s="27">
        <v>190</v>
      </c>
      <c r="F1958" s="27">
        <v>117</v>
      </c>
      <c r="G1958" s="19">
        <v>0.61599999999999999</v>
      </c>
    </row>
    <row r="1959" spans="1:7" x14ac:dyDescent="0.25">
      <c r="A1959" s="7">
        <v>105124</v>
      </c>
      <c r="B1959" t="s">
        <v>2189</v>
      </c>
      <c r="C1959" s="5">
        <v>3000</v>
      </c>
      <c r="D1959" t="s">
        <v>2191</v>
      </c>
      <c r="E1959" s="27">
        <v>213</v>
      </c>
      <c r="F1959" s="27">
        <v>152</v>
      </c>
      <c r="G1959" s="19">
        <v>0.71400000000000008</v>
      </c>
    </row>
    <row r="1960" spans="1:7" x14ac:dyDescent="0.25">
      <c r="A1960" s="7">
        <v>105124</v>
      </c>
      <c r="B1960" t="s">
        <v>2189</v>
      </c>
      <c r="C1960" s="5">
        <v>4020</v>
      </c>
      <c r="D1960" t="s">
        <v>2192</v>
      </c>
      <c r="E1960" s="27">
        <v>247</v>
      </c>
      <c r="F1960" s="27">
        <v>187</v>
      </c>
      <c r="G1960" s="19">
        <v>0.75700000000000001</v>
      </c>
    </row>
    <row r="1961" spans="1:7" x14ac:dyDescent="0.25">
      <c r="A1961" s="7">
        <v>105125</v>
      </c>
      <c r="B1961" t="s">
        <v>2193</v>
      </c>
      <c r="C1961" s="5">
        <v>1050</v>
      </c>
      <c r="D1961" t="s">
        <v>2194</v>
      </c>
      <c r="E1961" s="27">
        <v>45</v>
      </c>
      <c r="F1961" s="27">
        <v>25</v>
      </c>
      <c r="G1961" s="19">
        <v>0.55600000000000005</v>
      </c>
    </row>
    <row r="1962" spans="1:7" x14ac:dyDescent="0.25">
      <c r="A1962" s="7">
        <v>105125</v>
      </c>
      <c r="B1962" t="s">
        <v>2193</v>
      </c>
      <c r="C1962" s="5">
        <v>4020</v>
      </c>
      <c r="D1962" t="s">
        <v>2195</v>
      </c>
      <c r="E1962" s="27">
        <v>51</v>
      </c>
      <c r="F1962" s="27">
        <v>32</v>
      </c>
      <c r="G1962" s="19">
        <v>0.627</v>
      </c>
    </row>
    <row r="1963" spans="1:7" x14ac:dyDescent="0.25">
      <c r="A1963" s="7">
        <v>106001</v>
      </c>
      <c r="B1963" t="s">
        <v>2196</v>
      </c>
      <c r="C1963" s="5">
        <v>1050</v>
      </c>
      <c r="D1963" t="s">
        <v>2197</v>
      </c>
      <c r="E1963" s="27">
        <v>77</v>
      </c>
      <c r="F1963" s="27">
        <v>47</v>
      </c>
      <c r="G1963" s="19">
        <v>0.61</v>
      </c>
    </row>
    <row r="1964" spans="1:7" x14ac:dyDescent="0.25">
      <c r="A1964" s="7">
        <v>106001</v>
      </c>
      <c r="B1964" t="s">
        <v>2196</v>
      </c>
      <c r="C1964" s="5">
        <v>4020</v>
      </c>
      <c r="D1964" t="s">
        <v>2198</v>
      </c>
      <c r="E1964" s="27">
        <v>78</v>
      </c>
      <c r="F1964" s="27">
        <v>52</v>
      </c>
      <c r="G1964" s="19">
        <v>0.66700000000000004</v>
      </c>
    </row>
    <row r="1965" spans="1:7" x14ac:dyDescent="0.25">
      <c r="A1965" s="7">
        <v>106002</v>
      </c>
      <c r="B1965" t="s">
        <v>2199</v>
      </c>
      <c r="C1965" s="5">
        <v>4020</v>
      </c>
      <c r="D1965" t="s">
        <v>2200</v>
      </c>
      <c r="E1965" s="27">
        <v>197</v>
      </c>
      <c r="F1965" s="27">
        <v>141</v>
      </c>
      <c r="G1965" s="19">
        <v>0.71599999999999997</v>
      </c>
    </row>
    <row r="1966" spans="1:7" x14ac:dyDescent="0.25">
      <c r="A1966" s="7">
        <v>106003</v>
      </c>
      <c r="B1966" t="s">
        <v>2201</v>
      </c>
      <c r="C1966" s="5">
        <v>1050</v>
      </c>
      <c r="D1966" t="s">
        <v>2202</v>
      </c>
      <c r="E1966" s="27">
        <v>319.58999999999997</v>
      </c>
      <c r="F1966" s="27">
        <v>206.6</v>
      </c>
      <c r="G1966" s="19">
        <v>0.64599999999999991</v>
      </c>
    </row>
    <row r="1967" spans="1:7" x14ac:dyDescent="0.25">
      <c r="A1967" s="7">
        <v>106003</v>
      </c>
      <c r="B1967" t="s">
        <v>2201</v>
      </c>
      <c r="C1967" s="5">
        <v>3000</v>
      </c>
      <c r="D1967" t="s">
        <v>2203</v>
      </c>
      <c r="E1967" s="27">
        <v>401.29</v>
      </c>
      <c r="F1967" s="27">
        <v>293.89999999999998</v>
      </c>
      <c r="G1967" s="19">
        <v>0.73199999999999998</v>
      </c>
    </row>
    <row r="1968" spans="1:7" x14ac:dyDescent="0.25">
      <c r="A1968" s="7">
        <v>106003</v>
      </c>
      <c r="B1968" t="s">
        <v>2201</v>
      </c>
      <c r="C1968" s="5">
        <v>4020</v>
      </c>
      <c r="D1968" t="s">
        <v>2204</v>
      </c>
      <c r="E1968" s="27">
        <v>421</v>
      </c>
      <c r="F1968" s="27">
        <v>309</v>
      </c>
      <c r="G1968" s="19">
        <v>0.7340000000000001</v>
      </c>
    </row>
    <row r="1969" spans="1:7" x14ac:dyDescent="0.25">
      <c r="A1969" s="7">
        <v>106004</v>
      </c>
      <c r="B1969" t="s">
        <v>2205</v>
      </c>
      <c r="C1969" s="5">
        <v>1050</v>
      </c>
      <c r="D1969" t="s">
        <v>2206</v>
      </c>
      <c r="E1969" s="27">
        <v>1254.4000000000001</v>
      </c>
      <c r="F1969" s="27">
        <v>632.6</v>
      </c>
      <c r="G1969" s="19">
        <v>0.504</v>
      </c>
    </row>
    <row r="1970" spans="1:7" x14ac:dyDescent="0.25">
      <c r="A1970" s="7">
        <v>106004</v>
      </c>
      <c r="B1970" t="s">
        <v>2205</v>
      </c>
      <c r="C1970" s="5">
        <v>2050</v>
      </c>
      <c r="D1970" t="s">
        <v>2207</v>
      </c>
      <c r="E1970" s="27">
        <v>732</v>
      </c>
      <c r="F1970" s="27">
        <v>404</v>
      </c>
      <c r="G1970" s="19">
        <v>0.55200000000000005</v>
      </c>
    </row>
    <row r="1971" spans="1:7" x14ac:dyDescent="0.25">
      <c r="A1971" s="7">
        <v>106004</v>
      </c>
      <c r="B1971" t="s">
        <v>2205</v>
      </c>
      <c r="C1971" s="5">
        <v>4020</v>
      </c>
      <c r="D1971" t="s">
        <v>2783</v>
      </c>
      <c r="E1971" s="27">
        <v>495.08</v>
      </c>
      <c r="F1971" s="27">
        <v>341</v>
      </c>
      <c r="G1971" s="19">
        <v>0.68900000000000006</v>
      </c>
    </row>
    <row r="1972" spans="1:7" x14ac:dyDescent="0.25">
      <c r="A1972" s="7">
        <v>106004</v>
      </c>
      <c r="B1972" t="s">
        <v>2205</v>
      </c>
      <c r="C1972" s="5">
        <v>4040</v>
      </c>
      <c r="D1972" t="s">
        <v>2784</v>
      </c>
      <c r="E1972" s="27">
        <v>502.51</v>
      </c>
      <c r="F1972" s="27">
        <v>287.5</v>
      </c>
      <c r="G1972" s="19">
        <v>0.57200000000000006</v>
      </c>
    </row>
    <row r="1973" spans="1:7" x14ac:dyDescent="0.25">
      <c r="A1973" s="7">
        <v>106004</v>
      </c>
      <c r="B1973" t="s">
        <v>2205</v>
      </c>
      <c r="C1973" s="5">
        <v>4050</v>
      </c>
      <c r="D1973" t="s">
        <v>2785</v>
      </c>
      <c r="E1973" s="27">
        <v>692.59</v>
      </c>
      <c r="F1973" s="27">
        <v>398.6</v>
      </c>
      <c r="G1973" s="19">
        <v>0.57600000000000007</v>
      </c>
    </row>
    <row r="1974" spans="1:7" x14ac:dyDescent="0.25">
      <c r="A1974" s="7">
        <v>106004</v>
      </c>
      <c r="B1974" t="s">
        <v>2205</v>
      </c>
      <c r="C1974" s="5">
        <v>4060</v>
      </c>
      <c r="D1974" t="s">
        <v>2786</v>
      </c>
      <c r="E1974" s="27">
        <v>654</v>
      </c>
      <c r="F1974" s="27">
        <v>414</v>
      </c>
      <c r="G1974" s="19">
        <v>0.63300000000000001</v>
      </c>
    </row>
    <row r="1975" spans="1:7" x14ac:dyDescent="0.25">
      <c r="A1975" s="7">
        <v>106005</v>
      </c>
      <c r="B1975" t="s">
        <v>2208</v>
      </c>
      <c r="C1975" s="5">
        <v>1050</v>
      </c>
      <c r="D1975" t="s">
        <v>2209</v>
      </c>
      <c r="E1975" s="27">
        <v>407.9</v>
      </c>
      <c r="F1975" s="27">
        <v>242.2</v>
      </c>
      <c r="G1975" s="19">
        <v>0.59399999999999997</v>
      </c>
    </row>
    <row r="1976" spans="1:7" x14ac:dyDescent="0.25">
      <c r="A1976" s="7">
        <v>106005</v>
      </c>
      <c r="B1976" t="s">
        <v>2208</v>
      </c>
      <c r="C1976" s="5">
        <v>3000</v>
      </c>
      <c r="D1976" t="s">
        <v>2210</v>
      </c>
      <c r="E1976" s="27">
        <v>291</v>
      </c>
      <c r="F1976" s="27">
        <v>217</v>
      </c>
      <c r="G1976" s="19">
        <v>0.746</v>
      </c>
    </row>
    <row r="1977" spans="1:7" x14ac:dyDescent="0.25">
      <c r="A1977" s="7">
        <v>106005</v>
      </c>
      <c r="B1977" t="s">
        <v>2208</v>
      </c>
      <c r="C1977" s="5">
        <v>4010</v>
      </c>
      <c r="D1977" t="s">
        <v>2211</v>
      </c>
      <c r="E1977" s="27">
        <v>196</v>
      </c>
      <c r="F1977" s="27">
        <v>148</v>
      </c>
      <c r="G1977" s="19">
        <v>0.755</v>
      </c>
    </row>
    <row r="1978" spans="1:7" x14ac:dyDescent="0.25">
      <c r="A1978" s="7">
        <v>106005</v>
      </c>
      <c r="B1978" t="s">
        <v>2208</v>
      </c>
      <c r="C1978" s="5">
        <v>4020</v>
      </c>
      <c r="D1978" t="s">
        <v>2212</v>
      </c>
      <c r="E1978" s="27">
        <v>397.52</v>
      </c>
      <c r="F1978" s="27">
        <v>295.39999999999998</v>
      </c>
      <c r="G1978" s="19">
        <v>0.74299999999999999</v>
      </c>
    </row>
    <row r="1979" spans="1:7" x14ac:dyDescent="0.25">
      <c r="A1979" s="7">
        <v>106006</v>
      </c>
      <c r="B1979" t="s">
        <v>2213</v>
      </c>
      <c r="C1979" s="5">
        <v>3000</v>
      </c>
      <c r="D1979" t="s">
        <v>2214</v>
      </c>
      <c r="E1979" s="27">
        <v>164</v>
      </c>
      <c r="F1979" s="27">
        <v>99</v>
      </c>
      <c r="G1979" s="19">
        <v>0.60399999999999998</v>
      </c>
    </row>
    <row r="1980" spans="1:7" x14ac:dyDescent="0.25">
      <c r="A1980" s="7">
        <v>106006</v>
      </c>
      <c r="B1980" t="s">
        <v>2213</v>
      </c>
      <c r="C1980" s="5">
        <v>4020</v>
      </c>
      <c r="D1980" t="s">
        <v>2215</v>
      </c>
      <c r="E1980" s="27">
        <v>139</v>
      </c>
      <c r="F1980" s="27">
        <v>100</v>
      </c>
      <c r="G1980" s="19">
        <v>0.71900000000000008</v>
      </c>
    </row>
    <row r="1981" spans="1:7" x14ac:dyDescent="0.25">
      <c r="A1981" s="7">
        <v>106008</v>
      </c>
      <c r="B1981" t="s">
        <v>2216</v>
      </c>
      <c r="C1981" s="5">
        <v>4020</v>
      </c>
      <c r="D1981" t="s">
        <v>202</v>
      </c>
      <c r="E1981" s="27">
        <v>45</v>
      </c>
      <c r="F1981" s="27">
        <v>34</v>
      </c>
      <c r="G1981" s="19">
        <v>0.75599999999999989</v>
      </c>
    </row>
    <row r="1982" spans="1:7" x14ac:dyDescent="0.25">
      <c r="A1982" s="7">
        <v>107151</v>
      </c>
      <c r="B1982" t="s">
        <v>2217</v>
      </c>
      <c r="C1982" s="5">
        <v>4020</v>
      </c>
      <c r="D1982" t="s">
        <v>2218</v>
      </c>
      <c r="E1982" s="27">
        <v>68</v>
      </c>
      <c r="F1982" s="27">
        <v>49</v>
      </c>
      <c r="G1982" s="19">
        <v>0.72099999999999997</v>
      </c>
    </row>
    <row r="1983" spans="1:7" x14ac:dyDescent="0.25">
      <c r="A1983" s="7">
        <v>107152</v>
      </c>
      <c r="B1983" t="s">
        <v>2219</v>
      </c>
      <c r="C1983" s="5">
        <v>1050</v>
      </c>
      <c r="D1983" t="s">
        <v>2220</v>
      </c>
      <c r="E1983" s="27">
        <v>281.08</v>
      </c>
      <c r="F1983" s="27">
        <v>159.1</v>
      </c>
      <c r="G1983" s="19">
        <v>0.56600000000000006</v>
      </c>
    </row>
    <row r="1984" spans="1:7" x14ac:dyDescent="0.25">
      <c r="A1984" s="7">
        <v>107152</v>
      </c>
      <c r="B1984" t="s">
        <v>2219</v>
      </c>
      <c r="C1984" s="5">
        <v>3000</v>
      </c>
      <c r="D1984" t="s">
        <v>2221</v>
      </c>
      <c r="E1984" s="27">
        <v>231</v>
      </c>
      <c r="F1984" s="27">
        <v>151</v>
      </c>
      <c r="G1984" s="19">
        <v>0.65400000000000003</v>
      </c>
    </row>
    <row r="1985" spans="1:7" x14ac:dyDescent="0.25">
      <c r="A1985" s="7">
        <v>107152</v>
      </c>
      <c r="B1985" t="s">
        <v>2219</v>
      </c>
      <c r="C1985" s="5">
        <v>4020</v>
      </c>
      <c r="D1985" t="s">
        <v>2222</v>
      </c>
      <c r="E1985" s="27">
        <v>427.55</v>
      </c>
      <c r="F1985" s="27">
        <v>296</v>
      </c>
      <c r="G1985" s="19">
        <v>0.69200000000000006</v>
      </c>
    </row>
    <row r="1986" spans="1:7" x14ac:dyDescent="0.25">
      <c r="A1986" s="7">
        <v>107153</v>
      </c>
      <c r="B1986" t="s">
        <v>2223</v>
      </c>
      <c r="C1986" s="5">
        <v>1050</v>
      </c>
      <c r="D1986" t="s">
        <v>2224</v>
      </c>
      <c r="E1986" s="27">
        <v>166.86</v>
      </c>
      <c r="F1986" s="27">
        <v>104</v>
      </c>
      <c r="G1986" s="19">
        <v>0.623</v>
      </c>
    </row>
    <row r="1987" spans="1:7" x14ac:dyDescent="0.25">
      <c r="A1987" s="7">
        <v>107153</v>
      </c>
      <c r="B1987" t="s">
        <v>2223</v>
      </c>
      <c r="C1987" s="5">
        <v>4020</v>
      </c>
      <c r="D1987" t="s">
        <v>2225</v>
      </c>
      <c r="E1987" s="27">
        <v>223</v>
      </c>
      <c r="F1987" s="27">
        <v>166</v>
      </c>
      <c r="G1987" s="19">
        <v>0.74400000000000011</v>
      </c>
    </row>
    <row r="1988" spans="1:7" x14ac:dyDescent="0.25">
      <c r="A1988" s="7">
        <v>107154</v>
      </c>
      <c r="B1988" t="s">
        <v>2226</v>
      </c>
      <c r="C1988" s="5">
        <v>1050</v>
      </c>
      <c r="D1988" t="s">
        <v>2227</v>
      </c>
      <c r="E1988" s="27">
        <v>345.75</v>
      </c>
      <c r="F1988" s="27">
        <v>198.3</v>
      </c>
      <c r="G1988" s="19">
        <v>0.57399999999999995</v>
      </c>
    </row>
    <row r="1989" spans="1:7" x14ac:dyDescent="0.25">
      <c r="A1989" s="7">
        <v>107154</v>
      </c>
      <c r="B1989" t="s">
        <v>2226</v>
      </c>
      <c r="C1989" s="5">
        <v>4020</v>
      </c>
      <c r="D1989" t="s">
        <v>2228</v>
      </c>
      <c r="E1989" s="27">
        <v>434</v>
      </c>
      <c r="F1989" s="27">
        <v>302</v>
      </c>
      <c r="G1989" s="19">
        <v>0.69599999999999995</v>
      </c>
    </row>
    <row r="1990" spans="1:7" x14ac:dyDescent="0.25">
      <c r="A1990" s="7">
        <v>107155</v>
      </c>
      <c r="B1990" t="s">
        <v>2229</v>
      </c>
      <c r="C1990" s="5">
        <v>1050</v>
      </c>
      <c r="D1990" t="s">
        <v>2230</v>
      </c>
      <c r="E1990" s="27">
        <v>229.51</v>
      </c>
      <c r="F1990" s="27">
        <v>142</v>
      </c>
      <c r="G1990" s="19">
        <v>0.61799999999999999</v>
      </c>
    </row>
    <row r="1991" spans="1:7" x14ac:dyDescent="0.25">
      <c r="A1991" s="7">
        <v>107155</v>
      </c>
      <c r="B1991" t="s">
        <v>2229</v>
      </c>
      <c r="C1991" s="5">
        <v>3000</v>
      </c>
      <c r="D1991" t="s">
        <v>2231</v>
      </c>
      <c r="E1991" s="27">
        <v>240</v>
      </c>
      <c r="F1991" s="27">
        <v>162</v>
      </c>
      <c r="G1991" s="19">
        <v>0.67500000000000004</v>
      </c>
    </row>
    <row r="1992" spans="1:7" x14ac:dyDescent="0.25">
      <c r="A1992" s="7">
        <v>107155</v>
      </c>
      <c r="B1992" t="s">
        <v>2229</v>
      </c>
      <c r="C1992" s="5">
        <v>4020</v>
      </c>
      <c r="D1992" t="s">
        <v>2232</v>
      </c>
      <c r="E1992" s="27">
        <v>276.27999999999997</v>
      </c>
      <c r="F1992" s="27">
        <v>217.6</v>
      </c>
      <c r="G1992" s="19">
        <v>0.78700000000000003</v>
      </c>
    </row>
    <row r="1993" spans="1:7" x14ac:dyDescent="0.25">
      <c r="A1993" s="7">
        <v>107156</v>
      </c>
      <c r="B1993" t="s">
        <v>2233</v>
      </c>
      <c r="C1993" s="5">
        <v>1050</v>
      </c>
      <c r="D1993" t="s">
        <v>2234</v>
      </c>
      <c r="E1993" s="27">
        <v>316</v>
      </c>
      <c r="F1993" s="27">
        <v>123</v>
      </c>
      <c r="G1993" s="19">
        <v>0.38900000000000001</v>
      </c>
    </row>
    <row r="1994" spans="1:7" x14ac:dyDescent="0.25">
      <c r="A1994" s="7">
        <v>107156</v>
      </c>
      <c r="B1994" t="s">
        <v>2233</v>
      </c>
      <c r="C1994" s="5">
        <v>4020</v>
      </c>
      <c r="D1994" t="s">
        <v>2235</v>
      </c>
      <c r="E1994" s="27">
        <v>276</v>
      </c>
      <c r="F1994" s="27">
        <v>133</v>
      </c>
      <c r="G1994" s="19">
        <v>0.48200000000000004</v>
      </c>
    </row>
    <row r="1995" spans="1:7" x14ac:dyDescent="0.25">
      <c r="A1995" s="7">
        <v>107158</v>
      </c>
      <c r="B1995" t="s">
        <v>2236</v>
      </c>
      <c r="C1995" s="5">
        <v>4020</v>
      </c>
      <c r="D1995" t="s">
        <v>2237</v>
      </c>
      <c r="E1995" s="27">
        <v>134</v>
      </c>
      <c r="F1995" s="27">
        <v>98</v>
      </c>
      <c r="G1995" s="19">
        <v>0.73099999999999998</v>
      </c>
    </row>
    <row r="1996" spans="1:7" x14ac:dyDescent="0.25">
      <c r="A1996" s="7">
        <v>108142</v>
      </c>
      <c r="B1996" t="s">
        <v>2238</v>
      </c>
      <c r="C1996" s="5">
        <v>1050</v>
      </c>
      <c r="D1996" t="s">
        <v>2239</v>
      </c>
      <c r="E1996" s="27">
        <v>732.5</v>
      </c>
      <c r="F1996" s="27">
        <v>320.5</v>
      </c>
      <c r="G1996" s="19">
        <v>0.43799999999999994</v>
      </c>
    </row>
    <row r="1997" spans="1:7" x14ac:dyDescent="0.25">
      <c r="A1997" s="7">
        <v>108142</v>
      </c>
      <c r="B1997" t="s">
        <v>2238</v>
      </c>
      <c r="C1997" s="5">
        <v>3000</v>
      </c>
      <c r="D1997" t="s">
        <v>2240</v>
      </c>
      <c r="E1997" s="27">
        <v>583.5</v>
      </c>
      <c r="F1997" s="27">
        <v>273.5</v>
      </c>
      <c r="G1997" s="19">
        <v>0.46899999999999997</v>
      </c>
    </row>
    <row r="1998" spans="1:7" x14ac:dyDescent="0.25">
      <c r="A1998" s="7">
        <v>108142</v>
      </c>
      <c r="B1998" t="s">
        <v>2238</v>
      </c>
      <c r="C1998" s="5">
        <v>4020</v>
      </c>
      <c r="D1998" t="s">
        <v>1486</v>
      </c>
      <c r="E1998" s="27">
        <v>181</v>
      </c>
      <c r="F1998" s="27">
        <v>116</v>
      </c>
      <c r="G1998" s="19">
        <v>0.6409999999999999</v>
      </c>
    </row>
    <row r="1999" spans="1:7" x14ac:dyDescent="0.25">
      <c r="A1999" s="7">
        <v>108142</v>
      </c>
      <c r="B1999" t="s">
        <v>2238</v>
      </c>
      <c r="C1999" s="5">
        <v>4040</v>
      </c>
      <c r="D1999" t="s">
        <v>2241</v>
      </c>
      <c r="E1999" s="27">
        <v>374</v>
      </c>
      <c r="F1999" s="27">
        <v>233</v>
      </c>
      <c r="G1999" s="19">
        <v>0.623</v>
      </c>
    </row>
    <row r="2000" spans="1:7" x14ac:dyDescent="0.25">
      <c r="A2000" s="7">
        <v>108142</v>
      </c>
      <c r="B2000" t="s">
        <v>2238</v>
      </c>
      <c r="C2000" s="5">
        <v>4080</v>
      </c>
      <c r="D2000" t="s">
        <v>652</v>
      </c>
      <c r="E2000" s="27">
        <v>537</v>
      </c>
      <c r="F2000" s="27">
        <v>301</v>
      </c>
      <c r="G2000" s="19">
        <v>0.56100000000000005</v>
      </c>
    </row>
    <row r="2001" spans="1:7" x14ac:dyDescent="0.25">
      <c r="A2001" s="7">
        <v>108143</v>
      </c>
      <c r="B2001" t="s">
        <v>2242</v>
      </c>
      <c r="C2001" s="5">
        <v>1050</v>
      </c>
      <c r="D2001" t="s">
        <v>2243</v>
      </c>
      <c r="E2001" s="27">
        <v>94</v>
      </c>
      <c r="F2001" s="27">
        <v>43</v>
      </c>
      <c r="G2001" s="19">
        <v>0.45700000000000002</v>
      </c>
    </row>
    <row r="2002" spans="1:7" x14ac:dyDescent="0.25">
      <c r="A2002" s="7">
        <v>108143</v>
      </c>
      <c r="B2002" t="s">
        <v>2242</v>
      </c>
      <c r="C2002" s="5">
        <v>4020</v>
      </c>
      <c r="D2002" t="s">
        <v>2244</v>
      </c>
      <c r="E2002" s="27">
        <v>129</v>
      </c>
      <c r="F2002" s="27">
        <v>88</v>
      </c>
      <c r="G2002" s="19">
        <v>0.68200000000000005</v>
      </c>
    </row>
    <row r="2003" spans="1:7" x14ac:dyDescent="0.25">
      <c r="A2003" s="7">
        <v>108144</v>
      </c>
      <c r="B2003" t="s">
        <v>2245</v>
      </c>
      <c r="C2003" s="5">
        <v>1050</v>
      </c>
      <c r="D2003" t="s">
        <v>2246</v>
      </c>
      <c r="E2003" s="27">
        <v>79</v>
      </c>
      <c r="F2003" s="27">
        <v>59</v>
      </c>
      <c r="G2003" s="19">
        <v>0.747</v>
      </c>
    </row>
    <row r="2004" spans="1:7" x14ac:dyDescent="0.25">
      <c r="A2004" s="7">
        <v>108144</v>
      </c>
      <c r="B2004" t="s">
        <v>2245</v>
      </c>
      <c r="C2004" s="5">
        <v>4020</v>
      </c>
      <c r="D2004" t="s">
        <v>2247</v>
      </c>
      <c r="E2004" s="27">
        <v>80</v>
      </c>
      <c r="F2004" s="27">
        <v>60</v>
      </c>
      <c r="G2004" s="19">
        <v>0.75</v>
      </c>
    </row>
    <row r="2005" spans="1:7" x14ac:dyDescent="0.25">
      <c r="A2005" s="7">
        <v>108147</v>
      </c>
      <c r="B2005" t="s">
        <v>2248</v>
      </c>
      <c r="C2005" s="5">
        <v>1050</v>
      </c>
      <c r="D2005" t="s">
        <v>2249</v>
      </c>
      <c r="E2005" s="27">
        <v>104</v>
      </c>
      <c r="F2005" s="27">
        <v>68</v>
      </c>
      <c r="G2005" s="19">
        <v>0.65400000000000003</v>
      </c>
    </row>
    <row r="2006" spans="1:7" x14ac:dyDescent="0.25">
      <c r="A2006" s="7">
        <v>108147</v>
      </c>
      <c r="B2006" t="s">
        <v>2248</v>
      </c>
      <c r="C2006" s="5">
        <v>4020</v>
      </c>
      <c r="D2006" t="s">
        <v>2250</v>
      </c>
      <c r="E2006" s="27">
        <v>131</v>
      </c>
      <c r="F2006" s="27">
        <v>93</v>
      </c>
      <c r="G2006" s="19">
        <v>0.71</v>
      </c>
    </row>
    <row r="2007" spans="1:7" x14ac:dyDescent="0.25">
      <c r="A2007" s="7">
        <v>109002</v>
      </c>
      <c r="B2007" t="s">
        <v>2787</v>
      </c>
      <c r="C2007" s="5">
        <v>1050</v>
      </c>
      <c r="D2007" t="s">
        <v>2251</v>
      </c>
      <c r="E2007" s="27">
        <v>414.3</v>
      </c>
      <c r="F2007" s="27">
        <v>182.6</v>
      </c>
      <c r="G2007" s="19">
        <v>0.441</v>
      </c>
    </row>
    <row r="2008" spans="1:7" x14ac:dyDescent="0.25">
      <c r="A2008" s="7">
        <v>109002</v>
      </c>
      <c r="B2008" t="s">
        <v>2787</v>
      </c>
      <c r="C2008" s="5">
        <v>3000</v>
      </c>
      <c r="D2008" t="s">
        <v>2252</v>
      </c>
      <c r="E2008" s="27">
        <v>346.92</v>
      </c>
      <c r="F2008" s="27">
        <v>193.9</v>
      </c>
      <c r="G2008" s="19">
        <v>0.55899999999999994</v>
      </c>
    </row>
    <row r="2009" spans="1:7" x14ac:dyDescent="0.25">
      <c r="A2009" s="7">
        <v>109002</v>
      </c>
      <c r="B2009" t="s">
        <v>2787</v>
      </c>
      <c r="C2009" s="5">
        <v>4020</v>
      </c>
      <c r="D2009" t="s">
        <v>2253</v>
      </c>
      <c r="E2009" s="27">
        <v>440.71</v>
      </c>
      <c r="F2009" s="27">
        <v>239.5</v>
      </c>
      <c r="G2009" s="19">
        <v>0.54400000000000004</v>
      </c>
    </row>
    <row r="2010" spans="1:7" x14ac:dyDescent="0.25">
      <c r="A2010" s="7">
        <v>109002</v>
      </c>
      <c r="B2010" t="s">
        <v>2787</v>
      </c>
      <c r="C2010" s="5">
        <v>4040</v>
      </c>
      <c r="D2010" t="s">
        <v>2254</v>
      </c>
      <c r="E2010" s="27">
        <v>240</v>
      </c>
      <c r="F2010" s="27">
        <v>132</v>
      </c>
      <c r="G2010" s="19">
        <v>0.55000000000000004</v>
      </c>
    </row>
    <row r="2011" spans="1:7" x14ac:dyDescent="0.25">
      <c r="A2011" s="7">
        <v>109003</v>
      </c>
      <c r="B2011" t="s">
        <v>2255</v>
      </c>
      <c r="C2011" s="5">
        <v>1050</v>
      </c>
      <c r="D2011" t="s">
        <v>2256</v>
      </c>
      <c r="E2011" s="27">
        <v>885.86</v>
      </c>
      <c r="F2011" s="27">
        <v>381.2</v>
      </c>
      <c r="G2011" s="19">
        <v>0.43</v>
      </c>
    </row>
    <row r="2012" spans="1:7" x14ac:dyDescent="0.25">
      <c r="A2012" s="7">
        <v>109003</v>
      </c>
      <c r="B2012" t="s">
        <v>2255</v>
      </c>
      <c r="C2012" s="5">
        <v>2050</v>
      </c>
      <c r="D2012" t="s">
        <v>2257</v>
      </c>
      <c r="E2012" s="27">
        <v>670.38</v>
      </c>
      <c r="F2012" s="27">
        <v>350.3</v>
      </c>
      <c r="G2012" s="19">
        <v>0.52200000000000002</v>
      </c>
    </row>
    <row r="2013" spans="1:7" x14ac:dyDescent="0.25">
      <c r="A2013" s="7">
        <v>109003</v>
      </c>
      <c r="B2013" t="s">
        <v>2255</v>
      </c>
      <c r="C2013" s="5">
        <v>4020</v>
      </c>
      <c r="D2013" t="s">
        <v>1779</v>
      </c>
      <c r="E2013" s="27">
        <v>469.06</v>
      </c>
      <c r="F2013" s="27">
        <v>278</v>
      </c>
      <c r="G2013" s="19">
        <v>0.59299999999999997</v>
      </c>
    </row>
    <row r="2014" spans="1:7" x14ac:dyDescent="0.25">
      <c r="A2014" s="7">
        <v>109003</v>
      </c>
      <c r="B2014" t="s">
        <v>2255</v>
      </c>
      <c r="C2014" s="5">
        <v>4040</v>
      </c>
      <c r="D2014" t="s">
        <v>2258</v>
      </c>
      <c r="E2014" s="27">
        <v>455.45</v>
      </c>
      <c r="F2014" s="27">
        <v>266</v>
      </c>
      <c r="G2014" s="19">
        <v>0.58399999999999996</v>
      </c>
    </row>
    <row r="2015" spans="1:7" x14ac:dyDescent="0.25">
      <c r="A2015" s="7">
        <v>109003</v>
      </c>
      <c r="B2015" t="s">
        <v>2255</v>
      </c>
      <c r="C2015" s="5">
        <v>4060</v>
      </c>
      <c r="D2015" t="s">
        <v>2259</v>
      </c>
      <c r="E2015" s="27">
        <v>467.1</v>
      </c>
      <c r="F2015" s="27">
        <v>286</v>
      </c>
      <c r="G2015" s="19">
        <v>0.61199999999999999</v>
      </c>
    </row>
    <row r="2016" spans="1:7" x14ac:dyDescent="0.25">
      <c r="A2016" s="7">
        <v>110014</v>
      </c>
      <c r="B2016" t="s">
        <v>2260</v>
      </c>
      <c r="C2016" s="5">
        <v>1050</v>
      </c>
      <c r="D2016" t="s">
        <v>2261</v>
      </c>
      <c r="E2016" s="27">
        <v>193.98</v>
      </c>
      <c r="F2016" s="27">
        <v>129.4</v>
      </c>
      <c r="G2016" s="19">
        <v>0.66700000000000004</v>
      </c>
    </row>
    <row r="2017" spans="1:7" x14ac:dyDescent="0.25">
      <c r="A2017" s="7">
        <v>110014</v>
      </c>
      <c r="B2017" t="s">
        <v>2260</v>
      </c>
      <c r="C2017" s="5">
        <v>3000</v>
      </c>
      <c r="D2017" t="s">
        <v>2262</v>
      </c>
      <c r="E2017" s="27">
        <v>162</v>
      </c>
      <c r="F2017" s="27">
        <v>122</v>
      </c>
      <c r="G2017" s="19">
        <v>0.753</v>
      </c>
    </row>
    <row r="2018" spans="1:7" x14ac:dyDescent="0.25">
      <c r="A2018" s="7">
        <v>110014</v>
      </c>
      <c r="B2018" t="s">
        <v>2260</v>
      </c>
      <c r="C2018" s="5">
        <v>4020</v>
      </c>
      <c r="D2018" t="s">
        <v>2263</v>
      </c>
      <c r="E2018" s="27">
        <v>190</v>
      </c>
      <c r="F2018" s="27">
        <v>152</v>
      </c>
      <c r="G2018" s="19">
        <v>0.8</v>
      </c>
    </row>
    <row r="2019" spans="1:7" x14ac:dyDescent="0.25">
      <c r="A2019" s="7">
        <v>110014</v>
      </c>
      <c r="B2019" t="s">
        <v>2260</v>
      </c>
      <c r="C2019" s="5">
        <v>4040</v>
      </c>
      <c r="D2019" t="s">
        <v>243</v>
      </c>
      <c r="E2019" s="27">
        <v>181</v>
      </c>
      <c r="F2019" s="27">
        <v>138</v>
      </c>
      <c r="G2019" s="19">
        <v>0.76200000000000001</v>
      </c>
    </row>
    <row r="2020" spans="1:7" x14ac:dyDescent="0.25">
      <c r="A2020" s="7">
        <v>110029</v>
      </c>
      <c r="B2020" t="s">
        <v>2264</v>
      </c>
      <c r="C2020" s="5">
        <v>1050</v>
      </c>
      <c r="D2020" t="s">
        <v>2265</v>
      </c>
      <c r="E2020" s="27">
        <v>590.66999999999996</v>
      </c>
      <c r="F2020" s="27">
        <v>328.5</v>
      </c>
      <c r="G2020" s="19">
        <v>0.55600000000000005</v>
      </c>
    </row>
    <row r="2021" spans="1:7" x14ac:dyDescent="0.25">
      <c r="A2021" s="7">
        <v>110029</v>
      </c>
      <c r="B2021" t="s">
        <v>2264</v>
      </c>
      <c r="C2021" s="5">
        <v>3000</v>
      </c>
      <c r="D2021" t="s">
        <v>2266</v>
      </c>
      <c r="E2021" s="27">
        <v>390.62</v>
      </c>
      <c r="F2021" s="27">
        <v>245</v>
      </c>
      <c r="G2021" s="19">
        <v>0.627</v>
      </c>
    </row>
    <row r="2022" spans="1:7" x14ac:dyDescent="0.25">
      <c r="A2022" s="7">
        <v>110029</v>
      </c>
      <c r="B2022" t="s">
        <v>2264</v>
      </c>
      <c r="C2022" s="5">
        <v>4040</v>
      </c>
      <c r="D2022" t="s">
        <v>2267</v>
      </c>
      <c r="E2022" s="27">
        <v>534.84</v>
      </c>
      <c r="F2022" s="27">
        <v>368.8</v>
      </c>
      <c r="G2022" s="19">
        <v>0.69</v>
      </c>
    </row>
    <row r="2023" spans="1:7" x14ac:dyDescent="0.25">
      <c r="A2023" s="7">
        <v>110029</v>
      </c>
      <c r="B2023" t="s">
        <v>2264</v>
      </c>
      <c r="C2023" s="5">
        <v>4080</v>
      </c>
      <c r="D2023" t="s">
        <v>2268</v>
      </c>
      <c r="E2023" s="27">
        <v>721.62</v>
      </c>
      <c r="F2023" s="27">
        <v>534.6</v>
      </c>
      <c r="G2023" s="19">
        <v>0.74099999999999999</v>
      </c>
    </row>
    <row r="2024" spans="1:7" x14ac:dyDescent="0.25">
      <c r="A2024" s="7">
        <v>110030</v>
      </c>
      <c r="B2024" t="s">
        <v>2269</v>
      </c>
      <c r="C2024" s="5">
        <v>4020</v>
      </c>
      <c r="D2024" t="s">
        <v>2270</v>
      </c>
      <c r="E2024" s="27">
        <v>154</v>
      </c>
      <c r="F2024" s="27">
        <v>141</v>
      </c>
      <c r="G2024" s="19">
        <v>0.91599999999999993</v>
      </c>
    </row>
    <row r="2025" spans="1:7" x14ac:dyDescent="0.25">
      <c r="A2025" s="7">
        <v>110031</v>
      </c>
      <c r="B2025" t="s">
        <v>2271</v>
      </c>
      <c r="C2025" s="5">
        <v>1050</v>
      </c>
      <c r="D2025" t="s">
        <v>2272</v>
      </c>
      <c r="E2025" s="27">
        <v>166</v>
      </c>
      <c r="F2025" s="27">
        <v>92</v>
      </c>
      <c r="G2025" s="19">
        <v>0.55399999999999994</v>
      </c>
    </row>
    <row r="2026" spans="1:7" x14ac:dyDescent="0.25">
      <c r="A2026" s="7">
        <v>110031</v>
      </c>
      <c r="B2026" t="s">
        <v>2271</v>
      </c>
      <c r="C2026" s="5">
        <v>4020</v>
      </c>
      <c r="D2026" t="s">
        <v>2273</v>
      </c>
      <c r="E2026" s="27">
        <v>80</v>
      </c>
      <c r="F2026" s="27">
        <v>50</v>
      </c>
      <c r="G2026" s="19">
        <v>0.625</v>
      </c>
    </row>
    <row r="2027" spans="1:7" x14ac:dyDescent="0.25">
      <c r="A2027" s="7">
        <v>110031</v>
      </c>
      <c r="B2027" t="s">
        <v>2271</v>
      </c>
      <c r="C2027" s="5">
        <v>4040</v>
      </c>
      <c r="D2027" t="s">
        <v>2274</v>
      </c>
      <c r="E2027" s="27">
        <v>116</v>
      </c>
      <c r="F2027" s="27">
        <v>82</v>
      </c>
      <c r="G2027" s="19">
        <v>0.70700000000000007</v>
      </c>
    </row>
    <row r="2028" spans="1:7" x14ac:dyDescent="0.25">
      <c r="A2028" s="7">
        <v>111086</v>
      </c>
      <c r="B2028" t="s">
        <v>2275</v>
      </c>
      <c r="C2028" s="5">
        <v>1050</v>
      </c>
      <c r="D2028" t="s">
        <v>2276</v>
      </c>
      <c r="E2028" s="27">
        <v>188</v>
      </c>
      <c r="F2028" s="27">
        <v>124</v>
      </c>
      <c r="G2028" s="19">
        <v>0.66</v>
      </c>
    </row>
    <row r="2029" spans="1:7" x14ac:dyDescent="0.25">
      <c r="A2029" s="7">
        <v>111086</v>
      </c>
      <c r="B2029" t="s">
        <v>2275</v>
      </c>
      <c r="C2029" s="5">
        <v>2050</v>
      </c>
      <c r="D2029" t="s">
        <v>2277</v>
      </c>
      <c r="E2029" s="27">
        <v>114</v>
      </c>
      <c r="F2029" s="27">
        <v>76</v>
      </c>
      <c r="G2029" s="19">
        <v>0.66700000000000004</v>
      </c>
    </row>
    <row r="2030" spans="1:7" x14ac:dyDescent="0.25">
      <c r="A2030" s="7">
        <v>111086</v>
      </c>
      <c r="B2030" t="s">
        <v>2275</v>
      </c>
      <c r="C2030" s="5">
        <v>4010</v>
      </c>
      <c r="D2030" t="s">
        <v>2278</v>
      </c>
      <c r="E2030" s="27">
        <v>350</v>
      </c>
      <c r="F2030" s="27">
        <v>242</v>
      </c>
      <c r="G2030" s="19">
        <v>0.69099999999999995</v>
      </c>
    </row>
    <row r="2031" spans="1:7" x14ac:dyDescent="0.25">
      <c r="A2031" s="7">
        <v>111086</v>
      </c>
      <c r="B2031" t="s">
        <v>2275</v>
      </c>
      <c r="C2031" s="5">
        <v>4020</v>
      </c>
      <c r="D2031" t="s">
        <v>2279</v>
      </c>
      <c r="E2031" s="27">
        <v>76</v>
      </c>
      <c r="F2031" s="27">
        <v>57</v>
      </c>
      <c r="G2031" s="19">
        <v>0.75</v>
      </c>
    </row>
    <row r="2032" spans="1:7" x14ac:dyDescent="0.25">
      <c r="A2032" s="7">
        <v>111087</v>
      </c>
      <c r="B2032" t="s">
        <v>2280</v>
      </c>
      <c r="C2032" s="5">
        <v>1050</v>
      </c>
      <c r="D2032" t="s">
        <v>2281</v>
      </c>
      <c r="E2032" s="27">
        <v>287.44</v>
      </c>
      <c r="F2032" s="27">
        <v>195.4</v>
      </c>
      <c r="G2032" s="19">
        <v>0.68</v>
      </c>
    </row>
    <row r="2033" spans="1:7" x14ac:dyDescent="0.25">
      <c r="A2033" s="7">
        <v>111087</v>
      </c>
      <c r="B2033" t="s">
        <v>2280</v>
      </c>
      <c r="C2033" s="5">
        <v>3000</v>
      </c>
      <c r="D2033" t="s">
        <v>2282</v>
      </c>
      <c r="E2033" s="27">
        <v>308</v>
      </c>
      <c r="F2033" s="27">
        <v>223</v>
      </c>
      <c r="G2033" s="19">
        <v>0.72400000000000009</v>
      </c>
    </row>
    <row r="2034" spans="1:7" x14ac:dyDescent="0.25">
      <c r="A2034" s="7">
        <v>111087</v>
      </c>
      <c r="B2034" t="s">
        <v>2280</v>
      </c>
      <c r="C2034" s="5">
        <v>4040</v>
      </c>
      <c r="D2034" t="s">
        <v>2826</v>
      </c>
      <c r="E2034" s="27">
        <v>378</v>
      </c>
      <c r="F2034" s="27">
        <v>264</v>
      </c>
      <c r="G2034" s="19">
        <v>0.69799999999999995</v>
      </c>
    </row>
    <row r="2035" spans="1:7" x14ac:dyDescent="0.25">
      <c r="A2035" s="7">
        <v>112099</v>
      </c>
      <c r="B2035" t="s">
        <v>2284</v>
      </c>
      <c r="C2035" s="5">
        <v>1050</v>
      </c>
      <c r="D2035" t="s">
        <v>2285</v>
      </c>
      <c r="E2035" s="27">
        <v>111</v>
      </c>
      <c r="F2035" s="27">
        <v>73</v>
      </c>
      <c r="G2035" s="19">
        <v>0.65799999999999992</v>
      </c>
    </row>
    <row r="2036" spans="1:7" x14ac:dyDescent="0.25">
      <c r="A2036" s="7">
        <v>112099</v>
      </c>
      <c r="B2036" t="s">
        <v>2284</v>
      </c>
      <c r="C2036" s="5">
        <v>4020</v>
      </c>
      <c r="D2036" t="s">
        <v>2286</v>
      </c>
      <c r="E2036" s="27">
        <v>127</v>
      </c>
      <c r="F2036" s="27">
        <v>89</v>
      </c>
      <c r="G2036" s="19">
        <v>0.70099999999999996</v>
      </c>
    </row>
    <row r="2037" spans="1:7" x14ac:dyDescent="0.25">
      <c r="A2037" s="7">
        <v>112101</v>
      </c>
      <c r="B2037" t="s">
        <v>2287</v>
      </c>
      <c r="C2037" s="5">
        <v>1050</v>
      </c>
      <c r="D2037" t="s">
        <v>2288</v>
      </c>
      <c r="E2037" s="27">
        <v>191</v>
      </c>
      <c r="F2037" s="27">
        <v>94</v>
      </c>
      <c r="G2037" s="19">
        <v>0.49200000000000005</v>
      </c>
    </row>
    <row r="2038" spans="1:7" x14ac:dyDescent="0.25">
      <c r="A2038" s="7">
        <v>112101</v>
      </c>
      <c r="B2038" t="s">
        <v>2287</v>
      </c>
      <c r="C2038" s="5">
        <v>3000</v>
      </c>
      <c r="D2038" t="s">
        <v>2289</v>
      </c>
      <c r="E2038" s="27">
        <v>137</v>
      </c>
      <c r="F2038" s="27">
        <v>79</v>
      </c>
      <c r="G2038" s="19">
        <v>0.57700000000000007</v>
      </c>
    </row>
    <row r="2039" spans="1:7" x14ac:dyDescent="0.25">
      <c r="A2039" s="7">
        <v>112101</v>
      </c>
      <c r="B2039" t="s">
        <v>2287</v>
      </c>
      <c r="C2039" s="5">
        <v>4020</v>
      </c>
      <c r="D2039" t="s">
        <v>2290</v>
      </c>
      <c r="E2039" s="27">
        <v>274</v>
      </c>
      <c r="F2039" s="27">
        <v>160</v>
      </c>
      <c r="G2039" s="19">
        <v>0.58399999999999996</v>
      </c>
    </row>
    <row r="2040" spans="1:7" x14ac:dyDescent="0.25">
      <c r="A2040" s="7">
        <v>112102</v>
      </c>
      <c r="B2040" t="s">
        <v>2291</v>
      </c>
      <c r="C2040" s="5">
        <v>1050</v>
      </c>
      <c r="D2040" t="s">
        <v>2292</v>
      </c>
      <c r="E2040" s="27">
        <v>881.51</v>
      </c>
      <c r="F2040" s="27">
        <v>368.5</v>
      </c>
      <c r="G2040" s="19">
        <v>0.41799999999999998</v>
      </c>
    </row>
    <row r="2041" spans="1:7" x14ac:dyDescent="0.25">
      <c r="A2041" s="7">
        <v>112102</v>
      </c>
      <c r="B2041" t="s">
        <v>2291</v>
      </c>
      <c r="C2041" s="5">
        <v>2050</v>
      </c>
      <c r="D2041" t="s">
        <v>2293</v>
      </c>
      <c r="E2041" s="27">
        <v>701</v>
      </c>
      <c r="F2041" s="27">
        <v>339</v>
      </c>
      <c r="G2041" s="19">
        <v>0.48399999999999999</v>
      </c>
    </row>
    <row r="2042" spans="1:7" x14ac:dyDescent="0.25">
      <c r="A2042" s="7">
        <v>112102</v>
      </c>
      <c r="B2042" t="s">
        <v>2291</v>
      </c>
      <c r="C2042" s="5">
        <v>4020</v>
      </c>
      <c r="D2042" t="s">
        <v>2294</v>
      </c>
      <c r="E2042" s="27">
        <v>406</v>
      </c>
      <c r="F2042" s="27">
        <v>198</v>
      </c>
      <c r="G2042" s="19">
        <v>0.48799999999999999</v>
      </c>
    </row>
    <row r="2043" spans="1:7" x14ac:dyDescent="0.25">
      <c r="A2043" s="7">
        <v>112102</v>
      </c>
      <c r="B2043" t="s">
        <v>2291</v>
      </c>
      <c r="C2043" s="5">
        <v>4040</v>
      </c>
      <c r="D2043" t="s">
        <v>2295</v>
      </c>
      <c r="E2043" s="27">
        <v>448</v>
      </c>
      <c r="F2043" s="27">
        <v>250</v>
      </c>
      <c r="G2043" s="19">
        <v>0.55799999999999994</v>
      </c>
    </row>
    <row r="2044" spans="1:7" x14ac:dyDescent="0.25">
      <c r="A2044" s="7">
        <v>112102</v>
      </c>
      <c r="B2044" t="s">
        <v>2291</v>
      </c>
      <c r="C2044" s="5">
        <v>4060</v>
      </c>
      <c r="D2044" t="s">
        <v>2296</v>
      </c>
      <c r="E2044" s="27">
        <v>459.4</v>
      </c>
      <c r="F2044" s="27">
        <v>221</v>
      </c>
      <c r="G2044" s="19">
        <v>0.48100000000000004</v>
      </c>
    </row>
    <row r="2045" spans="1:7" x14ac:dyDescent="0.25">
      <c r="A2045" s="7">
        <v>112103</v>
      </c>
      <c r="B2045" t="s">
        <v>2297</v>
      </c>
      <c r="C2045" s="5">
        <v>1050</v>
      </c>
      <c r="D2045" t="s">
        <v>2298</v>
      </c>
      <c r="E2045" s="27">
        <v>224.43</v>
      </c>
      <c r="F2045" s="27">
        <v>126.4</v>
      </c>
      <c r="G2045" s="19">
        <v>0.56299999999999994</v>
      </c>
    </row>
    <row r="2046" spans="1:7" x14ac:dyDescent="0.25">
      <c r="A2046" s="7">
        <v>112103</v>
      </c>
      <c r="B2046" t="s">
        <v>2297</v>
      </c>
      <c r="C2046" s="5">
        <v>3000</v>
      </c>
      <c r="D2046" t="s">
        <v>2299</v>
      </c>
      <c r="E2046" s="27">
        <v>190</v>
      </c>
      <c r="F2046" s="27">
        <v>129</v>
      </c>
      <c r="G2046" s="19">
        <v>0.67900000000000005</v>
      </c>
    </row>
    <row r="2047" spans="1:7" x14ac:dyDescent="0.25">
      <c r="A2047" s="7">
        <v>112103</v>
      </c>
      <c r="B2047" t="s">
        <v>2297</v>
      </c>
      <c r="C2047" s="5">
        <v>4020</v>
      </c>
      <c r="D2047" t="s">
        <v>2300</v>
      </c>
      <c r="E2047" s="27">
        <v>379.15</v>
      </c>
      <c r="F2047" s="27">
        <v>272</v>
      </c>
      <c r="G2047" s="19">
        <v>0.71700000000000008</v>
      </c>
    </row>
    <row r="2048" spans="1:7" x14ac:dyDescent="0.25">
      <c r="A2048" s="7">
        <v>113001</v>
      </c>
      <c r="B2048" t="s">
        <v>2301</v>
      </c>
      <c r="C2048" s="5">
        <v>1050</v>
      </c>
      <c r="D2048" t="s">
        <v>2302</v>
      </c>
      <c r="E2048" s="27">
        <v>153.87</v>
      </c>
      <c r="F2048" s="27">
        <v>68</v>
      </c>
      <c r="G2048" s="19">
        <v>0.442</v>
      </c>
    </row>
    <row r="2049" spans="1:7" x14ac:dyDescent="0.25">
      <c r="A2049" s="7">
        <v>113001</v>
      </c>
      <c r="B2049" t="s">
        <v>2301</v>
      </c>
      <c r="C2049" s="5">
        <v>4020</v>
      </c>
      <c r="D2049" t="s">
        <v>2303</v>
      </c>
      <c r="E2049" s="27">
        <v>176</v>
      </c>
      <c r="F2049" s="27">
        <v>98</v>
      </c>
      <c r="G2049" s="19">
        <v>0.55700000000000005</v>
      </c>
    </row>
    <row r="2050" spans="1:7" x14ac:dyDescent="0.25">
      <c r="A2050" s="7">
        <v>114112</v>
      </c>
      <c r="B2050" t="s">
        <v>2304</v>
      </c>
      <c r="C2050" s="5">
        <v>1050</v>
      </c>
      <c r="D2050" t="s">
        <v>2305</v>
      </c>
      <c r="E2050" s="27">
        <v>178</v>
      </c>
      <c r="F2050" s="27">
        <v>109</v>
      </c>
      <c r="G2050" s="19">
        <v>0.61199999999999999</v>
      </c>
    </row>
    <row r="2051" spans="1:7" x14ac:dyDescent="0.25">
      <c r="A2051" s="7">
        <v>114112</v>
      </c>
      <c r="B2051" t="s">
        <v>2304</v>
      </c>
      <c r="C2051" s="5">
        <v>4020</v>
      </c>
      <c r="D2051" t="s">
        <v>2306</v>
      </c>
      <c r="E2051" s="27">
        <v>227</v>
      </c>
      <c r="F2051" s="27">
        <v>176</v>
      </c>
      <c r="G2051" s="19">
        <v>0.77500000000000002</v>
      </c>
    </row>
    <row r="2052" spans="1:7" x14ac:dyDescent="0.25">
      <c r="A2052" s="7">
        <v>114113</v>
      </c>
      <c r="B2052" t="s">
        <v>2307</v>
      </c>
      <c r="C2052" s="5">
        <v>1050</v>
      </c>
      <c r="D2052" t="s">
        <v>2308</v>
      </c>
      <c r="E2052" s="27">
        <v>326</v>
      </c>
      <c r="F2052" s="27">
        <v>226</v>
      </c>
      <c r="G2052" s="19">
        <v>0.69299999999999995</v>
      </c>
    </row>
    <row r="2053" spans="1:7" x14ac:dyDescent="0.25">
      <c r="A2053" s="7">
        <v>114113</v>
      </c>
      <c r="B2053" t="s">
        <v>2307</v>
      </c>
      <c r="C2053" s="5">
        <v>4020</v>
      </c>
      <c r="D2053" t="s">
        <v>2309</v>
      </c>
      <c r="E2053" s="27">
        <v>115</v>
      </c>
      <c r="F2053" s="27">
        <v>96</v>
      </c>
      <c r="G2053" s="19">
        <v>0.83499999999999996</v>
      </c>
    </row>
    <row r="2054" spans="1:7" x14ac:dyDescent="0.25">
      <c r="A2054" s="7">
        <v>114113</v>
      </c>
      <c r="B2054" t="s">
        <v>2307</v>
      </c>
      <c r="C2054" s="5">
        <v>4040</v>
      </c>
      <c r="D2054" t="s">
        <v>2310</v>
      </c>
      <c r="E2054" s="27">
        <v>268</v>
      </c>
      <c r="F2054" s="27">
        <v>188</v>
      </c>
      <c r="G2054" s="19">
        <v>0.70099999999999996</v>
      </c>
    </row>
    <row r="2055" spans="1:7" x14ac:dyDescent="0.25">
      <c r="A2055" s="7">
        <v>114114</v>
      </c>
      <c r="B2055" t="s">
        <v>2311</v>
      </c>
      <c r="C2055" s="5">
        <v>1015</v>
      </c>
      <c r="D2055" t="s">
        <v>2312</v>
      </c>
      <c r="E2055" s="27">
        <v>2</v>
      </c>
      <c r="F2055" s="27">
        <v>2</v>
      </c>
      <c r="G2055" s="19">
        <v>1</v>
      </c>
    </row>
    <row r="2056" spans="1:7" x14ac:dyDescent="0.25">
      <c r="A2056" s="7">
        <v>114114</v>
      </c>
      <c r="B2056" t="s">
        <v>2311</v>
      </c>
      <c r="C2056" s="5">
        <v>1050</v>
      </c>
      <c r="D2056" t="s">
        <v>2313</v>
      </c>
      <c r="E2056" s="27">
        <v>357.25</v>
      </c>
      <c r="F2056" s="27">
        <v>198.5</v>
      </c>
      <c r="G2056" s="19">
        <v>0.55600000000000005</v>
      </c>
    </row>
    <row r="2057" spans="1:7" x14ac:dyDescent="0.25">
      <c r="A2057" s="7">
        <v>114114</v>
      </c>
      <c r="B2057" t="s">
        <v>2311</v>
      </c>
      <c r="C2057" s="5">
        <v>3000</v>
      </c>
      <c r="D2057" t="s">
        <v>2314</v>
      </c>
      <c r="E2057" s="27">
        <v>422.07</v>
      </c>
      <c r="F2057" s="27">
        <v>286</v>
      </c>
      <c r="G2057" s="19">
        <v>0.67799999999999994</v>
      </c>
    </row>
    <row r="2058" spans="1:7" x14ac:dyDescent="0.25">
      <c r="A2058" s="7">
        <v>114114</v>
      </c>
      <c r="B2058" t="s">
        <v>2311</v>
      </c>
      <c r="C2058" s="5">
        <v>4020</v>
      </c>
      <c r="D2058" t="s">
        <v>2315</v>
      </c>
      <c r="E2058" s="27">
        <v>595</v>
      </c>
      <c r="F2058" s="27">
        <v>471</v>
      </c>
      <c r="G2058" s="19">
        <v>0.79200000000000004</v>
      </c>
    </row>
    <row r="2059" spans="1:7" x14ac:dyDescent="0.25">
      <c r="A2059" s="7">
        <v>114115</v>
      </c>
      <c r="B2059" t="s">
        <v>2316</v>
      </c>
      <c r="C2059" s="5">
        <v>1050</v>
      </c>
      <c r="D2059" t="s">
        <v>2317</v>
      </c>
      <c r="E2059" s="27">
        <v>192</v>
      </c>
      <c r="F2059" s="27">
        <v>118</v>
      </c>
      <c r="G2059" s="19">
        <v>0.61499999999999999</v>
      </c>
    </row>
    <row r="2060" spans="1:7" x14ac:dyDescent="0.25">
      <c r="A2060" s="7">
        <v>114115</v>
      </c>
      <c r="B2060" t="s">
        <v>2316</v>
      </c>
      <c r="C2060" s="5">
        <v>2050</v>
      </c>
      <c r="D2060" t="s">
        <v>2318</v>
      </c>
      <c r="E2060" s="27">
        <v>168</v>
      </c>
      <c r="F2060" s="27">
        <v>114</v>
      </c>
      <c r="G2060" s="19">
        <v>0.67900000000000005</v>
      </c>
    </row>
    <row r="2061" spans="1:7" x14ac:dyDescent="0.25">
      <c r="A2061" s="7">
        <v>114115</v>
      </c>
      <c r="B2061" t="s">
        <v>2316</v>
      </c>
      <c r="C2061" s="5">
        <v>4020</v>
      </c>
      <c r="D2061" t="s">
        <v>780</v>
      </c>
      <c r="E2061" s="27">
        <v>354</v>
      </c>
      <c r="F2061" s="27">
        <v>251</v>
      </c>
      <c r="G2061" s="19">
        <v>0.70900000000000007</v>
      </c>
    </row>
    <row r="2062" spans="1:7" x14ac:dyDescent="0.25">
      <c r="A2062" s="7">
        <v>114116</v>
      </c>
      <c r="B2062" t="s">
        <v>2319</v>
      </c>
      <c r="C2062" s="5">
        <v>4020</v>
      </c>
      <c r="D2062" t="s">
        <v>2320</v>
      </c>
      <c r="E2062" s="27">
        <v>63</v>
      </c>
      <c r="F2062" s="27">
        <v>49</v>
      </c>
      <c r="G2062" s="19">
        <v>0.77800000000000002</v>
      </c>
    </row>
    <row r="2063" spans="1:7" x14ac:dyDescent="0.25">
      <c r="A2063" s="7">
        <v>115115</v>
      </c>
      <c r="B2063" t="s">
        <v>2321</v>
      </c>
      <c r="C2063" s="5">
        <v>1100</v>
      </c>
      <c r="D2063" t="s">
        <v>2322</v>
      </c>
      <c r="E2063" s="27">
        <v>785</v>
      </c>
      <c r="F2063" s="27">
        <v>639</v>
      </c>
      <c r="G2063" s="19">
        <v>0.81400000000000006</v>
      </c>
    </row>
    <row r="2064" spans="1:7" x14ac:dyDescent="0.25">
      <c r="A2064" s="7">
        <v>115115</v>
      </c>
      <c r="B2064" t="s">
        <v>2321</v>
      </c>
      <c r="C2064" s="5">
        <v>1220</v>
      </c>
      <c r="D2064" t="s">
        <v>2323</v>
      </c>
      <c r="E2064" s="27">
        <v>1158.5</v>
      </c>
      <c r="F2064" s="27">
        <v>975.3</v>
      </c>
      <c r="G2064" s="19">
        <v>0.84200000000000008</v>
      </c>
    </row>
    <row r="2065" spans="1:7" x14ac:dyDescent="0.25">
      <c r="A2065" s="7">
        <v>115115</v>
      </c>
      <c r="B2065" t="s">
        <v>2321</v>
      </c>
      <c r="C2065" s="5">
        <v>1222</v>
      </c>
      <c r="D2065" t="s">
        <v>2324</v>
      </c>
      <c r="E2065" s="27">
        <v>121</v>
      </c>
      <c r="F2065" s="27">
        <v>106</v>
      </c>
      <c r="G2065" s="19">
        <v>0.87599999999999989</v>
      </c>
    </row>
    <row r="2066" spans="1:7" x14ac:dyDescent="0.25">
      <c r="A2066" s="7">
        <v>115115</v>
      </c>
      <c r="B2066" t="s">
        <v>2321</v>
      </c>
      <c r="C2066" s="5">
        <v>1250</v>
      </c>
      <c r="D2066" t="s">
        <v>2325</v>
      </c>
      <c r="E2066" s="27">
        <v>347</v>
      </c>
      <c r="F2066" s="27">
        <v>288</v>
      </c>
      <c r="G2066" s="19">
        <v>0.83</v>
      </c>
    </row>
    <row r="2067" spans="1:7" x14ac:dyDescent="0.25">
      <c r="A2067" s="7">
        <v>115115</v>
      </c>
      <c r="B2067" t="s">
        <v>2321</v>
      </c>
      <c r="C2067" s="5">
        <v>1440</v>
      </c>
      <c r="D2067" t="s">
        <v>2326</v>
      </c>
      <c r="E2067" s="27">
        <v>248</v>
      </c>
      <c r="F2067" s="27">
        <v>219</v>
      </c>
      <c r="G2067" s="19">
        <v>0.88300000000000001</v>
      </c>
    </row>
    <row r="2068" spans="1:7" x14ac:dyDescent="0.25">
      <c r="A2068" s="7">
        <v>115115</v>
      </c>
      <c r="B2068" t="s">
        <v>2321</v>
      </c>
      <c r="C2068" s="5">
        <v>1500</v>
      </c>
      <c r="D2068" t="s">
        <v>2327</v>
      </c>
      <c r="E2068" s="27">
        <v>368</v>
      </c>
      <c r="F2068" s="27">
        <v>329</v>
      </c>
      <c r="G2068" s="19">
        <v>0.89400000000000002</v>
      </c>
    </row>
    <row r="2069" spans="1:7" x14ac:dyDescent="0.25">
      <c r="A2069" s="7">
        <v>115115</v>
      </c>
      <c r="B2069" t="s">
        <v>2321</v>
      </c>
      <c r="C2069" s="5">
        <v>1540</v>
      </c>
      <c r="D2069" t="s">
        <v>2328</v>
      </c>
      <c r="E2069" s="27">
        <v>279</v>
      </c>
      <c r="F2069" s="27">
        <v>259</v>
      </c>
      <c r="G2069" s="19">
        <v>0.92799999999999994</v>
      </c>
    </row>
    <row r="2070" spans="1:7" x14ac:dyDescent="0.25">
      <c r="A2070" s="7">
        <v>115115</v>
      </c>
      <c r="B2070" t="s">
        <v>2321</v>
      </c>
      <c r="C2070" s="5">
        <v>1560</v>
      </c>
      <c r="D2070" t="s">
        <v>2329</v>
      </c>
      <c r="E2070" s="27">
        <v>315</v>
      </c>
      <c r="F2070" s="27">
        <v>134</v>
      </c>
      <c r="G2070" s="19">
        <v>0.42499999999999999</v>
      </c>
    </row>
    <row r="2071" spans="1:7" x14ac:dyDescent="0.25">
      <c r="A2071" s="7">
        <v>115115</v>
      </c>
      <c r="B2071" t="s">
        <v>2321</v>
      </c>
      <c r="C2071" s="5">
        <v>1570</v>
      </c>
      <c r="D2071" t="s">
        <v>2330</v>
      </c>
      <c r="E2071" s="27">
        <v>393</v>
      </c>
      <c r="F2071" s="27">
        <v>173</v>
      </c>
      <c r="G2071" s="19">
        <v>0.44</v>
      </c>
    </row>
    <row r="2072" spans="1:7" x14ac:dyDescent="0.25">
      <c r="A2072" s="7">
        <v>115115</v>
      </c>
      <c r="B2072" t="s">
        <v>2321</v>
      </c>
      <c r="C2072" s="5">
        <v>1680</v>
      </c>
      <c r="D2072" t="s">
        <v>2331</v>
      </c>
      <c r="E2072" s="27">
        <v>952</v>
      </c>
      <c r="F2072" s="27">
        <v>761</v>
      </c>
      <c r="G2072" s="19">
        <v>0.79900000000000004</v>
      </c>
    </row>
    <row r="2073" spans="1:7" x14ac:dyDescent="0.25">
      <c r="A2073" s="7">
        <v>115115</v>
      </c>
      <c r="B2073" t="s">
        <v>2321</v>
      </c>
      <c r="C2073" s="5">
        <v>1730</v>
      </c>
      <c r="D2073" t="s">
        <v>2332</v>
      </c>
      <c r="E2073" s="27">
        <v>606</v>
      </c>
      <c r="F2073" s="27">
        <v>532</v>
      </c>
      <c r="G2073" s="19">
        <v>0.878</v>
      </c>
    </row>
    <row r="2074" spans="1:7" x14ac:dyDescent="0.25">
      <c r="A2074" s="7">
        <v>115115</v>
      </c>
      <c r="B2074" t="s">
        <v>2321</v>
      </c>
      <c r="C2074" s="5">
        <v>1800</v>
      </c>
      <c r="D2074" t="s">
        <v>2333</v>
      </c>
      <c r="E2074" s="27">
        <v>563</v>
      </c>
      <c r="F2074" s="27">
        <v>495</v>
      </c>
      <c r="G2074" s="19">
        <v>0.879</v>
      </c>
    </row>
    <row r="2075" spans="1:7" x14ac:dyDescent="0.25">
      <c r="A2075" s="7">
        <v>115115</v>
      </c>
      <c r="B2075" t="s">
        <v>2321</v>
      </c>
      <c r="C2075" s="5">
        <v>1830</v>
      </c>
      <c r="D2075" t="s">
        <v>2334</v>
      </c>
      <c r="E2075" s="27">
        <v>812</v>
      </c>
      <c r="F2075" s="27">
        <v>715</v>
      </c>
      <c r="G2075" s="19">
        <v>0.88099999999999989</v>
      </c>
    </row>
    <row r="2076" spans="1:7" x14ac:dyDescent="0.25">
      <c r="A2076" s="7">
        <v>115115</v>
      </c>
      <c r="B2076" t="s">
        <v>2321</v>
      </c>
      <c r="C2076" s="5">
        <v>1860</v>
      </c>
      <c r="D2076" t="s">
        <v>2335</v>
      </c>
      <c r="E2076" s="27">
        <v>395</v>
      </c>
      <c r="F2076" s="27">
        <v>309</v>
      </c>
      <c r="G2076" s="19">
        <v>0.78200000000000003</v>
      </c>
    </row>
    <row r="2077" spans="1:7" x14ac:dyDescent="0.25">
      <c r="A2077" s="7">
        <v>115115</v>
      </c>
      <c r="B2077" t="s">
        <v>2321</v>
      </c>
      <c r="C2077" s="5">
        <v>2080</v>
      </c>
      <c r="D2077" t="s">
        <v>2336</v>
      </c>
      <c r="E2077" s="27">
        <v>379</v>
      </c>
      <c r="F2077" s="27">
        <v>353</v>
      </c>
      <c r="G2077" s="19">
        <v>0.93099999999999994</v>
      </c>
    </row>
    <row r="2078" spans="1:7" x14ac:dyDescent="0.25">
      <c r="A2078" s="7">
        <v>115115</v>
      </c>
      <c r="B2078" t="s">
        <v>2321</v>
      </c>
      <c r="C2078" s="5">
        <v>3050</v>
      </c>
      <c r="D2078" t="s">
        <v>2337</v>
      </c>
      <c r="E2078" s="27">
        <v>331</v>
      </c>
      <c r="F2078" s="27">
        <v>276</v>
      </c>
      <c r="G2078" s="19">
        <v>0.83400000000000007</v>
      </c>
    </row>
    <row r="2079" spans="1:7" x14ac:dyDescent="0.25">
      <c r="A2079" s="7">
        <v>115115</v>
      </c>
      <c r="B2079" t="s">
        <v>2321</v>
      </c>
      <c r="C2079" s="5">
        <v>3070</v>
      </c>
      <c r="D2079" t="s">
        <v>2338</v>
      </c>
      <c r="E2079" s="27">
        <v>517</v>
      </c>
      <c r="F2079" s="27">
        <v>456</v>
      </c>
      <c r="G2079" s="19">
        <v>0.88200000000000001</v>
      </c>
    </row>
    <row r="2080" spans="1:7" x14ac:dyDescent="0.25">
      <c r="A2080" s="7">
        <v>115115</v>
      </c>
      <c r="B2080" t="s">
        <v>2321</v>
      </c>
      <c r="C2080" s="5">
        <v>3140</v>
      </c>
      <c r="D2080" t="s">
        <v>2339</v>
      </c>
      <c r="E2080" s="27">
        <v>380</v>
      </c>
      <c r="F2080" s="27">
        <v>362</v>
      </c>
      <c r="G2080" s="19">
        <v>0.95299999999999996</v>
      </c>
    </row>
    <row r="2081" spans="1:7" x14ac:dyDescent="0.25">
      <c r="A2081" s="7">
        <v>115115</v>
      </c>
      <c r="B2081" t="s">
        <v>2321</v>
      </c>
      <c r="C2081" s="5">
        <v>3230</v>
      </c>
      <c r="D2081" t="s">
        <v>2340</v>
      </c>
      <c r="E2081" s="27">
        <v>458</v>
      </c>
      <c r="F2081" s="27">
        <v>415</v>
      </c>
      <c r="G2081" s="19">
        <v>0.90599999999999992</v>
      </c>
    </row>
    <row r="2082" spans="1:7" x14ac:dyDescent="0.25">
      <c r="A2082" s="7">
        <v>115115</v>
      </c>
      <c r="B2082" t="s">
        <v>2321</v>
      </c>
      <c r="C2082" s="5">
        <v>3240</v>
      </c>
      <c r="D2082" t="s">
        <v>2341</v>
      </c>
      <c r="E2082" s="27">
        <v>324</v>
      </c>
      <c r="F2082" s="27">
        <v>304</v>
      </c>
      <c r="G2082" s="19">
        <v>0.93799999999999994</v>
      </c>
    </row>
    <row r="2083" spans="1:7" x14ac:dyDescent="0.25">
      <c r="A2083" s="7">
        <v>115115</v>
      </c>
      <c r="B2083" t="s">
        <v>2321</v>
      </c>
      <c r="C2083" s="5">
        <v>3260</v>
      </c>
      <c r="D2083" t="s">
        <v>2343</v>
      </c>
      <c r="E2083" s="27">
        <v>302</v>
      </c>
      <c r="F2083" s="27">
        <v>281</v>
      </c>
      <c r="G2083" s="19">
        <v>0.93</v>
      </c>
    </row>
    <row r="2084" spans="1:7" x14ac:dyDescent="0.25">
      <c r="A2084" s="7">
        <v>115115</v>
      </c>
      <c r="B2084" t="s">
        <v>2321</v>
      </c>
      <c r="C2084" s="5">
        <v>3280</v>
      </c>
      <c r="D2084" t="s">
        <v>2788</v>
      </c>
      <c r="E2084" s="27">
        <v>248</v>
      </c>
      <c r="F2084" s="27">
        <v>222</v>
      </c>
      <c r="G2084" s="19">
        <v>0.89500000000000002</v>
      </c>
    </row>
    <row r="2085" spans="1:7" x14ac:dyDescent="0.25">
      <c r="A2085" s="7">
        <v>115115</v>
      </c>
      <c r="B2085" t="s">
        <v>2321</v>
      </c>
      <c r="C2085" s="5">
        <v>3390</v>
      </c>
      <c r="D2085" t="s">
        <v>2344</v>
      </c>
      <c r="E2085" s="27">
        <v>518</v>
      </c>
      <c r="F2085" s="27">
        <v>422</v>
      </c>
      <c r="G2085" s="19">
        <v>0.81499999999999995</v>
      </c>
    </row>
    <row r="2086" spans="1:7" x14ac:dyDescent="0.25">
      <c r="A2086" s="7">
        <v>115115</v>
      </c>
      <c r="B2086" t="s">
        <v>2321</v>
      </c>
      <c r="C2086" s="5">
        <v>4000</v>
      </c>
      <c r="D2086" t="s">
        <v>2345</v>
      </c>
      <c r="E2086" s="27">
        <v>285</v>
      </c>
      <c r="F2086" s="27">
        <v>268</v>
      </c>
      <c r="G2086" s="19">
        <v>0.94</v>
      </c>
    </row>
    <row r="2087" spans="1:7" x14ac:dyDescent="0.25">
      <c r="A2087" s="7">
        <v>115115</v>
      </c>
      <c r="B2087" t="s">
        <v>2321</v>
      </c>
      <c r="C2087" s="5">
        <v>4060</v>
      </c>
      <c r="D2087" t="s">
        <v>2346</v>
      </c>
      <c r="E2087" s="27">
        <v>274</v>
      </c>
      <c r="F2087" s="27">
        <v>266</v>
      </c>
      <c r="G2087" s="19">
        <v>0.97099999999999997</v>
      </c>
    </row>
    <row r="2088" spans="1:7" x14ac:dyDescent="0.25">
      <c r="A2088" s="7">
        <v>115115</v>
      </c>
      <c r="B2088" t="s">
        <v>2321</v>
      </c>
      <c r="C2088" s="5">
        <v>4180</v>
      </c>
      <c r="D2088" t="s">
        <v>2347</v>
      </c>
      <c r="E2088" s="27">
        <v>177</v>
      </c>
      <c r="F2088" s="27">
        <v>175</v>
      </c>
      <c r="G2088" s="19">
        <v>0.9890000000000001</v>
      </c>
    </row>
    <row r="2089" spans="1:7" x14ac:dyDescent="0.25">
      <c r="A2089" s="7">
        <v>115115</v>
      </c>
      <c r="B2089" t="s">
        <v>2321</v>
      </c>
      <c r="C2089" s="5">
        <v>4200</v>
      </c>
      <c r="D2089" t="s">
        <v>2037</v>
      </c>
      <c r="E2089" s="27">
        <v>345</v>
      </c>
      <c r="F2089" s="27">
        <v>289</v>
      </c>
      <c r="G2089" s="19">
        <v>0.83799999999999997</v>
      </c>
    </row>
    <row r="2090" spans="1:7" x14ac:dyDescent="0.25">
      <c r="A2090" s="7">
        <v>115115</v>
      </c>
      <c r="B2090" t="s">
        <v>2321</v>
      </c>
      <c r="C2090" s="5">
        <v>4250</v>
      </c>
      <c r="D2090" t="s">
        <v>2348</v>
      </c>
      <c r="E2090" s="27">
        <v>326</v>
      </c>
      <c r="F2090" s="27">
        <v>305</v>
      </c>
      <c r="G2090" s="19">
        <v>0.93599999999999994</v>
      </c>
    </row>
    <row r="2091" spans="1:7" x14ac:dyDescent="0.25">
      <c r="A2091" s="7">
        <v>115115</v>
      </c>
      <c r="B2091" t="s">
        <v>2321</v>
      </c>
      <c r="C2091" s="5">
        <v>4360</v>
      </c>
      <c r="D2091" t="s">
        <v>2349</v>
      </c>
      <c r="E2091" s="27">
        <v>118</v>
      </c>
      <c r="F2091" s="27">
        <v>114</v>
      </c>
      <c r="G2091" s="19">
        <v>0.96599999999999997</v>
      </c>
    </row>
    <row r="2092" spans="1:7" x14ac:dyDescent="0.25">
      <c r="A2092" s="7">
        <v>115115</v>
      </c>
      <c r="B2092" t="s">
        <v>2321</v>
      </c>
      <c r="C2092" s="5">
        <v>4400</v>
      </c>
      <c r="D2092" t="s">
        <v>2350</v>
      </c>
      <c r="E2092" s="27">
        <v>234</v>
      </c>
      <c r="F2092" s="27">
        <v>216</v>
      </c>
      <c r="G2092" s="19">
        <v>0.92299999999999993</v>
      </c>
    </row>
    <row r="2093" spans="1:7" x14ac:dyDescent="0.25">
      <c r="A2093" s="7">
        <v>115115</v>
      </c>
      <c r="B2093" t="s">
        <v>2321</v>
      </c>
      <c r="C2093" s="5">
        <v>4420</v>
      </c>
      <c r="D2093" t="s">
        <v>2351</v>
      </c>
      <c r="E2093" s="27">
        <v>183</v>
      </c>
      <c r="F2093" s="27">
        <v>175</v>
      </c>
      <c r="G2093" s="19">
        <v>0.95599999999999996</v>
      </c>
    </row>
    <row r="2094" spans="1:7" x14ac:dyDescent="0.25">
      <c r="A2094" s="7">
        <v>115115</v>
      </c>
      <c r="B2094" t="s">
        <v>2321</v>
      </c>
      <c r="C2094" s="5">
        <v>4440</v>
      </c>
      <c r="D2094" t="s">
        <v>2352</v>
      </c>
      <c r="E2094" s="27">
        <v>160</v>
      </c>
      <c r="F2094" s="27">
        <v>156</v>
      </c>
      <c r="G2094" s="19">
        <v>0.97499999999999998</v>
      </c>
    </row>
    <row r="2095" spans="1:7" x14ac:dyDescent="0.25">
      <c r="A2095" s="7">
        <v>115115</v>
      </c>
      <c r="B2095" t="s">
        <v>2321</v>
      </c>
      <c r="C2095" s="5">
        <v>4470</v>
      </c>
      <c r="D2095" t="s">
        <v>2353</v>
      </c>
      <c r="E2095" s="27">
        <v>381</v>
      </c>
      <c r="F2095" s="27">
        <v>332</v>
      </c>
      <c r="G2095" s="19">
        <v>0.871</v>
      </c>
    </row>
    <row r="2096" spans="1:7" x14ac:dyDescent="0.25">
      <c r="A2096" s="7">
        <v>115115</v>
      </c>
      <c r="B2096" t="s">
        <v>2321</v>
      </c>
      <c r="C2096" s="5">
        <v>4480</v>
      </c>
      <c r="D2096" t="s">
        <v>2354</v>
      </c>
      <c r="E2096" s="27">
        <v>205</v>
      </c>
      <c r="F2096" s="27">
        <v>196</v>
      </c>
      <c r="G2096" s="19">
        <v>0.95599999999999996</v>
      </c>
    </row>
    <row r="2097" spans="1:7" x14ac:dyDescent="0.25">
      <c r="A2097" s="7">
        <v>115115</v>
      </c>
      <c r="B2097" t="s">
        <v>2321</v>
      </c>
      <c r="C2097" s="5">
        <v>4580</v>
      </c>
      <c r="D2097" t="s">
        <v>2355</v>
      </c>
      <c r="E2097" s="27">
        <v>176</v>
      </c>
      <c r="F2097" s="27">
        <v>169</v>
      </c>
      <c r="G2097" s="19">
        <v>0.96</v>
      </c>
    </row>
    <row r="2098" spans="1:7" x14ac:dyDescent="0.25">
      <c r="A2098" s="7">
        <v>115115</v>
      </c>
      <c r="B2098" t="s">
        <v>2321</v>
      </c>
      <c r="C2098" s="5">
        <v>4630</v>
      </c>
      <c r="D2098" t="s">
        <v>2356</v>
      </c>
      <c r="E2098" s="27">
        <v>221</v>
      </c>
      <c r="F2098" s="27">
        <v>218</v>
      </c>
      <c r="G2098" s="19">
        <v>0.98599999999999999</v>
      </c>
    </row>
    <row r="2099" spans="1:7" x14ac:dyDescent="0.25">
      <c r="A2099" s="7">
        <v>115115</v>
      </c>
      <c r="B2099" t="s">
        <v>2321</v>
      </c>
      <c r="C2099" s="5">
        <v>4660</v>
      </c>
      <c r="D2099" t="s">
        <v>2357</v>
      </c>
      <c r="E2099" s="27">
        <v>298</v>
      </c>
      <c r="F2099" s="27">
        <v>291</v>
      </c>
      <c r="G2099" s="19">
        <v>0.97699999999999998</v>
      </c>
    </row>
    <row r="2100" spans="1:7" x14ac:dyDescent="0.25">
      <c r="A2100" s="7">
        <v>115115</v>
      </c>
      <c r="B2100" t="s">
        <v>2321</v>
      </c>
      <c r="C2100" s="5">
        <v>4730</v>
      </c>
      <c r="D2100" t="s">
        <v>2358</v>
      </c>
      <c r="E2100" s="27">
        <v>490</v>
      </c>
      <c r="F2100" s="27">
        <v>446</v>
      </c>
      <c r="G2100" s="19">
        <v>0.91</v>
      </c>
    </row>
    <row r="2101" spans="1:7" x14ac:dyDescent="0.25">
      <c r="A2101" s="7">
        <v>115115</v>
      </c>
      <c r="B2101" t="s">
        <v>2321</v>
      </c>
      <c r="C2101" s="5">
        <v>4780</v>
      </c>
      <c r="D2101" t="s">
        <v>2359</v>
      </c>
      <c r="E2101" s="27">
        <v>224</v>
      </c>
      <c r="F2101" s="27">
        <v>214</v>
      </c>
      <c r="G2101" s="19">
        <v>0.95499999999999996</v>
      </c>
    </row>
    <row r="2102" spans="1:7" x14ac:dyDescent="0.25">
      <c r="A2102" s="7">
        <v>115115</v>
      </c>
      <c r="B2102" t="s">
        <v>2321</v>
      </c>
      <c r="C2102" s="5">
        <v>4880</v>
      </c>
      <c r="D2102" t="s">
        <v>833</v>
      </c>
      <c r="E2102" s="27">
        <v>205</v>
      </c>
      <c r="F2102" s="27">
        <v>199</v>
      </c>
      <c r="G2102" s="19">
        <v>0.97099999999999997</v>
      </c>
    </row>
    <row r="2103" spans="1:7" x14ac:dyDescent="0.25">
      <c r="A2103" s="7">
        <v>115115</v>
      </c>
      <c r="B2103" t="s">
        <v>2321</v>
      </c>
      <c r="C2103" s="5">
        <v>4890</v>
      </c>
      <c r="D2103" t="s">
        <v>2360</v>
      </c>
      <c r="E2103" s="27">
        <v>191</v>
      </c>
      <c r="F2103" s="27">
        <v>189</v>
      </c>
      <c r="G2103" s="19">
        <v>0.99</v>
      </c>
    </row>
    <row r="2104" spans="1:7" x14ac:dyDescent="0.25">
      <c r="A2104" s="7">
        <v>115115</v>
      </c>
      <c r="B2104" t="s">
        <v>2321</v>
      </c>
      <c r="C2104" s="5">
        <v>4900</v>
      </c>
      <c r="D2104" t="s">
        <v>2361</v>
      </c>
      <c r="E2104" s="27">
        <v>382</v>
      </c>
      <c r="F2104" s="27">
        <v>371</v>
      </c>
      <c r="G2104" s="19">
        <v>0.97099999999999997</v>
      </c>
    </row>
    <row r="2105" spans="1:7" x14ac:dyDescent="0.25">
      <c r="A2105" s="7">
        <v>115115</v>
      </c>
      <c r="B2105" t="s">
        <v>2321</v>
      </c>
      <c r="C2105" s="5">
        <v>4920</v>
      </c>
      <c r="D2105" t="s">
        <v>2362</v>
      </c>
      <c r="E2105" s="27">
        <v>222</v>
      </c>
      <c r="F2105" s="27">
        <v>216</v>
      </c>
      <c r="G2105" s="19">
        <v>0.97299999999999998</v>
      </c>
    </row>
    <row r="2106" spans="1:7" x14ac:dyDescent="0.25">
      <c r="A2106" s="7">
        <v>115115</v>
      </c>
      <c r="B2106" t="s">
        <v>2321</v>
      </c>
      <c r="C2106" s="5">
        <v>4960</v>
      </c>
      <c r="D2106" t="s">
        <v>2363</v>
      </c>
      <c r="E2106" s="27">
        <v>161</v>
      </c>
      <c r="F2106" s="27">
        <v>132</v>
      </c>
      <c r="G2106" s="19">
        <v>0.82</v>
      </c>
    </row>
    <row r="2107" spans="1:7" x14ac:dyDescent="0.25">
      <c r="A2107" s="7">
        <v>115115</v>
      </c>
      <c r="B2107" t="s">
        <v>2321</v>
      </c>
      <c r="C2107" s="5">
        <v>5020</v>
      </c>
      <c r="D2107" t="s">
        <v>303</v>
      </c>
      <c r="E2107" s="27">
        <v>213</v>
      </c>
      <c r="F2107" s="27">
        <v>208</v>
      </c>
      <c r="G2107" s="19">
        <v>0.97699999999999998</v>
      </c>
    </row>
    <row r="2108" spans="1:7" x14ac:dyDescent="0.25">
      <c r="A2108" s="7">
        <v>115115</v>
      </c>
      <c r="B2108" t="s">
        <v>2321</v>
      </c>
      <c r="C2108" s="5">
        <v>5030</v>
      </c>
      <c r="D2108" t="s">
        <v>2364</v>
      </c>
      <c r="E2108" s="27">
        <v>308</v>
      </c>
      <c r="F2108" s="27">
        <v>83</v>
      </c>
      <c r="G2108" s="19">
        <v>0.26899999999999996</v>
      </c>
    </row>
    <row r="2109" spans="1:7" x14ac:dyDescent="0.25">
      <c r="A2109" s="7">
        <v>115115</v>
      </c>
      <c r="B2109" t="s">
        <v>2321</v>
      </c>
      <c r="C2109" s="5">
        <v>5060</v>
      </c>
      <c r="D2109" t="s">
        <v>2365</v>
      </c>
      <c r="E2109" s="27">
        <v>194</v>
      </c>
      <c r="F2109" s="27">
        <v>193</v>
      </c>
      <c r="G2109" s="19">
        <v>0.995</v>
      </c>
    </row>
    <row r="2110" spans="1:7" x14ac:dyDescent="0.25">
      <c r="A2110" s="7">
        <v>115115</v>
      </c>
      <c r="B2110" t="s">
        <v>2321</v>
      </c>
      <c r="C2110" s="5">
        <v>5100</v>
      </c>
      <c r="D2110" t="s">
        <v>2366</v>
      </c>
      <c r="E2110" s="27">
        <v>261</v>
      </c>
      <c r="F2110" s="27">
        <v>259</v>
      </c>
      <c r="G2110" s="19">
        <v>0.99199999999999999</v>
      </c>
    </row>
    <row r="2111" spans="1:7" x14ac:dyDescent="0.25">
      <c r="A2111" s="7">
        <v>115115</v>
      </c>
      <c r="B2111" t="s">
        <v>2321</v>
      </c>
      <c r="C2111" s="5">
        <v>5180</v>
      </c>
      <c r="D2111" t="s">
        <v>2367</v>
      </c>
      <c r="E2111" s="27">
        <v>378</v>
      </c>
      <c r="F2111" s="27">
        <v>359</v>
      </c>
      <c r="G2111" s="19">
        <v>0.95</v>
      </c>
    </row>
    <row r="2112" spans="1:7" x14ac:dyDescent="0.25">
      <c r="A2112" s="7">
        <v>115115</v>
      </c>
      <c r="B2112" t="s">
        <v>2321</v>
      </c>
      <c r="C2112" s="5">
        <v>5240</v>
      </c>
      <c r="D2112" t="s">
        <v>2368</v>
      </c>
      <c r="E2112" s="27">
        <v>191</v>
      </c>
      <c r="F2112" s="27">
        <v>127</v>
      </c>
      <c r="G2112" s="19">
        <v>0.66500000000000004</v>
      </c>
    </row>
    <row r="2113" spans="1:7" x14ac:dyDescent="0.25">
      <c r="A2113" s="7">
        <v>115115</v>
      </c>
      <c r="B2113" t="s">
        <v>2321</v>
      </c>
      <c r="C2113" s="5">
        <v>5260</v>
      </c>
      <c r="D2113" t="s">
        <v>2369</v>
      </c>
      <c r="E2113" s="27">
        <v>224</v>
      </c>
      <c r="F2113" s="27">
        <v>213</v>
      </c>
      <c r="G2113" s="19">
        <v>0.95099999999999996</v>
      </c>
    </row>
    <row r="2114" spans="1:7" x14ac:dyDescent="0.25">
      <c r="A2114" s="7">
        <v>115115</v>
      </c>
      <c r="B2114" t="s">
        <v>2321</v>
      </c>
      <c r="C2114" s="5">
        <v>5340</v>
      </c>
      <c r="D2114" t="s">
        <v>952</v>
      </c>
      <c r="E2114" s="27">
        <v>339</v>
      </c>
      <c r="F2114" s="27">
        <v>274</v>
      </c>
      <c r="G2114" s="19">
        <v>0.80799999999999994</v>
      </c>
    </row>
    <row r="2115" spans="1:7" x14ac:dyDescent="0.25">
      <c r="A2115" s="7">
        <v>115115</v>
      </c>
      <c r="B2115" t="s">
        <v>2321</v>
      </c>
      <c r="C2115" s="5">
        <v>5500</v>
      </c>
      <c r="D2115" t="s">
        <v>2007</v>
      </c>
      <c r="E2115" s="27">
        <v>208</v>
      </c>
      <c r="F2115" s="27">
        <v>205</v>
      </c>
      <c r="G2115" s="19">
        <v>0.98599999999999999</v>
      </c>
    </row>
    <row r="2116" spans="1:7" x14ac:dyDescent="0.25">
      <c r="A2116" s="7">
        <v>115115</v>
      </c>
      <c r="B2116" t="s">
        <v>2321</v>
      </c>
      <c r="C2116" s="5">
        <v>5520</v>
      </c>
      <c r="D2116" t="s">
        <v>2370</v>
      </c>
      <c r="E2116" s="27">
        <v>55</v>
      </c>
      <c r="F2116" s="27">
        <v>49</v>
      </c>
      <c r="G2116" s="19">
        <v>0.8909999999999999</v>
      </c>
    </row>
    <row r="2117" spans="1:7" x14ac:dyDescent="0.25">
      <c r="A2117" s="7">
        <v>115115</v>
      </c>
      <c r="B2117" t="s">
        <v>2321</v>
      </c>
      <c r="C2117" s="5">
        <v>5560</v>
      </c>
      <c r="D2117" t="s">
        <v>1808</v>
      </c>
      <c r="E2117" s="27">
        <v>255</v>
      </c>
      <c r="F2117" s="27">
        <v>249</v>
      </c>
      <c r="G2117" s="19">
        <v>0.97599999999999998</v>
      </c>
    </row>
    <row r="2118" spans="1:7" x14ac:dyDescent="0.25">
      <c r="A2118" s="7">
        <v>115115</v>
      </c>
      <c r="B2118" t="s">
        <v>2321</v>
      </c>
      <c r="C2118" s="5">
        <v>5590</v>
      </c>
      <c r="D2118" t="s">
        <v>2371</v>
      </c>
      <c r="E2118" s="27">
        <v>363</v>
      </c>
      <c r="F2118" s="27">
        <v>318</v>
      </c>
      <c r="G2118" s="19">
        <v>0.87599999999999989</v>
      </c>
    </row>
    <row r="2119" spans="1:7" x14ac:dyDescent="0.25">
      <c r="A2119" s="7">
        <v>115115</v>
      </c>
      <c r="B2119" t="s">
        <v>2321</v>
      </c>
      <c r="C2119" s="5">
        <v>5600</v>
      </c>
      <c r="D2119" t="s">
        <v>608</v>
      </c>
      <c r="E2119" s="27">
        <v>365</v>
      </c>
      <c r="F2119" s="27">
        <v>348</v>
      </c>
      <c r="G2119" s="19">
        <v>0.95299999999999996</v>
      </c>
    </row>
    <row r="2120" spans="1:7" x14ac:dyDescent="0.25">
      <c r="A2120" s="7">
        <v>115115</v>
      </c>
      <c r="B2120" t="s">
        <v>2321</v>
      </c>
      <c r="C2120" s="5">
        <v>5610</v>
      </c>
      <c r="D2120" t="s">
        <v>2372</v>
      </c>
      <c r="E2120" s="27">
        <v>348</v>
      </c>
      <c r="F2120" s="27">
        <v>326</v>
      </c>
      <c r="G2120" s="19">
        <v>0.93700000000000006</v>
      </c>
    </row>
    <row r="2121" spans="1:7" x14ac:dyDescent="0.25">
      <c r="A2121" s="7">
        <v>115115</v>
      </c>
      <c r="B2121" t="s">
        <v>2321</v>
      </c>
      <c r="C2121" s="5">
        <v>5620</v>
      </c>
      <c r="D2121" t="s">
        <v>2373</v>
      </c>
      <c r="E2121" s="27">
        <v>302</v>
      </c>
      <c r="F2121" s="27">
        <v>297</v>
      </c>
      <c r="G2121" s="19">
        <v>0.98299999999999998</v>
      </c>
    </row>
    <row r="2122" spans="1:7" x14ac:dyDescent="0.25">
      <c r="A2122" s="7">
        <v>115115</v>
      </c>
      <c r="B2122" t="s">
        <v>2321</v>
      </c>
      <c r="C2122" s="5">
        <v>5780</v>
      </c>
      <c r="D2122" t="s">
        <v>2374</v>
      </c>
      <c r="E2122" s="27">
        <v>350</v>
      </c>
      <c r="F2122" s="27">
        <v>308</v>
      </c>
      <c r="G2122" s="19">
        <v>0.88</v>
      </c>
    </row>
    <row r="2123" spans="1:7" x14ac:dyDescent="0.25">
      <c r="A2123" s="7">
        <v>115115</v>
      </c>
      <c r="B2123" t="s">
        <v>2321</v>
      </c>
      <c r="C2123" s="5">
        <v>5800</v>
      </c>
      <c r="D2123" t="s">
        <v>2375</v>
      </c>
      <c r="E2123" s="27">
        <v>139</v>
      </c>
      <c r="F2123" s="27">
        <v>128</v>
      </c>
      <c r="G2123" s="19">
        <v>0.92099999999999993</v>
      </c>
    </row>
    <row r="2124" spans="1:7" x14ac:dyDescent="0.25">
      <c r="A2124" s="7">
        <v>115115</v>
      </c>
      <c r="B2124" t="s">
        <v>2321</v>
      </c>
      <c r="C2124" s="5">
        <v>5840</v>
      </c>
      <c r="D2124" t="s">
        <v>2789</v>
      </c>
      <c r="E2124" s="27">
        <v>116</v>
      </c>
      <c r="F2124" s="27">
        <v>113</v>
      </c>
      <c r="G2124" s="19">
        <v>0.97400000000000009</v>
      </c>
    </row>
    <row r="2125" spans="1:7" x14ac:dyDescent="0.25">
      <c r="A2125" s="7">
        <v>115115</v>
      </c>
      <c r="B2125" t="s">
        <v>2321</v>
      </c>
      <c r="C2125" s="5">
        <v>5860</v>
      </c>
      <c r="D2125" t="s">
        <v>2376</v>
      </c>
      <c r="E2125" s="27">
        <v>281</v>
      </c>
      <c r="F2125" s="27">
        <v>277</v>
      </c>
      <c r="G2125" s="19">
        <v>0.98599999999999999</v>
      </c>
    </row>
    <row r="2126" spans="1:7" x14ac:dyDescent="0.25">
      <c r="A2126" s="7">
        <v>115115</v>
      </c>
      <c r="B2126" t="s">
        <v>2321</v>
      </c>
      <c r="C2126" s="5">
        <v>5930</v>
      </c>
      <c r="D2126" t="s">
        <v>2377</v>
      </c>
      <c r="E2126" s="27">
        <v>344</v>
      </c>
      <c r="F2126" s="27">
        <v>288</v>
      </c>
      <c r="G2126" s="19">
        <v>0.83700000000000008</v>
      </c>
    </row>
    <row r="2127" spans="1:7" x14ac:dyDescent="0.25">
      <c r="A2127" s="7">
        <v>115115</v>
      </c>
      <c r="B2127" t="s">
        <v>2321</v>
      </c>
      <c r="C2127" s="5">
        <v>5960</v>
      </c>
      <c r="D2127" t="s">
        <v>2378</v>
      </c>
      <c r="E2127" s="27">
        <v>224</v>
      </c>
      <c r="F2127" s="27">
        <v>220</v>
      </c>
      <c r="G2127" s="19">
        <v>0.98199999999999998</v>
      </c>
    </row>
    <row r="2128" spans="1:7" x14ac:dyDescent="0.25">
      <c r="A2128" s="7">
        <v>115115</v>
      </c>
      <c r="B2128" t="s">
        <v>2321</v>
      </c>
      <c r="C2128" s="5">
        <v>5970</v>
      </c>
      <c r="D2128" t="s">
        <v>2379</v>
      </c>
      <c r="E2128" s="27">
        <v>362</v>
      </c>
      <c r="F2128" s="27">
        <v>314</v>
      </c>
      <c r="G2128" s="19">
        <v>0.86699999999999999</v>
      </c>
    </row>
    <row r="2129" spans="1:7" x14ac:dyDescent="0.25">
      <c r="A2129" s="7">
        <v>115115</v>
      </c>
      <c r="B2129" t="s">
        <v>2321</v>
      </c>
      <c r="C2129" s="5">
        <v>6010</v>
      </c>
      <c r="D2129" t="s">
        <v>2380</v>
      </c>
      <c r="E2129" s="27">
        <v>334</v>
      </c>
      <c r="F2129" s="27">
        <v>295</v>
      </c>
      <c r="G2129" s="19">
        <v>0.88300000000000001</v>
      </c>
    </row>
    <row r="2130" spans="1:7" x14ac:dyDescent="0.25">
      <c r="A2130" s="7">
        <v>115115</v>
      </c>
      <c r="B2130" t="s">
        <v>2321</v>
      </c>
      <c r="C2130" s="5">
        <v>6030</v>
      </c>
      <c r="D2130" t="s">
        <v>2381</v>
      </c>
      <c r="E2130" s="27">
        <v>111</v>
      </c>
      <c r="F2130" s="27">
        <v>72</v>
      </c>
      <c r="G2130" s="19">
        <v>0.64900000000000002</v>
      </c>
    </row>
    <row r="2131" spans="1:7" x14ac:dyDescent="0.25">
      <c r="A2131" s="7">
        <v>115115</v>
      </c>
      <c r="B2131" t="s">
        <v>2321</v>
      </c>
      <c r="C2131" s="5">
        <v>6120</v>
      </c>
      <c r="D2131" t="s">
        <v>2382</v>
      </c>
      <c r="E2131" s="27">
        <v>275</v>
      </c>
      <c r="F2131" s="27">
        <v>265</v>
      </c>
      <c r="G2131" s="19">
        <v>0.96400000000000008</v>
      </c>
    </row>
    <row r="2132" spans="1:7" x14ac:dyDescent="0.25">
      <c r="A2132" s="7">
        <v>115115</v>
      </c>
      <c r="B2132" t="s">
        <v>2321</v>
      </c>
      <c r="C2132" s="5">
        <v>6340</v>
      </c>
      <c r="D2132" t="s">
        <v>2383</v>
      </c>
      <c r="E2132" s="27">
        <v>11</v>
      </c>
      <c r="F2132" s="27">
        <v>8</v>
      </c>
      <c r="G2132" s="19">
        <v>0.72699999999999998</v>
      </c>
    </row>
    <row r="2133" spans="1:7" x14ac:dyDescent="0.25">
      <c r="A2133" s="7">
        <v>115414</v>
      </c>
      <c r="B2133" t="s">
        <v>2485</v>
      </c>
      <c r="C2133" s="5">
        <v>1050</v>
      </c>
      <c r="D2133" t="s">
        <v>2827</v>
      </c>
      <c r="E2133" s="27">
        <v>22.65</v>
      </c>
      <c r="F2133" s="27">
        <v>22.7</v>
      </c>
      <c r="G2133" s="19">
        <v>1</v>
      </c>
    </row>
    <row r="2134" spans="1:7" x14ac:dyDescent="0.25">
      <c r="A2134" s="7">
        <v>115414</v>
      </c>
      <c r="B2134" t="s">
        <v>2485</v>
      </c>
      <c r="C2134" s="5">
        <v>4020</v>
      </c>
      <c r="D2134" t="s">
        <v>2828</v>
      </c>
      <c r="E2134" s="27">
        <v>19.649999999999999</v>
      </c>
      <c r="F2134" s="27">
        <v>19.7</v>
      </c>
      <c r="G2134" s="19">
        <v>1</v>
      </c>
    </row>
    <row r="2135" spans="1:7" x14ac:dyDescent="0.25">
      <c r="A2135" s="7">
        <v>115901</v>
      </c>
      <c r="B2135" t="s">
        <v>2684</v>
      </c>
      <c r="C2135" s="5">
        <v>1910</v>
      </c>
      <c r="D2135" t="s">
        <v>2684</v>
      </c>
      <c r="E2135" s="27">
        <v>228</v>
      </c>
      <c r="F2135" s="27">
        <v>201</v>
      </c>
      <c r="G2135" s="19">
        <v>0.88200000000000001</v>
      </c>
    </row>
    <row r="2136" spans="1:7" x14ac:dyDescent="0.25">
      <c r="A2136" s="7">
        <v>115902</v>
      </c>
      <c r="B2136" t="s">
        <v>2384</v>
      </c>
      <c r="C2136" s="5">
        <v>1935</v>
      </c>
      <c r="D2136" t="s">
        <v>2385</v>
      </c>
      <c r="E2136" s="27">
        <v>310</v>
      </c>
      <c r="F2136" s="27">
        <v>267</v>
      </c>
      <c r="G2136" s="19">
        <v>0.86099999999999999</v>
      </c>
    </row>
    <row r="2137" spans="1:7" x14ac:dyDescent="0.25">
      <c r="A2137" s="7">
        <v>115902</v>
      </c>
      <c r="B2137" t="s">
        <v>2384</v>
      </c>
      <c r="C2137" s="5">
        <v>3910</v>
      </c>
      <c r="D2137" t="s">
        <v>2384</v>
      </c>
      <c r="E2137" s="27">
        <v>256</v>
      </c>
      <c r="F2137" s="27">
        <v>239</v>
      </c>
      <c r="G2137" s="19">
        <v>0.93400000000000005</v>
      </c>
    </row>
    <row r="2138" spans="1:7" x14ac:dyDescent="0.25">
      <c r="A2138" s="7">
        <v>115903</v>
      </c>
      <c r="B2138" t="s">
        <v>2736</v>
      </c>
      <c r="C2138" s="5">
        <v>6915</v>
      </c>
      <c r="D2138" t="s">
        <v>2737</v>
      </c>
      <c r="E2138" s="27">
        <v>955</v>
      </c>
      <c r="F2138" s="27">
        <v>655</v>
      </c>
      <c r="G2138" s="19">
        <v>0.68599999999999994</v>
      </c>
    </row>
    <row r="2139" spans="1:7" x14ac:dyDescent="0.25">
      <c r="A2139" s="7">
        <v>115906</v>
      </c>
      <c r="B2139" t="s">
        <v>2386</v>
      </c>
      <c r="C2139" s="5">
        <v>1920</v>
      </c>
      <c r="D2139" t="s">
        <v>2387</v>
      </c>
      <c r="E2139" s="27">
        <v>478</v>
      </c>
      <c r="F2139" s="27">
        <v>445</v>
      </c>
      <c r="G2139" s="19">
        <v>0.93099999999999994</v>
      </c>
    </row>
    <row r="2140" spans="1:7" x14ac:dyDescent="0.25">
      <c r="A2140" s="7">
        <v>115906</v>
      </c>
      <c r="B2140" t="s">
        <v>2386</v>
      </c>
      <c r="C2140" s="5">
        <v>6930</v>
      </c>
      <c r="D2140" t="s">
        <v>2388</v>
      </c>
      <c r="E2140" s="27">
        <v>833</v>
      </c>
      <c r="F2140" s="27">
        <v>808</v>
      </c>
      <c r="G2140" s="19">
        <v>0.97</v>
      </c>
    </row>
    <row r="2141" spans="1:7" x14ac:dyDescent="0.25">
      <c r="A2141" s="7">
        <v>115906</v>
      </c>
      <c r="B2141" t="s">
        <v>2386</v>
      </c>
      <c r="C2141" s="5">
        <v>6931</v>
      </c>
      <c r="D2141" t="s">
        <v>2685</v>
      </c>
      <c r="E2141" s="27">
        <v>897</v>
      </c>
      <c r="F2141" s="27">
        <v>858</v>
      </c>
      <c r="G2141" s="19">
        <v>0.95700000000000007</v>
      </c>
    </row>
    <row r="2142" spans="1:7" x14ac:dyDescent="0.25">
      <c r="A2142" s="7">
        <v>115906</v>
      </c>
      <c r="B2142" t="s">
        <v>2386</v>
      </c>
      <c r="C2142" s="5">
        <v>6932</v>
      </c>
      <c r="D2142" t="s">
        <v>2389</v>
      </c>
      <c r="E2142" s="27">
        <v>926</v>
      </c>
      <c r="F2142" s="27">
        <v>909</v>
      </c>
      <c r="G2142" s="19">
        <v>0.98199999999999998</v>
      </c>
    </row>
    <row r="2143" spans="1:7" x14ac:dyDescent="0.25">
      <c r="A2143" s="7">
        <v>115907</v>
      </c>
      <c r="B2143" t="s">
        <v>2829</v>
      </c>
      <c r="C2143" s="5">
        <v>6935</v>
      </c>
      <c r="D2143" t="s">
        <v>2830</v>
      </c>
      <c r="E2143" s="27">
        <v>857</v>
      </c>
      <c r="F2143" s="27">
        <v>832</v>
      </c>
      <c r="G2143" s="19">
        <v>0.97099999999999997</v>
      </c>
    </row>
    <row r="2144" spans="1:7" x14ac:dyDescent="0.25">
      <c r="A2144" s="7">
        <v>115908</v>
      </c>
      <c r="B2144" t="s">
        <v>2831</v>
      </c>
      <c r="C2144" s="5">
        <v>1925</v>
      </c>
      <c r="D2144" t="s">
        <v>2832</v>
      </c>
      <c r="E2144" s="27">
        <v>689</v>
      </c>
      <c r="F2144" s="27">
        <v>626</v>
      </c>
      <c r="G2144" s="19">
        <v>0.90900000000000003</v>
      </c>
    </row>
    <row r="2145" spans="1:7" x14ac:dyDescent="0.25">
      <c r="A2145" s="7">
        <v>115908</v>
      </c>
      <c r="B2145" t="s">
        <v>2831</v>
      </c>
      <c r="C2145" s="5">
        <v>3915</v>
      </c>
      <c r="D2145" t="s">
        <v>2833</v>
      </c>
      <c r="E2145" s="27">
        <v>381</v>
      </c>
      <c r="F2145" s="27">
        <v>335</v>
      </c>
      <c r="G2145" s="19">
        <v>0.879</v>
      </c>
    </row>
    <row r="2146" spans="1:7" x14ac:dyDescent="0.25">
      <c r="A2146" s="7">
        <v>115908</v>
      </c>
      <c r="B2146" t="s">
        <v>2831</v>
      </c>
      <c r="C2146" s="5">
        <v>6940</v>
      </c>
      <c r="D2146" t="s">
        <v>2834</v>
      </c>
      <c r="E2146" s="27">
        <v>438</v>
      </c>
      <c r="F2146" s="27">
        <v>412</v>
      </c>
      <c r="G2146" s="19">
        <v>0.94099999999999995</v>
      </c>
    </row>
    <row r="2147" spans="1:7" x14ac:dyDescent="0.25">
      <c r="A2147" s="7">
        <v>115909</v>
      </c>
      <c r="B2147" t="s">
        <v>2835</v>
      </c>
      <c r="C2147" s="5">
        <v>6945</v>
      </c>
      <c r="D2147" t="s">
        <v>2836</v>
      </c>
      <c r="E2147" s="27">
        <v>1193</v>
      </c>
      <c r="F2147" s="27">
        <v>1155</v>
      </c>
      <c r="G2147" s="19">
        <v>0.96799999999999997</v>
      </c>
    </row>
    <row r="2148" spans="1:7" x14ac:dyDescent="0.25">
      <c r="A2148" s="7">
        <v>115911</v>
      </c>
      <c r="B2148" t="s">
        <v>2390</v>
      </c>
      <c r="C2148" s="5">
        <v>6955</v>
      </c>
      <c r="D2148" t="s">
        <v>2391</v>
      </c>
      <c r="E2148" s="27">
        <v>136</v>
      </c>
      <c r="F2148" s="27">
        <v>56</v>
      </c>
      <c r="G2148" s="19">
        <v>0.41200000000000003</v>
      </c>
    </row>
    <row r="2149" spans="1:7" x14ac:dyDescent="0.25">
      <c r="A2149" s="7">
        <v>115912</v>
      </c>
      <c r="B2149" t="s">
        <v>2392</v>
      </c>
      <c r="C2149" s="5">
        <v>6960</v>
      </c>
      <c r="D2149" t="s">
        <v>2393</v>
      </c>
      <c r="E2149" s="27">
        <v>231</v>
      </c>
      <c r="F2149" s="27">
        <v>124</v>
      </c>
      <c r="G2149" s="19">
        <v>0.53700000000000003</v>
      </c>
    </row>
    <row r="2150" spans="1:7" x14ac:dyDescent="0.25">
      <c r="A2150" s="7">
        <v>115912</v>
      </c>
      <c r="B2150" t="s">
        <v>2392</v>
      </c>
      <c r="C2150" s="5">
        <v>6961</v>
      </c>
      <c r="D2150" t="s">
        <v>2394</v>
      </c>
      <c r="E2150" s="27">
        <v>289</v>
      </c>
      <c r="F2150" s="27">
        <v>181</v>
      </c>
      <c r="G2150" s="19">
        <v>0.626</v>
      </c>
    </row>
    <row r="2151" spans="1:7" x14ac:dyDescent="0.25">
      <c r="A2151" s="7">
        <v>115913</v>
      </c>
      <c r="B2151" t="s">
        <v>2396</v>
      </c>
      <c r="C2151" s="5">
        <v>6965</v>
      </c>
      <c r="D2151" t="s">
        <v>2396</v>
      </c>
      <c r="E2151" s="27">
        <v>171</v>
      </c>
      <c r="F2151" s="27">
        <v>168</v>
      </c>
      <c r="G2151" s="19">
        <v>0.98199999999999998</v>
      </c>
    </row>
    <row r="2152" spans="1:7" x14ac:dyDescent="0.25">
      <c r="A2152" s="7">
        <v>115914</v>
      </c>
      <c r="B2152" t="s">
        <v>2686</v>
      </c>
      <c r="C2152" s="5">
        <v>6970</v>
      </c>
      <c r="D2152" t="s">
        <v>2397</v>
      </c>
      <c r="E2152" s="27">
        <v>236</v>
      </c>
      <c r="F2152" s="27">
        <v>215</v>
      </c>
      <c r="G2152" s="19">
        <v>0.91099999999999992</v>
      </c>
    </row>
    <row r="2153" spans="1:7" x14ac:dyDescent="0.25">
      <c r="A2153" s="7">
        <v>115915</v>
      </c>
      <c r="B2153" t="s">
        <v>2398</v>
      </c>
      <c r="C2153" s="5">
        <v>6975</v>
      </c>
      <c r="D2153" t="s">
        <v>2398</v>
      </c>
      <c r="E2153" s="27">
        <v>300</v>
      </c>
      <c r="F2153" s="27">
        <v>241</v>
      </c>
      <c r="G2153" s="19">
        <v>0.80299999999999994</v>
      </c>
    </row>
    <row r="2154" spans="1:7" x14ac:dyDescent="0.25">
      <c r="A2154" s="7">
        <v>115916</v>
      </c>
      <c r="B2154" t="s">
        <v>2399</v>
      </c>
      <c r="C2154" s="5">
        <v>6980</v>
      </c>
      <c r="D2154" t="s">
        <v>2399</v>
      </c>
      <c r="E2154" s="27">
        <v>458</v>
      </c>
      <c r="F2154" s="27">
        <v>147</v>
      </c>
      <c r="G2154" s="19">
        <v>0.32100000000000001</v>
      </c>
    </row>
    <row r="2155" spans="1:7" x14ac:dyDescent="0.25">
      <c r="A2155" s="7">
        <v>115917</v>
      </c>
      <c r="B2155" t="s">
        <v>2790</v>
      </c>
      <c r="C2155" s="5">
        <v>1930</v>
      </c>
      <c r="D2155" t="s">
        <v>2791</v>
      </c>
      <c r="E2155" s="27">
        <v>59</v>
      </c>
      <c r="F2155" s="27">
        <v>52</v>
      </c>
      <c r="G2155" s="19">
        <v>0.88099999999999989</v>
      </c>
    </row>
    <row r="2156" spans="1:7" x14ac:dyDescent="0.25">
      <c r="A2156" s="7">
        <v>115918</v>
      </c>
      <c r="B2156" t="s">
        <v>2400</v>
      </c>
      <c r="C2156" s="5">
        <v>3920</v>
      </c>
      <c r="D2156" t="s">
        <v>2400</v>
      </c>
      <c r="E2156" s="27">
        <v>337</v>
      </c>
      <c r="F2156" s="27">
        <v>210</v>
      </c>
      <c r="G2156" s="19">
        <v>0.623</v>
      </c>
    </row>
    <row r="2157" spans="1:7" x14ac:dyDescent="0.25">
      <c r="A2157" s="7">
        <v>115919</v>
      </c>
      <c r="B2157" t="s">
        <v>2401</v>
      </c>
      <c r="C2157" s="5">
        <v>3930</v>
      </c>
      <c r="D2157" t="s">
        <v>2401</v>
      </c>
      <c r="E2157" s="27">
        <v>103</v>
      </c>
      <c r="F2157" s="27">
        <v>95</v>
      </c>
      <c r="G2157" s="19">
        <v>0.92200000000000004</v>
      </c>
    </row>
    <row r="2158" spans="1:7" x14ac:dyDescent="0.25">
      <c r="A2158" s="7">
        <v>115920</v>
      </c>
      <c r="B2158" t="s">
        <v>2623</v>
      </c>
      <c r="C2158" s="5">
        <v>3925</v>
      </c>
      <c r="D2158" t="s">
        <v>2623</v>
      </c>
      <c r="E2158" s="27">
        <v>82</v>
      </c>
      <c r="F2158" s="27">
        <v>69</v>
      </c>
      <c r="G2158" s="19">
        <v>0.84099999999999997</v>
      </c>
    </row>
    <row r="2159" spans="1:7" x14ac:dyDescent="0.25">
      <c r="A2159" s="7">
        <v>115921</v>
      </c>
      <c r="B2159" t="s">
        <v>2625</v>
      </c>
      <c r="C2159" s="5">
        <v>6985</v>
      </c>
      <c r="D2159" t="s">
        <v>2625</v>
      </c>
      <c r="E2159" s="27">
        <v>78</v>
      </c>
      <c r="F2159" s="27">
        <v>74</v>
      </c>
      <c r="G2159" s="19">
        <v>0.94900000000000007</v>
      </c>
    </row>
    <row r="2160" spans="1:7" x14ac:dyDescent="0.25">
      <c r="A2160" s="7">
        <v>115922</v>
      </c>
      <c r="B2160" t="s">
        <v>2626</v>
      </c>
      <c r="C2160" s="5">
        <v>6990</v>
      </c>
      <c r="D2160" t="s">
        <v>2626</v>
      </c>
      <c r="E2160" s="27">
        <v>52</v>
      </c>
      <c r="F2160" s="27">
        <v>49</v>
      </c>
      <c r="G2160" s="19">
        <v>0.94200000000000006</v>
      </c>
    </row>
    <row r="2161" spans="1:7" x14ac:dyDescent="0.25">
      <c r="A2161" s="7">
        <v>201201</v>
      </c>
      <c r="B2161" t="s">
        <v>2627</v>
      </c>
      <c r="C2161" s="5">
        <v>9001</v>
      </c>
      <c r="D2161" t="s">
        <v>2628</v>
      </c>
      <c r="E2161" s="27">
        <v>52</v>
      </c>
      <c r="F2161" s="27">
        <v>34</v>
      </c>
      <c r="G2161" s="19">
        <v>0.65400000000000003</v>
      </c>
    </row>
    <row r="2162" spans="1:7" x14ac:dyDescent="0.25">
      <c r="A2162" s="7">
        <v>201201</v>
      </c>
      <c r="B2162" t="s">
        <v>2627</v>
      </c>
      <c r="C2162" s="5">
        <v>9002</v>
      </c>
      <c r="D2162" t="s">
        <v>2629</v>
      </c>
      <c r="E2162" s="27">
        <v>25</v>
      </c>
      <c r="F2162" s="27">
        <v>9</v>
      </c>
      <c r="G2162" s="19">
        <v>0.36</v>
      </c>
    </row>
    <row r="2163" spans="1:7" x14ac:dyDescent="0.25">
      <c r="A2163" s="7">
        <v>201201</v>
      </c>
      <c r="B2163" t="s">
        <v>2627</v>
      </c>
      <c r="C2163" s="5">
        <v>9003</v>
      </c>
      <c r="D2163" t="s">
        <v>2630</v>
      </c>
      <c r="E2163" s="27">
        <v>35</v>
      </c>
      <c r="F2163" s="27">
        <v>18</v>
      </c>
      <c r="G2163" s="19">
        <v>0.51400000000000001</v>
      </c>
    </row>
    <row r="2164" spans="1:7" x14ac:dyDescent="0.25">
      <c r="A2164" s="7">
        <v>201201</v>
      </c>
      <c r="B2164" t="s">
        <v>2627</v>
      </c>
      <c r="C2164" s="5">
        <v>9004</v>
      </c>
      <c r="D2164" t="s">
        <v>2631</v>
      </c>
      <c r="E2164" s="27">
        <v>23</v>
      </c>
      <c r="F2164" s="27">
        <v>18</v>
      </c>
      <c r="G2164" s="19">
        <v>0.78299999999999992</v>
      </c>
    </row>
    <row r="2165" spans="1:7" x14ac:dyDescent="0.25">
      <c r="A2165" s="7">
        <v>201201</v>
      </c>
      <c r="B2165" t="s">
        <v>2627</v>
      </c>
      <c r="C2165" s="5">
        <v>9006</v>
      </c>
      <c r="D2165" t="s">
        <v>2632</v>
      </c>
      <c r="E2165" s="27">
        <v>41</v>
      </c>
      <c r="F2165" s="27">
        <v>27</v>
      </c>
      <c r="G2165" s="19">
        <v>0.65900000000000003</v>
      </c>
    </row>
    <row r="2166" spans="1:7" x14ac:dyDescent="0.25">
      <c r="A2166" s="7">
        <v>201201</v>
      </c>
      <c r="B2166" t="s">
        <v>2627</v>
      </c>
      <c r="C2166" s="5">
        <v>9007</v>
      </c>
      <c r="D2166" t="s">
        <v>2633</v>
      </c>
      <c r="E2166" s="27">
        <v>22</v>
      </c>
      <c r="F2166" s="27">
        <v>12</v>
      </c>
      <c r="G2166" s="19">
        <v>0.54500000000000004</v>
      </c>
    </row>
    <row r="2167" spans="1:7" x14ac:dyDescent="0.25">
      <c r="A2167" s="7">
        <v>201201</v>
      </c>
      <c r="B2167" t="s">
        <v>2627</v>
      </c>
      <c r="C2167" s="5">
        <v>9008</v>
      </c>
      <c r="D2167" t="s">
        <v>2634</v>
      </c>
      <c r="E2167" s="27">
        <v>35</v>
      </c>
      <c r="F2167" s="27">
        <v>21</v>
      </c>
      <c r="G2167" s="19">
        <v>0.6</v>
      </c>
    </row>
    <row r="2168" spans="1:7" x14ac:dyDescent="0.25">
      <c r="A2168" s="7">
        <v>201201</v>
      </c>
      <c r="B2168" t="s">
        <v>2627</v>
      </c>
      <c r="C2168" s="5">
        <v>9009</v>
      </c>
      <c r="D2168" t="s">
        <v>2635</v>
      </c>
      <c r="E2168" s="27">
        <v>47</v>
      </c>
      <c r="F2168" s="27">
        <v>17</v>
      </c>
      <c r="G2168" s="19">
        <v>0.36200000000000004</v>
      </c>
    </row>
    <row r="2169" spans="1:7" x14ac:dyDescent="0.25">
      <c r="A2169" s="7">
        <v>201201</v>
      </c>
      <c r="B2169" t="s">
        <v>2627</v>
      </c>
      <c r="C2169" s="5">
        <v>9010</v>
      </c>
      <c r="D2169" t="s">
        <v>2636</v>
      </c>
      <c r="E2169" s="27">
        <v>20</v>
      </c>
      <c r="F2169" s="27">
        <v>17</v>
      </c>
      <c r="G2169" s="19">
        <v>0.85</v>
      </c>
    </row>
    <row r="2170" spans="1:7" x14ac:dyDescent="0.25">
      <c r="A2170" s="7">
        <v>201201</v>
      </c>
      <c r="B2170" t="s">
        <v>2627</v>
      </c>
      <c r="C2170" s="5">
        <v>9011</v>
      </c>
      <c r="D2170" t="s">
        <v>2637</v>
      </c>
      <c r="E2170" s="27">
        <v>31</v>
      </c>
      <c r="F2170" s="27">
        <v>19</v>
      </c>
      <c r="G2170" s="19">
        <v>0.61299999999999999</v>
      </c>
    </row>
    <row r="2171" spans="1:7" x14ac:dyDescent="0.25">
      <c r="A2171" s="7">
        <v>201201</v>
      </c>
      <c r="B2171" t="s">
        <v>2627</v>
      </c>
      <c r="C2171" s="5">
        <v>9012</v>
      </c>
      <c r="D2171" t="s">
        <v>2739</v>
      </c>
      <c r="E2171" s="27">
        <v>32</v>
      </c>
      <c r="F2171" s="27">
        <v>28</v>
      </c>
      <c r="G2171" s="19">
        <v>0.875</v>
      </c>
    </row>
    <row r="2172" spans="1:7" x14ac:dyDescent="0.25">
      <c r="A2172" s="7">
        <v>201201</v>
      </c>
      <c r="B2172" t="s">
        <v>2627</v>
      </c>
      <c r="C2172" s="5">
        <v>9014</v>
      </c>
      <c r="D2172" t="s">
        <v>2638</v>
      </c>
      <c r="E2172" s="27">
        <v>14</v>
      </c>
      <c r="F2172" s="27">
        <v>11</v>
      </c>
      <c r="G2172" s="19">
        <v>0.78599999999999992</v>
      </c>
    </row>
    <row r="2173" spans="1:7" x14ac:dyDescent="0.25">
      <c r="A2173" s="7">
        <v>201201</v>
      </c>
      <c r="B2173" t="s">
        <v>2627</v>
      </c>
      <c r="C2173" s="5">
        <v>9015</v>
      </c>
      <c r="D2173" t="s">
        <v>2639</v>
      </c>
      <c r="E2173" s="27">
        <v>24</v>
      </c>
      <c r="F2173" s="27">
        <v>21</v>
      </c>
      <c r="G2173" s="19">
        <v>0.875</v>
      </c>
    </row>
    <row r="2174" spans="1:7" x14ac:dyDescent="0.25">
      <c r="A2174" s="7">
        <v>201201</v>
      </c>
      <c r="B2174" t="s">
        <v>2627</v>
      </c>
      <c r="C2174" s="5">
        <v>9018</v>
      </c>
      <c r="D2174" t="s">
        <v>2640</v>
      </c>
      <c r="E2174" s="27">
        <v>21</v>
      </c>
      <c r="F2174" s="27">
        <v>15</v>
      </c>
      <c r="G2174" s="19">
        <v>0.71400000000000008</v>
      </c>
    </row>
    <row r="2175" spans="1:7" x14ac:dyDescent="0.25">
      <c r="A2175" s="7">
        <v>201201</v>
      </c>
      <c r="B2175" t="s">
        <v>2627</v>
      </c>
      <c r="C2175" s="5">
        <v>9020</v>
      </c>
      <c r="D2175" t="s">
        <v>2641</v>
      </c>
      <c r="E2175" s="27">
        <v>21</v>
      </c>
      <c r="F2175" s="27">
        <v>12</v>
      </c>
      <c r="G2175" s="19">
        <v>0.57100000000000006</v>
      </c>
    </row>
    <row r="2176" spans="1:7" x14ac:dyDescent="0.25">
      <c r="A2176" s="7">
        <v>201201</v>
      </c>
      <c r="B2176" t="s">
        <v>2627</v>
      </c>
      <c r="C2176" s="5">
        <v>9021</v>
      </c>
      <c r="D2176" t="s">
        <v>2642</v>
      </c>
      <c r="E2176" s="27">
        <v>28</v>
      </c>
      <c r="F2176" s="27">
        <v>22</v>
      </c>
      <c r="G2176" s="19">
        <v>0.78599999999999992</v>
      </c>
    </row>
    <row r="2177" spans="1:7" x14ac:dyDescent="0.25">
      <c r="A2177" s="7">
        <v>201201</v>
      </c>
      <c r="B2177" t="s">
        <v>2627</v>
      </c>
      <c r="C2177" s="5">
        <v>9023</v>
      </c>
      <c r="D2177" t="s">
        <v>2643</v>
      </c>
      <c r="E2177" s="27">
        <v>39</v>
      </c>
      <c r="F2177" s="27">
        <v>24</v>
      </c>
      <c r="G2177" s="19">
        <v>0.61499999999999999</v>
      </c>
    </row>
    <row r="2178" spans="1:7" x14ac:dyDescent="0.25">
      <c r="A2178" s="7">
        <v>201201</v>
      </c>
      <c r="B2178" t="s">
        <v>2627</v>
      </c>
      <c r="C2178" s="5">
        <v>9024</v>
      </c>
      <c r="D2178" t="s">
        <v>2644</v>
      </c>
      <c r="E2178" s="27">
        <v>12</v>
      </c>
      <c r="F2178" s="27">
        <v>9</v>
      </c>
      <c r="G2178" s="19">
        <v>0.75</v>
      </c>
    </row>
    <row r="2179" spans="1:7" x14ac:dyDescent="0.25">
      <c r="A2179" s="7">
        <v>201201</v>
      </c>
      <c r="B2179" t="s">
        <v>2627</v>
      </c>
      <c r="C2179" s="5">
        <v>9027</v>
      </c>
      <c r="D2179" t="s">
        <v>2645</v>
      </c>
      <c r="E2179" s="27">
        <v>13</v>
      </c>
      <c r="F2179" s="27">
        <v>7</v>
      </c>
      <c r="G2179" s="19">
        <v>0.53799999999999992</v>
      </c>
    </row>
    <row r="2180" spans="1:7" x14ac:dyDescent="0.25">
      <c r="A2180" s="7">
        <v>201201</v>
      </c>
      <c r="B2180" t="s">
        <v>2627</v>
      </c>
      <c r="C2180" s="5">
        <v>9030</v>
      </c>
      <c r="D2180" t="s">
        <v>2646</v>
      </c>
      <c r="E2180" s="27">
        <v>12</v>
      </c>
      <c r="F2180" s="27">
        <v>8</v>
      </c>
      <c r="G2180" s="19">
        <v>0.66700000000000004</v>
      </c>
    </row>
    <row r="2181" spans="1:7" x14ac:dyDescent="0.25">
      <c r="A2181" s="7">
        <v>201201</v>
      </c>
      <c r="B2181" t="s">
        <v>2627</v>
      </c>
      <c r="C2181" s="5">
        <v>9032</v>
      </c>
      <c r="D2181" t="s">
        <v>2647</v>
      </c>
      <c r="E2181" s="27">
        <v>46</v>
      </c>
      <c r="F2181" s="27">
        <v>37</v>
      </c>
      <c r="G2181" s="19">
        <v>0.80400000000000005</v>
      </c>
    </row>
    <row r="2182" spans="1:7" x14ac:dyDescent="0.25">
      <c r="A2182" s="7">
        <v>201201</v>
      </c>
      <c r="B2182" t="s">
        <v>2627</v>
      </c>
      <c r="C2182" s="5">
        <v>9034</v>
      </c>
      <c r="D2182" t="s">
        <v>2648</v>
      </c>
      <c r="E2182" s="27">
        <v>14</v>
      </c>
      <c r="F2182" s="27">
        <v>8</v>
      </c>
      <c r="G2182" s="19">
        <v>0.57100000000000006</v>
      </c>
    </row>
    <row r="2183" spans="1:7" x14ac:dyDescent="0.25">
      <c r="A2183" s="7">
        <v>201201</v>
      </c>
      <c r="B2183" t="s">
        <v>2627</v>
      </c>
      <c r="C2183" s="5">
        <v>9036</v>
      </c>
      <c r="D2183" t="s">
        <v>2649</v>
      </c>
      <c r="E2183" s="27">
        <v>23</v>
      </c>
      <c r="F2183" s="27">
        <v>15</v>
      </c>
      <c r="G2183" s="19">
        <v>0.65200000000000002</v>
      </c>
    </row>
    <row r="2184" spans="1:7" x14ac:dyDescent="0.25">
      <c r="A2184" s="7">
        <v>201201</v>
      </c>
      <c r="B2184" t="s">
        <v>2627</v>
      </c>
      <c r="C2184" s="5">
        <v>9040</v>
      </c>
      <c r="D2184" t="s">
        <v>2650</v>
      </c>
      <c r="E2184" s="27">
        <v>32</v>
      </c>
      <c r="F2184" s="27">
        <v>24</v>
      </c>
      <c r="G2184" s="19">
        <v>0.75</v>
      </c>
    </row>
    <row r="2185" spans="1:7" x14ac:dyDescent="0.25">
      <c r="A2185" s="7">
        <v>201201</v>
      </c>
      <c r="B2185" t="s">
        <v>2627</v>
      </c>
      <c r="C2185" s="5">
        <v>9045</v>
      </c>
      <c r="D2185" t="s">
        <v>2651</v>
      </c>
      <c r="E2185" s="27">
        <v>8</v>
      </c>
      <c r="F2185" s="27">
        <v>3</v>
      </c>
      <c r="G2185" s="19">
        <v>0.375</v>
      </c>
    </row>
    <row r="2186" spans="1:7" x14ac:dyDescent="0.25">
      <c r="A2186" s="7">
        <v>201201</v>
      </c>
      <c r="B2186" t="s">
        <v>2627</v>
      </c>
      <c r="C2186" s="5">
        <v>9048</v>
      </c>
      <c r="D2186" t="s">
        <v>2652</v>
      </c>
      <c r="E2186" s="27">
        <v>22</v>
      </c>
      <c r="F2186" s="27">
        <v>17</v>
      </c>
      <c r="G2186" s="19">
        <v>0.77300000000000002</v>
      </c>
    </row>
    <row r="2187" spans="1:7" x14ac:dyDescent="0.25">
      <c r="A2187" s="7">
        <v>201201</v>
      </c>
      <c r="B2187" t="s">
        <v>2627</v>
      </c>
      <c r="C2187" s="5">
        <v>9049</v>
      </c>
      <c r="D2187" t="s">
        <v>2653</v>
      </c>
      <c r="E2187" s="27">
        <v>36</v>
      </c>
      <c r="F2187" s="27">
        <v>22</v>
      </c>
      <c r="G2187" s="19">
        <v>0.61099999999999999</v>
      </c>
    </row>
    <row r="2188" spans="1:7" x14ac:dyDescent="0.25">
      <c r="A2188" s="7">
        <v>201201</v>
      </c>
      <c r="B2188" t="s">
        <v>2627</v>
      </c>
      <c r="C2188" s="5">
        <v>9055</v>
      </c>
      <c r="D2188" t="s">
        <v>2654</v>
      </c>
      <c r="E2188" s="27">
        <v>15</v>
      </c>
      <c r="F2188" s="27">
        <v>4</v>
      </c>
      <c r="G2188" s="19">
        <v>0.26700000000000002</v>
      </c>
    </row>
    <row r="2189" spans="1:7" x14ac:dyDescent="0.25">
      <c r="A2189" s="7">
        <v>201201</v>
      </c>
      <c r="B2189" t="s">
        <v>2627</v>
      </c>
      <c r="C2189" s="5">
        <v>9056</v>
      </c>
      <c r="D2189" t="s">
        <v>2655</v>
      </c>
      <c r="E2189" s="27">
        <v>7</v>
      </c>
      <c r="F2189" s="27">
        <v>5</v>
      </c>
      <c r="G2189" s="19">
        <v>0.71400000000000008</v>
      </c>
    </row>
    <row r="2190" spans="1:7" x14ac:dyDescent="0.25">
      <c r="A2190" s="7">
        <v>201201</v>
      </c>
      <c r="B2190" t="s">
        <v>2627</v>
      </c>
      <c r="C2190" s="5">
        <v>9060</v>
      </c>
      <c r="D2190" t="s">
        <v>2656</v>
      </c>
      <c r="E2190" s="27">
        <v>13</v>
      </c>
      <c r="F2190" s="27">
        <v>7</v>
      </c>
      <c r="G2190" s="19">
        <v>0.53799999999999992</v>
      </c>
    </row>
    <row r="2191" spans="1:7" x14ac:dyDescent="0.25">
      <c r="A2191" s="7">
        <v>201201</v>
      </c>
      <c r="B2191" t="s">
        <v>2627</v>
      </c>
      <c r="C2191" s="5">
        <v>9061</v>
      </c>
      <c r="D2191" t="s">
        <v>2657</v>
      </c>
      <c r="E2191" s="27">
        <v>12</v>
      </c>
      <c r="F2191" s="27">
        <v>1</v>
      </c>
      <c r="G2191" s="19">
        <v>8.3000000000000004E-2</v>
      </c>
    </row>
    <row r="2192" spans="1:7" x14ac:dyDescent="0.25">
      <c r="A2192" s="7">
        <v>201201</v>
      </c>
      <c r="B2192" t="s">
        <v>2627</v>
      </c>
      <c r="C2192" s="5">
        <v>9066</v>
      </c>
      <c r="D2192" t="s">
        <v>2658</v>
      </c>
      <c r="E2192" s="27">
        <v>11</v>
      </c>
      <c r="F2192" s="27">
        <v>10</v>
      </c>
      <c r="G2192" s="19">
        <v>0.90900000000000003</v>
      </c>
    </row>
    <row r="2193" spans="1:7" x14ac:dyDescent="0.25">
      <c r="A2193" s="7">
        <v>201201</v>
      </c>
      <c r="B2193" t="s">
        <v>2627</v>
      </c>
      <c r="C2193" s="5">
        <v>9070</v>
      </c>
      <c r="D2193" t="s">
        <v>2659</v>
      </c>
      <c r="E2193" s="27">
        <v>56</v>
      </c>
      <c r="F2193" s="27">
        <v>46</v>
      </c>
      <c r="G2193" s="19">
        <v>0.82099999999999995</v>
      </c>
    </row>
    <row r="2194" spans="1:7" x14ac:dyDescent="0.25">
      <c r="A2194" s="7">
        <v>201201</v>
      </c>
      <c r="B2194" t="s">
        <v>2627</v>
      </c>
      <c r="C2194" s="5">
        <v>9071</v>
      </c>
      <c r="D2194" t="s">
        <v>2660</v>
      </c>
      <c r="E2194" s="27">
        <v>9</v>
      </c>
      <c r="F2194" s="27">
        <v>5</v>
      </c>
      <c r="G2194" s="19">
        <v>0.55600000000000005</v>
      </c>
    </row>
    <row r="2195" spans="1:7" x14ac:dyDescent="0.25">
      <c r="A2195" s="7">
        <v>201201</v>
      </c>
      <c r="B2195" t="s">
        <v>2627</v>
      </c>
      <c r="C2195" s="5">
        <v>9075</v>
      </c>
      <c r="D2195" t="s">
        <v>2661</v>
      </c>
      <c r="E2195" s="27">
        <v>28</v>
      </c>
      <c r="F2195" s="27">
        <v>21</v>
      </c>
      <c r="G2195" s="19">
        <v>0.75</v>
      </c>
    </row>
    <row r="2196" spans="1:7" x14ac:dyDescent="0.25">
      <c r="A2196" s="7">
        <v>347347</v>
      </c>
      <c r="B2196" t="s">
        <v>2792</v>
      </c>
      <c r="C2196" s="5">
        <v>1010</v>
      </c>
      <c r="D2196" t="s">
        <v>2402</v>
      </c>
      <c r="E2196" s="27">
        <v>30</v>
      </c>
      <c r="F2196" s="27">
        <v>30</v>
      </c>
      <c r="G2196" s="19">
        <v>1</v>
      </c>
    </row>
    <row r="2197" spans="1:7" x14ac:dyDescent="0.25">
      <c r="A2197" s="7">
        <v>347347</v>
      </c>
      <c r="B2197" t="s">
        <v>2792</v>
      </c>
      <c r="C2197" s="5">
        <v>1050</v>
      </c>
      <c r="D2197" t="s">
        <v>2403</v>
      </c>
      <c r="E2197" s="27">
        <v>53</v>
      </c>
      <c r="F2197" s="27">
        <v>53</v>
      </c>
      <c r="G2197" s="19">
        <v>1</v>
      </c>
    </row>
    <row r="2198" spans="1:7" x14ac:dyDescent="0.25">
      <c r="A2198" s="7">
        <v>347347</v>
      </c>
      <c r="B2198" t="s">
        <v>2792</v>
      </c>
      <c r="C2198" s="5">
        <v>1051</v>
      </c>
      <c r="D2198" t="s">
        <v>2404</v>
      </c>
      <c r="E2198" s="27">
        <v>21</v>
      </c>
      <c r="F2198" s="27">
        <v>21</v>
      </c>
      <c r="G2198" s="19">
        <v>1</v>
      </c>
    </row>
    <row r="2199" spans="1:7" x14ac:dyDescent="0.25">
      <c r="A2199" s="7">
        <v>347347</v>
      </c>
      <c r="B2199" t="s">
        <v>2792</v>
      </c>
      <c r="C2199" s="5">
        <v>1052</v>
      </c>
      <c r="D2199" t="s">
        <v>2405</v>
      </c>
      <c r="E2199" s="27">
        <v>21</v>
      </c>
      <c r="F2199" s="27">
        <v>21</v>
      </c>
      <c r="G2199" s="19">
        <v>1</v>
      </c>
    </row>
    <row r="2200" spans="1:7" x14ac:dyDescent="0.25">
      <c r="A2200" s="7">
        <v>347347</v>
      </c>
      <c r="B2200" t="s">
        <v>2792</v>
      </c>
      <c r="C2200" s="5">
        <v>1053</v>
      </c>
      <c r="D2200" t="s">
        <v>2406</v>
      </c>
      <c r="E2200" s="27">
        <v>15</v>
      </c>
      <c r="F2200" s="27">
        <v>15</v>
      </c>
      <c r="G2200" s="19">
        <v>1</v>
      </c>
    </row>
    <row r="2201" spans="1:7" x14ac:dyDescent="0.25">
      <c r="A2201" s="7">
        <v>347347</v>
      </c>
      <c r="B2201" t="s">
        <v>2792</v>
      </c>
      <c r="C2201" s="5">
        <v>1054</v>
      </c>
      <c r="D2201" t="s">
        <v>2407</v>
      </c>
      <c r="E2201" s="27">
        <v>30</v>
      </c>
      <c r="F2201" s="27">
        <v>30</v>
      </c>
      <c r="G2201" s="19">
        <v>1</v>
      </c>
    </row>
    <row r="2202" spans="1:7" x14ac:dyDescent="0.25">
      <c r="A2202" s="7">
        <v>347347</v>
      </c>
      <c r="B2202" t="s">
        <v>2792</v>
      </c>
      <c r="C2202" s="5">
        <v>1055</v>
      </c>
      <c r="D2202" t="s">
        <v>2408</v>
      </c>
      <c r="E2202" s="27">
        <v>32</v>
      </c>
      <c r="F2202" s="27">
        <v>32</v>
      </c>
      <c r="G2202" s="19">
        <v>1</v>
      </c>
    </row>
    <row r="2203" spans="1:7" x14ac:dyDescent="0.25">
      <c r="A2203" s="7">
        <v>347347</v>
      </c>
      <c r="B2203" t="s">
        <v>2792</v>
      </c>
      <c r="C2203" s="5">
        <v>1056</v>
      </c>
      <c r="D2203" t="s">
        <v>2409</v>
      </c>
      <c r="E2203" s="27">
        <v>13</v>
      </c>
      <c r="F2203" s="27">
        <v>13</v>
      </c>
      <c r="G2203" s="19">
        <v>1</v>
      </c>
    </row>
    <row r="2204" spans="1:7" x14ac:dyDescent="0.25">
      <c r="A2204" s="7">
        <v>347347</v>
      </c>
      <c r="B2204" t="s">
        <v>2792</v>
      </c>
      <c r="C2204" s="5">
        <v>1057</v>
      </c>
      <c r="D2204" t="s">
        <v>2410</v>
      </c>
      <c r="E2204" s="27">
        <v>12</v>
      </c>
      <c r="F2204" s="27">
        <v>12</v>
      </c>
      <c r="G2204" s="19">
        <v>1</v>
      </c>
    </row>
    <row r="2205" spans="1:7" x14ac:dyDescent="0.25">
      <c r="A2205" s="7">
        <v>347347</v>
      </c>
      <c r="B2205" t="s">
        <v>2792</v>
      </c>
      <c r="C2205" s="5">
        <v>1058</v>
      </c>
      <c r="D2205" t="s">
        <v>2411</v>
      </c>
      <c r="E2205" s="27">
        <v>19</v>
      </c>
      <c r="F2205" s="27">
        <v>19</v>
      </c>
      <c r="G2205" s="19">
        <v>1</v>
      </c>
    </row>
    <row r="2206" spans="1:7" x14ac:dyDescent="0.25">
      <c r="A2206" s="7">
        <v>347347</v>
      </c>
      <c r="B2206" t="s">
        <v>2792</v>
      </c>
      <c r="C2206" s="5">
        <v>1059</v>
      </c>
      <c r="D2206" t="s">
        <v>2412</v>
      </c>
      <c r="E2206" s="27">
        <v>19</v>
      </c>
      <c r="F2206" s="27">
        <v>19</v>
      </c>
      <c r="G2206" s="19">
        <v>1</v>
      </c>
    </row>
    <row r="2207" spans="1:7" x14ac:dyDescent="0.25">
      <c r="A2207" s="7">
        <v>347347</v>
      </c>
      <c r="B2207" t="s">
        <v>2792</v>
      </c>
      <c r="C2207" s="5">
        <v>1060</v>
      </c>
      <c r="D2207" t="s">
        <v>2413</v>
      </c>
      <c r="E2207" s="27">
        <v>24</v>
      </c>
      <c r="F2207" s="27">
        <v>24</v>
      </c>
      <c r="G2207" s="19">
        <v>1</v>
      </c>
    </row>
    <row r="2208" spans="1:7" x14ac:dyDescent="0.25">
      <c r="A2208" s="7">
        <v>347347</v>
      </c>
      <c r="B2208" t="s">
        <v>2792</v>
      </c>
      <c r="C2208" s="5">
        <v>1061</v>
      </c>
      <c r="D2208" t="s">
        <v>2414</v>
      </c>
      <c r="E2208" s="27">
        <v>27</v>
      </c>
      <c r="F2208" s="27">
        <v>27</v>
      </c>
      <c r="G2208" s="19">
        <v>1</v>
      </c>
    </row>
    <row r="2209" spans="1:7" x14ac:dyDescent="0.25">
      <c r="A2209" s="7">
        <v>347347</v>
      </c>
      <c r="B2209" t="s">
        <v>2792</v>
      </c>
      <c r="C2209" s="5">
        <v>1062</v>
      </c>
      <c r="D2209" t="s">
        <v>2415</v>
      </c>
      <c r="E2209" s="27">
        <v>10</v>
      </c>
      <c r="F2209" s="27">
        <v>10</v>
      </c>
      <c r="G2209" s="19">
        <v>1</v>
      </c>
    </row>
    <row r="2210" spans="1:7" x14ac:dyDescent="0.25">
      <c r="A2210" s="7">
        <v>347347</v>
      </c>
      <c r="B2210" t="s">
        <v>2792</v>
      </c>
      <c r="C2210" s="5">
        <v>1063</v>
      </c>
      <c r="D2210" t="s">
        <v>2416</v>
      </c>
      <c r="E2210" s="27">
        <v>25</v>
      </c>
      <c r="F2210" s="27">
        <v>25</v>
      </c>
      <c r="G2210" s="19">
        <v>1</v>
      </c>
    </row>
    <row r="2211" spans="1:7" x14ac:dyDescent="0.25">
      <c r="A2211" s="7">
        <v>347347</v>
      </c>
      <c r="B2211" t="s">
        <v>2792</v>
      </c>
      <c r="C2211" s="5">
        <v>1065</v>
      </c>
      <c r="D2211" t="s">
        <v>2417</v>
      </c>
      <c r="E2211" s="27">
        <v>24</v>
      </c>
      <c r="F2211" s="27">
        <v>24</v>
      </c>
      <c r="G2211" s="19">
        <v>1</v>
      </c>
    </row>
    <row r="2212" spans="1:7" x14ac:dyDescent="0.25">
      <c r="A2212" s="7">
        <v>347347</v>
      </c>
      <c r="B2212" t="s">
        <v>2792</v>
      </c>
      <c r="C2212" s="5">
        <v>1067</v>
      </c>
      <c r="D2212" t="s">
        <v>2418</v>
      </c>
      <c r="E2212" s="27">
        <v>23</v>
      </c>
      <c r="F2212" s="27">
        <v>23</v>
      </c>
      <c r="G2212" s="19">
        <v>1</v>
      </c>
    </row>
    <row r="2213" spans="1:7" x14ac:dyDescent="0.25">
      <c r="A2213" s="7">
        <v>347347</v>
      </c>
      <c r="B2213" t="s">
        <v>2792</v>
      </c>
      <c r="C2213" s="5">
        <v>1068</v>
      </c>
      <c r="D2213" t="s">
        <v>2419</v>
      </c>
      <c r="E2213" s="27">
        <v>20</v>
      </c>
      <c r="F2213" s="27">
        <v>20</v>
      </c>
      <c r="G2213" s="19">
        <v>1</v>
      </c>
    </row>
    <row r="2214" spans="1:7" x14ac:dyDescent="0.25">
      <c r="A2214" s="7">
        <v>347347</v>
      </c>
      <c r="B2214" t="s">
        <v>2792</v>
      </c>
      <c r="C2214" s="5">
        <v>1069</v>
      </c>
      <c r="D2214" t="s">
        <v>2420</v>
      </c>
      <c r="E2214" s="27">
        <v>17</v>
      </c>
      <c r="F2214" s="27">
        <v>17</v>
      </c>
      <c r="G2214" s="19">
        <v>1</v>
      </c>
    </row>
    <row r="2215" spans="1:7" x14ac:dyDescent="0.25">
      <c r="A2215" s="7">
        <v>347347</v>
      </c>
      <c r="B2215" t="s">
        <v>2792</v>
      </c>
      <c r="C2215" s="5">
        <v>1071</v>
      </c>
      <c r="D2215" t="s">
        <v>2422</v>
      </c>
      <c r="E2215" s="27">
        <v>40</v>
      </c>
      <c r="F2215" s="27">
        <v>40</v>
      </c>
      <c r="G2215" s="19">
        <v>1</v>
      </c>
    </row>
    <row r="2216" spans="1:7" x14ac:dyDescent="0.25">
      <c r="A2216" s="7">
        <v>347347</v>
      </c>
      <c r="B2216" t="s">
        <v>2792</v>
      </c>
      <c r="C2216" s="5">
        <v>1073</v>
      </c>
      <c r="D2216" t="s">
        <v>2423</v>
      </c>
      <c r="E2216" s="27">
        <v>12</v>
      </c>
      <c r="F2216" s="27">
        <v>12</v>
      </c>
      <c r="G2216" s="19">
        <v>1</v>
      </c>
    </row>
    <row r="2217" spans="1:7" x14ac:dyDescent="0.25">
      <c r="A2217" s="7">
        <v>347347</v>
      </c>
      <c r="B2217" t="s">
        <v>2792</v>
      </c>
      <c r="C2217" s="5">
        <v>1074</v>
      </c>
      <c r="D2217" t="s">
        <v>2424</v>
      </c>
      <c r="E2217" s="27">
        <v>11</v>
      </c>
      <c r="F2217" s="27">
        <v>11</v>
      </c>
      <c r="G2217" s="19">
        <v>1</v>
      </c>
    </row>
    <row r="2218" spans="1:7" x14ac:dyDescent="0.25">
      <c r="A2218" s="7">
        <v>347347</v>
      </c>
      <c r="B2218" t="s">
        <v>2792</v>
      </c>
      <c r="C2218" s="5">
        <v>1075</v>
      </c>
      <c r="D2218" t="s">
        <v>2425</v>
      </c>
      <c r="E2218" s="27">
        <v>28</v>
      </c>
      <c r="F2218" s="27">
        <v>28</v>
      </c>
      <c r="G2218" s="19">
        <v>1</v>
      </c>
    </row>
    <row r="2219" spans="1:7" x14ac:dyDescent="0.25">
      <c r="A2219" s="7">
        <v>347347</v>
      </c>
      <c r="B2219" t="s">
        <v>2792</v>
      </c>
      <c r="C2219" s="5">
        <v>1076</v>
      </c>
      <c r="D2219" t="s">
        <v>2426</v>
      </c>
      <c r="E2219" s="27">
        <v>24</v>
      </c>
      <c r="F2219" s="27">
        <v>24</v>
      </c>
      <c r="G2219" s="19">
        <v>1</v>
      </c>
    </row>
    <row r="2220" spans="1:7" x14ac:dyDescent="0.25">
      <c r="A2220" s="7">
        <v>347347</v>
      </c>
      <c r="B2220" t="s">
        <v>2792</v>
      </c>
      <c r="C2220" s="5">
        <v>1078</v>
      </c>
      <c r="D2220" t="s">
        <v>2427</v>
      </c>
      <c r="E2220" s="27">
        <v>24</v>
      </c>
      <c r="F2220" s="27">
        <v>24</v>
      </c>
      <c r="G2220" s="19">
        <v>1</v>
      </c>
    </row>
    <row r="2221" spans="1:7" x14ac:dyDescent="0.25">
      <c r="A2221" s="7">
        <v>347347</v>
      </c>
      <c r="B2221" t="s">
        <v>2792</v>
      </c>
      <c r="C2221" s="5">
        <v>1079</v>
      </c>
      <c r="D2221" t="s">
        <v>2428</v>
      </c>
      <c r="E2221" s="27">
        <v>21</v>
      </c>
      <c r="F2221" s="27">
        <v>21</v>
      </c>
      <c r="G2221" s="19">
        <v>1</v>
      </c>
    </row>
    <row r="2222" spans="1:7" x14ac:dyDescent="0.25">
      <c r="A2222" s="7">
        <v>347347</v>
      </c>
      <c r="B2222" t="s">
        <v>2792</v>
      </c>
      <c r="C2222" s="5">
        <v>1080</v>
      </c>
      <c r="D2222" t="s">
        <v>2429</v>
      </c>
      <c r="E2222" s="27">
        <v>23</v>
      </c>
      <c r="F2222" s="27">
        <v>23</v>
      </c>
      <c r="G2222" s="19">
        <v>1</v>
      </c>
    </row>
    <row r="2223" spans="1:7" x14ac:dyDescent="0.25">
      <c r="A2223" s="7">
        <v>347347</v>
      </c>
      <c r="B2223" t="s">
        <v>2792</v>
      </c>
      <c r="C2223" s="5">
        <v>1082</v>
      </c>
      <c r="D2223" t="s">
        <v>2430</v>
      </c>
      <c r="E2223" s="27">
        <v>41</v>
      </c>
      <c r="F2223" s="27">
        <v>41</v>
      </c>
      <c r="G2223" s="19">
        <v>1</v>
      </c>
    </row>
    <row r="2224" spans="1:7" x14ac:dyDescent="0.25">
      <c r="A2224" s="7">
        <v>347347</v>
      </c>
      <c r="B2224" t="s">
        <v>2792</v>
      </c>
      <c r="C2224" s="5">
        <v>1083</v>
      </c>
      <c r="D2224" t="s">
        <v>2431</v>
      </c>
      <c r="E2224" s="27">
        <v>11</v>
      </c>
      <c r="F2224" s="27">
        <v>11</v>
      </c>
      <c r="G2224" s="19">
        <v>1</v>
      </c>
    </row>
    <row r="2225" spans="1:7" x14ac:dyDescent="0.25">
      <c r="A2225" s="7">
        <v>347347</v>
      </c>
      <c r="B2225" t="s">
        <v>2792</v>
      </c>
      <c r="C2225" s="5">
        <v>1084</v>
      </c>
      <c r="D2225" t="s">
        <v>2432</v>
      </c>
      <c r="E2225" s="27">
        <v>7</v>
      </c>
      <c r="F2225" s="27">
        <v>7</v>
      </c>
      <c r="G2225" s="19">
        <v>1</v>
      </c>
    </row>
    <row r="2226" spans="1:7" x14ac:dyDescent="0.25">
      <c r="A2226" s="7">
        <v>347347</v>
      </c>
      <c r="B2226" t="s">
        <v>2792</v>
      </c>
      <c r="C2226" s="5">
        <v>1085</v>
      </c>
      <c r="D2226" t="s">
        <v>2433</v>
      </c>
      <c r="E2226" s="27">
        <v>60</v>
      </c>
      <c r="F2226" s="27">
        <v>60</v>
      </c>
      <c r="G2226" s="19">
        <v>1</v>
      </c>
    </row>
    <row r="2227" spans="1:7" x14ac:dyDescent="0.25">
      <c r="A2227" s="7">
        <v>347347</v>
      </c>
      <c r="B2227" t="s">
        <v>2792</v>
      </c>
      <c r="C2227" s="5">
        <v>1086</v>
      </c>
      <c r="D2227" t="s">
        <v>2434</v>
      </c>
      <c r="E2227" s="27">
        <v>33</v>
      </c>
      <c r="F2227" s="27">
        <v>33</v>
      </c>
      <c r="G2227" s="19">
        <v>1</v>
      </c>
    </row>
    <row r="2228" spans="1:7" x14ac:dyDescent="0.25">
      <c r="A2228" s="7">
        <v>347347</v>
      </c>
      <c r="B2228" t="s">
        <v>2792</v>
      </c>
      <c r="C2228" s="5">
        <v>1090</v>
      </c>
      <c r="D2228" t="s">
        <v>2688</v>
      </c>
      <c r="E2228" s="27">
        <v>10</v>
      </c>
      <c r="F2228" s="27">
        <v>10</v>
      </c>
      <c r="G2228" s="19">
        <v>1</v>
      </c>
    </row>
    <row r="2229" spans="1:7" x14ac:dyDescent="0.25">
      <c r="A2229" s="7">
        <v>347347</v>
      </c>
      <c r="B2229" t="s">
        <v>2792</v>
      </c>
      <c r="C2229" s="5">
        <v>1091</v>
      </c>
      <c r="D2229" t="s">
        <v>2598</v>
      </c>
      <c r="E2229" s="27">
        <v>10</v>
      </c>
      <c r="F2229" s="27">
        <v>10</v>
      </c>
      <c r="G2229" s="19">
        <v>1</v>
      </c>
    </row>
    <row r="2230" spans="1:7" x14ac:dyDescent="0.25">
      <c r="A2230" s="7">
        <v>347347</v>
      </c>
      <c r="B2230" t="s">
        <v>2792</v>
      </c>
      <c r="C2230" s="5">
        <v>1095</v>
      </c>
      <c r="D2230" t="s">
        <v>2435</v>
      </c>
      <c r="E2230" s="27">
        <v>9</v>
      </c>
      <c r="F2230" s="27">
        <v>9</v>
      </c>
      <c r="G2230" s="19">
        <v>1</v>
      </c>
    </row>
    <row r="2231" spans="1:7" x14ac:dyDescent="0.25">
      <c r="A2231" s="7">
        <v>347347</v>
      </c>
      <c r="B2231" t="s">
        <v>2792</v>
      </c>
      <c r="C2231" s="5">
        <v>1096</v>
      </c>
      <c r="D2231" t="s">
        <v>2436</v>
      </c>
      <c r="E2231" s="27">
        <v>14</v>
      </c>
      <c r="F2231" s="27">
        <v>14</v>
      </c>
      <c r="G2231" s="19">
        <v>1</v>
      </c>
    </row>
    <row r="2232" spans="1:7" x14ac:dyDescent="0.25">
      <c r="A2232" s="7">
        <v>347347</v>
      </c>
      <c r="B2232" t="s">
        <v>2792</v>
      </c>
      <c r="C2232" s="5">
        <v>1097</v>
      </c>
      <c r="D2232" t="s">
        <v>2437</v>
      </c>
      <c r="E2232" s="27">
        <v>14</v>
      </c>
      <c r="F2232" s="27">
        <v>14</v>
      </c>
      <c r="G2232" s="19">
        <v>1</v>
      </c>
    </row>
    <row r="2233" spans="1:7" x14ac:dyDescent="0.25">
      <c r="A2233" s="7">
        <v>347347</v>
      </c>
      <c r="B2233" t="s">
        <v>2792</v>
      </c>
      <c r="C2233" s="5">
        <v>1098</v>
      </c>
      <c r="D2233" t="s">
        <v>2793</v>
      </c>
      <c r="E2233" s="27">
        <v>13</v>
      </c>
      <c r="F2233" s="27">
        <v>13</v>
      </c>
      <c r="G2233" s="19">
        <v>1</v>
      </c>
    </row>
    <row r="2234" spans="1:7" x14ac:dyDescent="0.25">
      <c r="A2234" s="7">
        <v>347347</v>
      </c>
      <c r="B2234" t="s">
        <v>2792</v>
      </c>
      <c r="C2234" s="5">
        <v>1099</v>
      </c>
      <c r="D2234" t="s">
        <v>2438</v>
      </c>
      <c r="E2234" s="27">
        <v>18</v>
      </c>
      <c r="F2234" s="27">
        <v>18</v>
      </c>
      <c r="G2234" s="19">
        <v>1</v>
      </c>
    </row>
  </sheetData>
  <mergeCells count="2">
    <mergeCell ref="A1:D1"/>
    <mergeCell ref="B2:G2"/>
  </mergeCells>
  <pageMargins left="0.7" right="0.7" top="1.1578124999999999" bottom="0.75" header="0.3" footer="0.3"/>
  <pageSetup scale="90" orientation="landscape" r:id="rId1"/>
  <headerFooter>
    <oddHeader>&amp;C&amp;"-,Bold"Missouri Department of Elementary and Secondary Education
School Finance 
Free and Reduced Lunch Percentage 2012</oddHeader>
    <oddFooter>&amp;L10-29-2012&amp;R&amp;P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2241"/>
  <sheetViews>
    <sheetView view="pageLayout" zoomScaleNormal="100" workbookViewId="0">
      <selection activeCell="B20" sqref="B20"/>
    </sheetView>
  </sheetViews>
  <sheetFormatPr defaultRowHeight="15" x14ac:dyDescent="0.25"/>
  <cols>
    <col min="1" max="1" width="12.28515625" style="7" bestFit="1" customWidth="1"/>
    <col min="2" max="2" width="33.42578125" bestFit="1" customWidth="1"/>
    <col min="3" max="3" width="10.140625" style="5" bestFit="1" customWidth="1"/>
    <col min="4" max="4" width="35.85546875" bestFit="1" customWidth="1"/>
    <col min="5" max="5" width="11.28515625" style="27" bestFit="1" customWidth="1"/>
    <col min="6" max="6" width="15.28515625" style="27" bestFit="1" customWidth="1"/>
    <col min="7" max="7" width="17.42578125" style="58" customWidth="1"/>
    <col min="257" max="257" width="12.28515625" bestFit="1" customWidth="1"/>
    <col min="258" max="258" width="33.42578125" bestFit="1" customWidth="1"/>
    <col min="259" max="259" width="10.140625" bestFit="1" customWidth="1"/>
    <col min="260" max="260" width="35.85546875" bestFit="1" customWidth="1"/>
    <col min="261" max="261" width="11.28515625" bestFit="1" customWidth="1"/>
    <col min="262" max="262" width="15.28515625" bestFit="1" customWidth="1"/>
    <col min="263" max="263" width="17.42578125" customWidth="1"/>
    <col min="513" max="513" width="12.28515625" bestFit="1" customWidth="1"/>
    <col min="514" max="514" width="33.42578125" bestFit="1" customWidth="1"/>
    <col min="515" max="515" width="10.140625" bestFit="1" customWidth="1"/>
    <col min="516" max="516" width="35.85546875" bestFit="1" customWidth="1"/>
    <col min="517" max="517" width="11.28515625" bestFit="1" customWidth="1"/>
    <col min="518" max="518" width="15.28515625" bestFit="1" customWidth="1"/>
    <col min="519" max="519" width="17.42578125" customWidth="1"/>
    <col min="769" max="769" width="12.28515625" bestFit="1" customWidth="1"/>
    <col min="770" max="770" width="33.42578125" bestFit="1" customWidth="1"/>
    <col min="771" max="771" width="10.140625" bestFit="1" customWidth="1"/>
    <col min="772" max="772" width="35.85546875" bestFit="1" customWidth="1"/>
    <col min="773" max="773" width="11.28515625" bestFit="1" customWidth="1"/>
    <col min="774" max="774" width="15.28515625" bestFit="1" customWidth="1"/>
    <col min="775" max="775" width="17.42578125" customWidth="1"/>
    <col min="1025" max="1025" width="12.28515625" bestFit="1" customWidth="1"/>
    <col min="1026" max="1026" width="33.42578125" bestFit="1" customWidth="1"/>
    <col min="1027" max="1027" width="10.140625" bestFit="1" customWidth="1"/>
    <col min="1028" max="1028" width="35.85546875" bestFit="1" customWidth="1"/>
    <col min="1029" max="1029" width="11.28515625" bestFit="1" customWidth="1"/>
    <col min="1030" max="1030" width="15.28515625" bestFit="1" customWidth="1"/>
    <col min="1031" max="1031" width="17.42578125" customWidth="1"/>
    <col min="1281" max="1281" width="12.28515625" bestFit="1" customWidth="1"/>
    <col min="1282" max="1282" width="33.42578125" bestFit="1" customWidth="1"/>
    <col min="1283" max="1283" width="10.140625" bestFit="1" customWidth="1"/>
    <col min="1284" max="1284" width="35.85546875" bestFit="1" customWidth="1"/>
    <col min="1285" max="1285" width="11.28515625" bestFit="1" customWidth="1"/>
    <col min="1286" max="1286" width="15.28515625" bestFit="1" customWidth="1"/>
    <col min="1287" max="1287" width="17.42578125" customWidth="1"/>
    <col min="1537" max="1537" width="12.28515625" bestFit="1" customWidth="1"/>
    <col min="1538" max="1538" width="33.42578125" bestFit="1" customWidth="1"/>
    <col min="1539" max="1539" width="10.140625" bestFit="1" customWidth="1"/>
    <col min="1540" max="1540" width="35.85546875" bestFit="1" customWidth="1"/>
    <col min="1541" max="1541" width="11.28515625" bestFit="1" customWidth="1"/>
    <col min="1542" max="1542" width="15.28515625" bestFit="1" customWidth="1"/>
    <col min="1543" max="1543" width="17.42578125" customWidth="1"/>
    <col min="1793" max="1793" width="12.28515625" bestFit="1" customWidth="1"/>
    <col min="1794" max="1794" width="33.42578125" bestFit="1" customWidth="1"/>
    <col min="1795" max="1795" width="10.140625" bestFit="1" customWidth="1"/>
    <col min="1796" max="1796" width="35.85546875" bestFit="1" customWidth="1"/>
    <col min="1797" max="1797" width="11.28515625" bestFit="1" customWidth="1"/>
    <col min="1798" max="1798" width="15.28515625" bestFit="1" customWidth="1"/>
    <col min="1799" max="1799" width="17.42578125" customWidth="1"/>
    <col min="2049" max="2049" width="12.28515625" bestFit="1" customWidth="1"/>
    <col min="2050" max="2050" width="33.42578125" bestFit="1" customWidth="1"/>
    <col min="2051" max="2051" width="10.140625" bestFit="1" customWidth="1"/>
    <col min="2052" max="2052" width="35.85546875" bestFit="1" customWidth="1"/>
    <col min="2053" max="2053" width="11.28515625" bestFit="1" customWidth="1"/>
    <col min="2054" max="2054" width="15.28515625" bestFit="1" customWidth="1"/>
    <col min="2055" max="2055" width="17.42578125" customWidth="1"/>
    <col min="2305" max="2305" width="12.28515625" bestFit="1" customWidth="1"/>
    <col min="2306" max="2306" width="33.42578125" bestFit="1" customWidth="1"/>
    <col min="2307" max="2307" width="10.140625" bestFit="1" customWidth="1"/>
    <col min="2308" max="2308" width="35.85546875" bestFit="1" customWidth="1"/>
    <col min="2309" max="2309" width="11.28515625" bestFit="1" customWidth="1"/>
    <col min="2310" max="2310" width="15.28515625" bestFit="1" customWidth="1"/>
    <col min="2311" max="2311" width="17.42578125" customWidth="1"/>
    <col min="2561" max="2561" width="12.28515625" bestFit="1" customWidth="1"/>
    <col min="2562" max="2562" width="33.42578125" bestFit="1" customWidth="1"/>
    <col min="2563" max="2563" width="10.140625" bestFit="1" customWidth="1"/>
    <col min="2564" max="2564" width="35.85546875" bestFit="1" customWidth="1"/>
    <col min="2565" max="2565" width="11.28515625" bestFit="1" customWidth="1"/>
    <col min="2566" max="2566" width="15.28515625" bestFit="1" customWidth="1"/>
    <col min="2567" max="2567" width="17.42578125" customWidth="1"/>
    <col min="2817" max="2817" width="12.28515625" bestFit="1" customWidth="1"/>
    <col min="2818" max="2818" width="33.42578125" bestFit="1" customWidth="1"/>
    <col min="2819" max="2819" width="10.140625" bestFit="1" customWidth="1"/>
    <col min="2820" max="2820" width="35.85546875" bestFit="1" customWidth="1"/>
    <col min="2821" max="2821" width="11.28515625" bestFit="1" customWidth="1"/>
    <col min="2822" max="2822" width="15.28515625" bestFit="1" customWidth="1"/>
    <col min="2823" max="2823" width="17.42578125" customWidth="1"/>
    <col min="3073" max="3073" width="12.28515625" bestFit="1" customWidth="1"/>
    <col min="3074" max="3074" width="33.42578125" bestFit="1" customWidth="1"/>
    <col min="3075" max="3075" width="10.140625" bestFit="1" customWidth="1"/>
    <col min="3076" max="3076" width="35.85546875" bestFit="1" customWidth="1"/>
    <col min="3077" max="3077" width="11.28515625" bestFit="1" customWidth="1"/>
    <col min="3078" max="3078" width="15.28515625" bestFit="1" customWidth="1"/>
    <col min="3079" max="3079" width="17.42578125" customWidth="1"/>
    <col min="3329" max="3329" width="12.28515625" bestFit="1" customWidth="1"/>
    <col min="3330" max="3330" width="33.42578125" bestFit="1" customWidth="1"/>
    <col min="3331" max="3331" width="10.140625" bestFit="1" customWidth="1"/>
    <col min="3332" max="3332" width="35.85546875" bestFit="1" customWidth="1"/>
    <col min="3333" max="3333" width="11.28515625" bestFit="1" customWidth="1"/>
    <col min="3334" max="3334" width="15.28515625" bestFit="1" customWidth="1"/>
    <col min="3335" max="3335" width="17.42578125" customWidth="1"/>
    <col min="3585" max="3585" width="12.28515625" bestFit="1" customWidth="1"/>
    <col min="3586" max="3586" width="33.42578125" bestFit="1" customWidth="1"/>
    <col min="3587" max="3587" width="10.140625" bestFit="1" customWidth="1"/>
    <col min="3588" max="3588" width="35.85546875" bestFit="1" customWidth="1"/>
    <col min="3589" max="3589" width="11.28515625" bestFit="1" customWidth="1"/>
    <col min="3590" max="3590" width="15.28515625" bestFit="1" customWidth="1"/>
    <col min="3591" max="3591" width="17.42578125" customWidth="1"/>
    <col min="3841" max="3841" width="12.28515625" bestFit="1" customWidth="1"/>
    <col min="3842" max="3842" width="33.42578125" bestFit="1" customWidth="1"/>
    <col min="3843" max="3843" width="10.140625" bestFit="1" customWidth="1"/>
    <col min="3844" max="3844" width="35.85546875" bestFit="1" customWidth="1"/>
    <col min="3845" max="3845" width="11.28515625" bestFit="1" customWidth="1"/>
    <col min="3846" max="3846" width="15.28515625" bestFit="1" customWidth="1"/>
    <col min="3847" max="3847" width="17.42578125" customWidth="1"/>
    <col min="4097" max="4097" width="12.28515625" bestFit="1" customWidth="1"/>
    <col min="4098" max="4098" width="33.42578125" bestFit="1" customWidth="1"/>
    <col min="4099" max="4099" width="10.140625" bestFit="1" customWidth="1"/>
    <col min="4100" max="4100" width="35.85546875" bestFit="1" customWidth="1"/>
    <col min="4101" max="4101" width="11.28515625" bestFit="1" customWidth="1"/>
    <col min="4102" max="4102" width="15.28515625" bestFit="1" customWidth="1"/>
    <col min="4103" max="4103" width="17.42578125" customWidth="1"/>
    <col min="4353" max="4353" width="12.28515625" bestFit="1" customWidth="1"/>
    <col min="4354" max="4354" width="33.42578125" bestFit="1" customWidth="1"/>
    <col min="4355" max="4355" width="10.140625" bestFit="1" customWidth="1"/>
    <col min="4356" max="4356" width="35.85546875" bestFit="1" customWidth="1"/>
    <col min="4357" max="4357" width="11.28515625" bestFit="1" customWidth="1"/>
    <col min="4358" max="4358" width="15.28515625" bestFit="1" customWidth="1"/>
    <col min="4359" max="4359" width="17.42578125" customWidth="1"/>
    <col min="4609" max="4609" width="12.28515625" bestFit="1" customWidth="1"/>
    <col min="4610" max="4610" width="33.42578125" bestFit="1" customWidth="1"/>
    <col min="4611" max="4611" width="10.140625" bestFit="1" customWidth="1"/>
    <col min="4612" max="4612" width="35.85546875" bestFit="1" customWidth="1"/>
    <col min="4613" max="4613" width="11.28515625" bestFit="1" customWidth="1"/>
    <col min="4614" max="4614" width="15.28515625" bestFit="1" customWidth="1"/>
    <col min="4615" max="4615" width="17.42578125" customWidth="1"/>
    <col min="4865" max="4865" width="12.28515625" bestFit="1" customWidth="1"/>
    <col min="4866" max="4866" width="33.42578125" bestFit="1" customWidth="1"/>
    <col min="4867" max="4867" width="10.140625" bestFit="1" customWidth="1"/>
    <col min="4868" max="4868" width="35.85546875" bestFit="1" customWidth="1"/>
    <col min="4869" max="4869" width="11.28515625" bestFit="1" customWidth="1"/>
    <col min="4870" max="4870" width="15.28515625" bestFit="1" customWidth="1"/>
    <col min="4871" max="4871" width="17.42578125" customWidth="1"/>
    <col min="5121" max="5121" width="12.28515625" bestFit="1" customWidth="1"/>
    <col min="5122" max="5122" width="33.42578125" bestFit="1" customWidth="1"/>
    <col min="5123" max="5123" width="10.140625" bestFit="1" customWidth="1"/>
    <col min="5124" max="5124" width="35.85546875" bestFit="1" customWidth="1"/>
    <col min="5125" max="5125" width="11.28515625" bestFit="1" customWidth="1"/>
    <col min="5126" max="5126" width="15.28515625" bestFit="1" customWidth="1"/>
    <col min="5127" max="5127" width="17.42578125" customWidth="1"/>
    <col min="5377" max="5377" width="12.28515625" bestFit="1" customWidth="1"/>
    <col min="5378" max="5378" width="33.42578125" bestFit="1" customWidth="1"/>
    <col min="5379" max="5379" width="10.140625" bestFit="1" customWidth="1"/>
    <col min="5380" max="5380" width="35.85546875" bestFit="1" customWidth="1"/>
    <col min="5381" max="5381" width="11.28515625" bestFit="1" customWidth="1"/>
    <col min="5382" max="5382" width="15.28515625" bestFit="1" customWidth="1"/>
    <col min="5383" max="5383" width="17.42578125" customWidth="1"/>
    <col min="5633" max="5633" width="12.28515625" bestFit="1" customWidth="1"/>
    <col min="5634" max="5634" width="33.42578125" bestFit="1" customWidth="1"/>
    <col min="5635" max="5635" width="10.140625" bestFit="1" customWidth="1"/>
    <col min="5636" max="5636" width="35.85546875" bestFit="1" customWidth="1"/>
    <col min="5637" max="5637" width="11.28515625" bestFit="1" customWidth="1"/>
    <col min="5638" max="5638" width="15.28515625" bestFit="1" customWidth="1"/>
    <col min="5639" max="5639" width="17.42578125" customWidth="1"/>
    <col min="5889" max="5889" width="12.28515625" bestFit="1" customWidth="1"/>
    <col min="5890" max="5890" width="33.42578125" bestFit="1" customWidth="1"/>
    <col min="5891" max="5891" width="10.140625" bestFit="1" customWidth="1"/>
    <col min="5892" max="5892" width="35.85546875" bestFit="1" customWidth="1"/>
    <col min="5893" max="5893" width="11.28515625" bestFit="1" customWidth="1"/>
    <col min="5894" max="5894" width="15.28515625" bestFit="1" customWidth="1"/>
    <col min="5895" max="5895" width="17.42578125" customWidth="1"/>
    <col min="6145" max="6145" width="12.28515625" bestFit="1" customWidth="1"/>
    <col min="6146" max="6146" width="33.42578125" bestFit="1" customWidth="1"/>
    <col min="6147" max="6147" width="10.140625" bestFit="1" customWidth="1"/>
    <col min="6148" max="6148" width="35.85546875" bestFit="1" customWidth="1"/>
    <col min="6149" max="6149" width="11.28515625" bestFit="1" customWidth="1"/>
    <col min="6150" max="6150" width="15.28515625" bestFit="1" customWidth="1"/>
    <col min="6151" max="6151" width="17.42578125" customWidth="1"/>
    <col min="6401" max="6401" width="12.28515625" bestFit="1" customWidth="1"/>
    <col min="6402" max="6402" width="33.42578125" bestFit="1" customWidth="1"/>
    <col min="6403" max="6403" width="10.140625" bestFit="1" customWidth="1"/>
    <col min="6404" max="6404" width="35.85546875" bestFit="1" customWidth="1"/>
    <col min="6405" max="6405" width="11.28515625" bestFit="1" customWidth="1"/>
    <col min="6406" max="6406" width="15.28515625" bestFit="1" customWidth="1"/>
    <col min="6407" max="6407" width="17.42578125" customWidth="1"/>
    <col min="6657" max="6657" width="12.28515625" bestFit="1" customWidth="1"/>
    <col min="6658" max="6658" width="33.42578125" bestFit="1" customWidth="1"/>
    <col min="6659" max="6659" width="10.140625" bestFit="1" customWidth="1"/>
    <col min="6660" max="6660" width="35.85546875" bestFit="1" customWidth="1"/>
    <col min="6661" max="6661" width="11.28515625" bestFit="1" customWidth="1"/>
    <col min="6662" max="6662" width="15.28515625" bestFit="1" customWidth="1"/>
    <col min="6663" max="6663" width="17.42578125" customWidth="1"/>
    <col min="6913" max="6913" width="12.28515625" bestFit="1" customWidth="1"/>
    <col min="6914" max="6914" width="33.42578125" bestFit="1" customWidth="1"/>
    <col min="6915" max="6915" width="10.140625" bestFit="1" customWidth="1"/>
    <col min="6916" max="6916" width="35.85546875" bestFit="1" customWidth="1"/>
    <col min="6917" max="6917" width="11.28515625" bestFit="1" customWidth="1"/>
    <col min="6918" max="6918" width="15.28515625" bestFit="1" customWidth="1"/>
    <col min="6919" max="6919" width="17.42578125" customWidth="1"/>
    <col min="7169" max="7169" width="12.28515625" bestFit="1" customWidth="1"/>
    <col min="7170" max="7170" width="33.42578125" bestFit="1" customWidth="1"/>
    <col min="7171" max="7171" width="10.140625" bestFit="1" customWidth="1"/>
    <col min="7172" max="7172" width="35.85546875" bestFit="1" customWidth="1"/>
    <col min="7173" max="7173" width="11.28515625" bestFit="1" customWidth="1"/>
    <col min="7174" max="7174" width="15.28515625" bestFit="1" customWidth="1"/>
    <col min="7175" max="7175" width="17.42578125" customWidth="1"/>
    <col min="7425" max="7425" width="12.28515625" bestFit="1" customWidth="1"/>
    <col min="7426" max="7426" width="33.42578125" bestFit="1" customWidth="1"/>
    <col min="7427" max="7427" width="10.140625" bestFit="1" customWidth="1"/>
    <col min="7428" max="7428" width="35.85546875" bestFit="1" customWidth="1"/>
    <col min="7429" max="7429" width="11.28515625" bestFit="1" customWidth="1"/>
    <col min="7430" max="7430" width="15.28515625" bestFit="1" customWidth="1"/>
    <col min="7431" max="7431" width="17.42578125" customWidth="1"/>
    <col min="7681" max="7681" width="12.28515625" bestFit="1" customWidth="1"/>
    <col min="7682" max="7682" width="33.42578125" bestFit="1" customWidth="1"/>
    <col min="7683" max="7683" width="10.140625" bestFit="1" customWidth="1"/>
    <col min="7684" max="7684" width="35.85546875" bestFit="1" customWidth="1"/>
    <col min="7685" max="7685" width="11.28515625" bestFit="1" customWidth="1"/>
    <col min="7686" max="7686" width="15.28515625" bestFit="1" customWidth="1"/>
    <col min="7687" max="7687" width="17.42578125" customWidth="1"/>
    <col min="7937" max="7937" width="12.28515625" bestFit="1" customWidth="1"/>
    <col min="7938" max="7938" width="33.42578125" bestFit="1" customWidth="1"/>
    <col min="7939" max="7939" width="10.140625" bestFit="1" customWidth="1"/>
    <col min="7940" max="7940" width="35.85546875" bestFit="1" customWidth="1"/>
    <col min="7941" max="7941" width="11.28515625" bestFit="1" customWidth="1"/>
    <col min="7942" max="7942" width="15.28515625" bestFit="1" customWidth="1"/>
    <col min="7943" max="7943" width="17.42578125" customWidth="1"/>
    <col min="8193" max="8193" width="12.28515625" bestFit="1" customWidth="1"/>
    <col min="8194" max="8194" width="33.42578125" bestFit="1" customWidth="1"/>
    <col min="8195" max="8195" width="10.140625" bestFit="1" customWidth="1"/>
    <col min="8196" max="8196" width="35.85546875" bestFit="1" customWidth="1"/>
    <col min="8197" max="8197" width="11.28515625" bestFit="1" customWidth="1"/>
    <col min="8198" max="8198" width="15.28515625" bestFit="1" customWidth="1"/>
    <col min="8199" max="8199" width="17.42578125" customWidth="1"/>
    <col min="8449" max="8449" width="12.28515625" bestFit="1" customWidth="1"/>
    <col min="8450" max="8450" width="33.42578125" bestFit="1" customWidth="1"/>
    <col min="8451" max="8451" width="10.140625" bestFit="1" customWidth="1"/>
    <col min="8452" max="8452" width="35.85546875" bestFit="1" customWidth="1"/>
    <col min="8453" max="8453" width="11.28515625" bestFit="1" customWidth="1"/>
    <col min="8454" max="8454" width="15.28515625" bestFit="1" customWidth="1"/>
    <col min="8455" max="8455" width="17.42578125" customWidth="1"/>
    <col min="8705" max="8705" width="12.28515625" bestFit="1" customWidth="1"/>
    <col min="8706" max="8706" width="33.42578125" bestFit="1" customWidth="1"/>
    <col min="8707" max="8707" width="10.140625" bestFit="1" customWidth="1"/>
    <col min="8708" max="8708" width="35.85546875" bestFit="1" customWidth="1"/>
    <col min="8709" max="8709" width="11.28515625" bestFit="1" customWidth="1"/>
    <col min="8710" max="8710" width="15.28515625" bestFit="1" customWidth="1"/>
    <col min="8711" max="8711" width="17.42578125" customWidth="1"/>
    <col min="8961" max="8961" width="12.28515625" bestFit="1" customWidth="1"/>
    <col min="8962" max="8962" width="33.42578125" bestFit="1" customWidth="1"/>
    <col min="8963" max="8963" width="10.140625" bestFit="1" customWidth="1"/>
    <col min="8964" max="8964" width="35.85546875" bestFit="1" customWidth="1"/>
    <col min="8965" max="8965" width="11.28515625" bestFit="1" customWidth="1"/>
    <col min="8966" max="8966" width="15.28515625" bestFit="1" customWidth="1"/>
    <col min="8967" max="8967" width="17.42578125" customWidth="1"/>
    <col min="9217" max="9217" width="12.28515625" bestFit="1" customWidth="1"/>
    <col min="9218" max="9218" width="33.42578125" bestFit="1" customWidth="1"/>
    <col min="9219" max="9219" width="10.140625" bestFit="1" customWidth="1"/>
    <col min="9220" max="9220" width="35.85546875" bestFit="1" customWidth="1"/>
    <col min="9221" max="9221" width="11.28515625" bestFit="1" customWidth="1"/>
    <col min="9222" max="9222" width="15.28515625" bestFit="1" customWidth="1"/>
    <col min="9223" max="9223" width="17.42578125" customWidth="1"/>
    <col min="9473" max="9473" width="12.28515625" bestFit="1" customWidth="1"/>
    <col min="9474" max="9474" width="33.42578125" bestFit="1" customWidth="1"/>
    <col min="9475" max="9475" width="10.140625" bestFit="1" customWidth="1"/>
    <col min="9476" max="9476" width="35.85546875" bestFit="1" customWidth="1"/>
    <col min="9477" max="9477" width="11.28515625" bestFit="1" customWidth="1"/>
    <col min="9478" max="9478" width="15.28515625" bestFit="1" customWidth="1"/>
    <col min="9479" max="9479" width="17.42578125" customWidth="1"/>
    <col min="9729" max="9729" width="12.28515625" bestFit="1" customWidth="1"/>
    <col min="9730" max="9730" width="33.42578125" bestFit="1" customWidth="1"/>
    <col min="9731" max="9731" width="10.140625" bestFit="1" customWidth="1"/>
    <col min="9732" max="9732" width="35.85546875" bestFit="1" customWidth="1"/>
    <col min="9733" max="9733" width="11.28515625" bestFit="1" customWidth="1"/>
    <col min="9734" max="9734" width="15.28515625" bestFit="1" customWidth="1"/>
    <col min="9735" max="9735" width="17.42578125" customWidth="1"/>
    <col min="9985" max="9985" width="12.28515625" bestFit="1" customWidth="1"/>
    <col min="9986" max="9986" width="33.42578125" bestFit="1" customWidth="1"/>
    <col min="9987" max="9987" width="10.140625" bestFit="1" customWidth="1"/>
    <col min="9988" max="9988" width="35.85546875" bestFit="1" customWidth="1"/>
    <col min="9989" max="9989" width="11.28515625" bestFit="1" customWidth="1"/>
    <col min="9990" max="9990" width="15.28515625" bestFit="1" customWidth="1"/>
    <col min="9991" max="9991" width="17.42578125" customWidth="1"/>
    <col min="10241" max="10241" width="12.28515625" bestFit="1" customWidth="1"/>
    <col min="10242" max="10242" width="33.42578125" bestFit="1" customWidth="1"/>
    <col min="10243" max="10243" width="10.140625" bestFit="1" customWidth="1"/>
    <col min="10244" max="10244" width="35.85546875" bestFit="1" customWidth="1"/>
    <col min="10245" max="10245" width="11.28515625" bestFit="1" customWidth="1"/>
    <col min="10246" max="10246" width="15.28515625" bestFit="1" customWidth="1"/>
    <col min="10247" max="10247" width="17.42578125" customWidth="1"/>
    <col min="10497" max="10497" width="12.28515625" bestFit="1" customWidth="1"/>
    <col min="10498" max="10498" width="33.42578125" bestFit="1" customWidth="1"/>
    <col min="10499" max="10499" width="10.140625" bestFit="1" customWidth="1"/>
    <col min="10500" max="10500" width="35.85546875" bestFit="1" customWidth="1"/>
    <col min="10501" max="10501" width="11.28515625" bestFit="1" customWidth="1"/>
    <col min="10502" max="10502" width="15.28515625" bestFit="1" customWidth="1"/>
    <col min="10503" max="10503" width="17.42578125" customWidth="1"/>
    <col min="10753" max="10753" width="12.28515625" bestFit="1" customWidth="1"/>
    <col min="10754" max="10754" width="33.42578125" bestFit="1" customWidth="1"/>
    <col min="10755" max="10755" width="10.140625" bestFit="1" customWidth="1"/>
    <col min="10756" max="10756" width="35.85546875" bestFit="1" customWidth="1"/>
    <col min="10757" max="10757" width="11.28515625" bestFit="1" customWidth="1"/>
    <col min="10758" max="10758" width="15.28515625" bestFit="1" customWidth="1"/>
    <col min="10759" max="10759" width="17.42578125" customWidth="1"/>
    <col min="11009" max="11009" width="12.28515625" bestFit="1" customWidth="1"/>
    <col min="11010" max="11010" width="33.42578125" bestFit="1" customWidth="1"/>
    <col min="11011" max="11011" width="10.140625" bestFit="1" customWidth="1"/>
    <col min="11012" max="11012" width="35.85546875" bestFit="1" customWidth="1"/>
    <col min="11013" max="11013" width="11.28515625" bestFit="1" customWidth="1"/>
    <col min="11014" max="11014" width="15.28515625" bestFit="1" customWidth="1"/>
    <col min="11015" max="11015" width="17.42578125" customWidth="1"/>
    <col min="11265" max="11265" width="12.28515625" bestFit="1" customWidth="1"/>
    <col min="11266" max="11266" width="33.42578125" bestFit="1" customWidth="1"/>
    <col min="11267" max="11267" width="10.140625" bestFit="1" customWidth="1"/>
    <col min="11268" max="11268" width="35.85546875" bestFit="1" customWidth="1"/>
    <col min="11269" max="11269" width="11.28515625" bestFit="1" customWidth="1"/>
    <col min="11270" max="11270" width="15.28515625" bestFit="1" customWidth="1"/>
    <col min="11271" max="11271" width="17.42578125" customWidth="1"/>
    <col min="11521" max="11521" width="12.28515625" bestFit="1" customWidth="1"/>
    <col min="11522" max="11522" width="33.42578125" bestFit="1" customWidth="1"/>
    <col min="11523" max="11523" width="10.140625" bestFit="1" customWidth="1"/>
    <col min="11524" max="11524" width="35.85546875" bestFit="1" customWidth="1"/>
    <col min="11525" max="11525" width="11.28515625" bestFit="1" customWidth="1"/>
    <col min="11526" max="11526" width="15.28515625" bestFit="1" customWidth="1"/>
    <col min="11527" max="11527" width="17.42578125" customWidth="1"/>
    <col min="11777" max="11777" width="12.28515625" bestFit="1" customWidth="1"/>
    <col min="11778" max="11778" width="33.42578125" bestFit="1" customWidth="1"/>
    <col min="11779" max="11779" width="10.140625" bestFit="1" customWidth="1"/>
    <col min="11780" max="11780" width="35.85546875" bestFit="1" customWidth="1"/>
    <col min="11781" max="11781" width="11.28515625" bestFit="1" customWidth="1"/>
    <col min="11782" max="11782" width="15.28515625" bestFit="1" customWidth="1"/>
    <col min="11783" max="11783" width="17.42578125" customWidth="1"/>
    <col min="12033" max="12033" width="12.28515625" bestFit="1" customWidth="1"/>
    <col min="12034" max="12034" width="33.42578125" bestFit="1" customWidth="1"/>
    <col min="12035" max="12035" width="10.140625" bestFit="1" customWidth="1"/>
    <col min="12036" max="12036" width="35.85546875" bestFit="1" customWidth="1"/>
    <col min="12037" max="12037" width="11.28515625" bestFit="1" customWidth="1"/>
    <col min="12038" max="12038" width="15.28515625" bestFit="1" customWidth="1"/>
    <col min="12039" max="12039" width="17.42578125" customWidth="1"/>
    <col min="12289" max="12289" width="12.28515625" bestFit="1" customWidth="1"/>
    <col min="12290" max="12290" width="33.42578125" bestFit="1" customWidth="1"/>
    <col min="12291" max="12291" width="10.140625" bestFit="1" customWidth="1"/>
    <col min="12292" max="12292" width="35.85546875" bestFit="1" customWidth="1"/>
    <col min="12293" max="12293" width="11.28515625" bestFit="1" customWidth="1"/>
    <col min="12294" max="12294" width="15.28515625" bestFit="1" customWidth="1"/>
    <col min="12295" max="12295" width="17.42578125" customWidth="1"/>
    <col min="12545" max="12545" width="12.28515625" bestFit="1" customWidth="1"/>
    <col min="12546" max="12546" width="33.42578125" bestFit="1" customWidth="1"/>
    <col min="12547" max="12547" width="10.140625" bestFit="1" customWidth="1"/>
    <col min="12548" max="12548" width="35.85546875" bestFit="1" customWidth="1"/>
    <col min="12549" max="12549" width="11.28515625" bestFit="1" customWidth="1"/>
    <col min="12550" max="12550" width="15.28515625" bestFit="1" customWidth="1"/>
    <col min="12551" max="12551" width="17.42578125" customWidth="1"/>
    <col min="12801" max="12801" width="12.28515625" bestFit="1" customWidth="1"/>
    <col min="12802" max="12802" width="33.42578125" bestFit="1" customWidth="1"/>
    <col min="12803" max="12803" width="10.140625" bestFit="1" customWidth="1"/>
    <col min="12804" max="12804" width="35.85546875" bestFit="1" customWidth="1"/>
    <col min="12805" max="12805" width="11.28515625" bestFit="1" customWidth="1"/>
    <col min="12806" max="12806" width="15.28515625" bestFit="1" customWidth="1"/>
    <col min="12807" max="12807" width="17.42578125" customWidth="1"/>
    <col min="13057" max="13057" width="12.28515625" bestFit="1" customWidth="1"/>
    <col min="13058" max="13058" width="33.42578125" bestFit="1" customWidth="1"/>
    <col min="13059" max="13059" width="10.140625" bestFit="1" customWidth="1"/>
    <col min="13060" max="13060" width="35.85546875" bestFit="1" customWidth="1"/>
    <col min="13061" max="13061" width="11.28515625" bestFit="1" customWidth="1"/>
    <col min="13062" max="13062" width="15.28515625" bestFit="1" customWidth="1"/>
    <col min="13063" max="13063" width="17.42578125" customWidth="1"/>
    <col min="13313" max="13313" width="12.28515625" bestFit="1" customWidth="1"/>
    <col min="13314" max="13314" width="33.42578125" bestFit="1" customWidth="1"/>
    <col min="13315" max="13315" width="10.140625" bestFit="1" customWidth="1"/>
    <col min="13316" max="13316" width="35.85546875" bestFit="1" customWidth="1"/>
    <col min="13317" max="13317" width="11.28515625" bestFit="1" customWidth="1"/>
    <col min="13318" max="13318" width="15.28515625" bestFit="1" customWidth="1"/>
    <col min="13319" max="13319" width="17.42578125" customWidth="1"/>
    <col min="13569" max="13569" width="12.28515625" bestFit="1" customWidth="1"/>
    <col min="13570" max="13570" width="33.42578125" bestFit="1" customWidth="1"/>
    <col min="13571" max="13571" width="10.140625" bestFit="1" customWidth="1"/>
    <col min="13572" max="13572" width="35.85546875" bestFit="1" customWidth="1"/>
    <col min="13573" max="13573" width="11.28515625" bestFit="1" customWidth="1"/>
    <col min="13574" max="13574" width="15.28515625" bestFit="1" customWidth="1"/>
    <col min="13575" max="13575" width="17.42578125" customWidth="1"/>
    <col min="13825" max="13825" width="12.28515625" bestFit="1" customWidth="1"/>
    <col min="13826" max="13826" width="33.42578125" bestFit="1" customWidth="1"/>
    <col min="13827" max="13827" width="10.140625" bestFit="1" customWidth="1"/>
    <col min="13828" max="13828" width="35.85546875" bestFit="1" customWidth="1"/>
    <col min="13829" max="13829" width="11.28515625" bestFit="1" customWidth="1"/>
    <col min="13830" max="13830" width="15.28515625" bestFit="1" customWidth="1"/>
    <col min="13831" max="13831" width="17.42578125" customWidth="1"/>
    <col min="14081" max="14081" width="12.28515625" bestFit="1" customWidth="1"/>
    <col min="14082" max="14082" width="33.42578125" bestFit="1" customWidth="1"/>
    <col min="14083" max="14083" width="10.140625" bestFit="1" customWidth="1"/>
    <col min="14084" max="14084" width="35.85546875" bestFit="1" customWidth="1"/>
    <col min="14085" max="14085" width="11.28515625" bestFit="1" customWidth="1"/>
    <col min="14086" max="14086" width="15.28515625" bestFit="1" customWidth="1"/>
    <col min="14087" max="14087" width="17.42578125" customWidth="1"/>
    <col min="14337" max="14337" width="12.28515625" bestFit="1" customWidth="1"/>
    <col min="14338" max="14338" width="33.42578125" bestFit="1" customWidth="1"/>
    <col min="14339" max="14339" width="10.140625" bestFit="1" customWidth="1"/>
    <col min="14340" max="14340" width="35.85546875" bestFit="1" customWidth="1"/>
    <col min="14341" max="14341" width="11.28515625" bestFit="1" customWidth="1"/>
    <col min="14342" max="14342" width="15.28515625" bestFit="1" customWidth="1"/>
    <col min="14343" max="14343" width="17.42578125" customWidth="1"/>
    <col min="14593" max="14593" width="12.28515625" bestFit="1" customWidth="1"/>
    <col min="14594" max="14594" width="33.42578125" bestFit="1" customWidth="1"/>
    <col min="14595" max="14595" width="10.140625" bestFit="1" customWidth="1"/>
    <col min="14596" max="14596" width="35.85546875" bestFit="1" customWidth="1"/>
    <col min="14597" max="14597" width="11.28515625" bestFit="1" customWidth="1"/>
    <col min="14598" max="14598" width="15.28515625" bestFit="1" customWidth="1"/>
    <col min="14599" max="14599" width="17.42578125" customWidth="1"/>
    <col min="14849" max="14849" width="12.28515625" bestFit="1" customWidth="1"/>
    <col min="14850" max="14850" width="33.42578125" bestFit="1" customWidth="1"/>
    <col min="14851" max="14851" width="10.140625" bestFit="1" customWidth="1"/>
    <col min="14852" max="14852" width="35.85546875" bestFit="1" customWidth="1"/>
    <col min="14853" max="14853" width="11.28515625" bestFit="1" customWidth="1"/>
    <col min="14854" max="14854" width="15.28515625" bestFit="1" customWidth="1"/>
    <col min="14855" max="14855" width="17.42578125" customWidth="1"/>
    <col min="15105" max="15105" width="12.28515625" bestFit="1" customWidth="1"/>
    <col min="15106" max="15106" width="33.42578125" bestFit="1" customWidth="1"/>
    <col min="15107" max="15107" width="10.140625" bestFit="1" customWidth="1"/>
    <col min="15108" max="15108" width="35.85546875" bestFit="1" customWidth="1"/>
    <col min="15109" max="15109" width="11.28515625" bestFit="1" customWidth="1"/>
    <col min="15110" max="15110" width="15.28515625" bestFit="1" customWidth="1"/>
    <col min="15111" max="15111" width="17.42578125" customWidth="1"/>
    <col min="15361" max="15361" width="12.28515625" bestFit="1" customWidth="1"/>
    <col min="15362" max="15362" width="33.42578125" bestFit="1" customWidth="1"/>
    <col min="15363" max="15363" width="10.140625" bestFit="1" customWidth="1"/>
    <col min="15364" max="15364" width="35.85546875" bestFit="1" customWidth="1"/>
    <col min="15365" max="15365" width="11.28515625" bestFit="1" customWidth="1"/>
    <col min="15366" max="15366" width="15.28515625" bestFit="1" customWidth="1"/>
    <col min="15367" max="15367" width="17.42578125" customWidth="1"/>
    <col min="15617" max="15617" width="12.28515625" bestFit="1" customWidth="1"/>
    <col min="15618" max="15618" width="33.42578125" bestFit="1" customWidth="1"/>
    <col min="15619" max="15619" width="10.140625" bestFit="1" customWidth="1"/>
    <col min="15620" max="15620" width="35.85546875" bestFit="1" customWidth="1"/>
    <col min="15621" max="15621" width="11.28515625" bestFit="1" customWidth="1"/>
    <col min="15622" max="15622" width="15.28515625" bestFit="1" customWidth="1"/>
    <col min="15623" max="15623" width="17.42578125" customWidth="1"/>
    <col min="15873" max="15873" width="12.28515625" bestFit="1" customWidth="1"/>
    <col min="15874" max="15874" width="33.42578125" bestFit="1" customWidth="1"/>
    <col min="15875" max="15875" width="10.140625" bestFit="1" customWidth="1"/>
    <col min="15876" max="15876" width="35.85546875" bestFit="1" customWidth="1"/>
    <col min="15877" max="15877" width="11.28515625" bestFit="1" customWidth="1"/>
    <col min="15878" max="15878" width="15.28515625" bestFit="1" customWidth="1"/>
    <col min="15879" max="15879" width="17.42578125" customWidth="1"/>
    <col min="16129" max="16129" width="12.28515625" bestFit="1" customWidth="1"/>
    <col min="16130" max="16130" width="33.42578125" bestFit="1" customWidth="1"/>
    <col min="16131" max="16131" width="10.140625" bestFit="1" customWidth="1"/>
    <col min="16132" max="16132" width="35.85546875" bestFit="1" customWidth="1"/>
    <col min="16133" max="16133" width="11.28515625" bestFit="1" customWidth="1"/>
    <col min="16134" max="16134" width="15.28515625" bestFit="1" customWidth="1"/>
    <col min="16135" max="16135" width="17.42578125" customWidth="1"/>
  </cols>
  <sheetData>
    <row r="1" spans="1:7" x14ac:dyDescent="0.25">
      <c r="A1" s="126" t="s">
        <v>2837</v>
      </c>
      <c r="B1" s="127"/>
      <c r="C1" s="127"/>
      <c r="D1" s="127"/>
      <c r="E1" s="46"/>
      <c r="F1" s="46"/>
      <c r="G1" s="46"/>
    </row>
    <row r="2" spans="1:7" x14ac:dyDescent="0.25">
      <c r="A2" s="6"/>
      <c r="B2" s="132" t="s">
        <v>2690</v>
      </c>
      <c r="C2" s="132"/>
      <c r="D2" s="133"/>
      <c r="E2" s="132"/>
      <c r="F2" s="132"/>
      <c r="G2" s="132"/>
    </row>
    <row r="3" spans="1:7" x14ac:dyDescent="0.25">
      <c r="A3" s="6"/>
      <c r="B3" s="47" t="s">
        <v>2691</v>
      </c>
      <c r="C3" s="47"/>
      <c r="D3" s="16"/>
      <c r="E3" s="46"/>
      <c r="F3" s="46"/>
      <c r="G3" s="46"/>
    </row>
    <row r="4" spans="1:7" x14ac:dyDescent="0.25">
      <c r="A4" s="6"/>
      <c r="B4" s="47" t="s">
        <v>2692</v>
      </c>
      <c r="C4" s="47"/>
      <c r="D4" s="16"/>
      <c r="E4" s="46"/>
      <c r="F4" s="46"/>
      <c r="G4" s="46"/>
    </row>
    <row r="5" spans="1:7" x14ac:dyDescent="0.25">
      <c r="A5" s="6"/>
      <c r="B5" s="47" t="s">
        <v>2693</v>
      </c>
      <c r="C5" s="47"/>
      <c r="D5" s="16"/>
      <c r="E5" s="46"/>
      <c r="F5" s="46"/>
      <c r="G5" s="48"/>
    </row>
    <row r="6" spans="1:7" x14ac:dyDescent="0.25">
      <c r="A6" s="6"/>
      <c r="B6" s="47"/>
      <c r="C6" s="47"/>
      <c r="D6" s="16"/>
      <c r="E6" s="46"/>
      <c r="F6" s="46"/>
      <c r="G6" s="48"/>
    </row>
    <row r="7" spans="1:7" x14ac:dyDescent="0.25">
      <c r="A7" s="6"/>
      <c r="B7" s="47" t="s">
        <v>2694</v>
      </c>
      <c r="C7" s="47"/>
      <c r="D7" s="16"/>
      <c r="E7" s="46"/>
      <c r="F7" s="46"/>
      <c r="G7" s="48"/>
    </row>
    <row r="8" spans="1:7" x14ac:dyDescent="0.25">
      <c r="A8" s="6"/>
      <c r="B8" s="47" t="s">
        <v>2695</v>
      </c>
      <c r="C8" s="47"/>
      <c r="D8" s="16"/>
      <c r="E8" s="46"/>
      <c r="F8" s="46"/>
      <c r="G8" s="48"/>
    </row>
    <row r="9" spans="1:7" x14ac:dyDescent="0.25">
      <c r="A9" s="6"/>
      <c r="B9" s="47" t="s">
        <v>2696</v>
      </c>
      <c r="C9" s="47"/>
      <c r="D9" s="16"/>
      <c r="E9" s="46"/>
      <c r="F9" s="46"/>
      <c r="G9" s="48"/>
    </row>
    <row r="10" spans="1:7" x14ac:dyDescent="0.25">
      <c r="A10" s="6"/>
      <c r="B10" s="47"/>
      <c r="C10" s="47"/>
      <c r="D10" s="16"/>
      <c r="E10" s="46"/>
      <c r="F10" s="46"/>
      <c r="G10" s="48"/>
    </row>
    <row r="11" spans="1:7" x14ac:dyDescent="0.25">
      <c r="A11" s="6"/>
      <c r="B11" s="47" t="s">
        <v>2697</v>
      </c>
      <c r="C11" s="47"/>
      <c r="D11" s="16"/>
      <c r="E11" s="46"/>
      <c r="F11" s="46"/>
      <c r="G11" s="48"/>
    </row>
    <row r="12" spans="1:7" x14ac:dyDescent="0.25">
      <c r="A12" s="6"/>
      <c r="B12" s="47" t="s">
        <v>2698</v>
      </c>
      <c r="C12" s="47"/>
      <c r="D12" s="16"/>
      <c r="E12" s="46"/>
      <c r="F12" s="46"/>
      <c r="G12" s="48"/>
    </row>
    <row r="13" spans="1:7" x14ac:dyDescent="0.25">
      <c r="A13" s="6"/>
      <c r="B13" s="47" t="s">
        <v>2699</v>
      </c>
      <c r="C13" s="47"/>
      <c r="D13" s="16"/>
      <c r="E13" s="46"/>
      <c r="F13" s="46"/>
      <c r="G13" s="48"/>
    </row>
    <row r="16" spans="1:7" s="54" customFormat="1" ht="30.75" customHeight="1" x14ac:dyDescent="0.25">
      <c r="A16" s="50" t="s">
        <v>2439</v>
      </c>
      <c r="B16" s="51" t="s">
        <v>2440</v>
      </c>
      <c r="C16" s="51" t="s">
        <v>2441</v>
      </c>
      <c r="D16" s="51" t="s">
        <v>2442</v>
      </c>
      <c r="E16" s="52" t="s">
        <v>2838</v>
      </c>
      <c r="F16" s="52" t="s">
        <v>2701</v>
      </c>
      <c r="G16" s="53" t="s">
        <v>2839</v>
      </c>
    </row>
    <row r="17" spans="1:8" x14ac:dyDescent="0.25">
      <c r="A17" s="7">
        <v>1090</v>
      </c>
      <c r="B17" t="s">
        <v>0</v>
      </c>
      <c r="C17">
        <v>1050</v>
      </c>
      <c r="D17" t="s">
        <v>1</v>
      </c>
      <c r="E17" s="27">
        <v>127</v>
      </c>
      <c r="F17" s="27">
        <v>69</v>
      </c>
      <c r="G17" s="19">
        <v>0.54299999999999993</v>
      </c>
      <c r="H17" s="19"/>
    </row>
    <row r="18" spans="1:8" x14ac:dyDescent="0.25">
      <c r="A18" s="7">
        <v>1090</v>
      </c>
      <c r="B18" t="s">
        <v>0</v>
      </c>
      <c r="C18">
        <v>4020</v>
      </c>
      <c r="D18" t="s">
        <v>2</v>
      </c>
      <c r="E18" s="27">
        <v>120</v>
      </c>
      <c r="F18" s="27">
        <v>71</v>
      </c>
      <c r="G18" s="19">
        <v>0.59200000000000008</v>
      </c>
      <c r="H18" s="19"/>
    </row>
    <row r="19" spans="1:8" x14ac:dyDescent="0.25">
      <c r="A19" s="7">
        <v>1091</v>
      </c>
      <c r="B19" t="s">
        <v>3</v>
      </c>
      <c r="C19">
        <v>1050</v>
      </c>
      <c r="D19" t="s">
        <v>4</v>
      </c>
      <c r="E19" s="27">
        <v>801</v>
      </c>
      <c r="F19" s="27">
        <v>296</v>
      </c>
      <c r="G19" s="19">
        <v>0.37</v>
      </c>
      <c r="H19" s="19"/>
    </row>
    <row r="20" spans="1:8" x14ac:dyDescent="0.25">
      <c r="A20" s="7">
        <v>1091</v>
      </c>
      <c r="B20" t="s">
        <v>3</v>
      </c>
      <c r="C20">
        <v>3000</v>
      </c>
      <c r="D20" t="s">
        <v>2743</v>
      </c>
      <c r="E20" s="27">
        <v>539</v>
      </c>
      <c r="F20" s="27">
        <v>251</v>
      </c>
      <c r="G20" s="19">
        <v>0.46600000000000003</v>
      </c>
      <c r="H20" s="19"/>
    </row>
    <row r="21" spans="1:8" x14ac:dyDescent="0.25">
      <c r="A21" s="7">
        <v>1091</v>
      </c>
      <c r="B21" t="s">
        <v>3</v>
      </c>
      <c r="C21">
        <v>4030</v>
      </c>
      <c r="D21" t="s">
        <v>5</v>
      </c>
      <c r="E21" s="27">
        <v>527.28</v>
      </c>
      <c r="F21" s="27">
        <v>288</v>
      </c>
      <c r="G21" s="19">
        <v>0.54600000000000004</v>
      </c>
      <c r="H21" s="19"/>
    </row>
    <row r="22" spans="1:8" x14ac:dyDescent="0.25">
      <c r="A22" s="7">
        <v>1091</v>
      </c>
      <c r="B22" t="s">
        <v>3</v>
      </c>
      <c r="C22">
        <v>4050</v>
      </c>
      <c r="D22" t="s">
        <v>6</v>
      </c>
      <c r="E22" s="27">
        <v>563</v>
      </c>
      <c r="F22" s="27">
        <v>273</v>
      </c>
      <c r="G22" s="19">
        <v>0.48499999999999999</v>
      </c>
      <c r="H22" s="19"/>
    </row>
    <row r="23" spans="1:8" x14ac:dyDescent="0.25">
      <c r="A23" s="7">
        <v>1092</v>
      </c>
      <c r="B23" t="s">
        <v>7</v>
      </c>
      <c r="C23">
        <v>1050</v>
      </c>
      <c r="D23" t="s">
        <v>2703</v>
      </c>
      <c r="E23" s="27">
        <v>115.14</v>
      </c>
      <c r="F23" s="27">
        <v>57</v>
      </c>
      <c r="G23" s="19">
        <v>0.495</v>
      </c>
      <c r="H23" s="19"/>
    </row>
    <row r="24" spans="1:8" x14ac:dyDescent="0.25">
      <c r="A24" s="7">
        <v>1092</v>
      </c>
      <c r="B24" t="s">
        <v>7</v>
      </c>
      <c r="C24">
        <v>4020</v>
      </c>
      <c r="D24" t="s">
        <v>2</v>
      </c>
      <c r="E24" s="27">
        <v>118.32</v>
      </c>
      <c r="F24" s="27">
        <v>67</v>
      </c>
      <c r="G24" s="19">
        <v>0.56600000000000006</v>
      </c>
      <c r="H24" s="19"/>
    </row>
    <row r="25" spans="1:8" x14ac:dyDescent="0.25">
      <c r="A25" s="7">
        <v>2089</v>
      </c>
      <c r="B25" t="s">
        <v>8</v>
      </c>
      <c r="C25">
        <v>1050</v>
      </c>
      <c r="D25" t="s">
        <v>9</v>
      </c>
      <c r="E25" s="27">
        <v>106</v>
      </c>
      <c r="F25" s="27">
        <v>35</v>
      </c>
      <c r="G25" s="19">
        <v>0.33</v>
      </c>
      <c r="H25" s="19"/>
    </row>
    <row r="26" spans="1:8" x14ac:dyDescent="0.25">
      <c r="A26" s="7">
        <v>2089</v>
      </c>
      <c r="B26" t="s">
        <v>8</v>
      </c>
      <c r="C26">
        <v>3000</v>
      </c>
      <c r="D26" t="s">
        <v>10</v>
      </c>
      <c r="E26" s="27">
        <v>94</v>
      </c>
      <c r="F26" s="27">
        <v>38</v>
      </c>
      <c r="G26" s="19">
        <v>0.40399999999999997</v>
      </c>
      <c r="H26" s="19"/>
    </row>
    <row r="27" spans="1:8" x14ac:dyDescent="0.25">
      <c r="A27" s="7">
        <v>2089</v>
      </c>
      <c r="B27" t="s">
        <v>8</v>
      </c>
      <c r="C27">
        <v>4020</v>
      </c>
      <c r="D27" t="s">
        <v>11</v>
      </c>
      <c r="E27" s="27">
        <v>175</v>
      </c>
      <c r="F27" s="27">
        <v>82</v>
      </c>
      <c r="G27" s="19">
        <v>0.46899999999999997</v>
      </c>
      <c r="H27" s="19"/>
    </row>
    <row r="28" spans="1:8" x14ac:dyDescent="0.25">
      <c r="A28" s="7">
        <v>2090</v>
      </c>
      <c r="B28" t="s">
        <v>12</v>
      </c>
      <c r="C28">
        <v>4020</v>
      </c>
      <c r="D28" t="s">
        <v>13</v>
      </c>
      <c r="E28" s="27">
        <v>141</v>
      </c>
      <c r="F28" s="27">
        <v>18</v>
      </c>
      <c r="G28" s="19">
        <v>0.128</v>
      </c>
      <c r="H28" s="19"/>
    </row>
    <row r="29" spans="1:8" x14ac:dyDescent="0.25">
      <c r="A29" s="7">
        <v>2097</v>
      </c>
      <c r="B29" t="s">
        <v>14</v>
      </c>
      <c r="C29">
        <v>1050</v>
      </c>
      <c r="D29" t="s">
        <v>15</v>
      </c>
      <c r="E29" s="27">
        <v>681.14</v>
      </c>
      <c r="F29" s="27">
        <v>168</v>
      </c>
      <c r="G29" s="19">
        <v>0.247</v>
      </c>
      <c r="H29" s="19"/>
    </row>
    <row r="30" spans="1:8" x14ac:dyDescent="0.25">
      <c r="A30" s="7">
        <v>2097</v>
      </c>
      <c r="B30" t="s">
        <v>14</v>
      </c>
      <c r="C30">
        <v>3000</v>
      </c>
      <c r="D30" t="s">
        <v>16</v>
      </c>
      <c r="E30" s="27">
        <v>548.34</v>
      </c>
      <c r="F30" s="27">
        <v>206</v>
      </c>
      <c r="G30" s="19">
        <v>0.376</v>
      </c>
      <c r="H30" s="19"/>
    </row>
    <row r="31" spans="1:8" x14ac:dyDescent="0.25">
      <c r="A31" s="7">
        <v>2097</v>
      </c>
      <c r="B31" t="s">
        <v>14</v>
      </c>
      <c r="C31">
        <v>4010</v>
      </c>
      <c r="D31" t="s">
        <v>17</v>
      </c>
      <c r="E31" s="27">
        <v>105</v>
      </c>
      <c r="F31" s="27">
        <v>56</v>
      </c>
      <c r="G31" s="19">
        <v>0.53299999999999992</v>
      </c>
      <c r="H31" s="19"/>
    </row>
    <row r="32" spans="1:8" x14ac:dyDescent="0.25">
      <c r="A32" s="7">
        <v>2097</v>
      </c>
      <c r="B32" t="s">
        <v>14</v>
      </c>
      <c r="C32">
        <v>4015</v>
      </c>
      <c r="D32" t="s">
        <v>18</v>
      </c>
      <c r="E32" s="27">
        <v>104</v>
      </c>
      <c r="F32" s="27">
        <v>26</v>
      </c>
      <c r="G32" s="19">
        <v>0.25</v>
      </c>
      <c r="H32" s="19"/>
    </row>
    <row r="33" spans="1:8" x14ac:dyDescent="0.25">
      <c r="A33" s="7">
        <v>2097</v>
      </c>
      <c r="B33" t="s">
        <v>14</v>
      </c>
      <c r="C33">
        <v>4020</v>
      </c>
      <c r="D33" t="s">
        <v>19</v>
      </c>
      <c r="E33" s="27">
        <v>239</v>
      </c>
      <c r="F33" s="27">
        <v>71</v>
      </c>
      <c r="G33" s="19">
        <v>0.29699999999999999</v>
      </c>
      <c r="H33" s="19"/>
    </row>
    <row r="34" spans="1:8" x14ac:dyDescent="0.25">
      <c r="A34" s="7">
        <v>2097</v>
      </c>
      <c r="B34" t="s">
        <v>14</v>
      </c>
      <c r="C34">
        <v>4040</v>
      </c>
      <c r="D34" t="s">
        <v>20</v>
      </c>
      <c r="E34" s="27">
        <v>594.20000000000005</v>
      </c>
      <c r="F34" s="27">
        <v>253</v>
      </c>
      <c r="G34" s="19">
        <v>0.42599999999999999</v>
      </c>
      <c r="H34" s="19"/>
    </row>
    <row r="35" spans="1:8" x14ac:dyDescent="0.25">
      <c r="A35" s="7">
        <v>3031</v>
      </c>
      <c r="B35" t="s">
        <v>21</v>
      </c>
      <c r="C35">
        <v>1050</v>
      </c>
      <c r="D35" t="s">
        <v>22</v>
      </c>
      <c r="E35" s="27">
        <v>169.75</v>
      </c>
      <c r="F35" s="27">
        <v>75.8</v>
      </c>
      <c r="G35" s="19">
        <v>0.44600000000000001</v>
      </c>
      <c r="H35" s="19"/>
    </row>
    <row r="36" spans="1:8" x14ac:dyDescent="0.25">
      <c r="A36" s="7">
        <v>3031</v>
      </c>
      <c r="B36" t="s">
        <v>21</v>
      </c>
      <c r="C36">
        <v>4020</v>
      </c>
      <c r="D36" t="s">
        <v>23</v>
      </c>
      <c r="E36" s="27">
        <v>144</v>
      </c>
      <c r="F36" s="27">
        <v>70</v>
      </c>
      <c r="G36" s="19">
        <v>0.48599999999999999</v>
      </c>
      <c r="H36" s="19"/>
    </row>
    <row r="37" spans="1:8" x14ac:dyDescent="0.25">
      <c r="A37" s="7">
        <v>3032</v>
      </c>
      <c r="B37" t="s">
        <v>24</v>
      </c>
      <c r="C37">
        <v>1050</v>
      </c>
      <c r="D37" t="s">
        <v>25</v>
      </c>
      <c r="E37" s="27">
        <v>162.63</v>
      </c>
      <c r="F37" s="27">
        <v>67.599999999999994</v>
      </c>
      <c r="G37" s="19">
        <v>0.41600000000000004</v>
      </c>
      <c r="H37" s="19"/>
    </row>
    <row r="38" spans="1:8" x14ac:dyDescent="0.25">
      <c r="A38" s="7">
        <v>3032</v>
      </c>
      <c r="B38" t="s">
        <v>24</v>
      </c>
      <c r="C38">
        <v>4020</v>
      </c>
      <c r="D38" t="s">
        <v>26</v>
      </c>
      <c r="E38" s="27">
        <v>199</v>
      </c>
      <c r="F38" s="27">
        <v>86</v>
      </c>
      <c r="G38" s="19">
        <v>0.43200000000000005</v>
      </c>
      <c r="H38" s="19"/>
    </row>
    <row r="39" spans="1:8" x14ac:dyDescent="0.25">
      <c r="A39" s="7">
        <v>3033</v>
      </c>
      <c r="B39" t="s">
        <v>27</v>
      </c>
      <c r="C39">
        <v>1050</v>
      </c>
      <c r="D39" t="s">
        <v>28</v>
      </c>
      <c r="E39" s="27">
        <v>75.37</v>
      </c>
      <c r="F39" s="27">
        <v>40</v>
      </c>
      <c r="G39" s="19">
        <v>0.53100000000000003</v>
      </c>
      <c r="H39" s="19"/>
    </row>
    <row r="40" spans="1:8" x14ac:dyDescent="0.25">
      <c r="A40" s="7">
        <v>3033</v>
      </c>
      <c r="B40" t="s">
        <v>27</v>
      </c>
      <c r="C40">
        <v>4020</v>
      </c>
      <c r="D40" t="s">
        <v>29</v>
      </c>
      <c r="E40" s="27">
        <v>75.97</v>
      </c>
      <c r="F40" s="27">
        <v>45</v>
      </c>
      <c r="G40" s="19">
        <v>0.59200000000000008</v>
      </c>
      <c r="H40" s="19"/>
    </row>
    <row r="41" spans="1:8" x14ac:dyDescent="0.25">
      <c r="A41" s="7">
        <v>4106</v>
      </c>
      <c r="B41" t="s">
        <v>30</v>
      </c>
      <c r="C41">
        <v>1050</v>
      </c>
      <c r="D41" t="s">
        <v>31</v>
      </c>
      <c r="E41" s="27">
        <v>184</v>
      </c>
      <c r="F41" s="27">
        <v>74</v>
      </c>
      <c r="G41" s="19">
        <v>0.40200000000000002</v>
      </c>
      <c r="H41" s="19"/>
    </row>
    <row r="42" spans="1:8" x14ac:dyDescent="0.25">
      <c r="A42" s="7">
        <v>4106</v>
      </c>
      <c r="B42" t="s">
        <v>30</v>
      </c>
      <c r="C42">
        <v>4020</v>
      </c>
      <c r="D42" t="s">
        <v>32</v>
      </c>
      <c r="E42" s="27">
        <v>102</v>
      </c>
      <c r="F42" s="27">
        <v>62</v>
      </c>
      <c r="G42" s="19">
        <v>0.60799999999999998</v>
      </c>
      <c r="H42" s="19"/>
    </row>
    <row r="43" spans="1:8" x14ac:dyDescent="0.25">
      <c r="A43" s="7">
        <v>4109</v>
      </c>
      <c r="B43" t="s">
        <v>33</v>
      </c>
      <c r="C43">
        <v>1050</v>
      </c>
      <c r="D43" t="s">
        <v>34</v>
      </c>
      <c r="E43" s="27">
        <v>280.27999999999997</v>
      </c>
      <c r="F43" s="27">
        <v>126</v>
      </c>
      <c r="G43" s="19">
        <v>0.45</v>
      </c>
      <c r="H43" s="19"/>
    </row>
    <row r="44" spans="1:8" x14ac:dyDescent="0.25">
      <c r="A44" s="7">
        <v>4109</v>
      </c>
      <c r="B44" t="s">
        <v>33</v>
      </c>
      <c r="C44">
        <v>4020</v>
      </c>
      <c r="D44" t="s">
        <v>35</v>
      </c>
      <c r="E44" s="27">
        <v>321</v>
      </c>
      <c r="F44" s="27">
        <v>173</v>
      </c>
      <c r="G44" s="19">
        <v>0.53900000000000003</v>
      </c>
      <c r="H44" s="19"/>
    </row>
    <row r="45" spans="1:8" x14ac:dyDescent="0.25">
      <c r="A45" s="7">
        <v>4110</v>
      </c>
      <c r="B45" t="s">
        <v>36</v>
      </c>
      <c r="C45">
        <v>1050</v>
      </c>
      <c r="D45" t="s">
        <v>37</v>
      </c>
      <c r="E45" s="27">
        <v>705.1</v>
      </c>
      <c r="F45" s="27">
        <v>306.5</v>
      </c>
      <c r="G45" s="19">
        <v>0.435</v>
      </c>
      <c r="H45" s="19"/>
    </row>
    <row r="46" spans="1:8" x14ac:dyDescent="0.25">
      <c r="A46" s="7">
        <v>4110</v>
      </c>
      <c r="B46" t="s">
        <v>36</v>
      </c>
      <c r="C46">
        <v>2050</v>
      </c>
      <c r="D46" t="s">
        <v>38</v>
      </c>
      <c r="E46" s="27">
        <v>485.74</v>
      </c>
      <c r="F46" s="27">
        <v>246.2</v>
      </c>
      <c r="G46" s="19">
        <v>0.50700000000000001</v>
      </c>
      <c r="H46" s="19"/>
    </row>
    <row r="47" spans="1:8" x14ac:dyDescent="0.25">
      <c r="A47" s="7">
        <v>4110</v>
      </c>
      <c r="B47" t="s">
        <v>36</v>
      </c>
      <c r="C47">
        <v>4020</v>
      </c>
      <c r="D47" t="s">
        <v>39</v>
      </c>
      <c r="E47" s="27">
        <v>426</v>
      </c>
      <c r="F47" s="27">
        <v>274</v>
      </c>
      <c r="G47" s="19">
        <v>0.64300000000000002</v>
      </c>
      <c r="H47" s="19"/>
    </row>
    <row r="48" spans="1:8" x14ac:dyDescent="0.25">
      <c r="A48" s="7">
        <v>4110</v>
      </c>
      <c r="B48" t="s">
        <v>36</v>
      </c>
      <c r="C48">
        <v>4060</v>
      </c>
      <c r="D48" t="s">
        <v>40</v>
      </c>
      <c r="E48" s="27">
        <v>368</v>
      </c>
      <c r="F48" s="27">
        <v>247</v>
      </c>
      <c r="G48" s="19">
        <v>0.67099999999999993</v>
      </c>
      <c r="H48" s="19"/>
    </row>
    <row r="49" spans="1:8" x14ac:dyDescent="0.25">
      <c r="A49" s="7">
        <v>4110</v>
      </c>
      <c r="B49" t="s">
        <v>36</v>
      </c>
      <c r="C49">
        <v>4080</v>
      </c>
      <c r="D49" t="s">
        <v>41</v>
      </c>
      <c r="E49" s="27">
        <v>273</v>
      </c>
      <c r="F49" s="27">
        <v>189</v>
      </c>
      <c r="G49" s="19">
        <v>0.69200000000000006</v>
      </c>
      <c r="H49" s="19"/>
    </row>
    <row r="50" spans="1:8" x14ac:dyDescent="0.25">
      <c r="A50" s="7">
        <v>5120</v>
      </c>
      <c r="B50" t="s">
        <v>42</v>
      </c>
      <c r="C50">
        <v>1050</v>
      </c>
      <c r="D50" t="s">
        <v>43</v>
      </c>
      <c r="E50" s="27">
        <v>207.33</v>
      </c>
      <c r="F50" s="27">
        <v>156</v>
      </c>
      <c r="G50" s="19">
        <v>0.752</v>
      </c>
      <c r="H50" s="19"/>
    </row>
    <row r="51" spans="1:8" x14ac:dyDescent="0.25">
      <c r="A51" s="7">
        <v>5120</v>
      </c>
      <c r="B51" t="s">
        <v>42</v>
      </c>
      <c r="C51">
        <v>4020</v>
      </c>
      <c r="D51" t="s">
        <v>44</v>
      </c>
      <c r="E51" s="27">
        <v>209</v>
      </c>
      <c r="F51" s="27">
        <v>173</v>
      </c>
      <c r="G51" s="19">
        <v>0.82799999999999996</v>
      </c>
      <c r="H51" s="19"/>
    </row>
    <row r="52" spans="1:8" x14ac:dyDescent="0.25">
      <c r="A52" s="7">
        <v>5121</v>
      </c>
      <c r="B52" t="s">
        <v>45</v>
      </c>
      <c r="C52">
        <v>1050</v>
      </c>
      <c r="D52" t="s">
        <v>46</v>
      </c>
      <c r="E52" s="27">
        <v>246</v>
      </c>
      <c r="F52" s="27">
        <v>140</v>
      </c>
      <c r="G52" s="19">
        <v>0.56899999999999995</v>
      </c>
      <c r="H52" s="19"/>
    </row>
    <row r="53" spans="1:8" x14ac:dyDescent="0.25">
      <c r="A53" s="7">
        <v>5121</v>
      </c>
      <c r="B53" t="s">
        <v>45</v>
      </c>
      <c r="C53">
        <v>3000</v>
      </c>
      <c r="D53" t="s">
        <v>47</v>
      </c>
      <c r="E53" s="27">
        <v>251</v>
      </c>
      <c r="F53" s="27">
        <v>159</v>
      </c>
      <c r="G53" s="19">
        <v>0.63300000000000001</v>
      </c>
      <c r="H53" s="19"/>
    </row>
    <row r="54" spans="1:8" x14ac:dyDescent="0.25">
      <c r="A54" s="7">
        <v>5121</v>
      </c>
      <c r="B54" t="s">
        <v>45</v>
      </c>
      <c r="C54">
        <v>4020</v>
      </c>
      <c r="D54" t="s">
        <v>48</v>
      </c>
      <c r="E54" s="27">
        <v>300</v>
      </c>
      <c r="F54" s="27">
        <v>211</v>
      </c>
      <c r="G54" s="19">
        <v>0.70299999999999996</v>
      </c>
      <c r="H54" s="19"/>
    </row>
    <row r="55" spans="1:8" x14ac:dyDescent="0.25">
      <c r="A55" s="7">
        <v>5122</v>
      </c>
      <c r="B55" t="s">
        <v>49</v>
      </c>
      <c r="C55">
        <v>1050</v>
      </c>
      <c r="D55" t="s">
        <v>50</v>
      </c>
      <c r="E55" s="27">
        <v>110</v>
      </c>
      <c r="F55" s="27">
        <v>73</v>
      </c>
      <c r="G55" s="19">
        <v>0.66400000000000003</v>
      </c>
      <c r="H55" s="19"/>
    </row>
    <row r="56" spans="1:8" x14ac:dyDescent="0.25">
      <c r="A56" s="7">
        <v>5122</v>
      </c>
      <c r="B56" t="s">
        <v>49</v>
      </c>
      <c r="C56">
        <v>4020</v>
      </c>
      <c r="D56" t="s">
        <v>51</v>
      </c>
      <c r="E56" s="27">
        <v>244</v>
      </c>
      <c r="F56" s="27">
        <v>183</v>
      </c>
      <c r="G56" s="19">
        <v>0.75</v>
      </c>
      <c r="H56" s="19"/>
    </row>
    <row r="57" spans="1:8" x14ac:dyDescent="0.25">
      <c r="A57" s="7">
        <v>5123</v>
      </c>
      <c r="B57" t="s">
        <v>52</v>
      </c>
      <c r="C57">
        <v>1050</v>
      </c>
      <c r="D57" t="s">
        <v>53</v>
      </c>
      <c r="E57" s="27">
        <v>570.66999999999996</v>
      </c>
      <c r="F57" s="27">
        <v>287.7</v>
      </c>
      <c r="G57" s="19">
        <v>0.504</v>
      </c>
      <c r="H57" s="19"/>
    </row>
    <row r="58" spans="1:8" x14ac:dyDescent="0.25">
      <c r="A58" s="7">
        <v>5123</v>
      </c>
      <c r="B58" t="s">
        <v>52</v>
      </c>
      <c r="C58">
        <v>3000</v>
      </c>
      <c r="D58" t="s">
        <v>54</v>
      </c>
      <c r="E58" s="27">
        <v>406.06</v>
      </c>
      <c r="F58" s="27">
        <v>218.5</v>
      </c>
      <c r="G58" s="19">
        <v>0.53799999999999992</v>
      </c>
      <c r="H58" s="19"/>
    </row>
    <row r="59" spans="1:8" x14ac:dyDescent="0.25">
      <c r="A59" s="7">
        <v>5123</v>
      </c>
      <c r="B59" t="s">
        <v>52</v>
      </c>
      <c r="C59">
        <v>4020</v>
      </c>
      <c r="D59" t="s">
        <v>55</v>
      </c>
      <c r="E59" s="27">
        <v>393.34</v>
      </c>
      <c r="F59" s="27">
        <v>252</v>
      </c>
      <c r="G59" s="19">
        <v>0.6409999999999999</v>
      </c>
      <c r="H59" s="19"/>
    </row>
    <row r="60" spans="1:8" x14ac:dyDescent="0.25">
      <c r="A60" s="7">
        <v>5123</v>
      </c>
      <c r="B60" t="s">
        <v>52</v>
      </c>
      <c r="C60">
        <v>4030</v>
      </c>
      <c r="D60" t="s">
        <v>56</v>
      </c>
      <c r="E60" s="27">
        <v>398</v>
      </c>
      <c r="F60" s="27">
        <v>229</v>
      </c>
      <c r="G60" s="19">
        <v>0.57499999999999996</v>
      </c>
      <c r="H60" s="19"/>
    </row>
    <row r="61" spans="1:8" x14ac:dyDescent="0.25">
      <c r="A61" s="7">
        <v>5124</v>
      </c>
      <c r="B61" t="s">
        <v>57</v>
      </c>
      <c r="C61">
        <v>1050</v>
      </c>
      <c r="D61" t="s">
        <v>58</v>
      </c>
      <c r="E61" s="27">
        <v>227</v>
      </c>
      <c r="F61" s="27">
        <v>103</v>
      </c>
      <c r="G61" s="19">
        <v>0.45399999999999996</v>
      </c>
      <c r="H61" s="19"/>
    </row>
    <row r="62" spans="1:8" x14ac:dyDescent="0.25">
      <c r="A62" s="7">
        <v>5124</v>
      </c>
      <c r="B62" t="s">
        <v>57</v>
      </c>
      <c r="C62">
        <v>3000</v>
      </c>
      <c r="D62" t="s">
        <v>59</v>
      </c>
      <c r="E62" s="27">
        <v>201</v>
      </c>
      <c r="F62" s="27">
        <v>117</v>
      </c>
      <c r="G62" s="19">
        <v>0.58200000000000007</v>
      </c>
      <c r="H62" s="19"/>
    </row>
    <row r="63" spans="1:8" x14ac:dyDescent="0.25">
      <c r="A63" s="7">
        <v>5124</v>
      </c>
      <c r="B63" t="s">
        <v>57</v>
      </c>
      <c r="C63">
        <v>4020</v>
      </c>
      <c r="D63" t="s">
        <v>60</v>
      </c>
      <c r="E63" s="27">
        <v>246</v>
      </c>
      <c r="F63" s="27">
        <v>159</v>
      </c>
      <c r="G63" s="19">
        <v>0.64599999999999991</v>
      </c>
      <c r="H63" s="19"/>
    </row>
    <row r="64" spans="1:8" x14ac:dyDescent="0.25">
      <c r="A64" s="7">
        <v>5127</v>
      </c>
      <c r="B64" t="s">
        <v>61</v>
      </c>
      <c r="C64">
        <v>4020</v>
      </c>
      <c r="D64" t="s">
        <v>62</v>
      </c>
      <c r="E64" s="27">
        <v>140</v>
      </c>
      <c r="F64" s="27">
        <v>102</v>
      </c>
      <c r="G64" s="19">
        <v>0.72900000000000009</v>
      </c>
      <c r="H64" s="19"/>
    </row>
    <row r="65" spans="1:8" x14ac:dyDescent="0.25">
      <c r="A65" s="7">
        <v>5128</v>
      </c>
      <c r="B65" t="s">
        <v>63</v>
      </c>
      <c r="C65">
        <v>1050</v>
      </c>
      <c r="D65" t="s">
        <v>64</v>
      </c>
      <c r="E65" s="27">
        <v>598.17999999999995</v>
      </c>
      <c r="F65" s="27">
        <v>246</v>
      </c>
      <c r="G65" s="19">
        <v>0.41100000000000003</v>
      </c>
      <c r="H65" s="19"/>
    </row>
    <row r="66" spans="1:8" x14ac:dyDescent="0.25">
      <c r="A66" s="7">
        <v>5128</v>
      </c>
      <c r="B66" t="s">
        <v>63</v>
      </c>
      <c r="C66">
        <v>3000</v>
      </c>
      <c r="D66" t="s">
        <v>65</v>
      </c>
      <c r="E66" s="27">
        <v>354.59</v>
      </c>
      <c r="F66" s="27">
        <v>157.6</v>
      </c>
      <c r="G66" s="19">
        <v>0.44400000000000001</v>
      </c>
      <c r="H66" s="19"/>
    </row>
    <row r="67" spans="1:8" x14ac:dyDescent="0.25">
      <c r="A67" s="7">
        <v>5128</v>
      </c>
      <c r="B67" t="s">
        <v>63</v>
      </c>
      <c r="C67">
        <v>4000</v>
      </c>
      <c r="D67" t="s">
        <v>66</v>
      </c>
      <c r="E67" s="27">
        <v>367</v>
      </c>
      <c r="F67" s="27">
        <v>234</v>
      </c>
      <c r="G67" s="19">
        <v>0.63800000000000001</v>
      </c>
      <c r="H67" s="19"/>
    </row>
    <row r="68" spans="1:8" x14ac:dyDescent="0.25">
      <c r="A68" s="7">
        <v>5128</v>
      </c>
      <c r="B68" t="s">
        <v>63</v>
      </c>
      <c r="C68">
        <v>4020</v>
      </c>
      <c r="D68" t="s">
        <v>67</v>
      </c>
      <c r="E68" s="27">
        <v>544.20000000000005</v>
      </c>
      <c r="F68" s="27">
        <v>367</v>
      </c>
      <c r="G68" s="19">
        <v>0.67400000000000004</v>
      </c>
      <c r="H68" s="19"/>
    </row>
    <row r="69" spans="1:8" x14ac:dyDescent="0.25">
      <c r="A69" s="7">
        <v>5128</v>
      </c>
      <c r="B69" t="s">
        <v>63</v>
      </c>
      <c r="C69">
        <v>4040</v>
      </c>
      <c r="D69" t="s">
        <v>68</v>
      </c>
      <c r="E69" s="27">
        <v>361.27</v>
      </c>
      <c r="F69" s="27">
        <v>211</v>
      </c>
      <c r="G69" s="19">
        <v>0.58399999999999996</v>
      </c>
      <c r="H69" s="19"/>
    </row>
    <row r="70" spans="1:8" x14ac:dyDescent="0.25">
      <c r="A70" s="7">
        <v>6101</v>
      </c>
      <c r="B70" t="s">
        <v>69</v>
      </c>
      <c r="C70">
        <v>1050</v>
      </c>
      <c r="D70" t="s">
        <v>70</v>
      </c>
      <c r="E70" s="27">
        <v>134.57</v>
      </c>
      <c r="F70" s="27">
        <v>60.6</v>
      </c>
      <c r="G70" s="19">
        <v>0.45</v>
      </c>
      <c r="H70" s="19"/>
    </row>
    <row r="71" spans="1:8" x14ac:dyDescent="0.25">
      <c r="A71" s="7">
        <v>6101</v>
      </c>
      <c r="B71" t="s">
        <v>69</v>
      </c>
      <c r="C71">
        <v>3000</v>
      </c>
      <c r="D71" t="s">
        <v>71</v>
      </c>
      <c r="E71" s="27">
        <v>115</v>
      </c>
      <c r="F71" s="27">
        <v>61</v>
      </c>
      <c r="G71" s="19">
        <v>0.53</v>
      </c>
      <c r="H71" s="19"/>
    </row>
    <row r="72" spans="1:8" x14ac:dyDescent="0.25">
      <c r="A72" s="7">
        <v>6101</v>
      </c>
      <c r="B72" t="s">
        <v>69</v>
      </c>
      <c r="C72">
        <v>4020</v>
      </c>
      <c r="D72" t="s">
        <v>72</v>
      </c>
      <c r="E72" s="27">
        <v>213</v>
      </c>
      <c r="F72" s="27">
        <v>123</v>
      </c>
      <c r="G72" s="19">
        <v>0.57700000000000007</v>
      </c>
      <c r="H72" s="19"/>
    </row>
    <row r="73" spans="1:8" x14ac:dyDescent="0.25">
      <c r="A73" s="7">
        <v>6103</v>
      </c>
      <c r="B73" t="s">
        <v>73</v>
      </c>
      <c r="C73">
        <v>1050</v>
      </c>
      <c r="D73" t="s">
        <v>74</v>
      </c>
      <c r="E73" s="27">
        <v>125</v>
      </c>
      <c r="F73" s="27">
        <v>70</v>
      </c>
      <c r="G73" s="19">
        <v>0.56000000000000005</v>
      </c>
      <c r="H73" s="19"/>
    </row>
    <row r="74" spans="1:8" x14ac:dyDescent="0.25">
      <c r="A74" s="7">
        <v>6103</v>
      </c>
      <c r="B74" t="s">
        <v>73</v>
      </c>
      <c r="C74">
        <v>4020</v>
      </c>
      <c r="D74" t="s">
        <v>75</v>
      </c>
      <c r="E74" s="27">
        <v>134</v>
      </c>
      <c r="F74" s="27">
        <v>93</v>
      </c>
      <c r="G74" s="19">
        <v>0.69400000000000006</v>
      </c>
      <c r="H74" s="19"/>
    </row>
    <row r="75" spans="1:8" x14ac:dyDescent="0.25">
      <c r="A75" s="7">
        <v>6104</v>
      </c>
      <c r="B75" t="s">
        <v>76</v>
      </c>
      <c r="C75">
        <v>1050</v>
      </c>
      <c r="D75" t="s">
        <v>77</v>
      </c>
      <c r="E75" s="27">
        <v>369.25</v>
      </c>
      <c r="F75" s="27">
        <v>158</v>
      </c>
      <c r="G75" s="19">
        <v>0.42799999999999999</v>
      </c>
      <c r="H75" s="19"/>
    </row>
    <row r="76" spans="1:8" x14ac:dyDescent="0.25">
      <c r="A76" s="7">
        <v>6104</v>
      </c>
      <c r="B76" t="s">
        <v>76</v>
      </c>
      <c r="C76">
        <v>3000</v>
      </c>
      <c r="D76" t="s">
        <v>78</v>
      </c>
      <c r="E76" s="27">
        <v>309.25</v>
      </c>
      <c r="F76" s="27">
        <v>170</v>
      </c>
      <c r="G76" s="19">
        <v>0.55000000000000004</v>
      </c>
      <c r="H76" s="19"/>
    </row>
    <row r="77" spans="1:8" x14ac:dyDescent="0.25">
      <c r="A77" s="7">
        <v>6104</v>
      </c>
      <c r="B77" t="s">
        <v>76</v>
      </c>
      <c r="C77">
        <v>4020</v>
      </c>
      <c r="D77" t="s">
        <v>79</v>
      </c>
      <c r="E77" s="27">
        <v>328</v>
      </c>
      <c r="F77" s="27">
        <v>207</v>
      </c>
      <c r="G77" s="19">
        <v>0.63100000000000001</v>
      </c>
      <c r="H77" s="19"/>
    </row>
    <row r="78" spans="1:8" x14ac:dyDescent="0.25">
      <c r="A78" s="7">
        <v>6104</v>
      </c>
      <c r="B78" t="s">
        <v>76</v>
      </c>
      <c r="C78">
        <v>4040</v>
      </c>
      <c r="D78" t="s">
        <v>80</v>
      </c>
      <c r="E78" s="27">
        <v>300</v>
      </c>
      <c r="F78" s="27">
        <v>185</v>
      </c>
      <c r="G78" s="19">
        <v>0.61699999999999999</v>
      </c>
      <c r="H78" s="19"/>
    </row>
    <row r="79" spans="1:8" x14ac:dyDescent="0.25">
      <c r="A79" s="7">
        <v>7121</v>
      </c>
      <c r="B79" t="s">
        <v>81</v>
      </c>
      <c r="C79">
        <v>1050</v>
      </c>
      <c r="D79" t="s">
        <v>82</v>
      </c>
      <c r="E79" s="27">
        <v>67</v>
      </c>
      <c r="F79" s="27">
        <v>40</v>
      </c>
      <c r="G79" s="19">
        <v>0.59699999999999998</v>
      </c>
      <c r="H79" s="19"/>
    </row>
    <row r="80" spans="1:8" x14ac:dyDescent="0.25">
      <c r="A80" s="7">
        <v>7121</v>
      </c>
      <c r="B80" t="s">
        <v>81</v>
      </c>
      <c r="C80">
        <v>4020</v>
      </c>
      <c r="D80" t="s">
        <v>83</v>
      </c>
      <c r="E80" s="27">
        <v>109</v>
      </c>
      <c r="F80" s="27">
        <v>72</v>
      </c>
      <c r="G80" s="19">
        <v>0.66099999999999992</v>
      </c>
      <c r="H80" s="19"/>
    </row>
    <row r="81" spans="1:8" x14ac:dyDescent="0.25">
      <c r="A81" s="7">
        <v>7122</v>
      </c>
      <c r="B81" t="s">
        <v>84</v>
      </c>
      <c r="C81">
        <v>1050</v>
      </c>
      <c r="D81" t="s">
        <v>85</v>
      </c>
      <c r="E81" s="27">
        <v>71</v>
      </c>
      <c r="F81" s="27">
        <v>21</v>
      </c>
      <c r="G81" s="19">
        <v>0.29600000000000004</v>
      </c>
      <c r="H81" s="19"/>
    </row>
    <row r="82" spans="1:8" x14ac:dyDescent="0.25">
      <c r="A82" s="7">
        <v>7122</v>
      </c>
      <c r="B82" t="s">
        <v>84</v>
      </c>
      <c r="C82">
        <v>4020</v>
      </c>
      <c r="D82" t="s">
        <v>86</v>
      </c>
      <c r="E82" s="27">
        <v>78</v>
      </c>
      <c r="F82" s="27">
        <v>37</v>
      </c>
      <c r="G82" s="19">
        <v>0.47399999999999998</v>
      </c>
      <c r="H82" s="19"/>
    </row>
    <row r="83" spans="1:8" x14ac:dyDescent="0.25">
      <c r="A83" s="7">
        <v>7123</v>
      </c>
      <c r="B83" t="s">
        <v>87</v>
      </c>
      <c r="C83">
        <v>1050</v>
      </c>
      <c r="D83" t="s">
        <v>88</v>
      </c>
      <c r="E83" s="27">
        <v>419.39</v>
      </c>
      <c r="F83" s="27">
        <v>148.5</v>
      </c>
      <c r="G83" s="19">
        <v>0.35399999999999998</v>
      </c>
      <c r="H83" s="19"/>
    </row>
    <row r="84" spans="1:8" x14ac:dyDescent="0.25">
      <c r="A84" s="7">
        <v>7123</v>
      </c>
      <c r="B84" t="s">
        <v>87</v>
      </c>
      <c r="C84">
        <v>4020</v>
      </c>
      <c r="D84" t="s">
        <v>89</v>
      </c>
      <c r="E84" s="27">
        <v>334</v>
      </c>
      <c r="F84" s="27">
        <v>148</v>
      </c>
      <c r="G84" s="19">
        <v>0.44299999999999995</v>
      </c>
      <c r="H84" s="19"/>
    </row>
    <row r="85" spans="1:8" x14ac:dyDescent="0.25">
      <c r="A85" s="7">
        <v>7124</v>
      </c>
      <c r="B85" t="s">
        <v>90</v>
      </c>
      <c r="C85">
        <v>1050</v>
      </c>
      <c r="D85" t="s">
        <v>91</v>
      </c>
      <c r="E85" s="27">
        <v>250</v>
      </c>
      <c r="F85" s="27">
        <v>139</v>
      </c>
      <c r="G85" s="19">
        <v>0.55600000000000005</v>
      </c>
      <c r="H85" s="19"/>
    </row>
    <row r="86" spans="1:8" x14ac:dyDescent="0.25">
      <c r="A86" s="7">
        <v>7124</v>
      </c>
      <c r="B86" t="s">
        <v>90</v>
      </c>
      <c r="C86">
        <v>4020</v>
      </c>
      <c r="D86" t="s">
        <v>92</v>
      </c>
      <c r="E86" s="27">
        <v>166</v>
      </c>
      <c r="F86" s="27">
        <v>121</v>
      </c>
      <c r="G86" s="19">
        <v>0.72900000000000009</v>
      </c>
      <c r="H86" s="19"/>
    </row>
    <row r="87" spans="1:8" x14ac:dyDescent="0.25">
      <c r="A87" s="7">
        <v>7125</v>
      </c>
      <c r="B87" t="s">
        <v>93</v>
      </c>
      <c r="C87">
        <v>1050</v>
      </c>
      <c r="D87" t="s">
        <v>94</v>
      </c>
      <c r="E87" s="27">
        <v>76</v>
      </c>
      <c r="F87" s="27">
        <v>39</v>
      </c>
      <c r="G87" s="19">
        <v>0.51300000000000001</v>
      </c>
      <c r="H87" s="19"/>
    </row>
    <row r="88" spans="1:8" x14ac:dyDescent="0.25">
      <c r="A88" s="7">
        <v>7125</v>
      </c>
      <c r="B88" t="s">
        <v>93</v>
      </c>
      <c r="C88">
        <v>4020</v>
      </c>
      <c r="D88" t="s">
        <v>95</v>
      </c>
      <c r="E88" s="27">
        <v>67</v>
      </c>
      <c r="F88" s="27">
        <v>49</v>
      </c>
      <c r="G88" s="19">
        <v>0.73099999999999998</v>
      </c>
      <c r="H88" s="19"/>
    </row>
    <row r="89" spans="1:8" x14ac:dyDescent="0.25">
      <c r="A89" s="7">
        <v>7126</v>
      </c>
      <c r="B89" t="s">
        <v>96</v>
      </c>
      <c r="C89">
        <v>4020</v>
      </c>
      <c r="D89" t="s">
        <v>97</v>
      </c>
      <c r="E89" s="27">
        <v>52</v>
      </c>
      <c r="F89" s="27">
        <v>20</v>
      </c>
      <c r="G89" s="19">
        <v>0.38500000000000001</v>
      </c>
      <c r="H89" s="19"/>
    </row>
    <row r="90" spans="1:8" x14ac:dyDescent="0.25">
      <c r="A90" s="7">
        <v>7129</v>
      </c>
      <c r="B90" t="s">
        <v>98</v>
      </c>
      <c r="C90">
        <v>1050</v>
      </c>
      <c r="D90" t="s">
        <v>99</v>
      </c>
      <c r="E90" s="27">
        <v>440.5</v>
      </c>
      <c r="F90" s="27">
        <v>211.5</v>
      </c>
      <c r="G90" s="19">
        <v>0.48</v>
      </c>
      <c r="H90" s="19"/>
    </row>
    <row r="91" spans="1:8" x14ac:dyDescent="0.25">
      <c r="A91" s="7">
        <v>7129</v>
      </c>
      <c r="B91" t="s">
        <v>98</v>
      </c>
      <c r="C91">
        <v>4020</v>
      </c>
      <c r="D91" t="s">
        <v>100</v>
      </c>
      <c r="E91" s="27">
        <v>565</v>
      </c>
      <c r="F91" s="27">
        <v>331</v>
      </c>
      <c r="G91" s="19">
        <v>0.58599999999999997</v>
      </c>
      <c r="H91" s="19"/>
    </row>
    <row r="92" spans="1:8" x14ac:dyDescent="0.25">
      <c r="A92" s="7">
        <v>8106</v>
      </c>
      <c r="B92" t="s">
        <v>101</v>
      </c>
      <c r="C92">
        <v>1050</v>
      </c>
      <c r="D92" t="s">
        <v>102</v>
      </c>
      <c r="E92" s="27">
        <v>222</v>
      </c>
      <c r="F92" s="27">
        <v>132</v>
      </c>
      <c r="G92" s="19">
        <v>0.59499999999999997</v>
      </c>
      <c r="H92" s="19"/>
    </row>
    <row r="93" spans="1:8" x14ac:dyDescent="0.25">
      <c r="A93" s="7">
        <v>8106</v>
      </c>
      <c r="B93" t="s">
        <v>101</v>
      </c>
      <c r="C93">
        <v>4020</v>
      </c>
      <c r="D93" t="s">
        <v>103</v>
      </c>
      <c r="E93" s="27">
        <v>290</v>
      </c>
      <c r="F93" s="27">
        <v>184</v>
      </c>
      <c r="G93" s="19">
        <v>0.63400000000000001</v>
      </c>
      <c r="H93" s="19"/>
    </row>
    <row r="94" spans="1:8" x14ac:dyDescent="0.25">
      <c r="A94" s="7">
        <v>8107</v>
      </c>
      <c r="B94" t="s">
        <v>104</v>
      </c>
      <c r="C94">
        <v>1050</v>
      </c>
      <c r="D94" t="s">
        <v>105</v>
      </c>
      <c r="E94" s="27">
        <v>403</v>
      </c>
      <c r="F94" s="27">
        <v>220</v>
      </c>
      <c r="G94" s="19">
        <v>0.54600000000000004</v>
      </c>
      <c r="H94" s="19"/>
    </row>
    <row r="95" spans="1:8" x14ac:dyDescent="0.25">
      <c r="A95" s="7">
        <v>8107</v>
      </c>
      <c r="B95" t="s">
        <v>104</v>
      </c>
      <c r="C95">
        <v>3000</v>
      </c>
      <c r="D95" t="s">
        <v>106</v>
      </c>
      <c r="E95" s="27">
        <v>329.5</v>
      </c>
      <c r="F95" s="27">
        <v>239.5</v>
      </c>
      <c r="G95" s="19">
        <v>0.72699999999999998</v>
      </c>
      <c r="H95" s="19"/>
    </row>
    <row r="96" spans="1:8" x14ac:dyDescent="0.25">
      <c r="A96" s="7">
        <v>8107</v>
      </c>
      <c r="B96" t="s">
        <v>104</v>
      </c>
      <c r="C96">
        <v>4020</v>
      </c>
      <c r="D96" t="s">
        <v>107</v>
      </c>
      <c r="E96" s="27">
        <v>180</v>
      </c>
      <c r="F96" s="27">
        <v>126</v>
      </c>
      <c r="G96" s="19">
        <v>0.7</v>
      </c>
      <c r="H96" s="19"/>
    </row>
    <row r="97" spans="1:8" x14ac:dyDescent="0.25">
      <c r="A97" s="7">
        <v>8107</v>
      </c>
      <c r="B97" t="s">
        <v>104</v>
      </c>
      <c r="C97">
        <v>4040</v>
      </c>
      <c r="D97" t="s">
        <v>108</v>
      </c>
      <c r="E97" s="27">
        <v>233</v>
      </c>
      <c r="F97" s="27">
        <v>169</v>
      </c>
      <c r="G97" s="19">
        <v>0.72499999999999998</v>
      </c>
      <c r="H97" s="19"/>
    </row>
    <row r="98" spans="1:8" x14ac:dyDescent="0.25">
      <c r="A98" s="7">
        <v>8107</v>
      </c>
      <c r="B98" t="s">
        <v>104</v>
      </c>
      <c r="C98">
        <v>4060</v>
      </c>
      <c r="D98" t="s">
        <v>109</v>
      </c>
      <c r="E98" s="27">
        <v>156</v>
      </c>
      <c r="F98" s="27">
        <v>108</v>
      </c>
      <c r="G98" s="19">
        <v>0.69200000000000006</v>
      </c>
      <c r="H98" s="19"/>
    </row>
    <row r="99" spans="1:8" x14ac:dyDescent="0.25">
      <c r="A99" s="7">
        <v>8111</v>
      </c>
      <c r="B99" t="s">
        <v>110</v>
      </c>
      <c r="C99">
        <v>1050</v>
      </c>
      <c r="D99" t="s">
        <v>111</v>
      </c>
      <c r="E99" s="27">
        <v>244</v>
      </c>
      <c r="F99" s="27">
        <v>100</v>
      </c>
      <c r="G99" s="19">
        <v>0.41</v>
      </c>
      <c r="H99" s="19"/>
    </row>
    <row r="100" spans="1:8" x14ac:dyDescent="0.25">
      <c r="A100" s="7">
        <v>8111</v>
      </c>
      <c r="B100" t="s">
        <v>110</v>
      </c>
      <c r="C100">
        <v>3000</v>
      </c>
      <c r="D100" t="s">
        <v>112</v>
      </c>
      <c r="E100" s="27">
        <v>225</v>
      </c>
      <c r="F100" s="27">
        <v>135</v>
      </c>
      <c r="G100" s="19">
        <v>0.6</v>
      </c>
      <c r="H100" s="19"/>
    </row>
    <row r="101" spans="1:8" x14ac:dyDescent="0.25">
      <c r="A101" s="7">
        <v>8111</v>
      </c>
      <c r="B101" t="s">
        <v>110</v>
      </c>
      <c r="C101">
        <v>4020</v>
      </c>
      <c r="D101" t="s">
        <v>113</v>
      </c>
      <c r="E101" s="27">
        <v>264</v>
      </c>
      <c r="F101" s="27">
        <v>157</v>
      </c>
      <c r="G101" s="19">
        <v>0.59499999999999997</v>
      </c>
      <c r="H101" s="19"/>
    </row>
    <row r="102" spans="1:8" x14ac:dyDescent="0.25">
      <c r="A102" s="7">
        <v>9077</v>
      </c>
      <c r="B102" t="s">
        <v>114</v>
      </c>
      <c r="C102">
        <v>1050</v>
      </c>
      <c r="D102" t="s">
        <v>115</v>
      </c>
      <c r="E102" s="27">
        <v>255.74</v>
      </c>
      <c r="F102" s="27">
        <v>123.9</v>
      </c>
      <c r="G102" s="19">
        <v>0.48399999999999999</v>
      </c>
      <c r="H102" s="19"/>
    </row>
    <row r="103" spans="1:8" x14ac:dyDescent="0.25">
      <c r="A103" s="7">
        <v>9077</v>
      </c>
      <c r="B103" t="s">
        <v>114</v>
      </c>
      <c r="C103">
        <v>4020</v>
      </c>
      <c r="D103" t="s">
        <v>116</v>
      </c>
      <c r="E103" s="27">
        <v>267</v>
      </c>
      <c r="F103" s="27">
        <v>137</v>
      </c>
      <c r="G103" s="19">
        <v>0.51300000000000001</v>
      </c>
      <c r="H103" s="19"/>
    </row>
    <row r="104" spans="1:8" x14ac:dyDescent="0.25">
      <c r="A104" s="7">
        <v>9078</v>
      </c>
      <c r="B104" t="s">
        <v>117</v>
      </c>
      <c r="C104">
        <v>1050</v>
      </c>
      <c r="D104" t="s">
        <v>118</v>
      </c>
      <c r="E104" s="27">
        <v>89</v>
      </c>
      <c r="F104" s="27">
        <v>18</v>
      </c>
      <c r="G104" s="19">
        <v>0.20199999999999999</v>
      </c>
      <c r="H104" s="19"/>
    </row>
    <row r="105" spans="1:8" x14ac:dyDescent="0.25">
      <c r="A105" s="7">
        <v>9078</v>
      </c>
      <c r="B105" t="s">
        <v>117</v>
      </c>
      <c r="C105">
        <v>4020</v>
      </c>
      <c r="D105" t="s">
        <v>119</v>
      </c>
      <c r="E105" s="27">
        <v>100</v>
      </c>
      <c r="F105" s="27">
        <v>22</v>
      </c>
      <c r="G105" s="19">
        <v>0.22</v>
      </c>
      <c r="H105" s="19"/>
    </row>
    <row r="106" spans="1:8" x14ac:dyDescent="0.25">
      <c r="A106" s="7">
        <v>9079</v>
      </c>
      <c r="B106" t="s">
        <v>120</v>
      </c>
      <c r="C106">
        <v>1050</v>
      </c>
      <c r="D106" t="s">
        <v>121</v>
      </c>
      <c r="E106" s="27">
        <v>101</v>
      </c>
      <c r="F106" s="27">
        <v>59</v>
      </c>
      <c r="G106" s="19">
        <v>0.58399999999999996</v>
      </c>
      <c r="H106" s="19"/>
    </row>
    <row r="107" spans="1:8" x14ac:dyDescent="0.25">
      <c r="A107" s="7">
        <v>9079</v>
      </c>
      <c r="B107" t="s">
        <v>120</v>
      </c>
      <c r="C107">
        <v>4020</v>
      </c>
      <c r="D107" t="s">
        <v>122</v>
      </c>
      <c r="E107" s="27">
        <v>135</v>
      </c>
      <c r="F107" s="27">
        <v>99</v>
      </c>
      <c r="G107" s="19">
        <v>0.73299999999999998</v>
      </c>
      <c r="H107" s="19"/>
    </row>
    <row r="108" spans="1:8" x14ac:dyDescent="0.25">
      <c r="A108" s="7">
        <v>9080</v>
      </c>
      <c r="B108" t="s">
        <v>123</v>
      </c>
      <c r="C108">
        <v>1050</v>
      </c>
      <c r="D108" t="s">
        <v>124</v>
      </c>
      <c r="E108" s="27">
        <v>255.6</v>
      </c>
      <c r="F108" s="27">
        <v>139.69999999999999</v>
      </c>
      <c r="G108" s="19">
        <v>0.54600000000000004</v>
      </c>
      <c r="H108" s="19"/>
    </row>
    <row r="109" spans="1:8" x14ac:dyDescent="0.25">
      <c r="A109" s="7">
        <v>9080</v>
      </c>
      <c r="B109" t="s">
        <v>123</v>
      </c>
      <c r="C109">
        <v>3000</v>
      </c>
      <c r="D109" t="s">
        <v>125</v>
      </c>
      <c r="E109" s="27">
        <v>280</v>
      </c>
      <c r="F109" s="27">
        <v>172</v>
      </c>
      <c r="G109" s="19">
        <v>0.61399999999999999</v>
      </c>
      <c r="H109" s="19"/>
    </row>
    <row r="110" spans="1:8" x14ac:dyDescent="0.25">
      <c r="A110" s="7">
        <v>9080</v>
      </c>
      <c r="B110" t="s">
        <v>123</v>
      </c>
      <c r="C110">
        <v>4040</v>
      </c>
      <c r="D110" t="s">
        <v>126</v>
      </c>
      <c r="E110" s="27">
        <v>342</v>
      </c>
      <c r="F110" s="27">
        <v>233</v>
      </c>
      <c r="G110" s="19">
        <v>0.68099999999999994</v>
      </c>
      <c r="H110" s="19"/>
    </row>
    <row r="111" spans="1:8" x14ac:dyDescent="0.25">
      <c r="A111" s="7">
        <v>10087</v>
      </c>
      <c r="B111" t="s">
        <v>127</v>
      </c>
      <c r="C111">
        <v>1050</v>
      </c>
      <c r="D111" t="s">
        <v>128</v>
      </c>
      <c r="E111" s="27">
        <v>443.55</v>
      </c>
      <c r="F111" s="27">
        <v>95.4</v>
      </c>
      <c r="G111" s="19">
        <v>0.215</v>
      </c>
      <c r="H111" s="19"/>
    </row>
    <row r="112" spans="1:8" x14ac:dyDescent="0.25">
      <c r="A112" s="7">
        <v>10087</v>
      </c>
      <c r="B112" t="s">
        <v>127</v>
      </c>
      <c r="C112">
        <v>3000</v>
      </c>
      <c r="D112" t="s">
        <v>129</v>
      </c>
      <c r="E112" s="27">
        <v>348</v>
      </c>
      <c r="F112" s="27">
        <v>70</v>
      </c>
      <c r="G112" s="19">
        <v>0.20100000000000001</v>
      </c>
      <c r="H112" s="19"/>
    </row>
    <row r="113" spans="1:8" x14ac:dyDescent="0.25">
      <c r="A113" s="7">
        <v>10087</v>
      </c>
      <c r="B113" t="s">
        <v>127</v>
      </c>
      <c r="C113">
        <v>4010</v>
      </c>
      <c r="D113" t="s">
        <v>130</v>
      </c>
      <c r="E113" s="27">
        <v>329</v>
      </c>
      <c r="F113" s="27">
        <v>75</v>
      </c>
      <c r="G113" s="19">
        <v>0.22800000000000001</v>
      </c>
      <c r="H113" s="19"/>
    </row>
    <row r="114" spans="1:8" x14ac:dyDescent="0.25">
      <c r="A114" s="7">
        <v>10087</v>
      </c>
      <c r="B114" t="s">
        <v>127</v>
      </c>
      <c r="C114">
        <v>4020</v>
      </c>
      <c r="D114" t="s">
        <v>131</v>
      </c>
      <c r="E114" s="27">
        <v>331</v>
      </c>
      <c r="F114" s="27">
        <v>81</v>
      </c>
      <c r="G114" s="19">
        <v>0.245</v>
      </c>
      <c r="H114" s="19"/>
    </row>
    <row r="115" spans="1:8" x14ac:dyDescent="0.25">
      <c r="A115" s="7">
        <v>10089</v>
      </c>
      <c r="B115" t="s">
        <v>132</v>
      </c>
      <c r="C115">
        <v>1050</v>
      </c>
      <c r="D115" t="s">
        <v>133</v>
      </c>
      <c r="E115" s="27">
        <v>394</v>
      </c>
      <c r="F115" s="27">
        <v>97.9</v>
      </c>
      <c r="G115" s="19">
        <v>0.248</v>
      </c>
      <c r="H115" s="19"/>
    </row>
    <row r="116" spans="1:8" x14ac:dyDescent="0.25">
      <c r="A116" s="7">
        <v>10089</v>
      </c>
      <c r="B116" t="s">
        <v>132</v>
      </c>
      <c r="C116">
        <v>3000</v>
      </c>
      <c r="D116" t="s">
        <v>134</v>
      </c>
      <c r="E116" s="27">
        <v>282</v>
      </c>
      <c r="F116" s="27">
        <v>104</v>
      </c>
      <c r="G116" s="19">
        <v>0.36899999999999999</v>
      </c>
      <c r="H116" s="19"/>
    </row>
    <row r="117" spans="1:8" x14ac:dyDescent="0.25">
      <c r="A117" s="7">
        <v>10089</v>
      </c>
      <c r="B117" t="s">
        <v>132</v>
      </c>
      <c r="C117">
        <v>4020</v>
      </c>
      <c r="D117" t="s">
        <v>135</v>
      </c>
      <c r="E117" s="27">
        <v>421.13</v>
      </c>
      <c r="F117" s="27">
        <v>160</v>
      </c>
      <c r="G117" s="19">
        <v>0.38</v>
      </c>
      <c r="H117" s="19"/>
    </row>
    <row r="118" spans="1:8" x14ac:dyDescent="0.25">
      <c r="A118" s="7">
        <v>10089</v>
      </c>
      <c r="B118" t="s">
        <v>132</v>
      </c>
      <c r="C118">
        <v>4040</v>
      </c>
      <c r="D118" t="s">
        <v>136</v>
      </c>
      <c r="E118" s="27">
        <v>195</v>
      </c>
      <c r="F118" s="27">
        <v>69</v>
      </c>
      <c r="G118" s="19">
        <v>0.35399999999999998</v>
      </c>
      <c r="H118" s="19"/>
    </row>
    <row r="119" spans="1:8" x14ac:dyDescent="0.25">
      <c r="A119" s="7">
        <v>10090</v>
      </c>
      <c r="B119" t="s">
        <v>137</v>
      </c>
      <c r="C119">
        <v>1050</v>
      </c>
      <c r="D119" t="s">
        <v>138</v>
      </c>
      <c r="E119" s="27">
        <v>128.41</v>
      </c>
      <c r="F119" s="27">
        <v>46.7</v>
      </c>
      <c r="G119" s="19">
        <v>0.36399999999999999</v>
      </c>
      <c r="H119" s="19"/>
    </row>
    <row r="120" spans="1:8" x14ac:dyDescent="0.25">
      <c r="A120" s="7">
        <v>10090</v>
      </c>
      <c r="B120" t="s">
        <v>137</v>
      </c>
      <c r="C120">
        <v>3000</v>
      </c>
      <c r="D120" t="s">
        <v>139</v>
      </c>
      <c r="E120" s="27">
        <v>130</v>
      </c>
      <c r="F120" s="27">
        <v>55</v>
      </c>
      <c r="G120" s="19">
        <v>0.42299999999999999</v>
      </c>
      <c r="H120" s="19"/>
    </row>
    <row r="121" spans="1:8" x14ac:dyDescent="0.25">
      <c r="A121" s="7">
        <v>10090</v>
      </c>
      <c r="B121" t="s">
        <v>137</v>
      </c>
      <c r="C121">
        <v>4020</v>
      </c>
      <c r="D121" t="s">
        <v>140</v>
      </c>
      <c r="E121" s="27">
        <v>173</v>
      </c>
      <c r="F121" s="27">
        <v>93</v>
      </c>
      <c r="G121" s="19">
        <v>0.53799999999999992</v>
      </c>
      <c r="H121" s="19"/>
    </row>
    <row r="122" spans="1:8" x14ac:dyDescent="0.25">
      <c r="A122" s="7">
        <v>10091</v>
      </c>
      <c r="B122" t="s">
        <v>141</v>
      </c>
      <c r="C122">
        <v>1050</v>
      </c>
      <c r="D122" t="s">
        <v>142</v>
      </c>
      <c r="E122" s="27">
        <v>397.46</v>
      </c>
      <c r="F122" s="27">
        <v>114</v>
      </c>
      <c r="G122" s="19">
        <v>0.28699999999999998</v>
      </c>
      <c r="H122" s="19"/>
    </row>
    <row r="123" spans="1:8" x14ac:dyDescent="0.25">
      <c r="A123" s="7">
        <v>10091</v>
      </c>
      <c r="B123" t="s">
        <v>141</v>
      </c>
      <c r="C123">
        <v>3000</v>
      </c>
      <c r="D123" t="s">
        <v>143</v>
      </c>
      <c r="E123" s="27">
        <v>338.28</v>
      </c>
      <c r="F123" s="27">
        <v>122</v>
      </c>
      <c r="G123" s="19">
        <v>0.36099999999999999</v>
      </c>
      <c r="H123" s="19"/>
    </row>
    <row r="124" spans="1:8" x14ac:dyDescent="0.25">
      <c r="A124" s="7">
        <v>10091</v>
      </c>
      <c r="B124" t="s">
        <v>141</v>
      </c>
      <c r="C124">
        <v>4020</v>
      </c>
      <c r="D124" t="s">
        <v>144</v>
      </c>
      <c r="E124" s="27">
        <v>300.41000000000003</v>
      </c>
      <c r="F124" s="27">
        <v>112</v>
      </c>
      <c r="G124" s="19">
        <v>0.373</v>
      </c>
      <c r="H124" s="19"/>
    </row>
    <row r="125" spans="1:8" x14ac:dyDescent="0.25">
      <c r="A125" s="7">
        <v>10091</v>
      </c>
      <c r="B125" t="s">
        <v>141</v>
      </c>
      <c r="C125">
        <v>4050</v>
      </c>
      <c r="D125" t="s">
        <v>145</v>
      </c>
      <c r="E125" s="27">
        <v>305.13</v>
      </c>
      <c r="F125" s="27">
        <v>104</v>
      </c>
      <c r="G125" s="19">
        <v>0.34100000000000003</v>
      </c>
      <c r="H125" s="19"/>
    </row>
    <row r="126" spans="1:8" x14ac:dyDescent="0.25">
      <c r="A126" s="7">
        <v>10092</v>
      </c>
      <c r="B126" t="s">
        <v>146</v>
      </c>
      <c r="C126">
        <v>1050</v>
      </c>
      <c r="D126" t="s">
        <v>147</v>
      </c>
      <c r="E126" s="27">
        <v>156</v>
      </c>
      <c r="F126" s="27">
        <v>56</v>
      </c>
      <c r="G126" s="19">
        <v>0.35899999999999999</v>
      </c>
      <c r="H126" s="19"/>
    </row>
    <row r="127" spans="1:8" x14ac:dyDescent="0.25">
      <c r="A127" s="7">
        <v>10092</v>
      </c>
      <c r="B127" t="s">
        <v>146</v>
      </c>
      <c r="C127">
        <v>3000</v>
      </c>
      <c r="D127" t="s">
        <v>148</v>
      </c>
      <c r="E127" s="27">
        <v>89</v>
      </c>
      <c r="F127" s="27">
        <v>41</v>
      </c>
      <c r="G127" s="19">
        <v>0.46100000000000002</v>
      </c>
      <c r="H127" s="19"/>
    </row>
    <row r="128" spans="1:8" x14ac:dyDescent="0.25">
      <c r="A128" s="7">
        <v>10092</v>
      </c>
      <c r="B128" t="s">
        <v>146</v>
      </c>
      <c r="C128">
        <v>4020</v>
      </c>
      <c r="D128" t="s">
        <v>149</v>
      </c>
      <c r="E128" s="27">
        <v>289</v>
      </c>
      <c r="F128" s="27">
        <v>126</v>
      </c>
      <c r="G128" s="19">
        <v>0.436</v>
      </c>
      <c r="H128" s="19"/>
    </row>
    <row r="129" spans="1:8" x14ac:dyDescent="0.25">
      <c r="A129" s="7">
        <v>10093</v>
      </c>
      <c r="B129" t="s">
        <v>150</v>
      </c>
      <c r="C129">
        <v>1015</v>
      </c>
      <c r="D129" t="s">
        <v>151</v>
      </c>
      <c r="E129" s="27">
        <v>12</v>
      </c>
      <c r="F129" s="27">
        <v>9</v>
      </c>
      <c r="G129" s="19">
        <v>0.75</v>
      </c>
      <c r="H129" s="19"/>
    </row>
    <row r="130" spans="1:8" x14ac:dyDescent="0.25">
      <c r="A130" s="7">
        <v>10093</v>
      </c>
      <c r="B130" t="s">
        <v>150</v>
      </c>
      <c r="C130">
        <v>1020</v>
      </c>
      <c r="D130" t="s">
        <v>152</v>
      </c>
      <c r="E130" s="27">
        <v>145.27000000000001</v>
      </c>
      <c r="F130" s="27">
        <v>107.9</v>
      </c>
      <c r="G130" s="19">
        <v>0.74199999999999999</v>
      </c>
      <c r="H130" s="19"/>
    </row>
    <row r="131" spans="1:8" x14ac:dyDescent="0.25">
      <c r="A131" s="7">
        <v>10093</v>
      </c>
      <c r="B131" t="s">
        <v>150</v>
      </c>
      <c r="C131">
        <v>1050</v>
      </c>
      <c r="D131" t="s">
        <v>153</v>
      </c>
      <c r="E131" s="27">
        <v>1782.08</v>
      </c>
      <c r="F131" s="27">
        <v>647.29999999999995</v>
      </c>
      <c r="G131" s="19">
        <v>0.36299999999999999</v>
      </c>
      <c r="H131" s="19"/>
    </row>
    <row r="132" spans="1:8" x14ac:dyDescent="0.25">
      <c r="A132" s="7">
        <v>10093</v>
      </c>
      <c r="B132" t="s">
        <v>150</v>
      </c>
      <c r="C132">
        <v>1075</v>
      </c>
      <c r="D132" t="s">
        <v>154</v>
      </c>
      <c r="E132" s="27">
        <v>1636.81</v>
      </c>
      <c r="F132" s="27">
        <v>335.8</v>
      </c>
      <c r="G132" s="19">
        <v>0.20499999999999999</v>
      </c>
      <c r="H132" s="19"/>
    </row>
    <row r="133" spans="1:8" x14ac:dyDescent="0.25">
      <c r="A133" s="7">
        <v>10093</v>
      </c>
      <c r="B133" t="s">
        <v>150</v>
      </c>
      <c r="C133">
        <v>2050</v>
      </c>
      <c r="D133" t="s">
        <v>2744</v>
      </c>
      <c r="E133" s="27">
        <v>806.13</v>
      </c>
      <c r="F133" s="27">
        <v>260.3</v>
      </c>
      <c r="G133" s="19">
        <v>0.32299999999999995</v>
      </c>
      <c r="H133" s="19"/>
    </row>
    <row r="134" spans="1:8" x14ac:dyDescent="0.25">
      <c r="A134" s="7">
        <v>10093</v>
      </c>
      <c r="B134" t="s">
        <v>150</v>
      </c>
      <c r="C134">
        <v>2060</v>
      </c>
      <c r="D134" t="s">
        <v>2745</v>
      </c>
      <c r="E134" s="27">
        <v>758.22</v>
      </c>
      <c r="F134" s="27">
        <v>385.7</v>
      </c>
      <c r="G134" s="19">
        <v>0.50900000000000001</v>
      </c>
      <c r="H134" s="19"/>
    </row>
    <row r="135" spans="1:8" x14ac:dyDescent="0.25">
      <c r="A135" s="7">
        <v>10093</v>
      </c>
      <c r="B135" t="s">
        <v>150</v>
      </c>
      <c r="C135">
        <v>2075</v>
      </c>
      <c r="D135" t="s">
        <v>2746</v>
      </c>
      <c r="E135" s="27">
        <v>918.27</v>
      </c>
      <c r="F135" s="27">
        <v>244.6</v>
      </c>
      <c r="G135" s="19">
        <v>0.26600000000000001</v>
      </c>
      <c r="H135" s="19"/>
    </row>
    <row r="136" spans="1:8" x14ac:dyDescent="0.25">
      <c r="A136" s="7">
        <v>10093</v>
      </c>
      <c r="B136" t="s">
        <v>150</v>
      </c>
      <c r="C136">
        <v>3000</v>
      </c>
      <c r="D136" t="s">
        <v>155</v>
      </c>
      <c r="E136" s="27">
        <v>783.24</v>
      </c>
      <c r="F136" s="27">
        <v>301</v>
      </c>
      <c r="G136" s="19">
        <v>0.38400000000000001</v>
      </c>
      <c r="H136" s="19"/>
    </row>
    <row r="137" spans="1:8" x14ac:dyDescent="0.25">
      <c r="A137" s="7">
        <v>10093</v>
      </c>
      <c r="B137" t="s">
        <v>150</v>
      </c>
      <c r="C137">
        <v>3040</v>
      </c>
      <c r="D137" t="s">
        <v>2603</v>
      </c>
      <c r="E137" s="27">
        <v>895.24</v>
      </c>
      <c r="F137" s="27">
        <v>268.3</v>
      </c>
      <c r="G137" s="19">
        <v>0.3</v>
      </c>
      <c r="H137" s="19"/>
    </row>
    <row r="138" spans="1:8" x14ac:dyDescent="0.25">
      <c r="A138" s="7">
        <v>10093</v>
      </c>
      <c r="B138" t="s">
        <v>150</v>
      </c>
      <c r="C138">
        <v>3060</v>
      </c>
      <c r="D138" t="s">
        <v>156</v>
      </c>
      <c r="E138" s="27">
        <v>782.86</v>
      </c>
      <c r="F138" s="27">
        <v>443.7</v>
      </c>
      <c r="G138" s="19">
        <v>0.56700000000000006</v>
      </c>
      <c r="H138" s="19"/>
    </row>
    <row r="139" spans="1:8" x14ac:dyDescent="0.25">
      <c r="A139" s="7">
        <v>10093</v>
      </c>
      <c r="B139" t="s">
        <v>150</v>
      </c>
      <c r="C139">
        <v>4020</v>
      </c>
      <c r="D139" t="s">
        <v>157</v>
      </c>
      <c r="E139" s="27">
        <v>218</v>
      </c>
      <c r="F139" s="27">
        <v>199</v>
      </c>
      <c r="G139" s="19">
        <v>0.91299999999999992</v>
      </c>
      <c r="H139" s="19"/>
    </row>
    <row r="140" spans="1:8" x14ac:dyDescent="0.25">
      <c r="A140" s="7">
        <v>10093</v>
      </c>
      <c r="B140" t="s">
        <v>150</v>
      </c>
      <c r="C140">
        <v>4030</v>
      </c>
      <c r="D140" t="s">
        <v>158</v>
      </c>
      <c r="E140" s="27">
        <v>683.33</v>
      </c>
      <c r="F140" s="27">
        <v>523.29999999999995</v>
      </c>
      <c r="G140" s="19">
        <v>0.7659999999999999</v>
      </c>
      <c r="H140" s="19"/>
    </row>
    <row r="141" spans="1:8" x14ac:dyDescent="0.25">
      <c r="A141" s="7">
        <v>10093</v>
      </c>
      <c r="B141" t="s">
        <v>150</v>
      </c>
      <c r="C141">
        <v>4040</v>
      </c>
      <c r="D141" t="s">
        <v>159</v>
      </c>
      <c r="E141" s="27">
        <v>366</v>
      </c>
      <c r="F141" s="27">
        <v>263</v>
      </c>
      <c r="G141" s="19">
        <v>0.71900000000000008</v>
      </c>
      <c r="H141" s="19"/>
    </row>
    <row r="142" spans="1:8" x14ac:dyDescent="0.25">
      <c r="A142" s="7">
        <v>10093</v>
      </c>
      <c r="B142" t="s">
        <v>150</v>
      </c>
      <c r="C142">
        <v>4050</v>
      </c>
      <c r="D142" t="s">
        <v>160</v>
      </c>
      <c r="E142" s="27">
        <v>207</v>
      </c>
      <c r="F142" s="27">
        <v>118</v>
      </c>
      <c r="G142" s="19">
        <v>0.56999999999999995</v>
      </c>
      <c r="H142" s="19"/>
    </row>
    <row r="143" spans="1:8" x14ac:dyDescent="0.25">
      <c r="A143" s="7">
        <v>10093</v>
      </c>
      <c r="B143" t="s">
        <v>150</v>
      </c>
      <c r="C143">
        <v>4055</v>
      </c>
      <c r="D143" t="s">
        <v>161</v>
      </c>
      <c r="E143" s="27">
        <v>489</v>
      </c>
      <c r="F143" s="27">
        <v>278.8</v>
      </c>
      <c r="G143" s="19">
        <v>0.56999999999999995</v>
      </c>
      <c r="H143" s="19"/>
    </row>
    <row r="144" spans="1:8" x14ac:dyDescent="0.25">
      <c r="A144" s="7">
        <v>10093</v>
      </c>
      <c r="B144" t="s">
        <v>150</v>
      </c>
      <c r="C144">
        <v>4060</v>
      </c>
      <c r="D144" t="s">
        <v>162</v>
      </c>
      <c r="E144" s="27">
        <v>534</v>
      </c>
      <c r="F144" s="27">
        <v>120.5</v>
      </c>
      <c r="G144" s="19">
        <v>0.22600000000000001</v>
      </c>
      <c r="H144" s="19"/>
    </row>
    <row r="145" spans="1:8" x14ac:dyDescent="0.25">
      <c r="A145" s="7">
        <v>10093</v>
      </c>
      <c r="B145" t="s">
        <v>150</v>
      </c>
      <c r="C145">
        <v>5000</v>
      </c>
      <c r="D145" t="s">
        <v>163</v>
      </c>
      <c r="E145" s="27">
        <v>306</v>
      </c>
      <c r="F145" s="27">
        <v>107</v>
      </c>
      <c r="G145" s="19">
        <v>0.35</v>
      </c>
      <c r="H145" s="19"/>
    </row>
    <row r="146" spans="1:8" x14ac:dyDescent="0.25">
      <c r="A146" s="7">
        <v>10093</v>
      </c>
      <c r="B146" t="s">
        <v>150</v>
      </c>
      <c r="C146">
        <v>5010</v>
      </c>
      <c r="D146" t="s">
        <v>164</v>
      </c>
      <c r="E146" s="27">
        <v>690.34</v>
      </c>
      <c r="F146" s="27">
        <v>162</v>
      </c>
      <c r="G146" s="19">
        <v>0.23499999999999999</v>
      </c>
      <c r="H146" s="19"/>
    </row>
    <row r="147" spans="1:8" x14ac:dyDescent="0.25">
      <c r="A147" s="7">
        <v>10093</v>
      </c>
      <c r="B147" t="s">
        <v>150</v>
      </c>
      <c r="C147">
        <v>5020</v>
      </c>
      <c r="D147" t="s">
        <v>165</v>
      </c>
      <c r="E147" s="27">
        <v>297.33</v>
      </c>
      <c r="F147" s="27">
        <v>130</v>
      </c>
      <c r="G147" s="19">
        <v>0.43700000000000006</v>
      </c>
      <c r="H147" s="19"/>
    </row>
    <row r="148" spans="1:8" x14ac:dyDescent="0.25">
      <c r="A148" s="7">
        <v>10093</v>
      </c>
      <c r="B148" t="s">
        <v>150</v>
      </c>
      <c r="C148">
        <v>5025</v>
      </c>
      <c r="D148" t="s">
        <v>166</v>
      </c>
      <c r="E148" s="27">
        <v>294.67</v>
      </c>
      <c r="F148" s="27">
        <v>105.7</v>
      </c>
      <c r="G148" s="19">
        <v>0.35899999999999999</v>
      </c>
      <c r="H148" s="19"/>
    </row>
    <row r="149" spans="1:8" x14ac:dyDescent="0.25">
      <c r="A149" s="7">
        <v>10093</v>
      </c>
      <c r="B149" t="s">
        <v>150</v>
      </c>
      <c r="C149">
        <v>5030</v>
      </c>
      <c r="D149" t="s">
        <v>167</v>
      </c>
      <c r="E149" s="27">
        <v>762.5</v>
      </c>
      <c r="F149" s="27">
        <v>96</v>
      </c>
      <c r="G149" s="19">
        <v>0.126</v>
      </c>
      <c r="H149" s="19"/>
    </row>
    <row r="150" spans="1:8" x14ac:dyDescent="0.25">
      <c r="A150" s="7">
        <v>10093</v>
      </c>
      <c r="B150" t="s">
        <v>150</v>
      </c>
      <c r="C150">
        <v>5035</v>
      </c>
      <c r="D150" t="s">
        <v>168</v>
      </c>
      <c r="E150" s="27">
        <v>290.67</v>
      </c>
      <c r="F150" s="27">
        <v>154</v>
      </c>
      <c r="G150" s="19">
        <v>0.53</v>
      </c>
      <c r="H150" s="19"/>
    </row>
    <row r="151" spans="1:8" x14ac:dyDescent="0.25">
      <c r="A151" s="7">
        <v>10093</v>
      </c>
      <c r="B151" t="s">
        <v>150</v>
      </c>
      <c r="C151">
        <v>5040</v>
      </c>
      <c r="D151" t="s">
        <v>169</v>
      </c>
      <c r="E151" s="27">
        <v>362.34</v>
      </c>
      <c r="F151" s="27">
        <v>235.7</v>
      </c>
      <c r="G151" s="19">
        <v>0.65</v>
      </c>
      <c r="H151" s="19"/>
    </row>
    <row r="152" spans="1:8" x14ac:dyDescent="0.25">
      <c r="A152" s="7">
        <v>10093</v>
      </c>
      <c r="B152" t="s">
        <v>150</v>
      </c>
      <c r="C152">
        <v>5060</v>
      </c>
      <c r="D152" t="s">
        <v>170</v>
      </c>
      <c r="E152" s="27">
        <v>259</v>
      </c>
      <c r="F152" s="27">
        <v>58</v>
      </c>
      <c r="G152" s="19">
        <v>0.22399999999999998</v>
      </c>
      <c r="H152" s="19"/>
    </row>
    <row r="153" spans="1:8" x14ac:dyDescent="0.25">
      <c r="A153" s="7">
        <v>10093</v>
      </c>
      <c r="B153" t="s">
        <v>150</v>
      </c>
      <c r="C153">
        <v>5080</v>
      </c>
      <c r="D153" t="s">
        <v>171</v>
      </c>
      <c r="E153" s="27">
        <v>504</v>
      </c>
      <c r="F153" s="27">
        <v>155</v>
      </c>
      <c r="G153" s="19">
        <v>0.308</v>
      </c>
      <c r="H153" s="19"/>
    </row>
    <row r="154" spans="1:8" x14ac:dyDescent="0.25">
      <c r="A154" s="7">
        <v>10093</v>
      </c>
      <c r="B154" t="s">
        <v>150</v>
      </c>
      <c r="C154">
        <v>6000</v>
      </c>
      <c r="D154" t="s">
        <v>172</v>
      </c>
      <c r="E154" s="27">
        <v>546.51</v>
      </c>
      <c r="F154" s="27">
        <v>184</v>
      </c>
      <c r="G154" s="19">
        <v>0.33700000000000002</v>
      </c>
      <c r="H154" s="19"/>
    </row>
    <row r="155" spans="1:8" x14ac:dyDescent="0.25">
      <c r="A155" s="7">
        <v>10093</v>
      </c>
      <c r="B155" t="s">
        <v>150</v>
      </c>
      <c r="C155">
        <v>6010</v>
      </c>
      <c r="D155" t="s">
        <v>173</v>
      </c>
      <c r="E155" s="27">
        <v>505.17</v>
      </c>
      <c r="F155" s="27">
        <v>155</v>
      </c>
      <c r="G155" s="19">
        <v>0.307</v>
      </c>
      <c r="H155" s="19"/>
    </row>
    <row r="156" spans="1:8" x14ac:dyDescent="0.25">
      <c r="A156" s="7">
        <v>10093</v>
      </c>
      <c r="B156" t="s">
        <v>150</v>
      </c>
      <c r="C156">
        <v>6020</v>
      </c>
      <c r="D156" t="s">
        <v>174</v>
      </c>
      <c r="E156" s="27">
        <v>304.5</v>
      </c>
      <c r="F156" s="27">
        <v>250.5</v>
      </c>
      <c r="G156" s="19">
        <v>0.82299999999999995</v>
      </c>
      <c r="H156" s="19"/>
    </row>
    <row r="157" spans="1:8" x14ac:dyDescent="0.25">
      <c r="A157" s="7">
        <v>10093</v>
      </c>
      <c r="B157" t="s">
        <v>150</v>
      </c>
      <c r="C157">
        <v>6040</v>
      </c>
      <c r="D157" t="s">
        <v>175</v>
      </c>
      <c r="E157" s="27">
        <v>324.5</v>
      </c>
      <c r="F157" s="27">
        <v>111</v>
      </c>
      <c r="G157" s="19">
        <v>0.34200000000000003</v>
      </c>
      <c r="H157" s="19"/>
    </row>
    <row r="158" spans="1:8" x14ac:dyDescent="0.25">
      <c r="A158" s="7">
        <v>11076</v>
      </c>
      <c r="B158" t="s">
        <v>176</v>
      </c>
      <c r="C158">
        <v>1050</v>
      </c>
      <c r="D158" t="s">
        <v>177</v>
      </c>
      <c r="E158" s="27">
        <v>216.77</v>
      </c>
      <c r="F158" s="27">
        <v>49.6</v>
      </c>
      <c r="G158" s="19">
        <v>0.22899999999999998</v>
      </c>
      <c r="H158" s="19"/>
    </row>
    <row r="159" spans="1:8" x14ac:dyDescent="0.25">
      <c r="A159" s="7">
        <v>11076</v>
      </c>
      <c r="B159" t="s">
        <v>176</v>
      </c>
      <c r="C159">
        <v>3000</v>
      </c>
      <c r="D159" t="s">
        <v>178</v>
      </c>
      <c r="E159" s="27">
        <v>171</v>
      </c>
      <c r="F159" s="27">
        <v>42</v>
      </c>
      <c r="G159" s="19">
        <v>0.24600000000000002</v>
      </c>
      <c r="H159" s="19"/>
    </row>
    <row r="160" spans="1:8" x14ac:dyDescent="0.25">
      <c r="A160" s="7">
        <v>11076</v>
      </c>
      <c r="B160" t="s">
        <v>176</v>
      </c>
      <c r="C160">
        <v>4040</v>
      </c>
      <c r="D160" t="s">
        <v>179</v>
      </c>
      <c r="E160" s="27">
        <v>339</v>
      </c>
      <c r="F160" s="27">
        <v>112</v>
      </c>
      <c r="G160" s="19">
        <v>0.33</v>
      </c>
      <c r="H160" s="19"/>
    </row>
    <row r="161" spans="1:8" x14ac:dyDescent="0.25">
      <c r="A161" s="7">
        <v>11078</v>
      </c>
      <c r="B161" t="s">
        <v>180</v>
      </c>
      <c r="C161">
        <v>1050</v>
      </c>
      <c r="D161" t="s">
        <v>181</v>
      </c>
      <c r="E161" s="27">
        <v>335</v>
      </c>
      <c r="F161" s="27">
        <v>59</v>
      </c>
      <c r="G161" s="19">
        <v>0.17600000000000002</v>
      </c>
      <c r="H161" s="19"/>
    </row>
    <row r="162" spans="1:8" x14ac:dyDescent="0.25">
      <c r="A162" s="7">
        <v>11078</v>
      </c>
      <c r="B162" t="s">
        <v>180</v>
      </c>
      <c r="C162">
        <v>4020</v>
      </c>
      <c r="D162" t="s">
        <v>182</v>
      </c>
      <c r="E162" s="27">
        <v>343</v>
      </c>
      <c r="F162" s="27">
        <v>87</v>
      </c>
      <c r="G162" s="19">
        <v>0.254</v>
      </c>
      <c r="H162" s="19"/>
    </row>
    <row r="163" spans="1:8" x14ac:dyDescent="0.25">
      <c r="A163" s="7">
        <v>11079</v>
      </c>
      <c r="B163" t="s">
        <v>183</v>
      </c>
      <c r="C163">
        <v>1050</v>
      </c>
      <c r="D163" t="s">
        <v>184</v>
      </c>
      <c r="E163" s="27">
        <v>162</v>
      </c>
      <c r="F163" s="27">
        <v>49</v>
      </c>
      <c r="G163" s="19">
        <v>0.30199999999999999</v>
      </c>
      <c r="H163" s="19"/>
    </row>
    <row r="164" spans="1:8" x14ac:dyDescent="0.25">
      <c r="A164" s="7">
        <v>11079</v>
      </c>
      <c r="B164" t="s">
        <v>183</v>
      </c>
      <c r="C164">
        <v>4020</v>
      </c>
      <c r="D164" t="s">
        <v>185</v>
      </c>
      <c r="E164" s="27">
        <v>161</v>
      </c>
      <c r="F164" s="27">
        <v>66</v>
      </c>
      <c r="G164" s="19">
        <v>0.41</v>
      </c>
      <c r="H164" s="19"/>
    </row>
    <row r="165" spans="1:8" x14ac:dyDescent="0.25">
      <c r="A165" s="7">
        <v>11082</v>
      </c>
      <c r="B165" t="s">
        <v>186</v>
      </c>
      <c r="C165">
        <v>1050</v>
      </c>
      <c r="D165" t="s">
        <v>187</v>
      </c>
      <c r="E165" s="27">
        <v>834.5</v>
      </c>
      <c r="F165" s="27">
        <v>476</v>
      </c>
      <c r="G165" s="19">
        <v>0.56999999999999995</v>
      </c>
      <c r="H165" s="19"/>
    </row>
    <row r="166" spans="1:8" x14ac:dyDescent="0.25">
      <c r="A166" s="7">
        <v>11082</v>
      </c>
      <c r="B166" t="s">
        <v>186</v>
      </c>
      <c r="C166">
        <v>1075</v>
      </c>
      <c r="D166" t="s">
        <v>297</v>
      </c>
      <c r="E166" s="27">
        <v>1559</v>
      </c>
      <c r="F166" s="27">
        <v>619.5</v>
      </c>
      <c r="G166" s="19">
        <v>0.39700000000000002</v>
      </c>
      <c r="H166" s="19"/>
    </row>
    <row r="167" spans="1:8" x14ac:dyDescent="0.25">
      <c r="A167" s="7">
        <v>11082</v>
      </c>
      <c r="B167" t="s">
        <v>186</v>
      </c>
      <c r="C167">
        <v>1080</v>
      </c>
      <c r="D167" t="s">
        <v>2840</v>
      </c>
      <c r="E167" s="27">
        <v>842</v>
      </c>
      <c r="F167" s="27">
        <v>545.5</v>
      </c>
      <c r="G167" s="19">
        <v>0.64800000000000002</v>
      </c>
      <c r="H167" s="19"/>
    </row>
    <row r="168" spans="1:8" x14ac:dyDescent="0.25">
      <c r="A168" s="7">
        <v>11082</v>
      </c>
      <c r="B168" t="s">
        <v>186</v>
      </c>
      <c r="C168">
        <v>3000</v>
      </c>
      <c r="D168" t="s">
        <v>2542</v>
      </c>
      <c r="E168" s="27">
        <v>340</v>
      </c>
      <c r="F168" s="27">
        <v>242</v>
      </c>
      <c r="G168" s="19">
        <v>0.71200000000000008</v>
      </c>
      <c r="H168" s="19"/>
    </row>
    <row r="169" spans="1:8" x14ac:dyDescent="0.25">
      <c r="A169" s="7">
        <v>11082</v>
      </c>
      <c r="B169" t="s">
        <v>186</v>
      </c>
      <c r="C169">
        <v>3010</v>
      </c>
      <c r="D169" t="s">
        <v>2841</v>
      </c>
      <c r="E169" s="27">
        <v>517</v>
      </c>
      <c r="F169" s="27">
        <v>203</v>
      </c>
      <c r="G169" s="19">
        <v>0.39299999999999996</v>
      </c>
      <c r="H169" s="19"/>
    </row>
    <row r="170" spans="1:8" x14ac:dyDescent="0.25">
      <c r="A170" s="7">
        <v>11082</v>
      </c>
      <c r="B170" t="s">
        <v>186</v>
      </c>
      <c r="C170">
        <v>3020</v>
      </c>
      <c r="D170" t="s">
        <v>191</v>
      </c>
      <c r="E170" s="27">
        <v>428</v>
      </c>
      <c r="F170" s="27">
        <v>287</v>
      </c>
      <c r="G170" s="19">
        <v>0.67099999999999993</v>
      </c>
      <c r="H170" s="19"/>
    </row>
    <row r="171" spans="1:8" x14ac:dyDescent="0.25">
      <c r="A171" s="7">
        <v>11082</v>
      </c>
      <c r="B171" t="s">
        <v>186</v>
      </c>
      <c r="C171">
        <v>3050</v>
      </c>
      <c r="D171" t="s">
        <v>2842</v>
      </c>
      <c r="E171" s="27">
        <v>462</v>
      </c>
      <c r="F171" s="27">
        <v>298</v>
      </c>
      <c r="G171" s="19">
        <v>0.64500000000000002</v>
      </c>
      <c r="H171" s="19"/>
    </row>
    <row r="172" spans="1:8" x14ac:dyDescent="0.25">
      <c r="A172" s="7">
        <v>11082</v>
      </c>
      <c r="B172" t="s">
        <v>186</v>
      </c>
      <c r="C172">
        <v>4040</v>
      </c>
      <c r="D172" t="s">
        <v>193</v>
      </c>
      <c r="E172" s="27">
        <v>351</v>
      </c>
      <c r="F172" s="27">
        <v>309</v>
      </c>
      <c r="G172" s="19">
        <v>0.88</v>
      </c>
      <c r="H172" s="19"/>
    </row>
    <row r="173" spans="1:8" x14ac:dyDescent="0.25">
      <c r="A173" s="7">
        <v>11082</v>
      </c>
      <c r="B173" t="s">
        <v>186</v>
      </c>
      <c r="C173">
        <v>4060</v>
      </c>
      <c r="D173" t="s">
        <v>194</v>
      </c>
      <c r="E173" s="27">
        <v>367</v>
      </c>
      <c r="F173" s="27">
        <v>118</v>
      </c>
      <c r="G173" s="19">
        <v>0.32200000000000001</v>
      </c>
      <c r="H173" s="19"/>
    </row>
    <row r="174" spans="1:8" x14ac:dyDescent="0.25">
      <c r="A174" s="7">
        <v>11082</v>
      </c>
      <c r="B174" t="s">
        <v>186</v>
      </c>
      <c r="C174">
        <v>4100</v>
      </c>
      <c r="D174" t="s">
        <v>195</v>
      </c>
      <c r="E174" s="27">
        <v>367</v>
      </c>
      <c r="F174" s="27">
        <v>127</v>
      </c>
      <c r="G174" s="19">
        <v>0.34600000000000003</v>
      </c>
      <c r="H174" s="19"/>
    </row>
    <row r="175" spans="1:8" x14ac:dyDescent="0.25">
      <c r="A175" s="7">
        <v>11082</v>
      </c>
      <c r="B175" t="s">
        <v>186</v>
      </c>
      <c r="C175">
        <v>4120</v>
      </c>
      <c r="D175" t="s">
        <v>2704</v>
      </c>
      <c r="E175" s="27">
        <v>313.25</v>
      </c>
      <c r="F175" s="27">
        <v>252.5</v>
      </c>
      <c r="G175" s="19">
        <v>0.80599999999999994</v>
      </c>
      <c r="H175" s="19"/>
    </row>
    <row r="176" spans="1:8" x14ac:dyDescent="0.25">
      <c r="A176" s="7">
        <v>11082</v>
      </c>
      <c r="B176" t="s">
        <v>186</v>
      </c>
      <c r="C176">
        <v>4140</v>
      </c>
      <c r="D176" t="s">
        <v>196</v>
      </c>
      <c r="E176" s="27">
        <v>505.5</v>
      </c>
      <c r="F176" s="27">
        <v>140</v>
      </c>
      <c r="G176" s="19">
        <v>0.27699999999999997</v>
      </c>
      <c r="H176" s="19"/>
    </row>
    <row r="177" spans="1:8" x14ac:dyDescent="0.25">
      <c r="A177" s="7">
        <v>11082</v>
      </c>
      <c r="B177" t="s">
        <v>186</v>
      </c>
      <c r="C177">
        <v>4180</v>
      </c>
      <c r="D177" t="s">
        <v>197</v>
      </c>
      <c r="E177" s="27">
        <v>449.25</v>
      </c>
      <c r="F177" s="27">
        <v>364.3</v>
      </c>
      <c r="G177" s="19">
        <v>0.81099999999999994</v>
      </c>
      <c r="H177" s="19"/>
    </row>
    <row r="178" spans="1:8" x14ac:dyDescent="0.25">
      <c r="A178" s="7">
        <v>11082</v>
      </c>
      <c r="B178" t="s">
        <v>186</v>
      </c>
      <c r="C178">
        <v>4200</v>
      </c>
      <c r="D178" t="s">
        <v>198</v>
      </c>
      <c r="E178" s="27">
        <v>356.75</v>
      </c>
      <c r="F178" s="27">
        <v>330.3</v>
      </c>
      <c r="G178" s="19">
        <v>0.92599999999999993</v>
      </c>
      <c r="H178" s="19"/>
    </row>
    <row r="179" spans="1:8" x14ac:dyDescent="0.25">
      <c r="A179" s="7">
        <v>11082</v>
      </c>
      <c r="B179" t="s">
        <v>186</v>
      </c>
      <c r="C179">
        <v>4220</v>
      </c>
      <c r="D179" t="s">
        <v>199</v>
      </c>
      <c r="E179" s="27">
        <v>467</v>
      </c>
      <c r="F179" s="27">
        <v>294</v>
      </c>
      <c r="G179" s="19">
        <v>0.63</v>
      </c>
      <c r="H179" s="19"/>
    </row>
    <row r="180" spans="1:8" x14ac:dyDescent="0.25">
      <c r="A180" s="7">
        <v>11082</v>
      </c>
      <c r="B180" t="s">
        <v>186</v>
      </c>
      <c r="C180">
        <v>4240</v>
      </c>
      <c r="D180" t="s">
        <v>200</v>
      </c>
      <c r="E180" s="27">
        <v>287.5</v>
      </c>
      <c r="F180" s="27">
        <v>244.5</v>
      </c>
      <c r="G180" s="19">
        <v>0.85</v>
      </c>
      <c r="H180" s="19"/>
    </row>
    <row r="181" spans="1:8" x14ac:dyDescent="0.25">
      <c r="A181" s="7">
        <v>11082</v>
      </c>
      <c r="B181" t="s">
        <v>186</v>
      </c>
      <c r="C181">
        <v>4260</v>
      </c>
      <c r="D181" t="s">
        <v>201</v>
      </c>
      <c r="E181" s="27">
        <v>532.75</v>
      </c>
      <c r="F181" s="27">
        <v>423.3</v>
      </c>
      <c r="G181" s="19">
        <v>0.79400000000000004</v>
      </c>
      <c r="H181" s="19"/>
    </row>
    <row r="182" spans="1:8" x14ac:dyDescent="0.25">
      <c r="A182" s="7">
        <v>11082</v>
      </c>
      <c r="B182" t="s">
        <v>186</v>
      </c>
      <c r="C182">
        <v>4280</v>
      </c>
      <c r="D182" t="s">
        <v>202</v>
      </c>
      <c r="E182" s="27">
        <v>359.75</v>
      </c>
      <c r="F182" s="27">
        <v>271.5</v>
      </c>
      <c r="G182" s="19">
        <v>0.755</v>
      </c>
      <c r="H182" s="19"/>
    </row>
    <row r="183" spans="1:8" x14ac:dyDescent="0.25">
      <c r="A183" s="7">
        <v>11082</v>
      </c>
      <c r="B183" t="s">
        <v>186</v>
      </c>
      <c r="C183">
        <v>4380</v>
      </c>
      <c r="D183" t="s">
        <v>2705</v>
      </c>
      <c r="E183" s="27">
        <v>293.75</v>
      </c>
      <c r="F183" s="27">
        <v>250.8</v>
      </c>
      <c r="G183" s="19">
        <v>0.85400000000000009</v>
      </c>
      <c r="H183" s="19"/>
    </row>
    <row r="184" spans="1:8" x14ac:dyDescent="0.25">
      <c r="A184" s="7">
        <v>11082</v>
      </c>
      <c r="B184" t="s">
        <v>186</v>
      </c>
      <c r="C184">
        <v>4390</v>
      </c>
      <c r="D184" t="s">
        <v>203</v>
      </c>
      <c r="E184" s="27">
        <v>447</v>
      </c>
      <c r="F184" s="27">
        <v>300</v>
      </c>
      <c r="G184" s="19">
        <v>0.67099999999999993</v>
      </c>
      <c r="H184" s="19"/>
    </row>
    <row r="185" spans="1:8" x14ac:dyDescent="0.25">
      <c r="A185" s="7">
        <v>11082</v>
      </c>
      <c r="B185" t="s">
        <v>186</v>
      </c>
      <c r="C185">
        <v>4400</v>
      </c>
      <c r="D185" t="s">
        <v>204</v>
      </c>
      <c r="E185" s="27">
        <v>344.5</v>
      </c>
      <c r="F185" s="27">
        <v>183.3</v>
      </c>
      <c r="G185" s="19">
        <v>0.53200000000000003</v>
      </c>
      <c r="H185" s="19"/>
    </row>
    <row r="186" spans="1:8" x14ac:dyDescent="0.25">
      <c r="A186" s="7">
        <v>11082</v>
      </c>
      <c r="B186" t="s">
        <v>186</v>
      </c>
      <c r="C186">
        <v>4420</v>
      </c>
      <c r="D186" t="s">
        <v>205</v>
      </c>
      <c r="E186" s="27">
        <v>349.25</v>
      </c>
      <c r="F186" s="27">
        <v>212</v>
      </c>
      <c r="G186" s="19">
        <v>0.60699999999999998</v>
      </c>
      <c r="H186" s="19"/>
    </row>
    <row r="187" spans="1:8" x14ac:dyDescent="0.25">
      <c r="A187" s="7">
        <v>11082</v>
      </c>
      <c r="B187" t="s">
        <v>186</v>
      </c>
      <c r="C187">
        <v>4460</v>
      </c>
      <c r="D187" t="s">
        <v>206</v>
      </c>
      <c r="E187" s="27">
        <v>442</v>
      </c>
      <c r="F187" s="27">
        <v>260.3</v>
      </c>
      <c r="G187" s="19">
        <v>0.58899999999999997</v>
      </c>
      <c r="H187" s="19"/>
    </row>
    <row r="188" spans="1:8" x14ac:dyDescent="0.25">
      <c r="A188" s="7">
        <v>12108</v>
      </c>
      <c r="B188" t="s">
        <v>207</v>
      </c>
      <c r="C188">
        <v>1050</v>
      </c>
      <c r="D188" t="s">
        <v>208</v>
      </c>
      <c r="E188" s="27">
        <v>285</v>
      </c>
      <c r="F188" s="27">
        <v>176</v>
      </c>
      <c r="G188" s="19">
        <v>0.61799999999999999</v>
      </c>
      <c r="H188" s="19"/>
    </row>
    <row r="189" spans="1:8" x14ac:dyDescent="0.25">
      <c r="A189" s="7">
        <v>12108</v>
      </c>
      <c r="B189" t="s">
        <v>207</v>
      </c>
      <c r="C189">
        <v>4040</v>
      </c>
      <c r="D189" t="s">
        <v>209</v>
      </c>
      <c r="E189" s="27">
        <v>130</v>
      </c>
      <c r="F189" s="27">
        <v>78</v>
      </c>
      <c r="G189" s="19">
        <v>0.6</v>
      </c>
      <c r="H189" s="19"/>
    </row>
    <row r="190" spans="1:8" x14ac:dyDescent="0.25">
      <c r="A190" s="7">
        <v>12108</v>
      </c>
      <c r="B190" t="s">
        <v>207</v>
      </c>
      <c r="C190">
        <v>4060</v>
      </c>
      <c r="D190" t="s">
        <v>210</v>
      </c>
      <c r="E190" s="27">
        <v>198</v>
      </c>
      <c r="F190" s="27">
        <v>135</v>
      </c>
      <c r="G190" s="19">
        <v>0.68200000000000005</v>
      </c>
      <c r="H190" s="19"/>
    </row>
    <row r="191" spans="1:8" x14ac:dyDescent="0.25">
      <c r="A191" s="7">
        <v>12109</v>
      </c>
      <c r="B191" t="s">
        <v>211</v>
      </c>
      <c r="C191">
        <v>1050</v>
      </c>
      <c r="D191" t="s">
        <v>212</v>
      </c>
      <c r="E191" s="27">
        <v>1254.75</v>
      </c>
      <c r="F191" s="27">
        <v>613.29999999999995</v>
      </c>
      <c r="G191" s="19">
        <v>0.48899999999999999</v>
      </c>
      <c r="H191" s="19"/>
    </row>
    <row r="192" spans="1:8" x14ac:dyDescent="0.25">
      <c r="A192" s="7">
        <v>12109</v>
      </c>
      <c r="B192" t="s">
        <v>211</v>
      </c>
      <c r="C192">
        <v>2050</v>
      </c>
      <c r="D192" t="s">
        <v>213</v>
      </c>
      <c r="E192" s="27">
        <v>714</v>
      </c>
      <c r="F192" s="27">
        <v>448</v>
      </c>
      <c r="G192" s="19">
        <v>0.627</v>
      </c>
      <c r="H192" s="19"/>
    </row>
    <row r="193" spans="1:8" x14ac:dyDescent="0.25">
      <c r="A193" s="7">
        <v>12109</v>
      </c>
      <c r="B193" t="s">
        <v>211</v>
      </c>
      <c r="C193">
        <v>4020</v>
      </c>
      <c r="D193" t="s">
        <v>39</v>
      </c>
      <c r="E193" s="27">
        <v>430</v>
      </c>
      <c r="F193" s="27">
        <v>377</v>
      </c>
      <c r="G193" s="19">
        <v>0.877</v>
      </c>
      <c r="H193" s="19"/>
    </row>
    <row r="194" spans="1:8" x14ac:dyDescent="0.25">
      <c r="A194" s="7">
        <v>12109</v>
      </c>
      <c r="B194" t="s">
        <v>211</v>
      </c>
      <c r="C194">
        <v>4040</v>
      </c>
      <c r="D194" t="s">
        <v>2605</v>
      </c>
      <c r="E194" s="27">
        <v>820.71</v>
      </c>
      <c r="F194" s="27">
        <v>494.1</v>
      </c>
      <c r="G194" s="19">
        <v>0.60199999999999998</v>
      </c>
      <c r="H194" s="19"/>
    </row>
    <row r="195" spans="1:8" x14ac:dyDescent="0.25">
      <c r="A195" s="7">
        <v>12109</v>
      </c>
      <c r="B195" t="s">
        <v>211</v>
      </c>
      <c r="C195">
        <v>4080</v>
      </c>
      <c r="D195" t="s">
        <v>214</v>
      </c>
      <c r="E195" s="27">
        <v>294</v>
      </c>
      <c r="F195" s="27">
        <v>255</v>
      </c>
      <c r="G195" s="19">
        <v>0.86699999999999999</v>
      </c>
      <c r="H195" s="19"/>
    </row>
    <row r="196" spans="1:8" x14ac:dyDescent="0.25">
      <c r="A196" s="7">
        <v>12109</v>
      </c>
      <c r="B196" t="s">
        <v>211</v>
      </c>
      <c r="C196">
        <v>5020</v>
      </c>
      <c r="D196" t="s">
        <v>2843</v>
      </c>
      <c r="E196" s="27">
        <v>414</v>
      </c>
      <c r="F196" s="27">
        <v>300</v>
      </c>
      <c r="G196" s="19">
        <v>0.72499999999999998</v>
      </c>
      <c r="H196" s="19"/>
    </row>
    <row r="197" spans="1:8" x14ac:dyDescent="0.25">
      <c r="A197" s="7">
        <v>12109</v>
      </c>
      <c r="B197" t="s">
        <v>211</v>
      </c>
      <c r="C197">
        <v>5040</v>
      </c>
      <c r="D197" t="s">
        <v>216</v>
      </c>
      <c r="E197" s="27">
        <v>483.07</v>
      </c>
      <c r="F197" s="27">
        <v>237</v>
      </c>
      <c r="G197" s="19">
        <v>0.49099999999999999</v>
      </c>
      <c r="H197" s="19"/>
    </row>
    <row r="198" spans="1:8" x14ac:dyDescent="0.25">
      <c r="A198" s="7">
        <v>12109</v>
      </c>
      <c r="B198" t="s">
        <v>211</v>
      </c>
      <c r="C198">
        <v>5060</v>
      </c>
      <c r="D198" t="s">
        <v>217</v>
      </c>
      <c r="E198" s="27">
        <v>431</v>
      </c>
      <c r="F198" s="27">
        <v>232</v>
      </c>
      <c r="G198" s="19">
        <v>0.53799999999999992</v>
      </c>
      <c r="H198" s="19"/>
    </row>
    <row r="199" spans="1:8" x14ac:dyDescent="0.25">
      <c r="A199" s="7">
        <v>12110</v>
      </c>
      <c r="B199" t="s">
        <v>218</v>
      </c>
      <c r="C199">
        <v>1050</v>
      </c>
      <c r="D199" t="s">
        <v>219</v>
      </c>
      <c r="E199" s="27">
        <v>276.04000000000002</v>
      </c>
      <c r="F199" s="27">
        <v>147</v>
      </c>
      <c r="G199" s="19">
        <v>0.53299999999999992</v>
      </c>
      <c r="H199" s="19"/>
    </row>
    <row r="200" spans="1:8" x14ac:dyDescent="0.25">
      <c r="A200" s="7">
        <v>12110</v>
      </c>
      <c r="B200" t="s">
        <v>218</v>
      </c>
      <c r="C200">
        <v>4040</v>
      </c>
      <c r="D200" t="s">
        <v>220</v>
      </c>
      <c r="E200" s="27">
        <v>368</v>
      </c>
      <c r="F200" s="27">
        <v>250</v>
      </c>
      <c r="G200" s="19">
        <v>0.67900000000000005</v>
      </c>
      <c r="H200" s="19"/>
    </row>
    <row r="201" spans="1:8" x14ac:dyDescent="0.25">
      <c r="A201" s="7">
        <v>12110</v>
      </c>
      <c r="B201" t="s">
        <v>218</v>
      </c>
      <c r="C201">
        <v>4060</v>
      </c>
      <c r="D201" t="s">
        <v>221</v>
      </c>
      <c r="E201" s="27">
        <v>291</v>
      </c>
      <c r="F201" s="27">
        <v>190</v>
      </c>
      <c r="G201" s="19">
        <v>0.65300000000000002</v>
      </c>
      <c r="H201" s="19"/>
    </row>
    <row r="202" spans="1:8" x14ac:dyDescent="0.25">
      <c r="A202" s="7">
        <v>13054</v>
      </c>
      <c r="B202" t="s">
        <v>222</v>
      </c>
      <c r="C202">
        <v>1050</v>
      </c>
      <c r="D202" t="s">
        <v>223</v>
      </c>
      <c r="E202" s="27">
        <v>38</v>
      </c>
      <c r="F202" s="27">
        <v>25</v>
      </c>
      <c r="G202" s="19">
        <v>0.65799999999999992</v>
      </c>
      <c r="H202" s="19"/>
    </row>
    <row r="203" spans="1:8" x14ac:dyDescent="0.25">
      <c r="A203" s="7">
        <v>13054</v>
      </c>
      <c r="B203" t="s">
        <v>222</v>
      </c>
      <c r="C203">
        <v>4020</v>
      </c>
      <c r="D203" t="s">
        <v>224</v>
      </c>
      <c r="E203" s="27">
        <v>52</v>
      </c>
      <c r="F203" s="27">
        <v>37</v>
      </c>
      <c r="G203" s="19">
        <v>0.71200000000000008</v>
      </c>
      <c r="H203" s="19"/>
    </row>
    <row r="204" spans="1:8" x14ac:dyDescent="0.25">
      <c r="A204" s="7">
        <v>13055</v>
      </c>
      <c r="B204" t="s">
        <v>225</v>
      </c>
      <c r="C204">
        <v>1050</v>
      </c>
      <c r="D204" t="s">
        <v>226</v>
      </c>
      <c r="E204" s="27">
        <v>224</v>
      </c>
      <c r="F204" s="27">
        <v>91</v>
      </c>
      <c r="G204" s="19">
        <v>0.40600000000000003</v>
      </c>
      <c r="H204" s="19"/>
    </row>
    <row r="205" spans="1:8" x14ac:dyDescent="0.25">
      <c r="A205" s="7">
        <v>13055</v>
      </c>
      <c r="B205" t="s">
        <v>225</v>
      </c>
      <c r="C205">
        <v>3000</v>
      </c>
      <c r="D205" t="s">
        <v>227</v>
      </c>
      <c r="E205" s="27">
        <v>162</v>
      </c>
      <c r="F205" s="27">
        <v>75</v>
      </c>
      <c r="G205" s="19">
        <v>0.46299999999999997</v>
      </c>
      <c r="H205" s="19"/>
    </row>
    <row r="206" spans="1:8" x14ac:dyDescent="0.25">
      <c r="A206" s="7">
        <v>13055</v>
      </c>
      <c r="B206" t="s">
        <v>225</v>
      </c>
      <c r="C206">
        <v>4020</v>
      </c>
      <c r="D206" t="s">
        <v>228</v>
      </c>
      <c r="E206" s="27">
        <v>297</v>
      </c>
      <c r="F206" s="27">
        <v>156</v>
      </c>
      <c r="G206" s="19">
        <v>0.52500000000000002</v>
      </c>
      <c r="H206" s="19"/>
    </row>
    <row r="207" spans="1:8" x14ac:dyDescent="0.25">
      <c r="A207" s="7">
        <v>13057</v>
      </c>
      <c r="B207" t="s">
        <v>229</v>
      </c>
      <c r="C207">
        <v>4020</v>
      </c>
      <c r="D207" t="s">
        <v>230</v>
      </c>
      <c r="E207" s="27">
        <v>33</v>
      </c>
      <c r="F207" s="27">
        <v>14</v>
      </c>
      <c r="G207" s="19">
        <v>0.42399999999999999</v>
      </c>
      <c r="H207" s="19"/>
    </row>
    <row r="208" spans="1:8" x14ac:dyDescent="0.25">
      <c r="A208" s="7">
        <v>13058</v>
      </c>
      <c r="B208" t="s">
        <v>231</v>
      </c>
      <c r="C208">
        <v>4020</v>
      </c>
      <c r="D208" t="s">
        <v>232</v>
      </c>
      <c r="E208" s="27">
        <v>30</v>
      </c>
      <c r="F208" s="27">
        <v>23</v>
      </c>
      <c r="G208" s="19">
        <v>0.76700000000000002</v>
      </c>
      <c r="H208" s="19"/>
    </row>
    <row r="209" spans="1:8" x14ac:dyDescent="0.25">
      <c r="A209" s="7">
        <v>13059</v>
      </c>
      <c r="B209" t="s">
        <v>233</v>
      </c>
      <c r="C209">
        <v>1050</v>
      </c>
      <c r="D209" t="s">
        <v>234</v>
      </c>
      <c r="E209" s="27">
        <v>101</v>
      </c>
      <c r="F209" s="27">
        <v>56</v>
      </c>
      <c r="G209" s="19">
        <v>0.55399999999999994</v>
      </c>
      <c r="H209" s="19"/>
    </row>
    <row r="210" spans="1:8" x14ac:dyDescent="0.25">
      <c r="A210" s="7">
        <v>13059</v>
      </c>
      <c r="B210" t="s">
        <v>233</v>
      </c>
      <c r="C210">
        <v>3000</v>
      </c>
      <c r="D210" t="s">
        <v>235</v>
      </c>
      <c r="E210" s="27">
        <v>102</v>
      </c>
      <c r="F210" s="27">
        <v>66</v>
      </c>
      <c r="G210" s="19">
        <v>0.64700000000000002</v>
      </c>
      <c r="H210" s="19"/>
    </row>
    <row r="211" spans="1:8" x14ac:dyDescent="0.25">
      <c r="A211" s="7">
        <v>13059</v>
      </c>
      <c r="B211" t="s">
        <v>233</v>
      </c>
      <c r="C211">
        <v>4020</v>
      </c>
      <c r="D211" t="s">
        <v>236</v>
      </c>
      <c r="E211" s="27">
        <v>148</v>
      </c>
      <c r="F211" s="27">
        <v>94</v>
      </c>
      <c r="G211" s="19">
        <v>0.63500000000000001</v>
      </c>
      <c r="H211" s="19"/>
    </row>
    <row r="212" spans="1:8" x14ac:dyDescent="0.25">
      <c r="A212" s="7">
        <v>13060</v>
      </c>
      <c r="B212" t="s">
        <v>237</v>
      </c>
      <c r="C212">
        <v>4020</v>
      </c>
      <c r="D212" t="s">
        <v>238</v>
      </c>
      <c r="E212" s="27">
        <v>56</v>
      </c>
      <c r="F212" s="27">
        <v>28</v>
      </c>
      <c r="G212" s="19">
        <v>0.5</v>
      </c>
      <c r="H212" s="19"/>
    </row>
    <row r="213" spans="1:8" x14ac:dyDescent="0.25">
      <c r="A213" s="7">
        <v>13061</v>
      </c>
      <c r="B213" t="s">
        <v>239</v>
      </c>
      <c r="C213">
        <v>1050</v>
      </c>
      <c r="D213" t="s">
        <v>240</v>
      </c>
      <c r="E213" s="27">
        <v>134</v>
      </c>
      <c r="F213" s="27">
        <v>75</v>
      </c>
      <c r="G213" s="19">
        <v>0.56000000000000005</v>
      </c>
      <c r="H213" s="19"/>
    </row>
    <row r="214" spans="1:8" x14ac:dyDescent="0.25">
      <c r="A214" s="7">
        <v>13061</v>
      </c>
      <c r="B214" t="s">
        <v>239</v>
      </c>
      <c r="C214">
        <v>4020</v>
      </c>
      <c r="D214" t="s">
        <v>241</v>
      </c>
      <c r="E214" s="27">
        <v>153</v>
      </c>
      <c r="F214" s="27">
        <v>90</v>
      </c>
      <c r="G214" s="19">
        <v>0.58799999999999997</v>
      </c>
      <c r="H214" s="19"/>
    </row>
    <row r="215" spans="1:8" x14ac:dyDescent="0.25">
      <c r="A215" s="7">
        <v>13062</v>
      </c>
      <c r="B215" t="s">
        <v>242</v>
      </c>
      <c r="C215">
        <v>4020</v>
      </c>
      <c r="D215" t="s">
        <v>243</v>
      </c>
      <c r="E215" s="27">
        <v>37</v>
      </c>
      <c r="F215" s="27">
        <v>20</v>
      </c>
      <c r="G215" s="19">
        <v>0.54100000000000004</v>
      </c>
      <c r="H215" s="19"/>
    </row>
    <row r="216" spans="1:8" x14ac:dyDescent="0.25">
      <c r="A216" s="7">
        <v>14126</v>
      </c>
      <c r="B216" t="s">
        <v>244</v>
      </c>
      <c r="C216">
        <v>1050</v>
      </c>
      <c r="D216" t="s">
        <v>245</v>
      </c>
      <c r="E216" s="27">
        <v>408.97</v>
      </c>
      <c r="F216" s="27">
        <v>176.9</v>
      </c>
      <c r="G216" s="19">
        <v>0.43200000000000005</v>
      </c>
      <c r="H216" s="19"/>
    </row>
    <row r="217" spans="1:8" x14ac:dyDescent="0.25">
      <c r="A217" s="7">
        <v>14126</v>
      </c>
      <c r="B217" t="s">
        <v>244</v>
      </c>
      <c r="C217">
        <v>4020</v>
      </c>
      <c r="D217" t="s">
        <v>246</v>
      </c>
      <c r="E217" s="27">
        <v>281</v>
      </c>
      <c r="F217" s="27">
        <v>150</v>
      </c>
      <c r="G217" s="19">
        <v>0.53400000000000003</v>
      </c>
      <c r="H217" s="19"/>
    </row>
    <row r="218" spans="1:8" x14ac:dyDescent="0.25">
      <c r="A218" s="7">
        <v>14126</v>
      </c>
      <c r="B218" t="s">
        <v>244</v>
      </c>
      <c r="C218">
        <v>4040</v>
      </c>
      <c r="D218" t="s">
        <v>247</v>
      </c>
      <c r="E218" s="27">
        <v>277.13</v>
      </c>
      <c r="F218" s="27">
        <v>134</v>
      </c>
      <c r="G218" s="19">
        <v>0.48399999999999999</v>
      </c>
      <c r="H218" s="19"/>
    </row>
    <row r="219" spans="1:8" x14ac:dyDescent="0.25">
      <c r="A219" s="7">
        <v>14126</v>
      </c>
      <c r="B219" t="s">
        <v>244</v>
      </c>
      <c r="C219">
        <v>4060</v>
      </c>
      <c r="D219" t="s">
        <v>248</v>
      </c>
      <c r="E219" s="27">
        <v>188</v>
      </c>
      <c r="F219" s="27">
        <v>91</v>
      </c>
      <c r="G219" s="19">
        <v>0.48399999999999999</v>
      </c>
      <c r="H219" s="19"/>
    </row>
    <row r="220" spans="1:8" x14ac:dyDescent="0.25">
      <c r="A220" s="7">
        <v>14127</v>
      </c>
      <c r="B220" t="s">
        <v>249</v>
      </c>
      <c r="C220">
        <v>1050</v>
      </c>
      <c r="D220" t="s">
        <v>250</v>
      </c>
      <c r="E220" s="27">
        <v>300.91000000000003</v>
      </c>
      <c r="F220" s="27">
        <v>94.9</v>
      </c>
      <c r="G220" s="19">
        <v>0.315</v>
      </c>
      <c r="H220" s="19"/>
    </row>
    <row r="221" spans="1:8" x14ac:dyDescent="0.25">
      <c r="A221" s="7">
        <v>14127</v>
      </c>
      <c r="B221" t="s">
        <v>249</v>
      </c>
      <c r="C221">
        <v>4020</v>
      </c>
      <c r="D221" t="s">
        <v>251</v>
      </c>
      <c r="E221" s="27">
        <v>384</v>
      </c>
      <c r="F221" s="27">
        <v>175</v>
      </c>
      <c r="G221" s="19">
        <v>0.45600000000000002</v>
      </c>
      <c r="H221" s="19"/>
    </row>
    <row r="222" spans="1:8" x14ac:dyDescent="0.25">
      <c r="A222" s="7">
        <v>14129</v>
      </c>
      <c r="B222" t="s">
        <v>252</v>
      </c>
      <c r="C222">
        <v>1050</v>
      </c>
      <c r="D222" t="s">
        <v>253</v>
      </c>
      <c r="E222" s="27">
        <v>612.44000000000005</v>
      </c>
      <c r="F222" s="27">
        <v>228.5</v>
      </c>
      <c r="G222" s="19">
        <v>0.373</v>
      </c>
      <c r="H222" s="19"/>
    </row>
    <row r="223" spans="1:8" x14ac:dyDescent="0.25">
      <c r="A223" s="7">
        <v>14129</v>
      </c>
      <c r="B223" t="s">
        <v>252</v>
      </c>
      <c r="C223">
        <v>3000</v>
      </c>
      <c r="D223" t="s">
        <v>254</v>
      </c>
      <c r="E223" s="27">
        <v>463.26</v>
      </c>
      <c r="F223" s="27">
        <v>238</v>
      </c>
      <c r="G223" s="19">
        <v>0.51400000000000001</v>
      </c>
      <c r="H223" s="19"/>
    </row>
    <row r="224" spans="1:8" x14ac:dyDescent="0.25">
      <c r="A224" s="7">
        <v>14129</v>
      </c>
      <c r="B224" t="s">
        <v>252</v>
      </c>
      <c r="C224">
        <v>4010</v>
      </c>
      <c r="D224" t="s">
        <v>255</v>
      </c>
      <c r="E224" s="27">
        <v>272.02999999999997</v>
      </c>
      <c r="F224" s="27">
        <v>131</v>
      </c>
      <c r="G224" s="19">
        <v>0.48200000000000004</v>
      </c>
      <c r="H224" s="19"/>
    </row>
    <row r="225" spans="1:8" x14ac:dyDescent="0.25">
      <c r="A225" s="7">
        <v>14129</v>
      </c>
      <c r="B225" t="s">
        <v>252</v>
      </c>
      <c r="C225">
        <v>4020</v>
      </c>
      <c r="D225" t="s">
        <v>256</v>
      </c>
      <c r="E225" s="27">
        <v>362.59</v>
      </c>
      <c r="F225" s="27">
        <v>216.6</v>
      </c>
      <c r="G225" s="19">
        <v>0.59699999999999998</v>
      </c>
      <c r="H225" s="19"/>
    </row>
    <row r="226" spans="1:8" x14ac:dyDescent="0.25">
      <c r="A226" s="7">
        <v>14129</v>
      </c>
      <c r="B226" t="s">
        <v>252</v>
      </c>
      <c r="C226">
        <v>4080</v>
      </c>
      <c r="D226" t="s">
        <v>257</v>
      </c>
      <c r="E226" s="27">
        <v>368.09</v>
      </c>
      <c r="F226" s="27">
        <v>223.1</v>
      </c>
      <c r="G226" s="19">
        <v>0.60599999999999998</v>
      </c>
      <c r="H226" s="19"/>
    </row>
    <row r="227" spans="1:8" x14ac:dyDescent="0.25">
      <c r="A227" s="7">
        <v>14130</v>
      </c>
      <c r="B227" t="s">
        <v>258</v>
      </c>
      <c r="C227">
        <v>1050</v>
      </c>
      <c r="D227" t="s">
        <v>259</v>
      </c>
      <c r="E227" s="27">
        <v>245.5</v>
      </c>
      <c r="F227" s="27">
        <v>74.3</v>
      </c>
      <c r="G227" s="19">
        <v>0.30299999999999999</v>
      </c>
      <c r="H227" s="19"/>
    </row>
    <row r="228" spans="1:8" x14ac:dyDescent="0.25">
      <c r="A228" s="7">
        <v>14130</v>
      </c>
      <c r="B228" t="s">
        <v>258</v>
      </c>
      <c r="C228">
        <v>3000</v>
      </c>
      <c r="D228" t="s">
        <v>260</v>
      </c>
      <c r="E228" s="27">
        <v>211.39</v>
      </c>
      <c r="F228" s="27">
        <v>77.5</v>
      </c>
      <c r="G228" s="19">
        <v>0.36700000000000005</v>
      </c>
      <c r="H228" s="19"/>
    </row>
    <row r="229" spans="1:8" x14ac:dyDescent="0.25">
      <c r="A229" s="7">
        <v>14130</v>
      </c>
      <c r="B229" t="s">
        <v>258</v>
      </c>
      <c r="C229">
        <v>4010</v>
      </c>
      <c r="D229" t="s">
        <v>261</v>
      </c>
      <c r="E229" s="27">
        <v>180</v>
      </c>
      <c r="F229" s="27">
        <v>89</v>
      </c>
      <c r="G229" s="19">
        <v>0.49399999999999999</v>
      </c>
      <c r="H229" s="19"/>
    </row>
    <row r="230" spans="1:8" x14ac:dyDescent="0.25">
      <c r="A230" s="7">
        <v>14130</v>
      </c>
      <c r="B230" t="s">
        <v>258</v>
      </c>
      <c r="C230">
        <v>4020</v>
      </c>
      <c r="D230" t="s">
        <v>262</v>
      </c>
      <c r="E230" s="27">
        <v>191</v>
      </c>
      <c r="F230" s="27">
        <v>82</v>
      </c>
      <c r="G230" s="19">
        <v>0.42899999999999999</v>
      </c>
      <c r="H230" s="19"/>
    </row>
    <row r="231" spans="1:8" x14ac:dyDescent="0.25">
      <c r="A231" s="7">
        <v>14400</v>
      </c>
      <c r="B231" t="s">
        <v>263</v>
      </c>
      <c r="C231">
        <v>1050</v>
      </c>
      <c r="D231" t="s">
        <v>264</v>
      </c>
      <c r="E231" s="27">
        <v>52</v>
      </c>
      <c r="F231" s="27">
        <v>42</v>
      </c>
      <c r="G231" s="19">
        <v>0.80799999999999994</v>
      </c>
      <c r="H231" s="19"/>
    </row>
    <row r="232" spans="1:8" x14ac:dyDescent="0.25">
      <c r="A232" s="7">
        <v>14400</v>
      </c>
      <c r="B232" t="s">
        <v>263</v>
      </c>
      <c r="C232">
        <v>3000</v>
      </c>
      <c r="D232" t="s">
        <v>265</v>
      </c>
      <c r="E232" s="27">
        <v>19</v>
      </c>
      <c r="F232" s="27">
        <v>17</v>
      </c>
      <c r="G232" s="19">
        <v>0.89500000000000002</v>
      </c>
      <c r="H232" s="19"/>
    </row>
    <row r="233" spans="1:8" x14ac:dyDescent="0.25">
      <c r="A233" s="7">
        <v>14400</v>
      </c>
      <c r="B233" t="s">
        <v>263</v>
      </c>
      <c r="C233">
        <v>4020</v>
      </c>
      <c r="D233" t="s">
        <v>266</v>
      </c>
      <c r="E233" s="27">
        <v>10</v>
      </c>
      <c r="F233" s="27">
        <v>9</v>
      </c>
      <c r="G233" s="19">
        <v>0.9</v>
      </c>
      <c r="H233" s="19"/>
    </row>
    <row r="234" spans="1:8" x14ac:dyDescent="0.25">
      <c r="A234" s="7">
        <v>15001</v>
      </c>
      <c r="B234" t="s">
        <v>267</v>
      </c>
      <c r="C234">
        <v>1050</v>
      </c>
      <c r="D234" t="s">
        <v>268</v>
      </c>
      <c r="E234" s="27">
        <v>208</v>
      </c>
      <c r="F234" s="27">
        <v>139</v>
      </c>
      <c r="G234" s="19">
        <v>0.66799999999999993</v>
      </c>
      <c r="H234" s="19"/>
    </row>
    <row r="235" spans="1:8" x14ac:dyDescent="0.25">
      <c r="A235" s="7">
        <v>15001</v>
      </c>
      <c r="B235" t="s">
        <v>267</v>
      </c>
      <c r="C235">
        <v>4020</v>
      </c>
      <c r="D235" t="s">
        <v>2706</v>
      </c>
      <c r="E235" s="27">
        <v>245</v>
      </c>
      <c r="F235" s="27">
        <v>190</v>
      </c>
      <c r="G235" s="19">
        <v>0.77599999999999991</v>
      </c>
      <c r="H235" s="19"/>
    </row>
    <row r="236" spans="1:8" x14ac:dyDescent="0.25">
      <c r="A236" s="7">
        <v>15002</v>
      </c>
      <c r="B236" t="s">
        <v>269</v>
      </c>
      <c r="C236">
        <v>1050</v>
      </c>
      <c r="D236" t="s">
        <v>270</v>
      </c>
      <c r="E236" s="27">
        <v>1304</v>
      </c>
      <c r="F236" s="27">
        <v>600</v>
      </c>
      <c r="G236" s="19">
        <v>0.46</v>
      </c>
      <c r="H236" s="19"/>
    </row>
    <row r="237" spans="1:8" x14ac:dyDescent="0.25">
      <c r="A237" s="7">
        <v>15002</v>
      </c>
      <c r="B237" t="s">
        <v>269</v>
      </c>
      <c r="C237">
        <v>3000</v>
      </c>
      <c r="D237" t="s">
        <v>271</v>
      </c>
      <c r="E237" s="27">
        <v>626.52</v>
      </c>
      <c r="F237" s="27">
        <v>334.5</v>
      </c>
      <c r="G237" s="19">
        <v>0.53400000000000003</v>
      </c>
      <c r="H237" s="19"/>
    </row>
    <row r="238" spans="1:8" x14ac:dyDescent="0.25">
      <c r="A238" s="7">
        <v>15002</v>
      </c>
      <c r="B238" t="s">
        <v>269</v>
      </c>
      <c r="C238">
        <v>4020</v>
      </c>
      <c r="D238" t="s">
        <v>272</v>
      </c>
      <c r="E238" s="27">
        <v>693</v>
      </c>
      <c r="F238" s="27">
        <v>427</v>
      </c>
      <c r="G238" s="19">
        <v>0.61599999999999999</v>
      </c>
      <c r="H238" s="19"/>
    </row>
    <row r="239" spans="1:8" x14ac:dyDescent="0.25">
      <c r="A239" s="7">
        <v>15002</v>
      </c>
      <c r="B239" t="s">
        <v>269</v>
      </c>
      <c r="C239">
        <v>4030</v>
      </c>
      <c r="D239" t="s">
        <v>273</v>
      </c>
      <c r="E239" s="27">
        <v>618.39</v>
      </c>
      <c r="F239" s="27">
        <v>324.10000000000002</v>
      </c>
      <c r="G239" s="19">
        <v>0.52400000000000002</v>
      </c>
      <c r="H239" s="19"/>
    </row>
    <row r="240" spans="1:8" x14ac:dyDescent="0.25">
      <c r="A240" s="7">
        <v>15002</v>
      </c>
      <c r="B240" t="s">
        <v>269</v>
      </c>
      <c r="C240">
        <v>4040</v>
      </c>
      <c r="D240" t="s">
        <v>274</v>
      </c>
      <c r="E240" s="27">
        <v>130</v>
      </c>
      <c r="F240" s="27">
        <v>91</v>
      </c>
      <c r="G240" s="19">
        <v>0.7</v>
      </c>
      <c r="H240" s="19"/>
    </row>
    <row r="241" spans="1:8" x14ac:dyDescent="0.25">
      <c r="A241" s="7">
        <v>15002</v>
      </c>
      <c r="B241" t="s">
        <v>269</v>
      </c>
      <c r="C241">
        <v>4050</v>
      </c>
      <c r="D241" t="s">
        <v>275</v>
      </c>
      <c r="E241" s="27">
        <v>487.1</v>
      </c>
      <c r="F241" s="27">
        <v>293</v>
      </c>
      <c r="G241" s="19">
        <v>0.60199999999999998</v>
      </c>
      <c r="H241" s="19"/>
    </row>
    <row r="242" spans="1:8" x14ac:dyDescent="0.25">
      <c r="A242" s="7">
        <v>15002</v>
      </c>
      <c r="B242" t="s">
        <v>269</v>
      </c>
      <c r="C242">
        <v>4080</v>
      </c>
      <c r="D242" t="s">
        <v>276</v>
      </c>
      <c r="E242" s="27">
        <v>222</v>
      </c>
      <c r="F242" s="27">
        <v>93</v>
      </c>
      <c r="G242" s="19">
        <v>0.41899999999999998</v>
      </c>
      <c r="H242" s="19"/>
    </row>
    <row r="243" spans="1:8" x14ac:dyDescent="0.25">
      <c r="A243" s="7">
        <v>15003</v>
      </c>
      <c r="B243" t="s">
        <v>277</v>
      </c>
      <c r="C243">
        <v>1050</v>
      </c>
      <c r="D243" t="s">
        <v>278</v>
      </c>
      <c r="E243" s="27">
        <v>101</v>
      </c>
      <c r="F243" s="27">
        <v>79</v>
      </c>
      <c r="G243" s="19">
        <v>0.78200000000000003</v>
      </c>
      <c r="H243" s="19"/>
    </row>
    <row r="244" spans="1:8" x14ac:dyDescent="0.25">
      <c r="A244" s="7">
        <v>15003</v>
      </c>
      <c r="B244" t="s">
        <v>277</v>
      </c>
      <c r="C244">
        <v>4020</v>
      </c>
      <c r="D244" t="s">
        <v>279</v>
      </c>
      <c r="E244" s="27">
        <v>119</v>
      </c>
      <c r="F244" s="27">
        <v>95</v>
      </c>
      <c r="G244" s="19">
        <v>0.79799999999999993</v>
      </c>
      <c r="H244" s="19"/>
    </row>
    <row r="245" spans="1:8" x14ac:dyDescent="0.25">
      <c r="A245" s="7">
        <v>15004</v>
      </c>
      <c r="B245" t="s">
        <v>280</v>
      </c>
      <c r="C245">
        <v>1050</v>
      </c>
      <c r="D245" t="s">
        <v>281</v>
      </c>
      <c r="E245" s="27">
        <v>145</v>
      </c>
      <c r="F245" s="27">
        <v>98</v>
      </c>
      <c r="G245" s="19">
        <v>0.67599999999999993</v>
      </c>
      <c r="H245" s="19"/>
    </row>
    <row r="246" spans="1:8" x14ac:dyDescent="0.25">
      <c r="A246" s="7">
        <v>15004</v>
      </c>
      <c r="B246" t="s">
        <v>280</v>
      </c>
      <c r="C246">
        <v>4020</v>
      </c>
      <c r="D246" t="s">
        <v>282</v>
      </c>
      <c r="E246" s="27">
        <v>184</v>
      </c>
      <c r="F246" s="27">
        <v>149</v>
      </c>
      <c r="G246" s="19">
        <v>0.81</v>
      </c>
      <c r="H246" s="19"/>
    </row>
    <row r="247" spans="1:8" x14ac:dyDescent="0.25">
      <c r="A247" s="7">
        <v>16090</v>
      </c>
      <c r="B247" t="s">
        <v>283</v>
      </c>
      <c r="C247">
        <v>1050</v>
      </c>
      <c r="D247" t="s">
        <v>284</v>
      </c>
      <c r="E247" s="27">
        <v>1022.35</v>
      </c>
      <c r="F247" s="27">
        <v>246.5</v>
      </c>
      <c r="G247" s="19">
        <v>0.24100000000000002</v>
      </c>
      <c r="H247" s="19"/>
    </row>
    <row r="248" spans="1:8" x14ac:dyDescent="0.25">
      <c r="A248" s="7">
        <v>16090</v>
      </c>
      <c r="B248" t="s">
        <v>283</v>
      </c>
      <c r="C248">
        <v>2050</v>
      </c>
      <c r="D248" t="s">
        <v>285</v>
      </c>
      <c r="E248" s="27">
        <v>706.13</v>
      </c>
      <c r="F248" s="27">
        <v>228.5</v>
      </c>
      <c r="G248" s="19">
        <v>0.32400000000000001</v>
      </c>
      <c r="H248" s="19"/>
    </row>
    <row r="249" spans="1:8" x14ac:dyDescent="0.25">
      <c r="A249" s="7">
        <v>16090</v>
      </c>
      <c r="B249" t="s">
        <v>283</v>
      </c>
      <c r="C249">
        <v>3000</v>
      </c>
      <c r="D249" t="s">
        <v>286</v>
      </c>
      <c r="E249" s="27">
        <v>703.68</v>
      </c>
      <c r="F249" s="27">
        <v>247</v>
      </c>
      <c r="G249" s="19">
        <v>0.35100000000000003</v>
      </c>
      <c r="H249" s="19"/>
    </row>
    <row r="250" spans="1:8" x14ac:dyDescent="0.25">
      <c r="A250" s="7">
        <v>16090</v>
      </c>
      <c r="B250" t="s">
        <v>283</v>
      </c>
      <c r="C250">
        <v>4015</v>
      </c>
      <c r="D250" t="s">
        <v>287</v>
      </c>
      <c r="E250" s="27">
        <v>576.25</v>
      </c>
      <c r="F250" s="27">
        <v>231</v>
      </c>
      <c r="G250" s="19">
        <v>0.40100000000000002</v>
      </c>
      <c r="H250" s="19"/>
    </row>
    <row r="251" spans="1:8" x14ac:dyDescent="0.25">
      <c r="A251" s="7">
        <v>16090</v>
      </c>
      <c r="B251" t="s">
        <v>283</v>
      </c>
      <c r="C251">
        <v>4060</v>
      </c>
      <c r="D251" t="s">
        <v>288</v>
      </c>
      <c r="E251" s="27">
        <v>64</v>
      </c>
      <c r="F251" s="27">
        <v>25</v>
      </c>
      <c r="G251" s="19">
        <v>0.39100000000000001</v>
      </c>
      <c r="H251" s="19"/>
    </row>
    <row r="252" spans="1:8" x14ac:dyDescent="0.25">
      <c r="A252" s="7">
        <v>16090</v>
      </c>
      <c r="B252" t="s">
        <v>283</v>
      </c>
      <c r="C252">
        <v>4100</v>
      </c>
      <c r="D252" t="s">
        <v>289</v>
      </c>
      <c r="E252" s="27">
        <v>69</v>
      </c>
      <c r="F252" s="27">
        <v>30</v>
      </c>
      <c r="G252" s="19">
        <v>0.435</v>
      </c>
      <c r="H252" s="19"/>
    </row>
    <row r="253" spans="1:8" x14ac:dyDescent="0.25">
      <c r="A253" s="7">
        <v>16090</v>
      </c>
      <c r="B253" t="s">
        <v>283</v>
      </c>
      <c r="C253">
        <v>4110</v>
      </c>
      <c r="D253" t="s">
        <v>107</v>
      </c>
      <c r="E253" s="27">
        <v>290</v>
      </c>
      <c r="F253" s="27">
        <v>115</v>
      </c>
      <c r="G253" s="19">
        <v>0.39700000000000002</v>
      </c>
      <c r="H253" s="19"/>
    </row>
    <row r="254" spans="1:8" x14ac:dyDescent="0.25">
      <c r="A254" s="7">
        <v>16090</v>
      </c>
      <c r="B254" t="s">
        <v>283</v>
      </c>
      <c r="C254">
        <v>4130</v>
      </c>
      <c r="D254" t="s">
        <v>108</v>
      </c>
      <c r="E254" s="27">
        <v>542.30999999999995</v>
      </c>
      <c r="F254" s="27">
        <v>161</v>
      </c>
      <c r="G254" s="19">
        <v>0.29699999999999999</v>
      </c>
      <c r="H254" s="19"/>
    </row>
    <row r="255" spans="1:8" x14ac:dyDescent="0.25">
      <c r="A255" s="7">
        <v>16090</v>
      </c>
      <c r="B255" t="s">
        <v>283</v>
      </c>
      <c r="C255">
        <v>4160</v>
      </c>
      <c r="D255" t="s">
        <v>290</v>
      </c>
      <c r="E255" s="27">
        <v>492.27</v>
      </c>
      <c r="F255" s="27">
        <v>206</v>
      </c>
      <c r="G255" s="19">
        <v>0.41799999999999998</v>
      </c>
      <c r="H255" s="19"/>
    </row>
    <row r="256" spans="1:8" x14ac:dyDescent="0.25">
      <c r="A256" s="7">
        <v>16092</v>
      </c>
      <c r="B256" t="s">
        <v>291</v>
      </c>
      <c r="C256">
        <v>1050</v>
      </c>
      <c r="D256" t="s">
        <v>292</v>
      </c>
      <c r="E256" s="27">
        <v>153</v>
      </c>
      <c r="F256" s="27">
        <v>69</v>
      </c>
      <c r="G256" s="19">
        <v>0.45100000000000001</v>
      </c>
      <c r="H256" s="19"/>
    </row>
    <row r="257" spans="1:8" x14ac:dyDescent="0.25">
      <c r="A257" s="7">
        <v>16092</v>
      </c>
      <c r="B257" t="s">
        <v>291</v>
      </c>
      <c r="C257">
        <v>4020</v>
      </c>
      <c r="D257" t="s">
        <v>2448</v>
      </c>
      <c r="E257" s="27">
        <v>156</v>
      </c>
      <c r="F257" s="27">
        <v>92</v>
      </c>
      <c r="G257" s="19">
        <v>0.59</v>
      </c>
      <c r="H257" s="19"/>
    </row>
    <row r="258" spans="1:8" x14ac:dyDescent="0.25">
      <c r="A258" s="7">
        <v>16094</v>
      </c>
      <c r="B258" t="s">
        <v>293</v>
      </c>
      <c r="C258">
        <v>1050</v>
      </c>
      <c r="D258" t="s">
        <v>294</v>
      </c>
      <c r="E258" s="27">
        <v>154</v>
      </c>
      <c r="F258" s="27">
        <v>41</v>
      </c>
      <c r="G258" s="19">
        <v>0.26600000000000001</v>
      </c>
      <c r="H258" s="19"/>
    </row>
    <row r="259" spans="1:8" x14ac:dyDescent="0.25">
      <c r="A259" s="7">
        <v>16094</v>
      </c>
      <c r="B259" t="s">
        <v>293</v>
      </c>
      <c r="C259">
        <v>4020</v>
      </c>
      <c r="D259" t="s">
        <v>295</v>
      </c>
      <c r="E259" s="27">
        <v>163</v>
      </c>
      <c r="F259" s="27">
        <v>66</v>
      </c>
      <c r="G259" s="19">
        <v>0.40500000000000003</v>
      </c>
      <c r="H259" s="19"/>
    </row>
    <row r="260" spans="1:8" x14ac:dyDescent="0.25">
      <c r="A260" s="7">
        <v>16096</v>
      </c>
      <c r="B260" t="s">
        <v>296</v>
      </c>
      <c r="C260">
        <v>1050</v>
      </c>
      <c r="D260" t="s">
        <v>297</v>
      </c>
      <c r="E260" s="27">
        <v>1092.6300000000001</v>
      </c>
      <c r="F260" s="27">
        <v>537.70000000000005</v>
      </c>
      <c r="G260" s="19">
        <v>0.49200000000000005</v>
      </c>
      <c r="H260" s="19"/>
    </row>
    <row r="261" spans="1:8" x14ac:dyDescent="0.25">
      <c r="A261" s="7">
        <v>16096</v>
      </c>
      <c r="B261" t="s">
        <v>296</v>
      </c>
      <c r="C261">
        <v>2050</v>
      </c>
      <c r="D261" t="s">
        <v>298</v>
      </c>
      <c r="E261" s="27">
        <v>578.28</v>
      </c>
      <c r="F261" s="27">
        <v>350.6</v>
      </c>
      <c r="G261" s="19">
        <v>0.60599999999999998</v>
      </c>
      <c r="H261" s="19"/>
    </row>
    <row r="262" spans="1:8" x14ac:dyDescent="0.25">
      <c r="A262" s="7">
        <v>16096</v>
      </c>
      <c r="B262" t="s">
        <v>296</v>
      </c>
      <c r="C262">
        <v>4020</v>
      </c>
      <c r="D262" t="s">
        <v>299</v>
      </c>
      <c r="E262" s="27">
        <v>385.25</v>
      </c>
      <c r="F262" s="27">
        <v>130</v>
      </c>
      <c r="G262" s="19">
        <v>0.33700000000000002</v>
      </c>
      <c r="H262" s="19"/>
    </row>
    <row r="263" spans="1:8" x14ac:dyDescent="0.25">
      <c r="A263" s="7">
        <v>16096</v>
      </c>
      <c r="B263" t="s">
        <v>296</v>
      </c>
      <c r="C263">
        <v>4040</v>
      </c>
      <c r="D263" t="s">
        <v>300</v>
      </c>
      <c r="E263" s="27">
        <v>287.76</v>
      </c>
      <c r="F263" s="27">
        <v>249.6</v>
      </c>
      <c r="G263" s="19">
        <v>0.86699999999999999</v>
      </c>
      <c r="H263" s="19"/>
    </row>
    <row r="264" spans="1:8" x14ac:dyDescent="0.25">
      <c r="A264" s="7">
        <v>16096</v>
      </c>
      <c r="B264" t="s">
        <v>296</v>
      </c>
      <c r="C264">
        <v>4050</v>
      </c>
      <c r="D264" t="s">
        <v>301</v>
      </c>
      <c r="E264" s="27">
        <v>329.11</v>
      </c>
      <c r="F264" s="27">
        <v>267</v>
      </c>
      <c r="G264" s="19">
        <v>0.81099999999999994</v>
      </c>
      <c r="H264" s="19"/>
    </row>
    <row r="265" spans="1:8" x14ac:dyDescent="0.25">
      <c r="A265" s="7">
        <v>16096</v>
      </c>
      <c r="B265" t="s">
        <v>296</v>
      </c>
      <c r="C265">
        <v>4060</v>
      </c>
      <c r="D265" t="s">
        <v>302</v>
      </c>
      <c r="E265" s="27">
        <v>361.16</v>
      </c>
      <c r="F265" s="27">
        <v>222</v>
      </c>
      <c r="G265" s="19">
        <v>0.61499999999999999</v>
      </c>
      <c r="H265" s="19"/>
    </row>
    <row r="266" spans="1:8" x14ac:dyDescent="0.25">
      <c r="A266" s="7">
        <v>16096</v>
      </c>
      <c r="B266" t="s">
        <v>296</v>
      </c>
      <c r="C266">
        <v>4080</v>
      </c>
      <c r="D266" t="s">
        <v>303</v>
      </c>
      <c r="E266" s="27">
        <v>285.02999999999997</v>
      </c>
      <c r="F266" s="27">
        <v>259</v>
      </c>
      <c r="G266" s="19">
        <v>0.90900000000000003</v>
      </c>
      <c r="H266" s="19"/>
    </row>
    <row r="267" spans="1:8" x14ac:dyDescent="0.25">
      <c r="A267" s="7">
        <v>16096</v>
      </c>
      <c r="B267" t="s">
        <v>296</v>
      </c>
      <c r="C267">
        <v>4090</v>
      </c>
      <c r="D267" t="s">
        <v>304</v>
      </c>
      <c r="E267" s="27">
        <v>568.15</v>
      </c>
      <c r="F267" s="27">
        <v>373.5</v>
      </c>
      <c r="G267" s="19">
        <v>0.65700000000000003</v>
      </c>
      <c r="H267" s="19"/>
    </row>
    <row r="268" spans="1:8" x14ac:dyDescent="0.25">
      <c r="A268" s="7">
        <v>16097</v>
      </c>
      <c r="B268" t="s">
        <v>305</v>
      </c>
      <c r="C268">
        <v>4020</v>
      </c>
      <c r="D268" t="s">
        <v>306</v>
      </c>
      <c r="E268" s="27">
        <v>295</v>
      </c>
      <c r="F268" s="27">
        <v>114</v>
      </c>
      <c r="G268" s="19">
        <v>0.38600000000000001</v>
      </c>
      <c r="H268" s="19"/>
    </row>
    <row r="269" spans="1:8" x14ac:dyDescent="0.25">
      <c r="A269" s="7">
        <v>17121</v>
      </c>
      <c r="B269" t="s">
        <v>307</v>
      </c>
      <c r="C269">
        <v>1050</v>
      </c>
      <c r="D269" t="s">
        <v>308</v>
      </c>
      <c r="E269" s="27">
        <v>66</v>
      </c>
      <c r="F269" s="27">
        <v>41</v>
      </c>
      <c r="G269" s="19">
        <v>0.621</v>
      </c>
      <c r="H269" s="19"/>
    </row>
    <row r="270" spans="1:8" x14ac:dyDescent="0.25">
      <c r="A270" s="7">
        <v>17121</v>
      </c>
      <c r="B270" t="s">
        <v>307</v>
      </c>
      <c r="C270">
        <v>4020</v>
      </c>
      <c r="D270" t="s">
        <v>309</v>
      </c>
      <c r="E270" s="27">
        <v>77</v>
      </c>
      <c r="F270" s="27">
        <v>38</v>
      </c>
      <c r="G270" s="19">
        <v>0.49399999999999999</v>
      </c>
      <c r="H270" s="19"/>
    </row>
    <row r="271" spans="1:8" x14ac:dyDescent="0.25">
      <c r="A271" s="7">
        <v>17122</v>
      </c>
      <c r="B271" t="s">
        <v>310</v>
      </c>
      <c r="C271">
        <v>1050</v>
      </c>
      <c r="D271" t="s">
        <v>311</v>
      </c>
      <c r="E271" s="27">
        <v>90</v>
      </c>
      <c r="F271" s="27">
        <v>37</v>
      </c>
      <c r="G271" s="19">
        <v>0.41100000000000003</v>
      </c>
      <c r="H271" s="19"/>
    </row>
    <row r="272" spans="1:8" x14ac:dyDescent="0.25">
      <c r="A272" s="7">
        <v>17122</v>
      </c>
      <c r="B272" t="s">
        <v>310</v>
      </c>
      <c r="C272">
        <v>4020</v>
      </c>
      <c r="D272" t="s">
        <v>312</v>
      </c>
      <c r="E272" s="27">
        <v>86</v>
      </c>
      <c r="F272" s="27">
        <v>44</v>
      </c>
      <c r="G272" s="19">
        <v>0.51200000000000001</v>
      </c>
      <c r="H272" s="19"/>
    </row>
    <row r="273" spans="1:8" x14ac:dyDescent="0.25">
      <c r="A273" s="7">
        <v>17124</v>
      </c>
      <c r="B273" t="s">
        <v>313</v>
      </c>
      <c r="C273">
        <v>1050</v>
      </c>
      <c r="D273" t="s">
        <v>314</v>
      </c>
      <c r="E273" s="27">
        <v>54.76</v>
      </c>
      <c r="F273" s="27">
        <v>45.8</v>
      </c>
      <c r="G273" s="19">
        <v>0.83599999999999997</v>
      </c>
      <c r="H273" s="19"/>
    </row>
    <row r="274" spans="1:8" x14ac:dyDescent="0.25">
      <c r="A274" s="7">
        <v>17124</v>
      </c>
      <c r="B274" t="s">
        <v>313</v>
      </c>
      <c r="C274">
        <v>4020</v>
      </c>
      <c r="D274" t="s">
        <v>315</v>
      </c>
      <c r="E274" s="27">
        <v>49</v>
      </c>
      <c r="F274" s="27">
        <v>36</v>
      </c>
      <c r="G274" s="19">
        <v>0.73499999999999999</v>
      </c>
      <c r="H274" s="19"/>
    </row>
    <row r="275" spans="1:8" x14ac:dyDescent="0.25">
      <c r="A275" s="7">
        <v>17125</v>
      </c>
      <c r="B275" t="s">
        <v>316</v>
      </c>
      <c r="C275">
        <v>1050</v>
      </c>
      <c r="D275" t="s">
        <v>2606</v>
      </c>
      <c r="E275" s="27">
        <v>295</v>
      </c>
      <c r="F275" s="27">
        <v>149</v>
      </c>
      <c r="G275" s="19">
        <v>0.505</v>
      </c>
      <c r="H275" s="19"/>
    </row>
    <row r="276" spans="1:8" x14ac:dyDescent="0.25">
      <c r="A276" s="7">
        <v>17125</v>
      </c>
      <c r="B276" t="s">
        <v>316</v>
      </c>
      <c r="C276">
        <v>3000</v>
      </c>
      <c r="D276" t="s">
        <v>317</v>
      </c>
      <c r="E276" s="27">
        <v>308</v>
      </c>
      <c r="F276" s="27">
        <v>149</v>
      </c>
      <c r="G276" s="19">
        <v>0.48399999999999999</v>
      </c>
      <c r="H276" s="19"/>
    </row>
    <row r="277" spans="1:8" x14ac:dyDescent="0.25">
      <c r="A277" s="7">
        <v>17125</v>
      </c>
      <c r="B277" t="s">
        <v>316</v>
      </c>
      <c r="C277">
        <v>4000</v>
      </c>
      <c r="D277" t="s">
        <v>318</v>
      </c>
      <c r="E277" s="27">
        <v>115</v>
      </c>
      <c r="F277" s="27">
        <v>69</v>
      </c>
      <c r="G277" s="19">
        <v>0.6</v>
      </c>
      <c r="H277" s="19"/>
    </row>
    <row r="278" spans="1:8" x14ac:dyDescent="0.25">
      <c r="A278" s="7">
        <v>17125</v>
      </c>
      <c r="B278" t="s">
        <v>316</v>
      </c>
      <c r="C278">
        <v>4010</v>
      </c>
      <c r="D278" t="s">
        <v>319</v>
      </c>
      <c r="E278" s="27">
        <v>204</v>
      </c>
      <c r="F278" s="27">
        <v>119</v>
      </c>
      <c r="G278" s="19">
        <v>0.58299999999999996</v>
      </c>
      <c r="H278" s="19"/>
    </row>
    <row r="279" spans="1:8" x14ac:dyDescent="0.25">
      <c r="A279" s="7">
        <v>17126</v>
      </c>
      <c r="B279" t="s">
        <v>320</v>
      </c>
      <c r="C279">
        <v>1050</v>
      </c>
      <c r="D279" t="s">
        <v>321</v>
      </c>
      <c r="E279" s="27">
        <v>120</v>
      </c>
      <c r="F279" s="27">
        <v>66</v>
      </c>
      <c r="G279" s="19">
        <v>0.55000000000000004</v>
      </c>
      <c r="H279" s="19"/>
    </row>
    <row r="280" spans="1:8" x14ac:dyDescent="0.25">
      <c r="A280" s="7">
        <v>17126</v>
      </c>
      <c r="B280" t="s">
        <v>320</v>
      </c>
      <c r="C280">
        <v>4020</v>
      </c>
      <c r="D280" t="s">
        <v>322</v>
      </c>
      <c r="E280" s="27">
        <v>88</v>
      </c>
      <c r="F280" s="27">
        <v>43</v>
      </c>
      <c r="G280" s="19">
        <v>0.48899999999999999</v>
      </c>
      <c r="H280" s="19"/>
    </row>
    <row r="281" spans="1:8" x14ac:dyDescent="0.25">
      <c r="A281" s="7">
        <v>18047</v>
      </c>
      <c r="B281" t="s">
        <v>323</v>
      </c>
      <c r="C281">
        <v>1050</v>
      </c>
      <c r="D281" t="s">
        <v>324</v>
      </c>
      <c r="E281" s="27">
        <v>214.57</v>
      </c>
      <c r="F281" s="27">
        <v>127.6</v>
      </c>
      <c r="G281" s="19">
        <v>0.59499999999999997</v>
      </c>
      <c r="H281" s="19"/>
    </row>
    <row r="282" spans="1:8" x14ac:dyDescent="0.25">
      <c r="A282" s="7">
        <v>18047</v>
      </c>
      <c r="B282" t="s">
        <v>323</v>
      </c>
      <c r="C282">
        <v>3000</v>
      </c>
      <c r="D282" t="s">
        <v>325</v>
      </c>
      <c r="E282" s="27">
        <v>181</v>
      </c>
      <c r="F282" s="27">
        <v>129</v>
      </c>
      <c r="G282" s="19">
        <v>0.71299999999999997</v>
      </c>
      <c r="H282" s="19"/>
    </row>
    <row r="283" spans="1:8" x14ac:dyDescent="0.25">
      <c r="A283" s="7">
        <v>18047</v>
      </c>
      <c r="B283" t="s">
        <v>323</v>
      </c>
      <c r="C283">
        <v>4020</v>
      </c>
      <c r="D283" t="s">
        <v>326</v>
      </c>
      <c r="E283" s="27">
        <v>346</v>
      </c>
      <c r="F283" s="27">
        <v>259</v>
      </c>
      <c r="G283" s="19">
        <v>0.74900000000000011</v>
      </c>
      <c r="H283" s="19"/>
    </row>
    <row r="284" spans="1:8" x14ac:dyDescent="0.25">
      <c r="A284" s="7">
        <v>18050</v>
      </c>
      <c r="B284" t="s">
        <v>327</v>
      </c>
      <c r="C284">
        <v>1050</v>
      </c>
      <c r="D284" t="s">
        <v>328</v>
      </c>
      <c r="E284" s="27">
        <v>269</v>
      </c>
      <c r="F284" s="27">
        <v>184</v>
      </c>
      <c r="G284" s="19">
        <v>0.68400000000000005</v>
      </c>
      <c r="H284" s="19"/>
    </row>
    <row r="285" spans="1:8" x14ac:dyDescent="0.25">
      <c r="A285" s="7">
        <v>18050</v>
      </c>
      <c r="B285" t="s">
        <v>327</v>
      </c>
      <c r="C285">
        <v>4020</v>
      </c>
      <c r="D285" t="s">
        <v>329</v>
      </c>
      <c r="E285" s="27">
        <v>228</v>
      </c>
      <c r="F285" s="27">
        <v>156</v>
      </c>
      <c r="G285" s="19">
        <v>0.68400000000000005</v>
      </c>
      <c r="H285" s="19"/>
    </row>
    <row r="286" spans="1:8" x14ac:dyDescent="0.25">
      <c r="A286" s="7">
        <v>19139</v>
      </c>
      <c r="B286" t="s">
        <v>330</v>
      </c>
      <c r="C286">
        <v>1050</v>
      </c>
      <c r="D286" t="s">
        <v>331</v>
      </c>
      <c r="E286" s="27">
        <v>285</v>
      </c>
      <c r="F286" s="27">
        <v>77</v>
      </c>
      <c r="G286" s="19">
        <v>0.27</v>
      </c>
      <c r="H286" s="19"/>
    </row>
    <row r="287" spans="1:8" x14ac:dyDescent="0.25">
      <c r="A287" s="7">
        <v>19139</v>
      </c>
      <c r="B287" t="s">
        <v>330</v>
      </c>
      <c r="C287">
        <v>4020</v>
      </c>
      <c r="D287" t="s">
        <v>332</v>
      </c>
      <c r="E287" s="27">
        <v>283</v>
      </c>
      <c r="F287" s="27">
        <v>96</v>
      </c>
      <c r="G287" s="19">
        <v>0.33899999999999997</v>
      </c>
      <c r="H287" s="19"/>
    </row>
    <row r="288" spans="1:8" x14ac:dyDescent="0.25">
      <c r="A288" s="7">
        <v>19140</v>
      </c>
      <c r="B288" t="s">
        <v>333</v>
      </c>
      <c r="C288">
        <v>4020</v>
      </c>
      <c r="D288" t="s">
        <v>334</v>
      </c>
      <c r="E288" s="27">
        <v>109</v>
      </c>
      <c r="F288" s="27">
        <v>34</v>
      </c>
      <c r="G288" s="19">
        <v>0.312</v>
      </c>
      <c r="H288" s="19"/>
    </row>
    <row r="289" spans="1:8" x14ac:dyDescent="0.25">
      <c r="A289" s="7">
        <v>19142</v>
      </c>
      <c r="B289" t="s">
        <v>335</v>
      </c>
      <c r="C289">
        <v>1050</v>
      </c>
      <c r="D289" t="s">
        <v>336</v>
      </c>
      <c r="E289" s="27">
        <v>1730.48</v>
      </c>
      <c r="F289" s="27">
        <v>383</v>
      </c>
      <c r="G289" s="19">
        <v>0.221</v>
      </c>
      <c r="H289" s="19"/>
    </row>
    <row r="290" spans="1:8" x14ac:dyDescent="0.25">
      <c r="A290" s="7">
        <v>19142</v>
      </c>
      <c r="B290" t="s">
        <v>335</v>
      </c>
      <c r="C290">
        <v>3000</v>
      </c>
      <c r="D290" t="s">
        <v>337</v>
      </c>
      <c r="E290" s="27">
        <v>960.78</v>
      </c>
      <c r="F290" s="27">
        <v>247.5</v>
      </c>
      <c r="G290" s="19">
        <v>0.25800000000000001</v>
      </c>
      <c r="H290" s="19"/>
    </row>
    <row r="291" spans="1:8" x14ac:dyDescent="0.25">
      <c r="A291" s="7">
        <v>19142</v>
      </c>
      <c r="B291" t="s">
        <v>335</v>
      </c>
      <c r="C291">
        <v>4020</v>
      </c>
      <c r="D291" t="s">
        <v>338</v>
      </c>
      <c r="E291" s="27">
        <v>330</v>
      </c>
      <c r="F291" s="27">
        <v>120</v>
      </c>
      <c r="G291" s="19">
        <v>0.36399999999999999</v>
      </c>
      <c r="H291" s="19"/>
    </row>
    <row r="292" spans="1:8" x14ac:dyDescent="0.25">
      <c r="A292" s="7">
        <v>19142</v>
      </c>
      <c r="B292" t="s">
        <v>335</v>
      </c>
      <c r="C292">
        <v>4040</v>
      </c>
      <c r="D292" t="s">
        <v>339</v>
      </c>
      <c r="E292" s="27">
        <v>444.07</v>
      </c>
      <c r="F292" s="27">
        <v>133</v>
      </c>
      <c r="G292" s="19">
        <v>0.3</v>
      </c>
      <c r="H292" s="19"/>
    </row>
    <row r="293" spans="1:8" x14ac:dyDescent="0.25">
      <c r="A293" s="7">
        <v>19142</v>
      </c>
      <c r="B293" t="s">
        <v>335</v>
      </c>
      <c r="C293">
        <v>4050</v>
      </c>
      <c r="D293" t="s">
        <v>340</v>
      </c>
      <c r="E293" s="27">
        <v>265</v>
      </c>
      <c r="F293" s="27">
        <v>66</v>
      </c>
      <c r="G293" s="19">
        <v>0.249</v>
      </c>
      <c r="H293" s="19"/>
    </row>
    <row r="294" spans="1:8" x14ac:dyDescent="0.25">
      <c r="A294" s="7">
        <v>19142</v>
      </c>
      <c r="B294" t="s">
        <v>335</v>
      </c>
      <c r="C294">
        <v>4060</v>
      </c>
      <c r="D294" t="s">
        <v>341</v>
      </c>
      <c r="E294" s="27">
        <v>370.14</v>
      </c>
      <c r="F294" s="27">
        <v>54</v>
      </c>
      <c r="G294" s="19">
        <v>0.14599999999999999</v>
      </c>
      <c r="H294" s="19"/>
    </row>
    <row r="295" spans="1:8" x14ac:dyDescent="0.25">
      <c r="A295" s="7">
        <v>19142</v>
      </c>
      <c r="B295" t="s">
        <v>335</v>
      </c>
      <c r="C295">
        <v>4070</v>
      </c>
      <c r="D295" t="s">
        <v>342</v>
      </c>
      <c r="E295" s="27">
        <v>343.74</v>
      </c>
      <c r="F295" s="27">
        <v>100.5</v>
      </c>
      <c r="G295" s="19">
        <v>0.29199999999999998</v>
      </c>
      <c r="H295" s="19"/>
    </row>
    <row r="296" spans="1:8" x14ac:dyDescent="0.25">
      <c r="A296" s="7">
        <v>19142</v>
      </c>
      <c r="B296" t="s">
        <v>335</v>
      </c>
      <c r="C296">
        <v>4080</v>
      </c>
      <c r="D296" t="s">
        <v>343</v>
      </c>
      <c r="E296" s="27">
        <v>491.02</v>
      </c>
      <c r="F296" s="27">
        <v>148</v>
      </c>
      <c r="G296" s="19">
        <v>0.30099999999999999</v>
      </c>
      <c r="H296" s="19"/>
    </row>
    <row r="297" spans="1:8" x14ac:dyDescent="0.25">
      <c r="A297" s="7">
        <v>19142</v>
      </c>
      <c r="B297" t="s">
        <v>335</v>
      </c>
      <c r="C297">
        <v>4090</v>
      </c>
      <c r="D297" t="s">
        <v>344</v>
      </c>
      <c r="E297" s="27">
        <v>408.02</v>
      </c>
      <c r="F297" s="27">
        <v>95</v>
      </c>
      <c r="G297" s="19">
        <v>0.23300000000000001</v>
      </c>
      <c r="H297" s="19"/>
    </row>
    <row r="298" spans="1:8" x14ac:dyDescent="0.25">
      <c r="A298" s="7">
        <v>19142</v>
      </c>
      <c r="B298" t="s">
        <v>335</v>
      </c>
      <c r="C298">
        <v>5000</v>
      </c>
      <c r="D298" t="s">
        <v>345</v>
      </c>
      <c r="E298" s="27">
        <v>495.02</v>
      </c>
      <c r="F298" s="27">
        <v>129</v>
      </c>
      <c r="G298" s="19">
        <v>0.26100000000000001</v>
      </c>
      <c r="H298" s="19"/>
    </row>
    <row r="299" spans="1:8" x14ac:dyDescent="0.25">
      <c r="A299" s="7">
        <v>19144</v>
      </c>
      <c r="B299" t="s">
        <v>346</v>
      </c>
      <c r="C299">
        <v>1050</v>
      </c>
      <c r="D299" t="s">
        <v>347</v>
      </c>
      <c r="E299" s="27">
        <v>285</v>
      </c>
      <c r="F299" s="27">
        <v>136</v>
      </c>
      <c r="G299" s="19">
        <v>0.47700000000000004</v>
      </c>
      <c r="H299" s="19"/>
    </row>
    <row r="300" spans="1:8" x14ac:dyDescent="0.25">
      <c r="A300" s="7">
        <v>19144</v>
      </c>
      <c r="B300" t="s">
        <v>346</v>
      </c>
      <c r="C300">
        <v>3000</v>
      </c>
      <c r="D300" t="s">
        <v>348</v>
      </c>
      <c r="E300" s="27">
        <v>219</v>
      </c>
      <c r="F300" s="27">
        <v>122</v>
      </c>
      <c r="G300" s="19">
        <v>0.55700000000000005</v>
      </c>
      <c r="H300" s="19"/>
    </row>
    <row r="301" spans="1:8" x14ac:dyDescent="0.25">
      <c r="A301" s="7">
        <v>19144</v>
      </c>
      <c r="B301" t="s">
        <v>346</v>
      </c>
      <c r="C301">
        <v>4020</v>
      </c>
      <c r="D301" t="s">
        <v>349</v>
      </c>
      <c r="E301" s="27">
        <v>378</v>
      </c>
      <c r="F301" s="27">
        <v>209</v>
      </c>
      <c r="G301" s="19">
        <v>0.55299999999999994</v>
      </c>
      <c r="H301" s="19"/>
    </row>
    <row r="302" spans="1:8" x14ac:dyDescent="0.25">
      <c r="A302" s="7">
        <v>19147</v>
      </c>
      <c r="B302" t="s">
        <v>350</v>
      </c>
      <c r="C302">
        <v>4020</v>
      </c>
      <c r="D302" t="s">
        <v>351</v>
      </c>
      <c r="E302" s="27">
        <v>177</v>
      </c>
      <c r="F302" s="27">
        <v>93</v>
      </c>
      <c r="G302" s="19">
        <v>0.52500000000000002</v>
      </c>
      <c r="H302" s="19"/>
    </row>
    <row r="303" spans="1:8" x14ac:dyDescent="0.25">
      <c r="A303" s="7">
        <v>19148</v>
      </c>
      <c r="B303" t="s">
        <v>352</v>
      </c>
      <c r="C303">
        <v>1050</v>
      </c>
      <c r="D303" t="s">
        <v>353</v>
      </c>
      <c r="E303" s="27">
        <v>648.72</v>
      </c>
      <c r="F303" s="27">
        <v>114</v>
      </c>
      <c r="G303" s="19">
        <v>0.17600000000000002</v>
      </c>
      <c r="H303" s="19"/>
    </row>
    <row r="304" spans="1:8" x14ac:dyDescent="0.25">
      <c r="A304" s="7">
        <v>19148</v>
      </c>
      <c r="B304" t="s">
        <v>352</v>
      </c>
      <c r="C304">
        <v>3000</v>
      </c>
      <c r="D304" t="s">
        <v>354</v>
      </c>
      <c r="E304" s="27">
        <v>332.6</v>
      </c>
      <c r="F304" s="27">
        <v>80</v>
      </c>
      <c r="G304" s="19">
        <v>0.24100000000000002</v>
      </c>
      <c r="H304" s="19"/>
    </row>
    <row r="305" spans="1:8" x14ac:dyDescent="0.25">
      <c r="A305" s="7">
        <v>19148</v>
      </c>
      <c r="B305" t="s">
        <v>352</v>
      </c>
      <c r="C305">
        <v>4020</v>
      </c>
      <c r="D305" t="s">
        <v>355</v>
      </c>
      <c r="E305" s="27">
        <v>452.02</v>
      </c>
      <c r="F305" s="27">
        <v>135</v>
      </c>
      <c r="G305" s="19">
        <v>0.29899999999999999</v>
      </c>
      <c r="H305" s="19"/>
    </row>
    <row r="306" spans="1:8" x14ac:dyDescent="0.25">
      <c r="A306" s="7">
        <v>19148</v>
      </c>
      <c r="B306" t="s">
        <v>352</v>
      </c>
      <c r="C306">
        <v>4040</v>
      </c>
      <c r="D306" t="s">
        <v>356</v>
      </c>
      <c r="E306" s="27">
        <v>300</v>
      </c>
      <c r="F306" s="27">
        <v>84</v>
      </c>
      <c r="G306" s="19">
        <v>0.28000000000000003</v>
      </c>
      <c r="H306" s="19"/>
    </row>
    <row r="307" spans="1:8" x14ac:dyDescent="0.25">
      <c r="A307" s="7">
        <v>19148</v>
      </c>
      <c r="B307" t="s">
        <v>352</v>
      </c>
      <c r="C307">
        <v>4060</v>
      </c>
      <c r="D307" t="s">
        <v>357</v>
      </c>
      <c r="E307" s="27">
        <v>342</v>
      </c>
      <c r="F307" s="27">
        <v>80</v>
      </c>
      <c r="G307" s="19">
        <v>0.23399999999999999</v>
      </c>
      <c r="H307" s="19"/>
    </row>
    <row r="308" spans="1:8" x14ac:dyDescent="0.25">
      <c r="A308" s="7">
        <v>19149</v>
      </c>
      <c r="B308" t="s">
        <v>358</v>
      </c>
      <c r="C308">
        <v>1050</v>
      </c>
      <c r="D308" t="s">
        <v>360</v>
      </c>
      <c r="E308" s="27">
        <v>814.17</v>
      </c>
      <c r="F308" s="27">
        <v>232.5</v>
      </c>
      <c r="G308" s="19">
        <v>0.28600000000000003</v>
      </c>
      <c r="H308" s="19"/>
    </row>
    <row r="309" spans="1:8" x14ac:dyDescent="0.25">
      <c r="A309" s="7">
        <v>19149</v>
      </c>
      <c r="B309" t="s">
        <v>358</v>
      </c>
      <c r="C309">
        <v>3000</v>
      </c>
      <c r="D309" t="s">
        <v>361</v>
      </c>
      <c r="E309" s="27">
        <v>586.24</v>
      </c>
      <c r="F309" s="27">
        <v>232.2</v>
      </c>
      <c r="G309" s="19">
        <v>0.39600000000000002</v>
      </c>
      <c r="H309" s="19"/>
    </row>
    <row r="310" spans="1:8" x14ac:dyDescent="0.25">
      <c r="A310" s="7">
        <v>19149</v>
      </c>
      <c r="B310" t="s">
        <v>358</v>
      </c>
      <c r="C310">
        <v>4020</v>
      </c>
      <c r="D310" t="s">
        <v>362</v>
      </c>
      <c r="E310" s="27">
        <v>553.04</v>
      </c>
      <c r="F310" s="27">
        <v>231</v>
      </c>
      <c r="G310" s="19">
        <v>0.41799999999999998</v>
      </c>
      <c r="H310" s="19"/>
    </row>
    <row r="311" spans="1:8" x14ac:dyDescent="0.25">
      <c r="A311" s="7">
        <v>19149</v>
      </c>
      <c r="B311" t="s">
        <v>358</v>
      </c>
      <c r="C311">
        <v>4040</v>
      </c>
      <c r="D311" t="s">
        <v>363</v>
      </c>
      <c r="E311" s="27">
        <v>382</v>
      </c>
      <c r="F311" s="27">
        <v>154</v>
      </c>
      <c r="G311" s="19">
        <v>0.40299999999999997</v>
      </c>
      <c r="H311" s="19"/>
    </row>
    <row r="312" spans="1:8" x14ac:dyDescent="0.25">
      <c r="A312" s="7">
        <v>19149</v>
      </c>
      <c r="B312" t="s">
        <v>358</v>
      </c>
      <c r="C312">
        <v>4060</v>
      </c>
      <c r="D312" t="s">
        <v>364</v>
      </c>
      <c r="E312" s="27">
        <v>159</v>
      </c>
      <c r="F312" s="27">
        <v>76</v>
      </c>
      <c r="G312" s="19">
        <v>0.47799999999999998</v>
      </c>
      <c r="H312" s="19"/>
    </row>
    <row r="313" spans="1:8" x14ac:dyDescent="0.25">
      <c r="A313" s="7">
        <v>19150</v>
      </c>
      <c r="B313" t="s">
        <v>365</v>
      </c>
      <c r="C313">
        <v>1050</v>
      </c>
      <c r="D313" t="s">
        <v>366</v>
      </c>
      <c r="E313" s="27">
        <v>147</v>
      </c>
      <c r="F313" s="27">
        <v>59</v>
      </c>
      <c r="G313" s="19">
        <v>0.40100000000000002</v>
      </c>
      <c r="H313" s="19"/>
    </row>
    <row r="314" spans="1:8" x14ac:dyDescent="0.25">
      <c r="A314" s="7">
        <v>19150</v>
      </c>
      <c r="B314" t="s">
        <v>365</v>
      </c>
      <c r="C314">
        <v>4020</v>
      </c>
      <c r="D314" t="s">
        <v>367</v>
      </c>
      <c r="E314" s="27">
        <v>155.41999999999999</v>
      </c>
      <c r="F314" s="27">
        <v>93</v>
      </c>
      <c r="G314" s="19">
        <v>0.59799999999999998</v>
      </c>
      <c r="H314" s="19"/>
    </row>
    <row r="315" spans="1:8" x14ac:dyDescent="0.25">
      <c r="A315" s="7">
        <v>19151</v>
      </c>
      <c r="B315" t="s">
        <v>368</v>
      </c>
      <c r="C315">
        <v>1050</v>
      </c>
      <c r="D315" t="s">
        <v>369</v>
      </c>
      <c r="E315" s="27">
        <v>246.38</v>
      </c>
      <c r="F315" s="27">
        <v>58</v>
      </c>
      <c r="G315" s="19">
        <v>0.23499999999999999</v>
      </c>
      <c r="H315" s="19"/>
    </row>
    <row r="316" spans="1:8" x14ac:dyDescent="0.25">
      <c r="A316" s="7">
        <v>19151</v>
      </c>
      <c r="B316" t="s">
        <v>368</v>
      </c>
      <c r="C316">
        <v>4020</v>
      </c>
      <c r="D316" t="s">
        <v>370</v>
      </c>
      <c r="E316" s="27">
        <v>268.5</v>
      </c>
      <c r="F316" s="27">
        <v>96.5</v>
      </c>
      <c r="G316" s="19">
        <v>0.35899999999999999</v>
      </c>
      <c r="H316" s="19"/>
    </row>
    <row r="317" spans="1:8" x14ac:dyDescent="0.25">
      <c r="A317" s="7">
        <v>19152</v>
      </c>
      <c r="B317" t="s">
        <v>371</v>
      </c>
      <c r="C317">
        <v>1025</v>
      </c>
      <c r="D317" t="s">
        <v>2844</v>
      </c>
      <c r="E317" s="27">
        <v>19</v>
      </c>
      <c r="F317" s="27">
        <v>15</v>
      </c>
      <c r="G317" s="19">
        <v>0.78900000000000003</v>
      </c>
      <c r="H317" s="19"/>
    </row>
    <row r="318" spans="1:8" x14ac:dyDescent="0.25">
      <c r="A318" s="7">
        <v>19152</v>
      </c>
      <c r="B318" t="s">
        <v>371</v>
      </c>
      <c r="C318">
        <v>1050</v>
      </c>
      <c r="D318" t="s">
        <v>372</v>
      </c>
      <c r="E318" s="27">
        <v>968.58</v>
      </c>
      <c r="F318" s="27">
        <v>409.3</v>
      </c>
      <c r="G318" s="19">
        <v>0.42299999999999999</v>
      </c>
      <c r="H318" s="19"/>
    </row>
    <row r="319" spans="1:8" x14ac:dyDescent="0.25">
      <c r="A319" s="7">
        <v>19152</v>
      </c>
      <c r="B319" t="s">
        <v>371</v>
      </c>
      <c r="C319">
        <v>1055</v>
      </c>
      <c r="D319" t="s">
        <v>2707</v>
      </c>
      <c r="E319" s="27">
        <v>363</v>
      </c>
      <c r="F319" s="27">
        <v>169</v>
      </c>
      <c r="G319" s="19">
        <v>0.46600000000000003</v>
      </c>
      <c r="H319" s="19"/>
    </row>
    <row r="320" spans="1:8" x14ac:dyDescent="0.25">
      <c r="A320" s="7">
        <v>19152</v>
      </c>
      <c r="B320" t="s">
        <v>371</v>
      </c>
      <c r="C320">
        <v>3000</v>
      </c>
      <c r="D320" t="s">
        <v>2708</v>
      </c>
      <c r="E320" s="27">
        <v>727</v>
      </c>
      <c r="F320" s="27">
        <v>378</v>
      </c>
      <c r="G320" s="19">
        <v>0.52</v>
      </c>
      <c r="H320" s="19"/>
    </row>
    <row r="321" spans="1:8" x14ac:dyDescent="0.25">
      <c r="A321" s="7">
        <v>19152</v>
      </c>
      <c r="B321" t="s">
        <v>371</v>
      </c>
      <c r="C321">
        <v>4020</v>
      </c>
      <c r="D321" t="s">
        <v>373</v>
      </c>
      <c r="E321" s="27">
        <v>333.1</v>
      </c>
      <c r="F321" s="27">
        <v>175</v>
      </c>
      <c r="G321" s="19">
        <v>0.52500000000000002</v>
      </c>
      <c r="H321" s="19"/>
    </row>
    <row r="322" spans="1:8" x14ac:dyDescent="0.25">
      <c r="A322" s="7">
        <v>19152</v>
      </c>
      <c r="B322" t="s">
        <v>371</v>
      </c>
      <c r="C322">
        <v>4040</v>
      </c>
      <c r="D322" t="s">
        <v>2666</v>
      </c>
      <c r="E322" s="27">
        <v>363</v>
      </c>
      <c r="F322" s="27">
        <v>228</v>
      </c>
      <c r="G322" s="19">
        <v>0.628</v>
      </c>
      <c r="H322" s="19"/>
    </row>
    <row r="323" spans="1:8" x14ac:dyDescent="0.25">
      <c r="A323" s="7">
        <v>19152</v>
      </c>
      <c r="B323" t="s">
        <v>371</v>
      </c>
      <c r="C323">
        <v>4050</v>
      </c>
      <c r="D323" t="s">
        <v>374</v>
      </c>
      <c r="E323" s="27">
        <v>357</v>
      </c>
      <c r="F323" s="27">
        <v>223</v>
      </c>
      <c r="G323" s="19">
        <v>0.625</v>
      </c>
      <c r="H323" s="19"/>
    </row>
    <row r="324" spans="1:8" x14ac:dyDescent="0.25">
      <c r="A324" s="7">
        <v>19152</v>
      </c>
      <c r="B324" t="s">
        <v>371</v>
      </c>
      <c r="C324">
        <v>4060</v>
      </c>
      <c r="D324" t="s">
        <v>375</v>
      </c>
      <c r="E324" s="27">
        <v>366</v>
      </c>
      <c r="F324" s="27">
        <v>192</v>
      </c>
      <c r="G324" s="19">
        <v>0.52500000000000002</v>
      </c>
      <c r="H324" s="19"/>
    </row>
    <row r="325" spans="1:8" x14ac:dyDescent="0.25">
      <c r="A325" s="7">
        <v>19152</v>
      </c>
      <c r="B325" t="s">
        <v>371</v>
      </c>
      <c r="C325">
        <v>4080</v>
      </c>
      <c r="D325" t="s">
        <v>376</v>
      </c>
      <c r="E325" s="27">
        <v>692.05</v>
      </c>
      <c r="F325" s="27">
        <v>385</v>
      </c>
      <c r="G325" s="19">
        <v>0.55600000000000005</v>
      </c>
      <c r="H325" s="19"/>
    </row>
    <row r="326" spans="1:8" x14ac:dyDescent="0.25">
      <c r="A326" s="7">
        <v>19152</v>
      </c>
      <c r="B326" t="s">
        <v>371</v>
      </c>
      <c r="C326">
        <v>4090</v>
      </c>
      <c r="D326" t="s">
        <v>377</v>
      </c>
      <c r="E326" s="27">
        <v>527.22</v>
      </c>
      <c r="F326" s="27">
        <v>258</v>
      </c>
      <c r="G326" s="19">
        <v>0.48899999999999999</v>
      </c>
      <c r="H326" s="19"/>
    </row>
    <row r="327" spans="1:8" x14ac:dyDescent="0.25">
      <c r="A327" s="7">
        <v>20001</v>
      </c>
      <c r="B327" t="s">
        <v>378</v>
      </c>
      <c r="C327">
        <v>1050</v>
      </c>
      <c r="D327" t="s">
        <v>379</v>
      </c>
      <c r="E327" s="27">
        <v>336.4</v>
      </c>
      <c r="F327" s="27">
        <v>176</v>
      </c>
      <c r="G327" s="19">
        <v>0.52300000000000002</v>
      </c>
      <c r="H327" s="19"/>
    </row>
    <row r="328" spans="1:8" x14ac:dyDescent="0.25">
      <c r="A328" s="7">
        <v>20001</v>
      </c>
      <c r="B328" t="s">
        <v>378</v>
      </c>
      <c r="C328">
        <v>3000</v>
      </c>
      <c r="D328" t="s">
        <v>380</v>
      </c>
      <c r="E328" s="27">
        <v>347</v>
      </c>
      <c r="F328" s="27">
        <v>194</v>
      </c>
      <c r="G328" s="19">
        <v>0.55899999999999994</v>
      </c>
      <c r="H328" s="19"/>
    </row>
    <row r="329" spans="1:8" x14ac:dyDescent="0.25">
      <c r="A329" s="7">
        <v>20001</v>
      </c>
      <c r="B329" t="s">
        <v>378</v>
      </c>
      <c r="C329">
        <v>4020</v>
      </c>
      <c r="D329" t="s">
        <v>381</v>
      </c>
      <c r="E329" s="27">
        <v>383</v>
      </c>
      <c r="F329" s="27">
        <v>238</v>
      </c>
      <c r="G329" s="19">
        <v>0.621</v>
      </c>
      <c r="H329" s="19"/>
    </row>
    <row r="330" spans="1:8" x14ac:dyDescent="0.25">
      <c r="A330" s="7">
        <v>20002</v>
      </c>
      <c r="B330" t="s">
        <v>382</v>
      </c>
      <c r="C330">
        <v>1050</v>
      </c>
      <c r="D330" t="s">
        <v>383</v>
      </c>
      <c r="E330" s="27">
        <v>345</v>
      </c>
      <c r="F330" s="27">
        <v>137</v>
      </c>
      <c r="G330" s="19">
        <v>0.39700000000000002</v>
      </c>
      <c r="H330" s="19"/>
    </row>
    <row r="331" spans="1:8" x14ac:dyDescent="0.25">
      <c r="A331" s="7">
        <v>20002</v>
      </c>
      <c r="B331" t="s">
        <v>382</v>
      </c>
      <c r="C331">
        <v>3000</v>
      </c>
      <c r="D331" t="s">
        <v>384</v>
      </c>
      <c r="E331" s="27">
        <v>285</v>
      </c>
      <c r="F331" s="27">
        <v>169</v>
      </c>
      <c r="G331" s="19">
        <v>0.59299999999999997</v>
      </c>
      <c r="H331" s="19"/>
    </row>
    <row r="332" spans="1:8" x14ac:dyDescent="0.25">
      <c r="A332" s="7">
        <v>20002</v>
      </c>
      <c r="B332" t="s">
        <v>382</v>
      </c>
      <c r="C332">
        <v>4040</v>
      </c>
      <c r="D332" t="s">
        <v>385</v>
      </c>
      <c r="E332" s="27">
        <v>555</v>
      </c>
      <c r="F332" s="27">
        <v>361</v>
      </c>
      <c r="G332" s="19">
        <v>0.65</v>
      </c>
      <c r="H332" s="19"/>
    </row>
    <row r="333" spans="1:8" x14ac:dyDescent="0.25">
      <c r="A333" s="7">
        <v>21148</v>
      </c>
      <c r="B333" t="s">
        <v>386</v>
      </c>
      <c r="C333">
        <v>1050</v>
      </c>
      <c r="D333" t="s">
        <v>387</v>
      </c>
      <c r="E333" s="27">
        <v>76</v>
      </c>
      <c r="F333" s="27">
        <v>27</v>
      </c>
      <c r="G333" s="19">
        <v>0.35499999999999998</v>
      </c>
      <c r="H333" s="19"/>
    </row>
    <row r="334" spans="1:8" x14ac:dyDescent="0.25">
      <c r="A334" s="7">
        <v>21148</v>
      </c>
      <c r="B334" t="s">
        <v>386</v>
      </c>
      <c r="C334">
        <v>4020</v>
      </c>
      <c r="D334" t="s">
        <v>388</v>
      </c>
      <c r="E334" s="27">
        <v>87</v>
      </c>
      <c r="F334" s="27">
        <v>40</v>
      </c>
      <c r="G334" s="19">
        <v>0.46</v>
      </c>
      <c r="H334" s="19"/>
    </row>
    <row r="335" spans="1:8" x14ac:dyDescent="0.25">
      <c r="A335" s="7">
        <v>21149</v>
      </c>
      <c r="B335" t="s">
        <v>389</v>
      </c>
      <c r="C335">
        <v>1050</v>
      </c>
      <c r="D335" t="s">
        <v>390</v>
      </c>
      <c r="E335" s="27">
        <v>118</v>
      </c>
      <c r="F335" s="27">
        <v>68</v>
      </c>
      <c r="G335" s="19">
        <v>0.57600000000000007</v>
      </c>
      <c r="H335" s="19"/>
    </row>
    <row r="336" spans="1:8" x14ac:dyDescent="0.25">
      <c r="A336" s="7">
        <v>21149</v>
      </c>
      <c r="B336" t="s">
        <v>389</v>
      </c>
      <c r="C336">
        <v>4020</v>
      </c>
      <c r="D336" t="s">
        <v>391</v>
      </c>
      <c r="E336" s="27">
        <v>137</v>
      </c>
      <c r="F336" s="27">
        <v>83</v>
      </c>
      <c r="G336" s="19">
        <v>0.60599999999999998</v>
      </c>
      <c r="H336" s="19"/>
    </row>
    <row r="337" spans="1:8" x14ac:dyDescent="0.25">
      <c r="A337" s="7">
        <v>21150</v>
      </c>
      <c r="B337" t="s">
        <v>392</v>
      </c>
      <c r="C337">
        <v>1050</v>
      </c>
      <c r="D337" t="s">
        <v>393</v>
      </c>
      <c r="E337" s="27">
        <v>71.63</v>
      </c>
      <c r="F337" s="27">
        <v>37</v>
      </c>
      <c r="G337" s="19">
        <v>0.51700000000000002</v>
      </c>
      <c r="H337" s="19"/>
    </row>
    <row r="338" spans="1:8" x14ac:dyDescent="0.25">
      <c r="A338" s="7">
        <v>21150</v>
      </c>
      <c r="B338" t="s">
        <v>392</v>
      </c>
      <c r="C338">
        <v>4020</v>
      </c>
      <c r="D338" t="s">
        <v>394</v>
      </c>
      <c r="E338" s="27">
        <v>75</v>
      </c>
      <c r="F338" s="27">
        <v>45</v>
      </c>
      <c r="G338" s="19">
        <v>0.6</v>
      </c>
      <c r="H338" s="19"/>
    </row>
    <row r="339" spans="1:8" x14ac:dyDescent="0.25">
      <c r="A339" s="7">
        <v>21151</v>
      </c>
      <c r="B339" t="s">
        <v>395</v>
      </c>
      <c r="C339">
        <v>1050</v>
      </c>
      <c r="D339" t="s">
        <v>396</v>
      </c>
      <c r="E339" s="27">
        <v>232.46</v>
      </c>
      <c r="F339" s="27">
        <v>91</v>
      </c>
      <c r="G339" s="19">
        <v>0.39100000000000001</v>
      </c>
      <c r="H339" s="19"/>
    </row>
    <row r="340" spans="1:8" x14ac:dyDescent="0.25">
      <c r="A340" s="7">
        <v>21151</v>
      </c>
      <c r="B340" t="s">
        <v>395</v>
      </c>
      <c r="C340">
        <v>4040</v>
      </c>
      <c r="D340" t="s">
        <v>397</v>
      </c>
      <c r="E340" s="27">
        <v>207.2</v>
      </c>
      <c r="F340" s="27">
        <v>113</v>
      </c>
      <c r="G340" s="19">
        <v>0.54500000000000004</v>
      </c>
      <c r="H340" s="19"/>
    </row>
    <row r="341" spans="1:8" x14ac:dyDescent="0.25">
      <c r="A341" s="7">
        <v>22088</v>
      </c>
      <c r="B341" t="s">
        <v>398</v>
      </c>
      <c r="C341">
        <v>1050</v>
      </c>
      <c r="D341" t="s">
        <v>399</v>
      </c>
      <c r="E341" s="27">
        <v>120.11</v>
      </c>
      <c r="F341" s="27">
        <v>68.099999999999994</v>
      </c>
      <c r="G341" s="19">
        <v>0.56700000000000006</v>
      </c>
      <c r="H341" s="19"/>
    </row>
    <row r="342" spans="1:8" x14ac:dyDescent="0.25">
      <c r="A342" s="7">
        <v>22088</v>
      </c>
      <c r="B342" t="s">
        <v>398</v>
      </c>
      <c r="C342">
        <v>4020</v>
      </c>
      <c r="D342" t="s">
        <v>2709</v>
      </c>
      <c r="E342" s="27">
        <v>111</v>
      </c>
      <c r="F342" s="27">
        <v>70</v>
      </c>
      <c r="G342" s="19">
        <v>0.63100000000000001</v>
      </c>
      <c r="H342" s="19"/>
    </row>
    <row r="343" spans="1:8" x14ac:dyDescent="0.25">
      <c r="A343" s="7">
        <v>22089</v>
      </c>
      <c r="B343" t="s">
        <v>2799</v>
      </c>
      <c r="C343">
        <v>1050</v>
      </c>
      <c r="D343" t="s">
        <v>400</v>
      </c>
      <c r="E343" s="27">
        <v>1545.47</v>
      </c>
      <c r="F343" s="27">
        <v>437.6</v>
      </c>
      <c r="G343" s="19">
        <v>0.28300000000000003</v>
      </c>
      <c r="H343" s="19"/>
    </row>
    <row r="344" spans="1:8" x14ac:dyDescent="0.25">
      <c r="A344" s="7">
        <v>22089</v>
      </c>
      <c r="B344" t="s">
        <v>2799</v>
      </c>
      <c r="C344">
        <v>3000</v>
      </c>
      <c r="D344" t="s">
        <v>401</v>
      </c>
      <c r="E344" s="27">
        <v>827</v>
      </c>
      <c r="F344" s="27">
        <v>300</v>
      </c>
      <c r="G344" s="19">
        <v>0.36299999999999999</v>
      </c>
      <c r="H344" s="19"/>
    </row>
    <row r="345" spans="1:8" x14ac:dyDescent="0.25">
      <c r="A345" s="7">
        <v>22089</v>
      </c>
      <c r="B345" t="s">
        <v>2799</v>
      </c>
      <c r="C345">
        <v>4020</v>
      </c>
      <c r="D345" t="s">
        <v>2800</v>
      </c>
      <c r="E345" s="27">
        <v>355</v>
      </c>
      <c r="F345" s="27">
        <v>207</v>
      </c>
      <c r="G345" s="19">
        <v>0.58299999999999996</v>
      </c>
      <c r="H345" s="19"/>
    </row>
    <row r="346" spans="1:8" x14ac:dyDescent="0.25">
      <c r="A346" s="7">
        <v>22089</v>
      </c>
      <c r="B346" t="s">
        <v>2799</v>
      </c>
      <c r="C346">
        <v>4040</v>
      </c>
      <c r="D346" t="s">
        <v>402</v>
      </c>
      <c r="E346" s="27">
        <v>370.65</v>
      </c>
      <c r="F346" s="27">
        <v>127</v>
      </c>
      <c r="G346" s="19">
        <v>0.34299999999999997</v>
      </c>
      <c r="H346" s="19"/>
    </row>
    <row r="347" spans="1:8" x14ac:dyDescent="0.25">
      <c r="A347" s="7">
        <v>22089</v>
      </c>
      <c r="B347" t="s">
        <v>2799</v>
      </c>
      <c r="C347">
        <v>4050</v>
      </c>
      <c r="D347" t="s">
        <v>403</v>
      </c>
      <c r="E347" s="27">
        <v>492.76</v>
      </c>
      <c r="F347" s="27">
        <v>144</v>
      </c>
      <c r="G347" s="19">
        <v>0.29199999999999998</v>
      </c>
      <c r="H347" s="19"/>
    </row>
    <row r="348" spans="1:8" x14ac:dyDescent="0.25">
      <c r="A348" s="7">
        <v>22089</v>
      </c>
      <c r="B348" t="s">
        <v>2799</v>
      </c>
      <c r="C348">
        <v>4060</v>
      </c>
      <c r="D348" t="s">
        <v>404</v>
      </c>
      <c r="E348" s="27">
        <v>468.21</v>
      </c>
      <c r="F348" s="27">
        <v>155</v>
      </c>
      <c r="G348" s="19">
        <v>0.33100000000000002</v>
      </c>
      <c r="H348" s="19"/>
    </row>
    <row r="349" spans="1:8" x14ac:dyDescent="0.25">
      <c r="A349" s="7">
        <v>22089</v>
      </c>
      <c r="B349" t="s">
        <v>2799</v>
      </c>
      <c r="C349">
        <v>4070</v>
      </c>
      <c r="D349" t="s">
        <v>405</v>
      </c>
      <c r="E349" s="27">
        <v>494.94</v>
      </c>
      <c r="F349" s="27">
        <v>181.3</v>
      </c>
      <c r="G349" s="19">
        <v>0.36599999999999999</v>
      </c>
      <c r="H349" s="19"/>
    </row>
    <row r="350" spans="1:8" x14ac:dyDescent="0.25">
      <c r="A350" s="7">
        <v>22089</v>
      </c>
      <c r="B350" t="s">
        <v>2799</v>
      </c>
      <c r="C350">
        <v>4080</v>
      </c>
      <c r="D350" t="s">
        <v>406</v>
      </c>
      <c r="E350" s="27">
        <v>434</v>
      </c>
      <c r="F350" s="27">
        <v>179</v>
      </c>
      <c r="G350" s="19">
        <v>0.41200000000000003</v>
      </c>
      <c r="H350" s="19"/>
    </row>
    <row r="351" spans="1:8" x14ac:dyDescent="0.25">
      <c r="A351" s="7">
        <v>22089</v>
      </c>
      <c r="B351" t="s">
        <v>2799</v>
      </c>
      <c r="C351">
        <v>4090</v>
      </c>
      <c r="D351" t="s">
        <v>407</v>
      </c>
      <c r="E351" s="27">
        <v>413.42</v>
      </c>
      <c r="F351" s="27">
        <v>201</v>
      </c>
      <c r="G351" s="19">
        <v>0.48599999999999999</v>
      </c>
      <c r="H351" s="19"/>
    </row>
    <row r="352" spans="1:8" x14ac:dyDescent="0.25">
      <c r="A352" s="7">
        <v>22090</v>
      </c>
      <c r="B352" t="s">
        <v>409</v>
      </c>
      <c r="C352">
        <v>1050</v>
      </c>
      <c r="D352" t="s">
        <v>410</v>
      </c>
      <c r="E352" s="27">
        <v>215.09</v>
      </c>
      <c r="F352" s="27">
        <v>110.6</v>
      </c>
      <c r="G352" s="19">
        <v>0.51400000000000001</v>
      </c>
      <c r="H352" s="19"/>
    </row>
    <row r="353" spans="1:8" x14ac:dyDescent="0.25">
      <c r="A353" s="7">
        <v>22090</v>
      </c>
      <c r="B353" t="s">
        <v>409</v>
      </c>
      <c r="C353">
        <v>3000</v>
      </c>
      <c r="D353" t="s">
        <v>411</v>
      </c>
      <c r="E353" s="27">
        <v>155</v>
      </c>
      <c r="F353" s="27">
        <v>106</v>
      </c>
      <c r="G353" s="19">
        <v>0.68400000000000005</v>
      </c>
      <c r="H353" s="19"/>
    </row>
    <row r="354" spans="1:8" x14ac:dyDescent="0.25">
      <c r="A354" s="7">
        <v>22090</v>
      </c>
      <c r="B354" t="s">
        <v>409</v>
      </c>
      <c r="C354">
        <v>4020</v>
      </c>
      <c r="D354" t="s">
        <v>412</v>
      </c>
      <c r="E354" s="27">
        <v>358</v>
      </c>
      <c r="F354" s="27">
        <v>226</v>
      </c>
      <c r="G354" s="19">
        <v>0.63100000000000001</v>
      </c>
      <c r="H354" s="19"/>
    </row>
    <row r="355" spans="1:8" x14ac:dyDescent="0.25">
      <c r="A355" s="7">
        <v>22091</v>
      </c>
      <c r="B355" t="s">
        <v>413</v>
      </c>
      <c r="C355">
        <v>1050</v>
      </c>
      <c r="D355" t="s">
        <v>414</v>
      </c>
      <c r="E355" s="27">
        <v>199</v>
      </c>
      <c r="F355" s="27">
        <v>82</v>
      </c>
      <c r="G355" s="19">
        <v>0.41200000000000003</v>
      </c>
      <c r="H355" s="19"/>
    </row>
    <row r="356" spans="1:8" x14ac:dyDescent="0.25">
      <c r="A356" s="7">
        <v>22091</v>
      </c>
      <c r="B356" t="s">
        <v>413</v>
      </c>
      <c r="C356">
        <v>4020</v>
      </c>
      <c r="D356" t="s">
        <v>415</v>
      </c>
      <c r="E356" s="27">
        <v>240</v>
      </c>
      <c r="F356" s="27">
        <v>130</v>
      </c>
      <c r="G356" s="19">
        <v>0.54200000000000004</v>
      </c>
      <c r="H356" s="19"/>
    </row>
    <row r="357" spans="1:8" x14ac:dyDescent="0.25">
      <c r="A357" s="7">
        <v>22092</v>
      </c>
      <c r="B357" t="s">
        <v>416</v>
      </c>
      <c r="C357">
        <v>1050</v>
      </c>
      <c r="D357" t="s">
        <v>417</v>
      </c>
      <c r="E357" s="27">
        <v>254.12</v>
      </c>
      <c r="F357" s="27">
        <v>98.3</v>
      </c>
      <c r="G357" s="19">
        <v>0.38700000000000001</v>
      </c>
      <c r="H357" s="19"/>
    </row>
    <row r="358" spans="1:8" x14ac:dyDescent="0.25">
      <c r="A358" s="7">
        <v>22092</v>
      </c>
      <c r="B358" t="s">
        <v>416</v>
      </c>
      <c r="C358">
        <v>3000</v>
      </c>
      <c r="D358" t="s">
        <v>2801</v>
      </c>
      <c r="E358" s="27">
        <v>232</v>
      </c>
      <c r="F358" s="27">
        <v>88</v>
      </c>
      <c r="G358" s="19">
        <v>0.379</v>
      </c>
      <c r="H358" s="19"/>
    </row>
    <row r="359" spans="1:8" x14ac:dyDescent="0.25">
      <c r="A359" s="7">
        <v>22092</v>
      </c>
      <c r="B359" t="s">
        <v>416</v>
      </c>
      <c r="C359">
        <v>4020</v>
      </c>
      <c r="D359" t="s">
        <v>418</v>
      </c>
      <c r="E359" s="27">
        <v>344</v>
      </c>
      <c r="F359" s="27">
        <v>151</v>
      </c>
      <c r="G359" s="19">
        <v>0.439</v>
      </c>
      <c r="H359" s="19"/>
    </row>
    <row r="360" spans="1:8" x14ac:dyDescent="0.25">
      <c r="A360" s="7">
        <v>22092</v>
      </c>
      <c r="B360" t="s">
        <v>416</v>
      </c>
      <c r="C360">
        <v>4040</v>
      </c>
      <c r="D360" t="s">
        <v>2802</v>
      </c>
      <c r="E360" s="27">
        <v>171</v>
      </c>
      <c r="F360" s="27">
        <v>76</v>
      </c>
      <c r="G360" s="19">
        <v>0.44400000000000001</v>
      </c>
      <c r="H360" s="19"/>
    </row>
    <row r="361" spans="1:8" x14ac:dyDescent="0.25">
      <c r="A361" s="7">
        <v>22093</v>
      </c>
      <c r="B361" t="s">
        <v>419</v>
      </c>
      <c r="C361">
        <v>1050</v>
      </c>
      <c r="D361" t="s">
        <v>420</v>
      </c>
      <c r="E361" s="27">
        <v>1512.9</v>
      </c>
      <c r="F361" s="27">
        <v>452.9</v>
      </c>
      <c r="G361" s="19">
        <v>0.29899999999999999</v>
      </c>
      <c r="H361" s="19"/>
    </row>
    <row r="362" spans="1:8" x14ac:dyDescent="0.25">
      <c r="A362" s="7">
        <v>22093</v>
      </c>
      <c r="B362" t="s">
        <v>419</v>
      </c>
      <c r="C362">
        <v>2050</v>
      </c>
      <c r="D362" t="s">
        <v>421</v>
      </c>
      <c r="E362" s="27">
        <v>821.63</v>
      </c>
      <c r="F362" s="27">
        <v>275</v>
      </c>
      <c r="G362" s="19">
        <v>0.33500000000000002</v>
      </c>
      <c r="H362" s="19"/>
    </row>
    <row r="363" spans="1:8" x14ac:dyDescent="0.25">
      <c r="A363" s="7">
        <v>22093</v>
      </c>
      <c r="B363" t="s">
        <v>419</v>
      </c>
      <c r="C363">
        <v>4040</v>
      </c>
      <c r="D363" t="s">
        <v>108</v>
      </c>
      <c r="E363" s="27">
        <v>496.33</v>
      </c>
      <c r="F363" s="27">
        <v>257</v>
      </c>
      <c r="G363" s="19">
        <v>0.51800000000000002</v>
      </c>
      <c r="H363" s="19"/>
    </row>
    <row r="364" spans="1:8" x14ac:dyDescent="0.25">
      <c r="A364" s="7">
        <v>22093</v>
      </c>
      <c r="B364" t="s">
        <v>419</v>
      </c>
      <c r="C364">
        <v>4060</v>
      </c>
      <c r="D364" t="s">
        <v>2607</v>
      </c>
      <c r="E364" s="27">
        <v>874.78</v>
      </c>
      <c r="F364" s="27">
        <v>344.8</v>
      </c>
      <c r="G364" s="19">
        <v>0.39399999999999996</v>
      </c>
      <c r="H364" s="19"/>
    </row>
    <row r="365" spans="1:8" x14ac:dyDescent="0.25">
      <c r="A365" s="7">
        <v>22093</v>
      </c>
      <c r="B365" t="s">
        <v>419</v>
      </c>
      <c r="C365">
        <v>4070</v>
      </c>
      <c r="D365" t="s">
        <v>422</v>
      </c>
      <c r="E365" s="27">
        <v>571</v>
      </c>
      <c r="F365" s="27">
        <v>250</v>
      </c>
      <c r="G365" s="19">
        <v>0.43799999999999994</v>
      </c>
      <c r="H365" s="19"/>
    </row>
    <row r="366" spans="1:8" x14ac:dyDescent="0.25">
      <c r="A366" s="7">
        <v>22093</v>
      </c>
      <c r="B366" t="s">
        <v>419</v>
      </c>
      <c r="C366">
        <v>4080</v>
      </c>
      <c r="D366" t="s">
        <v>80</v>
      </c>
      <c r="E366" s="27">
        <v>507.5</v>
      </c>
      <c r="F366" s="27">
        <v>207.5</v>
      </c>
      <c r="G366" s="19">
        <v>0.40899999999999997</v>
      </c>
      <c r="H366" s="19"/>
    </row>
    <row r="367" spans="1:8" x14ac:dyDescent="0.25">
      <c r="A367" s="7">
        <v>22093</v>
      </c>
      <c r="B367" t="s">
        <v>419</v>
      </c>
      <c r="C367">
        <v>4085</v>
      </c>
      <c r="D367" t="s">
        <v>107</v>
      </c>
      <c r="E367" s="27">
        <v>576.03</v>
      </c>
      <c r="F367" s="27">
        <v>244</v>
      </c>
      <c r="G367" s="19">
        <v>0.42399999999999999</v>
      </c>
      <c r="H367" s="19"/>
    </row>
    <row r="368" spans="1:8" x14ac:dyDescent="0.25">
      <c r="A368" s="7">
        <v>22094</v>
      </c>
      <c r="B368" t="s">
        <v>423</v>
      </c>
      <c r="C368">
        <v>1050</v>
      </c>
      <c r="D368" t="s">
        <v>424</v>
      </c>
      <c r="E368" s="27">
        <v>213</v>
      </c>
      <c r="F368" s="27">
        <v>103</v>
      </c>
      <c r="G368" s="19">
        <v>0.48399999999999999</v>
      </c>
      <c r="H368" s="19"/>
    </row>
    <row r="369" spans="1:8" x14ac:dyDescent="0.25">
      <c r="A369" s="7">
        <v>22094</v>
      </c>
      <c r="B369" t="s">
        <v>423</v>
      </c>
      <c r="C369">
        <v>3000</v>
      </c>
      <c r="D369" t="s">
        <v>425</v>
      </c>
      <c r="E369" s="27">
        <v>188</v>
      </c>
      <c r="F369" s="27">
        <v>90</v>
      </c>
      <c r="G369" s="19">
        <v>0.47899999999999998</v>
      </c>
      <c r="H369" s="19"/>
    </row>
    <row r="370" spans="1:8" x14ac:dyDescent="0.25">
      <c r="A370" s="7">
        <v>22094</v>
      </c>
      <c r="B370" t="s">
        <v>423</v>
      </c>
      <c r="C370">
        <v>4020</v>
      </c>
      <c r="D370" t="s">
        <v>426</v>
      </c>
      <c r="E370" s="27">
        <v>357</v>
      </c>
      <c r="F370" s="27">
        <v>159</v>
      </c>
      <c r="G370" s="19">
        <v>0.44500000000000001</v>
      </c>
      <c r="H370" s="19"/>
    </row>
    <row r="371" spans="1:8" x14ac:dyDescent="0.25">
      <c r="A371" s="7">
        <v>23096</v>
      </c>
      <c r="B371" t="s">
        <v>2803</v>
      </c>
      <c r="C371">
        <v>4020</v>
      </c>
      <c r="D371" t="s">
        <v>2804</v>
      </c>
      <c r="E371" s="27">
        <v>29</v>
      </c>
      <c r="F371" s="27">
        <v>26</v>
      </c>
      <c r="G371" s="19">
        <v>0.89700000000000002</v>
      </c>
      <c r="H371" s="19"/>
    </row>
    <row r="372" spans="1:8" x14ac:dyDescent="0.25">
      <c r="A372" s="7">
        <v>23099</v>
      </c>
      <c r="B372" t="s">
        <v>2667</v>
      </c>
      <c r="C372">
        <v>4020</v>
      </c>
      <c r="D372" t="s">
        <v>2710</v>
      </c>
      <c r="E372" s="27">
        <v>50</v>
      </c>
      <c r="F372" s="27">
        <v>30</v>
      </c>
      <c r="G372" s="19">
        <v>0.6</v>
      </c>
      <c r="H372" s="19"/>
    </row>
    <row r="373" spans="1:8" x14ac:dyDescent="0.25">
      <c r="A373" s="7">
        <v>23101</v>
      </c>
      <c r="B373" t="s">
        <v>427</v>
      </c>
      <c r="C373">
        <v>1050</v>
      </c>
      <c r="D373" t="s">
        <v>428</v>
      </c>
      <c r="E373" s="27">
        <v>289.5</v>
      </c>
      <c r="F373" s="27">
        <v>142</v>
      </c>
      <c r="G373" s="19">
        <v>0.49099999999999999</v>
      </c>
      <c r="H373" s="19"/>
    </row>
    <row r="374" spans="1:8" x14ac:dyDescent="0.25">
      <c r="A374" s="7">
        <v>23101</v>
      </c>
      <c r="B374" t="s">
        <v>427</v>
      </c>
      <c r="C374">
        <v>3000</v>
      </c>
      <c r="D374" t="s">
        <v>429</v>
      </c>
      <c r="E374" s="27">
        <v>222</v>
      </c>
      <c r="F374" s="27">
        <v>116</v>
      </c>
      <c r="G374" s="19">
        <v>0.52300000000000002</v>
      </c>
      <c r="H374" s="19"/>
    </row>
    <row r="375" spans="1:8" x14ac:dyDescent="0.25">
      <c r="A375" s="7">
        <v>23101</v>
      </c>
      <c r="B375" t="s">
        <v>427</v>
      </c>
      <c r="C375">
        <v>4040</v>
      </c>
      <c r="D375" t="s">
        <v>430</v>
      </c>
      <c r="E375" s="27">
        <v>310</v>
      </c>
      <c r="F375" s="27">
        <v>170</v>
      </c>
      <c r="G375" s="19">
        <v>0.54799999999999993</v>
      </c>
      <c r="H375" s="19"/>
    </row>
    <row r="376" spans="1:8" x14ac:dyDescent="0.25">
      <c r="A376" s="7">
        <v>23101</v>
      </c>
      <c r="B376" t="s">
        <v>427</v>
      </c>
      <c r="C376">
        <v>4060</v>
      </c>
      <c r="D376" t="s">
        <v>431</v>
      </c>
      <c r="E376" s="27">
        <v>95</v>
      </c>
      <c r="F376" s="27">
        <v>56</v>
      </c>
      <c r="G376" s="19">
        <v>0.58899999999999997</v>
      </c>
      <c r="H376" s="19"/>
    </row>
    <row r="377" spans="1:8" x14ac:dyDescent="0.25">
      <c r="A377" s="7">
        <v>24086</v>
      </c>
      <c r="B377" t="s">
        <v>432</v>
      </c>
      <c r="C377">
        <v>1050</v>
      </c>
      <c r="D377" t="s">
        <v>433</v>
      </c>
      <c r="E377" s="27">
        <v>860.88</v>
      </c>
      <c r="F377" s="27">
        <v>91</v>
      </c>
      <c r="G377" s="19">
        <v>0.106</v>
      </c>
      <c r="H377" s="19"/>
    </row>
    <row r="378" spans="1:8" x14ac:dyDescent="0.25">
      <c r="A378" s="7">
        <v>24086</v>
      </c>
      <c r="B378" t="s">
        <v>432</v>
      </c>
      <c r="C378">
        <v>2050</v>
      </c>
      <c r="D378" t="s">
        <v>434</v>
      </c>
      <c r="E378" s="27">
        <v>613</v>
      </c>
      <c r="F378" s="27">
        <v>83</v>
      </c>
      <c r="G378" s="19">
        <v>0.13500000000000001</v>
      </c>
      <c r="H378" s="19"/>
    </row>
    <row r="379" spans="1:8" x14ac:dyDescent="0.25">
      <c r="A379" s="7">
        <v>24086</v>
      </c>
      <c r="B379" t="s">
        <v>432</v>
      </c>
      <c r="C379">
        <v>3000</v>
      </c>
      <c r="D379" t="s">
        <v>435</v>
      </c>
      <c r="E379" s="27">
        <v>591</v>
      </c>
      <c r="F379" s="27">
        <v>101</v>
      </c>
      <c r="G379" s="19">
        <v>0.17100000000000001</v>
      </c>
      <c r="H379" s="19"/>
    </row>
    <row r="380" spans="1:8" x14ac:dyDescent="0.25">
      <c r="A380" s="7">
        <v>24086</v>
      </c>
      <c r="B380" t="s">
        <v>432</v>
      </c>
      <c r="C380">
        <v>4040</v>
      </c>
      <c r="D380" t="s">
        <v>436</v>
      </c>
      <c r="E380" s="27">
        <v>290</v>
      </c>
      <c r="F380" s="27">
        <v>93</v>
      </c>
      <c r="G380" s="19">
        <v>0.32100000000000001</v>
      </c>
      <c r="H380" s="19"/>
    </row>
    <row r="381" spans="1:8" x14ac:dyDescent="0.25">
      <c r="A381" s="7">
        <v>24086</v>
      </c>
      <c r="B381" t="s">
        <v>432</v>
      </c>
      <c r="C381">
        <v>4060</v>
      </c>
      <c r="D381" t="s">
        <v>40</v>
      </c>
      <c r="E381" s="27">
        <v>348</v>
      </c>
      <c r="F381" s="27">
        <v>55</v>
      </c>
      <c r="G381" s="19">
        <v>0.158</v>
      </c>
      <c r="H381" s="19"/>
    </row>
    <row r="382" spans="1:8" x14ac:dyDescent="0.25">
      <c r="A382" s="7">
        <v>24086</v>
      </c>
      <c r="B382" t="s">
        <v>432</v>
      </c>
      <c r="C382">
        <v>4080</v>
      </c>
      <c r="D382" t="s">
        <v>437</v>
      </c>
      <c r="E382" s="27">
        <v>461</v>
      </c>
      <c r="F382" s="27">
        <v>64</v>
      </c>
      <c r="G382" s="19">
        <v>0.13900000000000001</v>
      </c>
      <c r="H382" s="19"/>
    </row>
    <row r="383" spans="1:8" x14ac:dyDescent="0.25">
      <c r="A383" s="7">
        <v>24086</v>
      </c>
      <c r="B383" t="s">
        <v>432</v>
      </c>
      <c r="C383">
        <v>5020</v>
      </c>
      <c r="D383" t="s">
        <v>272</v>
      </c>
      <c r="E383" s="27">
        <v>463</v>
      </c>
      <c r="F383" s="27">
        <v>76</v>
      </c>
      <c r="G383" s="19">
        <v>0.16399999999999998</v>
      </c>
      <c r="H383" s="19"/>
    </row>
    <row r="384" spans="1:8" x14ac:dyDescent="0.25">
      <c r="A384" s="7">
        <v>24087</v>
      </c>
      <c r="B384" t="s">
        <v>438</v>
      </c>
      <c r="C384">
        <v>1050</v>
      </c>
      <c r="D384" t="s">
        <v>439</v>
      </c>
      <c r="E384" s="27">
        <v>703.22</v>
      </c>
      <c r="F384" s="27">
        <v>74.7</v>
      </c>
      <c r="G384" s="19">
        <v>0.106</v>
      </c>
      <c r="H384" s="19"/>
    </row>
    <row r="385" spans="1:8" x14ac:dyDescent="0.25">
      <c r="A385" s="7">
        <v>24087</v>
      </c>
      <c r="B385" t="s">
        <v>438</v>
      </c>
      <c r="C385">
        <v>3000</v>
      </c>
      <c r="D385" t="s">
        <v>440</v>
      </c>
      <c r="E385" s="27">
        <v>552.62</v>
      </c>
      <c r="F385" s="27">
        <v>79</v>
      </c>
      <c r="G385" s="19">
        <v>0.14300000000000002</v>
      </c>
      <c r="H385" s="19"/>
    </row>
    <row r="386" spans="1:8" x14ac:dyDescent="0.25">
      <c r="A386" s="7">
        <v>24087</v>
      </c>
      <c r="B386" t="s">
        <v>438</v>
      </c>
      <c r="C386">
        <v>4020</v>
      </c>
      <c r="D386" t="s">
        <v>441</v>
      </c>
      <c r="E386" s="27">
        <v>516.53</v>
      </c>
      <c r="F386" s="27">
        <v>76</v>
      </c>
      <c r="G386" s="19">
        <v>0.14699999999999999</v>
      </c>
      <c r="H386" s="19"/>
    </row>
    <row r="387" spans="1:8" x14ac:dyDescent="0.25">
      <c r="A387" s="7">
        <v>24087</v>
      </c>
      <c r="B387" t="s">
        <v>438</v>
      </c>
      <c r="C387">
        <v>4040</v>
      </c>
      <c r="D387" t="s">
        <v>442</v>
      </c>
      <c r="E387" s="27">
        <v>538</v>
      </c>
      <c r="F387" s="27">
        <v>84</v>
      </c>
      <c r="G387" s="19">
        <v>0.156</v>
      </c>
      <c r="H387" s="19"/>
    </row>
    <row r="388" spans="1:8" x14ac:dyDescent="0.25">
      <c r="A388" s="7">
        <v>24089</v>
      </c>
      <c r="B388" t="s">
        <v>443</v>
      </c>
      <c r="C388">
        <v>1075</v>
      </c>
      <c r="D388" t="s">
        <v>444</v>
      </c>
      <c r="E388" s="27">
        <v>800.49</v>
      </c>
      <c r="F388" s="27">
        <v>256.2</v>
      </c>
      <c r="G388" s="19">
        <v>0.32</v>
      </c>
      <c r="H388" s="19"/>
    </row>
    <row r="389" spans="1:8" x14ac:dyDescent="0.25">
      <c r="A389" s="7">
        <v>24089</v>
      </c>
      <c r="B389" t="s">
        <v>443</v>
      </c>
      <c r="C389">
        <v>1080</v>
      </c>
      <c r="D389" t="s">
        <v>445</v>
      </c>
      <c r="E389" s="27">
        <v>187</v>
      </c>
      <c r="F389" s="27">
        <v>187</v>
      </c>
      <c r="G389" s="19">
        <v>1</v>
      </c>
      <c r="H389" s="19"/>
    </row>
    <row r="390" spans="1:8" x14ac:dyDescent="0.25">
      <c r="A390" s="7">
        <v>24089</v>
      </c>
      <c r="B390" t="s">
        <v>443</v>
      </c>
      <c r="C390">
        <v>3000</v>
      </c>
      <c r="D390" t="s">
        <v>446</v>
      </c>
      <c r="E390" s="27">
        <v>638</v>
      </c>
      <c r="F390" s="27">
        <v>260</v>
      </c>
      <c r="G390" s="19">
        <v>0.40799999999999997</v>
      </c>
      <c r="H390" s="19"/>
    </row>
    <row r="391" spans="1:8" x14ac:dyDescent="0.25">
      <c r="A391" s="7">
        <v>24089</v>
      </c>
      <c r="B391" t="s">
        <v>443</v>
      </c>
      <c r="C391">
        <v>4020</v>
      </c>
      <c r="D391" t="s">
        <v>2845</v>
      </c>
      <c r="E391" s="27">
        <v>259.14</v>
      </c>
      <c r="F391" s="27">
        <v>90</v>
      </c>
      <c r="G391" s="19">
        <v>0.34700000000000003</v>
      </c>
      <c r="H391" s="19"/>
    </row>
    <row r="392" spans="1:8" x14ac:dyDescent="0.25">
      <c r="A392" s="7">
        <v>24089</v>
      </c>
      <c r="B392" t="s">
        <v>443</v>
      </c>
      <c r="C392">
        <v>4040</v>
      </c>
      <c r="D392" t="s">
        <v>2846</v>
      </c>
      <c r="E392" s="27">
        <v>461</v>
      </c>
      <c r="F392" s="27">
        <v>269</v>
      </c>
      <c r="G392" s="19">
        <v>0.58399999999999996</v>
      </c>
      <c r="H392" s="19"/>
    </row>
    <row r="393" spans="1:8" x14ac:dyDescent="0.25">
      <c r="A393" s="7">
        <v>24089</v>
      </c>
      <c r="B393" t="s">
        <v>443</v>
      </c>
      <c r="C393">
        <v>4080</v>
      </c>
      <c r="D393" t="s">
        <v>955</v>
      </c>
      <c r="E393" s="27">
        <v>565</v>
      </c>
      <c r="F393" s="27">
        <v>238</v>
      </c>
      <c r="G393" s="19">
        <v>0.42100000000000004</v>
      </c>
      <c r="H393" s="19"/>
    </row>
    <row r="394" spans="1:8" x14ac:dyDescent="0.25">
      <c r="A394" s="7">
        <v>24090</v>
      </c>
      <c r="B394" t="s">
        <v>450</v>
      </c>
      <c r="C394">
        <v>1050</v>
      </c>
      <c r="D394" t="s">
        <v>451</v>
      </c>
      <c r="E394" s="27">
        <v>1599.92</v>
      </c>
      <c r="F394" s="27">
        <v>300</v>
      </c>
      <c r="G394" s="19">
        <v>0.188</v>
      </c>
      <c r="H394" s="19"/>
    </row>
    <row r="395" spans="1:8" x14ac:dyDescent="0.25">
      <c r="A395" s="7">
        <v>24090</v>
      </c>
      <c r="B395" t="s">
        <v>450</v>
      </c>
      <c r="C395">
        <v>1070</v>
      </c>
      <c r="D395" t="s">
        <v>452</v>
      </c>
      <c r="E395" s="27">
        <v>455</v>
      </c>
      <c r="F395" s="27">
        <v>72</v>
      </c>
      <c r="G395" s="19">
        <v>0.158</v>
      </c>
      <c r="H395" s="19"/>
    </row>
    <row r="396" spans="1:8" x14ac:dyDescent="0.25">
      <c r="A396" s="7">
        <v>24090</v>
      </c>
      <c r="B396" t="s">
        <v>450</v>
      </c>
      <c r="C396">
        <v>2050</v>
      </c>
      <c r="D396" t="s">
        <v>2748</v>
      </c>
      <c r="E396" s="27">
        <v>791</v>
      </c>
      <c r="F396" s="27">
        <v>197</v>
      </c>
      <c r="G396" s="19">
        <v>0.249</v>
      </c>
      <c r="H396" s="19"/>
    </row>
    <row r="397" spans="1:8" x14ac:dyDescent="0.25">
      <c r="A397" s="7">
        <v>24090</v>
      </c>
      <c r="B397" t="s">
        <v>450</v>
      </c>
      <c r="C397">
        <v>2070</v>
      </c>
      <c r="D397" t="s">
        <v>2749</v>
      </c>
      <c r="E397" s="27">
        <v>764</v>
      </c>
      <c r="F397" s="27">
        <v>132</v>
      </c>
      <c r="G397" s="19">
        <v>0.17300000000000001</v>
      </c>
      <c r="H397" s="19"/>
    </row>
    <row r="398" spans="1:8" x14ac:dyDescent="0.25">
      <c r="A398" s="7">
        <v>24090</v>
      </c>
      <c r="B398" t="s">
        <v>450</v>
      </c>
      <c r="C398">
        <v>3050</v>
      </c>
      <c r="D398" t="s">
        <v>453</v>
      </c>
      <c r="E398" s="27">
        <v>729.15</v>
      </c>
      <c r="F398" s="27">
        <v>198</v>
      </c>
      <c r="G398" s="19">
        <v>0.27200000000000002</v>
      </c>
      <c r="H398" s="19"/>
    </row>
    <row r="399" spans="1:8" x14ac:dyDescent="0.25">
      <c r="A399" s="7">
        <v>24090</v>
      </c>
      <c r="B399" t="s">
        <v>450</v>
      </c>
      <c r="C399">
        <v>3070</v>
      </c>
      <c r="D399" t="s">
        <v>454</v>
      </c>
      <c r="E399" s="27">
        <v>893.17</v>
      </c>
      <c r="F399" s="27">
        <v>131.69999999999999</v>
      </c>
      <c r="G399" s="19">
        <v>0.14699999999999999</v>
      </c>
      <c r="H399" s="19"/>
    </row>
    <row r="400" spans="1:8" x14ac:dyDescent="0.25">
      <c r="A400" s="7">
        <v>24090</v>
      </c>
      <c r="B400" t="s">
        <v>450</v>
      </c>
      <c r="C400">
        <v>4020</v>
      </c>
      <c r="D400" t="s">
        <v>455</v>
      </c>
      <c r="E400" s="27">
        <v>451.8</v>
      </c>
      <c r="F400" s="27">
        <v>72</v>
      </c>
      <c r="G400" s="19">
        <v>0.159</v>
      </c>
      <c r="H400" s="19"/>
    </row>
    <row r="401" spans="1:8" x14ac:dyDescent="0.25">
      <c r="A401" s="7">
        <v>24090</v>
      </c>
      <c r="B401" t="s">
        <v>450</v>
      </c>
      <c r="C401">
        <v>4040</v>
      </c>
      <c r="D401" t="s">
        <v>300</v>
      </c>
      <c r="E401" s="27">
        <v>287</v>
      </c>
      <c r="F401" s="27">
        <v>103</v>
      </c>
      <c r="G401" s="19">
        <v>0.35899999999999999</v>
      </c>
      <c r="H401" s="19"/>
    </row>
    <row r="402" spans="1:8" x14ac:dyDescent="0.25">
      <c r="A402" s="7">
        <v>24090</v>
      </c>
      <c r="B402" t="s">
        <v>450</v>
      </c>
      <c r="C402">
        <v>4060</v>
      </c>
      <c r="D402" t="s">
        <v>456</v>
      </c>
      <c r="E402" s="27">
        <v>567.39</v>
      </c>
      <c r="F402" s="27">
        <v>97</v>
      </c>
      <c r="G402" s="19">
        <v>0.17100000000000001</v>
      </c>
      <c r="H402" s="19"/>
    </row>
    <row r="403" spans="1:8" x14ac:dyDescent="0.25">
      <c r="A403" s="7">
        <v>24090</v>
      </c>
      <c r="B403" t="s">
        <v>450</v>
      </c>
      <c r="C403">
        <v>4080</v>
      </c>
      <c r="D403" t="s">
        <v>457</v>
      </c>
      <c r="E403" s="27">
        <v>420</v>
      </c>
      <c r="F403" s="27">
        <v>122</v>
      </c>
      <c r="G403" s="19">
        <v>0.28999999999999998</v>
      </c>
      <c r="H403" s="19"/>
    </row>
    <row r="404" spans="1:8" x14ac:dyDescent="0.25">
      <c r="A404" s="7">
        <v>24090</v>
      </c>
      <c r="B404" t="s">
        <v>450</v>
      </c>
      <c r="C404">
        <v>4100</v>
      </c>
      <c r="D404" t="s">
        <v>458</v>
      </c>
      <c r="E404" s="27">
        <v>530.29</v>
      </c>
      <c r="F404" s="27">
        <v>242.3</v>
      </c>
      <c r="G404" s="19">
        <v>0.45700000000000002</v>
      </c>
      <c r="H404" s="19"/>
    </row>
    <row r="405" spans="1:8" x14ac:dyDescent="0.25">
      <c r="A405" s="7">
        <v>24090</v>
      </c>
      <c r="B405" t="s">
        <v>450</v>
      </c>
      <c r="C405">
        <v>4120</v>
      </c>
      <c r="D405" t="s">
        <v>459</v>
      </c>
      <c r="E405" s="27">
        <v>636</v>
      </c>
      <c r="F405" s="27">
        <v>172</v>
      </c>
      <c r="G405" s="19">
        <v>0.27</v>
      </c>
      <c r="H405" s="19"/>
    </row>
    <row r="406" spans="1:8" x14ac:dyDescent="0.25">
      <c r="A406" s="7">
        <v>24090</v>
      </c>
      <c r="B406" t="s">
        <v>450</v>
      </c>
      <c r="C406">
        <v>4140</v>
      </c>
      <c r="D406" t="s">
        <v>460</v>
      </c>
      <c r="E406" s="27">
        <v>702</v>
      </c>
      <c r="F406" s="27">
        <v>26</v>
      </c>
      <c r="G406" s="19">
        <v>3.7000000000000005E-2</v>
      </c>
      <c r="H406" s="19"/>
    </row>
    <row r="407" spans="1:8" x14ac:dyDescent="0.25">
      <c r="A407" s="7">
        <v>24090</v>
      </c>
      <c r="B407" t="s">
        <v>450</v>
      </c>
      <c r="C407">
        <v>4160</v>
      </c>
      <c r="D407" t="s">
        <v>461</v>
      </c>
      <c r="E407" s="27">
        <v>555.75</v>
      </c>
      <c r="F407" s="27">
        <v>78</v>
      </c>
      <c r="G407" s="19">
        <v>0.14000000000000001</v>
      </c>
      <c r="H407" s="19"/>
    </row>
    <row r="408" spans="1:8" x14ac:dyDescent="0.25">
      <c r="A408" s="7">
        <v>24090</v>
      </c>
      <c r="B408" t="s">
        <v>450</v>
      </c>
      <c r="C408">
        <v>4180</v>
      </c>
      <c r="D408" t="s">
        <v>462</v>
      </c>
      <c r="E408" s="27">
        <v>638</v>
      </c>
      <c r="F408" s="27">
        <v>64</v>
      </c>
      <c r="G408" s="19">
        <v>0.1</v>
      </c>
      <c r="H408" s="19"/>
    </row>
    <row r="409" spans="1:8" x14ac:dyDescent="0.25">
      <c r="A409" s="7">
        <v>24090</v>
      </c>
      <c r="B409" t="s">
        <v>450</v>
      </c>
      <c r="C409">
        <v>4200</v>
      </c>
      <c r="D409" t="s">
        <v>463</v>
      </c>
      <c r="E409" s="27">
        <v>583</v>
      </c>
      <c r="F409" s="27">
        <v>92</v>
      </c>
      <c r="G409" s="19">
        <v>0.158</v>
      </c>
      <c r="H409" s="19"/>
    </row>
    <row r="410" spans="1:8" x14ac:dyDescent="0.25">
      <c r="A410" s="7">
        <v>24091</v>
      </c>
      <c r="B410" t="s">
        <v>464</v>
      </c>
      <c r="C410">
        <v>4020</v>
      </c>
      <c r="D410" t="s">
        <v>465</v>
      </c>
      <c r="E410" s="27">
        <v>24</v>
      </c>
      <c r="F410" s="27">
        <v>12</v>
      </c>
      <c r="G410" s="19">
        <v>0.5</v>
      </c>
      <c r="H410" s="19"/>
    </row>
    <row r="411" spans="1:8" x14ac:dyDescent="0.25">
      <c r="A411" s="7">
        <v>24093</v>
      </c>
      <c r="B411" t="s">
        <v>466</v>
      </c>
      <c r="C411">
        <v>1050</v>
      </c>
      <c r="D411" t="s">
        <v>467</v>
      </c>
      <c r="E411" s="27">
        <v>1417</v>
      </c>
      <c r="F411" s="27">
        <v>717</v>
      </c>
      <c r="G411" s="19">
        <v>0.50600000000000001</v>
      </c>
      <c r="H411" s="19"/>
    </row>
    <row r="412" spans="1:8" x14ac:dyDescent="0.25">
      <c r="A412" s="7">
        <v>24093</v>
      </c>
      <c r="B412" t="s">
        <v>466</v>
      </c>
      <c r="C412">
        <v>1075</v>
      </c>
      <c r="D412" t="s">
        <v>468</v>
      </c>
      <c r="E412" s="27">
        <v>1320.74</v>
      </c>
      <c r="F412" s="27">
        <v>515.79999999999995</v>
      </c>
      <c r="G412" s="19">
        <v>0.39100000000000001</v>
      </c>
      <c r="H412" s="19"/>
    </row>
    <row r="413" spans="1:8" x14ac:dyDescent="0.25">
      <c r="A413" s="7">
        <v>24093</v>
      </c>
      <c r="B413" t="s">
        <v>466</v>
      </c>
      <c r="C413">
        <v>1080</v>
      </c>
      <c r="D413" t="s">
        <v>469</v>
      </c>
      <c r="E413" s="27">
        <v>1345.92</v>
      </c>
      <c r="F413" s="27">
        <v>234</v>
      </c>
      <c r="G413" s="19">
        <v>0.17399999999999999</v>
      </c>
      <c r="H413" s="19"/>
    </row>
    <row r="414" spans="1:8" x14ac:dyDescent="0.25">
      <c r="A414" s="7">
        <v>24093</v>
      </c>
      <c r="B414" t="s">
        <v>466</v>
      </c>
      <c r="C414">
        <v>1090</v>
      </c>
      <c r="D414" t="s">
        <v>470</v>
      </c>
      <c r="E414" s="27">
        <v>1323.8</v>
      </c>
      <c r="F414" s="27">
        <v>611.20000000000005</v>
      </c>
      <c r="G414" s="19">
        <v>0.46200000000000002</v>
      </c>
      <c r="H414" s="19"/>
    </row>
    <row r="415" spans="1:8" x14ac:dyDescent="0.25">
      <c r="A415" s="7">
        <v>24093</v>
      </c>
      <c r="B415" t="s">
        <v>466</v>
      </c>
      <c r="C415">
        <v>3000</v>
      </c>
      <c r="D415" t="s">
        <v>471</v>
      </c>
      <c r="E415" s="27">
        <v>914</v>
      </c>
      <c r="F415" s="27">
        <v>351</v>
      </c>
      <c r="G415" s="19">
        <v>0.38400000000000001</v>
      </c>
      <c r="H415" s="19"/>
    </row>
    <row r="416" spans="1:8" x14ac:dyDescent="0.25">
      <c r="A416" s="7">
        <v>24093</v>
      </c>
      <c r="B416" t="s">
        <v>466</v>
      </c>
      <c r="C416">
        <v>3100</v>
      </c>
      <c r="D416" t="s">
        <v>472</v>
      </c>
      <c r="E416" s="27">
        <v>685</v>
      </c>
      <c r="F416" s="27">
        <v>461</v>
      </c>
      <c r="G416" s="19">
        <v>0.67299999999999993</v>
      </c>
      <c r="H416" s="19"/>
    </row>
    <row r="417" spans="1:8" x14ac:dyDescent="0.25">
      <c r="A417" s="7">
        <v>24093</v>
      </c>
      <c r="B417" t="s">
        <v>466</v>
      </c>
      <c r="C417">
        <v>3150</v>
      </c>
      <c r="D417" t="s">
        <v>473</v>
      </c>
      <c r="E417" s="27">
        <v>761</v>
      </c>
      <c r="F417" s="27">
        <v>473</v>
      </c>
      <c r="G417" s="19">
        <v>0.622</v>
      </c>
      <c r="H417" s="19"/>
    </row>
    <row r="418" spans="1:8" x14ac:dyDescent="0.25">
      <c r="A418" s="7">
        <v>24093</v>
      </c>
      <c r="B418" t="s">
        <v>466</v>
      </c>
      <c r="C418">
        <v>3180</v>
      </c>
      <c r="D418" t="s">
        <v>474</v>
      </c>
      <c r="E418" s="27">
        <v>970</v>
      </c>
      <c r="F418" s="27">
        <v>220</v>
      </c>
      <c r="G418" s="19">
        <v>0.22699999999999998</v>
      </c>
      <c r="H418" s="19"/>
    </row>
    <row r="419" spans="1:8" x14ac:dyDescent="0.25">
      <c r="A419" s="7">
        <v>24093</v>
      </c>
      <c r="B419" t="s">
        <v>466</v>
      </c>
      <c r="C419">
        <v>3200</v>
      </c>
      <c r="D419" t="s">
        <v>475</v>
      </c>
      <c r="E419" s="27">
        <v>755</v>
      </c>
      <c r="F419" s="27">
        <v>421</v>
      </c>
      <c r="G419" s="19">
        <v>0.55799999999999994</v>
      </c>
      <c r="H419" s="19"/>
    </row>
    <row r="420" spans="1:8" x14ac:dyDescent="0.25">
      <c r="A420" s="7">
        <v>24093</v>
      </c>
      <c r="B420" t="s">
        <v>466</v>
      </c>
      <c r="C420">
        <v>4040</v>
      </c>
      <c r="D420" t="s">
        <v>476</v>
      </c>
      <c r="E420" s="27">
        <v>382</v>
      </c>
      <c r="F420" s="27">
        <v>83</v>
      </c>
      <c r="G420" s="19">
        <v>0.217</v>
      </c>
      <c r="H420" s="19"/>
    </row>
    <row r="421" spans="1:8" x14ac:dyDescent="0.25">
      <c r="A421" s="7">
        <v>24093</v>
      </c>
      <c r="B421" t="s">
        <v>466</v>
      </c>
      <c r="C421">
        <v>4060</v>
      </c>
      <c r="D421" t="s">
        <v>477</v>
      </c>
      <c r="E421" s="27">
        <v>309</v>
      </c>
      <c r="F421" s="27">
        <v>171</v>
      </c>
      <c r="G421" s="19">
        <v>0.55299999999999994</v>
      </c>
      <c r="H421" s="19"/>
    </row>
    <row r="422" spans="1:8" x14ac:dyDescent="0.25">
      <c r="A422" s="7">
        <v>24093</v>
      </c>
      <c r="B422" t="s">
        <v>466</v>
      </c>
      <c r="C422">
        <v>4080</v>
      </c>
      <c r="D422" t="s">
        <v>478</v>
      </c>
      <c r="E422" s="27">
        <v>528</v>
      </c>
      <c r="F422" s="27">
        <v>199</v>
      </c>
      <c r="G422" s="19">
        <v>0.377</v>
      </c>
      <c r="H422" s="19"/>
    </row>
    <row r="423" spans="1:8" x14ac:dyDescent="0.25">
      <c r="A423" s="7">
        <v>24093</v>
      </c>
      <c r="B423" t="s">
        <v>466</v>
      </c>
      <c r="C423">
        <v>4100</v>
      </c>
      <c r="D423" t="s">
        <v>479</v>
      </c>
      <c r="E423" s="27">
        <v>318</v>
      </c>
      <c r="F423" s="27">
        <v>226</v>
      </c>
      <c r="G423" s="19">
        <v>0.71099999999999997</v>
      </c>
      <c r="H423" s="19"/>
    </row>
    <row r="424" spans="1:8" x14ac:dyDescent="0.25">
      <c r="A424" s="7">
        <v>24093</v>
      </c>
      <c r="B424" t="s">
        <v>466</v>
      </c>
      <c r="C424">
        <v>4110</v>
      </c>
      <c r="D424" t="s">
        <v>480</v>
      </c>
      <c r="E424" s="27">
        <v>571</v>
      </c>
      <c r="F424" s="27">
        <v>61</v>
      </c>
      <c r="G424" s="19">
        <v>0.107</v>
      </c>
      <c r="H424" s="19"/>
    </row>
    <row r="425" spans="1:8" x14ac:dyDescent="0.25">
      <c r="A425" s="7">
        <v>24093</v>
      </c>
      <c r="B425" t="s">
        <v>466</v>
      </c>
      <c r="C425">
        <v>4120</v>
      </c>
      <c r="D425" t="s">
        <v>481</v>
      </c>
      <c r="E425" s="27">
        <v>529</v>
      </c>
      <c r="F425" s="27">
        <v>243</v>
      </c>
      <c r="G425" s="19">
        <v>0.45899999999999996</v>
      </c>
      <c r="H425" s="19"/>
    </row>
    <row r="426" spans="1:8" x14ac:dyDescent="0.25">
      <c r="A426" s="7">
        <v>24093</v>
      </c>
      <c r="B426" t="s">
        <v>466</v>
      </c>
      <c r="C426">
        <v>4160</v>
      </c>
      <c r="D426" t="s">
        <v>482</v>
      </c>
      <c r="E426" s="27">
        <v>528</v>
      </c>
      <c r="F426" s="27">
        <v>396</v>
      </c>
      <c r="G426" s="19">
        <v>0.75</v>
      </c>
      <c r="H426" s="19"/>
    </row>
    <row r="427" spans="1:8" x14ac:dyDescent="0.25">
      <c r="A427" s="7">
        <v>24093</v>
      </c>
      <c r="B427" t="s">
        <v>466</v>
      </c>
      <c r="C427">
        <v>4180</v>
      </c>
      <c r="D427" t="s">
        <v>483</v>
      </c>
      <c r="E427" s="27">
        <v>368</v>
      </c>
      <c r="F427" s="27">
        <v>197</v>
      </c>
      <c r="G427" s="19">
        <v>0.53500000000000003</v>
      </c>
      <c r="H427" s="19"/>
    </row>
    <row r="428" spans="1:8" x14ac:dyDescent="0.25">
      <c r="A428" s="7">
        <v>24093</v>
      </c>
      <c r="B428" t="s">
        <v>466</v>
      </c>
      <c r="C428">
        <v>4200</v>
      </c>
      <c r="D428" t="s">
        <v>484</v>
      </c>
      <c r="E428" s="27">
        <v>556</v>
      </c>
      <c r="F428" s="27">
        <v>136</v>
      </c>
      <c r="G428" s="19">
        <v>0.245</v>
      </c>
      <c r="H428" s="19"/>
    </row>
    <row r="429" spans="1:8" x14ac:dyDescent="0.25">
      <c r="A429" s="7">
        <v>24093</v>
      </c>
      <c r="B429" t="s">
        <v>466</v>
      </c>
      <c r="C429">
        <v>4280</v>
      </c>
      <c r="D429" t="s">
        <v>485</v>
      </c>
      <c r="E429" s="27">
        <v>251</v>
      </c>
      <c r="F429" s="27">
        <v>103</v>
      </c>
      <c r="G429" s="19">
        <v>0.41</v>
      </c>
      <c r="H429" s="19"/>
    </row>
    <row r="430" spans="1:8" x14ac:dyDescent="0.25">
      <c r="A430" s="7">
        <v>24093</v>
      </c>
      <c r="B430" t="s">
        <v>466</v>
      </c>
      <c r="C430">
        <v>4320</v>
      </c>
      <c r="D430" t="s">
        <v>486</v>
      </c>
      <c r="E430" s="27">
        <v>751</v>
      </c>
      <c r="F430" s="27">
        <v>455</v>
      </c>
      <c r="G430" s="19">
        <v>0.60599999999999998</v>
      </c>
      <c r="H430" s="19"/>
    </row>
    <row r="431" spans="1:8" x14ac:dyDescent="0.25">
      <c r="A431" s="7">
        <v>24093</v>
      </c>
      <c r="B431" t="s">
        <v>466</v>
      </c>
      <c r="C431">
        <v>4340</v>
      </c>
      <c r="D431" t="s">
        <v>487</v>
      </c>
      <c r="E431" s="27">
        <v>188</v>
      </c>
      <c r="F431" s="27">
        <v>105</v>
      </c>
      <c r="G431" s="19">
        <v>0.55899999999999994</v>
      </c>
      <c r="H431" s="19"/>
    </row>
    <row r="432" spans="1:8" x14ac:dyDescent="0.25">
      <c r="A432" s="7">
        <v>24093</v>
      </c>
      <c r="B432" t="s">
        <v>466</v>
      </c>
      <c r="C432">
        <v>4380</v>
      </c>
      <c r="D432" t="s">
        <v>488</v>
      </c>
      <c r="E432" s="27">
        <v>582</v>
      </c>
      <c r="F432" s="27">
        <v>361</v>
      </c>
      <c r="G432" s="19">
        <v>0.62</v>
      </c>
      <c r="H432" s="19"/>
    </row>
    <row r="433" spans="1:8" x14ac:dyDescent="0.25">
      <c r="A433" s="7">
        <v>24093</v>
      </c>
      <c r="B433" t="s">
        <v>466</v>
      </c>
      <c r="C433">
        <v>4400</v>
      </c>
      <c r="D433" t="s">
        <v>489</v>
      </c>
      <c r="E433" s="27">
        <v>307</v>
      </c>
      <c r="F433" s="27">
        <v>207</v>
      </c>
      <c r="G433" s="19">
        <v>0.67400000000000004</v>
      </c>
      <c r="H433" s="19"/>
    </row>
    <row r="434" spans="1:8" x14ac:dyDescent="0.25">
      <c r="A434" s="7">
        <v>24093</v>
      </c>
      <c r="B434" t="s">
        <v>466</v>
      </c>
      <c r="C434">
        <v>4420</v>
      </c>
      <c r="D434" t="s">
        <v>490</v>
      </c>
      <c r="E434" s="27">
        <v>532</v>
      </c>
      <c r="F434" s="27">
        <v>277</v>
      </c>
      <c r="G434" s="19">
        <v>0.52100000000000002</v>
      </c>
      <c r="H434" s="19"/>
    </row>
    <row r="435" spans="1:8" x14ac:dyDescent="0.25">
      <c r="A435" s="7">
        <v>24093</v>
      </c>
      <c r="B435" t="s">
        <v>466</v>
      </c>
      <c r="C435">
        <v>4440</v>
      </c>
      <c r="D435" t="s">
        <v>491</v>
      </c>
      <c r="E435" s="27">
        <v>358</v>
      </c>
      <c r="F435" s="27">
        <v>76</v>
      </c>
      <c r="G435" s="19">
        <v>0.21199999999999999</v>
      </c>
      <c r="H435" s="19"/>
    </row>
    <row r="436" spans="1:8" x14ac:dyDescent="0.25">
      <c r="A436" s="7">
        <v>24093</v>
      </c>
      <c r="B436" t="s">
        <v>466</v>
      </c>
      <c r="C436">
        <v>4500</v>
      </c>
      <c r="D436" t="s">
        <v>492</v>
      </c>
      <c r="E436" s="27">
        <v>301</v>
      </c>
      <c r="F436" s="27">
        <v>155</v>
      </c>
      <c r="G436" s="19">
        <v>0.51500000000000001</v>
      </c>
      <c r="H436" s="19"/>
    </row>
    <row r="437" spans="1:8" x14ac:dyDescent="0.25">
      <c r="A437" s="7">
        <v>24093</v>
      </c>
      <c r="B437" t="s">
        <v>466</v>
      </c>
      <c r="C437">
        <v>4540</v>
      </c>
      <c r="D437" t="s">
        <v>493</v>
      </c>
      <c r="E437" s="27">
        <v>384</v>
      </c>
      <c r="F437" s="27">
        <v>201</v>
      </c>
      <c r="G437" s="19">
        <v>0.52300000000000002</v>
      </c>
      <c r="H437" s="19"/>
    </row>
    <row r="438" spans="1:8" x14ac:dyDescent="0.25">
      <c r="A438" s="7">
        <v>24093</v>
      </c>
      <c r="B438" t="s">
        <v>466</v>
      </c>
      <c r="C438">
        <v>4560</v>
      </c>
      <c r="D438" t="s">
        <v>494</v>
      </c>
      <c r="E438" s="27">
        <v>280</v>
      </c>
      <c r="F438" s="27">
        <v>199</v>
      </c>
      <c r="G438" s="19">
        <v>0.71099999999999997</v>
      </c>
      <c r="H438" s="19"/>
    </row>
    <row r="439" spans="1:8" x14ac:dyDescent="0.25">
      <c r="A439" s="7">
        <v>24093</v>
      </c>
      <c r="B439" t="s">
        <v>466</v>
      </c>
      <c r="C439">
        <v>4570</v>
      </c>
      <c r="D439" t="s">
        <v>495</v>
      </c>
      <c r="E439" s="27">
        <v>365</v>
      </c>
      <c r="F439" s="27">
        <v>262</v>
      </c>
      <c r="G439" s="19">
        <v>0.71799999999999997</v>
      </c>
      <c r="H439" s="19"/>
    </row>
    <row r="440" spans="1:8" x14ac:dyDescent="0.25">
      <c r="A440" s="7">
        <v>24093</v>
      </c>
      <c r="B440" t="s">
        <v>466</v>
      </c>
      <c r="C440">
        <v>4580</v>
      </c>
      <c r="D440" t="s">
        <v>496</v>
      </c>
      <c r="E440" s="27">
        <v>329</v>
      </c>
      <c r="F440" s="27">
        <v>258</v>
      </c>
      <c r="G440" s="19">
        <v>0.78400000000000003</v>
      </c>
      <c r="H440" s="19"/>
    </row>
    <row r="441" spans="1:8" x14ac:dyDescent="0.25">
      <c r="A441" s="7">
        <v>25001</v>
      </c>
      <c r="B441" t="s">
        <v>497</v>
      </c>
      <c r="C441">
        <v>1050</v>
      </c>
      <c r="D441" t="s">
        <v>498</v>
      </c>
      <c r="E441" s="27">
        <v>477.55</v>
      </c>
      <c r="F441" s="27">
        <v>184.4</v>
      </c>
      <c r="G441" s="19">
        <v>0.38600000000000001</v>
      </c>
      <c r="H441" s="19"/>
    </row>
    <row r="442" spans="1:8" x14ac:dyDescent="0.25">
      <c r="A442" s="7">
        <v>25001</v>
      </c>
      <c r="B442" t="s">
        <v>497</v>
      </c>
      <c r="C442">
        <v>3000</v>
      </c>
      <c r="D442" t="s">
        <v>2669</v>
      </c>
      <c r="E442" s="27">
        <v>543.1</v>
      </c>
      <c r="F442" s="27">
        <v>255.6</v>
      </c>
      <c r="G442" s="19">
        <v>0.47100000000000003</v>
      </c>
      <c r="H442" s="19"/>
    </row>
    <row r="443" spans="1:8" x14ac:dyDescent="0.25">
      <c r="A443" s="7">
        <v>25001</v>
      </c>
      <c r="B443" t="s">
        <v>497</v>
      </c>
      <c r="C443">
        <v>4020</v>
      </c>
      <c r="D443" t="s">
        <v>499</v>
      </c>
      <c r="E443" s="27">
        <v>674.47</v>
      </c>
      <c r="F443" s="27">
        <v>356</v>
      </c>
      <c r="G443" s="19">
        <v>0.52800000000000002</v>
      </c>
      <c r="H443" s="19"/>
    </row>
    <row r="444" spans="1:8" x14ac:dyDescent="0.25">
      <c r="A444" s="7">
        <v>25002</v>
      </c>
      <c r="B444" t="s">
        <v>500</v>
      </c>
      <c r="C444">
        <v>1050</v>
      </c>
      <c r="D444" t="s">
        <v>2536</v>
      </c>
      <c r="E444" s="27">
        <v>262</v>
      </c>
      <c r="F444" s="27">
        <v>72</v>
      </c>
      <c r="G444" s="19">
        <v>0.27500000000000002</v>
      </c>
      <c r="H444" s="19"/>
    </row>
    <row r="445" spans="1:8" x14ac:dyDescent="0.25">
      <c r="A445" s="7">
        <v>25002</v>
      </c>
      <c r="B445" t="s">
        <v>500</v>
      </c>
      <c r="C445">
        <v>3000</v>
      </c>
      <c r="D445" t="s">
        <v>501</v>
      </c>
      <c r="E445" s="27">
        <v>192</v>
      </c>
      <c r="F445" s="27">
        <v>71</v>
      </c>
      <c r="G445" s="19">
        <v>0.37</v>
      </c>
      <c r="H445" s="19"/>
    </row>
    <row r="446" spans="1:8" x14ac:dyDescent="0.25">
      <c r="A446" s="7">
        <v>25002</v>
      </c>
      <c r="B446" t="s">
        <v>500</v>
      </c>
      <c r="C446">
        <v>4020</v>
      </c>
      <c r="D446" t="s">
        <v>502</v>
      </c>
      <c r="E446" s="27">
        <v>397</v>
      </c>
      <c r="F446" s="27">
        <v>145</v>
      </c>
      <c r="G446" s="19">
        <v>0.36499999999999999</v>
      </c>
      <c r="H446" s="19"/>
    </row>
    <row r="447" spans="1:8" x14ac:dyDescent="0.25">
      <c r="A447" s="7">
        <v>25003</v>
      </c>
      <c r="B447" t="s">
        <v>503</v>
      </c>
      <c r="C447">
        <v>1050</v>
      </c>
      <c r="D447" t="s">
        <v>504</v>
      </c>
      <c r="E447" s="27">
        <v>233.67</v>
      </c>
      <c r="F447" s="27">
        <v>57</v>
      </c>
      <c r="G447" s="19">
        <v>0.24399999999999999</v>
      </c>
      <c r="H447" s="19"/>
    </row>
    <row r="448" spans="1:8" x14ac:dyDescent="0.25">
      <c r="A448" s="7">
        <v>25003</v>
      </c>
      <c r="B448" t="s">
        <v>503</v>
      </c>
      <c r="C448">
        <v>3000</v>
      </c>
      <c r="D448" t="s">
        <v>505</v>
      </c>
      <c r="E448" s="27">
        <v>194</v>
      </c>
      <c r="F448" s="27">
        <v>59</v>
      </c>
      <c r="G448" s="19">
        <v>0.30399999999999999</v>
      </c>
      <c r="H448" s="19"/>
    </row>
    <row r="449" spans="1:8" x14ac:dyDescent="0.25">
      <c r="A449" s="7">
        <v>25003</v>
      </c>
      <c r="B449" t="s">
        <v>503</v>
      </c>
      <c r="C449">
        <v>4020</v>
      </c>
      <c r="D449" t="s">
        <v>506</v>
      </c>
      <c r="E449" s="27">
        <v>322</v>
      </c>
      <c r="F449" s="27">
        <v>136</v>
      </c>
      <c r="G449" s="19">
        <v>0.42200000000000004</v>
      </c>
      <c r="H449" s="19"/>
    </row>
    <row r="450" spans="1:8" x14ac:dyDescent="0.25">
      <c r="A450" s="7">
        <v>26001</v>
      </c>
      <c r="B450" t="s">
        <v>507</v>
      </c>
      <c r="C450">
        <v>1050</v>
      </c>
      <c r="D450" t="s">
        <v>508</v>
      </c>
      <c r="E450" s="27">
        <v>216</v>
      </c>
      <c r="F450" s="27">
        <v>68</v>
      </c>
      <c r="G450" s="19">
        <v>0.315</v>
      </c>
      <c r="H450" s="19"/>
    </row>
    <row r="451" spans="1:8" x14ac:dyDescent="0.25">
      <c r="A451" s="7">
        <v>26001</v>
      </c>
      <c r="B451" t="s">
        <v>507</v>
      </c>
      <c r="C451">
        <v>3000</v>
      </c>
      <c r="D451" t="s">
        <v>509</v>
      </c>
      <c r="E451" s="27">
        <v>166</v>
      </c>
      <c r="F451" s="27">
        <v>69</v>
      </c>
      <c r="G451" s="19">
        <v>0.41600000000000004</v>
      </c>
      <c r="H451" s="19"/>
    </row>
    <row r="452" spans="1:8" x14ac:dyDescent="0.25">
      <c r="A452" s="7">
        <v>26001</v>
      </c>
      <c r="B452" t="s">
        <v>507</v>
      </c>
      <c r="C452">
        <v>4020</v>
      </c>
      <c r="D452" t="s">
        <v>510</v>
      </c>
      <c r="E452" s="27">
        <v>260</v>
      </c>
      <c r="F452" s="27">
        <v>112</v>
      </c>
      <c r="G452" s="19">
        <v>0.43099999999999999</v>
      </c>
      <c r="H452" s="19"/>
    </row>
    <row r="453" spans="1:8" x14ac:dyDescent="0.25">
      <c r="A453" s="7">
        <v>26002</v>
      </c>
      <c r="B453" t="s">
        <v>511</v>
      </c>
      <c r="C453">
        <v>1050</v>
      </c>
      <c r="D453" t="s">
        <v>512</v>
      </c>
      <c r="E453" s="27">
        <v>401.71</v>
      </c>
      <c r="F453" s="27">
        <v>37</v>
      </c>
      <c r="G453" s="19">
        <v>9.1999999999999998E-2</v>
      </c>
      <c r="H453" s="19"/>
    </row>
    <row r="454" spans="1:8" x14ac:dyDescent="0.25">
      <c r="A454" s="7">
        <v>26002</v>
      </c>
      <c r="B454" t="s">
        <v>511</v>
      </c>
      <c r="C454">
        <v>3000</v>
      </c>
      <c r="D454" t="s">
        <v>513</v>
      </c>
      <c r="E454" s="27">
        <v>323</v>
      </c>
      <c r="F454" s="27">
        <v>61</v>
      </c>
      <c r="G454" s="19">
        <v>0.18899999999999997</v>
      </c>
      <c r="H454" s="19"/>
    </row>
    <row r="455" spans="1:8" x14ac:dyDescent="0.25">
      <c r="A455" s="7">
        <v>26002</v>
      </c>
      <c r="B455" t="s">
        <v>511</v>
      </c>
      <c r="C455">
        <v>4020</v>
      </c>
      <c r="D455" t="s">
        <v>514</v>
      </c>
      <c r="E455" s="27">
        <v>345</v>
      </c>
      <c r="F455" s="27">
        <v>57</v>
      </c>
      <c r="G455" s="19">
        <v>0.16500000000000001</v>
      </c>
      <c r="H455" s="19"/>
    </row>
    <row r="456" spans="1:8" x14ac:dyDescent="0.25">
      <c r="A456" s="7">
        <v>26005</v>
      </c>
      <c r="B456" t="s">
        <v>515</v>
      </c>
      <c r="C456">
        <v>1050</v>
      </c>
      <c r="D456" t="s">
        <v>516</v>
      </c>
      <c r="E456" s="27">
        <v>344</v>
      </c>
      <c r="F456" s="27">
        <v>127</v>
      </c>
      <c r="G456" s="19">
        <v>0.36899999999999999</v>
      </c>
      <c r="H456" s="19"/>
    </row>
    <row r="457" spans="1:8" x14ac:dyDescent="0.25">
      <c r="A457" s="7">
        <v>26005</v>
      </c>
      <c r="B457" t="s">
        <v>515</v>
      </c>
      <c r="C457">
        <v>4020</v>
      </c>
      <c r="D457" t="s">
        <v>517</v>
      </c>
      <c r="E457" s="27">
        <v>325</v>
      </c>
      <c r="F457" s="27">
        <v>134</v>
      </c>
      <c r="G457" s="19">
        <v>0.41200000000000003</v>
      </c>
      <c r="H457" s="19"/>
    </row>
    <row r="458" spans="1:8" x14ac:dyDescent="0.25">
      <c r="A458" s="7">
        <v>26006</v>
      </c>
      <c r="B458" t="s">
        <v>518</v>
      </c>
      <c r="C458">
        <v>1050</v>
      </c>
      <c r="D458" t="s">
        <v>519</v>
      </c>
      <c r="E458" s="27">
        <v>1832.44</v>
      </c>
      <c r="F458" s="27">
        <v>687.8</v>
      </c>
      <c r="G458" s="19">
        <v>0.375</v>
      </c>
      <c r="H458" s="19"/>
    </row>
    <row r="459" spans="1:8" x14ac:dyDescent="0.25">
      <c r="A459" s="7">
        <v>26006</v>
      </c>
      <c r="B459" t="s">
        <v>518</v>
      </c>
      <c r="C459">
        <v>1055</v>
      </c>
      <c r="D459" t="s">
        <v>2805</v>
      </c>
      <c r="E459" s="27">
        <v>668</v>
      </c>
      <c r="F459" s="27">
        <v>310.8</v>
      </c>
      <c r="G459" s="19">
        <v>0.46500000000000002</v>
      </c>
      <c r="H459" s="19"/>
    </row>
    <row r="460" spans="1:8" x14ac:dyDescent="0.25">
      <c r="A460" s="7">
        <v>26006</v>
      </c>
      <c r="B460" t="s">
        <v>518</v>
      </c>
      <c r="C460">
        <v>3000</v>
      </c>
      <c r="D460" t="s">
        <v>520</v>
      </c>
      <c r="E460" s="27">
        <v>944.25</v>
      </c>
      <c r="F460" s="27">
        <v>475</v>
      </c>
      <c r="G460" s="19">
        <v>0.503</v>
      </c>
      <c r="H460" s="19"/>
    </row>
    <row r="461" spans="1:8" x14ac:dyDescent="0.25">
      <c r="A461" s="7">
        <v>26006</v>
      </c>
      <c r="B461" t="s">
        <v>518</v>
      </c>
      <c r="C461">
        <v>3020</v>
      </c>
      <c r="D461" t="s">
        <v>521</v>
      </c>
      <c r="E461" s="27">
        <v>920.88</v>
      </c>
      <c r="F461" s="27">
        <v>408.9</v>
      </c>
      <c r="G461" s="19">
        <v>0.44400000000000001</v>
      </c>
      <c r="H461" s="19"/>
    </row>
    <row r="462" spans="1:8" x14ac:dyDescent="0.25">
      <c r="A462" s="7">
        <v>26006</v>
      </c>
      <c r="B462" t="s">
        <v>518</v>
      </c>
      <c r="C462">
        <v>4020</v>
      </c>
      <c r="D462" t="s">
        <v>522</v>
      </c>
      <c r="E462" s="27">
        <v>425</v>
      </c>
      <c r="F462" s="27">
        <v>166</v>
      </c>
      <c r="G462" s="19">
        <v>0.39100000000000001</v>
      </c>
      <c r="H462" s="19"/>
    </row>
    <row r="463" spans="1:8" x14ac:dyDescent="0.25">
      <c r="A463" s="7">
        <v>26006</v>
      </c>
      <c r="B463" t="s">
        <v>518</v>
      </c>
      <c r="C463">
        <v>4025</v>
      </c>
      <c r="D463" t="s">
        <v>523</v>
      </c>
      <c r="E463" s="27">
        <v>247</v>
      </c>
      <c r="F463" s="27">
        <v>167</v>
      </c>
      <c r="G463" s="19">
        <v>0.67599999999999993</v>
      </c>
      <c r="H463" s="19"/>
    </row>
    <row r="464" spans="1:8" x14ac:dyDescent="0.25">
      <c r="A464" s="7">
        <v>26006</v>
      </c>
      <c r="B464" t="s">
        <v>518</v>
      </c>
      <c r="C464">
        <v>4030</v>
      </c>
      <c r="D464" t="s">
        <v>524</v>
      </c>
      <c r="E464" s="27">
        <v>380</v>
      </c>
      <c r="F464" s="27">
        <v>147</v>
      </c>
      <c r="G464" s="19">
        <v>0.38700000000000001</v>
      </c>
      <c r="H464" s="19"/>
    </row>
    <row r="465" spans="1:8" x14ac:dyDescent="0.25">
      <c r="A465" s="7">
        <v>26006</v>
      </c>
      <c r="B465" t="s">
        <v>518</v>
      </c>
      <c r="C465">
        <v>4040</v>
      </c>
      <c r="D465" t="s">
        <v>80</v>
      </c>
      <c r="E465" s="27">
        <v>366.63</v>
      </c>
      <c r="F465" s="27">
        <v>307.60000000000002</v>
      </c>
      <c r="G465" s="19">
        <v>0.83900000000000008</v>
      </c>
      <c r="H465" s="19"/>
    </row>
    <row r="466" spans="1:8" x14ac:dyDescent="0.25">
      <c r="A466" s="7">
        <v>26006</v>
      </c>
      <c r="B466" t="s">
        <v>518</v>
      </c>
      <c r="C466">
        <v>4050</v>
      </c>
      <c r="D466" t="s">
        <v>525</v>
      </c>
      <c r="E466" s="27">
        <v>491</v>
      </c>
      <c r="F466" s="27">
        <v>199</v>
      </c>
      <c r="G466" s="19">
        <v>0.40500000000000003</v>
      </c>
      <c r="H466" s="19"/>
    </row>
    <row r="467" spans="1:8" x14ac:dyDescent="0.25">
      <c r="A467" s="7">
        <v>26006</v>
      </c>
      <c r="B467" t="s">
        <v>518</v>
      </c>
      <c r="C467">
        <v>4060</v>
      </c>
      <c r="D467" t="s">
        <v>526</v>
      </c>
      <c r="E467" s="27">
        <v>392.6</v>
      </c>
      <c r="F467" s="27">
        <v>199.6</v>
      </c>
      <c r="G467" s="19">
        <v>0.50800000000000001</v>
      </c>
      <c r="H467" s="19"/>
    </row>
    <row r="468" spans="1:8" x14ac:dyDescent="0.25">
      <c r="A468" s="7">
        <v>26006</v>
      </c>
      <c r="B468" t="s">
        <v>518</v>
      </c>
      <c r="C468">
        <v>4070</v>
      </c>
      <c r="D468" t="s">
        <v>107</v>
      </c>
      <c r="E468" s="27">
        <v>383</v>
      </c>
      <c r="F468" s="27">
        <v>163</v>
      </c>
      <c r="G468" s="19">
        <v>0.42599999999999999</v>
      </c>
      <c r="H468" s="19"/>
    </row>
    <row r="469" spans="1:8" x14ac:dyDescent="0.25">
      <c r="A469" s="7">
        <v>26006</v>
      </c>
      <c r="B469" t="s">
        <v>518</v>
      </c>
      <c r="C469">
        <v>4080</v>
      </c>
      <c r="D469" t="s">
        <v>108</v>
      </c>
      <c r="E469" s="27">
        <v>261.83</v>
      </c>
      <c r="F469" s="27">
        <v>198.8</v>
      </c>
      <c r="G469" s="19">
        <v>0.75900000000000001</v>
      </c>
      <c r="H469" s="19"/>
    </row>
    <row r="470" spans="1:8" x14ac:dyDescent="0.25">
      <c r="A470" s="7">
        <v>26006</v>
      </c>
      <c r="B470" t="s">
        <v>518</v>
      </c>
      <c r="C470">
        <v>5010</v>
      </c>
      <c r="D470" t="s">
        <v>527</v>
      </c>
      <c r="E470" s="27">
        <v>549.5</v>
      </c>
      <c r="F470" s="27">
        <v>263.5</v>
      </c>
      <c r="G470" s="19">
        <v>0.48</v>
      </c>
      <c r="H470" s="19"/>
    </row>
    <row r="471" spans="1:8" x14ac:dyDescent="0.25">
      <c r="A471" s="7">
        <v>26006</v>
      </c>
      <c r="B471" t="s">
        <v>518</v>
      </c>
      <c r="C471">
        <v>5020</v>
      </c>
      <c r="D471" t="s">
        <v>528</v>
      </c>
      <c r="E471" s="27">
        <v>280</v>
      </c>
      <c r="F471" s="27">
        <v>210</v>
      </c>
      <c r="G471" s="19">
        <v>0.75</v>
      </c>
      <c r="H471" s="19"/>
    </row>
    <row r="472" spans="1:8" x14ac:dyDescent="0.25">
      <c r="A472" s="7">
        <v>26006</v>
      </c>
      <c r="B472" t="s">
        <v>518</v>
      </c>
      <c r="C472">
        <v>5040</v>
      </c>
      <c r="D472" t="s">
        <v>422</v>
      </c>
      <c r="E472" s="27">
        <v>408</v>
      </c>
      <c r="F472" s="27">
        <v>207</v>
      </c>
      <c r="G472" s="19">
        <v>0.50700000000000001</v>
      </c>
      <c r="H472" s="19"/>
    </row>
    <row r="473" spans="1:8" x14ac:dyDescent="0.25">
      <c r="A473" s="7">
        <v>27055</v>
      </c>
      <c r="B473" t="s">
        <v>529</v>
      </c>
      <c r="C473">
        <v>4020</v>
      </c>
      <c r="D473" t="s">
        <v>530</v>
      </c>
      <c r="E473" s="27">
        <v>119</v>
      </c>
      <c r="F473" s="27">
        <v>51</v>
      </c>
      <c r="G473" s="19">
        <v>0.42899999999999999</v>
      </c>
      <c r="H473" s="19"/>
    </row>
    <row r="474" spans="1:8" x14ac:dyDescent="0.25">
      <c r="A474" s="7">
        <v>27056</v>
      </c>
      <c r="B474" t="s">
        <v>531</v>
      </c>
      <c r="C474">
        <v>1050</v>
      </c>
      <c r="D474" t="s">
        <v>532</v>
      </c>
      <c r="E474" s="27">
        <v>64.010000000000005</v>
      </c>
      <c r="F474" s="27">
        <v>36</v>
      </c>
      <c r="G474" s="19">
        <v>0.56200000000000006</v>
      </c>
      <c r="H474" s="19"/>
    </row>
    <row r="475" spans="1:8" x14ac:dyDescent="0.25">
      <c r="A475" s="7">
        <v>27056</v>
      </c>
      <c r="B475" t="s">
        <v>531</v>
      </c>
      <c r="C475">
        <v>4020</v>
      </c>
      <c r="D475" t="s">
        <v>2847</v>
      </c>
      <c r="E475" s="27">
        <v>72</v>
      </c>
      <c r="F475" s="27">
        <v>51</v>
      </c>
      <c r="G475" s="19">
        <v>0.70799999999999996</v>
      </c>
      <c r="H475" s="19"/>
    </row>
    <row r="476" spans="1:8" x14ac:dyDescent="0.25">
      <c r="A476" s="7">
        <v>27057</v>
      </c>
      <c r="B476" t="s">
        <v>534</v>
      </c>
      <c r="C476">
        <v>1050</v>
      </c>
      <c r="D476" t="s">
        <v>535</v>
      </c>
      <c r="E476" s="27">
        <v>84</v>
      </c>
      <c r="F476" s="27">
        <v>27</v>
      </c>
      <c r="G476" s="19">
        <v>0.32100000000000001</v>
      </c>
      <c r="H476" s="19"/>
    </row>
    <row r="477" spans="1:8" x14ac:dyDescent="0.25">
      <c r="A477" s="7">
        <v>27057</v>
      </c>
      <c r="B477" t="s">
        <v>534</v>
      </c>
      <c r="C477">
        <v>4020</v>
      </c>
      <c r="D477" t="s">
        <v>536</v>
      </c>
      <c r="E477" s="27">
        <v>68</v>
      </c>
      <c r="F477" s="27">
        <v>26</v>
      </c>
      <c r="G477" s="19">
        <v>0.38200000000000001</v>
      </c>
      <c r="H477" s="19"/>
    </row>
    <row r="478" spans="1:8" x14ac:dyDescent="0.25">
      <c r="A478" s="7">
        <v>27058</v>
      </c>
      <c r="B478" t="s">
        <v>537</v>
      </c>
      <c r="C478">
        <v>1050</v>
      </c>
      <c r="D478" t="s">
        <v>538</v>
      </c>
      <c r="E478" s="27">
        <v>106.01</v>
      </c>
      <c r="F478" s="27">
        <v>62</v>
      </c>
      <c r="G478" s="19">
        <v>0.58499999999999996</v>
      </c>
      <c r="H478" s="19"/>
    </row>
    <row r="479" spans="1:8" x14ac:dyDescent="0.25">
      <c r="A479" s="7">
        <v>27058</v>
      </c>
      <c r="B479" t="s">
        <v>537</v>
      </c>
      <c r="C479">
        <v>4020</v>
      </c>
      <c r="D479" t="s">
        <v>539</v>
      </c>
      <c r="E479" s="27">
        <v>144</v>
      </c>
      <c r="F479" s="27">
        <v>73</v>
      </c>
      <c r="G479" s="19">
        <v>0.50700000000000001</v>
      </c>
      <c r="H479" s="19"/>
    </row>
    <row r="480" spans="1:8" x14ac:dyDescent="0.25">
      <c r="A480" s="7">
        <v>27059</v>
      </c>
      <c r="B480" t="s">
        <v>540</v>
      </c>
      <c r="C480">
        <v>1050</v>
      </c>
      <c r="D480" t="s">
        <v>541</v>
      </c>
      <c r="E480" s="27">
        <v>111</v>
      </c>
      <c r="F480" s="27">
        <v>31</v>
      </c>
      <c r="G480" s="19">
        <v>0.27899999999999997</v>
      </c>
      <c r="H480" s="19"/>
    </row>
    <row r="481" spans="1:8" x14ac:dyDescent="0.25">
      <c r="A481" s="7">
        <v>27059</v>
      </c>
      <c r="B481" t="s">
        <v>540</v>
      </c>
      <c r="C481">
        <v>3000</v>
      </c>
      <c r="D481" t="s">
        <v>2750</v>
      </c>
      <c r="E481" s="27">
        <v>53</v>
      </c>
      <c r="F481" s="27">
        <v>30</v>
      </c>
      <c r="G481" s="19">
        <v>0.56600000000000006</v>
      </c>
      <c r="H481" s="19"/>
    </row>
    <row r="482" spans="1:8" x14ac:dyDescent="0.25">
      <c r="A482" s="7">
        <v>27059</v>
      </c>
      <c r="B482" t="s">
        <v>540</v>
      </c>
      <c r="C482">
        <v>4020</v>
      </c>
      <c r="D482" t="s">
        <v>542</v>
      </c>
      <c r="E482" s="27">
        <v>109</v>
      </c>
      <c r="F482" s="27">
        <v>51</v>
      </c>
      <c r="G482" s="19">
        <v>0.46799999999999997</v>
      </c>
      <c r="H482" s="19"/>
    </row>
    <row r="483" spans="1:8" x14ac:dyDescent="0.25">
      <c r="A483" s="7">
        <v>27061</v>
      </c>
      <c r="B483" t="s">
        <v>543</v>
      </c>
      <c r="C483">
        <v>1050</v>
      </c>
      <c r="D483" t="s">
        <v>544</v>
      </c>
      <c r="E483" s="27">
        <v>507</v>
      </c>
      <c r="F483" s="27">
        <v>182</v>
      </c>
      <c r="G483" s="19">
        <v>0.35899999999999999</v>
      </c>
      <c r="H483" s="19"/>
    </row>
    <row r="484" spans="1:8" x14ac:dyDescent="0.25">
      <c r="A484" s="7">
        <v>27061</v>
      </c>
      <c r="B484" t="s">
        <v>543</v>
      </c>
      <c r="C484">
        <v>3000</v>
      </c>
      <c r="D484" t="s">
        <v>545</v>
      </c>
      <c r="E484" s="27">
        <v>327.26</v>
      </c>
      <c r="F484" s="27">
        <v>178.1</v>
      </c>
      <c r="G484" s="19">
        <v>0.54400000000000004</v>
      </c>
      <c r="H484" s="19"/>
    </row>
    <row r="485" spans="1:8" x14ac:dyDescent="0.25">
      <c r="A485" s="7">
        <v>27061</v>
      </c>
      <c r="B485" t="s">
        <v>543</v>
      </c>
      <c r="C485">
        <v>4020</v>
      </c>
      <c r="D485" t="s">
        <v>546</v>
      </c>
      <c r="E485" s="27">
        <v>319.60000000000002</v>
      </c>
      <c r="F485" s="27">
        <v>206</v>
      </c>
      <c r="G485" s="19">
        <v>0.64500000000000002</v>
      </c>
      <c r="H485" s="19"/>
    </row>
    <row r="486" spans="1:8" x14ac:dyDescent="0.25">
      <c r="A486" s="7">
        <v>27061</v>
      </c>
      <c r="B486" t="s">
        <v>543</v>
      </c>
      <c r="C486">
        <v>4040</v>
      </c>
      <c r="D486" t="s">
        <v>547</v>
      </c>
      <c r="E486" s="27">
        <v>322.8</v>
      </c>
      <c r="F486" s="27">
        <v>195.2</v>
      </c>
      <c r="G486" s="19">
        <v>0.60499999999999998</v>
      </c>
      <c r="H486" s="19"/>
    </row>
    <row r="487" spans="1:8" x14ac:dyDescent="0.25">
      <c r="A487" s="7">
        <v>28101</v>
      </c>
      <c r="B487" t="s">
        <v>548</v>
      </c>
      <c r="C487">
        <v>1050</v>
      </c>
      <c r="D487" t="s">
        <v>549</v>
      </c>
      <c r="E487" s="27">
        <v>276.57</v>
      </c>
      <c r="F487" s="27">
        <v>146.6</v>
      </c>
      <c r="G487" s="19">
        <v>0.53</v>
      </c>
      <c r="H487" s="19"/>
    </row>
    <row r="488" spans="1:8" x14ac:dyDescent="0.25">
      <c r="A488" s="7">
        <v>28101</v>
      </c>
      <c r="B488" t="s">
        <v>548</v>
      </c>
      <c r="C488">
        <v>3000</v>
      </c>
      <c r="D488" t="s">
        <v>550</v>
      </c>
      <c r="E488" s="27">
        <v>316</v>
      </c>
      <c r="F488" s="27">
        <v>179</v>
      </c>
      <c r="G488" s="19">
        <v>0.56600000000000006</v>
      </c>
      <c r="H488" s="19"/>
    </row>
    <row r="489" spans="1:8" x14ac:dyDescent="0.25">
      <c r="A489" s="7">
        <v>28101</v>
      </c>
      <c r="B489" t="s">
        <v>548</v>
      </c>
      <c r="C489">
        <v>4020</v>
      </c>
      <c r="D489" t="s">
        <v>551</v>
      </c>
      <c r="E489" s="27">
        <v>364.13</v>
      </c>
      <c r="F489" s="27">
        <v>203</v>
      </c>
      <c r="G489" s="19">
        <v>0.55700000000000005</v>
      </c>
      <c r="H489" s="19"/>
    </row>
    <row r="490" spans="1:8" x14ac:dyDescent="0.25">
      <c r="A490" s="7">
        <v>28102</v>
      </c>
      <c r="B490" t="s">
        <v>552</v>
      </c>
      <c r="C490">
        <v>1050</v>
      </c>
      <c r="D490" t="s">
        <v>553</v>
      </c>
      <c r="E490" s="27">
        <v>388.5</v>
      </c>
      <c r="F490" s="27">
        <v>164.5</v>
      </c>
      <c r="G490" s="19">
        <v>0.42299999999999999</v>
      </c>
      <c r="H490" s="19"/>
    </row>
    <row r="491" spans="1:8" x14ac:dyDescent="0.25">
      <c r="A491" s="7">
        <v>28102</v>
      </c>
      <c r="B491" t="s">
        <v>552</v>
      </c>
      <c r="C491">
        <v>3000</v>
      </c>
      <c r="D491" t="s">
        <v>554</v>
      </c>
      <c r="E491" s="27">
        <v>434</v>
      </c>
      <c r="F491" s="27">
        <v>243</v>
      </c>
      <c r="G491" s="19">
        <v>0.56000000000000005</v>
      </c>
      <c r="H491" s="19"/>
    </row>
    <row r="492" spans="1:8" x14ac:dyDescent="0.25">
      <c r="A492" s="7">
        <v>28102</v>
      </c>
      <c r="B492" t="s">
        <v>552</v>
      </c>
      <c r="C492">
        <v>4020</v>
      </c>
      <c r="D492" t="s">
        <v>555</v>
      </c>
      <c r="E492" s="27">
        <v>610.5</v>
      </c>
      <c r="F492" s="27">
        <v>371</v>
      </c>
      <c r="G492" s="19">
        <v>0.60799999999999998</v>
      </c>
      <c r="H492" s="19"/>
    </row>
    <row r="493" spans="1:8" x14ac:dyDescent="0.25">
      <c r="A493" s="7">
        <v>28103</v>
      </c>
      <c r="B493" t="s">
        <v>556</v>
      </c>
      <c r="C493">
        <v>1050</v>
      </c>
      <c r="D493" t="s">
        <v>557</v>
      </c>
      <c r="E493" s="27">
        <v>265.5</v>
      </c>
      <c r="F493" s="27">
        <v>149.5</v>
      </c>
      <c r="G493" s="19">
        <v>0.56299999999999994</v>
      </c>
      <c r="H493" s="19"/>
    </row>
    <row r="494" spans="1:8" x14ac:dyDescent="0.25">
      <c r="A494" s="7">
        <v>28103</v>
      </c>
      <c r="B494" t="s">
        <v>556</v>
      </c>
      <c r="C494">
        <v>3000</v>
      </c>
      <c r="D494" t="s">
        <v>558</v>
      </c>
      <c r="E494" s="27">
        <v>291</v>
      </c>
      <c r="F494" s="27">
        <v>179</v>
      </c>
      <c r="G494" s="19">
        <v>0.61499999999999999</v>
      </c>
      <c r="H494" s="19"/>
    </row>
    <row r="495" spans="1:8" x14ac:dyDescent="0.25">
      <c r="A495" s="7">
        <v>28103</v>
      </c>
      <c r="B495" t="s">
        <v>556</v>
      </c>
      <c r="C495">
        <v>4020</v>
      </c>
      <c r="D495" t="s">
        <v>559</v>
      </c>
      <c r="E495" s="27">
        <v>355</v>
      </c>
      <c r="F495" s="27">
        <v>244</v>
      </c>
      <c r="G495" s="19">
        <v>0.68700000000000006</v>
      </c>
      <c r="H495" s="19"/>
    </row>
    <row r="496" spans="1:8" x14ac:dyDescent="0.25">
      <c r="A496" s="7">
        <v>29001</v>
      </c>
      <c r="B496" t="s">
        <v>560</v>
      </c>
      <c r="C496">
        <v>1050</v>
      </c>
      <c r="D496" t="s">
        <v>561</v>
      </c>
      <c r="E496" s="27">
        <v>112</v>
      </c>
      <c r="F496" s="27">
        <v>58</v>
      </c>
      <c r="G496" s="19">
        <v>0.51800000000000002</v>
      </c>
      <c r="H496" s="19"/>
    </row>
    <row r="497" spans="1:8" x14ac:dyDescent="0.25">
      <c r="A497" s="7">
        <v>29001</v>
      </c>
      <c r="B497" t="s">
        <v>560</v>
      </c>
      <c r="C497">
        <v>4020</v>
      </c>
      <c r="D497" t="s">
        <v>562</v>
      </c>
      <c r="E497" s="27">
        <v>230</v>
      </c>
      <c r="F497" s="27">
        <v>158</v>
      </c>
      <c r="G497" s="19">
        <v>0.68700000000000006</v>
      </c>
      <c r="H497" s="19"/>
    </row>
    <row r="498" spans="1:8" x14ac:dyDescent="0.25">
      <c r="A498" s="7">
        <v>29002</v>
      </c>
      <c r="B498" t="s">
        <v>563</v>
      </c>
      <c r="C498">
        <v>1050</v>
      </c>
      <c r="D498" t="s">
        <v>564</v>
      </c>
      <c r="E498" s="27">
        <v>90</v>
      </c>
      <c r="F498" s="27">
        <v>49</v>
      </c>
      <c r="G498" s="19">
        <v>0.54400000000000004</v>
      </c>
      <c r="H498" s="19"/>
    </row>
    <row r="499" spans="1:8" x14ac:dyDescent="0.25">
      <c r="A499" s="7">
        <v>29002</v>
      </c>
      <c r="B499" t="s">
        <v>563</v>
      </c>
      <c r="C499">
        <v>4020</v>
      </c>
      <c r="D499" t="s">
        <v>565</v>
      </c>
      <c r="E499" s="27">
        <v>52</v>
      </c>
      <c r="F499" s="27">
        <v>24</v>
      </c>
      <c r="G499" s="19">
        <v>0.46200000000000002</v>
      </c>
      <c r="H499" s="19"/>
    </row>
    <row r="500" spans="1:8" x14ac:dyDescent="0.25">
      <c r="A500" s="7">
        <v>29003</v>
      </c>
      <c r="B500" t="s">
        <v>566</v>
      </c>
      <c r="C500">
        <v>1050</v>
      </c>
      <c r="D500" t="s">
        <v>567</v>
      </c>
      <c r="E500" s="27">
        <v>56</v>
      </c>
      <c r="F500" s="27">
        <v>20</v>
      </c>
      <c r="G500" s="19">
        <v>0.35700000000000004</v>
      </c>
      <c r="H500" s="19"/>
    </row>
    <row r="501" spans="1:8" x14ac:dyDescent="0.25">
      <c r="A501" s="7">
        <v>29003</v>
      </c>
      <c r="B501" t="s">
        <v>566</v>
      </c>
      <c r="C501">
        <v>3000</v>
      </c>
      <c r="D501" t="s">
        <v>2608</v>
      </c>
      <c r="E501" s="27">
        <v>35.86</v>
      </c>
      <c r="F501" s="27">
        <v>18.899999999999999</v>
      </c>
      <c r="G501" s="19">
        <v>0.52600000000000002</v>
      </c>
      <c r="H501" s="19"/>
    </row>
    <row r="502" spans="1:8" x14ac:dyDescent="0.25">
      <c r="A502" s="7">
        <v>29003</v>
      </c>
      <c r="B502" t="s">
        <v>566</v>
      </c>
      <c r="C502">
        <v>4020</v>
      </c>
      <c r="D502" t="s">
        <v>568</v>
      </c>
      <c r="E502" s="27">
        <v>71</v>
      </c>
      <c r="F502" s="27">
        <v>42</v>
      </c>
      <c r="G502" s="19">
        <v>0.59200000000000008</v>
      </c>
      <c r="H502" s="19"/>
    </row>
    <row r="503" spans="1:8" x14ac:dyDescent="0.25">
      <c r="A503" s="7">
        <v>29004</v>
      </c>
      <c r="B503" t="s">
        <v>569</v>
      </c>
      <c r="C503">
        <v>1050</v>
      </c>
      <c r="D503" t="s">
        <v>570</v>
      </c>
      <c r="E503" s="27">
        <v>208</v>
      </c>
      <c r="F503" s="27">
        <v>117</v>
      </c>
      <c r="G503" s="19">
        <v>0.56299999999999994</v>
      </c>
      <c r="H503" s="19"/>
    </row>
    <row r="504" spans="1:8" x14ac:dyDescent="0.25">
      <c r="A504" s="7">
        <v>29004</v>
      </c>
      <c r="B504" t="s">
        <v>569</v>
      </c>
      <c r="C504">
        <v>4020</v>
      </c>
      <c r="D504" t="s">
        <v>571</v>
      </c>
      <c r="E504" s="27">
        <v>238</v>
      </c>
      <c r="F504" s="27">
        <v>174</v>
      </c>
      <c r="G504" s="19">
        <v>0.73099999999999998</v>
      </c>
      <c r="H504" s="19"/>
    </row>
    <row r="505" spans="1:8" x14ac:dyDescent="0.25">
      <c r="A505" s="7">
        <v>30093</v>
      </c>
      <c r="B505" t="s">
        <v>572</v>
      </c>
      <c r="C505">
        <v>1050</v>
      </c>
      <c r="D505" t="s">
        <v>573</v>
      </c>
      <c r="E505" s="27">
        <v>566</v>
      </c>
      <c r="F505" s="27">
        <v>333</v>
      </c>
      <c r="G505" s="19">
        <v>0.58799999999999997</v>
      </c>
      <c r="H505" s="19"/>
    </row>
    <row r="506" spans="1:8" x14ac:dyDescent="0.25">
      <c r="A506" s="7">
        <v>30093</v>
      </c>
      <c r="B506" t="s">
        <v>572</v>
      </c>
      <c r="C506">
        <v>3000</v>
      </c>
      <c r="D506" t="s">
        <v>574</v>
      </c>
      <c r="E506" s="27">
        <v>512</v>
      </c>
      <c r="F506" s="27">
        <v>336</v>
      </c>
      <c r="G506" s="19">
        <v>0.65599999999999992</v>
      </c>
      <c r="H506" s="19"/>
    </row>
    <row r="507" spans="1:8" x14ac:dyDescent="0.25">
      <c r="A507" s="7">
        <v>30093</v>
      </c>
      <c r="B507" t="s">
        <v>572</v>
      </c>
      <c r="C507">
        <v>4020</v>
      </c>
      <c r="D507" t="s">
        <v>575</v>
      </c>
      <c r="E507" s="27">
        <v>580</v>
      </c>
      <c r="F507" s="27">
        <v>393</v>
      </c>
      <c r="G507" s="19">
        <v>0.67799999999999994</v>
      </c>
      <c r="H507" s="19"/>
    </row>
    <row r="508" spans="1:8" x14ac:dyDescent="0.25">
      <c r="A508" s="7">
        <v>30093</v>
      </c>
      <c r="B508" t="s">
        <v>572</v>
      </c>
      <c r="C508">
        <v>4040</v>
      </c>
      <c r="D508" t="s">
        <v>2670</v>
      </c>
      <c r="E508" s="27">
        <v>86</v>
      </c>
      <c r="F508" s="27">
        <v>56</v>
      </c>
      <c r="G508" s="19">
        <v>0.65099999999999991</v>
      </c>
      <c r="H508" s="19"/>
    </row>
    <row r="509" spans="1:8" x14ac:dyDescent="0.25">
      <c r="A509" s="7">
        <v>31116</v>
      </c>
      <c r="B509" t="s">
        <v>576</v>
      </c>
      <c r="C509">
        <v>1050</v>
      </c>
      <c r="D509" t="s">
        <v>577</v>
      </c>
      <c r="E509" s="27">
        <v>75</v>
      </c>
      <c r="F509" s="27">
        <v>34</v>
      </c>
      <c r="G509" s="19">
        <v>0.45299999999999996</v>
      </c>
      <c r="H509" s="19"/>
    </row>
    <row r="510" spans="1:8" x14ac:dyDescent="0.25">
      <c r="A510" s="7">
        <v>31116</v>
      </c>
      <c r="B510" t="s">
        <v>576</v>
      </c>
      <c r="C510">
        <v>4020</v>
      </c>
      <c r="D510" t="s">
        <v>578</v>
      </c>
      <c r="E510" s="27">
        <v>94</v>
      </c>
      <c r="F510" s="27">
        <v>58</v>
      </c>
      <c r="G510" s="19">
        <v>0.61699999999999999</v>
      </c>
      <c r="H510" s="19"/>
    </row>
    <row r="511" spans="1:8" x14ac:dyDescent="0.25">
      <c r="A511" s="7">
        <v>31117</v>
      </c>
      <c r="B511" t="s">
        <v>579</v>
      </c>
      <c r="C511">
        <v>1050</v>
      </c>
      <c r="D511" t="s">
        <v>580</v>
      </c>
      <c r="E511" s="27">
        <v>77</v>
      </c>
      <c r="F511" s="27">
        <v>32</v>
      </c>
      <c r="G511" s="19">
        <v>0.41600000000000004</v>
      </c>
      <c r="H511" s="19"/>
    </row>
    <row r="512" spans="1:8" x14ac:dyDescent="0.25">
      <c r="A512" s="7">
        <v>31117</v>
      </c>
      <c r="B512" t="s">
        <v>579</v>
      </c>
      <c r="C512">
        <v>4020</v>
      </c>
      <c r="D512" t="s">
        <v>581</v>
      </c>
      <c r="E512" s="27">
        <v>88</v>
      </c>
      <c r="F512" s="27">
        <v>59</v>
      </c>
      <c r="G512" s="19">
        <v>0.67</v>
      </c>
      <c r="H512" s="19"/>
    </row>
    <row r="513" spans="1:8" x14ac:dyDescent="0.25">
      <c r="A513" s="7">
        <v>31118</v>
      </c>
      <c r="B513" t="s">
        <v>582</v>
      </c>
      <c r="C513">
        <v>1050</v>
      </c>
      <c r="D513" t="s">
        <v>583</v>
      </c>
      <c r="E513" s="27">
        <v>32</v>
      </c>
      <c r="F513" s="27">
        <v>20</v>
      </c>
      <c r="G513" s="19">
        <v>0.625</v>
      </c>
      <c r="H513" s="19"/>
    </row>
    <row r="514" spans="1:8" x14ac:dyDescent="0.25">
      <c r="A514" s="7">
        <v>31118</v>
      </c>
      <c r="B514" t="s">
        <v>582</v>
      </c>
      <c r="C514">
        <v>4020</v>
      </c>
      <c r="D514" t="s">
        <v>584</v>
      </c>
      <c r="E514" s="27">
        <v>54</v>
      </c>
      <c r="F514" s="27">
        <v>44</v>
      </c>
      <c r="G514" s="19">
        <v>0.81499999999999995</v>
      </c>
      <c r="H514" s="19"/>
    </row>
    <row r="515" spans="1:8" x14ac:dyDescent="0.25">
      <c r="A515" s="7">
        <v>31121</v>
      </c>
      <c r="B515" t="s">
        <v>585</v>
      </c>
      <c r="C515">
        <v>1050</v>
      </c>
      <c r="D515" t="s">
        <v>586</v>
      </c>
      <c r="E515" s="27">
        <v>276</v>
      </c>
      <c r="F515" s="27">
        <v>121</v>
      </c>
      <c r="G515" s="19">
        <v>0.43799999999999994</v>
      </c>
      <c r="H515" s="19"/>
    </row>
    <row r="516" spans="1:8" x14ac:dyDescent="0.25">
      <c r="A516" s="7">
        <v>31121</v>
      </c>
      <c r="B516" t="s">
        <v>585</v>
      </c>
      <c r="C516">
        <v>4020</v>
      </c>
      <c r="D516" t="s">
        <v>587</v>
      </c>
      <c r="E516" s="27">
        <v>331</v>
      </c>
      <c r="F516" s="27">
        <v>162</v>
      </c>
      <c r="G516" s="19">
        <v>0.48899999999999999</v>
      </c>
      <c r="H516" s="19"/>
    </row>
    <row r="517" spans="1:8" x14ac:dyDescent="0.25">
      <c r="A517" s="7">
        <v>31122</v>
      </c>
      <c r="B517" t="s">
        <v>588</v>
      </c>
      <c r="C517">
        <v>1050</v>
      </c>
      <c r="D517" t="s">
        <v>589</v>
      </c>
      <c r="E517" s="27">
        <v>75</v>
      </c>
      <c r="F517" s="27">
        <v>45</v>
      </c>
      <c r="G517" s="19">
        <v>0.6</v>
      </c>
      <c r="H517" s="19"/>
    </row>
    <row r="518" spans="1:8" x14ac:dyDescent="0.25">
      <c r="A518" s="7">
        <v>31122</v>
      </c>
      <c r="B518" t="s">
        <v>588</v>
      </c>
      <c r="C518">
        <v>4020</v>
      </c>
      <c r="D518" t="s">
        <v>590</v>
      </c>
      <c r="E518" s="27">
        <v>82</v>
      </c>
      <c r="F518" s="27">
        <v>50</v>
      </c>
      <c r="G518" s="19">
        <v>0.61</v>
      </c>
      <c r="H518" s="19"/>
    </row>
    <row r="519" spans="1:8" x14ac:dyDescent="0.25">
      <c r="A519" s="7">
        <v>32054</v>
      </c>
      <c r="B519" t="s">
        <v>591</v>
      </c>
      <c r="C519">
        <v>1050</v>
      </c>
      <c r="D519" t="s">
        <v>592</v>
      </c>
      <c r="E519" s="27">
        <v>57.2</v>
      </c>
      <c r="F519" s="27">
        <v>20.9</v>
      </c>
      <c r="G519" s="19">
        <v>0.36499999999999999</v>
      </c>
      <c r="H519" s="19"/>
    </row>
    <row r="520" spans="1:8" x14ac:dyDescent="0.25">
      <c r="A520" s="7">
        <v>32054</v>
      </c>
      <c r="B520" t="s">
        <v>591</v>
      </c>
      <c r="C520">
        <v>4020</v>
      </c>
      <c r="D520" t="s">
        <v>593</v>
      </c>
      <c r="E520" s="27">
        <v>65</v>
      </c>
      <c r="F520" s="27">
        <v>38</v>
      </c>
      <c r="G520" s="19">
        <v>0.58499999999999996</v>
      </c>
      <c r="H520" s="19"/>
    </row>
    <row r="521" spans="1:8" x14ac:dyDescent="0.25">
      <c r="A521" s="7">
        <v>32055</v>
      </c>
      <c r="B521" t="s">
        <v>594</v>
      </c>
      <c r="C521">
        <v>1050</v>
      </c>
      <c r="D521" t="s">
        <v>595</v>
      </c>
      <c r="E521" s="27">
        <v>280.57</v>
      </c>
      <c r="F521" s="27">
        <v>108</v>
      </c>
      <c r="G521" s="19">
        <v>0.38500000000000001</v>
      </c>
      <c r="H521" s="19"/>
    </row>
    <row r="522" spans="1:8" x14ac:dyDescent="0.25">
      <c r="A522" s="7">
        <v>32055</v>
      </c>
      <c r="B522" t="s">
        <v>594</v>
      </c>
      <c r="C522">
        <v>4060</v>
      </c>
      <c r="D522" t="s">
        <v>596</v>
      </c>
      <c r="E522" s="27">
        <v>319.33</v>
      </c>
      <c r="F522" s="27">
        <v>156</v>
      </c>
      <c r="G522" s="19">
        <v>0.48899999999999999</v>
      </c>
      <c r="H522" s="19"/>
    </row>
    <row r="523" spans="1:8" x14ac:dyDescent="0.25">
      <c r="A523" s="7">
        <v>32056</v>
      </c>
      <c r="B523" t="s">
        <v>597</v>
      </c>
      <c r="C523">
        <v>1050</v>
      </c>
      <c r="D523" t="s">
        <v>598</v>
      </c>
      <c r="E523" s="27">
        <v>56</v>
      </c>
      <c r="F523" s="27">
        <v>24</v>
      </c>
      <c r="G523" s="19">
        <v>0.42899999999999999</v>
      </c>
      <c r="H523" s="19"/>
    </row>
    <row r="524" spans="1:8" x14ac:dyDescent="0.25">
      <c r="A524" s="7">
        <v>32056</v>
      </c>
      <c r="B524" t="s">
        <v>597</v>
      </c>
      <c r="C524">
        <v>4020</v>
      </c>
      <c r="D524" t="s">
        <v>599</v>
      </c>
      <c r="E524" s="27">
        <v>81</v>
      </c>
      <c r="F524" s="27">
        <v>38</v>
      </c>
      <c r="G524" s="19">
        <v>0.46899999999999997</v>
      </c>
      <c r="H524" s="19"/>
    </row>
    <row r="525" spans="1:8" x14ac:dyDescent="0.25">
      <c r="A525" s="7">
        <v>32058</v>
      </c>
      <c r="B525" t="s">
        <v>600</v>
      </c>
      <c r="C525">
        <v>1050</v>
      </c>
      <c r="D525" t="s">
        <v>601</v>
      </c>
      <c r="E525" s="27">
        <v>98</v>
      </c>
      <c r="F525" s="27">
        <v>29</v>
      </c>
      <c r="G525" s="19">
        <v>0.29600000000000004</v>
      </c>
      <c r="H525" s="19"/>
    </row>
    <row r="526" spans="1:8" x14ac:dyDescent="0.25">
      <c r="A526" s="7">
        <v>32058</v>
      </c>
      <c r="B526" t="s">
        <v>600</v>
      </c>
      <c r="C526">
        <v>4020</v>
      </c>
      <c r="D526" t="s">
        <v>602</v>
      </c>
      <c r="E526" s="27">
        <v>117</v>
      </c>
      <c r="F526" s="27">
        <v>45</v>
      </c>
      <c r="G526" s="19">
        <v>0.38500000000000001</v>
      </c>
      <c r="H526" s="19"/>
    </row>
    <row r="527" spans="1:8" x14ac:dyDescent="0.25">
      <c r="A527" s="7">
        <v>33090</v>
      </c>
      <c r="B527" t="s">
        <v>603</v>
      </c>
      <c r="C527">
        <v>1050</v>
      </c>
      <c r="D527" t="s">
        <v>604</v>
      </c>
      <c r="E527" s="27">
        <v>333.43</v>
      </c>
      <c r="F527" s="27">
        <v>150</v>
      </c>
      <c r="G527" s="19">
        <v>0.45</v>
      </c>
      <c r="H527" s="19"/>
    </row>
    <row r="528" spans="1:8" x14ac:dyDescent="0.25">
      <c r="A528" s="7">
        <v>33090</v>
      </c>
      <c r="B528" t="s">
        <v>603</v>
      </c>
      <c r="C528">
        <v>2050</v>
      </c>
      <c r="D528" t="s">
        <v>2712</v>
      </c>
      <c r="E528" s="27">
        <v>176</v>
      </c>
      <c r="F528" s="27">
        <v>103</v>
      </c>
      <c r="G528" s="19">
        <v>0.58499999999999996</v>
      </c>
      <c r="H528" s="19"/>
    </row>
    <row r="529" spans="1:8" x14ac:dyDescent="0.25">
      <c r="A529" s="7">
        <v>33090</v>
      </c>
      <c r="B529" t="s">
        <v>603</v>
      </c>
      <c r="C529">
        <v>4020</v>
      </c>
      <c r="D529" t="s">
        <v>605</v>
      </c>
      <c r="E529" s="27">
        <v>243</v>
      </c>
      <c r="F529" s="27">
        <v>151</v>
      </c>
      <c r="G529" s="19">
        <v>0.621</v>
      </c>
      <c r="H529" s="19"/>
    </row>
    <row r="530" spans="1:8" x14ac:dyDescent="0.25">
      <c r="A530" s="7">
        <v>33090</v>
      </c>
      <c r="B530" t="s">
        <v>603</v>
      </c>
      <c r="C530">
        <v>4040</v>
      </c>
      <c r="D530" t="s">
        <v>606</v>
      </c>
      <c r="E530" s="27">
        <v>322</v>
      </c>
      <c r="F530" s="27">
        <v>194</v>
      </c>
      <c r="G530" s="19">
        <v>0.60199999999999998</v>
      </c>
      <c r="H530" s="19"/>
    </row>
    <row r="531" spans="1:8" x14ac:dyDescent="0.25">
      <c r="A531" s="7">
        <v>33091</v>
      </c>
      <c r="B531" t="s">
        <v>607</v>
      </c>
      <c r="C531">
        <v>4020</v>
      </c>
      <c r="D531" t="s">
        <v>608</v>
      </c>
      <c r="E531" s="27">
        <v>98</v>
      </c>
      <c r="F531" s="27">
        <v>57</v>
      </c>
      <c r="G531" s="19">
        <v>0.58200000000000007</v>
      </c>
      <c r="H531" s="19"/>
    </row>
    <row r="532" spans="1:8" x14ac:dyDescent="0.25">
      <c r="A532" s="7">
        <v>33092</v>
      </c>
      <c r="B532" t="s">
        <v>609</v>
      </c>
      <c r="C532">
        <v>4020</v>
      </c>
      <c r="D532" t="s">
        <v>610</v>
      </c>
      <c r="E532" s="27">
        <v>174</v>
      </c>
      <c r="F532" s="27">
        <v>116</v>
      </c>
      <c r="G532" s="19">
        <v>0.66700000000000004</v>
      </c>
      <c r="H532" s="19"/>
    </row>
    <row r="533" spans="1:8" x14ac:dyDescent="0.25">
      <c r="A533" s="7">
        <v>33093</v>
      </c>
      <c r="B533" t="s">
        <v>611</v>
      </c>
      <c r="C533">
        <v>4020</v>
      </c>
      <c r="D533" t="s">
        <v>612</v>
      </c>
      <c r="E533" s="27">
        <v>271</v>
      </c>
      <c r="F533" s="27">
        <v>151</v>
      </c>
      <c r="G533" s="19">
        <v>0.55700000000000005</v>
      </c>
      <c r="H533" s="19"/>
    </row>
    <row r="534" spans="1:8" x14ac:dyDescent="0.25">
      <c r="A534" s="7">
        <v>33094</v>
      </c>
      <c r="B534" t="s">
        <v>613</v>
      </c>
      <c r="C534">
        <v>4020</v>
      </c>
      <c r="D534" t="s">
        <v>614</v>
      </c>
      <c r="E534" s="27">
        <v>222</v>
      </c>
      <c r="F534" s="27">
        <v>144</v>
      </c>
      <c r="G534" s="19">
        <v>0.64900000000000002</v>
      </c>
      <c r="H534" s="19"/>
    </row>
    <row r="535" spans="1:8" x14ac:dyDescent="0.25">
      <c r="A535" s="7">
        <v>34121</v>
      </c>
      <c r="B535" t="s">
        <v>615</v>
      </c>
      <c r="C535">
        <v>4020</v>
      </c>
      <c r="D535" t="s">
        <v>616</v>
      </c>
      <c r="E535" s="27">
        <v>81</v>
      </c>
      <c r="F535" s="27">
        <v>61</v>
      </c>
      <c r="G535" s="19">
        <v>0.753</v>
      </c>
      <c r="H535" s="19"/>
    </row>
    <row r="536" spans="1:8" x14ac:dyDescent="0.25">
      <c r="A536" s="7">
        <v>34122</v>
      </c>
      <c r="B536" t="s">
        <v>617</v>
      </c>
      <c r="C536">
        <v>4020</v>
      </c>
      <c r="D536" t="s">
        <v>618</v>
      </c>
      <c r="E536" s="27">
        <v>107</v>
      </c>
      <c r="F536" s="27">
        <v>79</v>
      </c>
      <c r="G536" s="19">
        <v>0.73799999999999999</v>
      </c>
      <c r="H536" s="19"/>
    </row>
    <row r="537" spans="1:8" x14ac:dyDescent="0.25">
      <c r="A537" s="7">
        <v>34124</v>
      </c>
      <c r="B537" t="s">
        <v>619</v>
      </c>
      <c r="C537">
        <v>1050</v>
      </c>
      <c r="D537" t="s">
        <v>620</v>
      </c>
      <c r="E537" s="27">
        <v>425</v>
      </c>
      <c r="F537" s="27">
        <v>272</v>
      </c>
      <c r="G537" s="19">
        <v>0.64</v>
      </c>
      <c r="H537" s="19"/>
    </row>
    <row r="538" spans="1:8" x14ac:dyDescent="0.25">
      <c r="A538" s="7">
        <v>34124</v>
      </c>
      <c r="B538" t="s">
        <v>619</v>
      </c>
      <c r="C538">
        <v>3000</v>
      </c>
      <c r="D538" t="s">
        <v>621</v>
      </c>
      <c r="E538" s="27">
        <v>410</v>
      </c>
      <c r="F538" s="27">
        <v>286</v>
      </c>
      <c r="G538" s="19">
        <v>0.69799999999999995</v>
      </c>
      <c r="H538" s="19"/>
    </row>
    <row r="539" spans="1:8" x14ac:dyDescent="0.25">
      <c r="A539" s="7">
        <v>34124</v>
      </c>
      <c r="B539" t="s">
        <v>619</v>
      </c>
      <c r="C539">
        <v>4020</v>
      </c>
      <c r="D539" t="s">
        <v>622</v>
      </c>
      <c r="E539" s="27">
        <v>483</v>
      </c>
      <c r="F539" s="27">
        <v>371</v>
      </c>
      <c r="G539" s="19">
        <v>0.76800000000000002</v>
      </c>
      <c r="H539" s="19"/>
    </row>
    <row r="540" spans="1:8" x14ac:dyDescent="0.25">
      <c r="A540" s="7">
        <v>35092</v>
      </c>
      <c r="B540" t="s">
        <v>623</v>
      </c>
      <c r="C540">
        <v>1050</v>
      </c>
      <c r="D540" t="s">
        <v>624</v>
      </c>
      <c r="E540" s="27">
        <v>446.81</v>
      </c>
      <c r="F540" s="27">
        <v>314.89999999999998</v>
      </c>
      <c r="G540" s="19">
        <v>0.70499999999999996</v>
      </c>
      <c r="H540" s="19"/>
    </row>
    <row r="541" spans="1:8" x14ac:dyDescent="0.25">
      <c r="A541" s="7">
        <v>35092</v>
      </c>
      <c r="B541" t="s">
        <v>623</v>
      </c>
      <c r="C541">
        <v>4020</v>
      </c>
      <c r="D541" t="s">
        <v>625</v>
      </c>
      <c r="E541" s="27">
        <v>553.45000000000005</v>
      </c>
      <c r="F541" s="27">
        <v>413.5</v>
      </c>
      <c r="G541" s="19">
        <v>0.747</v>
      </c>
      <c r="H541" s="19"/>
    </row>
    <row r="542" spans="1:8" x14ac:dyDescent="0.25">
      <c r="A542" s="7">
        <v>35093</v>
      </c>
      <c r="B542" t="s">
        <v>626</v>
      </c>
      <c r="C542">
        <v>1050</v>
      </c>
      <c r="D542" t="s">
        <v>627</v>
      </c>
      <c r="E542" s="27">
        <v>278</v>
      </c>
      <c r="F542" s="27">
        <v>181</v>
      </c>
      <c r="G542" s="19">
        <v>0.65099999999999991</v>
      </c>
      <c r="H542" s="19"/>
    </row>
    <row r="543" spans="1:8" x14ac:dyDescent="0.25">
      <c r="A543" s="7">
        <v>35093</v>
      </c>
      <c r="B543" t="s">
        <v>626</v>
      </c>
      <c r="C543">
        <v>4020</v>
      </c>
      <c r="D543" t="s">
        <v>628</v>
      </c>
      <c r="E543" s="27">
        <v>297.57</v>
      </c>
      <c r="F543" s="27">
        <v>217</v>
      </c>
      <c r="G543" s="19">
        <v>0.72900000000000009</v>
      </c>
      <c r="H543" s="19"/>
    </row>
    <row r="544" spans="1:8" x14ac:dyDescent="0.25">
      <c r="A544" s="7">
        <v>35094</v>
      </c>
      <c r="B544" t="s">
        <v>629</v>
      </c>
      <c r="C544">
        <v>1050</v>
      </c>
      <c r="D544" t="s">
        <v>630</v>
      </c>
      <c r="E544" s="27">
        <v>270</v>
      </c>
      <c r="F544" s="27">
        <v>142</v>
      </c>
      <c r="G544" s="19">
        <v>0.52600000000000002</v>
      </c>
      <c r="H544" s="19"/>
    </row>
    <row r="545" spans="1:8" x14ac:dyDescent="0.25">
      <c r="A545" s="7">
        <v>35094</v>
      </c>
      <c r="B545" t="s">
        <v>629</v>
      </c>
      <c r="C545">
        <v>4020</v>
      </c>
      <c r="D545" t="s">
        <v>631</v>
      </c>
      <c r="E545" s="27">
        <v>282</v>
      </c>
      <c r="F545" s="27">
        <v>175</v>
      </c>
      <c r="G545" s="19">
        <v>0.621</v>
      </c>
      <c r="H545" s="19"/>
    </row>
    <row r="546" spans="1:8" x14ac:dyDescent="0.25">
      <c r="A546" s="7">
        <v>35097</v>
      </c>
      <c r="B546" t="s">
        <v>632</v>
      </c>
      <c r="C546">
        <v>1050</v>
      </c>
      <c r="D546" t="s">
        <v>633</v>
      </c>
      <c r="E546" s="27">
        <v>140.5</v>
      </c>
      <c r="F546" s="27">
        <v>119.5</v>
      </c>
      <c r="G546" s="19">
        <v>0.85099999999999998</v>
      </c>
      <c r="H546" s="19"/>
    </row>
    <row r="547" spans="1:8" x14ac:dyDescent="0.25">
      <c r="A547" s="7">
        <v>35097</v>
      </c>
      <c r="B547" t="s">
        <v>632</v>
      </c>
      <c r="C547">
        <v>4020</v>
      </c>
      <c r="D547" t="s">
        <v>634</v>
      </c>
      <c r="E547" s="27">
        <v>183</v>
      </c>
      <c r="F547" s="27">
        <v>155</v>
      </c>
      <c r="G547" s="19">
        <v>0.84699999999999998</v>
      </c>
      <c r="H547" s="19"/>
    </row>
    <row r="548" spans="1:8" x14ac:dyDescent="0.25">
      <c r="A548" s="7">
        <v>35098</v>
      </c>
      <c r="B548" t="s">
        <v>635</v>
      </c>
      <c r="C548">
        <v>1050</v>
      </c>
      <c r="D548" t="s">
        <v>2751</v>
      </c>
      <c r="E548" s="27">
        <v>218</v>
      </c>
      <c r="F548" s="27">
        <v>145</v>
      </c>
      <c r="G548" s="19">
        <v>0.66500000000000004</v>
      </c>
      <c r="H548" s="19"/>
    </row>
    <row r="549" spans="1:8" x14ac:dyDescent="0.25">
      <c r="A549" s="7">
        <v>35098</v>
      </c>
      <c r="B549" t="s">
        <v>635</v>
      </c>
      <c r="C549">
        <v>3000</v>
      </c>
      <c r="D549" t="s">
        <v>2752</v>
      </c>
      <c r="E549" s="27">
        <v>257</v>
      </c>
      <c r="F549" s="27">
        <v>179</v>
      </c>
      <c r="G549" s="19">
        <v>0.69599999999999995</v>
      </c>
      <c r="H549" s="19"/>
    </row>
    <row r="550" spans="1:8" x14ac:dyDescent="0.25">
      <c r="A550" s="7">
        <v>35098</v>
      </c>
      <c r="B550" t="s">
        <v>635</v>
      </c>
      <c r="C550">
        <v>4010</v>
      </c>
      <c r="D550" t="s">
        <v>2753</v>
      </c>
      <c r="E550" s="27">
        <v>348</v>
      </c>
      <c r="F550" s="27">
        <v>265</v>
      </c>
      <c r="G550" s="19">
        <v>0.7609999999999999</v>
      </c>
      <c r="H550" s="19"/>
    </row>
    <row r="551" spans="1:8" x14ac:dyDescent="0.25">
      <c r="A551" s="7">
        <v>35099</v>
      </c>
      <c r="B551" t="s">
        <v>636</v>
      </c>
      <c r="C551">
        <v>1050</v>
      </c>
      <c r="D551" t="s">
        <v>637</v>
      </c>
      <c r="E551" s="27">
        <v>139</v>
      </c>
      <c r="F551" s="27">
        <v>110</v>
      </c>
      <c r="G551" s="19">
        <v>0.79099999999999993</v>
      </c>
      <c r="H551" s="19"/>
    </row>
    <row r="552" spans="1:8" x14ac:dyDescent="0.25">
      <c r="A552" s="7">
        <v>35099</v>
      </c>
      <c r="B552" t="s">
        <v>636</v>
      </c>
      <c r="C552">
        <v>4020</v>
      </c>
      <c r="D552" t="s">
        <v>638</v>
      </c>
      <c r="E552" s="27">
        <v>185</v>
      </c>
      <c r="F552" s="27">
        <v>160</v>
      </c>
      <c r="G552" s="19">
        <v>0.86499999999999999</v>
      </c>
      <c r="H552" s="19"/>
    </row>
    <row r="553" spans="1:8" x14ac:dyDescent="0.25">
      <c r="A553" s="7">
        <v>35102</v>
      </c>
      <c r="B553" t="s">
        <v>639</v>
      </c>
      <c r="C553">
        <v>1050</v>
      </c>
      <c r="D553" t="s">
        <v>640</v>
      </c>
      <c r="E553" s="27">
        <v>499</v>
      </c>
      <c r="F553" s="27">
        <v>305</v>
      </c>
      <c r="G553" s="19">
        <v>0.61099999999999999</v>
      </c>
      <c r="H553" s="19"/>
    </row>
    <row r="554" spans="1:8" x14ac:dyDescent="0.25">
      <c r="A554" s="7">
        <v>35102</v>
      </c>
      <c r="B554" t="s">
        <v>639</v>
      </c>
      <c r="C554">
        <v>3000</v>
      </c>
      <c r="D554" t="s">
        <v>641</v>
      </c>
      <c r="E554" s="27">
        <v>441</v>
      </c>
      <c r="F554" s="27">
        <v>278</v>
      </c>
      <c r="G554" s="19">
        <v>0.63</v>
      </c>
      <c r="H554" s="19"/>
    </row>
    <row r="555" spans="1:8" x14ac:dyDescent="0.25">
      <c r="A555" s="7">
        <v>35102</v>
      </c>
      <c r="B555" t="s">
        <v>639</v>
      </c>
      <c r="C555">
        <v>4040</v>
      </c>
      <c r="D555" t="s">
        <v>642</v>
      </c>
      <c r="E555" s="27">
        <v>474.5</v>
      </c>
      <c r="F555" s="27">
        <v>355.5</v>
      </c>
      <c r="G555" s="19">
        <v>0.74900000000000011</v>
      </c>
      <c r="H555" s="19"/>
    </row>
    <row r="556" spans="1:8" x14ac:dyDescent="0.25">
      <c r="A556" s="7">
        <v>35102</v>
      </c>
      <c r="B556" t="s">
        <v>639</v>
      </c>
      <c r="C556">
        <v>4080</v>
      </c>
      <c r="D556" t="s">
        <v>108</v>
      </c>
      <c r="E556" s="27">
        <v>480</v>
      </c>
      <c r="F556" s="27">
        <v>338</v>
      </c>
      <c r="G556" s="19">
        <v>0.70400000000000007</v>
      </c>
      <c r="H556" s="19"/>
    </row>
    <row r="557" spans="1:8" x14ac:dyDescent="0.25">
      <c r="A557" s="7">
        <v>36123</v>
      </c>
      <c r="B557" t="s">
        <v>643</v>
      </c>
      <c r="C557">
        <v>4020</v>
      </c>
      <c r="D557" t="s">
        <v>644</v>
      </c>
      <c r="E557" s="27">
        <v>154</v>
      </c>
      <c r="F557" s="27">
        <v>38</v>
      </c>
      <c r="G557" s="19">
        <v>0.247</v>
      </c>
      <c r="H557" s="19"/>
    </row>
    <row r="558" spans="1:8" x14ac:dyDescent="0.25">
      <c r="A558" s="7">
        <v>36126</v>
      </c>
      <c r="B558" t="s">
        <v>645</v>
      </c>
      <c r="C558">
        <v>1050</v>
      </c>
      <c r="D558" t="s">
        <v>646</v>
      </c>
      <c r="E558" s="27">
        <v>974.96</v>
      </c>
      <c r="F558" s="27">
        <v>375.3</v>
      </c>
      <c r="G558" s="19">
        <v>0.38500000000000001</v>
      </c>
      <c r="H558" s="19"/>
    </row>
    <row r="559" spans="1:8" x14ac:dyDescent="0.25">
      <c r="A559" s="7">
        <v>36126</v>
      </c>
      <c r="B559" t="s">
        <v>645</v>
      </c>
      <c r="C559">
        <v>3000</v>
      </c>
      <c r="D559" t="s">
        <v>647</v>
      </c>
      <c r="E559" s="27">
        <v>482.7</v>
      </c>
      <c r="F559" s="27">
        <v>241.6</v>
      </c>
      <c r="G559" s="19">
        <v>0.5</v>
      </c>
      <c r="H559" s="19"/>
    </row>
    <row r="560" spans="1:8" x14ac:dyDescent="0.25">
      <c r="A560" s="7">
        <v>36126</v>
      </c>
      <c r="B560" t="s">
        <v>645</v>
      </c>
      <c r="C560">
        <v>3020</v>
      </c>
      <c r="D560" t="s">
        <v>648</v>
      </c>
      <c r="E560" s="27">
        <v>270.22000000000003</v>
      </c>
      <c r="F560" s="27">
        <v>118</v>
      </c>
      <c r="G560" s="19">
        <v>0.43700000000000006</v>
      </c>
      <c r="H560" s="19"/>
    </row>
    <row r="561" spans="1:8" x14ac:dyDescent="0.25">
      <c r="A561" s="7">
        <v>36126</v>
      </c>
      <c r="B561" t="s">
        <v>645</v>
      </c>
      <c r="C561">
        <v>4020</v>
      </c>
      <c r="D561" t="s">
        <v>196</v>
      </c>
      <c r="E561" s="27">
        <v>405</v>
      </c>
      <c r="F561" s="27">
        <v>244</v>
      </c>
      <c r="G561" s="19">
        <v>0.60199999999999998</v>
      </c>
      <c r="H561" s="19"/>
    </row>
    <row r="562" spans="1:8" x14ac:dyDescent="0.25">
      <c r="A562" s="7">
        <v>36126</v>
      </c>
      <c r="B562" t="s">
        <v>645</v>
      </c>
      <c r="C562">
        <v>4030</v>
      </c>
      <c r="D562" t="s">
        <v>649</v>
      </c>
      <c r="E562" s="27">
        <v>132</v>
      </c>
      <c r="F562" s="27">
        <v>71</v>
      </c>
      <c r="G562" s="19">
        <v>0.53799999999999992</v>
      </c>
      <c r="H562" s="19"/>
    </row>
    <row r="563" spans="1:8" x14ac:dyDescent="0.25">
      <c r="A563" s="7">
        <v>36126</v>
      </c>
      <c r="B563" t="s">
        <v>645</v>
      </c>
      <c r="C563">
        <v>4040</v>
      </c>
      <c r="D563" t="s">
        <v>650</v>
      </c>
      <c r="E563" s="27">
        <v>458</v>
      </c>
      <c r="F563" s="27">
        <v>207</v>
      </c>
      <c r="G563" s="19">
        <v>0.45200000000000001</v>
      </c>
      <c r="H563" s="19"/>
    </row>
    <row r="564" spans="1:8" x14ac:dyDescent="0.25">
      <c r="A564" s="7">
        <v>36126</v>
      </c>
      <c r="B564" t="s">
        <v>645</v>
      </c>
      <c r="C564">
        <v>4060</v>
      </c>
      <c r="D564" t="s">
        <v>651</v>
      </c>
      <c r="E564" s="27">
        <v>138</v>
      </c>
      <c r="F564" s="27">
        <v>70</v>
      </c>
      <c r="G564" s="19">
        <v>0.50700000000000001</v>
      </c>
      <c r="H564" s="19"/>
    </row>
    <row r="565" spans="1:8" x14ac:dyDescent="0.25">
      <c r="A565" s="7">
        <v>36126</v>
      </c>
      <c r="B565" t="s">
        <v>645</v>
      </c>
      <c r="C565">
        <v>4080</v>
      </c>
      <c r="D565" t="s">
        <v>652</v>
      </c>
      <c r="E565" s="27">
        <v>315</v>
      </c>
      <c r="F565" s="27">
        <v>156</v>
      </c>
      <c r="G565" s="19">
        <v>0.495</v>
      </c>
      <c r="H565" s="19"/>
    </row>
    <row r="566" spans="1:8" x14ac:dyDescent="0.25">
      <c r="A566" s="7">
        <v>36131</v>
      </c>
      <c r="B566" t="s">
        <v>653</v>
      </c>
      <c r="C566">
        <v>1050</v>
      </c>
      <c r="D566" t="s">
        <v>654</v>
      </c>
      <c r="E566" s="27">
        <v>916.23</v>
      </c>
      <c r="F566" s="27">
        <v>310.7</v>
      </c>
      <c r="G566" s="19">
        <v>0.33899999999999997</v>
      </c>
      <c r="H566" s="19"/>
    </row>
    <row r="567" spans="1:8" x14ac:dyDescent="0.25">
      <c r="A567" s="7">
        <v>36131</v>
      </c>
      <c r="B567" t="s">
        <v>653</v>
      </c>
      <c r="C567">
        <v>3000</v>
      </c>
      <c r="D567" t="s">
        <v>655</v>
      </c>
      <c r="E567" s="27">
        <v>389.58</v>
      </c>
      <c r="F567" s="27">
        <v>168.6</v>
      </c>
      <c r="G567" s="19">
        <v>0.433</v>
      </c>
      <c r="H567" s="19"/>
    </row>
    <row r="568" spans="1:8" x14ac:dyDescent="0.25">
      <c r="A568" s="7">
        <v>36131</v>
      </c>
      <c r="B568" t="s">
        <v>653</v>
      </c>
      <c r="C568">
        <v>4010</v>
      </c>
      <c r="D568" t="s">
        <v>656</v>
      </c>
      <c r="E568" s="27">
        <v>482.33</v>
      </c>
      <c r="F568" s="27">
        <v>253.2</v>
      </c>
      <c r="G568" s="19">
        <v>0.52500000000000002</v>
      </c>
      <c r="H568" s="19"/>
    </row>
    <row r="569" spans="1:8" x14ac:dyDescent="0.25">
      <c r="A569" s="7">
        <v>36131</v>
      </c>
      <c r="B569" t="s">
        <v>653</v>
      </c>
      <c r="C569">
        <v>4020</v>
      </c>
      <c r="D569" t="s">
        <v>657</v>
      </c>
      <c r="E569" s="27">
        <v>411</v>
      </c>
      <c r="F569" s="27">
        <v>157</v>
      </c>
      <c r="G569" s="19">
        <v>0.38200000000000001</v>
      </c>
      <c r="H569" s="19"/>
    </row>
    <row r="570" spans="1:8" x14ac:dyDescent="0.25">
      <c r="A570" s="7">
        <v>36131</v>
      </c>
      <c r="B570" t="s">
        <v>653</v>
      </c>
      <c r="C570">
        <v>4040</v>
      </c>
      <c r="D570" t="s">
        <v>658</v>
      </c>
      <c r="E570" s="27">
        <v>765.35</v>
      </c>
      <c r="F570" s="27">
        <v>405</v>
      </c>
      <c r="G570" s="19">
        <v>0.52900000000000003</v>
      </c>
      <c r="H570" s="19"/>
    </row>
    <row r="571" spans="1:8" x14ac:dyDescent="0.25">
      <c r="A571" s="7">
        <v>36133</v>
      </c>
      <c r="B571" t="s">
        <v>659</v>
      </c>
      <c r="C571">
        <v>4020</v>
      </c>
      <c r="D571" t="s">
        <v>660</v>
      </c>
      <c r="E571" s="27">
        <v>307</v>
      </c>
      <c r="F571" s="27">
        <v>161</v>
      </c>
      <c r="G571" s="19">
        <v>0.52400000000000002</v>
      </c>
      <c r="H571" s="19"/>
    </row>
    <row r="572" spans="1:8" x14ac:dyDescent="0.25">
      <c r="A572" s="7">
        <v>36134</v>
      </c>
      <c r="B572" t="s">
        <v>661</v>
      </c>
      <c r="C572">
        <v>4020</v>
      </c>
      <c r="D572" t="s">
        <v>662</v>
      </c>
      <c r="E572" s="27">
        <v>259</v>
      </c>
      <c r="F572" s="27">
        <v>72</v>
      </c>
      <c r="G572" s="19">
        <v>0.27800000000000002</v>
      </c>
      <c r="H572" s="19"/>
    </row>
    <row r="573" spans="1:8" x14ac:dyDescent="0.25">
      <c r="A573" s="7">
        <v>36135</v>
      </c>
      <c r="B573" t="s">
        <v>663</v>
      </c>
      <c r="C573">
        <v>4020</v>
      </c>
      <c r="D573" t="s">
        <v>664</v>
      </c>
      <c r="E573" s="27">
        <v>72</v>
      </c>
      <c r="F573" s="27">
        <v>28</v>
      </c>
      <c r="G573" s="19">
        <v>0.38900000000000001</v>
      </c>
      <c r="H573" s="19"/>
    </row>
    <row r="574" spans="1:8" x14ac:dyDescent="0.25">
      <c r="A574" s="7">
        <v>36136</v>
      </c>
      <c r="B574" t="s">
        <v>665</v>
      </c>
      <c r="C574">
        <v>1050</v>
      </c>
      <c r="D574" t="s">
        <v>666</v>
      </c>
      <c r="E574" s="27">
        <v>631.28</v>
      </c>
      <c r="F574" s="27">
        <v>296</v>
      </c>
      <c r="G574" s="19">
        <v>0.46899999999999997</v>
      </c>
      <c r="H574" s="19"/>
    </row>
    <row r="575" spans="1:8" x14ac:dyDescent="0.25">
      <c r="A575" s="7">
        <v>36136</v>
      </c>
      <c r="B575" t="s">
        <v>665</v>
      </c>
      <c r="C575">
        <v>2050</v>
      </c>
      <c r="D575" t="s">
        <v>667</v>
      </c>
      <c r="E575" s="27">
        <v>495.85</v>
      </c>
      <c r="F575" s="27">
        <v>276</v>
      </c>
      <c r="G575" s="19">
        <v>0.55700000000000005</v>
      </c>
      <c r="H575" s="19"/>
    </row>
    <row r="576" spans="1:8" x14ac:dyDescent="0.25">
      <c r="A576" s="7">
        <v>36136</v>
      </c>
      <c r="B576" t="s">
        <v>665</v>
      </c>
      <c r="C576">
        <v>4020</v>
      </c>
      <c r="D576" t="s">
        <v>668</v>
      </c>
      <c r="E576" s="27">
        <v>506.41</v>
      </c>
      <c r="F576" s="27">
        <v>313</v>
      </c>
      <c r="G576" s="19">
        <v>0.61799999999999999</v>
      </c>
      <c r="H576" s="19"/>
    </row>
    <row r="577" spans="1:8" x14ac:dyDescent="0.25">
      <c r="A577" s="7">
        <v>36136</v>
      </c>
      <c r="B577" t="s">
        <v>665</v>
      </c>
      <c r="C577">
        <v>4040</v>
      </c>
      <c r="D577" t="s">
        <v>669</v>
      </c>
      <c r="E577" s="27">
        <v>514.29</v>
      </c>
      <c r="F577" s="27">
        <v>300</v>
      </c>
      <c r="G577" s="19">
        <v>0.58299999999999996</v>
      </c>
      <c r="H577" s="19"/>
    </row>
    <row r="578" spans="1:8" x14ac:dyDescent="0.25">
      <c r="A578" s="7">
        <v>36137</v>
      </c>
      <c r="B578" t="s">
        <v>670</v>
      </c>
      <c r="C578">
        <v>1050</v>
      </c>
      <c r="D578" t="s">
        <v>671</v>
      </c>
      <c r="E578" s="27">
        <v>571.83000000000004</v>
      </c>
      <c r="F578" s="27">
        <v>244.8</v>
      </c>
      <c r="G578" s="19">
        <v>0.42799999999999999</v>
      </c>
      <c r="H578" s="19"/>
    </row>
    <row r="579" spans="1:8" x14ac:dyDescent="0.25">
      <c r="A579" s="7">
        <v>36137</v>
      </c>
      <c r="B579" t="s">
        <v>670</v>
      </c>
      <c r="C579">
        <v>3000</v>
      </c>
      <c r="D579" t="s">
        <v>672</v>
      </c>
      <c r="E579" s="27">
        <v>464</v>
      </c>
      <c r="F579" s="27">
        <v>234</v>
      </c>
      <c r="G579" s="19">
        <v>0.504</v>
      </c>
      <c r="H579" s="19"/>
    </row>
    <row r="580" spans="1:8" x14ac:dyDescent="0.25">
      <c r="A580" s="7">
        <v>36137</v>
      </c>
      <c r="B580" t="s">
        <v>670</v>
      </c>
      <c r="C580">
        <v>4020</v>
      </c>
      <c r="D580" t="s">
        <v>673</v>
      </c>
      <c r="E580" s="27">
        <v>634</v>
      </c>
      <c r="F580" s="27">
        <v>371</v>
      </c>
      <c r="G580" s="19">
        <v>0.58499999999999996</v>
      </c>
      <c r="H580" s="19"/>
    </row>
    <row r="581" spans="1:8" x14ac:dyDescent="0.25">
      <c r="A581" s="7">
        <v>36137</v>
      </c>
      <c r="B581" t="s">
        <v>670</v>
      </c>
      <c r="C581">
        <v>4040</v>
      </c>
      <c r="D581" t="s">
        <v>674</v>
      </c>
      <c r="E581" s="27">
        <v>342.09</v>
      </c>
      <c r="F581" s="27">
        <v>199</v>
      </c>
      <c r="G581" s="19">
        <v>0.58200000000000007</v>
      </c>
      <c r="H581" s="19"/>
    </row>
    <row r="582" spans="1:8" x14ac:dyDescent="0.25">
      <c r="A582" s="7">
        <v>36138</v>
      </c>
      <c r="B582" t="s">
        <v>675</v>
      </c>
      <c r="C582">
        <v>1050</v>
      </c>
      <c r="D582" t="s">
        <v>676</v>
      </c>
      <c r="E582" s="27">
        <v>116.92</v>
      </c>
      <c r="F582" s="27">
        <v>40</v>
      </c>
      <c r="G582" s="19">
        <v>0.34200000000000003</v>
      </c>
      <c r="H582" s="19"/>
    </row>
    <row r="583" spans="1:8" x14ac:dyDescent="0.25">
      <c r="A583" s="7">
        <v>36138</v>
      </c>
      <c r="B583" t="s">
        <v>675</v>
      </c>
      <c r="C583">
        <v>3000</v>
      </c>
      <c r="D583" t="s">
        <v>677</v>
      </c>
      <c r="E583" s="27">
        <v>59</v>
      </c>
      <c r="F583" s="27">
        <v>24</v>
      </c>
      <c r="G583" s="19">
        <v>0.40700000000000003</v>
      </c>
      <c r="H583" s="19"/>
    </row>
    <row r="584" spans="1:8" x14ac:dyDescent="0.25">
      <c r="A584" s="7">
        <v>36138</v>
      </c>
      <c r="B584" t="s">
        <v>675</v>
      </c>
      <c r="C584">
        <v>4020</v>
      </c>
      <c r="D584" t="s">
        <v>168</v>
      </c>
      <c r="E584" s="27">
        <v>282</v>
      </c>
      <c r="F584" s="27">
        <v>128</v>
      </c>
      <c r="G584" s="19">
        <v>0.45399999999999996</v>
      </c>
      <c r="H584" s="19"/>
    </row>
    <row r="585" spans="1:8" x14ac:dyDescent="0.25">
      <c r="A585" s="7">
        <v>36139</v>
      </c>
      <c r="B585" t="s">
        <v>678</v>
      </c>
      <c r="C585">
        <v>1050</v>
      </c>
      <c r="D585" t="s">
        <v>679</v>
      </c>
      <c r="E585" s="27">
        <v>1373.73</v>
      </c>
      <c r="F585" s="27">
        <v>307.7</v>
      </c>
      <c r="G585" s="19">
        <v>0.22399999999999998</v>
      </c>
      <c r="H585" s="19"/>
    </row>
    <row r="586" spans="1:8" x14ac:dyDescent="0.25">
      <c r="A586" s="7">
        <v>36139</v>
      </c>
      <c r="B586" t="s">
        <v>678</v>
      </c>
      <c r="C586">
        <v>3000</v>
      </c>
      <c r="D586" t="s">
        <v>680</v>
      </c>
      <c r="E586" s="27">
        <v>603.30999999999995</v>
      </c>
      <c r="F586" s="27">
        <v>176.4</v>
      </c>
      <c r="G586" s="19">
        <v>0.29199999999999998</v>
      </c>
      <c r="H586" s="19"/>
    </row>
    <row r="587" spans="1:8" x14ac:dyDescent="0.25">
      <c r="A587" s="7">
        <v>36139</v>
      </c>
      <c r="B587" t="s">
        <v>678</v>
      </c>
      <c r="C587">
        <v>4020</v>
      </c>
      <c r="D587" t="s">
        <v>681</v>
      </c>
      <c r="E587" s="27">
        <v>141</v>
      </c>
      <c r="F587" s="27">
        <v>45</v>
      </c>
      <c r="G587" s="19">
        <v>0.31900000000000001</v>
      </c>
      <c r="H587" s="19"/>
    </row>
    <row r="588" spans="1:8" x14ac:dyDescent="0.25">
      <c r="A588" s="7">
        <v>36139</v>
      </c>
      <c r="B588" t="s">
        <v>678</v>
      </c>
      <c r="C588">
        <v>4040</v>
      </c>
      <c r="D588" t="s">
        <v>682</v>
      </c>
      <c r="E588" s="27">
        <v>147</v>
      </c>
      <c r="F588" s="27">
        <v>33</v>
      </c>
      <c r="G588" s="19">
        <v>0.22399999999999998</v>
      </c>
      <c r="H588" s="19"/>
    </row>
    <row r="589" spans="1:8" x14ac:dyDescent="0.25">
      <c r="A589" s="7">
        <v>36139</v>
      </c>
      <c r="B589" t="s">
        <v>678</v>
      </c>
      <c r="C589">
        <v>4060</v>
      </c>
      <c r="D589" t="s">
        <v>683</v>
      </c>
      <c r="E589" s="27">
        <v>330.42</v>
      </c>
      <c r="F589" s="27">
        <v>91.8</v>
      </c>
      <c r="G589" s="19">
        <v>0.27800000000000002</v>
      </c>
      <c r="H589" s="19"/>
    </row>
    <row r="590" spans="1:8" x14ac:dyDescent="0.25">
      <c r="A590" s="7">
        <v>36139</v>
      </c>
      <c r="B590" t="s">
        <v>678</v>
      </c>
      <c r="C590">
        <v>4080</v>
      </c>
      <c r="D590" t="s">
        <v>2671</v>
      </c>
      <c r="E590" s="27">
        <v>133.06</v>
      </c>
      <c r="F590" s="27">
        <v>73</v>
      </c>
      <c r="G590" s="19">
        <v>0.54899999999999993</v>
      </c>
      <c r="H590" s="19"/>
    </row>
    <row r="591" spans="1:8" x14ac:dyDescent="0.25">
      <c r="A591" s="7">
        <v>36139</v>
      </c>
      <c r="B591" t="s">
        <v>678</v>
      </c>
      <c r="C591">
        <v>4100</v>
      </c>
      <c r="D591" t="s">
        <v>684</v>
      </c>
      <c r="E591" s="27">
        <v>110</v>
      </c>
      <c r="F591" s="27">
        <v>16</v>
      </c>
      <c r="G591" s="19">
        <v>0.14499999999999999</v>
      </c>
      <c r="H591" s="19"/>
    </row>
    <row r="592" spans="1:8" x14ac:dyDescent="0.25">
      <c r="A592" s="7">
        <v>36139</v>
      </c>
      <c r="B592" t="s">
        <v>678</v>
      </c>
      <c r="C592">
        <v>4120</v>
      </c>
      <c r="D592" t="s">
        <v>685</v>
      </c>
      <c r="E592" s="27">
        <v>247.76</v>
      </c>
      <c r="F592" s="27">
        <v>102.6</v>
      </c>
      <c r="G592" s="19">
        <v>0.41399999999999998</v>
      </c>
      <c r="H592" s="19"/>
    </row>
    <row r="593" spans="1:8" x14ac:dyDescent="0.25">
      <c r="A593" s="7">
        <v>36139</v>
      </c>
      <c r="B593" t="s">
        <v>678</v>
      </c>
      <c r="C593">
        <v>4140</v>
      </c>
      <c r="D593" t="s">
        <v>686</v>
      </c>
      <c r="E593" s="27">
        <v>454.29</v>
      </c>
      <c r="F593" s="27">
        <v>179.5</v>
      </c>
      <c r="G593" s="19">
        <v>0.39500000000000002</v>
      </c>
      <c r="H593" s="19"/>
    </row>
    <row r="594" spans="1:8" x14ac:dyDescent="0.25">
      <c r="A594" s="7">
        <v>36139</v>
      </c>
      <c r="B594" t="s">
        <v>678</v>
      </c>
      <c r="C594">
        <v>4160</v>
      </c>
      <c r="D594" t="s">
        <v>687</v>
      </c>
      <c r="E594" s="27">
        <v>399.19</v>
      </c>
      <c r="F594" s="27">
        <v>171.1</v>
      </c>
      <c r="G594" s="19">
        <v>0.42899999999999999</v>
      </c>
      <c r="H594" s="19"/>
    </row>
    <row r="595" spans="1:8" x14ac:dyDescent="0.25">
      <c r="A595" s="7">
        <v>37037</v>
      </c>
      <c r="B595" t="s">
        <v>688</v>
      </c>
      <c r="C595">
        <v>1050</v>
      </c>
      <c r="D595" t="s">
        <v>689</v>
      </c>
      <c r="E595" s="27">
        <v>569.02</v>
      </c>
      <c r="F595" s="27">
        <v>236</v>
      </c>
      <c r="G595" s="19">
        <v>0.41499999999999998</v>
      </c>
      <c r="H595" s="19"/>
    </row>
    <row r="596" spans="1:8" x14ac:dyDescent="0.25">
      <c r="A596" s="7">
        <v>37037</v>
      </c>
      <c r="B596" t="s">
        <v>688</v>
      </c>
      <c r="C596">
        <v>3000</v>
      </c>
      <c r="D596" t="s">
        <v>690</v>
      </c>
      <c r="E596" s="27">
        <v>423</v>
      </c>
      <c r="F596" s="27">
        <v>188</v>
      </c>
      <c r="G596" s="19">
        <v>0.44400000000000001</v>
      </c>
      <c r="H596" s="19"/>
    </row>
    <row r="597" spans="1:8" x14ac:dyDescent="0.25">
      <c r="A597" s="7">
        <v>37037</v>
      </c>
      <c r="B597" t="s">
        <v>688</v>
      </c>
      <c r="C597">
        <v>4020</v>
      </c>
      <c r="D597" t="s">
        <v>691</v>
      </c>
      <c r="E597" s="27">
        <v>281.02</v>
      </c>
      <c r="F597" s="27">
        <v>153</v>
      </c>
      <c r="G597" s="19">
        <v>0.54400000000000004</v>
      </c>
      <c r="H597" s="19"/>
    </row>
    <row r="598" spans="1:8" x14ac:dyDescent="0.25">
      <c r="A598" s="7">
        <v>37037</v>
      </c>
      <c r="B598" t="s">
        <v>688</v>
      </c>
      <c r="C598">
        <v>4050</v>
      </c>
      <c r="D598" t="s">
        <v>692</v>
      </c>
      <c r="E598" s="27">
        <v>534.16</v>
      </c>
      <c r="F598" s="27">
        <v>289</v>
      </c>
      <c r="G598" s="19">
        <v>0.54100000000000004</v>
      </c>
      <c r="H598" s="19"/>
    </row>
    <row r="599" spans="1:8" x14ac:dyDescent="0.25">
      <c r="A599" s="7">
        <v>37039</v>
      </c>
      <c r="B599" t="s">
        <v>693</v>
      </c>
      <c r="C599">
        <v>1050</v>
      </c>
      <c r="D599" t="s">
        <v>694</v>
      </c>
      <c r="E599" s="27">
        <v>340.79</v>
      </c>
      <c r="F599" s="27">
        <v>116.1</v>
      </c>
      <c r="G599" s="19">
        <v>0.34100000000000003</v>
      </c>
      <c r="H599" s="19"/>
    </row>
    <row r="600" spans="1:8" x14ac:dyDescent="0.25">
      <c r="A600" s="7">
        <v>37039</v>
      </c>
      <c r="B600" t="s">
        <v>693</v>
      </c>
      <c r="C600">
        <v>3000</v>
      </c>
      <c r="D600" t="s">
        <v>695</v>
      </c>
      <c r="E600" s="27">
        <v>359.03</v>
      </c>
      <c r="F600" s="27">
        <v>184.7</v>
      </c>
      <c r="G600" s="19">
        <v>0.51400000000000001</v>
      </c>
      <c r="H600" s="19"/>
    </row>
    <row r="601" spans="1:8" x14ac:dyDescent="0.25">
      <c r="A601" s="7">
        <v>37039</v>
      </c>
      <c r="B601" t="s">
        <v>693</v>
      </c>
      <c r="C601">
        <v>4060</v>
      </c>
      <c r="D601" t="s">
        <v>696</v>
      </c>
      <c r="E601" s="27">
        <v>276.52</v>
      </c>
      <c r="F601" s="27">
        <v>127.2</v>
      </c>
      <c r="G601" s="19">
        <v>0.46</v>
      </c>
      <c r="H601" s="19"/>
    </row>
    <row r="602" spans="1:8" x14ac:dyDescent="0.25">
      <c r="A602" s="7">
        <v>38044</v>
      </c>
      <c r="B602" t="s">
        <v>697</v>
      </c>
      <c r="C602">
        <v>1050</v>
      </c>
      <c r="D602" t="s">
        <v>698</v>
      </c>
      <c r="E602" s="27">
        <v>137</v>
      </c>
      <c r="F602" s="27">
        <v>66</v>
      </c>
      <c r="G602" s="19">
        <v>0.48200000000000004</v>
      </c>
      <c r="H602" s="19"/>
    </row>
    <row r="603" spans="1:8" x14ac:dyDescent="0.25">
      <c r="A603" s="7">
        <v>38044</v>
      </c>
      <c r="B603" t="s">
        <v>697</v>
      </c>
      <c r="C603">
        <v>4020</v>
      </c>
      <c r="D603" t="s">
        <v>699</v>
      </c>
      <c r="E603" s="27">
        <v>193</v>
      </c>
      <c r="F603" s="27">
        <v>96</v>
      </c>
      <c r="G603" s="19">
        <v>0.49700000000000005</v>
      </c>
      <c r="H603" s="19"/>
    </row>
    <row r="604" spans="1:8" x14ac:dyDescent="0.25">
      <c r="A604" s="7">
        <v>38045</v>
      </c>
      <c r="B604" t="s">
        <v>700</v>
      </c>
      <c r="C604">
        <v>1050</v>
      </c>
      <c r="D604" t="s">
        <v>701</v>
      </c>
      <c r="E604" s="27">
        <v>163</v>
      </c>
      <c r="F604" s="27">
        <v>55</v>
      </c>
      <c r="G604" s="19">
        <v>0.33700000000000002</v>
      </c>
      <c r="H604" s="19"/>
    </row>
    <row r="605" spans="1:8" x14ac:dyDescent="0.25">
      <c r="A605" s="7">
        <v>38045</v>
      </c>
      <c r="B605" t="s">
        <v>700</v>
      </c>
      <c r="C605">
        <v>4020</v>
      </c>
      <c r="D605" t="s">
        <v>702</v>
      </c>
      <c r="E605" s="27">
        <v>170</v>
      </c>
      <c r="F605" s="27">
        <v>80</v>
      </c>
      <c r="G605" s="19">
        <v>0.47100000000000003</v>
      </c>
      <c r="H605" s="19"/>
    </row>
    <row r="606" spans="1:8" x14ac:dyDescent="0.25">
      <c r="A606" s="7">
        <v>38046</v>
      </c>
      <c r="B606" t="s">
        <v>703</v>
      </c>
      <c r="C606">
        <v>1050</v>
      </c>
      <c r="D606" t="s">
        <v>704</v>
      </c>
      <c r="E606" s="27">
        <v>125.75</v>
      </c>
      <c r="F606" s="27">
        <v>54.8</v>
      </c>
      <c r="G606" s="19">
        <v>0.435</v>
      </c>
      <c r="H606" s="19"/>
    </row>
    <row r="607" spans="1:8" x14ac:dyDescent="0.25">
      <c r="A607" s="7">
        <v>38046</v>
      </c>
      <c r="B607" t="s">
        <v>703</v>
      </c>
      <c r="C607">
        <v>3000</v>
      </c>
      <c r="D607" t="s">
        <v>705</v>
      </c>
      <c r="E607" s="27">
        <v>89</v>
      </c>
      <c r="F607" s="27">
        <v>53</v>
      </c>
      <c r="G607" s="19">
        <v>0.59599999999999997</v>
      </c>
      <c r="H607" s="19"/>
    </row>
    <row r="608" spans="1:8" x14ac:dyDescent="0.25">
      <c r="A608" s="7">
        <v>38046</v>
      </c>
      <c r="B608" t="s">
        <v>703</v>
      </c>
      <c r="C608">
        <v>4020</v>
      </c>
      <c r="D608" t="s">
        <v>706</v>
      </c>
      <c r="E608" s="27">
        <v>189</v>
      </c>
      <c r="F608" s="27">
        <v>124</v>
      </c>
      <c r="G608" s="19">
        <v>0.65599999999999992</v>
      </c>
      <c r="H608" s="19"/>
    </row>
    <row r="609" spans="1:8" x14ac:dyDescent="0.25">
      <c r="A609" s="7">
        <v>39133</v>
      </c>
      <c r="B609" t="s">
        <v>707</v>
      </c>
      <c r="C609">
        <v>1050</v>
      </c>
      <c r="D609" t="s">
        <v>708</v>
      </c>
      <c r="E609" s="27">
        <v>1171</v>
      </c>
      <c r="F609" s="27">
        <v>395</v>
      </c>
      <c r="G609" s="19">
        <v>0.33700000000000002</v>
      </c>
      <c r="H609" s="19"/>
    </row>
    <row r="610" spans="1:8" x14ac:dyDescent="0.25">
      <c r="A610" s="7">
        <v>39133</v>
      </c>
      <c r="B610" t="s">
        <v>707</v>
      </c>
      <c r="C610">
        <v>3050</v>
      </c>
      <c r="D610" t="s">
        <v>709</v>
      </c>
      <c r="E610" s="27">
        <v>698</v>
      </c>
      <c r="F610" s="27">
        <v>297</v>
      </c>
      <c r="G610" s="19">
        <v>0.42599999999999999</v>
      </c>
      <c r="H610" s="19"/>
    </row>
    <row r="611" spans="1:8" x14ac:dyDescent="0.25">
      <c r="A611" s="7">
        <v>39133</v>
      </c>
      <c r="B611" t="s">
        <v>707</v>
      </c>
      <c r="C611">
        <v>4000</v>
      </c>
      <c r="D611" t="s">
        <v>710</v>
      </c>
      <c r="E611" s="27">
        <v>664.2</v>
      </c>
      <c r="F611" s="27">
        <v>298</v>
      </c>
      <c r="G611" s="19">
        <v>0.44900000000000001</v>
      </c>
      <c r="H611" s="19"/>
    </row>
    <row r="612" spans="1:8" x14ac:dyDescent="0.25">
      <c r="A612" s="7">
        <v>39133</v>
      </c>
      <c r="B612" t="s">
        <v>707</v>
      </c>
      <c r="C612">
        <v>4020</v>
      </c>
      <c r="D612" t="s">
        <v>711</v>
      </c>
      <c r="E612" s="27">
        <v>348.22</v>
      </c>
      <c r="F612" s="27">
        <v>177</v>
      </c>
      <c r="G612" s="19">
        <v>0.50800000000000001</v>
      </c>
      <c r="H612" s="19"/>
    </row>
    <row r="613" spans="1:8" x14ac:dyDescent="0.25">
      <c r="A613" s="7">
        <v>39133</v>
      </c>
      <c r="B613" t="s">
        <v>707</v>
      </c>
      <c r="C613">
        <v>4040</v>
      </c>
      <c r="D613" t="s">
        <v>712</v>
      </c>
      <c r="E613" s="27">
        <v>380</v>
      </c>
      <c r="F613" s="27">
        <v>244</v>
      </c>
      <c r="G613" s="19">
        <v>0.64200000000000002</v>
      </c>
      <c r="H613" s="19"/>
    </row>
    <row r="614" spans="1:8" x14ac:dyDescent="0.25">
      <c r="A614" s="7">
        <v>39133</v>
      </c>
      <c r="B614" t="s">
        <v>707</v>
      </c>
      <c r="C614">
        <v>4060</v>
      </c>
      <c r="D614" t="s">
        <v>713</v>
      </c>
      <c r="E614" s="27">
        <v>287.52</v>
      </c>
      <c r="F614" s="27">
        <v>101.5</v>
      </c>
      <c r="G614" s="19">
        <v>0.35299999999999998</v>
      </c>
      <c r="H614" s="19"/>
    </row>
    <row r="615" spans="1:8" x14ac:dyDescent="0.25">
      <c r="A615" s="7">
        <v>39133</v>
      </c>
      <c r="B615" t="s">
        <v>707</v>
      </c>
      <c r="C615">
        <v>4080</v>
      </c>
      <c r="D615" t="s">
        <v>714</v>
      </c>
      <c r="E615" s="27">
        <v>331</v>
      </c>
      <c r="F615" s="27">
        <v>143</v>
      </c>
      <c r="G615" s="19">
        <v>0.43200000000000005</v>
      </c>
      <c r="H615" s="19"/>
    </row>
    <row r="616" spans="1:8" x14ac:dyDescent="0.25">
      <c r="A616" s="7">
        <v>39133</v>
      </c>
      <c r="B616" t="s">
        <v>707</v>
      </c>
      <c r="C616">
        <v>5000</v>
      </c>
      <c r="D616" t="s">
        <v>715</v>
      </c>
      <c r="E616" s="27">
        <v>303</v>
      </c>
      <c r="F616" s="27">
        <v>164</v>
      </c>
      <c r="G616" s="19">
        <v>0.54100000000000004</v>
      </c>
      <c r="H616" s="19"/>
    </row>
    <row r="617" spans="1:8" x14ac:dyDescent="0.25">
      <c r="A617" s="7">
        <v>39134</v>
      </c>
      <c r="B617" t="s">
        <v>716</v>
      </c>
      <c r="C617">
        <v>1050</v>
      </c>
      <c r="D617" t="s">
        <v>717</v>
      </c>
      <c r="E617" s="27">
        <v>1175.44</v>
      </c>
      <c r="F617" s="27">
        <v>458.4</v>
      </c>
      <c r="G617" s="19">
        <v>0.39</v>
      </c>
      <c r="H617" s="19"/>
    </row>
    <row r="618" spans="1:8" x14ac:dyDescent="0.25">
      <c r="A618" s="7">
        <v>39134</v>
      </c>
      <c r="B618" t="s">
        <v>716</v>
      </c>
      <c r="C618">
        <v>3000</v>
      </c>
      <c r="D618" t="s">
        <v>718</v>
      </c>
      <c r="E618" s="27">
        <v>1000.28</v>
      </c>
      <c r="F618" s="27">
        <v>398</v>
      </c>
      <c r="G618" s="19">
        <v>0.39799999999999996</v>
      </c>
      <c r="H618" s="19"/>
    </row>
    <row r="619" spans="1:8" x14ac:dyDescent="0.25">
      <c r="A619" s="7">
        <v>39134</v>
      </c>
      <c r="B619" t="s">
        <v>716</v>
      </c>
      <c r="C619">
        <v>4050</v>
      </c>
      <c r="D619" t="s">
        <v>719</v>
      </c>
      <c r="E619" s="27">
        <v>602</v>
      </c>
      <c r="F619" s="27">
        <v>304</v>
      </c>
      <c r="G619" s="19">
        <v>0.505</v>
      </c>
      <c r="H619" s="19"/>
    </row>
    <row r="620" spans="1:8" x14ac:dyDescent="0.25">
      <c r="A620" s="7">
        <v>39134</v>
      </c>
      <c r="B620" t="s">
        <v>716</v>
      </c>
      <c r="C620">
        <v>4060</v>
      </c>
      <c r="D620" t="s">
        <v>720</v>
      </c>
      <c r="E620" s="27">
        <v>551</v>
      </c>
      <c r="F620" s="27">
        <v>230</v>
      </c>
      <c r="G620" s="19">
        <v>0.41700000000000004</v>
      </c>
      <c r="H620" s="19"/>
    </row>
    <row r="621" spans="1:8" x14ac:dyDescent="0.25">
      <c r="A621" s="7">
        <v>39134</v>
      </c>
      <c r="B621" t="s">
        <v>716</v>
      </c>
      <c r="C621">
        <v>4070</v>
      </c>
      <c r="D621" t="s">
        <v>721</v>
      </c>
      <c r="E621" s="27">
        <v>579</v>
      </c>
      <c r="F621" s="27">
        <v>254</v>
      </c>
      <c r="G621" s="19">
        <v>0.439</v>
      </c>
      <c r="H621" s="19"/>
    </row>
    <row r="622" spans="1:8" x14ac:dyDescent="0.25">
      <c r="A622" s="7">
        <v>39134</v>
      </c>
      <c r="B622" t="s">
        <v>716</v>
      </c>
      <c r="C622">
        <v>4080</v>
      </c>
      <c r="D622" t="s">
        <v>722</v>
      </c>
      <c r="E622" s="27">
        <v>551</v>
      </c>
      <c r="F622" s="27">
        <v>286</v>
      </c>
      <c r="G622" s="19">
        <v>0.51900000000000002</v>
      </c>
      <c r="H622" s="19"/>
    </row>
    <row r="623" spans="1:8" x14ac:dyDescent="0.25">
      <c r="A623" s="7">
        <v>39135</v>
      </c>
      <c r="B623" t="s">
        <v>723</v>
      </c>
      <c r="C623">
        <v>1050</v>
      </c>
      <c r="D623" t="s">
        <v>724</v>
      </c>
      <c r="E623" s="27">
        <v>369</v>
      </c>
      <c r="F623" s="27">
        <v>136</v>
      </c>
      <c r="G623" s="19">
        <v>0.36899999999999999</v>
      </c>
      <c r="H623" s="19"/>
    </row>
    <row r="624" spans="1:8" x14ac:dyDescent="0.25">
      <c r="A624" s="7">
        <v>39135</v>
      </c>
      <c r="B624" t="s">
        <v>723</v>
      </c>
      <c r="C624">
        <v>4020</v>
      </c>
      <c r="D624" t="s">
        <v>725</v>
      </c>
      <c r="E624" s="27">
        <v>271</v>
      </c>
      <c r="F624" s="27">
        <v>139</v>
      </c>
      <c r="G624" s="19">
        <v>0.51300000000000001</v>
      </c>
      <c r="H624" s="19"/>
    </row>
    <row r="625" spans="1:8" x14ac:dyDescent="0.25">
      <c r="A625" s="7">
        <v>39135</v>
      </c>
      <c r="B625" t="s">
        <v>723</v>
      </c>
      <c r="C625">
        <v>4040</v>
      </c>
      <c r="D625" t="s">
        <v>726</v>
      </c>
      <c r="E625" s="27">
        <v>143</v>
      </c>
      <c r="F625" s="27">
        <v>64</v>
      </c>
      <c r="G625" s="19">
        <v>0.44799999999999995</v>
      </c>
      <c r="H625" s="19"/>
    </row>
    <row r="626" spans="1:8" x14ac:dyDescent="0.25">
      <c r="A626" s="7">
        <v>39136</v>
      </c>
      <c r="B626" t="s">
        <v>727</v>
      </c>
      <c r="C626">
        <v>1050</v>
      </c>
      <c r="D626" t="s">
        <v>728</v>
      </c>
      <c r="E626" s="27">
        <v>126</v>
      </c>
      <c r="F626" s="27">
        <v>49</v>
      </c>
      <c r="G626" s="19">
        <v>0.38900000000000001</v>
      </c>
      <c r="H626" s="19"/>
    </row>
    <row r="627" spans="1:8" x14ac:dyDescent="0.25">
      <c r="A627" s="7">
        <v>39136</v>
      </c>
      <c r="B627" t="s">
        <v>727</v>
      </c>
      <c r="C627">
        <v>4020</v>
      </c>
      <c r="D627" t="s">
        <v>729</v>
      </c>
      <c r="E627" s="27">
        <v>140</v>
      </c>
      <c r="F627" s="27">
        <v>81</v>
      </c>
      <c r="G627" s="19">
        <v>0.57899999999999996</v>
      </c>
      <c r="H627" s="19"/>
    </row>
    <row r="628" spans="1:8" x14ac:dyDescent="0.25">
      <c r="A628" s="7">
        <v>39137</v>
      </c>
      <c r="B628" t="s">
        <v>730</v>
      </c>
      <c r="C628">
        <v>1050</v>
      </c>
      <c r="D628" t="s">
        <v>731</v>
      </c>
      <c r="E628" s="27">
        <v>392</v>
      </c>
      <c r="F628" s="27">
        <v>157</v>
      </c>
      <c r="G628" s="19">
        <v>0.40100000000000002</v>
      </c>
      <c r="H628" s="19"/>
    </row>
    <row r="629" spans="1:8" x14ac:dyDescent="0.25">
      <c r="A629" s="7">
        <v>39137</v>
      </c>
      <c r="B629" t="s">
        <v>730</v>
      </c>
      <c r="C629">
        <v>3000</v>
      </c>
      <c r="D629" t="s">
        <v>732</v>
      </c>
      <c r="E629" s="27">
        <v>382</v>
      </c>
      <c r="F629" s="27">
        <v>162</v>
      </c>
      <c r="G629" s="19">
        <v>0.42399999999999999</v>
      </c>
      <c r="H629" s="19"/>
    </row>
    <row r="630" spans="1:8" x14ac:dyDescent="0.25">
      <c r="A630" s="7">
        <v>39137</v>
      </c>
      <c r="B630" t="s">
        <v>730</v>
      </c>
      <c r="C630">
        <v>4020</v>
      </c>
      <c r="D630" t="s">
        <v>733</v>
      </c>
      <c r="E630" s="27">
        <v>434.25</v>
      </c>
      <c r="F630" s="27">
        <v>216</v>
      </c>
      <c r="G630" s="19">
        <v>0.49700000000000005</v>
      </c>
      <c r="H630" s="19"/>
    </row>
    <row r="631" spans="1:8" x14ac:dyDescent="0.25">
      <c r="A631" s="7">
        <v>39139</v>
      </c>
      <c r="B631" t="s">
        <v>734</v>
      </c>
      <c r="C631">
        <v>1050</v>
      </c>
      <c r="D631" t="s">
        <v>735</v>
      </c>
      <c r="E631" s="27">
        <v>675.79</v>
      </c>
      <c r="F631" s="27">
        <v>194.2</v>
      </c>
      <c r="G631" s="19">
        <v>0.28699999999999998</v>
      </c>
      <c r="H631" s="19"/>
    </row>
    <row r="632" spans="1:8" x14ac:dyDescent="0.25">
      <c r="A632" s="7">
        <v>39139</v>
      </c>
      <c r="B632" t="s">
        <v>734</v>
      </c>
      <c r="C632">
        <v>3050</v>
      </c>
      <c r="D632" t="s">
        <v>736</v>
      </c>
      <c r="E632" s="27">
        <v>340.58</v>
      </c>
      <c r="F632" s="27">
        <v>108.6</v>
      </c>
      <c r="G632" s="19">
        <v>0.31900000000000001</v>
      </c>
      <c r="H632" s="19"/>
    </row>
    <row r="633" spans="1:8" x14ac:dyDescent="0.25">
      <c r="A633" s="7">
        <v>39139</v>
      </c>
      <c r="B633" t="s">
        <v>734</v>
      </c>
      <c r="C633">
        <v>4020</v>
      </c>
      <c r="D633" t="s">
        <v>737</v>
      </c>
      <c r="E633" s="27">
        <v>316.95</v>
      </c>
      <c r="F633" s="27">
        <v>133.5</v>
      </c>
      <c r="G633" s="19">
        <v>0.42100000000000004</v>
      </c>
      <c r="H633" s="19"/>
    </row>
    <row r="634" spans="1:8" x14ac:dyDescent="0.25">
      <c r="A634" s="7">
        <v>39139</v>
      </c>
      <c r="B634" t="s">
        <v>734</v>
      </c>
      <c r="C634">
        <v>4030</v>
      </c>
      <c r="D634" t="s">
        <v>738</v>
      </c>
      <c r="E634" s="27">
        <v>326.67</v>
      </c>
      <c r="F634" s="27">
        <v>127</v>
      </c>
      <c r="G634" s="19">
        <v>0.38900000000000001</v>
      </c>
      <c r="H634" s="19"/>
    </row>
    <row r="635" spans="1:8" x14ac:dyDescent="0.25">
      <c r="A635" s="7">
        <v>39139</v>
      </c>
      <c r="B635" t="s">
        <v>734</v>
      </c>
      <c r="C635">
        <v>4040</v>
      </c>
      <c r="D635" t="s">
        <v>739</v>
      </c>
      <c r="E635" s="27">
        <v>505</v>
      </c>
      <c r="F635" s="27">
        <v>174</v>
      </c>
      <c r="G635" s="19">
        <v>0.34499999999999997</v>
      </c>
      <c r="H635" s="19"/>
    </row>
    <row r="636" spans="1:8" x14ac:dyDescent="0.25">
      <c r="A636" s="7">
        <v>39141</v>
      </c>
      <c r="B636" t="s">
        <v>740</v>
      </c>
      <c r="C636">
        <v>1050</v>
      </c>
      <c r="D636" t="s">
        <v>297</v>
      </c>
      <c r="E636" s="27">
        <v>1572.94</v>
      </c>
      <c r="F636" s="27">
        <v>819.4</v>
      </c>
      <c r="G636" s="19">
        <v>0.52100000000000002</v>
      </c>
      <c r="H636" s="19"/>
    </row>
    <row r="637" spans="1:8" x14ac:dyDescent="0.25">
      <c r="A637" s="7">
        <v>39141</v>
      </c>
      <c r="B637" t="s">
        <v>740</v>
      </c>
      <c r="C637">
        <v>1075</v>
      </c>
      <c r="D637" t="s">
        <v>741</v>
      </c>
      <c r="E637" s="27">
        <v>1266</v>
      </c>
      <c r="F637" s="27">
        <v>350</v>
      </c>
      <c r="G637" s="19">
        <v>0.27600000000000002</v>
      </c>
      <c r="H637" s="19"/>
    </row>
    <row r="638" spans="1:8" x14ac:dyDescent="0.25">
      <c r="A638" s="7">
        <v>39141</v>
      </c>
      <c r="B638" t="s">
        <v>740</v>
      </c>
      <c r="C638">
        <v>1080</v>
      </c>
      <c r="D638" t="s">
        <v>742</v>
      </c>
      <c r="E638" s="27">
        <v>997.69</v>
      </c>
      <c r="F638" s="27">
        <v>554.79999999999995</v>
      </c>
      <c r="G638" s="19">
        <v>0.55600000000000005</v>
      </c>
      <c r="H638" s="19"/>
    </row>
    <row r="639" spans="1:8" x14ac:dyDescent="0.25">
      <c r="A639" s="7">
        <v>39141</v>
      </c>
      <c r="B639" t="s">
        <v>740</v>
      </c>
      <c r="C639">
        <v>1085</v>
      </c>
      <c r="D639" t="s">
        <v>743</v>
      </c>
      <c r="E639" s="27">
        <v>1651</v>
      </c>
      <c r="F639" s="27">
        <v>330.5</v>
      </c>
      <c r="G639" s="19">
        <v>0.2</v>
      </c>
      <c r="H639" s="19"/>
    </row>
    <row r="640" spans="1:8" x14ac:dyDescent="0.25">
      <c r="A640" s="7">
        <v>39141</v>
      </c>
      <c r="B640" t="s">
        <v>740</v>
      </c>
      <c r="C640">
        <v>1095</v>
      </c>
      <c r="D640" t="s">
        <v>744</v>
      </c>
      <c r="E640" s="27">
        <v>1402.75</v>
      </c>
      <c r="F640" s="27">
        <v>690.7</v>
      </c>
      <c r="G640" s="19">
        <v>0.49200000000000005</v>
      </c>
      <c r="H640" s="19"/>
    </row>
    <row r="641" spans="1:8" x14ac:dyDescent="0.25">
      <c r="A641" s="7">
        <v>39141</v>
      </c>
      <c r="B641" t="s">
        <v>740</v>
      </c>
      <c r="C641">
        <v>3000</v>
      </c>
      <c r="D641" t="s">
        <v>745</v>
      </c>
      <c r="E641" s="27">
        <v>763</v>
      </c>
      <c r="F641" s="27">
        <v>371</v>
      </c>
      <c r="G641" s="19">
        <v>0.48599999999999999</v>
      </c>
      <c r="H641" s="19"/>
    </row>
    <row r="642" spans="1:8" x14ac:dyDescent="0.25">
      <c r="A642" s="7">
        <v>39141</v>
      </c>
      <c r="B642" t="s">
        <v>740</v>
      </c>
      <c r="C642">
        <v>3020</v>
      </c>
      <c r="D642" t="s">
        <v>746</v>
      </c>
      <c r="E642" s="27">
        <v>803</v>
      </c>
      <c r="F642" s="27">
        <v>150</v>
      </c>
      <c r="G642" s="19">
        <v>0.187</v>
      </c>
      <c r="H642" s="19"/>
    </row>
    <row r="643" spans="1:8" x14ac:dyDescent="0.25">
      <c r="A643" s="7">
        <v>39141</v>
      </c>
      <c r="B643" t="s">
        <v>740</v>
      </c>
      <c r="C643">
        <v>3040</v>
      </c>
      <c r="D643" t="s">
        <v>747</v>
      </c>
      <c r="E643" s="27">
        <v>454</v>
      </c>
      <c r="F643" s="27">
        <v>227</v>
      </c>
      <c r="G643" s="19">
        <v>0.5</v>
      </c>
      <c r="H643" s="19"/>
    </row>
    <row r="644" spans="1:8" x14ac:dyDescent="0.25">
      <c r="A644" s="7">
        <v>39141</v>
      </c>
      <c r="B644" t="s">
        <v>740</v>
      </c>
      <c r="C644">
        <v>3060</v>
      </c>
      <c r="D644" t="s">
        <v>748</v>
      </c>
      <c r="E644" s="27">
        <v>498</v>
      </c>
      <c r="F644" s="27">
        <v>328</v>
      </c>
      <c r="G644" s="19">
        <v>0.65900000000000003</v>
      </c>
      <c r="H644" s="19"/>
    </row>
    <row r="645" spans="1:8" x14ac:dyDescent="0.25">
      <c r="A645" s="7">
        <v>39141</v>
      </c>
      <c r="B645" t="s">
        <v>740</v>
      </c>
      <c r="C645">
        <v>3080</v>
      </c>
      <c r="D645" t="s">
        <v>749</v>
      </c>
      <c r="E645" s="27">
        <v>705</v>
      </c>
      <c r="F645" s="27">
        <v>237</v>
      </c>
      <c r="G645" s="19">
        <v>0.33600000000000002</v>
      </c>
      <c r="H645" s="19"/>
    </row>
    <row r="646" spans="1:8" x14ac:dyDescent="0.25">
      <c r="A646" s="7">
        <v>39141</v>
      </c>
      <c r="B646" t="s">
        <v>740</v>
      </c>
      <c r="C646">
        <v>3100</v>
      </c>
      <c r="D646" t="s">
        <v>750</v>
      </c>
      <c r="E646" s="27">
        <v>550</v>
      </c>
      <c r="F646" s="27">
        <v>417</v>
      </c>
      <c r="G646" s="19">
        <v>0.75800000000000001</v>
      </c>
      <c r="H646" s="19"/>
    </row>
    <row r="647" spans="1:8" x14ac:dyDescent="0.25">
      <c r="A647" s="7">
        <v>39141</v>
      </c>
      <c r="B647" t="s">
        <v>740</v>
      </c>
      <c r="C647">
        <v>3120</v>
      </c>
      <c r="D647" t="s">
        <v>751</v>
      </c>
      <c r="E647" s="27">
        <v>350</v>
      </c>
      <c r="F647" s="27">
        <v>138</v>
      </c>
      <c r="G647" s="19">
        <v>0.39399999999999996</v>
      </c>
      <c r="H647" s="19"/>
    </row>
    <row r="648" spans="1:8" x14ac:dyDescent="0.25">
      <c r="A648" s="7">
        <v>39141</v>
      </c>
      <c r="B648" t="s">
        <v>740</v>
      </c>
      <c r="C648">
        <v>3140</v>
      </c>
      <c r="D648" t="s">
        <v>752</v>
      </c>
      <c r="E648" s="27">
        <v>437</v>
      </c>
      <c r="F648" s="27">
        <v>367</v>
      </c>
      <c r="G648" s="19">
        <v>0.84</v>
      </c>
      <c r="H648" s="19"/>
    </row>
    <row r="649" spans="1:8" x14ac:dyDescent="0.25">
      <c r="A649" s="7">
        <v>39141</v>
      </c>
      <c r="B649" t="s">
        <v>740</v>
      </c>
      <c r="C649">
        <v>3160</v>
      </c>
      <c r="D649" t="s">
        <v>2754</v>
      </c>
      <c r="E649" s="27">
        <v>399</v>
      </c>
      <c r="F649" s="27">
        <v>350</v>
      </c>
      <c r="G649" s="19">
        <v>0.877</v>
      </c>
      <c r="H649" s="19"/>
    </row>
    <row r="650" spans="1:8" x14ac:dyDescent="0.25">
      <c r="A650" s="7">
        <v>39141</v>
      </c>
      <c r="B650" t="s">
        <v>740</v>
      </c>
      <c r="C650">
        <v>4040</v>
      </c>
      <c r="D650" t="s">
        <v>753</v>
      </c>
      <c r="E650" s="27">
        <v>366</v>
      </c>
      <c r="F650" s="27">
        <v>284</v>
      </c>
      <c r="G650" s="19">
        <v>0.77599999999999991</v>
      </c>
      <c r="H650" s="19"/>
    </row>
    <row r="651" spans="1:8" x14ac:dyDescent="0.25">
      <c r="A651" s="7">
        <v>39141</v>
      </c>
      <c r="B651" t="s">
        <v>740</v>
      </c>
      <c r="C651">
        <v>4060</v>
      </c>
      <c r="D651" t="s">
        <v>754</v>
      </c>
      <c r="E651" s="27">
        <v>272</v>
      </c>
      <c r="F651" s="27">
        <v>228</v>
      </c>
      <c r="G651" s="19">
        <v>0.83799999999999997</v>
      </c>
      <c r="H651" s="19"/>
    </row>
    <row r="652" spans="1:8" x14ac:dyDescent="0.25">
      <c r="A652" s="7">
        <v>39141</v>
      </c>
      <c r="B652" t="s">
        <v>740</v>
      </c>
      <c r="C652">
        <v>4080</v>
      </c>
      <c r="D652" t="s">
        <v>755</v>
      </c>
      <c r="E652" s="27">
        <v>287</v>
      </c>
      <c r="F652" s="27">
        <v>255</v>
      </c>
      <c r="G652" s="19">
        <v>0.88900000000000001</v>
      </c>
      <c r="H652" s="19"/>
    </row>
    <row r="653" spans="1:8" x14ac:dyDescent="0.25">
      <c r="A653" s="7">
        <v>39141</v>
      </c>
      <c r="B653" t="s">
        <v>740</v>
      </c>
      <c r="C653">
        <v>4100</v>
      </c>
      <c r="D653" t="s">
        <v>756</v>
      </c>
      <c r="E653" s="27">
        <v>211</v>
      </c>
      <c r="F653" s="27">
        <v>163</v>
      </c>
      <c r="G653" s="19">
        <v>0.77300000000000002</v>
      </c>
      <c r="H653" s="19"/>
    </row>
    <row r="654" spans="1:8" x14ac:dyDescent="0.25">
      <c r="A654" s="7">
        <v>39141</v>
      </c>
      <c r="B654" t="s">
        <v>740</v>
      </c>
      <c r="C654">
        <v>4120</v>
      </c>
      <c r="D654" t="s">
        <v>628</v>
      </c>
      <c r="E654" s="27">
        <v>191</v>
      </c>
      <c r="F654" s="27">
        <v>180</v>
      </c>
      <c r="G654" s="19">
        <v>0.94200000000000006</v>
      </c>
      <c r="H654" s="19"/>
    </row>
    <row r="655" spans="1:8" x14ac:dyDescent="0.25">
      <c r="A655" s="7">
        <v>39141</v>
      </c>
      <c r="B655" t="s">
        <v>740</v>
      </c>
      <c r="C655">
        <v>4140</v>
      </c>
      <c r="D655" t="s">
        <v>757</v>
      </c>
      <c r="E655" s="27">
        <v>260</v>
      </c>
      <c r="F655" s="27">
        <v>172</v>
      </c>
      <c r="G655" s="19">
        <v>0.66200000000000003</v>
      </c>
      <c r="H655" s="19"/>
    </row>
    <row r="656" spans="1:8" x14ac:dyDescent="0.25">
      <c r="A656" s="7">
        <v>39141</v>
      </c>
      <c r="B656" t="s">
        <v>740</v>
      </c>
      <c r="C656">
        <v>4150</v>
      </c>
      <c r="D656" t="s">
        <v>758</v>
      </c>
      <c r="E656" s="27">
        <v>357</v>
      </c>
      <c r="F656" s="27">
        <v>124</v>
      </c>
      <c r="G656" s="19">
        <v>0.34700000000000003</v>
      </c>
      <c r="H656" s="19"/>
    </row>
    <row r="657" spans="1:8" x14ac:dyDescent="0.25">
      <c r="A657" s="7">
        <v>39141</v>
      </c>
      <c r="B657" t="s">
        <v>740</v>
      </c>
      <c r="C657">
        <v>4160</v>
      </c>
      <c r="D657" t="s">
        <v>759</v>
      </c>
      <c r="E657" s="27">
        <v>195</v>
      </c>
      <c r="F657" s="27">
        <v>125</v>
      </c>
      <c r="G657" s="19">
        <v>0.6409999999999999</v>
      </c>
      <c r="H657" s="19"/>
    </row>
    <row r="658" spans="1:8" x14ac:dyDescent="0.25">
      <c r="A658" s="7">
        <v>39141</v>
      </c>
      <c r="B658" t="s">
        <v>740</v>
      </c>
      <c r="C658">
        <v>4240</v>
      </c>
      <c r="D658" t="s">
        <v>195</v>
      </c>
      <c r="E658" s="27">
        <v>413</v>
      </c>
      <c r="F658" s="27">
        <v>96</v>
      </c>
      <c r="G658" s="19">
        <v>0.23199999999999998</v>
      </c>
      <c r="H658" s="19"/>
    </row>
    <row r="659" spans="1:8" x14ac:dyDescent="0.25">
      <c r="A659" s="7">
        <v>39141</v>
      </c>
      <c r="B659" t="s">
        <v>740</v>
      </c>
      <c r="C659">
        <v>4260</v>
      </c>
      <c r="D659" t="s">
        <v>760</v>
      </c>
      <c r="E659" s="27">
        <v>173</v>
      </c>
      <c r="F659" s="27">
        <v>132</v>
      </c>
      <c r="G659" s="19">
        <v>0.76300000000000001</v>
      </c>
      <c r="H659" s="19"/>
    </row>
    <row r="660" spans="1:8" x14ac:dyDescent="0.25">
      <c r="A660" s="7">
        <v>39141</v>
      </c>
      <c r="B660" t="s">
        <v>740</v>
      </c>
      <c r="C660">
        <v>4270</v>
      </c>
      <c r="D660" t="s">
        <v>761</v>
      </c>
      <c r="E660" s="27">
        <v>494</v>
      </c>
      <c r="F660" s="27">
        <v>73</v>
      </c>
      <c r="G660" s="19">
        <v>0.14800000000000002</v>
      </c>
      <c r="H660" s="19"/>
    </row>
    <row r="661" spans="1:8" x14ac:dyDescent="0.25">
      <c r="A661" s="7">
        <v>39141</v>
      </c>
      <c r="B661" t="s">
        <v>740</v>
      </c>
      <c r="C661">
        <v>4280</v>
      </c>
      <c r="D661" t="s">
        <v>762</v>
      </c>
      <c r="E661" s="27">
        <v>319</v>
      </c>
      <c r="F661" s="27">
        <v>79</v>
      </c>
      <c r="G661" s="19">
        <v>0.248</v>
      </c>
      <c r="H661" s="19"/>
    </row>
    <row r="662" spans="1:8" x14ac:dyDescent="0.25">
      <c r="A662" s="7">
        <v>39141</v>
      </c>
      <c r="B662" t="s">
        <v>740</v>
      </c>
      <c r="C662">
        <v>4300</v>
      </c>
      <c r="D662" t="s">
        <v>763</v>
      </c>
      <c r="E662" s="27">
        <v>251</v>
      </c>
      <c r="F662" s="27">
        <v>180</v>
      </c>
      <c r="G662" s="19">
        <v>0.71700000000000008</v>
      </c>
      <c r="H662" s="19"/>
    </row>
    <row r="663" spans="1:8" x14ac:dyDescent="0.25">
      <c r="A663" s="7">
        <v>39141</v>
      </c>
      <c r="B663" t="s">
        <v>740</v>
      </c>
      <c r="C663">
        <v>4320</v>
      </c>
      <c r="D663" t="s">
        <v>764</v>
      </c>
      <c r="E663" s="27">
        <v>419</v>
      </c>
      <c r="F663" s="27">
        <v>203</v>
      </c>
      <c r="G663" s="19">
        <v>0.48399999999999999</v>
      </c>
      <c r="H663" s="19"/>
    </row>
    <row r="664" spans="1:8" x14ac:dyDescent="0.25">
      <c r="A664" s="7">
        <v>39141</v>
      </c>
      <c r="B664" t="s">
        <v>740</v>
      </c>
      <c r="C664">
        <v>4330</v>
      </c>
      <c r="D664" t="s">
        <v>765</v>
      </c>
      <c r="E664" s="27">
        <v>534</v>
      </c>
      <c r="F664" s="27">
        <v>308</v>
      </c>
      <c r="G664" s="19">
        <v>0.57700000000000007</v>
      </c>
      <c r="H664" s="19"/>
    </row>
    <row r="665" spans="1:8" x14ac:dyDescent="0.25">
      <c r="A665" s="7">
        <v>39141</v>
      </c>
      <c r="B665" t="s">
        <v>740</v>
      </c>
      <c r="C665">
        <v>4340</v>
      </c>
      <c r="D665" t="s">
        <v>766</v>
      </c>
      <c r="E665" s="27">
        <v>525</v>
      </c>
      <c r="F665" s="27">
        <v>149</v>
      </c>
      <c r="G665" s="19">
        <v>0.28399999999999997</v>
      </c>
      <c r="H665" s="19"/>
    </row>
    <row r="666" spans="1:8" x14ac:dyDescent="0.25">
      <c r="A666" s="7">
        <v>39141</v>
      </c>
      <c r="B666" t="s">
        <v>740</v>
      </c>
      <c r="C666">
        <v>4360</v>
      </c>
      <c r="D666" t="s">
        <v>202</v>
      </c>
      <c r="E666" s="27">
        <v>448</v>
      </c>
      <c r="F666" s="27">
        <v>266</v>
      </c>
      <c r="G666" s="19">
        <v>0.59399999999999997</v>
      </c>
      <c r="H666" s="19"/>
    </row>
    <row r="667" spans="1:8" x14ac:dyDescent="0.25">
      <c r="A667" s="7">
        <v>39141</v>
      </c>
      <c r="B667" t="s">
        <v>740</v>
      </c>
      <c r="C667">
        <v>4380</v>
      </c>
      <c r="D667" t="s">
        <v>767</v>
      </c>
      <c r="E667" s="27">
        <v>454</v>
      </c>
      <c r="F667" s="27">
        <v>99</v>
      </c>
      <c r="G667" s="19">
        <v>0.218</v>
      </c>
      <c r="H667" s="19"/>
    </row>
    <row r="668" spans="1:8" x14ac:dyDescent="0.25">
      <c r="A668" s="7">
        <v>39141</v>
      </c>
      <c r="B668" t="s">
        <v>740</v>
      </c>
      <c r="C668">
        <v>4400</v>
      </c>
      <c r="D668" t="s">
        <v>768</v>
      </c>
      <c r="E668" s="27">
        <v>303</v>
      </c>
      <c r="F668" s="27">
        <v>274</v>
      </c>
      <c r="G668" s="19">
        <v>0.90400000000000003</v>
      </c>
      <c r="H668" s="19"/>
    </row>
    <row r="669" spans="1:8" x14ac:dyDescent="0.25">
      <c r="A669" s="7">
        <v>39141</v>
      </c>
      <c r="B669" t="s">
        <v>740</v>
      </c>
      <c r="C669">
        <v>4460</v>
      </c>
      <c r="D669" t="s">
        <v>204</v>
      </c>
      <c r="E669" s="27">
        <v>144</v>
      </c>
      <c r="F669" s="27">
        <v>62</v>
      </c>
      <c r="G669" s="19">
        <v>0.43099999999999999</v>
      </c>
      <c r="H669" s="19"/>
    </row>
    <row r="670" spans="1:8" x14ac:dyDescent="0.25">
      <c r="A670" s="7">
        <v>39141</v>
      </c>
      <c r="B670" t="s">
        <v>740</v>
      </c>
      <c r="C670">
        <v>4500</v>
      </c>
      <c r="D670" t="s">
        <v>769</v>
      </c>
      <c r="E670" s="27">
        <v>305</v>
      </c>
      <c r="F670" s="27">
        <v>190</v>
      </c>
      <c r="G670" s="19">
        <v>0.623</v>
      </c>
      <c r="H670" s="19"/>
    </row>
    <row r="671" spans="1:8" x14ac:dyDescent="0.25">
      <c r="A671" s="7">
        <v>39141</v>
      </c>
      <c r="B671" t="s">
        <v>740</v>
      </c>
      <c r="C671">
        <v>4510</v>
      </c>
      <c r="D671" t="s">
        <v>770</v>
      </c>
      <c r="E671" s="27">
        <v>258</v>
      </c>
      <c r="F671" s="27">
        <v>98</v>
      </c>
      <c r="G671" s="19">
        <v>0.38</v>
      </c>
      <c r="H671" s="19"/>
    </row>
    <row r="672" spans="1:8" x14ac:dyDescent="0.25">
      <c r="A672" s="7">
        <v>39141</v>
      </c>
      <c r="B672" t="s">
        <v>740</v>
      </c>
      <c r="C672">
        <v>4520</v>
      </c>
      <c r="D672" t="s">
        <v>771</v>
      </c>
      <c r="E672" s="27">
        <v>230</v>
      </c>
      <c r="F672" s="27">
        <v>184</v>
      </c>
      <c r="G672" s="19">
        <v>0.8</v>
      </c>
      <c r="H672" s="19"/>
    </row>
    <row r="673" spans="1:8" x14ac:dyDescent="0.25">
      <c r="A673" s="7">
        <v>39141</v>
      </c>
      <c r="B673" t="s">
        <v>740</v>
      </c>
      <c r="C673">
        <v>4560</v>
      </c>
      <c r="D673" t="s">
        <v>772</v>
      </c>
      <c r="E673" s="27">
        <v>284</v>
      </c>
      <c r="F673" s="27">
        <v>268</v>
      </c>
      <c r="G673" s="19">
        <v>0.94400000000000006</v>
      </c>
      <c r="H673" s="19"/>
    </row>
    <row r="674" spans="1:8" x14ac:dyDescent="0.25">
      <c r="A674" s="7">
        <v>39141</v>
      </c>
      <c r="B674" t="s">
        <v>740</v>
      </c>
      <c r="C674">
        <v>4580</v>
      </c>
      <c r="D674" t="s">
        <v>773</v>
      </c>
      <c r="E674" s="27">
        <v>271</v>
      </c>
      <c r="F674" s="27">
        <v>137</v>
      </c>
      <c r="G674" s="19">
        <v>0.50600000000000001</v>
      </c>
      <c r="H674" s="19"/>
    </row>
    <row r="675" spans="1:8" x14ac:dyDescent="0.25">
      <c r="A675" s="7">
        <v>39141</v>
      </c>
      <c r="B675" t="s">
        <v>740</v>
      </c>
      <c r="C675">
        <v>4600</v>
      </c>
      <c r="D675" t="s">
        <v>774</v>
      </c>
      <c r="E675" s="27">
        <v>373</v>
      </c>
      <c r="F675" s="27">
        <v>82</v>
      </c>
      <c r="G675" s="19">
        <v>0.22</v>
      </c>
      <c r="H675" s="19"/>
    </row>
    <row r="676" spans="1:8" x14ac:dyDescent="0.25">
      <c r="A676" s="7">
        <v>39141</v>
      </c>
      <c r="B676" t="s">
        <v>740</v>
      </c>
      <c r="C676">
        <v>4640</v>
      </c>
      <c r="D676" t="s">
        <v>349</v>
      </c>
      <c r="E676" s="27">
        <v>322</v>
      </c>
      <c r="F676" s="27">
        <v>173</v>
      </c>
      <c r="G676" s="19">
        <v>0.53700000000000003</v>
      </c>
      <c r="H676" s="19"/>
    </row>
    <row r="677" spans="1:8" x14ac:dyDescent="0.25">
      <c r="A677" s="7">
        <v>39141</v>
      </c>
      <c r="B677" t="s">
        <v>740</v>
      </c>
      <c r="C677">
        <v>4680</v>
      </c>
      <c r="D677" t="s">
        <v>775</v>
      </c>
      <c r="E677" s="27">
        <v>193</v>
      </c>
      <c r="F677" s="27">
        <v>116</v>
      </c>
      <c r="G677" s="19">
        <v>0.60099999999999998</v>
      </c>
      <c r="H677" s="19"/>
    </row>
    <row r="678" spans="1:8" x14ac:dyDescent="0.25">
      <c r="A678" s="7">
        <v>39141</v>
      </c>
      <c r="B678" t="s">
        <v>740</v>
      </c>
      <c r="C678">
        <v>4710</v>
      </c>
      <c r="D678" t="s">
        <v>652</v>
      </c>
      <c r="E678" s="27">
        <v>343</v>
      </c>
      <c r="F678" s="27">
        <v>151</v>
      </c>
      <c r="G678" s="19">
        <v>0.44</v>
      </c>
      <c r="H678" s="19"/>
    </row>
    <row r="679" spans="1:8" x14ac:dyDescent="0.25">
      <c r="A679" s="7">
        <v>39141</v>
      </c>
      <c r="B679" t="s">
        <v>740</v>
      </c>
      <c r="C679">
        <v>4720</v>
      </c>
      <c r="D679" t="s">
        <v>776</v>
      </c>
      <c r="E679" s="27">
        <v>318</v>
      </c>
      <c r="F679" s="27">
        <v>256</v>
      </c>
      <c r="G679" s="19">
        <v>0.80500000000000005</v>
      </c>
      <c r="H679" s="19"/>
    </row>
    <row r="680" spans="1:8" x14ac:dyDescent="0.25">
      <c r="A680" s="7">
        <v>39141</v>
      </c>
      <c r="B680" t="s">
        <v>740</v>
      </c>
      <c r="C680">
        <v>4740</v>
      </c>
      <c r="D680" t="s">
        <v>777</v>
      </c>
      <c r="E680" s="27">
        <v>285</v>
      </c>
      <c r="F680" s="27">
        <v>257</v>
      </c>
      <c r="G680" s="19">
        <v>0.90200000000000002</v>
      </c>
      <c r="H680" s="19"/>
    </row>
    <row r="681" spans="1:8" x14ac:dyDescent="0.25">
      <c r="A681" s="7">
        <v>39141</v>
      </c>
      <c r="B681" t="s">
        <v>740</v>
      </c>
      <c r="C681">
        <v>4760</v>
      </c>
      <c r="D681" t="s">
        <v>778</v>
      </c>
      <c r="E681" s="27">
        <v>321</v>
      </c>
      <c r="F681" s="27">
        <v>284</v>
      </c>
      <c r="G681" s="19">
        <v>0.88500000000000001</v>
      </c>
      <c r="H681" s="19"/>
    </row>
    <row r="682" spans="1:8" x14ac:dyDescent="0.25">
      <c r="A682" s="7">
        <v>39141</v>
      </c>
      <c r="B682" t="s">
        <v>740</v>
      </c>
      <c r="C682">
        <v>4780</v>
      </c>
      <c r="D682" t="s">
        <v>779</v>
      </c>
      <c r="E682" s="27">
        <v>375</v>
      </c>
      <c r="F682" s="27">
        <v>326</v>
      </c>
      <c r="G682" s="19">
        <v>0.86900000000000011</v>
      </c>
      <c r="H682" s="19"/>
    </row>
    <row r="683" spans="1:8" x14ac:dyDescent="0.25">
      <c r="A683" s="7">
        <v>39141</v>
      </c>
      <c r="B683" t="s">
        <v>740</v>
      </c>
      <c r="C683">
        <v>4800</v>
      </c>
      <c r="D683" t="s">
        <v>780</v>
      </c>
      <c r="E683" s="27">
        <v>303</v>
      </c>
      <c r="F683" s="27">
        <v>108</v>
      </c>
      <c r="G683" s="19">
        <v>0.35600000000000004</v>
      </c>
      <c r="H683" s="19"/>
    </row>
    <row r="684" spans="1:8" x14ac:dyDescent="0.25">
      <c r="A684" s="7">
        <v>39141</v>
      </c>
      <c r="B684" t="s">
        <v>740</v>
      </c>
      <c r="C684">
        <v>4820</v>
      </c>
      <c r="D684" t="s">
        <v>781</v>
      </c>
      <c r="E684" s="27">
        <v>263</v>
      </c>
      <c r="F684" s="27">
        <v>240</v>
      </c>
      <c r="G684" s="19">
        <v>0.91299999999999992</v>
      </c>
      <c r="H684" s="19"/>
    </row>
    <row r="685" spans="1:8" x14ac:dyDescent="0.25">
      <c r="A685" s="7">
        <v>39141</v>
      </c>
      <c r="B685" t="s">
        <v>740</v>
      </c>
      <c r="C685">
        <v>4830</v>
      </c>
      <c r="D685" t="s">
        <v>782</v>
      </c>
      <c r="E685" s="27">
        <v>472</v>
      </c>
      <c r="F685" s="27">
        <v>75</v>
      </c>
      <c r="G685" s="19">
        <v>0.159</v>
      </c>
      <c r="H685" s="19"/>
    </row>
    <row r="686" spans="1:8" x14ac:dyDescent="0.25">
      <c r="A686" s="7">
        <v>39141</v>
      </c>
      <c r="B686" t="s">
        <v>740</v>
      </c>
      <c r="C686">
        <v>4840</v>
      </c>
      <c r="D686" t="s">
        <v>783</v>
      </c>
      <c r="E686" s="27">
        <v>214</v>
      </c>
      <c r="F686" s="27">
        <v>194</v>
      </c>
      <c r="G686" s="19">
        <v>0.90700000000000003</v>
      </c>
      <c r="H686" s="19"/>
    </row>
    <row r="687" spans="1:8" x14ac:dyDescent="0.25">
      <c r="A687" s="7">
        <v>39142</v>
      </c>
      <c r="B687" t="s">
        <v>784</v>
      </c>
      <c r="C687">
        <v>1050</v>
      </c>
      <c r="D687" t="s">
        <v>785</v>
      </c>
      <c r="E687" s="27">
        <v>348.86</v>
      </c>
      <c r="F687" s="27">
        <v>128.4</v>
      </c>
      <c r="G687" s="19">
        <v>0.36799999999999999</v>
      </c>
      <c r="H687" s="19"/>
    </row>
    <row r="688" spans="1:8" x14ac:dyDescent="0.25">
      <c r="A688" s="7">
        <v>39142</v>
      </c>
      <c r="B688" t="s">
        <v>784</v>
      </c>
      <c r="C688">
        <v>3000</v>
      </c>
      <c r="D688" t="s">
        <v>786</v>
      </c>
      <c r="E688" s="27">
        <v>346</v>
      </c>
      <c r="F688" s="27">
        <v>146</v>
      </c>
      <c r="G688" s="19">
        <v>0.42200000000000004</v>
      </c>
      <c r="H688" s="19"/>
    </row>
    <row r="689" spans="1:8" x14ac:dyDescent="0.25">
      <c r="A689" s="7">
        <v>39142</v>
      </c>
      <c r="B689" t="s">
        <v>784</v>
      </c>
      <c r="C689">
        <v>4020</v>
      </c>
      <c r="D689" t="s">
        <v>787</v>
      </c>
      <c r="E689" s="27">
        <v>367</v>
      </c>
      <c r="F689" s="27">
        <v>187</v>
      </c>
      <c r="G689" s="19">
        <v>0.51</v>
      </c>
      <c r="H689" s="19"/>
    </row>
    <row r="690" spans="1:8" x14ac:dyDescent="0.25">
      <c r="A690" s="7">
        <v>40100</v>
      </c>
      <c r="B690" t="s">
        <v>788</v>
      </c>
      <c r="C690">
        <v>1050</v>
      </c>
      <c r="D690" t="s">
        <v>789</v>
      </c>
      <c r="E690" s="27">
        <v>79</v>
      </c>
      <c r="F690" s="27">
        <v>49</v>
      </c>
      <c r="G690" s="19">
        <v>0.62</v>
      </c>
      <c r="H690" s="19"/>
    </row>
    <row r="691" spans="1:8" x14ac:dyDescent="0.25">
      <c r="A691" s="7">
        <v>40100</v>
      </c>
      <c r="B691" t="s">
        <v>788</v>
      </c>
      <c r="C691">
        <v>4020</v>
      </c>
      <c r="D691" t="s">
        <v>790</v>
      </c>
      <c r="E691" s="27">
        <v>81</v>
      </c>
      <c r="F691" s="27">
        <v>51</v>
      </c>
      <c r="G691" s="19">
        <v>0.63</v>
      </c>
      <c r="H691" s="19"/>
    </row>
    <row r="692" spans="1:8" x14ac:dyDescent="0.25">
      <c r="A692" s="7">
        <v>40101</v>
      </c>
      <c r="B692" t="s">
        <v>791</v>
      </c>
      <c r="C692">
        <v>4020</v>
      </c>
      <c r="D692" t="s">
        <v>792</v>
      </c>
      <c r="E692" s="27">
        <v>41</v>
      </c>
      <c r="F692" s="27">
        <v>26</v>
      </c>
      <c r="G692" s="19">
        <v>0.63400000000000001</v>
      </c>
      <c r="H692" s="19"/>
    </row>
    <row r="693" spans="1:8" x14ac:dyDescent="0.25">
      <c r="A693" s="7">
        <v>40103</v>
      </c>
      <c r="B693" t="s">
        <v>793</v>
      </c>
      <c r="C693">
        <v>4020</v>
      </c>
      <c r="D693" t="s">
        <v>770</v>
      </c>
      <c r="E693" s="27">
        <v>54.63</v>
      </c>
      <c r="F693" s="27">
        <v>9</v>
      </c>
      <c r="G693" s="19">
        <v>0.16500000000000001</v>
      </c>
      <c r="H693" s="19"/>
    </row>
    <row r="694" spans="1:8" x14ac:dyDescent="0.25">
      <c r="A694" s="7">
        <v>40104</v>
      </c>
      <c r="B694" t="s">
        <v>794</v>
      </c>
      <c r="C694">
        <v>4020</v>
      </c>
      <c r="D694" t="s">
        <v>795</v>
      </c>
      <c r="E694" s="27">
        <v>48</v>
      </c>
      <c r="F694" s="27">
        <v>24</v>
      </c>
      <c r="G694" s="19">
        <v>0.5</v>
      </c>
      <c r="H694" s="19"/>
    </row>
    <row r="695" spans="1:8" x14ac:dyDescent="0.25">
      <c r="A695" s="7">
        <v>40107</v>
      </c>
      <c r="B695" t="s">
        <v>796</v>
      </c>
      <c r="C695">
        <v>1050</v>
      </c>
      <c r="D695" t="s">
        <v>797</v>
      </c>
      <c r="E695" s="27">
        <v>354.01</v>
      </c>
      <c r="F695" s="27">
        <v>174.4</v>
      </c>
      <c r="G695" s="19">
        <v>0.49299999999999999</v>
      </c>
      <c r="H695" s="19"/>
    </row>
    <row r="696" spans="1:8" x14ac:dyDescent="0.25">
      <c r="A696" s="7">
        <v>40107</v>
      </c>
      <c r="B696" t="s">
        <v>796</v>
      </c>
      <c r="C696">
        <v>3000</v>
      </c>
      <c r="D696" t="s">
        <v>798</v>
      </c>
      <c r="E696" s="27">
        <v>357</v>
      </c>
      <c r="F696" s="27">
        <v>200.5</v>
      </c>
      <c r="G696" s="19">
        <v>0.56200000000000006</v>
      </c>
      <c r="H696" s="19"/>
    </row>
    <row r="697" spans="1:8" x14ac:dyDescent="0.25">
      <c r="A697" s="7">
        <v>40107</v>
      </c>
      <c r="B697" t="s">
        <v>796</v>
      </c>
      <c r="C697">
        <v>4060</v>
      </c>
      <c r="D697" t="s">
        <v>799</v>
      </c>
      <c r="E697" s="27">
        <v>467</v>
      </c>
      <c r="F697" s="27">
        <v>279</v>
      </c>
      <c r="G697" s="19">
        <v>0.59699999999999998</v>
      </c>
      <c r="H697" s="19"/>
    </row>
    <row r="698" spans="1:8" x14ac:dyDescent="0.25">
      <c r="A698" s="7">
        <v>41001</v>
      </c>
      <c r="B698" t="s">
        <v>800</v>
      </c>
      <c r="C698">
        <v>1050</v>
      </c>
      <c r="D698" t="s">
        <v>801</v>
      </c>
      <c r="E698" s="27">
        <v>46</v>
      </c>
      <c r="F698" s="27">
        <v>23</v>
      </c>
      <c r="G698" s="19">
        <v>0.5</v>
      </c>
      <c r="H698" s="19"/>
    </row>
    <row r="699" spans="1:8" x14ac:dyDescent="0.25">
      <c r="A699" s="7">
        <v>41001</v>
      </c>
      <c r="B699" t="s">
        <v>800</v>
      </c>
      <c r="C699">
        <v>4020</v>
      </c>
      <c r="D699" t="s">
        <v>802</v>
      </c>
      <c r="E699" s="27">
        <v>38</v>
      </c>
      <c r="F699" s="27">
        <v>23</v>
      </c>
      <c r="G699" s="19">
        <v>0.60499999999999998</v>
      </c>
      <c r="H699" s="19"/>
    </row>
    <row r="700" spans="1:8" x14ac:dyDescent="0.25">
      <c r="A700" s="7">
        <v>41002</v>
      </c>
      <c r="B700" t="s">
        <v>803</v>
      </c>
      <c r="C700">
        <v>1050</v>
      </c>
      <c r="D700" t="s">
        <v>804</v>
      </c>
      <c r="E700" s="27">
        <v>331.28</v>
      </c>
      <c r="F700" s="27">
        <v>147.5</v>
      </c>
      <c r="G700" s="19">
        <v>0.44500000000000001</v>
      </c>
      <c r="H700" s="19"/>
    </row>
    <row r="701" spans="1:8" x14ac:dyDescent="0.25">
      <c r="A701" s="7">
        <v>41002</v>
      </c>
      <c r="B701" t="s">
        <v>803</v>
      </c>
      <c r="C701">
        <v>4020</v>
      </c>
      <c r="D701" t="s">
        <v>805</v>
      </c>
      <c r="E701" s="27">
        <v>491</v>
      </c>
      <c r="F701" s="27">
        <v>301</v>
      </c>
      <c r="G701" s="19">
        <v>0.61299999999999999</v>
      </c>
      <c r="H701" s="19"/>
    </row>
    <row r="702" spans="1:8" x14ac:dyDescent="0.25">
      <c r="A702" s="7">
        <v>41003</v>
      </c>
      <c r="B702" t="s">
        <v>806</v>
      </c>
      <c r="C702">
        <v>1050</v>
      </c>
      <c r="D702" t="s">
        <v>807</v>
      </c>
      <c r="E702" s="27">
        <v>110</v>
      </c>
      <c r="F702" s="27">
        <v>69</v>
      </c>
      <c r="G702" s="19">
        <v>0.627</v>
      </c>
      <c r="H702" s="19"/>
    </row>
    <row r="703" spans="1:8" x14ac:dyDescent="0.25">
      <c r="A703" s="7">
        <v>41003</v>
      </c>
      <c r="B703" t="s">
        <v>806</v>
      </c>
      <c r="C703">
        <v>4020</v>
      </c>
      <c r="D703" t="s">
        <v>808</v>
      </c>
      <c r="E703" s="27">
        <v>112</v>
      </c>
      <c r="F703" s="27">
        <v>67</v>
      </c>
      <c r="G703" s="19">
        <v>0.59799999999999998</v>
      </c>
      <c r="H703" s="19"/>
    </row>
    <row r="704" spans="1:8" x14ac:dyDescent="0.25">
      <c r="A704" s="7">
        <v>41004</v>
      </c>
      <c r="B704" t="s">
        <v>809</v>
      </c>
      <c r="C704">
        <v>1050</v>
      </c>
      <c r="D704" t="s">
        <v>810</v>
      </c>
      <c r="E704" s="27">
        <v>53</v>
      </c>
      <c r="F704" s="27">
        <v>35</v>
      </c>
      <c r="G704" s="19">
        <v>0.66</v>
      </c>
      <c r="H704" s="19"/>
    </row>
    <row r="705" spans="1:8" x14ac:dyDescent="0.25">
      <c r="A705" s="7">
        <v>41004</v>
      </c>
      <c r="B705" t="s">
        <v>809</v>
      </c>
      <c r="C705">
        <v>4020</v>
      </c>
      <c r="D705" t="s">
        <v>811</v>
      </c>
      <c r="E705" s="27">
        <v>62</v>
      </c>
      <c r="F705" s="27">
        <v>43</v>
      </c>
      <c r="G705" s="19">
        <v>0.69400000000000006</v>
      </c>
      <c r="H705" s="19"/>
    </row>
    <row r="706" spans="1:8" x14ac:dyDescent="0.25">
      <c r="A706" s="7">
        <v>41005</v>
      </c>
      <c r="B706" t="s">
        <v>812</v>
      </c>
      <c r="C706">
        <v>1050</v>
      </c>
      <c r="D706" t="s">
        <v>813</v>
      </c>
      <c r="E706" s="27">
        <v>43</v>
      </c>
      <c r="F706" s="27">
        <v>31</v>
      </c>
      <c r="G706" s="19">
        <v>0.72099999999999997</v>
      </c>
      <c r="H706" s="19"/>
    </row>
    <row r="707" spans="1:8" x14ac:dyDescent="0.25">
      <c r="A707" s="7">
        <v>41005</v>
      </c>
      <c r="B707" t="s">
        <v>812</v>
      </c>
      <c r="C707">
        <v>4020</v>
      </c>
      <c r="D707" t="s">
        <v>814</v>
      </c>
      <c r="E707" s="27">
        <v>43</v>
      </c>
      <c r="F707" s="27">
        <v>36</v>
      </c>
      <c r="G707" s="19">
        <v>0.83700000000000008</v>
      </c>
      <c r="H707" s="19"/>
    </row>
    <row r="708" spans="1:8" x14ac:dyDescent="0.25">
      <c r="A708" s="7">
        <v>42111</v>
      </c>
      <c r="B708" t="s">
        <v>815</v>
      </c>
      <c r="C708">
        <v>1050</v>
      </c>
      <c r="D708" t="s">
        <v>816</v>
      </c>
      <c r="E708" s="27">
        <v>294</v>
      </c>
      <c r="F708" s="27">
        <v>151</v>
      </c>
      <c r="G708" s="19">
        <v>0.51400000000000001</v>
      </c>
      <c r="H708" s="19"/>
    </row>
    <row r="709" spans="1:8" x14ac:dyDescent="0.25">
      <c r="A709" s="7">
        <v>42111</v>
      </c>
      <c r="B709" t="s">
        <v>815</v>
      </c>
      <c r="C709">
        <v>4020</v>
      </c>
      <c r="D709" t="s">
        <v>817</v>
      </c>
      <c r="E709" s="27">
        <v>367</v>
      </c>
      <c r="F709" s="27">
        <v>223</v>
      </c>
      <c r="G709" s="19">
        <v>0.60799999999999998</v>
      </c>
      <c r="H709" s="19"/>
    </row>
    <row r="710" spans="1:8" x14ac:dyDescent="0.25">
      <c r="A710" s="7">
        <v>42113</v>
      </c>
      <c r="B710" t="s">
        <v>818</v>
      </c>
      <c r="C710">
        <v>4020</v>
      </c>
      <c r="D710" t="s">
        <v>819</v>
      </c>
      <c r="E710" s="27">
        <v>67</v>
      </c>
      <c r="F710" s="27">
        <v>20</v>
      </c>
      <c r="G710" s="19">
        <v>0.29899999999999999</v>
      </c>
      <c r="H710" s="19"/>
    </row>
    <row r="711" spans="1:8" x14ac:dyDescent="0.25">
      <c r="A711" s="7">
        <v>42117</v>
      </c>
      <c r="B711" t="s">
        <v>820</v>
      </c>
      <c r="C711">
        <v>1050</v>
      </c>
      <c r="D711" t="s">
        <v>821</v>
      </c>
      <c r="E711" s="27">
        <v>67</v>
      </c>
      <c r="F711" s="27">
        <v>45</v>
      </c>
      <c r="G711" s="19">
        <v>0.67200000000000004</v>
      </c>
      <c r="H711" s="19"/>
    </row>
    <row r="712" spans="1:8" x14ac:dyDescent="0.25">
      <c r="A712" s="7">
        <v>42117</v>
      </c>
      <c r="B712" t="s">
        <v>820</v>
      </c>
      <c r="C712">
        <v>4020</v>
      </c>
      <c r="D712" t="s">
        <v>822</v>
      </c>
      <c r="E712" s="27">
        <v>85</v>
      </c>
      <c r="F712" s="27">
        <v>66</v>
      </c>
      <c r="G712" s="19">
        <v>0.77599999999999991</v>
      </c>
      <c r="H712" s="19"/>
    </row>
    <row r="713" spans="1:8" x14ac:dyDescent="0.25">
      <c r="A713" s="7">
        <v>42118</v>
      </c>
      <c r="B713" t="s">
        <v>823</v>
      </c>
      <c r="C713">
        <v>4020</v>
      </c>
      <c r="D713" t="s">
        <v>824</v>
      </c>
      <c r="E713" s="27">
        <v>89</v>
      </c>
      <c r="F713" s="27">
        <v>57</v>
      </c>
      <c r="G713" s="19">
        <v>0.64</v>
      </c>
      <c r="H713" s="19"/>
    </row>
    <row r="714" spans="1:8" x14ac:dyDescent="0.25">
      <c r="A714" s="7">
        <v>42119</v>
      </c>
      <c r="B714" t="s">
        <v>825</v>
      </c>
      <c r="C714">
        <v>4020</v>
      </c>
      <c r="D714" t="s">
        <v>826</v>
      </c>
      <c r="E714" s="27">
        <v>37</v>
      </c>
      <c r="F714" s="27">
        <v>18</v>
      </c>
      <c r="G714" s="19">
        <v>0.48599999999999999</v>
      </c>
      <c r="H714" s="19"/>
    </row>
    <row r="715" spans="1:8" x14ac:dyDescent="0.25">
      <c r="A715" s="7">
        <v>42121</v>
      </c>
      <c r="B715" t="s">
        <v>827</v>
      </c>
      <c r="C715">
        <v>1050</v>
      </c>
      <c r="D715" t="s">
        <v>828</v>
      </c>
      <c r="E715" s="27">
        <v>35</v>
      </c>
      <c r="F715" s="27">
        <v>12</v>
      </c>
      <c r="G715" s="19">
        <v>0.34299999999999997</v>
      </c>
      <c r="H715" s="19"/>
    </row>
    <row r="716" spans="1:8" x14ac:dyDescent="0.25">
      <c r="A716" s="7">
        <v>42121</v>
      </c>
      <c r="B716" t="s">
        <v>827</v>
      </c>
      <c r="C716">
        <v>4020</v>
      </c>
      <c r="D716" t="s">
        <v>829</v>
      </c>
      <c r="E716" s="27">
        <v>64</v>
      </c>
      <c r="F716" s="27">
        <v>34</v>
      </c>
      <c r="G716" s="19">
        <v>0.53100000000000003</v>
      </c>
      <c r="H716" s="19"/>
    </row>
    <row r="717" spans="1:8" x14ac:dyDescent="0.25">
      <c r="A717" s="7">
        <v>42124</v>
      </c>
      <c r="B717" t="s">
        <v>830</v>
      </c>
      <c r="C717">
        <v>1050</v>
      </c>
      <c r="D717" t="s">
        <v>831</v>
      </c>
      <c r="E717" s="27">
        <v>527.20000000000005</v>
      </c>
      <c r="F717" s="27">
        <v>230.9</v>
      </c>
      <c r="G717" s="19">
        <v>0.43799999999999994</v>
      </c>
      <c r="H717" s="19"/>
    </row>
    <row r="718" spans="1:8" x14ac:dyDescent="0.25">
      <c r="A718" s="7">
        <v>42124</v>
      </c>
      <c r="B718" t="s">
        <v>830</v>
      </c>
      <c r="C718">
        <v>3000</v>
      </c>
      <c r="D718" t="s">
        <v>832</v>
      </c>
      <c r="E718" s="27">
        <v>348.45</v>
      </c>
      <c r="F718" s="27">
        <v>193.5</v>
      </c>
      <c r="G718" s="19">
        <v>0.55500000000000005</v>
      </c>
      <c r="H718" s="19"/>
    </row>
    <row r="719" spans="1:8" x14ac:dyDescent="0.25">
      <c r="A719" s="7">
        <v>42124</v>
      </c>
      <c r="B719" t="s">
        <v>830</v>
      </c>
      <c r="C719">
        <v>4070</v>
      </c>
      <c r="D719" t="s">
        <v>833</v>
      </c>
      <c r="E719" s="27">
        <v>373.32</v>
      </c>
      <c r="F719" s="27">
        <v>262</v>
      </c>
      <c r="G719" s="19">
        <v>0.70200000000000007</v>
      </c>
      <c r="H719" s="19"/>
    </row>
    <row r="720" spans="1:8" x14ac:dyDescent="0.25">
      <c r="A720" s="7">
        <v>42124</v>
      </c>
      <c r="B720" t="s">
        <v>830</v>
      </c>
      <c r="C720">
        <v>4080</v>
      </c>
      <c r="D720" t="s">
        <v>834</v>
      </c>
      <c r="E720" s="27">
        <v>387.16</v>
      </c>
      <c r="F720" s="27">
        <v>258.7</v>
      </c>
      <c r="G720" s="19">
        <v>0.66799999999999993</v>
      </c>
      <c r="H720" s="19"/>
    </row>
    <row r="721" spans="1:8" x14ac:dyDescent="0.25">
      <c r="A721" s="7">
        <v>43001</v>
      </c>
      <c r="B721" t="s">
        <v>835</v>
      </c>
      <c r="C721">
        <v>1050</v>
      </c>
      <c r="D721" t="s">
        <v>836</v>
      </c>
      <c r="E721" s="27">
        <v>245</v>
      </c>
      <c r="F721" s="27">
        <v>119</v>
      </c>
      <c r="G721" s="19">
        <v>0.48599999999999999</v>
      </c>
      <c r="H721" s="19"/>
    </row>
    <row r="722" spans="1:8" x14ac:dyDescent="0.25">
      <c r="A722" s="7">
        <v>43001</v>
      </c>
      <c r="B722" t="s">
        <v>835</v>
      </c>
      <c r="C722">
        <v>3000</v>
      </c>
      <c r="D722" t="s">
        <v>837</v>
      </c>
      <c r="E722" s="27">
        <v>209</v>
      </c>
      <c r="F722" s="27">
        <v>118</v>
      </c>
      <c r="G722" s="19">
        <v>0.56499999999999995</v>
      </c>
      <c r="H722" s="19"/>
    </row>
    <row r="723" spans="1:8" x14ac:dyDescent="0.25">
      <c r="A723" s="7">
        <v>43001</v>
      </c>
      <c r="B723" t="s">
        <v>835</v>
      </c>
      <c r="C723">
        <v>4020</v>
      </c>
      <c r="D723" t="s">
        <v>616</v>
      </c>
      <c r="E723" s="27">
        <v>253</v>
      </c>
      <c r="F723" s="27">
        <v>159</v>
      </c>
      <c r="G723" s="19">
        <v>0.628</v>
      </c>
      <c r="H723" s="19"/>
    </row>
    <row r="724" spans="1:8" x14ac:dyDescent="0.25">
      <c r="A724" s="7">
        <v>43002</v>
      </c>
      <c r="B724" t="s">
        <v>838</v>
      </c>
      <c r="C724">
        <v>1050</v>
      </c>
      <c r="D724" t="s">
        <v>839</v>
      </c>
      <c r="E724" s="27">
        <v>148</v>
      </c>
      <c r="F724" s="27">
        <v>106</v>
      </c>
      <c r="G724" s="19">
        <v>0.71599999999999997</v>
      </c>
      <c r="H724" s="19"/>
    </row>
    <row r="725" spans="1:8" x14ac:dyDescent="0.25">
      <c r="A725" s="7">
        <v>43002</v>
      </c>
      <c r="B725" t="s">
        <v>838</v>
      </c>
      <c r="C725">
        <v>4020</v>
      </c>
      <c r="D725" t="s">
        <v>840</v>
      </c>
      <c r="E725" s="27">
        <v>144</v>
      </c>
      <c r="F725" s="27">
        <v>108</v>
      </c>
      <c r="G725" s="19">
        <v>0.75</v>
      </c>
      <c r="H725" s="19"/>
    </row>
    <row r="726" spans="1:8" x14ac:dyDescent="0.25">
      <c r="A726" s="7">
        <v>43003</v>
      </c>
      <c r="B726" t="s">
        <v>841</v>
      </c>
      <c r="C726">
        <v>1050</v>
      </c>
      <c r="D726" t="s">
        <v>842</v>
      </c>
      <c r="E726" s="27">
        <v>179</v>
      </c>
      <c r="F726" s="27">
        <v>120</v>
      </c>
      <c r="G726" s="19">
        <v>0.67</v>
      </c>
      <c r="H726" s="19"/>
    </row>
    <row r="727" spans="1:8" x14ac:dyDescent="0.25">
      <c r="A727" s="7">
        <v>43003</v>
      </c>
      <c r="B727" t="s">
        <v>841</v>
      </c>
      <c r="C727">
        <v>4040</v>
      </c>
      <c r="D727" t="s">
        <v>843</v>
      </c>
      <c r="E727" s="27">
        <v>161.13999999999999</v>
      </c>
      <c r="F727" s="27">
        <v>111</v>
      </c>
      <c r="G727" s="19">
        <v>0.68900000000000006</v>
      </c>
      <c r="H727" s="19"/>
    </row>
    <row r="728" spans="1:8" x14ac:dyDescent="0.25">
      <c r="A728" s="7">
        <v>43004</v>
      </c>
      <c r="B728" t="s">
        <v>844</v>
      </c>
      <c r="C728">
        <v>1050</v>
      </c>
      <c r="D728" t="s">
        <v>845</v>
      </c>
      <c r="E728" s="27">
        <v>82</v>
      </c>
      <c r="F728" s="27">
        <v>56</v>
      </c>
      <c r="G728" s="19">
        <v>0.68299999999999994</v>
      </c>
      <c r="H728" s="19"/>
    </row>
    <row r="729" spans="1:8" x14ac:dyDescent="0.25">
      <c r="A729" s="7">
        <v>43004</v>
      </c>
      <c r="B729" t="s">
        <v>844</v>
      </c>
      <c r="C729">
        <v>3000</v>
      </c>
      <c r="D729" t="s">
        <v>846</v>
      </c>
      <c r="E729" s="27">
        <v>71</v>
      </c>
      <c r="F729" s="27">
        <v>55</v>
      </c>
      <c r="G729" s="19">
        <v>0.77500000000000002</v>
      </c>
      <c r="H729" s="19"/>
    </row>
    <row r="730" spans="1:8" x14ac:dyDescent="0.25">
      <c r="A730" s="7">
        <v>43004</v>
      </c>
      <c r="B730" t="s">
        <v>844</v>
      </c>
      <c r="C730">
        <v>4020</v>
      </c>
      <c r="D730" t="s">
        <v>847</v>
      </c>
      <c r="E730" s="27">
        <v>130</v>
      </c>
      <c r="F730" s="27">
        <v>91</v>
      </c>
      <c r="G730" s="19">
        <v>0.7</v>
      </c>
      <c r="H730" s="19"/>
    </row>
    <row r="731" spans="1:8" x14ac:dyDescent="0.25">
      <c r="A731" s="7">
        <v>44078</v>
      </c>
      <c r="B731" t="s">
        <v>848</v>
      </c>
      <c r="C731">
        <v>1050</v>
      </c>
      <c r="D731" t="s">
        <v>849</v>
      </c>
      <c r="E731" s="27">
        <v>40</v>
      </c>
      <c r="F731" s="27">
        <v>23</v>
      </c>
      <c r="G731" s="19">
        <v>0.57499999999999996</v>
      </c>
      <c r="H731" s="19"/>
    </row>
    <row r="732" spans="1:8" x14ac:dyDescent="0.25">
      <c r="A732" s="7">
        <v>44078</v>
      </c>
      <c r="B732" t="s">
        <v>848</v>
      </c>
      <c r="C732">
        <v>4020</v>
      </c>
      <c r="D732" t="s">
        <v>850</v>
      </c>
      <c r="E732" s="27">
        <v>46</v>
      </c>
      <c r="F732" s="27">
        <v>35</v>
      </c>
      <c r="G732" s="19">
        <v>0.7609999999999999</v>
      </c>
      <c r="H732" s="19"/>
    </row>
    <row r="733" spans="1:8" x14ac:dyDescent="0.25">
      <c r="A733" s="7">
        <v>44083</v>
      </c>
      <c r="B733" t="s">
        <v>851</v>
      </c>
      <c r="C733">
        <v>1050</v>
      </c>
      <c r="D733" t="s">
        <v>852</v>
      </c>
      <c r="E733" s="27">
        <v>85</v>
      </c>
      <c r="F733" s="27">
        <v>29</v>
      </c>
      <c r="G733" s="19">
        <v>0.34100000000000003</v>
      </c>
      <c r="H733" s="19"/>
    </row>
    <row r="734" spans="1:8" x14ac:dyDescent="0.25">
      <c r="A734" s="7">
        <v>44083</v>
      </c>
      <c r="B734" t="s">
        <v>851</v>
      </c>
      <c r="C734">
        <v>3000</v>
      </c>
      <c r="D734" t="s">
        <v>853</v>
      </c>
      <c r="E734" s="27">
        <v>73</v>
      </c>
      <c r="F734" s="27">
        <v>32</v>
      </c>
      <c r="G734" s="19">
        <v>0.43799999999999994</v>
      </c>
      <c r="H734" s="19"/>
    </row>
    <row r="735" spans="1:8" x14ac:dyDescent="0.25">
      <c r="A735" s="7">
        <v>44083</v>
      </c>
      <c r="B735" t="s">
        <v>851</v>
      </c>
      <c r="C735">
        <v>4020</v>
      </c>
      <c r="D735" t="s">
        <v>854</v>
      </c>
      <c r="E735" s="27">
        <v>107</v>
      </c>
      <c r="F735" s="27">
        <v>42</v>
      </c>
      <c r="G735" s="19">
        <v>0.39299999999999996</v>
      </c>
      <c r="H735" s="19"/>
    </row>
    <row r="736" spans="1:8" x14ac:dyDescent="0.25">
      <c r="A736" s="7">
        <v>44084</v>
      </c>
      <c r="B736" t="s">
        <v>855</v>
      </c>
      <c r="C736">
        <v>1050</v>
      </c>
      <c r="D736" t="s">
        <v>856</v>
      </c>
      <c r="E736" s="27">
        <v>123</v>
      </c>
      <c r="F736" s="27">
        <v>42</v>
      </c>
      <c r="G736" s="19">
        <v>0.34100000000000003</v>
      </c>
      <c r="H736" s="19"/>
    </row>
    <row r="737" spans="1:8" x14ac:dyDescent="0.25">
      <c r="A737" s="7">
        <v>44084</v>
      </c>
      <c r="B737" t="s">
        <v>855</v>
      </c>
      <c r="C737">
        <v>4020</v>
      </c>
      <c r="D737" t="s">
        <v>857</v>
      </c>
      <c r="E737" s="27">
        <v>136</v>
      </c>
      <c r="F737" s="27">
        <v>54</v>
      </c>
      <c r="G737" s="19">
        <v>0.39700000000000002</v>
      </c>
      <c r="H737" s="19"/>
    </row>
    <row r="738" spans="1:8" x14ac:dyDescent="0.25">
      <c r="A738" s="7">
        <v>45076</v>
      </c>
      <c r="B738" t="s">
        <v>858</v>
      </c>
      <c r="C738">
        <v>1050</v>
      </c>
      <c r="D738" t="s">
        <v>2549</v>
      </c>
      <c r="E738" s="27">
        <v>234</v>
      </c>
      <c r="F738" s="27">
        <v>86</v>
      </c>
      <c r="G738" s="19">
        <v>0.36799999999999999</v>
      </c>
      <c r="H738" s="19"/>
    </row>
    <row r="739" spans="1:8" x14ac:dyDescent="0.25">
      <c r="A739" s="7">
        <v>45076</v>
      </c>
      <c r="B739" t="s">
        <v>858</v>
      </c>
      <c r="C739">
        <v>4020</v>
      </c>
      <c r="D739" t="s">
        <v>859</v>
      </c>
      <c r="E739" s="27">
        <v>222</v>
      </c>
      <c r="F739" s="27">
        <v>113</v>
      </c>
      <c r="G739" s="19">
        <v>0.50900000000000001</v>
      </c>
      <c r="H739" s="19"/>
    </row>
    <row r="740" spans="1:8" x14ac:dyDescent="0.25">
      <c r="A740" s="7">
        <v>45077</v>
      </c>
      <c r="B740" t="s">
        <v>860</v>
      </c>
      <c r="C740">
        <v>1050</v>
      </c>
      <c r="D740" t="s">
        <v>861</v>
      </c>
      <c r="E740" s="27">
        <v>199.15</v>
      </c>
      <c r="F740" s="27">
        <v>91.2</v>
      </c>
      <c r="G740" s="19">
        <v>0.45799999999999996</v>
      </c>
      <c r="H740" s="19"/>
    </row>
    <row r="741" spans="1:8" x14ac:dyDescent="0.25">
      <c r="A741" s="7">
        <v>45077</v>
      </c>
      <c r="B741" t="s">
        <v>860</v>
      </c>
      <c r="C741">
        <v>3000</v>
      </c>
      <c r="D741" t="s">
        <v>862</v>
      </c>
      <c r="E741" s="27">
        <v>136</v>
      </c>
      <c r="F741" s="27">
        <v>55</v>
      </c>
      <c r="G741" s="19">
        <v>0.40399999999999997</v>
      </c>
      <c r="H741" s="19"/>
    </row>
    <row r="742" spans="1:8" x14ac:dyDescent="0.25">
      <c r="A742" s="7">
        <v>45077</v>
      </c>
      <c r="B742" t="s">
        <v>860</v>
      </c>
      <c r="C742">
        <v>4040</v>
      </c>
      <c r="D742" t="s">
        <v>863</v>
      </c>
      <c r="E742" s="27">
        <v>289</v>
      </c>
      <c r="F742" s="27">
        <v>161</v>
      </c>
      <c r="G742" s="19">
        <v>0.55700000000000005</v>
      </c>
      <c r="H742" s="19"/>
    </row>
    <row r="743" spans="1:8" x14ac:dyDescent="0.25">
      <c r="A743" s="7">
        <v>45078</v>
      </c>
      <c r="B743" t="s">
        <v>864</v>
      </c>
      <c r="C743">
        <v>1050</v>
      </c>
      <c r="D743" t="s">
        <v>865</v>
      </c>
      <c r="E743" s="27">
        <v>128.63999999999999</v>
      </c>
      <c r="F743" s="27">
        <v>51.4</v>
      </c>
      <c r="G743" s="19">
        <v>0.4</v>
      </c>
      <c r="H743" s="19"/>
    </row>
    <row r="744" spans="1:8" x14ac:dyDescent="0.25">
      <c r="A744" s="7">
        <v>45078</v>
      </c>
      <c r="B744" t="s">
        <v>864</v>
      </c>
      <c r="C744">
        <v>4020</v>
      </c>
      <c r="D744" t="s">
        <v>866</v>
      </c>
      <c r="E744" s="27">
        <v>129.58000000000001</v>
      </c>
      <c r="F744" s="27">
        <v>85.3</v>
      </c>
      <c r="G744" s="19">
        <v>0.65799999999999992</v>
      </c>
      <c r="H744" s="19"/>
    </row>
    <row r="745" spans="1:8" x14ac:dyDescent="0.25">
      <c r="A745" s="7">
        <v>46128</v>
      </c>
      <c r="B745" t="s">
        <v>867</v>
      </c>
      <c r="C745">
        <v>4020</v>
      </c>
      <c r="D745" t="s">
        <v>868</v>
      </c>
      <c r="E745" s="27">
        <v>198.15</v>
      </c>
      <c r="F745" s="27">
        <v>78.2</v>
      </c>
      <c r="G745" s="19">
        <v>0.39399999999999996</v>
      </c>
      <c r="H745" s="19"/>
    </row>
    <row r="746" spans="1:8" x14ac:dyDescent="0.25">
      <c r="A746" s="7">
        <v>46130</v>
      </c>
      <c r="B746" t="s">
        <v>869</v>
      </c>
      <c r="C746">
        <v>1050</v>
      </c>
      <c r="D746" t="s">
        <v>870</v>
      </c>
      <c r="E746" s="27">
        <v>381.71</v>
      </c>
      <c r="F746" s="27">
        <v>233.6</v>
      </c>
      <c r="G746" s="19">
        <v>0.61199999999999999</v>
      </c>
      <c r="H746" s="19"/>
    </row>
    <row r="747" spans="1:8" x14ac:dyDescent="0.25">
      <c r="A747" s="7">
        <v>46130</v>
      </c>
      <c r="B747" t="s">
        <v>869</v>
      </c>
      <c r="C747">
        <v>3000</v>
      </c>
      <c r="D747" t="s">
        <v>871</v>
      </c>
      <c r="E747" s="27">
        <v>300</v>
      </c>
      <c r="F747" s="27">
        <v>207</v>
      </c>
      <c r="G747" s="19">
        <v>0.69</v>
      </c>
      <c r="H747" s="19"/>
    </row>
    <row r="748" spans="1:8" x14ac:dyDescent="0.25">
      <c r="A748" s="7">
        <v>46130</v>
      </c>
      <c r="B748" t="s">
        <v>869</v>
      </c>
      <c r="C748">
        <v>4010</v>
      </c>
      <c r="D748" t="s">
        <v>872</v>
      </c>
      <c r="E748" s="27">
        <v>109.26</v>
      </c>
      <c r="F748" s="27">
        <v>90.3</v>
      </c>
      <c r="G748" s="19">
        <v>0.82700000000000007</v>
      </c>
      <c r="H748" s="19"/>
    </row>
    <row r="749" spans="1:8" x14ac:dyDescent="0.25">
      <c r="A749" s="7">
        <v>46130</v>
      </c>
      <c r="B749" t="s">
        <v>869</v>
      </c>
      <c r="C749">
        <v>4020</v>
      </c>
      <c r="D749" t="s">
        <v>873</v>
      </c>
      <c r="E749" s="27">
        <v>446</v>
      </c>
      <c r="F749" s="27">
        <v>288</v>
      </c>
      <c r="G749" s="19">
        <v>0.64599999999999991</v>
      </c>
      <c r="H749" s="19"/>
    </row>
    <row r="750" spans="1:8" x14ac:dyDescent="0.25">
      <c r="A750" s="7">
        <v>46131</v>
      </c>
      <c r="B750" t="s">
        <v>874</v>
      </c>
      <c r="C750">
        <v>1050</v>
      </c>
      <c r="D750" t="s">
        <v>875</v>
      </c>
      <c r="E750" s="27">
        <v>327</v>
      </c>
      <c r="F750" s="27">
        <v>158</v>
      </c>
      <c r="G750" s="19">
        <v>0.48299999999999998</v>
      </c>
      <c r="H750" s="19"/>
    </row>
    <row r="751" spans="1:8" x14ac:dyDescent="0.25">
      <c r="A751" s="7">
        <v>46131</v>
      </c>
      <c r="B751" t="s">
        <v>874</v>
      </c>
      <c r="C751">
        <v>3000</v>
      </c>
      <c r="D751" t="s">
        <v>876</v>
      </c>
      <c r="E751" s="27">
        <v>406</v>
      </c>
      <c r="F751" s="27">
        <v>257</v>
      </c>
      <c r="G751" s="19">
        <v>0.63300000000000001</v>
      </c>
      <c r="H751" s="19"/>
    </row>
    <row r="752" spans="1:8" x14ac:dyDescent="0.25">
      <c r="A752" s="7">
        <v>46131</v>
      </c>
      <c r="B752" t="s">
        <v>874</v>
      </c>
      <c r="C752">
        <v>4040</v>
      </c>
      <c r="D752" t="s">
        <v>877</v>
      </c>
      <c r="E752" s="27">
        <v>516</v>
      </c>
      <c r="F752" s="27">
        <v>358</v>
      </c>
      <c r="G752" s="19">
        <v>0.69400000000000006</v>
      </c>
      <c r="H752" s="19"/>
    </row>
    <row r="753" spans="1:8" x14ac:dyDescent="0.25">
      <c r="A753" s="7">
        <v>46132</v>
      </c>
      <c r="B753" t="s">
        <v>878</v>
      </c>
      <c r="C753">
        <v>4020</v>
      </c>
      <c r="D753" t="s">
        <v>879</v>
      </c>
      <c r="E753" s="27">
        <v>420</v>
      </c>
      <c r="F753" s="27">
        <v>258</v>
      </c>
      <c r="G753" s="19">
        <v>0.61399999999999999</v>
      </c>
      <c r="H753" s="19"/>
    </row>
    <row r="754" spans="1:8" x14ac:dyDescent="0.25">
      <c r="A754" s="7">
        <v>46134</v>
      </c>
      <c r="B754" t="s">
        <v>880</v>
      </c>
      <c r="C754">
        <v>1050</v>
      </c>
      <c r="D754" t="s">
        <v>881</v>
      </c>
      <c r="E754" s="27">
        <v>595.09</v>
      </c>
      <c r="F754" s="27">
        <v>305</v>
      </c>
      <c r="G754" s="19">
        <v>0.51300000000000001</v>
      </c>
      <c r="H754" s="19"/>
    </row>
    <row r="755" spans="1:8" x14ac:dyDescent="0.25">
      <c r="A755" s="7">
        <v>46134</v>
      </c>
      <c r="B755" t="s">
        <v>880</v>
      </c>
      <c r="C755">
        <v>3000</v>
      </c>
      <c r="D755" t="s">
        <v>882</v>
      </c>
      <c r="E755" s="27">
        <v>561</v>
      </c>
      <c r="F755" s="27">
        <v>340</v>
      </c>
      <c r="G755" s="19">
        <v>0.60599999999999998</v>
      </c>
      <c r="H755" s="19"/>
    </row>
    <row r="756" spans="1:8" x14ac:dyDescent="0.25">
      <c r="A756" s="7">
        <v>46134</v>
      </c>
      <c r="B756" t="s">
        <v>880</v>
      </c>
      <c r="C756">
        <v>4030</v>
      </c>
      <c r="D756" t="s">
        <v>883</v>
      </c>
      <c r="E756" s="27">
        <v>658.1</v>
      </c>
      <c r="F756" s="27">
        <v>484.4</v>
      </c>
      <c r="G756" s="19">
        <v>0.73599999999999999</v>
      </c>
      <c r="H756" s="19"/>
    </row>
    <row r="757" spans="1:8" x14ac:dyDescent="0.25">
      <c r="A757" s="7">
        <v>46134</v>
      </c>
      <c r="B757" t="s">
        <v>880</v>
      </c>
      <c r="C757">
        <v>5000</v>
      </c>
      <c r="D757" t="s">
        <v>884</v>
      </c>
      <c r="E757" s="27">
        <v>145</v>
      </c>
      <c r="F757" s="27">
        <v>99</v>
      </c>
      <c r="G757" s="19">
        <v>0.68299999999999994</v>
      </c>
      <c r="H757" s="19"/>
    </row>
    <row r="758" spans="1:8" x14ac:dyDescent="0.25">
      <c r="A758" s="7">
        <v>46135</v>
      </c>
      <c r="B758" t="s">
        <v>885</v>
      </c>
      <c r="C758">
        <v>4020</v>
      </c>
      <c r="D758" t="s">
        <v>886</v>
      </c>
      <c r="E758" s="27">
        <v>275</v>
      </c>
      <c r="F758" s="27">
        <v>132</v>
      </c>
      <c r="G758" s="19">
        <v>0.48</v>
      </c>
      <c r="H758" s="19"/>
    </row>
    <row r="759" spans="1:8" x14ac:dyDescent="0.25">
      <c r="A759" s="7">
        <v>46137</v>
      </c>
      <c r="B759" t="s">
        <v>887</v>
      </c>
      <c r="C759">
        <v>4020</v>
      </c>
      <c r="D759" t="s">
        <v>888</v>
      </c>
      <c r="E759" s="27">
        <v>214</v>
      </c>
      <c r="F759" s="27">
        <v>147</v>
      </c>
      <c r="G759" s="19">
        <v>0.68700000000000006</v>
      </c>
      <c r="H759" s="19"/>
    </row>
    <row r="760" spans="1:8" x14ac:dyDescent="0.25">
      <c r="A760" s="7">
        <v>46140</v>
      </c>
      <c r="B760" t="s">
        <v>889</v>
      </c>
      <c r="C760">
        <v>4020</v>
      </c>
      <c r="D760" t="s">
        <v>162</v>
      </c>
      <c r="E760" s="27">
        <v>495</v>
      </c>
      <c r="F760" s="27">
        <v>241</v>
      </c>
      <c r="G760" s="19">
        <v>0.48700000000000004</v>
      </c>
      <c r="H760" s="19"/>
    </row>
    <row r="761" spans="1:8" x14ac:dyDescent="0.25">
      <c r="A761" s="7">
        <v>47060</v>
      </c>
      <c r="B761" t="s">
        <v>890</v>
      </c>
      <c r="C761">
        <v>1050</v>
      </c>
      <c r="D761" t="s">
        <v>891</v>
      </c>
      <c r="E761" s="27">
        <v>164</v>
      </c>
      <c r="F761" s="27">
        <v>137</v>
      </c>
      <c r="G761" s="19">
        <v>0.83499999999999996</v>
      </c>
      <c r="H761" s="19"/>
    </row>
    <row r="762" spans="1:8" x14ac:dyDescent="0.25">
      <c r="A762" s="7">
        <v>47060</v>
      </c>
      <c r="B762" t="s">
        <v>890</v>
      </c>
      <c r="C762">
        <v>4020</v>
      </c>
      <c r="D762" t="s">
        <v>892</v>
      </c>
      <c r="E762" s="27">
        <v>170</v>
      </c>
      <c r="F762" s="27">
        <v>138</v>
      </c>
      <c r="G762" s="19">
        <v>0.81200000000000006</v>
      </c>
      <c r="H762" s="19"/>
    </row>
    <row r="763" spans="1:8" x14ac:dyDescent="0.25">
      <c r="A763" s="7">
        <v>47062</v>
      </c>
      <c r="B763" t="s">
        <v>893</v>
      </c>
      <c r="C763">
        <v>1050</v>
      </c>
      <c r="D763" t="s">
        <v>894</v>
      </c>
      <c r="E763" s="27">
        <v>302.87</v>
      </c>
      <c r="F763" s="27">
        <v>182.6</v>
      </c>
      <c r="G763" s="19">
        <v>0.60299999999999998</v>
      </c>
      <c r="H763" s="19"/>
    </row>
    <row r="764" spans="1:8" x14ac:dyDescent="0.25">
      <c r="A764" s="7">
        <v>47062</v>
      </c>
      <c r="B764" t="s">
        <v>893</v>
      </c>
      <c r="C764">
        <v>3000</v>
      </c>
      <c r="D764" t="s">
        <v>895</v>
      </c>
      <c r="E764" s="27">
        <v>328</v>
      </c>
      <c r="F764" s="27">
        <v>202</v>
      </c>
      <c r="G764" s="19">
        <v>0.61599999999999999</v>
      </c>
      <c r="H764" s="19"/>
    </row>
    <row r="765" spans="1:8" x14ac:dyDescent="0.25">
      <c r="A765" s="7">
        <v>47062</v>
      </c>
      <c r="B765" t="s">
        <v>893</v>
      </c>
      <c r="C765">
        <v>4020</v>
      </c>
      <c r="D765" t="s">
        <v>896</v>
      </c>
      <c r="E765" s="27">
        <v>369.5</v>
      </c>
      <c r="F765" s="27">
        <v>233.5</v>
      </c>
      <c r="G765" s="19">
        <v>0.63200000000000001</v>
      </c>
      <c r="H765" s="19"/>
    </row>
    <row r="766" spans="1:8" x14ac:dyDescent="0.25">
      <c r="A766" s="7">
        <v>47064</v>
      </c>
      <c r="B766" t="s">
        <v>897</v>
      </c>
      <c r="C766">
        <v>4020</v>
      </c>
      <c r="D766" t="s">
        <v>898</v>
      </c>
      <c r="E766" s="27">
        <v>118</v>
      </c>
      <c r="F766" s="27">
        <v>83</v>
      </c>
      <c r="G766" s="19">
        <v>0.70299999999999996</v>
      </c>
      <c r="H766" s="19"/>
    </row>
    <row r="767" spans="1:8" x14ac:dyDescent="0.25">
      <c r="A767" s="7">
        <v>47065</v>
      </c>
      <c r="B767" t="s">
        <v>899</v>
      </c>
      <c r="C767">
        <v>1050</v>
      </c>
      <c r="D767" t="s">
        <v>2713</v>
      </c>
      <c r="E767" s="27">
        <v>189</v>
      </c>
      <c r="F767" s="27">
        <v>89</v>
      </c>
      <c r="G767" s="19">
        <v>0.47100000000000003</v>
      </c>
      <c r="H767" s="19"/>
    </row>
    <row r="768" spans="1:8" x14ac:dyDescent="0.25">
      <c r="A768" s="7">
        <v>47065</v>
      </c>
      <c r="B768" t="s">
        <v>899</v>
      </c>
      <c r="C768">
        <v>4050</v>
      </c>
      <c r="D768" t="s">
        <v>2714</v>
      </c>
      <c r="E768" s="27">
        <v>227</v>
      </c>
      <c r="F768" s="27">
        <v>157</v>
      </c>
      <c r="G768" s="19">
        <v>0.69200000000000006</v>
      </c>
      <c r="H768" s="19"/>
    </row>
    <row r="769" spans="1:8" x14ac:dyDescent="0.25">
      <c r="A769" s="7">
        <v>48066</v>
      </c>
      <c r="B769" t="s">
        <v>900</v>
      </c>
      <c r="C769">
        <v>1015</v>
      </c>
      <c r="D769" t="s">
        <v>2806</v>
      </c>
      <c r="E769" s="27">
        <v>34</v>
      </c>
      <c r="F769" s="27">
        <v>34</v>
      </c>
      <c r="G769" s="19">
        <v>1</v>
      </c>
      <c r="H769" s="19"/>
    </row>
    <row r="770" spans="1:8" x14ac:dyDescent="0.25">
      <c r="A770" s="7">
        <v>48066</v>
      </c>
      <c r="B770" t="s">
        <v>900</v>
      </c>
      <c r="C770">
        <v>1050</v>
      </c>
      <c r="D770" t="s">
        <v>901</v>
      </c>
      <c r="E770" s="27">
        <v>1339.33</v>
      </c>
      <c r="F770" s="27">
        <v>566.29999999999995</v>
      </c>
      <c r="G770" s="19">
        <v>0.42299999999999999</v>
      </c>
      <c r="H770" s="19"/>
    </row>
    <row r="771" spans="1:8" x14ac:dyDescent="0.25">
      <c r="A771" s="7">
        <v>48066</v>
      </c>
      <c r="B771" t="s">
        <v>900</v>
      </c>
      <c r="C771">
        <v>3000</v>
      </c>
      <c r="D771" t="s">
        <v>902</v>
      </c>
      <c r="E771" s="27">
        <v>786</v>
      </c>
      <c r="F771" s="27">
        <v>402</v>
      </c>
      <c r="G771" s="19">
        <v>0.51100000000000001</v>
      </c>
      <c r="H771" s="19"/>
    </row>
    <row r="772" spans="1:8" x14ac:dyDescent="0.25">
      <c r="A772" s="7">
        <v>48066</v>
      </c>
      <c r="B772" t="s">
        <v>900</v>
      </c>
      <c r="C772">
        <v>4020</v>
      </c>
      <c r="D772" t="s">
        <v>903</v>
      </c>
      <c r="E772" s="27">
        <v>369</v>
      </c>
      <c r="F772" s="27">
        <v>151</v>
      </c>
      <c r="G772" s="19">
        <v>0.40899999999999997</v>
      </c>
      <c r="H772" s="19"/>
    </row>
    <row r="773" spans="1:8" x14ac:dyDescent="0.25">
      <c r="A773" s="7">
        <v>48066</v>
      </c>
      <c r="B773" t="s">
        <v>900</v>
      </c>
      <c r="C773">
        <v>4040</v>
      </c>
      <c r="D773" t="s">
        <v>904</v>
      </c>
      <c r="E773" s="27">
        <v>387</v>
      </c>
      <c r="F773" s="27">
        <v>196</v>
      </c>
      <c r="G773" s="19">
        <v>0.50600000000000001</v>
      </c>
      <c r="H773" s="19"/>
    </row>
    <row r="774" spans="1:8" x14ac:dyDescent="0.25">
      <c r="A774" s="7">
        <v>48066</v>
      </c>
      <c r="B774" t="s">
        <v>900</v>
      </c>
      <c r="C774">
        <v>4060</v>
      </c>
      <c r="D774" t="s">
        <v>905</v>
      </c>
      <c r="E774" s="27">
        <v>390</v>
      </c>
      <c r="F774" s="27">
        <v>248</v>
      </c>
      <c r="G774" s="19">
        <v>0.63600000000000001</v>
      </c>
      <c r="H774" s="19"/>
    </row>
    <row r="775" spans="1:8" x14ac:dyDescent="0.25">
      <c r="A775" s="7">
        <v>48066</v>
      </c>
      <c r="B775" t="s">
        <v>900</v>
      </c>
      <c r="C775">
        <v>4080</v>
      </c>
      <c r="D775" t="s">
        <v>906</v>
      </c>
      <c r="E775" s="27">
        <v>325</v>
      </c>
      <c r="F775" s="27">
        <v>238</v>
      </c>
      <c r="G775" s="19">
        <v>0.73199999999999998</v>
      </c>
      <c r="H775" s="19"/>
    </row>
    <row r="776" spans="1:8" x14ac:dyDescent="0.25">
      <c r="A776" s="7">
        <v>48066</v>
      </c>
      <c r="B776" t="s">
        <v>900</v>
      </c>
      <c r="C776">
        <v>4110</v>
      </c>
      <c r="D776" t="s">
        <v>907</v>
      </c>
      <c r="E776" s="27">
        <v>722</v>
      </c>
      <c r="F776" s="27">
        <v>372</v>
      </c>
      <c r="G776" s="19">
        <v>0.51500000000000001</v>
      </c>
      <c r="H776" s="19"/>
    </row>
    <row r="777" spans="1:8" x14ac:dyDescent="0.25">
      <c r="A777" s="7">
        <v>48066</v>
      </c>
      <c r="B777" t="s">
        <v>900</v>
      </c>
      <c r="C777">
        <v>4130</v>
      </c>
      <c r="D777" t="s">
        <v>908</v>
      </c>
      <c r="E777" s="27">
        <v>339</v>
      </c>
      <c r="F777" s="27">
        <v>212</v>
      </c>
      <c r="G777" s="19">
        <v>0.625</v>
      </c>
      <c r="H777" s="19"/>
    </row>
    <row r="778" spans="1:8" x14ac:dyDescent="0.25">
      <c r="A778" s="7">
        <v>48068</v>
      </c>
      <c r="B778" t="s">
        <v>909</v>
      </c>
      <c r="C778">
        <v>1050</v>
      </c>
      <c r="D778" t="s">
        <v>910</v>
      </c>
      <c r="E778" s="27">
        <v>1738.72</v>
      </c>
      <c r="F778" s="27">
        <v>344.9</v>
      </c>
      <c r="G778" s="19">
        <v>0.19800000000000001</v>
      </c>
      <c r="H778" s="19"/>
    </row>
    <row r="779" spans="1:8" x14ac:dyDescent="0.25">
      <c r="A779" s="7">
        <v>48068</v>
      </c>
      <c r="B779" t="s">
        <v>909</v>
      </c>
      <c r="C779">
        <v>1060</v>
      </c>
      <c r="D779" t="s">
        <v>2755</v>
      </c>
      <c r="E779" s="27">
        <v>1056</v>
      </c>
      <c r="F779" s="27">
        <v>258</v>
      </c>
      <c r="G779" s="19">
        <v>0.24399999999999999</v>
      </c>
      <c r="H779" s="19"/>
    </row>
    <row r="780" spans="1:8" x14ac:dyDescent="0.25">
      <c r="A780" s="7">
        <v>48068</v>
      </c>
      <c r="B780" t="s">
        <v>909</v>
      </c>
      <c r="C780">
        <v>1075</v>
      </c>
      <c r="D780" t="s">
        <v>911</v>
      </c>
      <c r="E780" s="27">
        <v>1363.92</v>
      </c>
      <c r="F780" s="27">
        <v>229</v>
      </c>
      <c r="G780" s="19">
        <v>0.16800000000000001</v>
      </c>
      <c r="H780" s="19"/>
    </row>
    <row r="781" spans="1:8" x14ac:dyDescent="0.25">
      <c r="A781" s="7">
        <v>48068</v>
      </c>
      <c r="B781" t="s">
        <v>909</v>
      </c>
      <c r="C781">
        <v>3000</v>
      </c>
      <c r="D781" t="s">
        <v>912</v>
      </c>
      <c r="E781" s="27">
        <v>858</v>
      </c>
      <c r="F781" s="27">
        <v>222</v>
      </c>
      <c r="G781" s="19">
        <v>0.25900000000000001</v>
      </c>
      <c r="H781" s="19"/>
    </row>
    <row r="782" spans="1:8" x14ac:dyDescent="0.25">
      <c r="A782" s="7">
        <v>48068</v>
      </c>
      <c r="B782" t="s">
        <v>909</v>
      </c>
      <c r="C782">
        <v>3060</v>
      </c>
      <c r="D782" t="s">
        <v>913</v>
      </c>
      <c r="E782" s="27">
        <v>1020.26</v>
      </c>
      <c r="F782" s="27">
        <v>301</v>
      </c>
      <c r="G782" s="19">
        <v>0.29499999999999998</v>
      </c>
      <c r="H782" s="19"/>
    </row>
    <row r="783" spans="1:8" x14ac:dyDescent="0.25">
      <c r="A783" s="7">
        <v>48068</v>
      </c>
      <c r="B783" t="s">
        <v>909</v>
      </c>
      <c r="C783">
        <v>3080</v>
      </c>
      <c r="D783" t="s">
        <v>914</v>
      </c>
      <c r="E783" s="27">
        <v>763.63</v>
      </c>
      <c r="F783" s="27">
        <v>137</v>
      </c>
      <c r="G783" s="19">
        <v>0.17899999999999999</v>
      </c>
      <c r="H783" s="19"/>
    </row>
    <row r="784" spans="1:8" x14ac:dyDescent="0.25">
      <c r="A784" s="7">
        <v>48068</v>
      </c>
      <c r="B784" t="s">
        <v>909</v>
      </c>
      <c r="C784">
        <v>3090</v>
      </c>
      <c r="D784" t="s">
        <v>2715</v>
      </c>
      <c r="E784" s="27">
        <v>753.44</v>
      </c>
      <c r="F784" s="27">
        <v>248</v>
      </c>
      <c r="G784" s="19">
        <v>0.32899999999999996</v>
      </c>
      <c r="H784" s="19"/>
    </row>
    <row r="785" spans="1:8" x14ac:dyDescent="0.25">
      <c r="A785" s="7">
        <v>48068</v>
      </c>
      <c r="B785" t="s">
        <v>909</v>
      </c>
      <c r="C785">
        <v>4020</v>
      </c>
      <c r="D785" t="s">
        <v>915</v>
      </c>
      <c r="E785" s="27">
        <v>481</v>
      </c>
      <c r="F785" s="27">
        <v>258</v>
      </c>
      <c r="G785" s="19">
        <v>0.53600000000000003</v>
      </c>
      <c r="H785" s="19"/>
    </row>
    <row r="786" spans="1:8" x14ac:dyDescent="0.25">
      <c r="A786" s="7">
        <v>48068</v>
      </c>
      <c r="B786" t="s">
        <v>909</v>
      </c>
      <c r="C786">
        <v>4040</v>
      </c>
      <c r="D786" t="s">
        <v>916</v>
      </c>
      <c r="E786" s="27">
        <v>478.09</v>
      </c>
      <c r="F786" s="27">
        <v>247</v>
      </c>
      <c r="G786" s="19">
        <v>0.51700000000000002</v>
      </c>
      <c r="H786" s="19"/>
    </row>
    <row r="787" spans="1:8" x14ac:dyDescent="0.25">
      <c r="A787" s="7">
        <v>48068</v>
      </c>
      <c r="B787" t="s">
        <v>909</v>
      </c>
      <c r="C787">
        <v>4050</v>
      </c>
      <c r="D787" t="s">
        <v>917</v>
      </c>
      <c r="E787" s="27">
        <v>506.12</v>
      </c>
      <c r="F787" s="27">
        <v>172</v>
      </c>
      <c r="G787" s="19">
        <v>0.34</v>
      </c>
      <c r="H787" s="19"/>
    </row>
    <row r="788" spans="1:8" x14ac:dyDescent="0.25">
      <c r="A788" s="7">
        <v>48068</v>
      </c>
      <c r="B788" t="s">
        <v>909</v>
      </c>
      <c r="C788">
        <v>4060</v>
      </c>
      <c r="D788" t="s">
        <v>918</v>
      </c>
      <c r="E788" s="27">
        <v>352.83</v>
      </c>
      <c r="F788" s="27">
        <v>149</v>
      </c>
      <c r="G788" s="19">
        <v>0.42200000000000004</v>
      </c>
      <c r="H788" s="19"/>
    </row>
    <row r="789" spans="1:8" x14ac:dyDescent="0.25">
      <c r="A789" s="7">
        <v>48068</v>
      </c>
      <c r="B789" t="s">
        <v>909</v>
      </c>
      <c r="C789">
        <v>4070</v>
      </c>
      <c r="D789" t="s">
        <v>919</v>
      </c>
      <c r="E789" s="27">
        <v>585.84</v>
      </c>
      <c r="F789" s="27">
        <v>61</v>
      </c>
      <c r="G789" s="19">
        <v>0.10400000000000001</v>
      </c>
      <c r="H789" s="19"/>
    </row>
    <row r="790" spans="1:8" x14ac:dyDescent="0.25">
      <c r="A790" s="7">
        <v>48068</v>
      </c>
      <c r="B790" t="s">
        <v>909</v>
      </c>
      <c r="C790">
        <v>4080</v>
      </c>
      <c r="D790" t="s">
        <v>920</v>
      </c>
      <c r="E790" s="27">
        <v>659</v>
      </c>
      <c r="F790" s="27">
        <v>137</v>
      </c>
      <c r="G790" s="19">
        <v>0.20800000000000002</v>
      </c>
      <c r="H790" s="19"/>
    </row>
    <row r="791" spans="1:8" x14ac:dyDescent="0.25">
      <c r="A791" s="7">
        <v>48068</v>
      </c>
      <c r="B791" t="s">
        <v>909</v>
      </c>
      <c r="C791">
        <v>4090</v>
      </c>
      <c r="D791" t="s">
        <v>921</v>
      </c>
      <c r="E791" s="27">
        <v>480</v>
      </c>
      <c r="F791" s="27">
        <v>279</v>
      </c>
      <c r="G791" s="19">
        <v>0.58099999999999996</v>
      </c>
      <c r="H791" s="19"/>
    </row>
    <row r="792" spans="1:8" x14ac:dyDescent="0.25">
      <c r="A792" s="7">
        <v>48068</v>
      </c>
      <c r="B792" t="s">
        <v>909</v>
      </c>
      <c r="C792">
        <v>5000</v>
      </c>
      <c r="D792" t="s">
        <v>922</v>
      </c>
      <c r="E792" s="27">
        <v>457</v>
      </c>
      <c r="F792" s="27">
        <v>145</v>
      </c>
      <c r="G792" s="19">
        <v>0.317</v>
      </c>
      <c r="H792" s="19"/>
    </row>
    <row r="793" spans="1:8" x14ac:dyDescent="0.25">
      <c r="A793" s="7">
        <v>48068</v>
      </c>
      <c r="B793" t="s">
        <v>909</v>
      </c>
      <c r="C793">
        <v>5020</v>
      </c>
      <c r="D793" t="s">
        <v>923</v>
      </c>
      <c r="E793" s="27">
        <v>339.11</v>
      </c>
      <c r="F793" s="27">
        <v>131</v>
      </c>
      <c r="G793" s="19">
        <v>0.38600000000000001</v>
      </c>
      <c r="H793" s="19"/>
    </row>
    <row r="794" spans="1:8" x14ac:dyDescent="0.25">
      <c r="A794" s="7">
        <v>48068</v>
      </c>
      <c r="B794" t="s">
        <v>909</v>
      </c>
      <c r="C794">
        <v>5030</v>
      </c>
      <c r="D794" t="s">
        <v>924</v>
      </c>
      <c r="E794" s="27">
        <v>387.06</v>
      </c>
      <c r="F794" s="27">
        <v>123</v>
      </c>
      <c r="G794" s="19">
        <v>0.318</v>
      </c>
      <c r="H794" s="19"/>
    </row>
    <row r="795" spans="1:8" x14ac:dyDescent="0.25">
      <c r="A795" s="7">
        <v>48068</v>
      </c>
      <c r="B795" t="s">
        <v>909</v>
      </c>
      <c r="C795">
        <v>5040</v>
      </c>
      <c r="D795" t="s">
        <v>925</v>
      </c>
      <c r="E795" s="27">
        <v>435</v>
      </c>
      <c r="F795" s="27">
        <v>86</v>
      </c>
      <c r="G795" s="19">
        <v>0.19800000000000001</v>
      </c>
      <c r="H795" s="19"/>
    </row>
    <row r="796" spans="1:8" x14ac:dyDescent="0.25">
      <c r="A796" s="7">
        <v>48068</v>
      </c>
      <c r="B796" t="s">
        <v>909</v>
      </c>
      <c r="C796">
        <v>5070</v>
      </c>
      <c r="D796" t="s">
        <v>926</v>
      </c>
      <c r="E796" s="27">
        <v>493.78</v>
      </c>
      <c r="F796" s="27">
        <v>179</v>
      </c>
      <c r="G796" s="19">
        <v>0.36299999999999999</v>
      </c>
      <c r="H796" s="19"/>
    </row>
    <row r="797" spans="1:8" x14ac:dyDescent="0.25">
      <c r="A797" s="7">
        <v>48068</v>
      </c>
      <c r="B797" t="s">
        <v>909</v>
      </c>
      <c r="C797">
        <v>5080</v>
      </c>
      <c r="D797" t="s">
        <v>927</v>
      </c>
      <c r="E797" s="27">
        <v>616.05999999999995</v>
      </c>
      <c r="F797" s="27">
        <v>49</v>
      </c>
      <c r="G797" s="19">
        <v>0.08</v>
      </c>
      <c r="H797" s="19"/>
    </row>
    <row r="798" spans="1:8" x14ac:dyDescent="0.25">
      <c r="A798" s="7">
        <v>48069</v>
      </c>
      <c r="B798" t="s">
        <v>928</v>
      </c>
      <c r="C798">
        <v>1050</v>
      </c>
      <c r="D798" t="s">
        <v>929</v>
      </c>
      <c r="E798" s="27">
        <v>910.9</v>
      </c>
      <c r="F798" s="27">
        <v>179.7</v>
      </c>
      <c r="G798" s="19">
        <v>0.19699999999999998</v>
      </c>
      <c r="H798" s="19"/>
    </row>
    <row r="799" spans="1:8" x14ac:dyDescent="0.25">
      <c r="A799" s="7">
        <v>48069</v>
      </c>
      <c r="B799" t="s">
        <v>928</v>
      </c>
      <c r="C799">
        <v>3000</v>
      </c>
      <c r="D799" t="s">
        <v>2716</v>
      </c>
      <c r="E799" s="27">
        <v>617.65</v>
      </c>
      <c r="F799" s="27">
        <v>145.69999999999999</v>
      </c>
      <c r="G799" s="19">
        <v>0.23600000000000002</v>
      </c>
      <c r="H799" s="19"/>
    </row>
    <row r="800" spans="1:8" x14ac:dyDescent="0.25">
      <c r="A800" s="7">
        <v>48069</v>
      </c>
      <c r="B800" t="s">
        <v>928</v>
      </c>
      <c r="C800">
        <v>3010</v>
      </c>
      <c r="D800" t="s">
        <v>930</v>
      </c>
      <c r="E800" s="27">
        <v>177</v>
      </c>
      <c r="F800" s="27">
        <v>36</v>
      </c>
      <c r="G800" s="19">
        <v>0.20300000000000001</v>
      </c>
      <c r="H800" s="19"/>
    </row>
    <row r="801" spans="1:8" x14ac:dyDescent="0.25">
      <c r="A801" s="7">
        <v>48069</v>
      </c>
      <c r="B801" t="s">
        <v>928</v>
      </c>
      <c r="C801">
        <v>4040</v>
      </c>
      <c r="D801" t="s">
        <v>931</v>
      </c>
      <c r="E801" s="27">
        <v>359</v>
      </c>
      <c r="F801" s="27">
        <v>105</v>
      </c>
      <c r="G801" s="19">
        <v>0.29199999999999998</v>
      </c>
      <c r="H801" s="19"/>
    </row>
    <row r="802" spans="1:8" x14ac:dyDescent="0.25">
      <c r="A802" s="7">
        <v>48069</v>
      </c>
      <c r="B802" t="s">
        <v>928</v>
      </c>
      <c r="C802">
        <v>4060</v>
      </c>
      <c r="D802" t="s">
        <v>932</v>
      </c>
      <c r="E802" s="27">
        <v>479.03</v>
      </c>
      <c r="F802" s="27">
        <v>109</v>
      </c>
      <c r="G802" s="19">
        <v>0.22800000000000001</v>
      </c>
      <c r="H802" s="19"/>
    </row>
    <row r="803" spans="1:8" x14ac:dyDescent="0.25">
      <c r="A803" s="7">
        <v>48069</v>
      </c>
      <c r="B803" t="s">
        <v>928</v>
      </c>
      <c r="C803">
        <v>4080</v>
      </c>
      <c r="D803" t="s">
        <v>933</v>
      </c>
      <c r="E803" s="27">
        <v>504</v>
      </c>
      <c r="F803" s="27">
        <v>96</v>
      </c>
      <c r="G803" s="19">
        <v>0.19</v>
      </c>
      <c r="H803" s="19"/>
    </row>
    <row r="804" spans="1:8" x14ac:dyDescent="0.25">
      <c r="A804" s="7">
        <v>48069</v>
      </c>
      <c r="B804" t="s">
        <v>928</v>
      </c>
      <c r="C804">
        <v>5000</v>
      </c>
      <c r="D804" t="s">
        <v>934</v>
      </c>
      <c r="E804" s="27">
        <v>493.04</v>
      </c>
      <c r="F804" s="27">
        <v>98</v>
      </c>
      <c r="G804" s="19">
        <v>0.19899999999999998</v>
      </c>
      <c r="H804" s="19"/>
    </row>
    <row r="805" spans="1:8" x14ac:dyDescent="0.25">
      <c r="A805" s="7">
        <v>48070</v>
      </c>
      <c r="B805" t="s">
        <v>935</v>
      </c>
      <c r="C805">
        <v>1050</v>
      </c>
      <c r="D805" t="s">
        <v>936</v>
      </c>
      <c r="E805" s="27">
        <v>662</v>
      </c>
      <c r="F805" s="27">
        <v>164</v>
      </c>
      <c r="G805" s="19">
        <v>0.248</v>
      </c>
      <c r="H805" s="19"/>
    </row>
    <row r="806" spans="1:8" x14ac:dyDescent="0.25">
      <c r="A806" s="7">
        <v>48070</v>
      </c>
      <c r="B806" t="s">
        <v>935</v>
      </c>
      <c r="C806">
        <v>3000</v>
      </c>
      <c r="D806" t="s">
        <v>937</v>
      </c>
      <c r="E806" s="27">
        <v>505</v>
      </c>
      <c r="F806" s="27">
        <v>177</v>
      </c>
      <c r="G806" s="19">
        <v>0.35</v>
      </c>
      <c r="H806" s="19"/>
    </row>
    <row r="807" spans="1:8" x14ac:dyDescent="0.25">
      <c r="A807" s="7">
        <v>48070</v>
      </c>
      <c r="B807" t="s">
        <v>935</v>
      </c>
      <c r="C807">
        <v>4020</v>
      </c>
      <c r="D807" t="s">
        <v>216</v>
      </c>
      <c r="E807" s="27">
        <v>419</v>
      </c>
      <c r="F807" s="27">
        <v>168</v>
      </c>
      <c r="G807" s="19">
        <v>0.40100000000000002</v>
      </c>
      <c r="H807" s="19"/>
    </row>
    <row r="808" spans="1:8" x14ac:dyDescent="0.25">
      <c r="A808" s="7">
        <v>48070</v>
      </c>
      <c r="B808" t="s">
        <v>935</v>
      </c>
      <c r="C808">
        <v>4040</v>
      </c>
      <c r="D808" t="s">
        <v>938</v>
      </c>
      <c r="E808" s="27">
        <v>435</v>
      </c>
      <c r="F808" s="27">
        <v>168</v>
      </c>
      <c r="G808" s="19">
        <v>0.38600000000000001</v>
      </c>
      <c r="H808" s="19"/>
    </row>
    <row r="809" spans="1:8" x14ac:dyDescent="0.25">
      <c r="A809" s="7">
        <v>48071</v>
      </c>
      <c r="B809" t="s">
        <v>939</v>
      </c>
      <c r="C809">
        <v>1015</v>
      </c>
      <c r="D809" t="s">
        <v>940</v>
      </c>
      <c r="E809" s="27">
        <v>49</v>
      </c>
      <c r="F809" s="27">
        <v>5</v>
      </c>
      <c r="G809" s="19">
        <v>0.10199999999999999</v>
      </c>
      <c r="H809" s="19"/>
    </row>
    <row r="810" spans="1:8" x14ac:dyDescent="0.25">
      <c r="A810" s="7">
        <v>48071</v>
      </c>
      <c r="B810" t="s">
        <v>939</v>
      </c>
      <c r="C810">
        <v>1030</v>
      </c>
      <c r="D810" t="s">
        <v>2848</v>
      </c>
      <c r="E810" s="27">
        <v>23</v>
      </c>
      <c r="F810" s="27">
        <v>9</v>
      </c>
      <c r="G810" s="19">
        <v>0.39100000000000001</v>
      </c>
      <c r="H810" s="19"/>
    </row>
    <row r="811" spans="1:8" x14ac:dyDescent="0.25">
      <c r="A811" s="7">
        <v>48071</v>
      </c>
      <c r="B811" t="s">
        <v>939</v>
      </c>
      <c r="C811">
        <v>1050</v>
      </c>
      <c r="D811" t="s">
        <v>941</v>
      </c>
      <c r="E811" s="27">
        <v>1768.94</v>
      </c>
      <c r="F811" s="27">
        <v>327</v>
      </c>
      <c r="G811" s="19">
        <v>0.185</v>
      </c>
      <c r="H811" s="19"/>
    </row>
    <row r="812" spans="1:8" x14ac:dyDescent="0.25">
      <c r="A812" s="7">
        <v>48071</v>
      </c>
      <c r="B812" t="s">
        <v>939</v>
      </c>
      <c r="C812">
        <v>1070</v>
      </c>
      <c r="D812" t="s">
        <v>942</v>
      </c>
      <c r="E812" s="27">
        <v>1893.05</v>
      </c>
      <c r="F812" s="27">
        <v>302.10000000000002</v>
      </c>
      <c r="G812" s="19">
        <v>0.16</v>
      </c>
      <c r="H812" s="19"/>
    </row>
    <row r="813" spans="1:8" x14ac:dyDescent="0.25">
      <c r="A813" s="7">
        <v>48071</v>
      </c>
      <c r="B813" t="s">
        <v>939</v>
      </c>
      <c r="C813">
        <v>1085</v>
      </c>
      <c r="D813" t="s">
        <v>943</v>
      </c>
      <c r="E813" s="27">
        <v>1717.66</v>
      </c>
      <c r="F813" s="27">
        <v>138.6</v>
      </c>
      <c r="G813" s="19">
        <v>8.1000000000000003E-2</v>
      </c>
      <c r="H813" s="19"/>
    </row>
    <row r="814" spans="1:8" x14ac:dyDescent="0.25">
      <c r="A814" s="7">
        <v>48071</v>
      </c>
      <c r="B814" t="s">
        <v>939</v>
      </c>
      <c r="C814">
        <v>3000</v>
      </c>
      <c r="D814" t="s">
        <v>944</v>
      </c>
      <c r="E814" s="27">
        <v>939.9</v>
      </c>
      <c r="F814" s="27">
        <v>204.5</v>
      </c>
      <c r="G814" s="19">
        <v>0.218</v>
      </c>
      <c r="H814" s="19"/>
    </row>
    <row r="815" spans="1:8" x14ac:dyDescent="0.25">
      <c r="A815" s="7">
        <v>48071</v>
      </c>
      <c r="B815" t="s">
        <v>939</v>
      </c>
      <c r="C815">
        <v>3050</v>
      </c>
      <c r="D815" t="s">
        <v>945</v>
      </c>
      <c r="E815" s="27">
        <v>921.18</v>
      </c>
      <c r="F815" s="27">
        <v>112.8</v>
      </c>
      <c r="G815" s="19">
        <v>0.122</v>
      </c>
      <c r="H815" s="19"/>
    </row>
    <row r="816" spans="1:8" x14ac:dyDescent="0.25">
      <c r="A816" s="7">
        <v>48071</v>
      </c>
      <c r="B816" t="s">
        <v>939</v>
      </c>
      <c r="C816">
        <v>3080</v>
      </c>
      <c r="D816" t="s">
        <v>946</v>
      </c>
      <c r="E816" s="27">
        <v>901.71</v>
      </c>
      <c r="F816" s="27">
        <v>216.5</v>
      </c>
      <c r="G816" s="19">
        <v>0.24</v>
      </c>
      <c r="H816" s="19"/>
    </row>
    <row r="817" spans="1:8" x14ac:dyDescent="0.25">
      <c r="A817" s="7">
        <v>48071</v>
      </c>
      <c r="B817" t="s">
        <v>939</v>
      </c>
      <c r="C817">
        <v>4020</v>
      </c>
      <c r="D817" t="s">
        <v>947</v>
      </c>
      <c r="E817" s="27">
        <v>446.19</v>
      </c>
      <c r="F817" s="27">
        <v>70</v>
      </c>
      <c r="G817" s="19">
        <v>0.157</v>
      </c>
      <c r="H817" s="19"/>
    </row>
    <row r="818" spans="1:8" x14ac:dyDescent="0.25">
      <c r="A818" s="7">
        <v>48071</v>
      </c>
      <c r="B818" t="s">
        <v>939</v>
      </c>
      <c r="C818">
        <v>4030</v>
      </c>
      <c r="D818" t="s">
        <v>948</v>
      </c>
      <c r="E818" s="27">
        <v>527.67999999999995</v>
      </c>
      <c r="F818" s="27">
        <v>53</v>
      </c>
      <c r="G818" s="19">
        <v>0.1</v>
      </c>
      <c r="H818" s="19"/>
    </row>
    <row r="819" spans="1:8" x14ac:dyDescent="0.25">
      <c r="A819" s="7">
        <v>48071</v>
      </c>
      <c r="B819" t="s">
        <v>939</v>
      </c>
      <c r="C819">
        <v>4040</v>
      </c>
      <c r="D819" t="s">
        <v>949</v>
      </c>
      <c r="E819" s="27">
        <v>444.61</v>
      </c>
      <c r="F819" s="27">
        <v>129</v>
      </c>
      <c r="G819" s="19">
        <v>0.28999999999999998</v>
      </c>
      <c r="H819" s="19"/>
    </row>
    <row r="820" spans="1:8" x14ac:dyDescent="0.25">
      <c r="A820" s="7">
        <v>48071</v>
      </c>
      <c r="B820" t="s">
        <v>939</v>
      </c>
      <c r="C820">
        <v>4060</v>
      </c>
      <c r="D820" t="s">
        <v>950</v>
      </c>
      <c r="E820" s="27">
        <v>298</v>
      </c>
      <c r="F820" s="27">
        <v>184</v>
      </c>
      <c r="G820" s="19">
        <v>0.61699999999999999</v>
      </c>
      <c r="H820" s="19"/>
    </row>
    <row r="821" spans="1:8" x14ac:dyDescent="0.25">
      <c r="A821" s="7">
        <v>48071</v>
      </c>
      <c r="B821" t="s">
        <v>939</v>
      </c>
      <c r="C821">
        <v>4070</v>
      </c>
      <c r="D821" t="s">
        <v>951</v>
      </c>
      <c r="E821" s="27">
        <v>559.41</v>
      </c>
      <c r="F821" s="27">
        <v>33</v>
      </c>
      <c r="G821" s="19">
        <v>5.9000000000000004E-2</v>
      </c>
      <c r="H821" s="19"/>
    </row>
    <row r="822" spans="1:8" x14ac:dyDescent="0.25">
      <c r="A822" s="7">
        <v>48071</v>
      </c>
      <c r="B822" t="s">
        <v>939</v>
      </c>
      <c r="C822">
        <v>4080</v>
      </c>
      <c r="D822" t="s">
        <v>952</v>
      </c>
      <c r="E822" s="27">
        <v>369.29</v>
      </c>
      <c r="F822" s="27">
        <v>33</v>
      </c>
      <c r="G822" s="19">
        <v>8.900000000000001E-2</v>
      </c>
      <c r="H822" s="19"/>
    </row>
    <row r="823" spans="1:8" x14ac:dyDescent="0.25">
      <c r="A823" s="7">
        <v>48071</v>
      </c>
      <c r="B823" t="s">
        <v>939</v>
      </c>
      <c r="C823">
        <v>4090</v>
      </c>
      <c r="D823" t="s">
        <v>953</v>
      </c>
      <c r="E823" s="27">
        <v>550</v>
      </c>
      <c r="F823" s="27">
        <v>272</v>
      </c>
      <c r="G823" s="19">
        <v>0.495</v>
      </c>
      <c r="H823" s="19"/>
    </row>
    <row r="824" spans="1:8" x14ac:dyDescent="0.25">
      <c r="A824" s="7">
        <v>48071</v>
      </c>
      <c r="B824" t="s">
        <v>939</v>
      </c>
      <c r="C824">
        <v>5010</v>
      </c>
      <c r="D824" t="s">
        <v>954</v>
      </c>
      <c r="E824" s="27">
        <v>577.75</v>
      </c>
      <c r="F824" s="27">
        <v>147</v>
      </c>
      <c r="G824" s="19">
        <v>0.254</v>
      </c>
      <c r="H824" s="19"/>
    </row>
    <row r="825" spans="1:8" x14ac:dyDescent="0.25">
      <c r="A825" s="7">
        <v>48071</v>
      </c>
      <c r="B825" t="s">
        <v>939</v>
      </c>
      <c r="C825">
        <v>5020</v>
      </c>
      <c r="D825" t="s">
        <v>955</v>
      </c>
      <c r="E825" s="27">
        <v>413.15</v>
      </c>
      <c r="F825" s="27">
        <v>171</v>
      </c>
      <c r="G825" s="19">
        <v>0.41399999999999998</v>
      </c>
      <c r="H825" s="19"/>
    </row>
    <row r="826" spans="1:8" x14ac:dyDescent="0.25">
      <c r="A826" s="7">
        <v>48071</v>
      </c>
      <c r="B826" t="s">
        <v>939</v>
      </c>
      <c r="C826">
        <v>5025</v>
      </c>
      <c r="D826" t="s">
        <v>956</v>
      </c>
      <c r="E826" s="27">
        <v>634</v>
      </c>
      <c r="F826" s="27">
        <v>67</v>
      </c>
      <c r="G826" s="19">
        <v>0.106</v>
      </c>
      <c r="H826" s="19"/>
    </row>
    <row r="827" spans="1:8" x14ac:dyDescent="0.25">
      <c r="A827" s="7">
        <v>48071</v>
      </c>
      <c r="B827" t="s">
        <v>939</v>
      </c>
      <c r="C827">
        <v>5030</v>
      </c>
      <c r="D827" t="s">
        <v>957</v>
      </c>
      <c r="E827" s="27">
        <v>977.14</v>
      </c>
      <c r="F827" s="27">
        <v>333</v>
      </c>
      <c r="G827" s="19">
        <v>0.34100000000000003</v>
      </c>
      <c r="H827" s="19"/>
    </row>
    <row r="828" spans="1:8" x14ac:dyDescent="0.25">
      <c r="A828" s="7">
        <v>48071</v>
      </c>
      <c r="B828" t="s">
        <v>939</v>
      </c>
      <c r="C828">
        <v>5035</v>
      </c>
      <c r="D828" t="s">
        <v>958</v>
      </c>
      <c r="E828" s="27">
        <v>465</v>
      </c>
      <c r="F828" s="27">
        <v>71</v>
      </c>
      <c r="G828" s="19">
        <v>0.153</v>
      </c>
      <c r="H828" s="19"/>
    </row>
    <row r="829" spans="1:8" x14ac:dyDescent="0.25">
      <c r="A829" s="7">
        <v>48071</v>
      </c>
      <c r="B829" t="s">
        <v>939</v>
      </c>
      <c r="C829">
        <v>5040</v>
      </c>
      <c r="D829" t="s">
        <v>959</v>
      </c>
      <c r="E829" s="27">
        <v>571</v>
      </c>
      <c r="F829" s="27">
        <v>83</v>
      </c>
      <c r="G829" s="19">
        <v>0.14499999999999999</v>
      </c>
      <c r="H829" s="19"/>
    </row>
    <row r="830" spans="1:8" x14ac:dyDescent="0.25">
      <c r="A830" s="7">
        <v>48071</v>
      </c>
      <c r="B830" t="s">
        <v>939</v>
      </c>
      <c r="C830">
        <v>5045</v>
      </c>
      <c r="D830" t="s">
        <v>960</v>
      </c>
      <c r="E830" s="27">
        <v>486</v>
      </c>
      <c r="F830" s="27">
        <v>55</v>
      </c>
      <c r="G830" s="19">
        <v>0.113</v>
      </c>
      <c r="H830" s="19"/>
    </row>
    <row r="831" spans="1:8" x14ac:dyDescent="0.25">
      <c r="A831" s="7">
        <v>48071</v>
      </c>
      <c r="B831" t="s">
        <v>939</v>
      </c>
      <c r="C831">
        <v>5060</v>
      </c>
      <c r="D831" t="s">
        <v>961</v>
      </c>
      <c r="E831" s="27">
        <v>466</v>
      </c>
      <c r="F831" s="27">
        <v>43</v>
      </c>
      <c r="G831" s="19">
        <v>9.1999999999999998E-2</v>
      </c>
      <c r="H831" s="19"/>
    </row>
    <row r="832" spans="1:8" x14ac:dyDescent="0.25">
      <c r="A832" s="7">
        <v>48071</v>
      </c>
      <c r="B832" t="s">
        <v>939</v>
      </c>
      <c r="C832">
        <v>5080</v>
      </c>
      <c r="D832" t="s">
        <v>962</v>
      </c>
      <c r="E832" s="27">
        <v>498.67</v>
      </c>
      <c r="F832" s="27">
        <v>26</v>
      </c>
      <c r="G832" s="19">
        <v>5.2000000000000005E-2</v>
      </c>
      <c r="H832" s="19"/>
    </row>
    <row r="833" spans="1:8" x14ac:dyDescent="0.25">
      <c r="A833" s="7">
        <v>48071</v>
      </c>
      <c r="B833" t="s">
        <v>939</v>
      </c>
      <c r="C833">
        <v>6000</v>
      </c>
      <c r="D833" t="s">
        <v>126</v>
      </c>
      <c r="E833" s="27">
        <v>383</v>
      </c>
      <c r="F833" s="27">
        <v>57</v>
      </c>
      <c r="G833" s="19">
        <v>0.14899999999999999</v>
      </c>
      <c r="H833" s="19"/>
    </row>
    <row r="834" spans="1:8" x14ac:dyDescent="0.25">
      <c r="A834" s="7">
        <v>48071</v>
      </c>
      <c r="B834" t="s">
        <v>939</v>
      </c>
      <c r="C834">
        <v>6010</v>
      </c>
      <c r="D834" t="s">
        <v>963</v>
      </c>
      <c r="E834" s="27">
        <v>569.07000000000005</v>
      </c>
      <c r="F834" s="27">
        <v>38</v>
      </c>
      <c r="G834" s="19">
        <v>6.7000000000000004E-2</v>
      </c>
      <c r="H834" s="19"/>
    </row>
    <row r="835" spans="1:8" x14ac:dyDescent="0.25">
      <c r="A835" s="7">
        <v>48072</v>
      </c>
      <c r="B835" t="s">
        <v>964</v>
      </c>
      <c r="C835">
        <v>1050</v>
      </c>
      <c r="D835" t="s">
        <v>965</v>
      </c>
      <c r="E835" s="27">
        <v>1140.93</v>
      </c>
      <c r="F835" s="27">
        <v>836.9</v>
      </c>
      <c r="G835" s="19">
        <v>0.7340000000000001</v>
      </c>
      <c r="H835" s="19"/>
    </row>
    <row r="836" spans="1:8" x14ac:dyDescent="0.25">
      <c r="A836" s="7">
        <v>48072</v>
      </c>
      <c r="B836" t="s">
        <v>964</v>
      </c>
      <c r="C836">
        <v>2050</v>
      </c>
      <c r="D836" t="s">
        <v>2717</v>
      </c>
      <c r="E836" s="27">
        <v>853.75</v>
      </c>
      <c r="F836" s="27">
        <v>698.8</v>
      </c>
      <c r="G836" s="19">
        <v>0.81799999999999995</v>
      </c>
      <c r="H836" s="19"/>
    </row>
    <row r="837" spans="1:8" x14ac:dyDescent="0.25">
      <c r="A837" s="7">
        <v>48072</v>
      </c>
      <c r="B837" t="s">
        <v>964</v>
      </c>
      <c r="C837">
        <v>3050</v>
      </c>
      <c r="D837" t="s">
        <v>2718</v>
      </c>
      <c r="E837" s="27">
        <v>927</v>
      </c>
      <c r="F837" s="27">
        <v>788</v>
      </c>
      <c r="G837" s="19">
        <v>0.85</v>
      </c>
      <c r="H837" s="19"/>
    </row>
    <row r="838" spans="1:8" x14ac:dyDescent="0.25">
      <c r="A838" s="7">
        <v>48072</v>
      </c>
      <c r="B838" t="s">
        <v>964</v>
      </c>
      <c r="C838">
        <v>4010</v>
      </c>
      <c r="D838" t="s">
        <v>966</v>
      </c>
      <c r="E838" s="27">
        <v>398</v>
      </c>
      <c r="F838" s="27">
        <v>347</v>
      </c>
      <c r="G838" s="19">
        <v>0.872</v>
      </c>
      <c r="H838" s="19"/>
    </row>
    <row r="839" spans="1:8" x14ac:dyDescent="0.25">
      <c r="A839" s="7">
        <v>48072</v>
      </c>
      <c r="B839" t="s">
        <v>964</v>
      </c>
      <c r="C839">
        <v>4015</v>
      </c>
      <c r="D839" t="s">
        <v>967</v>
      </c>
      <c r="E839" s="27">
        <v>415.5</v>
      </c>
      <c r="F839" s="27">
        <v>319.5</v>
      </c>
      <c r="G839" s="19">
        <v>0.76900000000000002</v>
      </c>
      <c r="H839" s="19"/>
    </row>
    <row r="840" spans="1:8" x14ac:dyDescent="0.25">
      <c r="A840" s="7">
        <v>48072</v>
      </c>
      <c r="B840" t="s">
        <v>964</v>
      </c>
      <c r="C840">
        <v>4020</v>
      </c>
      <c r="D840" t="s">
        <v>968</v>
      </c>
      <c r="E840" s="27">
        <v>344</v>
      </c>
      <c r="F840" s="27">
        <v>292</v>
      </c>
      <c r="G840" s="19">
        <v>0.84900000000000009</v>
      </c>
      <c r="H840" s="19"/>
    </row>
    <row r="841" spans="1:8" x14ac:dyDescent="0.25">
      <c r="A841" s="7">
        <v>48072</v>
      </c>
      <c r="B841" t="s">
        <v>964</v>
      </c>
      <c r="C841">
        <v>4025</v>
      </c>
      <c r="D841" t="s">
        <v>969</v>
      </c>
      <c r="E841" s="27">
        <v>359</v>
      </c>
      <c r="F841" s="27">
        <v>329</v>
      </c>
      <c r="G841" s="19">
        <v>0.91599999999999993</v>
      </c>
      <c r="H841" s="19"/>
    </row>
    <row r="842" spans="1:8" x14ac:dyDescent="0.25">
      <c r="A842" s="7">
        <v>48072</v>
      </c>
      <c r="B842" t="s">
        <v>964</v>
      </c>
      <c r="C842">
        <v>4030</v>
      </c>
      <c r="D842" t="s">
        <v>652</v>
      </c>
      <c r="E842" s="27">
        <v>432</v>
      </c>
      <c r="F842" s="27">
        <v>373</v>
      </c>
      <c r="G842" s="19">
        <v>0.86299999999999999</v>
      </c>
      <c r="H842" s="19"/>
    </row>
    <row r="843" spans="1:8" x14ac:dyDescent="0.25">
      <c r="A843" s="7">
        <v>48072</v>
      </c>
      <c r="B843" t="s">
        <v>964</v>
      </c>
      <c r="C843">
        <v>4035</v>
      </c>
      <c r="D843" t="s">
        <v>970</v>
      </c>
      <c r="E843" s="27">
        <v>382</v>
      </c>
      <c r="F843" s="27">
        <v>282</v>
      </c>
      <c r="G843" s="19">
        <v>0.73799999999999999</v>
      </c>
      <c r="H843" s="19"/>
    </row>
    <row r="844" spans="1:8" x14ac:dyDescent="0.25">
      <c r="A844" s="7">
        <v>48072</v>
      </c>
      <c r="B844" t="s">
        <v>964</v>
      </c>
      <c r="C844">
        <v>4045</v>
      </c>
      <c r="D844" t="s">
        <v>971</v>
      </c>
      <c r="E844" s="27">
        <v>393</v>
      </c>
      <c r="F844" s="27">
        <v>344</v>
      </c>
      <c r="G844" s="19">
        <v>0.875</v>
      </c>
      <c r="H844" s="19"/>
    </row>
    <row r="845" spans="1:8" x14ac:dyDescent="0.25">
      <c r="A845" s="7">
        <v>48072</v>
      </c>
      <c r="B845" t="s">
        <v>964</v>
      </c>
      <c r="C845">
        <v>4050</v>
      </c>
      <c r="D845" t="s">
        <v>972</v>
      </c>
      <c r="E845" s="27">
        <v>425</v>
      </c>
      <c r="F845" s="27">
        <v>369</v>
      </c>
      <c r="G845" s="19">
        <v>0.86799999999999999</v>
      </c>
      <c r="H845" s="19"/>
    </row>
    <row r="846" spans="1:8" x14ac:dyDescent="0.25">
      <c r="A846" s="7">
        <v>48073</v>
      </c>
      <c r="B846" t="s">
        <v>973</v>
      </c>
      <c r="C846">
        <v>1050</v>
      </c>
      <c r="D846" t="s">
        <v>974</v>
      </c>
      <c r="E846" s="27">
        <v>1351.95</v>
      </c>
      <c r="F846" s="27">
        <v>611.29999999999995</v>
      </c>
      <c r="G846" s="19">
        <v>0.45200000000000001</v>
      </c>
      <c r="H846" s="19"/>
    </row>
    <row r="847" spans="1:8" x14ac:dyDescent="0.25">
      <c r="A847" s="7">
        <v>48073</v>
      </c>
      <c r="B847" t="s">
        <v>973</v>
      </c>
      <c r="C847">
        <v>1075</v>
      </c>
      <c r="D847" t="s">
        <v>975</v>
      </c>
      <c r="E847" s="27">
        <v>1220.25</v>
      </c>
      <c r="F847" s="27">
        <v>556.6</v>
      </c>
      <c r="G847" s="19">
        <v>0.45600000000000002</v>
      </c>
      <c r="H847" s="19"/>
    </row>
    <row r="848" spans="1:8" x14ac:dyDescent="0.25">
      <c r="A848" s="7">
        <v>48073</v>
      </c>
      <c r="B848" t="s">
        <v>973</v>
      </c>
      <c r="C848">
        <v>3000</v>
      </c>
      <c r="D848" t="s">
        <v>976</v>
      </c>
      <c r="E848" s="27">
        <v>831.17</v>
      </c>
      <c r="F848" s="27">
        <v>493.6</v>
      </c>
      <c r="G848" s="19">
        <v>0.59399999999999997</v>
      </c>
      <c r="H848" s="19"/>
    </row>
    <row r="849" spans="1:8" x14ac:dyDescent="0.25">
      <c r="A849" s="7">
        <v>48073</v>
      </c>
      <c r="B849" t="s">
        <v>973</v>
      </c>
      <c r="C849">
        <v>3010</v>
      </c>
      <c r="D849" t="s">
        <v>977</v>
      </c>
      <c r="E849" s="27">
        <v>562.5</v>
      </c>
      <c r="F849" s="27">
        <v>333.1</v>
      </c>
      <c r="G849" s="19">
        <v>0.59200000000000008</v>
      </c>
      <c r="H849" s="19"/>
    </row>
    <row r="850" spans="1:8" x14ac:dyDescent="0.25">
      <c r="A850" s="7">
        <v>48073</v>
      </c>
      <c r="B850" t="s">
        <v>973</v>
      </c>
      <c r="C850">
        <v>3020</v>
      </c>
      <c r="D850" t="s">
        <v>978</v>
      </c>
      <c r="E850" s="27">
        <v>571.45000000000005</v>
      </c>
      <c r="F850" s="27">
        <v>286.5</v>
      </c>
      <c r="G850" s="19">
        <v>0.501</v>
      </c>
      <c r="H850" s="19"/>
    </row>
    <row r="851" spans="1:8" x14ac:dyDescent="0.25">
      <c r="A851" s="7">
        <v>48073</v>
      </c>
      <c r="B851" t="s">
        <v>973</v>
      </c>
      <c r="C851">
        <v>4020</v>
      </c>
      <c r="D851" t="s">
        <v>159</v>
      </c>
      <c r="E851" s="27">
        <v>365.11</v>
      </c>
      <c r="F851" s="27">
        <v>248</v>
      </c>
      <c r="G851" s="19">
        <v>0.67900000000000005</v>
      </c>
      <c r="H851" s="19"/>
    </row>
    <row r="852" spans="1:8" x14ac:dyDescent="0.25">
      <c r="A852" s="7">
        <v>48073</v>
      </c>
      <c r="B852" t="s">
        <v>973</v>
      </c>
      <c r="C852">
        <v>4060</v>
      </c>
      <c r="D852" t="s">
        <v>979</v>
      </c>
      <c r="E852" s="27">
        <v>314.91000000000003</v>
      </c>
      <c r="F852" s="27">
        <v>258.89999999999998</v>
      </c>
      <c r="G852" s="19">
        <v>0.82200000000000006</v>
      </c>
      <c r="H852" s="19"/>
    </row>
    <row r="853" spans="1:8" x14ac:dyDescent="0.25">
      <c r="A853" s="7">
        <v>48073</v>
      </c>
      <c r="B853" t="s">
        <v>973</v>
      </c>
      <c r="C853">
        <v>4070</v>
      </c>
      <c r="D853" t="s">
        <v>980</v>
      </c>
      <c r="E853" s="27">
        <v>418.79</v>
      </c>
      <c r="F853" s="27">
        <v>182</v>
      </c>
      <c r="G853" s="19">
        <v>0.435</v>
      </c>
      <c r="H853" s="19"/>
    </row>
    <row r="854" spans="1:8" x14ac:dyDescent="0.25">
      <c r="A854" s="7">
        <v>48073</v>
      </c>
      <c r="B854" t="s">
        <v>973</v>
      </c>
      <c r="C854">
        <v>4080</v>
      </c>
      <c r="D854" t="s">
        <v>981</v>
      </c>
      <c r="E854" s="27">
        <v>381</v>
      </c>
      <c r="F854" s="27">
        <v>246</v>
      </c>
      <c r="G854" s="19">
        <v>0.64599999999999991</v>
      </c>
      <c r="H854" s="19"/>
    </row>
    <row r="855" spans="1:8" x14ac:dyDescent="0.25">
      <c r="A855" s="7">
        <v>48073</v>
      </c>
      <c r="B855" t="s">
        <v>973</v>
      </c>
      <c r="C855">
        <v>4090</v>
      </c>
      <c r="D855" t="s">
        <v>982</v>
      </c>
      <c r="E855" s="27">
        <v>418</v>
      </c>
      <c r="F855" s="27">
        <v>251</v>
      </c>
      <c r="G855" s="19">
        <v>0.6</v>
      </c>
      <c r="H855" s="19"/>
    </row>
    <row r="856" spans="1:8" x14ac:dyDescent="0.25">
      <c r="A856" s="7">
        <v>48073</v>
      </c>
      <c r="B856" t="s">
        <v>973</v>
      </c>
      <c r="C856">
        <v>5000</v>
      </c>
      <c r="D856" t="s">
        <v>983</v>
      </c>
      <c r="E856" s="27">
        <v>388.63</v>
      </c>
      <c r="F856" s="27">
        <v>186</v>
      </c>
      <c r="G856" s="19">
        <v>0.47899999999999998</v>
      </c>
      <c r="H856" s="19"/>
    </row>
    <row r="857" spans="1:8" x14ac:dyDescent="0.25">
      <c r="A857" s="7">
        <v>48073</v>
      </c>
      <c r="B857" t="s">
        <v>973</v>
      </c>
      <c r="C857">
        <v>5040</v>
      </c>
      <c r="D857" t="s">
        <v>984</v>
      </c>
      <c r="E857" s="27">
        <v>380.51</v>
      </c>
      <c r="F857" s="27">
        <v>192</v>
      </c>
      <c r="G857" s="19">
        <v>0.505</v>
      </c>
      <c r="H857" s="19"/>
    </row>
    <row r="858" spans="1:8" x14ac:dyDescent="0.25">
      <c r="A858" s="7">
        <v>48073</v>
      </c>
      <c r="B858" t="s">
        <v>973</v>
      </c>
      <c r="C858">
        <v>5060</v>
      </c>
      <c r="D858" t="s">
        <v>985</v>
      </c>
      <c r="E858" s="27">
        <v>337.57</v>
      </c>
      <c r="F858" s="27">
        <v>178</v>
      </c>
      <c r="G858" s="19">
        <v>0.52700000000000002</v>
      </c>
      <c r="H858" s="19"/>
    </row>
    <row r="859" spans="1:8" x14ac:dyDescent="0.25">
      <c r="A859" s="7">
        <v>48073</v>
      </c>
      <c r="B859" t="s">
        <v>973</v>
      </c>
      <c r="C859">
        <v>5080</v>
      </c>
      <c r="D859" t="s">
        <v>986</v>
      </c>
      <c r="E859" s="27">
        <v>410.47</v>
      </c>
      <c r="F859" s="27">
        <v>281.5</v>
      </c>
      <c r="G859" s="19">
        <v>0.68599999999999994</v>
      </c>
      <c r="H859" s="19"/>
    </row>
    <row r="860" spans="1:8" x14ac:dyDescent="0.25">
      <c r="A860" s="7">
        <v>48073</v>
      </c>
      <c r="B860" t="s">
        <v>973</v>
      </c>
      <c r="C860">
        <v>6000</v>
      </c>
      <c r="D860" t="s">
        <v>987</v>
      </c>
      <c r="E860" s="27">
        <v>363.47</v>
      </c>
      <c r="F860" s="27">
        <v>258.5</v>
      </c>
      <c r="G860" s="19">
        <v>0.71099999999999997</v>
      </c>
      <c r="H860" s="19"/>
    </row>
    <row r="861" spans="1:8" x14ac:dyDescent="0.25">
      <c r="A861" s="7">
        <v>48074</v>
      </c>
      <c r="B861" t="s">
        <v>988</v>
      </c>
      <c r="C861">
        <v>1050</v>
      </c>
      <c r="D861" t="s">
        <v>989</v>
      </c>
      <c r="E861" s="27">
        <v>997.52</v>
      </c>
      <c r="F861" s="27">
        <v>666.6</v>
      </c>
      <c r="G861" s="19">
        <v>0.66799999999999993</v>
      </c>
      <c r="H861" s="19"/>
    </row>
    <row r="862" spans="1:8" x14ac:dyDescent="0.25">
      <c r="A862" s="7">
        <v>48074</v>
      </c>
      <c r="B862" t="s">
        <v>988</v>
      </c>
      <c r="C862">
        <v>2100</v>
      </c>
      <c r="D862" t="s">
        <v>990</v>
      </c>
      <c r="E862" s="27">
        <v>551.13</v>
      </c>
      <c r="F862" s="27">
        <v>411</v>
      </c>
      <c r="G862" s="19">
        <v>0.746</v>
      </c>
      <c r="H862" s="19"/>
    </row>
    <row r="863" spans="1:8" x14ac:dyDescent="0.25">
      <c r="A863" s="7">
        <v>48074</v>
      </c>
      <c r="B863" t="s">
        <v>988</v>
      </c>
      <c r="C863">
        <v>4020</v>
      </c>
      <c r="D863" t="s">
        <v>991</v>
      </c>
      <c r="E863" s="27">
        <v>357.39</v>
      </c>
      <c r="F863" s="27">
        <v>273</v>
      </c>
      <c r="G863" s="19">
        <v>0.76400000000000001</v>
      </c>
      <c r="H863" s="19"/>
    </row>
    <row r="864" spans="1:8" x14ac:dyDescent="0.25">
      <c r="A864" s="7">
        <v>48074</v>
      </c>
      <c r="B864" t="s">
        <v>988</v>
      </c>
      <c r="C864">
        <v>4040</v>
      </c>
      <c r="D864" t="s">
        <v>992</v>
      </c>
      <c r="E864" s="27">
        <v>400.03</v>
      </c>
      <c r="F864" s="27">
        <v>343</v>
      </c>
      <c r="G864" s="19">
        <v>0.85799999999999998</v>
      </c>
      <c r="H864" s="19"/>
    </row>
    <row r="865" spans="1:8" x14ac:dyDescent="0.25">
      <c r="A865" s="7">
        <v>48074</v>
      </c>
      <c r="B865" t="s">
        <v>988</v>
      </c>
      <c r="C865">
        <v>4080</v>
      </c>
      <c r="D865" t="s">
        <v>993</v>
      </c>
      <c r="E865" s="27">
        <v>348.08</v>
      </c>
      <c r="F865" s="27">
        <v>316</v>
      </c>
      <c r="G865" s="19">
        <v>0.90799999999999992</v>
      </c>
      <c r="H865" s="19"/>
    </row>
    <row r="866" spans="1:8" x14ac:dyDescent="0.25">
      <c r="A866" s="7">
        <v>48074</v>
      </c>
      <c r="B866" t="s">
        <v>988</v>
      </c>
      <c r="C866">
        <v>5020</v>
      </c>
      <c r="D866" t="s">
        <v>994</v>
      </c>
      <c r="E866" s="27">
        <v>673.03</v>
      </c>
      <c r="F866" s="27">
        <v>483</v>
      </c>
      <c r="G866" s="19">
        <v>0.71799999999999997</v>
      </c>
      <c r="H866" s="19"/>
    </row>
    <row r="867" spans="1:8" x14ac:dyDescent="0.25">
      <c r="A867" s="7">
        <v>48074</v>
      </c>
      <c r="B867" t="s">
        <v>988</v>
      </c>
      <c r="C867">
        <v>5040</v>
      </c>
      <c r="D867" t="s">
        <v>995</v>
      </c>
      <c r="E867" s="27">
        <v>403.24</v>
      </c>
      <c r="F867" s="27">
        <v>281</v>
      </c>
      <c r="G867" s="19">
        <v>0.69700000000000006</v>
      </c>
      <c r="H867" s="19"/>
    </row>
    <row r="868" spans="1:8" x14ac:dyDescent="0.25">
      <c r="A868" s="7">
        <v>48075</v>
      </c>
      <c r="B868" t="s">
        <v>996</v>
      </c>
      <c r="C868">
        <v>1050</v>
      </c>
      <c r="D868" t="s">
        <v>997</v>
      </c>
      <c r="E868" s="27">
        <v>236</v>
      </c>
      <c r="F868" s="27">
        <v>38</v>
      </c>
      <c r="G868" s="19">
        <v>0.161</v>
      </c>
      <c r="H868" s="19"/>
    </row>
    <row r="869" spans="1:8" x14ac:dyDescent="0.25">
      <c r="A869" s="7">
        <v>48075</v>
      </c>
      <c r="B869" t="s">
        <v>996</v>
      </c>
      <c r="C869">
        <v>4020</v>
      </c>
      <c r="D869" t="s">
        <v>998</v>
      </c>
      <c r="E869" s="27">
        <v>227</v>
      </c>
      <c r="F869" s="27">
        <v>47</v>
      </c>
      <c r="G869" s="19">
        <v>0.20699999999999999</v>
      </c>
      <c r="H869" s="19"/>
    </row>
    <row r="870" spans="1:8" x14ac:dyDescent="0.25">
      <c r="A870" s="7">
        <v>48075</v>
      </c>
      <c r="B870" t="s">
        <v>996</v>
      </c>
      <c r="C870">
        <v>4040</v>
      </c>
      <c r="D870" t="s">
        <v>2756</v>
      </c>
      <c r="E870" s="27">
        <v>80</v>
      </c>
      <c r="F870" s="27">
        <v>26</v>
      </c>
      <c r="G870" s="19">
        <v>0.32500000000000001</v>
      </c>
      <c r="H870" s="19"/>
    </row>
    <row r="871" spans="1:8" x14ac:dyDescent="0.25">
      <c r="A871" s="7">
        <v>48077</v>
      </c>
      <c r="B871" t="s">
        <v>999</v>
      </c>
      <c r="C871">
        <v>1050</v>
      </c>
      <c r="D871" t="s">
        <v>1000</v>
      </c>
      <c r="E871" s="27">
        <v>1595.01</v>
      </c>
      <c r="F871" s="27">
        <v>561</v>
      </c>
      <c r="G871" s="19">
        <v>0.35200000000000004</v>
      </c>
      <c r="H871" s="19"/>
    </row>
    <row r="872" spans="1:8" x14ac:dyDescent="0.25">
      <c r="A872" s="7">
        <v>48077</v>
      </c>
      <c r="B872" t="s">
        <v>999</v>
      </c>
      <c r="C872">
        <v>1075</v>
      </c>
      <c r="D872" t="s">
        <v>1001</v>
      </c>
      <c r="E872" s="27">
        <v>1480.58</v>
      </c>
      <c r="F872" s="27">
        <v>828</v>
      </c>
      <c r="G872" s="19">
        <v>0.55899999999999994</v>
      </c>
      <c r="H872" s="19"/>
    </row>
    <row r="873" spans="1:8" x14ac:dyDescent="0.25">
      <c r="A873" s="7">
        <v>48077</v>
      </c>
      <c r="B873" t="s">
        <v>999</v>
      </c>
      <c r="C873">
        <v>1090</v>
      </c>
      <c r="D873" t="s">
        <v>1002</v>
      </c>
      <c r="E873" s="27">
        <v>766</v>
      </c>
      <c r="F873" s="27">
        <v>551</v>
      </c>
      <c r="G873" s="19">
        <v>0.71900000000000008</v>
      </c>
      <c r="H873" s="19"/>
    </row>
    <row r="874" spans="1:8" x14ac:dyDescent="0.25">
      <c r="A874" s="7">
        <v>48077</v>
      </c>
      <c r="B874" t="s">
        <v>999</v>
      </c>
      <c r="C874">
        <v>3000</v>
      </c>
      <c r="D874" t="s">
        <v>1003</v>
      </c>
      <c r="E874" s="27">
        <v>635</v>
      </c>
      <c r="F874" s="27">
        <v>395</v>
      </c>
      <c r="G874" s="19">
        <v>0.622</v>
      </c>
      <c r="H874" s="19"/>
    </row>
    <row r="875" spans="1:8" x14ac:dyDescent="0.25">
      <c r="A875" s="7">
        <v>48077</v>
      </c>
      <c r="B875" t="s">
        <v>999</v>
      </c>
      <c r="C875">
        <v>3050</v>
      </c>
      <c r="D875" t="s">
        <v>1004</v>
      </c>
      <c r="E875" s="27">
        <v>918</v>
      </c>
      <c r="F875" s="27">
        <v>526</v>
      </c>
      <c r="G875" s="19">
        <v>0.57299999999999995</v>
      </c>
      <c r="H875" s="19"/>
    </row>
    <row r="876" spans="1:8" x14ac:dyDescent="0.25">
      <c r="A876" s="7">
        <v>48077</v>
      </c>
      <c r="B876" t="s">
        <v>999</v>
      </c>
      <c r="C876">
        <v>3060</v>
      </c>
      <c r="D876" t="s">
        <v>1005</v>
      </c>
      <c r="E876" s="27">
        <v>658</v>
      </c>
      <c r="F876" s="27">
        <v>535</v>
      </c>
      <c r="G876" s="19">
        <v>0.81299999999999994</v>
      </c>
      <c r="H876" s="19"/>
    </row>
    <row r="877" spans="1:8" x14ac:dyDescent="0.25">
      <c r="A877" s="7">
        <v>48077</v>
      </c>
      <c r="B877" t="s">
        <v>999</v>
      </c>
      <c r="C877">
        <v>3070</v>
      </c>
      <c r="D877" t="s">
        <v>1006</v>
      </c>
      <c r="E877" s="27">
        <v>836</v>
      </c>
      <c r="F877" s="27">
        <v>474</v>
      </c>
      <c r="G877" s="19">
        <v>0.56700000000000006</v>
      </c>
      <c r="H877" s="19"/>
    </row>
    <row r="878" spans="1:8" x14ac:dyDescent="0.25">
      <c r="A878" s="7">
        <v>48077</v>
      </c>
      <c r="B878" t="s">
        <v>999</v>
      </c>
      <c r="C878">
        <v>4040</v>
      </c>
      <c r="D878" t="s">
        <v>1007</v>
      </c>
      <c r="E878" s="27">
        <v>402</v>
      </c>
      <c r="F878" s="27">
        <v>323</v>
      </c>
      <c r="G878" s="19">
        <v>0.80299999999999994</v>
      </c>
      <c r="H878" s="19"/>
    </row>
    <row r="879" spans="1:8" x14ac:dyDescent="0.25">
      <c r="A879" s="7">
        <v>48077</v>
      </c>
      <c r="B879" t="s">
        <v>999</v>
      </c>
      <c r="C879">
        <v>4060</v>
      </c>
      <c r="D879" t="s">
        <v>1008</v>
      </c>
      <c r="E879" s="27">
        <v>586.01</v>
      </c>
      <c r="F879" s="27">
        <v>246</v>
      </c>
      <c r="G879" s="19">
        <v>0.42</v>
      </c>
      <c r="H879" s="19"/>
    </row>
    <row r="880" spans="1:8" x14ac:dyDescent="0.25">
      <c r="A880" s="7">
        <v>48077</v>
      </c>
      <c r="B880" t="s">
        <v>999</v>
      </c>
      <c r="C880">
        <v>4080</v>
      </c>
      <c r="D880" t="s">
        <v>1009</v>
      </c>
      <c r="E880" s="27">
        <v>279</v>
      </c>
      <c r="F880" s="27">
        <v>203</v>
      </c>
      <c r="G880" s="19">
        <v>0.72799999999999998</v>
      </c>
      <c r="H880" s="19"/>
    </row>
    <row r="881" spans="1:8" x14ac:dyDescent="0.25">
      <c r="A881" s="7">
        <v>48077</v>
      </c>
      <c r="B881" t="s">
        <v>999</v>
      </c>
      <c r="C881">
        <v>4100</v>
      </c>
      <c r="D881" t="s">
        <v>1010</v>
      </c>
      <c r="E881" s="27">
        <v>359</v>
      </c>
      <c r="F881" s="27">
        <v>321</v>
      </c>
      <c r="G881" s="19">
        <v>0.89400000000000002</v>
      </c>
      <c r="H881" s="19"/>
    </row>
    <row r="882" spans="1:8" x14ac:dyDescent="0.25">
      <c r="A882" s="7">
        <v>48077</v>
      </c>
      <c r="B882" t="s">
        <v>999</v>
      </c>
      <c r="C882">
        <v>5010</v>
      </c>
      <c r="D882" t="s">
        <v>1011</v>
      </c>
      <c r="E882" s="27">
        <v>440</v>
      </c>
      <c r="F882" s="27">
        <v>275</v>
      </c>
      <c r="G882" s="19">
        <v>0.625</v>
      </c>
      <c r="H882" s="19"/>
    </row>
    <row r="883" spans="1:8" x14ac:dyDescent="0.25">
      <c r="A883" s="7">
        <v>48077</v>
      </c>
      <c r="B883" t="s">
        <v>999</v>
      </c>
      <c r="C883">
        <v>5040</v>
      </c>
      <c r="D883" t="s">
        <v>1012</v>
      </c>
      <c r="E883" s="27">
        <v>427</v>
      </c>
      <c r="F883" s="27">
        <v>265</v>
      </c>
      <c r="G883" s="19">
        <v>0.621</v>
      </c>
      <c r="H883" s="19"/>
    </row>
    <row r="884" spans="1:8" x14ac:dyDescent="0.25">
      <c r="A884" s="7">
        <v>48077</v>
      </c>
      <c r="B884" t="s">
        <v>999</v>
      </c>
      <c r="C884">
        <v>5070</v>
      </c>
      <c r="D884" t="s">
        <v>167</v>
      </c>
      <c r="E884" s="27">
        <v>278</v>
      </c>
      <c r="F884" s="27">
        <v>201</v>
      </c>
      <c r="G884" s="19">
        <v>0.72299999999999998</v>
      </c>
      <c r="H884" s="19"/>
    </row>
    <row r="885" spans="1:8" x14ac:dyDescent="0.25">
      <c r="A885" s="7">
        <v>48077</v>
      </c>
      <c r="B885" t="s">
        <v>999</v>
      </c>
      <c r="C885">
        <v>5100</v>
      </c>
      <c r="D885" t="s">
        <v>1013</v>
      </c>
      <c r="E885" s="27">
        <v>653</v>
      </c>
      <c r="F885" s="27">
        <v>577</v>
      </c>
      <c r="G885" s="19">
        <v>0.88400000000000001</v>
      </c>
      <c r="H885" s="19"/>
    </row>
    <row r="886" spans="1:8" x14ac:dyDescent="0.25">
      <c r="A886" s="7">
        <v>48077</v>
      </c>
      <c r="B886" t="s">
        <v>999</v>
      </c>
      <c r="C886">
        <v>6020</v>
      </c>
      <c r="D886" t="s">
        <v>1014</v>
      </c>
      <c r="E886" s="27">
        <v>426</v>
      </c>
      <c r="F886" s="27">
        <v>289</v>
      </c>
      <c r="G886" s="19">
        <v>0.67799999999999994</v>
      </c>
      <c r="H886" s="19"/>
    </row>
    <row r="887" spans="1:8" x14ac:dyDescent="0.25">
      <c r="A887" s="7">
        <v>48077</v>
      </c>
      <c r="B887" t="s">
        <v>999</v>
      </c>
      <c r="C887">
        <v>6030</v>
      </c>
      <c r="D887" t="s">
        <v>1015</v>
      </c>
      <c r="E887" s="27">
        <v>259</v>
      </c>
      <c r="F887" s="27">
        <v>192</v>
      </c>
      <c r="G887" s="19">
        <v>0.74099999999999999</v>
      </c>
      <c r="H887" s="19"/>
    </row>
    <row r="888" spans="1:8" x14ac:dyDescent="0.25">
      <c r="A888" s="7">
        <v>48077</v>
      </c>
      <c r="B888" t="s">
        <v>999</v>
      </c>
      <c r="C888">
        <v>6040</v>
      </c>
      <c r="D888" t="s">
        <v>1016</v>
      </c>
      <c r="E888" s="27">
        <v>268</v>
      </c>
      <c r="F888" s="27">
        <v>209</v>
      </c>
      <c r="G888" s="19">
        <v>0.78</v>
      </c>
      <c r="H888" s="19"/>
    </row>
    <row r="889" spans="1:8" x14ac:dyDescent="0.25">
      <c r="A889" s="7">
        <v>48077</v>
      </c>
      <c r="B889" t="s">
        <v>999</v>
      </c>
      <c r="C889">
        <v>6050</v>
      </c>
      <c r="D889" t="s">
        <v>1017</v>
      </c>
      <c r="E889" s="27">
        <v>346</v>
      </c>
      <c r="F889" s="27">
        <v>252</v>
      </c>
      <c r="G889" s="19">
        <v>0.72799999999999998</v>
      </c>
      <c r="H889" s="19"/>
    </row>
    <row r="890" spans="1:8" x14ac:dyDescent="0.25">
      <c r="A890" s="7">
        <v>48077</v>
      </c>
      <c r="B890" t="s">
        <v>999</v>
      </c>
      <c r="C890">
        <v>6060</v>
      </c>
      <c r="D890" t="s">
        <v>1018</v>
      </c>
      <c r="E890" s="27">
        <v>515</v>
      </c>
      <c r="F890" s="27">
        <v>310</v>
      </c>
      <c r="G890" s="19">
        <v>0.60199999999999998</v>
      </c>
      <c r="H890" s="19"/>
    </row>
    <row r="891" spans="1:8" x14ac:dyDescent="0.25">
      <c r="A891" s="7">
        <v>48077</v>
      </c>
      <c r="B891" t="s">
        <v>999</v>
      </c>
      <c r="C891">
        <v>6070</v>
      </c>
      <c r="D891" t="s">
        <v>1019</v>
      </c>
      <c r="E891" s="27">
        <v>346</v>
      </c>
      <c r="F891" s="27">
        <v>195</v>
      </c>
      <c r="G891" s="19">
        <v>0.56399999999999995</v>
      </c>
      <c r="H891" s="19"/>
    </row>
    <row r="892" spans="1:8" x14ac:dyDescent="0.25">
      <c r="A892" s="7">
        <v>48077</v>
      </c>
      <c r="B892" t="s">
        <v>999</v>
      </c>
      <c r="C892">
        <v>6080</v>
      </c>
      <c r="D892" t="s">
        <v>1020</v>
      </c>
      <c r="E892" s="27">
        <v>180</v>
      </c>
      <c r="F892" s="27">
        <v>154</v>
      </c>
      <c r="G892" s="19">
        <v>0.85599999999999998</v>
      </c>
      <c r="H892" s="19"/>
    </row>
    <row r="893" spans="1:8" x14ac:dyDescent="0.25">
      <c r="A893" s="7">
        <v>48077</v>
      </c>
      <c r="B893" t="s">
        <v>999</v>
      </c>
      <c r="C893">
        <v>6090</v>
      </c>
      <c r="D893" t="s">
        <v>1021</v>
      </c>
      <c r="E893" s="27">
        <v>430</v>
      </c>
      <c r="F893" s="27">
        <v>212</v>
      </c>
      <c r="G893" s="19">
        <v>0.49299999999999999</v>
      </c>
      <c r="H893" s="19"/>
    </row>
    <row r="894" spans="1:8" x14ac:dyDescent="0.25">
      <c r="A894" s="7">
        <v>48077</v>
      </c>
      <c r="B894" t="s">
        <v>999</v>
      </c>
      <c r="C894">
        <v>6100</v>
      </c>
      <c r="D894" t="s">
        <v>1022</v>
      </c>
      <c r="E894" s="27">
        <v>411</v>
      </c>
      <c r="F894" s="27">
        <v>337</v>
      </c>
      <c r="G894" s="19">
        <v>0.82</v>
      </c>
      <c r="H894" s="19"/>
    </row>
    <row r="895" spans="1:8" x14ac:dyDescent="0.25">
      <c r="A895" s="7">
        <v>48078</v>
      </c>
      <c r="B895" t="s">
        <v>1023</v>
      </c>
      <c r="C895">
        <v>1200</v>
      </c>
      <c r="D895" t="s">
        <v>297</v>
      </c>
      <c r="E895" s="27">
        <v>678.48</v>
      </c>
      <c r="F895" s="27">
        <v>544.9</v>
      </c>
      <c r="G895" s="19">
        <v>0.80299999999999994</v>
      </c>
      <c r="H895" s="19"/>
    </row>
    <row r="896" spans="1:8" x14ac:dyDescent="0.25">
      <c r="A896" s="7">
        <v>48078</v>
      </c>
      <c r="B896" t="s">
        <v>1023</v>
      </c>
      <c r="C896">
        <v>1220</v>
      </c>
      <c r="D896" t="s">
        <v>1025</v>
      </c>
      <c r="E896" s="27">
        <v>914</v>
      </c>
      <c r="F896" s="27">
        <v>635</v>
      </c>
      <c r="G896" s="19">
        <v>0.69499999999999995</v>
      </c>
      <c r="H896" s="19"/>
    </row>
    <row r="897" spans="1:8" x14ac:dyDescent="0.25">
      <c r="A897" s="7">
        <v>48078</v>
      </c>
      <c r="B897" t="s">
        <v>1023</v>
      </c>
      <c r="C897">
        <v>1340</v>
      </c>
      <c r="D897" t="s">
        <v>1026</v>
      </c>
      <c r="E897" s="27">
        <v>1070.44</v>
      </c>
      <c r="F897" s="27">
        <v>905.6</v>
      </c>
      <c r="G897" s="19">
        <v>0.84599999999999997</v>
      </c>
      <c r="H897" s="19"/>
    </row>
    <row r="898" spans="1:8" x14ac:dyDescent="0.25">
      <c r="A898" s="7">
        <v>48078</v>
      </c>
      <c r="B898" t="s">
        <v>1023</v>
      </c>
      <c r="C898">
        <v>1400</v>
      </c>
      <c r="D898" t="s">
        <v>1027</v>
      </c>
      <c r="E898" s="27">
        <v>685.36</v>
      </c>
      <c r="F898" s="27">
        <v>533.6</v>
      </c>
      <c r="G898" s="19">
        <v>0.77900000000000003</v>
      </c>
      <c r="H898" s="19"/>
    </row>
    <row r="899" spans="1:8" x14ac:dyDescent="0.25">
      <c r="A899" s="7">
        <v>48078</v>
      </c>
      <c r="B899" t="s">
        <v>1023</v>
      </c>
      <c r="C899">
        <v>1580</v>
      </c>
      <c r="D899" t="s">
        <v>1028</v>
      </c>
      <c r="E899" s="27">
        <v>1057.83</v>
      </c>
      <c r="F899" s="27">
        <v>911.7</v>
      </c>
      <c r="G899" s="19">
        <v>0.86199999999999999</v>
      </c>
      <c r="H899" s="19"/>
    </row>
    <row r="900" spans="1:8" x14ac:dyDescent="0.25">
      <c r="A900" s="7">
        <v>48078</v>
      </c>
      <c r="B900" t="s">
        <v>1023</v>
      </c>
      <c r="C900">
        <v>1670</v>
      </c>
      <c r="D900" t="s">
        <v>2849</v>
      </c>
      <c r="E900" s="27">
        <v>380</v>
      </c>
      <c r="F900" s="27">
        <v>36</v>
      </c>
      <c r="G900" s="19">
        <v>9.5000000000000001E-2</v>
      </c>
      <c r="H900" s="19"/>
    </row>
    <row r="901" spans="1:8" x14ac:dyDescent="0.25">
      <c r="A901" s="7">
        <v>48078</v>
      </c>
      <c r="B901" t="s">
        <v>1023</v>
      </c>
      <c r="C901">
        <v>3060</v>
      </c>
      <c r="D901" t="s">
        <v>2850</v>
      </c>
      <c r="E901" s="27">
        <v>79</v>
      </c>
      <c r="F901" s="27">
        <v>54</v>
      </c>
      <c r="G901" s="19">
        <v>0.68400000000000005</v>
      </c>
      <c r="H901" s="19"/>
    </row>
    <row r="902" spans="1:8" x14ac:dyDescent="0.25">
      <c r="A902" s="7">
        <v>48078</v>
      </c>
      <c r="B902" t="s">
        <v>1023</v>
      </c>
      <c r="C902">
        <v>3180</v>
      </c>
      <c r="D902" t="s">
        <v>2610</v>
      </c>
      <c r="E902" s="27">
        <v>1338.25</v>
      </c>
      <c r="F902" s="27">
        <v>1107</v>
      </c>
      <c r="G902" s="19">
        <v>0.82700000000000007</v>
      </c>
      <c r="H902" s="19"/>
    </row>
    <row r="903" spans="1:8" x14ac:dyDescent="0.25">
      <c r="A903" s="7">
        <v>48078</v>
      </c>
      <c r="B903" t="s">
        <v>1023</v>
      </c>
      <c r="C903">
        <v>4060</v>
      </c>
      <c r="D903" t="s">
        <v>2611</v>
      </c>
      <c r="E903" s="27">
        <v>253</v>
      </c>
      <c r="F903" s="27">
        <v>239</v>
      </c>
      <c r="G903" s="19">
        <v>0.94499999999999995</v>
      </c>
      <c r="H903" s="19"/>
    </row>
    <row r="904" spans="1:8" x14ac:dyDescent="0.25">
      <c r="A904" s="7">
        <v>48078</v>
      </c>
      <c r="B904" t="s">
        <v>1023</v>
      </c>
      <c r="C904">
        <v>4310</v>
      </c>
      <c r="D904" t="s">
        <v>1029</v>
      </c>
      <c r="E904" s="27">
        <v>355</v>
      </c>
      <c r="F904" s="27">
        <v>348</v>
      </c>
      <c r="G904" s="19">
        <v>0.98</v>
      </c>
      <c r="H904" s="19"/>
    </row>
    <row r="905" spans="1:8" x14ac:dyDescent="0.25">
      <c r="A905" s="7">
        <v>48078</v>
      </c>
      <c r="B905" t="s">
        <v>1023</v>
      </c>
      <c r="C905">
        <v>4330</v>
      </c>
      <c r="D905" t="s">
        <v>1030</v>
      </c>
      <c r="E905" s="27">
        <v>699</v>
      </c>
      <c r="F905" s="27">
        <v>648</v>
      </c>
      <c r="G905" s="19">
        <v>0.92700000000000005</v>
      </c>
      <c r="H905" s="19"/>
    </row>
    <row r="906" spans="1:8" x14ac:dyDescent="0.25">
      <c r="A906" s="7">
        <v>48078</v>
      </c>
      <c r="B906" t="s">
        <v>1023</v>
      </c>
      <c r="C906">
        <v>4350</v>
      </c>
      <c r="D906" t="s">
        <v>1031</v>
      </c>
      <c r="E906" s="27">
        <v>781</v>
      </c>
      <c r="F906" s="27">
        <v>622</v>
      </c>
      <c r="G906" s="19">
        <v>0.79599999999999993</v>
      </c>
      <c r="H906" s="19"/>
    </row>
    <row r="907" spans="1:8" x14ac:dyDescent="0.25">
      <c r="A907" s="7">
        <v>48078</v>
      </c>
      <c r="B907" t="s">
        <v>1023</v>
      </c>
      <c r="C907">
        <v>4450</v>
      </c>
      <c r="D907" t="s">
        <v>2759</v>
      </c>
      <c r="E907" s="27">
        <v>220</v>
      </c>
      <c r="F907" s="27">
        <v>208</v>
      </c>
      <c r="G907" s="19">
        <v>0.94499999999999995</v>
      </c>
      <c r="H907" s="19"/>
    </row>
    <row r="908" spans="1:8" x14ac:dyDescent="0.25">
      <c r="A908" s="7">
        <v>48078</v>
      </c>
      <c r="B908" t="s">
        <v>1023</v>
      </c>
      <c r="C908">
        <v>4460</v>
      </c>
      <c r="D908" t="s">
        <v>1032</v>
      </c>
      <c r="E908" s="27">
        <v>514</v>
      </c>
      <c r="F908" s="27">
        <v>494</v>
      </c>
      <c r="G908" s="19">
        <v>0.96099999999999997</v>
      </c>
      <c r="H908" s="19"/>
    </row>
    <row r="909" spans="1:8" x14ac:dyDescent="0.25">
      <c r="A909" s="7">
        <v>48078</v>
      </c>
      <c r="B909" t="s">
        <v>1023</v>
      </c>
      <c r="C909">
        <v>4500</v>
      </c>
      <c r="D909" t="s">
        <v>1033</v>
      </c>
      <c r="E909" s="27">
        <v>491</v>
      </c>
      <c r="F909" s="27">
        <v>467</v>
      </c>
      <c r="G909" s="19">
        <v>0.95099999999999996</v>
      </c>
      <c r="H909" s="19"/>
    </row>
    <row r="910" spans="1:8" x14ac:dyDescent="0.25">
      <c r="A910" s="7">
        <v>48078</v>
      </c>
      <c r="B910" t="s">
        <v>1023</v>
      </c>
      <c r="C910">
        <v>4580</v>
      </c>
      <c r="D910" t="s">
        <v>1034</v>
      </c>
      <c r="E910" s="27">
        <v>401</v>
      </c>
      <c r="F910" s="27">
        <v>362</v>
      </c>
      <c r="G910" s="19">
        <v>0.90300000000000002</v>
      </c>
      <c r="H910" s="19"/>
    </row>
    <row r="911" spans="1:8" x14ac:dyDescent="0.25">
      <c r="A911" s="7">
        <v>48078</v>
      </c>
      <c r="B911" t="s">
        <v>1023</v>
      </c>
      <c r="C911">
        <v>4700</v>
      </c>
      <c r="D911" t="s">
        <v>1035</v>
      </c>
      <c r="E911" s="27">
        <v>358</v>
      </c>
      <c r="F911" s="27">
        <v>348</v>
      </c>
      <c r="G911" s="19">
        <v>0.97199999999999998</v>
      </c>
      <c r="H911" s="19"/>
    </row>
    <row r="912" spans="1:8" x14ac:dyDescent="0.25">
      <c r="A912" s="7">
        <v>48078</v>
      </c>
      <c r="B912" t="s">
        <v>1023</v>
      </c>
      <c r="C912">
        <v>4750</v>
      </c>
      <c r="D912" t="s">
        <v>1036</v>
      </c>
      <c r="E912" s="27">
        <v>302</v>
      </c>
      <c r="F912" s="27">
        <v>292</v>
      </c>
      <c r="G912" s="19">
        <v>0.96700000000000008</v>
      </c>
      <c r="H912" s="19"/>
    </row>
    <row r="913" spans="1:8" x14ac:dyDescent="0.25">
      <c r="A913" s="7">
        <v>48078</v>
      </c>
      <c r="B913" t="s">
        <v>1023</v>
      </c>
      <c r="C913">
        <v>4880</v>
      </c>
      <c r="D913" t="s">
        <v>1037</v>
      </c>
      <c r="E913" s="27">
        <v>218</v>
      </c>
      <c r="F913" s="27">
        <v>201</v>
      </c>
      <c r="G913" s="19">
        <v>0.92200000000000004</v>
      </c>
      <c r="H913" s="19"/>
    </row>
    <row r="914" spans="1:8" x14ac:dyDescent="0.25">
      <c r="A914" s="7">
        <v>48078</v>
      </c>
      <c r="B914" t="s">
        <v>1023</v>
      </c>
      <c r="C914">
        <v>5020</v>
      </c>
      <c r="D914" t="s">
        <v>1038</v>
      </c>
      <c r="E914" s="27">
        <v>324</v>
      </c>
      <c r="F914" s="27">
        <v>293</v>
      </c>
      <c r="G914" s="19">
        <v>0.90400000000000003</v>
      </c>
      <c r="H914" s="19"/>
    </row>
    <row r="915" spans="1:8" x14ac:dyDescent="0.25">
      <c r="A915" s="7">
        <v>48078</v>
      </c>
      <c r="B915" t="s">
        <v>1023</v>
      </c>
      <c r="C915">
        <v>5200</v>
      </c>
      <c r="D915" t="s">
        <v>1039</v>
      </c>
      <c r="E915" s="27">
        <v>231</v>
      </c>
      <c r="F915" s="27">
        <v>227</v>
      </c>
      <c r="G915" s="19">
        <v>0.98299999999999998</v>
      </c>
      <c r="H915" s="19"/>
    </row>
    <row r="916" spans="1:8" x14ac:dyDescent="0.25">
      <c r="A916" s="7">
        <v>48078</v>
      </c>
      <c r="B916" t="s">
        <v>1023</v>
      </c>
      <c r="C916">
        <v>5240</v>
      </c>
      <c r="D916" t="s">
        <v>1040</v>
      </c>
      <c r="E916" s="27">
        <v>289</v>
      </c>
      <c r="F916" s="27">
        <v>276</v>
      </c>
      <c r="G916" s="19">
        <v>0.95499999999999996</v>
      </c>
      <c r="H916" s="19"/>
    </row>
    <row r="917" spans="1:8" x14ac:dyDescent="0.25">
      <c r="A917" s="7">
        <v>48078</v>
      </c>
      <c r="B917" t="s">
        <v>1023</v>
      </c>
      <c r="C917">
        <v>5360</v>
      </c>
      <c r="D917" t="s">
        <v>2612</v>
      </c>
      <c r="E917" s="27">
        <v>452</v>
      </c>
      <c r="F917" s="27">
        <v>417</v>
      </c>
      <c r="G917" s="19">
        <v>0.92299999999999993</v>
      </c>
      <c r="H917" s="19"/>
    </row>
    <row r="918" spans="1:8" x14ac:dyDescent="0.25">
      <c r="A918" s="7">
        <v>48078</v>
      </c>
      <c r="B918" t="s">
        <v>1023</v>
      </c>
      <c r="C918">
        <v>5440</v>
      </c>
      <c r="D918" t="s">
        <v>1041</v>
      </c>
      <c r="E918" s="27">
        <v>343</v>
      </c>
      <c r="F918" s="27">
        <v>305</v>
      </c>
      <c r="G918" s="19">
        <v>0.88900000000000001</v>
      </c>
      <c r="H918" s="19"/>
    </row>
    <row r="919" spans="1:8" x14ac:dyDescent="0.25">
      <c r="A919" s="7">
        <v>48078</v>
      </c>
      <c r="B919" t="s">
        <v>1023</v>
      </c>
      <c r="C919">
        <v>5450</v>
      </c>
      <c r="D919" t="s">
        <v>1042</v>
      </c>
      <c r="E919" s="27">
        <v>312</v>
      </c>
      <c r="F919" s="27">
        <v>242</v>
      </c>
      <c r="G919" s="19">
        <v>0.77599999999999991</v>
      </c>
      <c r="H919" s="19"/>
    </row>
    <row r="920" spans="1:8" x14ac:dyDescent="0.25">
      <c r="A920" s="7">
        <v>48078</v>
      </c>
      <c r="B920" t="s">
        <v>1023</v>
      </c>
      <c r="C920">
        <v>5500</v>
      </c>
      <c r="D920" t="s">
        <v>2760</v>
      </c>
      <c r="E920" s="27">
        <v>339</v>
      </c>
      <c r="F920" s="27">
        <v>327</v>
      </c>
      <c r="G920" s="19">
        <v>0.96499999999999997</v>
      </c>
      <c r="H920" s="19"/>
    </row>
    <row r="921" spans="1:8" x14ac:dyDescent="0.25">
      <c r="A921" s="7">
        <v>48078</v>
      </c>
      <c r="B921" t="s">
        <v>1023</v>
      </c>
      <c r="C921">
        <v>5580</v>
      </c>
      <c r="D921" t="s">
        <v>1043</v>
      </c>
      <c r="E921" s="27">
        <v>288</v>
      </c>
      <c r="F921" s="27">
        <v>268</v>
      </c>
      <c r="G921" s="19">
        <v>0.93099999999999994</v>
      </c>
      <c r="H921" s="19"/>
    </row>
    <row r="922" spans="1:8" x14ac:dyDescent="0.25">
      <c r="A922" s="7">
        <v>48078</v>
      </c>
      <c r="B922" t="s">
        <v>1023</v>
      </c>
      <c r="C922">
        <v>5630</v>
      </c>
      <c r="D922" t="s">
        <v>1044</v>
      </c>
      <c r="E922" s="27">
        <v>332</v>
      </c>
      <c r="F922" s="27">
        <v>308</v>
      </c>
      <c r="G922" s="19">
        <v>0.92799999999999994</v>
      </c>
      <c r="H922" s="19"/>
    </row>
    <row r="923" spans="1:8" x14ac:dyDescent="0.25">
      <c r="A923" s="7">
        <v>48078</v>
      </c>
      <c r="B923" t="s">
        <v>1023</v>
      </c>
      <c r="C923">
        <v>5650</v>
      </c>
      <c r="D923" t="s">
        <v>2851</v>
      </c>
      <c r="E923" s="27">
        <v>326</v>
      </c>
      <c r="F923" s="27">
        <v>308</v>
      </c>
      <c r="G923" s="19">
        <v>0.94499999999999995</v>
      </c>
      <c r="H923" s="19"/>
    </row>
    <row r="924" spans="1:8" x14ac:dyDescent="0.25">
      <c r="A924" s="7">
        <v>48078</v>
      </c>
      <c r="B924" t="s">
        <v>1023</v>
      </c>
      <c r="C924">
        <v>5660</v>
      </c>
      <c r="D924" t="s">
        <v>1045</v>
      </c>
      <c r="E924" s="27">
        <v>391</v>
      </c>
      <c r="F924" s="27">
        <v>375</v>
      </c>
      <c r="G924" s="19">
        <v>0.95900000000000007</v>
      </c>
      <c r="H924" s="19"/>
    </row>
    <row r="925" spans="1:8" x14ac:dyDescent="0.25">
      <c r="A925" s="7">
        <v>48078</v>
      </c>
      <c r="B925" t="s">
        <v>1023</v>
      </c>
      <c r="C925">
        <v>5670</v>
      </c>
      <c r="D925" t="s">
        <v>2809</v>
      </c>
      <c r="E925" s="27">
        <v>426</v>
      </c>
      <c r="F925" s="27">
        <v>325</v>
      </c>
      <c r="G925" s="19">
        <v>0.76300000000000001</v>
      </c>
      <c r="H925" s="19"/>
    </row>
    <row r="926" spans="1:8" x14ac:dyDescent="0.25">
      <c r="A926" s="7">
        <v>48078</v>
      </c>
      <c r="B926" t="s">
        <v>1023</v>
      </c>
      <c r="C926">
        <v>5700</v>
      </c>
      <c r="D926" t="s">
        <v>1047</v>
      </c>
      <c r="E926" s="27">
        <v>425</v>
      </c>
      <c r="F926" s="27">
        <v>415</v>
      </c>
      <c r="G926" s="19">
        <v>0.97599999999999998</v>
      </c>
      <c r="H926" s="19"/>
    </row>
    <row r="927" spans="1:8" x14ac:dyDescent="0.25">
      <c r="A927" s="7">
        <v>48078</v>
      </c>
      <c r="B927" t="s">
        <v>1023</v>
      </c>
      <c r="C927">
        <v>5780</v>
      </c>
      <c r="D927" t="s">
        <v>1048</v>
      </c>
      <c r="E927" s="27">
        <v>277</v>
      </c>
      <c r="F927" s="27">
        <v>122</v>
      </c>
      <c r="G927" s="19">
        <v>0.44</v>
      </c>
      <c r="H927" s="19"/>
    </row>
    <row r="928" spans="1:8" x14ac:dyDescent="0.25">
      <c r="A928" s="7">
        <v>48078</v>
      </c>
      <c r="B928" t="s">
        <v>1023</v>
      </c>
      <c r="C928">
        <v>6030</v>
      </c>
      <c r="D928" t="s">
        <v>2852</v>
      </c>
      <c r="E928" s="27">
        <v>169</v>
      </c>
      <c r="F928" s="27">
        <v>92</v>
      </c>
      <c r="G928" s="19">
        <v>0.54400000000000004</v>
      </c>
      <c r="H928" s="19"/>
    </row>
    <row r="929" spans="1:8" x14ac:dyDescent="0.25">
      <c r="A929" s="7">
        <v>48080</v>
      </c>
      <c r="B929" t="s">
        <v>1049</v>
      </c>
      <c r="C929">
        <v>1050</v>
      </c>
      <c r="D929" t="s">
        <v>1050</v>
      </c>
      <c r="E929" s="27">
        <v>703.9</v>
      </c>
      <c r="F929" s="27">
        <v>443.9</v>
      </c>
      <c r="G929" s="19">
        <v>0.63100000000000001</v>
      </c>
      <c r="H929" s="19"/>
    </row>
    <row r="930" spans="1:8" x14ac:dyDescent="0.25">
      <c r="A930" s="7">
        <v>48080</v>
      </c>
      <c r="B930" t="s">
        <v>1049</v>
      </c>
      <c r="C930">
        <v>2100</v>
      </c>
      <c r="D930" t="s">
        <v>1051</v>
      </c>
      <c r="E930" s="27">
        <v>531.14</v>
      </c>
      <c r="F930" s="27">
        <v>398.1</v>
      </c>
      <c r="G930" s="19">
        <v>0.75</v>
      </c>
      <c r="H930" s="19"/>
    </row>
    <row r="931" spans="1:8" x14ac:dyDescent="0.25">
      <c r="A931" s="7">
        <v>48080</v>
      </c>
      <c r="B931" t="s">
        <v>1049</v>
      </c>
      <c r="C931">
        <v>4020</v>
      </c>
      <c r="D931" t="s">
        <v>1052</v>
      </c>
      <c r="E931" s="27">
        <v>238.08</v>
      </c>
      <c r="F931" s="27">
        <v>170</v>
      </c>
      <c r="G931" s="19">
        <v>0.71400000000000008</v>
      </c>
      <c r="H931" s="19"/>
    </row>
    <row r="932" spans="1:8" x14ac:dyDescent="0.25">
      <c r="A932" s="7">
        <v>48080</v>
      </c>
      <c r="B932" t="s">
        <v>1049</v>
      </c>
      <c r="C932">
        <v>4060</v>
      </c>
      <c r="D932" t="s">
        <v>1053</v>
      </c>
      <c r="E932" s="27">
        <v>287</v>
      </c>
      <c r="F932" s="27">
        <v>271</v>
      </c>
      <c r="G932" s="19">
        <v>0.94400000000000006</v>
      </c>
      <c r="H932" s="19"/>
    </row>
    <row r="933" spans="1:8" x14ac:dyDescent="0.25">
      <c r="A933" s="7">
        <v>48080</v>
      </c>
      <c r="B933" t="s">
        <v>1049</v>
      </c>
      <c r="C933">
        <v>4070</v>
      </c>
      <c r="D933" t="s">
        <v>1054</v>
      </c>
      <c r="E933" s="27">
        <v>284.02</v>
      </c>
      <c r="F933" s="27">
        <v>232</v>
      </c>
      <c r="G933" s="19">
        <v>0.81700000000000006</v>
      </c>
      <c r="H933" s="19"/>
    </row>
    <row r="934" spans="1:8" x14ac:dyDescent="0.25">
      <c r="A934" s="7">
        <v>48080</v>
      </c>
      <c r="B934" t="s">
        <v>1049</v>
      </c>
      <c r="C934">
        <v>4080</v>
      </c>
      <c r="D934" t="s">
        <v>1055</v>
      </c>
      <c r="E934" s="27">
        <v>239</v>
      </c>
      <c r="F934" s="27">
        <v>115</v>
      </c>
      <c r="G934" s="19">
        <v>0.48100000000000004</v>
      </c>
      <c r="H934" s="19"/>
    </row>
    <row r="935" spans="1:8" x14ac:dyDescent="0.25">
      <c r="A935" s="7">
        <v>48901</v>
      </c>
      <c r="B935" t="s">
        <v>1056</v>
      </c>
      <c r="C935">
        <v>1915</v>
      </c>
      <c r="D935" t="s">
        <v>1057</v>
      </c>
      <c r="E935" s="27">
        <v>228</v>
      </c>
      <c r="F935" s="27">
        <v>160</v>
      </c>
      <c r="G935" s="19">
        <v>0.70200000000000007</v>
      </c>
      <c r="H935" s="19"/>
    </row>
    <row r="936" spans="1:8" x14ac:dyDescent="0.25">
      <c r="A936" s="7">
        <v>48901</v>
      </c>
      <c r="B936" t="s">
        <v>1056</v>
      </c>
      <c r="C936">
        <v>3925</v>
      </c>
      <c r="D936" t="s">
        <v>1058</v>
      </c>
      <c r="E936" s="27">
        <v>206</v>
      </c>
      <c r="F936" s="27">
        <v>141</v>
      </c>
      <c r="G936" s="19">
        <v>0.68400000000000005</v>
      </c>
      <c r="H936" s="19"/>
    </row>
    <row r="937" spans="1:8" x14ac:dyDescent="0.25">
      <c r="A937" s="7">
        <v>48901</v>
      </c>
      <c r="B937" t="s">
        <v>1056</v>
      </c>
      <c r="C937">
        <v>6965</v>
      </c>
      <c r="D937" t="s">
        <v>1059</v>
      </c>
      <c r="E937" s="27">
        <v>567</v>
      </c>
      <c r="F937" s="27">
        <v>443</v>
      </c>
      <c r="G937" s="19">
        <v>0.78099999999999992</v>
      </c>
      <c r="H937" s="19"/>
    </row>
    <row r="938" spans="1:8" x14ac:dyDescent="0.25">
      <c r="A938" s="7">
        <v>48902</v>
      </c>
      <c r="B938" t="s">
        <v>1060</v>
      </c>
      <c r="C938">
        <v>1925</v>
      </c>
      <c r="D938" t="s">
        <v>1060</v>
      </c>
      <c r="E938" s="27">
        <v>196</v>
      </c>
      <c r="F938" s="27">
        <v>169</v>
      </c>
      <c r="G938" s="19">
        <v>0.86199999999999999</v>
      </c>
      <c r="H938" s="19"/>
    </row>
    <row r="939" spans="1:8" x14ac:dyDescent="0.25">
      <c r="A939" s="7">
        <v>48902</v>
      </c>
      <c r="B939" t="s">
        <v>1060</v>
      </c>
      <c r="C939">
        <v>3925</v>
      </c>
      <c r="D939" t="s">
        <v>1062</v>
      </c>
      <c r="E939" s="27">
        <v>101</v>
      </c>
      <c r="F939" s="27">
        <v>99</v>
      </c>
      <c r="G939" s="19">
        <v>0.98</v>
      </c>
      <c r="H939" s="19"/>
    </row>
    <row r="940" spans="1:8" x14ac:dyDescent="0.25">
      <c r="A940" s="7">
        <v>48903</v>
      </c>
      <c r="B940" t="s">
        <v>2853</v>
      </c>
      <c r="C940">
        <v>1930</v>
      </c>
      <c r="D940" t="s">
        <v>2853</v>
      </c>
      <c r="E940" s="27">
        <v>179</v>
      </c>
      <c r="F940" s="27">
        <v>173</v>
      </c>
      <c r="G940" s="19">
        <v>0.96599999999999997</v>
      </c>
      <c r="H940" s="19"/>
    </row>
    <row r="941" spans="1:8" x14ac:dyDescent="0.25">
      <c r="A941" s="7">
        <v>48904</v>
      </c>
      <c r="B941" t="s">
        <v>1064</v>
      </c>
      <c r="C941">
        <v>1935</v>
      </c>
      <c r="D941" t="s">
        <v>1064</v>
      </c>
      <c r="E941" s="27">
        <v>314</v>
      </c>
      <c r="F941" s="27">
        <v>255</v>
      </c>
      <c r="G941" s="19">
        <v>0.81200000000000006</v>
      </c>
      <c r="H941" s="19"/>
    </row>
    <row r="942" spans="1:8" x14ac:dyDescent="0.25">
      <c r="A942" s="7">
        <v>48905</v>
      </c>
      <c r="B942" t="s">
        <v>1066</v>
      </c>
      <c r="C942">
        <v>1945</v>
      </c>
      <c r="D942" t="s">
        <v>1066</v>
      </c>
      <c r="E942" s="27">
        <v>147</v>
      </c>
      <c r="F942" s="27">
        <v>104</v>
      </c>
      <c r="G942" s="19">
        <v>0.70700000000000007</v>
      </c>
      <c r="H942" s="19"/>
    </row>
    <row r="943" spans="1:8" x14ac:dyDescent="0.25">
      <c r="A943" s="7">
        <v>48905</v>
      </c>
      <c r="B943" t="s">
        <v>1066</v>
      </c>
      <c r="C943">
        <v>2910</v>
      </c>
      <c r="D943" t="s">
        <v>2810</v>
      </c>
      <c r="E943" s="27">
        <v>49</v>
      </c>
      <c r="F943" s="27">
        <v>48</v>
      </c>
      <c r="G943" s="19">
        <v>0.98</v>
      </c>
      <c r="H943" s="19"/>
    </row>
    <row r="944" spans="1:8" x14ac:dyDescent="0.25">
      <c r="A944" s="7">
        <v>48905</v>
      </c>
      <c r="B944" t="s">
        <v>1066</v>
      </c>
      <c r="C944">
        <v>6980</v>
      </c>
      <c r="D944" t="s">
        <v>2811</v>
      </c>
      <c r="E944" s="27">
        <v>132</v>
      </c>
      <c r="F944" s="27">
        <v>128</v>
      </c>
      <c r="G944" s="19">
        <v>0.97</v>
      </c>
      <c r="H944" s="19"/>
    </row>
    <row r="945" spans="1:8" x14ac:dyDescent="0.25">
      <c r="A945" s="7">
        <v>48907</v>
      </c>
      <c r="B945" t="s">
        <v>2812</v>
      </c>
      <c r="C945">
        <v>3915</v>
      </c>
      <c r="D945" t="s">
        <v>2812</v>
      </c>
      <c r="E945" s="27">
        <v>232</v>
      </c>
      <c r="F945" s="27">
        <v>207</v>
      </c>
      <c r="G945" s="19">
        <v>0.89200000000000002</v>
      </c>
      <c r="H945" s="19"/>
    </row>
    <row r="946" spans="1:8" x14ac:dyDescent="0.25">
      <c r="A946" s="7">
        <v>48909</v>
      </c>
      <c r="B946" t="s">
        <v>1067</v>
      </c>
      <c r="C946">
        <v>6915</v>
      </c>
      <c r="D946" t="s">
        <v>1068</v>
      </c>
      <c r="E946" s="27">
        <v>418</v>
      </c>
      <c r="F946" s="27">
        <v>359</v>
      </c>
      <c r="G946" s="19">
        <v>0.8590000000000001</v>
      </c>
      <c r="H946" s="19"/>
    </row>
    <row r="947" spans="1:8" x14ac:dyDescent="0.25">
      <c r="A947" s="7">
        <v>48910</v>
      </c>
      <c r="B947" t="s">
        <v>1069</v>
      </c>
      <c r="C947">
        <v>1955</v>
      </c>
      <c r="D947" t="s">
        <v>2854</v>
      </c>
      <c r="E947" s="27">
        <v>126</v>
      </c>
      <c r="F947" s="27">
        <v>101</v>
      </c>
      <c r="G947" s="19">
        <v>0.80200000000000005</v>
      </c>
      <c r="H947" s="19"/>
    </row>
    <row r="948" spans="1:8" x14ac:dyDescent="0.25">
      <c r="A948" s="7">
        <v>48910</v>
      </c>
      <c r="B948" t="s">
        <v>1069</v>
      </c>
      <c r="C948">
        <v>6920</v>
      </c>
      <c r="D948" t="s">
        <v>1069</v>
      </c>
      <c r="E948" s="27">
        <v>500</v>
      </c>
      <c r="F948" s="27">
        <v>410</v>
      </c>
      <c r="G948" s="19">
        <v>0.82</v>
      </c>
      <c r="H948" s="19"/>
    </row>
    <row r="949" spans="1:8" x14ac:dyDescent="0.25">
      <c r="A949" s="7">
        <v>48911</v>
      </c>
      <c r="B949" t="s">
        <v>1070</v>
      </c>
      <c r="C949">
        <v>6925</v>
      </c>
      <c r="D949" t="s">
        <v>1070</v>
      </c>
      <c r="E949" s="27">
        <v>324</v>
      </c>
      <c r="F949" s="27">
        <v>324</v>
      </c>
      <c r="G949" s="19">
        <v>1</v>
      </c>
      <c r="H949" s="19"/>
    </row>
    <row r="950" spans="1:8" x14ac:dyDescent="0.25">
      <c r="A950" s="7">
        <v>48912</v>
      </c>
      <c r="B950" t="s">
        <v>1071</v>
      </c>
      <c r="C950">
        <v>6930</v>
      </c>
      <c r="D950" t="s">
        <v>1071</v>
      </c>
      <c r="E950" s="27">
        <v>480</v>
      </c>
      <c r="F950" s="27">
        <v>467</v>
      </c>
      <c r="G950" s="19">
        <v>0.97299999999999998</v>
      </c>
      <c r="H950" s="19"/>
    </row>
    <row r="951" spans="1:8" x14ac:dyDescent="0.25">
      <c r="A951" s="7">
        <v>48913</v>
      </c>
      <c r="B951" t="s">
        <v>1072</v>
      </c>
      <c r="C951">
        <v>6935</v>
      </c>
      <c r="D951" t="s">
        <v>1072</v>
      </c>
      <c r="E951" s="27">
        <v>218</v>
      </c>
      <c r="F951" s="27">
        <v>210</v>
      </c>
      <c r="G951" s="19">
        <v>0.96299999999999997</v>
      </c>
      <c r="H951" s="19"/>
    </row>
    <row r="952" spans="1:8" x14ac:dyDescent="0.25">
      <c r="A952" s="7">
        <v>48914</v>
      </c>
      <c r="B952" t="s">
        <v>1073</v>
      </c>
      <c r="C952">
        <v>6940</v>
      </c>
      <c r="D952" t="s">
        <v>1073</v>
      </c>
      <c r="E952" s="27">
        <v>642</v>
      </c>
      <c r="F952" s="27">
        <v>177</v>
      </c>
      <c r="G952" s="19">
        <v>0.27600000000000002</v>
      </c>
      <c r="H952" s="19"/>
    </row>
    <row r="953" spans="1:8" x14ac:dyDescent="0.25">
      <c r="A953" s="7">
        <v>48915</v>
      </c>
      <c r="B953" t="s">
        <v>1074</v>
      </c>
      <c r="C953">
        <v>6945</v>
      </c>
      <c r="D953" t="s">
        <v>2509</v>
      </c>
      <c r="E953" s="27">
        <v>179</v>
      </c>
      <c r="F953" s="27">
        <v>162</v>
      </c>
      <c r="G953" s="19">
        <v>0.90500000000000003</v>
      </c>
      <c r="H953" s="19"/>
    </row>
    <row r="954" spans="1:8" x14ac:dyDescent="0.25">
      <c r="A954" s="7">
        <v>48916</v>
      </c>
      <c r="B954" t="s">
        <v>1075</v>
      </c>
      <c r="C954">
        <v>1920</v>
      </c>
      <c r="D954" t="s">
        <v>2855</v>
      </c>
      <c r="E954" s="27">
        <v>226</v>
      </c>
      <c r="F954" s="27">
        <v>189</v>
      </c>
      <c r="G954" s="19">
        <v>0.83599999999999997</v>
      </c>
      <c r="H954" s="19"/>
    </row>
    <row r="955" spans="1:8" x14ac:dyDescent="0.25">
      <c r="A955" s="7">
        <v>48916</v>
      </c>
      <c r="B955" t="s">
        <v>1075</v>
      </c>
      <c r="C955">
        <v>6950</v>
      </c>
      <c r="D955" t="s">
        <v>1075</v>
      </c>
      <c r="E955" s="27">
        <v>316</v>
      </c>
      <c r="F955" s="27">
        <v>262</v>
      </c>
      <c r="G955" s="19">
        <v>0.82900000000000007</v>
      </c>
      <c r="H955" s="19"/>
    </row>
    <row r="956" spans="1:8" x14ac:dyDescent="0.25">
      <c r="A956" s="7">
        <v>48917</v>
      </c>
      <c r="B956" t="s">
        <v>2762</v>
      </c>
      <c r="C956">
        <v>3920</v>
      </c>
      <c r="D956" t="s">
        <v>2764</v>
      </c>
      <c r="E956" s="27">
        <v>339</v>
      </c>
      <c r="F956" s="27">
        <v>253</v>
      </c>
      <c r="G956" s="19">
        <v>0.746</v>
      </c>
      <c r="H956" s="19"/>
    </row>
    <row r="957" spans="1:8" x14ac:dyDescent="0.25">
      <c r="A957" s="7">
        <v>48917</v>
      </c>
      <c r="B957" t="s">
        <v>2762</v>
      </c>
      <c r="C957">
        <v>6955</v>
      </c>
      <c r="D957" t="s">
        <v>2765</v>
      </c>
      <c r="E957" s="27">
        <v>569</v>
      </c>
      <c r="F957" s="27">
        <v>477</v>
      </c>
      <c r="G957" s="19">
        <v>0.83799999999999997</v>
      </c>
      <c r="H957" s="19"/>
    </row>
    <row r="958" spans="1:8" x14ac:dyDescent="0.25">
      <c r="A958" s="7">
        <v>48918</v>
      </c>
      <c r="B958" t="s">
        <v>1077</v>
      </c>
      <c r="C958">
        <v>3920</v>
      </c>
      <c r="D958" t="s">
        <v>1077</v>
      </c>
      <c r="E958" s="27">
        <v>239</v>
      </c>
      <c r="F958" s="27">
        <v>216</v>
      </c>
      <c r="G958" s="19">
        <v>0.90400000000000003</v>
      </c>
      <c r="H958" s="19"/>
    </row>
    <row r="959" spans="1:8" x14ac:dyDescent="0.25">
      <c r="A959" s="7">
        <v>48919</v>
      </c>
      <c r="B959" t="s">
        <v>2856</v>
      </c>
      <c r="C959">
        <v>1960</v>
      </c>
      <c r="D959" t="s">
        <v>2814</v>
      </c>
      <c r="E959" s="27">
        <v>722</v>
      </c>
      <c r="F959" s="27">
        <v>664</v>
      </c>
      <c r="G959" s="19">
        <v>0.92</v>
      </c>
      <c r="H959" s="19"/>
    </row>
    <row r="960" spans="1:8" x14ac:dyDescent="0.25">
      <c r="A960" s="7">
        <v>48919</v>
      </c>
      <c r="B960" t="s">
        <v>2856</v>
      </c>
      <c r="C960">
        <v>6960</v>
      </c>
      <c r="D960" t="s">
        <v>2815</v>
      </c>
      <c r="E960" s="27">
        <v>553</v>
      </c>
      <c r="F960" s="27">
        <v>531</v>
      </c>
      <c r="G960" s="19">
        <v>0.96</v>
      </c>
      <c r="H960" s="19"/>
    </row>
    <row r="961" spans="1:8" x14ac:dyDescent="0.25">
      <c r="A961" s="7">
        <v>48920</v>
      </c>
      <c r="B961" t="s">
        <v>2720</v>
      </c>
      <c r="C961">
        <v>1965</v>
      </c>
      <c r="D961" t="s">
        <v>2720</v>
      </c>
      <c r="E961" s="27">
        <v>302</v>
      </c>
      <c r="F961" s="27">
        <v>286</v>
      </c>
      <c r="G961" s="19">
        <v>0.94700000000000006</v>
      </c>
      <c r="H961" s="19"/>
    </row>
    <row r="962" spans="1:8" x14ac:dyDescent="0.25">
      <c r="A962" s="7">
        <v>48921</v>
      </c>
      <c r="B962" t="s">
        <v>1078</v>
      </c>
      <c r="C962">
        <v>6970</v>
      </c>
      <c r="D962" t="s">
        <v>2816</v>
      </c>
      <c r="E962" s="27">
        <v>452</v>
      </c>
      <c r="F962" s="27">
        <v>446</v>
      </c>
      <c r="G962" s="19">
        <v>0.98699999999999999</v>
      </c>
      <c r="H962" s="19"/>
    </row>
    <row r="963" spans="1:8" x14ac:dyDescent="0.25">
      <c r="A963" s="7">
        <v>48922</v>
      </c>
      <c r="B963" t="s">
        <v>1080</v>
      </c>
      <c r="C963">
        <v>6975</v>
      </c>
      <c r="D963" t="s">
        <v>1080</v>
      </c>
      <c r="E963" s="27">
        <v>385</v>
      </c>
      <c r="F963" s="27">
        <v>369</v>
      </c>
      <c r="G963" s="19">
        <v>0.95799999999999996</v>
      </c>
      <c r="H963" s="19"/>
    </row>
    <row r="964" spans="1:8" x14ac:dyDescent="0.25">
      <c r="A964" s="7">
        <v>48923</v>
      </c>
      <c r="B964" t="s">
        <v>1084</v>
      </c>
      <c r="C964">
        <v>1970</v>
      </c>
      <c r="D964" t="s">
        <v>1084</v>
      </c>
      <c r="E964" s="27">
        <v>206</v>
      </c>
      <c r="F964" s="27">
        <v>166</v>
      </c>
      <c r="G964" s="19">
        <v>0.80599999999999994</v>
      </c>
      <c r="H964" s="19"/>
    </row>
    <row r="965" spans="1:8" x14ac:dyDescent="0.25">
      <c r="A965" s="7">
        <v>49132</v>
      </c>
      <c r="B965" t="s">
        <v>1089</v>
      </c>
      <c r="C965">
        <v>1050</v>
      </c>
      <c r="D965" t="s">
        <v>2766</v>
      </c>
      <c r="E965" s="27">
        <v>882</v>
      </c>
      <c r="F965" s="27">
        <v>276.5</v>
      </c>
      <c r="G965" s="19">
        <v>0.313</v>
      </c>
      <c r="H965" s="19"/>
    </row>
    <row r="966" spans="1:8" x14ac:dyDescent="0.25">
      <c r="A966" s="7">
        <v>49132</v>
      </c>
      <c r="B966" t="s">
        <v>1089</v>
      </c>
      <c r="C966">
        <v>2050</v>
      </c>
      <c r="D966" t="s">
        <v>2767</v>
      </c>
      <c r="E966" s="27">
        <v>524</v>
      </c>
      <c r="F966" s="27">
        <v>193</v>
      </c>
      <c r="G966" s="19">
        <v>0.36799999999999999</v>
      </c>
      <c r="H966" s="19"/>
    </row>
    <row r="967" spans="1:8" x14ac:dyDescent="0.25">
      <c r="A967" s="7">
        <v>49132</v>
      </c>
      <c r="B967" t="s">
        <v>1089</v>
      </c>
      <c r="C967">
        <v>4040</v>
      </c>
      <c r="D967" t="s">
        <v>2768</v>
      </c>
      <c r="E967" s="27">
        <v>497.6</v>
      </c>
      <c r="F967" s="27">
        <v>208.8</v>
      </c>
      <c r="G967" s="19">
        <v>0.42</v>
      </c>
      <c r="H967" s="19"/>
    </row>
    <row r="968" spans="1:8" x14ac:dyDescent="0.25">
      <c r="A968" s="7">
        <v>49132</v>
      </c>
      <c r="B968" t="s">
        <v>1089</v>
      </c>
      <c r="C968">
        <v>4050</v>
      </c>
      <c r="D968" t="s">
        <v>2769</v>
      </c>
      <c r="E968" s="27">
        <v>493</v>
      </c>
      <c r="F968" s="27">
        <v>201</v>
      </c>
      <c r="G968" s="19">
        <v>0.40799999999999997</v>
      </c>
      <c r="H968" s="19"/>
    </row>
    <row r="969" spans="1:8" x14ac:dyDescent="0.25">
      <c r="A969" s="7">
        <v>49132</v>
      </c>
      <c r="B969" t="s">
        <v>1089</v>
      </c>
      <c r="C969">
        <v>4060</v>
      </c>
      <c r="D969" t="s">
        <v>2770</v>
      </c>
      <c r="E969" s="27">
        <v>778</v>
      </c>
      <c r="F969" s="27">
        <v>321</v>
      </c>
      <c r="G969" s="19">
        <v>0.41299999999999998</v>
      </c>
      <c r="H969" s="19"/>
    </row>
    <row r="970" spans="1:8" x14ac:dyDescent="0.25">
      <c r="A970" s="7">
        <v>49132</v>
      </c>
      <c r="B970" t="s">
        <v>1089</v>
      </c>
      <c r="C970">
        <v>6010</v>
      </c>
      <c r="D970" t="s">
        <v>2771</v>
      </c>
      <c r="E970" s="27">
        <v>28</v>
      </c>
      <c r="F970" s="27">
        <v>24</v>
      </c>
      <c r="G970" s="19">
        <v>0.85699999999999998</v>
      </c>
      <c r="H970" s="19"/>
    </row>
    <row r="971" spans="1:8" x14ac:dyDescent="0.25">
      <c r="A971" s="7">
        <v>49135</v>
      </c>
      <c r="B971" t="s">
        <v>1090</v>
      </c>
      <c r="C971">
        <v>4020</v>
      </c>
      <c r="D971" t="s">
        <v>1091</v>
      </c>
      <c r="E971" s="27">
        <v>177</v>
      </c>
      <c r="F971" s="27">
        <v>105</v>
      </c>
      <c r="G971" s="19">
        <v>0.59299999999999997</v>
      </c>
      <c r="H971" s="19"/>
    </row>
    <row r="972" spans="1:8" x14ac:dyDescent="0.25">
      <c r="A972" s="7">
        <v>49137</v>
      </c>
      <c r="B972" t="s">
        <v>1092</v>
      </c>
      <c r="C972">
        <v>1050</v>
      </c>
      <c r="D972" t="s">
        <v>1093</v>
      </c>
      <c r="E972" s="27">
        <v>219</v>
      </c>
      <c r="F972" s="27">
        <v>90</v>
      </c>
      <c r="G972" s="19">
        <v>0.41100000000000003</v>
      </c>
      <c r="H972" s="19"/>
    </row>
    <row r="973" spans="1:8" x14ac:dyDescent="0.25">
      <c r="A973" s="7">
        <v>49137</v>
      </c>
      <c r="B973" t="s">
        <v>1092</v>
      </c>
      <c r="C973">
        <v>4020</v>
      </c>
      <c r="D973" t="s">
        <v>1094</v>
      </c>
      <c r="E973" s="27">
        <v>217</v>
      </c>
      <c r="F973" s="27">
        <v>126</v>
      </c>
      <c r="G973" s="19">
        <v>0.58099999999999996</v>
      </c>
      <c r="H973" s="19"/>
    </row>
    <row r="974" spans="1:8" x14ac:dyDescent="0.25">
      <c r="A974" s="7">
        <v>49140</v>
      </c>
      <c r="B974" t="s">
        <v>1095</v>
      </c>
      <c r="C974">
        <v>1050</v>
      </c>
      <c r="D974" t="s">
        <v>1096</v>
      </c>
      <c r="E974" s="27">
        <v>430</v>
      </c>
      <c r="F974" s="27">
        <v>272</v>
      </c>
      <c r="G974" s="19">
        <v>0.63300000000000001</v>
      </c>
      <c r="H974" s="19"/>
    </row>
    <row r="975" spans="1:8" x14ac:dyDescent="0.25">
      <c r="A975" s="7">
        <v>49140</v>
      </c>
      <c r="B975" t="s">
        <v>1095</v>
      </c>
      <c r="C975">
        <v>4020</v>
      </c>
      <c r="D975" t="s">
        <v>1097</v>
      </c>
      <c r="E975" s="27">
        <v>342</v>
      </c>
      <c r="F975" s="27">
        <v>235</v>
      </c>
      <c r="G975" s="19">
        <v>0.68700000000000006</v>
      </c>
      <c r="H975" s="19"/>
    </row>
    <row r="976" spans="1:8" x14ac:dyDescent="0.25">
      <c r="A976" s="7">
        <v>49142</v>
      </c>
      <c r="B976" t="s">
        <v>1098</v>
      </c>
      <c r="C976">
        <v>1050</v>
      </c>
      <c r="D976" t="s">
        <v>1099</v>
      </c>
      <c r="E976" s="27">
        <v>1167.27</v>
      </c>
      <c r="F976" s="27">
        <v>566.70000000000005</v>
      </c>
      <c r="G976" s="19">
        <v>0.48499999999999999</v>
      </c>
      <c r="H976" s="19"/>
    </row>
    <row r="977" spans="1:8" x14ac:dyDescent="0.25">
      <c r="A977" s="7">
        <v>49142</v>
      </c>
      <c r="B977" t="s">
        <v>1098</v>
      </c>
      <c r="C977">
        <v>2050</v>
      </c>
      <c r="D977" t="s">
        <v>1100</v>
      </c>
      <c r="E977" s="27">
        <v>600</v>
      </c>
      <c r="F977" s="27">
        <v>340</v>
      </c>
      <c r="G977" s="19">
        <v>0.56700000000000006</v>
      </c>
      <c r="H977" s="19"/>
    </row>
    <row r="978" spans="1:8" x14ac:dyDescent="0.25">
      <c r="A978" s="7">
        <v>49142</v>
      </c>
      <c r="B978" t="s">
        <v>1098</v>
      </c>
      <c r="C978">
        <v>3000</v>
      </c>
      <c r="D978" t="s">
        <v>2613</v>
      </c>
      <c r="E978" s="27">
        <v>622.55999999999995</v>
      </c>
      <c r="F978" s="27">
        <v>359</v>
      </c>
      <c r="G978" s="19">
        <v>0.57700000000000007</v>
      </c>
      <c r="H978" s="19"/>
    </row>
    <row r="979" spans="1:8" x14ac:dyDescent="0.25">
      <c r="A979" s="7">
        <v>49142</v>
      </c>
      <c r="B979" t="s">
        <v>1098</v>
      </c>
      <c r="C979">
        <v>4020</v>
      </c>
      <c r="D979" t="s">
        <v>1101</v>
      </c>
      <c r="E979" s="27">
        <v>444</v>
      </c>
      <c r="F979" s="27">
        <v>364</v>
      </c>
      <c r="G979" s="19">
        <v>0.82</v>
      </c>
      <c r="H979" s="19"/>
    </row>
    <row r="980" spans="1:8" x14ac:dyDescent="0.25">
      <c r="A980" s="7">
        <v>49142</v>
      </c>
      <c r="B980" t="s">
        <v>1098</v>
      </c>
      <c r="C980">
        <v>4030</v>
      </c>
      <c r="D980" t="s">
        <v>1102</v>
      </c>
      <c r="E980" s="27">
        <v>529</v>
      </c>
      <c r="F980" s="27">
        <v>282</v>
      </c>
      <c r="G980" s="19">
        <v>0.53299999999999992</v>
      </c>
      <c r="H980" s="19"/>
    </row>
    <row r="981" spans="1:8" x14ac:dyDescent="0.25">
      <c r="A981" s="7">
        <v>49142</v>
      </c>
      <c r="B981" t="s">
        <v>1098</v>
      </c>
      <c r="C981">
        <v>4060</v>
      </c>
      <c r="D981" t="s">
        <v>162</v>
      </c>
      <c r="E981" s="27">
        <v>399.07</v>
      </c>
      <c r="F981" s="27">
        <v>324</v>
      </c>
      <c r="G981" s="19">
        <v>0.81200000000000006</v>
      </c>
      <c r="H981" s="19"/>
    </row>
    <row r="982" spans="1:8" x14ac:dyDescent="0.25">
      <c r="A982" s="7">
        <v>49142</v>
      </c>
      <c r="B982" t="s">
        <v>1098</v>
      </c>
      <c r="C982">
        <v>5000</v>
      </c>
      <c r="D982" t="s">
        <v>202</v>
      </c>
      <c r="E982" s="27">
        <v>255</v>
      </c>
      <c r="F982" s="27">
        <v>140</v>
      </c>
      <c r="G982" s="19">
        <v>0.54899999999999993</v>
      </c>
      <c r="H982" s="19"/>
    </row>
    <row r="983" spans="1:8" x14ac:dyDescent="0.25">
      <c r="A983" s="7">
        <v>49142</v>
      </c>
      <c r="B983" t="s">
        <v>1098</v>
      </c>
      <c r="C983">
        <v>5020</v>
      </c>
      <c r="D983" t="s">
        <v>1103</v>
      </c>
      <c r="E983" s="27">
        <v>161</v>
      </c>
      <c r="F983" s="27">
        <v>72</v>
      </c>
      <c r="G983" s="19">
        <v>0.44700000000000001</v>
      </c>
      <c r="H983" s="19"/>
    </row>
    <row r="984" spans="1:8" x14ac:dyDescent="0.25">
      <c r="A984" s="7">
        <v>49144</v>
      </c>
      <c r="B984" t="s">
        <v>1104</v>
      </c>
      <c r="C984">
        <v>1050</v>
      </c>
      <c r="D984" t="s">
        <v>1105</v>
      </c>
      <c r="E984" s="27">
        <v>1106</v>
      </c>
      <c r="F984" s="27">
        <v>455</v>
      </c>
      <c r="G984" s="19">
        <v>0.41100000000000003</v>
      </c>
      <c r="H984" s="19"/>
    </row>
    <row r="985" spans="1:8" x14ac:dyDescent="0.25">
      <c r="A985" s="7">
        <v>49144</v>
      </c>
      <c r="B985" t="s">
        <v>1104</v>
      </c>
      <c r="C985">
        <v>2050</v>
      </c>
      <c r="D985" t="s">
        <v>1106</v>
      </c>
      <c r="E985" s="27">
        <v>643</v>
      </c>
      <c r="F985" s="27">
        <v>310</v>
      </c>
      <c r="G985" s="19">
        <v>0.48200000000000004</v>
      </c>
      <c r="H985" s="19"/>
    </row>
    <row r="986" spans="1:8" x14ac:dyDescent="0.25">
      <c r="A986" s="7">
        <v>49144</v>
      </c>
      <c r="B986" t="s">
        <v>1104</v>
      </c>
      <c r="C986">
        <v>3000</v>
      </c>
      <c r="D986" t="s">
        <v>1107</v>
      </c>
      <c r="E986" s="27">
        <v>623</v>
      </c>
      <c r="F986" s="27">
        <v>316</v>
      </c>
      <c r="G986" s="19">
        <v>0.50700000000000001</v>
      </c>
      <c r="H986" s="19"/>
    </row>
    <row r="987" spans="1:8" x14ac:dyDescent="0.25">
      <c r="A987" s="7">
        <v>49144</v>
      </c>
      <c r="B987" t="s">
        <v>1104</v>
      </c>
      <c r="C987">
        <v>4020</v>
      </c>
      <c r="D987" t="s">
        <v>39</v>
      </c>
      <c r="E987" s="27">
        <v>183</v>
      </c>
      <c r="F987" s="27">
        <v>103</v>
      </c>
      <c r="G987" s="19">
        <v>0.56299999999999994</v>
      </c>
      <c r="H987" s="19"/>
    </row>
    <row r="988" spans="1:8" x14ac:dyDescent="0.25">
      <c r="A988" s="7">
        <v>49144</v>
      </c>
      <c r="B988" t="s">
        <v>1104</v>
      </c>
      <c r="C988">
        <v>4040</v>
      </c>
      <c r="D988" t="s">
        <v>1108</v>
      </c>
      <c r="E988" s="27">
        <v>196</v>
      </c>
      <c r="F988" s="27">
        <v>124</v>
      </c>
      <c r="G988" s="19">
        <v>0.63300000000000001</v>
      </c>
      <c r="H988" s="19"/>
    </row>
    <row r="989" spans="1:8" x14ac:dyDescent="0.25">
      <c r="A989" s="7">
        <v>49144</v>
      </c>
      <c r="B989" t="s">
        <v>1104</v>
      </c>
      <c r="C989">
        <v>4060</v>
      </c>
      <c r="D989" t="s">
        <v>202</v>
      </c>
      <c r="E989" s="27">
        <v>172</v>
      </c>
      <c r="F989" s="27">
        <v>81</v>
      </c>
      <c r="G989" s="19">
        <v>0.47100000000000003</v>
      </c>
      <c r="H989" s="19"/>
    </row>
    <row r="990" spans="1:8" x14ac:dyDescent="0.25">
      <c r="A990" s="7">
        <v>49144</v>
      </c>
      <c r="B990" t="s">
        <v>1104</v>
      </c>
      <c r="C990">
        <v>4080</v>
      </c>
      <c r="D990" t="s">
        <v>1109</v>
      </c>
      <c r="E990" s="27">
        <v>353</v>
      </c>
      <c r="F990" s="27">
        <v>211</v>
      </c>
      <c r="G990" s="19">
        <v>0.59799999999999998</v>
      </c>
      <c r="H990" s="19"/>
    </row>
    <row r="991" spans="1:8" x14ac:dyDescent="0.25">
      <c r="A991" s="7">
        <v>49144</v>
      </c>
      <c r="B991" t="s">
        <v>1104</v>
      </c>
      <c r="C991">
        <v>5000</v>
      </c>
      <c r="D991" t="s">
        <v>1110</v>
      </c>
      <c r="E991" s="27">
        <v>326</v>
      </c>
      <c r="F991" s="27">
        <v>136</v>
      </c>
      <c r="G991" s="19">
        <v>0.41700000000000004</v>
      </c>
      <c r="H991" s="19"/>
    </row>
    <row r="992" spans="1:8" x14ac:dyDescent="0.25">
      <c r="A992" s="7">
        <v>49144</v>
      </c>
      <c r="B992" t="s">
        <v>1104</v>
      </c>
      <c r="C992">
        <v>5010</v>
      </c>
      <c r="D992" t="s">
        <v>1111</v>
      </c>
      <c r="E992" s="27">
        <v>191</v>
      </c>
      <c r="F992" s="27">
        <v>81</v>
      </c>
      <c r="G992" s="19">
        <v>0.42399999999999999</v>
      </c>
      <c r="H992" s="19"/>
    </row>
    <row r="993" spans="1:8" x14ac:dyDescent="0.25">
      <c r="A993" s="7">
        <v>49144</v>
      </c>
      <c r="B993" t="s">
        <v>1104</v>
      </c>
      <c r="C993">
        <v>5020</v>
      </c>
      <c r="D993" t="s">
        <v>1112</v>
      </c>
      <c r="E993" s="27">
        <v>204</v>
      </c>
      <c r="F993" s="27">
        <v>137</v>
      </c>
      <c r="G993" s="19">
        <v>0.67200000000000004</v>
      </c>
      <c r="H993" s="19"/>
    </row>
    <row r="994" spans="1:8" x14ac:dyDescent="0.25">
      <c r="A994" s="7">
        <v>49148</v>
      </c>
      <c r="B994" t="s">
        <v>1113</v>
      </c>
      <c r="C994">
        <v>1050</v>
      </c>
      <c r="D994" t="s">
        <v>1114</v>
      </c>
      <c r="E994" s="27">
        <v>2104.1</v>
      </c>
      <c r="F994" s="27">
        <v>977.1</v>
      </c>
      <c r="G994" s="19">
        <v>0.46399999999999997</v>
      </c>
      <c r="H994" s="19"/>
    </row>
    <row r="995" spans="1:8" x14ac:dyDescent="0.25">
      <c r="A995" s="7">
        <v>49148</v>
      </c>
      <c r="B995" t="s">
        <v>1113</v>
      </c>
      <c r="C995">
        <v>3000</v>
      </c>
      <c r="D995" t="s">
        <v>1115</v>
      </c>
      <c r="E995" s="27">
        <v>553.20000000000005</v>
      </c>
      <c r="F995" s="27">
        <v>376.2</v>
      </c>
      <c r="G995" s="19">
        <v>0.68</v>
      </c>
      <c r="H995" s="19"/>
    </row>
    <row r="996" spans="1:8" x14ac:dyDescent="0.25">
      <c r="A996" s="7">
        <v>49148</v>
      </c>
      <c r="B996" t="s">
        <v>1113</v>
      </c>
      <c r="C996">
        <v>3030</v>
      </c>
      <c r="D996" t="s">
        <v>977</v>
      </c>
      <c r="E996" s="27">
        <v>645</v>
      </c>
      <c r="F996" s="27">
        <v>296</v>
      </c>
      <c r="G996" s="19">
        <v>0.45899999999999996</v>
      </c>
      <c r="H996" s="19"/>
    </row>
    <row r="997" spans="1:8" x14ac:dyDescent="0.25">
      <c r="A997" s="7">
        <v>49148</v>
      </c>
      <c r="B997" t="s">
        <v>1113</v>
      </c>
      <c r="C997">
        <v>3050</v>
      </c>
      <c r="D997" t="s">
        <v>1116</v>
      </c>
      <c r="E997" s="27">
        <v>544</v>
      </c>
      <c r="F997" s="27">
        <v>335</v>
      </c>
      <c r="G997" s="19">
        <v>0.61599999999999999</v>
      </c>
      <c r="H997" s="19"/>
    </row>
    <row r="998" spans="1:8" x14ac:dyDescent="0.25">
      <c r="A998" s="7">
        <v>49148</v>
      </c>
      <c r="B998" t="s">
        <v>1113</v>
      </c>
      <c r="C998">
        <v>4030</v>
      </c>
      <c r="D998" t="s">
        <v>1117</v>
      </c>
      <c r="E998" s="27">
        <v>602.75</v>
      </c>
      <c r="F998" s="27">
        <v>375.7</v>
      </c>
      <c r="G998" s="19">
        <v>0.623</v>
      </c>
      <c r="H998" s="19"/>
    </row>
    <row r="999" spans="1:8" x14ac:dyDescent="0.25">
      <c r="A999" s="7">
        <v>49148</v>
      </c>
      <c r="B999" t="s">
        <v>1113</v>
      </c>
      <c r="C999">
        <v>4040</v>
      </c>
      <c r="D999" t="s">
        <v>1118</v>
      </c>
      <c r="E999" s="27">
        <v>265.8</v>
      </c>
      <c r="F999" s="27">
        <v>156</v>
      </c>
      <c r="G999" s="19">
        <v>0.58700000000000008</v>
      </c>
      <c r="H999" s="19"/>
    </row>
    <row r="1000" spans="1:8" x14ac:dyDescent="0.25">
      <c r="A1000" s="7">
        <v>49148</v>
      </c>
      <c r="B1000" t="s">
        <v>1113</v>
      </c>
      <c r="C1000">
        <v>4060</v>
      </c>
      <c r="D1000" t="s">
        <v>2772</v>
      </c>
      <c r="E1000" s="27">
        <v>119.2</v>
      </c>
      <c r="F1000" s="27">
        <v>81</v>
      </c>
      <c r="G1000" s="19">
        <v>0.68</v>
      </c>
      <c r="H1000" s="19"/>
    </row>
    <row r="1001" spans="1:8" x14ac:dyDescent="0.25">
      <c r="A1001" s="7">
        <v>49148</v>
      </c>
      <c r="B1001" t="s">
        <v>1113</v>
      </c>
      <c r="C1001">
        <v>4080</v>
      </c>
      <c r="D1001" t="s">
        <v>2857</v>
      </c>
      <c r="E1001" s="27">
        <v>181</v>
      </c>
      <c r="F1001" s="27">
        <v>123</v>
      </c>
      <c r="G1001" s="19">
        <v>0.68</v>
      </c>
      <c r="H1001" s="19"/>
    </row>
    <row r="1002" spans="1:8" x14ac:dyDescent="0.25">
      <c r="A1002" s="7">
        <v>49148</v>
      </c>
      <c r="B1002" t="s">
        <v>1113</v>
      </c>
      <c r="C1002">
        <v>4100</v>
      </c>
      <c r="D1002" t="s">
        <v>1119</v>
      </c>
      <c r="E1002" s="27">
        <v>319</v>
      </c>
      <c r="F1002" s="27">
        <v>201</v>
      </c>
      <c r="G1002" s="19">
        <v>0.63</v>
      </c>
      <c r="H1002" s="19"/>
    </row>
    <row r="1003" spans="1:8" x14ac:dyDescent="0.25">
      <c r="A1003" s="7">
        <v>49148</v>
      </c>
      <c r="B1003" t="s">
        <v>1113</v>
      </c>
      <c r="C1003">
        <v>4120</v>
      </c>
      <c r="D1003" t="s">
        <v>2773</v>
      </c>
      <c r="E1003" s="27">
        <v>240</v>
      </c>
      <c r="F1003" s="27">
        <v>212</v>
      </c>
      <c r="G1003" s="19">
        <v>0.88300000000000001</v>
      </c>
      <c r="H1003" s="19"/>
    </row>
    <row r="1004" spans="1:8" x14ac:dyDescent="0.25">
      <c r="A1004" s="7">
        <v>49148</v>
      </c>
      <c r="B1004" t="s">
        <v>1113</v>
      </c>
      <c r="C1004">
        <v>4160</v>
      </c>
      <c r="D1004" t="s">
        <v>2774</v>
      </c>
      <c r="E1004" s="27">
        <v>258.39999999999998</v>
      </c>
      <c r="F1004" s="27">
        <v>180</v>
      </c>
      <c r="G1004" s="19">
        <v>0.69700000000000006</v>
      </c>
      <c r="H1004" s="19"/>
    </row>
    <row r="1005" spans="1:8" x14ac:dyDescent="0.25">
      <c r="A1005" s="7">
        <v>49148</v>
      </c>
      <c r="B1005" t="s">
        <v>1113</v>
      </c>
      <c r="C1005">
        <v>4180</v>
      </c>
      <c r="D1005" t="s">
        <v>303</v>
      </c>
      <c r="E1005" s="27">
        <v>269</v>
      </c>
      <c r="F1005" s="27">
        <v>216</v>
      </c>
      <c r="G1005" s="19">
        <v>0.80299999999999994</v>
      </c>
      <c r="H1005" s="19"/>
    </row>
    <row r="1006" spans="1:8" x14ac:dyDescent="0.25">
      <c r="A1006" s="7">
        <v>49148</v>
      </c>
      <c r="B1006" t="s">
        <v>1113</v>
      </c>
      <c r="C1006">
        <v>4200</v>
      </c>
      <c r="D1006" t="s">
        <v>1120</v>
      </c>
      <c r="E1006" s="27">
        <v>284.60000000000002</v>
      </c>
      <c r="F1006" s="27">
        <v>140</v>
      </c>
      <c r="G1006" s="19">
        <v>0.49200000000000005</v>
      </c>
      <c r="H1006" s="19"/>
    </row>
    <row r="1007" spans="1:8" x14ac:dyDescent="0.25">
      <c r="A1007" s="7">
        <v>49148</v>
      </c>
      <c r="B1007" t="s">
        <v>1113</v>
      </c>
      <c r="C1007">
        <v>4260</v>
      </c>
      <c r="D1007" t="s">
        <v>1121</v>
      </c>
      <c r="E1007" s="27">
        <v>246.2</v>
      </c>
      <c r="F1007" s="27">
        <v>205</v>
      </c>
      <c r="G1007" s="19">
        <v>0.83299999999999996</v>
      </c>
      <c r="H1007" s="19"/>
    </row>
    <row r="1008" spans="1:8" x14ac:dyDescent="0.25">
      <c r="A1008" s="7">
        <v>49148</v>
      </c>
      <c r="B1008" t="s">
        <v>1113</v>
      </c>
      <c r="C1008">
        <v>4300</v>
      </c>
      <c r="D1008" t="s">
        <v>1122</v>
      </c>
      <c r="E1008" s="27">
        <v>329.4</v>
      </c>
      <c r="F1008" s="27">
        <v>186</v>
      </c>
      <c r="G1008" s="19">
        <v>0.56499999999999995</v>
      </c>
      <c r="H1008" s="19"/>
    </row>
    <row r="1009" spans="1:8" x14ac:dyDescent="0.25">
      <c r="A1009" s="7">
        <v>49148</v>
      </c>
      <c r="B1009" t="s">
        <v>1113</v>
      </c>
      <c r="C1009">
        <v>4320</v>
      </c>
      <c r="D1009" t="s">
        <v>1123</v>
      </c>
      <c r="E1009" s="27">
        <v>511.6</v>
      </c>
      <c r="F1009" s="27">
        <v>225</v>
      </c>
      <c r="G1009" s="19">
        <v>0.44</v>
      </c>
      <c r="H1009" s="19"/>
    </row>
    <row r="1010" spans="1:8" x14ac:dyDescent="0.25">
      <c r="A1010" s="7">
        <v>49148</v>
      </c>
      <c r="B1010" t="s">
        <v>1113</v>
      </c>
      <c r="C1010">
        <v>4360</v>
      </c>
      <c r="D1010" t="s">
        <v>1124</v>
      </c>
      <c r="E1010" s="27">
        <v>191</v>
      </c>
      <c r="F1010" s="27">
        <v>166</v>
      </c>
      <c r="G1010" s="19">
        <v>0.86900000000000011</v>
      </c>
      <c r="H1010" s="19"/>
    </row>
    <row r="1011" spans="1:8" x14ac:dyDescent="0.25">
      <c r="A1011" s="7">
        <v>50001</v>
      </c>
      <c r="B1011" t="s">
        <v>1125</v>
      </c>
      <c r="C1011">
        <v>1050</v>
      </c>
      <c r="D1011" t="s">
        <v>1126</v>
      </c>
      <c r="E1011" s="27">
        <v>2106.81</v>
      </c>
      <c r="F1011" s="27">
        <v>714</v>
      </c>
      <c r="G1011" s="19">
        <v>0.33899999999999997</v>
      </c>
      <c r="H1011" s="19"/>
    </row>
    <row r="1012" spans="1:8" x14ac:dyDescent="0.25">
      <c r="A1012" s="7">
        <v>50001</v>
      </c>
      <c r="B1012" t="s">
        <v>1125</v>
      </c>
      <c r="C1012">
        <v>3070</v>
      </c>
      <c r="D1012" t="s">
        <v>1127</v>
      </c>
      <c r="E1012" s="27">
        <v>1129.51</v>
      </c>
      <c r="F1012" s="27">
        <v>509.7</v>
      </c>
      <c r="G1012" s="19">
        <v>0.45100000000000001</v>
      </c>
      <c r="H1012" s="19"/>
    </row>
    <row r="1013" spans="1:8" x14ac:dyDescent="0.25">
      <c r="A1013" s="7">
        <v>50001</v>
      </c>
      <c r="B1013" t="s">
        <v>1125</v>
      </c>
      <c r="C1013">
        <v>4020</v>
      </c>
      <c r="D1013" t="s">
        <v>1129</v>
      </c>
      <c r="E1013" s="27">
        <v>423.4</v>
      </c>
      <c r="F1013" s="27">
        <v>159</v>
      </c>
      <c r="G1013" s="19">
        <v>0.376</v>
      </c>
      <c r="H1013" s="19"/>
    </row>
    <row r="1014" spans="1:8" x14ac:dyDescent="0.25">
      <c r="A1014" s="7">
        <v>50001</v>
      </c>
      <c r="B1014" t="s">
        <v>1125</v>
      </c>
      <c r="C1014">
        <v>4040</v>
      </c>
      <c r="D1014" t="s">
        <v>1130</v>
      </c>
      <c r="E1014" s="27">
        <v>480.4</v>
      </c>
      <c r="F1014" s="27">
        <v>254</v>
      </c>
      <c r="G1014" s="19">
        <v>0.52900000000000003</v>
      </c>
      <c r="H1014" s="19"/>
    </row>
    <row r="1015" spans="1:8" x14ac:dyDescent="0.25">
      <c r="A1015" s="7">
        <v>50001</v>
      </c>
      <c r="B1015" t="s">
        <v>1125</v>
      </c>
      <c r="C1015">
        <v>4060</v>
      </c>
      <c r="D1015" t="s">
        <v>1131</v>
      </c>
      <c r="E1015" s="27">
        <v>374.2</v>
      </c>
      <c r="F1015" s="27">
        <v>197</v>
      </c>
      <c r="G1015" s="19">
        <v>0.52600000000000002</v>
      </c>
      <c r="H1015" s="19"/>
    </row>
    <row r="1016" spans="1:8" x14ac:dyDescent="0.25">
      <c r="A1016" s="7">
        <v>50001</v>
      </c>
      <c r="B1016" t="s">
        <v>1125</v>
      </c>
      <c r="C1016">
        <v>4080</v>
      </c>
      <c r="D1016" t="s">
        <v>1132</v>
      </c>
      <c r="E1016" s="27">
        <v>393</v>
      </c>
      <c r="F1016" s="27">
        <v>201</v>
      </c>
      <c r="G1016" s="19">
        <v>0.51100000000000001</v>
      </c>
      <c r="H1016" s="19"/>
    </row>
    <row r="1017" spans="1:8" x14ac:dyDescent="0.25">
      <c r="A1017" s="7">
        <v>50001</v>
      </c>
      <c r="B1017" t="s">
        <v>1125</v>
      </c>
      <c r="C1017">
        <v>5000</v>
      </c>
      <c r="D1017" t="s">
        <v>1133</v>
      </c>
      <c r="E1017" s="27">
        <v>414.2</v>
      </c>
      <c r="F1017" s="27">
        <v>198</v>
      </c>
      <c r="G1017" s="19">
        <v>0.47799999999999998</v>
      </c>
      <c r="H1017" s="19"/>
    </row>
    <row r="1018" spans="1:8" x14ac:dyDescent="0.25">
      <c r="A1018" s="7">
        <v>50001</v>
      </c>
      <c r="B1018" t="s">
        <v>1125</v>
      </c>
      <c r="C1018">
        <v>5020</v>
      </c>
      <c r="D1018" t="s">
        <v>1134</v>
      </c>
      <c r="E1018" s="27">
        <v>446</v>
      </c>
      <c r="F1018" s="27">
        <v>201</v>
      </c>
      <c r="G1018" s="19">
        <v>0.45100000000000001</v>
      </c>
      <c r="H1018" s="19"/>
    </row>
    <row r="1019" spans="1:8" x14ac:dyDescent="0.25">
      <c r="A1019" s="7">
        <v>50001</v>
      </c>
      <c r="B1019" t="s">
        <v>1125</v>
      </c>
      <c r="C1019">
        <v>5040</v>
      </c>
      <c r="D1019" t="s">
        <v>2858</v>
      </c>
      <c r="E1019" s="27">
        <v>447.73</v>
      </c>
      <c r="F1019" s="27">
        <v>217.7</v>
      </c>
      <c r="G1019" s="19">
        <v>0.48599999999999999</v>
      </c>
      <c r="H1019" s="19"/>
    </row>
    <row r="1020" spans="1:8" x14ac:dyDescent="0.25">
      <c r="A1020" s="7">
        <v>50001</v>
      </c>
      <c r="B1020" t="s">
        <v>1125</v>
      </c>
      <c r="C1020">
        <v>5080</v>
      </c>
      <c r="D1020" t="s">
        <v>2859</v>
      </c>
      <c r="E1020" s="27">
        <v>397.6</v>
      </c>
      <c r="F1020" s="27">
        <v>194</v>
      </c>
      <c r="G1020" s="19">
        <v>0.48799999999999999</v>
      </c>
      <c r="H1020" s="19"/>
    </row>
    <row r="1021" spans="1:8" x14ac:dyDescent="0.25">
      <c r="A1021" s="7">
        <v>50002</v>
      </c>
      <c r="B1021" t="s">
        <v>1135</v>
      </c>
      <c r="C1021">
        <v>1050</v>
      </c>
      <c r="D1021" t="s">
        <v>1136</v>
      </c>
      <c r="E1021" s="27">
        <v>244</v>
      </c>
      <c r="F1021" s="27">
        <v>83</v>
      </c>
      <c r="G1021" s="19">
        <v>0.34</v>
      </c>
      <c r="H1021" s="19"/>
    </row>
    <row r="1022" spans="1:8" x14ac:dyDescent="0.25">
      <c r="A1022" s="7">
        <v>50002</v>
      </c>
      <c r="B1022" t="s">
        <v>1135</v>
      </c>
      <c r="C1022">
        <v>3000</v>
      </c>
      <c r="D1022" t="s">
        <v>990</v>
      </c>
      <c r="E1022" s="27">
        <v>175.9</v>
      </c>
      <c r="F1022" s="27">
        <v>81</v>
      </c>
      <c r="G1022" s="19">
        <v>0.46</v>
      </c>
      <c r="H1022" s="19"/>
    </row>
    <row r="1023" spans="1:8" x14ac:dyDescent="0.25">
      <c r="A1023" s="7">
        <v>50002</v>
      </c>
      <c r="B1023" t="s">
        <v>1135</v>
      </c>
      <c r="C1023">
        <v>4020</v>
      </c>
      <c r="D1023" t="s">
        <v>1137</v>
      </c>
      <c r="E1023" s="27">
        <v>311</v>
      </c>
      <c r="F1023" s="27">
        <v>136</v>
      </c>
      <c r="G1023" s="19">
        <v>0.43700000000000006</v>
      </c>
      <c r="H1023" s="19"/>
    </row>
    <row r="1024" spans="1:8" x14ac:dyDescent="0.25">
      <c r="A1024" s="7">
        <v>50003</v>
      </c>
      <c r="B1024" t="s">
        <v>1138</v>
      </c>
      <c r="C1024">
        <v>1050</v>
      </c>
      <c r="D1024" t="s">
        <v>1140</v>
      </c>
      <c r="E1024" s="27">
        <v>1143.77</v>
      </c>
      <c r="F1024" s="27">
        <v>305.60000000000002</v>
      </c>
      <c r="G1024" s="19">
        <v>0.26700000000000002</v>
      </c>
      <c r="H1024" s="19"/>
    </row>
    <row r="1025" spans="1:8" x14ac:dyDescent="0.25">
      <c r="A1025" s="7">
        <v>50003</v>
      </c>
      <c r="B1025" t="s">
        <v>1138</v>
      </c>
      <c r="C1025">
        <v>2050</v>
      </c>
      <c r="D1025" t="s">
        <v>1141</v>
      </c>
      <c r="E1025" s="27">
        <v>551</v>
      </c>
      <c r="F1025" s="27">
        <v>182</v>
      </c>
      <c r="G1025" s="19">
        <v>0.33</v>
      </c>
      <c r="H1025" s="19"/>
    </row>
    <row r="1026" spans="1:8" x14ac:dyDescent="0.25">
      <c r="A1026" s="7">
        <v>50003</v>
      </c>
      <c r="B1026" t="s">
        <v>1138</v>
      </c>
      <c r="C1026">
        <v>4020</v>
      </c>
      <c r="D1026" t="s">
        <v>1142</v>
      </c>
      <c r="E1026" s="27">
        <v>515</v>
      </c>
      <c r="F1026" s="27">
        <v>189</v>
      </c>
      <c r="G1026" s="19">
        <v>0.36700000000000005</v>
      </c>
      <c r="H1026" s="19"/>
    </row>
    <row r="1027" spans="1:8" x14ac:dyDescent="0.25">
      <c r="A1027" s="7">
        <v>50003</v>
      </c>
      <c r="B1027" t="s">
        <v>1138</v>
      </c>
      <c r="C1027">
        <v>4040</v>
      </c>
      <c r="D1027" t="s">
        <v>1143</v>
      </c>
      <c r="E1027" s="27">
        <v>554.20000000000005</v>
      </c>
      <c r="F1027" s="27">
        <v>169.2</v>
      </c>
      <c r="G1027" s="19">
        <v>0.30499999999999999</v>
      </c>
      <c r="H1027" s="19"/>
    </row>
    <row r="1028" spans="1:8" x14ac:dyDescent="0.25">
      <c r="A1028" s="7">
        <v>50003</v>
      </c>
      <c r="B1028" t="s">
        <v>1138</v>
      </c>
      <c r="C1028">
        <v>4080</v>
      </c>
      <c r="D1028" t="s">
        <v>1144</v>
      </c>
      <c r="E1028" s="27">
        <v>759.08</v>
      </c>
      <c r="F1028" s="27">
        <v>310</v>
      </c>
      <c r="G1028" s="19">
        <v>0.40799999999999997</v>
      </c>
      <c r="H1028" s="19"/>
    </row>
    <row r="1029" spans="1:8" x14ac:dyDescent="0.25">
      <c r="A1029" s="7">
        <v>50005</v>
      </c>
      <c r="B1029" t="s">
        <v>1145</v>
      </c>
      <c r="C1029">
        <v>1050</v>
      </c>
      <c r="D1029" t="s">
        <v>1146</v>
      </c>
      <c r="E1029" s="27">
        <v>378</v>
      </c>
      <c r="F1029" s="27">
        <v>156</v>
      </c>
      <c r="G1029" s="19">
        <v>0.41299999999999998</v>
      </c>
      <c r="H1029" s="19"/>
    </row>
    <row r="1030" spans="1:8" x14ac:dyDescent="0.25">
      <c r="A1030" s="7">
        <v>50005</v>
      </c>
      <c r="B1030" t="s">
        <v>1145</v>
      </c>
      <c r="C1030">
        <v>3000</v>
      </c>
      <c r="D1030" t="s">
        <v>1147</v>
      </c>
      <c r="E1030" s="27">
        <v>277</v>
      </c>
      <c r="F1030" s="27">
        <v>148</v>
      </c>
      <c r="G1030" s="19">
        <v>0.53400000000000003</v>
      </c>
      <c r="H1030" s="19"/>
    </row>
    <row r="1031" spans="1:8" x14ac:dyDescent="0.25">
      <c r="A1031" s="7">
        <v>50005</v>
      </c>
      <c r="B1031" t="s">
        <v>1145</v>
      </c>
      <c r="C1031">
        <v>4040</v>
      </c>
      <c r="D1031" t="s">
        <v>1148</v>
      </c>
      <c r="E1031" s="27">
        <v>655</v>
      </c>
      <c r="F1031" s="27">
        <v>364</v>
      </c>
      <c r="G1031" s="19">
        <v>0.55600000000000005</v>
      </c>
      <c r="H1031" s="19"/>
    </row>
    <row r="1032" spans="1:8" x14ac:dyDescent="0.25">
      <c r="A1032" s="7">
        <v>50006</v>
      </c>
      <c r="B1032" t="s">
        <v>1149</v>
      </c>
      <c r="C1032">
        <v>1050</v>
      </c>
      <c r="D1032" t="s">
        <v>1150</v>
      </c>
      <c r="E1032" s="27">
        <v>877</v>
      </c>
      <c r="F1032" s="27">
        <v>258</v>
      </c>
      <c r="G1032" s="19">
        <v>0.29399999999999998</v>
      </c>
      <c r="H1032" s="19"/>
    </row>
    <row r="1033" spans="1:8" x14ac:dyDescent="0.25">
      <c r="A1033" s="7">
        <v>50006</v>
      </c>
      <c r="B1033" t="s">
        <v>1149</v>
      </c>
      <c r="C1033">
        <v>3020</v>
      </c>
      <c r="D1033" t="s">
        <v>1151</v>
      </c>
      <c r="E1033" s="27">
        <v>471</v>
      </c>
      <c r="F1033" s="27">
        <v>176</v>
      </c>
      <c r="G1033" s="19">
        <v>0.374</v>
      </c>
      <c r="H1033" s="19"/>
    </row>
    <row r="1034" spans="1:8" x14ac:dyDescent="0.25">
      <c r="A1034" s="7">
        <v>50006</v>
      </c>
      <c r="B1034" t="s">
        <v>1149</v>
      </c>
      <c r="C1034">
        <v>4020</v>
      </c>
      <c r="D1034" t="s">
        <v>1152</v>
      </c>
      <c r="E1034" s="27">
        <v>948.33</v>
      </c>
      <c r="F1034" s="27">
        <v>357</v>
      </c>
      <c r="G1034" s="19">
        <v>0.376</v>
      </c>
      <c r="H1034" s="19"/>
    </row>
    <row r="1035" spans="1:8" x14ac:dyDescent="0.25">
      <c r="A1035" s="7">
        <v>50006</v>
      </c>
      <c r="B1035" t="s">
        <v>1149</v>
      </c>
      <c r="C1035">
        <v>5020</v>
      </c>
      <c r="D1035" t="s">
        <v>1153</v>
      </c>
      <c r="E1035" s="27">
        <v>710</v>
      </c>
      <c r="F1035" s="27">
        <v>257</v>
      </c>
      <c r="G1035" s="19">
        <v>0.36200000000000004</v>
      </c>
      <c r="H1035" s="19"/>
    </row>
    <row r="1036" spans="1:8" x14ac:dyDescent="0.25">
      <c r="A1036" s="7">
        <v>50007</v>
      </c>
      <c r="B1036" t="s">
        <v>1154</v>
      </c>
      <c r="C1036">
        <v>1050</v>
      </c>
      <c r="D1036" t="s">
        <v>1155</v>
      </c>
      <c r="E1036" s="27">
        <v>284.23</v>
      </c>
      <c r="F1036" s="27">
        <v>43.2</v>
      </c>
      <c r="G1036" s="19">
        <v>0.152</v>
      </c>
      <c r="H1036" s="19"/>
    </row>
    <row r="1037" spans="1:8" x14ac:dyDescent="0.25">
      <c r="A1037" s="7">
        <v>50007</v>
      </c>
      <c r="B1037" t="s">
        <v>1154</v>
      </c>
      <c r="C1037">
        <v>3000</v>
      </c>
      <c r="D1037" t="s">
        <v>1156</v>
      </c>
      <c r="E1037" s="27">
        <v>250.67</v>
      </c>
      <c r="F1037" s="27">
        <v>86</v>
      </c>
      <c r="G1037" s="19">
        <v>0.34299999999999997</v>
      </c>
      <c r="H1037" s="19"/>
    </row>
    <row r="1038" spans="1:8" x14ac:dyDescent="0.25">
      <c r="A1038" s="7">
        <v>50007</v>
      </c>
      <c r="B1038" t="s">
        <v>1154</v>
      </c>
      <c r="C1038">
        <v>4020</v>
      </c>
      <c r="D1038" t="s">
        <v>1157</v>
      </c>
      <c r="E1038" s="27">
        <v>215</v>
      </c>
      <c r="F1038" s="27">
        <v>81</v>
      </c>
      <c r="G1038" s="19">
        <v>0.377</v>
      </c>
      <c r="H1038" s="19"/>
    </row>
    <row r="1039" spans="1:8" x14ac:dyDescent="0.25">
      <c r="A1039" s="7">
        <v>50007</v>
      </c>
      <c r="B1039" t="s">
        <v>1154</v>
      </c>
      <c r="C1039">
        <v>4060</v>
      </c>
      <c r="D1039" t="s">
        <v>1158</v>
      </c>
      <c r="E1039" s="27">
        <v>228</v>
      </c>
      <c r="F1039" s="27">
        <v>74</v>
      </c>
      <c r="G1039" s="19">
        <v>0.32500000000000001</v>
      </c>
      <c r="H1039" s="19"/>
    </row>
    <row r="1040" spans="1:8" x14ac:dyDescent="0.25">
      <c r="A1040" s="7">
        <v>50009</v>
      </c>
      <c r="B1040" t="s">
        <v>1159</v>
      </c>
      <c r="C1040">
        <v>4020</v>
      </c>
      <c r="D1040" t="s">
        <v>1160</v>
      </c>
      <c r="E1040" s="27">
        <v>310</v>
      </c>
      <c r="F1040" s="27">
        <v>172</v>
      </c>
      <c r="G1040" s="19">
        <v>0.55500000000000005</v>
      </c>
      <c r="H1040" s="19"/>
    </row>
    <row r="1041" spans="1:8" x14ac:dyDescent="0.25">
      <c r="A1041" s="7">
        <v>50010</v>
      </c>
      <c r="B1041" t="s">
        <v>1161</v>
      </c>
      <c r="C1041">
        <v>1050</v>
      </c>
      <c r="D1041" t="s">
        <v>816</v>
      </c>
      <c r="E1041" s="27">
        <v>866</v>
      </c>
      <c r="F1041" s="27">
        <v>241</v>
      </c>
      <c r="G1041" s="19">
        <v>0.27800000000000002</v>
      </c>
      <c r="H1041" s="19"/>
    </row>
    <row r="1042" spans="1:8" x14ac:dyDescent="0.25">
      <c r="A1042" s="7">
        <v>50010</v>
      </c>
      <c r="B1042" t="s">
        <v>1161</v>
      </c>
      <c r="C1042">
        <v>3000</v>
      </c>
      <c r="D1042" t="s">
        <v>1162</v>
      </c>
      <c r="E1042" s="27">
        <v>709</v>
      </c>
      <c r="F1042" s="27">
        <v>255</v>
      </c>
      <c r="G1042" s="19">
        <v>0.36</v>
      </c>
      <c r="H1042" s="19"/>
    </row>
    <row r="1043" spans="1:8" x14ac:dyDescent="0.25">
      <c r="A1043" s="7">
        <v>50010</v>
      </c>
      <c r="B1043" t="s">
        <v>1161</v>
      </c>
      <c r="C1043">
        <v>4020</v>
      </c>
      <c r="D1043" t="s">
        <v>1163</v>
      </c>
      <c r="E1043" s="27">
        <v>635</v>
      </c>
      <c r="F1043" s="27">
        <v>248</v>
      </c>
      <c r="G1043" s="19">
        <v>0.39100000000000001</v>
      </c>
      <c r="H1043" s="19"/>
    </row>
    <row r="1044" spans="1:8" x14ac:dyDescent="0.25">
      <c r="A1044" s="7">
        <v>50010</v>
      </c>
      <c r="B1044" t="s">
        <v>1161</v>
      </c>
      <c r="C1044">
        <v>4030</v>
      </c>
      <c r="D1044" t="s">
        <v>817</v>
      </c>
      <c r="E1044" s="27">
        <v>436</v>
      </c>
      <c r="F1044" s="27">
        <v>166</v>
      </c>
      <c r="G1044" s="19">
        <v>0.38100000000000001</v>
      </c>
      <c r="H1044" s="19"/>
    </row>
    <row r="1045" spans="1:8" x14ac:dyDescent="0.25">
      <c r="A1045" s="7">
        <v>50010</v>
      </c>
      <c r="B1045" t="s">
        <v>1161</v>
      </c>
      <c r="C1045">
        <v>4040</v>
      </c>
      <c r="D1045" t="s">
        <v>1164</v>
      </c>
      <c r="E1045" s="27">
        <v>352</v>
      </c>
      <c r="F1045" s="27">
        <v>143</v>
      </c>
      <c r="G1045" s="19">
        <v>0.40600000000000003</v>
      </c>
      <c r="H1045" s="19"/>
    </row>
    <row r="1046" spans="1:8" x14ac:dyDescent="0.25">
      <c r="A1046" s="7">
        <v>50012</v>
      </c>
      <c r="B1046" t="s">
        <v>1165</v>
      </c>
      <c r="C1046">
        <v>1050</v>
      </c>
      <c r="D1046" t="s">
        <v>1166</v>
      </c>
      <c r="E1046" s="27">
        <v>1756</v>
      </c>
      <c r="F1046" s="27">
        <v>515</v>
      </c>
      <c r="G1046" s="19">
        <v>0.29299999999999998</v>
      </c>
      <c r="H1046" s="19"/>
    </row>
    <row r="1047" spans="1:8" x14ac:dyDescent="0.25">
      <c r="A1047" s="7">
        <v>50012</v>
      </c>
      <c r="B1047" t="s">
        <v>1165</v>
      </c>
      <c r="C1047">
        <v>1070</v>
      </c>
      <c r="D1047" t="s">
        <v>1167</v>
      </c>
      <c r="E1047" s="27">
        <v>1795</v>
      </c>
      <c r="F1047" s="27">
        <v>351</v>
      </c>
      <c r="G1047" s="19">
        <v>0.19600000000000001</v>
      </c>
      <c r="H1047" s="19"/>
    </row>
    <row r="1048" spans="1:8" x14ac:dyDescent="0.25">
      <c r="A1048" s="7">
        <v>50012</v>
      </c>
      <c r="B1048" t="s">
        <v>1165</v>
      </c>
      <c r="C1048">
        <v>2050</v>
      </c>
      <c r="D1048" t="s">
        <v>1168</v>
      </c>
      <c r="E1048" s="27">
        <v>510</v>
      </c>
      <c r="F1048" s="27">
        <v>178</v>
      </c>
      <c r="G1048" s="19">
        <v>0.34899999999999998</v>
      </c>
      <c r="H1048" s="19"/>
    </row>
    <row r="1049" spans="1:8" x14ac:dyDescent="0.25">
      <c r="A1049" s="7">
        <v>50012</v>
      </c>
      <c r="B1049" t="s">
        <v>1165</v>
      </c>
      <c r="C1049">
        <v>2100</v>
      </c>
      <c r="D1049" t="s">
        <v>1169</v>
      </c>
      <c r="E1049" s="27">
        <v>503</v>
      </c>
      <c r="F1049" s="27">
        <v>204</v>
      </c>
      <c r="G1049" s="19">
        <v>0.40600000000000003</v>
      </c>
      <c r="H1049" s="19"/>
    </row>
    <row r="1050" spans="1:8" x14ac:dyDescent="0.25">
      <c r="A1050" s="7">
        <v>50012</v>
      </c>
      <c r="B1050" t="s">
        <v>1165</v>
      </c>
      <c r="C1050">
        <v>2150</v>
      </c>
      <c r="D1050" t="s">
        <v>1170</v>
      </c>
      <c r="E1050" s="27">
        <v>540</v>
      </c>
      <c r="F1050" s="27">
        <v>121</v>
      </c>
      <c r="G1050" s="19">
        <v>0.22399999999999998</v>
      </c>
      <c r="H1050" s="19"/>
    </row>
    <row r="1051" spans="1:8" x14ac:dyDescent="0.25">
      <c r="A1051" s="7">
        <v>50012</v>
      </c>
      <c r="B1051" t="s">
        <v>1165</v>
      </c>
      <c r="C1051">
        <v>2200</v>
      </c>
      <c r="D1051" t="s">
        <v>1171</v>
      </c>
      <c r="E1051" s="27">
        <v>472</v>
      </c>
      <c r="F1051" s="27">
        <v>168</v>
      </c>
      <c r="G1051" s="19">
        <v>0.35600000000000004</v>
      </c>
      <c r="H1051" s="19"/>
    </row>
    <row r="1052" spans="1:8" x14ac:dyDescent="0.25">
      <c r="A1052" s="7">
        <v>50012</v>
      </c>
      <c r="B1052" t="s">
        <v>1165</v>
      </c>
      <c r="C1052">
        <v>4010</v>
      </c>
      <c r="D1052" t="s">
        <v>1172</v>
      </c>
      <c r="E1052" s="27">
        <v>536</v>
      </c>
      <c r="F1052" s="27">
        <v>149</v>
      </c>
      <c r="G1052" s="19">
        <v>0.27800000000000002</v>
      </c>
      <c r="H1052" s="19"/>
    </row>
    <row r="1053" spans="1:8" x14ac:dyDescent="0.25">
      <c r="A1053" s="7">
        <v>50012</v>
      </c>
      <c r="B1053" t="s">
        <v>1165</v>
      </c>
      <c r="C1053">
        <v>4020</v>
      </c>
      <c r="D1053" t="s">
        <v>1173</v>
      </c>
      <c r="E1053" s="27">
        <v>560.88</v>
      </c>
      <c r="F1053" s="27">
        <v>240</v>
      </c>
      <c r="G1053" s="19">
        <v>0.42799999999999999</v>
      </c>
      <c r="H1053" s="19"/>
    </row>
    <row r="1054" spans="1:8" x14ac:dyDescent="0.25">
      <c r="A1054" s="7">
        <v>50012</v>
      </c>
      <c r="B1054" t="s">
        <v>1165</v>
      </c>
      <c r="C1054">
        <v>4030</v>
      </c>
      <c r="D1054" t="s">
        <v>1174</v>
      </c>
      <c r="E1054" s="27">
        <v>359</v>
      </c>
      <c r="F1054" s="27">
        <v>174</v>
      </c>
      <c r="G1054" s="19">
        <v>0.48499999999999999</v>
      </c>
      <c r="H1054" s="19"/>
    </row>
    <row r="1055" spans="1:8" x14ac:dyDescent="0.25">
      <c r="A1055" s="7">
        <v>50012</v>
      </c>
      <c r="B1055" t="s">
        <v>1165</v>
      </c>
      <c r="C1055">
        <v>4040</v>
      </c>
      <c r="D1055" t="s">
        <v>1175</v>
      </c>
      <c r="E1055" s="27">
        <v>640</v>
      </c>
      <c r="F1055" s="27">
        <v>218</v>
      </c>
      <c r="G1055" s="19">
        <v>0.34100000000000003</v>
      </c>
      <c r="H1055" s="19"/>
    </row>
    <row r="1056" spans="1:8" x14ac:dyDescent="0.25">
      <c r="A1056" s="7">
        <v>50012</v>
      </c>
      <c r="B1056" t="s">
        <v>1165</v>
      </c>
      <c r="C1056">
        <v>4050</v>
      </c>
      <c r="D1056" t="s">
        <v>1176</v>
      </c>
      <c r="E1056" s="27">
        <v>565</v>
      </c>
      <c r="F1056" s="27">
        <v>162</v>
      </c>
      <c r="G1056" s="19">
        <v>0.28699999999999998</v>
      </c>
      <c r="H1056" s="19"/>
    </row>
    <row r="1057" spans="1:8" x14ac:dyDescent="0.25">
      <c r="A1057" s="7">
        <v>50012</v>
      </c>
      <c r="B1057" t="s">
        <v>1165</v>
      </c>
      <c r="C1057">
        <v>4060</v>
      </c>
      <c r="D1057" t="s">
        <v>1177</v>
      </c>
      <c r="E1057" s="27">
        <v>607</v>
      </c>
      <c r="F1057" s="27">
        <v>293</v>
      </c>
      <c r="G1057" s="19">
        <v>0.48299999999999998</v>
      </c>
      <c r="H1057" s="19"/>
    </row>
    <row r="1058" spans="1:8" x14ac:dyDescent="0.25">
      <c r="A1058" s="7">
        <v>50012</v>
      </c>
      <c r="B1058" t="s">
        <v>1165</v>
      </c>
      <c r="C1058">
        <v>4070</v>
      </c>
      <c r="D1058" t="s">
        <v>1178</v>
      </c>
      <c r="E1058" s="27">
        <v>454</v>
      </c>
      <c r="F1058" s="27">
        <v>149</v>
      </c>
      <c r="G1058" s="19">
        <v>0.32799999999999996</v>
      </c>
      <c r="H1058" s="19"/>
    </row>
    <row r="1059" spans="1:8" x14ac:dyDescent="0.25">
      <c r="A1059" s="7">
        <v>50012</v>
      </c>
      <c r="B1059" t="s">
        <v>1165</v>
      </c>
      <c r="C1059">
        <v>4080</v>
      </c>
      <c r="D1059" t="s">
        <v>1179</v>
      </c>
      <c r="E1059" s="27">
        <v>686</v>
      </c>
      <c r="F1059" s="27">
        <v>200</v>
      </c>
      <c r="G1059" s="19">
        <v>0.29199999999999998</v>
      </c>
      <c r="H1059" s="19"/>
    </row>
    <row r="1060" spans="1:8" x14ac:dyDescent="0.25">
      <c r="A1060" s="7">
        <v>50012</v>
      </c>
      <c r="B1060" t="s">
        <v>1165</v>
      </c>
      <c r="C1060">
        <v>4090</v>
      </c>
      <c r="D1060" t="s">
        <v>1180</v>
      </c>
      <c r="E1060" s="27">
        <v>710</v>
      </c>
      <c r="F1060" s="27">
        <v>105</v>
      </c>
      <c r="G1060" s="19">
        <v>0.14800000000000002</v>
      </c>
      <c r="H1060" s="19"/>
    </row>
    <row r="1061" spans="1:8" x14ac:dyDescent="0.25">
      <c r="A1061" s="7">
        <v>50012</v>
      </c>
      <c r="B1061" t="s">
        <v>1165</v>
      </c>
      <c r="C1061">
        <v>5000</v>
      </c>
      <c r="D1061" t="s">
        <v>349</v>
      </c>
      <c r="E1061" s="27">
        <v>573</v>
      </c>
      <c r="F1061" s="27">
        <v>211</v>
      </c>
      <c r="G1061" s="19">
        <v>0.36799999999999999</v>
      </c>
      <c r="H1061" s="19"/>
    </row>
    <row r="1062" spans="1:8" x14ac:dyDescent="0.25">
      <c r="A1062" s="7">
        <v>50012</v>
      </c>
      <c r="B1062" t="s">
        <v>1165</v>
      </c>
      <c r="C1062">
        <v>5010</v>
      </c>
      <c r="D1062" t="s">
        <v>1181</v>
      </c>
      <c r="E1062" s="27">
        <v>444</v>
      </c>
      <c r="F1062" s="27">
        <v>133</v>
      </c>
      <c r="G1062" s="19">
        <v>0.3</v>
      </c>
      <c r="H1062" s="19"/>
    </row>
    <row r="1063" spans="1:8" x14ac:dyDescent="0.25">
      <c r="A1063" s="7">
        <v>50013</v>
      </c>
      <c r="B1063" t="s">
        <v>1182</v>
      </c>
      <c r="C1063">
        <v>1050</v>
      </c>
      <c r="D1063" t="s">
        <v>1183</v>
      </c>
      <c r="E1063" s="27">
        <v>230</v>
      </c>
      <c r="F1063" s="27">
        <v>67</v>
      </c>
      <c r="G1063" s="19">
        <v>0.29100000000000004</v>
      </c>
      <c r="H1063" s="19"/>
    </row>
    <row r="1064" spans="1:8" x14ac:dyDescent="0.25">
      <c r="A1064" s="7">
        <v>50013</v>
      </c>
      <c r="B1064" t="s">
        <v>1182</v>
      </c>
      <c r="C1064">
        <v>4020</v>
      </c>
      <c r="D1064" t="s">
        <v>1184</v>
      </c>
      <c r="E1064" s="27">
        <v>426</v>
      </c>
      <c r="F1064" s="27">
        <v>181</v>
      </c>
      <c r="G1064" s="19">
        <v>0.42499999999999999</v>
      </c>
      <c r="H1064" s="19"/>
    </row>
    <row r="1065" spans="1:8" x14ac:dyDescent="0.25">
      <c r="A1065" s="7">
        <v>50014</v>
      </c>
      <c r="B1065" t="s">
        <v>1185</v>
      </c>
      <c r="C1065">
        <v>1050</v>
      </c>
      <c r="D1065" t="s">
        <v>1186</v>
      </c>
      <c r="E1065" s="27">
        <v>799.43</v>
      </c>
      <c r="F1065" s="27">
        <v>346</v>
      </c>
      <c r="G1065" s="19">
        <v>0.433</v>
      </c>
      <c r="H1065" s="19"/>
    </row>
    <row r="1066" spans="1:8" x14ac:dyDescent="0.25">
      <c r="A1066" s="7">
        <v>50014</v>
      </c>
      <c r="B1066" t="s">
        <v>1185</v>
      </c>
      <c r="C1066">
        <v>2050</v>
      </c>
      <c r="D1066" t="s">
        <v>1187</v>
      </c>
      <c r="E1066" s="27">
        <v>434</v>
      </c>
      <c r="F1066" s="27">
        <v>239</v>
      </c>
      <c r="G1066" s="19">
        <v>0.55100000000000005</v>
      </c>
      <c r="H1066" s="19"/>
    </row>
    <row r="1067" spans="1:8" x14ac:dyDescent="0.25">
      <c r="A1067" s="7">
        <v>50014</v>
      </c>
      <c r="B1067" t="s">
        <v>1185</v>
      </c>
      <c r="C1067">
        <v>4010</v>
      </c>
      <c r="D1067" t="s">
        <v>1188</v>
      </c>
      <c r="E1067" s="27">
        <v>708</v>
      </c>
      <c r="F1067" s="27">
        <v>362</v>
      </c>
      <c r="G1067" s="19">
        <v>0.51100000000000001</v>
      </c>
      <c r="H1067" s="19"/>
    </row>
    <row r="1068" spans="1:8" x14ac:dyDescent="0.25">
      <c r="A1068" s="7">
        <v>50014</v>
      </c>
      <c r="B1068" t="s">
        <v>1185</v>
      </c>
      <c r="C1068">
        <v>4020</v>
      </c>
      <c r="D1068" t="s">
        <v>1189</v>
      </c>
      <c r="E1068" s="27">
        <v>842</v>
      </c>
      <c r="F1068" s="27">
        <v>498</v>
      </c>
      <c r="G1068" s="19">
        <v>0.59099999999999997</v>
      </c>
      <c r="H1068" s="19"/>
    </row>
    <row r="1069" spans="1:8" x14ac:dyDescent="0.25">
      <c r="A1069" s="7">
        <v>51150</v>
      </c>
      <c r="B1069" t="s">
        <v>1190</v>
      </c>
      <c r="C1069">
        <v>1050</v>
      </c>
      <c r="D1069" t="s">
        <v>1191</v>
      </c>
      <c r="E1069" s="27">
        <v>121</v>
      </c>
      <c r="F1069" s="27">
        <v>46</v>
      </c>
      <c r="G1069" s="19">
        <v>0.38</v>
      </c>
      <c r="H1069" s="19"/>
    </row>
    <row r="1070" spans="1:8" x14ac:dyDescent="0.25">
      <c r="A1070" s="7">
        <v>51150</v>
      </c>
      <c r="B1070" t="s">
        <v>1190</v>
      </c>
      <c r="C1070">
        <v>4020</v>
      </c>
      <c r="D1070" t="s">
        <v>1192</v>
      </c>
      <c r="E1070" s="27">
        <v>151</v>
      </c>
      <c r="F1070" s="27">
        <v>75</v>
      </c>
      <c r="G1070" s="19">
        <v>0.49700000000000005</v>
      </c>
      <c r="H1070" s="19"/>
    </row>
    <row r="1071" spans="1:8" x14ac:dyDescent="0.25">
      <c r="A1071" s="7">
        <v>51152</v>
      </c>
      <c r="B1071" t="s">
        <v>1193</v>
      </c>
      <c r="C1071">
        <v>1050</v>
      </c>
      <c r="D1071" t="s">
        <v>1194</v>
      </c>
      <c r="E1071" s="27">
        <v>404.6</v>
      </c>
      <c r="F1071" s="27">
        <v>158</v>
      </c>
      <c r="G1071" s="19">
        <v>0.39100000000000001</v>
      </c>
      <c r="H1071" s="19"/>
    </row>
    <row r="1072" spans="1:8" x14ac:dyDescent="0.25">
      <c r="A1072" s="7">
        <v>51152</v>
      </c>
      <c r="B1072" t="s">
        <v>1193</v>
      </c>
      <c r="C1072">
        <v>3000</v>
      </c>
      <c r="D1072" t="s">
        <v>1195</v>
      </c>
      <c r="E1072" s="27">
        <v>348</v>
      </c>
      <c r="F1072" s="27">
        <v>132</v>
      </c>
      <c r="G1072" s="19">
        <v>0.379</v>
      </c>
      <c r="H1072" s="19"/>
    </row>
    <row r="1073" spans="1:8" x14ac:dyDescent="0.25">
      <c r="A1073" s="7">
        <v>51152</v>
      </c>
      <c r="B1073" t="s">
        <v>1193</v>
      </c>
      <c r="C1073">
        <v>4040</v>
      </c>
      <c r="D1073" t="s">
        <v>1196</v>
      </c>
      <c r="E1073" s="27">
        <v>615</v>
      </c>
      <c r="F1073" s="27">
        <v>309</v>
      </c>
      <c r="G1073" s="19">
        <v>0.502</v>
      </c>
      <c r="H1073" s="19"/>
    </row>
    <row r="1074" spans="1:8" x14ac:dyDescent="0.25">
      <c r="A1074" s="7">
        <v>51153</v>
      </c>
      <c r="B1074" t="s">
        <v>1197</v>
      </c>
      <c r="C1074">
        <v>1050</v>
      </c>
      <c r="D1074" t="s">
        <v>1198</v>
      </c>
      <c r="E1074" s="27">
        <v>75</v>
      </c>
      <c r="F1074" s="27">
        <v>43</v>
      </c>
      <c r="G1074" s="19">
        <v>0.57299999999999995</v>
      </c>
      <c r="H1074" s="19"/>
    </row>
    <row r="1075" spans="1:8" x14ac:dyDescent="0.25">
      <c r="A1075" s="7">
        <v>51153</v>
      </c>
      <c r="B1075" t="s">
        <v>1197</v>
      </c>
      <c r="C1075">
        <v>4020</v>
      </c>
      <c r="D1075" t="s">
        <v>1199</v>
      </c>
      <c r="E1075" s="27">
        <v>101</v>
      </c>
      <c r="F1075" s="27">
        <v>73</v>
      </c>
      <c r="G1075" s="19">
        <v>0.72299999999999998</v>
      </c>
      <c r="H1075" s="19"/>
    </row>
    <row r="1076" spans="1:8" x14ac:dyDescent="0.25">
      <c r="A1076" s="7">
        <v>51154</v>
      </c>
      <c r="B1076" t="s">
        <v>1200</v>
      </c>
      <c r="C1076">
        <v>1050</v>
      </c>
      <c r="D1076" t="s">
        <v>1201</v>
      </c>
      <c r="E1076" s="27">
        <v>184</v>
      </c>
      <c r="F1076" s="27">
        <v>78</v>
      </c>
      <c r="G1076" s="19">
        <v>0.42399999999999999</v>
      </c>
      <c r="H1076" s="19"/>
    </row>
    <row r="1077" spans="1:8" x14ac:dyDescent="0.25">
      <c r="A1077" s="7">
        <v>51154</v>
      </c>
      <c r="B1077" t="s">
        <v>1200</v>
      </c>
      <c r="C1077">
        <v>3000</v>
      </c>
      <c r="D1077" t="s">
        <v>2722</v>
      </c>
      <c r="E1077" s="27">
        <v>154</v>
      </c>
      <c r="F1077" s="27">
        <v>65</v>
      </c>
      <c r="G1077" s="19">
        <v>0.42200000000000004</v>
      </c>
      <c r="H1077" s="19"/>
    </row>
    <row r="1078" spans="1:8" x14ac:dyDescent="0.25">
      <c r="A1078" s="7">
        <v>51154</v>
      </c>
      <c r="B1078" t="s">
        <v>1200</v>
      </c>
      <c r="C1078">
        <v>4020</v>
      </c>
      <c r="D1078" t="s">
        <v>1202</v>
      </c>
      <c r="E1078" s="27">
        <v>272</v>
      </c>
      <c r="F1078" s="27">
        <v>127</v>
      </c>
      <c r="G1078" s="19">
        <v>0.46700000000000003</v>
      </c>
      <c r="H1078" s="19"/>
    </row>
    <row r="1079" spans="1:8" x14ac:dyDescent="0.25">
      <c r="A1079" s="7">
        <v>51155</v>
      </c>
      <c r="B1079" t="s">
        <v>1203</v>
      </c>
      <c r="C1079">
        <v>1050</v>
      </c>
      <c r="D1079" t="s">
        <v>1204</v>
      </c>
      <c r="E1079" s="27">
        <v>365.46</v>
      </c>
      <c r="F1079" s="27">
        <v>101.5</v>
      </c>
      <c r="G1079" s="19">
        <v>0.27800000000000002</v>
      </c>
      <c r="H1079" s="19"/>
    </row>
    <row r="1080" spans="1:8" x14ac:dyDescent="0.25">
      <c r="A1080" s="7">
        <v>51155</v>
      </c>
      <c r="B1080" t="s">
        <v>1203</v>
      </c>
      <c r="C1080">
        <v>3000</v>
      </c>
      <c r="D1080" t="s">
        <v>1205</v>
      </c>
      <c r="E1080" s="27">
        <v>294</v>
      </c>
      <c r="F1080" s="27">
        <v>118</v>
      </c>
      <c r="G1080" s="19">
        <v>0.40100000000000002</v>
      </c>
      <c r="H1080" s="19"/>
    </row>
    <row r="1081" spans="1:8" x14ac:dyDescent="0.25">
      <c r="A1081" s="7">
        <v>51155</v>
      </c>
      <c r="B1081" t="s">
        <v>1203</v>
      </c>
      <c r="C1081">
        <v>4020</v>
      </c>
      <c r="D1081" t="s">
        <v>1206</v>
      </c>
      <c r="E1081" s="27">
        <v>393</v>
      </c>
      <c r="F1081" s="27">
        <v>187</v>
      </c>
      <c r="G1081" s="19">
        <v>0.47600000000000003</v>
      </c>
      <c r="H1081" s="19"/>
    </row>
    <row r="1082" spans="1:8" x14ac:dyDescent="0.25">
      <c r="A1082" s="7">
        <v>51155</v>
      </c>
      <c r="B1082" t="s">
        <v>1203</v>
      </c>
      <c r="C1082">
        <v>4040</v>
      </c>
      <c r="D1082" t="s">
        <v>1207</v>
      </c>
      <c r="E1082" s="27">
        <v>389</v>
      </c>
      <c r="F1082" s="27">
        <v>142</v>
      </c>
      <c r="G1082" s="19">
        <v>0.36499999999999999</v>
      </c>
      <c r="H1082" s="19"/>
    </row>
    <row r="1083" spans="1:8" x14ac:dyDescent="0.25">
      <c r="A1083" s="7">
        <v>51156</v>
      </c>
      <c r="B1083" t="s">
        <v>1208</v>
      </c>
      <c r="C1083">
        <v>1050</v>
      </c>
      <c r="D1083" t="s">
        <v>1209</v>
      </c>
      <c r="E1083" s="27">
        <v>106</v>
      </c>
      <c r="F1083" s="27">
        <v>59</v>
      </c>
      <c r="G1083" s="19">
        <v>0.55700000000000005</v>
      </c>
      <c r="H1083" s="19"/>
    </row>
    <row r="1084" spans="1:8" x14ac:dyDescent="0.25">
      <c r="A1084" s="7">
        <v>51156</v>
      </c>
      <c r="B1084" t="s">
        <v>1208</v>
      </c>
      <c r="C1084">
        <v>3000</v>
      </c>
      <c r="D1084" t="s">
        <v>1210</v>
      </c>
      <c r="E1084" s="27">
        <v>71</v>
      </c>
      <c r="F1084" s="27">
        <v>40</v>
      </c>
      <c r="G1084" s="19">
        <v>0.56299999999999994</v>
      </c>
      <c r="H1084" s="19"/>
    </row>
    <row r="1085" spans="1:8" x14ac:dyDescent="0.25">
      <c r="A1085" s="7">
        <v>51156</v>
      </c>
      <c r="B1085" t="s">
        <v>1208</v>
      </c>
      <c r="C1085">
        <v>4020</v>
      </c>
      <c r="D1085" t="s">
        <v>1211</v>
      </c>
      <c r="E1085" s="27">
        <v>136</v>
      </c>
      <c r="F1085" s="27">
        <v>89</v>
      </c>
      <c r="G1085" s="19">
        <v>0.65400000000000003</v>
      </c>
      <c r="H1085" s="19"/>
    </row>
    <row r="1086" spans="1:8" x14ac:dyDescent="0.25">
      <c r="A1086" s="7">
        <v>51159</v>
      </c>
      <c r="B1086" t="s">
        <v>1212</v>
      </c>
      <c r="C1086">
        <v>1050</v>
      </c>
      <c r="D1086" t="s">
        <v>1213</v>
      </c>
      <c r="E1086" s="27">
        <v>914.88</v>
      </c>
      <c r="F1086" s="27">
        <v>247.3</v>
      </c>
      <c r="G1086" s="19">
        <v>0.27</v>
      </c>
      <c r="H1086" s="19"/>
    </row>
    <row r="1087" spans="1:8" x14ac:dyDescent="0.25">
      <c r="A1087" s="7">
        <v>51159</v>
      </c>
      <c r="B1087" t="s">
        <v>1212</v>
      </c>
      <c r="C1087">
        <v>3000</v>
      </c>
      <c r="D1087" t="s">
        <v>1214</v>
      </c>
      <c r="E1087" s="27">
        <v>733</v>
      </c>
      <c r="F1087" s="27">
        <v>232</v>
      </c>
      <c r="G1087" s="19">
        <v>0.317</v>
      </c>
      <c r="H1087" s="19"/>
    </row>
    <row r="1088" spans="1:8" x14ac:dyDescent="0.25">
      <c r="A1088" s="7">
        <v>51159</v>
      </c>
      <c r="B1088" t="s">
        <v>1212</v>
      </c>
      <c r="C1088">
        <v>4030</v>
      </c>
      <c r="D1088" t="s">
        <v>1215</v>
      </c>
      <c r="E1088" s="27">
        <v>378</v>
      </c>
      <c r="F1088" s="27">
        <v>150</v>
      </c>
      <c r="G1088" s="19">
        <v>0.39700000000000002</v>
      </c>
      <c r="H1088" s="19"/>
    </row>
    <row r="1089" spans="1:8" x14ac:dyDescent="0.25">
      <c r="A1089" s="7">
        <v>51159</v>
      </c>
      <c r="B1089" t="s">
        <v>1212</v>
      </c>
      <c r="C1089">
        <v>4040</v>
      </c>
      <c r="D1089" t="s">
        <v>2860</v>
      </c>
      <c r="E1089" s="27">
        <v>272</v>
      </c>
      <c r="F1089" s="27">
        <v>124</v>
      </c>
      <c r="G1089" s="19">
        <v>0.45600000000000002</v>
      </c>
      <c r="H1089" s="19"/>
    </row>
    <row r="1090" spans="1:8" x14ac:dyDescent="0.25">
      <c r="A1090" s="7">
        <v>51159</v>
      </c>
      <c r="B1090" t="s">
        <v>1212</v>
      </c>
      <c r="C1090">
        <v>4050</v>
      </c>
      <c r="D1090" t="s">
        <v>1216</v>
      </c>
      <c r="E1090" s="27">
        <v>366.63</v>
      </c>
      <c r="F1090" s="27">
        <v>154.6</v>
      </c>
      <c r="G1090" s="19">
        <v>0.42200000000000004</v>
      </c>
      <c r="H1090" s="19"/>
    </row>
    <row r="1091" spans="1:8" x14ac:dyDescent="0.25">
      <c r="A1091" s="7">
        <v>51159</v>
      </c>
      <c r="B1091" t="s">
        <v>1212</v>
      </c>
      <c r="C1091">
        <v>4060</v>
      </c>
      <c r="D1091" t="s">
        <v>1217</v>
      </c>
      <c r="E1091" s="27">
        <v>540</v>
      </c>
      <c r="F1091" s="27">
        <v>217</v>
      </c>
      <c r="G1091" s="19">
        <v>0.40200000000000002</v>
      </c>
      <c r="H1091" s="19"/>
    </row>
    <row r="1092" spans="1:8" x14ac:dyDescent="0.25">
      <c r="A1092" s="7">
        <v>52096</v>
      </c>
      <c r="B1092" t="s">
        <v>1219</v>
      </c>
      <c r="C1092">
        <v>1050</v>
      </c>
      <c r="D1092" t="s">
        <v>1220</v>
      </c>
      <c r="E1092" s="27">
        <v>252</v>
      </c>
      <c r="F1092" s="27">
        <v>141</v>
      </c>
      <c r="G1092" s="19">
        <v>0.56000000000000005</v>
      </c>
      <c r="H1092" s="19"/>
    </row>
    <row r="1093" spans="1:8" x14ac:dyDescent="0.25">
      <c r="A1093" s="7">
        <v>52096</v>
      </c>
      <c r="B1093" t="s">
        <v>1219</v>
      </c>
      <c r="C1093">
        <v>4020</v>
      </c>
      <c r="D1093" t="s">
        <v>1221</v>
      </c>
      <c r="E1093" s="27">
        <v>253</v>
      </c>
      <c r="F1093" s="27">
        <v>174</v>
      </c>
      <c r="G1093" s="19">
        <v>0.68799999999999994</v>
      </c>
      <c r="H1093" s="19"/>
    </row>
    <row r="1094" spans="1:8" x14ac:dyDescent="0.25">
      <c r="A1094" s="7">
        <v>53111</v>
      </c>
      <c r="B1094" t="s">
        <v>1222</v>
      </c>
      <c r="C1094">
        <v>1050</v>
      </c>
      <c r="D1094" t="s">
        <v>2673</v>
      </c>
      <c r="E1094" s="27">
        <v>251.44</v>
      </c>
      <c r="F1094" s="27">
        <v>141.6</v>
      </c>
      <c r="G1094" s="19">
        <v>0.56299999999999994</v>
      </c>
      <c r="H1094" s="19"/>
    </row>
    <row r="1095" spans="1:8" x14ac:dyDescent="0.25">
      <c r="A1095" s="7">
        <v>53111</v>
      </c>
      <c r="B1095" t="s">
        <v>1222</v>
      </c>
      <c r="C1095">
        <v>2050</v>
      </c>
      <c r="D1095" t="s">
        <v>2674</v>
      </c>
      <c r="E1095" s="27">
        <v>107</v>
      </c>
      <c r="F1095" s="27">
        <v>74</v>
      </c>
      <c r="G1095" s="19">
        <v>0.69200000000000006</v>
      </c>
      <c r="H1095" s="19"/>
    </row>
    <row r="1096" spans="1:8" x14ac:dyDescent="0.25">
      <c r="A1096" s="7">
        <v>53111</v>
      </c>
      <c r="B1096" t="s">
        <v>1222</v>
      </c>
      <c r="C1096">
        <v>4020</v>
      </c>
      <c r="D1096" t="s">
        <v>1223</v>
      </c>
      <c r="E1096" s="27">
        <v>439</v>
      </c>
      <c r="F1096" s="27">
        <v>276</v>
      </c>
      <c r="G1096" s="19">
        <v>0.629</v>
      </c>
      <c r="H1096" s="19"/>
    </row>
    <row r="1097" spans="1:8" x14ac:dyDescent="0.25">
      <c r="A1097" s="7">
        <v>53112</v>
      </c>
      <c r="B1097" t="s">
        <v>1224</v>
      </c>
      <c r="C1097">
        <v>4020</v>
      </c>
      <c r="D1097" t="s">
        <v>1225</v>
      </c>
      <c r="E1097" s="27">
        <v>57</v>
      </c>
      <c r="F1097" s="27">
        <v>30</v>
      </c>
      <c r="G1097" s="19">
        <v>0.52600000000000002</v>
      </c>
      <c r="H1097" s="19"/>
    </row>
    <row r="1098" spans="1:8" x14ac:dyDescent="0.25">
      <c r="A1098" s="7">
        <v>53113</v>
      </c>
      <c r="B1098" t="s">
        <v>1226</v>
      </c>
      <c r="C1098">
        <v>1050</v>
      </c>
      <c r="D1098" t="s">
        <v>1227</v>
      </c>
      <c r="E1098" s="27">
        <v>1212.1300000000001</v>
      </c>
      <c r="F1098" s="27">
        <v>563.1</v>
      </c>
      <c r="G1098" s="19">
        <v>0.46500000000000002</v>
      </c>
      <c r="H1098" s="19"/>
    </row>
    <row r="1099" spans="1:8" x14ac:dyDescent="0.25">
      <c r="A1099" s="7">
        <v>53113</v>
      </c>
      <c r="B1099" t="s">
        <v>1226</v>
      </c>
      <c r="C1099">
        <v>2050</v>
      </c>
      <c r="D1099" t="s">
        <v>2614</v>
      </c>
      <c r="E1099" s="27">
        <v>642.1</v>
      </c>
      <c r="F1099" s="27">
        <v>363</v>
      </c>
      <c r="G1099" s="19">
        <v>0.56499999999999995</v>
      </c>
      <c r="H1099" s="19"/>
    </row>
    <row r="1100" spans="1:8" x14ac:dyDescent="0.25">
      <c r="A1100" s="7">
        <v>53113</v>
      </c>
      <c r="B1100" t="s">
        <v>1226</v>
      </c>
      <c r="C1100">
        <v>4020</v>
      </c>
      <c r="D1100" t="s">
        <v>1228</v>
      </c>
      <c r="E1100" s="27">
        <v>721</v>
      </c>
      <c r="F1100" s="27">
        <v>445</v>
      </c>
      <c r="G1100" s="19">
        <v>0.61699999999999999</v>
      </c>
      <c r="H1100" s="19"/>
    </row>
    <row r="1101" spans="1:8" x14ac:dyDescent="0.25">
      <c r="A1101" s="7">
        <v>53113</v>
      </c>
      <c r="B1101" t="s">
        <v>1226</v>
      </c>
      <c r="C1101">
        <v>4040</v>
      </c>
      <c r="D1101" t="s">
        <v>2615</v>
      </c>
      <c r="E1101" s="27">
        <v>328</v>
      </c>
      <c r="F1101" s="27">
        <v>197</v>
      </c>
      <c r="G1101" s="19">
        <v>0.60099999999999998</v>
      </c>
      <c r="H1101" s="19"/>
    </row>
    <row r="1102" spans="1:8" x14ac:dyDescent="0.25">
      <c r="A1102" s="7">
        <v>53113</v>
      </c>
      <c r="B1102" t="s">
        <v>1226</v>
      </c>
      <c r="C1102">
        <v>4060</v>
      </c>
      <c r="D1102" t="s">
        <v>1229</v>
      </c>
      <c r="E1102" s="27">
        <v>647</v>
      </c>
      <c r="F1102" s="27">
        <v>421</v>
      </c>
      <c r="G1102" s="19">
        <v>0.65099999999999991</v>
      </c>
      <c r="H1102" s="19"/>
    </row>
    <row r="1103" spans="1:8" x14ac:dyDescent="0.25">
      <c r="A1103" s="7">
        <v>53113</v>
      </c>
      <c r="B1103" t="s">
        <v>1226</v>
      </c>
      <c r="C1103">
        <v>4080</v>
      </c>
      <c r="D1103" t="s">
        <v>1230</v>
      </c>
      <c r="E1103" s="27">
        <v>636</v>
      </c>
      <c r="F1103" s="27">
        <v>396</v>
      </c>
      <c r="G1103" s="19">
        <v>0.623</v>
      </c>
      <c r="H1103" s="19"/>
    </row>
    <row r="1104" spans="1:8" x14ac:dyDescent="0.25">
      <c r="A1104" s="7">
        <v>53114</v>
      </c>
      <c r="B1104" t="s">
        <v>1231</v>
      </c>
      <c r="C1104">
        <v>4020</v>
      </c>
      <c r="D1104" t="s">
        <v>1232</v>
      </c>
      <c r="E1104" s="27">
        <v>484</v>
      </c>
      <c r="F1104" s="27">
        <v>308</v>
      </c>
      <c r="G1104" s="19">
        <v>0.63600000000000001</v>
      </c>
      <c r="H1104" s="19"/>
    </row>
    <row r="1105" spans="1:8" x14ac:dyDescent="0.25">
      <c r="A1105" s="7">
        <v>54037</v>
      </c>
      <c r="B1105" t="s">
        <v>1233</v>
      </c>
      <c r="C1105">
        <v>1050</v>
      </c>
      <c r="D1105" t="s">
        <v>1234</v>
      </c>
      <c r="E1105" s="27">
        <v>239</v>
      </c>
      <c r="F1105" s="27">
        <v>60.8</v>
      </c>
      <c r="G1105" s="19">
        <v>0.254</v>
      </c>
      <c r="H1105" s="19"/>
    </row>
    <row r="1106" spans="1:8" x14ac:dyDescent="0.25">
      <c r="A1106" s="7">
        <v>54037</v>
      </c>
      <c r="B1106" t="s">
        <v>1233</v>
      </c>
      <c r="C1106">
        <v>4020</v>
      </c>
      <c r="D1106" t="s">
        <v>1235</v>
      </c>
      <c r="E1106" s="27">
        <v>244</v>
      </c>
      <c r="F1106" s="27">
        <v>108</v>
      </c>
      <c r="G1106" s="19">
        <v>0.44299999999999995</v>
      </c>
      <c r="H1106" s="19"/>
    </row>
    <row r="1107" spans="1:8" x14ac:dyDescent="0.25">
      <c r="A1107" s="7">
        <v>54039</v>
      </c>
      <c r="B1107" t="s">
        <v>1236</v>
      </c>
      <c r="C1107">
        <v>1050</v>
      </c>
      <c r="D1107" t="s">
        <v>1237</v>
      </c>
      <c r="E1107" s="27">
        <v>294.95999999999998</v>
      </c>
      <c r="F1107" s="27">
        <v>111.1</v>
      </c>
      <c r="G1107" s="19">
        <v>0.377</v>
      </c>
      <c r="H1107" s="19"/>
    </row>
    <row r="1108" spans="1:8" x14ac:dyDescent="0.25">
      <c r="A1108" s="7">
        <v>54039</v>
      </c>
      <c r="B1108" t="s">
        <v>1236</v>
      </c>
      <c r="C1108">
        <v>3000</v>
      </c>
      <c r="D1108" t="s">
        <v>1238</v>
      </c>
      <c r="E1108" s="27">
        <v>223.11</v>
      </c>
      <c r="F1108" s="27">
        <v>100</v>
      </c>
      <c r="G1108" s="19">
        <v>0.44799999999999995</v>
      </c>
      <c r="H1108" s="19"/>
    </row>
    <row r="1109" spans="1:8" x14ac:dyDescent="0.25">
      <c r="A1109" s="7">
        <v>54039</v>
      </c>
      <c r="B1109" t="s">
        <v>1236</v>
      </c>
      <c r="C1109">
        <v>4020</v>
      </c>
      <c r="D1109" t="s">
        <v>1137</v>
      </c>
      <c r="E1109" s="27">
        <v>455</v>
      </c>
      <c r="F1109" s="27">
        <v>247</v>
      </c>
      <c r="G1109" s="19">
        <v>0.54299999999999993</v>
      </c>
      <c r="H1109" s="19"/>
    </row>
    <row r="1110" spans="1:8" x14ac:dyDescent="0.25">
      <c r="A1110" s="7">
        <v>54041</v>
      </c>
      <c r="B1110" t="s">
        <v>1239</v>
      </c>
      <c r="C1110">
        <v>1050</v>
      </c>
      <c r="D1110" t="s">
        <v>1240</v>
      </c>
      <c r="E1110" s="27">
        <v>624.74</v>
      </c>
      <c r="F1110" s="27">
        <v>173</v>
      </c>
      <c r="G1110" s="19">
        <v>0.27699999999999997</v>
      </c>
      <c r="H1110" s="19"/>
    </row>
    <row r="1111" spans="1:8" x14ac:dyDescent="0.25">
      <c r="A1111" s="7">
        <v>54041</v>
      </c>
      <c r="B1111" t="s">
        <v>1239</v>
      </c>
      <c r="C1111">
        <v>3000</v>
      </c>
      <c r="D1111" t="s">
        <v>1241</v>
      </c>
      <c r="E1111" s="27">
        <v>517.20000000000005</v>
      </c>
      <c r="F1111" s="27">
        <v>215.3</v>
      </c>
      <c r="G1111" s="19">
        <v>0.41600000000000004</v>
      </c>
      <c r="H1111" s="19"/>
    </row>
    <row r="1112" spans="1:8" x14ac:dyDescent="0.25">
      <c r="A1112" s="7">
        <v>54041</v>
      </c>
      <c r="B1112" t="s">
        <v>1239</v>
      </c>
      <c r="C1112">
        <v>4040</v>
      </c>
      <c r="D1112" t="s">
        <v>1242</v>
      </c>
      <c r="E1112" s="27">
        <v>440</v>
      </c>
      <c r="F1112" s="27">
        <v>185</v>
      </c>
      <c r="G1112" s="19">
        <v>0.42</v>
      </c>
      <c r="H1112" s="19"/>
    </row>
    <row r="1113" spans="1:8" x14ac:dyDescent="0.25">
      <c r="A1113" s="7">
        <v>54041</v>
      </c>
      <c r="B1113" t="s">
        <v>1239</v>
      </c>
      <c r="C1113">
        <v>4060</v>
      </c>
      <c r="D1113" t="s">
        <v>1243</v>
      </c>
      <c r="E1113" s="27">
        <v>479.31</v>
      </c>
      <c r="F1113" s="27">
        <v>219.1</v>
      </c>
      <c r="G1113" s="19">
        <v>0.45700000000000002</v>
      </c>
      <c r="H1113" s="19"/>
    </row>
    <row r="1114" spans="1:8" x14ac:dyDescent="0.25">
      <c r="A1114" s="7">
        <v>54042</v>
      </c>
      <c r="B1114" t="s">
        <v>1244</v>
      </c>
      <c r="C1114">
        <v>1050</v>
      </c>
      <c r="D1114" t="s">
        <v>1245</v>
      </c>
      <c r="E1114" s="27">
        <v>195.5</v>
      </c>
      <c r="F1114" s="27">
        <v>65</v>
      </c>
      <c r="G1114" s="19">
        <v>0.33200000000000002</v>
      </c>
      <c r="H1114" s="19"/>
    </row>
    <row r="1115" spans="1:8" x14ac:dyDescent="0.25">
      <c r="A1115" s="7">
        <v>54042</v>
      </c>
      <c r="B1115" t="s">
        <v>1244</v>
      </c>
      <c r="C1115">
        <v>4040</v>
      </c>
      <c r="D1115" t="s">
        <v>971</v>
      </c>
      <c r="E1115" s="27">
        <v>182</v>
      </c>
      <c r="F1115" s="27">
        <v>90</v>
      </c>
      <c r="G1115" s="19">
        <v>0.495</v>
      </c>
      <c r="H1115" s="19"/>
    </row>
    <row r="1116" spans="1:8" x14ac:dyDescent="0.25">
      <c r="A1116" s="7">
        <v>54043</v>
      </c>
      <c r="B1116" t="s">
        <v>1246</v>
      </c>
      <c r="C1116">
        <v>1050</v>
      </c>
      <c r="D1116" t="s">
        <v>1247</v>
      </c>
      <c r="E1116" s="27">
        <v>190</v>
      </c>
      <c r="F1116" s="27">
        <v>53</v>
      </c>
      <c r="G1116" s="19">
        <v>0.27899999999999997</v>
      </c>
      <c r="H1116" s="19"/>
    </row>
    <row r="1117" spans="1:8" x14ac:dyDescent="0.25">
      <c r="A1117" s="7">
        <v>54043</v>
      </c>
      <c r="B1117" t="s">
        <v>1246</v>
      </c>
      <c r="C1117">
        <v>4020</v>
      </c>
      <c r="D1117" t="s">
        <v>1248</v>
      </c>
      <c r="E1117" s="27">
        <v>226</v>
      </c>
      <c r="F1117" s="27">
        <v>84</v>
      </c>
      <c r="G1117" s="19">
        <v>0.37200000000000005</v>
      </c>
      <c r="H1117" s="19"/>
    </row>
    <row r="1118" spans="1:8" x14ac:dyDescent="0.25">
      <c r="A1118" s="7">
        <v>54045</v>
      </c>
      <c r="B1118" t="s">
        <v>1249</v>
      </c>
      <c r="C1118">
        <v>1050</v>
      </c>
      <c r="D1118" t="s">
        <v>1250</v>
      </c>
      <c r="E1118" s="27">
        <v>272</v>
      </c>
      <c r="F1118" s="27">
        <v>103</v>
      </c>
      <c r="G1118" s="19">
        <v>0.379</v>
      </c>
      <c r="H1118" s="19"/>
    </row>
    <row r="1119" spans="1:8" x14ac:dyDescent="0.25">
      <c r="A1119" s="7">
        <v>54045</v>
      </c>
      <c r="B1119" t="s">
        <v>1249</v>
      </c>
      <c r="C1119">
        <v>3000</v>
      </c>
      <c r="D1119" t="s">
        <v>1251</v>
      </c>
      <c r="E1119" s="27">
        <v>272</v>
      </c>
      <c r="F1119" s="27">
        <v>125</v>
      </c>
      <c r="G1119" s="19">
        <v>0.46</v>
      </c>
      <c r="H1119" s="19"/>
    </row>
    <row r="1120" spans="1:8" x14ac:dyDescent="0.25">
      <c r="A1120" s="7">
        <v>54045</v>
      </c>
      <c r="B1120" t="s">
        <v>1249</v>
      </c>
      <c r="C1120">
        <v>4040</v>
      </c>
      <c r="D1120" t="s">
        <v>1252</v>
      </c>
      <c r="E1120" s="27">
        <v>360</v>
      </c>
      <c r="F1120" s="27">
        <v>216</v>
      </c>
      <c r="G1120" s="19">
        <v>0.6</v>
      </c>
      <c r="H1120" s="19"/>
    </row>
    <row r="1121" spans="1:8" x14ac:dyDescent="0.25">
      <c r="A1121" s="7">
        <v>55104</v>
      </c>
      <c r="B1121" t="s">
        <v>1253</v>
      </c>
      <c r="C1121">
        <v>1050</v>
      </c>
      <c r="D1121" t="s">
        <v>1254</v>
      </c>
      <c r="E1121" s="27">
        <v>257</v>
      </c>
      <c r="F1121" s="27">
        <v>162</v>
      </c>
      <c r="G1121" s="19">
        <v>0.63</v>
      </c>
      <c r="H1121" s="19"/>
    </row>
    <row r="1122" spans="1:8" x14ac:dyDescent="0.25">
      <c r="A1122" s="7">
        <v>55104</v>
      </c>
      <c r="B1122" t="s">
        <v>1253</v>
      </c>
      <c r="C1122">
        <v>4020</v>
      </c>
      <c r="D1122" t="s">
        <v>658</v>
      </c>
      <c r="E1122" s="27">
        <v>290</v>
      </c>
      <c r="F1122" s="27">
        <v>208</v>
      </c>
      <c r="G1122" s="19">
        <v>0.71700000000000008</v>
      </c>
      <c r="H1122" s="19"/>
    </row>
    <row r="1123" spans="1:8" x14ac:dyDescent="0.25">
      <c r="A1123" s="7">
        <v>55105</v>
      </c>
      <c r="B1123" t="s">
        <v>1255</v>
      </c>
      <c r="C1123">
        <v>1050</v>
      </c>
      <c r="D1123" t="s">
        <v>1256</v>
      </c>
      <c r="E1123" s="27">
        <v>201.39</v>
      </c>
      <c r="F1123" s="27">
        <v>105.3</v>
      </c>
      <c r="G1123" s="19">
        <v>0.52300000000000002</v>
      </c>
      <c r="H1123" s="19"/>
    </row>
    <row r="1124" spans="1:8" x14ac:dyDescent="0.25">
      <c r="A1124" s="7">
        <v>55105</v>
      </c>
      <c r="B1124" t="s">
        <v>1255</v>
      </c>
      <c r="C1124">
        <v>3000</v>
      </c>
      <c r="D1124" t="s">
        <v>1257</v>
      </c>
      <c r="E1124" s="27">
        <v>172</v>
      </c>
      <c r="F1124" s="27">
        <v>118</v>
      </c>
      <c r="G1124" s="19">
        <v>0.68599999999999994</v>
      </c>
      <c r="H1124" s="19"/>
    </row>
    <row r="1125" spans="1:8" x14ac:dyDescent="0.25">
      <c r="A1125" s="7">
        <v>55105</v>
      </c>
      <c r="B1125" t="s">
        <v>1255</v>
      </c>
      <c r="C1125">
        <v>4020</v>
      </c>
      <c r="D1125" t="s">
        <v>658</v>
      </c>
      <c r="E1125" s="27">
        <v>297</v>
      </c>
      <c r="F1125" s="27">
        <v>203</v>
      </c>
      <c r="G1125" s="19">
        <v>0.68400000000000005</v>
      </c>
      <c r="H1125" s="19"/>
    </row>
    <row r="1126" spans="1:8" x14ac:dyDescent="0.25">
      <c r="A1126" s="7">
        <v>55106</v>
      </c>
      <c r="B1126" t="s">
        <v>1258</v>
      </c>
      <c r="C1126">
        <v>1050</v>
      </c>
      <c r="D1126" t="s">
        <v>1259</v>
      </c>
      <c r="E1126" s="27">
        <v>229.27</v>
      </c>
      <c r="F1126" s="27">
        <v>135.30000000000001</v>
      </c>
      <c r="G1126" s="19">
        <v>0.59</v>
      </c>
      <c r="H1126" s="19"/>
    </row>
    <row r="1127" spans="1:8" x14ac:dyDescent="0.25">
      <c r="A1127" s="7">
        <v>55106</v>
      </c>
      <c r="B1127" t="s">
        <v>1258</v>
      </c>
      <c r="C1127">
        <v>3000</v>
      </c>
      <c r="D1127" t="s">
        <v>1260</v>
      </c>
      <c r="E1127" s="27">
        <v>186</v>
      </c>
      <c r="F1127" s="27">
        <v>111</v>
      </c>
      <c r="G1127" s="19">
        <v>0.59699999999999998</v>
      </c>
      <c r="H1127" s="19"/>
    </row>
    <row r="1128" spans="1:8" x14ac:dyDescent="0.25">
      <c r="A1128" s="7">
        <v>55106</v>
      </c>
      <c r="B1128" t="s">
        <v>1258</v>
      </c>
      <c r="C1128">
        <v>4020</v>
      </c>
      <c r="D1128" t="s">
        <v>1261</v>
      </c>
      <c r="E1128" s="27">
        <v>309</v>
      </c>
      <c r="F1128" s="27">
        <v>188</v>
      </c>
      <c r="G1128" s="19">
        <v>0.60799999999999998</v>
      </c>
      <c r="H1128" s="19"/>
    </row>
    <row r="1129" spans="1:8" x14ac:dyDescent="0.25">
      <c r="A1129" s="7">
        <v>55108</v>
      </c>
      <c r="B1129" t="s">
        <v>1262</v>
      </c>
      <c r="C1129">
        <v>1050</v>
      </c>
      <c r="D1129" t="s">
        <v>1263</v>
      </c>
      <c r="E1129" s="27">
        <v>471.02</v>
      </c>
      <c r="F1129" s="27">
        <v>213</v>
      </c>
      <c r="G1129" s="19">
        <v>0.45200000000000001</v>
      </c>
      <c r="H1129" s="19"/>
    </row>
    <row r="1130" spans="1:8" x14ac:dyDescent="0.25">
      <c r="A1130" s="7">
        <v>55108</v>
      </c>
      <c r="B1130" t="s">
        <v>1262</v>
      </c>
      <c r="C1130">
        <v>3000</v>
      </c>
      <c r="D1130" t="s">
        <v>1264</v>
      </c>
      <c r="E1130" s="27">
        <v>352</v>
      </c>
      <c r="F1130" s="27">
        <v>183</v>
      </c>
      <c r="G1130" s="19">
        <v>0.52</v>
      </c>
      <c r="H1130" s="19"/>
    </row>
    <row r="1131" spans="1:8" x14ac:dyDescent="0.25">
      <c r="A1131" s="7">
        <v>55108</v>
      </c>
      <c r="B1131" t="s">
        <v>1262</v>
      </c>
      <c r="C1131">
        <v>4020</v>
      </c>
      <c r="D1131" t="s">
        <v>1265</v>
      </c>
      <c r="E1131" s="27">
        <v>293.8</v>
      </c>
      <c r="F1131" s="27">
        <v>177.8</v>
      </c>
      <c r="G1131" s="19">
        <v>0.60499999999999998</v>
      </c>
      <c r="H1131" s="19"/>
    </row>
    <row r="1132" spans="1:8" x14ac:dyDescent="0.25">
      <c r="A1132" s="7">
        <v>55108</v>
      </c>
      <c r="B1132" t="s">
        <v>1262</v>
      </c>
      <c r="C1132">
        <v>4040</v>
      </c>
      <c r="D1132" t="s">
        <v>1266</v>
      </c>
      <c r="E1132" s="27">
        <v>346.58</v>
      </c>
      <c r="F1132" s="27">
        <v>194</v>
      </c>
      <c r="G1132" s="19">
        <v>0.56000000000000005</v>
      </c>
      <c r="H1132" s="19"/>
    </row>
    <row r="1133" spans="1:8" x14ac:dyDescent="0.25">
      <c r="A1133" s="7">
        <v>55110</v>
      </c>
      <c r="B1133" t="s">
        <v>1267</v>
      </c>
      <c r="C1133">
        <v>1050</v>
      </c>
      <c r="D1133" t="s">
        <v>1268</v>
      </c>
      <c r="E1133" s="27">
        <v>556.03</v>
      </c>
      <c r="F1133" s="27">
        <v>240.5</v>
      </c>
      <c r="G1133" s="19">
        <v>0.433</v>
      </c>
      <c r="H1133" s="19"/>
    </row>
    <row r="1134" spans="1:8" x14ac:dyDescent="0.25">
      <c r="A1134" s="7">
        <v>55110</v>
      </c>
      <c r="B1134" t="s">
        <v>1267</v>
      </c>
      <c r="C1134">
        <v>2050</v>
      </c>
      <c r="D1134" t="s">
        <v>1269</v>
      </c>
      <c r="E1134" s="27">
        <v>356.58</v>
      </c>
      <c r="F1134" s="27">
        <v>202.6</v>
      </c>
      <c r="G1134" s="19">
        <v>0.56799999999999995</v>
      </c>
      <c r="H1134" s="19"/>
    </row>
    <row r="1135" spans="1:8" x14ac:dyDescent="0.25">
      <c r="A1135" s="7">
        <v>55110</v>
      </c>
      <c r="B1135" t="s">
        <v>1267</v>
      </c>
      <c r="C1135">
        <v>4020</v>
      </c>
      <c r="D1135" t="s">
        <v>1270</v>
      </c>
      <c r="E1135" s="27">
        <v>460.71</v>
      </c>
      <c r="F1135" s="27">
        <v>298</v>
      </c>
      <c r="G1135" s="19">
        <v>0.64700000000000002</v>
      </c>
      <c r="H1135" s="19"/>
    </row>
    <row r="1136" spans="1:8" x14ac:dyDescent="0.25">
      <c r="A1136" s="7">
        <v>55110</v>
      </c>
      <c r="B1136" t="s">
        <v>1267</v>
      </c>
      <c r="C1136">
        <v>4040</v>
      </c>
      <c r="D1136" t="s">
        <v>984</v>
      </c>
      <c r="E1136" s="27">
        <v>340</v>
      </c>
      <c r="F1136" s="27">
        <v>223</v>
      </c>
      <c r="G1136" s="19">
        <v>0.65599999999999992</v>
      </c>
      <c r="H1136" s="19"/>
    </row>
    <row r="1137" spans="1:8" x14ac:dyDescent="0.25">
      <c r="A1137" s="7">
        <v>55110</v>
      </c>
      <c r="B1137" t="s">
        <v>1267</v>
      </c>
      <c r="C1137">
        <v>4060</v>
      </c>
      <c r="D1137" t="s">
        <v>1271</v>
      </c>
      <c r="E1137" s="27">
        <v>344.53</v>
      </c>
      <c r="F1137" s="27">
        <v>202.5</v>
      </c>
      <c r="G1137" s="19">
        <v>0.58799999999999997</v>
      </c>
      <c r="H1137" s="19"/>
    </row>
    <row r="1138" spans="1:8" x14ac:dyDescent="0.25">
      <c r="A1138" s="7">
        <v>55111</v>
      </c>
      <c r="B1138" t="s">
        <v>1272</v>
      </c>
      <c r="C1138">
        <v>1050</v>
      </c>
      <c r="D1138" t="s">
        <v>1273</v>
      </c>
      <c r="E1138" s="27">
        <v>165</v>
      </c>
      <c r="F1138" s="27">
        <v>122</v>
      </c>
      <c r="G1138" s="19">
        <v>0.7390000000000001</v>
      </c>
      <c r="H1138" s="19"/>
    </row>
    <row r="1139" spans="1:8" x14ac:dyDescent="0.25">
      <c r="A1139" s="7">
        <v>55111</v>
      </c>
      <c r="B1139" t="s">
        <v>1272</v>
      </c>
      <c r="C1139">
        <v>4020</v>
      </c>
      <c r="D1139" t="s">
        <v>1274</v>
      </c>
      <c r="E1139" s="27">
        <v>239</v>
      </c>
      <c r="F1139" s="27">
        <v>191</v>
      </c>
      <c r="G1139" s="19">
        <v>0.79900000000000004</v>
      </c>
      <c r="H1139" s="19"/>
    </row>
    <row r="1140" spans="1:8" x14ac:dyDescent="0.25">
      <c r="A1140" s="7">
        <v>56015</v>
      </c>
      <c r="B1140" t="s">
        <v>1275</v>
      </c>
      <c r="C1140">
        <v>1050</v>
      </c>
      <c r="D1140" t="s">
        <v>1276</v>
      </c>
      <c r="E1140" s="27">
        <v>254</v>
      </c>
      <c r="F1140" s="27">
        <v>78</v>
      </c>
      <c r="G1140" s="19">
        <v>0.307</v>
      </c>
      <c r="H1140" s="19"/>
    </row>
    <row r="1141" spans="1:8" x14ac:dyDescent="0.25">
      <c r="A1141" s="7">
        <v>56015</v>
      </c>
      <c r="B1141" t="s">
        <v>1275</v>
      </c>
      <c r="C1141">
        <v>4020</v>
      </c>
      <c r="D1141" t="s">
        <v>1277</v>
      </c>
      <c r="E1141" s="27">
        <v>285</v>
      </c>
      <c r="F1141" s="27">
        <v>158</v>
      </c>
      <c r="G1141" s="19">
        <v>0.55399999999999994</v>
      </c>
      <c r="H1141" s="19"/>
    </row>
    <row r="1142" spans="1:8" x14ac:dyDescent="0.25">
      <c r="A1142" s="7">
        <v>56017</v>
      </c>
      <c r="B1142" t="s">
        <v>1278</v>
      </c>
      <c r="C1142">
        <v>1050</v>
      </c>
      <c r="D1142" t="s">
        <v>1279</v>
      </c>
      <c r="E1142" s="27">
        <v>460</v>
      </c>
      <c r="F1142" s="27">
        <v>231</v>
      </c>
      <c r="G1142" s="19">
        <v>0.502</v>
      </c>
      <c r="H1142" s="19"/>
    </row>
    <row r="1143" spans="1:8" x14ac:dyDescent="0.25">
      <c r="A1143" s="7">
        <v>56017</v>
      </c>
      <c r="B1143" t="s">
        <v>1278</v>
      </c>
      <c r="C1143">
        <v>4070</v>
      </c>
      <c r="D1143" t="s">
        <v>1280</v>
      </c>
      <c r="E1143" s="27">
        <v>526</v>
      </c>
      <c r="F1143" s="27">
        <v>276</v>
      </c>
      <c r="G1143" s="19">
        <v>0.52500000000000002</v>
      </c>
      <c r="H1143" s="19"/>
    </row>
    <row r="1144" spans="1:8" x14ac:dyDescent="0.25">
      <c r="A1144" s="7">
        <v>57001</v>
      </c>
      <c r="B1144" t="s">
        <v>1281</v>
      </c>
      <c r="C1144">
        <v>1050</v>
      </c>
      <c r="D1144" t="s">
        <v>1282</v>
      </c>
      <c r="E1144" s="27">
        <v>206</v>
      </c>
      <c r="F1144" s="27">
        <v>82</v>
      </c>
      <c r="G1144" s="19">
        <v>0.39799999999999996</v>
      </c>
      <c r="H1144" s="19"/>
    </row>
    <row r="1145" spans="1:8" x14ac:dyDescent="0.25">
      <c r="A1145" s="7">
        <v>57001</v>
      </c>
      <c r="B1145" t="s">
        <v>1281</v>
      </c>
      <c r="C1145">
        <v>4020</v>
      </c>
      <c r="D1145" t="s">
        <v>1283</v>
      </c>
      <c r="E1145" s="27">
        <v>187</v>
      </c>
      <c r="F1145" s="27">
        <v>102</v>
      </c>
      <c r="G1145" s="19">
        <v>0.54500000000000004</v>
      </c>
      <c r="H1145" s="19"/>
    </row>
    <row r="1146" spans="1:8" x14ac:dyDescent="0.25">
      <c r="A1146" s="7">
        <v>57002</v>
      </c>
      <c r="B1146" t="s">
        <v>1284</v>
      </c>
      <c r="C1146">
        <v>1050</v>
      </c>
      <c r="D1146" t="s">
        <v>1285</v>
      </c>
      <c r="E1146" s="27">
        <v>231.72</v>
      </c>
      <c r="F1146" s="27">
        <v>117.9</v>
      </c>
      <c r="G1146" s="19">
        <v>0.50900000000000001</v>
      </c>
      <c r="H1146" s="19"/>
    </row>
    <row r="1147" spans="1:8" x14ac:dyDescent="0.25">
      <c r="A1147" s="7">
        <v>57002</v>
      </c>
      <c r="B1147" t="s">
        <v>1284</v>
      </c>
      <c r="C1147">
        <v>3000</v>
      </c>
      <c r="D1147" t="s">
        <v>1286</v>
      </c>
      <c r="E1147" s="27">
        <v>238</v>
      </c>
      <c r="F1147" s="27">
        <v>133</v>
      </c>
      <c r="G1147" s="19">
        <v>0.55899999999999994</v>
      </c>
      <c r="H1147" s="19"/>
    </row>
    <row r="1148" spans="1:8" x14ac:dyDescent="0.25">
      <c r="A1148" s="7">
        <v>57002</v>
      </c>
      <c r="B1148" t="s">
        <v>1284</v>
      </c>
      <c r="C1148">
        <v>4020</v>
      </c>
      <c r="D1148" t="s">
        <v>1287</v>
      </c>
      <c r="E1148" s="27">
        <v>321.02999999999997</v>
      </c>
      <c r="F1148" s="27">
        <v>183</v>
      </c>
      <c r="G1148" s="19">
        <v>0.56999999999999995</v>
      </c>
      <c r="H1148" s="19"/>
    </row>
    <row r="1149" spans="1:8" x14ac:dyDescent="0.25">
      <c r="A1149" s="7">
        <v>57003</v>
      </c>
      <c r="B1149" t="s">
        <v>1288</v>
      </c>
      <c r="C1149">
        <v>1050</v>
      </c>
      <c r="D1149" t="s">
        <v>1289</v>
      </c>
      <c r="E1149" s="27">
        <v>1255.77</v>
      </c>
      <c r="F1149" s="27">
        <v>401.1</v>
      </c>
      <c r="G1149" s="19">
        <v>0.31900000000000001</v>
      </c>
      <c r="H1149" s="19"/>
    </row>
    <row r="1150" spans="1:8" x14ac:dyDescent="0.25">
      <c r="A1150" s="7">
        <v>57003</v>
      </c>
      <c r="B1150" t="s">
        <v>1288</v>
      </c>
      <c r="C1150">
        <v>1055</v>
      </c>
      <c r="D1150" t="s">
        <v>2723</v>
      </c>
      <c r="E1150" s="27">
        <v>529.44000000000005</v>
      </c>
      <c r="F1150" s="27">
        <v>181.4</v>
      </c>
      <c r="G1150" s="19">
        <v>0.34299999999999997</v>
      </c>
      <c r="H1150" s="19"/>
    </row>
    <row r="1151" spans="1:8" x14ac:dyDescent="0.25">
      <c r="A1151" s="7">
        <v>57003</v>
      </c>
      <c r="B1151" t="s">
        <v>1288</v>
      </c>
      <c r="C1151">
        <v>3000</v>
      </c>
      <c r="D1151" t="s">
        <v>1290</v>
      </c>
      <c r="E1151" s="27">
        <v>1380.99</v>
      </c>
      <c r="F1151" s="27">
        <v>587.5</v>
      </c>
      <c r="G1151" s="19">
        <v>0.42499999999999999</v>
      </c>
      <c r="H1151" s="19"/>
    </row>
    <row r="1152" spans="1:8" x14ac:dyDescent="0.25">
      <c r="A1152" s="7">
        <v>57003</v>
      </c>
      <c r="B1152" t="s">
        <v>1288</v>
      </c>
      <c r="C1152">
        <v>4020</v>
      </c>
      <c r="D1152" t="s">
        <v>1291</v>
      </c>
      <c r="E1152" s="27">
        <v>125</v>
      </c>
      <c r="F1152" s="27">
        <v>66</v>
      </c>
      <c r="G1152" s="19">
        <v>0.52800000000000002</v>
      </c>
      <c r="H1152" s="19"/>
    </row>
    <row r="1153" spans="1:8" x14ac:dyDescent="0.25">
      <c r="A1153" s="7">
        <v>57003</v>
      </c>
      <c r="B1153" t="s">
        <v>1288</v>
      </c>
      <c r="C1153">
        <v>4030</v>
      </c>
      <c r="D1153" t="s">
        <v>1052</v>
      </c>
      <c r="E1153" s="27">
        <v>429</v>
      </c>
      <c r="F1153" s="27">
        <v>147</v>
      </c>
      <c r="G1153" s="19">
        <v>0.34299999999999997</v>
      </c>
      <c r="H1153" s="19"/>
    </row>
    <row r="1154" spans="1:8" x14ac:dyDescent="0.25">
      <c r="A1154" s="7">
        <v>57003</v>
      </c>
      <c r="B1154" t="s">
        <v>1288</v>
      </c>
      <c r="C1154">
        <v>4040</v>
      </c>
      <c r="D1154" t="s">
        <v>1292</v>
      </c>
      <c r="E1154" s="27">
        <v>622.19000000000005</v>
      </c>
      <c r="F1154" s="27">
        <v>312.60000000000002</v>
      </c>
      <c r="G1154" s="19">
        <v>0.502</v>
      </c>
      <c r="H1154" s="19"/>
    </row>
    <row r="1155" spans="1:8" x14ac:dyDescent="0.25">
      <c r="A1155" s="7">
        <v>57003</v>
      </c>
      <c r="B1155" t="s">
        <v>1288</v>
      </c>
      <c r="C1155">
        <v>4050</v>
      </c>
      <c r="D1155" t="s">
        <v>1293</v>
      </c>
      <c r="E1155" s="27">
        <v>702.01</v>
      </c>
      <c r="F1155" s="27">
        <v>321.8</v>
      </c>
      <c r="G1155" s="19">
        <v>0.45799999999999996</v>
      </c>
      <c r="H1155" s="19"/>
    </row>
    <row r="1156" spans="1:8" x14ac:dyDescent="0.25">
      <c r="A1156" s="7">
        <v>57003</v>
      </c>
      <c r="B1156" t="s">
        <v>1288</v>
      </c>
      <c r="C1156">
        <v>4070</v>
      </c>
      <c r="D1156" t="s">
        <v>103</v>
      </c>
      <c r="E1156" s="27">
        <v>444</v>
      </c>
      <c r="F1156" s="27">
        <v>141</v>
      </c>
      <c r="G1156" s="19">
        <v>0.318</v>
      </c>
      <c r="H1156" s="19"/>
    </row>
    <row r="1157" spans="1:8" x14ac:dyDescent="0.25">
      <c r="A1157" s="7">
        <v>57003</v>
      </c>
      <c r="B1157" t="s">
        <v>1288</v>
      </c>
      <c r="C1157">
        <v>4080</v>
      </c>
      <c r="D1157" t="s">
        <v>1294</v>
      </c>
      <c r="E1157" s="27">
        <v>588.58000000000004</v>
      </c>
      <c r="F1157" s="27">
        <v>354.6</v>
      </c>
      <c r="G1157" s="19">
        <v>0.60199999999999998</v>
      </c>
      <c r="H1157" s="19"/>
    </row>
    <row r="1158" spans="1:8" x14ac:dyDescent="0.25">
      <c r="A1158" s="7">
        <v>57004</v>
      </c>
      <c r="B1158" t="s">
        <v>1295</v>
      </c>
      <c r="C1158">
        <v>1050</v>
      </c>
      <c r="D1158" t="s">
        <v>1296</v>
      </c>
      <c r="E1158" s="27">
        <v>517.30999999999995</v>
      </c>
      <c r="F1158" s="27">
        <v>208.7</v>
      </c>
      <c r="G1158" s="19">
        <v>0.40299999999999997</v>
      </c>
      <c r="H1158" s="19"/>
    </row>
    <row r="1159" spans="1:8" x14ac:dyDescent="0.25">
      <c r="A1159" s="7">
        <v>57004</v>
      </c>
      <c r="B1159" t="s">
        <v>1295</v>
      </c>
      <c r="C1159">
        <v>3000</v>
      </c>
      <c r="D1159" t="s">
        <v>1297</v>
      </c>
      <c r="E1159" s="27">
        <v>338.68</v>
      </c>
      <c r="F1159" s="27">
        <v>200.7</v>
      </c>
      <c r="G1159" s="19">
        <v>0.59200000000000008</v>
      </c>
      <c r="H1159" s="19"/>
    </row>
    <row r="1160" spans="1:8" x14ac:dyDescent="0.25">
      <c r="A1160" s="7">
        <v>57004</v>
      </c>
      <c r="B1160" t="s">
        <v>1295</v>
      </c>
      <c r="C1160">
        <v>4020</v>
      </c>
      <c r="D1160" t="s">
        <v>1298</v>
      </c>
      <c r="E1160" s="27">
        <v>336.08</v>
      </c>
      <c r="F1160" s="27">
        <v>208</v>
      </c>
      <c r="G1160" s="19">
        <v>0.61899999999999999</v>
      </c>
      <c r="H1160" s="19"/>
    </row>
    <row r="1161" spans="1:8" x14ac:dyDescent="0.25">
      <c r="A1161" s="7">
        <v>57004</v>
      </c>
      <c r="B1161" t="s">
        <v>1295</v>
      </c>
      <c r="C1161">
        <v>4040</v>
      </c>
      <c r="D1161" t="s">
        <v>1299</v>
      </c>
      <c r="E1161" s="27">
        <v>299.05</v>
      </c>
      <c r="F1161" s="27">
        <v>174</v>
      </c>
      <c r="G1161" s="19">
        <v>0.58200000000000007</v>
      </c>
      <c r="H1161" s="19"/>
    </row>
    <row r="1162" spans="1:8" x14ac:dyDescent="0.25">
      <c r="A1162" s="7">
        <v>58106</v>
      </c>
      <c r="B1162" t="s">
        <v>1300</v>
      </c>
      <c r="C1162">
        <v>1050</v>
      </c>
      <c r="D1162" t="s">
        <v>1301</v>
      </c>
      <c r="E1162" s="27">
        <v>140</v>
      </c>
      <c r="F1162" s="27">
        <v>72</v>
      </c>
      <c r="G1162" s="19">
        <v>0.51400000000000001</v>
      </c>
      <c r="H1162" s="19"/>
    </row>
    <row r="1163" spans="1:8" x14ac:dyDescent="0.25">
      <c r="A1163" s="7">
        <v>58106</v>
      </c>
      <c r="B1163" t="s">
        <v>1300</v>
      </c>
      <c r="C1163">
        <v>4020</v>
      </c>
      <c r="D1163" t="s">
        <v>1302</v>
      </c>
      <c r="E1163" s="27">
        <v>106</v>
      </c>
      <c r="F1163" s="27">
        <v>60</v>
      </c>
      <c r="G1163" s="19">
        <v>0.56600000000000006</v>
      </c>
      <c r="H1163" s="19"/>
    </row>
    <row r="1164" spans="1:8" x14ac:dyDescent="0.25">
      <c r="A1164" s="7">
        <v>58107</v>
      </c>
      <c r="B1164" t="s">
        <v>1303</v>
      </c>
      <c r="C1164">
        <v>1050</v>
      </c>
      <c r="D1164" t="s">
        <v>1304</v>
      </c>
      <c r="E1164" s="27">
        <v>78</v>
      </c>
      <c r="F1164" s="27">
        <v>38</v>
      </c>
      <c r="G1164" s="19">
        <v>0.48700000000000004</v>
      </c>
      <c r="H1164" s="19"/>
    </row>
    <row r="1165" spans="1:8" x14ac:dyDescent="0.25">
      <c r="A1165" s="7">
        <v>58107</v>
      </c>
      <c r="B1165" t="s">
        <v>1303</v>
      </c>
      <c r="C1165">
        <v>4020</v>
      </c>
      <c r="D1165" t="s">
        <v>1305</v>
      </c>
      <c r="E1165" s="27">
        <v>79</v>
      </c>
      <c r="F1165" s="27">
        <v>50</v>
      </c>
      <c r="G1165" s="19">
        <v>0.63300000000000001</v>
      </c>
      <c r="H1165" s="19"/>
    </row>
    <row r="1166" spans="1:8" x14ac:dyDescent="0.25">
      <c r="A1166" s="7">
        <v>58108</v>
      </c>
      <c r="B1166" t="s">
        <v>1306</v>
      </c>
      <c r="C1166">
        <v>1050</v>
      </c>
      <c r="D1166" t="s">
        <v>1307</v>
      </c>
      <c r="E1166" s="27">
        <v>114</v>
      </c>
      <c r="F1166" s="27">
        <v>25</v>
      </c>
      <c r="G1166" s="19">
        <v>0.21899999999999997</v>
      </c>
      <c r="H1166" s="19"/>
    </row>
    <row r="1167" spans="1:8" x14ac:dyDescent="0.25">
      <c r="A1167" s="7">
        <v>58108</v>
      </c>
      <c r="B1167" t="s">
        <v>1306</v>
      </c>
      <c r="C1167">
        <v>4020</v>
      </c>
      <c r="D1167" t="s">
        <v>1308</v>
      </c>
      <c r="E1167" s="27">
        <v>117</v>
      </c>
      <c r="F1167" s="27">
        <v>61</v>
      </c>
      <c r="G1167" s="19">
        <v>0.52100000000000002</v>
      </c>
      <c r="H1167" s="19"/>
    </row>
    <row r="1168" spans="1:8" x14ac:dyDescent="0.25">
      <c r="A1168" s="7">
        <v>58109</v>
      </c>
      <c r="B1168" t="s">
        <v>1309</v>
      </c>
      <c r="C1168">
        <v>1050</v>
      </c>
      <c r="D1168" t="s">
        <v>1310</v>
      </c>
      <c r="E1168" s="27">
        <v>205</v>
      </c>
      <c r="F1168" s="27">
        <v>77</v>
      </c>
      <c r="G1168" s="19">
        <v>0.376</v>
      </c>
      <c r="H1168" s="19"/>
    </row>
    <row r="1169" spans="1:8" x14ac:dyDescent="0.25">
      <c r="A1169" s="7">
        <v>58109</v>
      </c>
      <c r="B1169" t="s">
        <v>1309</v>
      </c>
      <c r="C1169">
        <v>3050</v>
      </c>
      <c r="D1169" t="s">
        <v>1311</v>
      </c>
      <c r="E1169" s="27">
        <v>135.05000000000001</v>
      </c>
      <c r="F1169" s="27">
        <v>59.1</v>
      </c>
      <c r="G1169" s="19">
        <v>0.43700000000000006</v>
      </c>
      <c r="H1169" s="19"/>
    </row>
    <row r="1170" spans="1:8" x14ac:dyDescent="0.25">
      <c r="A1170" s="7">
        <v>58109</v>
      </c>
      <c r="B1170" t="s">
        <v>1309</v>
      </c>
      <c r="C1170">
        <v>4020</v>
      </c>
      <c r="D1170" t="s">
        <v>766</v>
      </c>
      <c r="E1170" s="27">
        <v>265.5</v>
      </c>
      <c r="F1170" s="27">
        <v>132.4</v>
      </c>
      <c r="G1170" s="19">
        <v>0.499</v>
      </c>
      <c r="H1170" s="19"/>
    </row>
    <row r="1171" spans="1:8" x14ac:dyDescent="0.25">
      <c r="A1171" s="7">
        <v>58112</v>
      </c>
      <c r="B1171" t="s">
        <v>1312</v>
      </c>
      <c r="C1171">
        <v>1050</v>
      </c>
      <c r="D1171" t="s">
        <v>1313</v>
      </c>
      <c r="E1171" s="27">
        <v>302.10000000000002</v>
      </c>
      <c r="F1171" s="27">
        <v>106</v>
      </c>
      <c r="G1171" s="19">
        <v>0.35100000000000003</v>
      </c>
      <c r="H1171" s="19"/>
    </row>
    <row r="1172" spans="1:8" x14ac:dyDescent="0.25">
      <c r="A1172" s="7">
        <v>58112</v>
      </c>
      <c r="B1172" t="s">
        <v>1312</v>
      </c>
      <c r="C1172">
        <v>3000</v>
      </c>
      <c r="D1172" t="s">
        <v>1314</v>
      </c>
      <c r="E1172" s="27">
        <v>327</v>
      </c>
      <c r="F1172" s="27">
        <v>160</v>
      </c>
      <c r="G1172" s="19">
        <v>0.48899999999999999</v>
      </c>
      <c r="H1172" s="19"/>
    </row>
    <row r="1173" spans="1:8" x14ac:dyDescent="0.25">
      <c r="A1173" s="7">
        <v>58112</v>
      </c>
      <c r="B1173" t="s">
        <v>1312</v>
      </c>
      <c r="C1173">
        <v>4020</v>
      </c>
      <c r="D1173" t="s">
        <v>1315</v>
      </c>
      <c r="E1173" s="27">
        <v>401</v>
      </c>
      <c r="F1173" s="27">
        <v>223</v>
      </c>
      <c r="G1173" s="19">
        <v>0.55600000000000005</v>
      </c>
      <c r="H1173" s="19"/>
    </row>
    <row r="1174" spans="1:8" x14ac:dyDescent="0.25">
      <c r="A1174" s="7">
        <v>59113</v>
      </c>
      <c r="B1174" t="s">
        <v>1316</v>
      </c>
      <c r="C1174">
        <v>1050</v>
      </c>
      <c r="D1174" t="s">
        <v>1317</v>
      </c>
      <c r="E1174" s="27">
        <v>95</v>
      </c>
      <c r="F1174" s="27">
        <v>55</v>
      </c>
      <c r="G1174" s="19">
        <v>0.57899999999999996</v>
      </c>
      <c r="H1174" s="19"/>
    </row>
    <row r="1175" spans="1:8" x14ac:dyDescent="0.25">
      <c r="A1175" s="7">
        <v>59113</v>
      </c>
      <c r="B1175" t="s">
        <v>1316</v>
      </c>
      <c r="C1175">
        <v>4020</v>
      </c>
      <c r="D1175" t="s">
        <v>1318</v>
      </c>
      <c r="E1175" s="27">
        <v>101</v>
      </c>
      <c r="F1175" s="27">
        <v>71</v>
      </c>
      <c r="G1175" s="19">
        <v>0.70299999999999996</v>
      </c>
      <c r="H1175" s="19"/>
    </row>
    <row r="1176" spans="1:8" x14ac:dyDescent="0.25">
      <c r="A1176" s="7">
        <v>59114</v>
      </c>
      <c r="B1176" t="s">
        <v>1319</v>
      </c>
      <c r="C1176">
        <v>4020</v>
      </c>
      <c r="D1176" t="s">
        <v>1320</v>
      </c>
      <c r="E1176" s="27">
        <v>70</v>
      </c>
      <c r="F1176" s="27">
        <v>35</v>
      </c>
      <c r="G1176" s="19">
        <v>0.5</v>
      </c>
      <c r="H1176" s="19"/>
    </row>
    <row r="1177" spans="1:8" x14ac:dyDescent="0.25">
      <c r="A1177" s="7">
        <v>59117</v>
      </c>
      <c r="B1177" t="s">
        <v>1321</v>
      </c>
      <c r="C1177">
        <v>1050</v>
      </c>
      <c r="D1177" t="s">
        <v>1322</v>
      </c>
      <c r="E1177" s="27">
        <v>587.55999999999995</v>
      </c>
      <c r="F1177" s="27">
        <v>238.3</v>
      </c>
      <c r="G1177" s="19">
        <v>0.40600000000000003</v>
      </c>
      <c r="H1177" s="19"/>
    </row>
    <row r="1178" spans="1:8" x14ac:dyDescent="0.25">
      <c r="A1178" s="7">
        <v>59117</v>
      </c>
      <c r="B1178" t="s">
        <v>1321</v>
      </c>
      <c r="C1178">
        <v>3000</v>
      </c>
      <c r="D1178" t="s">
        <v>1323</v>
      </c>
      <c r="E1178" s="27">
        <v>423.15</v>
      </c>
      <c r="F1178" s="27">
        <v>186</v>
      </c>
      <c r="G1178" s="19">
        <v>0.44</v>
      </c>
      <c r="H1178" s="19"/>
    </row>
    <row r="1179" spans="1:8" x14ac:dyDescent="0.25">
      <c r="A1179" s="7">
        <v>59117</v>
      </c>
      <c r="B1179" t="s">
        <v>1321</v>
      </c>
      <c r="C1179">
        <v>4020</v>
      </c>
      <c r="D1179" t="s">
        <v>658</v>
      </c>
      <c r="E1179" s="27">
        <v>246.12</v>
      </c>
      <c r="F1179" s="27">
        <v>135</v>
      </c>
      <c r="G1179" s="19">
        <v>0.54899999999999993</v>
      </c>
      <c r="H1179" s="19"/>
    </row>
    <row r="1180" spans="1:8" x14ac:dyDescent="0.25">
      <c r="A1180" s="7">
        <v>59117</v>
      </c>
      <c r="B1180" t="s">
        <v>1321</v>
      </c>
      <c r="C1180">
        <v>4040</v>
      </c>
      <c r="D1180" t="s">
        <v>1324</v>
      </c>
      <c r="E1180" s="27">
        <v>278.2</v>
      </c>
      <c r="F1180" s="27">
        <v>143.6</v>
      </c>
      <c r="G1180" s="19">
        <v>0.51600000000000001</v>
      </c>
      <c r="H1180" s="19"/>
    </row>
    <row r="1181" spans="1:8" x14ac:dyDescent="0.25">
      <c r="A1181" s="7">
        <v>59117</v>
      </c>
      <c r="B1181" t="s">
        <v>1321</v>
      </c>
      <c r="C1181">
        <v>4060</v>
      </c>
      <c r="D1181" t="s">
        <v>195</v>
      </c>
      <c r="E1181" s="27">
        <v>277</v>
      </c>
      <c r="F1181" s="27">
        <v>148</v>
      </c>
      <c r="G1181" s="19">
        <v>0.53400000000000003</v>
      </c>
      <c r="H1181" s="19"/>
    </row>
    <row r="1182" spans="1:8" x14ac:dyDescent="0.25">
      <c r="A1182" s="7">
        <v>60077</v>
      </c>
      <c r="B1182" t="s">
        <v>1325</v>
      </c>
      <c r="C1182">
        <v>1050</v>
      </c>
      <c r="D1182" t="s">
        <v>1326</v>
      </c>
      <c r="E1182" s="27">
        <v>988.62</v>
      </c>
      <c r="F1182" s="27">
        <v>565.5</v>
      </c>
      <c r="G1182" s="19">
        <v>0.57200000000000006</v>
      </c>
      <c r="H1182" s="19"/>
    </row>
    <row r="1183" spans="1:8" x14ac:dyDescent="0.25">
      <c r="A1183" s="7">
        <v>60077</v>
      </c>
      <c r="B1183" t="s">
        <v>1325</v>
      </c>
      <c r="C1183">
        <v>3000</v>
      </c>
      <c r="D1183" t="s">
        <v>1327</v>
      </c>
      <c r="E1183" s="27">
        <v>181</v>
      </c>
      <c r="F1183" s="27">
        <v>106</v>
      </c>
      <c r="G1183" s="19">
        <v>0.58599999999999997</v>
      </c>
      <c r="H1183" s="19"/>
    </row>
    <row r="1184" spans="1:8" x14ac:dyDescent="0.25">
      <c r="A1184" s="7">
        <v>60077</v>
      </c>
      <c r="B1184" t="s">
        <v>1325</v>
      </c>
      <c r="C1184">
        <v>4020</v>
      </c>
      <c r="D1184" t="s">
        <v>1328</v>
      </c>
      <c r="E1184" s="27">
        <v>599</v>
      </c>
      <c r="F1184" s="27">
        <v>374</v>
      </c>
      <c r="G1184" s="19">
        <v>0.624</v>
      </c>
      <c r="H1184" s="19"/>
    </row>
    <row r="1185" spans="1:8" x14ac:dyDescent="0.25">
      <c r="A1185" s="7">
        <v>60077</v>
      </c>
      <c r="B1185" t="s">
        <v>1325</v>
      </c>
      <c r="C1185">
        <v>4040</v>
      </c>
      <c r="D1185" t="s">
        <v>1329</v>
      </c>
      <c r="E1185" s="27">
        <v>357</v>
      </c>
      <c r="F1185" s="27">
        <v>291</v>
      </c>
      <c r="G1185" s="19">
        <v>0.81499999999999995</v>
      </c>
      <c r="H1185" s="19"/>
    </row>
    <row r="1186" spans="1:8" x14ac:dyDescent="0.25">
      <c r="A1186" s="7">
        <v>60077</v>
      </c>
      <c r="B1186" t="s">
        <v>1325</v>
      </c>
      <c r="C1186">
        <v>4050</v>
      </c>
      <c r="D1186" t="s">
        <v>1330</v>
      </c>
      <c r="E1186" s="27">
        <v>190</v>
      </c>
      <c r="F1186" s="27">
        <v>175</v>
      </c>
      <c r="G1186" s="19">
        <v>0.92099999999999993</v>
      </c>
      <c r="H1186" s="19"/>
    </row>
    <row r="1187" spans="1:8" x14ac:dyDescent="0.25">
      <c r="A1187" s="7">
        <v>60077</v>
      </c>
      <c r="B1187" t="s">
        <v>1325</v>
      </c>
      <c r="C1187">
        <v>4060</v>
      </c>
      <c r="D1187" t="s">
        <v>1331</v>
      </c>
      <c r="E1187" s="27">
        <v>239</v>
      </c>
      <c r="F1187" s="27">
        <v>149</v>
      </c>
      <c r="G1187" s="19">
        <v>0.623</v>
      </c>
      <c r="H1187" s="19"/>
    </row>
    <row r="1188" spans="1:8" x14ac:dyDescent="0.25">
      <c r="A1188" s="7">
        <v>60077</v>
      </c>
      <c r="B1188" t="s">
        <v>1325</v>
      </c>
      <c r="C1188">
        <v>4070</v>
      </c>
      <c r="D1188" t="s">
        <v>1332</v>
      </c>
      <c r="E1188" s="27">
        <v>104</v>
      </c>
      <c r="F1188" s="27">
        <v>79</v>
      </c>
      <c r="G1188" s="19">
        <v>0.76</v>
      </c>
      <c r="H1188" s="19"/>
    </row>
    <row r="1189" spans="1:8" x14ac:dyDescent="0.25">
      <c r="A1189" s="7">
        <v>60077</v>
      </c>
      <c r="B1189" t="s">
        <v>1325</v>
      </c>
      <c r="C1189">
        <v>4080</v>
      </c>
      <c r="D1189" t="s">
        <v>1333</v>
      </c>
      <c r="E1189" s="27">
        <v>217.1</v>
      </c>
      <c r="F1189" s="27">
        <v>170</v>
      </c>
      <c r="G1189" s="19">
        <v>0.78299999999999992</v>
      </c>
      <c r="H1189" s="19"/>
    </row>
    <row r="1190" spans="1:8" x14ac:dyDescent="0.25">
      <c r="A1190" s="7">
        <v>60077</v>
      </c>
      <c r="B1190" t="s">
        <v>1325</v>
      </c>
      <c r="C1190">
        <v>5000</v>
      </c>
      <c r="D1190" t="s">
        <v>1334</v>
      </c>
      <c r="E1190" s="27">
        <v>329</v>
      </c>
      <c r="F1190" s="27">
        <v>256</v>
      </c>
      <c r="G1190" s="19">
        <v>0.77800000000000002</v>
      </c>
      <c r="H1190" s="19"/>
    </row>
    <row r="1191" spans="1:8" x14ac:dyDescent="0.25">
      <c r="A1191" s="7">
        <v>60077</v>
      </c>
      <c r="B1191" t="s">
        <v>1325</v>
      </c>
      <c r="C1191">
        <v>5020</v>
      </c>
      <c r="D1191" t="s">
        <v>1335</v>
      </c>
      <c r="E1191" s="27">
        <v>350</v>
      </c>
      <c r="F1191" s="27">
        <v>244</v>
      </c>
      <c r="G1191" s="19">
        <v>0.69700000000000006</v>
      </c>
      <c r="H1191" s="19"/>
    </row>
    <row r="1192" spans="1:8" x14ac:dyDescent="0.25">
      <c r="A1192" s="7">
        <v>61150</v>
      </c>
      <c r="B1192" t="s">
        <v>1336</v>
      </c>
      <c r="C1192">
        <v>1050</v>
      </c>
      <c r="D1192" t="s">
        <v>1337</v>
      </c>
      <c r="E1192" s="27">
        <v>95</v>
      </c>
      <c r="F1192" s="27">
        <v>56</v>
      </c>
      <c r="G1192" s="19">
        <v>0.58899999999999997</v>
      </c>
      <c r="H1192" s="19"/>
    </row>
    <row r="1193" spans="1:8" x14ac:dyDescent="0.25">
      <c r="A1193" s="7">
        <v>61150</v>
      </c>
      <c r="B1193" t="s">
        <v>1336</v>
      </c>
      <c r="C1193">
        <v>4020</v>
      </c>
      <c r="D1193" t="s">
        <v>1338</v>
      </c>
      <c r="E1193" s="27">
        <v>111</v>
      </c>
      <c r="F1193" s="27">
        <v>46</v>
      </c>
      <c r="G1193" s="19">
        <v>0.41399999999999998</v>
      </c>
      <c r="H1193" s="19"/>
    </row>
    <row r="1194" spans="1:8" x14ac:dyDescent="0.25">
      <c r="A1194" s="7">
        <v>61151</v>
      </c>
      <c r="B1194" t="s">
        <v>1339</v>
      </c>
      <c r="C1194">
        <v>1050</v>
      </c>
      <c r="D1194" t="s">
        <v>1340</v>
      </c>
      <c r="E1194" s="27">
        <v>82</v>
      </c>
      <c r="F1194" s="27">
        <v>34</v>
      </c>
      <c r="G1194" s="19">
        <v>0.41499999999999998</v>
      </c>
      <c r="H1194" s="19"/>
    </row>
    <row r="1195" spans="1:8" x14ac:dyDescent="0.25">
      <c r="A1195" s="7">
        <v>61151</v>
      </c>
      <c r="B1195" t="s">
        <v>1339</v>
      </c>
      <c r="C1195">
        <v>4020</v>
      </c>
      <c r="D1195" t="s">
        <v>1341</v>
      </c>
      <c r="E1195" s="27">
        <v>140</v>
      </c>
      <c r="F1195" s="27">
        <v>85</v>
      </c>
      <c r="G1195" s="19">
        <v>0.60699999999999998</v>
      </c>
      <c r="H1195" s="19"/>
    </row>
    <row r="1196" spans="1:8" x14ac:dyDescent="0.25">
      <c r="A1196" s="7">
        <v>61154</v>
      </c>
      <c r="B1196" t="s">
        <v>1342</v>
      </c>
      <c r="C1196">
        <v>1050</v>
      </c>
      <c r="D1196" t="s">
        <v>1343</v>
      </c>
      <c r="E1196" s="27">
        <v>161</v>
      </c>
      <c r="F1196" s="27">
        <v>98</v>
      </c>
      <c r="G1196" s="19">
        <v>0.60899999999999999</v>
      </c>
      <c r="H1196" s="19"/>
    </row>
    <row r="1197" spans="1:8" x14ac:dyDescent="0.25">
      <c r="A1197" s="7">
        <v>61154</v>
      </c>
      <c r="B1197" t="s">
        <v>1342</v>
      </c>
      <c r="C1197">
        <v>4020</v>
      </c>
      <c r="D1197" t="s">
        <v>1344</v>
      </c>
      <c r="E1197" s="27">
        <v>164</v>
      </c>
      <c r="F1197" s="27">
        <v>93</v>
      </c>
      <c r="G1197" s="19">
        <v>0.56700000000000006</v>
      </c>
      <c r="H1197" s="19"/>
    </row>
    <row r="1198" spans="1:8" x14ac:dyDescent="0.25">
      <c r="A1198" s="7">
        <v>61156</v>
      </c>
      <c r="B1198" t="s">
        <v>1345</v>
      </c>
      <c r="C1198">
        <v>1050</v>
      </c>
      <c r="D1198" t="s">
        <v>1346</v>
      </c>
      <c r="E1198" s="27">
        <v>395.58</v>
      </c>
      <c r="F1198" s="27">
        <v>134</v>
      </c>
      <c r="G1198" s="19">
        <v>0.33899999999999997</v>
      </c>
      <c r="H1198" s="19"/>
    </row>
    <row r="1199" spans="1:8" x14ac:dyDescent="0.25">
      <c r="A1199" s="7">
        <v>61156</v>
      </c>
      <c r="B1199" t="s">
        <v>1345</v>
      </c>
      <c r="C1199">
        <v>3000</v>
      </c>
      <c r="D1199" t="s">
        <v>1347</v>
      </c>
      <c r="E1199" s="27">
        <v>309.68</v>
      </c>
      <c r="F1199" s="27">
        <v>144</v>
      </c>
      <c r="G1199" s="19">
        <v>0.46500000000000002</v>
      </c>
      <c r="H1199" s="19"/>
    </row>
    <row r="1200" spans="1:8" x14ac:dyDescent="0.25">
      <c r="A1200" s="7">
        <v>61156</v>
      </c>
      <c r="B1200" t="s">
        <v>1345</v>
      </c>
      <c r="C1200">
        <v>4020</v>
      </c>
      <c r="D1200" t="s">
        <v>1348</v>
      </c>
      <c r="E1200" s="27">
        <v>580.04999999999995</v>
      </c>
      <c r="F1200" s="27">
        <v>317.60000000000002</v>
      </c>
      <c r="G1200" s="19">
        <v>0.54700000000000004</v>
      </c>
      <c r="H1200" s="19"/>
    </row>
    <row r="1201" spans="1:8" x14ac:dyDescent="0.25">
      <c r="A1201" s="7">
        <v>61157</v>
      </c>
      <c r="B1201" t="s">
        <v>1349</v>
      </c>
      <c r="C1201">
        <v>4020</v>
      </c>
      <c r="D1201" t="s">
        <v>1350</v>
      </c>
      <c r="E1201" s="27">
        <v>71</v>
      </c>
      <c r="F1201" s="27">
        <v>52</v>
      </c>
      <c r="G1201" s="19">
        <v>0.73199999999999998</v>
      </c>
      <c r="H1201" s="19"/>
    </row>
    <row r="1202" spans="1:8" x14ac:dyDescent="0.25">
      <c r="A1202" s="7">
        <v>61158</v>
      </c>
      <c r="B1202" t="s">
        <v>1351</v>
      </c>
      <c r="C1202">
        <v>1050</v>
      </c>
      <c r="D1202" t="s">
        <v>1352</v>
      </c>
      <c r="E1202" s="27">
        <v>59</v>
      </c>
      <c r="F1202" s="27">
        <v>25</v>
      </c>
      <c r="G1202" s="19">
        <v>0.42399999999999999</v>
      </c>
      <c r="H1202" s="19"/>
    </row>
    <row r="1203" spans="1:8" x14ac:dyDescent="0.25">
      <c r="A1203" s="7">
        <v>61158</v>
      </c>
      <c r="B1203" t="s">
        <v>1351</v>
      </c>
      <c r="C1203">
        <v>4020</v>
      </c>
      <c r="D1203" t="s">
        <v>1353</v>
      </c>
      <c r="E1203" s="27">
        <v>54</v>
      </c>
      <c r="F1203" s="27">
        <v>32</v>
      </c>
      <c r="G1203" s="19">
        <v>0.59299999999999997</v>
      </c>
      <c r="H1203" s="19"/>
    </row>
    <row r="1204" spans="1:8" x14ac:dyDescent="0.25">
      <c r="A1204" s="7">
        <v>62070</v>
      </c>
      <c r="B1204" t="s">
        <v>1354</v>
      </c>
      <c r="C1204">
        <v>1050</v>
      </c>
      <c r="D1204" t="s">
        <v>1355</v>
      </c>
      <c r="E1204" s="27">
        <v>83</v>
      </c>
      <c r="F1204" s="27">
        <v>48</v>
      </c>
      <c r="G1204" s="19">
        <v>0.57799999999999996</v>
      </c>
      <c r="H1204" s="19"/>
    </row>
    <row r="1205" spans="1:8" x14ac:dyDescent="0.25">
      <c r="A1205" s="7">
        <v>62070</v>
      </c>
      <c r="B1205" t="s">
        <v>1354</v>
      </c>
      <c r="C1205">
        <v>4020</v>
      </c>
      <c r="D1205" t="s">
        <v>1356</v>
      </c>
      <c r="E1205" s="27">
        <v>90</v>
      </c>
      <c r="F1205" s="27">
        <v>68</v>
      </c>
      <c r="G1205" s="19">
        <v>0.75599999999999989</v>
      </c>
      <c r="H1205" s="19"/>
    </row>
    <row r="1206" spans="1:8" x14ac:dyDescent="0.25">
      <c r="A1206" s="7">
        <v>62072</v>
      </c>
      <c r="B1206" t="s">
        <v>1357</v>
      </c>
      <c r="C1206">
        <v>1050</v>
      </c>
      <c r="D1206" t="s">
        <v>1358</v>
      </c>
      <c r="E1206" s="27">
        <v>532.47</v>
      </c>
      <c r="F1206" s="27">
        <v>266.60000000000002</v>
      </c>
      <c r="G1206" s="19">
        <v>0.501</v>
      </c>
      <c r="H1206" s="19"/>
    </row>
    <row r="1207" spans="1:8" x14ac:dyDescent="0.25">
      <c r="A1207" s="7">
        <v>62072</v>
      </c>
      <c r="B1207" t="s">
        <v>1357</v>
      </c>
      <c r="C1207">
        <v>3000</v>
      </c>
      <c r="D1207" t="s">
        <v>2775</v>
      </c>
      <c r="E1207" s="27">
        <v>418</v>
      </c>
      <c r="F1207" s="27">
        <v>240</v>
      </c>
      <c r="G1207" s="19">
        <v>0.57399999999999995</v>
      </c>
      <c r="H1207" s="19"/>
    </row>
    <row r="1208" spans="1:8" x14ac:dyDescent="0.25">
      <c r="A1208" s="7">
        <v>62072</v>
      </c>
      <c r="B1208" t="s">
        <v>1357</v>
      </c>
      <c r="C1208">
        <v>4020</v>
      </c>
      <c r="D1208" t="s">
        <v>1359</v>
      </c>
      <c r="E1208" s="27">
        <v>439</v>
      </c>
      <c r="F1208" s="27">
        <v>294</v>
      </c>
      <c r="G1208" s="19">
        <v>0.67</v>
      </c>
      <c r="H1208" s="19"/>
    </row>
    <row r="1209" spans="1:8" x14ac:dyDescent="0.25">
      <c r="A1209" s="7">
        <v>62072</v>
      </c>
      <c r="B1209" t="s">
        <v>1357</v>
      </c>
      <c r="C1209">
        <v>4080</v>
      </c>
      <c r="D1209" t="s">
        <v>1360</v>
      </c>
      <c r="E1209" s="27">
        <v>427</v>
      </c>
      <c r="F1209" s="27">
        <v>275</v>
      </c>
      <c r="G1209" s="19">
        <v>0.64400000000000002</v>
      </c>
      <c r="H1209" s="19"/>
    </row>
    <row r="1210" spans="1:8" x14ac:dyDescent="0.25">
      <c r="A1210" s="7">
        <v>63066</v>
      </c>
      <c r="B1210" t="s">
        <v>1361</v>
      </c>
      <c r="C1210">
        <v>1050</v>
      </c>
      <c r="D1210" t="s">
        <v>1362</v>
      </c>
      <c r="E1210" s="27">
        <v>274</v>
      </c>
      <c r="F1210" s="27">
        <v>108</v>
      </c>
      <c r="G1210" s="19">
        <v>0.39399999999999996</v>
      </c>
      <c r="H1210" s="19"/>
    </row>
    <row r="1211" spans="1:8" x14ac:dyDescent="0.25">
      <c r="A1211" s="7">
        <v>63066</v>
      </c>
      <c r="B1211" t="s">
        <v>1361</v>
      </c>
      <c r="C1211">
        <v>4020</v>
      </c>
      <c r="D1211" t="s">
        <v>1363</v>
      </c>
      <c r="E1211" s="27">
        <v>230</v>
      </c>
      <c r="F1211" s="27">
        <v>112</v>
      </c>
      <c r="G1211" s="19">
        <v>0.48700000000000004</v>
      </c>
      <c r="H1211" s="19"/>
    </row>
    <row r="1212" spans="1:8" x14ac:dyDescent="0.25">
      <c r="A1212" s="7">
        <v>63067</v>
      </c>
      <c r="B1212" t="s">
        <v>1364</v>
      </c>
      <c r="C1212">
        <v>1050</v>
      </c>
      <c r="D1212" t="s">
        <v>1365</v>
      </c>
      <c r="E1212" s="27">
        <v>205</v>
      </c>
      <c r="F1212" s="27">
        <v>108</v>
      </c>
      <c r="G1212" s="19">
        <v>0.52700000000000002</v>
      </c>
      <c r="H1212" s="19"/>
    </row>
    <row r="1213" spans="1:8" x14ac:dyDescent="0.25">
      <c r="A1213" s="7">
        <v>63067</v>
      </c>
      <c r="B1213" t="s">
        <v>1364</v>
      </c>
      <c r="C1213">
        <v>3000</v>
      </c>
      <c r="D1213" t="s">
        <v>1366</v>
      </c>
      <c r="E1213" s="27">
        <v>190.5</v>
      </c>
      <c r="F1213" s="27">
        <v>110.5</v>
      </c>
      <c r="G1213" s="19">
        <v>0.57999999999999996</v>
      </c>
      <c r="H1213" s="19"/>
    </row>
    <row r="1214" spans="1:8" x14ac:dyDescent="0.25">
      <c r="A1214" s="7">
        <v>63067</v>
      </c>
      <c r="B1214" t="s">
        <v>1364</v>
      </c>
      <c r="C1214">
        <v>4020</v>
      </c>
      <c r="D1214" t="s">
        <v>1367</v>
      </c>
      <c r="E1214" s="27">
        <v>433.97</v>
      </c>
      <c r="F1214" s="27">
        <v>270</v>
      </c>
      <c r="G1214" s="19">
        <v>0.622</v>
      </c>
      <c r="H1214" s="19"/>
    </row>
    <row r="1215" spans="1:8" x14ac:dyDescent="0.25">
      <c r="A1215" s="7">
        <v>64072</v>
      </c>
      <c r="B1215" t="s">
        <v>1368</v>
      </c>
      <c r="C1215">
        <v>1050</v>
      </c>
      <c r="D1215" t="s">
        <v>1369</v>
      </c>
      <c r="E1215" s="27">
        <v>108.25</v>
      </c>
      <c r="F1215" s="27">
        <v>41</v>
      </c>
      <c r="G1215" s="19">
        <v>0.379</v>
      </c>
      <c r="H1215" s="19"/>
    </row>
    <row r="1216" spans="1:8" x14ac:dyDescent="0.25">
      <c r="A1216" s="7">
        <v>64072</v>
      </c>
      <c r="B1216" t="s">
        <v>1368</v>
      </c>
      <c r="C1216">
        <v>4020</v>
      </c>
      <c r="D1216" t="s">
        <v>1370</v>
      </c>
      <c r="E1216" s="27">
        <v>134</v>
      </c>
      <c r="F1216" s="27">
        <v>71</v>
      </c>
      <c r="G1216" s="19">
        <v>0.53</v>
      </c>
      <c r="H1216" s="19"/>
    </row>
    <row r="1217" spans="1:8" x14ac:dyDescent="0.25">
      <c r="A1217" s="7">
        <v>64074</v>
      </c>
      <c r="B1217" t="s">
        <v>1371</v>
      </c>
      <c r="C1217">
        <v>1050</v>
      </c>
      <c r="D1217" t="s">
        <v>1372</v>
      </c>
      <c r="E1217" s="27">
        <v>355.29</v>
      </c>
      <c r="F1217" s="27">
        <v>98</v>
      </c>
      <c r="G1217" s="19">
        <v>0.27600000000000002</v>
      </c>
      <c r="H1217" s="19"/>
    </row>
    <row r="1218" spans="1:8" x14ac:dyDescent="0.25">
      <c r="A1218" s="7">
        <v>64074</v>
      </c>
      <c r="B1218" t="s">
        <v>1371</v>
      </c>
      <c r="C1218">
        <v>3000</v>
      </c>
      <c r="D1218" t="s">
        <v>1373</v>
      </c>
      <c r="E1218" s="27">
        <v>367.5</v>
      </c>
      <c r="F1218" s="27">
        <v>129</v>
      </c>
      <c r="G1218" s="19">
        <v>0.35100000000000003</v>
      </c>
      <c r="H1218" s="19"/>
    </row>
    <row r="1219" spans="1:8" x14ac:dyDescent="0.25">
      <c r="A1219" s="7">
        <v>64074</v>
      </c>
      <c r="B1219" t="s">
        <v>1371</v>
      </c>
      <c r="C1219">
        <v>4020</v>
      </c>
      <c r="D1219" t="s">
        <v>1374</v>
      </c>
      <c r="E1219" s="27">
        <v>436.98</v>
      </c>
      <c r="F1219" s="27">
        <v>181</v>
      </c>
      <c r="G1219" s="19">
        <v>0.41399999999999998</v>
      </c>
      <c r="H1219" s="19"/>
    </row>
    <row r="1220" spans="1:8" x14ac:dyDescent="0.25">
      <c r="A1220" s="7">
        <v>64075</v>
      </c>
      <c r="B1220" t="s">
        <v>1375</v>
      </c>
      <c r="C1220">
        <v>1050</v>
      </c>
      <c r="D1220" t="s">
        <v>1376</v>
      </c>
      <c r="E1220" s="27">
        <v>958.75</v>
      </c>
      <c r="F1220" s="27">
        <v>419</v>
      </c>
      <c r="G1220" s="19">
        <v>0.43700000000000006</v>
      </c>
      <c r="H1220" s="19"/>
    </row>
    <row r="1221" spans="1:8" x14ac:dyDescent="0.25">
      <c r="A1221" s="7">
        <v>64075</v>
      </c>
      <c r="B1221" t="s">
        <v>1375</v>
      </c>
      <c r="C1221">
        <v>3000</v>
      </c>
      <c r="D1221" t="s">
        <v>1377</v>
      </c>
      <c r="E1221" s="27">
        <v>779.2</v>
      </c>
      <c r="F1221" s="27">
        <v>428.2</v>
      </c>
      <c r="G1221" s="19">
        <v>0.55000000000000004</v>
      </c>
      <c r="H1221" s="19"/>
    </row>
    <row r="1222" spans="1:8" x14ac:dyDescent="0.25">
      <c r="A1222" s="7">
        <v>64075</v>
      </c>
      <c r="B1222" t="s">
        <v>1375</v>
      </c>
      <c r="C1222">
        <v>4020</v>
      </c>
      <c r="D1222" t="s">
        <v>1378</v>
      </c>
      <c r="E1222" s="27">
        <v>319.2</v>
      </c>
      <c r="F1222" s="27">
        <v>240.1</v>
      </c>
      <c r="G1222" s="19">
        <v>0.752</v>
      </c>
      <c r="H1222" s="19"/>
    </row>
    <row r="1223" spans="1:8" x14ac:dyDescent="0.25">
      <c r="A1223" s="7">
        <v>64075</v>
      </c>
      <c r="B1223" t="s">
        <v>1375</v>
      </c>
      <c r="C1223">
        <v>4060</v>
      </c>
      <c r="D1223" t="s">
        <v>39</v>
      </c>
      <c r="E1223" s="27">
        <v>242</v>
      </c>
      <c r="F1223" s="27">
        <v>220</v>
      </c>
      <c r="G1223" s="19">
        <v>0.90900000000000003</v>
      </c>
      <c r="H1223" s="19"/>
    </row>
    <row r="1224" spans="1:8" x14ac:dyDescent="0.25">
      <c r="A1224" s="7">
        <v>64075</v>
      </c>
      <c r="B1224" t="s">
        <v>1375</v>
      </c>
      <c r="C1224">
        <v>4080</v>
      </c>
      <c r="D1224" t="s">
        <v>202</v>
      </c>
      <c r="E1224" s="27">
        <v>309.08</v>
      </c>
      <c r="F1224" s="27">
        <v>181</v>
      </c>
      <c r="G1224" s="19">
        <v>0.58599999999999997</v>
      </c>
      <c r="H1224" s="19"/>
    </row>
    <row r="1225" spans="1:8" x14ac:dyDescent="0.25">
      <c r="A1225" s="7">
        <v>64075</v>
      </c>
      <c r="B1225" t="s">
        <v>1375</v>
      </c>
      <c r="C1225">
        <v>4090</v>
      </c>
      <c r="D1225" t="s">
        <v>1379</v>
      </c>
      <c r="E1225" s="27">
        <v>309</v>
      </c>
      <c r="F1225" s="27">
        <v>125</v>
      </c>
      <c r="G1225" s="19">
        <v>0.40500000000000003</v>
      </c>
      <c r="H1225" s="19"/>
    </row>
    <row r="1226" spans="1:8" x14ac:dyDescent="0.25">
      <c r="A1226" s="7">
        <v>64075</v>
      </c>
      <c r="B1226" t="s">
        <v>1375</v>
      </c>
      <c r="C1226">
        <v>5010</v>
      </c>
      <c r="D1226" t="s">
        <v>1380</v>
      </c>
      <c r="E1226" s="27">
        <v>466.2</v>
      </c>
      <c r="F1226" s="27">
        <v>274.2</v>
      </c>
      <c r="G1226" s="19">
        <v>0.58799999999999997</v>
      </c>
      <c r="H1226" s="19"/>
    </row>
    <row r="1227" spans="1:8" x14ac:dyDescent="0.25">
      <c r="A1227" s="7">
        <v>65096</v>
      </c>
      <c r="B1227" t="s">
        <v>1381</v>
      </c>
      <c r="C1227">
        <v>1050</v>
      </c>
      <c r="D1227" t="s">
        <v>1382</v>
      </c>
      <c r="E1227" s="27">
        <v>83</v>
      </c>
      <c r="F1227" s="27">
        <v>46</v>
      </c>
      <c r="G1227" s="19">
        <v>0.55399999999999994</v>
      </c>
      <c r="H1227" s="19"/>
    </row>
    <row r="1228" spans="1:8" x14ac:dyDescent="0.25">
      <c r="A1228" s="7">
        <v>65096</v>
      </c>
      <c r="B1228" t="s">
        <v>1381</v>
      </c>
      <c r="C1228">
        <v>4020</v>
      </c>
      <c r="D1228" t="s">
        <v>1383</v>
      </c>
      <c r="E1228" s="27">
        <v>95</v>
      </c>
      <c r="F1228" s="27">
        <v>54</v>
      </c>
      <c r="G1228" s="19">
        <v>0.56799999999999995</v>
      </c>
      <c r="H1228" s="19"/>
    </row>
    <row r="1229" spans="1:8" x14ac:dyDescent="0.25">
      <c r="A1229" s="7">
        <v>65098</v>
      </c>
      <c r="B1229" t="s">
        <v>1384</v>
      </c>
      <c r="C1229">
        <v>1050</v>
      </c>
      <c r="D1229" t="s">
        <v>1385</v>
      </c>
      <c r="E1229" s="27">
        <v>175.37</v>
      </c>
      <c r="F1229" s="27">
        <v>72</v>
      </c>
      <c r="G1229" s="19">
        <v>0.41100000000000003</v>
      </c>
      <c r="H1229" s="19"/>
    </row>
    <row r="1230" spans="1:8" x14ac:dyDescent="0.25">
      <c r="A1230" s="7">
        <v>65098</v>
      </c>
      <c r="B1230" t="s">
        <v>1384</v>
      </c>
      <c r="C1230">
        <v>4020</v>
      </c>
      <c r="D1230" t="s">
        <v>1386</v>
      </c>
      <c r="E1230" s="27">
        <v>194</v>
      </c>
      <c r="F1230" s="27">
        <v>99</v>
      </c>
      <c r="G1230" s="19">
        <v>0.51</v>
      </c>
      <c r="H1230" s="19"/>
    </row>
    <row r="1231" spans="1:8" x14ac:dyDescent="0.25">
      <c r="A1231" s="7">
        <v>66102</v>
      </c>
      <c r="B1231" t="s">
        <v>1387</v>
      </c>
      <c r="C1231">
        <v>1050</v>
      </c>
      <c r="D1231" t="s">
        <v>1388</v>
      </c>
      <c r="E1231" s="27">
        <v>576.23</v>
      </c>
      <c r="F1231" s="27">
        <v>355.3</v>
      </c>
      <c r="G1231" s="19">
        <v>0.61699999999999999</v>
      </c>
      <c r="H1231" s="19"/>
    </row>
    <row r="1232" spans="1:8" x14ac:dyDescent="0.25">
      <c r="A1232" s="7">
        <v>66102</v>
      </c>
      <c r="B1232" t="s">
        <v>1387</v>
      </c>
      <c r="C1232">
        <v>3000</v>
      </c>
      <c r="D1232" t="s">
        <v>1389</v>
      </c>
      <c r="E1232" s="27">
        <v>271</v>
      </c>
      <c r="F1232" s="27">
        <v>169</v>
      </c>
      <c r="G1232" s="19">
        <v>0.624</v>
      </c>
      <c r="H1232" s="19"/>
    </row>
    <row r="1233" spans="1:8" x14ac:dyDescent="0.25">
      <c r="A1233" s="7">
        <v>66102</v>
      </c>
      <c r="B1233" t="s">
        <v>1387</v>
      </c>
      <c r="C1233">
        <v>4020</v>
      </c>
      <c r="D1233" t="s">
        <v>108</v>
      </c>
      <c r="E1233" s="27">
        <v>563</v>
      </c>
      <c r="F1233" s="27">
        <v>389</v>
      </c>
      <c r="G1233" s="19">
        <v>0.69099999999999995</v>
      </c>
      <c r="H1233" s="19"/>
    </row>
    <row r="1234" spans="1:8" x14ac:dyDescent="0.25">
      <c r="A1234" s="7">
        <v>66102</v>
      </c>
      <c r="B1234" t="s">
        <v>1387</v>
      </c>
      <c r="C1234">
        <v>4040</v>
      </c>
      <c r="D1234" t="s">
        <v>1390</v>
      </c>
      <c r="E1234" s="27">
        <v>449.37</v>
      </c>
      <c r="F1234" s="27">
        <v>296</v>
      </c>
      <c r="G1234" s="19">
        <v>0.65900000000000003</v>
      </c>
      <c r="H1234" s="19"/>
    </row>
    <row r="1235" spans="1:8" x14ac:dyDescent="0.25">
      <c r="A1235" s="7">
        <v>66103</v>
      </c>
      <c r="B1235" t="s">
        <v>1391</v>
      </c>
      <c r="C1235">
        <v>1050</v>
      </c>
      <c r="D1235" t="s">
        <v>1392</v>
      </c>
      <c r="E1235" s="27">
        <v>63</v>
      </c>
      <c r="F1235" s="27">
        <v>32</v>
      </c>
      <c r="G1235" s="19">
        <v>0.50800000000000001</v>
      </c>
      <c r="H1235" s="19"/>
    </row>
    <row r="1236" spans="1:8" x14ac:dyDescent="0.25">
      <c r="A1236" s="7">
        <v>66103</v>
      </c>
      <c r="B1236" t="s">
        <v>1391</v>
      </c>
      <c r="C1236">
        <v>4020</v>
      </c>
      <c r="D1236" t="s">
        <v>1393</v>
      </c>
      <c r="E1236" s="27">
        <v>157</v>
      </c>
      <c r="F1236" s="27">
        <v>83</v>
      </c>
      <c r="G1236" s="19">
        <v>0.52900000000000003</v>
      </c>
      <c r="H1236" s="19"/>
    </row>
    <row r="1237" spans="1:8" x14ac:dyDescent="0.25">
      <c r="A1237" s="7">
        <v>66104</v>
      </c>
      <c r="B1237" t="s">
        <v>1394</v>
      </c>
      <c r="C1237">
        <v>1050</v>
      </c>
      <c r="D1237" t="s">
        <v>1395</v>
      </c>
      <c r="E1237" s="27">
        <v>113.43</v>
      </c>
      <c r="F1237" s="27">
        <v>31.4</v>
      </c>
      <c r="G1237" s="19">
        <v>0.27699999999999997</v>
      </c>
      <c r="H1237" s="19"/>
    </row>
    <row r="1238" spans="1:8" x14ac:dyDescent="0.25">
      <c r="A1238" s="7">
        <v>66104</v>
      </c>
      <c r="B1238" t="s">
        <v>1394</v>
      </c>
      <c r="C1238">
        <v>4020</v>
      </c>
      <c r="D1238" t="s">
        <v>1396</v>
      </c>
      <c r="E1238" s="27">
        <v>135</v>
      </c>
      <c r="F1238" s="27">
        <v>34</v>
      </c>
      <c r="G1238" s="19">
        <v>0.252</v>
      </c>
      <c r="H1238" s="19"/>
    </row>
    <row r="1239" spans="1:8" x14ac:dyDescent="0.25">
      <c r="A1239" s="7">
        <v>66105</v>
      </c>
      <c r="B1239" t="s">
        <v>1397</v>
      </c>
      <c r="C1239">
        <v>1050</v>
      </c>
      <c r="D1239" t="s">
        <v>1398</v>
      </c>
      <c r="E1239" s="27">
        <v>513.48</v>
      </c>
      <c r="F1239" s="27">
        <v>252.7</v>
      </c>
      <c r="G1239" s="19">
        <v>0.49200000000000005</v>
      </c>
      <c r="H1239" s="19"/>
    </row>
    <row r="1240" spans="1:8" x14ac:dyDescent="0.25">
      <c r="A1240" s="7">
        <v>66105</v>
      </c>
      <c r="B1240" t="s">
        <v>1397</v>
      </c>
      <c r="C1240">
        <v>2050</v>
      </c>
      <c r="D1240" t="s">
        <v>1399</v>
      </c>
      <c r="E1240" s="27">
        <v>433</v>
      </c>
      <c r="F1240" s="27">
        <v>228</v>
      </c>
      <c r="G1240" s="19">
        <v>0.52700000000000002</v>
      </c>
      <c r="H1240" s="19"/>
    </row>
    <row r="1241" spans="1:8" x14ac:dyDescent="0.25">
      <c r="A1241" s="7">
        <v>66105</v>
      </c>
      <c r="B1241" t="s">
        <v>1397</v>
      </c>
      <c r="C1241">
        <v>3000</v>
      </c>
      <c r="D1241" t="s">
        <v>1400</v>
      </c>
      <c r="E1241" s="27">
        <v>436</v>
      </c>
      <c r="F1241" s="27">
        <v>235</v>
      </c>
      <c r="G1241" s="19">
        <v>0.53900000000000003</v>
      </c>
      <c r="H1241" s="19"/>
    </row>
    <row r="1242" spans="1:8" x14ac:dyDescent="0.25">
      <c r="A1242" s="7">
        <v>66105</v>
      </c>
      <c r="B1242" t="s">
        <v>1397</v>
      </c>
      <c r="C1242">
        <v>4020</v>
      </c>
      <c r="D1242" t="s">
        <v>2724</v>
      </c>
      <c r="E1242" s="27">
        <v>444</v>
      </c>
      <c r="F1242" s="27">
        <v>240</v>
      </c>
      <c r="G1242" s="19">
        <v>0.54100000000000004</v>
      </c>
      <c r="H1242" s="19"/>
    </row>
    <row r="1243" spans="1:8" x14ac:dyDescent="0.25">
      <c r="A1243" s="7">
        <v>66107</v>
      </c>
      <c r="B1243" t="s">
        <v>1401</v>
      </c>
      <c r="C1243">
        <v>1050</v>
      </c>
      <c r="D1243" t="s">
        <v>1402</v>
      </c>
      <c r="E1243" s="27">
        <v>345</v>
      </c>
      <c r="F1243" s="27">
        <v>156</v>
      </c>
      <c r="G1243" s="19">
        <v>0.45200000000000001</v>
      </c>
      <c r="H1243" s="19"/>
    </row>
    <row r="1244" spans="1:8" x14ac:dyDescent="0.25">
      <c r="A1244" s="7">
        <v>66107</v>
      </c>
      <c r="B1244" t="s">
        <v>1401</v>
      </c>
      <c r="C1244">
        <v>4020</v>
      </c>
      <c r="D1244" t="s">
        <v>1403</v>
      </c>
      <c r="E1244" s="27">
        <v>392</v>
      </c>
      <c r="F1244" s="27">
        <v>224</v>
      </c>
      <c r="G1244" s="19">
        <v>0.57100000000000006</v>
      </c>
      <c r="H1244" s="19"/>
    </row>
    <row r="1245" spans="1:8" x14ac:dyDescent="0.25">
      <c r="A1245" s="7">
        <v>67055</v>
      </c>
      <c r="B1245" t="s">
        <v>1404</v>
      </c>
      <c r="C1245">
        <v>1050</v>
      </c>
      <c r="D1245" t="s">
        <v>1405</v>
      </c>
      <c r="E1245" s="27">
        <v>282.57</v>
      </c>
      <c r="F1245" s="27">
        <v>153.6</v>
      </c>
      <c r="G1245" s="19">
        <v>0.54299999999999993</v>
      </c>
      <c r="H1245" s="19"/>
    </row>
    <row r="1246" spans="1:8" x14ac:dyDescent="0.25">
      <c r="A1246" s="7">
        <v>67055</v>
      </c>
      <c r="B1246" t="s">
        <v>1404</v>
      </c>
      <c r="C1246">
        <v>2050</v>
      </c>
      <c r="D1246" t="s">
        <v>1406</v>
      </c>
      <c r="E1246" s="27">
        <v>162</v>
      </c>
      <c r="F1246" s="27">
        <v>101</v>
      </c>
      <c r="G1246" s="19">
        <v>0.623</v>
      </c>
      <c r="H1246" s="19"/>
    </row>
    <row r="1247" spans="1:8" x14ac:dyDescent="0.25">
      <c r="A1247" s="7">
        <v>67055</v>
      </c>
      <c r="B1247" t="s">
        <v>1404</v>
      </c>
      <c r="C1247">
        <v>4040</v>
      </c>
      <c r="D1247" t="s">
        <v>1407</v>
      </c>
      <c r="E1247" s="27">
        <v>260</v>
      </c>
      <c r="F1247" s="27">
        <v>173</v>
      </c>
      <c r="G1247" s="19">
        <v>0.66500000000000004</v>
      </c>
      <c r="H1247" s="19"/>
    </row>
    <row r="1248" spans="1:8" x14ac:dyDescent="0.25">
      <c r="A1248" s="7">
        <v>67055</v>
      </c>
      <c r="B1248" t="s">
        <v>1404</v>
      </c>
      <c r="C1248">
        <v>4060</v>
      </c>
      <c r="D1248" t="s">
        <v>1408</v>
      </c>
      <c r="E1248" s="27">
        <v>351</v>
      </c>
      <c r="F1248" s="27">
        <v>226</v>
      </c>
      <c r="G1248" s="19">
        <v>0.64400000000000002</v>
      </c>
      <c r="H1248" s="19"/>
    </row>
    <row r="1249" spans="1:8" x14ac:dyDescent="0.25">
      <c r="A1249" s="7">
        <v>67061</v>
      </c>
      <c r="B1249" t="s">
        <v>1409</v>
      </c>
      <c r="C1249">
        <v>1050</v>
      </c>
      <c r="D1249" t="s">
        <v>1410</v>
      </c>
      <c r="E1249" s="27">
        <v>277.57</v>
      </c>
      <c r="F1249" s="27">
        <v>175.7</v>
      </c>
      <c r="G1249" s="19">
        <v>0.63300000000000001</v>
      </c>
      <c r="H1249" s="19"/>
    </row>
    <row r="1250" spans="1:8" x14ac:dyDescent="0.25">
      <c r="A1250" s="7">
        <v>67061</v>
      </c>
      <c r="B1250" t="s">
        <v>1409</v>
      </c>
      <c r="C1250">
        <v>3000</v>
      </c>
      <c r="D1250" t="s">
        <v>1411</v>
      </c>
      <c r="E1250" s="27">
        <v>226</v>
      </c>
      <c r="F1250" s="27">
        <v>181</v>
      </c>
      <c r="G1250" s="19">
        <v>0.80099999999999993</v>
      </c>
      <c r="H1250" s="19"/>
    </row>
    <row r="1251" spans="1:8" x14ac:dyDescent="0.25">
      <c r="A1251" s="7">
        <v>67061</v>
      </c>
      <c r="B1251" t="s">
        <v>1409</v>
      </c>
      <c r="C1251">
        <v>4040</v>
      </c>
      <c r="D1251" t="s">
        <v>1412</v>
      </c>
      <c r="E1251" s="27">
        <v>498</v>
      </c>
      <c r="F1251" s="27">
        <v>435</v>
      </c>
      <c r="G1251" s="19">
        <v>0.873</v>
      </c>
      <c r="H1251" s="19"/>
    </row>
    <row r="1252" spans="1:8" x14ac:dyDescent="0.25">
      <c r="A1252" s="7">
        <v>68070</v>
      </c>
      <c r="B1252" t="s">
        <v>1413</v>
      </c>
      <c r="C1252">
        <v>1050</v>
      </c>
      <c r="D1252" t="s">
        <v>1414</v>
      </c>
      <c r="E1252" s="27">
        <v>367.43</v>
      </c>
      <c r="F1252" s="27">
        <v>120</v>
      </c>
      <c r="G1252" s="19">
        <v>0.32700000000000001</v>
      </c>
      <c r="H1252" s="19"/>
    </row>
    <row r="1253" spans="1:8" x14ac:dyDescent="0.25">
      <c r="A1253" s="7">
        <v>68070</v>
      </c>
      <c r="B1253" t="s">
        <v>1413</v>
      </c>
      <c r="C1253">
        <v>3000</v>
      </c>
      <c r="D1253" t="s">
        <v>1415</v>
      </c>
      <c r="E1253" s="27">
        <v>281</v>
      </c>
      <c r="F1253" s="27">
        <v>114</v>
      </c>
      <c r="G1253" s="19">
        <v>0.40600000000000003</v>
      </c>
      <c r="H1253" s="19"/>
    </row>
    <row r="1254" spans="1:8" x14ac:dyDescent="0.25">
      <c r="A1254" s="7">
        <v>68070</v>
      </c>
      <c r="B1254" t="s">
        <v>1413</v>
      </c>
      <c r="C1254">
        <v>4020</v>
      </c>
      <c r="D1254" t="s">
        <v>1416</v>
      </c>
      <c r="E1254" s="27">
        <v>575.30999999999995</v>
      </c>
      <c r="F1254" s="27">
        <v>298</v>
      </c>
      <c r="G1254" s="19">
        <v>0.51800000000000002</v>
      </c>
      <c r="H1254" s="19"/>
    </row>
    <row r="1255" spans="1:8" x14ac:dyDescent="0.25">
      <c r="A1255" s="7">
        <v>68071</v>
      </c>
      <c r="B1255" t="s">
        <v>1417</v>
      </c>
      <c r="C1255">
        <v>4020</v>
      </c>
      <c r="D1255" t="s">
        <v>1418</v>
      </c>
      <c r="E1255" s="27">
        <v>84</v>
      </c>
      <c r="F1255" s="27">
        <v>34</v>
      </c>
      <c r="G1255" s="19">
        <v>0.40500000000000003</v>
      </c>
      <c r="H1255" s="19"/>
    </row>
    <row r="1256" spans="1:8" x14ac:dyDescent="0.25">
      <c r="A1256" s="7">
        <v>68072</v>
      </c>
      <c r="B1256" t="s">
        <v>1419</v>
      </c>
      <c r="C1256">
        <v>4020</v>
      </c>
      <c r="D1256" t="s">
        <v>1420</v>
      </c>
      <c r="E1256" s="27">
        <v>63.5</v>
      </c>
      <c r="F1256" s="27">
        <v>40</v>
      </c>
      <c r="G1256" s="19">
        <v>0.63</v>
      </c>
      <c r="H1256" s="19"/>
    </row>
    <row r="1257" spans="1:8" x14ac:dyDescent="0.25">
      <c r="A1257" s="7">
        <v>68073</v>
      </c>
      <c r="B1257" t="s">
        <v>1421</v>
      </c>
      <c r="C1257">
        <v>1050</v>
      </c>
      <c r="D1257" t="s">
        <v>1422</v>
      </c>
      <c r="E1257" s="27">
        <v>279.44</v>
      </c>
      <c r="F1257" s="27">
        <v>102</v>
      </c>
      <c r="G1257" s="19">
        <v>0.36499999999999999</v>
      </c>
      <c r="H1257" s="19"/>
    </row>
    <row r="1258" spans="1:8" x14ac:dyDescent="0.25">
      <c r="A1258" s="7">
        <v>68073</v>
      </c>
      <c r="B1258" t="s">
        <v>1421</v>
      </c>
      <c r="C1258">
        <v>4060</v>
      </c>
      <c r="D1258" t="s">
        <v>1423</v>
      </c>
      <c r="E1258" s="27">
        <v>280.89999999999998</v>
      </c>
      <c r="F1258" s="27">
        <v>166</v>
      </c>
      <c r="G1258" s="19">
        <v>0.59099999999999997</v>
      </c>
      <c r="H1258" s="19"/>
    </row>
    <row r="1259" spans="1:8" x14ac:dyDescent="0.25">
      <c r="A1259" s="7">
        <v>68074</v>
      </c>
      <c r="B1259" t="s">
        <v>1424</v>
      </c>
      <c r="C1259">
        <v>1050</v>
      </c>
      <c r="D1259" t="s">
        <v>1425</v>
      </c>
      <c r="E1259" s="27">
        <v>88.31</v>
      </c>
      <c r="F1259" s="27">
        <v>22</v>
      </c>
      <c r="G1259" s="19">
        <v>0.249</v>
      </c>
      <c r="H1259" s="19"/>
    </row>
    <row r="1260" spans="1:8" x14ac:dyDescent="0.25">
      <c r="A1260" s="7">
        <v>68074</v>
      </c>
      <c r="B1260" t="s">
        <v>1424</v>
      </c>
      <c r="C1260">
        <v>4020</v>
      </c>
      <c r="D1260" t="s">
        <v>1426</v>
      </c>
      <c r="E1260" s="27">
        <v>120</v>
      </c>
      <c r="F1260" s="27">
        <v>31</v>
      </c>
      <c r="G1260" s="19">
        <v>0.25800000000000001</v>
      </c>
      <c r="H1260" s="19"/>
    </row>
    <row r="1261" spans="1:8" x14ac:dyDescent="0.25">
      <c r="A1261" s="7">
        <v>68075</v>
      </c>
      <c r="B1261" t="s">
        <v>1427</v>
      </c>
      <c r="C1261">
        <v>4020</v>
      </c>
      <c r="D1261" t="s">
        <v>1428</v>
      </c>
      <c r="E1261" s="27">
        <v>102</v>
      </c>
      <c r="F1261" s="27">
        <v>70</v>
      </c>
      <c r="G1261" s="19">
        <v>0.68599999999999994</v>
      </c>
      <c r="H1261" s="19"/>
    </row>
    <row r="1262" spans="1:8" x14ac:dyDescent="0.25">
      <c r="A1262" s="7">
        <v>69104</v>
      </c>
      <c r="B1262" t="s">
        <v>1429</v>
      </c>
      <c r="C1262">
        <v>4020</v>
      </c>
      <c r="D1262" t="s">
        <v>1430</v>
      </c>
      <c r="E1262" s="27">
        <v>28</v>
      </c>
      <c r="F1262" s="27">
        <v>19</v>
      </c>
      <c r="G1262" s="19">
        <v>0.67900000000000005</v>
      </c>
      <c r="H1262" s="19"/>
    </row>
    <row r="1263" spans="1:8" x14ac:dyDescent="0.25">
      <c r="A1263" s="7">
        <v>69106</v>
      </c>
      <c r="B1263" t="s">
        <v>1431</v>
      </c>
      <c r="C1263">
        <v>1050</v>
      </c>
      <c r="D1263" t="s">
        <v>1432</v>
      </c>
      <c r="E1263" s="27">
        <v>237.77</v>
      </c>
      <c r="F1263" s="27">
        <v>104.9</v>
      </c>
      <c r="G1263" s="19">
        <v>0.441</v>
      </c>
      <c r="H1263" s="19"/>
    </row>
    <row r="1264" spans="1:8" x14ac:dyDescent="0.25">
      <c r="A1264" s="7">
        <v>69106</v>
      </c>
      <c r="B1264" t="s">
        <v>1431</v>
      </c>
      <c r="C1264">
        <v>3000</v>
      </c>
      <c r="D1264" t="s">
        <v>1433</v>
      </c>
      <c r="E1264" s="27">
        <v>195</v>
      </c>
      <c r="F1264" s="27">
        <v>116</v>
      </c>
      <c r="G1264" s="19">
        <v>0.59499999999999997</v>
      </c>
      <c r="H1264" s="19"/>
    </row>
    <row r="1265" spans="1:8" x14ac:dyDescent="0.25">
      <c r="A1265" s="7">
        <v>69106</v>
      </c>
      <c r="B1265" t="s">
        <v>1431</v>
      </c>
      <c r="C1265">
        <v>4040</v>
      </c>
      <c r="D1265" t="s">
        <v>1434</v>
      </c>
      <c r="E1265" s="27">
        <v>228</v>
      </c>
      <c r="F1265" s="27">
        <v>137</v>
      </c>
      <c r="G1265" s="19">
        <v>0.60099999999999998</v>
      </c>
      <c r="H1265" s="19"/>
    </row>
    <row r="1266" spans="1:8" x14ac:dyDescent="0.25">
      <c r="A1266" s="7">
        <v>69107</v>
      </c>
      <c r="B1266" t="s">
        <v>1435</v>
      </c>
      <c r="C1266">
        <v>4020</v>
      </c>
      <c r="D1266" t="s">
        <v>2675</v>
      </c>
      <c r="E1266" s="27">
        <v>67</v>
      </c>
      <c r="F1266" s="27">
        <v>26</v>
      </c>
      <c r="G1266" s="19">
        <v>0.38799999999999996</v>
      </c>
      <c r="H1266" s="19"/>
    </row>
    <row r="1267" spans="1:8" x14ac:dyDescent="0.25">
      <c r="A1267" s="7">
        <v>69108</v>
      </c>
      <c r="B1267" t="s">
        <v>1436</v>
      </c>
      <c r="C1267">
        <v>1050</v>
      </c>
      <c r="D1267" t="s">
        <v>1437</v>
      </c>
      <c r="E1267" s="27">
        <v>109</v>
      </c>
      <c r="F1267" s="27">
        <v>56</v>
      </c>
      <c r="G1267" s="19">
        <v>0.51400000000000001</v>
      </c>
      <c r="H1267" s="19"/>
    </row>
    <row r="1268" spans="1:8" x14ac:dyDescent="0.25">
      <c r="A1268" s="7">
        <v>69108</v>
      </c>
      <c r="B1268" t="s">
        <v>1436</v>
      </c>
      <c r="C1268">
        <v>4020</v>
      </c>
      <c r="D1268" t="s">
        <v>1438</v>
      </c>
      <c r="E1268" s="27">
        <v>122</v>
      </c>
      <c r="F1268" s="27">
        <v>79</v>
      </c>
      <c r="G1268" s="19">
        <v>0.64800000000000002</v>
      </c>
      <c r="H1268" s="19"/>
    </row>
    <row r="1269" spans="1:8" x14ac:dyDescent="0.25">
      <c r="A1269" s="7">
        <v>69109</v>
      </c>
      <c r="B1269" t="s">
        <v>1439</v>
      </c>
      <c r="C1269">
        <v>1050</v>
      </c>
      <c r="D1269" t="s">
        <v>1440</v>
      </c>
      <c r="E1269" s="27">
        <v>152</v>
      </c>
      <c r="F1269" s="27">
        <v>62</v>
      </c>
      <c r="G1269" s="19">
        <v>0.40799999999999997</v>
      </c>
      <c r="H1269" s="19"/>
    </row>
    <row r="1270" spans="1:8" x14ac:dyDescent="0.25">
      <c r="A1270" s="7">
        <v>69109</v>
      </c>
      <c r="B1270" t="s">
        <v>1439</v>
      </c>
      <c r="C1270">
        <v>3000</v>
      </c>
      <c r="D1270" t="s">
        <v>1441</v>
      </c>
      <c r="E1270" s="27">
        <v>65</v>
      </c>
      <c r="F1270" s="27">
        <v>31</v>
      </c>
      <c r="G1270" s="19">
        <v>0.47700000000000004</v>
      </c>
      <c r="H1270" s="19"/>
    </row>
    <row r="1271" spans="1:8" x14ac:dyDescent="0.25">
      <c r="A1271" s="7">
        <v>69109</v>
      </c>
      <c r="B1271" t="s">
        <v>1439</v>
      </c>
      <c r="C1271">
        <v>4020</v>
      </c>
      <c r="D1271" t="s">
        <v>1442</v>
      </c>
      <c r="E1271" s="27">
        <v>194</v>
      </c>
      <c r="F1271" s="27">
        <v>96</v>
      </c>
      <c r="G1271" s="19">
        <v>0.495</v>
      </c>
      <c r="H1271" s="19"/>
    </row>
    <row r="1272" spans="1:8" x14ac:dyDescent="0.25">
      <c r="A1272" s="7">
        <v>70092</v>
      </c>
      <c r="B1272" t="s">
        <v>1443</v>
      </c>
      <c r="C1272">
        <v>1050</v>
      </c>
      <c r="D1272" t="s">
        <v>1444</v>
      </c>
      <c r="E1272" s="27">
        <v>185</v>
      </c>
      <c r="F1272" s="27">
        <v>94</v>
      </c>
      <c r="G1272" s="19">
        <v>0.50800000000000001</v>
      </c>
      <c r="H1272" s="19"/>
    </row>
    <row r="1273" spans="1:8" x14ac:dyDescent="0.25">
      <c r="A1273" s="7">
        <v>70092</v>
      </c>
      <c r="B1273" t="s">
        <v>1443</v>
      </c>
      <c r="C1273">
        <v>4040</v>
      </c>
      <c r="D1273" t="s">
        <v>1445</v>
      </c>
      <c r="E1273" s="27">
        <v>230.03</v>
      </c>
      <c r="F1273" s="27">
        <v>134</v>
      </c>
      <c r="G1273" s="19">
        <v>0.58299999999999996</v>
      </c>
      <c r="H1273" s="19"/>
    </row>
    <row r="1274" spans="1:8" x14ac:dyDescent="0.25">
      <c r="A1274" s="7">
        <v>70093</v>
      </c>
      <c r="B1274" t="s">
        <v>1446</v>
      </c>
      <c r="C1274">
        <v>1050</v>
      </c>
      <c r="D1274" t="s">
        <v>1447</v>
      </c>
      <c r="E1274" s="27">
        <v>369.26</v>
      </c>
      <c r="F1274" s="27">
        <v>155.1</v>
      </c>
      <c r="G1274" s="19">
        <v>0.42</v>
      </c>
      <c r="H1274" s="19"/>
    </row>
    <row r="1275" spans="1:8" x14ac:dyDescent="0.25">
      <c r="A1275" s="7">
        <v>70093</v>
      </c>
      <c r="B1275" t="s">
        <v>1446</v>
      </c>
      <c r="C1275">
        <v>3000</v>
      </c>
      <c r="D1275" t="s">
        <v>1448</v>
      </c>
      <c r="E1275" s="27">
        <v>275</v>
      </c>
      <c r="F1275" s="27">
        <v>155</v>
      </c>
      <c r="G1275" s="19">
        <v>0.56399999999999995</v>
      </c>
      <c r="H1275" s="19"/>
    </row>
    <row r="1276" spans="1:8" x14ac:dyDescent="0.25">
      <c r="A1276" s="7">
        <v>70093</v>
      </c>
      <c r="B1276" t="s">
        <v>1446</v>
      </c>
      <c r="C1276">
        <v>4040</v>
      </c>
      <c r="D1276" t="s">
        <v>1449</v>
      </c>
      <c r="E1276" s="27">
        <v>205</v>
      </c>
      <c r="F1276" s="27">
        <v>136</v>
      </c>
      <c r="G1276" s="19">
        <v>0.66299999999999992</v>
      </c>
      <c r="H1276" s="19"/>
    </row>
    <row r="1277" spans="1:8" x14ac:dyDescent="0.25">
      <c r="A1277" s="7">
        <v>70093</v>
      </c>
      <c r="B1277" t="s">
        <v>1446</v>
      </c>
      <c r="C1277">
        <v>4060</v>
      </c>
      <c r="D1277" t="s">
        <v>1450</v>
      </c>
      <c r="E1277" s="27">
        <v>416</v>
      </c>
      <c r="F1277" s="27">
        <v>258</v>
      </c>
      <c r="G1277" s="19">
        <v>0.62</v>
      </c>
      <c r="H1277" s="19"/>
    </row>
    <row r="1278" spans="1:8" x14ac:dyDescent="0.25">
      <c r="A1278" s="7">
        <v>71091</v>
      </c>
      <c r="B1278" t="s">
        <v>1451</v>
      </c>
      <c r="C1278">
        <v>1050</v>
      </c>
      <c r="D1278" t="s">
        <v>1452</v>
      </c>
      <c r="E1278" s="27">
        <v>185</v>
      </c>
      <c r="F1278" s="27">
        <v>87</v>
      </c>
      <c r="G1278" s="19">
        <v>0.47</v>
      </c>
      <c r="H1278" s="19"/>
    </row>
    <row r="1279" spans="1:8" x14ac:dyDescent="0.25">
      <c r="A1279" s="7">
        <v>71091</v>
      </c>
      <c r="B1279" t="s">
        <v>1451</v>
      </c>
      <c r="C1279">
        <v>3000</v>
      </c>
      <c r="D1279" t="s">
        <v>2817</v>
      </c>
      <c r="E1279" s="27">
        <v>188</v>
      </c>
      <c r="F1279" s="27">
        <v>111</v>
      </c>
      <c r="G1279" s="19">
        <v>0.59</v>
      </c>
      <c r="H1279" s="19"/>
    </row>
    <row r="1280" spans="1:8" x14ac:dyDescent="0.25">
      <c r="A1280" s="7">
        <v>71091</v>
      </c>
      <c r="B1280" t="s">
        <v>1451</v>
      </c>
      <c r="C1280">
        <v>4020</v>
      </c>
      <c r="D1280" t="s">
        <v>1453</v>
      </c>
      <c r="E1280" s="27">
        <v>232</v>
      </c>
      <c r="F1280" s="27">
        <v>163</v>
      </c>
      <c r="G1280" s="19">
        <v>0.70299999999999996</v>
      </c>
      <c r="H1280" s="19"/>
    </row>
    <row r="1281" spans="1:8" x14ac:dyDescent="0.25">
      <c r="A1281" s="7">
        <v>71092</v>
      </c>
      <c r="B1281" t="s">
        <v>1454</v>
      </c>
      <c r="C1281">
        <v>1050</v>
      </c>
      <c r="D1281" t="s">
        <v>1455</v>
      </c>
      <c r="E1281" s="27">
        <v>419.38</v>
      </c>
      <c r="F1281" s="27">
        <v>245.1</v>
      </c>
      <c r="G1281" s="19">
        <v>0.58499999999999996</v>
      </c>
      <c r="H1281" s="19"/>
    </row>
    <row r="1282" spans="1:8" x14ac:dyDescent="0.25">
      <c r="A1282" s="7">
        <v>71092</v>
      </c>
      <c r="B1282" t="s">
        <v>1454</v>
      </c>
      <c r="C1282">
        <v>3000</v>
      </c>
      <c r="D1282" t="s">
        <v>1456</v>
      </c>
      <c r="E1282" s="27">
        <v>323.23</v>
      </c>
      <c r="F1282" s="27">
        <v>225</v>
      </c>
      <c r="G1282" s="19">
        <v>0.69599999999999995</v>
      </c>
      <c r="H1282" s="19"/>
    </row>
    <row r="1283" spans="1:8" x14ac:dyDescent="0.25">
      <c r="A1283" s="7">
        <v>71092</v>
      </c>
      <c r="B1283" t="s">
        <v>1454</v>
      </c>
      <c r="C1283">
        <v>4020</v>
      </c>
      <c r="D1283" t="s">
        <v>1457</v>
      </c>
      <c r="E1283" s="27">
        <v>543.22</v>
      </c>
      <c r="F1283" s="27">
        <v>377</v>
      </c>
      <c r="G1283" s="19">
        <v>0.69400000000000006</v>
      </c>
      <c r="H1283" s="19"/>
    </row>
    <row r="1284" spans="1:8" x14ac:dyDescent="0.25">
      <c r="A1284" s="7">
        <v>71092</v>
      </c>
      <c r="B1284" t="s">
        <v>1454</v>
      </c>
      <c r="C1284">
        <v>4040</v>
      </c>
      <c r="D1284" t="s">
        <v>1458</v>
      </c>
      <c r="E1284" s="27">
        <v>50</v>
      </c>
      <c r="F1284" s="27">
        <v>35</v>
      </c>
      <c r="G1284" s="19">
        <v>0.7</v>
      </c>
      <c r="H1284" s="19"/>
    </row>
    <row r="1285" spans="1:8" x14ac:dyDescent="0.25">
      <c r="A1285" s="7">
        <v>72066</v>
      </c>
      <c r="B1285" t="s">
        <v>1459</v>
      </c>
      <c r="C1285">
        <v>1050</v>
      </c>
      <c r="D1285" t="s">
        <v>1460</v>
      </c>
      <c r="E1285" s="27">
        <v>71</v>
      </c>
      <c r="F1285" s="27">
        <v>42</v>
      </c>
      <c r="G1285" s="19">
        <v>0.59200000000000008</v>
      </c>
      <c r="H1285" s="19"/>
    </row>
    <row r="1286" spans="1:8" x14ac:dyDescent="0.25">
      <c r="A1286" s="7">
        <v>72066</v>
      </c>
      <c r="B1286" t="s">
        <v>1459</v>
      </c>
      <c r="C1286">
        <v>4020</v>
      </c>
      <c r="D1286" t="s">
        <v>1461</v>
      </c>
      <c r="E1286" s="27">
        <v>83</v>
      </c>
      <c r="F1286" s="27">
        <v>53</v>
      </c>
      <c r="G1286" s="19">
        <v>0.63900000000000001</v>
      </c>
      <c r="H1286" s="19"/>
    </row>
    <row r="1287" spans="1:8" x14ac:dyDescent="0.25">
      <c r="A1287" s="7">
        <v>72068</v>
      </c>
      <c r="B1287" t="s">
        <v>1462</v>
      </c>
      <c r="C1287">
        <v>1050</v>
      </c>
      <c r="D1287" t="s">
        <v>1463</v>
      </c>
      <c r="E1287" s="27">
        <v>404</v>
      </c>
      <c r="F1287" s="27">
        <v>234</v>
      </c>
      <c r="G1287" s="19">
        <v>0.57899999999999996</v>
      </c>
      <c r="H1287" s="19"/>
    </row>
    <row r="1288" spans="1:8" x14ac:dyDescent="0.25">
      <c r="A1288" s="7">
        <v>72068</v>
      </c>
      <c r="B1288" t="s">
        <v>1462</v>
      </c>
      <c r="C1288">
        <v>4020</v>
      </c>
      <c r="D1288" t="s">
        <v>1464</v>
      </c>
      <c r="E1288" s="27">
        <v>336.57</v>
      </c>
      <c r="F1288" s="27">
        <v>227</v>
      </c>
      <c r="G1288" s="19">
        <v>0.67400000000000004</v>
      </c>
      <c r="H1288" s="19"/>
    </row>
    <row r="1289" spans="1:8" x14ac:dyDescent="0.25">
      <c r="A1289" s="7">
        <v>72073</v>
      </c>
      <c r="B1289" t="s">
        <v>1465</v>
      </c>
      <c r="C1289">
        <v>1050</v>
      </c>
      <c r="D1289" t="s">
        <v>1466</v>
      </c>
      <c r="E1289" s="27">
        <v>152</v>
      </c>
      <c r="F1289" s="27">
        <v>85</v>
      </c>
      <c r="G1289" s="19">
        <v>0.55899999999999994</v>
      </c>
      <c r="H1289" s="19"/>
    </row>
    <row r="1290" spans="1:8" x14ac:dyDescent="0.25">
      <c r="A1290" s="7">
        <v>72073</v>
      </c>
      <c r="B1290" t="s">
        <v>1465</v>
      </c>
      <c r="C1290">
        <v>4020</v>
      </c>
      <c r="D1290" t="s">
        <v>1467</v>
      </c>
      <c r="E1290" s="27">
        <v>153</v>
      </c>
      <c r="F1290" s="27">
        <v>109</v>
      </c>
      <c r="G1290" s="19">
        <v>0.71200000000000008</v>
      </c>
      <c r="H1290" s="19"/>
    </row>
    <row r="1291" spans="1:8" x14ac:dyDescent="0.25">
      <c r="A1291" s="7">
        <v>72074</v>
      </c>
      <c r="B1291" t="s">
        <v>1468</v>
      </c>
      <c r="C1291">
        <v>1060</v>
      </c>
      <c r="D1291" t="s">
        <v>297</v>
      </c>
      <c r="E1291" s="27">
        <v>442</v>
      </c>
      <c r="F1291" s="27">
        <v>254</v>
      </c>
      <c r="G1291" s="19">
        <v>0.57499999999999996</v>
      </c>
      <c r="H1291" s="19"/>
    </row>
    <row r="1292" spans="1:8" x14ac:dyDescent="0.25">
      <c r="A1292" s="7">
        <v>72074</v>
      </c>
      <c r="B1292" t="s">
        <v>1468</v>
      </c>
      <c r="C1292">
        <v>3000</v>
      </c>
      <c r="D1292" t="s">
        <v>304</v>
      </c>
      <c r="E1292" s="27">
        <v>357</v>
      </c>
      <c r="F1292" s="27">
        <v>232</v>
      </c>
      <c r="G1292" s="19">
        <v>0.65</v>
      </c>
      <c r="H1292" s="19"/>
    </row>
    <row r="1293" spans="1:8" x14ac:dyDescent="0.25">
      <c r="A1293" s="7">
        <v>72074</v>
      </c>
      <c r="B1293" t="s">
        <v>1468</v>
      </c>
      <c r="C1293">
        <v>4100</v>
      </c>
      <c r="D1293" t="s">
        <v>1469</v>
      </c>
      <c r="E1293" s="27">
        <v>255</v>
      </c>
      <c r="F1293" s="27">
        <v>217</v>
      </c>
      <c r="G1293" s="19">
        <v>0.85099999999999998</v>
      </c>
      <c r="H1293" s="19"/>
    </row>
    <row r="1294" spans="1:8" x14ac:dyDescent="0.25">
      <c r="A1294" s="7">
        <v>72074</v>
      </c>
      <c r="B1294" t="s">
        <v>1468</v>
      </c>
      <c r="C1294">
        <v>4120</v>
      </c>
      <c r="D1294" t="s">
        <v>931</v>
      </c>
      <c r="E1294" s="27">
        <v>146</v>
      </c>
      <c r="F1294" s="27">
        <v>93</v>
      </c>
      <c r="G1294" s="19">
        <v>0.63700000000000001</v>
      </c>
      <c r="H1294" s="19"/>
    </row>
    <row r="1295" spans="1:8" x14ac:dyDescent="0.25">
      <c r="A1295" s="7">
        <v>72074</v>
      </c>
      <c r="B1295" t="s">
        <v>1468</v>
      </c>
      <c r="C1295">
        <v>4140</v>
      </c>
      <c r="D1295" t="s">
        <v>1470</v>
      </c>
      <c r="E1295" s="27">
        <v>266</v>
      </c>
      <c r="F1295" s="27">
        <v>178</v>
      </c>
      <c r="G1295" s="19">
        <v>0.66900000000000004</v>
      </c>
      <c r="H1295" s="19"/>
    </row>
    <row r="1296" spans="1:8" x14ac:dyDescent="0.25">
      <c r="A1296" s="7">
        <v>73099</v>
      </c>
      <c r="B1296" t="s">
        <v>1471</v>
      </c>
      <c r="C1296">
        <v>1050</v>
      </c>
      <c r="D1296" t="s">
        <v>1472</v>
      </c>
      <c r="E1296" s="27">
        <v>492.11</v>
      </c>
      <c r="F1296" s="27">
        <v>255</v>
      </c>
      <c r="G1296" s="19">
        <v>0.51800000000000002</v>
      </c>
      <c r="H1296" s="19"/>
    </row>
    <row r="1297" spans="1:8" x14ac:dyDescent="0.25">
      <c r="A1297" s="7">
        <v>73099</v>
      </c>
      <c r="B1297" t="s">
        <v>1471</v>
      </c>
      <c r="C1297">
        <v>4020</v>
      </c>
      <c r="D1297" t="s">
        <v>2555</v>
      </c>
      <c r="E1297" s="27">
        <v>650.5</v>
      </c>
      <c r="F1297" s="27">
        <v>446.5</v>
      </c>
      <c r="G1297" s="19">
        <v>0.68599999999999994</v>
      </c>
      <c r="H1297" s="19"/>
    </row>
    <row r="1298" spans="1:8" x14ac:dyDescent="0.25">
      <c r="A1298" s="7">
        <v>73099</v>
      </c>
      <c r="B1298" t="s">
        <v>1471</v>
      </c>
      <c r="C1298">
        <v>4040</v>
      </c>
      <c r="D1298" t="s">
        <v>2556</v>
      </c>
      <c r="E1298" s="27">
        <v>427.5</v>
      </c>
      <c r="F1298" s="27">
        <v>302</v>
      </c>
      <c r="G1298" s="19">
        <v>0.70599999999999996</v>
      </c>
      <c r="H1298" s="19"/>
    </row>
    <row r="1299" spans="1:8" x14ac:dyDescent="0.25">
      <c r="A1299" s="7">
        <v>73102</v>
      </c>
      <c r="B1299" t="s">
        <v>1473</v>
      </c>
      <c r="C1299">
        <v>1050</v>
      </c>
      <c r="D1299" t="s">
        <v>1474</v>
      </c>
      <c r="E1299" s="27">
        <v>290.18</v>
      </c>
      <c r="F1299" s="27">
        <v>121.9</v>
      </c>
      <c r="G1299" s="19">
        <v>0.42</v>
      </c>
      <c r="H1299" s="19"/>
    </row>
    <row r="1300" spans="1:8" x14ac:dyDescent="0.25">
      <c r="A1300" s="7">
        <v>73102</v>
      </c>
      <c r="B1300" t="s">
        <v>1473</v>
      </c>
      <c r="C1300">
        <v>3000</v>
      </c>
      <c r="D1300" t="s">
        <v>1475</v>
      </c>
      <c r="E1300" s="27">
        <v>279</v>
      </c>
      <c r="F1300" s="27">
        <v>121</v>
      </c>
      <c r="G1300" s="19">
        <v>0.434</v>
      </c>
      <c r="H1300" s="19"/>
    </row>
    <row r="1301" spans="1:8" x14ac:dyDescent="0.25">
      <c r="A1301" s="7">
        <v>73102</v>
      </c>
      <c r="B1301" t="s">
        <v>1473</v>
      </c>
      <c r="C1301">
        <v>4020</v>
      </c>
      <c r="D1301" t="s">
        <v>1476</v>
      </c>
      <c r="E1301" s="27">
        <v>340.1</v>
      </c>
      <c r="F1301" s="27">
        <v>200</v>
      </c>
      <c r="G1301" s="19">
        <v>0.58799999999999997</v>
      </c>
      <c r="H1301" s="19"/>
    </row>
    <row r="1302" spans="1:8" x14ac:dyDescent="0.25">
      <c r="A1302" s="7">
        <v>73105</v>
      </c>
      <c r="B1302" t="s">
        <v>1477</v>
      </c>
      <c r="C1302">
        <v>4020</v>
      </c>
      <c r="D1302" t="s">
        <v>955</v>
      </c>
      <c r="E1302" s="27">
        <v>134</v>
      </c>
      <c r="F1302" s="27">
        <v>98</v>
      </c>
      <c r="G1302" s="19">
        <v>0.73099999999999998</v>
      </c>
      <c r="H1302" s="19"/>
    </row>
    <row r="1303" spans="1:8" x14ac:dyDescent="0.25">
      <c r="A1303" s="7">
        <v>73106</v>
      </c>
      <c r="B1303" t="s">
        <v>1478</v>
      </c>
      <c r="C1303">
        <v>1050</v>
      </c>
      <c r="D1303" t="s">
        <v>1479</v>
      </c>
      <c r="E1303" s="27">
        <v>447</v>
      </c>
      <c r="F1303" s="27">
        <v>192</v>
      </c>
      <c r="G1303" s="19">
        <v>0.43</v>
      </c>
      <c r="H1303" s="19"/>
    </row>
    <row r="1304" spans="1:8" x14ac:dyDescent="0.25">
      <c r="A1304" s="7">
        <v>73106</v>
      </c>
      <c r="B1304" t="s">
        <v>1478</v>
      </c>
      <c r="C1304">
        <v>3000</v>
      </c>
      <c r="D1304" t="s">
        <v>1480</v>
      </c>
      <c r="E1304" s="27">
        <v>229</v>
      </c>
      <c r="F1304" s="27">
        <v>125</v>
      </c>
      <c r="G1304" s="19">
        <v>0.54600000000000004</v>
      </c>
      <c r="H1304" s="19"/>
    </row>
    <row r="1305" spans="1:8" x14ac:dyDescent="0.25">
      <c r="A1305" s="7">
        <v>73106</v>
      </c>
      <c r="B1305" t="s">
        <v>1478</v>
      </c>
      <c r="C1305">
        <v>4020</v>
      </c>
      <c r="D1305" t="s">
        <v>1481</v>
      </c>
      <c r="E1305" s="27">
        <v>484</v>
      </c>
      <c r="F1305" s="27">
        <v>300</v>
      </c>
      <c r="G1305" s="19">
        <v>0.62</v>
      </c>
      <c r="H1305" s="19"/>
    </row>
    <row r="1306" spans="1:8" x14ac:dyDescent="0.25">
      <c r="A1306" s="7">
        <v>73106</v>
      </c>
      <c r="B1306" t="s">
        <v>1478</v>
      </c>
      <c r="C1306">
        <v>4040</v>
      </c>
      <c r="D1306" t="s">
        <v>1482</v>
      </c>
      <c r="E1306" s="27">
        <v>357</v>
      </c>
      <c r="F1306" s="27">
        <v>198</v>
      </c>
      <c r="G1306" s="19">
        <v>0.55500000000000005</v>
      </c>
      <c r="H1306" s="19"/>
    </row>
    <row r="1307" spans="1:8" x14ac:dyDescent="0.25">
      <c r="A1307" s="7">
        <v>73108</v>
      </c>
      <c r="B1307" t="s">
        <v>2616</v>
      </c>
      <c r="C1307">
        <v>1050</v>
      </c>
      <c r="D1307" t="s">
        <v>1483</v>
      </c>
      <c r="E1307" s="27">
        <v>1156.3900000000001</v>
      </c>
      <c r="F1307" s="27">
        <v>611.70000000000005</v>
      </c>
      <c r="G1307" s="19">
        <v>0.52900000000000003</v>
      </c>
      <c r="H1307" s="19"/>
    </row>
    <row r="1308" spans="1:8" x14ac:dyDescent="0.25">
      <c r="A1308" s="7">
        <v>73108</v>
      </c>
      <c r="B1308" t="s">
        <v>2616</v>
      </c>
      <c r="C1308">
        <v>2050</v>
      </c>
      <c r="D1308" t="s">
        <v>1484</v>
      </c>
      <c r="E1308" s="27">
        <v>329</v>
      </c>
      <c r="F1308" s="27">
        <v>189</v>
      </c>
      <c r="G1308" s="19">
        <v>0.57399999999999995</v>
      </c>
      <c r="H1308" s="19"/>
    </row>
    <row r="1309" spans="1:8" x14ac:dyDescent="0.25">
      <c r="A1309" s="7">
        <v>73108</v>
      </c>
      <c r="B1309" t="s">
        <v>2616</v>
      </c>
      <c r="C1309">
        <v>3000</v>
      </c>
      <c r="D1309" t="s">
        <v>1485</v>
      </c>
      <c r="E1309" s="27">
        <v>1045.53</v>
      </c>
      <c r="F1309" s="27">
        <v>657.5</v>
      </c>
      <c r="G1309" s="19">
        <v>0.629</v>
      </c>
      <c r="H1309" s="19"/>
    </row>
    <row r="1310" spans="1:8" x14ac:dyDescent="0.25">
      <c r="A1310" s="7">
        <v>73108</v>
      </c>
      <c r="B1310" t="s">
        <v>2616</v>
      </c>
      <c r="C1310">
        <v>4020</v>
      </c>
      <c r="D1310" t="s">
        <v>1486</v>
      </c>
      <c r="E1310" s="27">
        <v>474.36</v>
      </c>
      <c r="F1310" s="27">
        <v>351</v>
      </c>
      <c r="G1310" s="19">
        <v>0.74</v>
      </c>
      <c r="H1310" s="19"/>
    </row>
    <row r="1311" spans="1:8" x14ac:dyDescent="0.25">
      <c r="A1311" s="7">
        <v>73108</v>
      </c>
      <c r="B1311" t="s">
        <v>2616</v>
      </c>
      <c r="C1311">
        <v>4040</v>
      </c>
      <c r="D1311" t="s">
        <v>658</v>
      </c>
      <c r="E1311" s="27">
        <v>173.03</v>
      </c>
      <c r="F1311" s="27">
        <v>138</v>
      </c>
      <c r="G1311" s="19">
        <v>0.79799999999999993</v>
      </c>
      <c r="H1311" s="19"/>
    </row>
    <row r="1312" spans="1:8" x14ac:dyDescent="0.25">
      <c r="A1312" s="7">
        <v>73108</v>
      </c>
      <c r="B1312" t="s">
        <v>2616</v>
      </c>
      <c r="C1312">
        <v>4080</v>
      </c>
      <c r="D1312" t="s">
        <v>1487</v>
      </c>
      <c r="E1312" s="27">
        <v>275</v>
      </c>
      <c r="F1312" s="27">
        <v>218</v>
      </c>
      <c r="G1312" s="19">
        <v>0.79299999999999993</v>
      </c>
      <c r="H1312" s="19"/>
    </row>
    <row r="1313" spans="1:8" x14ac:dyDescent="0.25">
      <c r="A1313" s="7">
        <v>73108</v>
      </c>
      <c r="B1313" t="s">
        <v>2616</v>
      </c>
      <c r="C1313">
        <v>5020</v>
      </c>
      <c r="D1313" t="s">
        <v>108</v>
      </c>
      <c r="E1313" s="27">
        <v>252</v>
      </c>
      <c r="F1313" s="27">
        <v>168</v>
      </c>
      <c r="G1313" s="19">
        <v>0.66700000000000004</v>
      </c>
      <c r="H1313" s="19"/>
    </row>
    <row r="1314" spans="1:8" x14ac:dyDescent="0.25">
      <c r="A1314" s="7">
        <v>73108</v>
      </c>
      <c r="B1314" t="s">
        <v>2616</v>
      </c>
      <c r="C1314">
        <v>5040</v>
      </c>
      <c r="D1314" t="s">
        <v>1488</v>
      </c>
      <c r="E1314" s="27">
        <v>512</v>
      </c>
      <c r="F1314" s="27">
        <v>291</v>
      </c>
      <c r="G1314" s="19">
        <v>0.56799999999999995</v>
      </c>
      <c r="H1314" s="19"/>
    </row>
    <row r="1315" spans="1:8" x14ac:dyDescent="0.25">
      <c r="A1315" s="7">
        <v>74187</v>
      </c>
      <c r="B1315" t="s">
        <v>1489</v>
      </c>
      <c r="C1315">
        <v>1050</v>
      </c>
      <c r="D1315" t="s">
        <v>1490</v>
      </c>
      <c r="E1315" s="27">
        <v>89</v>
      </c>
      <c r="F1315" s="27">
        <v>30</v>
      </c>
      <c r="G1315" s="19">
        <v>0.33700000000000002</v>
      </c>
      <c r="H1315" s="19"/>
    </row>
    <row r="1316" spans="1:8" x14ac:dyDescent="0.25">
      <c r="A1316" s="7">
        <v>74187</v>
      </c>
      <c r="B1316" t="s">
        <v>1489</v>
      </c>
      <c r="C1316">
        <v>4020</v>
      </c>
      <c r="D1316" t="s">
        <v>1491</v>
      </c>
      <c r="E1316" s="27">
        <v>132</v>
      </c>
      <c r="F1316" s="27">
        <v>70</v>
      </c>
      <c r="G1316" s="19">
        <v>0.53</v>
      </c>
      <c r="H1316" s="19"/>
    </row>
    <row r="1317" spans="1:8" x14ac:dyDescent="0.25">
      <c r="A1317" s="7">
        <v>74190</v>
      </c>
      <c r="B1317" t="s">
        <v>1492</v>
      </c>
      <c r="C1317">
        <v>1050</v>
      </c>
      <c r="D1317" t="s">
        <v>1493</v>
      </c>
      <c r="E1317" s="27">
        <v>117</v>
      </c>
      <c r="F1317" s="27">
        <v>54</v>
      </c>
      <c r="G1317" s="19">
        <v>0.46200000000000002</v>
      </c>
      <c r="H1317" s="19"/>
    </row>
    <row r="1318" spans="1:8" x14ac:dyDescent="0.25">
      <c r="A1318" s="7">
        <v>74190</v>
      </c>
      <c r="B1318" t="s">
        <v>1492</v>
      </c>
      <c r="C1318">
        <v>4020</v>
      </c>
      <c r="D1318" t="s">
        <v>1494</v>
      </c>
      <c r="E1318" s="27">
        <v>125</v>
      </c>
      <c r="F1318" s="27">
        <v>75</v>
      </c>
      <c r="G1318" s="19">
        <v>0.6</v>
      </c>
      <c r="H1318" s="19"/>
    </row>
    <row r="1319" spans="1:8" x14ac:dyDescent="0.25">
      <c r="A1319" s="7">
        <v>74194</v>
      </c>
      <c r="B1319" t="s">
        <v>1495</v>
      </c>
      <c r="C1319">
        <v>1050</v>
      </c>
      <c r="D1319" t="s">
        <v>1496</v>
      </c>
      <c r="E1319" s="27">
        <v>98</v>
      </c>
      <c r="F1319" s="27">
        <v>34</v>
      </c>
      <c r="G1319" s="19">
        <v>0.34700000000000003</v>
      </c>
      <c r="H1319" s="19"/>
    </row>
    <row r="1320" spans="1:8" x14ac:dyDescent="0.25">
      <c r="A1320" s="7">
        <v>74194</v>
      </c>
      <c r="B1320" t="s">
        <v>1495</v>
      </c>
      <c r="C1320">
        <v>4020</v>
      </c>
      <c r="D1320" t="s">
        <v>2861</v>
      </c>
      <c r="E1320" s="27">
        <v>123</v>
      </c>
      <c r="F1320" s="27">
        <v>76</v>
      </c>
      <c r="G1320" s="19">
        <v>0.61799999999999999</v>
      </c>
      <c r="H1320" s="19"/>
    </row>
    <row r="1321" spans="1:8" x14ac:dyDescent="0.25">
      <c r="A1321" s="7">
        <v>74195</v>
      </c>
      <c r="B1321" t="s">
        <v>1498</v>
      </c>
      <c r="C1321">
        <v>1050</v>
      </c>
      <c r="D1321" t="s">
        <v>1499</v>
      </c>
      <c r="E1321" s="27">
        <v>69</v>
      </c>
      <c r="F1321" s="27">
        <v>32</v>
      </c>
      <c r="G1321" s="19">
        <v>0.46399999999999997</v>
      </c>
      <c r="H1321" s="19"/>
    </row>
    <row r="1322" spans="1:8" x14ac:dyDescent="0.25">
      <c r="A1322" s="7">
        <v>74195</v>
      </c>
      <c r="B1322" t="s">
        <v>1498</v>
      </c>
      <c r="C1322">
        <v>4020</v>
      </c>
      <c r="D1322" t="s">
        <v>303</v>
      </c>
      <c r="E1322" s="27">
        <v>76</v>
      </c>
      <c r="F1322" s="27">
        <v>30</v>
      </c>
      <c r="G1322" s="19">
        <v>0.39500000000000002</v>
      </c>
      <c r="H1322" s="19"/>
    </row>
    <row r="1323" spans="1:8" x14ac:dyDescent="0.25">
      <c r="A1323" s="7">
        <v>74197</v>
      </c>
      <c r="B1323" t="s">
        <v>1500</v>
      </c>
      <c r="C1323">
        <v>1050</v>
      </c>
      <c r="D1323" t="s">
        <v>1501</v>
      </c>
      <c r="E1323" s="27">
        <v>113</v>
      </c>
      <c r="F1323" s="27">
        <v>59</v>
      </c>
      <c r="G1323" s="19">
        <v>0.52200000000000002</v>
      </c>
      <c r="H1323" s="19"/>
    </row>
    <row r="1324" spans="1:8" x14ac:dyDescent="0.25">
      <c r="A1324" s="7">
        <v>74197</v>
      </c>
      <c r="B1324" t="s">
        <v>1500</v>
      </c>
      <c r="C1324">
        <v>4020</v>
      </c>
      <c r="D1324" t="s">
        <v>1502</v>
      </c>
      <c r="E1324" s="27">
        <v>109</v>
      </c>
      <c r="F1324" s="27">
        <v>57</v>
      </c>
      <c r="G1324" s="19">
        <v>0.52300000000000002</v>
      </c>
      <c r="H1324" s="19"/>
    </row>
    <row r="1325" spans="1:8" x14ac:dyDescent="0.25">
      <c r="A1325" s="7">
        <v>74201</v>
      </c>
      <c r="B1325" t="s">
        <v>1503</v>
      </c>
      <c r="C1325">
        <v>1050</v>
      </c>
      <c r="D1325" t="s">
        <v>1504</v>
      </c>
      <c r="E1325" s="27">
        <v>508.27</v>
      </c>
      <c r="F1325" s="27">
        <v>95.4</v>
      </c>
      <c r="G1325" s="19">
        <v>0.188</v>
      </c>
      <c r="H1325" s="19"/>
    </row>
    <row r="1326" spans="1:8" x14ac:dyDescent="0.25">
      <c r="A1326" s="7">
        <v>74201</v>
      </c>
      <c r="B1326" t="s">
        <v>1503</v>
      </c>
      <c r="C1326">
        <v>3000</v>
      </c>
      <c r="D1326" t="s">
        <v>1505</v>
      </c>
      <c r="E1326" s="27">
        <v>404.07</v>
      </c>
      <c r="F1326" s="27">
        <v>121</v>
      </c>
      <c r="G1326" s="19">
        <v>0.3</v>
      </c>
      <c r="H1326" s="19"/>
    </row>
    <row r="1327" spans="1:8" x14ac:dyDescent="0.25">
      <c r="A1327" s="7">
        <v>74201</v>
      </c>
      <c r="B1327" t="s">
        <v>1503</v>
      </c>
      <c r="C1327">
        <v>4020</v>
      </c>
      <c r="D1327" t="s">
        <v>39</v>
      </c>
      <c r="E1327" s="27">
        <v>477.25</v>
      </c>
      <c r="F1327" s="27">
        <v>192</v>
      </c>
      <c r="G1327" s="19">
        <v>0.40200000000000002</v>
      </c>
      <c r="H1327" s="19"/>
    </row>
    <row r="1328" spans="1:8" x14ac:dyDescent="0.25">
      <c r="A1328" s="7">
        <v>74202</v>
      </c>
      <c r="B1328" t="s">
        <v>1506</v>
      </c>
      <c r="C1328">
        <v>1050</v>
      </c>
      <c r="D1328" t="s">
        <v>1507</v>
      </c>
      <c r="E1328" s="27">
        <v>86</v>
      </c>
      <c r="F1328" s="27">
        <v>23</v>
      </c>
      <c r="G1328" s="19">
        <v>0.26700000000000002</v>
      </c>
      <c r="H1328" s="19"/>
    </row>
    <row r="1329" spans="1:8" x14ac:dyDescent="0.25">
      <c r="A1329" s="7">
        <v>74202</v>
      </c>
      <c r="B1329" t="s">
        <v>1506</v>
      </c>
      <c r="C1329">
        <v>4020</v>
      </c>
      <c r="D1329" t="s">
        <v>1508</v>
      </c>
      <c r="E1329" s="27">
        <v>96</v>
      </c>
      <c r="F1329" s="27">
        <v>45</v>
      </c>
      <c r="G1329" s="19">
        <v>0.46899999999999997</v>
      </c>
      <c r="H1329" s="19"/>
    </row>
    <row r="1330" spans="1:8" x14ac:dyDescent="0.25">
      <c r="A1330" s="7">
        <v>75084</v>
      </c>
      <c r="B1330" t="s">
        <v>1509</v>
      </c>
      <c r="C1330">
        <v>1050</v>
      </c>
      <c r="D1330" t="s">
        <v>1510</v>
      </c>
      <c r="E1330" s="27">
        <v>92</v>
      </c>
      <c r="F1330" s="27">
        <v>57</v>
      </c>
      <c r="G1330" s="19">
        <v>0.62</v>
      </c>
      <c r="H1330" s="19"/>
    </row>
    <row r="1331" spans="1:8" x14ac:dyDescent="0.25">
      <c r="A1331" s="7">
        <v>75084</v>
      </c>
      <c r="B1331" t="s">
        <v>1509</v>
      </c>
      <c r="C1331">
        <v>4020</v>
      </c>
      <c r="D1331" t="s">
        <v>1511</v>
      </c>
      <c r="E1331" s="27">
        <v>74</v>
      </c>
      <c r="F1331" s="27">
        <v>52</v>
      </c>
      <c r="G1331" s="19">
        <v>0.70299999999999996</v>
      </c>
      <c r="H1331" s="19"/>
    </row>
    <row r="1332" spans="1:8" x14ac:dyDescent="0.25">
      <c r="A1332" s="7">
        <v>75085</v>
      </c>
      <c r="B1332" t="s">
        <v>1512</v>
      </c>
      <c r="C1332">
        <v>1050</v>
      </c>
      <c r="D1332" t="s">
        <v>1513</v>
      </c>
      <c r="E1332" s="27">
        <v>305</v>
      </c>
      <c r="F1332" s="27">
        <v>174</v>
      </c>
      <c r="G1332" s="19">
        <v>0.56999999999999995</v>
      </c>
      <c r="H1332" s="19"/>
    </row>
    <row r="1333" spans="1:8" x14ac:dyDescent="0.25">
      <c r="A1333" s="7">
        <v>75085</v>
      </c>
      <c r="B1333" t="s">
        <v>1512</v>
      </c>
      <c r="C1333">
        <v>4020</v>
      </c>
      <c r="D1333" t="s">
        <v>1514</v>
      </c>
      <c r="E1333" s="27">
        <v>363</v>
      </c>
      <c r="F1333" s="27">
        <v>250</v>
      </c>
      <c r="G1333" s="19">
        <v>0.68900000000000006</v>
      </c>
      <c r="H1333" s="19"/>
    </row>
    <row r="1334" spans="1:8" x14ac:dyDescent="0.25">
      <c r="A1334" s="7">
        <v>75086</v>
      </c>
      <c r="B1334" t="s">
        <v>1515</v>
      </c>
      <c r="C1334">
        <v>1050</v>
      </c>
      <c r="D1334" t="s">
        <v>1516</v>
      </c>
      <c r="E1334" s="27">
        <v>97.16</v>
      </c>
      <c r="F1334" s="27">
        <v>52.3</v>
      </c>
      <c r="G1334" s="19">
        <v>0.53799999999999992</v>
      </c>
      <c r="H1334" s="19"/>
    </row>
    <row r="1335" spans="1:8" x14ac:dyDescent="0.25">
      <c r="A1335" s="7">
        <v>75086</v>
      </c>
      <c r="B1335" t="s">
        <v>1515</v>
      </c>
      <c r="C1335">
        <v>4020</v>
      </c>
      <c r="D1335" t="s">
        <v>1517</v>
      </c>
      <c r="E1335" s="27">
        <v>96</v>
      </c>
      <c r="F1335" s="27">
        <v>80</v>
      </c>
      <c r="G1335" s="19">
        <v>0.83299999999999996</v>
      </c>
      <c r="H1335" s="19"/>
    </row>
    <row r="1336" spans="1:8" x14ac:dyDescent="0.25">
      <c r="A1336" s="7">
        <v>75087</v>
      </c>
      <c r="B1336" t="s">
        <v>1518</v>
      </c>
      <c r="C1336">
        <v>1050</v>
      </c>
      <c r="D1336" t="s">
        <v>2776</v>
      </c>
      <c r="E1336" s="27">
        <v>330.84</v>
      </c>
      <c r="F1336" s="27">
        <v>229.3</v>
      </c>
      <c r="G1336" s="19">
        <v>0.69299999999999995</v>
      </c>
      <c r="H1336" s="19"/>
    </row>
    <row r="1337" spans="1:8" x14ac:dyDescent="0.25">
      <c r="A1337" s="7">
        <v>75087</v>
      </c>
      <c r="B1337" t="s">
        <v>1518</v>
      </c>
      <c r="C1337">
        <v>4020</v>
      </c>
      <c r="D1337" t="s">
        <v>2777</v>
      </c>
      <c r="E1337" s="27">
        <v>374</v>
      </c>
      <c r="F1337" s="27">
        <v>268</v>
      </c>
      <c r="G1337" s="19">
        <v>0.71700000000000008</v>
      </c>
      <c r="H1337" s="19"/>
    </row>
    <row r="1338" spans="1:8" x14ac:dyDescent="0.25">
      <c r="A1338" s="7">
        <v>76081</v>
      </c>
      <c r="B1338" t="s">
        <v>1519</v>
      </c>
      <c r="C1338">
        <v>1050</v>
      </c>
      <c r="D1338" t="s">
        <v>1520</v>
      </c>
      <c r="E1338" s="27">
        <v>106</v>
      </c>
      <c r="F1338" s="27">
        <v>44</v>
      </c>
      <c r="G1338" s="19">
        <v>0.41499999999999998</v>
      </c>
      <c r="H1338" s="19"/>
    </row>
    <row r="1339" spans="1:8" x14ac:dyDescent="0.25">
      <c r="A1339" s="7">
        <v>76081</v>
      </c>
      <c r="B1339" t="s">
        <v>1519</v>
      </c>
      <c r="C1339">
        <v>4020</v>
      </c>
      <c r="D1339" t="s">
        <v>1521</v>
      </c>
      <c r="E1339" s="27">
        <v>107</v>
      </c>
      <c r="F1339" s="27">
        <v>68</v>
      </c>
      <c r="G1339" s="19">
        <v>0.63600000000000001</v>
      </c>
      <c r="H1339" s="19"/>
    </row>
    <row r="1340" spans="1:8" x14ac:dyDescent="0.25">
      <c r="A1340" s="7">
        <v>76082</v>
      </c>
      <c r="B1340" t="s">
        <v>1522</v>
      </c>
      <c r="C1340">
        <v>1050</v>
      </c>
      <c r="D1340" t="s">
        <v>1523</v>
      </c>
      <c r="E1340" s="27">
        <v>301</v>
      </c>
      <c r="F1340" s="27">
        <v>84</v>
      </c>
      <c r="G1340" s="19">
        <v>0.27899999999999997</v>
      </c>
      <c r="H1340" s="19"/>
    </row>
    <row r="1341" spans="1:8" x14ac:dyDescent="0.25">
      <c r="A1341" s="7">
        <v>76082</v>
      </c>
      <c r="B1341" t="s">
        <v>1522</v>
      </c>
      <c r="C1341">
        <v>4020</v>
      </c>
      <c r="D1341" t="s">
        <v>1521</v>
      </c>
      <c r="E1341" s="27">
        <v>323</v>
      </c>
      <c r="F1341" s="27">
        <v>151</v>
      </c>
      <c r="G1341" s="19">
        <v>0.46700000000000003</v>
      </c>
      <c r="H1341" s="19"/>
    </row>
    <row r="1342" spans="1:8" x14ac:dyDescent="0.25">
      <c r="A1342" s="7">
        <v>76083</v>
      </c>
      <c r="B1342" t="s">
        <v>1524</v>
      </c>
      <c r="C1342">
        <v>1050</v>
      </c>
      <c r="D1342" t="s">
        <v>1525</v>
      </c>
      <c r="E1342" s="27">
        <v>441.36</v>
      </c>
      <c r="F1342" s="27">
        <v>91.1</v>
      </c>
      <c r="G1342" s="19">
        <v>0.20600000000000002</v>
      </c>
      <c r="H1342" s="19"/>
    </row>
    <row r="1343" spans="1:8" x14ac:dyDescent="0.25">
      <c r="A1343" s="7">
        <v>76083</v>
      </c>
      <c r="B1343" t="s">
        <v>1524</v>
      </c>
      <c r="C1343">
        <v>4060</v>
      </c>
      <c r="D1343" t="s">
        <v>1526</v>
      </c>
      <c r="E1343" s="27">
        <v>286.04000000000002</v>
      </c>
      <c r="F1343" s="27">
        <v>96.3</v>
      </c>
      <c r="G1343" s="19">
        <v>0.33700000000000002</v>
      </c>
      <c r="H1343" s="19"/>
    </row>
    <row r="1344" spans="1:8" x14ac:dyDescent="0.25">
      <c r="A1344" s="7">
        <v>77100</v>
      </c>
      <c r="B1344" t="s">
        <v>1527</v>
      </c>
      <c r="C1344">
        <v>4020</v>
      </c>
      <c r="D1344" t="s">
        <v>1528</v>
      </c>
      <c r="E1344" s="27">
        <v>78</v>
      </c>
      <c r="F1344" s="27">
        <v>61</v>
      </c>
      <c r="G1344" s="19">
        <v>0.78200000000000003</v>
      </c>
      <c r="H1344" s="19"/>
    </row>
    <row r="1345" spans="1:8" x14ac:dyDescent="0.25">
      <c r="A1345" s="7">
        <v>77101</v>
      </c>
      <c r="B1345" t="s">
        <v>1529</v>
      </c>
      <c r="C1345">
        <v>1050</v>
      </c>
      <c r="D1345" t="s">
        <v>1530</v>
      </c>
      <c r="E1345" s="27">
        <v>200</v>
      </c>
      <c r="F1345" s="27">
        <v>129</v>
      </c>
      <c r="G1345" s="19">
        <v>0.64500000000000002</v>
      </c>
      <c r="H1345" s="19"/>
    </row>
    <row r="1346" spans="1:8" x14ac:dyDescent="0.25">
      <c r="A1346" s="7">
        <v>77101</v>
      </c>
      <c r="B1346" t="s">
        <v>1529</v>
      </c>
      <c r="C1346">
        <v>4020</v>
      </c>
      <c r="D1346" t="s">
        <v>1531</v>
      </c>
      <c r="E1346" s="27">
        <v>142</v>
      </c>
      <c r="F1346" s="27">
        <v>90</v>
      </c>
      <c r="G1346" s="19">
        <v>0.63400000000000001</v>
      </c>
      <c r="H1346" s="19"/>
    </row>
    <row r="1347" spans="1:8" x14ac:dyDescent="0.25">
      <c r="A1347" s="7">
        <v>77102</v>
      </c>
      <c r="B1347" t="s">
        <v>1532</v>
      </c>
      <c r="C1347">
        <v>1050</v>
      </c>
      <c r="D1347" t="s">
        <v>1533</v>
      </c>
      <c r="E1347" s="27">
        <v>299</v>
      </c>
      <c r="F1347" s="27">
        <v>187</v>
      </c>
      <c r="G1347" s="19">
        <v>0.625</v>
      </c>
      <c r="H1347" s="19"/>
    </row>
    <row r="1348" spans="1:8" x14ac:dyDescent="0.25">
      <c r="A1348" s="7">
        <v>77102</v>
      </c>
      <c r="B1348" t="s">
        <v>1532</v>
      </c>
      <c r="C1348">
        <v>4020</v>
      </c>
      <c r="D1348" t="s">
        <v>1534</v>
      </c>
      <c r="E1348" s="27">
        <v>314</v>
      </c>
      <c r="F1348" s="27">
        <v>227</v>
      </c>
      <c r="G1348" s="19">
        <v>0.72299999999999998</v>
      </c>
      <c r="H1348" s="19"/>
    </row>
    <row r="1349" spans="1:8" x14ac:dyDescent="0.25">
      <c r="A1349" s="7">
        <v>77103</v>
      </c>
      <c r="B1349" t="s">
        <v>1535</v>
      </c>
      <c r="C1349">
        <v>1050</v>
      </c>
      <c r="D1349" t="s">
        <v>1536</v>
      </c>
      <c r="E1349" s="27">
        <v>136</v>
      </c>
      <c r="F1349" s="27">
        <v>86</v>
      </c>
      <c r="G1349" s="19">
        <v>0.63200000000000001</v>
      </c>
      <c r="H1349" s="19"/>
    </row>
    <row r="1350" spans="1:8" x14ac:dyDescent="0.25">
      <c r="A1350" s="7">
        <v>77103</v>
      </c>
      <c r="B1350" t="s">
        <v>1535</v>
      </c>
      <c r="C1350">
        <v>4020</v>
      </c>
      <c r="D1350" t="s">
        <v>1537</v>
      </c>
      <c r="E1350" s="27">
        <v>151</v>
      </c>
      <c r="F1350" s="27">
        <v>110</v>
      </c>
      <c r="G1350" s="19">
        <v>0.72799999999999998</v>
      </c>
      <c r="H1350" s="19"/>
    </row>
    <row r="1351" spans="1:8" x14ac:dyDescent="0.25">
      <c r="A1351" s="7">
        <v>77104</v>
      </c>
      <c r="B1351" t="s">
        <v>1538</v>
      </c>
      <c r="C1351">
        <v>1050</v>
      </c>
      <c r="D1351" t="s">
        <v>1539</v>
      </c>
      <c r="E1351" s="27">
        <v>110.24</v>
      </c>
      <c r="F1351" s="27">
        <v>86.3</v>
      </c>
      <c r="G1351" s="19">
        <v>0.78299999999999992</v>
      </c>
      <c r="H1351" s="19"/>
    </row>
    <row r="1352" spans="1:8" x14ac:dyDescent="0.25">
      <c r="A1352" s="7">
        <v>77104</v>
      </c>
      <c r="B1352" t="s">
        <v>1538</v>
      </c>
      <c r="C1352">
        <v>4020</v>
      </c>
      <c r="D1352" t="s">
        <v>1540</v>
      </c>
      <c r="E1352" s="27">
        <v>74</v>
      </c>
      <c r="F1352" s="27">
        <v>64</v>
      </c>
      <c r="G1352" s="19">
        <v>0.86499999999999999</v>
      </c>
      <c r="H1352" s="19"/>
    </row>
    <row r="1353" spans="1:8" x14ac:dyDescent="0.25">
      <c r="A1353" s="7">
        <v>78001</v>
      </c>
      <c r="B1353" t="s">
        <v>1541</v>
      </c>
      <c r="C1353">
        <v>1050</v>
      </c>
      <c r="D1353" t="s">
        <v>1542</v>
      </c>
      <c r="E1353" s="27">
        <v>130</v>
      </c>
      <c r="F1353" s="27">
        <v>93</v>
      </c>
      <c r="G1353" s="19">
        <v>0.71499999999999997</v>
      </c>
      <c r="H1353" s="19"/>
    </row>
    <row r="1354" spans="1:8" x14ac:dyDescent="0.25">
      <c r="A1354" s="7">
        <v>78001</v>
      </c>
      <c r="B1354" t="s">
        <v>1541</v>
      </c>
      <c r="C1354">
        <v>4020</v>
      </c>
      <c r="D1354" t="s">
        <v>1543</v>
      </c>
      <c r="E1354" s="27">
        <v>141</v>
      </c>
      <c r="F1354" s="27">
        <v>118</v>
      </c>
      <c r="G1354" s="19">
        <v>0.83700000000000008</v>
      </c>
      <c r="H1354" s="19"/>
    </row>
    <row r="1355" spans="1:8" x14ac:dyDescent="0.25">
      <c r="A1355" s="7">
        <v>78002</v>
      </c>
      <c r="B1355" t="s">
        <v>1544</v>
      </c>
      <c r="C1355">
        <v>1050</v>
      </c>
      <c r="D1355" t="s">
        <v>1545</v>
      </c>
      <c r="E1355" s="27">
        <v>352</v>
      </c>
      <c r="F1355" s="27">
        <v>273</v>
      </c>
      <c r="G1355" s="19">
        <v>0.77599999999999991</v>
      </c>
      <c r="H1355" s="19"/>
    </row>
    <row r="1356" spans="1:8" x14ac:dyDescent="0.25">
      <c r="A1356" s="7">
        <v>78002</v>
      </c>
      <c r="B1356" t="s">
        <v>1544</v>
      </c>
      <c r="C1356">
        <v>4020</v>
      </c>
      <c r="D1356" t="s">
        <v>2778</v>
      </c>
      <c r="E1356" s="27">
        <v>187</v>
      </c>
      <c r="F1356" s="27">
        <v>150</v>
      </c>
      <c r="G1356" s="19">
        <v>0.80200000000000005</v>
      </c>
      <c r="H1356" s="19"/>
    </row>
    <row r="1357" spans="1:8" x14ac:dyDescent="0.25">
      <c r="A1357" s="7">
        <v>78002</v>
      </c>
      <c r="B1357" t="s">
        <v>1544</v>
      </c>
      <c r="C1357">
        <v>4040</v>
      </c>
      <c r="D1357" t="s">
        <v>1546</v>
      </c>
      <c r="E1357" s="27">
        <v>285</v>
      </c>
      <c r="F1357" s="27">
        <v>254</v>
      </c>
      <c r="G1357" s="19">
        <v>0.8909999999999999</v>
      </c>
      <c r="H1357" s="19"/>
    </row>
    <row r="1358" spans="1:8" x14ac:dyDescent="0.25">
      <c r="A1358" s="7">
        <v>78003</v>
      </c>
      <c r="B1358" t="s">
        <v>1547</v>
      </c>
      <c r="C1358">
        <v>4020</v>
      </c>
      <c r="D1358" t="s">
        <v>1548</v>
      </c>
      <c r="E1358" s="27">
        <v>109</v>
      </c>
      <c r="F1358" s="27">
        <v>54</v>
      </c>
      <c r="G1358" s="19">
        <v>0.495</v>
      </c>
      <c r="H1358" s="19"/>
    </row>
    <row r="1359" spans="1:8" x14ac:dyDescent="0.25">
      <c r="A1359" s="7">
        <v>78004</v>
      </c>
      <c r="B1359" t="s">
        <v>1549</v>
      </c>
      <c r="C1359">
        <v>1050</v>
      </c>
      <c r="D1359" t="s">
        <v>1550</v>
      </c>
      <c r="E1359" s="27">
        <v>124</v>
      </c>
      <c r="F1359" s="27">
        <v>70</v>
      </c>
      <c r="G1359" s="19">
        <v>0.56499999999999995</v>
      </c>
      <c r="H1359" s="19"/>
    </row>
    <row r="1360" spans="1:8" x14ac:dyDescent="0.25">
      <c r="A1360" s="7">
        <v>78004</v>
      </c>
      <c r="B1360" t="s">
        <v>1549</v>
      </c>
      <c r="C1360">
        <v>4020</v>
      </c>
      <c r="D1360" t="s">
        <v>1551</v>
      </c>
      <c r="E1360" s="27">
        <v>122</v>
      </c>
      <c r="F1360" s="27">
        <v>73</v>
      </c>
      <c r="G1360" s="19">
        <v>0.59799999999999998</v>
      </c>
      <c r="H1360" s="19"/>
    </row>
    <row r="1361" spans="1:8" x14ac:dyDescent="0.25">
      <c r="A1361" s="7">
        <v>78005</v>
      </c>
      <c r="B1361" t="s">
        <v>1552</v>
      </c>
      <c r="C1361">
        <v>1050</v>
      </c>
      <c r="D1361" t="s">
        <v>1553</v>
      </c>
      <c r="E1361" s="27">
        <v>312</v>
      </c>
      <c r="F1361" s="27">
        <v>187</v>
      </c>
      <c r="G1361" s="19">
        <v>0.59899999999999998</v>
      </c>
      <c r="H1361" s="19"/>
    </row>
    <row r="1362" spans="1:8" x14ac:dyDescent="0.25">
      <c r="A1362" s="7">
        <v>78005</v>
      </c>
      <c r="B1362" t="s">
        <v>1552</v>
      </c>
      <c r="C1362">
        <v>4020</v>
      </c>
      <c r="D1362" t="s">
        <v>1554</v>
      </c>
      <c r="E1362" s="27">
        <v>391</v>
      </c>
      <c r="F1362" s="27">
        <v>276</v>
      </c>
      <c r="G1362" s="19">
        <v>0.70599999999999996</v>
      </c>
      <c r="H1362" s="19"/>
    </row>
    <row r="1363" spans="1:8" x14ac:dyDescent="0.25">
      <c r="A1363" s="7">
        <v>78009</v>
      </c>
      <c r="B1363" t="s">
        <v>1555</v>
      </c>
      <c r="C1363">
        <v>1050</v>
      </c>
      <c r="D1363" t="s">
        <v>1556</v>
      </c>
      <c r="E1363" s="27">
        <v>121</v>
      </c>
      <c r="F1363" s="27">
        <v>71</v>
      </c>
      <c r="G1363" s="19">
        <v>0.58700000000000008</v>
      </c>
      <c r="H1363" s="19"/>
    </row>
    <row r="1364" spans="1:8" x14ac:dyDescent="0.25">
      <c r="A1364" s="7">
        <v>78009</v>
      </c>
      <c r="B1364" t="s">
        <v>1555</v>
      </c>
      <c r="C1364">
        <v>4020</v>
      </c>
      <c r="D1364" t="s">
        <v>1557</v>
      </c>
      <c r="E1364" s="27">
        <v>93</v>
      </c>
      <c r="F1364" s="27">
        <v>60</v>
      </c>
      <c r="G1364" s="19">
        <v>0.64500000000000002</v>
      </c>
      <c r="H1364" s="19"/>
    </row>
    <row r="1365" spans="1:8" x14ac:dyDescent="0.25">
      <c r="A1365" s="7">
        <v>78012</v>
      </c>
      <c r="B1365" t="s">
        <v>1558</v>
      </c>
      <c r="C1365">
        <v>1050</v>
      </c>
      <c r="D1365" t="s">
        <v>1559</v>
      </c>
      <c r="E1365" s="27">
        <v>318</v>
      </c>
      <c r="F1365" s="27">
        <v>215</v>
      </c>
      <c r="G1365" s="19">
        <v>0.67599999999999993</v>
      </c>
      <c r="H1365" s="19"/>
    </row>
    <row r="1366" spans="1:8" x14ac:dyDescent="0.25">
      <c r="A1366" s="7">
        <v>78012</v>
      </c>
      <c r="B1366" t="s">
        <v>1558</v>
      </c>
      <c r="C1366">
        <v>3000</v>
      </c>
      <c r="D1366" t="s">
        <v>1560</v>
      </c>
      <c r="E1366" s="27">
        <v>319</v>
      </c>
      <c r="F1366" s="27">
        <v>243</v>
      </c>
      <c r="G1366" s="19">
        <v>0.76200000000000001</v>
      </c>
      <c r="H1366" s="19"/>
    </row>
    <row r="1367" spans="1:8" x14ac:dyDescent="0.25">
      <c r="A1367" s="7">
        <v>78012</v>
      </c>
      <c r="B1367" t="s">
        <v>1558</v>
      </c>
      <c r="C1367">
        <v>4060</v>
      </c>
      <c r="D1367" t="s">
        <v>2617</v>
      </c>
      <c r="E1367" s="27">
        <v>543.13</v>
      </c>
      <c r="F1367" s="27">
        <v>406</v>
      </c>
      <c r="G1367" s="19">
        <v>0.748</v>
      </c>
      <c r="H1367" s="19"/>
    </row>
    <row r="1368" spans="1:8" x14ac:dyDescent="0.25">
      <c r="A1368" s="7">
        <v>79077</v>
      </c>
      <c r="B1368" t="s">
        <v>1561</v>
      </c>
      <c r="C1368">
        <v>1050</v>
      </c>
      <c r="D1368" t="s">
        <v>1562</v>
      </c>
      <c r="E1368" s="27">
        <v>685.11</v>
      </c>
      <c r="F1368" s="27">
        <v>258.8</v>
      </c>
      <c r="G1368" s="19">
        <v>0.37799999999999995</v>
      </c>
      <c r="H1368" s="19"/>
    </row>
    <row r="1369" spans="1:8" x14ac:dyDescent="0.25">
      <c r="A1369" s="7">
        <v>79077</v>
      </c>
      <c r="B1369" t="s">
        <v>1561</v>
      </c>
      <c r="C1369">
        <v>3000</v>
      </c>
      <c r="D1369" t="s">
        <v>1563</v>
      </c>
      <c r="E1369" s="27">
        <v>710.4</v>
      </c>
      <c r="F1369" s="27">
        <v>366.7</v>
      </c>
      <c r="G1369" s="19">
        <v>0.51600000000000001</v>
      </c>
      <c r="H1369" s="19"/>
    </row>
    <row r="1370" spans="1:8" x14ac:dyDescent="0.25">
      <c r="A1370" s="7">
        <v>79077</v>
      </c>
      <c r="B1370" t="s">
        <v>1561</v>
      </c>
      <c r="C1370">
        <v>4020</v>
      </c>
      <c r="D1370" t="s">
        <v>1564</v>
      </c>
      <c r="E1370" s="27">
        <v>816.38</v>
      </c>
      <c r="F1370" s="27">
        <v>493.1</v>
      </c>
      <c r="G1370" s="19">
        <v>0.60399999999999998</v>
      </c>
      <c r="H1370" s="19"/>
    </row>
    <row r="1371" spans="1:8" x14ac:dyDescent="0.25">
      <c r="A1371" s="7">
        <v>79078</v>
      </c>
      <c r="B1371" t="s">
        <v>1565</v>
      </c>
      <c r="C1371">
        <v>4020</v>
      </c>
      <c r="D1371" t="s">
        <v>1566</v>
      </c>
      <c r="E1371" s="27">
        <v>95.86</v>
      </c>
      <c r="F1371" s="27">
        <v>45.7</v>
      </c>
      <c r="G1371" s="19">
        <v>0.47700000000000004</v>
      </c>
      <c r="H1371" s="19"/>
    </row>
    <row r="1372" spans="1:8" x14ac:dyDescent="0.25">
      <c r="A1372" s="7">
        <v>80116</v>
      </c>
      <c r="B1372" t="s">
        <v>1567</v>
      </c>
      <c r="C1372">
        <v>1050</v>
      </c>
      <c r="D1372" t="s">
        <v>1126</v>
      </c>
      <c r="E1372" s="27">
        <v>150.5</v>
      </c>
      <c r="F1372" s="27">
        <v>73</v>
      </c>
      <c r="G1372" s="19">
        <v>0.48499999999999999</v>
      </c>
      <c r="H1372" s="19"/>
    </row>
    <row r="1373" spans="1:8" x14ac:dyDescent="0.25">
      <c r="A1373" s="7">
        <v>80116</v>
      </c>
      <c r="B1373" t="s">
        <v>1567</v>
      </c>
      <c r="C1373">
        <v>4020</v>
      </c>
      <c r="D1373" t="s">
        <v>1568</v>
      </c>
      <c r="E1373" s="27">
        <v>173</v>
      </c>
      <c r="F1373" s="27">
        <v>96</v>
      </c>
      <c r="G1373" s="19">
        <v>0.55500000000000005</v>
      </c>
      <c r="H1373" s="19"/>
    </row>
    <row r="1374" spans="1:8" x14ac:dyDescent="0.25">
      <c r="A1374" s="7">
        <v>80118</v>
      </c>
      <c r="B1374" t="s">
        <v>1569</v>
      </c>
      <c r="C1374">
        <v>1050</v>
      </c>
      <c r="D1374" t="s">
        <v>1570</v>
      </c>
      <c r="E1374" s="27">
        <v>150</v>
      </c>
      <c r="F1374" s="27">
        <v>86</v>
      </c>
      <c r="G1374" s="19">
        <v>0.57299999999999995</v>
      </c>
      <c r="H1374" s="19"/>
    </row>
    <row r="1375" spans="1:8" x14ac:dyDescent="0.25">
      <c r="A1375" s="7">
        <v>80118</v>
      </c>
      <c r="B1375" t="s">
        <v>1569</v>
      </c>
      <c r="C1375">
        <v>4020</v>
      </c>
      <c r="D1375" t="s">
        <v>1571</v>
      </c>
      <c r="E1375" s="27">
        <v>183</v>
      </c>
      <c r="F1375" s="27">
        <v>135</v>
      </c>
      <c r="G1375" s="19">
        <v>0.73799999999999999</v>
      </c>
      <c r="H1375" s="19"/>
    </row>
    <row r="1376" spans="1:8" x14ac:dyDescent="0.25">
      <c r="A1376" s="7">
        <v>80119</v>
      </c>
      <c r="B1376" t="s">
        <v>1572</v>
      </c>
      <c r="C1376">
        <v>1050</v>
      </c>
      <c r="D1376" t="s">
        <v>1573</v>
      </c>
      <c r="E1376" s="27">
        <v>273.01</v>
      </c>
      <c r="F1376" s="27">
        <v>91</v>
      </c>
      <c r="G1376" s="19">
        <v>0.33299999999999996</v>
      </c>
      <c r="H1376" s="19"/>
    </row>
    <row r="1377" spans="1:8" x14ac:dyDescent="0.25">
      <c r="A1377" s="7">
        <v>80119</v>
      </c>
      <c r="B1377" t="s">
        <v>1572</v>
      </c>
      <c r="C1377">
        <v>4020</v>
      </c>
      <c r="D1377" t="s">
        <v>1574</v>
      </c>
      <c r="E1377" s="27">
        <v>318.05</v>
      </c>
      <c r="F1377" s="27">
        <v>168</v>
      </c>
      <c r="G1377" s="19">
        <v>0.52800000000000002</v>
      </c>
      <c r="H1377" s="19"/>
    </row>
    <row r="1378" spans="1:8" x14ac:dyDescent="0.25">
      <c r="A1378" s="7">
        <v>80121</v>
      </c>
      <c r="B1378" t="s">
        <v>1575</v>
      </c>
      <c r="C1378">
        <v>1050</v>
      </c>
      <c r="D1378" t="s">
        <v>1576</v>
      </c>
      <c r="E1378" s="27">
        <v>176.38</v>
      </c>
      <c r="F1378" s="27">
        <v>82.8</v>
      </c>
      <c r="G1378" s="19">
        <v>0.46899999999999997</v>
      </c>
      <c r="H1378" s="19"/>
    </row>
    <row r="1379" spans="1:8" x14ac:dyDescent="0.25">
      <c r="A1379" s="7">
        <v>80121</v>
      </c>
      <c r="B1379" t="s">
        <v>1575</v>
      </c>
      <c r="C1379">
        <v>4020</v>
      </c>
      <c r="D1379" t="s">
        <v>1577</v>
      </c>
      <c r="E1379" s="27">
        <v>226</v>
      </c>
      <c r="F1379" s="27">
        <v>130</v>
      </c>
      <c r="G1379" s="19">
        <v>0.57499999999999996</v>
      </c>
      <c r="H1379" s="19"/>
    </row>
    <row r="1380" spans="1:8" x14ac:dyDescent="0.25">
      <c r="A1380" s="7">
        <v>80122</v>
      </c>
      <c r="B1380" t="s">
        <v>1578</v>
      </c>
      <c r="C1380">
        <v>4020</v>
      </c>
      <c r="D1380" t="s">
        <v>1579</v>
      </c>
      <c r="E1380" s="27">
        <v>116</v>
      </c>
      <c r="F1380" s="27">
        <v>73</v>
      </c>
      <c r="G1380" s="19">
        <v>0.629</v>
      </c>
      <c r="H1380" s="19"/>
    </row>
    <row r="1381" spans="1:8" x14ac:dyDescent="0.25">
      <c r="A1381" s="7">
        <v>80125</v>
      </c>
      <c r="B1381" t="s">
        <v>1580</v>
      </c>
      <c r="C1381">
        <v>1050</v>
      </c>
      <c r="D1381" t="s">
        <v>1581</v>
      </c>
      <c r="E1381" s="27">
        <v>870.9</v>
      </c>
      <c r="F1381" s="27">
        <v>444</v>
      </c>
      <c r="G1381" s="19">
        <v>0.51</v>
      </c>
      <c r="H1381" s="19"/>
    </row>
    <row r="1382" spans="1:8" x14ac:dyDescent="0.25">
      <c r="A1382" s="7">
        <v>80125</v>
      </c>
      <c r="B1382" t="s">
        <v>1580</v>
      </c>
      <c r="C1382">
        <v>2000</v>
      </c>
      <c r="D1382" t="s">
        <v>1582</v>
      </c>
      <c r="E1382" s="27">
        <v>1027.1300000000001</v>
      </c>
      <c r="F1382" s="27">
        <v>644.1</v>
      </c>
      <c r="G1382" s="19">
        <v>0.627</v>
      </c>
      <c r="H1382" s="19"/>
    </row>
    <row r="1383" spans="1:8" x14ac:dyDescent="0.25">
      <c r="A1383" s="7">
        <v>80125</v>
      </c>
      <c r="B1383" t="s">
        <v>1580</v>
      </c>
      <c r="C1383">
        <v>3000</v>
      </c>
      <c r="D1383" t="s">
        <v>1583</v>
      </c>
      <c r="E1383" s="27">
        <v>739.03</v>
      </c>
      <c r="F1383" s="27">
        <v>479</v>
      </c>
      <c r="G1383" s="19">
        <v>0.64800000000000002</v>
      </c>
      <c r="H1383" s="19"/>
    </row>
    <row r="1384" spans="1:8" x14ac:dyDescent="0.25">
      <c r="A1384" s="7">
        <v>80125</v>
      </c>
      <c r="B1384" t="s">
        <v>1580</v>
      </c>
      <c r="C1384">
        <v>4020</v>
      </c>
      <c r="D1384" t="s">
        <v>1584</v>
      </c>
      <c r="E1384" s="27">
        <v>460.34</v>
      </c>
      <c r="F1384" s="27">
        <v>350</v>
      </c>
      <c r="G1384" s="19">
        <v>0.76</v>
      </c>
      <c r="H1384" s="19"/>
    </row>
    <row r="1385" spans="1:8" x14ac:dyDescent="0.25">
      <c r="A1385" s="7">
        <v>80125</v>
      </c>
      <c r="B1385" t="s">
        <v>1580</v>
      </c>
      <c r="C1385">
        <v>4030</v>
      </c>
      <c r="D1385" t="s">
        <v>499</v>
      </c>
      <c r="E1385" s="27">
        <v>425.12</v>
      </c>
      <c r="F1385" s="27">
        <v>269</v>
      </c>
      <c r="G1385" s="19">
        <v>0.63300000000000001</v>
      </c>
      <c r="H1385" s="19"/>
    </row>
    <row r="1386" spans="1:8" x14ac:dyDescent="0.25">
      <c r="A1386" s="7">
        <v>80125</v>
      </c>
      <c r="B1386" t="s">
        <v>1580</v>
      </c>
      <c r="C1386">
        <v>4040</v>
      </c>
      <c r="D1386" t="s">
        <v>764</v>
      </c>
      <c r="E1386" s="27">
        <v>297</v>
      </c>
      <c r="F1386" s="27">
        <v>217</v>
      </c>
      <c r="G1386" s="19">
        <v>0.73099999999999998</v>
      </c>
      <c r="H1386" s="19"/>
    </row>
    <row r="1387" spans="1:8" x14ac:dyDescent="0.25">
      <c r="A1387" s="7">
        <v>80125</v>
      </c>
      <c r="B1387" t="s">
        <v>1580</v>
      </c>
      <c r="C1387">
        <v>4050</v>
      </c>
      <c r="D1387" t="s">
        <v>616</v>
      </c>
      <c r="E1387" s="27">
        <v>447.06</v>
      </c>
      <c r="F1387" s="27">
        <v>260</v>
      </c>
      <c r="G1387" s="19">
        <v>0.58200000000000007</v>
      </c>
      <c r="H1387" s="19"/>
    </row>
    <row r="1388" spans="1:8" x14ac:dyDescent="0.25">
      <c r="A1388" s="7">
        <v>80125</v>
      </c>
      <c r="B1388" t="s">
        <v>1580</v>
      </c>
      <c r="C1388">
        <v>5020</v>
      </c>
      <c r="D1388" t="s">
        <v>1585</v>
      </c>
      <c r="E1388" s="27">
        <v>215</v>
      </c>
      <c r="F1388" s="27">
        <v>183</v>
      </c>
      <c r="G1388" s="19">
        <v>0.85099999999999998</v>
      </c>
      <c r="H1388" s="19"/>
    </row>
    <row r="1389" spans="1:8" x14ac:dyDescent="0.25">
      <c r="A1389" s="7">
        <v>81094</v>
      </c>
      <c r="B1389" t="s">
        <v>1586</v>
      </c>
      <c r="C1389">
        <v>1050</v>
      </c>
      <c r="D1389" t="s">
        <v>1587</v>
      </c>
      <c r="E1389" s="27">
        <v>522.5</v>
      </c>
      <c r="F1389" s="27">
        <v>274.60000000000002</v>
      </c>
      <c r="G1389" s="19">
        <v>0.52600000000000002</v>
      </c>
      <c r="H1389" s="19"/>
    </row>
    <row r="1390" spans="1:8" x14ac:dyDescent="0.25">
      <c r="A1390" s="7">
        <v>81094</v>
      </c>
      <c r="B1390" t="s">
        <v>1586</v>
      </c>
      <c r="C1390">
        <v>3000</v>
      </c>
      <c r="D1390" t="s">
        <v>1588</v>
      </c>
      <c r="E1390" s="27">
        <v>394.06</v>
      </c>
      <c r="F1390" s="27">
        <v>220</v>
      </c>
      <c r="G1390" s="19">
        <v>0.55799999999999994</v>
      </c>
      <c r="H1390" s="19"/>
    </row>
    <row r="1391" spans="1:8" x14ac:dyDescent="0.25">
      <c r="A1391" s="7">
        <v>81094</v>
      </c>
      <c r="B1391" t="s">
        <v>1586</v>
      </c>
      <c r="C1391">
        <v>4020</v>
      </c>
      <c r="D1391" t="s">
        <v>1589</v>
      </c>
      <c r="E1391" s="27">
        <v>793</v>
      </c>
      <c r="F1391" s="27">
        <v>481</v>
      </c>
      <c r="G1391" s="19">
        <v>0.60699999999999998</v>
      </c>
      <c r="H1391" s="19"/>
    </row>
    <row r="1392" spans="1:8" x14ac:dyDescent="0.25">
      <c r="A1392" s="7">
        <v>81095</v>
      </c>
      <c r="B1392" t="s">
        <v>1590</v>
      </c>
      <c r="C1392">
        <v>1050</v>
      </c>
      <c r="D1392" t="s">
        <v>1591</v>
      </c>
      <c r="E1392" s="27">
        <v>208</v>
      </c>
      <c r="F1392" s="27">
        <v>120</v>
      </c>
      <c r="G1392" s="19">
        <v>0.57700000000000007</v>
      </c>
      <c r="H1392" s="19"/>
    </row>
    <row r="1393" spans="1:8" x14ac:dyDescent="0.25">
      <c r="A1393" s="7">
        <v>81095</v>
      </c>
      <c r="B1393" t="s">
        <v>1590</v>
      </c>
      <c r="C1393">
        <v>4020</v>
      </c>
      <c r="D1393" t="s">
        <v>1592</v>
      </c>
      <c r="E1393" s="27">
        <v>220</v>
      </c>
      <c r="F1393" s="27">
        <v>152</v>
      </c>
      <c r="G1393" s="19">
        <v>0.69099999999999995</v>
      </c>
      <c r="H1393" s="19"/>
    </row>
    <row r="1394" spans="1:8" x14ac:dyDescent="0.25">
      <c r="A1394" s="7">
        <v>81096</v>
      </c>
      <c r="B1394" t="s">
        <v>1593</v>
      </c>
      <c r="C1394">
        <v>1050</v>
      </c>
      <c r="D1394" t="s">
        <v>1594</v>
      </c>
      <c r="E1394" s="27">
        <v>862.54</v>
      </c>
      <c r="F1394" s="27">
        <v>305.2</v>
      </c>
      <c r="G1394" s="19">
        <v>0.35399999999999998</v>
      </c>
      <c r="H1394" s="19"/>
    </row>
    <row r="1395" spans="1:8" x14ac:dyDescent="0.25">
      <c r="A1395" s="7">
        <v>81096</v>
      </c>
      <c r="B1395" t="s">
        <v>1593</v>
      </c>
      <c r="C1395">
        <v>2050</v>
      </c>
      <c r="D1395" t="s">
        <v>1595</v>
      </c>
      <c r="E1395" s="27">
        <v>624.71</v>
      </c>
      <c r="F1395" s="27">
        <v>269.7</v>
      </c>
      <c r="G1395" s="19">
        <v>0.43200000000000005</v>
      </c>
      <c r="H1395" s="19"/>
    </row>
    <row r="1396" spans="1:8" x14ac:dyDescent="0.25">
      <c r="A1396" s="7">
        <v>81096</v>
      </c>
      <c r="B1396" t="s">
        <v>1593</v>
      </c>
      <c r="C1396">
        <v>3000</v>
      </c>
      <c r="D1396" t="s">
        <v>1596</v>
      </c>
      <c r="E1396" s="27">
        <v>875.91</v>
      </c>
      <c r="F1396" s="27">
        <v>411.6</v>
      </c>
      <c r="G1396" s="19">
        <v>0.47</v>
      </c>
      <c r="H1396" s="19"/>
    </row>
    <row r="1397" spans="1:8" x14ac:dyDescent="0.25">
      <c r="A1397" s="7">
        <v>81096</v>
      </c>
      <c r="B1397" t="s">
        <v>1593</v>
      </c>
      <c r="C1397">
        <v>4040</v>
      </c>
      <c r="D1397" t="s">
        <v>1597</v>
      </c>
      <c r="E1397" s="27">
        <v>467</v>
      </c>
      <c r="F1397" s="27">
        <v>232</v>
      </c>
      <c r="G1397" s="19">
        <v>0.49700000000000005</v>
      </c>
      <c r="H1397" s="19"/>
    </row>
    <row r="1398" spans="1:8" x14ac:dyDescent="0.25">
      <c r="A1398" s="7">
        <v>81096</v>
      </c>
      <c r="B1398" t="s">
        <v>1593</v>
      </c>
      <c r="C1398">
        <v>4060</v>
      </c>
      <c r="D1398" t="s">
        <v>202</v>
      </c>
      <c r="E1398" s="27">
        <v>555.78</v>
      </c>
      <c r="F1398" s="27">
        <v>283.5</v>
      </c>
      <c r="G1398" s="19">
        <v>0.51</v>
      </c>
      <c r="H1398" s="19"/>
    </row>
    <row r="1399" spans="1:8" x14ac:dyDescent="0.25">
      <c r="A1399" s="7">
        <v>81096</v>
      </c>
      <c r="B1399" t="s">
        <v>1593</v>
      </c>
      <c r="C1399">
        <v>4100</v>
      </c>
      <c r="D1399" t="s">
        <v>1110</v>
      </c>
      <c r="E1399" s="27">
        <v>475.54</v>
      </c>
      <c r="F1399" s="27">
        <v>291</v>
      </c>
      <c r="G1399" s="19">
        <v>0.61199999999999999</v>
      </c>
      <c r="H1399" s="19"/>
    </row>
    <row r="1400" spans="1:8" x14ac:dyDescent="0.25">
      <c r="A1400" s="7">
        <v>81097</v>
      </c>
      <c r="B1400" t="s">
        <v>1598</v>
      </c>
      <c r="C1400">
        <v>4020</v>
      </c>
      <c r="D1400" t="s">
        <v>1599</v>
      </c>
      <c r="E1400" s="27">
        <v>186</v>
      </c>
      <c r="F1400" s="27">
        <v>113</v>
      </c>
      <c r="G1400" s="19">
        <v>0.60799999999999998</v>
      </c>
      <c r="H1400" s="19"/>
    </row>
    <row r="1401" spans="1:8" x14ac:dyDescent="0.25">
      <c r="A1401" s="7">
        <v>82100</v>
      </c>
      <c r="B1401" t="s">
        <v>1600</v>
      </c>
      <c r="C1401">
        <v>1050</v>
      </c>
      <c r="D1401" t="s">
        <v>1601</v>
      </c>
      <c r="E1401" s="27">
        <v>454.5</v>
      </c>
      <c r="F1401" s="27">
        <v>180.5</v>
      </c>
      <c r="G1401" s="19">
        <v>0.39700000000000002</v>
      </c>
      <c r="H1401" s="19"/>
    </row>
    <row r="1402" spans="1:8" x14ac:dyDescent="0.25">
      <c r="A1402" s="7">
        <v>82100</v>
      </c>
      <c r="B1402" t="s">
        <v>1600</v>
      </c>
      <c r="C1402">
        <v>3000</v>
      </c>
      <c r="D1402" t="s">
        <v>1602</v>
      </c>
      <c r="E1402" s="27">
        <v>269.5</v>
      </c>
      <c r="F1402" s="27">
        <v>135.5</v>
      </c>
      <c r="G1402" s="19">
        <v>0.503</v>
      </c>
      <c r="H1402" s="19"/>
    </row>
    <row r="1403" spans="1:8" x14ac:dyDescent="0.25">
      <c r="A1403" s="7">
        <v>82100</v>
      </c>
      <c r="B1403" t="s">
        <v>1600</v>
      </c>
      <c r="C1403">
        <v>4020</v>
      </c>
      <c r="D1403" t="s">
        <v>2538</v>
      </c>
      <c r="E1403" s="27">
        <v>477.01</v>
      </c>
      <c r="F1403" s="27">
        <v>243</v>
      </c>
      <c r="G1403" s="19">
        <v>0.50900000000000001</v>
      </c>
      <c r="H1403" s="19"/>
    </row>
    <row r="1404" spans="1:8" x14ac:dyDescent="0.25">
      <c r="A1404" s="7">
        <v>82100</v>
      </c>
      <c r="B1404" t="s">
        <v>1600</v>
      </c>
      <c r="C1404">
        <v>4060</v>
      </c>
      <c r="D1404" t="s">
        <v>2539</v>
      </c>
      <c r="E1404" s="27">
        <v>112.01</v>
      </c>
      <c r="F1404" s="27">
        <v>49</v>
      </c>
      <c r="G1404" s="19">
        <v>0.43700000000000006</v>
      </c>
      <c r="H1404" s="19"/>
    </row>
    <row r="1405" spans="1:8" x14ac:dyDescent="0.25">
      <c r="A1405" s="7">
        <v>82101</v>
      </c>
      <c r="B1405" t="s">
        <v>1603</v>
      </c>
      <c r="C1405">
        <v>1050</v>
      </c>
      <c r="D1405" t="s">
        <v>1604</v>
      </c>
      <c r="E1405" s="27">
        <v>229</v>
      </c>
      <c r="F1405" s="27">
        <v>89</v>
      </c>
      <c r="G1405" s="19">
        <v>0.38900000000000001</v>
      </c>
      <c r="H1405" s="19"/>
    </row>
    <row r="1406" spans="1:8" x14ac:dyDescent="0.25">
      <c r="A1406" s="7">
        <v>82101</v>
      </c>
      <c r="B1406" t="s">
        <v>1603</v>
      </c>
      <c r="C1406">
        <v>4020</v>
      </c>
      <c r="D1406" t="s">
        <v>1605</v>
      </c>
      <c r="E1406" s="27">
        <v>256</v>
      </c>
      <c r="F1406" s="27">
        <v>127</v>
      </c>
      <c r="G1406" s="19">
        <v>0.496</v>
      </c>
      <c r="H1406" s="19"/>
    </row>
    <row r="1407" spans="1:8" x14ac:dyDescent="0.25">
      <c r="A1407" s="7">
        <v>82105</v>
      </c>
      <c r="B1407" t="s">
        <v>1606</v>
      </c>
      <c r="C1407">
        <v>4020</v>
      </c>
      <c r="D1407" t="s">
        <v>2818</v>
      </c>
      <c r="E1407" s="27">
        <v>35</v>
      </c>
      <c r="F1407" s="27">
        <v>27</v>
      </c>
      <c r="G1407" s="19">
        <v>0.77099999999999991</v>
      </c>
      <c r="H1407" s="19"/>
    </row>
    <row r="1408" spans="1:8" x14ac:dyDescent="0.25">
      <c r="A1408" s="7">
        <v>82108</v>
      </c>
      <c r="B1408" t="s">
        <v>1608</v>
      </c>
      <c r="C1408">
        <v>1050</v>
      </c>
      <c r="D1408" t="s">
        <v>1609</v>
      </c>
      <c r="E1408" s="27">
        <v>180</v>
      </c>
      <c r="F1408" s="27">
        <v>85</v>
      </c>
      <c r="G1408" s="19">
        <v>0.47200000000000003</v>
      </c>
      <c r="H1408" s="19"/>
    </row>
    <row r="1409" spans="1:8" x14ac:dyDescent="0.25">
      <c r="A1409" s="7">
        <v>82108</v>
      </c>
      <c r="B1409" t="s">
        <v>1608</v>
      </c>
      <c r="C1409">
        <v>3000</v>
      </c>
      <c r="D1409" t="s">
        <v>1610</v>
      </c>
      <c r="E1409" s="27">
        <v>175</v>
      </c>
      <c r="F1409" s="27">
        <v>96</v>
      </c>
      <c r="G1409" s="19">
        <v>0.54899999999999993</v>
      </c>
      <c r="H1409" s="19"/>
    </row>
    <row r="1410" spans="1:8" x14ac:dyDescent="0.25">
      <c r="A1410" s="7">
        <v>82108</v>
      </c>
      <c r="B1410" t="s">
        <v>1608</v>
      </c>
      <c r="C1410">
        <v>4040</v>
      </c>
      <c r="D1410" t="s">
        <v>1611</v>
      </c>
      <c r="E1410" s="27">
        <v>319</v>
      </c>
      <c r="F1410" s="27">
        <v>213</v>
      </c>
      <c r="G1410" s="19">
        <v>0.66799999999999993</v>
      </c>
      <c r="H1410" s="19"/>
    </row>
    <row r="1411" spans="1:8" x14ac:dyDescent="0.25">
      <c r="A1411" s="7">
        <v>83001</v>
      </c>
      <c r="B1411" t="s">
        <v>1612</v>
      </c>
      <c r="C1411">
        <v>1050</v>
      </c>
      <c r="D1411" t="s">
        <v>1613</v>
      </c>
      <c r="E1411" s="27">
        <v>218.73</v>
      </c>
      <c r="F1411" s="27">
        <v>48.5</v>
      </c>
      <c r="G1411" s="19">
        <v>0.222</v>
      </c>
      <c r="H1411" s="19"/>
    </row>
    <row r="1412" spans="1:8" x14ac:dyDescent="0.25">
      <c r="A1412" s="7">
        <v>83001</v>
      </c>
      <c r="B1412" t="s">
        <v>1612</v>
      </c>
      <c r="C1412">
        <v>2050</v>
      </c>
      <c r="D1412" t="s">
        <v>1614</v>
      </c>
      <c r="E1412" s="27">
        <v>111</v>
      </c>
      <c r="F1412" s="27">
        <v>27</v>
      </c>
      <c r="G1412" s="19">
        <v>0.24299999999999999</v>
      </c>
      <c r="H1412" s="19"/>
    </row>
    <row r="1413" spans="1:8" x14ac:dyDescent="0.25">
      <c r="A1413" s="7">
        <v>83001</v>
      </c>
      <c r="B1413" t="s">
        <v>1612</v>
      </c>
      <c r="C1413">
        <v>4020</v>
      </c>
      <c r="D1413" t="s">
        <v>1615</v>
      </c>
      <c r="E1413" s="27">
        <v>161</v>
      </c>
      <c r="F1413" s="27">
        <v>58</v>
      </c>
      <c r="G1413" s="19">
        <v>0.36</v>
      </c>
      <c r="H1413" s="19"/>
    </row>
    <row r="1414" spans="1:8" x14ac:dyDescent="0.25">
      <c r="A1414" s="7">
        <v>83001</v>
      </c>
      <c r="B1414" t="s">
        <v>1612</v>
      </c>
      <c r="C1414">
        <v>4030</v>
      </c>
      <c r="D1414" t="s">
        <v>1616</v>
      </c>
      <c r="E1414" s="27">
        <v>133</v>
      </c>
      <c r="F1414" s="27">
        <v>43</v>
      </c>
      <c r="G1414" s="19">
        <v>0.32299999999999995</v>
      </c>
      <c r="H1414" s="19"/>
    </row>
    <row r="1415" spans="1:8" x14ac:dyDescent="0.25">
      <c r="A1415" s="7">
        <v>83002</v>
      </c>
      <c r="B1415" t="s">
        <v>1617</v>
      </c>
      <c r="C1415">
        <v>1050</v>
      </c>
      <c r="D1415" t="s">
        <v>1618</v>
      </c>
      <c r="E1415" s="27">
        <v>299.45</v>
      </c>
      <c r="F1415" s="27">
        <v>77.7</v>
      </c>
      <c r="G1415" s="19">
        <v>0.26</v>
      </c>
      <c r="H1415" s="19"/>
    </row>
    <row r="1416" spans="1:8" x14ac:dyDescent="0.25">
      <c r="A1416" s="7">
        <v>83002</v>
      </c>
      <c r="B1416" t="s">
        <v>1617</v>
      </c>
      <c r="C1416">
        <v>4020</v>
      </c>
      <c r="D1416" t="s">
        <v>658</v>
      </c>
      <c r="E1416" s="27">
        <v>296</v>
      </c>
      <c r="F1416" s="27">
        <v>88</v>
      </c>
      <c r="G1416" s="19">
        <v>0.29699999999999999</v>
      </c>
      <c r="H1416" s="19"/>
    </row>
    <row r="1417" spans="1:8" x14ac:dyDescent="0.25">
      <c r="A1417" s="7">
        <v>83003</v>
      </c>
      <c r="B1417" t="s">
        <v>1619</v>
      </c>
      <c r="C1417">
        <v>1050</v>
      </c>
      <c r="D1417" t="s">
        <v>1620</v>
      </c>
      <c r="E1417" s="27">
        <v>972.3</v>
      </c>
      <c r="F1417" s="27">
        <v>179.9</v>
      </c>
      <c r="G1417" s="19">
        <v>0.185</v>
      </c>
      <c r="H1417" s="19"/>
    </row>
    <row r="1418" spans="1:8" x14ac:dyDescent="0.25">
      <c r="A1418" s="7">
        <v>83003</v>
      </c>
      <c r="B1418" t="s">
        <v>1619</v>
      </c>
      <c r="C1418">
        <v>3000</v>
      </c>
      <c r="D1418" t="s">
        <v>1621</v>
      </c>
      <c r="E1418" s="27">
        <v>575</v>
      </c>
      <c r="F1418" s="27">
        <v>92</v>
      </c>
      <c r="G1418" s="19">
        <v>0.16</v>
      </c>
      <c r="H1418" s="19"/>
    </row>
    <row r="1419" spans="1:8" x14ac:dyDescent="0.25">
      <c r="A1419" s="7">
        <v>83003</v>
      </c>
      <c r="B1419" t="s">
        <v>1619</v>
      </c>
      <c r="C1419">
        <v>4010</v>
      </c>
      <c r="D1419" t="s">
        <v>1622</v>
      </c>
      <c r="E1419" s="27">
        <v>512.03</v>
      </c>
      <c r="F1419" s="27">
        <v>169</v>
      </c>
      <c r="G1419" s="19">
        <v>0.33</v>
      </c>
      <c r="H1419" s="19"/>
    </row>
    <row r="1420" spans="1:8" x14ac:dyDescent="0.25">
      <c r="A1420" s="7">
        <v>83003</v>
      </c>
      <c r="B1420" t="s">
        <v>1619</v>
      </c>
      <c r="C1420">
        <v>4020</v>
      </c>
      <c r="D1420" t="s">
        <v>1623</v>
      </c>
      <c r="E1420" s="27">
        <v>326.61</v>
      </c>
      <c r="F1420" s="27">
        <v>116</v>
      </c>
      <c r="G1420" s="19">
        <v>0.35499999999999998</v>
      </c>
      <c r="H1420" s="19"/>
    </row>
    <row r="1421" spans="1:8" x14ac:dyDescent="0.25">
      <c r="A1421" s="7">
        <v>83003</v>
      </c>
      <c r="B1421" t="s">
        <v>1619</v>
      </c>
      <c r="C1421">
        <v>4030</v>
      </c>
      <c r="D1421" t="s">
        <v>1624</v>
      </c>
      <c r="E1421" s="27">
        <v>559.74</v>
      </c>
      <c r="F1421" s="27">
        <v>103.7</v>
      </c>
      <c r="G1421" s="19">
        <v>0.185</v>
      </c>
      <c r="H1421" s="19"/>
    </row>
    <row r="1422" spans="1:8" x14ac:dyDescent="0.25">
      <c r="A1422" s="7">
        <v>83003</v>
      </c>
      <c r="B1422" t="s">
        <v>1619</v>
      </c>
      <c r="C1422">
        <v>4040</v>
      </c>
      <c r="D1422" t="s">
        <v>2618</v>
      </c>
      <c r="E1422" s="27">
        <v>202.48</v>
      </c>
      <c r="F1422" s="27">
        <v>42.5</v>
      </c>
      <c r="G1422" s="19">
        <v>0.21</v>
      </c>
      <c r="H1422" s="19"/>
    </row>
    <row r="1423" spans="1:8" x14ac:dyDescent="0.25">
      <c r="A1423" s="7">
        <v>83003</v>
      </c>
      <c r="B1423" t="s">
        <v>1619</v>
      </c>
      <c r="C1423">
        <v>4050</v>
      </c>
      <c r="D1423" t="s">
        <v>2619</v>
      </c>
      <c r="E1423" s="27">
        <v>379</v>
      </c>
      <c r="F1423" s="27">
        <v>77</v>
      </c>
      <c r="G1423" s="19">
        <v>0.20300000000000001</v>
      </c>
      <c r="H1423" s="19"/>
    </row>
    <row r="1424" spans="1:8" x14ac:dyDescent="0.25">
      <c r="A1424" s="7">
        <v>83005</v>
      </c>
      <c r="B1424" t="s">
        <v>1625</v>
      </c>
      <c r="C1424">
        <v>1050</v>
      </c>
      <c r="D1424" t="s">
        <v>1626</v>
      </c>
      <c r="E1424" s="27">
        <v>1649.25</v>
      </c>
      <c r="F1424" s="27">
        <v>350</v>
      </c>
      <c r="G1424" s="19">
        <v>0.21199999999999999</v>
      </c>
      <c r="H1424" s="19"/>
    </row>
    <row r="1425" spans="1:8" x14ac:dyDescent="0.25">
      <c r="A1425" s="7">
        <v>83005</v>
      </c>
      <c r="B1425" t="s">
        <v>1625</v>
      </c>
      <c r="C1425">
        <v>1080</v>
      </c>
      <c r="D1425" t="s">
        <v>1627</v>
      </c>
      <c r="E1425" s="27">
        <v>1496.25</v>
      </c>
      <c r="F1425" s="27">
        <v>260</v>
      </c>
      <c r="G1425" s="19">
        <v>0.17399999999999999</v>
      </c>
      <c r="H1425" s="19"/>
    </row>
    <row r="1426" spans="1:8" x14ac:dyDescent="0.25">
      <c r="A1426" s="7">
        <v>83005</v>
      </c>
      <c r="B1426" t="s">
        <v>1625</v>
      </c>
      <c r="C1426">
        <v>3000</v>
      </c>
      <c r="D1426" t="s">
        <v>1628</v>
      </c>
      <c r="E1426" s="27">
        <v>726.28</v>
      </c>
      <c r="F1426" s="27">
        <v>162.30000000000001</v>
      </c>
      <c r="G1426" s="19">
        <v>0.223</v>
      </c>
      <c r="H1426" s="19"/>
    </row>
    <row r="1427" spans="1:8" x14ac:dyDescent="0.25">
      <c r="A1427" s="7">
        <v>83005</v>
      </c>
      <c r="B1427" t="s">
        <v>1625</v>
      </c>
      <c r="C1427">
        <v>3030</v>
      </c>
      <c r="D1427" t="s">
        <v>1629</v>
      </c>
      <c r="E1427" s="27">
        <v>857.78</v>
      </c>
      <c r="F1427" s="27">
        <v>231</v>
      </c>
      <c r="G1427" s="19">
        <v>0.26899999999999996</v>
      </c>
      <c r="H1427" s="19"/>
    </row>
    <row r="1428" spans="1:8" x14ac:dyDescent="0.25">
      <c r="A1428" s="7">
        <v>83005</v>
      </c>
      <c r="B1428" t="s">
        <v>1625</v>
      </c>
      <c r="C1428">
        <v>3050</v>
      </c>
      <c r="D1428" t="s">
        <v>1630</v>
      </c>
      <c r="E1428" s="27">
        <v>780.09</v>
      </c>
      <c r="F1428" s="27">
        <v>200</v>
      </c>
      <c r="G1428" s="19">
        <v>0.25600000000000001</v>
      </c>
      <c r="H1428" s="19"/>
    </row>
    <row r="1429" spans="1:8" x14ac:dyDescent="0.25">
      <c r="A1429" s="7">
        <v>83005</v>
      </c>
      <c r="B1429" t="s">
        <v>1625</v>
      </c>
      <c r="C1429">
        <v>4020</v>
      </c>
      <c r="D1429" t="s">
        <v>1631</v>
      </c>
      <c r="E1429" s="27">
        <v>517.72</v>
      </c>
      <c r="F1429" s="27">
        <v>141</v>
      </c>
      <c r="G1429" s="19">
        <v>0.27200000000000002</v>
      </c>
      <c r="H1429" s="19"/>
    </row>
    <row r="1430" spans="1:8" x14ac:dyDescent="0.25">
      <c r="A1430" s="7">
        <v>83005</v>
      </c>
      <c r="B1430" t="s">
        <v>1625</v>
      </c>
      <c r="C1430">
        <v>4040</v>
      </c>
      <c r="D1430" t="s">
        <v>1632</v>
      </c>
      <c r="E1430" s="27">
        <v>433</v>
      </c>
      <c r="F1430" s="27">
        <v>97</v>
      </c>
      <c r="G1430" s="19">
        <v>0.22399999999999998</v>
      </c>
      <c r="H1430" s="19"/>
    </row>
    <row r="1431" spans="1:8" x14ac:dyDescent="0.25">
      <c r="A1431" s="7">
        <v>83005</v>
      </c>
      <c r="B1431" t="s">
        <v>1625</v>
      </c>
      <c r="C1431">
        <v>4060</v>
      </c>
      <c r="D1431" t="s">
        <v>1633</v>
      </c>
      <c r="E1431" s="27">
        <v>613.26</v>
      </c>
      <c r="F1431" s="27">
        <v>157</v>
      </c>
      <c r="G1431" s="19">
        <v>0.25600000000000001</v>
      </c>
      <c r="H1431" s="19"/>
    </row>
    <row r="1432" spans="1:8" x14ac:dyDescent="0.25">
      <c r="A1432" s="7">
        <v>83005</v>
      </c>
      <c r="B1432" t="s">
        <v>1625</v>
      </c>
      <c r="C1432">
        <v>4080</v>
      </c>
      <c r="D1432" t="s">
        <v>1634</v>
      </c>
      <c r="E1432" s="27">
        <v>524</v>
      </c>
      <c r="F1432" s="27">
        <v>185</v>
      </c>
      <c r="G1432" s="19">
        <v>0.35299999999999998</v>
      </c>
      <c r="H1432" s="19"/>
    </row>
    <row r="1433" spans="1:8" x14ac:dyDescent="0.25">
      <c r="A1433" s="7">
        <v>83005</v>
      </c>
      <c r="B1433" t="s">
        <v>1625</v>
      </c>
      <c r="C1433">
        <v>5000</v>
      </c>
      <c r="D1433" t="s">
        <v>1635</v>
      </c>
      <c r="E1433" s="27">
        <v>473.5</v>
      </c>
      <c r="F1433" s="27">
        <v>234.5</v>
      </c>
      <c r="G1433" s="19">
        <v>0.495</v>
      </c>
      <c r="H1433" s="19"/>
    </row>
    <row r="1434" spans="1:8" x14ac:dyDescent="0.25">
      <c r="A1434" s="7">
        <v>83005</v>
      </c>
      <c r="B1434" t="s">
        <v>1625</v>
      </c>
      <c r="C1434">
        <v>5020</v>
      </c>
      <c r="D1434" t="s">
        <v>1636</v>
      </c>
      <c r="E1434" s="27">
        <v>537.20000000000005</v>
      </c>
      <c r="F1434" s="27">
        <v>76</v>
      </c>
      <c r="G1434" s="19">
        <v>0.14099999999999999</v>
      </c>
      <c r="H1434" s="19"/>
    </row>
    <row r="1435" spans="1:8" x14ac:dyDescent="0.25">
      <c r="A1435" s="7">
        <v>83005</v>
      </c>
      <c r="B1435" t="s">
        <v>1625</v>
      </c>
      <c r="C1435">
        <v>5040</v>
      </c>
      <c r="D1435" t="s">
        <v>1637</v>
      </c>
      <c r="E1435" s="27">
        <v>494.03</v>
      </c>
      <c r="F1435" s="27">
        <v>171</v>
      </c>
      <c r="G1435" s="19">
        <v>0.34600000000000003</v>
      </c>
      <c r="H1435" s="19"/>
    </row>
    <row r="1436" spans="1:8" x14ac:dyDescent="0.25">
      <c r="A1436" s="7">
        <v>83005</v>
      </c>
      <c r="B1436" t="s">
        <v>1625</v>
      </c>
      <c r="C1436">
        <v>5060</v>
      </c>
      <c r="D1436" t="s">
        <v>1638</v>
      </c>
      <c r="E1436" s="27">
        <v>490.4</v>
      </c>
      <c r="F1436" s="27">
        <v>137</v>
      </c>
      <c r="G1436" s="19">
        <v>0.27899999999999997</v>
      </c>
      <c r="H1436" s="19"/>
    </row>
    <row r="1437" spans="1:8" x14ac:dyDescent="0.25">
      <c r="A1437" s="7">
        <v>83005</v>
      </c>
      <c r="B1437" t="s">
        <v>1625</v>
      </c>
      <c r="C1437">
        <v>5080</v>
      </c>
      <c r="D1437" t="s">
        <v>275</v>
      </c>
      <c r="E1437" s="27">
        <v>464.13</v>
      </c>
      <c r="F1437" s="27">
        <v>109</v>
      </c>
      <c r="G1437" s="19">
        <v>0.23499999999999999</v>
      </c>
      <c r="H1437" s="19"/>
    </row>
    <row r="1438" spans="1:8" x14ac:dyDescent="0.25">
      <c r="A1438" s="7">
        <v>83005</v>
      </c>
      <c r="B1438" t="s">
        <v>1625</v>
      </c>
      <c r="C1438">
        <v>6000</v>
      </c>
      <c r="D1438" t="s">
        <v>2819</v>
      </c>
      <c r="E1438" s="27">
        <v>40.75</v>
      </c>
      <c r="F1438" s="27">
        <v>20.5</v>
      </c>
      <c r="G1438" s="19">
        <v>0.503</v>
      </c>
      <c r="H1438" s="19"/>
    </row>
    <row r="1439" spans="1:8" x14ac:dyDescent="0.25">
      <c r="A1439" s="7">
        <v>84001</v>
      </c>
      <c r="B1439" t="s">
        <v>1640</v>
      </c>
      <c r="C1439">
        <v>1050</v>
      </c>
      <c r="D1439" t="s">
        <v>1641</v>
      </c>
      <c r="E1439" s="27">
        <v>836.16</v>
      </c>
      <c r="F1439" s="27">
        <v>345.3</v>
      </c>
      <c r="G1439" s="19">
        <v>0.41299999999999998</v>
      </c>
      <c r="H1439" s="19"/>
    </row>
    <row r="1440" spans="1:8" x14ac:dyDescent="0.25">
      <c r="A1440" s="7">
        <v>84001</v>
      </c>
      <c r="B1440" t="s">
        <v>1640</v>
      </c>
      <c r="C1440">
        <v>3000</v>
      </c>
      <c r="D1440" t="s">
        <v>1642</v>
      </c>
      <c r="E1440" s="27">
        <v>604</v>
      </c>
      <c r="F1440" s="27">
        <v>299</v>
      </c>
      <c r="G1440" s="19">
        <v>0.495</v>
      </c>
      <c r="H1440" s="19"/>
    </row>
    <row r="1441" spans="1:8" x14ac:dyDescent="0.25">
      <c r="A1441" s="7">
        <v>84001</v>
      </c>
      <c r="B1441" t="s">
        <v>1640</v>
      </c>
      <c r="C1441">
        <v>4020</v>
      </c>
      <c r="D1441" t="s">
        <v>1643</v>
      </c>
      <c r="E1441" s="27">
        <v>614.5</v>
      </c>
      <c r="F1441" s="27">
        <v>377</v>
      </c>
      <c r="G1441" s="19">
        <v>0.61399999999999999</v>
      </c>
      <c r="H1441" s="19"/>
    </row>
    <row r="1442" spans="1:8" x14ac:dyDescent="0.25">
      <c r="A1442" s="7">
        <v>84001</v>
      </c>
      <c r="B1442" t="s">
        <v>1640</v>
      </c>
      <c r="C1442">
        <v>4040</v>
      </c>
      <c r="D1442" t="s">
        <v>1644</v>
      </c>
      <c r="E1442" s="27">
        <v>586.07000000000005</v>
      </c>
      <c r="F1442" s="27">
        <v>305</v>
      </c>
      <c r="G1442" s="19">
        <v>0.52</v>
      </c>
      <c r="H1442" s="19"/>
    </row>
    <row r="1443" spans="1:8" x14ac:dyDescent="0.25">
      <c r="A1443" s="7">
        <v>84002</v>
      </c>
      <c r="B1443" t="s">
        <v>1645</v>
      </c>
      <c r="C1443">
        <v>1050</v>
      </c>
      <c r="D1443" t="s">
        <v>1646</v>
      </c>
      <c r="E1443" s="27">
        <v>180.43</v>
      </c>
      <c r="F1443" s="27">
        <v>127</v>
      </c>
      <c r="G1443" s="19">
        <v>0.70400000000000007</v>
      </c>
      <c r="H1443" s="19"/>
    </row>
    <row r="1444" spans="1:8" x14ac:dyDescent="0.25">
      <c r="A1444" s="7">
        <v>84002</v>
      </c>
      <c r="B1444" t="s">
        <v>1645</v>
      </c>
      <c r="C1444">
        <v>4020</v>
      </c>
      <c r="D1444" t="s">
        <v>1647</v>
      </c>
      <c r="E1444" s="27">
        <v>210</v>
      </c>
      <c r="F1444" s="27">
        <v>142</v>
      </c>
      <c r="G1444" s="19">
        <v>0.67599999999999993</v>
      </c>
      <c r="H1444" s="19"/>
    </row>
    <row r="1445" spans="1:8" x14ac:dyDescent="0.25">
      <c r="A1445" s="7">
        <v>84003</v>
      </c>
      <c r="B1445" t="s">
        <v>1648</v>
      </c>
      <c r="C1445">
        <v>1050</v>
      </c>
      <c r="D1445" t="s">
        <v>1649</v>
      </c>
      <c r="E1445" s="27">
        <v>112</v>
      </c>
      <c r="F1445" s="27">
        <v>68</v>
      </c>
      <c r="G1445" s="19">
        <v>0.60699999999999998</v>
      </c>
      <c r="H1445" s="19"/>
    </row>
    <row r="1446" spans="1:8" x14ac:dyDescent="0.25">
      <c r="A1446" s="7">
        <v>84003</v>
      </c>
      <c r="B1446" t="s">
        <v>1648</v>
      </c>
      <c r="C1446">
        <v>4020</v>
      </c>
      <c r="D1446" t="s">
        <v>1650</v>
      </c>
      <c r="E1446" s="27">
        <v>171</v>
      </c>
      <c r="F1446" s="27">
        <v>106</v>
      </c>
      <c r="G1446" s="19">
        <v>0.62</v>
      </c>
      <c r="H1446" s="19"/>
    </row>
    <row r="1447" spans="1:8" x14ac:dyDescent="0.25">
      <c r="A1447" s="7">
        <v>84004</v>
      </c>
      <c r="B1447" t="s">
        <v>1651</v>
      </c>
      <c r="C1447">
        <v>1050</v>
      </c>
      <c r="D1447" t="s">
        <v>1652</v>
      </c>
      <c r="E1447" s="27">
        <v>163</v>
      </c>
      <c r="F1447" s="27">
        <v>129</v>
      </c>
      <c r="G1447" s="19">
        <v>0.79099999999999993</v>
      </c>
      <c r="H1447" s="19"/>
    </row>
    <row r="1448" spans="1:8" x14ac:dyDescent="0.25">
      <c r="A1448" s="7">
        <v>84004</v>
      </c>
      <c r="B1448" t="s">
        <v>1651</v>
      </c>
      <c r="C1448">
        <v>4020</v>
      </c>
      <c r="D1448" t="s">
        <v>1653</v>
      </c>
      <c r="E1448" s="27">
        <v>180</v>
      </c>
      <c r="F1448" s="27">
        <v>163</v>
      </c>
      <c r="G1448" s="19">
        <v>0.90599999999999992</v>
      </c>
      <c r="H1448" s="19"/>
    </row>
    <row r="1449" spans="1:8" x14ac:dyDescent="0.25">
      <c r="A1449" s="7">
        <v>84005</v>
      </c>
      <c r="B1449" t="s">
        <v>1654</v>
      </c>
      <c r="C1449">
        <v>1050</v>
      </c>
      <c r="D1449" t="s">
        <v>1655</v>
      </c>
      <c r="E1449" s="27">
        <v>368</v>
      </c>
      <c r="F1449" s="27">
        <v>187</v>
      </c>
      <c r="G1449" s="19">
        <v>0.50800000000000001</v>
      </c>
      <c r="H1449" s="19"/>
    </row>
    <row r="1450" spans="1:8" x14ac:dyDescent="0.25">
      <c r="A1450" s="7">
        <v>84005</v>
      </c>
      <c r="B1450" t="s">
        <v>1654</v>
      </c>
      <c r="C1450">
        <v>4020</v>
      </c>
      <c r="D1450" t="s">
        <v>1657</v>
      </c>
      <c r="E1450" s="27">
        <v>245</v>
      </c>
      <c r="F1450" s="27">
        <v>146</v>
      </c>
      <c r="G1450" s="19">
        <v>0.59599999999999997</v>
      </c>
      <c r="H1450" s="19"/>
    </row>
    <row r="1451" spans="1:8" x14ac:dyDescent="0.25">
      <c r="A1451" s="7">
        <v>84006</v>
      </c>
      <c r="B1451" t="s">
        <v>1658</v>
      </c>
      <c r="C1451">
        <v>1030</v>
      </c>
      <c r="D1451" t="s">
        <v>2862</v>
      </c>
      <c r="E1451" s="27">
        <v>69</v>
      </c>
      <c r="F1451" s="27">
        <v>68</v>
      </c>
      <c r="G1451" s="19">
        <v>0.98599999999999999</v>
      </c>
      <c r="H1451" s="19"/>
    </row>
    <row r="1452" spans="1:8" x14ac:dyDescent="0.25">
      <c r="A1452" s="7">
        <v>84006</v>
      </c>
      <c r="B1452" t="s">
        <v>1658</v>
      </c>
      <c r="C1452">
        <v>1050</v>
      </c>
      <c r="D1452" t="s">
        <v>1659</v>
      </c>
      <c r="E1452" s="27">
        <v>266</v>
      </c>
      <c r="F1452" s="27">
        <v>122</v>
      </c>
      <c r="G1452" s="19">
        <v>0.45899999999999996</v>
      </c>
      <c r="H1452" s="19"/>
    </row>
    <row r="1453" spans="1:8" x14ac:dyDescent="0.25">
      <c r="A1453" s="7">
        <v>84006</v>
      </c>
      <c r="B1453" t="s">
        <v>1658</v>
      </c>
      <c r="C1453">
        <v>3000</v>
      </c>
      <c r="D1453" t="s">
        <v>1660</v>
      </c>
      <c r="E1453" s="27">
        <v>258.35000000000002</v>
      </c>
      <c r="F1453" s="27">
        <v>158.4</v>
      </c>
      <c r="G1453" s="19">
        <v>0.61299999999999999</v>
      </c>
      <c r="H1453" s="19"/>
    </row>
    <row r="1454" spans="1:8" x14ac:dyDescent="0.25">
      <c r="A1454" s="7">
        <v>84006</v>
      </c>
      <c r="B1454" t="s">
        <v>1658</v>
      </c>
      <c r="C1454">
        <v>4020</v>
      </c>
      <c r="D1454" t="s">
        <v>1661</v>
      </c>
      <c r="E1454" s="27">
        <v>303</v>
      </c>
      <c r="F1454" s="27">
        <v>185</v>
      </c>
      <c r="G1454" s="19">
        <v>0.61099999999999999</v>
      </c>
      <c r="H1454" s="19"/>
    </row>
    <row r="1455" spans="1:8" x14ac:dyDescent="0.25">
      <c r="A1455" s="7">
        <v>85043</v>
      </c>
      <c r="B1455" t="s">
        <v>1662</v>
      </c>
      <c r="C1455">
        <v>4020</v>
      </c>
      <c r="D1455" t="s">
        <v>1663</v>
      </c>
      <c r="E1455" s="27">
        <v>53</v>
      </c>
      <c r="F1455" s="27">
        <v>33</v>
      </c>
      <c r="G1455" s="19">
        <v>0.623</v>
      </c>
      <c r="H1455" s="19"/>
    </row>
    <row r="1456" spans="1:8" x14ac:dyDescent="0.25">
      <c r="A1456" s="7">
        <v>85044</v>
      </c>
      <c r="B1456" t="s">
        <v>1664</v>
      </c>
      <c r="C1456">
        <v>1050</v>
      </c>
      <c r="D1456" t="s">
        <v>1665</v>
      </c>
      <c r="E1456" s="27">
        <v>183</v>
      </c>
      <c r="F1456" s="27">
        <v>104</v>
      </c>
      <c r="G1456" s="19">
        <v>0.56799999999999995</v>
      </c>
      <c r="H1456" s="19"/>
    </row>
    <row r="1457" spans="1:8" x14ac:dyDescent="0.25">
      <c r="A1457" s="7">
        <v>85044</v>
      </c>
      <c r="B1457" t="s">
        <v>1664</v>
      </c>
      <c r="C1457">
        <v>2050</v>
      </c>
      <c r="D1457" t="s">
        <v>1666</v>
      </c>
      <c r="E1457" s="27">
        <v>82</v>
      </c>
      <c r="F1457" s="27">
        <v>46</v>
      </c>
      <c r="G1457" s="19">
        <v>0.56100000000000005</v>
      </c>
      <c r="H1457" s="19"/>
    </row>
    <row r="1458" spans="1:8" x14ac:dyDescent="0.25">
      <c r="A1458" s="7">
        <v>85044</v>
      </c>
      <c r="B1458" t="s">
        <v>1664</v>
      </c>
      <c r="C1458">
        <v>4020</v>
      </c>
      <c r="D1458" t="s">
        <v>1667</v>
      </c>
      <c r="E1458" s="27">
        <v>315</v>
      </c>
      <c r="F1458" s="27">
        <v>201</v>
      </c>
      <c r="G1458" s="19">
        <v>0.63800000000000001</v>
      </c>
      <c r="H1458" s="19"/>
    </row>
    <row r="1459" spans="1:8" x14ac:dyDescent="0.25">
      <c r="A1459" s="7">
        <v>85045</v>
      </c>
      <c r="B1459" t="s">
        <v>1668</v>
      </c>
      <c r="C1459">
        <v>1050</v>
      </c>
      <c r="D1459" t="s">
        <v>1669</v>
      </c>
      <c r="E1459" s="27">
        <v>205</v>
      </c>
      <c r="F1459" s="27">
        <v>103</v>
      </c>
      <c r="G1459" s="19">
        <v>0.502</v>
      </c>
      <c r="H1459" s="19"/>
    </row>
    <row r="1460" spans="1:8" x14ac:dyDescent="0.25">
      <c r="A1460" s="7">
        <v>85045</v>
      </c>
      <c r="B1460" t="s">
        <v>1668</v>
      </c>
      <c r="C1460">
        <v>3000</v>
      </c>
      <c r="D1460" t="s">
        <v>1670</v>
      </c>
      <c r="E1460" s="27">
        <v>154</v>
      </c>
      <c r="F1460" s="27">
        <v>97</v>
      </c>
      <c r="G1460" s="19">
        <v>0.63</v>
      </c>
      <c r="H1460" s="19"/>
    </row>
    <row r="1461" spans="1:8" x14ac:dyDescent="0.25">
      <c r="A1461" s="7">
        <v>85045</v>
      </c>
      <c r="B1461" t="s">
        <v>1668</v>
      </c>
      <c r="C1461">
        <v>4020</v>
      </c>
      <c r="D1461" t="s">
        <v>1671</v>
      </c>
      <c r="E1461" s="27">
        <v>289</v>
      </c>
      <c r="F1461" s="27">
        <v>194</v>
      </c>
      <c r="G1461" s="19">
        <v>0.67099999999999993</v>
      </c>
      <c r="H1461" s="19"/>
    </row>
    <row r="1462" spans="1:8" x14ac:dyDescent="0.25">
      <c r="A1462" s="7">
        <v>85046</v>
      </c>
      <c r="B1462" t="s">
        <v>1672</v>
      </c>
      <c r="C1462">
        <v>1050</v>
      </c>
      <c r="D1462" t="s">
        <v>1673</v>
      </c>
      <c r="E1462" s="27">
        <v>1726.63</v>
      </c>
      <c r="F1462" s="27">
        <v>470.7</v>
      </c>
      <c r="G1462" s="19">
        <v>0.27300000000000002</v>
      </c>
      <c r="H1462" s="19"/>
    </row>
    <row r="1463" spans="1:8" x14ac:dyDescent="0.25">
      <c r="A1463" s="7">
        <v>85046</v>
      </c>
      <c r="B1463" t="s">
        <v>1672</v>
      </c>
      <c r="C1463">
        <v>3000</v>
      </c>
      <c r="D1463" t="s">
        <v>1674</v>
      </c>
      <c r="E1463" s="27">
        <v>861</v>
      </c>
      <c r="F1463" s="27">
        <v>311</v>
      </c>
      <c r="G1463" s="19">
        <v>0.36099999999999999</v>
      </c>
      <c r="H1463" s="19"/>
    </row>
    <row r="1464" spans="1:8" x14ac:dyDescent="0.25">
      <c r="A1464" s="7">
        <v>85046</v>
      </c>
      <c r="B1464" t="s">
        <v>1672</v>
      </c>
      <c r="C1464">
        <v>4040</v>
      </c>
      <c r="D1464" t="s">
        <v>1676</v>
      </c>
      <c r="E1464" s="27">
        <v>877.14</v>
      </c>
      <c r="F1464" s="27">
        <v>391.5</v>
      </c>
      <c r="G1464" s="19">
        <v>0.44600000000000001</v>
      </c>
      <c r="H1464" s="19"/>
    </row>
    <row r="1465" spans="1:8" x14ac:dyDescent="0.25">
      <c r="A1465" s="7">
        <v>85046</v>
      </c>
      <c r="B1465" t="s">
        <v>1672</v>
      </c>
      <c r="C1465">
        <v>4050</v>
      </c>
      <c r="D1465" t="s">
        <v>1677</v>
      </c>
      <c r="E1465" s="27">
        <v>1154</v>
      </c>
      <c r="F1465" s="27">
        <v>477</v>
      </c>
      <c r="G1465" s="19">
        <v>0.41299999999999998</v>
      </c>
      <c r="H1465" s="19"/>
    </row>
    <row r="1466" spans="1:8" x14ac:dyDescent="0.25">
      <c r="A1466" s="7">
        <v>85046</v>
      </c>
      <c r="B1466" t="s">
        <v>1672</v>
      </c>
      <c r="C1466">
        <v>4060</v>
      </c>
      <c r="D1466" t="s">
        <v>1678</v>
      </c>
      <c r="E1466" s="27">
        <v>438.28</v>
      </c>
      <c r="F1466" s="27">
        <v>203</v>
      </c>
      <c r="G1466" s="19">
        <v>0.46299999999999997</v>
      </c>
      <c r="H1466" s="19"/>
    </row>
    <row r="1467" spans="1:8" x14ac:dyDescent="0.25">
      <c r="A1467" s="7">
        <v>85046</v>
      </c>
      <c r="B1467" t="s">
        <v>1672</v>
      </c>
      <c r="C1467">
        <v>4120</v>
      </c>
      <c r="D1467" t="s">
        <v>1514</v>
      </c>
      <c r="E1467" s="27">
        <v>280.14</v>
      </c>
      <c r="F1467" s="27">
        <v>58.1</v>
      </c>
      <c r="G1467" s="19">
        <v>0.20800000000000002</v>
      </c>
      <c r="H1467" s="19"/>
    </row>
    <row r="1468" spans="1:8" x14ac:dyDescent="0.25">
      <c r="A1468" s="7">
        <v>85046</v>
      </c>
      <c r="B1468" t="s">
        <v>1672</v>
      </c>
      <c r="C1468">
        <v>4130</v>
      </c>
      <c r="D1468" t="s">
        <v>1679</v>
      </c>
      <c r="E1468" s="27">
        <v>540</v>
      </c>
      <c r="F1468" s="27">
        <v>325</v>
      </c>
      <c r="G1468" s="19">
        <v>0.60199999999999998</v>
      </c>
      <c r="H1468" s="19"/>
    </row>
    <row r="1469" spans="1:8" x14ac:dyDescent="0.25">
      <c r="A1469" s="7">
        <v>85048</v>
      </c>
      <c r="B1469" t="s">
        <v>1680</v>
      </c>
      <c r="C1469">
        <v>1050</v>
      </c>
      <c r="D1469" t="s">
        <v>1681</v>
      </c>
      <c r="E1469" s="27">
        <v>289.43</v>
      </c>
      <c r="F1469" s="27">
        <v>108.7</v>
      </c>
      <c r="G1469" s="19">
        <v>0.376</v>
      </c>
      <c r="H1469" s="19"/>
    </row>
    <row r="1470" spans="1:8" x14ac:dyDescent="0.25">
      <c r="A1470" s="7">
        <v>85048</v>
      </c>
      <c r="B1470" t="s">
        <v>1680</v>
      </c>
      <c r="C1470">
        <v>3000</v>
      </c>
      <c r="D1470" t="s">
        <v>1682</v>
      </c>
      <c r="E1470" s="27">
        <v>250</v>
      </c>
      <c r="F1470" s="27">
        <v>119</v>
      </c>
      <c r="G1470" s="19">
        <v>0.47600000000000003</v>
      </c>
      <c r="H1470" s="19"/>
    </row>
    <row r="1471" spans="1:8" x14ac:dyDescent="0.25">
      <c r="A1471" s="7">
        <v>85048</v>
      </c>
      <c r="B1471" t="s">
        <v>1680</v>
      </c>
      <c r="C1471">
        <v>4020</v>
      </c>
      <c r="D1471" t="s">
        <v>1683</v>
      </c>
      <c r="E1471" s="27">
        <v>471</v>
      </c>
      <c r="F1471" s="27">
        <v>261</v>
      </c>
      <c r="G1471" s="19">
        <v>0.55399999999999994</v>
      </c>
      <c r="H1471" s="19"/>
    </row>
    <row r="1472" spans="1:8" x14ac:dyDescent="0.25">
      <c r="A1472" s="7">
        <v>85049</v>
      </c>
      <c r="B1472" t="s">
        <v>1684</v>
      </c>
      <c r="C1472">
        <v>1050</v>
      </c>
      <c r="D1472" t="s">
        <v>1685</v>
      </c>
      <c r="E1472" s="27">
        <v>228</v>
      </c>
      <c r="F1472" s="27">
        <v>85</v>
      </c>
      <c r="G1472" s="19">
        <v>0.373</v>
      </c>
      <c r="H1472" s="19"/>
    </row>
    <row r="1473" spans="1:8" x14ac:dyDescent="0.25">
      <c r="A1473" s="7">
        <v>85049</v>
      </c>
      <c r="B1473" t="s">
        <v>1684</v>
      </c>
      <c r="C1473">
        <v>4020</v>
      </c>
      <c r="D1473" t="s">
        <v>1686</v>
      </c>
      <c r="E1473" s="27">
        <v>295</v>
      </c>
      <c r="F1473" s="27">
        <v>161</v>
      </c>
      <c r="G1473" s="19">
        <v>0.54600000000000004</v>
      </c>
      <c r="H1473" s="19"/>
    </row>
    <row r="1474" spans="1:8" x14ac:dyDescent="0.25">
      <c r="A1474" s="7">
        <v>86100</v>
      </c>
      <c r="B1474" t="s">
        <v>1687</v>
      </c>
      <c r="C1474">
        <v>1050</v>
      </c>
      <c r="D1474" t="s">
        <v>1688</v>
      </c>
      <c r="E1474" s="27">
        <v>218.99</v>
      </c>
      <c r="F1474" s="27">
        <v>91</v>
      </c>
      <c r="G1474" s="19">
        <v>0.41600000000000004</v>
      </c>
      <c r="H1474" s="19"/>
    </row>
    <row r="1475" spans="1:8" x14ac:dyDescent="0.25">
      <c r="A1475" s="7">
        <v>86100</v>
      </c>
      <c r="B1475" t="s">
        <v>1687</v>
      </c>
      <c r="C1475">
        <v>3000</v>
      </c>
      <c r="D1475" t="s">
        <v>1689</v>
      </c>
      <c r="E1475" s="27">
        <v>169</v>
      </c>
      <c r="F1475" s="27">
        <v>81</v>
      </c>
      <c r="G1475" s="19">
        <v>0.47899999999999998</v>
      </c>
      <c r="H1475" s="19"/>
    </row>
    <row r="1476" spans="1:8" x14ac:dyDescent="0.25">
      <c r="A1476" s="7">
        <v>86100</v>
      </c>
      <c r="B1476" t="s">
        <v>1687</v>
      </c>
      <c r="C1476">
        <v>4040</v>
      </c>
      <c r="D1476" t="s">
        <v>1690</v>
      </c>
      <c r="E1476" s="27">
        <v>354</v>
      </c>
      <c r="F1476" s="27">
        <v>188</v>
      </c>
      <c r="G1476" s="19">
        <v>0.53100000000000003</v>
      </c>
      <c r="H1476" s="19"/>
    </row>
    <row r="1477" spans="1:8" x14ac:dyDescent="0.25">
      <c r="A1477" s="7">
        <v>87083</v>
      </c>
      <c r="B1477" t="s">
        <v>1691</v>
      </c>
      <c r="C1477">
        <v>1050</v>
      </c>
      <c r="D1477" t="s">
        <v>1692</v>
      </c>
      <c r="E1477" s="27">
        <v>248.24</v>
      </c>
      <c r="F1477" s="27">
        <v>78.3</v>
      </c>
      <c r="G1477" s="19">
        <v>0.316</v>
      </c>
      <c r="H1477" s="19"/>
    </row>
    <row r="1478" spans="1:8" x14ac:dyDescent="0.25">
      <c r="A1478" s="7">
        <v>87083</v>
      </c>
      <c r="B1478" t="s">
        <v>1691</v>
      </c>
      <c r="C1478">
        <v>2050</v>
      </c>
      <c r="D1478" t="s">
        <v>1693</v>
      </c>
      <c r="E1478" s="27">
        <v>178</v>
      </c>
      <c r="F1478" s="27">
        <v>72</v>
      </c>
      <c r="G1478" s="19">
        <v>0.40399999999999997</v>
      </c>
      <c r="H1478" s="19"/>
    </row>
    <row r="1479" spans="1:8" x14ac:dyDescent="0.25">
      <c r="A1479" s="7">
        <v>87083</v>
      </c>
      <c r="B1479" t="s">
        <v>1691</v>
      </c>
      <c r="C1479">
        <v>4020</v>
      </c>
      <c r="D1479" t="s">
        <v>1053</v>
      </c>
      <c r="E1479" s="27">
        <v>115.04</v>
      </c>
      <c r="F1479" s="27">
        <v>57</v>
      </c>
      <c r="G1479" s="19">
        <v>0.495</v>
      </c>
      <c r="H1479" s="19"/>
    </row>
    <row r="1480" spans="1:8" x14ac:dyDescent="0.25">
      <c r="A1480" s="7">
        <v>87083</v>
      </c>
      <c r="B1480" t="s">
        <v>1691</v>
      </c>
      <c r="C1480">
        <v>4040</v>
      </c>
      <c r="D1480" t="s">
        <v>2620</v>
      </c>
      <c r="E1480" s="27">
        <v>197</v>
      </c>
      <c r="F1480" s="27">
        <v>96</v>
      </c>
      <c r="G1480" s="19">
        <v>0.48700000000000004</v>
      </c>
      <c r="H1480" s="19"/>
    </row>
    <row r="1481" spans="1:8" x14ac:dyDescent="0.25">
      <c r="A1481" s="7">
        <v>88072</v>
      </c>
      <c r="B1481" t="s">
        <v>1694</v>
      </c>
      <c r="C1481">
        <v>1050</v>
      </c>
      <c r="D1481" t="s">
        <v>1026</v>
      </c>
      <c r="E1481" s="27">
        <v>225.5</v>
      </c>
      <c r="F1481" s="27">
        <v>68.7</v>
      </c>
      <c r="G1481" s="19">
        <v>0.30499999999999999</v>
      </c>
      <c r="H1481" s="19"/>
    </row>
    <row r="1482" spans="1:8" x14ac:dyDescent="0.25">
      <c r="A1482" s="7">
        <v>88072</v>
      </c>
      <c r="B1482" t="s">
        <v>1694</v>
      </c>
      <c r="C1482">
        <v>4020</v>
      </c>
      <c r="D1482" t="s">
        <v>1695</v>
      </c>
      <c r="E1482" s="27">
        <v>182</v>
      </c>
      <c r="F1482" s="27">
        <v>64</v>
      </c>
      <c r="G1482" s="19">
        <v>0.35200000000000004</v>
      </c>
      <c r="H1482" s="19"/>
    </row>
    <row r="1483" spans="1:8" x14ac:dyDescent="0.25">
      <c r="A1483" s="7">
        <v>88073</v>
      </c>
      <c r="B1483" t="s">
        <v>1696</v>
      </c>
      <c r="C1483">
        <v>4020</v>
      </c>
      <c r="D1483" t="s">
        <v>1697</v>
      </c>
      <c r="E1483" s="27">
        <v>116</v>
      </c>
      <c r="F1483" s="27">
        <v>56</v>
      </c>
      <c r="G1483" s="19">
        <v>0.48299999999999998</v>
      </c>
      <c r="H1483" s="19"/>
    </row>
    <row r="1484" spans="1:8" x14ac:dyDescent="0.25">
      <c r="A1484" s="7">
        <v>88075</v>
      </c>
      <c r="B1484" t="s">
        <v>1698</v>
      </c>
      <c r="C1484">
        <v>1050</v>
      </c>
      <c r="D1484" t="s">
        <v>1699</v>
      </c>
      <c r="E1484" s="27">
        <v>91.57</v>
      </c>
      <c r="F1484" s="27">
        <v>54</v>
      </c>
      <c r="G1484" s="19">
        <v>0.59</v>
      </c>
      <c r="H1484" s="19"/>
    </row>
    <row r="1485" spans="1:8" x14ac:dyDescent="0.25">
      <c r="A1485" s="7">
        <v>88075</v>
      </c>
      <c r="B1485" t="s">
        <v>1698</v>
      </c>
      <c r="C1485">
        <v>4020</v>
      </c>
      <c r="D1485" t="s">
        <v>1700</v>
      </c>
      <c r="E1485" s="27">
        <v>127</v>
      </c>
      <c r="F1485" s="27">
        <v>79</v>
      </c>
      <c r="G1485" s="19">
        <v>0.622</v>
      </c>
      <c r="H1485" s="19"/>
    </row>
    <row r="1486" spans="1:8" x14ac:dyDescent="0.25">
      <c r="A1486" s="7">
        <v>88080</v>
      </c>
      <c r="B1486" t="s">
        <v>1701</v>
      </c>
      <c r="C1486">
        <v>1050</v>
      </c>
      <c r="D1486" t="s">
        <v>1702</v>
      </c>
      <c r="E1486" s="27">
        <v>189</v>
      </c>
      <c r="F1486" s="27">
        <v>88</v>
      </c>
      <c r="G1486" s="19">
        <v>0.46600000000000003</v>
      </c>
      <c r="H1486" s="19"/>
    </row>
    <row r="1487" spans="1:8" x14ac:dyDescent="0.25">
      <c r="A1487" s="7">
        <v>88080</v>
      </c>
      <c r="B1487" t="s">
        <v>1701</v>
      </c>
      <c r="C1487">
        <v>3000</v>
      </c>
      <c r="D1487" t="s">
        <v>1703</v>
      </c>
      <c r="E1487" s="27">
        <v>132</v>
      </c>
      <c r="F1487" s="27">
        <v>72</v>
      </c>
      <c r="G1487" s="19">
        <v>0.54500000000000004</v>
      </c>
      <c r="H1487" s="19"/>
    </row>
    <row r="1488" spans="1:8" x14ac:dyDescent="0.25">
      <c r="A1488" s="7">
        <v>88080</v>
      </c>
      <c r="B1488" t="s">
        <v>1701</v>
      </c>
      <c r="C1488">
        <v>4020</v>
      </c>
      <c r="D1488" t="s">
        <v>1704</v>
      </c>
      <c r="E1488" s="27">
        <v>303</v>
      </c>
      <c r="F1488" s="27">
        <v>187</v>
      </c>
      <c r="G1488" s="19">
        <v>0.61699999999999999</v>
      </c>
      <c r="H1488" s="19"/>
    </row>
    <row r="1489" spans="1:8" x14ac:dyDescent="0.25">
      <c r="A1489" s="7">
        <v>88081</v>
      </c>
      <c r="B1489" t="s">
        <v>1705</v>
      </c>
      <c r="C1489">
        <v>1050</v>
      </c>
      <c r="D1489" t="s">
        <v>1706</v>
      </c>
      <c r="E1489" s="27">
        <v>702.27</v>
      </c>
      <c r="F1489" s="27">
        <v>334.7</v>
      </c>
      <c r="G1489" s="19">
        <v>0.47700000000000004</v>
      </c>
      <c r="H1489" s="19"/>
    </row>
    <row r="1490" spans="1:8" x14ac:dyDescent="0.25">
      <c r="A1490" s="7">
        <v>88081</v>
      </c>
      <c r="B1490" t="s">
        <v>1705</v>
      </c>
      <c r="C1490">
        <v>3000</v>
      </c>
      <c r="D1490" t="s">
        <v>1707</v>
      </c>
      <c r="E1490" s="27">
        <v>521.25</v>
      </c>
      <c r="F1490" s="27">
        <v>345.1</v>
      </c>
      <c r="G1490" s="19">
        <v>0.66200000000000003</v>
      </c>
      <c r="H1490" s="19"/>
    </row>
    <row r="1491" spans="1:8" x14ac:dyDescent="0.25">
      <c r="A1491" s="7">
        <v>88081</v>
      </c>
      <c r="B1491" t="s">
        <v>1705</v>
      </c>
      <c r="C1491">
        <v>4020</v>
      </c>
      <c r="D1491" t="s">
        <v>1708</v>
      </c>
      <c r="E1491" s="27">
        <v>529.26</v>
      </c>
      <c r="F1491" s="27">
        <v>358.6</v>
      </c>
      <c r="G1491" s="19">
        <v>0.67799999999999994</v>
      </c>
      <c r="H1491" s="19"/>
    </row>
    <row r="1492" spans="1:8" x14ac:dyDescent="0.25">
      <c r="A1492" s="7">
        <v>88081</v>
      </c>
      <c r="B1492" t="s">
        <v>1705</v>
      </c>
      <c r="C1492">
        <v>4060</v>
      </c>
      <c r="D1492" t="s">
        <v>1709</v>
      </c>
      <c r="E1492" s="27">
        <v>269</v>
      </c>
      <c r="F1492" s="27">
        <v>177</v>
      </c>
      <c r="G1492" s="19">
        <v>0.65799999999999992</v>
      </c>
      <c r="H1492" s="19"/>
    </row>
    <row r="1493" spans="1:8" x14ac:dyDescent="0.25">
      <c r="A1493" s="7">
        <v>88081</v>
      </c>
      <c r="B1493" t="s">
        <v>1705</v>
      </c>
      <c r="C1493">
        <v>4080</v>
      </c>
      <c r="D1493" t="s">
        <v>1710</v>
      </c>
      <c r="E1493" s="27">
        <v>287.60000000000002</v>
      </c>
      <c r="F1493" s="27">
        <v>225.1</v>
      </c>
      <c r="G1493" s="19">
        <v>0.78299999999999992</v>
      </c>
      <c r="H1493" s="19"/>
    </row>
    <row r="1494" spans="1:8" x14ac:dyDescent="0.25">
      <c r="A1494" s="7">
        <v>89077</v>
      </c>
      <c r="B1494" t="s">
        <v>2820</v>
      </c>
      <c r="C1494">
        <v>1050</v>
      </c>
      <c r="D1494" t="s">
        <v>2821</v>
      </c>
      <c r="E1494" s="27">
        <v>36</v>
      </c>
      <c r="F1494" s="27">
        <v>13</v>
      </c>
      <c r="G1494" s="19">
        <v>0.36099999999999999</v>
      </c>
      <c r="H1494" s="19"/>
    </row>
    <row r="1495" spans="1:8" x14ac:dyDescent="0.25">
      <c r="A1495" s="7">
        <v>89077</v>
      </c>
      <c r="B1495" t="s">
        <v>2820</v>
      </c>
      <c r="C1495">
        <v>4020</v>
      </c>
      <c r="D1495" t="s">
        <v>2822</v>
      </c>
      <c r="E1495" s="27">
        <v>29</v>
      </c>
      <c r="F1495" s="27">
        <v>14</v>
      </c>
      <c r="G1495" s="19">
        <v>0.48299999999999998</v>
      </c>
      <c r="H1495" s="19"/>
    </row>
    <row r="1496" spans="1:8" x14ac:dyDescent="0.25">
      <c r="A1496" s="7">
        <v>89080</v>
      </c>
      <c r="B1496" t="s">
        <v>1711</v>
      </c>
      <c r="C1496">
        <v>1050</v>
      </c>
      <c r="D1496" t="s">
        <v>1712</v>
      </c>
      <c r="E1496" s="27">
        <v>405.28</v>
      </c>
      <c r="F1496" s="27">
        <v>84</v>
      </c>
      <c r="G1496" s="19">
        <v>0.20699999999999999</v>
      </c>
      <c r="H1496" s="19"/>
    </row>
    <row r="1497" spans="1:8" x14ac:dyDescent="0.25">
      <c r="A1497" s="7">
        <v>89080</v>
      </c>
      <c r="B1497" t="s">
        <v>1711</v>
      </c>
      <c r="C1497">
        <v>3000</v>
      </c>
      <c r="D1497" t="s">
        <v>1713</v>
      </c>
      <c r="E1497" s="27">
        <v>396</v>
      </c>
      <c r="F1497" s="27">
        <v>109</v>
      </c>
      <c r="G1497" s="19">
        <v>0.27500000000000002</v>
      </c>
      <c r="H1497" s="19"/>
    </row>
    <row r="1498" spans="1:8" x14ac:dyDescent="0.25">
      <c r="A1498" s="7">
        <v>89080</v>
      </c>
      <c r="B1498" t="s">
        <v>1711</v>
      </c>
      <c r="C1498">
        <v>4040</v>
      </c>
      <c r="D1498" t="s">
        <v>48</v>
      </c>
      <c r="E1498" s="27">
        <v>432</v>
      </c>
      <c r="F1498" s="27">
        <v>111</v>
      </c>
      <c r="G1498" s="19">
        <v>0.25700000000000001</v>
      </c>
      <c r="H1498" s="19"/>
    </row>
    <row r="1499" spans="1:8" x14ac:dyDescent="0.25">
      <c r="A1499" s="7">
        <v>89087</v>
      </c>
      <c r="B1499" t="s">
        <v>1714</v>
      </c>
      <c r="C1499">
        <v>1050</v>
      </c>
      <c r="D1499" t="s">
        <v>1715</v>
      </c>
      <c r="E1499" s="27">
        <v>191.92</v>
      </c>
      <c r="F1499" s="27">
        <v>57.9</v>
      </c>
      <c r="G1499" s="19">
        <v>0.30099999999999999</v>
      </c>
      <c r="H1499" s="19"/>
    </row>
    <row r="1500" spans="1:8" x14ac:dyDescent="0.25">
      <c r="A1500" s="7">
        <v>89087</v>
      </c>
      <c r="B1500" t="s">
        <v>1714</v>
      </c>
      <c r="C1500">
        <v>4020</v>
      </c>
      <c r="D1500" t="s">
        <v>1716</v>
      </c>
      <c r="E1500" s="27">
        <v>189</v>
      </c>
      <c r="F1500" s="27">
        <v>64</v>
      </c>
      <c r="G1500" s="19">
        <v>0.33899999999999997</v>
      </c>
      <c r="H1500" s="19"/>
    </row>
    <row r="1501" spans="1:8" x14ac:dyDescent="0.25">
      <c r="A1501" s="7">
        <v>89088</v>
      </c>
      <c r="B1501" t="s">
        <v>1717</v>
      </c>
      <c r="C1501">
        <v>1050</v>
      </c>
      <c r="D1501" t="s">
        <v>1718</v>
      </c>
      <c r="E1501" s="27">
        <v>92.7</v>
      </c>
      <c r="F1501" s="27">
        <v>32.700000000000003</v>
      </c>
      <c r="G1501" s="19">
        <v>0.35299999999999998</v>
      </c>
      <c r="H1501" s="19"/>
    </row>
    <row r="1502" spans="1:8" x14ac:dyDescent="0.25">
      <c r="A1502" s="7">
        <v>89088</v>
      </c>
      <c r="B1502" t="s">
        <v>1717</v>
      </c>
      <c r="C1502">
        <v>4020</v>
      </c>
      <c r="D1502" t="s">
        <v>1719</v>
      </c>
      <c r="E1502" s="27">
        <v>101</v>
      </c>
      <c r="F1502" s="27">
        <v>54</v>
      </c>
      <c r="G1502" s="19">
        <v>0.53500000000000003</v>
      </c>
      <c r="H1502" s="19"/>
    </row>
    <row r="1503" spans="1:8" x14ac:dyDescent="0.25">
      <c r="A1503" s="7">
        <v>89089</v>
      </c>
      <c r="B1503" t="s">
        <v>1720</v>
      </c>
      <c r="C1503">
        <v>1050</v>
      </c>
      <c r="D1503" t="s">
        <v>1721</v>
      </c>
      <c r="E1503" s="27">
        <v>436.91</v>
      </c>
      <c r="F1503" s="27">
        <v>161</v>
      </c>
      <c r="G1503" s="19">
        <v>0.36899999999999999</v>
      </c>
      <c r="H1503" s="19"/>
    </row>
    <row r="1504" spans="1:8" x14ac:dyDescent="0.25">
      <c r="A1504" s="7">
        <v>89089</v>
      </c>
      <c r="B1504" t="s">
        <v>1720</v>
      </c>
      <c r="C1504">
        <v>3000</v>
      </c>
      <c r="D1504" t="s">
        <v>1722</v>
      </c>
      <c r="E1504" s="27">
        <v>395</v>
      </c>
      <c r="F1504" s="27">
        <v>175</v>
      </c>
      <c r="G1504" s="19">
        <v>0.44299999999999995</v>
      </c>
      <c r="H1504" s="19"/>
    </row>
    <row r="1505" spans="1:8" x14ac:dyDescent="0.25">
      <c r="A1505" s="7">
        <v>89089</v>
      </c>
      <c r="B1505" t="s">
        <v>1720</v>
      </c>
      <c r="C1505">
        <v>4020</v>
      </c>
      <c r="D1505" t="s">
        <v>1723</v>
      </c>
      <c r="E1505" s="27">
        <v>235</v>
      </c>
      <c r="F1505" s="27">
        <v>116</v>
      </c>
      <c r="G1505" s="19">
        <v>0.49399999999999999</v>
      </c>
      <c r="H1505" s="19"/>
    </row>
    <row r="1506" spans="1:8" x14ac:dyDescent="0.25">
      <c r="A1506" s="7">
        <v>89089</v>
      </c>
      <c r="B1506" t="s">
        <v>1720</v>
      </c>
      <c r="C1506">
        <v>4030</v>
      </c>
      <c r="D1506" t="s">
        <v>1160</v>
      </c>
      <c r="E1506" s="27">
        <v>496</v>
      </c>
      <c r="F1506" s="27">
        <v>285</v>
      </c>
      <c r="G1506" s="19">
        <v>0.57499999999999996</v>
      </c>
      <c r="H1506" s="19"/>
    </row>
    <row r="1507" spans="1:8" x14ac:dyDescent="0.25">
      <c r="A1507" s="7">
        <v>90075</v>
      </c>
      <c r="B1507" t="s">
        <v>1724</v>
      </c>
      <c r="C1507">
        <v>4020</v>
      </c>
      <c r="D1507" t="s">
        <v>1725</v>
      </c>
      <c r="E1507" s="27">
        <v>65</v>
      </c>
      <c r="F1507" s="27">
        <v>53</v>
      </c>
      <c r="G1507" s="19">
        <v>0.81499999999999995</v>
      </c>
      <c r="H1507" s="19"/>
    </row>
    <row r="1508" spans="1:8" x14ac:dyDescent="0.25">
      <c r="A1508" s="7">
        <v>90076</v>
      </c>
      <c r="B1508" t="s">
        <v>1726</v>
      </c>
      <c r="C1508">
        <v>1050</v>
      </c>
      <c r="D1508" t="s">
        <v>2863</v>
      </c>
      <c r="E1508" s="27">
        <v>222</v>
      </c>
      <c r="F1508" s="27">
        <v>135</v>
      </c>
      <c r="G1508" s="19">
        <v>0.60799999999999998</v>
      </c>
      <c r="H1508" s="19"/>
    </row>
    <row r="1509" spans="1:8" x14ac:dyDescent="0.25">
      <c r="A1509" s="7">
        <v>90076</v>
      </c>
      <c r="B1509" t="s">
        <v>1726</v>
      </c>
      <c r="C1509">
        <v>4020</v>
      </c>
      <c r="D1509" t="s">
        <v>2864</v>
      </c>
      <c r="E1509" s="27">
        <v>255</v>
      </c>
      <c r="F1509" s="27">
        <v>162</v>
      </c>
      <c r="G1509" s="19">
        <v>0.63500000000000001</v>
      </c>
      <c r="H1509" s="19"/>
    </row>
    <row r="1510" spans="1:8" x14ac:dyDescent="0.25">
      <c r="A1510" s="7">
        <v>90077</v>
      </c>
      <c r="B1510" t="s">
        <v>1729</v>
      </c>
      <c r="C1510">
        <v>1050</v>
      </c>
      <c r="D1510" t="s">
        <v>1730</v>
      </c>
      <c r="E1510" s="27">
        <v>99.57</v>
      </c>
      <c r="F1510" s="27">
        <v>77</v>
      </c>
      <c r="G1510" s="19">
        <v>0.77300000000000002</v>
      </c>
      <c r="H1510" s="19"/>
    </row>
    <row r="1511" spans="1:8" x14ac:dyDescent="0.25">
      <c r="A1511" s="7">
        <v>90077</v>
      </c>
      <c r="B1511" t="s">
        <v>1729</v>
      </c>
      <c r="C1511">
        <v>4020</v>
      </c>
      <c r="D1511" t="s">
        <v>1731</v>
      </c>
      <c r="E1511" s="27">
        <v>146</v>
      </c>
      <c r="F1511" s="27">
        <v>106</v>
      </c>
      <c r="G1511" s="19">
        <v>0.72599999999999998</v>
      </c>
      <c r="H1511" s="19"/>
    </row>
    <row r="1512" spans="1:8" x14ac:dyDescent="0.25">
      <c r="A1512" s="7">
        <v>90078</v>
      </c>
      <c r="B1512" t="s">
        <v>1732</v>
      </c>
      <c r="C1512">
        <v>1030</v>
      </c>
      <c r="D1512" t="s">
        <v>2512</v>
      </c>
      <c r="E1512" s="27">
        <v>42</v>
      </c>
      <c r="F1512" s="27">
        <v>42</v>
      </c>
      <c r="G1512" s="19">
        <v>1</v>
      </c>
      <c r="H1512" s="19"/>
    </row>
    <row r="1513" spans="1:8" x14ac:dyDescent="0.25">
      <c r="A1513" s="7">
        <v>90078</v>
      </c>
      <c r="B1513" t="s">
        <v>1732</v>
      </c>
      <c r="C1513">
        <v>1050</v>
      </c>
      <c r="D1513" t="s">
        <v>1733</v>
      </c>
      <c r="E1513" s="27">
        <v>84</v>
      </c>
      <c r="F1513" s="27">
        <v>54</v>
      </c>
      <c r="G1513" s="19">
        <v>0.64300000000000002</v>
      </c>
      <c r="H1513" s="19"/>
    </row>
    <row r="1514" spans="1:8" x14ac:dyDescent="0.25">
      <c r="A1514" s="7">
        <v>90078</v>
      </c>
      <c r="B1514" t="s">
        <v>1732</v>
      </c>
      <c r="C1514">
        <v>4020</v>
      </c>
      <c r="D1514" t="s">
        <v>1734</v>
      </c>
      <c r="E1514" s="27">
        <v>94</v>
      </c>
      <c r="F1514" s="27">
        <v>68</v>
      </c>
      <c r="G1514" s="19">
        <v>0.72299999999999998</v>
      </c>
      <c r="H1514" s="19"/>
    </row>
    <row r="1515" spans="1:8" x14ac:dyDescent="0.25">
      <c r="A1515" s="7">
        <v>91091</v>
      </c>
      <c r="B1515" t="s">
        <v>1735</v>
      </c>
      <c r="C1515">
        <v>1050</v>
      </c>
      <c r="D1515" t="s">
        <v>1736</v>
      </c>
      <c r="E1515" s="27">
        <v>166</v>
      </c>
      <c r="F1515" s="27">
        <v>99</v>
      </c>
      <c r="G1515" s="19">
        <v>0.59599999999999997</v>
      </c>
      <c r="H1515" s="19"/>
    </row>
    <row r="1516" spans="1:8" x14ac:dyDescent="0.25">
      <c r="A1516" s="7">
        <v>91091</v>
      </c>
      <c r="B1516" t="s">
        <v>1735</v>
      </c>
      <c r="C1516">
        <v>4020</v>
      </c>
      <c r="D1516" t="s">
        <v>1737</v>
      </c>
      <c r="E1516" s="27">
        <v>246</v>
      </c>
      <c r="F1516" s="27">
        <v>170</v>
      </c>
      <c r="G1516" s="19">
        <v>0.69099999999999995</v>
      </c>
      <c r="H1516" s="19"/>
    </row>
    <row r="1517" spans="1:8" x14ac:dyDescent="0.25">
      <c r="A1517" s="7">
        <v>91092</v>
      </c>
      <c r="B1517" t="s">
        <v>1738</v>
      </c>
      <c r="C1517">
        <v>1050</v>
      </c>
      <c r="D1517" t="s">
        <v>1739</v>
      </c>
      <c r="E1517" s="27">
        <v>434.97</v>
      </c>
      <c r="F1517" s="27">
        <v>276.10000000000002</v>
      </c>
      <c r="G1517" s="19">
        <v>0.63500000000000001</v>
      </c>
      <c r="H1517" s="19"/>
    </row>
    <row r="1518" spans="1:8" x14ac:dyDescent="0.25">
      <c r="A1518" s="7">
        <v>91092</v>
      </c>
      <c r="B1518" t="s">
        <v>1738</v>
      </c>
      <c r="C1518">
        <v>3000</v>
      </c>
      <c r="D1518" t="s">
        <v>1740</v>
      </c>
      <c r="E1518" s="27">
        <v>350</v>
      </c>
      <c r="F1518" s="27">
        <v>249</v>
      </c>
      <c r="G1518" s="19">
        <v>0.71099999999999997</v>
      </c>
      <c r="H1518" s="19"/>
    </row>
    <row r="1519" spans="1:8" x14ac:dyDescent="0.25">
      <c r="A1519" s="7">
        <v>91092</v>
      </c>
      <c r="B1519" t="s">
        <v>1738</v>
      </c>
      <c r="C1519">
        <v>4020</v>
      </c>
      <c r="D1519" t="s">
        <v>1741</v>
      </c>
      <c r="E1519" s="27">
        <v>714.69</v>
      </c>
      <c r="F1519" s="27">
        <v>546.70000000000005</v>
      </c>
      <c r="G1519" s="19">
        <v>0.76500000000000001</v>
      </c>
      <c r="H1519" s="19"/>
    </row>
    <row r="1520" spans="1:8" x14ac:dyDescent="0.25">
      <c r="A1520" s="7">
        <v>91093</v>
      </c>
      <c r="B1520" t="s">
        <v>1742</v>
      </c>
      <c r="C1520">
        <v>4040</v>
      </c>
      <c r="D1520" t="s">
        <v>1743</v>
      </c>
      <c r="E1520" s="27">
        <v>172</v>
      </c>
      <c r="F1520" s="27">
        <v>141</v>
      </c>
      <c r="G1520" s="19">
        <v>0.82</v>
      </c>
      <c r="H1520" s="19"/>
    </row>
    <row r="1521" spans="1:8" x14ac:dyDescent="0.25">
      <c r="A1521" s="7">
        <v>91095</v>
      </c>
      <c r="B1521" t="s">
        <v>1744</v>
      </c>
      <c r="C1521">
        <v>4020</v>
      </c>
      <c r="D1521" t="s">
        <v>1743</v>
      </c>
      <c r="E1521" s="27">
        <v>117</v>
      </c>
      <c r="F1521" s="27">
        <v>76</v>
      </c>
      <c r="G1521" s="19">
        <v>0.65</v>
      </c>
      <c r="H1521" s="19"/>
    </row>
    <row r="1522" spans="1:8" x14ac:dyDescent="0.25">
      <c r="A1522" s="7">
        <v>92087</v>
      </c>
      <c r="B1522" t="s">
        <v>1745</v>
      </c>
      <c r="C1522">
        <v>1020</v>
      </c>
      <c r="D1522" t="s">
        <v>2865</v>
      </c>
      <c r="E1522" s="27">
        <v>100.1</v>
      </c>
      <c r="F1522" s="27">
        <v>13.9</v>
      </c>
      <c r="G1522" s="19">
        <v>0.13800000000000001</v>
      </c>
      <c r="H1522" s="19"/>
    </row>
    <row r="1523" spans="1:8" x14ac:dyDescent="0.25">
      <c r="A1523" s="7">
        <v>92087</v>
      </c>
      <c r="B1523" t="s">
        <v>1745</v>
      </c>
      <c r="C1523">
        <v>1050</v>
      </c>
      <c r="D1523" t="s">
        <v>1746</v>
      </c>
      <c r="E1523" s="27">
        <v>1349.56</v>
      </c>
      <c r="F1523" s="27">
        <v>244</v>
      </c>
      <c r="G1523" s="19">
        <v>0.18100000000000002</v>
      </c>
      <c r="H1523" s="19"/>
    </row>
    <row r="1524" spans="1:8" x14ac:dyDescent="0.25">
      <c r="A1524" s="7">
        <v>92087</v>
      </c>
      <c r="B1524" t="s">
        <v>1745</v>
      </c>
      <c r="C1524">
        <v>1075</v>
      </c>
      <c r="D1524" t="s">
        <v>1747</v>
      </c>
      <c r="E1524" s="27">
        <v>1289.95</v>
      </c>
      <c r="F1524" s="27">
        <v>157</v>
      </c>
      <c r="G1524" s="19">
        <v>0.122</v>
      </c>
      <c r="H1524" s="19"/>
    </row>
    <row r="1525" spans="1:8" x14ac:dyDescent="0.25">
      <c r="A1525" s="7">
        <v>92087</v>
      </c>
      <c r="B1525" t="s">
        <v>1745</v>
      </c>
      <c r="C1525">
        <v>1080</v>
      </c>
      <c r="D1525" t="s">
        <v>1748</v>
      </c>
      <c r="E1525" s="27">
        <v>1263.46</v>
      </c>
      <c r="F1525" s="27">
        <v>233.1</v>
      </c>
      <c r="G1525" s="19">
        <v>0.185</v>
      </c>
      <c r="H1525" s="19"/>
    </row>
    <row r="1526" spans="1:8" x14ac:dyDescent="0.25">
      <c r="A1526" s="7">
        <v>92087</v>
      </c>
      <c r="B1526" t="s">
        <v>1745</v>
      </c>
      <c r="C1526">
        <v>1090</v>
      </c>
      <c r="D1526" t="s">
        <v>1749</v>
      </c>
      <c r="E1526" s="27">
        <v>2053.25</v>
      </c>
      <c r="F1526" s="27">
        <v>250.4</v>
      </c>
      <c r="G1526" s="19">
        <v>0.122</v>
      </c>
      <c r="H1526" s="19"/>
    </row>
    <row r="1527" spans="1:8" x14ac:dyDescent="0.25">
      <c r="A1527" s="7">
        <v>92087</v>
      </c>
      <c r="B1527" t="s">
        <v>1745</v>
      </c>
      <c r="C1527">
        <v>3000</v>
      </c>
      <c r="D1527" t="s">
        <v>1750</v>
      </c>
      <c r="E1527" s="27">
        <v>944.09</v>
      </c>
      <c r="F1527" s="27">
        <v>208</v>
      </c>
      <c r="G1527" s="19">
        <v>0.22</v>
      </c>
      <c r="H1527" s="19"/>
    </row>
    <row r="1528" spans="1:8" x14ac:dyDescent="0.25">
      <c r="A1528" s="7">
        <v>92087</v>
      </c>
      <c r="B1528" t="s">
        <v>1745</v>
      </c>
      <c r="C1528">
        <v>3050</v>
      </c>
      <c r="D1528" t="s">
        <v>1751</v>
      </c>
      <c r="E1528" s="27">
        <v>894.07</v>
      </c>
      <c r="F1528" s="27">
        <v>230.5</v>
      </c>
      <c r="G1528" s="19">
        <v>0.25800000000000001</v>
      </c>
      <c r="H1528" s="19"/>
    </row>
    <row r="1529" spans="1:8" x14ac:dyDescent="0.25">
      <c r="A1529" s="7">
        <v>92087</v>
      </c>
      <c r="B1529" t="s">
        <v>1745</v>
      </c>
      <c r="C1529">
        <v>3070</v>
      </c>
      <c r="D1529" t="s">
        <v>1752</v>
      </c>
      <c r="E1529" s="27">
        <v>1014.77</v>
      </c>
      <c r="F1529" s="27">
        <v>157</v>
      </c>
      <c r="G1529" s="19">
        <v>0.155</v>
      </c>
      <c r="H1529" s="19"/>
    </row>
    <row r="1530" spans="1:8" x14ac:dyDescent="0.25">
      <c r="A1530" s="7">
        <v>92087</v>
      </c>
      <c r="B1530" t="s">
        <v>1745</v>
      </c>
      <c r="C1530">
        <v>3090</v>
      </c>
      <c r="D1530" t="s">
        <v>1753</v>
      </c>
      <c r="E1530" s="27">
        <v>1480.13</v>
      </c>
      <c r="F1530" s="27">
        <v>253</v>
      </c>
      <c r="G1530" s="19">
        <v>0.17100000000000001</v>
      </c>
      <c r="H1530" s="19"/>
    </row>
    <row r="1531" spans="1:8" x14ac:dyDescent="0.25">
      <c r="A1531" s="7">
        <v>92087</v>
      </c>
      <c r="B1531" t="s">
        <v>1745</v>
      </c>
      <c r="C1531">
        <v>4020</v>
      </c>
      <c r="D1531" t="s">
        <v>1754</v>
      </c>
      <c r="E1531" s="27">
        <v>415.4</v>
      </c>
      <c r="F1531" s="27">
        <v>153</v>
      </c>
      <c r="G1531" s="19">
        <v>0.36799999999999999</v>
      </c>
      <c r="H1531" s="19"/>
    </row>
    <row r="1532" spans="1:8" x14ac:dyDescent="0.25">
      <c r="A1532" s="7">
        <v>92087</v>
      </c>
      <c r="B1532" t="s">
        <v>1745</v>
      </c>
      <c r="C1532">
        <v>4030</v>
      </c>
      <c r="D1532" t="s">
        <v>1755</v>
      </c>
      <c r="E1532" s="27">
        <v>376</v>
      </c>
      <c r="F1532" s="27">
        <v>145</v>
      </c>
      <c r="G1532" s="19">
        <v>0.38600000000000001</v>
      </c>
      <c r="H1532" s="19"/>
    </row>
    <row r="1533" spans="1:8" x14ac:dyDescent="0.25">
      <c r="A1533" s="7">
        <v>92087</v>
      </c>
      <c r="B1533" t="s">
        <v>1745</v>
      </c>
      <c r="C1533">
        <v>4040</v>
      </c>
      <c r="D1533" t="s">
        <v>1756</v>
      </c>
      <c r="E1533" s="27">
        <v>442</v>
      </c>
      <c r="F1533" s="27">
        <v>157</v>
      </c>
      <c r="G1533" s="19">
        <v>0.35499999999999998</v>
      </c>
      <c r="H1533" s="19"/>
    </row>
    <row r="1534" spans="1:8" x14ac:dyDescent="0.25">
      <c r="A1534" s="7">
        <v>92087</v>
      </c>
      <c r="B1534" t="s">
        <v>1745</v>
      </c>
      <c r="C1534">
        <v>4050</v>
      </c>
      <c r="D1534" t="s">
        <v>1757</v>
      </c>
      <c r="E1534" s="27">
        <v>582.79999999999995</v>
      </c>
      <c r="F1534" s="27">
        <v>90</v>
      </c>
      <c r="G1534" s="19">
        <v>0.154</v>
      </c>
      <c r="H1534" s="19"/>
    </row>
    <row r="1535" spans="1:8" x14ac:dyDescent="0.25">
      <c r="A1535" s="7">
        <v>92087</v>
      </c>
      <c r="B1535" t="s">
        <v>1745</v>
      </c>
      <c r="C1535">
        <v>4060</v>
      </c>
      <c r="D1535" t="s">
        <v>1758</v>
      </c>
      <c r="E1535" s="27">
        <v>353</v>
      </c>
      <c r="F1535" s="27">
        <v>126</v>
      </c>
      <c r="G1535" s="19">
        <v>0.35700000000000004</v>
      </c>
      <c r="H1535" s="19"/>
    </row>
    <row r="1536" spans="1:8" x14ac:dyDescent="0.25">
      <c r="A1536" s="7">
        <v>92087</v>
      </c>
      <c r="B1536" t="s">
        <v>1745</v>
      </c>
      <c r="C1536">
        <v>4070</v>
      </c>
      <c r="D1536" t="s">
        <v>1759</v>
      </c>
      <c r="E1536" s="27">
        <v>905.2</v>
      </c>
      <c r="F1536" s="27">
        <v>141.19999999999999</v>
      </c>
      <c r="G1536" s="19">
        <v>0.156</v>
      </c>
      <c r="H1536" s="19"/>
    </row>
    <row r="1537" spans="1:8" x14ac:dyDescent="0.25">
      <c r="A1537" s="7">
        <v>92087</v>
      </c>
      <c r="B1537" t="s">
        <v>1745</v>
      </c>
      <c r="C1537">
        <v>4080</v>
      </c>
      <c r="D1537" t="s">
        <v>275</v>
      </c>
      <c r="E1537" s="27">
        <v>527</v>
      </c>
      <c r="F1537" s="27">
        <v>155</v>
      </c>
      <c r="G1537" s="19">
        <v>0.29399999999999998</v>
      </c>
      <c r="H1537" s="19"/>
    </row>
    <row r="1538" spans="1:8" x14ac:dyDescent="0.25">
      <c r="A1538" s="7">
        <v>92087</v>
      </c>
      <c r="B1538" t="s">
        <v>1745</v>
      </c>
      <c r="C1538">
        <v>4090</v>
      </c>
      <c r="D1538" t="s">
        <v>1760</v>
      </c>
      <c r="E1538" s="27">
        <v>503.17</v>
      </c>
      <c r="F1538" s="27">
        <v>222</v>
      </c>
      <c r="G1538" s="19">
        <v>0.441</v>
      </c>
      <c r="H1538" s="19"/>
    </row>
    <row r="1539" spans="1:8" x14ac:dyDescent="0.25">
      <c r="A1539" s="7">
        <v>92087</v>
      </c>
      <c r="B1539" t="s">
        <v>1745</v>
      </c>
      <c r="C1539">
        <v>4100</v>
      </c>
      <c r="D1539" t="s">
        <v>1761</v>
      </c>
      <c r="E1539" s="27">
        <v>626.87</v>
      </c>
      <c r="F1539" s="27">
        <v>64</v>
      </c>
      <c r="G1539" s="19">
        <v>0.10199999999999999</v>
      </c>
      <c r="H1539" s="19"/>
    </row>
    <row r="1540" spans="1:8" x14ac:dyDescent="0.25">
      <c r="A1540" s="7">
        <v>92087</v>
      </c>
      <c r="B1540" t="s">
        <v>1745</v>
      </c>
      <c r="C1540">
        <v>4120</v>
      </c>
      <c r="D1540" t="s">
        <v>1762</v>
      </c>
      <c r="E1540" s="27">
        <v>611.44000000000005</v>
      </c>
      <c r="F1540" s="27">
        <v>124</v>
      </c>
      <c r="G1540" s="19">
        <v>0.20300000000000001</v>
      </c>
      <c r="H1540" s="19"/>
    </row>
    <row r="1541" spans="1:8" x14ac:dyDescent="0.25">
      <c r="A1541" s="7">
        <v>92087</v>
      </c>
      <c r="B1541" t="s">
        <v>1745</v>
      </c>
      <c r="C1541">
        <v>4130</v>
      </c>
      <c r="D1541" t="s">
        <v>1763</v>
      </c>
      <c r="E1541" s="27">
        <v>454.17</v>
      </c>
      <c r="F1541" s="27">
        <v>106</v>
      </c>
      <c r="G1541" s="19">
        <v>0.23300000000000001</v>
      </c>
      <c r="H1541" s="19"/>
    </row>
    <row r="1542" spans="1:8" x14ac:dyDescent="0.25">
      <c r="A1542" s="7">
        <v>92087</v>
      </c>
      <c r="B1542" t="s">
        <v>1745</v>
      </c>
      <c r="C1542">
        <v>4140</v>
      </c>
      <c r="D1542" t="s">
        <v>1764</v>
      </c>
      <c r="E1542" s="27">
        <v>579.02</v>
      </c>
      <c r="F1542" s="27">
        <v>90</v>
      </c>
      <c r="G1542" s="19">
        <v>0.155</v>
      </c>
      <c r="H1542" s="19"/>
    </row>
    <row r="1543" spans="1:8" x14ac:dyDescent="0.25">
      <c r="A1543" s="7">
        <v>92087</v>
      </c>
      <c r="B1543" t="s">
        <v>1745</v>
      </c>
      <c r="C1543">
        <v>4150</v>
      </c>
      <c r="D1543" t="s">
        <v>1765</v>
      </c>
      <c r="E1543" s="27">
        <v>582</v>
      </c>
      <c r="F1543" s="27">
        <v>125</v>
      </c>
      <c r="G1543" s="19">
        <v>0.215</v>
      </c>
      <c r="H1543" s="19"/>
    </row>
    <row r="1544" spans="1:8" x14ac:dyDescent="0.25">
      <c r="A1544" s="7">
        <v>92087</v>
      </c>
      <c r="B1544" t="s">
        <v>1745</v>
      </c>
      <c r="C1544">
        <v>4160</v>
      </c>
      <c r="D1544" t="s">
        <v>1766</v>
      </c>
      <c r="E1544" s="27">
        <v>585.16999999999996</v>
      </c>
      <c r="F1544" s="27">
        <v>48</v>
      </c>
      <c r="G1544" s="19">
        <v>8.199999999999999E-2</v>
      </c>
      <c r="H1544" s="19"/>
    </row>
    <row r="1545" spans="1:8" x14ac:dyDescent="0.25">
      <c r="A1545" s="7">
        <v>92087</v>
      </c>
      <c r="B1545" t="s">
        <v>1745</v>
      </c>
      <c r="C1545">
        <v>4170</v>
      </c>
      <c r="D1545" t="s">
        <v>1767</v>
      </c>
      <c r="E1545" s="27">
        <v>644.70000000000005</v>
      </c>
      <c r="F1545" s="27">
        <v>46</v>
      </c>
      <c r="G1545" s="19">
        <v>7.0999999999999994E-2</v>
      </c>
      <c r="H1545" s="19"/>
    </row>
    <row r="1546" spans="1:8" x14ac:dyDescent="0.25">
      <c r="A1546" s="7">
        <v>92088</v>
      </c>
      <c r="B1546" t="s">
        <v>1768</v>
      </c>
      <c r="C1546">
        <v>1050</v>
      </c>
      <c r="D1546" t="s">
        <v>1769</v>
      </c>
      <c r="E1546" s="27">
        <v>1769.51</v>
      </c>
      <c r="F1546" s="27">
        <v>101</v>
      </c>
      <c r="G1546" s="19">
        <v>5.7000000000000002E-2</v>
      </c>
      <c r="H1546" s="19"/>
    </row>
    <row r="1547" spans="1:8" x14ac:dyDescent="0.25">
      <c r="A1547" s="7">
        <v>92088</v>
      </c>
      <c r="B1547" t="s">
        <v>1768</v>
      </c>
      <c r="C1547">
        <v>1075</v>
      </c>
      <c r="D1547" t="s">
        <v>1770</v>
      </c>
      <c r="E1547" s="27">
        <v>1819.06</v>
      </c>
      <c r="F1547" s="27">
        <v>286.5</v>
      </c>
      <c r="G1547" s="19">
        <v>0.158</v>
      </c>
      <c r="H1547" s="19"/>
    </row>
    <row r="1548" spans="1:8" x14ac:dyDescent="0.25">
      <c r="A1548" s="7">
        <v>92088</v>
      </c>
      <c r="B1548" t="s">
        <v>1768</v>
      </c>
      <c r="C1548">
        <v>1090</v>
      </c>
      <c r="D1548" t="s">
        <v>1771</v>
      </c>
      <c r="E1548" s="27">
        <v>1860.77</v>
      </c>
      <c r="F1548" s="27">
        <v>271.60000000000002</v>
      </c>
      <c r="G1548" s="19">
        <v>0.14599999999999999</v>
      </c>
      <c r="H1548" s="19"/>
    </row>
    <row r="1549" spans="1:8" x14ac:dyDescent="0.25">
      <c r="A1549" s="7">
        <v>92088</v>
      </c>
      <c r="B1549" t="s">
        <v>1768</v>
      </c>
      <c r="C1549">
        <v>3000</v>
      </c>
      <c r="D1549" t="s">
        <v>1772</v>
      </c>
      <c r="E1549" s="27">
        <v>785.86</v>
      </c>
      <c r="F1549" s="27">
        <v>187</v>
      </c>
      <c r="G1549" s="19">
        <v>0.23800000000000002</v>
      </c>
      <c r="H1549" s="19"/>
    </row>
    <row r="1550" spans="1:8" x14ac:dyDescent="0.25">
      <c r="A1550" s="7">
        <v>92088</v>
      </c>
      <c r="B1550" t="s">
        <v>1768</v>
      </c>
      <c r="C1550">
        <v>3100</v>
      </c>
      <c r="D1550" t="s">
        <v>1773</v>
      </c>
      <c r="E1550" s="27">
        <v>654.92999999999995</v>
      </c>
      <c r="F1550" s="27">
        <v>119.5</v>
      </c>
      <c r="G1550" s="19">
        <v>0.182</v>
      </c>
      <c r="H1550" s="19"/>
    </row>
    <row r="1551" spans="1:8" x14ac:dyDescent="0.25">
      <c r="A1551" s="7">
        <v>92088</v>
      </c>
      <c r="B1551" t="s">
        <v>1768</v>
      </c>
      <c r="C1551">
        <v>3200</v>
      </c>
      <c r="D1551" t="s">
        <v>1774</v>
      </c>
      <c r="E1551" s="27">
        <v>858.05</v>
      </c>
      <c r="F1551" s="27">
        <v>81</v>
      </c>
      <c r="G1551" s="19">
        <v>9.4E-2</v>
      </c>
      <c r="H1551" s="19"/>
    </row>
    <row r="1552" spans="1:8" x14ac:dyDescent="0.25">
      <c r="A1552" s="7">
        <v>92088</v>
      </c>
      <c r="B1552" t="s">
        <v>1768</v>
      </c>
      <c r="C1552">
        <v>3300</v>
      </c>
      <c r="D1552" t="s">
        <v>1775</v>
      </c>
      <c r="E1552" s="27">
        <v>744.52</v>
      </c>
      <c r="F1552" s="27">
        <v>141.5</v>
      </c>
      <c r="G1552" s="19">
        <v>0.19</v>
      </c>
      <c r="H1552" s="19"/>
    </row>
    <row r="1553" spans="1:8" x14ac:dyDescent="0.25">
      <c r="A1553" s="7">
        <v>92088</v>
      </c>
      <c r="B1553" t="s">
        <v>1768</v>
      </c>
      <c r="C1553">
        <v>3400</v>
      </c>
      <c r="D1553" t="s">
        <v>1776</v>
      </c>
      <c r="E1553" s="27">
        <v>936.05</v>
      </c>
      <c r="F1553" s="27">
        <v>171</v>
      </c>
      <c r="G1553" s="19">
        <v>0.183</v>
      </c>
      <c r="H1553" s="19"/>
    </row>
    <row r="1554" spans="1:8" x14ac:dyDescent="0.25">
      <c r="A1554" s="7">
        <v>92088</v>
      </c>
      <c r="B1554" t="s">
        <v>1768</v>
      </c>
      <c r="C1554">
        <v>4020</v>
      </c>
      <c r="D1554" t="s">
        <v>1777</v>
      </c>
      <c r="E1554" s="27">
        <v>991</v>
      </c>
      <c r="F1554" s="27">
        <v>159</v>
      </c>
      <c r="G1554" s="19">
        <v>0.16</v>
      </c>
      <c r="H1554" s="19"/>
    </row>
    <row r="1555" spans="1:8" x14ac:dyDescent="0.25">
      <c r="A1555" s="7">
        <v>92088</v>
      </c>
      <c r="B1555" t="s">
        <v>1768</v>
      </c>
      <c r="C1555">
        <v>4035</v>
      </c>
      <c r="D1555" t="s">
        <v>1778</v>
      </c>
      <c r="E1555" s="27">
        <v>914.21</v>
      </c>
      <c r="F1555" s="27">
        <v>146</v>
      </c>
      <c r="G1555" s="19">
        <v>0.16</v>
      </c>
      <c r="H1555" s="19"/>
    </row>
    <row r="1556" spans="1:8" x14ac:dyDescent="0.25">
      <c r="A1556" s="7">
        <v>92088</v>
      </c>
      <c r="B1556" t="s">
        <v>1768</v>
      </c>
      <c r="C1556">
        <v>4040</v>
      </c>
      <c r="D1556" t="s">
        <v>658</v>
      </c>
      <c r="E1556" s="27">
        <v>803.2</v>
      </c>
      <c r="F1556" s="27">
        <v>309</v>
      </c>
      <c r="G1556" s="19">
        <v>0.38500000000000001</v>
      </c>
      <c r="H1556" s="19"/>
    </row>
    <row r="1557" spans="1:8" x14ac:dyDescent="0.25">
      <c r="A1557" s="7">
        <v>92088</v>
      </c>
      <c r="B1557" t="s">
        <v>1768</v>
      </c>
      <c r="C1557">
        <v>4060</v>
      </c>
      <c r="D1557" t="s">
        <v>1779</v>
      </c>
      <c r="E1557" s="27">
        <v>363</v>
      </c>
      <c r="F1557" s="27">
        <v>35</v>
      </c>
      <c r="G1557" s="19">
        <v>9.6000000000000002E-2</v>
      </c>
      <c r="H1557" s="19"/>
    </row>
    <row r="1558" spans="1:8" x14ac:dyDescent="0.25">
      <c r="A1558" s="7">
        <v>92088</v>
      </c>
      <c r="B1558" t="s">
        <v>1768</v>
      </c>
      <c r="C1558">
        <v>4070</v>
      </c>
      <c r="D1558" t="s">
        <v>1010</v>
      </c>
      <c r="E1558" s="27">
        <v>909</v>
      </c>
      <c r="F1558" s="27">
        <v>233</v>
      </c>
      <c r="G1558" s="19">
        <v>0.25600000000000001</v>
      </c>
      <c r="H1558" s="19"/>
    </row>
    <row r="1559" spans="1:8" x14ac:dyDescent="0.25">
      <c r="A1559" s="7">
        <v>92088</v>
      </c>
      <c r="B1559" t="s">
        <v>1768</v>
      </c>
      <c r="C1559">
        <v>5000</v>
      </c>
      <c r="D1559" t="s">
        <v>1780</v>
      </c>
      <c r="E1559" s="27">
        <v>523.03</v>
      </c>
      <c r="F1559" s="27">
        <v>84</v>
      </c>
      <c r="G1559" s="19">
        <v>0.161</v>
      </c>
      <c r="H1559" s="19"/>
    </row>
    <row r="1560" spans="1:8" x14ac:dyDescent="0.25">
      <c r="A1560" s="7">
        <v>92088</v>
      </c>
      <c r="B1560" t="s">
        <v>1768</v>
      </c>
      <c r="C1560">
        <v>5010</v>
      </c>
      <c r="D1560" t="s">
        <v>1781</v>
      </c>
      <c r="E1560" s="27">
        <v>749.07</v>
      </c>
      <c r="F1560" s="27">
        <v>319</v>
      </c>
      <c r="G1560" s="19">
        <v>0.42599999999999999</v>
      </c>
      <c r="H1560" s="19"/>
    </row>
    <row r="1561" spans="1:8" x14ac:dyDescent="0.25">
      <c r="A1561" s="7">
        <v>92088</v>
      </c>
      <c r="B1561" t="s">
        <v>1768</v>
      </c>
      <c r="C1561">
        <v>5020</v>
      </c>
      <c r="D1561" t="s">
        <v>1782</v>
      </c>
      <c r="E1561" s="27">
        <v>758.18</v>
      </c>
      <c r="F1561" s="27">
        <v>84</v>
      </c>
      <c r="G1561" s="19">
        <v>0.111</v>
      </c>
      <c r="H1561" s="19"/>
    </row>
    <row r="1562" spans="1:8" x14ac:dyDescent="0.25">
      <c r="A1562" s="7">
        <v>92088</v>
      </c>
      <c r="B1562" t="s">
        <v>1768</v>
      </c>
      <c r="C1562">
        <v>5030</v>
      </c>
      <c r="D1562" t="s">
        <v>1783</v>
      </c>
      <c r="E1562" s="27">
        <v>783.59</v>
      </c>
      <c r="F1562" s="27">
        <v>79</v>
      </c>
      <c r="G1562" s="19">
        <v>0.10099999999999999</v>
      </c>
      <c r="H1562" s="19"/>
    </row>
    <row r="1563" spans="1:8" x14ac:dyDescent="0.25">
      <c r="A1563" s="7">
        <v>92088</v>
      </c>
      <c r="B1563" t="s">
        <v>1768</v>
      </c>
      <c r="C1563">
        <v>5040</v>
      </c>
      <c r="D1563" t="s">
        <v>1784</v>
      </c>
      <c r="E1563" s="27">
        <v>713</v>
      </c>
      <c r="F1563" s="27">
        <v>106</v>
      </c>
      <c r="G1563" s="19">
        <v>0.14899999999999999</v>
      </c>
      <c r="H1563" s="19"/>
    </row>
    <row r="1564" spans="1:8" x14ac:dyDescent="0.25">
      <c r="A1564" s="7">
        <v>92089</v>
      </c>
      <c r="B1564" t="s">
        <v>1785</v>
      </c>
      <c r="C1564">
        <v>1050</v>
      </c>
      <c r="D1564" t="s">
        <v>1786</v>
      </c>
      <c r="E1564" s="27">
        <v>1537.87</v>
      </c>
      <c r="F1564" s="27">
        <v>295.39999999999998</v>
      </c>
      <c r="G1564" s="19">
        <v>0.192</v>
      </c>
      <c r="H1564" s="19"/>
    </row>
    <row r="1565" spans="1:8" x14ac:dyDescent="0.25">
      <c r="A1565" s="7">
        <v>92089</v>
      </c>
      <c r="B1565" t="s">
        <v>1785</v>
      </c>
      <c r="C1565">
        <v>1060</v>
      </c>
      <c r="D1565" t="s">
        <v>1787</v>
      </c>
      <c r="E1565" s="27">
        <v>1683.68</v>
      </c>
      <c r="F1565" s="27">
        <v>308.7</v>
      </c>
      <c r="G1565" s="19">
        <v>0.183</v>
      </c>
      <c r="H1565" s="19"/>
    </row>
    <row r="1566" spans="1:8" x14ac:dyDescent="0.25">
      <c r="A1566" s="7">
        <v>92089</v>
      </c>
      <c r="B1566" t="s">
        <v>1785</v>
      </c>
      <c r="C1566">
        <v>3000</v>
      </c>
      <c r="D1566" t="s">
        <v>1788</v>
      </c>
      <c r="E1566" s="27">
        <v>1030.29</v>
      </c>
      <c r="F1566" s="27">
        <v>294.7</v>
      </c>
      <c r="G1566" s="19">
        <v>0.28600000000000003</v>
      </c>
      <c r="H1566" s="19"/>
    </row>
    <row r="1567" spans="1:8" x14ac:dyDescent="0.25">
      <c r="A1567" s="7">
        <v>92089</v>
      </c>
      <c r="B1567" t="s">
        <v>1785</v>
      </c>
      <c r="C1567">
        <v>3030</v>
      </c>
      <c r="D1567" t="s">
        <v>1789</v>
      </c>
      <c r="E1567" s="27">
        <v>729.32</v>
      </c>
      <c r="F1567" s="27">
        <v>154.80000000000001</v>
      </c>
      <c r="G1567" s="19">
        <v>0.21199999999999999</v>
      </c>
      <c r="H1567" s="19"/>
    </row>
    <row r="1568" spans="1:8" x14ac:dyDescent="0.25">
      <c r="A1568" s="7">
        <v>92089</v>
      </c>
      <c r="B1568" t="s">
        <v>1785</v>
      </c>
      <c r="C1568">
        <v>3050</v>
      </c>
      <c r="D1568" t="s">
        <v>1790</v>
      </c>
      <c r="E1568" s="27">
        <v>1112.68</v>
      </c>
      <c r="F1568" s="27">
        <v>247.8</v>
      </c>
      <c r="G1568" s="19">
        <v>0.223</v>
      </c>
      <c r="H1568" s="19"/>
    </row>
    <row r="1569" spans="1:8" x14ac:dyDescent="0.25">
      <c r="A1569" s="7">
        <v>92089</v>
      </c>
      <c r="B1569" t="s">
        <v>1785</v>
      </c>
      <c r="C1569">
        <v>4020</v>
      </c>
      <c r="D1569" t="s">
        <v>1791</v>
      </c>
      <c r="E1569" s="27">
        <v>520.45000000000005</v>
      </c>
      <c r="F1569" s="27">
        <v>98</v>
      </c>
      <c r="G1569" s="19">
        <v>0.188</v>
      </c>
      <c r="H1569" s="19"/>
    </row>
    <row r="1570" spans="1:8" x14ac:dyDescent="0.25">
      <c r="A1570" s="7">
        <v>92089</v>
      </c>
      <c r="B1570" t="s">
        <v>1785</v>
      </c>
      <c r="C1570">
        <v>4030</v>
      </c>
      <c r="D1570" t="s">
        <v>1792</v>
      </c>
      <c r="E1570" s="27">
        <v>509.21</v>
      </c>
      <c r="F1570" s="27">
        <v>117</v>
      </c>
      <c r="G1570" s="19">
        <v>0.23</v>
      </c>
      <c r="H1570" s="19"/>
    </row>
    <row r="1571" spans="1:8" x14ac:dyDescent="0.25">
      <c r="A1571" s="7">
        <v>92089</v>
      </c>
      <c r="B1571" t="s">
        <v>1785</v>
      </c>
      <c r="C1571">
        <v>4040</v>
      </c>
      <c r="D1571" t="s">
        <v>1793</v>
      </c>
      <c r="E1571" s="27">
        <v>619.17999999999995</v>
      </c>
      <c r="F1571" s="27">
        <v>184</v>
      </c>
      <c r="G1571" s="19">
        <v>0.29699999999999999</v>
      </c>
      <c r="H1571" s="19"/>
    </row>
    <row r="1572" spans="1:8" x14ac:dyDescent="0.25">
      <c r="A1572" s="7">
        <v>92089</v>
      </c>
      <c r="B1572" t="s">
        <v>1785</v>
      </c>
      <c r="C1572">
        <v>4050</v>
      </c>
      <c r="D1572" t="s">
        <v>1794</v>
      </c>
      <c r="E1572" s="27">
        <v>889</v>
      </c>
      <c r="F1572" s="27">
        <v>124</v>
      </c>
      <c r="G1572" s="19">
        <v>0.13900000000000001</v>
      </c>
      <c r="H1572" s="19"/>
    </row>
    <row r="1573" spans="1:8" x14ac:dyDescent="0.25">
      <c r="A1573" s="7">
        <v>92089</v>
      </c>
      <c r="B1573" t="s">
        <v>1785</v>
      </c>
      <c r="C1573">
        <v>4060</v>
      </c>
      <c r="D1573" t="s">
        <v>1795</v>
      </c>
      <c r="E1573" s="27">
        <v>854.77</v>
      </c>
      <c r="F1573" s="27">
        <v>132</v>
      </c>
      <c r="G1573" s="19">
        <v>0.154</v>
      </c>
      <c r="H1573" s="19"/>
    </row>
    <row r="1574" spans="1:8" x14ac:dyDescent="0.25">
      <c r="A1574" s="7">
        <v>92089</v>
      </c>
      <c r="B1574" t="s">
        <v>1785</v>
      </c>
      <c r="C1574">
        <v>4070</v>
      </c>
      <c r="D1574" t="s">
        <v>1796</v>
      </c>
      <c r="E1574" s="27">
        <v>705.6</v>
      </c>
      <c r="F1574" s="27">
        <v>162</v>
      </c>
      <c r="G1574" s="19">
        <v>0.23</v>
      </c>
      <c r="H1574" s="19"/>
    </row>
    <row r="1575" spans="1:8" x14ac:dyDescent="0.25">
      <c r="A1575" s="7">
        <v>92089</v>
      </c>
      <c r="B1575" t="s">
        <v>1785</v>
      </c>
      <c r="C1575">
        <v>4080</v>
      </c>
      <c r="D1575" t="s">
        <v>957</v>
      </c>
      <c r="E1575" s="27">
        <v>575.11</v>
      </c>
      <c r="F1575" s="27">
        <v>186</v>
      </c>
      <c r="G1575" s="19">
        <v>0.32299999999999995</v>
      </c>
      <c r="H1575" s="19"/>
    </row>
    <row r="1576" spans="1:8" x14ac:dyDescent="0.25">
      <c r="A1576" s="7">
        <v>92089</v>
      </c>
      <c r="B1576" t="s">
        <v>1785</v>
      </c>
      <c r="C1576">
        <v>4100</v>
      </c>
      <c r="D1576" t="s">
        <v>1797</v>
      </c>
      <c r="E1576" s="27">
        <v>606.16</v>
      </c>
      <c r="F1576" s="27">
        <v>123</v>
      </c>
      <c r="G1576" s="19">
        <v>0.20300000000000001</v>
      </c>
      <c r="H1576" s="19"/>
    </row>
    <row r="1577" spans="1:8" x14ac:dyDescent="0.25">
      <c r="A1577" s="7">
        <v>92089</v>
      </c>
      <c r="B1577" t="s">
        <v>1785</v>
      </c>
      <c r="C1577">
        <v>4110</v>
      </c>
      <c r="D1577" t="s">
        <v>1798</v>
      </c>
      <c r="E1577" s="27">
        <v>440.32</v>
      </c>
      <c r="F1577" s="27">
        <v>104</v>
      </c>
      <c r="G1577" s="19">
        <v>0.23600000000000002</v>
      </c>
      <c r="H1577" s="19"/>
    </row>
    <row r="1578" spans="1:8" x14ac:dyDescent="0.25">
      <c r="A1578" s="7">
        <v>92089</v>
      </c>
      <c r="B1578" t="s">
        <v>1785</v>
      </c>
      <c r="C1578">
        <v>4120</v>
      </c>
      <c r="D1578" t="s">
        <v>1799</v>
      </c>
      <c r="E1578" s="27">
        <v>595</v>
      </c>
      <c r="F1578" s="27">
        <v>235</v>
      </c>
      <c r="G1578" s="19">
        <v>0.39500000000000002</v>
      </c>
      <c r="H1578" s="19"/>
    </row>
    <row r="1579" spans="1:8" x14ac:dyDescent="0.25">
      <c r="A1579" s="7">
        <v>92090</v>
      </c>
      <c r="B1579" t="s">
        <v>1800</v>
      </c>
      <c r="C1579">
        <v>1050</v>
      </c>
      <c r="D1579" t="s">
        <v>1801</v>
      </c>
      <c r="E1579" s="27">
        <v>844.75</v>
      </c>
      <c r="F1579" s="27">
        <v>256</v>
      </c>
      <c r="G1579" s="19">
        <v>0.30299999999999999</v>
      </c>
      <c r="H1579" s="19"/>
    </row>
    <row r="1580" spans="1:8" x14ac:dyDescent="0.25">
      <c r="A1580" s="7">
        <v>92090</v>
      </c>
      <c r="B1580" t="s">
        <v>1800</v>
      </c>
      <c r="C1580">
        <v>1075</v>
      </c>
      <c r="D1580" t="s">
        <v>1802</v>
      </c>
      <c r="E1580" s="27">
        <v>750.95</v>
      </c>
      <c r="F1580" s="27">
        <v>172</v>
      </c>
      <c r="G1580" s="19">
        <v>0.22899999999999998</v>
      </c>
      <c r="H1580" s="19"/>
    </row>
    <row r="1581" spans="1:8" x14ac:dyDescent="0.25">
      <c r="A1581" s="7">
        <v>92090</v>
      </c>
      <c r="B1581" t="s">
        <v>1800</v>
      </c>
      <c r="C1581">
        <v>3000</v>
      </c>
      <c r="D1581" t="s">
        <v>1803</v>
      </c>
      <c r="E1581" s="27">
        <v>757.13</v>
      </c>
      <c r="F1581" s="27">
        <v>327</v>
      </c>
      <c r="G1581" s="19">
        <v>0.43200000000000005</v>
      </c>
      <c r="H1581" s="19"/>
    </row>
    <row r="1582" spans="1:8" x14ac:dyDescent="0.25">
      <c r="A1582" s="7">
        <v>92090</v>
      </c>
      <c r="B1582" t="s">
        <v>1800</v>
      </c>
      <c r="C1582">
        <v>3010</v>
      </c>
      <c r="D1582" t="s">
        <v>1804</v>
      </c>
      <c r="E1582" s="27">
        <v>709</v>
      </c>
      <c r="F1582" s="27">
        <v>333</v>
      </c>
      <c r="G1582" s="19">
        <v>0.47</v>
      </c>
      <c r="H1582" s="19"/>
    </row>
    <row r="1583" spans="1:8" x14ac:dyDescent="0.25">
      <c r="A1583" s="7">
        <v>92090</v>
      </c>
      <c r="B1583" t="s">
        <v>1800</v>
      </c>
      <c r="C1583">
        <v>4045</v>
      </c>
      <c r="D1583" t="s">
        <v>1806</v>
      </c>
      <c r="E1583" s="27">
        <v>338</v>
      </c>
      <c r="F1583" s="27">
        <v>165</v>
      </c>
      <c r="G1583" s="19">
        <v>0.48799999999999999</v>
      </c>
      <c r="H1583" s="19"/>
    </row>
    <row r="1584" spans="1:8" x14ac:dyDescent="0.25">
      <c r="A1584" s="7">
        <v>92090</v>
      </c>
      <c r="B1584" t="s">
        <v>1800</v>
      </c>
      <c r="C1584">
        <v>4060</v>
      </c>
      <c r="D1584" t="s">
        <v>1807</v>
      </c>
      <c r="E1584" s="27">
        <v>460</v>
      </c>
      <c r="F1584" s="27">
        <v>124</v>
      </c>
      <c r="G1584" s="19">
        <v>0.27</v>
      </c>
      <c r="H1584" s="19"/>
    </row>
    <row r="1585" spans="1:8" x14ac:dyDescent="0.25">
      <c r="A1585" s="7">
        <v>92090</v>
      </c>
      <c r="B1585" t="s">
        <v>1800</v>
      </c>
      <c r="C1585">
        <v>4080</v>
      </c>
      <c r="D1585" t="s">
        <v>103</v>
      </c>
      <c r="E1585" s="27">
        <v>217</v>
      </c>
      <c r="F1585" s="27">
        <v>132</v>
      </c>
      <c r="G1585" s="19">
        <v>0.60799999999999998</v>
      </c>
      <c r="H1585" s="19"/>
    </row>
    <row r="1586" spans="1:8" x14ac:dyDescent="0.25">
      <c r="A1586" s="7">
        <v>92090</v>
      </c>
      <c r="B1586" t="s">
        <v>1800</v>
      </c>
      <c r="C1586">
        <v>4120</v>
      </c>
      <c r="D1586" t="s">
        <v>1808</v>
      </c>
      <c r="E1586" s="27">
        <v>508.4</v>
      </c>
      <c r="F1586" s="27">
        <v>236.2</v>
      </c>
      <c r="G1586" s="19">
        <v>0.46500000000000002</v>
      </c>
      <c r="H1586" s="19"/>
    </row>
    <row r="1587" spans="1:8" x14ac:dyDescent="0.25">
      <c r="A1587" s="7">
        <v>92090</v>
      </c>
      <c r="B1587" t="s">
        <v>1800</v>
      </c>
      <c r="C1587">
        <v>4140</v>
      </c>
      <c r="D1587" t="s">
        <v>1809</v>
      </c>
      <c r="E1587" s="27">
        <v>385</v>
      </c>
      <c r="F1587" s="27">
        <v>248</v>
      </c>
      <c r="G1587" s="19">
        <v>0.64400000000000002</v>
      </c>
      <c r="H1587" s="19"/>
    </row>
    <row r="1588" spans="1:8" x14ac:dyDescent="0.25">
      <c r="A1588" s="7">
        <v>92091</v>
      </c>
      <c r="B1588" t="s">
        <v>1810</v>
      </c>
      <c r="C1588">
        <v>1050</v>
      </c>
      <c r="D1588" t="s">
        <v>1811</v>
      </c>
      <c r="E1588" s="27">
        <v>412.11</v>
      </c>
      <c r="F1588" s="27">
        <v>111.8</v>
      </c>
      <c r="G1588" s="19">
        <v>0.27100000000000002</v>
      </c>
      <c r="H1588" s="19"/>
    </row>
    <row r="1589" spans="1:8" x14ac:dyDescent="0.25">
      <c r="A1589" s="7">
        <v>92091</v>
      </c>
      <c r="B1589" t="s">
        <v>1810</v>
      </c>
      <c r="C1589">
        <v>3000</v>
      </c>
      <c r="D1589" t="s">
        <v>1812</v>
      </c>
      <c r="E1589" s="27">
        <v>362</v>
      </c>
      <c r="F1589" s="27">
        <v>128</v>
      </c>
      <c r="G1589" s="19">
        <v>0.35399999999999998</v>
      </c>
      <c r="H1589" s="19"/>
    </row>
    <row r="1590" spans="1:8" x14ac:dyDescent="0.25">
      <c r="A1590" s="7">
        <v>92091</v>
      </c>
      <c r="B1590" t="s">
        <v>1810</v>
      </c>
      <c r="C1590">
        <v>4020</v>
      </c>
      <c r="D1590" t="s">
        <v>2726</v>
      </c>
      <c r="E1590" s="27">
        <v>481</v>
      </c>
      <c r="F1590" s="27">
        <v>160</v>
      </c>
      <c r="G1590" s="19">
        <v>0.33299999999999996</v>
      </c>
      <c r="H1590" s="19"/>
    </row>
    <row r="1591" spans="1:8" x14ac:dyDescent="0.25">
      <c r="A1591" s="7">
        <v>92091</v>
      </c>
      <c r="B1591" t="s">
        <v>1810</v>
      </c>
      <c r="C1591">
        <v>4030</v>
      </c>
      <c r="D1591" t="s">
        <v>1813</v>
      </c>
      <c r="E1591" s="27">
        <v>235</v>
      </c>
      <c r="F1591" s="27">
        <v>90</v>
      </c>
      <c r="G1591" s="19">
        <v>0.38299999999999995</v>
      </c>
      <c r="H1591" s="19"/>
    </row>
    <row r="1592" spans="1:8" x14ac:dyDescent="0.25">
      <c r="A1592" s="7">
        <v>93120</v>
      </c>
      <c r="B1592" t="s">
        <v>1814</v>
      </c>
      <c r="C1592">
        <v>1050</v>
      </c>
      <c r="D1592" t="s">
        <v>1815</v>
      </c>
      <c r="E1592" s="27">
        <v>166</v>
      </c>
      <c r="F1592" s="27">
        <v>89</v>
      </c>
      <c r="G1592" s="19">
        <v>0.53600000000000003</v>
      </c>
      <c r="H1592" s="19"/>
    </row>
    <row r="1593" spans="1:8" x14ac:dyDescent="0.25">
      <c r="A1593" s="7">
        <v>93120</v>
      </c>
      <c r="B1593" t="s">
        <v>1814</v>
      </c>
      <c r="C1593">
        <v>4010</v>
      </c>
      <c r="D1593" t="s">
        <v>1816</v>
      </c>
      <c r="E1593" s="27">
        <v>136</v>
      </c>
      <c r="F1593" s="27">
        <v>90</v>
      </c>
      <c r="G1593" s="19">
        <v>0.66200000000000003</v>
      </c>
      <c r="H1593" s="19"/>
    </row>
    <row r="1594" spans="1:8" x14ac:dyDescent="0.25">
      <c r="A1594" s="7">
        <v>93121</v>
      </c>
      <c r="B1594" t="s">
        <v>1817</v>
      </c>
      <c r="C1594">
        <v>4020</v>
      </c>
      <c r="D1594" t="s">
        <v>2727</v>
      </c>
      <c r="E1594" s="27">
        <v>68</v>
      </c>
      <c r="F1594" s="27">
        <v>39</v>
      </c>
      <c r="G1594" s="19">
        <v>0.57399999999999995</v>
      </c>
      <c r="H1594" s="19"/>
    </row>
    <row r="1595" spans="1:8" x14ac:dyDescent="0.25">
      <c r="A1595" s="7">
        <v>93123</v>
      </c>
      <c r="B1595" t="s">
        <v>1818</v>
      </c>
      <c r="C1595">
        <v>1050</v>
      </c>
      <c r="D1595" t="s">
        <v>1819</v>
      </c>
      <c r="E1595" s="27">
        <v>186</v>
      </c>
      <c r="F1595" s="27">
        <v>92</v>
      </c>
      <c r="G1595" s="19">
        <v>0.495</v>
      </c>
      <c r="H1595" s="19"/>
    </row>
    <row r="1596" spans="1:8" x14ac:dyDescent="0.25">
      <c r="A1596" s="7">
        <v>93123</v>
      </c>
      <c r="B1596" t="s">
        <v>1818</v>
      </c>
      <c r="C1596">
        <v>4020</v>
      </c>
      <c r="D1596" t="s">
        <v>1820</v>
      </c>
      <c r="E1596" s="27">
        <v>231</v>
      </c>
      <c r="F1596" s="27">
        <v>149</v>
      </c>
      <c r="G1596" s="19">
        <v>0.64500000000000002</v>
      </c>
      <c r="H1596" s="19"/>
    </row>
    <row r="1597" spans="1:8" x14ac:dyDescent="0.25">
      <c r="A1597" s="7">
        <v>93124</v>
      </c>
      <c r="B1597" t="s">
        <v>1821</v>
      </c>
      <c r="C1597">
        <v>1050</v>
      </c>
      <c r="D1597" t="s">
        <v>1822</v>
      </c>
      <c r="E1597" s="27">
        <v>236</v>
      </c>
      <c r="F1597" s="27">
        <v>127</v>
      </c>
      <c r="G1597" s="19">
        <v>0.53799999999999992</v>
      </c>
      <c r="H1597" s="19"/>
    </row>
    <row r="1598" spans="1:8" x14ac:dyDescent="0.25">
      <c r="A1598" s="7">
        <v>93124</v>
      </c>
      <c r="B1598" t="s">
        <v>1821</v>
      </c>
      <c r="C1598">
        <v>4020</v>
      </c>
      <c r="D1598" t="s">
        <v>1823</v>
      </c>
      <c r="E1598" s="27">
        <v>238</v>
      </c>
      <c r="F1598" s="27">
        <v>152</v>
      </c>
      <c r="G1598" s="19">
        <v>0.63900000000000001</v>
      </c>
      <c r="H1598" s="19"/>
    </row>
    <row r="1599" spans="1:8" x14ac:dyDescent="0.25">
      <c r="A1599" s="7">
        <v>94076</v>
      </c>
      <c r="B1599" t="s">
        <v>1824</v>
      </c>
      <c r="C1599">
        <v>1050</v>
      </c>
      <c r="D1599" t="s">
        <v>1825</v>
      </c>
      <c r="E1599" s="27">
        <v>246.78</v>
      </c>
      <c r="F1599" s="27">
        <v>155.4</v>
      </c>
      <c r="G1599" s="19">
        <v>0.63</v>
      </c>
      <c r="H1599" s="19"/>
    </row>
    <row r="1600" spans="1:8" x14ac:dyDescent="0.25">
      <c r="A1600" s="7">
        <v>94076</v>
      </c>
      <c r="B1600" t="s">
        <v>1824</v>
      </c>
      <c r="C1600">
        <v>4020</v>
      </c>
      <c r="D1600" t="s">
        <v>1826</v>
      </c>
      <c r="E1600" s="27">
        <v>308</v>
      </c>
      <c r="F1600" s="27">
        <v>229</v>
      </c>
      <c r="G1600" s="19">
        <v>0.74400000000000011</v>
      </c>
      <c r="H1600" s="19"/>
    </row>
    <row r="1601" spans="1:8" x14ac:dyDescent="0.25">
      <c r="A1601" s="7">
        <v>94078</v>
      </c>
      <c r="B1601" t="s">
        <v>1827</v>
      </c>
      <c r="C1601">
        <v>1015</v>
      </c>
      <c r="D1601" t="s">
        <v>1139</v>
      </c>
      <c r="E1601" s="27">
        <v>8</v>
      </c>
      <c r="F1601" s="27">
        <v>8</v>
      </c>
      <c r="G1601" s="19">
        <v>1</v>
      </c>
      <c r="H1601" s="19"/>
    </row>
    <row r="1602" spans="1:8" x14ac:dyDescent="0.25">
      <c r="A1602" s="7">
        <v>94078</v>
      </c>
      <c r="B1602" t="s">
        <v>1827</v>
      </c>
      <c r="C1602">
        <v>1050</v>
      </c>
      <c r="D1602" t="s">
        <v>1828</v>
      </c>
      <c r="E1602" s="27">
        <v>1187</v>
      </c>
      <c r="F1602" s="27">
        <v>513</v>
      </c>
      <c r="G1602" s="19">
        <v>0.43200000000000005</v>
      </c>
      <c r="H1602" s="19"/>
    </row>
    <row r="1603" spans="1:8" x14ac:dyDescent="0.25">
      <c r="A1603" s="7">
        <v>94078</v>
      </c>
      <c r="B1603" t="s">
        <v>1827</v>
      </c>
      <c r="C1603">
        <v>3000</v>
      </c>
      <c r="D1603" t="s">
        <v>1829</v>
      </c>
      <c r="E1603" s="27">
        <v>571</v>
      </c>
      <c r="F1603" s="27">
        <v>303</v>
      </c>
      <c r="G1603" s="19">
        <v>0.53100000000000003</v>
      </c>
      <c r="H1603" s="19"/>
    </row>
    <row r="1604" spans="1:8" x14ac:dyDescent="0.25">
      <c r="A1604" s="7">
        <v>94078</v>
      </c>
      <c r="B1604" t="s">
        <v>1827</v>
      </c>
      <c r="C1604">
        <v>4020</v>
      </c>
      <c r="D1604" t="s">
        <v>2621</v>
      </c>
      <c r="E1604" s="27">
        <v>293</v>
      </c>
      <c r="F1604" s="27">
        <v>175</v>
      </c>
      <c r="G1604" s="19">
        <v>0.59699999999999998</v>
      </c>
      <c r="H1604" s="19"/>
    </row>
    <row r="1605" spans="1:8" x14ac:dyDescent="0.25">
      <c r="A1605" s="7">
        <v>94078</v>
      </c>
      <c r="B1605" t="s">
        <v>1827</v>
      </c>
      <c r="C1605">
        <v>4030</v>
      </c>
      <c r="D1605" t="s">
        <v>1830</v>
      </c>
      <c r="E1605" s="27">
        <v>371.2</v>
      </c>
      <c r="F1605" s="27">
        <v>233</v>
      </c>
      <c r="G1605" s="19">
        <v>0.628</v>
      </c>
      <c r="H1605" s="19"/>
    </row>
    <row r="1606" spans="1:8" x14ac:dyDescent="0.25">
      <c r="A1606" s="7">
        <v>94078</v>
      </c>
      <c r="B1606" t="s">
        <v>1827</v>
      </c>
      <c r="C1606">
        <v>4040</v>
      </c>
      <c r="D1606" t="s">
        <v>303</v>
      </c>
      <c r="E1606" s="27">
        <v>352</v>
      </c>
      <c r="F1606" s="27">
        <v>184</v>
      </c>
      <c r="G1606" s="19">
        <v>0.52300000000000002</v>
      </c>
      <c r="H1606" s="19"/>
    </row>
    <row r="1607" spans="1:8" x14ac:dyDescent="0.25">
      <c r="A1607" s="7">
        <v>94078</v>
      </c>
      <c r="B1607" t="s">
        <v>1827</v>
      </c>
      <c r="C1607">
        <v>4050</v>
      </c>
      <c r="D1607" t="s">
        <v>1831</v>
      </c>
      <c r="E1607" s="27">
        <v>569.16</v>
      </c>
      <c r="F1607" s="27">
        <v>300</v>
      </c>
      <c r="G1607" s="19">
        <v>0.52700000000000002</v>
      </c>
      <c r="H1607" s="19"/>
    </row>
    <row r="1608" spans="1:8" x14ac:dyDescent="0.25">
      <c r="A1608" s="7">
        <v>94078</v>
      </c>
      <c r="B1608" t="s">
        <v>1827</v>
      </c>
      <c r="C1608">
        <v>4060</v>
      </c>
      <c r="D1608" t="s">
        <v>1832</v>
      </c>
      <c r="E1608" s="27">
        <v>427</v>
      </c>
      <c r="F1608" s="27">
        <v>231</v>
      </c>
      <c r="G1608" s="19">
        <v>0.54100000000000004</v>
      </c>
      <c r="H1608" s="19"/>
    </row>
    <row r="1609" spans="1:8" x14ac:dyDescent="0.25">
      <c r="A1609" s="7">
        <v>94083</v>
      </c>
      <c r="B1609" t="s">
        <v>1833</v>
      </c>
      <c r="C1609">
        <v>1050</v>
      </c>
      <c r="D1609" t="s">
        <v>1834</v>
      </c>
      <c r="E1609" s="27">
        <v>820.34</v>
      </c>
      <c r="F1609" s="27">
        <v>388.7</v>
      </c>
      <c r="G1609" s="19">
        <v>0.47399999999999998</v>
      </c>
      <c r="H1609" s="19"/>
    </row>
    <row r="1610" spans="1:8" x14ac:dyDescent="0.25">
      <c r="A1610" s="7">
        <v>94083</v>
      </c>
      <c r="B1610" t="s">
        <v>1833</v>
      </c>
      <c r="C1610">
        <v>3000</v>
      </c>
      <c r="D1610" t="s">
        <v>1835</v>
      </c>
      <c r="E1610" s="27">
        <v>485.56</v>
      </c>
      <c r="F1610" s="27">
        <v>281</v>
      </c>
      <c r="G1610" s="19">
        <v>0.57899999999999996</v>
      </c>
      <c r="H1610" s="19"/>
    </row>
    <row r="1611" spans="1:8" x14ac:dyDescent="0.25">
      <c r="A1611" s="7">
        <v>94083</v>
      </c>
      <c r="B1611" t="s">
        <v>1833</v>
      </c>
      <c r="C1611">
        <v>4020</v>
      </c>
      <c r="D1611" t="s">
        <v>1836</v>
      </c>
      <c r="E1611" s="27">
        <v>720</v>
      </c>
      <c r="F1611" s="27">
        <v>444</v>
      </c>
      <c r="G1611" s="19">
        <v>0.61699999999999999</v>
      </c>
      <c r="H1611" s="19"/>
    </row>
    <row r="1612" spans="1:8" x14ac:dyDescent="0.25">
      <c r="A1612" s="7">
        <v>94083</v>
      </c>
      <c r="B1612" t="s">
        <v>1833</v>
      </c>
      <c r="C1612">
        <v>4030</v>
      </c>
      <c r="D1612" t="s">
        <v>1837</v>
      </c>
      <c r="E1612" s="27">
        <v>475</v>
      </c>
      <c r="F1612" s="27">
        <v>282</v>
      </c>
      <c r="G1612" s="19">
        <v>0.59399999999999997</v>
      </c>
      <c r="H1612" s="19"/>
    </row>
    <row r="1613" spans="1:8" x14ac:dyDescent="0.25">
      <c r="A1613" s="7">
        <v>94083</v>
      </c>
      <c r="B1613" t="s">
        <v>1833</v>
      </c>
      <c r="C1613">
        <v>4040</v>
      </c>
      <c r="D1613" t="s">
        <v>1838</v>
      </c>
      <c r="E1613" s="27">
        <v>488</v>
      </c>
      <c r="F1613" s="27">
        <v>297</v>
      </c>
      <c r="G1613" s="19">
        <v>0.60899999999999999</v>
      </c>
      <c r="H1613" s="19"/>
    </row>
    <row r="1614" spans="1:8" x14ac:dyDescent="0.25">
      <c r="A1614" s="7">
        <v>94086</v>
      </c>
      <c r="B1614" t="s">
        <v>1839</v>
      </c>
      <c r="C1614">
        <v>1050</v>
      </c>
      <c r="D1614" t="s">
        <v>297</v>
      </c>
      <c r="E1614" s="27">
        <v>573</v>
      </c>
      <c r="F1614" s="27">
        <v>314</v>
      </c>
      <c r="G1614" s="19">
        <v>0.54799999999999993</v>
      </c>
      <c r="H1614" s="19"/>
    </row>
    <row r="1615" spans="1:8" x14ac:dyDescent="0.25">
      <c r="A1615" s="7">
        <v>94086</v>
      </c>
      <c r="B1615" t="s">
        <v>1839</v>
      </c>
      <c r="C1615">
        <v>2050</v>
      </c>
      <c r="D1615" t="s">
        <v>304</v>
      </c>
      <c r="E1615" s="27">
        <v>407</v>
      </c>
      <c r="F1615" s="27">
        <v>217</v>
      </c>
      <c r="G1615" s="19">
        <v>0.53299999999999992</v>
      </c>
      <c r="H1615" s="19"/>
    </row>
    <row r="1616" spans="1:8" x14ac:dyDescent="0.25">
      <c r="A1616" s="7">
        <v>94086</v>
      </c>
      <c r="B1616" t="s">
        <v>1839</v>
      </c>
      <c r="C1616">
        <v>4020</v>
      </c>
      <c r="D1616" t="s">
        <v>658</v>
      </c>
      <c r="E1616" s="27">
        <v>481</v>
      </c>
      <c r="F1616" s="27">
        <v>325</v>
      </c>
      <c r="G1616" s="19">
        <v>0.67599999999999993</v>
      </c>
      <c r="H1616" s="19"/>
    </row>
    <row r="1617" spans="1:8" x14ac:dyDescent="0.25">
      <c r="A1617" s="7">
        <v>94086</v>
      </c>
      <c r="B1617" t="s">
        <v>1839</v>
      </c>
      <c r="C1617">
        <v>4060</v>
      </c>
      <c r="D1617" t="s">
        <v>422</v>
      </c>
      <c r="E1617" s="27">
        <v>470</v>
      </c>
      <c r="F1617" s="27">
        <v>312</v>
      </c>
      <c r="G1617" s="19">
        <v>0.66400000000000003</v>
      </c>
      <c r="H1617" s="19"/>
    </row>
    <row r="1618" spans="1:8" x14ac:dyDescent="0.25">
      <c r="A1618" s="7">
        <v>94087</v>
      </c>
      <c r="B1618" t="s">
        <v>1840</v>
      </c>
      <c r="C1618">
        <v>1050</v>
      </c>
      <c r="D1618" t="s">
        <v>1841</v>
      </c>
      <c r="E1618" s="27">
        <v>279</v>
      </c>
      <c r="F1618" s="27">
        <v>163</v>
      </c>
      <c r="G1618" s="19">
        <v>0.58399999999999996</v>
      </c>
      <c r="H1618" s="19"/>
    </row>
    <row r="1619" spans="1:8" x14ac:dyDescent="0.25">
      <c r="A1619" s="7">
        <v>94087</v>
      </c>
      <c r="B1619" t="s">
        <v>1840</v>
      </c>
      <c r="C1619">
        <v>3000</v>
      </c>
      <c r="D1619" t="s">
        <v>1842</v>
      </c>
      <c r="E1619" s="27">
        <v>223</v>
      </c>
      <c r="F1619" s="27">
        <v>145</v>
      </c>
      <c r="G1619" s="19">
        <v>0.65</v>
      </c>
      <c r="H1619" s="19"/>
    </row>
    <row r="1620" spans="1:8" x14ac:dyDescent="0.25">
      <c r="A1620" s="7">
        <v>94087</v>
      </c>
      <c r="B1620" t="s">
        <v>1840</v>
      </c>
      <c r="C1620">
        <v>4020</v>
      </c>
      <c r="D1620" t="s">
        <v>1843</v>
      </c>
      <c r="E1620" s="27">
        <v>488</v>
      </c>
      <c r="F1620" s="27">
        <v>321</v>
      </c>
      <c r="G1620" s="19">
        <v>0.65799999999999992</v>
      </c>
      <c r="H1620" s="19"/>
    </row>
    <row r="1621" spans="1:8" x14ac:dyDescent="0.25">
      <c r="A1621" s="7">
        <v>95059</v>
      </c>
      <c r="B1621" t="s">
        <v>1844</v>
      </c>
      <c r="C1621">
        <v>1050</v>
      </c>
      <c r="D1621" t="s">
        <v>1845</v>
      </c>
      <c r="E1621" s="27">
        <v>660.6</v>
      </c>
      <c r="F1621" s="27">
        <v>228</v>
      </c>
      <c r="G1621" s="19">
        <v>0.34499999999999997</v>
      </c>
      <c r="H1621" s="19"/>
    </row>
    <row r="1622" spans="1:8" x14ac:dyDescent="0.25">
      <c r="A1622" s="7">
        <v>95059</v>
      </c>
      <c r="B1622" t="s">
        <v>1844</v>
      </c>
      <c r="C1622">
        <v>2050</v>
      </c>
      <c r="D1622" t="s">
        <v>1846</v>
      </c>
      <c r="E1622" s="27">
        <v>454.03</v>
      </c>
      <c r="F1622" s="27">
        <v>202</v>
      </c>
      <c r="G1622" s="19">
        <v>0.44500000000000001</v>
      </c>
      <c r="H1622" s="19"/>
    </row>
    <row r="1623" spans="1:8" x14ac:dyDescent="0.25">
      <c r="A1623" s="7">
        <v>95059</v>
      </c>
      <c r="B1623" t="s">
        <v>1844</v>
      </c>
      <c r="C1623">
        <v>4020</v>
      </c>
      <c r="D1623" t="s">
        <v>1847</v>
      </c>
      <c r="E1623" s="27">
        <v>332.76</v>
      </c>
      <c r="F1623" s="27">
        <v>199</v>
      </c>
      <c r="G1623" s="19">
        <v>0.59799999999999998</v>
      </c>
      <c r="H1623" s="19"/>
    </row>
    <row r="1624" spans="1:8" x14ac:dyDescent="0.25">
      <c r="A1624" s="7">
        <v>95059</v>
      </c>
      <c r="B1624" t="s">
        <v>1844</v>
      </c>
      <c r="C1624">
        <v>4040</v>
      </c>
      <c r="D1624" t="s">
        <v>1848</v>
      </c>
      <c r="E1624" s="27">
        <v>484.08</v>
      </c>
      <c r="F1624" s="27">
        <v>279</v>
      </c>
      <c r="G1624" s="19">
        <v>0.57600000000000007</v>
      </c>
      <c r="H1624" s="19"/>
    </row>
    <row r="1625" spans="1:8" x14ac:dyDescent="0.25">
      <c r="A1625" s="7">
        <v>96088</v>
      </c>
      <c r="B1625" t="s">
        <v>1849</v>
      </c>
      <c r="C1625">
        <v>1050</v>
      </c>
      <c r="D1625" t="s">
        <v>1850</v>
      </c>
      <c r="E1625" s="27">
        <v>2132.2600000000002</v>
      </c>
      <c r="F1625" s="27">
        <v>974.3</v>
      </c>
      <c r="G1625" s="19">
        <v>0.45700000000000002</v>
      </c>
      <c r="H1625" s="19"/>
    </row>
    <row r="1626" spans="1:8" x14ac:dyDescent="0.25">
      <c r="A1626" s="7">
        <v>96088</v>
      </c>
      <c r="B1626" t="s">
        <v>1849</v>
      </c>
      <c r="C1626">
        <v>1060</v>
      </c>
      <c r="D1626" t="s">
        <v>1851</v>
      </c>
      <c r="E1626" s="27">
        <v>1432.41</v>
      </c>
      <c r="F1626" s="27">
        <v>1008.6</v>
      </c>
      <c r="G1626" s="19">
        <v>0.70400000000000007</v>
      </c>
      <c r="H1626" s="19"/>
    </row>
    <row r="1627" spans="1:8" x14ac:dyDescent="0.25">
      <c r="A1627" s="7">
        <v>96088</v>
      </c>
      <c r="B1627" t="s">
        <v>1849</v>
      </c>
      <c r="C1627">
        <v>1075</v>
      </c>
      <c r="D1627" t="s">
        <v>1852</v>
      </c>
      <c r="E1627" s="27">
        <v>2219.29</v>
      </c>
      <c r="F1627" s="27">
        <v>950.7</v>
      </c>
      <c r="G1627" s="19">
        <v>0.42799999999999999</v>
      </c>
      <c r="H1627" s="19"/>
    </row>
    <row r="1628" spans="1:8" x14ac:dyDescent="0.25">
      <c r="A1628" s="7">
        <v>96088</v>
      </c>
      <c r="B1628" t="s">
        <v>1849</v>
      </c>
      <c r="C1628">
        <v>2050</v>
      </c>
      <c r="D1628" t="s">
        <v>1853</v>
      </c>
      <c r="E1628" s="27">
        <v>807.7</v>
      </c>
      <c r="F1628" s="27">
        <v>412.6</v>
      </c>
      <c r="G1628" s="19">
        <v>0.51100000000000001</v>
      </c>
      <c r="H1628" s="19"/>
    </row>
    <row r="1629" spans="1:8" x14ac:dyDescent="0.25">
      <c r="A1629" s="7">
        <v>96088</v>
      </c>
      <c r="B1629" t="s">
        <v>1849</v>
      </c>
      <c r="C1629">
        <v>2070</v>
      </c>
      <c r="D1629" t="s">
        <v>304</v>
      </c>
      <c r="E1629" s="27">
        <v>715</v>
      </c>
      <c r="F1629" s="27">
        <v>452.8</v>
      </c>
      <c r="G1629" s="19">
        <v>0.63300000000000001</v>
      </c>
      <c r="H1629" s="19"/>
    </row>
    <row r="1630" spans="1:8" x14ac:dyDescent="0.25">
      <c r="A1630" s="7">
        <v>96088</v>
      </c>
      <c r="B1630" t="s">
        <v>1849</v>
      </c>
      <c r="C1630">
        <v>2100</v>
      </c>
      <c r="D1630" t="s">
        <v>1116</v>
      </c>
      <c r="E1630" s="27">
        <v>445</v>
      </c>
      <c r="F1630" s="27">
        <v>371.2</v>
      </c>
      <c r="G1630" s="19">
        <v>0.83400000000000007</v>
      </c>
      <c r="H1630" s="19"/>
    </row>
    <row r="1631" spans="1:8" x14ac:dyDescent="0.25">
      <c r="A1631" s="7">
        <v>96088</v>
      </c>
      <c r="B1631" t="s">
        <v>1849</v>
      </c>
      <c r="C1631">
        <v>2130</v>
      </c>
      <c r="D1631" t="s">
        <v>1115</v>
      </c>
      <c r="E1631" s="27">
        <v>787</v>
      </c>
      <c r="F1631" s="27">
        <v>362.6</v>
      </c>
      <c r="G1631" s="19">
        <v>0.46100000000000002</v>
      </c>
      <c r="H1631" s="19"/>
    </row>
    <row r="1632" spans="1:8" x14ac:dyDescent="0.25">
      <c r="A1632" s="7">
        <v>96088</v>
      </c>
      <c r="B1632" t="s">
        <v>1849</v>
      </c>
      <c r="C1632">
        <v>2150</v>
      </c>
      <c r="D1632" t="s">
        <v>1854</v>
      </c>
      <c r="E1632" s="27">
        <v>815.6</v>
      </c>
      <c r="F1632" s="27">
        <v>452.4</v>
      </c>
      <c r="G1632" s="19">
        <v>0.55500000000000005</v>
      </c>
      <c r="H1632" s="19"/>
    </row>
    <row r="1633" spans="1:8" x14ac:dyDescent="0.25">
      <c r="A1633" s="7">
        <v>96088</v>
      </c>
      <c r="B1633" t="s">
        <v>1849</v>
      </c>
      <c r="C1633">
        <v>2170</v>
      </c>
      <c r="D1633" t="s">
        <v>1855</v>
      </c>
      <c r="E1633" s="27">
        <v>698.8</v>
      </c>
      <c r="F1633" s="27">
        <v>543.6</v>
      </c>
      <c r="G1633" s="19">
        <v>0.77800000000000002</v>
      </c>
      <c r="H1633" s="19"/>
    </row>
    <row r="1634" spans="1:8" x14ac:dyDescent="0.25">
      <c r="A1634" s="7">
        <v>96088</v>
      </c>
      <c r="B1634" t="s">
        <v>1849</v>
      </c>
      <c r="C1634">
        <v>4020</v>
      </c>
      <c r="D1634" t="s">
        <v>1856</v>
      </c>
      <c r="E1634" s="27">
        <v>341.7</v>
      </c>
      <c r="F1634" s="27">
        <v>267.3</v>
      </c>
      <c r="G1634" s="19">
        <v>0.78200000000000003</v>
      </c>
      <c r="H1634" s="19"/>
    </row>
    <row r="1635" spans="1:8" x14ac:dyDescent="0.25">
      <c r="A1635" s="7">
        <v>96088</v>
      </c>
      <c r="B1635" t="s">
        <v>1849</v>
      </c>
      <c r="C1635">
        <v>4040</v>
      </c>
      <c r="D1635" t="s">
        <v>1857</v>
      </c>
      <c r="E1635" s="27">
        <v>377.7</v>
      </c>
      <c r="F1635" s="27">
        <v>154.69999999999999</v>
      </c>
      <c r="G1635" s="19">
        <v>0.41</v>
      </c>
      <c r="H1635" s="19"/>
    </row>
    <row r="1636" spans="1:8" x14ac:dyDescent="0.25">
      <c r="A1636" s="7">
        <v>96088</v>
      </c>
      <c r="B1636" t="s">
        <v>1849</v>
      </c>
      <c r="C1636">
        <v>4060</v>
      </c>
      <c r="D1636" t="s">
        <v>1858</v>
      </c>
      <c r="E1636" s="27">
        <v>349.5</v>
      </c>
      <c r="F1636" s="27">
        <v>169.7</v>
      </c>
      <c r="G1636" s="19">
        <v>0.48599999999999999</v>
      </c>
      <c r="H1636" s="19"/>
    </row>
    <row r="1637" spans="1:8" x14ac:dyDescent="0.25">
      <c r="A1637" s="7">
        <v>96088</v>
      </c>
      <c r="B1637" t="s">
        <v>1849</v>
      </c>
      <c r="C1637">
        <v>4080</v>
      </c>
      <c r="D1637" t="s">
        <v>1859</v>
      </c>
      <c r="E1637" s="27">
        <v>366.5</v>
      </c>
      <c r="F1637" s="27">
        <v>166.5</v>
      </c>
      <c r="G1637" s="19">
        <v>0.45399999999999996</v>
      </c>
      <c r="H1637" s="19"/>
    </row>
    <row r="1638" spans="1:8" x14ac:dyDescent="0.25">
      <c r="A1638" s="7">
        <v>96088</v>
      </c>
      <c r="B1638" t="s">
        <v>1849</v>
      </c>
      <c r="C1638">
        <v>4100</v>
      </c>
      <c r="D1638" t="s">
        <v>1860</v>
      </c>
      <c r="E1638" s="27">
        <v>431.31</v>
      </c>
      <c r="F1638" s="27">
        <v>232.7</v>
      </c>
      <c r="G1638" s="19">
        <v>0.54</v>
      </c>
      <c r="H1638" s="19"/>
    </row>
    <row r="1639" spans="1:8" x14ac:dyDescent="0.25">
      <c r="A1639" s="7">
        <v>96088</v>
      </c>
      <c r="B1639" t="s">
        <v>1849</v>
      </c>
      <c r="C1639">
        <v>4140</v>
      </c>
      <c r="D1639" t="s">
        <v>1861</v>
      </c>
      <c r="E1639" s="27">
        <v>376.3</v>
      </c>
      <c r="F1639" s="27">
        <v>243.5</v>
      </c>
      <c r="G1639" s="19">
        <v>0.64700000000000002</v>
      </c>
      <c r="H1639" s="19"/>
    </row>
    <row r="1640" spans="1:8" x14ac:dyDescent="0.25">
      <c r="A1640" s="7">
        <v>96088</v>
      </c>
      <c r="B1640" t="s">
        <v>1849</v>
      </c>
      <c r="C1640">
        <v>4150</v>
      </c>
      <c r="D1640" t="s">
        <v>1862</v>
      </c>
      <c r="E1640" s="27">
        <v>408.45</v>
      </c>
      <c r="F1640" s="27">
        <v>350.5</v>
      </c>
      <c r="G1640" s="19">
        <v>0.85799999999999998</v>
      </c>
      <c r="H1640" s="19"/>
    </row>
    <row r="1641" spans="1:8" x14ac:dyDescent="0.25">
      <c r="A1641" s="7">
        <v>96088</v>
      </c>
      <c r="B1641" t="s">
        <v>1849</v>
      </c>
      <c r="C1641">
        <v>4160</v>
      </c>
      <c r="D1641" t="s">
        <v>1863</v>
      </c>
      <c r="E1641" s="27">
        <v>405.23</v>
      </c>
      <c r="F1641" s="27">
        <v>285.60000000000002</v>
      </c>
      <c r="G1641" s="19">
        <v>0.70499999999999996</v>
      </c>
      <c r="H1641" s="19"/>
    </row>
    <row r="1642" spans="1:8" x14ac:dyDescent="0.25">
      <c r="A1642" s="7">
        <v>96088</v>
      </c>
      <c r="B1642" t="s">
        <v>1849</v>
      </c>
      <c r="C1642">
        <v>4170</v>
      </c>
      <c r="D1642" t="s">
        <v>1864</v>
      </c>
      <c r="E1642" s="27">
        <v>343.8</v>
      </c>
      <c r="F1642" s="27">
        <v>223.5</v>
      </c>
      <c r="G1642" s="19">
        <v>0.65</v>
      </c>
      <c r="H1642" s="19"/>
    </row>
    <row r="1643" spans="1:8" x14ac:dyDescent="0.25">
      <c r="A1643" s="7">
        <v>96088</v>
      </c>
      <c r="B1643" t="s">
        <v>1849</v>
      </c>
      <c r="C1643">
        <v>4180</v>
      </c>
      <c r="D1643" t="s">
        <v>1865</v>
      </c>
      <c r="E1643" s="27">
        <v>417.6</v>
      </c>
      <c r="F1643" s="27">
        <v>350.2</v>
      </c>
      <c r="G1643" s="19">
        <v>0.83900000000000008</v>
      </c>
      <c r="H1643" s="19"/>
    </row>
    <row r="1644" spans="1:8" x14ac:dyDescent="0.25">
      <c r="A1644" s="7">
        <v>96088</v>
      </c>
      <c r="B1644" t="s">
        <v>1849</v>
      </c>
      <c r="C1644">
        <v>4200</v>
      </c>
      <c r="D1644" t="s">
        <v>1866</v>
      </c>
      <c r="E1644" s="27">
        <v>381.45</v>
      </c>
      <c r="F1644" s="27">
        <v>178.3</v>
      </c>
      <c r="G1644" s="19">
        <v>0.46700000000000003</v>
      </c>
      <c r="H1644" s="19"/>
    </row>
    <row r="1645" spans="1:8" x14ac:dyDescent="0.25">
      <c r="A1645" s="7">
        <v>96088</v>
      </c>
      <c r="B1645" t="s">
        <v>1849</v>
      </c>
      <c r="C1645">
        <v>4210</v>
      </c>
      <c r="D1645" t="s">
        <v>1867</v>
      </c>
      <c r="E1645" s="27">
        <v>382.3</v>
      </c>
      <c r="F1645" s="27">
        <v>211.1</v>
      </c>
      <c r="G1645" s="19">
        <v>0.55200000000000005</v>
      </c>
      <c r="H1645" s="19"/>
    </row>
    <row r="1646" spans="1:8" x14ac:dyDescent="0.25">
      <c r="A1646" s="7">
        <v>96088</v>
      </c>
      <c r="B1646" t="s">
        <v>1849</v>
      </c>
      <c r="C1646">
        <v>4220</v>
      </c>
      <c r="D1646" t="s">
        <v>1868</v>
      </c>
      <c r="E1646" s="27">
        <v>373.1</v>
      </c>
      <c r="F1646" s="27">
        <v>167.6</v>
      </c>
      <c r="G1646" s="19">
        <v>0.44900000000000001</v>
      </c>
      <c r="H1646" s="19"/>
    </row>
    <row r="1647" spans="1:8" x14ac:dyDescent="0.25">
      <c r="A1647" s="7">
        <v>96088</v>
      </c>
      <c r="B1647" t="s">
        <v>1849</v>
      </c>
      <c r="C1647">
        <v>4240</v>
      </c>
      <c r="D1647" t="s">
        <v>1869</v>
      </c>
      <c r="E1647" s="27">
        <v>406.07</v>
      </c>
      <c r="F1647" s="27">
        <v>109.6</v>
      </c>
      <c r="G1647" s="19">
        <v>0.27</v>
      </c>
      <c r="H1647" s="19"/>
    </row>
    <row r="1648" spans="1:8" x14ac:dyDescent="0.25">
      <c r="A1648" s="7">
        <v>96088</v>
      </c>
      <c r="B1648" t="s">
        <v>1849</v>
      </c>
      <c r="C1648">
        <v>4250</v>
      </c>
      <c r="D1648" t="s">
        <v>1870</v>
      </c>
      <c r="E1648" s="27">
        <v>350.3</v>
      </c>
      <c r="F1648" s="27">
        <v>254.8</v>
      </c>
      <c r="G1648" s="19">
        <v>0.72699999999999998</v>
      </c>
      <c r="H1648" s="19"/>
    </row>
    <row r="1649" spans="1:8" x14ac:dyDescent="0.25">
      <c r="A1649" s="7">
        <v>96088</v>
      </c>
      <c r="B1649" t="s">
        <v>1849</v>
      </c>
      <c r="C1649">
        <v>4260</v>
      </c>
      <c r="D1649" t="s">
        <v>1871</v>
      </c>
      <c r="E1649" s="27">
        <v>382.5</v>
      </c>
      <c r="F1649" s="27">
        <v>345.1</v>
      </c>
      <c r="G1649" s="19">
        <v>0.90200000000000002</v>
      </c>
      <c r="H1649" s="19"/>
    </row>
    <row r="1650" spans="1:8" x14ac:dyDescent="0.25">
      <c r="A1650" s="7">
        <v>96088</v>
      </c>
      <c r="B1650" t="s">
        <v>1849</v>
      </c>
      <c r="C1650">
        <v>4280</v>
      </c>
      <c r="D1650" t="s">
        <v>1872</v>
      </c>
      <c r="E1650" s="27">
        <v>349.1</v>
      </c>
      <c r="F1650" s="27">
        <v>167.6</v>
      </c>
      <c r="G1650" s="19">
        <v>0.48</v>
      </c>
      <c r="H1650" s="19"/>
    </row>
    <row r="1651" spans="1:8" x14ac:dyDescent="0.25">
      <c r="A1651" s="7">
        <v>96088</v>
      </c>
      <c r="B1651" t="s">
        <v>1849</v>
      </c>
      <c r="C1651">
        <v>4300</v>
      </c>
      <c r="D1651" t="s">
        <v>1873</v>
      </c>
      <c r="E1651" s="27">
        <v>393.1</v>
      </c>
      <c r="F1651" s="27">
        <v>181.7</v>
      </c>
      <c r="G1651" s="19">
        <v>0.46200000000000002</v>
      </c>
      <c r="H1651" s="19"/>
    </row>
    <row r="1652" spans="1:8" x14ac:dyDescent="0.25">
      <c r="A1652" s="7">
        <v>96088</v>
      </c>
      <c r="B1652" t="s">
        <v>1849</v>
      </c>
      <c r="C1652">
        <v>4320</v>
      </c>
      <c r="D1652" t="s">
        <v>1874</v>
      </c>
      <c r="E1652" s="27">
        <v>383.6</v>
      </c>
      <c r="F1652" s="27">
        <v>262.60000000000002</v>
      </c>
      <c r="G1652" s="19">
        <v>0.68500000000000005</v>
      </c>
      <c r="H1652" s="19"/>
    </row>
    <row r="1653" spans="1:8" x14ac:dyDescent="0.25">
      <c r="A1653" s="7">
        <v>96088</v>
      </c>
      <c r="B1653" t="s">
        <v>1849</v>
      </c>
      <c r="C1653">
        <v>4340</v>
      </c>
      <c r="D1653" t="s">
        <v>1875</v>
      </c>
      <c r="E1653" s="27">
        <v>534.89</v>
      </c>
      <c r="F1653" s="27">
        <v>410.4</v>
      </c>
      <c r="G1653" s="19">
        <v>0.76700000000000002</v>
      </c>
      <c r="H1653" s="19"/>
    </row>
    <row r="1654" spans="1:8" x14ac:dyDescent="0.25">
      <c r="A1654" s="7">
        <v>96089</v>
      </c>
      <c r="B1654" t="s">
        <v>1876</v>
      </c>
      <c r="C1654">
        <v>1050</v>
      </c>
      <c r="D1654" t="s">
        <v>1877</v>
      </c>
      <c r="E1654" s="27">
        <v>1289.32</v>
      </c>
      <c r="F1654" s="27">
        <v>905.1</v>
      </c>
      <c r="G1654" s="19">
        <v>0.70200000000000007</v>
      </c>
      <c r="H1654" s="19"/>
    </row>
    <row r="1655" spans="1:8" x14ac:dyDescent="0.25">
      <c r="A1655" s="7">
        <v>96089</v>
      </c>
      <c r="B1655" t="s">
        <v>1876</v>
      </c>
      <c r="C1655">
        <v>1060</v>
      </c>
      <c r="D1655" t="s">
        <v>1878</v>
      </c>
      <c r="E1655" s="27">
        <v>591.67999999999995</v>
      </c>
      <c r="F1655" s="27">
        <v>473.5</v>
      </c>
      <c r="G1655" s="19">
        <v>0.8</v>
      </c>
      <c r="H1655" s="19"/>
    </row>
    <row r="1656" spans="1:8" x14ac:dyDescent="0.25">
      <c r="A1656" s="7">
        <v>96089</v>
      </c>
      <c r="B1656" t="s">
        <v>1876</v>
      </c>
      <c r="C1656">
        <v>1070</v>
      </c>
      <c r="D1656" t="s">
        <v>1879</v>
      </c>
      <c r="E1656" s="27">
        <v>1629.22</v>
      </c>
      <c r="F1656" s="27">
        <v>782.5</v>
      </c>
      <c r="G1656" s="19">
        <v>0.48</v>
      </c>
      <c r="H1656" s="19"/>
    </row>
    <row r="1657" spans="1:8" x14ac:dyDescent="0.25">
      <c r="A1657" s="7">
        <v>96089</v>
      </c>
      <c r="B1657" t="s">
        <v>1876</v>
      </c>
      <c r="C1657">
        <v>3000</v>
      </c>
      <c r="D1657" t="s">
        <v>1880</v>
      </c>
      <c r="E1657" s="27">
        <v>306</v>
      </c>
      <c r="F1657" s="27">
        <v>270</v>
      </c>
      <c r="G1657" s="19">
        <v>0.88200000000000001</v>
      </c>
      <c r="H1657" s="19"/>
    </row>
    <row r="1658" spans="1:8" x14ac:dyDescent="0.25">
      <c r="A1658" s="7">
        <v>96089</v>
      </c>
      <c r="B1658" t="s">
        <v>1876</v>
      </c>
      <c r="C1658">
        <v>3030</v>
      </c>
      <c r="D1658" t="s">
        <v>1881</v>
      </c>
      <c r="E1658" s="27">
        <v>785</v>
      </c>
      <c r="F1658" s="27">
        <v>465</v>
      </c>
      <c r="G1658" s="19">
        <v>0.59200000000000008</v>
      </c>
      <c r="H1658" s="19"/>
    </row>
    <row r="1659" spans="1:8" x14ac:dyDescent="0.25">
      <c r="A1659" s="7">
        <v>96089</v>
      </c>
      <c r="B1659" t="s">
        <v>1876</v>
      </c>
      <c r="C1659">
        <v>3050</v>
      </c>
      <c r="D1659" t="s">
        <v>1882</v>
      </c>
      <c r="E1659" s="27">
        <v>595</v>
      </c>
      <c r="F1659" s="27">
        <v>474</v>
      </c>
      <c r="G1659" s="19">
        <v>0.79700000000000004</v>
      </c>
      <c r="H1659" s="19"/>
    </row>
    <row r="1660" spans="1:8" x14ac:dyDescent="0.25">
      <c r="A1660" s="7">
        <v>96089</v>
      </c>
      <c r="B1660" t="s">
        <v>1876</v>
      </c>
      <c r="C1660">
        <v>4010</v>
      </c>
      <c r="D1660" t="s">
        <v>1883</v>
      </c>
      <c r="E1660" s="27">
        <v>312</v>
      </c>
      <c r="F1660" s="27">
        <v>292</v>
      </c>
      <c r="G1660" s="19">
        <v>0.93599999999999994</v>
      </c>
      <c r="H1660" s="19"/>
    </row>
    <row r="1661" spans="1:8" x14ac:dyDescent="0.25">
      <c r="A1661" s="7">
        <v>96089</v>
      </c>
      <c r="B1661" t="s">
        <v>1876</v>
      </c>
      <c r="C1661">
        <v>4020</v>
      </c>
      <c r="D1661" t="s">
        <v>1884</v>
      </c>
      <c r="E1661" s="27">
        <v>287</v>
      </c>
      <c r="F1661" s="27">
        <v>252</v>
      </c>
      <c r="G1661" s="19">
        <v>0.878</v>
      </c>
      <c r="H1661" s="19"/>
    </row>
    <row r="1662" spans="1:8" x14ac:dyDescent="0.25">
      <c r="A1662" s="7">
        <v>96089</v>
      </c>
      <c r="B1662" t="s">
        <v>1876</v>
      </c>
      <c r="C1662">
        <v>4040</v>
      </c>
      <c r="D1662" t="s">
        <v>658</v>
      </c>
      <c r="E1662" s="27">
        <v>288.26</v>
      </c>
      <c r="F1662" s="27">
        <v>252</v>
      </c>
      <c r="G1662" s="19">
        <v>0.87400000000000011</v>
      </c>
      <c r="H1662" s="19"/>
    </row>
    <row r="1663" spans="1:8" x14ac:dyDescent="0.25">
      <c r="A1663" s="7">
        <v>96089</v>
      </c>
      <c r="B1663" t="s">
        <v>1876</v>
      </c>
      <c r="C1663">
        <v>4060</v>
      </c>
      <c r="D1663" t="s">
        <v>1885</v>
      </c>
      <c r="E1663" s="27">
        <v>336.91</v>
      </c>
      <c r="F1663" s="27">
        <v>178</v>
      </c>
      <c r="G1663" s="19">
        <v>0.52800000000000002</v>
      </c>
      <c r="H1663" s="19"/>
    </row>
    <row r="1664" spans="1:8" x14ac:dyDescent="0.25">
      <c r="A1664" s="7">
        <v>96089</v>
      </c>
      <c r="B1664" t="s">
        <v>1876</v>
      </c>
      <c r="C1664">
        <v>4080</v>
      </c>
      <c r="D1664" t="s">
        <v>1886</v>
      </c>
      <c r="E1664" s="27">
        <v>443.39</v>
      </c>
      <c r="F1664" s="27">
        <v>246</v>
      </c>
      <c r="G1664" s="19">
        <v>0.55500000000000005</v>
      </c>
      <c r="H1664" s="19"/>
    </row>
    <row r="1665" spans="1:8" x14ac:dyDescent="0.25">
      <c r="A1665" s="7">
        <v>96089</v>
      </c>
      <c r="B1665" t="s">
        <v>1876</v>
      </c>
      <c r="C1665">
        <v>4100</v>
      </c>
      <c r="D1665" t="s">
        <v>1887</v>
      </c>
      <c r="E1665" s="27">
        <v>250</v>
      </c>
      <c r="F1665" s="27">
        <v>209</v>
      </c>
      <c r="G1665" s="19">
        <v>0.83599999999999997</v>
      </c>
      <c r="H1665" s="19"/>
    </row>
    <row r="1666" spans="1:8" x14ac:dyDescent="0.25">
      <c r="A1666" s="7">
        <v>96089</v>
      </c>
      <c r="B1666" t="s">
        <v>1876</v>
      </c>
      <c r="C1666">
        <v>4140</v>
      </c>
      <c r="D1666" t="s">
        <v>1888</v>
      </c>
      <c r="E1666" s="27">
        <v>414.91</v>
      </c>
      <c r="F1666" s="27">
        <v>285</v>
      </c>
      <c r="G1666" s="19">
        <v>0.68700000000000006</v>
      </c>
      <c r="H1666" s="19"/>
    </row>
    <row r="1667" spans="1:8" x14ac:dyDescent="0.25">
      <c r="A1667" s="7">
        <v>96089</v>
      </c>
      <c r="B1667" t="s">
        <v>1876</v>
      </c>
      <c r="C1667">
        <v>4160</v>
      </c>
      <c r="D1667" t="s">
        <v>1889</v>
      </c>
      <c r="E1667" s="27">
        <v>372</v>
      </c>
      <c r="F1667" s="27">
        <v>310</v>
      </c>
      <c r="G1667" s="19">
        <v>0.83299999999999996</v>
      </c>
      <c r="H1667" s="19"/>
    </row>
    <row r="1668" spans="1:8" x14ac:dyDescent="0.25">
      <c r="A1668" s="7">
        <v>96089</v>
      </c>
      <c r="B1668" t="s">
        <v>1876</v>
      </c>
      <c r="C1668">
        <v>4180</v>
      </c>
      <c r="D1668" t="s">
        <v>1890</v>
      </c>
      <c r="E1668" s="27">
        <v>355.91</v>
      </c>
      <c r="F1668" s="27">
        <v>195</v>
      </c>
      <c r="G1668" s="19">
        <v>0.54799999999999993</v>
      </c>
      <c r="H1668" s="19"/>
    </row>
    <row r="1669" spans="1:8" x14ac:dyDescent="0.25">
      <c r="A1669" s="7">
        <v>96089</v>
      </c>
      <c r="B1669" t="s">
        <v>1876</v>
      </c>
      <c r="C1669">
        <v>4190</v>
      </c>
      <c r="D1669" t="s">
        <v>1891</v>
      </c>
      <c r="E1669" s="27">
        <v>230</v>
      </c>
      <c r="F1669" s="27">
        <v>199</v>
      </c>
      <c r="G1669" s="19">
        <v>0.86499999999999999</v>
      </c>
      <c r="H1669" s="19"/>
    </row>
    <row r="1670" spans="1:8" x14ac:dyDescent="0.25">
      <c r="A1670" s="7">
        <v>96089</v>
      </c>
      <c r="B1670" t="s">
        <v>1876</v>
      </c>
      <c r="C1670">
        <v>4200</v>
      </c>
      <c r="D1670" t="s">
        <v>1892</v>
      </c>
      <c r="E1670" s="27">
        <v>322.91000000000003</v>
      </c>
      <c r="F1670" s="27">
        <v>228</v>
      </c>
      <c r="G1670" s="19">
        <v>0.70599999999999996</v>
      </c>
      <c r="H1670" s="19"/>
    </row>
    <row r="1671" spans="1:8" x14ac:dyDescent="0.25">
      <c r="A1671" s="7">
        <v>96089</v>
      </c>
      <c r="B1671" t="s">
        <v>1876</v>
      </c>
      <c r="C1671">
        <v>4210</v>
      </c>
      <c r="D1671" t="s">
        <v>1893</v>
      </c>
      <c r="E1671" s="27">
        <v>428</v>
      </c>
      <c r="F1671" s="27">
        <v>373</v>
      </c>
      <c r="G1671" s="19">
        <v>0.871</v>
      </c>
      <c r="H1671" s="19"/>
    </row>
    <row r="1672" spans="1:8" x14ac:dyDescent="0.25">
      <c r="A1672" s="7">
        <v>96089</v>
      </c>
      <c r="B1672" t="s">
        <v>1876</v>
      </c>
      <c r="C1672">
        <v>4240</v>
      </c>
      <c r="D1672" t="s">
        <v>1894</v>
      </c>
      <c r="E1672" s="27">
        <v>369.56</v>
      </c>
      <c r="F1672" s="27">
        <v>179</v>
      </c>
      <c r="G1672" s="19">
        <v>0.48399999999999999</v>
      </c>
      <c r="H1672" s="19"/>
    </row>
    <row r="1673" spans="1:8" x14ac:dyDescent="0.25">
      <c r="A1673" s="7">
        <v>96089</v>
      </c>
      <c r="B1673" t="s">
        <v>1876</v>
      </c>
      <c r="C1673">
        <v>4260</v>
      </c>
      <c r="D1673" t="s">
        <v>1895</v>
      </c>
      <c r="E1673" s="27">
        <v>410.13</v>
      </c>
      <c r="F1673" s="27">
        <v>293</v>
      </c>
      <c r="G1673" s="19">
        <v>0.71400000000000008</v>
      </c>
      <c r="H1673" s="19"/>
    </row>
    <row r="1674" spans="1:8" x14ac:dyDescent="0.25">
      <c r="A1674" s="7">
        <v>96089</v>
      </c>
      <c r="B1674" t="s">
        <v>1876</v>
      </c>
      <c r="C1674">
        <v>4280</v>
      </c>
      <c r="D1674" t="s">
        <v>1896</v>
      </c>
      <c r="E1674" s="27">
        <v>265.13</v>
      </c>
      <c r="F1674" s="27">
        <v>195</v>
      </c>
      <c r="G1674" s="19">
        <v>0.73499999999999999</v>
      </c>
      <c r="H1674" s="19"/>
    </row>
    <row r="1675" spans="1:8" x14ac:dyDescent="0.25">
      <c r="A1675" s="7">
        <v>96089</v>
      </c>
      <c r="B1675" t="s">
        <v>1876</v>
      </c>
      <c r="C1675">
        <v>4320</v>
      </c>
      <c r="D1675" t="s">
        <v>729</v>
      </c>
      <c r="E1675" s="27">
        <v>436.13</v>
      </c>
      <c r="F1675" s="27">
        <v>366</v>
      </c>
      <c r="G1675" s="19">
        <v>0.83900000000000008</v>
      </c>
      <c r="H1675" s="19"/>
    </row>
    <row r="1676" spans="1:8" x14ac:dyDescent="0.25">
      <c r="A1676" s="7">
        <v>96089</v>
      </c>
      <c r="B1676" t="s">
        <v>1876</v>
      </c>
      <c r="C1676">
        <v>4340</v>
      </c>
      <c r="D1676" t="s">
        <v>1897</v>
      </c>
      <c r="E1676" s="27">
        <v>633.39</v>
      </c>
      <c r="F1676" s="27">
        <v>384</v>
      </c>
      <c r="G1676" s="19">
        <v>0.60599999999999998</v>
      </c>
      <c r="H1676" s="19"/>
    </row>
    <row r="1677" spans="1:8" x14ac:dyDescent="0.25">
      <c r="A1677" s="7">
        <v>96090</v>
      </c>
      <c r="B1677" t="s">
        <v>1898</v>
      </c>
      <c r="C1677">
        <v>1050</v>
      </c>
      <c r="D1677" t="s">
        <v>1899</v>
      </c>
      <c r="E1677" s="27">
        <v>1721.93</v>
      </c>
      <c r="F1677" s="27">
        <v>613.5</v>
      </c>
      <c r="G1677" s="19">
        <v>0.35600000000000004</v>
      </c>
      <c r="H1677" s="19"/>
    </row>
    <row r="1678" spans="1:8" x14ac:dyDescent="0.25">
      <c r="A1678" s="7">
        <v>96090</v>
      </c>
      <c r="B1678" t="s">
        <v>1898</v>
      </c>
      <c r="C1678">
        <v>3025</v>
      </c>
      <c r="D1678" t="s">
        <v>1900</v>
      </c>
      <c r="E1678" s="27">
        <v>639</v>
      </c>
      <c r="F1678" s="27">
        <v>344</v>
      </c>
      <c r="G1678" s="19">
        <v>0.53799999999999992</v>
      </c>
      <c r="H1678" s="19"/>
    </row>
    <row r="1679" spans="1:8" x14ac:dyDescent="0.25">
      <c r="A1679" s="7">
        <v>96090</v>
      </c>
      <c r="B1679" t="s">
        <v>1898</v>
      </c>
      <c r="C1679">
        <v>3050</v>
      </c>
      <c r="D1679" t="s">
        <v>1901</v>
      </c>
      <c r="E1679" s="27">
        <v>502</v>
      </c>
      <c r="F1679" s="27">
        <v>182</v>
      </c>
      <c r="G1679" s="19">
        <v>0.36299999999999999</v>
      </c>
      <c r="H1679" s="19"/>
    </row>
    <row r="1680" spans="1:8" x14ac:dyDescent="0.25">
      <c r="A1680" s="7">
        <v>96090</v>
      </c>
      <c r="B1680" t="s">
        <v>1898</v>
      </c>
      <c r="C1680">
        <v>4020</v>
      </c>
      <c r="D1680" t="s">
        <v>2780</v>
      </c>
      <c r="E1680" s="27">
        <v>224</v>
      </c>
      <c r="F1680" s="27">
        <v>187</v>
      </c>
      <c r="G1680" s="19">
        <v>0.83499999999999996</v>
      </c>
      <c r="H1680" s="19"/>
    </row>
    <row r="1681" spans="1:8" x14ac:dyDescent="0.25">
      <c r="A1681" s="7">
        <v>96090</v>
      </c>
      <c r="B1681" t="s">
        <v>1898</v>
      </c>
      <c r="C1681">
        <v>4060</v>
      </c>
      <c r="D1681" t="s">
        <v>1902</v>
      </c>
      <c r="E1681" s="27">
        <v>284</v>
      </c>
      <c r="F1681" s="27">
        <v>132</v>
      </c>
      <c r="G1681" s="19">
        <v>0.46500000000000002</v>
      </c>
      <c r="H1681" s="19"/>
    </row>
    <row r="1682" spans="1:8" x14ac:dyDescent="0.25">
      <c r="A1682" s="7">
        <v>96090</v>
      </c>
      <c r="B1682" t="s">
        <v>1898</v>
      </c>
      <c r="C1682">
        <v>5040</v>
      </c>
      <c r="D1682" t="s">
        <v>1903</v>
      </c>
      <c r="E1682" s="27">
        <v>322</v>
      </c>
      <c r="F1682" s="27">
        <v>134</v>
      </c>
      <c r="G1682" s="19">
        <v>0.41600000000000004</v>
      </c>
      <c r="H1682" s="19"/>
    </row>
    <row r="1683" spans="1:8" x14ac:dyDescent="0.25">
      <c r="A1683" s="7">
        <v>96090</v>
      </c>
      <c r="B1683" t="s">
        <v>1898</v>
      </c>
      <c r="C1683">
        <v>5060</v>
      </c>
      <c r="D1683" t="s">
        <v>1904</v>
      </c>
      <c r="E1683" s="27">
        <v>577.70000000000005</v>
      </c>
      <c r="F1683" s="27">
        <v>396</v>
      </c>
      <c r="G1683" s="19">
        <v>0.68500000000000005</v>
      </c>
      <c r="H1683" s="19"/>
    </row>
    <row r="1684" spans="1:8" x14ac:dyDescent="0.25">
      <c r="A1684" s="7">
        <v>96090</v>
      </c>
      <c r="B1684" t="s">
        <v>1898</v>
      </c>
      <c r="C1684">
        <v>6000</v>
      </c>
      <c r="D1684" t="s">
        <v>1905</v>
      </c>
      <c r="E1684" s="27">
        <v>372</v>
      </c>
      <c r="F1684" s="27">
        <v>89</v>
      </c>
      <c r="G1684" s="19">
        <v>0.23899999999999999</v>
      </c>
      <c r="H1684" s="19"/>
    </row>
    <row r="1685" spans="1:8" x14ac:dyDescent="0.25">
      <c r="A1685" s="7">
        <v>96090</v>
      </c>
      <c r="B1685" t="s">
        <v>1898</v>
      </c>
      <c r="C1685">
        <v>6020</v>
      </c>
      <c r="D1685" t="s">
        <v>1906</v>
      </c>
      <c r="E1685" s="27">
        <v>382.25</v>
      </c>
      <c r="F1685" s="27">
        <v>107.3</v>
      </c>
      <c r="G1685" s="19">
        <v>0.28100000000000003</v>
      </c>
      <c r="H1685" s="19"/>
    </row>
    <row r="1686" spans="1:8" x14ac:dyDescent="0.25">
      <c r="A1686" s="7">
        <v>96090</v>
      </c>
      <c r="B1686" t="s">
        <v>1898</v>
      </c>
      <c r="C1686">
        <v>6060</v>
      </c>
      <c r="D1686" t="s">
        <v>1907</v>
      </c>
      <c r="E1686" s="27">
        <v>389.4</v>
      </c>
      <c r="F1686" s="27">
        <v>140</v>
      </c>
      <c r="G1686" s="19">
        <v>0.36</v>
      </c>
      <c r="H1686" s="19"/>
    </row>
    <row r="1687" spans="1:8" x14ac:dyDescent="0.25">
      <c r="A1687" s="7">
        <v>96091</v>
      </c>
      <c r="B1687" t="s">
        <v>1908</v>
      </c>
      <c r="C1687">
        <v>1050</v>
      </c>
      <c r="D1687" t="s">
        <v>1909</v>
      </c>
      <c r="E1687" s="27">
        <v>1871.02</v>
      </c>
      <c r="F1687" s="27">
        <v>232.1</v>
      </c>
      <c r="G1687" s="19">
        <v>0.124</v>
      </c>
      <c r="H1687" s="19"/>
    </row>
    <row r="1688" spans="1:8" x14ac:dyDescent="0.25">
      <c r="A1688" s="7">
        <v>96091</v>
      </c>
      <c r="B1688" t="s">
        <v>1908</v>
      </c>
      <c r="C1688">
        <v>1075</v>
      </c>
      <c r="D1688" t="s">
        <v>1910</v>
      </c>
      <c r="E1688" s="27">
        <v>1982.76</v>
      </c>
      <c r="F1688" s="27">
        <v>210</v>
      </c>
      <c r="G1688" s="19">
        <v>0.106</v>
      </c>
      <c r="H1688" s="19"/>
    </row>
    <row r="1689" spans="1:8" x14ac:dyDescent="0.25">
      <c r="A1689" s="7">
        <v>96091</v>
      </c>
      <c r="B1689" t="s">
        <v>1908</v>
      </c>
      <c r="C1689">
        <v>1080</v>
      </c>
      <c r="D1689" t="s">
        <v>1911</v>
      </c>
      <c r="E1689" s="27">
        <v>2135.4299999999998</v>
      </c>
      <c r="F1689" s="27">
        <v>272</v>
      </c>
      <c r="G1689" s="19">
        <v>0.127</v>
      </c>
      <c r="H1689" s="19"/>
    </row>
    <row r="1690" spans="1:8" x14ac:dyDescent="0.25">
      <c r="A1690" s="7">
        <v>96091</v>
      </c>
      <c r="B1690" t="s">
        <v>1908</v>
      </c>
      <c r="C1690">
        <v>1085</v>
      </c>
      <c r="D1690" t="s">
        <v>1912</v>
      </c>
      <c r="E1690" s="27">
        <v>1253.48</v>
      </c>
      <c r="F1690" s="27">
        <v>216.4</v>
      </c>
      <c r="G1690" s="19">
        <v>0.17300000000000001</v>
      </c>
      <c r="H1690" s="19"/>
    </row>
    <row r="1691" spans="1:8" x14ac:dyDescent="0.25">
      <c r="A1691" s="7">
        <v>96091</v>
      </c>
      <c r="B1691" t="s">
        <v>1908</v>
      </c>
      <c r="C1691">
        <v>3000</v>
      </c>
      <c r="D1691" t="s">
        <v>1913</v>
      </c>
      <c r="E1691" s="27">
        <v>768.87</v>
      </c>
      <c r="F1691" s="27">
        <v>63</v>
      </c>
      <c r="G1691" s="19">
        <v>8.199999999999999E-2</v>
      </c>
      <c r="H1691" s="19"/>
    </row>
    <row r="1692" spans="1:8" x14ac:dyDescent="0.25">
      <c r="A1692" s="7">
        <v>96091</v>
      </c>
      <c r="B1692" t="s">
        <v>1908</v>
      </c>
      <c r="C1692">
        <v>3020</v>
      </c>
      <c r="D1692" t="s">
        <v>1914</v>
      </c>
      <c r="E1692" s="27">
        <v>1209.76</v>
      </c>
      <c r="F1692" s="27">
        <v>198</v>
      </c>
      <c r="G1692" s="19">
        <v>0.16399999999999998</v>
      </c>
      <c r="H1692" s="19"/>
    </row>
    <row r="1693" spans="1:8" x14ac:dyDescent="0.25">
      <c r="A1693" s="7">
        <v>96091</v>
      </c>
      <c r="B1693" t="s">
        <v>1908</v>
      </c>
      <c r="C1693">
        <v>3040</v>
      </c>
      <c r="D1693" t="s">
        <v>1915</v>
      </c>
      <c r="E1693" s="27">
        <v>931</v>
      </c>
      <c r="F1693" s="27">
        <v>153</v>
      </c>
      <c r="G1693" s="19">
        <v>0.16399999999999998</v>
      </c>
      <c r="H1693" s="19"/>
    </row>
    <row r="1694" spans="1:8" x14ac:dyDescent="0.25">
      <c r="A1694" s="7">
        <v>96091</v>
      </c>
      <c r="B1694" t="s">
        <v>1908</v>
      </c>
      <c r="C1694">
        <v>3050</v>
      </c>
      <c r="D1694" t="s">
        <v>1916</v>
      </c>
      <c r="E1694" s="27">
        <v>756.07</v>
      </c>
      <c r="F1694" s="27">
        <v>94</v>
      </c>
      <c r="G1694" s="19">
        <v>0.124</v>
      </c>
      <c r="H1694" s="19"/>
    </row>
    <row r="1695" spans="1:8" x14ac:dyDescent="0.25">
      <c r="A1695" s="7">
        <v>96091</v>
      </c>
      <c r="B1695" t="s">
        <v>1908</v>
      </c>
      <c r="C1695">
        <v>3060</v>
      </c>
      <c r="D1695" t="s">
        <v>1917</v>
      </c>
      <c r="E1695" s="27">
        <v>999.25</v>
      </c>
      <c r="F1695" s="27">
        <v>179</v>
      </c>
      <c r="G1695" s="19">
        <v>0.17899999999999999</v>
      </c>
      <c r="H1695" s="19"/>
    </row>
    <row r="1696" spans="1:8" x14ac:dyDescent="0.25">
      <c r="A1696" s="7">
        <v>96091</v>
      </c>
      <c r="B1696" t="s">
        <v>1908</v>
      </c>
      <c r="C1696">
        <v>3080</v>
      </c>
      <c r="D1696" t="s">
        <v>1918</v>
      </c>
      <c r="E1696" s="27">
        <v>699.24</v>
      </c>
      <c r="F1696" s="27">
        <v>147</v>
      </c>
      <c r="G1696" s="19">
        <v>0.21</v>
      </c>
      <c r="H1696" s="19"/>
    </row>
    <row r="1697" spans="1:8" x14ac:dyDescent="0.25">
      <c r="A1697" s="7">
        <v>96091</v>
      </c>
      <c r="B1697" t="s">
        <v>1908</v>
      </c>
      <c r="C1697">
        <v>4020</v>
      </c>
      <c r="D1697" t="s">
        <v>1919</v>
      </c>
      <c r="E1697" s="27">
        <v>510.74</v>
      </c>
      <c r="F1697" s="27">
        <v>112.5</v>
      </c>
      <c r="G1697" s="19">
        <v>0.22</v>
      </c>
      <c r="H1697" s="19"/>
    </row>
    <row r="1698" spans="1:8" x14ac:dyDescent="0.25">
      <c r="A1698" s="7">
        <v>96091</v>
      </c>
      <c r="B1698" t="s">
        <v>1908</v>
      </c>
      <c r="C1698">
        <v>4040</v>
      </c>
      <c r="D1698" t="s">
        <v>1920</v>
      </c>
      <c r="E1698" s="27">
        <v>301.89999999999998</v>
      </c>
      <c r="F1698" s="27">
        <v>66.5</v>
      </c>
      <c r="G1698" s="19">
        <v>0.22</v>
      </c>
      <c r="H1698" s="19"/>
    </row>
    <row r="1699" spans="1:8" x14ac:dyDescent="0.25">
      <c r="A1699" s="7">
        <v>96091</v>
      </c>
      <c r="B1699" t="s">
        <v>1908</v>
      </c>
      <c r="C1699">
        <v>4060</v>
      </c>
      <c r="D1699" t="s">
        <v>1921</v>
      </c>
      <c r="E1699" s="27">
        <v>505.4</v>
      </c>
      <c r="F1699" s="27">
        <v>52.5</v>
      </c>
      <c r="G1699" s="19">
        <v>0.10400000000000001</v>
      </c>
      <c r="H1699" s="19"/>
    </row>
    <row r="1700" spans="1:8" x14ac:dyDescent="0.25">
      <c r="A1700" s="7">
        <v>96091</v>
      </c>
      <c r="B1700" t="s">
        <v>1908</v>
      </c>
      <c r="C1700">
        <v>4080</v>
      </c>
      <c r="D1700" t="s">
        <v>1922</v>
      </c>
      <c r="E1700" s="27">
        <v>536.59</v>
      </c>
      <c r="F1700" s="27">
        <v>86</v>
      </c>
      <c r="G1700" s="19">
        <v>0.16</v>
      </c>
      <c r="H1700" s="19"/>
    </row>
    <row r="1701" spans="1:8" x14ac:dyDescent="0.25">
      <c r="A1701" s="7">
        <v>96091</v>
      </c>
      <c r="B1701" t="s">
        <v>1908</v>
      </c>
      <c r="C1701">
        <v>4090</v>
      </c>
      <c r="D1701" t="s">
        <v>1923</v>
      </c>
      <c r="E1701" s="27">
        <v>483.4</v>
      </c>
      <c r="F1701" s="27">
        <v>49</v>
      </c>
      <c r="G1701" s="19">
        <v>0.10099999999999999</v>
      </c>
      <c r="H1701" s="19"/>
    </row>
    <row r="1702" spans="1:8" x14ac:dyDescent="0.25">
      <c r="A1702" s="7">
        <v>96091</v>
      </c>
      <c r="B1702" t="s">
        <v>1908</v>
      </c>
      <c r="C1702">
        <v>4100</v>
      </c>
      <c r="D1702" t="s">
        <v>1924</v>
      </c>
      <c r="E1702" s="27">
        <v>290.5</v>
      </c>
      <c r="F1702" s="27">
        <v>52.5</v>
      </c>
      <c r="G1702" s="19">
        <v>0.18100000000000002</v>
      </c>
      <c r="H1702" s="19"/>
    </row>
    <row r="1703" spans="1:8" x14ac:dyDescent="0.25">
      <c r="A1703" s="7">
        <v>96091</v>
      </c>
      <c r="B1703" t="s">
        <v>1908</v>
      </c>
      <c r="C1703">
        <v>4110</v>
      </c>
      <c r="D1703" t="s">
        <v>1925</v>
      </c>
      <c r="E1703" s="27">
        <v>434.4</v>
      </c>
      <c r="F1703" s="27">
        <v>63.2</v>
      </c>
      <c r="G1703" s="19">
        <v>0.14499999999999999</v>
      </c>
      <c r="H1703" s="19"/>
    </row>
    <row r="1704" spans="1:8" x14ac:dyDescent="0.25">
      <c r="A1704" s="7">
        <v>96091</v>
      </c>
      <c r="B1704" t="s">
        <v>1908</v>
      </c>
      <c r="C1704">
        <v>4120</v>
      </c>
      <c r="D1704" t="s">
        <v>1926</v>
      </c>
      <c r="E1704" s="27">
        <v>520.03</v>
      </c>
      <c r="F1704" s="27">
        <v>66.5</v>
      </c>
      <c r="G1704" s="19">
        <v>0.128</v>
      </c>
      <c r="H1704" s="19"/>
    </row>
    <row r="1705" spans="1:8" x14ac:dyDescent="0.25">
      <c r="A1705" s="7">
        <v>96091</v>
      </c>
      <c r="B1705" t="s">
        <v>1908</v>
      </c>
      <c r="C1705">
        <v>4125</v>
      </c>
      <c r="D1705" t="s">
        <v>1927</v>
      </c>
      <c r="E1705" s="27">
        <v>426.5</v>
      </c>
      <c r="F1705" s="27">
        <v>108.5</v>
      </c>
      <c r="G1705" s="19">
        <v>0.254</v>
      </c>
      <c r="H1705" s="19"/>
    </row>
    <row r="1706" spans="1:8" x14ac:dyDescent="0.25">
      <c r="A1706" s="7">
        <v>96091</v>
      </c>
      <c r="B1706" t="s">
        <v>1908</v>
      </c>
      <c r="C1706">
        <v>4130</v>
      </c>
      <c r="D1706" t="s">
        <v>1928</v>
      </c>
      <c r="E1706" s="27">
        <v>415.3</v>
      </c>
      <c r="F1706" s="27">
        <v>61</v>
      </c>
      <c r="G1706" s="19">
        <v>0.14699999999999999</v>
      </c>
      <c r="H1706" s="19"/>
    </row>
    <row r="1707" spans="1:8" x14ac:dyDescent="0.25">
      <c r="A1707" s="7">
        <v>96091</v>
      </c>
      <c r="B1707" t="s">
        <v>1908</v>
      </c>
      <c r="C1707">
        <v>4135</v>
      </c>
      <c r="D1707" t="s">
        <v>1929</v>
      </c>
      <c r="E1707" s="27">
        <v>495.52</v>
      </c>
      <c r="F1707" s="27">
        <v>69</v>
      </c>
      <c r="G1707" s="19">
        <v>0.13900000000000001</v>
      </c>
      <c r="H1707" s="19"/>
    </row>
    <row r="1708" spans="1:8" x14ac:dyDescent="0.25">
      <c r="A1708" s="7">
        <v>96091</v>
      </c>
      <c r="B1708" t="s">
        <v>1908</v>
      </c>
      <c r="C1708">
        <v>4140</v>
      </c>
      <c r="D1708" t="s">
        <v>987</v>
      </c>
      <c r="E1708" s="27">
        <v>378.3</v>
      </c>
      <c r="F1708" s="27">
        <v>109.5</v>
      </c>
      <c r="G1708" s="19">
        <v>0.28899999999999998</v>
      </c>
      <c r="H1708" s="19"/>
    </row>
    <row r="1709" spans="1:8" x14ac:dyDescent="0.25">
      <c r="A1709" s="7">
        <v>96091</v>
      </c>
      <c r="B1709" t="s">
        <v>1908</v>
      </c>
      <c r="C1709">
        <v>4145</v>
      </c>
      <c r="D1709" t="s">
        <v>1930</v>
      </c>
      <c r="E1709" s="27">
        <v>533.19000000000005</v>
      </c>
      <c r="F1709" s="27">
        <v>68</v>
      </c>
      <c r="G1709" s="19">
        <v>0.128</v>
      </c>
      <c r="H1709" s="19"/>
    </row>
    <row r="1710" spans="1:8" x14ac:dyDescent="0.25">
      <c r="A1710" s="7">
        <v>96091</v>
      </c>
      <c r="B1710" t="s">
        <v>1908</v>
      </c>
      <c r="C1710">
        <v>4150</v>
      </c>
      <c r="D1710" t="s">
        <v>1931</v>
      </c>
      <c r="E1710" s="27">
        <v>572.70000000000005</v>
      </c>
      <c r="F1710" s="27">
        <v>54.5</v>
      </c>
      <c r="G1710" s="19">
        <v>9.5000000000000001E-2</v>
      </c>
      <c r="H1710" s="19"/>
    </row>
    <row r="1711" spans="1:8" x14ac:dyDescent="0.25">
      <c r="A1711" s="7">
        <v>96091</v>
      </c>
      <c r="B1711" t="s">
        <v>1908</v>
      </c>
      <c r="C1711">
        <v>4155</v>
      </c>
      <c r="D1711" t="s">
        <v>1932</v>
      </c>
      <c r="E1711" s="27">
        <v>485.2</v>
      </c>
      <c r="F1711" s="27">
        <v>100.5</v>
      </c>
      <c r="G1711" s="19">
        <v>0.20699999999999999</v>
      </c>
      <c r="H1711" s="19"/>
    </row>
    <row r="1712" spans="1:8" x14ac:dyDescent="0.25">
      <c r="A1712" s="7">
        <v>96091</v>
      </c>
      <c r="B1712" t="s">
        <v>1908</v>
      </c>
      <c r="C1712">
        <v>4160</v>
      </c>
      <c r="D1712" t="s">
        <v>1933</v>
      </c>
      <c r="E1712" s="27">
        <v>529.20000000000005</v>
      </c>
      <c r="F1712" s="27">
        <v>100.5</v>
      </c>
      <c r="G1712" s="19">
        <v>0.19</v>
      </c>
      <c r="H1712" s="19"/>
    </row>
    <row r="1713" spans="1:8" x14ac:dyDescent="0.25">
      <c r="A1713" s="7">
        <v>96091</v>
      </c>
      <c r="B1713" t="s">
        <v>1908</v>
      </c>
      <c r="C1713">
        <v>4165</v>
      </c>
      <c r="D1713" t="s">
        <v>1934</v>
      </c>
      <c r="E1713" s="27">
        <v>536.29999999999995</v>
      </c>
      <c r="F1713" s="27">
        <v>73.5</v>
      </c>
      <c r="G1713" s="19">
        <v>0.13699999999999998</v>
      </c>
      <c r="H1713" s="19"/>
    </row>
    <row r="1714" spans="1:8" x14ac:dyDescent="0.25">
      <c r="A1714" s="7">
        <v>96091</v>
      </c>
      <c r="B1714" t="s">
        <v>1908</v>
      </c>
      <c r="C1714">
        <v>4170</v>
      </c>
      <c r="D1714" t="s">
        <v>1935</v>
      </c>
      <c r="E1714" s="27">
        <v>454.2</v>
      </c>
      <c r="F1714" s="27">
        <v>86.5</v>
      </c>
      <c r="G1714" s="19">
        <v>0.19</v>
      </c>
      <c r="H1714" s="19"/>
    </row>
    <row r="1715" spans="1:8" x14ac:dyDescent="0.25">
      <c r="A1715" s="7">
        <v>96091</v>
      </c>
      <c r="B1715" t="s">
        <v>1908</v>
      </c>
      <c r="C1715">
        <v>4175</v>
      </c>
      <c r="D1715" t="s">
        <v>1936</v>
      </c>
      <c r="E1715" s="27">
        <v>513.16</v>
      </c>
      <c r="F1715" s="27">
        <v>45.5</v>
      </c>
      <c r="G1715" s="19">
        <v>8.900000000000001E-2</v>
      </c>
      <c r="H1715" s="19"/>
    </row>
    <row r="1716" spans="1:8" x14ac:dyDescent="0.25">
      <c r="A1716" s="7">
        <v>96092</v>
      </c>
      <c r="B1716" t="s">
        <v>1937</v>
      </c>
      <c r="C1716">
        <v>1050</v>
      </c>
      <c r="D1716" t="s">
        <v>1938</v>
      </c>
      <c r="E1716" s="27">
        <v>1593.25</v>
      </c>
      <c r="F1716" s="27">
        <v>264.60000000000002</v>
      </c>
      <c r="G1716" s="19">
        <v>0.16600000000000001</v>
      </c>
      <c r="H1716" s="19"/>
    </row>
    <row r="1717" spans="1:8" x14ac:dyDescent="0.25">
      <c r="A1717" s="7">
        <v>96092</v>
      </c>
      <c r="B1717" t="s">
        <v>1937</v>
      </c>
      <c r="C1717">
        <v>3000</v>
      </c>
      <c r="D1717" t="s">
        <v>1939</v>
      </c>
      <c r="E1717" s="27">
        <v>608.04999999999995</v>
      </c>
      <c r="F1717" s="27">
        <v>114.9</v>
      </c>
      <c r="G1717" s="19">
        <v>0.18899999999999997</v>
      </c>
      <c r="H1717" s="19"/>
    </row>
    <row r="1718" spans="1:8" x14ac:dyDescent="0.25">
      <c r="A1718" s="7">
        <v>96092</v>
      </c>
      <c r="B1718" t="s">
        <v>1937</v>
      </c>
      <c r="C1718">
        <v>3025</v>
      </c>
      <c r="D1718" t="s">
        <v>1940</v>
      </c>
      <c r="E1718" s="27">
        <v>614.01</v>
      </c>
      <c r="F1718" s="27">
        <v>112</v>
      </c>
      <c r="G1718" s="19">
        <v>0.182</v>
      </c>
      <c r="H1718" s="19"/>
    </row>
    <row r="1719" spans="1:8" x14ac:dyDescent="0.25">
      <c r="A1719" s="7">
        <v>96092</v>
      </c>
      <c r="B1719" t="s">
        <v>1937</v>
      </c>
      <c r="C1719">
        <v>5000</v>
      </c>
      <c r="D1719" t="s">
        <v>1941</v>
      </c>
      <c r="E1719" s="27">
        <v>395.6</v>
      </c>
      <c r="F1719" s="27">
        <v>61</v>
      </c>
      <c r="G1719" s="19">
        <v>0.154</v>
      </c>
      <c r="H1719" s="19"/>
    </row>
    <row r="1720" spans="1:8" x14ac:dyDescent="0.25">
      <c r="A1720" s="7">
        <v>96092</v>
      </c>
      <c r="B1720" t="s">
        <v>1937</v>
      </c>
      <c r="C1720">
        <v>5020</v>
      </c>
      <c r="D1720" t="s">
        <v>1942</v>
      </c>
      <c r="E1720" s="27">
        <v>366.26</v>
      </c>
      <c r="F1720" s="27">
        <v>62</v>
      </c>
      <c r="G1720" s="19">
        <v>0.16899999999999998</v>
      </c>
      <c r="H1720" s="19"/>
    </row>
    <row r="1721" spans="1:8" x14ac:dyDescent="0.25">
      <c r="A1721" s="7">
        <v>96092</v>
      </c>
      <c r="B1721" t="s">
        <v>1937</v>
      </c>
      <c r="C1721">
        <v>5060</v>
      </c>
      <c r="D1721" t="s">
        <v>1943</v>
      </c>
      <c r="E1721" s="27">
        <v>396.3</v>
      </c>
      <c r="F1721" s="27">
        <v>106</v>
      </c>
      <c r="G1721" s="19">
        <v>0.26700000000000002</v>
      </c>
      <c r="H1721" s="19"/>
    </row>
    <row r="1722" spans="1:8" x14ac:dyDescent="0.25">
      <c r="A1722" s="7">
        <v>96092</v>
      </c>
      <c r="B1722" t="s">
        <v>1937</v>
      </c>
      <c r="C1722">
        <v>6000</v>
      </c>
      <c r="D1722" t="s">
        <v>1944</v>
      </c>
      <c r="E1722" s="27">
        <v>471.88</v>
      </c>
      <c r="F1722" s="27">
        <v>55.5</v>
      </c>
      <c r="G1722" s="19">
        <v>0.11800000000000001</v>
      </c>
      <c r="H1722" s="19"/>
    </row>
    <row r="1723" spans="1:8" x14ac:dyDescent="0.25">
      <c r="A1723" s="7">
        <v>96092</v>
      </c>
      <c r="B1723" t="s">
        <v>1937</v>
      </c>
      <c r="C1723">
        <v>6020</v>
      </c>
      <c r="D1723" t="s">
        <v>1945</v>
      </c>
      <c r="E1723" s="27">
        <v>394.36</v>
      </c>
      <c r="F1723" s="27">
        <v>43.5</v>
      </c>
      <c r="G1723" s="19">
        <v>0.11</v>
      </c>
      <c r="H1723" s="19"/>
    </row>
    <row r="1724" spans="1:8" x14ac:dyDescent="0.25">
      <c r="A1724" s="7">
        <v>96093</v>
      </c>
      <c r="B1724" t="s">
        <v>1946</v>
      </c>
      <c r="C1724">
        <v>1050</v>
      </c>
      <c r="D1724" t="s">
        <v>1947</v>
      </c>
      <c r="E1724" s="27">
        <v>1844.83</v>
      </c>
      <c r="F1724" s="27">
        <v>274.3</v>
      </c>
      <c r="G1724" s="19">
        <v>0.14899999999999999</v>
      </c>
      <c r="H1724" s="19"/>
    </row>
    <row r="1725" spans="1:8" x14ac:dyDescent="0.25">
      <c r="A1725" s="7">
        <v>96093</v>
      </c>
      <c r="B1725" t="s">
        <v>1946</v>
      </c>
      <c r="C1725">
        <v>3070</v>
      </c>
      <c r="D1725" t="s">
        <v>1948</v>
      </c>
      <c r="E1725" s="27">
        <v>1324.35</v>
      </c>
      <c r="F1725" s="27">
        <v>246.1</v>
      </c>
      <c r="G1725" s="19">
        <v>0.18600000000000003</v>
      </c>
      <c r="H1725" s="19"/>
    </row>
    <row r="1726" spans="1:8" x14ac:dyDescent="0.25">
      <c r="A1726" s="7">
        <v>96093</v>
      </c>
      <c r="B1726" t="s">
        <v>1946</v>
      </c>
      <c r="C1726">
        <v>4040</v>
      </c>
      <c r="D1726" t="s">
        <v>1950</v>
      </c>
      <c r="E1726" s="27">
        <v>317.76</v>
      </c>
      <c r="F1726" s="27">
        <v>106</v>
      </c>
      <c r="G1726" s="19">
        <v>0.33399999999999996</v>
      </c>
      <c r="H1726" s="19"/>
    </row>
    <row r="1727" spans="1:8" x14ac:dyDescent="0.25">
      <c r="A1727" s="7">
        <v>96093</v>
      </c>
      <c r="B1727" t="s">
        <v>1946</v>
      </c>
      <c r="C1727">
        <v>5020</v>
      </c>
      <c r="D1727" t="s">
        <v>1951</v>
      </c>
      <c r="E1727" s="27">
        <v>413.29</v>
      </c>
      <c r="F1727" s="27">
        <v>58.5</v>
      </c>
      <c r="G1727" s="19">
        <v>0.14199999999999999</v>
      </c>
      <c r="H1727" s="19"/>
    </row>
    <row r="1728" spans="1:8" x14ac:dyDescent="0.25">
      <c r="A1728" s="7">
        <v>96093</v>
      </c>
      <c r="B1728" t="s">
        <v>1946</v>
      </c>
      <c r="C1728">
        <v>5040</v>
      </c>
      <c r="D1728" t="s">
        <v>1952</v>
      </c>
      <c r="E1728" s="27">
        <v>361.69</v>
      </c>
      <c r="F1728" s="27">
        <v>38</v>
      </c>
      <c r="G1728" s="19">
        <v>0.105</v>
      </c>
      <c r="H1728" s="19"/>
    </row>
    <row r="1729" spans="1:8" x14ac:dyDescent="0.25">
      <c r="A1729" s="7">
        <v>96093</v>
      </c>
      <c r="B1729" t="s">
        <v>1946</v>
      </c>
      <c r="C1729">
        <v>5060</v>
      </c>
      <c r="D1729" t="s">
        <v>1953</v>
      </c>
      <c r="E1729" s="27">
        <v>415.53</v>
      </c>
      <c r="F1729" s="27">
        <v>123</v>
      </c>
      <c r="G1729" s="19">
        <v>0.29600000000000004</v>
      </c>
      <c r="H1729" s="19"/>
    </row>
    <row r="1730" spans="1:8" x14ac:dyDescent="0.25">
      <c r="A1730" s="7">
        <v>96093</v>
      </c>
      <c r="B1730" t="s">
        <v>1946</v>
      </c>
      <c r="C1730">
        <v>5070</v>
      </c>
      <c r="D1730" t="s">
        <v>652</v>
      </c>
      <c r="E1730" s="27">
        <v>728.81</v>
      </c>
      <c r="F1730" s="27">
        <v>109.5</v>
      </c>
      <c r="G1730" s="19">
        <v>0.15</v>
      </c>
      <c r="H1730" s="19"/>
    </row>
    <row r="1731" spans="1:8" x14ac:dyDescent="0.25">
      <c r="A1731" s="7">
        <v>96094</v>
      </c>
      <c r="B1731" t="s">
        <v>1955</v>
      </c>
      <c r="C1731">
        <v>1050</v>
      </c>
      <c r="D1731" t="s">
        <v>1956</v>
      </c>
      <c r="E1731" s="27">
        <v>1786.67</v>
      </c>
      <c r="F1731" s="27">
        <v>564.70000000000005</v>
      </c>
      <c r="G1731" s="19">
        <v>0.316</v>
      </c>
      <c r="H1731" s="19"/>
    </row>
    <row r="1732" spans="1:8" x14ac:dyDescent="0.25">
      <c r="A1732" s="7">
        <v>96094</v>
      </c>
      <c r="B1732" t="s">
        <v>1955</v>
      </c>
      <c r="C1732">
        <v>1075</v>
      </c>
      <c r="D1732" t="s">
        <v>1957</v>
      </c>
      <c r="E1732" s="27">
        <v>1764.43</v>
      </c>
      <c r="F1732" s="27">
        <v>252.6</v>
      </c>
      <c r="G1732" s="19">
        <v>0.14300000000000002</v>
      </c>
      <c r="H1732" s="19"/>
    </row>
    <row r="1733" spans="1:8" x14ac:dyDescent="0.25">
      <c r="A1733" s="7">
        <v>96094</v>
      </c>
      <c r="B1733" t="s">
        <v>1955</v>
      </c>
      <c r="C1733">
        <v>3000</v>
      </c>
      <c r="D1733" t="s">
        <v>1958</v>
      </c>
      <c r="E1733" s="27">
        <v>616.72</v>
      </c>
      <c r="F1733" s="27">
        <v>292</v>
      </c>
      <c r="G1733" s="19">
        <v>0.47299999999999998</v>
      </c>
      <c r="H1733" s="19"/>
    </row>
    <row r="1734" spans="1:8" x14ac:dyDescent="0.25">
      <c r="A1734" s="7">
        <v>96094</v>
      </c>
      <c r="B1734" t="s">
        <v>1955</v>
      </c>
      <c r="C1734">
        <v>3020</v>
      </c>
      <c r="D1734" t="s">
        <v>1959</v>
      </c>
      <c r="E1734" s="27">
        <v>657.72</v>
      </c>
      <c r="F1734" s="27">
        <v>85</v>
      </c>
      <c r="G1734" s="19">
        <v>0.129</v>
      </c>
      <c r="H1734" s="19"/>
    </row>
    <row r="1735" spans="1:8" x14ac:dyDescent="0.25">
      <c r="A1735" s="7">
        <v>96094</v>
      </c>
      <c r="B1735" t="s">
        <v>1955</v>
      </c>
      <c r="C1735">
        <v>3040</v>
      </c>
      <c r="D1735" t="s">
        <v>680</v>
      </c>
      <c r="E1735" s="27">
        <v>535</v>
      </c>
      <c r="F1735" s="27">
        <v>148</v>
      </c>
      <c r="G1735" s="19">
        <v>0.27699999999999997</v>
      </c>
      <c r="H1735" s="19"/>
    </row>
    <row r="1736" spans="1:8" x14ac:dyDescent="0.25">
      <c r="A1736" s="7">
        <v>96094</v>
      </c>
      <c r="B1736" t="s">
        <v>1955</v>
      </c>
      <c r="C1736">
        <v>3060</v>
      </c>
      <c r="D1736" t="s">
        <v>1960</v>
      </c>
      <c r="E1736" s="27">
        <v>655.13</v>
      </c>
      <c r="F1736" s="27">
        <v>180.1</v>
      </c>
      <c r="G1736" s="19">
        <v>0.27500000000000002</v>
      </c>
      <c r="H1736" s="19"/>
    </row>
    <row r="1737" spans="1:8" x14ac:dyDescent="0.25">
      <c r="A1737" s="7">
        <v>96094</v>
      </c>
      <c r="B1737" t="s">
        <v>1955</v>
      </c>
      <c r="C1737">
        <v>4020</v>
      </c>
      <c r="D1737" t="s">
        <v>1961</v>
      </c>
      <c r="E1737" s="27">
        <v>302.58999999999997</v>
      </c>
      <c r="F1737" s="27">
        <v>104</v>
      </c>
      <c r="G1737" s="19">
        <v>0.34399999999999997</v>
      </c>
      <c r="H1737" s="19"/>
    </row>
    <row r="1738" spans="1:8" x14ac:dyDescent="0.25">
      <c r="A1738" s="7">
        <v>96094</v>
      </c>
      <c r="B1738" t="s">
        <v>1955</v>
      </c>
      <c r="C1738">
        <v>4060</v>
      </c>
      <c r="D1738" t="s">
        <v>1962</v>
      </c>
      <c r="E1738" s="27">
        <v>555.28</v>
      </c>
      <c r="F1738" s="27">
        <v>266</v>
      </c>
      <c r="G1738" s="19">
        <v>0.47899999999999998</v>
      </c>
      <c r="H1738" s="19"/>
    </row>
    <row r="1739" spans="1:8" x14ac:dyDescent="0.25">
      <c r="A1739" s="7">
        <v>96094</v>
      </c>
      <c r="B1739" t="s">
        <v>1955</v>
      </c>
      <c r="C1739">
        <v>4070</v>
      </c>
      <c r="D1739" t="s">
        <v>1963</v>
      </c>
      <c r="E1739" s="27">
        <v>466.68</v>
      </c>
      <c r="F1739" s="27">
        <v>82.5</v>
      </c>
      <c r="G1739" s="19">
        <v>0.17699999999999999</v>
      </c>
      <c r="H1739" s="19"/>
    </row>
    <row r="1740" spans="1:8" x14ac:dyDescent="0.25">
      <c r="A1740" s="7">
        <v>96094</v>
      </c>
      <c r="B1740" t="s">
        <v>1955</v>
      </c>
      <c r="C1740">
        <v>4080</v>
      </c>
      <c r="D1740" t="s">
        <v>1964</v>
      </c>
      <c r="E1740" s="27">
        <v>405</v>
      </c>
      <c r="F1740" s="27">
        <v>206.5</v>
      </c>
      <c r="G1740" s="19">
        <v>0.51</v>
      </c>
      <c r="H1740" s="19"/>
    </row>
    <row r="1741" spans="1:8" x14ac:dyDescent="0.25">
      <c r="A1741" s="7">
        <v>96094</v>
      </c>
      <c r="B1741" t="s">
        <v>1955</v>
      </c>
      <c r="C1741">
        <v>4090</v>
      </c>
      <c r="D1741" t="s">
        <v>1965</v>
      </c>
      <c r="E1741" s="27">
        <v>312.14999999999998</v>
      </c>
      <c r="F1741" s="27">
        <v>63</v>
      </c>
      <c r="G1741" s="19">
        <v>0.20199999999999999</v>
      </c>
      <c r="H1741" s="19"/>
    </row>
    <row r="1742" spans="1:8" x14ac:dyDescent="0.25">
      <c r="A1742" s="7">
        <v>96094</v>
      </c>
      <c r="B1742" t="s">
        <v>1955</v>
      </c>
      <c r="C1742">
        <v>5000</v>
      </c>
      <c r="D1742" t="s">
        <v>1966</v>
      </c>
      <c r="E1742" s="27">
        <v>432.13</v>
      </c>
      <c r="F1742" s="27">
        <v>158.5</v>
      </c>
      <c r="G1742" s="19">
        <v>0.36700000000000005</v>
      </c>
      <c r="H1742" s="19"/>
    </row>
    <row r="1743" spans="1:8" x14ac:dyDescent="0.25">
      <c r="A1743" s="7">
        <v>96094</v>
      </c>
      <c r="B1743" t="s">
        <v>1955</v>
      </c>
      <c r="C1743">
        <v>5020</v>
      </c>
      <c r="D1743" t="s">
        <v>1967</v>
      </c>
      <c r="E1743" s="27">
        <v>435.06</v>
      </c>
      <c r="F1743" s="27">
        <v>62</v>
      </c>
      <c r="G1743" s="19">
        <v>0.14300000000000002</v>
      </c>
      <c r="H1743" s="19"/>
    </row>
    <row r="1744" spans="1:8" x14ac:dyDescent="0.25">
      <c r="A1744" s="7">
        <v>96094</v>
      </c>
      <c r="B1744" t="s">
        <v>1955</v>
      </c>
      <c r="C1744">
        <v>5040</v>
      </c>
      <c r="D1744" t="s">
        <v>1968</v>
      </c>
      <c r="E1744" s="27">
        <v>322.7</v>
      </c>
      <c r="F1744" s="27">
        <v>44.5</v>
      </c>
      <c r="G1744" s="19">
        <v>0.13800000000000001</v>
      </c>
      <c r="H1744" s="19"/>
    </row>
    <row r="1745" spans="1:8" x14ac:dyDescent="0.25">
      <c r="A1745" s="7">
        <v>96094</v>
      </c>
      <c r="B1745" t="s">
        <v>1955</v>
      </c>
      <c r="C1745">
        <v>5060</v>
      </c>
      <c r="D1745" t="s">
        <v>1969</v>
      </c>
      <c r="E1745" s="27">
        <v>539.74</v>
      </c>
      <c r="F1745" s="27">
        <v>160.5</v>
      </c>
      <c r="G1745" s="19">
        <v>0.29699999999999999</v>
      </c>
      <c r="H1745" s="19"/>
    </row>
    <row r="1746" spans="1:8" x14ac:dyDescent="0.25">
      <c r="A1746" s="7">
        <v>96094</v>
      </c>
      <c r="B1746" t="s">
        <v>1955</v>
      </c>
      <c r="C1746">
        <v>5100</v>
      </c>
      <c r="D1746" t="s">
        <v>1970</v>
      </c>
      <c r="E1746" s="27">
        <v>413.7</v>
      </c>
      <c r="F1746" s="27">
        <v>94</v>
      </c>
      <c r="G1746" s="19">
        <v>0.22699999999999998</v>
      </c>
      <c r="H1746" s="19"/>
    </row>
    <row r="1747" spans="1:8" x14ac:dyDescent="0.25">
      <c r="A1747" s="7">
        <v>96095</v>
      </c>
      <c r="B1747" t="s">
        <v>1971</v>
      </c>
      <c r="C1747">
        <v>1050</v>
      </c>
      <c r="D1747" t="s">
        <v>297</v>
      </c>
      <c r="E1747" s="27">
        <v>1239.97</v>
      </c>
      <c r="F1747" s="27">
        <v>209.3</v>
      </c>
      <c r="G1747" s="19">
        <v>0.16899999999999998</v>
      </c>
      <c r="H1747" s="19"/>
    </row>
    <row r="1748" spans="1:8" x14ac:dyDescent="0.25">
      <c r="A1748" s="7">
        <v>96095</v>
      </c>
      <c r="B1748" t="s">
        <v>1971</v>
      </c>
      <c r="C1748">
        <v>1075</v>
      </c>
      <c r="D1748" t="s">
        <v>1972</v>
      </c>
      <c r="E1748" s="27">
        <v>1475</v>
      </c>
      <c r="F1748" s="27">
        <v>343.4</v>
      </c>
      <c r="G1748" s="19">
        <v>0.23300000000000001</v>
      </c>
      <c r="H1748" s="19"/>
    </row>
    <row r="1749" spans="1:8" x14ac:dyDescent="0.25">
      <c r="A1749" s="7">
        <v>96095</v>
      </c>
      <c r="B1749" t="s">
        <v>1971</v>
      </c>
      <c r="C1749">
        <v>1080</v>
      </c>
      <c r="D1749" t="s">
        <v>1973</v>
      </c>
      <c r="E1749" s="27">
        <v>1253.23</v>
      </c>
      <c r="F1749" s="27">
        <v>186.4</v>
      </c>
      <c r="G1749" s="19">
        <v>0.14899999999999999</v>
      </c>
      <c r="H1749" s="19"/>
    </row>
    <row r="1750" spans="1:8" x14ac:dyDescent="0.25">
      <c r="A1750" s="7">
        <v>96095</v>
      </c>
      <c r="B1750" t="s">
        <v>1971</v>
      </c>
      <c r="C1750">
        <v>1085</v>
      </c>
      <c r="D1750" t="s">
        <v>2678</v>
      </c>
      <c r="E1750" s="27">
        <v>100.07</v>
      </c>
      <c r="F1750" s="27">
        <v>42</v>
      </c>
      <c r="G1750" s="19">
        <v>0.42</v>
      </c>
      <c r="H1750" s="19"/>
    </row>
    <row r="1751" spans="1:8" x14ac:dyDescent="0.25">
      <c r="A1751" s="7">
        <v>96095</v>
      </c>
      <c r="B1751" t="s">
        <v>1971</v>
      </c>
      <c r="C1751">
        <v>1090</v>
      </c>
      <c r="D1751" t="s">
        <v>1974</v>
      </c>
      <c r="E1751" s="27">
        <v>1893.53</v>
      </c>
      <c r="F1751" s="27">
        <v>330.7</v>
      </c>
      <c r="G1751" s="19">
        <v>0.17499999999999999</v>
      </c>
      <c r="H1751" s="19"/>
    </row>
    <row r="1752" spans="1:8" x14ac:dyDescent="0.25">
      <c r="A1752" s="7">
        <v>96095</v>
      </c>
      <c r="B1752" t="s">
        <v>1971</v>
      </c>
      <c r="C1752">
        <v>3000</v>
      </c>
      <c r="D1752" t="s">
        <v>47</v>
      </c>
      <c r="E1752" s="27">
        <v>642</v>
      </c>
      <c r="F1752" s="27">
        <v>136</v>
      </c>
      <c r="G1752" s="19">
        <v>0.21199999999999999</v>
      </c>
      <c r="H1752" s="19"/>
    </row>
    <row r="1753" spans="1:8" x14ac:dyDescent="0.25">
      <c r="A1753" s="7">
        <v>96095</v>
      </c>
      <c r="B1753" t="s">
        <v>1971</v>
      </c>
      <c r="C1753">
        <v>3020</v>
      </c>
      <c r="D1753" t="s">
        <v>304</v>
      </c>
      <c r="E1753" s="27">
        <v>888.72</v>
      </c>
      <c r="F1753" s="27">
        <v>165</v>
      </c>
      <c r="G1753" s="19">
        <v>0.18600000000000003</v>
      </c>
      <c r="H1753" s="19"/>
    </row>
    <row r="1754" spans="1:8" x14ac:dyDescent="0.25">
      <c r="A1754" s="7">
        <v>96095</v>
      </c>
      <c r="B1754" t="s">
        <v>1971</v>
      </c>
      <c r="C1754">
        <v>3040</v>
      </c>
      <c r="D1754" t="s">
        <v>1975</v>
      </c>
      <c r="E1754" s="27">
        <v>1017.35</v>
      </c>
      <c r="F1754" s="27">
        <v>292.5</v>
      </c>
      <c r="G1754" s="19">
        <v>0.28800000000000003</v>
      </c>
      <c r="H1754" s="19"/>
    </row>
    <row r="1755" spans="1:8" x14ac:dyDescent="0.25">
      <c r="A1755" s="7">
        <v>96095</v>
      </c>
      <c r="B1755" t="s">
        <v>1971</v>
      </c>
      <c r="C1755">
        <v>3060</v>
      </c>
      <c r="D1755" t="s">
        <v>977</v>
      </c>
      <c r="E1755" s="27">
        <v>577.46</v>
      </c>
      <c r="F1755" s="27">
        <v>118</v>
      </c>
      <c r="G1755" s="19">
        <v>0.20399999999999999</v>
      </c>
      <c r="H1755" s="19"/>
    </row>
    <row r="1756" spans="1:8" x14ac:dyDescent="0.25">
      <c r="A1756" s="7">
        <v>96095</v>
      </c>
      <c r="B1756" t="s">
        <v>1971</v>
      </c>
      <c r="C1756">
        <v>3080</v>
      </c>
      <c r="D1756" t="s">
        <v>1854</v>
      </c>
      <c r="E1756" s="27">
        <v>831.83</v>
      </c>
      <c r="F1756" s="27">
        <v>130.6</v>
      </c>
      <c r="G1756" s="19">
        <v>0.157</v>
      </c>
      <c r="H1756" s="19"/>
    </row>
    <row r="1757" spans="1:8" x14ac:dyDescent="0.25">
      <c r="A1757" s="7">
        <v>96095</v>
      </c>
      <c r="B1757" t="s">
        <v>1971</v>
      </c>
      <c r="C1757">
        <v>4020</v>
      </c>
      <c r="D1757" t="s">
        <v>1976</v>
      </c>
      <c r="E1757" s="27">
        <v>372.5</v>
      </c>
      <c r="F1757" s="27">
        <v>39</v>
      </c>
      <c r="G1757" s="19">
        <v>0.105</v>
      </c>
      <c r="H1757" s="19"/>
    </row>
    <row r="1758" spans="1:8" x14ac:dyDescent="0.25">
      <c r="A1758" s="7">
        <v>96095</v>
      </c>
      <c r="B1758" t="s">
        <v>1971</v>
      </c>
      <c r="C1758">
        <v>4030</v>
      </c>
      <c r="D1758" t="s">
        <v>1977</v>
      </c>
      <c r="E1758" s="27">
        <v>380.75</v>
      </c>
      <c r="F1758" s="27">
        <v>80.5</v>
      </c>
      <c r="G1758" s="19">
        <v>0.21100000000000002</v>
      </c>
      <c r="H1758" s="19"/>
    </row>
    <row r="1759" spans="1:8" x14ac:dyDescent="0.25">
      <c r="A1759" s="7">
        <v>96095</v>
      </c>
      <c r="B1759" t="s">
        <v>1971</v>
      </c>
      <c r="C1759">
        <v>4035</v>
      </c>
      <c r="D1759" t="s">
        <v>1978</v>
      </c>
      <c r="E1759" s="27">
        <v>387.5</v>
      </c>
      <c r="F1759" s="27">
        <v>110.5</v>
      </c>
      <c r="G1759" s="19">
        <v>0.28499999999999998</v>
      </c>
      <c r="H1759" s="19"/>
    </row>
    <row r="1760" spans="1:8" x14ac:dyDescent="0.25">
      <c r="A1760" s="7">
        <v>96095</v>
      </c>
      <c r="B1760" t="s">
        <v>1971</v>
      </c>
      <c r="C1760">
        <v>4040</v>
      </c>
      <c r="D1760" t="s">
        <v>1979</v>
      </c>
      <c r="E1760" s="27">
        <v>406.03</v>
      </c>
      <c r="F1760" s="27">
        <v>50.5</v>
      </c>
      <c r="G1760" s="19">
        <v>0.124</v>
      </c>
      <c r="H1760" s="19"/>
    </row>
    <row r="1761" spans="1:8" x14ac:dyDescent="0.25">
      <c r="A1761" s="7">
        <v>96095</v>
      </c>
      <c r="B1761" t="s">
        <v>1971</v>
      </c>
      <c r="C1761">
        <v>4060</v>
      </c>
      <c r="D1761" t="s">
        <v>850</v>
      </c>
      <c r="E1761" s="27">
        <v>448</v>
      </c>
      <c r="F1761" s="27">
        <v>158</v>
      </c>
      <c r="G1761" s="19">
        <v>0.35299999999999998</v>
      </c>
      <c r="H1761" s="19"/>
    </row>
    <row r="1762" spans="1:8" x14ac:dyDescent="0.25">
      <c r="A1762" s="7">
        <v>96095</v>
      </c>
      <c r="B1762" t="s">
        <v>1971</v>
      </c>
      <c r="C1762">
        <v>4100</v>
      </c>
      <c r="D1762" t="s">
        <v>1980</v>
      </c>
      <c r="E1762" s="27">
        <v>398</v>
      </c>
      <c r="F1762" s="27">
        <v>66.5</v>
      </c>
      <c r="G1762" s="19">
        <v>0.16699999999999998</v>
      </c>
      <c r="H1762" s="19"/>
    </row>
    <row r="1763" spans="1:8" x14ac:dyDescent="0.25">
      <c r="A1763" s="7">
        <v>96095</v>
      </c>
      <c r="B1763" t="s">
        <v>1971</v>
      </c>
      <c r="C1763">
        <v>4110</v>
      </c>
      <c r="D1763" t="s">
        <v>1981</v>
      </c>
      <c r="E1763" s="27">
        <v>346.22</v>
      </c>
      <c r="F1763" s="27">
        <v>91.5</v>
      </c>
      <c r="G1763" s="19">
        <v>0.26400000000000001</v>
      </c>
      <c r="H1763" s="19"/>
    </row>
    <row r="1764" spans="1:8" x14ac:dyDescent="0.25">
      <c r="A1764" s="7">
        <v>96095</v>
      </c>
      <c r="B1764" t="s">
        <v>1971</v>
      </c>
      <c r="C1764">
        <v>4120</v>
      </c>
      <c r="D1764" t="s">
        <v>833</v>
      </c>
      <c r="E1764" s="27">
        <v>379.5</v>
      </c>
      <c r="F1764" s="27">
        <v>64</v>
      </c>
      <c r="G1764" s="19">
        <v>0.16899999999999998</v>
      </c>
      <c r="H1764" s="19"/>
    </row>
    <row r="1765" spans="1:8" x14ac:dyDescent="0.25">
      <c r="A1765" s="7">
        <v>96095</v>
      </c>
      <c r="B1765" t="s">
        <v>1971</v>
      </c>
      <c r="C1765">
        <v>4130</v>
      </c>
      <c r="D1765" t="s">
        <v>1982</v>
      </c>
      <c r="E1765" s="27">
        <v>313.27</v>
      </c>
      <c r="F1765" s="27">
        <v>33.5</v>
      </c>
      <c r="G1765" s="19">
        <v>0.107</v>
      </c>
      <c r="H1765" s="19"/>
    </row>
    <row r="1766" spans="1:8" x14ac:dyDescent="0.25">
      <c r="A1766" s="7">
        <v>96095</v>
      </c>
      <c r="B1766" t="s">
        <v>1971</v>
      </c>
      <c r="C1766">
        <v>4160</v>
      </c>
      <c r="D1766" t="s">
        <v>1983</v>
      </c>
      <c r="E1766" s="27">
        <v>370</v>
      </c>
      <c r="F1766" s="27">
        <v>36.5</v>
      </c>
      <c r="G1766" s="19">
        <v>9.9000000000000005E-2</v>
      </c>
      <c r="H1766" s="19"/>
    </row>
    <row r="1767" spans="1:8" x14ac:dyDescent="0.25">
      <c r="A1767" s="7">
        <v>96095</v>
      </c>
      <c r="B1767" t="s">
        <v>1971</v>
      </c>
      <c r="C1767">
        <v>4180</v>
      </c>
      <c r="D1767" t="s">
        <v>1984</v>
      </c>
      <c r="E1767" s="27">
        <v>533.63</v>
      </c>
      <c r="F1767" s="27">
        <v>164</v>
      </c>
      <c r="G1767" s="19">
        <v>0.307</v>
      </c>
      <c r="H1767" s="19"/>
    </row>
    <row r="1768" spans="1:8" x14ac:dyDescent="0.25">
      <c r="A1768" s="7">
        <v>96095</v>
      </c>
      <c r="B1768" t="s">
        <v>1971</v>
      </c>
      <c r="C1768">
        <v>4190</v>
      </c>
      <c r="D1768" t="s">
        <v>1985</v>
      </c>
      <c r="E1768" s="27">
        <v>463.95</v>
      </c>
      <c r="F1768" s="27">
        <v>58.5</v>
      </c>
      <c r="G1768" s="19">
        <v>0.126</v>
      </c>
      <c r="H1768" s="19"/>
    </row>
    <row r="1769" spans="1:8" x14ac:dyDescent="0.25">
      <c r="A1769" s="7">
        <v>96095</v>
      </c>
      <c r="B1769" t="s">
        <v>1971</v>
      </c>
      <c r="C1769">
        <v>4200</v>
      </c>
      <c r="D1769" t="s">
        <v>1986</v>
      </c>
      <c r="E1769" s="27">
        <v>359.04</v>
      </c>
      <c r="F1769" s="27">
        <v>61.5</v>
      </c>
      <c r="G1769" s="19">
        <v>0.17100000000000001</v>
      </c>
      <c r="H1769" s="19"/>
    </row>
    <row r="1770" spans="1:8" x14ac:dyDescent="0.25">
      <c r="A1770" s="7">
        <v>96095</v>
      </c>
      <c r="B1770" t="s">
        <v>1971</v>
      </c>
      <c r="C1770">
        <v>4210</v>
      </c>
      <c r="D1770" t="s">
        <v>1987</v>
      </c>
      <c r="E1770" s="27">
        <v>233</v>
      </c>
      <c r="F1770" s="27">
        <v>58.5</v>
      </c>
      <c r="G1770" s="19">
        <v>0.251</v>
      </c>
      <c r="H1770" s="19"/>
    </row>
    <row r="1771" spans="1:8" x14ac:dyDescent="0.25">
      <c r="A1771" s="7">
        <v>96095</v>
      </c>
      <c r="B1771" t="s">
        <v>1971</v>
      </c>
      <c r="C1771">
        <v>4220</v>
      </c>
      <c r="D1771" t="s">
        <v>1543</v>
      </c>
      <c r="E1771" s="27">
        <v>418.05</v>
      </c>
      <c r="F1771" s="27">
        <v>89</v>
      </c>
      <c r="G1771" s="19">
        <v>0.21299999999999999</v>
      </c>
      <c r="H1771" s="19"/>
    </row>
    <row r="1772" spans="1:8" x14ac:dyDescent="0.25">
      <c r="A1772" s="7">
        <v>96095</v>
      </c>
      <c r="B1772" t="s">
        <v>1971</v>
      </c>
      <c r="C1772">
        <v>4235</v>
      </c>
      <c r="D1772" t="s">
        <v>1988</v>
      </c>
      <c r="E1772" s="27">
        <v>363.75</v>
      </c>
      <c r="F1772" s="27">
        <v>102.5</v>
      </c>
      <c r="G1772" s="19">
        <v>0.28199999999999997</v>
      </c>
      <c r="H1772" s="19"/>
    </row>
    <row r="1773" spans="1:8" x14ac:dyDescent="0.25">
      <c r="A1773" s="7">
        <v>96095</v>
      </c>
      <c r="B1773" t="s">
        <v>1971</v>
      </c>
      <c r="C1773">
        <v>4245</v>
      </c>
      <c r="D1773" t="s">
        <v>1989</v>
      </c>
      <c r="E1773" s="27">
        <v>384.5</v>
      </c>
      <c r="F1773" s="27">
        <v>52</v>
      </c>
      <c r="G1773" s="19">
        <v>0.13500000000000001</v>
      </c>
      <c r="H1773" s="19"/>
    </row>
    <row r="1774" spans="1:8" x14ac:dyDescent="0.25">
      <c r="A1774" s="7">
        <v>96095</v>
      </c>
      <c r="B1774" t="s">
        <v>1971</v>
      </c>
      <c r="C1774">
        <v>4260</v>
      </c>
      <c r="D1774" t="s">
        <v>1990</v>
      </c>
      <c r="E1774" s="27">
        <v>371.5</v>
      </c>
      <c r="F1774" s="27">
        <v>68.5</v>
      </c>
      <c r="G1774" s="19">
        <v>0.184</v>
      </c>
      <c r="H1774" s="19"/>
    </row>
    <row r="1775" spans="1:8" x14ac:dyDescent="0.25">
      <c r="A1775" s="7">
        <v>96098</v>
      </c>
      <c r="B1775" t="s">
        <v>1991</v>
      </c>
      <c r="C1775">
        <v>1050</v>
      </c>
      <c r="D1775" t="s">
        <v>1992</v>
      </c>
      <c r="E1775" s="27">
        <v>797.53</v>
      </c>
      <c r="F1775" s="27">
        <v>258.5</v>
      </c>
      <c r="G1775" s="19">
        <v>0.32400000000000001</v>
      </c>
      <c r="H1775" s="19"/>
    </row>
    <row r="1776" spans="1:8" x14ac:dyDescent="0.25">
      <c r="A1776" s="7">
        <v>96098</v>
      </c>
      <c r="B1776" t="s">
        <v>1991</v>
      </c>
      <c r="C1776">
        <v>3000</v>
      </c>
      <c r="D1776" t="s">
        <v>1993</v>
      </c>
      <c r="E1776" s="27">
        <v>541.77</v>
      </c>
      <c r="F1776" s="27">
        <v>222.6</v>
      </c>
      <c r="G1776" s="19">
        <v>0.41100000000000003</v>
      </c>
      <c r="H1776" s="19"/>
    </row>
    <row r="1777" spans="1:8" x14ac:dyDescent="0.25">
      <c r="A1777" s="7">
        <v>96098</v>
      </c>
      <c r="B1777" t="s">
        <v>1991</v>
      </c>
      <c r="C1777">
        <v>4040</v>
      </c>
      <c r="D1777" t="s">
        <v>1994</v>
      </c>
      <c r="E1777" s="27">
        <v>545.66999999999996</v>
      </c>
      <c r="F1777" s="27">
        <v>215</v>
      </c>
      <c r="G1777" s="19">
        <v>0.39399999999999996</v>
      </c>
      <c r="H1777" s="19"/>
    </row>
    <row r="1778" spans="1:8" x14ac:dyDescent="0.25">
      <c r="A1778" s="7">
        <v>96098</v>
      </c>
      <c r="B1778" t="s">
        <v>1991</v>
      </c>
      <c r="C1778">
        <v>4080</v>
      </c>
      <c r="D1778" t="s">
        <v>1995</v>
      </c>
      <c r="E1778" s="27">
        <v>523.16</v>
      </c>
      <c r="F1778" s="27">
        <v>214</v>
      </c>
      <c r="G1778" s="19">
        <v>0.40899999999999997</v>
      </c>
      <c r="H1778" s="19"/>
    </row>
    <row r="1779" spans="1:8" x14ac:dyDescent="0.25">
      <c r="A1779" s="7">
        <v>96099</v>
      </c>
      <c r="B1779" t="s">
        <v>1996</v>
      </c>
      <c r="C1779">
        <v>1050</v>
      </c>
      <c r="D1779" t="s">
        <v>2679</v>
      </c>
      <c r="E1779" s="27">
        <v>484.66</v>
      </c>
      <c r="F1779" s="27">
        <v>244.6</v>
      </c>
      <c r="G1779" s="19">
        <v>0.505</v>
      </c>
      <c r="H1779" s="19"/>
    </row>
    <row r="1780" spans="1:8" x14ac:dyDescent="0.25">
      <c r="A1780" s="7">
        <v>96099</v>
      </c>
      <c r="B1780" t="s">
        <v>1996</v>
      </c>
      <c r="C1780">
        <v>2000</v>
      </c>
      <c r="D1780" t="s">
        <v>2823</v>
      </c>
      <c r="E1780" s="27">
        <v>217</v>
      </c>
      <c r="F1780" s="27">
        <v>133</v>
      </c>
      <c r="G1780" s="19">
        <v>0.61299999999999999</v>
      </c>
      <c r="H1780" s="19"/>
    </row>
    <row r="1781" spans="1:8" x14ac:dyDescent="0.25">
      <c r="A1781" s="7">
        <v>96099</v>
      </c>
      <c r="B1781" t="s">
        <v>1996</v>
      </c>
      <c r="C1781">
        <v>4020</v>
      </c>
      <c r="D1781" t="s">
        <v>2824</v>
      </c>
      <c r="E1781" s="27">
        <v>320</v>
      </c>
      <c r="F1781" s="27">
        <v>189</v>
      </c>
      <c r="G1781" s="19">
        <v>0.59099999999999997</v>
      </c>
      <c r="H1781" s="19"/>
    </row>
    <row r="1782" spans="1:8" x14ac:dyDescent="0.25">
      <c r="A1782" s="7">
        <v>96099</v>
      </c>
      <c r="B1782" t="s">
        <v>1996</v>
      </c>
      <c r="C1782">
        <v>4040</v>
      </c>
      <c r="D1782" t="s">
        <v>2825</v>
      </c>
      <c r="E1782" s="27">
        <v>449</v>
      </c>
      <c r="F1782" s="27">
        <v>283</v>
      </c>
      <c r="G1782" s="19">
        <v>0.63</v>
      </c>
      <c r="H1782" s="19"/>
    </row>
    <row r="1783" spans="1:8" x14ac:dyDescent="0.25">
      <c r="A1783" s="7">
        <v>96101</v>
      </c>
      <c r="B1783" t="s">
        <v>1998</v>
      </c>
      <c r="C1783">
        <v>1050</v>
      </c>
      <c r="D1783" t="s">
        <v>1999</v>
      </c>
      <c r="E1783" s="27">
        <v>250.93</v>
      </c>
      <c r="F1783" s="27">
        <v>78.900000000000006</v>
      </c>
      <c r="G1783" s="19">
        <v>0.314</v>
      </c>
      <c r="H1783" s="19"/>
    </row>
    <row r="1784" spans="1:8" x14ac:dyDescent="0.25">
      <c r="A1784" s="7">
        <v>96101</v>
      </c>
      <c r="B1784" t="s">
        <v>1998</v>
      </c>
      <c r="C1784">
        <v>3000</v>
      </c>
      <c r="D1784" t="s">
        <v>2000</v>
      </c>
      <c r="E1784" s="27">
        <v>166</v>
      </c>
      <c r="F1784" s="27">
        <v>49</v>
      </c>
      <c r="G1784" s="19">
        <v>0.29499999999999998</v>
      </c>
      <c r="H1784" s="19"/>
    </row>
    <row r="1785" spans="1:8" x14ac:dyDescent="0.25">
      <c r="A1785" s="7">
        <v>96101</v>
      </c>
      <c r="B1785" t="s">
        <v>1998</v>
      </c>
      <c r="C1785">
        <v>4040</v>
      </c>
      <c r="D1785" t="s">
        <v>202</v>
      </c>
      <c r="E1785" s="27">
        <v>172.88</v>
      </c>
      <c r="F1785" s="27">
        <v>50</v>
      </c>
      <c r="G1785" s="19">
        <v>0.28899999999999998</v>
      </c>
      <c r="H1785" s="19"/>
    </row>
    <row r="1786" spans="1:8" x14ac:dyDescent="0.25">
      <c r="A1786" s="7">
        <v>96101</v>
      </c>
      <c r="B1786" t="s">
        <v>1998</v>
      </c>
      <c r="C1786">
        <v>4060</v>
      </c>
      <c r="D1786" t="s">
        <v>2001</v>
      </c>
      <c r="E1786" s="27">
        <v>192.6</v>
      </c>
      <c r="F1786" s="27">
        <v>55</v>
      </c>
      <c r="G1786" s="19">
        <v>0.28600000000000003</v>
      </c>
      <c r="H1786" s="19"/>
    </row>
    <row r="1787" spans="1:8" x14ac:dyDescent="0.25">
      <c r="A1787" s="7">
        <v>96102</v>
      </c>
      <c r="B1787" t="s">
        <v>2002</v>
      </c>
      <c r="C1787">
        <v>1050</v>
      </c>
      <c r="D1787" t="s">
        <v>2003</v>
      </c>
      <c r="E1787" s="27">
        <v>799</v>
      </c>
      <c r="F1787" s="27">
        <v>110</v>
      </c>
      <c r="G1787" s="19">
        <v>0.13800000000000001</v>
      </c>
      <c r="H1787" s="19"/>
    </row>
    <row r="1788" spans="1:8" x14ac:dyDescent="0.25">
      <c r="A1788" s="7">
        <v>96102</v>
      </c>
      <c r="B1788" t="s">
        <v>2002</v>
      </c>
      <c r="C1788">
        <v>3000</v>
      </c>
      <c r="D1788" t="s">
        <v>2004</v>
      </c>
      <c r="E1788" s="27">
        <v>582</v>
      </c>
      <c r="F1788" s="27">
        <v>94</v>
      </c>
      <c r="G1788" s="19">
        <v>0.16200000000000001</v>
      </c>
      <c r="H1788" s="19"/>
    </row>
    <row r="1789" spans="1:8" x14ac:dyDescent="0.25">
      <c r="A1789" s="7">
        <v>96102</v>
      </c>
      <c r="B1789" t="s">
        <v>2002</v>
      </c>
      <c r="C1789">
        <v>4020</v>
      </c>
      <c r="D1789" t="s">
        <v>2005</v>
      </c>
      <c r="E1789" s="27">
        <v>328.34</v>
      </c>
      <c r="F1789" s="27">
        <v>68</v>
      </c>
      <c r="G1789" s="19">
        <v>0.20699999999999999</v>
      </c>
      <c r="H1789" s="19"/>
    </row>
    <row r="1790" spans="1:8" x14ac:dyDescent="0.25">
      <c r="A1790" s="7">
        <v>96102</v>
      </c>
      <c r="B1790" t="s">
        <v>2002</v>
      </c>
      <c r="C1790">
        <v>4040</v>
      </c>
      <c r="D1790" t="s">
        <v>2006</v>
      </c>
      <c r="E1790" s="27">
        <v>376</v>
      </c>
      <c r="F1790" s="27">
        <v>66</v>
      </c>
      <c r="G1790" s="19">
        <v>0.17600000000000002</v>
      </c>
      <c r="H1790" s="19"/>
    </row>
    <row r="1791" spans="1:8" x14ac:dyDescent="0.25">
      <c r="A1791" s="7">
        <v>96102</v>
      </c>
      <c r="B1791" t="s">
        <v>2002</v>
      </c>
      <c r="C1791">
        <v>5000</v>
      </c>
      <c r="D1791" t="s">
        <v>2007</v>
      </c>
      <c r="E1791" s="27">
        <v>353</v>
      </c>
      <c r="F1791" s="27">
        <v>48</v>
      </c>
      <c r="G1791" s="19">
        <v>0.13600000000000001</v>
      </c>
      <c r="H1791" s="19"/>
    </row>
    <row r="1792" spans="1:8" x14ac:dyDescent="0.25">
      <c r="A1792" s="7">
        <v>96103</v>
      </c>
      <c r="B1792" t="s">
        <v>2008</v>
      </c>
      <c r="C1792">
        <v>1050</v>
      </c>
      <c r="D1792" t="s">
        <v>2009</v>
      </c>
      <c r="E1792" s="27">
        <v>455.59</v>
      </c>
      <c r="F1792" s="27">
        <v>300.5</v>
      </c>
      <c r="G1792" s="19">
        <v>0.66</v>
      </c>
      <c r="H1792" s="19"/>
    </row>
    <row r="1793" spans="1:8" x14ac:dyDescent="0.25">
      <c r="A1793" s="7">
        <v>96103</v>
      </c>
      <c r="B1793" t="s">
        <v>2008</v>
      </c>
      <c r="C1793">
        <v>3000</v>
      </c>
      <c r="D1793" t="s">
        <v>2010</v>
      </c>
      <c r="E1793" s="27">
        <v>345.52</v>
      </c>
      <c r="F1793" s="27">
        <v>267.89999999999998</v>
      </c>
      <c r="G1793" s="19">
        <v>0.77500000000000002</v>
      </c>
      <c r="H1793" s="19"/>
    </row>
    <row r="1794" spans="1:8" x14ac:dyDescent="0.25">
      <c r="A1794" s="7">
        <v>96103</v>
      </c>
      <c r="B1794" t="s">
        <v>2008</v>
      </c>
      <c r="C1794">
        <v>4020</v>
      </c>
      <c r="D1794" t="s">
        <v>2011</v>
      </c>
      <c r="E1794" s="27">
        <v>714</v>
      </c>
      <c r="F1794" s="27">
        <v>550</v>
      </c>
      <c r="G1794" s="19">
        <v>0.77</v>
      </c>
      <c r="H1794" s="19"/>
    </row>
    <row r="1795" spans="1:8" x14ac:dyDescent="0.25">
      <c r="A1795" s="7">
        <v>96104</v>
      </c>
      <c r="B1795" t="s">
        <v>2012</v>
      </c>
      <c r="C1795">
        <v>1050</v>
      </c>
      <c r="D1795" t="s">
        <v>2013</v>
      </c>
      <c r="E1795" s="27">
        <v>787.21</v>
      </c>
      <c r="F1795" s="27">
        <v>567.79999999999995</v>
      </c>
      <c r="G1795" s="19">
        <v>0.72099999999999997</v>
      </c>
      <c r="H1795" s="19"/>
    </row>
    <row r="1796" spans="1:8" x14ac:dyDescent="0.25">
      <c r="A1796" s="7">
        <v>96104</v>
      </c>
      <c r="B1796" t="s">
        <v>2012</v>
      </c>
      <c r="C1796">
        <v>2050</v>
      </c>
      <c r="D1796" t="s">
        <v>2014</v>
      </c>
      <c r="E1796" s="27">
        <v>424</v>
      </c>
      <c r="F1796" s="27">
        <v>359</v>
      </c>
      <c r="G1796" s="19">
        <v>0.84699999999999998</v>
      </c>
      <c r="H1796" s="19"/>
    </row>
    <row r="1797" spans="1:8" x14ac:dyDescent="0.25">
      <c r="A1797" s="7">
        <v>96104</v>
      </c>
      <c r="B1797" t="s">
        <v>2012</v>
      </c>
      <c r="C1797">
        <v>4020</v>
      </c>
      <c r="D1797" t="s">
        <v>2015</v>
      </c>
      <c r="E1797" s="27">
        <v>263</v>
      </c>
      <c r="F1797" s="27">
        <v>234</v>
      </c>
      <c r="G1797" s="19">
        <v>0.89</v>
      </c>
      <c r="H1797" s="19"/>
    </row>
    <row r="1798" spans="1:8" x14ac:dyDescent="0.25">
      <c r="A1798" s="7">
        <v>96104</v>
      </c>
      <c r="B1798" t="s">
        <v>2012</v>
      </c>
      <c r="C1798">
        <v>4030</v>
      </c>
      <c r="D1798" t="s">
        <v>2016</v>
      </c>
      <c r="E1798" s="27">
        <v>217</v>
      </c>
      <c r="F1798" s="27">
        <v>179</v>
      </c>
      <c r="G1798" s="19">
        <v>0.82499999999999996</v>
      </c>
      <c r="H1798" s="19"/>
    </row>
    <row r="1799" spans="1:8" x14ac:dyDescent="0.25">
      <c r="A1799" s="7">
        <v>96104</v>
      </c>
      <c r="B1799" t="s">
        <v>2012</v>
      </c>
      <c r="C1799">
        <v>4040</v>
      </c>
      <c r="D1799" t="s">
        <v>480</v>
      </c>
      <c r="E1799" s="27">
        <v>401</v>
      </c>
      <c r="F1799" s="27">
        <v>330</v>
      </c>
      <c r="G1799" s="19">
        <v>0.82299999999999995</v>
      </c>
      <c r="H1799" s="19"/>
    </row>
    <row r="1800" spans="1:8" x14ac:dyDescent="0.25">
      <c r="A1800" s="7">
        <v>96104</v>
      </c>
      <c r="B1800" t="s">
        <v>2012</v>
      </c>
      <c r="C1800">
        <v>4050</v>
      </c>
      <c r="D1800" t="s">
        <v>2781</v>
      </c>
      <c r="E1800" s="27">
        <v>169</v>
      </c>
      <c r="F1800" s="27">
        <v>147</v>
      </c>
      <c r="G1800" s="19">
        <v>0.87</v>
      </c>
      <c r="H1800" s="19"/>
    </row>
    <row r="1801" spans="1:8" x14ac:dyDescent="0.25">
      <c r="A1801" s="7">
        <v>96104</v>
      </c>
      <c r="B1801" t="s">
        <v>2012</v>
      </c>
      <c r="C1801">
        <v>4060</v>
      </c>
      <c r="D1801" t="s">
        <v>126</v>
      </c>
      <c r="E1801" s="27">
        <v>293</v>
      </c>
      <c r="F1801" s="27">
        <v>263</v>
      </c>
      <c r="G1801" s="19">
        <v>0.89800000000000002</v>
      </c>
      <c r="H1801" s="19"/>
    </row>
    <row r="1802" spans="1:8" x14ac:dyDescent="0.25">
      <c r="A1802" s="7">
        <v>96104</v>
      </c>
      <c r="B1802" t="s">
        <v>2012</v>
      </c>
      <c r="C1802">
        <v>4070</v>
      </c>
      <c r="D1802" t="s">
        <v>2017</v>
      </c>
      <c r="E1802" s="27">
        <v>214</v>
      </c>
      <c r="F1802" s="27">
        <v>192</v>
      </c>
      <c r="G1802" s="19">
        <v>0.89700000000000002</v>
      </c>
      <c r="H1802" s="19"/>
    </row>
    <row r="1803" spans="1:8" x14ac:dyDescent="0.25">
      <c r="A1803" s="7">
        <v>96106</v>
      </c>
      <c r="B1803" t="s">
        <v>2018</v>
      </c>
      <c r="C1803">
        <v>1050</v>
      </c>
      <c r="D1803" t="s">
        <v>2019</v>
      </c>
      <c r="E1803" s="27">
        <v>1206.6600000000001</v>
      </c>
      <c r="F1803" s="27">
        <v>121.8</v>
      </c>
      <c r="G1803" s="19">
        <v>0.10099999999999999</v>
      </c>
      <c r="H1803" s="19"/>
    </row>
    <row r="1804" spans="1:8" x14ac:dyDescent="0.25">
      <c r="A1804" s="7">
        <v>96106</v>
      </c>
      <c r="B1804" t="s">
        <v>2018</v>
      </c>
      <c r="C1804">
        <v>3000</v>
      </c>
      <c r="D1804" t="s">
        <v>2020</v>
      </c>
      <c r="E1804" s="27">
        <v>904.04</v>
      </c>
      <c r="F1804" s="27">
        <v>111</v>
      </c>
      <c r="G1804" s="19">
        <v>0.12300000000000001</v>
      </c>
      <c r="H1804" s="19"/>
    </row>
    <row r="1805" spans="1:8" x14ac:dyDescent="0.25">
      <c r="A1805" s="7">
        <v>96106</v>
      </c>
      <c r="B1805" t="s">
        <v>2018</v>
      </c>
      <c r="C1805">
        <v>4040</v>
      </c>
      <c r="D1805" t="s">
        <v>2021</v>
      </c>
      <c r="E1805" s="27">
        <v>399.01</v>
      </c>
      <c r="F1805" s="27">
        <v>28</v>
      </c>
      <c r="G1805" s="19">
        <v>7.0000000000000007E-2</v>
      </c>
      <c r="H1805" s="19"/>
    </row>
    <row r="1806" spans="1:8" x14ac:dyDescent="0.25">
      <c r="A1806" s="7">
        <v>96106</v>
      </c>
      <c r="B1806" t="s">
        <v>2018</v>
      </c>
      <c r="C1806">
        <v>5020</v>
      </c>
      <c r="D1806" t="s">
        <v>2022</v>
      </c>
      <c r="E1806" s="27">
        <v>471.02</v>
      </c>
      <c r="F1806" s="27">
        <v>25</v>
      </c>
      <c r="G1806" s="19">
        <v>5.2999999999999999E-2</v>
      </c>
      <c r="H1806" s="19"/>
    </row>
    <row r="1807" spans="1:8" x14ac:dyDescent="0.25">
      <c r="A1807" s="7">
        <v>96106</v>
      </c>
      <c r="B1807" t="s">
        <v>2018</v>
      </c>
      <c r="C1807">
        <v>5040</v>
      </c>
      <c r="D1807" t="s">
        <v>2023</v>
      </c>
      <c r="E1807" s="27">
        <v>456</v>
      </c>
      <c r="F1807" s="27">
        <v>69</v>
      </c>
      <c r="G1807" s="19">
        <v>0.151</v>
      </c>
      <c r="H1807" s="19"/>
    </row>
    <row r="1808" spans="1:8" x14ac:dyDescent="0.25">
      <c r="A1808" s="7">
        <v>96106</v>
      </c>
      <c r="B1808" t="s">
        <v>2018</v>
      </c>
      <c r="C1808">
        <v>5080</v>
      </c>
      <c r="D1808" t="s">
        <v>2024</v>
      </c>
      <c r="E1808" s="27">
        <v>474.01</v>
      </c>
      <c r="F1808" s="27">
        <v>66</v>
      </c>
      <c r="G1808" s="19">
        <v>0.13900000000000001</v>
      </c>
      <c r="H1808" s="19"/>
    </row>
    <row r="1809" spans="1:8" x14ac:dyDescent="0.25">
      <c r="A1809" s="7">
        <v>96107</v>
      </c>
      <c r="B1809" t="s">
        <v>2025</v>
      </c>
      <c r="C1809">
        <v>1050</v>
      </c>
      <c r="D1809" t="s">
        <v>2026</v>
      </c>
      <c r="E1809" s="27">
        <v>303.12</v>
      </c>
      <c r="F1809" s="27">
        <v>172.2</v>
      </c>
      <c r="G1809" s="19">
        <v>0.56799999999999995</v>
      </c>
      <c r="H1809" s="19"/>
    </row>
    <row r="1810" spans="1:8" x14ac:dyDescent="0.25">
      <c r="A1810" s="7">
        <v>96107</v>
      </c>
      <c r="B1810" t="s">
        <v>2025</v>
      </c>
      <c r="C1810">
        <v>3000</v>
      </c>
      <c r="D1810" t="s">
        <v>2027</v>
      </c>
      <c r="E1810" s="27">
        <v>147</v>
      </c>
      <c r="F1810" s="27">
        <v>78</v>
      </c>
      <c r="G1810" s="19">
        <v>0.53100000000000003</v>
      </c>
      <c r="H1810" s="19"/>
    </row>
    <row r="1811" spans="1:8" x14ac:dyDescent="0.25">
      <c r="A1811" s="7">
        <v>96107</v>
      </c>
      <c r="B1811" t="s">
        <v>2025</v>
      </c>
      <c r="C1811">
        <v>4040</v>
      </c>
      <c r="D1811" t="s">
        <v>2866</v>
      </c>
      <c r="E1811" s="27">
        <v>370</v>
      </c>
      <c r="F1811" s="27">
        <v>177</v>
      </c>
      <c r="G1811" s="19">
        <v>0.47799999999999998</v>
      </c>
      <c r="H1811" s="19"/>
    </row>
    <row r="1812" spans="1:8" x14ac:dyDescent="0.25">
      <c r="A1812" s="7">
        <v>96107</v>
      </c>
      <c r="B1812" t="s">
        <v>2025</v>
      </c>
      <c r="C1812">
        <v>4080</v>
      </c>
      <c r="D1812" t="s">
        <v>2867</v>
      </c>
      <c r="E1812" s="27">
        <v>202.12</v>
      </c>
      <c r="F1812" s="27">
        <v>100.5</v>
      </c>
      <c r="G1812" s="19">
        <v>0.49700000000000005</v>
      </c>
      <c r="H1812" s="19"/>
    </row>
    <row r="1813" spans="1:8" x14ac:dyDescent="0.25">
      <c r="A1813" s="7">
        <v>96109</v>
      </c>
      <c r="B1813" t="s">
        <v>2729</v>
      </c>
      <c r="C1813">
        <v>1050</v>
      </c>
      <c r="D1813" t="s">
        <v>2030</v>
      </c>
      <c r="E1813" s="27">
        <v>1111.5</v>
      </c>
      <c r="F1813" s="27">
        <v>916.5</v>
      </c>
      <c r="G1813" s="19">
        <v>0.82499999999999996</v>
      </c>
      <c r="H1813" s="19"/>
    </row>
    <row r="1814" spans="1:8" x14ac:dyDescent="0.25">
      <c r="A1814" s="7">
        <v>96109</v>
      </c>
      <c r="B1814" t="s">
        <v>2729</v>
      </c>
      <c r="C1814">
        <v>1080</v>
      </c>
      <c r="D1814" t="s">
        <v>2730</v>
      </c>
      <c r="E1814" s="27">
        <v>274</v>
      </c>
      <c r="F1814" s="27">
        <v>12</v>
      </c>
      <c r="G1814" s="19">
        <v>4.4000000000000004E-2</v>
      </c>
      <c r="H1814" s="19"/>
    </row>
    <row r="1815" spans="1:8" x14ac:dyDescent="0.25">
      <c r="A1815" s="7">
        <v>96109</v>
      </c>
      <c r="B1815" t="s">
        <v>2729</v>
      </c>
      <c r="C1815">
        <v>3000</v>
      </c>
      <c r="D1815" t="s">
        <v>2680</v>
      </c>
      <c r="E1815" s="27">
        <v>679</v>
      </c>
      <c r="F1815" s="27">
        <v>628</v>
      </c>
      <c r="G1815" s="19">
        <v>0.92500000000000004</v>
      </c>
      <c r="H1815" s="19"/>
    </row>
    <row r="1816" spans="1:8" x14ac:dyDescent="0.25">
      <c r="A1816" s="7">
        <v>96109</v>
      </c>
      <c r="B1816" t="s">
        <v>2729</v>
      </c>
      <c r="C1816">
        <v>4020</v>
      </c>
      <c r="D1816" t="s">
        <v>2731</v>
      </c>
      <c r="E1816" s="27">
        <v>264</v>
      </c>
      <c r="F1816" s="27">
        <v>248</v>
      </c>
      <c r="G1816" s="19">
        <v>0.93900000000000006</v>
      </c>
      <c r="H1816" s="19"/>
    </row>
    <row r="1817" spans="1:8" x14ac:dyDescent="0.25">
      <c r="A1817" s="7">
        <v>96109</v>
      </c>
      <c r="B1817" t="s">
        <v>2729</v>
      </c>
      <c r="C1817">
        <v>4040</v>
      </c>
      <c r="D1817" t="s">
        <v>2868</v>
      </c>
      <c r="E1817" s="27">
        <v>228</v>
      </c>
      <c r="F1817" s="27">
        <v>217</v>
      </c>
      <c r="G1817" s="19">
        <v>0.95200000000000007</v>
      </c>
      <c r="H1817" s="19"/>
    </row>
    <row r="1818" spans="1:8" x14ac:dyDescent="0.25">
      <c r="A1818" s="7">
        <v>96109</v>
      </c>
      <c r="B1818" t="s">
        <v>2729</v>
      </c>
      <c r="C1818">
        <v>4060</v>
      </c>
      <c r="D1818" t="s">
        <v>1032</v>
      </c>
      <c r="E1818" s="27">
        <v>329</v>
      </c>
      <c r="F1818" s="27">
        <v>319</v>
      </c>
      <c r="G1818" s="19">
        <v>0.97</v>
      </c>
      <c r="H1818" s="19"/>
    </row>
    <row r="1819" spans="1:8" x14ac:dyDescent="0.25">
      <c r="A1819" s="7">
        <v>96109</v>
      </c>
      <c r="B1819" t="s">
        <v>2729</v>
      </c>
      <c r="C1819">
        <v>4100</v>
      </c>
      <c r="D1819" t="s">
        <v>303</v>
      </c>
      <c r="E1819" s="27">
        <v>266</v>
      </c>
      <c r="F1819" s="27">
        <v>221</v>
      </c>
      <c r="G1819" s="19">
        <v>0.83099999999999996</v>
      </c>
      <c r="H1819" s="19"/>
    </row>
    <row r="1820" spans="1:8" x14ac:dyDescent="0.25">
      <c r="A1820" s="7">
        <v>96109</v>
      </c>
      <c r="B1820" t="s">
        <v>2729</v>
      </c>
      <c r="C1820">
        <v>4145</v>
      </c>
      <c r="D1820" t="s">
        <v>2032</v>
      </c>
      <c r="E1820" s="27">
        <v>749</v>
      </c>
      <c r="F1820" s="27">
        <v>706</v>
      </c>
      <c r="G1820" s="19">
        <v>0.94299999999999995</v>
      </c>
      <c r="H1820" s="19"/>
    </row>
    <row r="1821" spans="1:8" x14ac:dyDescent="0.25">
      <c r="A1821" s="7">
        <v>96109</v>
      </c>
      <c r="B1821" t="s">
        <v>2729</v>
      </c>
      <c r="C1821">
        <v>4150</v>
      </c>
      <c r="D1821" t="s">
        <v>2869</v>
      </c>
      <c r="E1821" s="27">
        <v>287</v>
      </c>
      <c r="F1821" s="27">
        <v>276</v>
      </c>
      <c r="G1821" s="19">
        <v>0.96200000000000008</v>
      </c>
      <c r="H1821" s="19"/>
    </row>
    <row r="1822" spans="1:8" x14ac:dyDescent="0.25">
      <c r="A1822" s="7">
        <v>96109</v>
      </c>
      <c r="B1822" t="s">
        <v>2729</v>
      </c>
      <c r="C1822">
        <v>4160</v>
      </c>
      <c r="D1822" t="s">
        <v>1585</v>
      </c>
      <c r="E1822" s="27">
        <v>257</v>
      </c>
      <c r="F1822" s="27">
        <v>231</v>
      </c>
      <c r="G1822" s="19">
        <v>0.89900000000000002</v>
      </c>
      <c r="H1822" s="19"/>
    </row>
    <row r="1823" spans="1:8" x14ac:dyDescent="0.25">
      <c r="A1823" s="7">
        <v>96109</v>
      </c>
      <c r="B1823" t="s">
        <v>2729</v>
      </c>
      <c r="C1823">
        <v>4180</v>
      </c>
      <c r="D1823" t="s">
        <v>2870</v>
      </c>
      <c r="E1823" s="27">
        <v>184</v>
      </c>
      <c r="F1823" s="27">
        <v>168</v>
      </c>
      <c r="G1823" s="19">
        <v>0.91299999999999992</v>
      </c>
      <c r="H1823" s="19"/>
    </row>
    <row r="1824" spans="1:8" x14ac:dyDescent="0.25">
      <c r="A1824" s="7">
        <v>96110</v>
      </c>
      <c r="B1824" t="s">
        <v>2033</v>
      </c>
      <c r="C1824">
        <v>1050</v>
      </c>
      <c r="D1824" t="s">
        <v>2034</v>
      </c>
      <c r="E1824" s="27">
        <v>1773.57</v>
      </c>
      <c r="F1824" s="27">
        <v>1117.2</v>
      </c>
      <c r="G1824" s="19">
        <v>0.63</v>
      </c>
      <c r="H1824" s="19"/>
    </row>
    <row r="1825" spans="1:8" x14ac:dyDescent="0.25">
      <c r="A1825" s="7">
        <v>96110</v>
      </c>
      <c r="B1825" t="s">
        <v>2033</v>
      </c>
      <c r="C1825">
        <v>3000</v>
      </c>
      <c r="D1825" t="s">
        <v>2035</v>
      </c>
      <c r="E1825" s="27">
        <v>770</v>
      </c>
      <c r="F1825" s="27">
        <v>584</v>
      </c>
      <c r="G1825" s="19">
        <v>0.75800000000000001</v>
      </c>
      <c r="H1825" s="19"/>
    </row>
    <row r="1826" spans="1:8" x14ac:dyDescent="0.25">
      <c r="A1826" s="7">
        <v>96110</v>
      </c>
      <c r="B1826" t="s">
        <v>2033</v>
      </c>
      <c r="C1826">
        <v>3050</v>
      </c>
      <c r="D1826" t="s">
        <v>2036</v>
      </c>
      <c r="E1826" s="27">
        <v>651</v>
      </c>
      <c r="F1826" s="27">
        <v>500</v>
      </c>
      <c r="G1826" s="19">
        <v>0.76800000000000002</v>
      </c>
      <c r="H1826" s="19"/>
    </row>
    <row r="1827" spans="1:8" x14ac:dyDescent="0.25">
      <c r="A1827" s="7">
        <v>96110</v>
      </c>
      <c r="B1827" t="s">
        <v>2033</v>
      </c>
      <c r="C1827">
        <v>4020</v>
      </c>
      <c r="D1827" t="s">
        <v>2037</v>
      </c>
      <c r="E1827" s="27">
        <v>439</v>
      </c>
      <c r="F1827" s="27">
        <v>310</v>
      </c>
      <c r="G1827" s="19">
        <v>0.70599999999999996</v>
      </c>
      <c r="H1827" s="19"/>
    </row>
    <row r="1828" spans="1:8" x14ac:dyDescent="0.25">
      <c r="A1828" s="7">
        <v>96110</v>
      </c>
      <c r="B1828" t="s">
        <v>2033</v>
      </c>
      <c r="C1828">
        <v>4100</v>
      </c>
      <c r="D1828" t="s">
        <v>2038</v>
      </c>
      <c r="E1828" s="27">
        <v>460</v>
      </c>
      <c r="F1828" s="27">
        <v>345</v>
      </c>
      <c r="G1828" s="19">
        <v>0.75</v>
      </c>
      <c r="H1828" s="19"/>
    </row>
    <row r="1829" spans="1:8" x14ac:dyDescent="0.25">
      <c r="A1829" s="7">
        <v>96110</v>
      </c>
      <c r="B1829" t="s">
        <v>2033</v>
      </c>
      <c r="C1829">
        <v>4120</v>
      </c>
      <c r="D1829" t="s">
        <v>2039</v>
      </c>
      <c r="E1829" s="27">
        <v>516</v>
      </c>
      <c r="F1829" s="27">
        <v>457</v>
      </c>
      <c r="G1829" s="19">
        <v>0.8859999999999999</v>
      </c>
      <c r="H1829" s="19"/>
    </row>
    <row r="1830" spans="1:8" x14ac:dyDescent="0.25">
      <c r="A1830" s="7">
        <v>96110</v>
      </c>
      <c r="B1830" t="s">
        <v>2033</v>
      </c>
      <c r="C1830">
        <v>4140</v>
      </c>
      <c r="D1830" t="s">
        <v>2040</v>
      </c>
      <c r="E1830" s="27">
        <v>413.7</v>
      </c>
      <c r="F1830" s="27">
        <v>333.7</v>
      </c>
      <c r="G1830" s="19">
        <v>0.80700000000000005</v>
      </c>
      <c r="H1830" s="19"/>
    </row>
    <row r="1831" spans="1:8" x14ac:dyDescent="0.25">
      <c r="A1831" s="7">
        <v>96110</v>
      </c>
      <c r="B1831" t="s">
        <v>2033</v>
      </c>
      <c r="C1831">
        <v>4160</v>
      </c>
      <c r="D1831" t="s">
        <v>2041</v>
      </c>
      <c r="E1831" s="27">
        <v>501</v>
      </c>
      <c r="F1831" s="27">
        <v>397</v>
      </c>
      <c r="G1831" s="19">
        <v>0.79200000000000004</v>
      </c>
      <c r="H1831" s="19"/>
    </row>
    <row r="1832" spans="1:8" x14ac:dyDescent="0.25">
      <c r="A1832" s="7">
        <v>96110</v>
      </c>
      <c r="B1832" t="s">
        <v>2033</v>
      </c>
      <c r="C1832">
        <v>4220</v>
      </c>
      <c r="D1832" t="s">
        <v>2042</v>
      </c>
      <c r="E1832" s="27">
        <v>448</v>
      </c>
      <c r="F1832" s="27">
        <v>326</v>
      </c>
      <c r="G1832" s="19">
        <v>0.72799999999999998</v>
      </c>
      <c r="H1832" s="19"/>
    </row>
    <row r="1833" spans="1:8" x14ac:dyDescent="0.25">
      <c r="A1833" s="7">
        <v>96111</v>
      </c>
      <c r="B1833" t="s">
        <v>2043</v>
      </c>
      <c r="C1833">
        <v>1050</v>
      </c>
      <c r="D1833" t="s">
        <v>2044</v>
      </c>
      <c r="E1833" s="27">
        <v>1446.26</v>
      </c>
      <c r="F1833" s="27">
        <v>1175.9000000000001</v>
      </c>
      <c r="G1833" s="19">
        <v>0.81299999999999994</v>
      </c>
      <c r="H1833" s="19"/>
    </row>
    <row r="1834" spans="1:8" x14ac:dyDescent="0.25">
      <c r="A1834" s="7">
        <v>96111</v>
      </c>
      <c r="B1834" t="s">
        <v>2043</v>
      </c>
      <c r="C1834">
        <v>3000</v>
      </c>
      <c r="D1834" t="s">
        <v>2045</v>
      </c>
      <c r="E1834" s="27">
        <v>795</v>
      </c>
      <c r="F1834" s="27">
        <v>712</v>
      </c>
      <c r="G1834" s="19">
        <v>0.89599999999999991</v>
      </c>
      <c r="H1834" s="19"/>
    </row>
    <row r="1835" spans="1:8" x14ac:dyDescent="0.25">
      <c r="A1835" s="7">
        <v>96111</v>
      </c>
      <c r="B1835" t="s">
        <v>2043</v>
      </c>
      <c r="C1835">
        <v>4020</v>
      </c>
      <c r="D1835" t="s">
        <v>2046</v>
      </c>
      <c r="E1835" s="27">
        <v>335</v>
      </c>
      <c r="F1835" s="27">
        <v>307</v>
      </c>
      <c r="G1835" s="19">
        <v>0.91599999999999993</v>
      </c>
      <c r="H1835" s="19"/>
    </row>
    <row r="1836" spans="1:8" x14ac:dyDescent="0.25">
      <c r="A1836" s="7">
        <v>96111</v>
      </c>
      <c r="B1836" t="s">
        <v>2043</v>
      </c>
      <c r="C1836">
        <v>4040</v>
      </c>
      <c r="D1836" t="s">
        <v>2047</v>
      </c>
      <c r="E1836" s="27">
        <v>654</v>
      </c>
      <c r="F1836" s="27">
        <v>590</v>
      </c>
      <c r="G1836" s="19">
        <v>0.90200000000000002</v>
      </c>
      <c r="H1836" s="19"/>
    </row>
    <row r="1837" spans="1:8" x14ac:dyDescent="0.25">
      <c r="A1837" s="7">
        <v>96111</v>
      </c>
      <c r="B1837" t="s">
        <v>2043</v>
      </c>
      <c r="C1837">
        <v>4050</v>
      </c>
      <c r="D1837" t="s">
        <v>2048</v>
      </c>
      <c r="E1837" s="27">
        <v>416</v>
      </c>
      <c r="F1837" s="27">
        <v>372</v>
      </c>
      <c r="G1837" s="19">
        <v>0.89400000000000002</v>
      </c>
      <c r="H1837" s="19"/>
    </row>
    <row r="1838" spans="1:8" x14ac:dyDescent="0.25">
      <c r="A1838" s="7">
        <v>96111</v>
      </c>
      <c r="B1838" t="s">
        <v>2043</v>
      </c>
      <c r="C1838">
        <v>4060</v>
      </c>
      <c r="D1838" t="s">
        <v>2049</v>
      </c>
      <c r="E1838" s="27">
        <v>368</v>
      </c>
      <c r="F1838" s="27">
        <v>344</v>
      </c>
      <c r="G1838" s="19">
        <v>0.93500000000000005</v>
      </c>
      <c r="H1838" s="19"/>
    </row>
    <row r="1839" spans="1:8" x14ac:dyDescent="0.25">
      <c r="A1839" s="7">
        <v>96111</v>
      </c>
      <c r="B1839" t="s">
        <v>2043</v>
      </c>
      <c r="C1839">
        <v>4080</v>
      </c>
      <c r="D1839" t="s">
        <v>1280</v>
      </c>
      <c r="E1839" s="27">
        <v>347</v>
      </c>
      <c r="F1839" s="27">
        <v>331</v>
      </c>
      <c r="G1839" s="19">
        <v>0.95400000000000007</v>
      </c>
      <c r="H1839" s="19"/>
    </row>
    <row r="1840" spans="1:8" x14ac:dyDescent="0.25">
      <c r="A1840" s="7">
        <v>96111</v>
      </c>
      <c r="B1840" t="s">
        <v>2043</v>
      </c>
      <c r="C1840">
        <v>5000</v>
      </c>
      <c r="D1840" t="s">
        <v>2050</v>
      </c>
      <c r="E1840" s="27">
        <v>307</v>
      </c>
      <c r="F1840" s="27">
        <v>275</v>
      </c>
      <c r="G1840" s="19">
        <v>0.89599999999999991</v>
      </c>
      <c r="H1840" s="19"/>
    </row>
    <row r="1841" spans="1:8" x14ac:dyDescent="0.25">
      <c r="A1841" s="7">
        <v>96111</v>
      </c>
      <c r="B1841" t="s">
        <v>2043</v>
      </c>
      <c r="C1841">
        <v>5020</v>
      </c>
      <c r="D1841" t="s">
        <v>456</v>
      </c>
      <c r="E1841" s="27">
        <v>232</v>
      </c>
      <c r="F1841" s="27">
        <v>227</v>
      </c>
      <c r="G1841" s="19">
        <v>0.97799999999999998</v>
      </c>
      <c r="H1841" s="19"/>
    </row>
    <row r="1842" spans="1:8" x14ac:dyDescent="0.25">
      <c r="A1842" s="7">
        <v>96111</v>
      </c>
      <c r="B1842" t="s">
        <v>2043</v>
      </c>
      <c r="C1842">
        <v>5040</v>
      </c>
      <c r="D1842" t="s">
        <v>2051</v>
      </c>
      <c r="E1842" s="27">
        <v>332</v>
      </c>
      <c r="F1842" s="27">
        <v>316</v>
      </c>
      <c r="G1842" s="19">
        <v>0.95200000000000007</v>
      </c>
      <c r="H1842" s="19"/>
    </row>
    <row r="1843" spans="1:8" x14ac:dyDescent="0.25">
      <c r="A1843" s="7">
        <v>96111</v>
      </c>
      <c r="B1843" t="s">
        <v>2043</v>
      </c>
      <c r="C1843">
        <v>6020</v>
      </c>
      <c r="D1843" t="s">
        <v>2052</v>
      </c>
      <c r="E1843" s="27">
        <v>322</v>
      </c>
      <c r="F1843" s="27">
        <v>315</v>
      </c>
      <c r="G1843" s="19">
        <v>0.97799999999999998</v>
      </c>
      <c r="H1843" s="19"/>
    </row>
    <row r="1844" spans="1:8" x14ac:dyDescent="0.25">
      <c r="A1844" s="7">
        <v>96111</v>
      </c>
      <c r="B1844" t="s">
        <v>2043</v>
      </c>
      <c r="C1844">
        <v>6040</v>
      </c>
      <c r="D1844" t="s">
        <v>2053</v>
      </c>
      <c r="E1844" s="27">
        <v>484</v>
      </c>
      <c r="F1844" s="27">
        <v>465</v>
      </c>
      <c r="G1844" s="19">
        <v>0.96099999999999997</v>
      </c>
      <c r="H1844" s="19"/>
    </row>
    <row r="1845" spans="1:8" x14ac:dyDescent="0.25">
      <c r="A1845" s="7">
        <v>96112</v>
      </c>
      <c r="B1845" t="s">
        <v>2054</v>
      </c>
      <c r="C1845">
        <v>1050</v>
      </c>
      <c r="D1845" t="s">
        <v>2055</v>
      </c>
      <c r="E1845" s="27">
        <v>895.71</v>
      </c>
      <c r="F1845" s="27">
        <v>496.4</v>
      </c>
      <c r="G1845" s="19">
        <v>0.55399999999999994</v>
      </c>
      <c r="H1845" s="19"/>
    </row>
    <row r="1846" spans="1:8" x14ac:dyDescent="0.25">
      <c r="A1846" s="7">
        <v>96112</v>
      </c>
      <c r="B1846" t="s">
        <v>2054</v>
      </c>
      <c r="C1846">
        <v>2000</v>
      </c>
      <c r="D1846" t="s">
        <v>2056</v>
      </c>
      <c r="E1846" s="27">
        <v>459</v>
      </c>
      <c r="F1846" s="27">
        <v>330</v>
      </c>
      <c r="G1846" s="19">
        <v>0.71900000000000008</v>
      </c>
      <c r="H1846" s="19"/>
    </row>
    <row r="1847" spans="1:8" x14ac:dyDescent="0.25">
      <c r="A1847" s="7">
        <v>96112</v>
      </c>
      <c r="B1847" t="s">
        <v>2054</v>
      </c>
      <c r="C1847">
        <v>4060</v>
      </c>
      <c r="D1847" t="s">
        <v>2057</v>
      </c>
      <c r="E1847" s="27">
        <v>222</v>
      </c>
      <c r="F1847" s="27">
        <v>163</v>
      </c>
      <c r="G1847" s="19">
        <v>0.7340000000000001</v>
      </c>
      <c r="H1847" s="19"/>
    </row>
    <row r="1848" spans="1:8" x14ac:dyDescent="0.25">
      <c r="A1848" s="7">
        <v>96112</v>
      </c>
      <c r="B1848" t="s">
        <v>2054</v>
      </c>
      <c r="C1848">
        <v>4080</v>
      </c>
      <c r="D1848" t="s">
        <v>2871</v>
      </c>
      <c r="E1848" s="27">
        <v>157</v>
      </c>
      <c r="F1848" s="27">
        <v>79</v>
      </c>
      <c r="G1848" s="19">
        <v>0.503</v>
      </c>
      <c r="H1848" s="19"/>
    </row>
    <row r="1849" spans="1:8" x14ac:dyDescent="0.25">
      <c r="A1849" s="7">
        <v>96112</v>
      </c>
      <c r="B1849" t="s">
        <v>2054</v>
      </c>
      <c r="C1849">
        <v>4100</v>
      </c>
      <c r="D1849" t="s">
        <v>2058</v>
      </c>
      <c r="E1849" s="27">
        <v>317.54000000000002</v>
      </c>
      <c r="F1849" s="27">
        <v>133.5</v>
      </c>
      <c r="G1849" s="19">
        <v>0.42</v>
      </c>
      <c r="H1849" s="19"/>
    </row>
    <row r="1850" spans="1:8" x14ac:dyDescent="0.25">
      <c r="A1850" s="7">
        <v>96112</v>
      </c>
      <c r="B1850" t="s">
        <v>2054</v>
      </c>
      <c r="C1850">
        <v>4140</v>
      </c>
      <c r="D1850" t="s">
        <v>2059</v>
      </c>
      <c r="E1850" s="27">
        <v>297</v>
      </c>
      <c r="F1850" s="27">
        <v>127</v>
      </c>
      <c r="G1850" s="19">
        <v>0.42799999999999999</v>
      </c>
      <c r="H1850" s="19"/>
    </row>
    <row r="1851" spans="1:8" x14ac:dyDescent="0.25">
      <c r="A1851" s="7">
        <v>96112</v>
      </c>
      <c r="B1851" t="s">
        <v>2054</v>
      </c>
      <c r="C1851">
        <v>4180</v>
      </c>
      <c r="D1851" t="s">
        <v>2872</v>
      </c>
      <c r="E1851" s="27">
        <v>296</v>
      </c>
      <c r="F1851" s="27">
        <v>213</v>
      </c>
      <c r="G1851" s="19">
        <v>0.72</v>
      </c>
      <c r="H1851" s="19"/>
    </row>
    <row r="1852" spans="1:8" x14ac:dyDescent="0.25">
      <c r="A1852" s="7">
        <v>96112</v>
      </c>
      <c r="B1852" t="s">
        <v>2054</v>
      </c>
      <c r="C1852">
        <v>4200</v>
      </c>
      <c r="D1852" t="s">
        <v>204</v>
      </c>
      <c r="E1852" s="27">
        <v>361.5</v>
      </c>
      <c r="F1852" s="27">
        <v>260.5</v>
      </c>
      <c r="G1852" s="19">
        <v>0.72099999999999997</v>
      </c>
      <c r="H1852" s="19"/>
    </row>
    <row r="1853" spans="1:8" x14ac:dyDescent="0.25">
      <c r="A1853" s="7">
        <v>96113</v>
      </c>
      <c r="B1853" t="s">
        <v>2060</v>
      </c>
      <c r="C1853">
        <v>1050</v>
      </c>
      <c r="D1853" t="s">
        <v>2061</v>
      </c>
      <c r="E1853" s="27">
        <v>259.17</v>
      </c>
      <c r="F1853" s="27">
        <v>104.1</v>
      </c>
      <c r="G1853" s="19">
        <v>0.40200000000000002</v>
      </c>
      <c r="H1853" s="19"/>
    </row>
    <row r="1854" spans="1:8" x14ac:dyDescent="0.25">
      <c r="A1854" s="7">
        <v>96113</v>
      </c>
      <c r="B1854" t="s">
        <v>2060</v>
      </c>
      <c r="C1854">
        <v>3000</v>
      </c>
      <c r="D1854" t="s">
        <v>2062</v>
      </c>
      <c r="E1854" s="27">
        <v>232</v>
      </c>
      <c r="F1854" s="27">
        <v>116</v>
      </c>
      <c r="G1854" s="19">
        <v>0.5</v>
      </c>
      <c r="H1854" s="19"/>
    </row>
    <row r="1855" spans="1:8" x14ac:dyDescent="0.25">
      <c r="A1855" s="7">
        <v>96113</v>
      </c>
      <c r="B1855" t="s">
        <v>2060</v>
      </c>
      <c r="C1855">
        <v>4020</v>
      </c>
      <c r="D1855" t="s">
        <v>2063</v>
      </c>
      <c r="E1855" s="27">
        <v>507</v>
      </c>
      <c r="F1855" s="27">
        <v>251</v>
      </c>
      <c r="G1855" s="19">
        <v>0.495</v>
      </c>
      <c r="H1855" s="19"/>
    </row>
    <row r="1856" spans="1:8" x14ac:dyDescent="0.25">
      <c r="A1856" s="7">
        <v>96114</v>
      </c>
      <c r="B1856" t="s">
        <v>2064</v>
      </c>
      <c r="C1856">
        <v>1050</v>
      </c>
      <c r="D1856" t="s">
        <v>2065</v>
      </c>
      <c r="E1856" s="27">
        <v>1259</v>
      </c>
      <c r="F1856" s="27">
        <v>268.39999999999998</v>
      </c>
      <c r="G1856" s="19">
        <v>0.21299999999999999</v>
      </c>
      <c r="H1856" s="19"/>
    </row>
    <row r="1857" spans="1:8" x14ac:dyDescent="0.25">
      <c r="A1857" s="7">
        <v>96114</v>
      </c>
      <c r="B1857" t="s">
        <v>2064</v>
      </c>
      <c r="C1857">
        <v>3000</v>
      </c>
      <c r="D1857" t="s">
        <v>2066</v>
      </c>
      <c r="E1857" s="27">
        <v>654.27</v>
      </c>
      <c r="F1857" s="27">
        <v>156.4</v>
      </c>
      <c r="G1857" s="19">
        <v>0.23899999999999999</v>
      </c>
      <c r="H1857" s="19"/>
    </row>
    <row r="1858" spans="1:8" x14ac:dyDescent="0.25">
      <c r="A1858" s="7">
        <v>96114</v>
      </c>
      <c r="B1858" t="s">
        <v>2064</v>
      </c>
      <c r="C1858">
        <v>4020</v>
      </c>
      <c r="D1858" t="s">
        <v>2067</v>
      </c>
      <c r="E1858" s="27">
        <v>503.09</v>
      </c>
      <c r="F1858" s="27">
        <v>96.5</v>
      </c>
      <c r="G1858" s="19">
        <v>0.192</v>
      </c>
      <c r="H1858" s="19"/>
    </row>
    <row r="1859" spans="1:8" x14ac:dyDescent="0.25">
      <c r="A1859" s="7">
        <v>96114</v>
      </c>
      <c r="B1859" t="s">
        <v>2064</v>
      </c>
      <c r="C1859">
        <v>4040</v>
      </c>
      <c r="D1859" t="s">
        <v>2068</v>
      </c>
      <c r="E1859" s="27">
        <v>411.73</v>
      </c>
      <c r="F1859" s="27">
        <v>76.3</v>
      </c>
      <c r="G1859" s="19">
        <v>0.185</v>
      </c>
      <c r="H1859" s="19"/>
    </row>
    <row r="1860" spans="1:8" x14ac:dyDescent="0.25">
      <c r="A1860" s="7">
        <v>96114</v>
      </c>
      <c r="B1860" t="s">
        <v>2064</v>
      </c>
      <c r="C1860">
        <v>4060</v>
      </c>
      <c r="D1860" t="s">
        <v>2069</v>
      </c>
      <c r="E1860" s="27">
        <v>283.89999999999998</v>
      </c>
      <c r="F1860" s="27">
        <v>29</v>
      </c>
      <c r="G1860" s="19">
        <v>0.10199999999999999</v>
      </c>
      <c r="H1860" s="19"/>
    </row>
    <row r="1861" spans="1:8" x14ac:dyDescent="0.25">
      <c r="A1861" s="7">
        <v>96114</v>
      </c>
      <c r="B1861" t="s">
        <v>2064</v>
      </c>
      <c r="C1861">
        <v>4100</v>
      </c>
      <c r="D1861" t="s">
        <v>2070</v>
      </c>
      <c r="E1861" s="27">
        <v>348</v>
      </c>
      <c r="F1861" s="27">
        <v>46</v>
      </c>
      <c r="G1861" s="19">
        <v>0.13200000000000001</v>
      </c>
      <c r="H1861" s="19"/>
    </row>
    <row r="1862" spans="1:8" x14ac:dyDescent="0.25">
      <c r="A1862" s="7">
        <v>96114</v>
      </c>
      <c r="B1862" t="s">
        <v>2064</v>
      </c>
      <c r="C1862">
        <v>4120</v>
      </c>
      <c r="D1862" t="s">
        <v>97</v>
      </c>
      <c r="E1862" s="27">
        <v>188.5</v>
      </c>
      <c r="F1862" s="27">
        <v>53</v>
      </c>
      <c r="G1862" s="19">
        <v>0.28100000000000003</v>
      </c>
      <c r="H1862" s="19"/>
    </row>
    <row r="1863" spans="1:8" x14ac:dyDescent="0.25">
      <c r="A1863" s="7">
        <v>96114</v>
      </c>
      <c r="B1863" t="s">
        <v>2064</v>
      </c>
      <c r="C1863">
        <v>4160</v>
      </c>
      <c r="D1863" t="s">
        <v>2071</v>
      </c>
      <c r="E1863" s="27">
        <v>113.5</v>
      </c>
      <c r="F1863" s="27">
        <v>15</v>
      </c>
      <c r="G1863" s="19">
        <v>0.13200000000000001</v>
      </c>
      <c r="H1863" s="19"/>
    </row>
    <row r="1864" spans="1:8" x14ac:dyDescent="0.25">
      <c r="A1864" s="7">
        <v>96114</v>
      </c>
      <c r="B1864" t="s">
        <v>2064</v>
      </c>
      <c r="C1864">
        <v>4180</v>
      </c>
      <c r="D1864" t="s">
        <v>2072</v>
      </c>
      <c r="E1864" s="27">
        <v>311.2</v>
      </c>
      <c r="F1864" s="27">
        <v>67</v>
      </c>
      <c r="G1864" s="19">
        <v>0.215</v>
      </c>
      <c r="H1864" s="19"/>
    </row>
    <row r="1865" spans="1:8" x14ac:dyDescent="0.25">
      <c r="A1865" s="7">
        <v>96119</v>
      </c>
      <c r="B1865" t="s">
        <v>2073</v>
      </c>
      <c r="C1865">
        <v>1015</v>
      </c>
      <c r="D1865" t="s">
        <v>1139</v>
      </c>
      <c r="E1865" s="27">
        <v>77</v>
      </c>
      <c r="F1865" s="27">
        <v>20</v>
      </c>
      <c r="G1865" s="19">
        <v>0.26</v>
      </c>
      <c r="H1865" s="19"/>
    </row>
    <row r="1866" spans="1:8" x14ac:dyDescent="0.25">
      <c r="A1866" s="7">
        <v>96119</v>
      </c>
      <c r="B1866" t="s">
        <v>2073</v>
      </c>
      <c r="C1866">
        <v>1059</v>
      </c>
      <c r="D1866" t="s">
        <v>2074</v>
      </c>
      <c r="E1866" s="27">
        <v>151.79</v>
      </c>
      <c r="F1866" s="27">
        <v>72.3</v>
      </c>
      <c r="G1866" s="19">
        <v>0.47700000000000004</v>
      </c>
      <c r="H1866" s="19"/>
    </row>
    <row r="1867" spans="1:8" x14ac:dyDescent="0.25">
      <c r="A1867" s="7">
        <v>96119</v>
      </c>
      <c r="B1867" t="s">
        <v>2073</v>
      </c>
      <c r="C1867">
        <v>1069</v>
      </c>
      <c r="D1867" t="s">
        <v>2075</v>
      </c>
      <c r="E1867" s="27">
        <v>119.39</v>
      </c>
      <c r="F1867" s="27">
        <v>36.1</v>
      </c>
      <c r="G1867" s="19">
        <v>0.30199999999999999</v>
      </c>
      <c r="H1867" s="19"/>
    </row>
    <row r="1868" spans="1:8" x14ac:dyDescent="0.25">
      <c r="A1868" s="7">
        <v>96119</v>
      </c>
      <c r="B1868" t="s">
        <v>2073</v>
      </c>
      <c r="C1868">
        <v>1089</v>
      </c>
      <c r="D1868" t="s">
        <v>2076</v>
      </c>
      <c r="E1868" s="27">
        <v>173.94</v>
      </c>
      <c r="F1868" s="27">
        <v>141.30000000000001</v>
      </c>
      <c r="G1868" s="19">
        <v>0.81200000000000006</v>
      </c>
      <c r="H1868" s="19"/>
    </row>
    <row r="1869" spans="1:8" x14ac:dyDescent="0.25">
      <c r="A1869" s="7">
        <v>96119</v>
      </c>
      <c r="B1869" t="s">
        <v>2073</v>
      </c>
      <c r="C1869">
        <v>1100</v>
      </c>
      <c r="D1869" t="s">
        <v>2077</v>
      </c>
      <c r="E1869" s="27">
        <v>783.99</v>
      </c>
      <c r="F1869" s="27">
        <v>474.6</v>
      </c>
      <c r="G1869" s="19">
        <v>0.60499999999999998</v>
      </c>
      <c r="H1869" s="19"/>
    </row>
    <row r="1870" spans="1:8" x14ac:dyDescent="0.25">
      <c r="A1870" s="7">
        <v>96119</v>
      </c>
      <c r="B1870" t="s">
        <v>2073</v>
      </c>
      <c r="C1870">
        <v>1150</v>
      </c>
      <c r="D1870" t="s">
        <v>2078</v>
      </c>
      <c r="E1870" s="27">
        <v>366.97</v>
      </c>
      <c r="F1870" s="27">
        <v>89.2</v>
      </c>
      <c r="G1870" s="19">
        <v>0.24299999999999999</v>
      </c>
      <c r="H1870" s="19"/>
    </row>
    <row r="1871" spans="1:8" x14ac:dyDescent="0.25">
      <c r="A1871" s="7">
        <v>96119</v>
      </c>
      <c r="B1871" t="s">
        <v>2073</v>
      </c>
      <c r="C1871">
        <v>4029</v>
      </c>
      <c r="D1871" t="s">
        <v>2079</v>
      </c>
      <c r="E1871" s="27">
        <v>116.27</v>
      </c>
      <c r="F1871" s="27">
        <v>95.9</v>
      </c>
      <c r="G1871" s="19">
        <v>0.82400000000000007</v>
      </c>
      <c r="H1871" s="19"/>
    </row>
    <row r="1872" spans="1:8" x14ac:dyDescent="0.25">
      <c r="A1872" s="7">
        <v>96119</v>
      </c>
      <c r="B1872" t="s">
        <v>2073</v>
      </c>
      <c r="C1872">
        <v>4069</v>
      </c>
      <c r="D1872" t="s">
        <v>2080</v>
      </c>
      <c r="E1872" s="27">
        <v>128.75</v>
      </c>
      <c r="F1872" s="27">
        <v>67.099999999999994</v>
      </c>
      <c r="G1872" s="19">
        <v>0.52100000000000002</v>
      </c>
      <c r="H1872" s="19"/>
    </row>
    <row r="1873" spans="1:8" x14ac:dyDescent="0.25">
      <c r="A1873" s="7">
        <v>96119</v>
      </c>
      <c r="B1873" t="s">
        <v>2073</v>
      </c>
      <c r="C1873">
        <v>4269</v>
      </c>
      <c r="D1873" t="s">
        <v>2081</v>
      </c>
      <c r="E1873" s="27">
        <v>70.19</v>
      </c>
      <c r="F1873" s="27">
        <v>28.1</v>
      </c>
      <c r="G1873" s="19">
        <v>0.4</v>
      </c>
      <c r="H1873" s="19"/>
    </row>
    <row r="1874" spans="1:8" x14ac:dyDescent="0.25">
      <c r="A1874" s="7">
        <v>96119</v>
      </c>
      <c r="B1874" t="s">
        <v>2073</v>
      </c>
      <c r="C1874">
        <v>9990</v>
      </c>
      <c r="D1874" t="s">
        <v>2082</v>
      </c>
      <c r="E1874" s="27">
        <v>452.51</v>
      </c>
      <c r="F1874" s="27">
        <v>97.6</v>
      </c>
      <c r="G1874" s="19">
        <v>0.21600000000000003</v>
      </c>
      <c r="H1874" s="19"/>
    </row>
    <row r="1875" spans="1:8" x14ac:dyDescent="0.25">
      <c r="A1875" s="7">
        <v>97116</v>
      </c>
      <c r="B1875" t="s">
        <v>81</v>
      </c>
      <c r="C1875">
        <v>4020</v>
      </c>
      <c r="D1875" t="s">
        <v>83</v>
      </c>
      <c r="E1875" s="27">
        <v>41</v>
      </c>
      <c r="F1875" s="27">
        <v>15</v>
      </c>
      <c r="G1875" s="19">
        <v>0.36599999999999999</v>
      </c>
      <c r="H1875" s="19"/>
    </row>
    <row r="1876" spans="1:8" x14ac:dyDescent="0.25">
      <c r="A1876" s="7">
        <v>97118</v>
      </c>
      <c r="B1876" t="s">
        <v>2083</v>
      </c>
      <c r="C1876">
        <v>4020</v>
      </c>
      <c r="D1876" t="s">
        <v>2084</v>
      </c>
      <c r="E1876" s="27">
        <v>39</v>
      </c>
      <c r="F1876" s="27">
        <v>26</v>
      </c>
      <c r="G1876" s="19">
        <v>0.66700000000000004</v>
      </c>
      <c r="H1876" s="19"/>
    </row>
    <row r="1877" spans="1:8" x14ac:dyDescent="0.25">
      <c r="A1877" s="7">
        <v>97119</v>
      </c>
      <c r="B1877" t="s">
        <v>2085</v>
      </c>
      <c r="C1877">
        <v>1050</v>
      </c>
      <c r="D1877" t="s">
        <v>2086</v>
      </c>
      <c r="E1877" s="27">
        <v>53</v>
      </c>
      <c r="F1877" s="27">
        <v>36</v>
      </c>
      <c r="G1877" s="19">
        <v>0.67900000000000005</v>
      </c>
      <c r="H1877" s="19"/>
    </row>
    <row r="1878" spans="1:8" x14ac:dyDescent="0.25">
      <c r="A1878" s="7">
        <v>97119</v>
      </c>
      <c r="B1878" t="s">
        <v>2085</v>
      </c>
      <c r="C1878">
        <v>4020</v>
      </c>
      <c r="D1878" t="s">
        <v>2087</v>
      </c>
      <c r="E1878" s="27">
        <v>43</v>
      </c>
      <c r="F1878" s="27">
        <v>34</v>
      </c>
      <c r="G1878" s="19">
        <v>0.79099999999999993</v>
      </c>
      <c r="H1878" s="19"/>
    </row>
    <row r="1879" spans="1:8" x14ac:dyDescent="0.25">
      <c r="A1879" s="7">
        <v>97122</v>
      </c>
      <c r="B1879" t="s">
        <v>2088</v>
      </c>
      <c r="C1879">
        <v>4020</v>
      </c>
      <c r="D1879" t="s">
        <v>2089</v>
      </c>
      <c r="E1879" s="27">
        <v>41</v>
      </c>
      <c r="F1879" s="27">
        <v>8</v>
      </c>
      <c r="G1879" s="19">
        <v>0.19500000000000001</v>
      </c>
      <c r="H1879" s="19"/>
    </row>
    <row r="1880" spans="1:8" x14ac:dyDescent="0.25">
      <c r="A1880" s="7">
        <v>97127</v>
      </c>
      <c r="B1880" t="s">
        <v>2090</v>
      </c>
      <c r="C1880">
        <v>4020</v>
      </c>
      <c r="D1880" t="s">
        <v>2091</v>
      </c>
      <c r="E1880" s="27">
        <v>39</v>
      </c>
      <c r="F1880" s="27">
        <v>20</v>
      </c>
      <c r="G1880" s="19">
        <v>0.51300000000000001</v>
      </c>
      <c r="H1880" s="19"/>
    </row>
    <row r="1881" spans="1:8" x14ac:dyDescent="0.25">
      <c r="A1881" s="7">
        <v>97129</v>
      </c>
      <c r="B1881" t="s">
        <v>2092</v>
      </c>
      <c r="C1881">
        <v>1050</v>
      </c>
      <c r="D1881" t="s">
        <v>2093</v>
      </c>
      <c r="E1881" s="27">
        <v>702</v>
      </c>
      <c r="F1881" s="27">
        <v>339</v>
      </c>
      <c r="G1881" s="19">
        <v>0.48299999999999998</v>
      </c>
      <c r="H1881" s="19"/>
    </row>
    <row r="1882" spans="1:8" x14ac:dyDescent="0.25">
      <c r="A1882" s="7">
        <v>97129</v>
      </c>
      <c r="B1882" t="s">
        <v>2092</v>
      </c>
      <c r="C1882">
        <v>3000</v>
      </c>
      <c r="D1882" t="s">
        <v>2094</v>
      </c>
      <c r="E1882" s="27">
        <v>724</v>
      </c>
      <c r="F1882" s="27">
        <v>454</v>
      </c>
      <c r="G1882" s="19">
        <v>0.627</v>
      </c>
      <c r="H1882" s="19"/>
    </row>
    <row r="1883" spans="1:8" x14ac:dyDescent="0.25">
      <c r="A1883" s="7">
        <v>97129</v>
      </c>
      <c r="B1883" t="s">
        <v>2092</v>
      </c>
      <c r="C1883">
        <v>4020</v>
      </c>
      <c r="D1883" t="s">
        <v>1486</v>
      </c>
      <c r="E1883" s="27">
        <v>220.74</v>
      </c>
      <c r="F1883" s="27">
        <v>170.5</v>
      </c>
      <c r="G1883" s="19">
        <v>0.77200000000000002</v>
      </c>
      <c r="H1883" s="19"/>
    </row>
    <row r="1884" spans="1:8" x14ac:dyDescent="0.25">
      <c r="A1884" s="7">
        <v>97129</v>
      </c>
      <c r="B1884" t="s">
        <v>2092</v>
      </c>
      <c r="C1884">
        <v>4060</v>
      </c>
      <c r="D1884" t="s">
        <v>2095</v>
      </c>
      <c r="E1884" s="27">
        <v>215.4</v>
      </c>
      <c r="F1884" s="27">
        <v>146</v>
      </c>
      <c r="G1884" s="19">
        <v>0.67799999999999994</v>
      </c>
      <c r="H1884" s="19"/>
    </row>
    <row r="1885" spans="1:8" x14ac:dyDescent="0.25">
      <c r="A1885" s="7">
        <v>97129</v>
      </c>
      <c r="B1885" t="s">
        <v>2092</v>
      </c>
      <c r="C1885">
        <v>4080</v>
      </c>
      <c r="D1885" t="s">
        <v>1568</v>
      </c>
      <c r="E1885" s="27">
        <v>249.29</v>
      </c>
      <c r="F1885" s="27">
        <v>178</v>
      </c>
      <c r="G1885" s="19">
        <v>0.71400000000000008</v>
      </c>
      <c r="H1885" s="19"/>
    </row>
    <row r="1886" spans="1:8" x14ac:dyDescent="0.25">
      <c r="A1886" s="7">
        <v>97129</v>
      </c>
      <c r="B1886" t="s">
        <v>2092</v>
      </c>
      <c r="C1886">
        <v>5000</v>
      </c>
      <c r="D1886" t="s">
        <v>1635</v>
      </c>
      <c r="E1886" s="27">
        <v>238.18</v>
      </c>
      <c r="F1886" s="27">
        <v>173.2</v>
      </c>
      <c r="G1886" s="19">
        <v>0.72699999999999998</v>
      </c>
      <c r="H1886" s="19"/>
    </row>
    <row r="1887" spans="1:8" x14ac:dyDescent="0.25">
      <c r="A1887" s="7">
        <v>97130</v>
      </c>
      <c r="B1887" t="s">
        <v>2096</v>
      </c>
      <c r="C1887">
        <v>1050</v>
      </c>
      <c r="D1887" t="s">
        <v>2097</v>
      </c>
      <c r="E1887" s="27">
        <v>96.12</v>
      </c>
      <c r="F1887" s="27">
        <v>42.1</v>
      </c>
      <c r="G1887" s="19">
        <v>0.43799999999999994</v>
      </c>
      <c r="H1887" s="19"/>
    </row>
    <row r="1888" spans="1:8" x14ac:dyDescent="0.25">
      <c r="A1888" s="7">
        <v>97130</v>
      </c>
      <c r="B1888" t="s">
        <v>2096</v>
      </c>
      <c r="C1888">
        <v>4020</v>
      </c>
      <c r="D1888" t="s">
        <v>2098</v>
      </c>
      <c r="E1888" s="27">
        <v>201</v>
      </c>
      <c r="F1888" s="27">
        <v>116</v>
      </c>
      <c r="G1888" s="19">
        <v>0.57700000000000007</v>
      </c>
      <c r="H1888" s="19"/>
    </row>
    <row r="1889" spans="1:8" x14ac:dyDescent="0.25">
      <c r="A1889" s="7">
        <v>97131</v>
      </c>
      <c r="B1889" t="s">
        <v>2099</v>
      </c>
      <c r="C1889">
        <v>1050</v>
      </c>
      <c r="D1889" t="s">
        <v>2100</v>
      </c>
      <c r="E1889" s="27">
        <v>194</v>
      </c>
      <c r="F1889" s="27">
        <v>95</v>
      </c>
      <c r="G1889" s="19">
        <v>0.49</v>
      </c>
      <c r="H1889" s="19"/>
    </row>
    <row r="1890" spans="1:8" x14ac:dyDescent="0.25">
      <c r="A1890" s="7">
        <v>97131</v>
      </c>
      <c r="B1890" t="s">
        <v>2099</v>
      </c>
      <c r="C1890">
        <v>4020</v>
      </c>
      <c r="D1890" t="s">
        <v>2101</v>
      </c>
      <c r="E1890" s="27">
        <v>219</v>
      </c>
      <c r="F1890" s="27">
        <v>124</v>
      </c>
      <c r="G1890" s="19">
        <v>0.56600000000000006</v>
      </c>
      <c r="H1890" s="19"/>
    </row>
    <row r="1891" spans="1:8" x14ac:dyDescent="0.25">
      <c r="A1891" s="7">
        <v>98080</v>
      </c>
      <c r="B1891" t="s">
        <v>2102</v>
      </c>
      <c r="C1891">
        <v>1050</v>
      </c>
      <c r="D1891" t="s">
        <v>2103</v>
      </c>
      <c r="E1891" s="27">
        <v>212</v>
      </c>
      <c r="F1891" s="27">
        <v>107</v>
      </c>
      <c r="G1891" s="19">
        <v>0.505</v>
      </c>
      <c r="H1891" s="19"/>
    </row>
    <row r="1892" spans="1:8" x14ac:dyDescent="0.25">
      <c r="A1892" s="7">
        <v>98080</v>
      </c>
      <c r="B1892" t="s">
        <v>2102</v>
      </c>
      <c r="C1892">
        <v>3000</v>
      </c>
      <c r="D1892" t="s">
        <v>2873</v>
      </c>
      <c r="E1892" s="27">
        <v>98</v>
      </c>
      <c r="F1892" s="27">
        <v>64</v>
      </c>
      <c r="G1892" s="19">
        <v>0.65300000000000002</v>
      </c>
      <c r="H1892" s="19"/>
    </row>
    <row r="1893" spans="1:8" x14ac:dyDescent="0.25">
      <c r="A1893" s="7">
        <v>98080</v>
      </c>
      <c r="B1893" t="s">
        <v>2102</v>
      </c>
      <c r="C1893">
        <v>4020</v>
      </c>
      <c r="D1893" t="s">
        <v>2104</v>
      </c>
      <c r="E1893" s="27">
        <v>325</v>
      </c>
      <c r="F1893" s="27">
        <v>201</v>
      </c>
      <c r="G1893" s="19">
        <v>0.61799999999999999</v>
      </c>
      <c r="H1893" s="19"/>
    </row>
    <row r="1894" spans="1:8" x14ac:dyDescent="0.25">
      <c r="A1894" s="7">
        <v>99078</v>
      </c>
      <c r="B1894" t="s">
        <v>2681</v>
      </c>
      <c r="C1894">
        <v>4020</v>
      </c>
      <c r="D1894" t="s">
        <v>2682</v>
      </c>
      <c r="E1894" s="27">
        <v>27</v>
      </c>
      <c r="F1894" s="27">
        <v>23</v>
      </c>
      <c r="G1894" s="19">
        <v>0.85199999999999998</v>
      </c>
      <c r="H1894" s="19"/>
    </row>
    <row r="1895" spans="1:8" x14ac:dyDescent="0.25">
      <c r="A1895" s="7">
        <v>99082</v>
      </c>
      <c r="B1895" t="s">
        <v>2105</v>
      </c>
      <c r="C1895">
        <v>1050</v>
      </c>
      <c r="D1895" t="s">
        <v>2106</v>
      </c>
      <c r="E1895" s="27">
        <v>268</v>
      </c>
      <c r="F1895" s="27">
        <v>144</v>
      </c>
      <c r="G1895" s="19">
        <v>0.53700000000000003</v>
      </c>
      <c r="H1895" s="19"/>
    </row>
    <row r="1896" spans="1:8" x14ac:dyDescent="0.25">
      <c r="A1896" s="7">
        <v>99082</v>
      </c>
      <c r="B1896" t="s">
        <v>2105</v>
      </c>
      <c r="C1896">
        <v>4040</v>
      </c>
      <c r="D1896" t="s">
        <v>2107</v>
      </c>
      <c r="E1896" s="27">
        <v>293</v>
      </c>
      <c r="F1896" s="27">
        <v>172</v>
      </c>
      <c r="G1896" s="19">
        <v>0.58700000000000008</v>
      </c>
      <c r="H1896" s="19"/>
    </row>
    <row r="1897" spans="1:8" x14ac:dyDescent="0.25">
      <c r="A1897" s="7">
        <v>100059</v>
      </c>
      <c r="B1897" t="s">
        <v>2108</v>
      </c>
      <c r="C1897">
        <v>1050</v>
      </c>
      <c r="D1897" t="s">
        <v>2109</v>
      </c>
      <c r="E1897" s="27">
        <v>256.97000000000003</v>
      </c>
      <c r="F1897" s="27">
        <v>114.9</v>
      </c>
      <c r="G1897" s="19">
        <v>0.44700000000000001</v>
      </c>
      <c r="H1897" s="19"/>
    </row>
    <row r="1898" spans="1:8" x14ac:dyDescent="0.25">
      <c r="A1898" s="7">
        <v>100059</v>
      </c>
      <c r="B1898" t="s">
        <v>2108</v>
      </c>
      <c r="C1898">
        <v>3000</v>
      </c>
      <c r="D1898" t="s">
        <v>2110</v>
      </c>
      <c r="E1898" s="27">
        <v>267.70999999999998</v>
      </c>
      <c r="F1898" s="27">
        <v>146.1</v>
      </c>
      <c r="G1898" s="19">
        <v>0.54600000000000004</v>
      </c>
      <c r="H1898" s="19"/>
    </row>
    <row r="1899" spans="1:8" x14ac:dyDescent="0.25">
      <c r="A1899" s="7">
        <v>100059</v>
      </c>
      <c r="B1899" t="s">
        <v>2108</v>
      </c>
      <c r="C1899">
        <v>4020</v>
      </c>
      <c r="D1899" t="s">
        <v>2111</v>
      </c>
      <c r="E1899" s="27">
        <v>323.87</v>
      </c>
      <c r="F1899" s="27">
        <v>196</v>
      </c>
      <c r="G1899" s="19">
        <v>0.60499999999999998</v>
      </c>
      <c r="H1899" s="19"/>
    </row>
    <row r="1900" spans="1:8" x14ac:dyDescent="0.25">
      <c r="A1900" s="7">
        <v>100060</v>
      </c>
      <c r="B1900" t="s">
        <v>2112</v>
      </c>
      <c r="C1900">
        <v>1050</v>
      </c>
      <c r="D1900" t="s">
        <v>2113</v>
      </c>
      <c r="E1900" s="27">
        <v>270</v>
      </c>
      <c r="F1900" s="27">
        <v>100</v>
      </c>
      <c r="G1900" s="19">
        <v>0.37</v>
      </c>
      <c r="H1900" s="19"/>
    </row>
    <row r="1901" spans="1:8" x14ac:dyDescent="0.25">
      <c r="A1901" s="7">
        <v>100060</v>
      </c>
      <c r="B1901" t="s">
        <v>2112</v>
      </c>
      <c r="C1901">
        <v>4020</v>
      </c>
      <c r="D1901" t="s">
        <v>2114</v>
      </c>
      <c r="E1901" s="27">
        <v>292</v>
      </c>
      <c r="F1901" s="27">
        <v>167</v>
      </c>
      <c r="G1901" s="19">
        <v>0.57200000000000006</v>
      </c>
      <c r="H1901" s="19"/>
    </row>
    <row r="1902" spans="1:8" x14ac:dyDescent="0.25">
      <c r="A1902" s="7">
        <v>100061</v>
      </c>
      <c r="B1902" t="s">
        <v>2115</v>
      </c>
      <c r="C1902">
        <v>1050</v>
      </c>
      <c r="D1902" t="s">
        <v>2116</v>
      </c>
      <c r="E1902" s="27">
        <v>271.57</v>
      </c>
      <c r="F1902" s="27">
        <v>133.6</v>
      </c>
      <c r="G1902" s="19">
        <v>0.49200000000000005</v>
      </c>
      <c r="H1902" s="19"/>
    </row>
    <row r="1903" spans="1:8" x14ac:dyDescent="0.25">
      <c r="A1903" s="7">
        <v>100061</v>
      </c>
      <c r="B1903" t="s">
        <v>2115</v>
      </c>
      <c r="C1903">
        <v>3000</v>
      </c>
      <c r="D1903" t="s">
        <v>2117</v>
      </c>
      <c r="E1903" s="27">
        <v>226.28</v>
      </c>
      <c r="F1903" s="27">
        <v>125</v>
      </c>
      <c r="G1903" s="19">
        <v>0.55200000000000005</v>
      </c>
      <c r="H1903" s="19"/>
    </row>
    <row r="1904" spans="1:8" x14ac:dyDescent="0.25">
      <c r="A1904" s="7">
        <v>100061</v>
      </c>
      <c r="B1904" t="s">
        <v>2115</v>
      </c>
      <c r="C1904">
        <v>4020</v>
      </c>
      <c r="D1904" t="s">
        <v>2118</v>
      </c>
      <c r="E1904" s="27">
        <v>437</v>
      </c>
      <c r="F1904" s="27">
        <v>271</v>
      </c>
      <c r="G1904" s="19">
        <v>0.62</v>
      </c>
      <c r="H1904" s="19"/>
    </row>
    <row r="1905" spans="1:8" x14ac:dyDescent="0.25">
      <c r="A1905" s="7">
        <v>100062</v>
      </c>
      <c r="B1905" t="s">
        <v>2119</v>
      </c>
      <c r="C1905">
        <v>1050</v>
      </c>
      <c r="D1905" t="s">
        <v>2120</v>
      </c>
      <c r="E1905" s="27">
        <v>176</v>
      </c>
      <c r="F1905" s="27">
        <v>107</v>
      </c>
      <c r="G1905" s="19">
        <v>0.60799999999999998</v>
      </c>
      <c r="H1905" s="19"/>
    </row>
    <row r="1906" spans="1:8" x14ac:dyDescent="0.25">
      <c r="A1906" s="7">
        <v>100062</v>
      </c>
      <c r="B1906" t="s">
        <v>2119</v>
      </c>
      <c r="C1906">
        <v>4020</v>
      </c>
      <c r="D1906" t="s">
        <v>2121</v>
      </c>
      <c r="E1906" s="27">
        <v>183</v>
      </c>
      <c r="F1906" s="27">
        <v>135</v>
      </c>
      <c r="G1906" s="19">
        <v>0.73799999999999999</v>
      </c>
      <c r="H1906" s="19"/>
    </row>
    <row r="1907" spans="1:8" x14ac:dyDescent="0.25">
      <c r="A1907" s="7">
        <v>100063</v>
      </c>
      <c r="B1907" t="s">
        <v>2122</v>
      </c>
      <c r="C1907">
        <v>1050</v>
      </c>
      <c r="D1907" t="s">
        <v>2123</v>
      </c>
      <c r="E1907" s="27">
        <v>943.38</v>
      </c>
      <c r="F1907" s="27">
        <v>499.6</v>
      </c>
      <c r="G1907" s="19">
        <v>0.53</v>
      </c>
      <c r="H1907" s="19"/>
    </row>
    <row r="1908" spans="1:8" x14ac:dyDescent="0.25">
      <c r="A1908" s="7">
        <v>100063</v>
      </c>
      <c r="B1908" t="s">
        <v>2122</v>
      </c>
      <c r="C1908">
        <v>2050</v>
      </c>
      <c r="D1908" t="s">
        <v>2124</v>
      </c>
      <c r="E1908" s="27">
        <v>511.82</v>
      </c>
      <c r="F1908" s="27">
        <v>310.60000000000002</v>
      </c>
      <c r="G1908" s="19">
        <v>0.60699999999999998</v>
      </c>
      <c r="H1908" s="19"/>
    </row>
    <row r="1909" spans="1:8" x14ac:dyDescent="0.25">
      <c r="A1909" s="7">
        <v>100063</v>
      </c>
      <c r="B1909" t="s">
        <v>2122</v>
      </c>
      <c r="C1909">
        <v>3050</v>
      </c>
      <c r="D1909" t="s">
        <v>2125</v>
      </c>
      <c r="E1909" s="27">
        <v>532.73</v>
      </c>
      <c r="F1909" s="27">
        <v>356.6</v>
      </c>
      <c r="G1909" s="19">
        <v>0.66900000000000004</v>
      </c>
      <c r="H1909" s="19"/>
    </row>
    <row r="1910" spans="1:8" x14ac:dyDescent="0.25">
      <c r="A1910" s="7">
        <v>100063</v>
      </c>
      <c r="B1910" t="s">
        <v>2122</v>
      </c>
      <c r="C1910">
        <v>4020</v>
      </c>
      <c r="D1910" t="s">
        <v>2126</v>
      </c>
      <c r="E1910" s="27">
        <v>250.72</v>
      </c>
      <c r="F1910" s="27">
        <v>171.7</v>
      </c>
      <c r="G1910" s="19">
        <v>0.68500000000000005</v>
      </c>
      <c r="H1910" s="19"/>
    </row>
    <row r="1911" spans="1:8" x14ac:dyDescent="0.25">
      <c r="A1911" s="7">
        <v>100063</v>
      </c>
      <c r="B1911" t="s">
        <v>2122</v>
      </c>
      <c r="C1911">
        <v>4040</v>
      </c>
      <c r="D1911" t="s">
        <v>2127</v>
      </c>
      <c r="E1911" s="27">
        <v>336</v>
      </c>
      <c r="F1911" s="27">
        <v>229</v>
      </c>
      <c r="G1911" s="19">
        <v>0.68200000000000005</v>
      </c>
      <c r="H1911" s="19"/>
    </row>
    <row r="1912" spans="1:8" x14ac:dyDescent="0.25">
      <c r="A1912" s="7">
        <v>100063</v>
      </c>
      <c r="B1912" t="s">
        <v>2122</v>
      </c>
      <c r="C1912">
        <v>4050</v>
      </c>
      <c r="D1912" t="s">
        <v>931</v>
      </c>
      <c r="E1912" s="27">
        <v>310</v>
      </c>
      <c r="F1912" s="27">
        <v>188</v>
      </c>
      <c r="G1912" s="19">
        <v>0.60599999999999998</v>
      </c>
      <c r="H1912" s="19"/>
    </row>
    <row r="1913" spans="1:8" x14ac:dyDescent="0.25">
      <c r="A1913" s="7">
        <v>100063</v>
      </c>
      <c r="B1913" t="s">
        <v>2122</v>
      </c>
      <c r="C1913">
        <v>4060</v>
      </c>
      <c r="D1913" t="s">
        <v>2874</v>
      </c>
      <c r="E1913" s="27">
        <v>187</v>
      </c>
      <c r="F1913" s="27">
        <v>166</v>
      </c>
      <c r="G1913" s="19">
        <v>0.88800000000000001</v>
      </c>
      <c r="H1913" s="19"/>
    </row>
    <row r="1914" spans="1:8" x14ac:dyDescent="0.25">
      <c r="A1914" s="7">
        <v>100063</v>
      </c>
      <c r="B1914" t="s">
        <v>2122</v>
      </c>
      <c r="C1914">
        <v>4070</v>
      </c>
      <c r="D1914" t="s">
        <v>1635</v>
      </c>
      <c r="E1914" s="27">
        <v>311</v>
      </c>
      <c r="F1914" s="27">
        <v>218</v>
      </c>
      <c r="G1914" s="19">
        <v>0.70099999999999996</v>
      </c>
      <c r="H1914" s="19"/>
    </row>
    <row r="1915" spans="1:8" x14ac:dyDescent="0.25">
      <c r="A1915" s="7">
        <v>100064</v>
      </c>
      <c r="B1915" t="s">
        <v>2128</v>
      </c>
      <c r="C1915">
        <v>4020</v>
      </c>
      <c r="D1915" t="s">
        <v>2129</v>
      </c>
      <c r="E1915" s="27">
        <v>92</v>
      </c>
      <c r="F1915" s="27">
        <v>28</v>
      </c>
      <c r="G1915" s="19">
        <v>0.30399999999999999</v>
      </c>
      <c r="H1915" s="19"/>
    </row>
    <row r="1916" spans="1:8" x14ac:dyDescent="0.25">
      <c r="A1916" s="7">
        <v>100065</v>
      </c>
      <c r="B1916" t="s">
        <v>2130</v>
      </c>
      <c r="C1916">
        <v>1050</v>
      </c>
      <c r="D1916" t="s">
        <v>2732</v>
      </c>
      <c r="E1916" s="27">
        <v>174.83</v>
      </c>
      <c r="F1916" s="27">
        <v>70</v>
      </c>
      <c r="G1916" s="19">
        <v>0.4</v>
      </c>
      <c r="H1916" s="19"/>
    </row>
    <row r="1917" spans="1:8" x14ac:dyDescent="0.25">
      <c r="A1917" s="7">
        <v>100065</v>
      </c>
      <c r="B1917" t="s">
        <v>2130</v>
      </c>
      <c r="C1917">
        <v>4020</v>
      </c>
      <c r="D1917" t="s">
        <v>2733</v>
      </c>
      <c r="E1917" s="27">
        <v>182.39</v>
      </c>
      <c r="F1917" s="27">
        <v>98</v>
      </c>
      <c r="G1917" s="19">
        <v>0.53700000000000003</v>
      </c>
      <c r="H1917" s="19"/>
    </row>
    <row r="1918" spans="1:8" x14ac:dyDescent="0.25">
      <c r="A1918" s="7">
        <v>101105</v>
      </c>
      <c r="B1918" t="s">
        <v>2131</v>
      </c>
      <c r="C1918">
        <v>1050</v>
      </c>
      <c r="D1918" t="s">
        <v>2132</v>
      </c>
      <c r="E1918" s="27">
        <v>160</v>
      </c>
      <c r="F1918" s="27">
        <v>133</v>
      </c>
      <c r="G1918" s="19">
        <v>0.83099999999999996</v>
      </c>
      <c r="H1918" s="19"/>
    </row>
    <row r="1919" spans="1:8" x14ac:dyDescent="0.25">
      <c r="A1919" s="7">
        <v>101105</v>
      </c>
      <c r="B1919" t="s">
        <v>2131</v>
      </c>
      <c r="C1919">
        <v>4020</v>
      </c>
      <c r="D1919" t="s">
        <v>2133</v>
      </c>
      <c r="E1919" s="27">
        <v>322</v>
      </c>
      <c r="F1919" s="27">
        <v>275</v>
      </c>
      <c r="G1919" s="19">
        <v>0.85400000000000009</v>
      </c>
      <c r="H1919" s="19"/>
    </row>
    <row r="1920" spans="1:8" x14ac:dyDescent="0.25">
      <c r="A1920" s="7">
        <v>101107</v>
      </c>
      <c r="B1920" t="s">
        <v>2134</v>
      </c>
      <c r="C1920">
        <v>1050</v>
      </c>
      <c r="D1920" t="s">
        <v>2135</v>
      </c>
      <c r="E1920" s="27">
        <v>144</v>
      </c>
      <c r="F1920" s="27">
        <v>93</v>
      </c>
      <c r="G1920" s="19">
        <v>0.64599999999999991</v>
      </c>
      <c r="H1920" s="19"/>
    </row>
    <row r="1921" spans="1:8" x14ac:dyDescent="0.25">
      <c r="A1921" s="7">
        <v>101107</v>
      </c>
      <c r="B1921" t="s">
        <v>2134</v>
      </c>
      <c r="C1921">
        <v>4020</v>
      </c>
      <c r="D1921" t="s">
        <v>2136</v>
      </c>
      <c r="E1921" s="27">
        <v>157</v>
      </c>
      <c r="F1921" s="27">
        <v>119</v>
      </c>
      <c r="G1921" s="19">
        <v>0.75800000000000001</v>
      </c>
      <c r="H1921" s="19"/>
    </row>
    <row r="1922" spans="1:8" x14ac:dyDescent="0.25">
      <c r="A1922" s="7">
        <v>102081</v>
      </c>
      <c r="B1922" t="s">
        <v>2137</v>
      </c>
      <c r="C1922">
        <v>1050</v>
      </c>
      <c r="D1922" t="s">
        <v>2138</v>
      </c>
      <c r="E1922" s="27">
        <v>154.27000000000001</v>
      </c>
      <c r="F1922" s="27">
        <v>59.8</v>
      </c>
      <c r="G1922" s="19">
        <v>0.38700000000000001</v>
      </c>
      <c r="H1922" s="19"/>
    </row>
    <row r="1923" spans="1:8" x14ac:dyDescent="0.25">
      <c r="A1923" s="7">
        <v>102081</v>
      </c>
      <c r="B1923" t="s">
        <v>2137</v>
      </c>
      <c r="C1923">
        <v>4060</v>
      </c>
      <c r="D1923" t="s">
        <v>2139</v>
      </c>
      <c r="E1923" s="27">
        <v>147</v>
      </c>
      <c r="F1923" s="27">
        <v>68</v>
      </c>
      <c r="G1923" s="19">
        <v>0.46299999999999997</v>
      </c>
      <c r="H1923" s="19"/>
    </row>
    <row r="1924" spans="1:8" x14ac:dyDescent="0.25">
      <c r="A1924" s="7">
        <v>102085</v>
      </c>
      <c r="B1924" t="s">
        <v>2140</v>
      </c>
      <c r="C1924">
        <v>1050</v>
      </c>
      <c r="D1924" t="s">
        <v>2141</v>
      </c>
      <c r="E1924" s="27">
        <v>232.77</v>
      </c>
      <c r="F1924" s="27">
        <v>90.9</v>
      </c>
      <c r="G1924" s="19">
        <v>0.39100000000000001</v>
      </c>
      <c r="H1924" s="19"/>
    </row>
    <row r="1925" spans="1:8" x14ac:dyDescent="0.25">
      <c r="A1925" s="7">
        <v>102085</v>
      </c>
      <c r="B1925" t="s">
        <v>2140</v>
      </c>
      <c r="C1925">
        <v>3000</v>
      </c>
      <c r="D1925" t="s">
        <v>2142</v>
      </c>
      <c r="E1925" s="27">
        <v>156.38999999999999</v>
      </c>
      <c r="F1925" s="27">
        <v>80.400000000000006</v>
      </c>
      <c r="G1925" s="19">
        <v>0.51400000000000001</v>
      </c>
      <c r="H1925" s="19"/>
    </row>
    <row r="1926" spans="1:8" x14ac:dyDescent="0.25">
      <c r="A1926" s="7">
        <v>102085</v>
      </c>
      <c r="B1926" t="s">
        <v>2140</v>
      </c>
      <c r="C1926">
        <v>4020</v>
      </c>
      <c r="D1926" t="s">
        <v>2143</v>
      </c>
      <c r="E1926" s="27">
        <v>122</v>
      </c>
      <c r="F1926" s="27">
        <v>79</v>
      </c>
      <c r="G1926" s="19">
        <v>0.64800000000000002</v>
      </c>
      <c r="H1926" s="19"/>
    </row>
    <row r="1927" spans="1:8" x14ac:dyDescent="0.25">
      <c r="A1927" s="7">
        <v>102085</v>
      </c>
      <c r="B1927" t="s">
        <v>2140</v>
      </c>
      <c r="C1927">
        <v>4040</v>
      </c>
      <c r="D1927" t="s">
        <v>2144</v>
      </c>
      <c r="E1927" s="27">
        <v>223</v>
      </c>
      <c r="F1927" s="27">
        <v>116</v>
      </c>
      <c r="G1927" s="19">
        <v>0.52</v>
      </c>
      <c r="H1927" s="19"/>
    </row>
    <row r="1928" spans="1:8" x14ac:dyDescent="0.25">
      <c r="A1928" s="7">
        <v>103127</v>
      </c>
      <c r="B1928" t="s">
        <v>2145</v>
      </c>
      <c r="C1928">
        <v>1050</v>
      </c>
      <c r="D1928" t="s">
        <v>1665</v>
      </c>
      <c r="E1928" s="27">
        <v>112.72</v>
      </c>
      <c r="F1928" s="27">
        <v>71.7</v>
      </c>
      <c r="G1928" s="19">
        <v>0.63600000000000001</v>
      </c>
      <c r="H1928" s="19"/>
    </row>
    <row r="1929" spans="1:8" x14ac:dyDescent="0.25">
      <c r="A1929" s="7">
        <v>103127</v>
      </c>
      <c r="B1929" t="s">
        <v>2145</v>
      </c>
      <c r="C1929">
        <v>4040</v>
      </c>
      <c r="D1929" t="s">
        <v>1667</v>
      </c>
      <c r="E1929" s="27">
        <v>141</v>
      </c>
      <c r="F1929" s="27">
        <v>101</v>
      </c>
      <c r="G1929" s="19">
        <v>0.71599999999999997</v>
      </c>
      <c r="H1929" s="19"/>
    </row>
    <row r="1930" spans="1:8" x14ac:dyDescent="0.25">
      <c r="A1930" s="7">
        <v>103128</v>
      </c>
      <c r="B1930" t="s">
        <v>2146</v>
      </c>
      <c r="C1930">
        <v>1050</v>
      </c>
      <c r="D1930" t="s">
        <v>2147</v>
      </c>
      <c r="E1930" s="27">
        <v>104</v>
      </c>
      <c r="F1930" s="27">
        <v>64</v>
      </c>
      <c r="G1930" s="19">
        <v>0.61499999999999999</v>
      </c>
      <c r="H1930" s="19"/>
    </row>
    <row r="1931" spans="1:8" x14ac:dyDescent="0.25">
      <c r="A1931" s="7">
        <v>103128</v>
      </c>
      <c r="B1931" t="s">
        <v>2146</v>
      </c>
      <c r="C1931">
        <v>4020</v>
      </c>
      <c r="D1931" t="s">
        <v>2148</v>
      </c>
      <c r="E1931" s="27">
        <v>118</v>
      </c>
      <c r="F1931" s="27">
        <v>76</v>
      </c>
      <c r="G1931" s="19">
        <v>0.64400000000000002</v>
      </c>
      <c r="H1931" s="19"/>
    </row>
    <row r="1932" spans="1:8" x14ac:dyDescent="0.25">
      <c r="A1932" s="7">
        <v>103129</v>
      </c>
      <c r="B1932" t="s">
        <v>2149</v>
      </c>
      <c r="C1932">
        <v>1050</v>
      </c>
      <c r="D1932" t="s">
        <v>2150</v>
      </c>
      <c r="E1932" s="27">
        <v>192.2</v>
      </c>
      <c r="F1932" s="27">
        <v>97</v>
      </c>
      <c r="G1932" s="19">
        <v>0.505</v>
      </c>
      <c r="H1932" s="19"/>
    </row>
    <row r="1933" spans="1:8" x14ac:dyDescent="0.25">
      <c r="A1933" s="7">
        <v>103129</v>
      </c>
      <c r="B1933" t="s">
        <v>2149</v>
      </c>
      <c r="C1933">
        <v>4020</v>
      </c>
      <c r="D1933" t="s">
        <v>2151</v>
      </c>
      <c r="E1933" s="27">
        <v>240</v>
      </c>
      <c r="F1933" s="27">
        <v>142</v>
      </c>
      <c r="G1933" s="19">
        <v>0.59200000000000008</v>
      </c>
      <c r="H1933" s="19"/>
    </row>
    <row r="1934" spans="1:8" x14ac:dyDescent="0.25">
      <c r="A1934" s="7">
        <v>103130</v>
      </c>
      <c r="B1934" t="s">
        <v>2152</v>
      </c>
      <c r="C1934">
        <v>1050</v>
      </c>
      <c r="D1934" t="s">
        <v>2153</v>
      </c>
      <c r="E1934" s="27">
        <v>214</v>
      </c>
      <c r="F1934" s="27">
        <v>120</v>
      </c>
      <c r="G1934" s="19">
        <v>0.56100000000000005</v>
      </c>
      <c r="H1934" s="19"/>
    </row>
    <row r="1935" spans="1:8" x14ac:dyDescent="0.25">
      <c r="A1935" s="7">
        <v>103130</v>
      </c>
      <c r="B1935" t="s">
        <v>2152</v>
      </c>
      <c r="C1935">
        <v>1080</v>
      </c>
      <c r="D1935" t="s">
        <v>2154</v>
      </c>
      <c r="E1935" s="27">
        <v>115</v>
      </c>
      <c r="F1935" s="27">
        <v>115</v>
      </c>
      <c r="G1935" s="19">
        <v>1</v>
      </c>
      <c r="H1935" s="19"/>
    </row>
    <row r="1936" spans="1:8" x14ac:dyDescent="0.25">
      <c r="A1936" s="7">
        <v>103130</v>
      </c>
      <c r="B1936" t="s">
        <v>2152</v>
      </c>
      <c r="C1936">
        <v>2050</v>
      </c>
      <c r="D1936" t="s">
        <v>2155</v>
      </c>
      <c r="E1936" s="27">
        <v>184</v>
      </c>
      <c r="F1936" s="27">
        <v>111</v>
      </c>
      <c r="G1936" s="19">
        <v>0.60299999999999998</v>
      </c>
      <c r="H1936" s="19"/>
    </row>
    <row r="1937" spans="1:8" x14ac:dyDescent="0.25">
      <c r="A1937" s="7">
        <v>103130</v>
      </c>
      <c r="B1937" t="s">
        <v>2152</v>
      </c>
      <c r="C1937">
        <v>4020</v>
      </c>
      <c r="D1937" t="s">
        <v>2156</v>
      </c>
      <c r="E1937" s="27">
        <v>348</v>
      </c>
      <c r="F1937" s="27">
        <v>223</v>
      </c>
      <c r="G1937" s="19">
        <v>0.6409999999999999</v>
      </c>
      <c r="H1937" s="19"/>
    </row>
    <row r="1938" spans="1:8" x14ac:dyDescent="0.25">
      <c r="A1938" s="7">
        <v>103131</v>
      </c>
      <c r="B1938" t="s">
        <v>2157</v>
      </c>
      <c r="C1938">
        <v>1050</v>
      </c>
      <c r="D1938" t="s">
        <v>2158</v>
      </c>
      <c r="E1938" s="27">
        <v>199</v>
      </c>
      <c r="F1938" s="27">
        <v>107</v>
      </c>
      <c r="G1938" s="19">
        <v>0.53799999999999992</v>
      </c>
      <c r="H1938" s="19"/>
    </row>
    <row r="1939" spans="1:8" x14ac:dyDescent="0.25">
      <c r="A1939" s="7">
        <v>103131</v>
      </c>
      <c r="B1939" t="s">
        <v>2157</v>
      </c>
      <c r="C1939">
        <v>3000</v>
      </c>
      <c r="D1939" t="s">
        <v>2159</v>
      </c>
      <c r="E1939" s="27">
        <v>152</v>
      </c>
      <c r="F1939" s="27">
        <v>84</v>
      </c>
      <c r="G1939" s="19">
        <v>0.55299999999999994</v>
      </c>
      <c r="H1939" s="19"/>
    </row>
    <row r="1940" spans="1:8" x14ac:dyDescent="0.25">
      <c r="A1940" s="7">
        <v>103131</v>
      </c>
      <c r="B1940" t="s">
        <v>2157</v>
      </c>
      <c r="C1940">
        <v>4020</v>
      </c>
      <c r="D1940" t="s">
        <v>2160</v>
      </c>
      <c r="E1940" s="27">
        <v>337</v>
      </c>
      <c r="F1940" s="27">
        <v>194</v>
      </c>
      <c r="G1940" s="19">
        <v>0.57600000000000007</v>
      </c>
      <c r="H1940" s="19"/>
    </row>
    <row r="1941" spans="1:8" x14ac:dyDescent="0.25">
      <c r="A1941" s="7">
        <v>103132</v>
      </c>
      <c r="B1941" t="s">
        <v>2161</v>
      </c>
      <c r="C1941">
        <v>1050</v>
      </c>
      <c r="D1941" t="s">
        <v>2162</v>
      </c>
      <c r="E1941" s="27">
        <v>567.59</v>
      </c>
      <c r="F1941" s="27">
        <v>215.6</v>
      </c>
      <c r="G1941" s="19">
        <v>0.38</v>
      </c>
      <c r="H1941" s="19"/>
    </row>
    <row r="1942" spans="1:8" x14ac:dyDescent="0.25">
      <c r="A1942" s="7">
        <v>103132</v>
      </c>
      <c r="B1942" t="s">
        <v>2161</v>
      </c>
      <c r="C1942">
        <v>3000</v>
      </c>
      <c r="D1942" t="s">
        <v>2163</v>
      </c>
      <c r="E1942" s="27">
        <v>457</v>
      </c>
      <c r="F1942" s="27">
        <v>209</v>
      </c>
      <c r="G1942" s="19">
        <v>0.45700000000000002</v>
      </c>
      <c r="H1942" s="19"/>
    </row>
    <row r="1943" spans="1:8" x14ac:dyDescent="0.25">
      <c r="A1943" s="7">
        <v>103132</v>
      </c>
      <c r="B1943" t="s">
        <v>2161</v>
      </c>
      <c r="C1943">
        <v>4020</v>
      </c>
      <c r="D1943" t="s">
        <v>658</v>
      </c>
      <c r="E1943" s="27">
        <v>488.34</v>
      </c>
      <c r="F1943" s="27">
        <v>229</v>
      </c>
      <c r="G1943" s="19">
        <v>0.46899999999999997</v>
      </c>
      <c r="H1943" s="19"/>
    </row>
    <row r="1944" spans="1:8" x14ac:dyDescent="0.25">
      <c r="A1944" s="7">
        <v>103132</v>
      </c>
      <c r="B1944" t="s">
        <v>2161</v>
      </c>
      <c r="C1944">
        <v>4040</v>
      </c>
      <c r="D1944" t="s">
        <v>48</v>
      </c>
      <c r="E1944" s="27">
        <v>487.56</v>
      </c>
      <c r="F1944" s="27">
        <v>268</v>
      </c>
      <c r="G1944" s="19">
        <v>0.55000000000000004</v>
      </c>
      <c r="H1944" s="19"/>
    </row>
    <row r="1945" spans="1:8" x14ac:dyDescent="0.25">
      <c r="A1945" s="7">
        <v>103135</v>
      </c>
      <c r="B1945" t="s">
        <v>2164</v>
      </c>
      <c r="C1945">
        <v>1050</v>
      </c>
      <c r="D1945" t="s">
        <v>2165</v>
      </c>
      <c r="E1945" s="27">
        <v>245.38</v>
      </c>
      <c r="F1945" s="27">
        <v>114.4</v>
      </c>
      <c r="G1945" s="19">
        <v>0.46600000000000003</v>
      </c>
      <c r="H1945" s="19"/>
    </row>
    <row r="1946" spans="1:8" x14ac:dyDescent="0.25">
      <c r="A1946" s="7">
        <v>103135</v>
      </c>
      <c r="B1946" t="s">
        <v>2164</v>
      </c>
      <c r="C1946">
        <v>4020</v>
      </c>
      <c r="D1946" t="s">
        <v>2166</v>
      </c>
      <c r="E1946" s="27">
        <v>275</v>
      </c>
      <c r="F1946" s="27">
        <v>171</v>
      </c>
      <c r="G1946" s="19">
        <v>0.622</v>
      </c>
      <c r="H1946" s="19"/>
    </row>
    <row r="1947" spans="1:8" x14ac:dyDescent="0.25">
      <c r="A1947" s="7">
        <v>104041</v>
      </c>
      <c r="B1947" t="s">
        <v>2167</v>
      </c>
      <c r="C1947">
        <v>1050</v>
      </c>
      <c r="D1947" t="s">
        <v>2168</v>
      </c>
      <c r="E1947" s="27">
        <v>128</v>
      </c>
      <c r="F1947" s="27">
        <v>80</v>
      </c>
      <c r="G1947" s="19">
        <v>0.625</v>
      </c>
      <c r="H1947" s="19"/>
    </row>
    <row r="1948" spans="1:8" x14ac:dyDescent="0.25">
      <c r="A1948" s="7">
        <v>104041</v>
      </c>
      <c r="B1948" t="s">
        <v>2167</v>
      </c>
      <c r="C1948">
        <v>4020</v>
      </c>
      <c r="D1948" t="s">
        <v>2169</v>
      </c>
      <c r="E1948" s="27">
        <v>110</v>
      </c>
      <c r="F1948" s="27">
        <v>77</v>
      </c>
      <c r="G1948" s="19">
        <v>0.7</v>
      </c>
      <c r="H1948" s="19"/>
    </row>
    <row r="1949" spans="1:8" x14ac:dyDescent="0.25">
      <c r="A1949" s="7">
        <v>104042</v>
      </c>
      <c r="B1949" t="s">
        <v>2170</v>
      </c>
      <c r="C1949">
        <v>1050</v>
      </c>
      <c r="D1949" t="s">
        <v>2171</v>
      </c>
      <c r="E1949" s="27">
        <v>227</v>
      </c>
      <c r="F1949" s="27">
        <v>133</v>
      </c>
      <c r="G1949" s="19">
        <v>0.58599999999999997</v>
      </c>
      <c r="H1949" s="19"/>
    </row>
    <row r="1950" spans="1:8" x14ac:dyDescent="0.25">
      <c r="A1950" s="7">
        <v>104042</v>
      </c>
      <c r="B1950" t="s">
        <v>2170</v>
      </c>
      <c r="C1950">
        <v>4020</v>
      </c>
      <c r="D1950" t="s">
        <v>2172</v>
      </c>
      <c r="E1950" s="27">
        <v>259</v>
      </c>
      <c r="F1950" s="27">
        <v>172</v>
      </c>
      <c r="G1950" s="19">
        <v>0.66400000000000003</v>
      </c>
      <c r="H1950" s="19"/>
    </row>
    <row r="1951" spans="1:8" x14ac:dyDescent="0.25">
      <c r="A1951" s="7">
        <v>104043</v>
      </c>
      <c r="B1951" t="s">
        <v>2173</v>
      </c>
      <c r="C1951">
        <v>1050</v>
      </c>
      <c r="D1951" t="s">
        <v>2174</v>
      </c>
      <c r="E1951" s="27">
        <v>211.75</v>
      </c>
      <c r="F1951" s="27">
        <v>101.8</v>
      </c>
      <c r="G1951" s="19">
        <v>0.48100000000000004</v>
      </c>
      <c r="H1951" s="19"/>
    </row>
    <row r="1952" spans="1:8" x14ac:dyDescent="0.25">
      <c r="A1952" s="7">
        <v>104043</v>
      </c>
      <c r="B1952" t="s">
        <v>2173</v>
      </c>
      <c r="C1952">
        <v>3000</v>
      </c>
      <c r="D1952" t="s">
        <v>2782</v>
      </c>
      <c r="E1952" s="27">
        <v>205</v>
      </c>
      <c r="F1952" s="27">
        <v>119</v>
      </c>
      <c r="G1952" s="19">
        <v>0.57999999999999996</v>
      </c>
      <c r="H1952" s="19"/>
    </row>
    <row r="1953" spans="1:8" x14ac:dyDescent="0.25">
      <c r="A1953" s="7">
        <v>104043</v>
      </c>
      <c r="B1953" t="s">
        <v>2173</v>
      </c>
      <c r="C1953">
        <v>4020</v>
      </c>
      <c r="D1953" t="s">
        <v>2175</v>
      </c>
      <c r="E1953" s="27">
        <v>275</v>
      </c>
      <c r="F1953" s="27">
        <v>175</v>
      </c>
      <c r="G1953" s="19">
        <v>0.63600000000000001</v>
      </c>
      <c r="H1953" s="19"/>
    </row>
    <row r="1954" spans="1:8" x14ac:dyDescent="0.25">
      <c r="A1954" s="7">
        <v>104044</v>
      </c>
      <c r="B1954" t="s">
        <v>2176</v>
      </c>
      <c r="C1954">
        <v>1050</v>
      </c>
      <c r="D1954" t="s">
        <v>2177</v>
      </c>
      <c r="E1954" s="27">
        <v>617.95000000000005</v>
      </c>
      <c r="F1954" s="27">
        <v>309.2</v>
      </c>
      <c r="G1954" s="19">
        <v>0.5</v>
      </c>
      <c r="H1954" s="19"/>
    </row>
    <row r="1955" spans="1:8" x14ac:dyDescent="0.25">
      <c r="A1955" s="7">
        <v>104044</v>
      </c>
      <c r="B1955" t="s">
        <v>2176</v>
      </c>
      <c r="C1955">
        <v>3000</v>
      </c>
      <c r="D1955" t="s">
        <v>2178</v>
      </c>
      <c r="E1955" s="27">
        <v>320</v>
      </c>
      <c r="F1955" s="27">
        <v>187</v>
      </c>
      <c r="G1955" s="19">
        <v>0.58399999999999996</v>
      </c>
      <c r="H1955" s="19"/>
    </row>
    <row r="1956" spans="1:8" x14ac:dyDescent="0.25">
      <c r="A1956" s="7">
        <v>104044</v>
      </c>
      <c r="B1956" t="s">
        <v>2176</v>
      </c>
      <c r="C1956">
        <v>4020</v>
      </c>
      <c r="D1956" t="s">
        <v>2179</v>
      </c>
      <c r="E1956" s="27">
        <v>271</v>
      </c>
      <c r="F1956" s="27">
        <v>179</v>
      </c>
      <c r="G1956" s="19">
        <v>0.66099999999999992</v>
      </c>
      <c r="H1956" s="19"/>
    </row>
    <row r="1957" spans="1:8" x14ac:dyDescent="0.25">
      <c r="A1957" s="7">
        <v>104044</v>
      </c>
      <c r="B1957" t="s">
        <v>2176</v>
      </c>
      <c r="C1957">
        <v>4030</v>
      </c>
      <c r="D1957" t="s">
        <v>2180</v>
      </c>
      <c r="E1957" s="27">
        <v>483</v>
      </c>
      <c r="F1957" s="27">
        <v>323</v>
      </c>
      <c r="G1957" s="19">
        <v>0.66900000000000004</v>
      </c>
      <c r="H1957" s="19"/>
    </row>
    <row r="1958" spans="1:8" x14ac:dyDescent="0.25">
      <c r="A1958" s="7">
        <v>104044</v>
      </c>
      <c r="B1958" t="s">
        <v>2176</v>
      </c>
      <c r="C1958">
        <v>4040</v>
      </c>
      <c r="D1958" t="s">
        <v>2181</v>
      </c>
      <c r="E1958" s="27">
        <v>313</v>
      </c>
      <c r="F1958" s="27">
        <v>181</v>
      </c>
      <c r="G1958" s="19">
        <v>0.57799999999999996</v>
      </c>
      <c r="H1958" s="19"/>
    </row>
    <row r="1959" spans="1:8" x14ac:dyDescent="0.25">
      <c r="A1959" s="7">
        <v>104045</v>
      </c>
      <c r="B1959" t="s">
        <v>2182</v>
      </c>
      <c r="C1959">
        <v>1050</v>
      </c>
      <c r="D1959" t="s">
        <v>2183</v>
      </c>
      <c r="E1959" s="27">
        <v>217.73</v>
      </c>
      <c r="F1959" s="27">
        <v>124.7</v>
      </c>
      <c r="G1959" s="19">
        <v>0.57299999999999995</v>
      </c>
      <c r="H1959" s="19"/>
    </row>
    <row r="1960" spans="1:8" x14ac:dyDescent="0.25">
      <c r="A1960" s="7">
        <v>104045</v>
      </c>
      <c r="B1960" t="s">
        <v>2182</v>
      </c>
      <c r="C1960">
        <v>3000</v>
      </c>
      <c r="D1960" t="s">
        <v>2184</v>
      </c>
      <c r="E1960" s="27">
        <v>196</v>
      </c>
      <c r="F1960" s="27">
        <v>115</v>
      </c>
      <c r="G1960" s="19">
        <v>0.58700000000000008</v>
      </c>
      <c r="H1960" s="19"/>
    </row>
    <row r="1961" spans="1:8" x14ac:dyDescent="0.25">
      <c r="A1961" s="7">
        <v>104045</v>
      </c>
      <c r="B1961" t="s">
        <v>2182</v>
      </c>
      <c r="C1961">
        <v>4020</v>
      </c>
      <c r="D1961" t="s">
        <v>2185</v>
      </c>
      <c r="E1961" s="27">
        <v>193</v>
      </c>
      <c r="F1961" s="27">
        <v>123</v>
      </c>
      <c r="G1961" s="19">
        <v>0.63700000000000001</v>
      </c>
      <c r="H1961" s="19"/>
    </row>
    <row r="1962" spans="1:8" x14ac:dyDescent="0.25">
      <c r="A1962" s="7">
        <v>105123</v>
      </c>
      <c r="B1962" t="s">
        <v>2186</v>
      </c>
      <c r="C1962">
        <v>1050</v>
      </c>
      <c r="D1962" t="s">
        <v>2187</v>
      </c>
      <c r="E1962" s="27">
        <v>130</v>
      </c>
      <c r="F1962" s="27">
        <v>78</v>
      </c>
      <c r="G1962" s="19">
        <v>0.6</v>
      </c>
      <c r="H1962" s="19"/>
    </row>
    <row r="1963" spans="1:8" x14ac:dyDescent="0.25">
      <c r="A1963" s="7">
        <v>105123</v>
      </c>
      <c r="B1963" t="s">
        <v>2186</v>
      </c>
      <c r="C1963">
        <v>4020</v>
      </c>
      <c r="D1963" t="s">
        <v>2188</v>
      </c>
      <c r="E1963" s="27">
        <v>178</v>
      </c>
      <c r="F1963" s="27">
        <v>103</v>
      </c>
      <c r="G1963" s="19">
        <v>0.57899999999999996</v>
      </c>
      <c r="H1963" s="19"/>
    </row>
    <row r="1964" spans="1:8" x14ac:dyDescent="0.25">
      <c r="A1964" s="7">
        <v>105124</v>
      </c>
      <c r="B1964" t="s">
        <v>2189</v>
      </c>
      <c r="C1964">
        <v>1050</v>
      </c>
      <c r="D1964" t="s">
        <v>2190</v>
      </c>
      <c r="E1964" s="27">
        <v>202</v>
      </c>
      <c r="F1964" s="27">
        <v>116</v>
      </c>
      <c r="G1964" s="19">
        <v>0.57399999999999995</v>
      </c>
      <c r="H1964" s="19"/>
    </row>
    <row r="1965" spans="1:8" x14ac:dyDescent="0.25">
      <c r="A1965" s="7">
        <v>105124</v>
      </c>
      <c r="B1965" t="s">
        <v>2189</v>
      </c>
      <c r="C1965">
        <v>3000</v>
      </c>
      <c r="D1965" t="s">
        <v>2191</v>
      </c>
      <c r="E1965" s="27">
        <v>213</v>
      </c>
      <c r="F1965" s="27">
        <v>154</v>
      </c>
      <c r="G1965" s="19">
        <v>0.72299999999999998</v>
      </c>
      <c r="H1965" s="19"/>
    </row>
    <row r="1966" spans="1:8" x14ac:dyDescent="0.25">
      <c r="A1966" s="7">
        <v>105124</v>
      </c>
      <c r="B1966" t="s">
        <v>2189</v>
      </c>
      <c r="C1966">
        <v>4020</v>
      </c>
      <c r="D1966" t="s">
        <v>2192</v>
      </c>
      <c r="E1966" s="27">
        <v>264</v>
      </c>
      <c r="F1966" s="27">
        <v>200</v>
      </c>
      <c r="G1966" s="19">
        <v>0.75800000000000001</v>
      </c>
      <c r="H1966" s="19"/>
    </row>
    <row r="1967" spans="1:8" x14ac:dyDescent="0.25">
      <c r="A1967" s="7">
        <v>105125</v>
      </c>
      <c r="B1967" t="s">
        <v>2193</v>
      </c>
      <c r="C1967">
        <v>1050</v>
      </c>
      <c r="D1967" t="s">
        <v>2194</v>
      </c>
      <c r="E1967" s="27">
        <v>52</v>
      </c>
      <c r="F1967" s="27">
        <v>25</v>
      </c>
      <c r="G1967" s="19">
        <v>0.48100000000000004</v>
      </c>
      <c r="H1967" s="19"/>
    </row>
    <row r="1968" spans="1:8" x14ac:dyDescent="0.25">
      <c r="A1968" s="7">
        <v>105125</v>
      </c>
      <c r="B1968" t="s">
        <v>2193</v>
      </c>
      <c r="C1968">
        <v>4020</v>
      </c>
      <c r="D1968" t="s">
        <v>2195</v>
      </c>
      <c r="E1968" s="27">
        <v>45</v>
      </c>
      <c r="F1968" s="27">
        <v>27</v>
      </c>
      <c r="G1968" s="19">
        <v>0.6</v>
      </c>
      <c r="H1968" s="19"/>
    </row>
    <row r="1969" spans="1:8" x14ac:dyDescent="0.25">
      <c r="A1969" s="7">
        <v>106001</v>
      </c>
      <c r="B1969" t="s">
        <v>2196</v>
      </c>
      <c r="C1969">
        <v>1050</v>
      </c>
      <c r="D1969" t="s">
        <v>2197</v>
      </c>
      <c r="E1969" s="27">
        <v>78</v>
      </c>
      <c r="F1969" s="27">
        <v>42</v>
      </c>
      <c r="G1969" s="19">
        <v>0.53799999999999992</v>
      </c>
      <c r="H1969" s="19"/>
    </row>
    <row r="1970" spans="1:8" x14ac:dyDescent="0.25">
      <c r="A1970" s="7">
        <v>106001</v>
      </c>
      <c r="B1970" t="s">
        <v>2196</v>
      </c>
      <c r="C1970">
        <v>4020</v>
      </c>
      <c r="D1970" t="s">
        <v>2198</v>
      </c>
      <c r="E1970" s="27">
        <v>76</v>
      </c>
      <c r="F1970" s="27">
        <v>48</v>
      </c>
      <c r="G1970" s="19">
        <v>0.63200000000000001</v>
      </c>
      <c r="H1970" s="19"/>
    </row>
    <row r="1971" spans="1:8" x14ac:dyDescent="0.25">
      <c r="A1971" s="7">
        <v>106002</v>
      </c>
      <c r="B1971" t="s">
        <v>2199</v>
      </c>
      <c r="C1971">
        <v>4020</v>
      </c>
      <c r="D1971" t="s">
        <v>2200</v>
      </c>
      <c r="E1971" s="27">
        <v>196.67</v>
      </c>
      <c r="F1971" s="27">
        <v>134.69999999999999</v>
      </c>
      <c r="G1971" s="19">
        <v>0.68500000000000005</v>
      </c>
      <c r="H1971" s="19"/>
    </row>
    <row r="1972" spans="1:8" x14ac:dyDescent="0.25">
      <c r="A1972" s="7">
        <v>106003</v>
      </c>
      <c r="B1972" t="s">
        <v>2201</v>
      </c>
      <c r="C1972">
        <v>1050</v>
      </c>
      <c r="D1972" t="s">
        <v>2202</v>
      </c>
      <c r="E1972" s="27">
        <v>321.45999999999998</v>
      </c>
      <c r="F1972" s="27">
        <v>203.6</v>
      </c>
      <c r="G1972" s="19">
        <v>0.63300000000000001</v>
      </c>
      <c r="H1972" s="19"/>
    </row>
    <row r="1973" spans="1:8" x14ac:dyDescent="0.25">
      <c r="A1973" s="7">
        <v>106003</v>
      </c>
      <c r="B1973" t="s">
        <v>2201</v>
      </c>
      <c r="C1973">
        <v>3000</v>
      </c>
      <c r="D1973" t="s">
        <v>2203</v>
      </c>
      <c r="E1973" s="27">
        <v>385.97</v>
      </c>
      <c r="F1973" s="27">
        <v>286.5</v>
      </c>
      <c r="G1973" s="19">
        <v>0.74199999999999999</v>
      </c>
      <c r="H1973" s="19"/>
    </row>
    <row r="1974" spans="1:8" x14ac:dyDescent="0.25">
      <c r="A1974" s="7">
        <v>106003</v>
      </c>
      <c r="B1974" t="s">
        <v>2201</v>
      </c>
      <c r="C1974">
        <v>4020</v>
      </c>
      <c r="D1974" t="s">
        <v>2204</v>
      </c>
      <c r="E1974" s="27">
        <v>423</v>
      </c>
      <c r="F1974" s="27">
        <v>315</v>
      </c>
      <c r="G1974" s="19">
        <v>0.745</v>
      </c>
      <c r="H1974" s="19"/>
    </row>
    <row r="1975" spans="1:8" x14ac:dyDescent="0.25">
      <c r="A1975" s="7">
        <v>106004</v>
      </c>
      <c r="B1975" t="s">
        <v>2205</v>
      </c>
      <c r="C1975">
        <v>1050</v>
      </c>
      <c r="D1975" t="s">
        <v>2206</v>
      </c>
      <c r="E1975" s="27">
        <v>1233.69</v>
      </c>
      <c r="F1975" s="27">
        <v>585.6</v>
      </c>
      <c r="G1975" s="19">
        <v>0.47499999999999998</v>
      </c>
      <c r="H1975" s="19"/>
    </row>
    <row r="1976" spans="1:8" x14ac:dyDescent="0.25">
      <c r="A1976" s="7">
        <v>106004</v>
      </c>
      <c r="B1976" t="s">
        <v>2205</v>
      </c>
      <c r="C1976">
        <v>2050</v>
      </c>
      <c r="D1976" t="s">
        <v>2207</v>
      </c>
      <c r="E1976" s="27">
        <v>702.9</v>
      </c>
      <c r="F1976" s="27">
        <v>399</v>
      </c>
      <c r="G1976" s="19">
        <v>0.56799999999999995</v>
      </c>
      <c r="H1976" s="19"/>
    </row>
    <row r="1977" spans="1:8" x14ac:dyDescent="0.25">
      <c r="A1977" s="7">
        <v>106004</v>
      </c>
      <c r="B1977" t="s">
        <v>2205</v>
      </c>
      <c r="C1977">
        <v>4020</v>
      </c>
      <c r="D1977" t="s">
        <v>2783</v>
      </c>
      <c r="E1977" s="27">
        <v>475.78</v>
      </c>
      <c r="F1977" s="27">
        <v>309.8</v>
      </c>
      <c r="G1977" s="19">
        <v>0.65099999999999991</v>
      </c>
      <c r="H1977" s="19"/>
    </row>
    <row r="1978" spans="1:8" x14ac:dyDescent="0.25">
      <c r="A1978" s="7">
        <v>106004</v>
      </c>
      <c r="B1978" t="s">
        <v>2205</v>
      </c>
      <c r="C1978">
        <v>4040</v>
      </c>
      <c r="D1978" t="s">
        <v>2784</v>
      </c>
      <c r="E1978" s="27">
        <v>554</v>
      </c>
      <c r="F1978" s="27">
        <v>319</v>
      </c>
      <c r="G1978" s="19">
        <v>0.57600000000000007</v>
      </c>
      <c r="H1978" s="19"/>
    </row>
    <row r="1979" spans="1:8" x14ac:dyDescent="0.25">
      <c r="A1979" s="7">
        <v>106004</v>
      </c>
      <c r="B1979" t="s">
        <v>2205</v>
      </c>
      <c r="C1979">
        <v>4050</v>
      </c>
      <c r="D1979" t="s">
        <v>2785</v>
      </c>
      <c r="E1979" s="27">
        <v>688.42</v>
      </c>
      <c r="F1979" s="27">
        <v>387</v>
      </c>
      <c r="G1979" s="19">
        <v>0.56200000000000006</v>
      </c>
      <c r="H1979" s="19"/>
    </row>
    <row r="1980" spans="1:8" x14ac:dyDescent="0.25">
      <c r="A1980" s="7">
        <v>106004</v>
      </c>
      <c r="B1980" t="s">
        <v>2205</v>
      </c>
      <c r="C1980">
        <v>4060</v>
      </c>
      <c r="D1980" t="s">
        <v>2786</v>
      </c>
      <c r="E1980" s="27">
        <v>689.41</v>
      </c>
      <c r="F1980" s="27">
        <v>427.4</v>
      </c>
      <c r="G1980" s="19">
        <v>0.62</v>
      </c>
      <c r="H1980" s="19"/>
    </row>
    <row r="1981" spans="1:8" x14ac:dyDescent="0.25">
      <c r="A1981" s="7">
        <v>106005</v>
      </c>
      <c r="B1981" t="s">
        <v>2208</v>
      </c>
      <c r="C1981">
        <v>1050</v>
      </c>
      <c r="D1981" t="s">
        <v>2209</v>
      </c>
      <c r="E1981" s="27">
        <v>384.18</v>
      </c>
      <c r="F1981" s="27">
        <v>215</v>
      </c>
      <c r="G1981" s="19">
        <v>0.56000000000000005</v>
      </c>
      <c r="H1981" s="19"/>
    </row>
    <row r="1982" spans="1:8" x14ac:dyDescent="0.25">
      <c r="A1982" s="7">
        <v>106005</v>
      </c>
      <c r="B1982" t="s">
        <v>2208</v>
      </c>
      <c r="C1982">
        <v>2050</v>
      </c>
      <c r="D1982" t="s">
        <v>2875</v>
      </c>
      <c r="E1982" s="27">
        <v>205</v>
      </c>
      <c r="F1982" s="27">
        <v>144</v>
      </c>
      <c r="G1982" s="19">
        <v>0.70200000000000007</v>
      </c>
      <c r="H1982" s="19"/>
    </row>
    <row r="1983" spans="1:8" x14ac:dyDescent="0.25">
      <c r="A1983" s="7">
        <v>106005</v>
      </c>
      <c r="B1983" t="s">
        <v>2208</v>
      </c>
      <c r="C1983">
        <v>3000</v>
      </c>
      <c r="D1983" t="s">
        <v>2210</v>
      </c>
      <c r="E1983" s="27">
        <v>193</v>
      </c>
      <c r="F1983" s="27">
        <v>151</v>
      </c>
      <c r="G1983" s="19">
        <v>0.78200000000000003</v>
      </c>
      <c r="H1983" s="19"/>
    </row>
    <row r="1984" spans="1:8" x14ac:dyDescent="0.25">
      <c r="A1984" s="7">
        <v>106005</v>
      </c>
      <c r="B1984" t="s">
        <v>2208</v>
      </c>
      <c r="C1984">
        <v>4020</v>
      </c>
      <c r="D1984" t="s">
        <v>2212</v>
      </c>
      <c r="E1984" s="27">
        <v>514.09</v>
      </c>
      <c r="F1984" s="27">
        <v>378.7</v>
      </c>
      <c r="G1984" s="19">
        <v>0.73699999999999999</v>
      </c>
      <c r="H1984" s="19"/>
    </row>
    <row r="1985" spans="1:8" x14ac:dyDescent="0.25">
      <c r="A1985" s="7">
        <v>106006</v>
      </c>
      <c r="B1985" t="s">
        <v>2213</v>
      </c>
      <c r="C1985">
        <v>3000</v>
      </c>
      <c r="D1985" t="s">
        <v>2214</v>
      </c>
      <c r="E1985" s="27">
        <v>183</v>
      </c>
      <c r="F1985" s="27">
        <v>113</v>
      </c>
      <c r="G1985" s="19">
        <v>0.61699999999999999</v>
      </c>
      <c r="H1985" s="19"/>
    </row>
    <row r="1986" spans="1:8" x14ac:dyDescent="0.25">
      <c r="A1986" s="7">
        <v>106006</v>
      </c>
      <c r="B1986" t="s">
        <v>2213</v>
      </c>
      <c r="C1986">
        <v>4020</v>
      </c>
      <c r="D1986" t="s">
        <v>2215</v>
      </c>
      <c r="E1986" s="27">
        <v>128</v>
      </c>
      <c r="F1986" s="27">
        <v>88</v>
      </c>
      <c r="G1986" s="19">
        <v>0.68799999999999994</v>
      </c>
      <c r="H1986" s="19"/>
    </row>
    <row r="1987" spans="1:8" x14ac:dyDescent="0.25">
      <c r="A1987" s="7">
        <v>106008</v>
      </c>
      <c r="B1987" t="s">
        <v>2216</v>
      </c>
      <c r="C1987">
        <v>4020</v>
      </c>
      <c r="D1987" t="s">
        <v>202</v>
      </c>
      <c r="E1987" s="27">
        <v>47</v>
      </c>
      <c r="F1987" s="27">
        <v>37</v>
      </c>
      <c r="G1987" s="19">
        <v>0.78700000000000003</v>
      </c>
      <c r="H1987" s="19"/>
    </row>
    <row r="1988" spans="1:8" x14ac:dyDescent="0.25">
      <c r="A1988" s="7">
        <v>107151</v>
      </c>
      <c r="B1988" t="s">
        <v>2217</v>
      </c>
      <c r="C1988">
        <v>4020</v>
      </c>
      <c r="D1988" t="s">
        <v>2218</v>
      </c>
      <c r="E1988" s="27">
        <v>97</v>
      </c>
      <c r="F1988" s="27">
        <v>71</v>
      </c>
      <c r="G1988" s="19">
        <v>0.73199999999999998</v>
      </c>
      <c r="H1988" s="19"/>
    </row>
    <row r="1989" spans="1:8" x14ac:dyDescent="0.25">
      <c r="A1989" s="7">
        <v>107152</v>
      </c>
      <c r="B1989" t="s">
        <v>2219</v>
      </c>
      <c r="C1989">
        <v>1050</v>
      </c>
      <c r="D1989" t="s">
        <v>2220</v>
      </c>
      <c r="E1989" s="27">
        <v>298</v>
      </c>
      <c r="F1989" s="27">
        <v>150</v>
      </c>
      <c r="G1989" s="19">
        <v>0.503</v>
      </c>
      <c r="H1989" s="19"/>
    </row>
    <row r="1990" spans="1:8" x14ac:dyDescent="0.25">
      <c r="A1990" s="7">
        <v>107152</v>
      </c>
      <c r="B1990" t="s">
        <v>2219</v>
      </c>
      <c r="C1990">
        <v>3000</v>
      </c>
      <c r="D1990" t="s">
        <v>2221</v>
      </c>
      <c r="E1990" s="27">
        <v>231</v>
      </c>
      <c r="F1990" s="27">
        <v>140</v>
      </c>
      <c r="G1990" s="19">
        <v>0.60599999999999998</v>
      </c>
      <c r="H1990" s="19"/>
    </row>
    <row r="1991" spans="1:8" x14ac:dyDescent="0.25">
      <c r="A1991" s="7">
        <v>107152</v>
      </c>
      <c r="B1991" t="s">
        <v>2219</v>
      </c>
      <c r="C1991">
        <v>4020</v>
      </c>
      <c r="D1991" t="s">
        <v>2222</v>
      </c>
      <c r="E1991" s="27">
        <v>435.5</v>
      </c>
      <c r="F1991" s="27">
        <v>302.5</v>
      </c>
      <c r="G1991" s="19">
        <v>0.69499999999999995</v>
      </c>
      <c r="H1991" s="19"/>
    </row>
    <row r="1992" spans="1:8" x14ac:dyDescent="0.25">
      <c r="A1992" s="7">
        <v>107153</v>
      </c>
      <c r="B1992" t="s">
        <v>2223</v>
      </c>
      <c r="C1992">
        <v>1050</v>
      </c>
      <c r="D1992" t="s">
        <v>2224</v>
      </c>
      <c r="E1992" s="27">
        <v>168</v>
      </c>
      <c r="F1992" s="27">
        <v>99</v>
      </c>
      <c r="G1992" s="19">
        <v>0.58899999999999997</v>
      </c>
      <c r="H1992" s="19"/>
    </row>
    <row r="1993" spans="1:8" x14ac:dyDescent="0.25">
      <c r="A1993" s="7">
        <v>107153</v>
      </c>
      <c r="B1993" t="s">
        <v>2223</v>
      </c>
      <c r="C1993">
        <v>4020</v>
      </c>
      <c r="D1993" t="s">
        <v>2225</v>
      </c>
      <c r="E1993" s="27">
        <v>213</v>
      </c>
      <c r="F1993" s="27">
        <v>155</v>
      </c>
      <c r="G1993" s="19">
        <v>0.72799999999999998</v>
      </c>
      <c r="H1993" s="19"/>
    </row>
    <row r="1994" spans="1:8" x14ac:dyDescent="0.25">
      <c r="A1994" s="7">
        <v>107154</v>
      </c>
      <c r="B1994" t="s">
        <v>2226</v>
      </c>
      <c r="C1994">
        <v>1050</v>
      </c>
      <c r="D1994" t="s">
        <v>2227</v>
      </c>
      <c r="E1994" s="27">
        <v>356.32</v>
      </c>
      <c r="F1994" s="27">
        <v>213.4</v>
      </c>
      <c r="G1994" s="19">
        <v>0.59899999999999998</v>
      </c>
      <c r="H1994" s="19"/>
    </row>
    <row r="1995" spans="1:8" x14ac:dyDescent="0.25">
      <c r="A1995" s="7">
        <v>107154</v>
      </c>
      <c r="B1995" t="s">
        <v>2226</v>
      </c>
      <c r="C1995">
        <v>4020</v>
      </c>
      <c r="D1995" t="s">
        <v>2228</v>
      </c>
      <c r="E1995" s="27">
        <v>412.33</v>
      </c>
      <c r="F1995" s="27">
        <v>281</v>
      </c>
      <c r="G1995" s="19">
        <v>0.68099999999999994</v>
      </c>
      <c r="H1995" s="19"/>
    </row>
    <row r="1996" spans="1:8" x14ac:dyDescent="0.25">
      <c r="A1996" s="7">
        <v>107155</v>
      </c>
      <c r="B1996" t="s">
        <v>2229</v>
      </c>
      <c r="C1996">
        <v>1050</v>
      </c>
      <c r="D1996" t="s">
        <v>2230</v>
      </c>
      <c r="E1996" s="27">
        <v>245.42</v>
      </c>
      <c r="F1996" s="27">
        <v>134</v>
      </c>
      <c r="G1996" s="19">
        <v>0.54600000000000004</v>
      </c>
      <c r="H1996" s="19"/>
    </row>
    <row r="1997" spans="1:8" x14ac:dyDescent="0.25">
      <c r="A1997" s="7">
        <v>107155</v>
      </c>
      <c r="B1997" t="s">
        <v>2229</v>
      </c>
      <c r="C1997">
        <v>3000</v>
      </c>
      <c r="D1997" t="s">
        <v>2231</v>
      </c>
      <c r="E1997" s="27">
        <v>241</v>
      </c>
      <c r="F1997" s="27">
        <v>166</v>
      </c>
      <c r="G1997" s="19">
        <v>0.68900000000000006</v>
      </c>
      <c r="H1997" s="19"/>
    </row>
    <row r="1998" spans="1:8" x14ac:dyDescent="0.25">
      <c r="A1998" s="7">
        <v>107155</v>
      </c>
      <c r="B1998" t="s">
        <v>2229</v>
      </c>
      <c r="C1998">
        <v>4020</v>
      </c>
      <c r="D1998" t="s">
        <v>2232</v>
      </c>
      <c r="E1998" s="27">
        <v>294.14</v>
      </c>
      <c r="F1998" s="27">
        <v>217.6</v>
      </c>
      <c r="G1998" s="19">
        <v>0.74</v>
      </c>
      <c r="H1998" s="19"/>
    </row>
    <row r="1999" spans="1:8" x14ac:dyDescent="0.25">
      <c r="A1999" s="7">
        <v>107156</v>
      </c>
      <c r="B1999" t="s">
        <v>2233</v>
      </c>
      <c r="C1999">
        <v>1050</v>
      </c>
      <c r="D1999" t="s">
        <v>2234</v>
      </c>
      <c r="E1999" s="27">
        <v>320.95</v>
      </c>
      <c r="F1999" s="27">
        <v>108.1</v>
      </c>
      <c r="G1999" s="19">
        <v>0.33700000000000002</v>
      </c>
      <c r="H1999" s="19"/>
    </row>
    <row r="2000" spans="1:8" x14ac:dyDescent="0.25">
      <c r="A2000" s="7">
        <v>107156</v>
      </c>
      <c r="B2000" t="s">
        <v>2233</v>
      </c>
      <c r="C2000">
        <v>4020</v>
      </c>
      <c r="D2000" t="s">
        <v>2235</v>
      </c>
      <c r="E2000" s="27">
        <v>258</v>
      </c>
      <c r="F2000" s="27">
        <v>107.5</v>
      </c>
      <c r="G2000" s="19">
        <v>0.41700000000000004</v>
      </c>
      <c r="H2000" s="19"/>
    </row>
    <row r="2001" spans="1:8" x14ac:dyDescent="0.25">
      <c r="A2001" s="7">
        <v>107158</v>
      </c>
      <c r="B2001" t="s">
        <v>2236</v>
      </c>
      <c r="C2001">
        <v>4020</v>
      </c>
      <c r="D2001" t="s">
        <v>2237</v>
      </c>
      <c r="E2001" s="27">
        <v>133</v>
      </c>
      <c r="F2001" s="27">
        <v>97</v>
      </c>
      <c r="G2001" s="19">
        <v>0.72900000000000009</v>
      </c>
      <c r="H2001" s="19"/>
    </row>
    <row r="2002" spans="1:8" x14ac:dyDescent="0.25">
      <c r="A2002" s="7">
        <v>108142</v>
      </c>
      <c r="B2002" t="s">
        <v>2238</v>
      </c>
      <c r="C2002">
        <v>1030</v>
      </c>
      <c r="D2002" t="s">
        <v>2876</v>
      </c>
      <c r="E2002" s="27">
        <v>48.1</v>
      </c>
      <c r="F2002" s="27">
        <v>23.6</v>
      </c>
      <c r="G2002" s="19">
        <v>0.49</v>
      </c>
      <c r="H2002" s="19"/>
    </row>
    <row r="2003" spans="1:8" x14ac:dyDescent="0.25">
      <c r="A2003" s="7">
        <v>108142</v>
      </c>
      <c r="B2003" t="s">
        <v>2238</v>
      </c>
      <c r="C2003">
        <v>1050</v>
      </c>
      <c r="D2003" t="s">
        <v>2239</v>
      </c>
      <c r="E2003" s="27">
        <v>704</v>
      </c>
      <c r="F2003" s="27">
        <v>299</v>
      </c>
      <c r="G2003" s="19">
        <v>0.42499999999999999</v>
      </c>
      <c r="H2003" s="19"/>
    </row>
    <row r="2004" spans="1:8" x14ac:dyDescent="0.25">
      <c r="A2004" s="7">
        <v>108142</v>
      </c>
      <c r="B2004" t="s">
        <v>2238</v>
      </c>
      <c r="C2004">
        <v>3000</v>
      </c>
      <c r="D2004" t="s">
        <v>2240</v>
      </c>
      <c r="E2004" s="27">
        <v>570.14</v>
      </c>
      <c r="F2004" s="27">
        <v>275.10000000000002</v>
      </c>
      <c r="G2004" s="19">
        <v>0.48299999999999998</v>
      </c>
      <c r="H2004" s="19"/>
    </row>
    <row r="2005" spans="1:8" x14ac:dyDescent="0.25">
      <c r="A2005" s="7">
        <v>108142</v>
      </c>
      <c r="B2005" t="s">
        <v>2238</v>
      </c>
      <c r="C2005">
        <v>4020</v>
      </c>
      <c r="D2005" t="s">
        <v>1486</v>
      </c>
      <c r="E2005" s="27">
        <v>183.51</v>
      </c>
      <c r="F2005" s="27">
        <v>109</v>
      </c>
      <c r="G2005" s="19">
        <v>0.59399999999999997</v>
      </c>
      <c r="H2005" s="19"/>
    </row>
    <row r="2006" spans="1:8" x14ac:dyDescent="0.25">
      <c r="A2006" s="7">
        <v>108142</v>
      </c>
      <c r="B2006" t="s">
        <v>2238</v>
      </c>
      <c r="C2006">
        <v>4040</v>
      </c>
      <c r="D2006" t="s">
        <v>2241</v>
      </c>
      <c r="E2006" s="27">
        <v>362</v>
      </c>
      <c r="F2006" s="27">
        <v>235</v>
      </c>
      <c r="G2006" s="19">
        <v>0.64900000000000002</v>
      </c>
      <c r="H2006" s="19"/>
    </row>
    <row r="2007" spans="1:8" x14ac:dyDescent="0.25">
      <c r="A2007" s="7">
        <v>108142</v>
      </c>
      <c r="B2007" t="s">
        <v>2238</v>
      </c>
      <c r="C2007">
        <v>4080</v>
      </c>
      <c r="D2007" t="s">
        <v>652</v>
      </c>
      <c r="E2007" s="27">
        <v>530.02</v>
      </c>
      <c r="F2007" s="27">
        <v>275</v>
      </c>
      <c r="G2007" s="19">
        <v>0.51900000000000002</v>
      </c>
      <c r="H2007" s="19"/>
    </row>
    <row r="2008" spans="1:8" x14ac:dyDescent="0.25">
      <c r="A2008" s="7">
        <v>108143</v>
      </c>
      <c r="B2008" t="s">
        <v>2242</v>
      </c>
      <c r="C2008">
        <v>1050</v>
      </c>
      <c r="D2008" t="s">
        <v>2243</v>
      </c>
      <c r="E2008" s="27">
        <v>107</v>
      </c>
      <c r="F2008" s="27">
        <v>60</v>
      </c>
      <c r="G2008" s="19">
        <v>0.56100000000000005</v>
      </c>
      <c r="H2008" s="19"/>
    </row>
    <row r="2009" spans="1:8" x14ac:dyDescent="0.25">
      <c r="A2009" s="7">
        <v>108143</v>
      </c>
      <c r="B2009" t="s">
        <v>2242</v>
      </c>
      <c r="C2009">
        <v>4020</v>
      </c>
      <c r="D2009" t="s">
        <v>2244</v>
      </c>
      <c r="E2009" s="27">
        <v>119</v>
      </c>
      <c r="F2009" s="27">
        <v>88</v>
      </c>
      <c r="G2009" s="19">
        <v>0.7390000000000001</v>
      </c>
      <c r="H2009" s="19"/>
    </row>
    <row r="2010" spans="1:8" x14ac:dyDescent="0.25">
      <c r="A2010" s="7">
        <v>108144</v>
      </c>
      <c r="B2010" t="s">
        <v>2245</v>
      </c>
      <c r="C2010">
        <v>1050</v>
      </c>
      <c r="D2010" t="s">
        <v>2246</v>
      </c>
      <c r="E2010" s="27">
        <v>82</v>
      </c>
      <c r="F2010" s="27">
        <v>63</v>
      </c>
      <c r="G2010" s="19">
        <v>0.76800000000000002</v>
      </c>
      <c r="H2010" s="19"/>
    </row>
    <row r="2011" spans="1:8" x14ac:dyDescent="0.25">
      <c r="A2011" s="7">
        <v>108144</v>
      </c>
      <c r="B2011" t="s">
        <v>2245</v>
      </c>
      <c r="C2011">
        <v>4020</v>
      </c>
      <c r="D2011" t="s">
        <v>2247</v>
      </c>
      <c r="E2011" s="27">
        <v>82</v>
      </c>
      <c r="F2011" s="27">
        <v>60</v>
      </c>
      <c r="G2011" s="19">
        <v>0.73199999999999998</v>
      </c>
      <c r="H2011" s="19"/>
    </row>
    <row r="2012" spans="1:8" x14ac:dyDescent="0.25">
      <c r="A2012" s="7">
        <v>108147</v>
      </c>
      <c r="B2012" t="s">
        <v>2248</v>
      </c>
      <c r="C2012">
        <v>1050</v>
      </c>
      <c r="D2012" t="s">
        <v>2249</v>
      </c>
      <c r="E2012" s="27">
        <v>106</v>
      </c>
      <c r="F2012" s="27">
        <v>63</v>
      </c>
      <c r="G2012" s="19">
        <v>0.59399999999999997</v>
      </c>
      <c r="H2012" s="19"/>
    </row>
    <row r="2013" spans="1:8" x14ac:dyDescent="0.25">
      <c r="A2013" s="7">
        <v>108147</v>
      </c>
      <c r="B2013" t="s">
        <v>2248</v>
      </c>
      <c r="C2013">
        <v>4020</v>
      </c>
      <c r="D2013" t="s">
        <v>2250</v>
      </c>
      <c r="E2013" s="27">
        <v>101</v>
      </c>
      <c r="F2013" s="27">
        <v>65</v>
      </c>
      <c r="G2013" s="19">
        <v>0.64400000000000002</v>
      </c>
      <c r="H2013" s="19"/>
    </row>
    <row r="2014" spans="1:8" x14ac:dyDescent="0.25">
      <c r="A2014" s="7">
        <v>109002</v>
      </c>
      <c r="B2014" t="s">
        <v>2787</v>
      </c>
      <c r="C2014">
        <v>1050</v>
      </c>
      <c r="D2014" t="s">
        <v>2251</v>
      </c>
      <c r="E2014" s="27">
        <v>447.35</v>
      </c>
      <c r="F2014" s="27">
        <v>192.3</v>
      </c>
      <c r="G2014" s="19">
        <v>0.43</v>
      </c>
      <c r="H2014" s="19"/>
    </row>
    <row r="2015" spans="1:8" x14ac:dyDescent="0.25">
      <c r="A2015" s="7">
        <v>109002</v>
      </c>
      <c r="B2015" t="s">
        <v>2787</v>
      </c>
      <c r="C2015">
        <v>3000</v>
      </c>
      <c r="D2015" t="s">
        <v>2252</v>
      </c>
      <c r="E2015" s="27">
        <v>340.91</v>
      </c>
      <c r="F2015" s="27">
        <v>191.9</v>
      </c>
      <c r="G2015" s="19">
        <v>0.56299999999999994</v>
      </c>
      <c r="H2015" s="19"/>
    </row>
    <row r="2016" spans="1:8" x14ac:dyDescent="0.25">
      <c r="A2016" s="7">
        <v>109002</v>
      </c>
      <c r="B2016" t="s">
        <v>2787</v>
      </c>
      <c r="C2016">
        <v>4020</v>
      </c>
      <c r="D2016" t="s">
        <v>2253</v>
      </c>
      <c r="E2016" s="27">
        <v>451</v>
      </c>
      <c r="F2016" s="27">
        <v>231</v>
      </c>
      <c r="G2016" s="19">
        <v>0.51200000000000001</v>
      </c>
      <c r="H2016" s="19"/>
    </row>
    <row r="2017" spans="1:8" x14ac:dyDescent="0.25">
      <c r="A2017" s="7">
        <v>109002</v>
      </c>
      <c r="B2017" t="s">
        <v>2787</v>
      </c>
      <c r="C2017">
        <v>4040</v>
      </c>
      <c r="D2017" t="s">
        <v>2254</v>
      </c>
      <c r="E2017" s="27">
        <v>237.17</v>
      </c>
      <c r="F2017" s="27">
        <v>127</v>
      </c>
      <c r="G2017" s="19">
        <v>0.53500000000000003</v>
      </c>
      <c r="H2017" s="19"/>
    </row>
    <row r="2018" spans="1:8" x14ac:dyDescent="0.25">
      <c r="A2018" s="7">
        <v>109003</v>
      </c>
      <c r="B2018" t="s">
        <v>2255</v>
      </c>
      <c r="C2018">
        <v>1050</v>
      </c>
      <c r="D2018" t="s">
        <v>2256</v>
      </c>
      <c r="E2018" s="27">
        <v>884.52</v>
      </c>
      <c r="F2018" s="27">
        <v>353</v>
      </c>
      <c r="G2018" s="19">
        <v>0.39899999999999997</v>
      </c>
      <c r="H2018" s="19"/>
    </row>
    <row r="2019" spans="1:8" x14ac:dyDescent="0.25">
      <c r="A2019" s="7">
        <v>109003</v>
      </c>
      <c r="B2019" t="s">
        <v>2255</v>
      </c>
      <c r="C2019">
        <v>2050</v>
      </c>
      <c r="D2019" t="s">
        <v>2257</v>
      </c>
      <c r="E2019" s="27">
        <v>657.39</v>
      </c>
      <c r="F2019" s="27">
        <v>319.3</v>
      </c>
      <c r="G2019" s="19">
        <v>0.48599999999999999</v>
      </c>
      <c r="H2019" s="19"/>
    </row>
    <row r="2020" spans="1:8" x14ac:dyDescent="0.25">
      <c r="A2020" s="7">
        <v>109003</v>
      </c>
      <c r="B2020" t="s">
        <v>2255</v>
      </c>
      <c r="C2020">
        <v>4020</v>
      </c>
      <c r="D2020" t="s">
        <v>1779</v>
      </c>
      <c r="E2020" s="27">
        <v>448.04</v>
      </c>
      <c r="F2020" s="27">
        <v>268</v>
      </c>
      <c r="G2020" s="19">
        <v>0.59799999999999998</v>
      </c>
      <c r="H2020" s="19"/>
    </row>
    <row r="2021" spans="1:8" x14ac:dyDescent="0.25">
      <c r="A2021" s="7">
        <v>109003</v>
      </c>
      <c r="B2021" t="s">
        <v>2255</v>
      </c>
      <c r="C2021">
        <v>4040</v>
      </c>
      <c r="D2021" t="s">
        <v>2258</v>
      </c>
      <c r="E2021" s="27">
        <v>448.52</v>
      </c>
      <c r="F2021" s="27">
        <v>251</v>
      </c>
      <c r="G2021" s="19">
        <v>0.56000000000000005</v>
      </c>
      <c r="H2021" s="19"/>
    </row>
    <row r="2022" spans="1:8" x14ac:dyDescent="0.25">
      <c r="A2022" s="7">
        <v>109003</v>
      </c>
      <c r="B2022" t="s">
        <v>2255</v>
      </c>
      <c r="C2022">
        <v>4060</v>
      </c>
      <c r="D2022" t="s">
        <v>2259</v>
      </c>
      <c r="E2022" s="27">
        <v>457.08</v>
      </c>
      <c r="F2022" s="27">
        <v>265</v>
      </c>
      <c r="G2022" s="19">
        <v>0.57999999999999996</v>
      </c>
      <c r="H2022" s="19"/>
    </row>
    <row r="2023" spans="1:8" x14ac:dyDescent="0.25">
      <c r="A2023" s="7">
        <v>110014</v>
      </c>
      <c r="B2023" t="s">
        <v>2260</v>
      </c>
      <c r="C2023">
        <v>1050</v>
      </c>
      <c r="D2023" t="s">
        <v>2261</v>
      </c>
      <c r="E2023" s="27">
        <v>238.92</v>
      </c>
      <c r="F2023" s="27">
        <v>132.4</v>
      </c>
      <c r="G2023" s="19">
        <v>0.55399999999999994</v>
      </c>
      <c r="H2023" s="19"/>
    </row>
    <row r="2024" spans="1:8" x14ac:dyDescent="0.25">
      <c r="A2024" s="7">
        <v>110014</v>
      </c>
      <c r="B2024" t="s">
        <v>2260</v>
      </c>
      <c r="C2024">
        <v>3000</v>
      </c>
      <c r="D2024" t="s">
        <v>2262</v>
      </c>
      <c r="E2024" s="27">
        <v>178</v>
      </c>
      <c r="F2024" s="27">
        <v>127</v>
      </c>
      <c r="G2024" s="19">
        <v>0.71299999999999997</v>
      </c>
      <c r="H2024" s="19"/>
    </row>
    <row r="2025" spans="1:8" x14ac:dyDescent="0.25">
      <c r="A2025" s="7">
        <v>110014</v>
      </c>
      <c r="B2025" t="s">
        <v>2260</v>
      </c>
      <c r="C2025">
        <v>4020</v>
      </c>
      <c r="D2025" t="s">
        <v>2263</v>
      </c>
      <c r="E2025" s="27">
        <v>179.7</v>
      </c>
      <c r="F2025" s="27">
        <v>136</v>
      </c>
      <c r="G2025" s="19">
        <v>0.75700000000000001</v>
      </c>
      <c r="H2025" s="19"/>
    </row>
    <row r="2026" spans="1:8" x14ac:dyDescent="0.25">
      <c r="A2026" s="7">
        <v>110014</v>
      </c>
      <c r="B2026" t="s">
        <v>2260</v>
      </c>
      <c r="C2026">
        <v>4040</v>
      </c>
      <c r="D2026" t="s">
        <v>243</v>
      </c>
      <c r="E2026" s="27">
        <v>165.65</v>
      </c>
      <c r="F2026" s="27">
        <v>126.7</v>
      </c>
      <c r="G2026" s="19">
        <v>0.76500000000000001</v>
      </c>
      <c r="H2026" s="19"/>
    </row>
    <row r="2027" spans="1:8" x14ac:dyDescent="0.25">
      <c r="A2027" s="7">
        <v>110029</v>
      </c>
      <c r="B2027" t="s">
        <v>2264</v>
      </c>
      <c r="C2027">
        <v>1050</v>
      </c>
      <c r="D2027" t="s">
        <v>2265</v>
      </c>
      <c r="E2027" s="27">
        <v>633.87</v>
      </c>
      <c r="F2027" s="27">
        <v>305.39999999999998</v>
      </c>
      <c r="G2027" s="19">
        <v>0.48200000000000004</v>
      </c>
      <c r="H2027" s="19"/>
    </row>
    <row r="2028" spans="1:8" x14ac:dyDescent="0.25">
      <c r="A2028" s="7">
        <v>110029</v>
      </c>
      <c r="B2028" t="s">
        <v>2264</v>
      </c>
      <c r="C2028">
        <v>3000</v>
      </c>
      <c r="D2028" t="s">
        <v>2266</v>
      </c>
      <c r="E2028" s="27">
        <v>365.3</v>
      </c>
      <c r="F2028" s="27">
        <v>214.3</v>
      </c>
      <c r="G2028" s="19">
        <v>0.58700000000000008</v>
      </c>
      <c r="H2028" s="19"/>
    </row>
    <row r="2029" spans="1:8" x14ac:dyDescent="0.25">
      <c r="A2029" s="7">
        <v>110029</v>
      </c>
      <c r="B2029" t="s">
        <v>2264</v>
      </c>
      <c r="C2029">
        <v>4040</v>
      </c>
      <c r="D2029" t="s">
        <v>2267</v>
      </c>
      <c r="E2029" s="27">
        <v>556</v>
      </c>
      <c r="F2029" s="27">
        <v>364</v>
      </c>
      <c r="G2029" s="19">
        <v>0.65500000000000003</v>
      </c>
      <c r="H2029" s="19"/>
    </row>
    <row r="2030" spans="1:8" x14ac:dyDescent="0.25">
      <c r="A2030" s="7">
        <v>110029</v>
      </c>
      <c r="B2030" t="s">
        <v>2264</v>
      </c>
      <c r="C2030">
        <v>4080</v>
      </c>
      <c r="D2030" t="s">
        <v>2268</v>
      </c>
      <c r="E2030" s="27">
        <v>741.62</v>
      </c>
      <c r="F2030" s="27">
        <v>528.6</v>
      </c>
      <c r="G2030" s="19">
        <v>0.71299999999999997</v>
      </c>
      <c r="H2030" s="19"/>
    </row>
    <row r="2031" spans="1:8" x14ac:dyDescent="0.25">
      <c r="A2031" s="7">
        <v>110030</v>
      </c>
      <c r="B2031" t="s">
        <v>2269</v>
      </c>
      <c r="C2031">
        <v>4020</v>
      </c>
      <c r="D2031" t="s">
        <v>2270</v>
      </c>
      <c r="E2031" s="27">
        <v>149</v>
      </c>
      <c r="F2031" s="27">
        <v>118</v>
      </c>
      <c r="G2031" s="19">
        <v>0.79200000000000004</v>
      </c>
      <c r="H2031" s="19"/>
    </row>
    <row r="2032" spans="1:8" x14ac:dyDescent="0.25">
      <c r="A2032" s="7">
        <v>110031</v>
      </c>
      <c r="B2032" t="s">
        <v>2271</v>
      </c>
      <c r="C2032">
        <v>1050</v>
      </c>
      <c r="D2032" t="s">
        <v>2272</v>
      </c>
      <c r="E2032" s="27">
        <v>182</v>
      </c>
      <c r="F2032" s="27">
        <v>100</v>
      </c>
      <c r="G2032" s="19">
        <v>0.54899999999999993</v>
      </c>
      <c r="H2032" s="19"/>
    </row>
    <row r="2033" spans="1:8" x14ac:dyDescent="0.25">
      <c r="A2033" s="7">
        <v>110031</v>
      </c>
      <c r="B2033" t="s">
        <v>2271</v>
      </c>
      <c r="C2033">
        <v>4020</v>
      </c>
      <c r="D2033" t="s">
        <v>2273</v>
      </c>
      <c r="E2033" s="27">
        <v>85</v>
      </c>
      <c r="F2033" s="27">
        <v>58</v>
      </c>
      <c r="G2033" s="19">
        <v>0.68200000000000005</v>
      </c>
      <c r="H2033" s="19"/>
    </row>
    <row r="2034" spans="1:8" x14ac:dyDescent="0.25">
      <c r="A2034" s="7">
        <v>110031</v>
      </c>
      <c r="B2034" t="s">
        <v>2271</v>
      </c>
      <c r="C2034">
        <v>4040</v>
      </c>
      <c r="D2034" t="s">
        <v>2274</v>
      </c>
      <c r="E2034" s="27">
        <v>116</v>
      </c>
      <c r="F2034" s="27">
        <v>73</v>
      </c>
      <c r="G2034" s="19">
        <v>0.629</v>
      </c>
      <c r="H2034" s="19"/>
    </row>
    <row r="2035" spans="1:8" x14ac:dyDescent="0.25">
      <c r="A2035" s="7">
        <v>111086</v>
      </c>
      <c r="B2035" t="s">
        <v>2275</v>
      </c>
      <c r="C2035">
        <v>1050</v>
      </c>
      <c r="D2035" t="s">
        <v>2276</v>
      </c>
      <c r="E2035" s="27">
        <v>208</v>
      </c>
      <c r="F2035" s="27">
        <v>142</v>
      </c>
      <c r="G2035" s="19">
        <v>0.68299999999999994</v>
      </c>
      <c r="H2035" s="19"/>
    </row>
    <row r="2036" spans="1:8" x14ac:dyDescent="0.25">
      <c r="A2036" s="7">
        <v>111086</v>
      </c>
      <c r="B2036" t="s">
        <v>2275</v>
      </c>
      <c r="C2036">
        <v>2050</v>
      </c>
      <c r="D2036" t="s">
        <v>2277</v>
      </c>
      <c r="E2036" s="27">
        <v>108</v>
      </c>
      <c r="F2036" s="27">
        <v>64</v>
      </c>
      <c r="G2036" s="19">
        <v>0.59299999999999997</v>
      </c>
      <c r="H2036" s="19"/>
    </row>
    <row r="2037" spans="1:8" x14ac:dyDescent="0.25">
      <c r="A2037" s="7">
        <v>111086</v>
      </c>
      <c r="B2037" t="s">
        <v>2275</v>
      </c>
      <c r="C2037">
        <v>4010</v>
      </c>
      <c r="D2037" t="s">
        <v>2278</v>
      </c>
      <c r="E2037" s="27">
        <v>338</v>
      </c>
      <c r="F2037" s="27">
        <v>233</v>
      </c>
      <c r="G2037" s="19">
        <v>0.68900000000000006</v>
      </c>
      <c r="H2037" s="19"/>
    </row>
    <row r="2038" spans="1:8" x14ac:dyDescent="0.25">
      <c r="A2038" s="7">
        <v>111086</v>
      </c>
      <c r="B2038" t="s">
        <v>2275</v>
      </c>
      <c r="C2038">
        <v>4020</v>
      </c>
      <c r="D2038" t="s">
        <v>2279</v>
      </c>
      <c r="E2038" s="27">
        <v>72</v>
      </c>
      <c r="F2038" s="27">
        <v>60</v>
      </c>
      <c r="G2038" s="19">
        <v>0.83299999999999996</v>
      </c>
      <c r="H2038" s="19"/>
    </row>
    <row r="2039" spans="1:8" x14ac:dyDescent="0.25">
      <c r="A2039" s="7">
        <v>111087</v>
      </c>
      <c r="B2039" t="s">
        <v>2280</v>
      </c>
      <c r="C2039">
        <v>1050</v>
      </c>
      <c r="D2039" t="s">
        <v>2281</v>
      </c>
      <c r="E2039" s="27">
        <v>287</v>
      </c>
      <c r="F2039" s="27">
        <v>195</v>
      </c>
      <c r="G2039" s="19">
        <v>0.67900000000000005</v>
      </c>
      <c r="H2039" s="19"/>
    </row>
    <row r="2040" spans="1:8" x14ac:dyDescent="0.25">
      <c r="A2040" s="7">
        <v>111087</v>
      </c>
      <c r="B2040" t="s">
        <v>2280</v>
      </c>
      <c r="C2040">
        <v>3000</v>
      </c>
      <c r="D2040" t="s">
        <v>2282</v>
      </c>
      <c r="E2040" s="27">
        <v>310</v>
      </c>
      <c r="F2040" s="27">
        <v>217</v>
      </c>
      <c r="G2040" s="19">
        <v>0.7</v>
      </c>
      <c r="H2040" s="19"/>
    </row>
    <row r="2041" spans="1:8" x14ac:dyDescent="0.25">
      <c r="A2041" s="7">
        <v>111087</v>
      </c>
      <c r="B2041" t="s">
        <v>2280</v>
      </c>
      <c r="C2041">
        <v>4040</v>
      </c>
      <c r="D2041" t="s">
        <v>2826</v>
      </c>
      <c r="E2041" s="27">
        <v>388</v>
      </c>
      <c r="F2041" s="27">
        <v>269</v>
      </c>
      <c r="G2041" s="19">
        <v>0.69299999999999995</v>
      </c>
      <c r="H2041" s="19"/>
    </row>
    <row r="2042" spans="1:8" x14ac:dyDescent="0.25">
      <c r="A2042" s="7">
        <v>112099</v>
      </c>
      <c r="B2042" t="s">
        <v>2284</v>
      </c>
      <c r="C2042">
        <v>1050</v>
      </c>
      <c r="D2042" t="s">
        <v>2285</v>
      </c>
      <c r="E2042" s="27">
        <v>113</v>
      </c>
      <c r="F2042" s="27">
        <v>82</v>
      </c>
      <c r="G2042" s="19">
        <v>0.72599999999999998</v>
      </c>
      <c r="H2042" s="19"/>
    </row>
    <row r="2043" spans="1:8" x14ac:dyDescent="0.25">
      <c r="A2043" s="7">
        <v>112099</v>
      </c>
      <c r="B2043" t="s">
        <v>2284</v>
      </c>
      <c r="C2043">
        <v>4020</v>
      </c>
      <c r="D2043" t="s">
        <v>2286</v>
      </c>
      <c r="E2043" s="27">
        <v>131</v>
      </c>
      <c r="F2043" s="27">
        <v>98</v>
      </c>
      <c r="G2043" s="19">
        <v>0.748</v>
      </c>
      <c r="H2043" s="19"/>
    </row>
    <row r="2044" spans="1:8" x14ac:dyDescent="0.25">
      <c r="A2044" s="7">
        <v>112101</v>
      </c>
      <c r="B2044" t="s">
        <v>2287</v>
      </c>
      <c r="C2044">
        <v>1050</v>
      </c>
      <c r="D2044" t="s">
        <v>2288</v>
      </c>
      <c r="E2044" s="27">
        <v>198</v>
      </c>
      <c r="F2044" s="27">
        <v>89</v>
      </c>
      <c r="G2044" s="19">
        <v>0.44900000000000001</v>
      </c>
      <c r="H2044" s="19"/>
    </row>
    <row r="2045" spans="1:8" x14ac:dyDescent="0.25">
      <c r="A2045" s="7">
        <v>112101</v>
      </c>
      <c r="B2045" t="s">
        <v>2287</v>
      </c>
      <c r="C2045">
        <v>3000</v>
      </c>
      <c r="D2045" t="s">
        <v>2289</v>
      </c>
      <c r="E2045" s="27">
        <v>130</v>
      </c>
      <c r="F2045" s="27">
        <v>71</v>
      </c>
      <c r="G2045" s="19">
        <v>0.54600000000000004</v>
      </c>
      <c r="H2045" s="19"/>
    </row>
    <row r="2046" spans="1:8" x14ac:dyDescent="0.25">
      <c r="A2046" s="7">
        <v>112101</v>
      </c>
      <c r="B2046" t="s">
        <v>2287</v>
      </c>
      <c r="C2046">
        <v>4020</v>
      </c>
      <c r="D2046" t="s">
        <v>2290</v>
      </c>
      <c r="E2046" s="27">
        <v>280</v>
      </c>
      <c r="F2046" s="27">
        <v>166</v>
      </c>
      <c r="G2046" s="19">
        <v>0.59299999999999997</v>
      </c>
      <c r="H2046" s="19"/>
    </row>
    <row r="2047" spans="1:8" x14ac:dyDescent="0.25">
      <c r="A2047" s="7">
        <v>112102</v>
      </c>
      <c r="B2047" t="s">
        <v>2291</v>
      </c>
      <c r="C2047">
        <v>1050</v>
      </c>
      <c r="D2047" t="s">
        <v>2292</v>
      </c>
      <c r="E2047" s="27">
        <v>892.24</v>
      </c>
      <c r="F2047" s="27">
        <v>377.1</v>
      </c>
      <c r="G2047" s="19">
        <v>0.42299999999999999</v>
      </c>
      <c r="H2047" s="19"/>
    </row>
    <row r="2048" spans="1:8" x14ac:dyDescent="0.25">
      <c r="A2048" s="7">
        <v>112102</v>
      </c>
      <c r="B2048" t="s">
        <v>2291</v>
      </c>
      <c r="C2048">
        <v>2050</v>
      </c>
      <c r="D2048" t="s">
        <v>2293</v>
      </c>
      <c r="E2048" s="27">
        <v>718.63</v>
      </c>
      <c r="F2048" s="27">
        <v>321</v>
      </c>
      <c r="G2048" s="19">
        <v>0.44700000000000001</v>
      </c>
      <c r="H2048" s="19"/>
    </row>
    <row r="2049" spans="1:8" x14ac:dyDescent="0.25">
      <c r="A2049" s="7">
        <v>112102</v>
      </c>
      <c r="B2049" t="s">
        <v>2291</v>
      </c>
      <c r="C2049">
        <v>4020</v>
      </c>
      <c r="D2049" t="s">
        <v>2294</v>
      </c>
      <c r="E2049" s="27">
        <v>387</v>
      </c>
      <c r="F2049" s="27">
        <v>202</v>
      </c>
      <c r="G2049" s="19">
        <v>0.52200000000000002</v>
      </c>
      <c r="H2049" s="19"/>
    </row>
    <row r="2050" spans="1:8" x14ac:dyDescent="0.25">
      <c r="A2050" s="7">
        <v>112102</v>
      </c>
      <c r="B2050" t="s">
        <v>2291</v>
      </c>
      <c r="C2050">
        <v>4040</v>
      </c>
      <c r="D2050" t="s">
        <v>2295</v>
      </c>
      <c r="E2050" s="27">
        <v>442</v>
      </c>
      <c r="F2050" s="27">
        <v>231</v>
      </c>
      <c r="G2050" s="19">
        <v>0.52300000000000002</v>
      </c>
      <c r="H2050" s="19"/>
    </row>
    <row r="2051" spans="1:8" x14ac:dyDescent="0.25">
      <c r="A2051" s="7">
        <v>112102</v>
      </c>
      <c r="B2051" t="s">
        <v>2291</v>
      </c>
      <c r="C2051">
        <v>4060</v>
      </c>
      <c r="D2051" t="s">
        <v>2296</v>
      </c>
      <c r="E2051" s="27">
        <v>491.4</v>
      </c>
      <c r="F2051" s="27">
        <v>253</v>
      </c>
      <c r="G2051" s="19">
        <v>0.51500000000000001</v>
      </c>
      <c r="H2051" s="19"/>
    </row>
    <row r="2052" spans="1:8" x14ac:dyDescent="0.25">
      <c r="A2052" s="7">
        <v>112103</v>
      </c>
      <c r="B2052" t="s">
        <v>2297</v>
      </c>
      <c r="C2052">
        <v>1050</v>
      </c>
      <c r="D2052" t="s">
        <v>2298</v>
      </c>
      <c r="E2052" s="27">
        <v>239</v>
      </c>
      <c r="F2052" s="27">
        <v>121</v>
      </c>
      <c r="G2052" s="19">
        <v>0.50600000000000001</v>
      </c>
      <c r="H2052" s="19"/>
    </row>
    <row r="2053" spans="1:8" x14ac:dyDescent="0.25">
      <c r="A2053" s="7">
        <v>112103</v>
      </c>
      <c r="B2053" t="s">
        <v>2297</v>
      </c>
      <c r="C2053">
        <v>3000</v>
      </c>
      <c r="D2053" t="s">
        <v>2299</v>
      </c>
      <c r="E2053" s="27">
        <v>179</v>
      </c>
      <c r="F2053" s="27">
        <v>120</v>
      </c>
      <c r="G2053" s="19">
        <v>0.67</v>
      </c>
      <c r="H2053" s="19"/>
    </row>
    <row r="2054" spans="1:8" x14ac:dyDescent="0.25">
      <c r="A2054" s="7">
        <v>112103</v>
      </c>
      <c r="B2054" t="s">
        <v>2297</v>
      </c>
      <c r="C2054">
        <v>4020</v>
      </c>
      <c r="D2054" t="s">
        <v>2300</v>
      </c>
      <c r="E2054" s="27">
        <v>353.29</v>
      </c>
      <c r="F2054" s="27">
        <v>236</v>
      </c>
      <c r="G2054" s="19">
        <v>0.66799999999999993</v>
      </c>
      <c r="H2054" s="19"/>
    </row>
    <row r="2055" spans="1:8" x14ac:dyDescent="0.25">
      <c r="A2055" s="7">
        <v>113001</v>
      </c>
      <c r="B2055" t="s">
        <v>2301</v>
      </c>
      <c r="C2055">
        <v>1050</v>
      </c>
      <c r="D2055" t="s">
        <v>2302</v>
      </c>
      <c r="E2055" s="27">
        <v>163</v>
      </c>
      <c r="F2055" s="27">
        <v>77</v>
      </c>
      <c r="G2055" s="19">
        <v>0.47200000000000003</v>
      </c>
      <c r="H2055" s="19"/>
    </row>
    <row r="2056" spans="1:8" x14ac:dyDescent="0.25">
      <c r="A2056" s="7">
        <v>113001</v>
      </c>
      <c r="B2056" t="s">
        <v>2301</v>
      </c>
      <c r="C2056">
        <v>4020</v>
      </c>
      <c r="D2056" t="s">
        <v>2303</v>
      </c>
      <c r="E2056" s="27">
        <v>185</v>
      </c>
      <c r="F2056" s="27">
        <v>107</v>
      </c>
      <c r="G2056" s="19">
        <v>0.57799999999999996</v>
      </c>
      <c r="H2056" s="19"/>
    </row>
    <row r="2057" spans="1:8" x14ac:dyDescent="0.25">
      <c r="A2057" s="7">
        <v>114112</v>
      </c>
      <c r="B2057" t="s">
        <v>2304</v>
      </c>
      <c r="C2057">
        <v>1050</v>
      </c>
      <c r="D2057" t="s">
        <v>2305</v>
      </c>
      <c r="E2057" s="27">
        <v>188</v>
      </c>
      <c r="F2057" s="27">
        <v>119</v>
      </c>
      <c r="G2057" s="19">
        <v>0.63300000000000001</v>
      </c>
      <c r="H2057" s="19"/>
    </row>
    <row r="2058" spans="1:8" x14ac:dyDescent="0.25">
      <c r="A2058" s="7">
        <v>114112</v>
      </c>
      <c r="B2058" t="s">
        <v>2304</v>
      </c>
      <c r="C2058">
        <v>4020</v>
      </c>
      <c r="D2058" t="s">
        <v>2306</v>
      </c>
      <c r="E2058" s="27">
        <v>243</v>
      </c>
      <c r="F2058" s="27">
        <v>181</v>
      </c>
      <c r="G2058" s="19">
        <v>0.745</v>
      </c>
      <c r="H2058" s="19"/>
    </row>
    <row r="2059" spans="1:8" x14ac:dyDescent="0.25">
      <c r="A2059" s="7">
        <v>114113</v>
      </c>
      <c r="B2059" t="s">
        <v>2307</v>
      </c>
      <c r="C2059">
        <v>1050</v>
      </c>
      <c r="D2059" t="s">
        <v>2308</v>
      </c>
      <c r="E2059" s="27">
        <v>325</v>
      </c>
      <c r="F2059" s="27">
        <v>234</v>
      </c>
      <c r="G2059" s="19">
        <v>0.72</v>
      </c>
      <c r="H2059" s="19"/>
    </row>
    <row r="2060" spans="1:8" x14ac:dyDescent="0.25">
      <c r="A2060" s="7">
        <v>114113</v>
      </c>
      <c r="B2060" t="s">
        <v>2307</v>
      </c>
      <c r="C2060">
        <v>4020</v>
      </c>
      <c r="D2060" t="s">
        <v>2309</v>
      </c>
      <c r="E2060" s="27">
        <v>122</v>
      </c>
      <c r="F2060" s="27">
        <v>96</v>
      </c>
      <c r="G2060" s="19">
        <v>0.78700000000000003</v>
      </c>
      <c r="H2060" s="19"/>
    </row>
    <row r="2061" spans="1:8" x14ac:dyDescent="0.25">
      <c r="A2061" s="7">
        <v>114113</v>
      </c>
      <c r="B2061" t="s">
        <v>2307</v>
      </c>
      <c r="C2061">
        <v>4040</v>
      </c>
      <c r="D2061" t="s">
        <v>2310</v>
      </c>
      <c r="E2061" s="27">
        <v>250</v>
      </c>
      <c r="F2061" s="27">
        <v>176</v>
      </c>
      <c r="G2061" s="19">
        <v>0.70400000000000007</v>
      </c>
      <c r="H2061" s="19"/>
    </row>
    <row r="2062" spans="1:8" x14ac:dyDescent="0.25">
      <c r="A2062" s="7">
        <v>114114</v>
      </c>
      <c r="B2062" t="s">
        <v>2311</v>
      </c>
      <c r="C2062">
        <v>1015</v>
      </c>
      <c r="D2062" t="s">
        <v>2312</v>
      </c>
      <c r="E2062" s="27">
        <v>5</v>
      </c>
      <c r="F2062" s="27">
        <v>5</v>
      </c>
      <c r="G2062" s="19">
        <v>1</v>
      </c>
      <c r="H2062" s="19"/>
    </row>
    <row r="2063" spans="1:8" x14ac:dyDescent="0.25">
      <c r="A2063" s="7">
        <v>114114</v>
      </c>
      <c r="B2063" t="s">
        <v>2311</v>
      </c>
      <c r="C2063">
        <v>1050</v>
      </c>
      <c r="D2063" t="s">
        <v>2313</v>
      </c>
      <c r="E2063" s="27">
        <v>387.5</v>
      </c>
      <c r="F2063" s="27">
        <v>215.5</v>
      </c>
      <c r="G2063" s="19">
        <v>0.55600000000000005</v>
      </c>
      <c r="H2063" s="19"/>
    </row>
    <row r="2064" spans="1:8" x14ac:dyDescent="0.25">
      <c r="A2064" s="7">
        <v>114114</v>
      </c>
      <c r="B2064" t="s">
        <v>2311</v>
      </c>
      <c r="C2064">
        <v>3000</v>
      </c>
      <c r="D2064" t="s">
        <v>2314</v>
      </c>
      <c r="E2064" s="27">
        <v>423.14</v>
      </c>
      <c r="F2064" s="27">
        <v>300</v>
      </c>
      <c r="G2064" s="19">
        <v>0.70900000000000007</v>
      </c>
      <c r="H2064" s="19"/>
    </row>
    <row r="2065" spans="1:8" x14ac:dyDescent="0.25">
      <c r="A2065" s="7">
        <v>114114</v>
      </c>
      <c r="B2065" t="s">
        <v>2311</v>
      </c>
      <c r="C2065">
        <v>4020</v>
      </c>
      <c r="D2065" t="s">
        <v>2315</v>
      </c>
      <c r="E2065" s="27">
        <v>591</v>
      </c>
      <c r="F2065" s="27">
        <v>437</v>
      </c>
      <c r="G2065" s="19">
        <v>0.7390000000000001</v>
      </c>
      <c r="H2065" s="19"/>
    </row>
    <row r="2066" spans="1:8" x14ac:dyDescent="0.25">
      <c r="A2066" s="7">
        <v>114115</v>
      </c>
      <c r="B2066" t="s">
        <v>2316</v>
      </c>
      <c r="C2066">
        <v>1050</v>
      </c>
      <c r="D2066" t="s">
        <v>2317</v>
      </c>
      <c r="E2066" s="27">
        <v>175</v>
      </c>
      <c r="F2066" s="27">
        <v>108</v>
      </c>
      <c r="G2066" s="19">
        <v>0.61699999999999999</v>
      </c>
      <c r="H2066" s="19"/>
    </row>
    <row r="2067" spans="1:8" x14ac:dyDescent="0.25">
      <c r="A2067" s="7">
        <v>114115</v>
      </c>
      <c r="B2067" t="s">
        <v>2316</v>
      </c>
      <c r="C2067">
        <v>2050</v>
      </c>
      <c r="D2067" t="s">
        <v>2318</v>
      </c>
      <c r="E2067" s="27">
        <v>167</v>
      </c>
      <c r="F2067" s="27">
        <v>109</v>
      </c>
      <c r="G2067" s="19">
        <v>0.65300000000000002</v>
      </c>
      <c r="H2067" s="19"/>
    </row>
    <row r="2068" spans="1:8" x14ac:dyDescent="0.25">
      <c r="A2068" s="7">
        <v>114115</v>
      </c>
      <c r="B2068" t="s">
        <v>2316</v>
      </c>
      <c r="C2068">
        <v>4020</v>
      </c>
      <c r="D2068" t="s">
        <v>780</v>
      </c>
      <c r="E2068" s="27">
        <v>351</v>
      </c>
      <c r="F2068" s="27">
        <v>262</v>
      </c>
      <c r="G2068" s="19">
        <v>0.746</v>
      </c>
      <c r="H2068" s="19"/>
    </row>
    <row r="2069" spans="1:8" x14ac:dyDescent="0.25">
      <c r="A2069" s="7">
        <v>114116</v>
      </c>
      <c r="B2069" t="s">
        <v>2319</v>
      </c>
      <c r="C2069">
        <v>4020</v>
      </c>
      <c r="D2069" t="s">
        <v>2320</v>
      </c>
      <c r="E2069" s="27">
        <v>55</v>
      </c>
      <c r="F2069" s="27">
        <v>42</v>
      </c>
      <c r="G2069" s="19">
        <v>0.76400000000000001</v>
      </c>
      <c r="H2069" s="19"/>
    </row>
    <row r="2070" spans="1:8" x14ac:dyDescent="0.25">
      <c r="A2070" s="7">
        <v>115115</v>
      </c>
      <c r="B2070" t="s">
        <v>2321</v>
      </c>
      <c r="C2070">
        <v>1015</v>
      </c>
      <c r="D2070" t="s">
        <v>2877</v>
      </c>
      <c r="E2070" s="27">
        <v>44</v>
      </c>
      <c r="F2070" s="27">
        <v>29</v>
      </c>
      <c r="G2070" s="19">
        <v>0.65900000000000003</v>
      </c>
      <c r="H2070" s="19"/>
    </row>
    <row r="2071" spans="1:8" x14ac:dyDescent="0.25">
      <c r="A2071" s="7">
        <v>115115</v>
      </c>
      <c r="B2071" t="s">
        <v>2321</v>
      </c>
      <c r="C2071">
        <v>1023</v>
      </c>
      <c r="D2071" t="s">
        <v>2878</v>
      </c>
      <c r="E2071" s="27">
        <v>113</v>
      </c>
      <c r="F2071" s="27">
        <v>96</v>
      </c>
      <c r="G2071" s="19">
        <v>0.85</v>
      </c>
      <c r="H2071" s="19"/>
    </row>
    <row r="2072" spans="1:8" x14ac:dyDescent="0.25">
      <c r="A2072" s="7">
        <v>115115</v>
      </c>
      <c r="B2072" t="s">
        <v>2321</v>
      </c>
      <c r="C2072">
        <v>1100</v>
      </c>
      <c r="D2072" t="s">
        <v>2322</v>
      </c>
      <c r="E2072" s="27">
        <v>690</v>
      </c>
      <c r="F2072" s="27">
        <v>563</v>
      </c>
      <c r="G2072" s="19">
        <v>0.81599999999999995</v>
      </c>
      <c r="H2072" s="19"/>
    </row>
    <row r="2073" spans="1:8" x14ac:dyDescent="0.25">
      <c r="A2073" s="7">
        <v>115115</v>
      </c>
      <c r="B2073" t="s">
        <v>2321</v>
      </c>
      <c r="C2073">
        <v>1220</v>
      </c>
      <c r="D2073" t="s">
        <v>2323</v>
      </c>
      <c r="E2073" s="27">
        <v>1095</v>
      </c>
      <c r="F2073" s="27">
        <v>825</v>
      </c>
      <c r="G2073" s="19">
        <v>0.753</v>
      </c>
      <c r="H2073" s="19"/>
    </row>
    <row r="2074" spans="1:8" x14ac:dyDescent="0.25">
      <c r="A2074" s="7">
        <v>115115</v>
      </c>
      <c r="B2074" t="s">
        <v>2321</v>
      </c>
      <c r="C2074">
        <v>1222</v>
      </c>
      <c r="D2074" t="s">
        <v>2324</v>
      </c>
      <c r="E2074" s="27">
        <v>127</v>
      </c>
      <c r="F2074" s="27">
        <v>115</v>
      </c>
      <c r="G2074" s="19">
        <v>0.90599999999999992</v>
      </c>
      <c r="H2074" s="19"/>
    </row>
    <row r="2075" spans="1:8" x14ac:dyDescent="0.25">
      <c r="A2075" s="7">
        <v>115115</v>
      </c>
      <c r="B2075" t="s">
        <v>2321</v>
      </c>
      <c r="C2075">
        <v>1250</v>
      </c>
      <c r="D2075" t="s">
        <v>2879</v>
      </c>
      <c r="E2075" s="27">
        <v>710</v>
      </c>
      <c r="F2075" s="27">
        <v>541</v>
      </c>
      <c r="G2075" s="19">
        <v>0.76200000000000001</v>
      </c>
      <c r="H2075" s="19"/>
    </row>
    <row r="2076" spans="1:8" x14ac:dyDescent="0.25">
      <c r="A2076" s="7">
        <v>115115</v>
      </c>
      <c r="B2076" t="s">
        <v>2321</v>
      </c>
      <c r="C2076">
        <v>1440</v>
      </c>
      <c r="D2076" t="s">
        <v>2326</v>
      </c>
      <c r="E2076" s="27">
        <v>237</v>
      </c>
      <c r="F2076" s="27">
        <v>196</v>
      </c>
      <c r="G2076" s="19">
        <v>0.82700000000000007</v>
      </c>
      <c r="H2076" s="19"/>
    </row>
    <row r="2077" spans="1:8" x14ac:dyDescent="0.25">
      <c r="A2077" s="7">
        <v>115115</v>
      </c>
      <c r="B2077" t="s">
        <v>2321</v>
      </c>
      <c r="C2077">
        <v>1500</v>
      </c>
      <c r="D2077" t="s">
        <v>2327</v>
      </c>
      <c r="E2077" s="27">
        <v>350</v>
      </c>
      <c r="F2077" s="27">
        <v>293</v>
      </c>
      <c r="G2077" s="19">
        <v>0.83700000000000008</v>
      </c>
      <c r="H2077" s="19"/>
    </row>
    <row r="2078" spans="1:8" x14ac:dyDescent="0.25">
      <c r="A2078" s="7">
        <v>115115</v>
      </c>
      <c r="B2078" t="s">
        <v>2321</v>
      </c>
      <c r="C2078">
        <v>1540</v>
      </c>
      <c r="D2078" t="s">
        <v>2328</v>
      </c>
      <c r="E2078" s="27">
        <v>307</v>
      </c>
      <c r="F2078" s="27">
        <v>266</v>
      </c>
      <c r="G2078" s="19">
        <v>0.86599999999999999</v>
      </c>
      <c r="H2078" s="19"/>
    </row>
    <row r="2079" spans="1:8" x14ac:dyDescent="0.25">
      <c r="A2079" s="7">
        <v>115115</v>
      </c>
      <c r="B2079" t="s">
        <v>2321</v>
      </c>
      <c r="C2079">
        <v>1560</v>
      </c>
      <c r="D2079" t="s">
        <v>2329</v>
      </c>
      <c r="E2079" s="27">
        <v>287</v>
      </c>
      <c r="F2079" s="27">
        <v>98</v>
      </c>
      <c r="G2079" s="19">
        <v>0.34100000000000003</v>
      </c>
      <c r="H2079" s="19"/>
    </row>
    <row r="2080" spans="1:8" x14ac:dyDescent="0.25">
      <c r="A2080" s="7">
        <v>115115</v>
      </c>
      <c r="B2080" t="s">
        <v>2321</v>
      </c>
      <c r="C2080">
        <v>1570</v>
      </c>
      <c r="D2080" t="s">
        <v>2330</v>
      </c>
      <c r="E2080" s="27">
        <v>418</v>
      </c>
      <c r="F2080" s="27">
        <v>185</v>
      </c>
      <c r="G2080" s="19">
        <v>0.44299999999999995</v>
      </c>
      <c r="H2080" s="19"/>
    </row>
    <row r="2081" spans="1:8" x14ac:dyDescent="0.25">
      <c r="A2081" s="7">
        <v>115115</v>
      </c>
      <c r="B2081" t="s">
        <v>2321</v>
      </c>
      <c r="C2081">
        <v>1680</v>
      </c>
      <c r="D2081" t="s">
        <v>2331</v>
      </c>
      <c r="E2081" s="27">
        <v>1057</v>
      </c>
      <c r="F2081" s="27">
        <v>813</v>
      </c>
      <c r="G2081" s="19">
        <v>0.76900000000000002</v>
      </c>
      <c r="H2081" s="19"/>
    </row>
    <row r="2082" spans="1:8" x14ac:dyDescent="0.25">
      <c r="A2082" s="7">
        <v>115115</v>
      </c>
      <c r="B2082" t="s">
        <v>2321</v>
      </c>
      <c r="C2082">
        <v>1730</v>
      </c>
      <c r="D2082" t="s">
        <v>2332</v>
      </c>
      <c r="E2082" s="27">
        <v>658</v>
      </c>
      <c r="F2082" s="27">
        <v>570</v>
      </c>
      <c r="G2082" s="19">
        <v>0.86599999999999999</v>
      </c>
      <c r="H2082" s="19"/>
    </row>
    <row r="2083" spans="1:8" x14ac:dyDescent="0.25">
      <c r="A2083" s="7">
        <v>115115</v>
      </c>
      <c r="B2083" t="s">
        <v>2321</v>
      </c>
      <c r="C2083">
        <v>1800</v>
      </c>
      <c r="D2083" t="s">
        <v>2333</v>
      </c>
      <c r="E2083" s="27">
        <v>536</v>
      </c>
      <c r="F2083" s="27">
        <v>466</v>
      </c>
      <c r="G2083" s="19">
        <v>0.86900000000000011</v>
      </c>
      <c r="H2083" s="19"/>
    </row>
    <row r="2084" spans="1:8" x14ac:dyDescent="0.25">
      <c r="A2084" s="7">
        <v>115115</v>
      </c>
      <c r="B2084" t="s">
        <v>2321</v>
      </c>
      <c r="C2084">
        <v>1830</v>
      </c>
      <c r="D2084" t="s">
        <v>2334</v>
      </c>
      <c r="E2084" s="27">
        <v>671</v>
      </c>
      <c r="F2084" s="27">
        <v>597</v>
      </c>
      <c r="G2084" s="19">
        <v>0.89</v>
      </c>
      <c r="H2084" s="19"/>
    </row>
    <row r="2085" spans="1:8" x14ac:dyDescent="0.25">
      <c r="A2085" s="7">
        <v>115115</v>
      </c>
      <c r="B2085" t="s">
        <v>2321</v>
      </c>
      <c r="C2085">
        <v>1860</v>
      </c>
      <c r="D2085" t="s">
        <v>2335</v>
      </c>
      <c r="E2085" s="27">
        <v>486</v>
      </c>
      <c r="F2085" s="27">
        <v>406</v>
      </c>
      <c r="G2085" s="19">
        <v>0.83499999999999996</v>
      </c>
      <c r="H2085" s="19"/>
    </row>
    <row r="2086" spans="1:8" x14ac:dyDescent="0.25">
      <c r="A2086" s="7">
        <v>115115</v>
      </c>
      <c r="B2086" t="s">
        <v>2321</v>
      </c>
      <c r="C2086">
        <v>2080</v>
      </c>
      <c r="D2086" t="s">
        <v>2336</v>
      </c>
      <c r="E2086" s="27">
        <v>299</v>
      </c>
      <c r="F2086" s="27">
        <v>269</v>
      </c>
      <c r="G2086" s="19">
        <v>0.9</v>
      </c>
      <c r="H2086" s="19"/>
    </row>
    <row r="2087" spans="1:8" x14ac:dyDescent="0.25">
      <c r="A2087" s="7">
        <v>115115</v>
      </c>
      <c r="B2087" t="s">
        <v>2321</v>
      </c>
      <c r="C2087">
        <v>3050</v>
      </c>
      <c r="D2087" t="s">
        <v>2880</v>
      </c>
      <c r="E2087" s="27">
        <v>301</v>
      </c>
      <c r="F2087" s="27">
        <v>252</v>
      </c>
      <c r="G2087" s="19">
        <v>0.83700000000000008</v>
      </c>
      <c r="H2087" s="19"/>
    </row>
    <row r="2088" spans="1:8" x14ac:dyDescent="0.25">
      <c r="A2088" s="7">
        <v>115115</v>
      </c>
      <c r="B2088" t="s">
        <v>2321</v>
      </c>
      <c r="C2088">
        <v>3070</v>
      </c>
      <c r="D2088" t="s">
        <v>2338</v>
      </c>
      <c r="E2088" s="27">
        <v>531</v>
      </c>
      <c r="F2088" s="27">
        <v>462</v>
      </c>
      <c r="G2088" s="19">
        <v>0.87</v>
      </c>
      <c r="H2088" s="19"/>
    </row>
    <row r="2089" spans="1:8" x14ac:dyDescent="0.25">
      <c r="A2089" s="7">
        <v>115115</v>
      </c>
      <c r="B2089" t="s">
        <v>2321</v>
      </c>
      <c r="C2089">
        <v>3110</v>
      </c>
      <c r="D2089" t="s">
        <v>2881</v>
      </c>
      <c r="E2089" s="27">
        <v>171</v>
      </c>
      <c r="F2089" s="27">
        <v>161</v>
      </c>
      <c r="G2089" s="19">
        <v>0.94200000000000006</v>
      </c>
      <c r="H2089" s="19"/>
    </row>
    <row r="2090" spans="1:8" x14ac:dyDescent="0.25">
      <c r="A2090" s="7">
        <v>115115</v>
      </c>
      <c r="B2090" t="s">
        <v>2321</v>
      </c>
      <c r="C2090">
        <v>3140</v>
      </c>
      <c r="D2090" t="s">
        <v>2339</v>
      </c>
      <c r="E2090" s="27">
        <v>384</v>
      </c>
      <c r="F2090" s="27">
        <v>354</v>
      </c>
      <c r="G2090" s="19">
        <v>0.92200000000000004</v>
      </c>
      <c r="H2090" s="19"/>
    </row>
    <row r="2091" spans="1:8" x14ac:dyDescent="0.25">
      <c r="A2091" s="7">
        <v>115115</v>
      </c>
      <c r="B2091" t="s">
        <v>2321</v>
      </c>
      <c r="C2091">
        <v>3230</v>
      </c>
      <c r="D2091" t="s">
        <v>2340</v>
      </c>
      <c r="E2091" s="27">
        <v>462</v>
      </c>
      <c r="F2091" s="27">
        <v>406</v>
      </c>
      <c r="G2091" s="19">
        <v>0.879</v>
      </c>
      <c r="H2091" s="19"/>
    </row>
    <row r="2092" spans="1:8" x14ac:dyDescent="0.25">
      <c r="A2092" s="7">
        <v>115115</v>
      </c>
      <c r="B2092" t="s">
        <v>2321</v>
      </c>
      <c r="C2092">
        <v>3240</v>
      </c>
      <c r="D2092" t="s">
        <v>2341</v>
      </c>
      <c r="E2092" s="27">
        <v>323.43</v>
      </c>
      <c r="F2092" s="27">
        <v>304</v>
      </c>
      <c r="G2092" s="19">
        <v>0.94</v>
      </c>
      <c r="H2092" s="19"/>
    </row>
    <row r="2093" spans="1:8" x14ac:dyDescent="0.25">
      <c r="A2093" s="7">
        <v>115115</v>
      </c>
      <c r="B2093" t="s">
        <v>2321</v>
      </c>
      <c r="C2093">
        <v>3260</v>
      </c>
      <c r="D2093" t="s">
        <v>2343</v>
      </c>
      <c r="E2093" s="27">
        <v>335</v>
      </c>
      <c r="F2093" s="27">
        <v>283</v>
      </c>
      <c r="G2093" s="19">
        <v>0.84499999999999997</v>
      </c>
      <c r="H2093" s="19"/>
    </row>
    <row r="2094" spans="1:8" x14ac:dyDescent="0.25">
      <c r="A2094" s="7">
        <v>115115</v>
      </c>
      <c r="B2094" t="s">
        <v>2321</v>
      </c>
      <c r="C2094">
        <v>3280</v>
      </c>
      <c r="D2094" t="s">
        <v>2788</v>
      </c>
      <c r="E2094" s="27">
        <v>265</v>
      </c>
      <c r="F2094" s="27">
        <v>243</v>
      </c>
      <c r="G2094" s="19">
        <v>0.91700000000000004</v>
      </c>
      <c r="H2094" s="19"/>
    </row>
    <row r="2095" spans="1:8" x14ac:dyDescent="0.25">
      <c r="A2095" s="7">
        <v>115115</v>
      </c>
      <c r="B2095" t="s">
        <v>2321</v>
      </c>
      <c r="C2095">
        <v>3390</v>
      </c>
      <c r="D2095" t="s">
        <v>2344</v>
      </c>
      <c r="E2095" s="27">
        <v>460</v>
      </c>
      <c r="F2095" s="27">
        <v>359</v>
      </c>
      <c r="G2095" s="19">
        <v>0.78</v>
      </c>
      <c r="H2095" s="19"/>
    </row>
    <row r="2096" spans="1:8" x14ac:dyDescent="0.25">
      <c r="A2096" s="7">
        <v>115115</v>
      </c>
      <c r="B2096" t="s">
        <v>2321</v>
      </c>
      <c r="C2096">
        <v>3400</v>
      </c>
      <c r="D2096" t="s">
        <v>2882</v>
      </c>
      <c r="E2096" s="27">
        <v>185</v>
      </c>
      <c r="F2096" s="27">
        <v>177</v>
      </c>
      <c r="G2096" s="19">
        <v>0.95700000000000007</v>
      </c>
      <c r="H2096" s="19"/>
    </row>
    <row r="2097" spans="1:8" x14ac:dyDescent="0.25">
      <c r="A2097" s="7">
        <v>115115</v>
      </c>
      <c r="B2097" t="s">
        <v>2321</v>
      </c>
      <c r="C2097">
        <v>4000</v>
      </c>
      <c r="D2097" t="s">
        <v>2345</v>
      </c>
      <c r="E2097" s="27">
        <v>288</v>
      </c>
      <c r="F2097" s="27">
        <v>274</v>
      </c>
      <c r="G2097" s="19">
        <v>0.95099999999999996</v>
      </c>
      <c r="H2097" s="19"/>
    </row>
    <row r="2098" spans="1:8" x14ac:dyDescent="0.25">
      <c r="A2098" s="7">
        <v>115115</v>
      </c>
      <c r="B2098" t="s">
        <v>2321</v>
      </c>
      <c r="C2098">
        <v>4060</v>
      </c>
      <c r="D2098" t="s">
        <v>2346</v>
      </c>
      <c r="E2098" s="27">
        <v>310</v>
      </c>
      <c r="F2098" s="27">
        <v>298</v>
      </c>
      <c r="G2098" s="19">
        <v>0.96099999999999997</v>
      </c>
      <c r="H2098" s="19"/>
    </row>
    <row r="2099" spans="1:8" x14ac:dyDescent="0.25">
      <c r="A2099" s="7">
        <v>115115</v>
      </c>
      <c r="B2099" t="s">
        <v>2321</v>
      </c>
      <c r="C2099">
        <v>4180</v>
      </c>
      <c r="D2099" t="s">
        <v>2347</v>
      </c>
      <c r="E2099" s="27">
        <v>169</v>
      </c>
      <c r="F2099" s="27">
        <v>168</v>
      </c>
      <c r="G2099" s="19">
        <v>0.99400000000000011</v>
      </c>
      <c r="H2099" s="19"/>
    </row>
    <row r="2100" spans="1:8" x14ac:dyDescent="0.25">
      <c r="A2100" s="7">
        <v>115115</v>
      </c>
      <c r="B2100" t="s">
        <v>2321</v>
      </c>
      <c r="C2100">
        <v>4200</v>
      </c>
      <c r="D2100" t="s">
        <v>2037</v>
      </c>
      <c r="E2100" s="27">
        <v>358</v>
      </c>
      <c r="F2100" s="27">
        <v>317</v>
      </c>
      <c r="G2100" s="19">
        <v>0.88500000000000001</v>
      </c>
      <c r="H2100" s="19"/>
    </row>
    <row r="2101" spans="1:8" x14ac:dyDescent="0.25">
      <c r="A2101" s="7">
        <v>115115</v>
      </c>
      <c r="B2101" t="s">
        <v>2321</v>
      </c>
      <c r="C2101">
        <v>4250</v>
      </c>
      <c r="D2101" t="s">
        <v>2348</v>
      </c>
      <c r="E2101" s="27">
        <v>338</v>
      </c>
      <c r="F2101" s="27">
        <v>307</v>
      </c>
      <c r="G2101" s="19">
        <v>0.90799999999999992</v>
      </c>
      <c r="H2101" s="19"/>
    </row>
    <row r="2102" spans="1:8" x14ac:dyDescent="0.25">
      <c r="A2102" s="7">
        <v>115115</v>
      </c>
      <c r="B2102" t="s">
        <v>2321</v>
      </c>
      <c r="C2102">
        <v>4360</v>
      </c>
      <c r="D2102" t="s">
        <v>2349</v>
      </c>
      <c r="E2102" s="27">
        <v>146</v>
      </c>
      <c r="F2102" s="27">
        <v>143</v>
      </c>
      <c r="G2102" s="19">
        <v>0.97900000000000009</v>
      </c>
      <c r="H2102" s="19"/>
    </row>
    <row r="2103" spans="1:8" x14ac:dyDescent="0.25">
      <c r="A2103" s="7">
        <v>115115</v>
      </c>
      <c r="B2103" t="s">
        <v>2321</v>
      </c>
      <c r="C2103">
        <v>4400</v>
      </c>
      <c r="D2103" t="s">
        <v>2350</v>
      </c>
      <c r="E2103" s="27">
        <v>151</v>
      </c>
      <c r="F2103" s="27">
        <v>147</v>
      </c>
      <c r="G2103" s="19">
        <v>0.97400000000000009</v>
      </c>
      <c r="H2103" s="19"/>
    </row>
    <row r="2104" spans="1:8" x14ac:dyDescent="0.25">
      <c r="A2104" s="7">
        <v>115115</v>
      </c>
      <c r="B2104" t="s">
        <v>2321</v>
      </c>
      <c r="C2104">
        <v>4420</v>
      </c>
      <c r="D2104" t="s">
        <v>2351</v>
      </c>
      <c r="E2104" s="27">
        <v>191</v>
      </c>
      <c r="F2104" s="27">
        <v>177</v>
      </c>
      <c r="G2104" s="19">
        <v>0.92700000000000005</v>
      </c>
      <c r="H2104" s="19"/>
    </row>
    <row r="2105" spans="1:8" x14ac:dyDescent="0.25">
      <c r="A2105" s="7">
        <v>115115</v>
      </c>
      <c r="B2105" t="s">
        <v>2321</v>
      </c>
      <c r="C2105">
        <v>4440</v>
      </c>
      <c r="D2105" t="s">
        <v>2352</v>
      </c>
      <c r="E2105" s="27">
        <v>182</v>
      </c>
      <c r="F2105" s="27">
        <v>178</v>
      </c>
      <c r="G2105" s="19">
        <v>0.97799999999999998</v>
      </c>
      <c r="H2105" s="19"/>
    </row>
    <row r="2106" spans="1:8" x14ac:dyDescent="0.25">
      <c r="A2106" s="7">
        <v>115115</v>
      </c>
      <c r="B2106" t="s">
        <v>2321</v>
      </c>
      <c r="C2106">
        <v>4470</v>
      </c>
      <c r="D2106" t="s">
        <v>2353</v>
      </c>
      <c r="E2106" s="27">
        <v>423</v>
      </c>
      <c r="F2106" s="27">
        <v>341</v>
      </c>
      <c r="G2106" s="19">
        <v>0.80599999999999994</v>
      </c>
      <c r="H2106" s="19"/>
    </row>
    <row r="2107" spans="1:8" x14ac:dyDescent="0.25">
      <c r="A2107" s="7">
        <v>115115</v>
      </c>
      <c r="B2107" t="s">
        <v>2321</v>
      </c>
      <c r="C2107">
        <v>4480</v>
      </c>
      <c r="D2107" t="s">
        <v>2354</v>
      </c>
      <c r="E2107" s="27">
        <v>189</v>
      </c>
      <c r="F2107" s="27">
        <v>184</v>
      </c>
      <c r="G2107" s="19">
        <v>0.97400000000000009</v>
      </c>
      <c r="H2107" s="19"/>
    </row>
    <row r="2108" spans="1:8" x14ac:dyDescent="0.25">
      <c r="A2108" s="7">
        <v>115115</v>
      </c>
      <c r="B2108" t="s">
        <v>2321</v>
      </c>
      <c r="C2108">
        <v>4580</v>
      </c>
      <c r="D2108" t="s">
        <v>2355</v>
      </c>
      <c r="E2108" s="27">
        <v>169</v>
      </c>
      <c r="F2108" s="27">
        <v>163</v>
      </c>
      <c r="G2108" s="19">
        <v>0.96400000000000008</v>
      </c>
      <c r="H2108" s="19"/>
    </row>
    <row r="2109" spans="1:8" x14ac:dyDescent="0.25">
      <c r="A2109" s="7">
        <v>115115</v>
      </c>
      <c r="B2109" t="s">
        <v>2321</v>
      </c>
      <c r="C2109">
        <v>4630</v>
      </c>
      <c r="D2109" t="s">
        <v>2356</v>
      </c>
      <c r="E2109" s="27">
        <v>303</v>
      </c>
      <c r="F2109" s="27">
        <v>295</v>
      </c>
      <c r="G2109" s="19">
        <v>0.97400000000000009</v>
      </c>
      <c r="H2109" s="19"/>
    </row>
    <row r="2110" spans="1:8" x14ac:dyDescent="0.25">
      <c r="A2110" s="7">
        <v>115115</v>
      </c>
      <c r="B2110" t="s">
        <v>2321</v>
      </c>
      <c r="C2110">
        <v>4660</v>
      </c>
      <c r="D2110" t="s">
        <v>2357</v>
      </c>
      <c r="E2110" s="27">
        <v>310</v>
      </c>
      <c r="F2110" s="27">
        <v>295</v>
      </c>
      <c r="G2110" s="19">
        <v>0.95200000000000007</v>
      </c>
      <c r="H2110" s="19"/>
    </row>
    <row r="2111" spans="1:8" x14ac:dyDescent="0.25">
      <c r="A2111" s="7">
        <v>115115</v>
      </c>
      <c r="B2111" t="s">
        <v>2321</v>
      </c>
      <c r="C2111">
        <v>4730</v>
      </c>
      <c r="D2111" t="s">
        <v>2358</v>
      </c>
      <c r="E2111" s="27">
        <v>436</v>
      </c>
      <c r="F2111" s="27">
        <v>385</v>
      </c>
      <c r="G2111" s="19">
        <v>0.88300000000000001</v>
      </c>
      <c r="H2111" s="19"/>
    </row>
    <row r="2112" spans="1:8" x14ac:dyDescent="0.25">
      <c r="A2112" s="7">
        <v>115115</v>
      </c>
      <c r="B2112" t="s">
        <v>2321</v>
      </c>
      <c r="C2112">
        <v>4780</v>
      </c>
      <c r="D2112" t="s">
        <v>2359</v>
      </c>
      <c r="E2112" s="27">
        <v>307</v>
      </c>
      <c r="F2112" s="27">
        <v>296</v>
      </c>
      <c r="G2112" s="19">
        <v>0.96400000000000008</v>
      </c>
      <c r="H2112" s="19"/>
    </row>
    <row r="2113" spans="1:8" x14ac:dyDescent="0.25">
      <c r="A2113" s="7">
        <v>115115</v>
      </c>
      <c r="B2113" t="s">
        <v>2321</v>
      </c>
      <c r="C2113">
        <v>4880</v>
      </c>
      <c r="D2113" t="s">
        <v>833</v>
      </c>
      <c r="E2113" s="27">
        <v>249</v>
      </c>
      <c r="F2113" s="27">
        <v>241</v>
      </c>
      <c r="G2113" s="19">
        <v>0.96799999999999997</v>
      </c>
      <c r="H2113" s="19"/>
    </row>
    <row r="2114" spans="1:8" x14ac:dyDescent="0.25">
      <c r="A2114" s="7">
        <v>115115</v>
      </c>
      <c r="B2114" t="s">
        <v>2321</v>
      </c>
      <c r="C2114">
        <v>4890</v>
      </c>
      <c r="D2114" t="s">
        <v>2360</v>
      </c>
      <c r="E2114" s="27">
        <v>244</v>
      </c>
      <c r="F2114" s="27">
        <v>236</v>
      </c>
      <c r="G2114" s="19">
        <v>0.96700000000000008</v>
      </c>
      <c r="H2114" s="19"/>
    </row>
    <row r="2115" spans="1:8" x14ac:dyDescent="0.25">
      <c r="A2115" s="7">
        <v>115115</v>
      </c>
      <c r="B2115" t="s">
        <v>2321</v>
      </c>
      <c r="C2115">
        <v>4900</v>
      </c>
      <c r="D2115" t="s">
        <v>2361</v>
      </c>
      <c r="E2115" s="27">
        <v>369</v>
      </c>
      <c r="F2115" s="27">
        <v>347</v>
      </c>
      <c r="G2115" s="19">
        <v>0.94</v>
      </c>
      <c r="H2115" s="19"/>
    </row>
    <row r="2116" spans="1:8" x14ac:dyDescent="0.25">
      <c r="A2116" s="7">
        <v>115115</v>
      </c>
      <c r="B2116" t="s">
        <v>2321</v>
      </c>
      <c r="C2116">
        <v>4920</v>
      </c>
      <c r="D2116" t="s">
        <v>2362</v>
      </c>
      <c r="E2116" s="27">
        <v>259</v>
      </c>
      <c r="F2116" s="27">
        <v>244</v>
      </c>
      <c r="G2116" s="19">
        <v>0.94200000000000006</v>
      </c>
      <c r="H2116" s="19"/>
    </row>
    <row r="2117" spans="1:8" x14ac:dyDescent="0.25">
      <c r="A2117" s="7">
        <v>115115</v>
      </c>
      <c r="B2117" t="s">
        <v>2321</v>
      </c>
      <c r="C2117">
        <v>5020</v>
      </c>
      <c r="D2117" t="s">
        <v>303</v>
      </c>
      <c r="E2117" s="27">
        <v>206</v>
      </c>
      <c r="F2117" s="27">
        <v>195</v>
      </c>
      <c r="G2117" s="19">
        <v>0.94700000000000006</v>
      </c>
      <c r="H2117" s="19"/>
    </row>
    <row r="2118" spans="1:8" x14ac:dyDescent="0.25">
      <c r="A2118" s="7">
        <v>115115</v>
      </c>
      <c r="B2118" t="s">
        <v>2321</v>
      </c>
      <c r="C2118">
        <v>5030</v>
      </c>
      <c r="D2118" t="s">
        <v>2364</v>
      </c>
      <c r="E2118" s="27">
        <v>345</v>
      </c>
      <c r="F2118" s="27">
        <v>83</v>
      </c>
      <c r="G2118" s="19">
        <v>0.24100000000000002</v>
      </c>
      <c r="H2118" s="19"/>
    </row>
    <row r="2119" spans="1:8" x14ac:dyDescent="0.25">
      <c r="A2119" s="7">
        <v>115115</v>
      </c>
      <c r="B2119" t="s">
        <v>2321</v>
      </c>
      <c r="C2119">
        <v>5060</v>
      </c>
      <c r="D2119" t="s">
        <v>2365</v>
      </c>
      <c r="E2119" s="27">
        <v>213</v>
      </c>
      <c r="F2119" s="27">
        <v>212</v>
      </c>
      <c r="G2119" s="19">
        <v>0.995</v>
      </c>
      <c r="H2119" s="19"/>
    </row>
    <row r="2120" spans="1:8" x14ac:dyDescent="0.25">
      <c r="A2120" s="7">
        <v>115115</v>
      </c>
      <c r="B2120" t="s">
        <v>2321</v>
      </c>
      <c r="C2120">
        <v>5100</v>
      </c>
      <c r="D2120" t="s">
        <v>2366</v>
      </c>
      <c r="E2120" s="27">
        <v>220</v>
      </c>
      <c r="F2120" s="27">
        <v>215</v>
      </c>
      <c r="G2120" s="19">
        <v>0.97699999999999998</v>
      </c>
      <c r="H2120" s="19"/>
    </row>
    <row r="2121" spans="1:8" x14ac:dyDescent="0.25">
      <c r="A2121" s="7">
        <v>115115</v>
      </c>
      <c r="B2121" t="s">
        <v>2321</v>
      </c>
      <c r="C2121">
        <v>5180</v>
      </c>
      <c r="D2121" t="s">
        <v>2367</v>
      </c>
      <c r="E2121" s="27">
        <v>378</v>
      </c>
      <c r="F2121" s="27">
        <v>351</v>
      </c>
      <c r="G2121" s="19">
        <v>0.92900000000000005</v>
      </c>
      <c r="H2121" s="19"/>
    </row>
    <row r="2122" spans="1:8" x14ac:dyDescent="0.25">
      <c r="A2122" s="7">
        <v>115115</v>
      </c>
      <c r="B2122" t="s">
        <v>2321</v>
      </c>
      <c r="C2122">
        <v>5240</v>
      </c>
      <c r="D2122" t="s">
        <v>2368</v>
      </c>
      <c r="E2122" s="27">
        <v>180</v>
      </c>
      <c r="F2122" s="27">
        <v>150</v>
      </c>
      <c r="G2122" s="19">
        <v>0.83299999999999996</v>
      </c>
      <c r="H2122" s="19"/>
    </row>
    <row r="2123" spans="1:8" x14ac:dyDescent="0.25">
      <c r="A2123" s="7">
        <v>115115</v>
      </c>
      <c r="B2123" t="s">
        <v>2321</v>
      </c>
      <c r="C2123">
        <v>5260</v>
      </c>
      <c r="D2123" t="s">
        <v>2369</v>
      </c>
      <c r="E2123" s="27">
        <v>213</v>
      </c>
      <c r="F2123" s="27">
        <v>200</v>
      </c>
      <c r="G2123" s="19">
        <v>0.93900000000000006</v>
      </c>
      <c r="H2123" s="19"/>
    </row>
    <row r="2124" spans="1:8" x14ac:dyDescent="0.25">
      <c r="A2124" s="7">
        <v>115115</v>
      </c>
      <c r="B2124" t="s">
        <v>2321</v>
      </c>
      <c r="C2124">
        <v>5340</v>
      </c>
      <c r="D2124" t="s">
        <v>952</v>
      </c>
      <c r="E2124" s="27">
        <v>309</v>
      </c>
      <c r="F2124" s="27">
        <v>281</v>
      </c>
      <c r="G2124" s="19">
        <v>0.90900000000000003</v>
      </c>
      <c r="H2124" s="19"/>
    </row>
    <row r="2125" spans="1:8" x14ac:dyDescent="0.25">
      <c r="A2125" s="7">
        <v>115115</v>
      </c>
      <c r="B2125" t="s">
        <v>2321</v>
      </c>
      <c r="C2125">
        <v>5500</v>
      </c>
      <c r="D2125" t="s">
        <v>2007</v>
      </c>
      <c r="E2125" s="27">
        <v>226</v>
      </c>
      <c r="F2125" s="27">
        <v>216</v>
      </c>
      <c r="G2125" s="19">
        <v>0.95599999999999996</v>
      </c>
      <c r="H2125" s="19"/>
    </row>
    <row r="2126" spans="1:8" x14ac:dyDescent="0.25">
      <c r="A2126" s="7">
        <v>115115</v>
      </c>
      <c r="B2126" t="s">
        <v>2321</v>
      </c>
      <c r="C2126">
        <v>5520</v>
      </c>
      <c r="D2126" t="s">
        <v>2370</v>
      </c>
      <c r="E2126" s="27">
        <v>49</v>
      </c>
      <c r="F2126" s="27">
        <v>43</v>
      </c>
      <c r="G2126" s="19">
        <v>0.878</v>
      </c>
      <c r="H2126" s="19"/>
    </row>
    <row r="2127" spans="1:8" x14ac:dyDescent="0.25">
      <c r="A2127" s="7">
        <v>115115</v>
      </c>
      <c r="B2127" t="s">
        <v>2321</v>
      </c>
      <c r="C2127">
        <v>5560</v>
      </c>
      <c r="D2127" t="s">
        <v>1808</v>
      </c>
      <c r="E2127" s="27">
        <v>247</v>
      </c>
      <c r="F2127" s="27">
        <v>240</v>
      </c>
      <c r="G2127" s="19">
        <v>0.97199999999999998</v>
      </c>
      <c r="H2127" s="19"/>
    </row>
    <row r="2128" spans="1:8" x14ac:dyDescent="0.25">
      <c r="A2128" s="7">
        <v>115115</v>
      </c>
      <c r="B2128" t="s">
        <v>2321</v>
      </c>
      <c r="C2128">
        <v>5590</v>
      </c>
      <c r="D2128" t="s">
        <v>2371</v>
      </c>
      <c r="E2128" s="27">
        <v>373</v>
      </c>
      <c r="F2128" s="27">
        <v>309</v>
      </c>
      <c r="G2128" s="19">
        <v>0.82799999999999996</v>
      </c>
      <c r="H2128" s="19"/>
    </row>
    <row r="2129" spans="1:8" x14ac:dyDescent="0.25">
      <c r="A2129" s="7">
        <v>115115</v>
      </c>
      <c r="B2129" t="s">
        <v>2321</v>
      </c>
      <c r="C2129">
        <v>5600</v>
      </c>
      <c r="D2129" t="s">
        <v>608</v>
      </c>
      <c r="E2129" s="27">
        <v>372</v>
      </c>
      <c r="F2129" s="27">
        <v>350</v>
      </c>
      <c r="G2129" s="19">
        <v>0.94099999999999995</v>
      </c>
      <c r="H2129" s="19"/>
    </row>
    <row r="2130" spans="1:8" x14ac:dyDescent="0.25">
      <c r="A2130" s="7">
        <v>115115</v>
      </c>
      <c r="B2130" t="s">
        <v>2321</v>
      </c>
      <c r="C2130">
        <v>5610</v>
      </c>
      <c r="D2130" t="s">
        <v>2372</v>
      </c>
      <c r="E2130" s="27">
        <v>392</v>
      </c>
      <c r="F2130" s="27">
        <v>339</v>
      </c>
      <c r="G2130" s="19">
        <v>0.86499999999999999</v>
      </c>
      <c r="H2130" s="19"/>
    </row>
    <row r="2131" spans="1:8" x14ac:dyDescent="0.25">
      <c r="A2131" s="7">
        <v>115115</v>
      </c>
      <c r="B2131" t="s">
        <v>2321</v>
      </c>
      <c r="C2131">
        <v>5620</v>
      </c>
      <c r="D2131" t="s">
        <v>2373</v>
      </c>
      <c r="E2131" s="27">
        <v>309</v>
      </c>
      <c r="F2131" s="27">
        <v>303</v>
      </c>
      <c r="G2131" s="19">
        <v>0.98099999999999998</v>
      </c>
      <c r="H2131" s="19"/>
    </row>
    <row r="2132" spans="1:8" x14ac:dyDescent="0.25">
      <c r="A2132" s="7">
        <v>115115</v>
      </c>
      <c r="B2132" t="s">
        <v>2321</v>
      </c>
      <c r="C2132">
        <v>5780</v>
      </c>
      <c r="D2132" t="s">
        <v>2374</v>
      </c>
      <c r="E2132" s="27">
        <v>321</v>
      </c>
      <c r="F2132" s="27">
        <v>278</v>
      </c>
      <c r="G2132" s="19">
        <v>0.86599999999999999</v>
      </c>
      <c r="H2132" s="19"/>
    </row>
    <row r="2133" spans="1:8" x14ac:dyDescent="0.25">
      <c r="A2133" s="7">
        <v>115115</v>
      </c>
      <c r="B2133" t="s">
        <v>2321</v>
      </c>
      <c r="C2133">
        <v>5800</v>
      </c>
      <c r="D2133" t="s">
        <v>2375</v>
      </c>
      <c r="E2133" s="27">
        <v>136</v>
      </c>
      <c r="F2133" s="27">
        <v>129</v>
      </c>
      <c r="G2133" s="19">
        <v>0.94900000000000007</v>
      </c>
      <c r="H2133" s="19"/>
    </row>
    <row r="2134" spans="1:8" x14ac:dyDescent="0.25">
      <c r="A2134" s="7">
        <v>115115</v>
      </c>
      <c r="B2134" t="s">
        <v>2321</v>
      </c>
      <c r="C2134">
        <v>5840</v>
      </c>
      <c r="D2134" t="s">
        <v>2789</v>
      </c>
      <c r="E2134" s="27">
        <v>140</v>
      </c>
      <c r="F2134" s="27">
        <v>131</v>
      </c>
      <c r="G2134" s="19">
        <v>0.93599999999999994</v>
      </c>
      <c r="H2134" s="19"/>
    </row>
    <row r="2135" spans="1:8" x14ac:dyDescent="0.25">
      <c r="A2135" s="7">
        <v>115115</v>
      </c>
      <c r="B2135" t="s">
        <v>2321</v>
      </c>
      <c r="C2135">
        <v>5860</v>
      </c>
      <c r="D2135" t="s">
        <v>2376</v>
      </c>
      <c r="E2135" s="27">
        <v>264</v>
      </c>
      <c r="F2135" s="27">
        <v>255</v>
      </c>
      <c r="G2135" s="19">
        <v>0.96599999999999997</v>
      </c>
      <c r="H2135" s="19"/>
    </row>
    <row r="2136" spans="1:8" x14ac:dyDescent="0.25">
      <c r="A2136" s="7">
        <v>115115</v>
      </c>
      <c r="B2136" t="s">
        <v>2321</v>
      </c>
      <c r="C2136">
        <v>5930</v>
      </c>
      <c r="D2136" t="s">
        <v>2377</v>
      </c>
      <c r="E2136" s="27">
        <v>359</v>
      </c>
      <c r="F2136" s="27">
        <v>269</v>
      </c>
      <c r="G2136" s="19">
        <v>0.74900000000000011</v>
      </c>
      <c r="H2136" s="19"/>
    </row>
    <row r="2137" spans="1:8" x14ac:dyDescent="0.25">
      <c r="A2137" s="7">
        <v>115115</v>
      </c>
      <c r="B2137" t="s">
        <v>2321</v>
      </c>
      <c r="C2137">
        <v>5960</v>
      </c>
      <c r="D2137" t="s">
        <v>2378</v>
      </c>
      <c r="E2137" s="27">
        <v>328</v>
      </c>
      <c r="F2137" s="27">
        <v>316</v>
      </c>
      <c r="G2137" s="19">
        <v>0.96299999999999997</v>
      </c>
      <c r="H2137" s="19"/>
    </row>
    <row r="2138" spans="1:8" x14ac:dyDescent="0.25">
      <c r="A2138" s="7">
        <v>115115</v>
      </c>
      <c r="B2138" t="s">
        <v>2321</v>
      </c>
      <c r="C2138">
        <v>5970</v>
      </c>
      <c r="D2138" t="s">
        <v>2379</v>
      </c>
      <c r="E2138" s="27">
        <v>350</v>
      </c>
      <c r="F2138" s="27">
        <v>310</v>
      </c>
      <c r="G2138" s="19">
        <v>0.8859999999999999</v>
      </c>
      <c r="H2138" s="19"/>
    </row>
    <row r="2139" spans="1:8" x14ac:dyDescent="0.25">
      <c r="A2139" s="7">
        <v>115115</v>
      </c>
      <c r="B2139" t="s">
        <v>2321</v>
      </c>
      <c r="C2139">
        <v>6010</v>
      </c>
      <c r="D2139" t="s">
        <v>2380</v>
      </c>
      <c r="E2139" s="27">
        <v>330</v>
      </c>
      <c r="F2139" s="27">
        <v>301</v>
      </c>
      <c r="G2139" s="19">
        <v>0.91200000000000003</v>
      </c>
      <c r="H2139" s="19"/>
    </row>
    <row r="2140" spans="1:8" x14ac:dyDescent="0.25">
      <c r="A2140" s="7">
        <v>115115</v>
      </c>
      <c r="B2140" t="s">
        <v>2321</v>
      </c>
      <c r="C2140">
        <v>6030</v>
      </c>
      <c r="D2140" t="s">
        <v>2381</v>
      </c>
      <c r="E2140" s="27">
        <v>117</v>
      </c>
      <c r="F2140" s="27">
        <v>92</v>
      </c>
      <c r="G2140" s="19">
        <v>0.78599999999999992</v>
      </c>
      <c r="H2140" s="19"/>
    </row>
    <row r="2141" spans="1:8" x14ac:dyDescent="0.25">
      <c r="A2141" s="7">
        <v>115115</v>
      </c>
      <c r="B2141" t="s">
        <v>2321</v>
      </c>
      <c r="C2141">
        <v>6120</v>
      </c>
      <c r="D2141" t="s">
        <v>2382</v>
      </c>
      <c r="E2141" s="27">
        <v>291</v>
      </c>
      <c r="F2141" s="27">
        <v>269</v>
      </c>
      <c r="G2141" s="19">
        <v>0.92400000000000004</v>
      </c>
      <c r="H2141" s="19"/>
    </row>
    <row r="2142" spans="1:8" x14ac:dyDescent="0.25">
      <c r="A2142" s="7">
        <v>115115</v>
      </c>
      <c r="B2142" t="s">
        <v>2321</v>
      </c>
      <c r="C2142">
        <v>6340</v>
      </c>
      <c r="D2142" t="s">
        <v>2383</v>
      </c>
      <c r="E2142" s="27">
        <v>23</v>
      </c>
      <c r="F2142" s="27">
        <v>16</v>
      </c>
      <c r="G2142" s="19">
        <v>0.69599999999999995</v>
      </c>
      <c r="H2142" s="19"/>
    </row>
    <row r="2143" spans="1:8" x14ac:dyDescent="0.25">
      <c r="A2143" s="7">
        <v>115414</v>
      </c>
      <c r="B2143" t="s">
        <v>2485</v>
      </c>
      <c r="C2143">
        <v>1050</v>
      </c>
      <c r="D2143" t="s">
        <v>2827</v>
      </c>
      <c r="E2143" s="27">
        <v>27.89</v>
      </c>
      <c r="F2143" s="27">
        <v>27.9</v>
      </c>
      <c r="G2143" s="19">
        <v>1</v>
      </c>
      <c r="H2143" s="19"/>
    </row>
    <row r="2144" spans="1:8" x14ac:dyDescent="0.25">
      <c r="A2144" s="7">
        <v>115414</v>
      </c>
      <c r="B2144" t="s">
        <v>2485</v>
      </c>
      <c r="C2144">
        <v>4020</v>
      </c>
      <c r="D2144" t="s">
        <v>2828</v>
      </c>
      <c r="E2144" s="27">
        <v>14.95</v>
      </c>
      <c r="F2144" s="27">
        <v>15</v>
      </c>
      <c r="G2144" s="19">
        <v>1</v>
      </c>
      <c r="H2144" s="19"/>
    </row>
    <row r="2145" spans="1:8" x14ac:dyDescent="0.25">
      <c r="A2145" s="7">
        <v>115901</v>
      </c>
      <c r="B2145" t="s">
        <v>2684</v>
      </c>
      <c r="C2145">
        <v>1910</v>
      </c>
      <c r="D2145" t="s">
        <v>2684</v>
      </c>
      <c r="E2145" s="27">
        <v>291</v>
      </c>
      <c r="F2145" s="27">
        <v>230</v>
      </c>
      <c r="G2145" s="19">
        <v>0.79</v>
      </c>
      <c r="H2145" s="19"/>
    </row>
    <row r="2146" spans="1:8" x14ac:dyDescent="0.25">
      <c r="A2146" s="7">
        <v>115902</v>
      </c>
      <c r="B2146" t="s">
        <v>2384</v>
      </c>
      <c r="C2146">
        <v>3910</v>
      </c>
      <c r="D2146" t="s">
        <v>2384</v>
      </c>
      <c r="E2146" s="27">
        <v>506</v>
      </c>
      <c r="F2146" s="27">
        <v>467</v>
      </c>
      <c r="G2146" s="19">
        <v>0.92299999999999993</v>
      </c>
      <c r="H2146" s="19"/>
    </row>
    <row r="2147" spans="1:8" x14ac:dyDescent="0.25">
      <c r="A2147" s="7">
        <v>115903</v>
      </c>
      <c r="B2147" t="s">
        <v>2736</v>
      </c>
      <c r="C2147">
        <v>6915</v>
      </c>
      <c r="D2147" t="s">
        <v>2737</v>
      </c>
      <c r="E2147" s="27">
        <v>941</v>
      </c>
      <c r="F2147" s="27">
        <v>646</v>
      </c>
      <c r="G2147" s="19">
        <v>0.68700000000000006</v>
      </c>
      <c r="H2147" s="19"/>
    </row>
    <row r="2148" spans="1:8" x14ac:dyDescent="0.25">
      <c r="A2148" s="7">
        <v>115906</v>
      </c>
      <c r="B2148" t="s">
        <v>2386</v>
      </c>
      <c r="C2148">
        <v>1920</v>
      </c>
      <c r="D2148" t="s">
        <v>2387</v>
      </c>
      <c r="E2148" s="27">
        <v>375</v>
      </c>
      <c r="F2148" s="27">
        <v>343</v>
      </c>
      <c r="G2148" s="19">
        <v>0.91500000000000004</v>
      </c>
      <c r="H2148" s="19"/>
    </row>
    <row r="2149" spans="1:8" x14ac:dyDescent="0.25">
      <c r="A2149" s="7">
        <v>115906</v>
      </c>
      <c r="B2149" t="s">
        <v>2386</v>
      </c>
      <c r="C2149">
        <v>6930</v>
      </c>
      <c r="D2149" t="s">
        <v>2388</v>
      </c>
      <c r="E2149" s="27">
        <v>866</v>
      </c>
      <c r="F2149" s="27">
        <v>830</v>
      </c>
      <c r="G2149" s="19">
        <v>0.95799999999999996</v>
      </c>
      <c r="H2149" s="19"/>
    </row>
    <row r="2150" spans="1:8" x14ac:dyDescent="0.25">
      <c r="A2150" s="7">
        <v>115906</v>
      </c>
      <c r="B2150" t="s">
        <v>2386</v>
      </c>
      <c r="C2150">
        <v>6931</v>
      </c>
      <c r="D2150" t="s">
        <v>2685</v>
      </c>
      <c r="E2150" s="27">
        <v>865</v>
      </c>
      <c r="F2150" s="27">
        <v>834</v>
      </c>
      <c r="G2150" s="19">
        <v>0.96400000000000008</v>
      </c>
      <c r="H2150" s="19"/>
    </row>
    <row r="2151" spans="1:8" x14ac:dyDescent="0.25">
      <c r="A2151" s="7">
        <v>115906</v>
      </c>
      <c r="B2151" t="s">
        <v>2386</v>
      </c>
      <c r="C2151">
        <v>6932</v>
      </c>
      <c r="D2151" t="s">
        <v>2389</v>
      </c>
      <c r="E2151" s="27">
        <v>927</v>
      </c>
      <c r="F2151" s="27">
        <v>900</v>
      </c>
      <c r="G2151" s="19">
        <v>0.97099999999999997</v>
      </c>
      <c r="H2151" s="19"/>
    </row>
    <row r="2152" spans="1:8" x14ac:dyDescent="0.25">
      <c r="A2152" s="7">
        <v>115907</v>
      </c>
      <c r="B2152" t="s">
        <v>2829</v>
      </c>
      <c r="C2152">
        <v>6935</v>
      </c>
      <c r="D2152" t="s">
        <v>2830</v>
      </c>
      <c r="E2152" s="27">
        <v>852</v>
      </c>
      <c r="F2152" s="27">
        <v>815</v>
      </c>
      <c r="G2152" s="19">
        <v>0.95700000000000007</v>
      </c>
      <c r="H2152" s="19"/>
    </row>
    <row r="2153" spans="1:8" x14ac:dyDescent="0.25">
      <c r="A2153" s="7">
        <v>115908</v>
      </c>
      <c r="B2153" t="s">
        <v>2831</v>
      </c>
      <c r="C2153">
        <v>1925</v>
      </c>
      <c r="D2153" t="s">
        <v>2832</v>
      </c>
      <c r="E2153" s="27">
        <v>695.01</v>
      </c>
      <c r="F2153" s="27">
        <v>600</v>
      </c>
      <c r="G2153" s="19">
        <v>0.86299999999999999</v>
      </c>
      <c r="H2153" s="19"/>
    </row>
    <row r="2154" spans="1:8" x14ac:dyDescent="0.25">
      <c r="A2154" s="7">
        <v>115908</v>
      </c>
      <c r="B2154" t="s">
        <v>2831</v>
      </c>
      <c r="C2154">
        <v>3915</v>
      </c>
      <c r="D2154" t="s">
        <v>2833</v>
      </c>
      <c r="E2154" s="27">
        <v>348</v>
      </c>
      <c r="F2154" s="27">
        <v>309</v>
      </c>
      <c r="G2154" s="19">
        <v>0.88800000000000001</v>
      </c>
      <c r="H2154" s="19"/>
    </row>
    <row r="2155" spans="1:8" x14ac:dyDescent="0.25">
      <c r="A2155" s="7">
        <v>115908</v>
      </c>
      <c r="B2155" t="s">
        <v>2831</v>
      </c>
      <c r="C2155">
        <v>6940</v>
      </c>
      <c r="D2155" t="s">
        <v>2834</v>
      </c>
      <c r="E2155" s="27">
        <v>418.08</v>
      </c>
      <c r="F2155" s="27">
        <v>372.1</v>
      </c>
      <c r="G2155" s="19">
        <v>0.89</v>
      </c>
      <c r="H2155" s="19"/>
    </row>
    <row r="2156" spans="1:8" x14ac:dyDescent="0.25">
      <c r="A2156" s="7">
        <v>115909</v>
      </c>
      <c r="B2156" t="s">
        <v>2835</v>
      </c>
      <c r="C2156">
        <v>6945</v>
      </c>
      <c r="D2156" t="s">
        <v>2836</v>
      </c>
      <c r="E2156" s="27">
        <v>1316.02</v>
      </c>
      <c r="F2156" s="27">
        <v>1211</v>
      </c>
      <c r="G2156" s="19">
        <v>0.92</v>
      </c>
      <c r="H2156" s="19"/>
    </row>
    <row r="2157" spans="1:8" x14ac:dyDescent="0.25">
      <c r="A2157" s="7">
        <v>115911</v>
      </c>
      <c r="B2157" t="s">
        <v>2390</v>
      </c>
      <c r="C2157">
        <v>6955</v>
      </c>
      <c r="D2157" t="s">
        <v>2883</v>
      </c>
      <c r="E2157" s="27">
        <v>106</v>
      </c>
      <c r="F2157" s="27">
        <v>50</v>
      </c>
      <c r="G2157" s="19">
        <v>0.47200000000000003</v>
      </c>
      <c r="H2157" s="19"/>
    </row>
    <row r="2158" spans="1:8" x14ac:dyDescent="0.25">
      <c r="A2158" s="7">
        <v>115912</v>
      </c>
      <c r="B2158" t="s">
        <v>2392</v>
      </c>
      <c r="C2158">
        <v>6960</v>
      </c>
      <c r="D2158" t="s">
        <v>2393</v>
      </c>
      <c r="E2158" s="27">
        <v>167</v>
      </c>
      <c r="F2158" s="27">
        <v>88</v>
      </c>
      <c r="G2158" s="19">
        <v>0.52700000000000002</v>
      </c>
      <c r="H2158" s="19"/>
    </row>
    <row r="2159" spans="1:8" x14ac:dyDescent="0.25">
      <c r="A2159" s="7">
        <v>115912</v>
      </c>
      <c r="B2159" t="s">
        <v>2392</v>
      </c>
      <c r="C2159">
        <v>6961</v>
      </c>
      <c r="D2159" t="s">
        <v>2394</v>
      </c>
      <c r="E2159" s="27">
        <v>182</v>
      </c>
      <c r="F2159" s="27">
        <v>120</v>
      </c>
      <c r="G2159" s="19">
        <v>0.65900000000000003</v>
      </c>
      <c r="H2159" s="19"/>
    </row>
    <row r="2160" spans="1:8" x14ac:dyDescent="0.25">
      <c r="A2160" s="7">
        <v>115913</v>
      </c>
      <c r="B2160" t="s">
        <v>2396</v>
      </c>
      <c r="C2160">
        <v>6965</v>
      </c>
      <c r="D2160" t="s">
        <v>2396</v>
      </c>
      <c r="E2160" s="27">
        <v>129</v>
      </c>
      <c r="F2160" s="27">
        <v>123</v>
      </c>
      <c r="G2160" s="19">
        <v>0.95299999999999996</v>
      </c>
      <c r="H2160" s="19"/>
    </row>
    <row r="2161" spans="1:8" x14ac:dyDescent="0.25">
      <c r="A2161" s="7">
        <v>115914</v>
      </c>
      <c r="B2161" t="s">
        <v>2686</v>
      </c>
      <c r="C2161">
        <v>6970</v>
      </c>
      <c r="D2161" t="s">
        <v>2397</v>
      </c>
      <c r="E2161" s="27">
        <v>154</v>
      </c>
      <c r="F2161" s="27">
        <v>137</v>
      </c>
      <c r="G2161" s="19">
        <v>0.89</v>
      </c>
      <c r="H2161" s="19"/>
    </row>
    <row r="2162" spans="1:8" x14ac:dyDescent="0.25">
      <c r="A2162" s="7">
        <v>115915</v>
      </c>
      <c r="B2162" t="s">
        <v>2398</v>
      </c>
      <c r="C2162">
        <v>6975</v>
      </c>
      <c r="D2162" t="s">
        <v>2398</v>
      </c>
      <c r="E2162" s="27">
        <v>207</v>
      </c>
      <c r="F2162" s="27">
        <v>157</v>
      </c>
      <c r="G2162" s="19">
        <v>0.75800000000000001</v>
      </c>
      <c r="H2162" s="19"/>
    </row>
    <row r="2163" spans="1:8" x14ac:dyDescent="0.25">
      <c r="A2163" s="7">
        <v>115916</v>
      </c>
      <c r="B2163" t="s">
        <v>2399</v>
      </c>
      <c r="C2163">
        <v>6980</v>
      </c>
      <c r="D2163" t="s">
        <v>2399</v>
      </c>
      <c r="E2163" s="27">
        <v>333</v>
      </c>
      <c r="F2163" s="27">
        <v>117</v>
      </c>
      <c r="G2163" s="19">
        <v>0.35100000000000003</v>
      </c>
      <c r="H2163" s="19"/>
    </row>
    <row r="2164" spans="1:8" x14ac:dyDescent="0.25">
      <c r="A2164" s="7">
        <v>115917</v>
      </c>
      <c r="B2164" t="s">
        <v>2790</v>
      </c>
      <c r="C2164">
        <v>1930</v>
      </c>
      <c r="D2164" t="s">
        <v>2791</v>
      </c>
      <c r="E2164" s="27">
        <v>68</v>
      </c>
      <c r="F2164" s="27">
        <v>68</v>
      </c>
      <c r="G2164" s="19">
        <v>1</v>
      </c>
      <c r="H2164" s="19"/>
    </row>
    <row r="2165" spans="1:8" x14ac:dyDescent="0.25">
      <c r="A2165" s="7">
        <v>115918</v>
      </c>
      <c r="B2165" t="s">
        <v>2400</v>
      </c>
      <c r="C2165">
        <v>3920</v>
      </c>
      <c r="D2165" t="s">
        <v>2400</v>
      </c>
      <c r="E2165" s="27">
        <v>196</v>
      </c>
      <c r="F2165" s="27">
        <v>123</v>
      </c>
      <c r="G2165" s="19">
        <v>0.628</v>
      </c>
      <c r="H2165" s="19"/>
    </row>
    <row r="2166" spans="1:8" x14ac:dyDescent="0.25">
      <c r="A2166" s="7">
        <v>201201</v>
      </c>
      <c r="B2166" t="s">
        <v>2627</v>
      </c>
      <c r="C2166">
        <v>9001</v>
      </c>
      <c r="D2166" t="s">
        <v>2628</v>
      </c>
      <c r="E2166" s="27">
        <v>39</v>
      </c>
      <c r="F2166" s="27">
        <v>27</v>
      </c>
      <c r="G2166" s="19">
        <v>0.69200000000000006</v>
      </c>
      <c r="H2166" s="19"/>
    </row>
    <row r="2167" spans="1:8" x14ac:dyDescent="0.25">
      <c r="A2167" s="7">
        <v>201201</v>
      </c>
      <c r="B2167" t="s">
        <v>2627</v>
      </c>
      <c r="C2167">
        <v>9002</v>
      </c>
      <c r="D2167" t="s">
        <v>2629</v>
      </c>
      <c r="E2167" s="27">
        <v>29</v>
      </c>
      <c r="F2167" s="27">
        <v>13</v>
      </c>
      <c r="G2167" s="19">
        <v>0.44799999999999995</v>
      </c>
      <c r="H2167" s="19"/>
    </row>
    <row r="2168" spans="1:8" x14ac:dyDescent="0.25">
      <c r="A2168" s="7">
        <v>201201</v>
      </c>
      <c r="B2168" t="s">
        <v>2627</v>
      </c>
      <c r="C2168">
        <v>9003</v>
      </c>
      <c r="D2168" t="s">
        <v>2630</v>
      </c>
      <c r="E2168" s="27">
        <v>34</v>
      </c>
      <c r="F2168" s="27">
        <v>16</v>
      </c>
      <c r="G2168" s="19">
        <v>0.47100000000000003</v>
      </c>
      <c r="H2168" s="19"/>
    </row>
    <row r="2169" spans="1:8" x14ac:dyDescent="0.25">
      <c r="A2169" s="7">
        <v>201201</v>
      </c>
      <c r="B2169" t="s">
        <v>2627</v>
      </c>
      <c r="C2169">
        <v>9004</v>
      </c>
      <c r="D2169" t="s">
        <v>2631</v>
      </c>
      <c r="E2169" s="27">
        <v>30</v>
      </c>
      <c r="F2169" s="27">
        <v>21</v>
      </c>
      <c r="G2169" s="19">
        <v>0.7</v>
      </c>
      <c r="H2169" s="19"/>
    </row>
    <row r="2170" spans="1:8" x14ac:dyDescent="0.25">
      <c r="A2170" s="7">
        <v>201201</v>
      </c>
      <c r="B2170" t="s">
        <v>2627</v>
      </c>
      <c r="C2170">
        <v>9006</v>
      </c>
      <c r="D2170" t="s">
        <v>2632</v>
      </c>
      <c r="E2170" s="27">
        <v>46</v>
      </c>
      <c r="F2170" s="27">
        <v>29</v>
      </c>
      <c r="G2170" s="19">
        <v>0.63</v>
      </c>
      <c r="H2170" s="19"/>
    </row>
    <row r="2171" spans="1:8" x14ac:dyDescent="0.25">
      <c r="A2171" s="7">
        <v>201201</v>
      </c>
      <c r="B2171" t="s">
        <v>2627</v>
      </c>
      <c r="C2171">
        <v>9007</v>
      </c>
      <c r="D2171" t="s">
        <v>2633</v>
      </c>
      <c r="E2171" s="27">
        <v>25</v>
      </c>
      <c r="F2171" s="27">
        <v>11</v>
      </c>
      <c r="G2171" s="19">
        <v>0.44</v>
      </c>
      <c r="H2171" s="19"/>
    </row>
    <row r="2172" spans="1:8" x14ac:dyDescent="0.25">
      <c r="A2172" s="7">
        <v>201201</v>
      </c>
      <c r="B2172" t="s">
        <v>2627</v>
      </c>
      <c r="C2172">
        <v>9008</v>
      </c>
      <c r="D2172" t="s">
        <v>2634</v>
      </c>
      <c r="E2172" s="27">
        <v>37</v>
      </c>
      <c r="F2172" s="27">
        <v>21</v>
      </c>
      <c r="G2172" s="19">
        <v>0.56799999999999995</v>
      </c>
      <c r="H2172" s="19"/>
    </row>
    <row r="2173" spans="1:8" x14ac:dyDescent="0.25">
      <c r="A2173" s="7">
        <v>201201</v>
      </c>
      <c r="B2173" t="s">
        <v>2627</v>
      </c>
      <c r="C2173">
        <v>9009</v>
      </c>
      <c r="D2173" t="s">
        <v>2635</v>
      </c>
      <c r="E2173" s="27">
        <v>45</v>
      </c>
      <c r="F2173" s="27">
        <v>12</v>
      </c>
      <c r="G2173" s="19">
        <v>0.26700000000000002</v>
      </c>
      <c r="H2173" s="19"/>
    </row>
    <row r="2174" spans="1:8" x14ac:dyDescent="0.25">
      <c r="A2174" s="7">
        <v>201201</v>
      </c>
      <c r="B2174" t="s">
        <v>2627</v>
      </c>
      <c r="C2174">
        <v>9010</v>
      </c>
      <c r="D2174" t="s">
        <v>2636</v>
      </c>
      <c r="E2174" s="27">
        <v>22</v>
      </c>
      <c r="F2174" s="27">
        <v>18</v>
      </c>
      <c r="G2174" s="19">
        <v>0.81799999999999995</v>
      </c>
      <c r="H2174" s="19"/>
    </row>
    <row r="2175" spans="1:8" x14ac:dyDescent="0.25">
      <c r="A2175" s="7">
        <v>201201</v>
      </c>
      <c r="B2175" t="s">
        <v>2627</v>
      </c>
      <c r="C2175">
        <v>9011</v>
      </c>
      <c r="D2175" t="s">
        <v>2637</v>
      </c>
      <c r="E2175" s="27">
        <v>29</v>
      </c>
      <c r="F2175" s="27">
        <v>16</v>
      </c>
      <c r="G2175" s="19">
        <v>0.55200000000000005</v>
      </c>
      <c r="H2175" s="19"/>
    </row>
    <row r="2176" spans="1:8" x14ac:dyDescent="0.25">
      <c r="A2176" s="7">
        <v>201201</v>
      </c>
      <c r="B2176" t="s">
        <v>2627</v>
      </c>
      <c r="C2176">
        <v>9012</v>
      </c>
      <c r="D2176" t="s">
        <v>2739</v>
      </c>
      <c r="E2176" s="27">
        <v>32</v>
      </c>
      <c r="F2176" s="27">
        <v>29</v>
      </c>
      <c r="G2176" s="19">
        <v>0.90599999999999992</v>
      </c>
      <c r="H2176" s="19"/>
    </row>
    <row r="2177" spans="1:8" x14ac:dyDescent="0.25">
      <c r="A2177" s="7">
        <v>201201</v>
      </c>
      <c r="B2177" t="s">
        <v>2627</v>
      </c>
      <c r="C2177">
        <v>9014</v>
      </c>
      <c r="D2177" t="s">
        <v>2638</v>
      </c>
      <c r="E2177" s="27">
        <v>10</v>
      </c>
      <c r="F2177" s="27">
        <v>6</v>
      </c>
      <c r="G2177" s="19">
        <v>0.6</v>
      </c>
      <c r="H2177" s="19"/>
    </row>
    <row r="2178" spans="1:8" x14ac:dyDescent="0.25">
      <c r="A2178" s="7">
        <v>201201</v>
      </c>
      <c r="B2178" t="s">
        <v>2627</v>
      </c>
      <c r="C2178">
        <v>9015</v>
      </c>
      <c r="D2178" t="s">
        <v>2639</v>
      </c>
      <c r="E2178" s="27">
        <v>25</v>
      </c>
      <c r="F2178" s="27">
        <v>22</v>
      </c>
      <c r="G2178" s="19">
        <v>0.88</v>
      </c>
      <c r="H2178" s="19"/>
    </row>
    <row r="2179" spans="1:8" x14ac:dyDescent="0.25">
      <c r="A2179" s="7">
        <v>201201</v>
      </c>
      <c r="B2179" t="s">
        <v>2627</v>
      </c>
      <c r="C2179">
        <v>9018</v>
      </c>
      <c r="D2179" t="s">
        <v>2640</v>
      </c>
      <c r="E2179" s="27">
        <v>22</v>
      </c>
      <c r="F2179" s="27">
        <v>15</v>
      </c>
      <c r="G2179" s="19">
        <v>0.68200000000000005</v>
      </c>
      <c r="H2179" s="19"/>
    </row>
    <row r="2180" spans="1:8" x14ac:dyDescent="0.25">
      <c r="A2180" s="7">
        <v>201201</v>
      </c>
      <c r="B2180" t="s">
        <v>2627</v>
      </c>
      <c r="C2180">
        <v>9020</v>
      </c>
      <c r="D2180" t="s">
        <v>2641</v>
      </c>
      <c r="E2180" s="27">
        <v>17</v>
      </c>
      <c r="F2180" s="27">
        <v>10</v>
      </c>
      <c r="G2180" s="19">
        <v>0.58799999999999997</v>
      </c>
      <c r="H2180" s="19"/>
    </row>
    <row r="2181" spans="1:8" x14ac:dyDescent="0.25">
      <c r="A2181" s="7">
        <v>201201</v>
      </c>
      <c r="B2181" t="s">
        <v>2627</v>
      </c>
      <c r="C2181">
        <v>9021</v>
      </c>
      <c r="D2181" t="s">
        <v>2642</v>
      </c>
      <c r="E2181" s="27">
        <v>26</v>
      </c>
      <c r="F2181" s="27">
        <v>16</v>
      </c>
      <c r="G2181" s="19">
        <v>0.61499999999999999</v>
      </c>
      <c r="H2181" s="19"/>
    </row>
    <row r="2182" spans="1:8" x14ac:dyDescent="0.25">
      <c r="A2182" s="7">
        <v>201201</v>
      </c>
      <c r="B2182" t="s">
        <v>2627</v>
      </c>
      <c r="C2182">
        <v>9023</v>
      </c>
      <c r="D2182" t="s">
        <v>2643</v>
      </c>
      <c r="E2182" s="27">
        <v>36</v>
      </c>
      <c r="F2182" s="27">
        <v>20</v>
      </c>
      <c r="G2182" s="19">
        <v>0.55600000000000005</v>
      </c>
      <c r="H2182" s="19"/>
    </row>
    <row r="2183" spans="1:8" x14ac:dyDescent="0.25">
      <c r="A2183" s="7">
        <v>201201</v>
      </c>
      <c r="B2183" t="s">
        <v>2627</v>
      </c>
      <c r="C2183">
        <v>9024</v>
      </c>
      <c r="D2183" t="s">
        <v>2644</v>
      </c>
      <c r="E2183" s="27">
        <v>17</v>
      </c>
      <c r="F2183" s="27">
        <v>12</v>
      </c>
      <c r="G2183" s="19">
        <v>0.70599999999999996</v>
      </c>
      <c r="H2183" s="19"/>
    </row>
    <row r="2184" spans="1:8" x14ac:dyDescent="0.25">
      <c r="A2184" s="7">
        <v>201201</v>
      </c>
      <c r="B2184" t="s">
        <v>2627</v>
      </c>
      <c r="C2184">
        <v>9030</v>
      </c>
      <c r="D2184" t="s">
        <v>2646</v>
      </c>
      <c r="E2184" s="27">
        <v>14</v>
      </c>
      <c r="F2184" s="27">
        <v>11</v>
      </c>
      <c r="G2184" s="19">
        <v>0.78599999999999992</v>
      </c>
      <c r="H2184" s="19"/>
    </row>
    <row r="2185" spans="1:8" x14ac:dyDescent="0.25">
      <c r="A2185" s="7">
        <v>201201</v>
      </c>
      <c r="B2185" t="s">
        <v>2627</v>
      </c>
      <c r="C2185">
        <v>9032</v>
      </c>
      <c r="D2185" t="s">
        <v>2647</v>
      </c>
      <c r="E2185" s="27">
        <v>52</v>
      </c>
      <c r="F2185" s="27">
        <v>40</v>
      </c>
      <c r="G2185" s="19">
        <v>0.76900000000000002</v>
      </c>
      <c r="H2185" s="19"/>
    </row>
    <row r="2186" spans="1:8" x14ac:dyDescent="0.25">
      <c r="A2186" s="7">
        <v>201201</v>
      </c>
      <c r="B2186" t="s">
        <v>2627</v>
      </c>
      <c r="C2186">
        <v>9034</v>
      </c>
      <c r="D2186" t="s">
        <v>2648</v>
      </c>
      <c r="E2186" s="27">
        <v>17</v>
      </c>
      <c r="F2186" s="27">
        <v>8</v>
      </c>
      <c r="G2186" s="19">
        <v>0.47100000000000003</v>
      </c>
      <c r="H2186" s="19"/>
    </row>
    <row r="2187" spans="1:8" x14ac:dyDescent="0.25">
      <c r="A2187" s="7">
        <v>201201</v>
      </c>
      <c r="B2187" t="s">
        <v>2627</v>
      </c>
      <c r="C2187">
        <v>9036</v>
      </c>
      <c r="D2187" t="s">
        <v>2649</v>
      </c>
      <c r="E2187" s="27">
        <v>25</v>
      </c>
      <c r="F2187" s="27">
        <v>16</v>
      </c>
      <c r="G2187" s="19">
        <v>0.64</v>
      </c>
      <c r="H2187" s="19"/>
    </row>
    <row r="2188" spans="1:8" x14ac:dyDescent="0.25">
      <c r="A2188" s="7">
        <v>201201</v>
      </c>
      <c r="B2188" t="s">
        <v>2627</v>
      </c>
      <c r="C2188">
        <v>9040</v>
      </c>
      <c r="D2188" t="s">
        <v>2650</v>
      </c>
      <c r="E2188" s="27">
        <v>34</v>
      </c>
      <c r="F2188" s="27">
        <v>27</v>
      </c>
      <c r="G2188" s="19">
        <v>0.79400000000000004</v>
      </c>
      <c r="H2188" s="19"/>
    </row>
    <row r="2189" spans="1:8" x14ac:dyDescent="0.25">
      <c r="A2189" s="7">
        <v>201201</v>
      </c>
      <c r="B2189" t="s">
        <v>2627</v>
      </c>
      <c r="C2189">
        <v>9045</v>
      </c>
      <c r="D2189" t="s">
        <v>2651</v>
      </c>
      <c r="E2189" s="27">
        <v>9</v>
      </c>
      <c r="F2189" s="27">
        <v>3</v>
      </c>
      <c r="G2189" s="19">
        <v>0.33299999999999996</v>
      </c>
      <c r="H2189" s="19"/>
    </row>
    <row r="2190" spans="1:8" x14ac:dyDescent="0.25">
      <c r="A2190" s="7">
        <v>201201</v>
      </c>
      <c r="B2190" t="s">
        <v>2627</v>
      </c>
      <c r="C2190">
        <v>9048</v>
      </c>
      <c r="D2190" t="s">
        <v>2652</v>
      </c>
      <c r="E2190" s="27">
        <v>21</v>
      </c>
      <c r="F2190" s="27">
        <v>17</v>
      </c>
      <c r="G2190" s="19">
        <v>0.81</v>
      </c>
      <c r="H2190" s="19"/>
    </row>
    <row r="2191" spans="1:8" x14ac:dyDescent="0.25">
      <c r="A2191" s="7">
        <v>201201</v>
      </c>
      <c r="B2191" t="s">
        <v>2627</v>
      </c>
      <c r="C2191">
        <v>9049</v>
      </c>
      <c r="D2191" t="s">
        <v>2653</v>
      </c>
      <c r="E2191" s="27">
        <v>24</v>
      </c>
      <c r="F2191" s="27">
        <v>14</v>
      </c>
      <c r="G2191" s="19">
        <v>0.58299999999999996</v>
      </c>
      <c r="H2191" s="19"/>
    </row>
    <row r="2192" spans="1:8" x14ac:dyDescent="0.25">
      <c r="A2192" s="7">
        <v>201201</v>
      </c>
      <c r="B2192" t="s">
        <v>2627</v>
      </c>
      <c r="C2192">
        <v>9055</v>
      </c>
      <c r="D2192" t="s">
        <v>2654</v>
      </c>
      <c r="E2192" s="27">
        <v>17</v>
      </c>
      <c r="F2192" s="27">
        <v>8</v>
      </c>
      <c r="G2192" s="19">
        <v>0.47100000000000003</v>
      </c>
      <c r="H2192" s="19"/>
    </row>
    <row r="2193" spans="1:8" x14ac:dyDescent="0.25">
      <c r="A2193" s="7">
        <v>201201</v>
      </c>
      <c r="B2193" t="s">
        <v>2627</v>
      </c>
      <c r="C2193">
        <v>9060</v>
      </c>
      <c r="D2193" t="s">
        <v>2656</v>
      </c>
      <c r="E2193" s="27">
        <v>12</v>
      </c>
      <c r="F2193" s="27">
        <v>6</v>
      </c>
      <c r="G2193" s="19">
        <v>0.5</v>
      </c>
      <c r="H2193" s="19"/>
    </row>
    <row r="2194" spans="1:8" x14ac:dyDescent="0.25">
      <c r="A2194" s="7">
        <v>201201</v>
      </c>
      <c r="B2194" t="s">
        <v>2627</v>
      </c>
      <c r="C2194">
        <v>9061</v>
      </c>
      <c r="D2194" t="s">
        <v>2657</v>
      </c>
      <c r="E2194" s="27">
        <v>11</v>
      </c>
      <c r="F2194" s="27">
        <v>9</v>
      </c>
      <c r="G2194" s="19">
        <v>0.81799999999999995</v>
      </c>
      <c r="H2194" s="19"/>
    </row>
    <row r="2195" spans="1:8" x14ac:dyDescent="0.25">
      <c r="A2195" s="7">
        <v>201201</v>
      </c>
      <c r="B2195" t="s">
        <v>2627</v>
      </c>
      <c r="C2195">
        <v>9066</v>
      </c>
      <c r="D2195" t="s">
        <v>2658</v>
      </c>
      <c r="E2195" s="27">
        <v>12</v>
      </c>
      <c r="F2195" s="27">
        <v>9</v>
      </c>
      <c r="G2195" s="19">
        <v>0.75</v>
      </c>
      <c r="H2195" s="19"/>
    </row>
    <row r="2196" spans="1:8" x14ac:dyDescent="0.25">
      <c r="A2196" s="7">
        <v>201201</v>
      </c>
      <c r="B2196" t="s">
        <v>2627</v>
      </c>
      <c r="C2196">
        <v>9070</v>
      </c>
      <c r="D2196" t="s">
        <v>2659</v>
      </c>
      <c r="E2196" s="27">
        <v>59</v>
      </c>
      <c r="F2196" s="27">
        <v>49</v>
      </c>
      <c r="G2196" s="19">
        <v>0.83099999999999996</v>
      </c>
      <c r="H2196" s="19"/>
    </row>
    <row r="2197" spans="1:8" x14ac:dyDescent="0.25">
      <c r="A2197" s="7">
        <v>201201</v>
      </c>
      <c r="B2197" t="s">
        <v>2627</v>
      </c>
      <c r="C2197">
        <v>9071</v>
      </c>
      <c r="D2197" t="s">
        <v>2660</v>
      </c>
      <c r="E2197" s="27">
        <v>9</v>
      </c>
      <c r="F2197" s="27">
        <v>6</v>
      </c>
      <c r="G2197" s="19">
        <v>0.66700000000000004</v>
      </c>
      <c r="H2197" s="19"/>
    </row>
    <row r="2198" spans="1:8" x14ac:dyDescent="0.25">
      <c r="A2198" s="7">
        <v>201201</v>
      </c>
      <c r="B2198" t="s">
        <v>2627</v>
      </c>
      <c r="C2198">
        <v>9075</v>
      </c>
      <c r="D2198" t="s">
        <v>2661</v>
      </c>
      <c r="E2198" s="27">
        <v>32</v>
      </c>
      <c r="F2198" s="27">
        <v>24</v>
      </c>
      <c r="G2198" s="19">
        <v>0.75</v>
      </c>
      <c r="H2198" s="19"/>
    </row>
    <row r="2199" spans="1:8" x14ac:dyDescent="0.25">
      <c r="A2199" s="7">
        <v>347347</v>
      </c>
      <c r="B2199" t="s">
        <v>2792</v>
      </c>
      <c r="C2199">
        <v>1010</v>
      </c>
      <c r="D2199" t="s">
        <v>2402</v>
      </c>
      <c r="E2199" s="27">
        <v>33</v>
      </c>
      <c r="F2199" s="27">
        <v>33</v>
      </c>
      <c r="G2199" s="19">
        <v>1</v>
      </c>
      <c r="H2199" s="19"/>
    </row>
    <row r="2200" spans="1:8" x14ac:dyDescent="0.25">
      <c r="A2200" s="7">
        <v>347347</v>
      </c>
      <c r="B2200" t="s">
        <v>2792</v>
      </c>
      <c r="C2200">
        <v>1050</v>
      </c>
      <c r="D2200" t="s">
        <v>2403</v>
      </c>
      <c r="E2200" s="27">
        <v>49</v>
      </c>
      <c r="F2200" s="27">
        <v>49</v>
      </c>
      <c r="G2200" s="19">
        <v>1</v>
      </c>
      <c r="H2200" s="19"/>
    </row>
    <row r="2201" spans="1:8" x14ac:dyDescent="0.25">
      <c r="A2201" s="7">
        <v>347347</v>
      </c>
      <c r="B2201" t="s">
        <v>2792</v>
      </c>
      <c r="C2201">
        <v>1051</v>
      </c>
      <c r="D2201" t="s">
        <v>2404</v>
      </c>
      <c r="E2201" s="27">
        <v>22</v>
      </c>
      <c r="F2201" s="27">
        <v>22</v>
      </c>
      <c r="G2201" s="19">
        <v>1</v>
      </c>
      <c r="H2201" s="19"/>
    </row>
    <row r="2202" spans="1:8" x14ac:dyDescent="0.25">
      <c r="A2202" s="7">
        <v>347347</v>
      </c>
      <c r="B2202" t="s">
        <v>2792</v>
      </c>
      <c r="C2202">
        <v>1052</v>
      </c>
      <c r="D2202" t="s">
        <v>2405</v>
      </c>
      <c r="E2202" s="27">
        <v>21</v>
      </c>
      <c r="F2202" s="27">
        <v>21</v>
      </c>
      <c r="G2202" s="19">
        <v>1</v>
      </c>
      <c r="H2202" s="19"/>
    </row>
    <row r="2203" spans="1:8" x14ac:dyDescent="0.25">
      <c r="A2203" s="7">
        <v>347347</v>
      </c>
      <c r="B2203" t="s">
        <v>2792</v>
      </c>
      <c r="C2203">
        <v>1053</v>
      </c>
      <c r="D2203" t="s">
        <v>2406</v>
      </c>
      <c r="E2203" s="27">
        <v>24</v>
      </c>
      <c r="F2203" s="27">
        <v>24</v>
      </c>
      <c r="G2203" s="19">
        <v>1</v>
      </c>
      <c r="H2203" s="19"/>
    </row>
    <row r="2204" spans="1:8" x14ac:dyDescent="0.25">
      <c r="A2204" s="7">
        <v>347347</v>
      </c>
      <c r="B2204" t="s">
        <v>2792</v>
      </c>
      <c r="C2204">
        <v>1054</v>
      </c>
      <c r="D2204" t="s">
        <v>2407</v>
      </c>
      <c r="E2204" s="27">
        <v>23</v>
      </c>
      <c r="F2204" s="27">
        <v>23</v>
      </c>
      <c r="G2204" s="19">
        <v>1</v>
      </c>
      <c r="H2204" s="19"/>
    </row>
    <row r="2205" spans="1:8" x14ac:dyDescent="0.25">
      <c r="A2205" s="7">
        <v>347347</v>
      </c>
      <c r="B2205" t="s">
        <v>2792</v>
      </c>
      <c r="C2205">
        <v>1055</v>
      </c>
      <c r="D2205" t="s">
        <v>2408</v>
      </c>
      <c r="E2205" s="27">
        <v>32</v>
      </c>
      <c r="F2205" s="27">
        <v>32</v>
      </c>
      <c r="G2205" s="19">
        <v>1</v>
      </c>
      <c r="H2205" s="19"/>
    </row>
    <row r="2206" spans="1:8" x14ac:dyDescent="0.25">
      <c r="A2206" s="7">
        <v>347347</v>
      </c>
      <c r="B2206" t="s">
        <v>2792</v>
      </c>
      <c r="C2206">
        <v>1056</v>
      </c>
      <c r="D2206" t="s">
        <v>2409</v>
      </c>
      <c r="E2206" s="27">
        <v>15</v>
      </c>
      <c r="F2206" s="27">
        <v>15</v>
      </c>
      <c r="G2206" s="19">
        <v>1</v>
      </c>
      <c r="H2206" s="19"/>
    </row>
    <row r="2207" spans="1:8" x14ac:dyDescent="0.25">
      <c r="A2207" s="7">
        <v>347347</v>
      </c>
      <c r="B2207" t="s">
        <v>2792</v>
      </c>
      <c r="C2207">
        <v>1057</v>
      </c>
      <c r="D2207" t="s">
        <v>2410</v>
      </c>
      <c r="E2207" s="27">
        <v>23</v>
      </c>
      <c r="F2207" s="27">
        <v>23</v>
      </c>
      <c r="G2207" s="19">
        <v>1</v>
      </c>
      <c r="H2207" s="19"/>
    </row>
    <row r="2208" spans="1:8" x14ac:dyDescent="0.25">
      <c r="A2208" s="7">
        <v>347347</v>
      </c>
      <c r="B2208" t="s">
        <v>2792</v>
      </c>
      <c r="C2208">
        <v>1058</v>
      </c>
      <c r="D2208" t="s">
        <v>2411</v>
      </c>
      <c r="E2208" s="27">
        <v>25</v>
      </c>
      <c r="F2208" s="27">
        <v>25</v>
      </c>
      <c r="G2208" s="19">
        <v>1</v>
      </c>
      <c r="H2208" s="19"/>
    </row>
    <row r="2209" spans="1:8" x14ac:dyDescent="0.25">
      <c r="A2209" s="7">
        <v>347347</v>
      </c>
      <c r="B2209" t="s">
        <v>2792</v>
      </c>
      <c r="C2209">
        <v>1059</v>
      </c>
      <c r="D2209" t="s">
        <v>2412</v>
      </c>
      <c r="E2209" s="27">
        <v>22</v>
      </c>
      <c r="F2209" s="27">
        <v>22</v>
      </c>
      <c r="G2209" s="19">
        <v>1</v>
      </c>
      <c r="H2209" s="19"/>
    </row>
    <row r="2210" spans="1:8" x14ac:dyDescent="0.25">
      <c r="A2210" s="7">
        <v>347347</v>
      </c>
      <c r="B2210" t="s">
        <v>2792</v>
      </c>
      <c r="C2210">
        <v>1060</v>
      </c>
      <c r="D2210" t="s">
        <v>2413</v>
      </c>
      <c r="E2210" s="27">
        <v>26</v>
      </c>
      <c r="F2210" s="27">
        <v>26</v>
      </c>
      <c r="G2210" s="19">
        <v>1</v>
      </c>
      <c r="H2210" s="19"/>
    </row>
    <row r="2211" spans="1:8" x14ac:dyDescent="0.25">
      <c r="A2211" s="7">
        <v>347347</v>
      </c>
      <c r="B2211" t="s">
        <v>2792</v>
      </c>
      <c r="C2211">
        <v>1061</v>
      </c>
      <c r="D2211" t="s">
        <v>2414</v>
      </c>
      <c r="E2211" s="27">
        <v>28</v>
      </c>
      <c r="F2211" s="27">
        <v>28</v>
      </c>
      <c r="G2211" s="19">
        <v>1</v>
      </c>
      <c r="H2211" s="19"/>
    </row>
    <row r="2212" spans="1:8" x14ac:dyDescent="0.25">
      <c r="A2212" s="7">
        <v>347347</v>
      </c>
      <c r="B2212" t="s">
        <v>2792</v>
      </c>
      <c r="C2212">
        <v>1062</v>
      </c>
      <c r="D2212" t="s">
        <v>2415</v>
      </c>
      <c r="E2212" s="27">
        <v>13</v>
      </c>
      <c r="F2212" s="27">
        <v>13</v>
      </c>
      <c r="G2212" s="19">
        <v>1</v>
      </c>
      <c r="H2212" s="19"/>
    </row>
    <row r="2213" spans="1:8" x14ac:dyDescent="0.25">
      <c r="A2213" s="7">
        <v>347347</v>
      </c>
      <c r="B2213" t="s">
        <v>2792</v>
      </c>
      <c r="C2213">
        <v>1063</v>
      </c>
      <c r="D2213" t="s">
        <v>2416</v>
      </c>
      <c r="E2213" s="27">
        <v>26</v>
      </c>
      <c r="F2213" s="27">
        <v>26</v>
      </c>
      <c r="G2213" s="19">
        <v>1</v>
      </c>
      <c r="H2213" s="19"/>
    </row>
    <row r="2214" spans="1:8" x14ac:dyDescent="0.25">
      <c r="A2214" s="7">
        <v>347347</v>
      </c>
      <c r="B2214" t="s">
        <v>2792</v>
      </c>
      <c r="C2214">
        <v>1064</v>
      </c>
      <c r="D2214" t="s">
        <v>2884</v>
      </c>
      <c r="E2214" s="27">
        <v>20</v>
      </c>
      <c r="F2214" s="27">
        <v>20</v>
      </c>
      <c r="G2214" s="19">
        <v>1</v>
      </c>
      <c r="H2214" s="19"/>
    </row>
    <row r="2215" spans="1:8" x14ac:dyDescent="0.25">
      <c r="A2215" s="7">
        <v>347347</v>
      </c>
      <c r="B2215" t="s">
        <v>2792</v>
      </c>
      <c r="C2215">
        <v>1065</v>
      </c>
      <c r="D2215" t="s">
        <v>2417</v>
      </c>
      <c r="E2215" s="27">
        <v>21</v>
      </c>
      <c r="F2215" s="27">
        <v>21</v>
      </c>
      <c r="G2215" s="19">
        <v>1</v>
      </c>
      <c r="H2215" s="19"/>
    </row>
    <row r="2216" spans="1:8" x14ac:dyDescent="0.25">
      <c r="A2216" s="7">
        <v>347347</v>
      </c>
      <c r="B2216" t="s">
        <v>2792</v>
      </c>
      <c r="C2216">
        <v>1066</v>
      </c>
      <c r="D2216" t="s">
        <v>2740</v>
      </c>
      <c r="E2216" s="27">
        <v>10</v>
      </c>
      <c r="F2216" s="27">
        <v>10</v>
      </c>
      <c r="G2216" s="19">
        <v>1</v>
      </c>
      <c r="H2216" s="19"/>
    </row>
    <row r="2217" spans="1:8" x14ac:dyDescent="0.25">
      <c r="A2217" s="7">
        <v>347347</v>
      </c>
      <c r="B2217" t="s">
        <v>2792</v>
      </c>
      <c r="C2217">
        <v>1067</v>
      </c>
      <c r="D2217" t="s">
        <v>2418</v>
      </c>
      <c r="E2217" s="27">
        <v>19</v>
      </c>
      <c r="F2217" s="27">
        <v>19</v>
      </c>
      <c r="G2217" s="19">
        <v>1</v>
      </c>
      <c r="H2217" s="19"/>
    </row>
    <row r="2218" spans="1:8" x14ac:dyDescent="0.25">
      <c r="A2218" s="7">
        <v>347347</v>
      </c>
      <c r="B2218" t="s">
        <v>2792</v>
      </c>
      <c r="C2218">
        <v>1068</v>
      </c>
      <c r="D2218" t="s">
        <v>2419</v>
      </c>
      <c r="E2218" s="27">
        <v>20</v>
      </c>
      <c r="F2218" s="27">
        <v>20</v>
      </c>
      <c r="G2218" s="19">
        <v>1</v>
      </c>
      <c r="H2218" s="19"/>
    </row>
    <row r="2219" spans="1:8" x14ac:dyDescent="0.25">
      <c r="A2219" s="7">
        <v>347347</v>
      </c>
      <c r="B2219" t="s">
        <v>2792</v>
      </c>
      <c r="C2219">
        <v>1069</v>
      </c>
      <c r="D2219" t="s">
        <v>2420</v>
      </c>
      <c r="E2219" s="27">
        <v>19</v>
      </c>
      <c r="F2219" s="27">
        <v>19</v>
      </c>
      <c r="G2219" s="19">
        <v>1</v>
      </c>
      <c r="H2219" s="19"/>
    </row>
    <row r="2220" spans="1:8" x14ac:dyDescent="0.25">
      <c r="A2220" s="7">
        <v>347347</v>
      </c>
      <c r="B2220" t="s">
        <v>2792</v>
      </c>
      <c r="C2220">
        <v>1070</v>
      </c>
      <c r="D2220" t="s">
        <v>2421</v>
      </c>
      <c r="E2220" s="27">
        <v>21</v>
      </c>
      <c r="F2220" s="27">
        <v>21</v>
      </c>
      <c r="G2220" s="19">
        <v>1</v>
      </c>
      <c r="H2220" s="19"/>
    </row>
    <row r="2221" spans="1:8" x14ac:dyDescent="0.25">
      <c r="A2221" s="7">
        <v>347347</v>
      </c>
      <c r="B2221" t="s">
        <v>2792</v>
      </c>
      <c r="C2221">
        <v>1071</v>
      </c>
      <c r="D2221" t="s">
        <v>2422</v>
      </c>
      <c r="E2221" s="27">
        <v>24</v>
      </c>
      <c r="F2221" s="27">
        <v>24</v>
      </c>
      <c r="G2221" s="19">
        <v>1</v>
      </c>
      <c r="H2221" s="19"/>
    </row>
    <row r="2222" spans="1:8" x14ac:dyDescent="0.25">
      <c r="A2222" s="7">
        <v>347347</v>
      </c>
      <c r="B2222" t="s">
        <v>2792</v>
      </c>
      <c r="C2222">
        <v>1073</v>
      </c>
      <c r="D2222" t="s">
        <v>2423</v>
      </c>
      <c r="E2222" s="27">
        <v>8</v>
      </c>
      <c r="F2222" s="27">
        <v>8</v>
      </c>
      <c r="G2222" s="19">
        <v>1</v>
      </c>
      <c r="H2222" s="19"/>
    </row>
    <row r="2223" spans="1:8" x14ac:dyDescent="0.25">
      <c r="A2223" s="7">
        <v>347347</v>
      </c>
      <c r="B2223" t="s">
        <v>2792</v>
      </c>
      <c r="C2223">
        <v>1074</v>
      </c>
      <c r="D2223" t="s">
        <v>2424</v>
      </c>
      <c r="E2223" s="27">
        <v>11</v>
      </c>
      <c r="F2223" s="27">
        <v>11</v>
      </c>
      <c r="G2223" s="19">
        <v>1</v>
      </c>
      <c r="H2223" s="19"/>
    </row>
    <row r="2224" spans="1:8" x14ac:dyDescent="0.25">
      <c r="A2224" s="7">
        <v>347347</v>
      </c>
      <c r="B2224" t="s">
        <v>2792</v>
      </c>
      <c r="C2224">
        <v>1075</v>
      </c>
      <c r="D2224" t="s">
        <v>2425</v>
      </c>
      <c r="E2224" s="27">
        <v>32</v>
      </c>
      <c r="F2224" s="27">
        <v>32</v>
      </c>
      <c r="G2224" s="19">
        <v>1</v>
      </c>
      <c r="H2224" s="19"/>
    </row>
    <row r="2225" spans="1:8" x14ac:dyDescent="0.25">
      <c r="A2225" s="7">
        <v>347347</v>
      </c>
      <c r="B2225" t="s">
        <v>2792</v>
      </c>
      <c r="C2225">
        <v>1076</v>
      </c>
      <c r="D2225" t="s">
        <v>2426</v>
      </c>
      <c r="E2225" s="27">
        <v>31</v>
      </c>
      <c r="F2225" s="27">
        <v>31</v>
      </c>
      <c r="G2225" s="19">
        <v>1</v>
      </c>
      <c r="H2225" s="19"/>
    </row>
    <row r="2226" spans="1:8" x14ac:dyDescent="0.25">
      <c r="A2226" s="7">
        <v>347347</v>
      </c>
      <c r="B2226" t="s">
        <v>2792</v>
      </c>
      <c r="C2226">
        <v>1078</v>
      </c>
      <c r="D2226" t="s">
        <v>2427</v>
      </c>
      <c r="E2226" s="27">
        <v>23</v>
      </c>
      <c r="F2226" s="27">
        <v>23</v>
      </c>
      <c r="G2226" s="19">
        <v>1</v>
      </c>
      <c r="H2226" s="19"/>
    </row>
    <row r="2227" spans="1:8" x14ac:dyDescent="0.25">
      <c r="A2227" s="7">
        <v>347347</v>
      </c>
      <c r="B2227" t="s">
        <v>2792</v>
      </c>
      <c r="C2227">
        <v>1079</v>
      </c>
      <c r="D2227" t="s">
        <v>2428</v>
      </c>
      <c r="E2227" s="27">
        <v>23</v>
      </c>
      <c r="F2227" s="27">
        <v>23</v>
      </c>
      <c r="G2227" s="19">
        <v>1</v>
      </c>
      <c r="H2227" s="19"/>
    </row>
    <row r="2228" spans="1:8" x14ac:dyDescent="0.25">
      <c r="A2228" s="7">
        <v>347347</v>
      </c>
      <c r="B2228" t="s">
        <v>2792</v>
      </c>
      <c r="C2228">
        <v>1080</v>
      </c>
      <c r="D2228" t="s">
        <v>2429</v>
      </c>
      <c r="E2228" s="27">
        <v>24</v>
      </c>
      <c r="F2228" s="27">
        <v>24</v>
      </c>
      <c r="G2228" s="19">
        <v>1</v>
      </c>
      <c r="H2228" s="19"/>
    </row>
    <row r="2229" spans="1:8" x14ac:dyDescent="0.25">
      <c r="A2229" s="7">
        <v>347347</v>
      </c>
      <c r="B2229" t="s">
        <v>2792</v>
      </c>
      <c r="C2229">
        <v>1082</v>
      </c>
      <c r="D2229" t="s">
        <v>2430</v>
      </c>
      <c r="E2229" s="27">
        <v>42</v>
      </c>
      <c r="F2229" s="27">
        <v>42</v>
      </c>
      <c r="G2229" s="19">
        <v>1</v>
      </c>
      <c r="H2229" s="19"/>
    </row>
    <row r="2230" spans="1:8" x14ac:dyDescent="0.25">
      <c r="A2230" s="7">
        <v>347347</v>
      </c>
      <c r="B2230" t="s">
        <v>2792</v>
      </c>
      <c r="C2230">
        <v>1083</v>
      </c>
      <c r="D2230" t="s">
        <v>2431</v>
      </c>
      <c r="E2230" s="27">
        <v>11</v>
      </c>
      <c r="F2230" s="27">
        <v>11</v>
      </c>
      <c r="G2230" s="19">
        <v>1</v>
      </c>
      <c r="H2230" s="19"/>
    </row>
    <row r="2231" spans="1:8" x14ac:dyDescent="0.25">
      <c r="A2231" s="7">
        <v>347347</v>
      </c>
      <c r="B2231" t="s">
        <v>2792</v>
      </c>
      <c r="C2231">
        <v>1084</v>
      </c>
      <c r="D2231" t="s">
        <v>2432</v>
      </c>
      <c r="E2231" s="27">
        <v>13</v>
      </c>
      <c r="F2231" s="27">
        <v>13</v>
      </c>
      <c r="G2231" s="19">
        <v>1</v>
      </c>
      <c r="H2231" s="19"/>
    </row>
    <row r="2232" spans="1:8" x14ac:dyDescent="0.25">
      <c r="A2232" s="7">
        <v>347347</v>
      </c>
      <c r="B2232" t="s">
        <v>2792</v>
      </c>
      <c r="C2232">
        <v>1085</v>
      </c>
      <c r="D2232" t="s">
        <v>2433</v>
      </c>
      <c r="E2232" s="27">
        <v>56</v>
      </c>
      <c r="F2232" s="27">
        <v>56</v>
      </c>
      <c r="G2232" s="19">
        <v>1</v>
      </c>
      <c r="H2232" s="19"/>
    </row>
    <row r="2233" spans="1:8" x14ac:dyDescent="0.25">
      <c r="A2233" s="7">
        <v>347347</v>
      </c>
      <c r="B2233" t="s">
        <v>2792</v>
      </c>
      <c r="C2233">
        <v>1086</v>
      </c>
      <c r="D2233" t="s">
        <v>2434</v>
      </c>
      <c r="E2233" s="27">
        <v>33</v>
      </c>
      <c r="F2233" s="27">
        <v>33</v>
      </c>
      <c r="G2233" s="19">
        <v>1</v>
      </c>
      <c r="H2233" s="19"/>
    </row>
    <row r="2234" spans="1:8" x14ac:dyDescent="0.25">
      <c r="A2234" s="7">
        <v>347347</v>
      </c>
      <c r="B2234" t="s">
        <v>2792</v>
      </c>
      <c r="C2234">
        <v>1090</v>
      </c>
      <c r="D2234" t="s">
        <v>2688</v>
      </c>
      <c r="E2234" s="27">
        <v>12</v>
      </c>
      <c r="F2234" s="27">
        <v>12</v>
      </c>
      <c r="G2234" s="19">
        <v>1</v>
      </c>
      <c r="H2234" s="19"/>
    </row>
    <row r="2235" spans="1:8" x14ac:dyDescent="0.25">
      <c r="A2235" s="7">
        <v>347347</v>
      </c>
      <c r="B2235" t="s">
        <v>2792</v>
      </c>
      <c r="C2235">
        <v>1091</v>
      </c>
      <c r="D2235" t="s">
        <v>2598</v>
      </c>
      <c r="E2235" s="27">
        <v>12</v>
      </c>
      <c r="F2235" s="27">
        <v>12</v>
      </c>
      <c r="G2235" s="19">
        <v>1</v>
      </c>
      <c r="H2235" s="19"/>
    </row>
    <row r="2236" spans="1:8" x14ac:dyDescent="0.25">
      <c r="A2236" s="7">
        <v>347347</v>
      </c>
      <c r="B2236" t="s">
        <v>2792</v>
      </c>
      <c r="C2236">
        <v>1095</v>
      </c>
      <c r="D2236" t="s">
        <v>2435</v>
      </c>
      <c r="E2236" s="27">
        <v>9</v>
      </c>
      <c r="F2236" s="27">
        <v>9</v>
      </c>
      <c r="G2236" s="19">
        <v>1</v>
      </c>
      <c r="H2236" s="19"/>
    </row>
    <row r="2237" spans="1:8" x14ac:dyDescent="0.25">
      <c r="A2237" s="7">
        <v>347347</v>
      </c>
      <c r="B2237" t="s">
        <v>2792</v>
      </c>
      <c r="C2237">
        <v>1096</v>
      </c>
      <c r="D2237" t="s">
        <v>2436</v>
      </c>
      <c r="E2237" s="27">
        <v>10</v>
      </c>
      <c r="F2237" s="27">
        <v>10</v>
      </c>
      <c r="G2237" s="19">
        <v>1</v>
      </c>
      <c r="H2237" s="19"/>
    </row>
    <row r="2238" spans="1:8" x14ac:dyDescent="0.25">
      <c r="A2238" s="7">
        <v>347347</v>
      </c>
      <c r="B2238" t="s">
        <v>2792</v>
      </c>
      <c r="C2238">
        <v>1097</v>
      </c>
      <c r="D2238" t="s">
        <v>2437</v>
      </c>
      <c r="E2238" s="27">
        <v>19</v>
      </c>
      <c r="F2238" s="27">
        <v>19</v>
      </c>
      <c r="G2238" s="19">
        <v>1</v>
      </c>
      <c r="H2238" s="19"/>
    </row>
    <row r="2239" spans="1:8" x14ac:dyDescent="0.25">
      <c r="A2239" s="7">
        <v>347347</v>
      </c>
      <c r="B2239" t="s">
        <v>2792</v>
      </c>
      <c r="C2239">
        <v>1098</v>
      </c>
      <c r="D2239" t="s">
        <v>2793</v>
      </c>
      <c r="E2239" s="27">
        <v>12</v>
      </c>
      <c r="F2239" s="27">
        <v>12</v>
      </c>
      <c r="G2239" s="19">
        <v>1</v>
      </c>
      <c r="H2239" s="19"/>
    </row>
    <row r="2241" spans="2:7" x14ac:dyDescent="0.25">
      <c r="B2241" s="55" t="s">
        <v>2885</v>
      </c>
      <c r="C2241" s="56"/>
      <c r="D2241" s="55"/>
      <c r="E2241" s="57">
        <f>SUM(E17:E2240)</f>
        <v>869866.94000000134</v>
      </c>
      <c r="F2241" s="57">
        <f>SUM(F17:F2240)</f>
        <v>415955.5999999998</v>
      </c>
      <c r="G2241" s="49">
        <f>F2241/E2241</f>
        <v>0.47818301957768294</v>
      </c>
    </row>
  </sheetData>
  <mergeCells count="2">
    <mergeCell ref="A1:D1"/>
    <mergeCell ref="B2:G2"/>
  </mergeCells>
  <pageMargins left="0.7" right="0.7" top="1.09375" bottom="0.75" header="0.3" footer="0.3"/>
  <pageSetup scale="88" orientation="landscape" r:id="rId1"/>
  <headerFooter>
    <oddHeader>&amp;C&amp;"-,Bold"Missouri Department of Elementary and Secondary Education
School Finance 
Free and Reduced Lunch Percentage 2011</oddHeader>
    <oddFooter>&amp;L1-13-2012&amp;R&amp;P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2197"/>
  <sheetViews>
    <sheetView zoomScaleNormal="100" workbookViewId="0">
      <selection activeCell="A3" sqref="A3"/>
    </sheetView>
  </sheetViews>
  <sheetFormatPr defaultRowHeight="15" x14ac:dyDescent="0.25"/>
  <cols>
    <col min="1" max="1" width="12.28515625" style="7" bestFit="1" customWidth="1"/>
    <col min="2" max="2" width="33.42578125" bestFit="1" customWidth="1"/>
    <col min="3" max="3" width="10.140625" style="5" bestFit="1" customWidth="1"/>
    <col min="4" max="4" width="35.85546875" bestFit="1" customWidth="1"/>
    <col min="5" max="5" width="11.28515625" style="58" bestFit="1" customWidth="1"/>
    <col min="6" max="6" width="15.28515625" style="58" bestFit="1" customWidth="1"/>
    <col min="7" max="7" width="17.42578125" style="58" customWidth="1"/>
    <col min="257" max="257" width="12.28515625" bestFit="1" customWidth="1"/>
    <col min="258" max="258" width="33.42578125" bestFit="1" customWidth="1"/>
    <col min="259" max="259" width="10.140625" bestFit="1" customWidth="1"/>
    <col min="260" max="260" width="35.85546875" bestFit="1" customWidth="1"/>
    <col min="261" max="261" width="11.28515625" bestFit="1" customWidth="1"/>
    <col min="262" max="262" width="15.28515625" bestFit="1" customWidth="1"/>
    <col min="263" max="263" width="17.42578125" customWidth="1"/>
    <col min="513" max="513" width="12.28515625" bestFit="1" customWidth="1"/>
    <col min="514" max="514" width="33.42578125" bestFit="1" customWidth="1"/>
    <col min="515" max="515" width="10.140625" bestFit="1" customWidth="1"/>
    <col min="516" max="516" width="35.85546875" bestFit="1" customWidth="1"/>
    <col min="517" max="517" width="11.28515625" bestFit="1" customWidth="1"/>
    <col min="518" max="518" width="15.28515625" bestFit="1" customWidth="1"/>
    <col min="519" max="519" width="17.42578125" customWidth="1"/>
    <col min="769" max="769" width="12.28515625" bestFit="1" customWidth="1"/>
    <col min="770" max="770" width="33.42578125" bestFit="1" customWidth="1"/>
    <col min="771" max="771" width="10.140625" bestFit="1" customWidth="1"/>
    <col min="772" max="772" width="35.85546875" bestFit="1" customWidth="1"/>
    <col min="773" max="773" width="11.28515625" bestFit="1" customWidth="1"/>
    <col min="774" max="774" width="15.28515625" bestFit="1" customWidth="1"/>
    <col min="775" max="775" width="17.42578125" customWidth="1"/>
    <col min="1025" max="1025" width="12.28515625" bestFit="1" customWidth="1"/>
    <col min="1026" max="1026" width="33.42578125" bestFit="1" customWidth="1"/>
    <col min="1027" max="1027" width="10.140625" bestFit="1" customWidth="1"/>
    <col min="1028" max="1028" width="35.85546875" bestFit="1" customWidth="1"/>
    <col min="1029" max="1029" width="11.28515625" bestFit="1" customWidth="1"/>
    <col min="1030" max="1030" width="15.28515625" bestFit="1" customWidth="1"/>
    <col min="1031" max="1031" width="17.42578125" customWidth="1"/>
    <col min="1281" max="1281" width="12.28515625" bestFit="1" customWidth="1"/>
    <col min="1282" max="1282" width="33.42578125" bestFit="1" customWidth="1"/>
    <col min="1283" max="1283" width="10.140625" bestFit="1" customWidth="1"/>
    <col min="1284" max="1284" width="35.85546875" bestFit="1" customWidth="1"/>
    <col min="1285" max="1285" width="11.28515625" bestFit="1" customWidth="1"/>
    <col min="1286" max="1286" width="15.28515625" bestFit="1" customWidth="1"/>
    <col min="1287" max="1287" width="17.42578125" customWidth="1"/>
    <col min="1537" max="1537" width="12.28515625" bestFit="1" customWidth="1"/>
    <col min="1538" max="1538" width="33.42578125" bestFit="1" customWidth="1"/>
    <col min="1539" max="1539" width="10.140625" bestFit="1" customWidth="1"/>
    <col min="1540" max="1540" width="35.85546875" bestFit="1" customWidth="1"/>
    <col min="1541" max="1541" width="11.28515625" bestFit="1" customWidth="1"/>
    <col min="1542" max="1542" width="15.28515625" bestFit="1" customWidth="1"/>
    <col min="1543" max="1543" width="17.42578125" customWidth="1"/>
    <col min="1793" max="1793" width="12.28515625" bestFit="1" customWidth="1"/>
    <col min="1794" max="1794" width="33.42578125" bestFit="1" customWidth="1"/>
    <col min="1795" max="1795" width="10.140625" bestFit="1" customWidth="1"/>
    <col min="1796" max="1796" width="35.85546875" bestFit="1" customWidth="1"/>
    <col min="1797" max="1797" width="11.28515625" bestFit="1" customWidth="1"/>
    <col min="1798" max="1798" width="15.28515625" bestFit="1" customWidth="1"/>
    <col min="1799" max="1799" width="17.42578125" customWidth="1"/>
    <col min="2049" max="2049" width="12.28515625" bestFit="1" customWidth="1"/>
    <col min="2050" max="2050" width="33.42578125" bestFit="1" customWidth="1"/>
    <col min="2051" max="2051" width="10.140625" bestFit="1" customWidth="1"/>
    <col min="2052" max="2052" width="35.85546875" bestFit="1" customWidth="1"/>
    <col min="2053" max="2053" width="11.28515625" bestFit="1" customWidth="1"/>
    <col min="2054" max="2054" width="15.28515625" bestFit="1" customWidth="1"/>
    <col min="2055" max="2055" width="17.42578125" customWidth="1"/>
    <col min="2305" max="2305" width="12.28515625" bestFit="1" customWidth="1"/>
    <col min="2306" max="2306" width="33.42578125" bestFit="1" customWidth="1"/>
    <col min="2307" max="2307" width="10.140625" bestFit="1" customWidth="1"/>
    <col min="2308" max="2308" width="35.85546875" bestFit="1" customWidth="1"/>
    <col min="2309" max="2309" width="11.28515625" bestFit="1" customWidth="1"/>
    <col min="2310" max="2310" width="15.28515625" bestFit="1" customWidth="1"/>
    <col min="2311" max="2311" width="17.42578125" customWidth="1"/>
    <col min="2561" max="2561" width="12.28515625" bestFit="1" customWidth="1"/>
    <col min="2562" max="2562" width="33.42578125" bestFit="1" customWidth="1"/>
    <col min="2563" max="2563" width="10.140625" bestFit="1" customWidth="1"/>
    <col min="2564" max="2564" width="35.85546875" bestFit="1" customWidth="1"/>
    <col min="2565" max="2565" width="11.28515625" bestFit="1" customWidth="1"/>
    <col min="2566" max="2566" width="15.28515625" bestFit="1" customWidth="1"/>
    <col min="2567" max="2567" width="17.42578125" customWidth="1"/>
    <col min="2817" max="2817" width="12.28515625" bestFit="1" customWidth="1"/>
    <col min="2818" max="2818" width="33.42578125" bestFit="1" customWidth="1"/>
    <col min="2819" max="2819" width="10.140625" bestFit="1" customWidth="1"/>
    <col min="2820" max="2820" width="35.85546875" bestFit="1" customWidth="1"/>
    <col min="2821" max="2821" width="11.28515625" bestFit="1" customWidth="1"/>
    <col min="2822" max="2822" width="15.28515625" bestFit="1" customWidth="1"/>
    <col min="2823" max="2823" width="17.42578125" customWidth="1"/>
    <col min="3073" max="3073" width="12.28515625" bestFit="1" customWidth="1"/>
    <col min="3074" max="3074" width="33.42578125" bestFit="1" customWidth="1"/>
    <col min="3075" max="3075" width="10.140625" bestFit="1" customWidth="1"/>
    <col min="3076" max="3076" width="35.85546875" bestFit="1" customWidth="1"/>
    <col min="3077" max="3077" width="11.28515625" bestFit="1" customWidth="1"/>
    <col min="3078" max="3078" width="15.28515625" bestFit="1" customWidth="1"/>
    <col min="3079" max="3079" width="17.42578125" customWidth="1"/>
    <col min="3329" max="3329" width="12.28515625" bestFit="1" customWidth="1"/>
    <col min="3330" max="3330" width="33.42578125" bestFit="1" customWidth="1"/>
    <col min="3331" max="3331" width="10.140625" bestFit="1" customWidth="1"/>
    <col min="3332" max="3332" width="35.85546875" bestFit="1" customWidth="1"/>
    <col min="3333" max="3333" width="11.28515625" bestFit="1" customWidth="1"/>
    <col min="3334" max="3334" width="15.28515625" bestFit="1" customWidth="1"/>
    <col min="3335" max="3335" width="17.42578125" customWidth="1"/>
    <col min="3585" max="3585" width="12.28515625" bestFit="1" customWidth="1"/>
    <col min="3586" max="3586" width="33.42578125" bestFit="1" customWidth="1"/>
    <col min="3587" max="3587" width="10.140625" bestFit="1" customWidth="1"/>
    <col min="3588" max="3588" width="35.85546875" bestFit="1" customWidth="1"/>
    <col min="3589" max="3589" width="11.28515625" bestFit="1" customWidth="1"/>
    <col min="3590" max="3590" width="15.28515625" bestFit="1" customWidth="1"/>
    <col min="3591" max="3591" width="17.42578125" customWidth="1"/>
    <col min="3841" max="3841" width="12.28515625" bestFit="1" customWidth="1"/>
    <col min="3842" max="3842" width="33.42578125" bestFit="1" customWidth="1"/>
    <col min="3843" max="3843" width="10.140625" bestFit="1" customWidth="1"/>
    <col min="3844" max="3844" width="35.85546875" bestFit="1" customWidth="1"/>
    <col min="3845" max="3845" width="11.28515625" bestFit="1" customWidth="1"/>
    <col min="3846" max="3846" width="15.28515625" bestFit="1" customWidth="1"/>
    <col min="3847" max="3847" width="17.42578125" customWidth="1"/>
    <col min="4097" max="4097" width="12.28515625" bestFit="1" customWidth="1"/>
    <col min="4098" max="4098" width="33.42578125" bestFit="1" customWidth="1"/>
    <col min="4099" max="4099" width="10.140625" bestFit="1" customWidth="1"/>
    <col min="4100" max="4100" width="35.85546875" bestFit="1" customWidth="1"/>
    <col min="4101" max="4101" width="11.28515625" bestFit="1" customWidth="1"/>
    <col min="4102" max="4102" width="15.28515625" bestFit="1" customWidth="1"/>
    <col min="4103" max="4103" width="17.42578125" customWidth="1"/>
    <col min="4353" max="4353" width="12.28515625" bestFit="1" customWidth="1"/>
    <col min="4354" max="4354" width="33.42578125" bestFit="1" customWidth="1"/>
    <col min="4355" max="4355" width="10.140625" bestFit="1" customWidth="1"/>
    <col min="4356" max="4356" width="35.85546875" bestFit="1" customWidth="1"/>
    <col min="4357" max="4357" width="11.28515625" bestFit="1" customWidth="1"/>
    <col min="4358" max="4358" width="15.28515625" bestFit="1" customWidth="1"/>
    <col min="4359" max="4359" width="17.42578125" customWidth="1"/>
    <col min="4609" max="4609" width="12.28515625" bestFit="1" customWidth="1"/>
    <col min="4610" max="4610" width="33.42578125" bestFit="1" customWidth="1"/>
    <col min="4611" max="4611" width="10.140625" bestFit="1" customWidth="1"/>
    <col min="4612" max="4612" width="35.85546875" bestFit="1" customWidth="1"/>
    <col min="4613" max="4613" width="11.28515625" bestFit="1" customWidth="1"/>
    <col min="4614" max="4614" width="15.28515625" bestFit="1" customWidth="1"/>
    <col min="4615" max="4615" width="17.42578125" customWidth="1"/>
    <col min="4865" max="4865" width="12.28515625" bestFit="1" customWidth="1"/>
    <col min="4866" max="4866" width="33.42578125" bestFit="1" customWidth="1"/>
    <col min="4867" max="4867" width="10.140625" bestFit="1" customWidth="1"/>
    <col min="4868" max="4868" width="35.85546875" bestFit="1" customWidth="1"/>
    <col min="4869" max="4869" width="11.28515625" bestFit="1" customWidth="1"/>
    <col min="4870" max="4870" width="15.28515625" bestFit="1" customWidth="1"/>
    <col min="4871" max="4871" width="17.42578125" customWidth="1"/>
    <col min="5121" max="5121" width="12.28515625" bestFit="1" customWidth="1"/>
    <col min="5122" max="5122" width="33.42578125" bestFit="1" customWidth="1"/>
    <col min="5123" max="5123" width="10.140625" bestFit="1" customWidth="1"/>
    <col min="5124" max="5124" width="35.85546875" bestFit="1" customWidth="1"/>
    <col min="5125" max="5125" width="11.28515625" bestFit="1" customWidth="1"/>
    <col min="5126" max="5126" width="15.28515625" bestFit="1" customWidth="1"/>
    <col min="5127" max="5127" width="17.42578125" customWidth="1"/>
    <col min="5377" max="5377" width="12.28515625" bestFit="1" customWidth="1"/>
    <col min="5378" max="5378" width="33.42578125" bestFit="1" customWidth="1"/>
    <col min="5379" max="5379" width="10.140625" bestFit="1" customWidth="1"/>
    <col min="5380" max="5380" width="35.85546875" bestFit="1" customWidth="1"/>
    <col min="5381" max="5381" width="11.28515625" bestFit="1" customWidth="1"/>
    <col min="5382" max="5382" width="15.28515625" bestFit="1" customWidth="1"/>
    <col min="5383" max="5383" width="17.42578125" customWidth="1"/>
    <col min="5633" max="5633" width="12.28515625" bestFit="1" customWidth="1"/>
    <col min="5634" max="5634" width="33.42578125" bestFit="1" customWidth="1"/>
    <col min="5635" max="5635" width="10.140625" bestFit="1" customWidth="1"/>
    <col min="5636" max="5636" width="35.85546875" bestFit="1" customWidth="1"/>
    <col min="5637" max="5637" width="11.28515625" bestFit="1" customWidth="1"/>
    <col min="5638" max="5638" width="15.28515625" bestFit="1" customWidth="1"/>
    <col min="5639" max="5639" width="17.42578125" customWidth="1"/>
    <col min="5889" max="5889" width="12.28515625" bestFit="1" customWidth="1"/>
    <col min="5890" max="5890" width="33.42578125" bestFit="1" customWidth="1"/>
    <col min="5891" max="5891" width="10.140625" bestFit="1" customWidth="1"/>
    <col min="5892" max="5892" width="35.85546875" bestFit="1" customWidth="1"/>
    <col min="5893" max="5893" width="11.28515625" bestFit="1" customWidth="1"/>
    <col min="5894" max="5894" width="15.28515625" bestFit="1" customWidth="1"/>
    <col min="5895" max="5895" width="17.42578125" customWidth="1"/>
    <col min="6145" max="6145" width="12.28515625" bestFit="1" customWidth="1"/>
    <col min="6146" max="6146" width="33.42578125" bestFit="1" customWidth="1"/>
    <col min="6147" max="6147" width="10.140625" bestFit="1" customWidth="1"/>
    <col min="6148" max="6148" width="35.85546875" bestFit="1" customWidth="1"/>
    <col min="6149" max="6149" width="11.28515625" bestFit="1" customWidth="1"/>
    <col min="6150" max="6150" width="15.28515625" bestFit="1" customWidth="1"/>
    <col min="6151" max="6151" width="17.42578125" customWidth="1"/>
    <col min="6401" max="6401" width="12.28515625" bestFit="1" customWidth="1"/>
    <col min="6402" max="6402" width="33.42578125" bestFit="1" customWidth="1"/>
    <col min="6403" max="6403" width="10.140625" bestFit="1" customWidth="1"/>
    <col min="6404" max="6404" width="35.85546875" bestFit="1" customWidth="1"/>
    <col min="6405" max="6405" width="11.28515625" bestFit="1" customWidth="1"/>
    <col min="6406" max="6406" width="15.28515625" bestFit="1" customWidth="1"/>
    <col min="6407" max="6407" width="17.42578125" customWidth="1"/>
    <col min="6657" max="6657" width="12.28515625" bestFit="1" customWidth="1"/>
    <col min="6658" max="6658" width="33.42578125" bestFit="1" customWidth="1"/>
    <col min="6659" max="6659" width="10.140625" bestFit="1" customWidth="1"/>
    <col min="6660" max="6660" width="35.85546875" bestFit="1" customWidth="1"/>
    <col min="6661" max="6661" width="11.28515625" bestFit="1" customWidth="1"/>
    <col min="6662" max="6662" width="15.28515625" bestFit="1" customWidth="1"/>
    <col min="6663" max="6663" width="17.42578125" customWidth="1"/>
    <col min="6913" max="6913" width="12.28515625" bestFit="1" customWidth="1"/>
    <col min="6914" max="6914" width="33.42578125" bestFit="1" customWidth="1"/>
    <col min="6915" max="6915" width="10.140625" bestFit="1" customWidth="1"/>
    <col min="6916" max="6916" width="35.85546875" bestFit="1" customWidth="1"/>
    <col min="6917" max="6917" width="11.28515625" bestFit="1" customWidth="1"/>
    <col min="6918" max="6918" width="15.28515625" bestFit="1" customWidth="1"/>
    <col min="6919" max="6919" width="17.42578125" customWidth="1"/>
    <col min="7169" max="7169" width="12.28515625" bestFit="1" customWidth="1"/>
    <col min="7170" max="7170" width="33.42578125" bestFit="1" customWidth="1"/>
    <col min="7171" max="7171" width="10.140625" bestFit="1" customWidth="1"/>
    <col min="7172" max="7172" width="35.85546875" bestFit="1" customWidth="1"/>
    <col min="7173" max="7173" width="11.28515625" bestFit="1" customWidth="1"/>
    <col min="7174" max="7174" width="15.28515625" bestFit="1" customWidth="1"/>
    <col min="7175" max="7175" width="17.42578125" customWidth="1"/>
    <col min="7425" max="7425" width="12.28515625" bestFit="1" customWidth="1"/>
    <col min="7426" max="7426" width="33.42578125" bestFit="1" customWidth="1"/>
    <col min="7427" max="7427" width="10.140625" bestFit="1" customWidth="1"/>
    <col min="7428" max="7428" width="35.85546875" bestFit="1" customWidth="1"/>
    <col min="7429" max="7429" width="11.28515625" bestFit="1" customWidth="1"/>
    <col min="7430" max="7430" width="15.28515625" bestFit="1" customWidth="1"/>
    <col min="7431" max="7431" width="17.42578125" customWidth="1"/>
    <col min="7681" max="7681" width="12.28515625" bestFit="1" customWidth="1"/>
    <col min="7682" max="7682" width="33.42578125" bestFit="1" customWidth="1"/>
    <col min="7683" max="7683" width="10.140625" bestFit="1" customWidth="1"/>
    <col min="7684" max="7684" width="35.85546875" bestFit="1" customWidth="1"/>
    <col min="7685" max="7685" width="11.28515625" bestFit="1" customWidth="1"/>
    <col min="7686" max="7686" width="15.28515625" bestFit="1" customWidth="1"/>
    <col min="7687" max="7687" width="17.42578125" customWidth="1"/>
    <col min="7937" max="7937" width="12.28515625" bestFit="1" customWidth="1"/>
    <col min="7938" max="7938" width="33.42578125" bestFit="1" customWidth="1"/>
    <col min="7939" max="7939" width="10.140625" bestFit="1" customWidth="1"/>
    <col min="7940" max="7940" width="35.85546875" bestFit="1" customWidth="1"/>
    <col min="7941" max="7941" width="11.28515625" bestFit="1" customWidth="1"/>
    <col min="7942" max="7942" width="15.28515625" bestFit="1" customWidth="1"/>
    <col min="7943" max="7943" width="17.42578125" customWidth="1"/>
    <col min="8193" max="8193" width="12.28515625" bestFit="1" customWidth="1"/>
    <col min="8194" max="8194" width="33.42578125" bestFit="1" customWidth="1"/>
    <col min="8195" max="8195" width="10.140625" bestFit="1" customWidth="1"/>
    <col min="8196" max="8196" width="35.85546875" bestFit="1" customWidth="1"/>
    <col min="8197" max="8197" width="11.28515625" bestFit="1" customWidth="1"/>
    <col min="8198" max="8198" width="15.28515625" bestFit="1" customWidth="1"/>
    <col min="8199" max="8199" width="17.42578125" customWidth="1"/>
    <col min="8449" max="8449" width="12.28515625" bestFit="1" customWidth="1"/>
    <col min="8450" max="8450" width="33.42578125" bestFit="1" customWidth="1"/>
    <col min="8451" max="8451" width="10.140625" bestFit="1" customWidth="1"/>
    <col min="8452" max="8452" width="35.85546875" bestFit="1" customWidth="1"/>
    <col min="8453" max="8453" width="11.28515625" bestFit="1" customWidth="1"/>
    <col min="8454" max="8454" width="15.28515625" bestFit="1" customWidth="1"/>
    <col min="8455" max="8455" width="17.42578125" customWidth="1"/>
    <col min="8705" max="8705" width="12.28515625" bestFit="1" customWidth="1"/>
    <col min="8706" max="8706" width="33.42578125" bestFit="1" customWidth="1"/>
    <col min="8707" max="8707" width="10.140625" bestFit="1" customWidth="1"/>
    <col min="8708" max="8708" width="35.85546875" bestFit="1" customWidth="1"/>
    <col min="8709" max="8709" width="11.28515625" bestFit="1" customWidth="1"/>
    <col min="8710" max="8710" width="15.28515625" bestFit="1" customWidth="1"/>
    <col min="8711" max="8711" width="17.42578125" customWidth="1"/>
    <col min="8961" max="8961" width="12.28515625" bestFit="1" customWidth="1"/>
    <col min="8962" max="8962" width="33.42578125" bestFit="1" customWidth="1"/>
    <col min="8963" max="8963" width="10.140625" bestFit="1" customWidth="1"/>
    <col min="8964" max="8964" width="35.85546875" bestFit="1" customWidth="1"/>
    <col min="8965" max="8965" width="11.28515625" bestFit="1" customWidth="1"/>
    <col min="8966" max="8966" width="15.28515625" bestFit="1" customWidth="1"/>
    <col min="8967" max="8967" width="17.42578125" customWidth="1"/>
    <col min="9217" max="9217" width="12.28515625" bestFit="1" customWidth="1"/>
    <col min="9218" max="9218" width="33.42578125" bestFit="1" customWidth="1"/>
    <col min="9219" max="9219" width="10.140625" bestFit="1" customWidth="1"/>
    <col min="9220" max="9220" width="35.85546875" bestFit="1" customWidth="1"/>
    <col min="9221" max="9221" width="11.28515625" bestFit="1" customWidth="1"/>
    <col min="9222" max="9222" width="15.28515625" bestFit="1" customWidth="1"/>
    <col min="9223" max="9223" width="17.42578125" customWidth="1"/>
    <col min="9473" max="9473" width="12.28515625" bestFit="1" customWidth="1"/>
    <col min="9474" max="9474" width="33.42578125" bestFit="1" customWidth="1"/>
    <col min="9475" max="9475" width="10.140625" bestFit="1" customWidth="1"/>
    <col min="9476" max="9476" width="35.85546875" bestFit="1" customWidth="1"/>
    <col min="9477" max="9477" width="11.28515625" bestFit="1" customWidth="1"/>
    <col min="9478" max="9478" width="15.28515625" bestFit="1" customWidth="1"/>
    <col min="9479" max="9479" width="17.42578125" customWidth="1"/>
    <col min="9729" max="9729" width="12.28515625" bestFit="1" customWidth="1"/>
    <col min="9730" max="9730" width="33.42578125" bestFit="1" customWidth="1"/>
    <col min="9731" max="9731" width="10.140625" bestFit="1" customWidth="1"/>
    <col min="9732" max="9732" width="35.85546875" bestFit="1" customWidth="1"/>
    <col min="9733" max="9733" width="11.28515625" bestFit="1" customWidth="1"/>
    <col min="9734" max="9734" width="15.28515625" bestFit="1" customWidth="1"/>
    <col min="9735" max="9735" width="17.42578125" customWidth="1"/>
    <col min="9985" max="9985" width="12.28515625" bestFit="1" customWidth="1"/>
    <col min="9986" max="9986" width="33.42578125" bestFit="1" customWidth="1"/>
    <col min="9987" max="9987" width="10.140625" bestFit="1" customWidth="1"/>
    <col min="9988" max="9988" width="35.85546875" bestFit="1" customWidth="1"/>
    <col min="9989" max="9989" width="11.28515625" bestFit="1" customWidth="1"/>
    <col min="9990" max="9990" width="15.28515625" bestFit="1" customWidth="1"/>
    <col min="9991" max="9991" width="17.42578125" customWidth="1"/>
    <col min="10241" max="10241" width="12.28515625" bestFit="1" customWidth="1"/>
    <col min="10242" max="10242" width="33.42578125" bestFit="1" customWidth="1"/>
    <col min="10243" max="10243" width="10.140625" bestFit="1" customWidth="1"/>
    <col min="10244" max="10244" width="35.85546875" bestFit="1" customWidth="1"/>
    <col min="10245" max="10245" width="11.28515625" bestFit="1" customWidth="1"/>
    <col min="10246" max="10246" width="15.28515625" bestFit="1" customWidth="1"/>
    <col min="10247" max="10247" width="17.42578125" customWidth="1"/>
    <col min="10497" max="10497" width="12.28515625" bestFit="1" customWidth="1"/>
    <col min="10498" max="10498" width="33.42578125" bestFit="1" customWidth="1"/>
    <col min="10499" max="10499" width="10.140625" bestFit="1" customWidth="1"/>
    <col min="10500" max="10500" width="35.85546875" bestFit="1" customWidth="1"/>
    <col min="10501" max="10501" width="11.28515625" bestFit="1" customWidth="1"/>
    <col min="10502" max="10502" width="15.28515625" bestFit="1" customWidth="1"/>
    <col min="10503" max="10503" width="17.42578125" customWidth="1"/>
    <col min="10753" max="10753" width="12.28515625" bestFit="1" customWidth="1"/>
    <col min="10754" max="10754" width="33.42578125" bestFit="1" customWidth="1"/>
    <col min="10755" max="10755" width="10.140625" bestFit="1" customWidth="1"/>
    <col min="10756" max="10756" width="35.85546875" bestFit="1" customWidth="1"/>
    <col min="10757" max="10757" width="11.28515625" bestFit="1" customWidth="1"/>
    <col min="10758" max="10758" width="15.28515625" bestFit="1" customWidth="1"/>
    <col min="10759" max="10759" width="17.42578125" customWidth="1"/>
    <col min="11009" max="11009" width="12.28515625" bestFit="1" customWidth="1"/>
    <col min="11010" max="11010" width="33.42578125" bestFit="1" customWidth="1"/>
    <col min="11011" max="11011" width="10.140625" bestFit="1" customWidth="1"/>
    <col min="11012" max="11012" width="35.85546875" bestFit="1" customWidth="1"/>
    <col min="11013" max="11013" width="11.28515625" bestFit="1" customWidth="1"/>
    <col min="11014" max="11014" width="15.28515625" bestFit="1" customWidth="1"/>
    <col min="11015" max="11015" width="17.42578125" customWidth="1"/>
    <col min="11265" max="11265" width="12.28515625" bestFit="1" customWidth="1"/>
    <col min="11266" max="11266" width="33.42578125" bestFit="1" customWidth="1"/>
    <col min="11267" max="11267" width="10.140625" bestFit="1" customWidth="1"/>
    <col min="11268" max="11268" width="35.85546875" bestFit="1" customWidth="1"/>
    <col min="11269" max="11269" width="11.28515625" bestFit="1" customWidth="1"/>
    <col min="11270" max="11270" width="15.28515625" bestFit="1" customWidth="1"/>
    <col min="11271" max="11271" width="17.42578125" customWidth="1"/>
    <col min="11521" max="11521" width="12.28515625" bestFit="1" customWidth="1"/>
    <col min="11522" max="11522" width="33.42578125" bestFit="1" customWidth="1"/>
    <col min="11523" max="11523" width="10.140625" bestFit="1" customWidth="1"/>
    <col min="11524" max="11524" width="35.85546875" bestFit="1" customWidth="1"/>
    <col min="11525" max="11525" width="11.28515625" bestFit="1" customWidth="1"/>
    <col min="11526" max="11526" width="15.28515625" bestFit="1" customWidth="1"/>
    <col min="11527" max="11527" width="17.42578125" customWidth="1"/>
    <col min="11777" max="11777" width="12.28515625" bestFit="1" customWidth="1"/>
    <col min="11778" max="11778" width="33.42578125" bestFit="1" customWidth="1"/>
    <col min="11779" max="11779" width="10.140625" bestFit="1" customWidth="1"/>
    <col min="11780" max="11780" width="35.85546875" bestFit="1" customWidth="1"/>
    <col min="11781" max="11781" width="11.28515625" bestFit="1" customWidth="1"/>
    <col min="11782" max="11782" width="15.28515625" bestFit="1" customWidth="1"/>
    <col min="11783" max="11783" width="17.42578125" customWidth="1"/>
    <col min="12033" max="12033" width="12.28515625" bestFit="1" customWidth="1"/>
    <col min="12034" max="12034" width="33.42578125" bestFit="1" customWidth="1"/>
    <col min="12035" max="12035" width="10.140625" bestFit="1" customWidth="1"/>
    <col min="12036" max="12036" width="35.85546875" bestFit="1" customWidth="1"/>
    <col min="12037" max="12037" width="11.28515625" bestFit="1" customWidth="1"/>
    <col min="12038" max="12038" width="15.28515625" bestFit="1" customWidth="1"/>
    <col min="12039" max="12039" width="17.42578125" customWidth="1"/>
    <col min="12289" max="12289" width="12.28515625" bestFit="1" customWidth="1"/>
    <col min="12290" max="12290" width="33.42578125" bestFit="1" customWidth="1"/>
    <col min="12291" max="12291" width="10.140625" bestFit="1" customWidth="1"/>
    <col min="12292" max="12292" width="35.85546875" bestFit="1" customWidth="1"/>
    <col min="12293" max="12293" width="11.28515625" bestFit="1" customWidth="1"/>
    <col min="12294" max="12294" width="15.28515625" bestFit="1" customWidth="1"/>
    <col min="12295" max="12295" width="17.42578125" customWidth="1"/>
    <col min="12545" max="12545" width="12.28515625" bestFit="1" customWidth="1"/>
    <col min="12546" max="12546" width="33.42578125" bestFit="1" customWidth="1"/>
    <col min="12547" max="12547" width="10.140625" bestFit="1" customWidth="1"/>
    <col min="12548" max="12548" width="35.85546875" bestFit="1" customWidth="1"/>
    <col min="12549" max="12549" width="11.28515625" bestFit="1" customWidth="1"/>
    <col min="12550" max="12550" width="15.28515625" bestFit="1" customWidth="1"/>
    <col min="12551" max="12551" width="17.42578125" customWidth="1"/>
    <col min="12801" max="12801" width="12.28515625" bestFit="1" customWidth="1"/>
    <col min="12802" max="12802" width="33.42578125" bestFit="1" customWidth="1"/>
    <col min="12803" max="12803" width="10.140625" bestFit="1" customWidth="1"/>
    <col min="12804" max="12804" width="35.85546875" bestFit="1" customWidth="1"/>
    <col min="12805" max="12805" width="11.28515625" bestFit="1" customWidth="1"/>
    <col min="12806" max="12806" width="15.28515625" bestFit="1" customWidth="1"/>
    <col min="12807" max="12807" width="17.42578125" customWidth="1"/>
    <col min="13057" max="13057" width="12.28515625" bestFit="1" customWidth="1"/>
    <col min="13058" max="13058" width="33.42578125" bestFit="1" customWidth="1"/>
    <col min="13059" max="13059" width="10.140625" bestFit="1" customWidth="1"/>
    <col min="13060" max="13060" width="35.85546875" bestFit="1" customWidth="1"/>
    <col min="13061" max="13061" width="11.28515625" bestFit="1" customWidth="1"/>
    <col min="13062" max="13062" width="15.28515625" bestFit="1" customWidth="1"/>
    <col min="13063" max="13063" width="17.42578125" customWidth="1"/>
    <col min="13313" max="13313" width="12.28515625" bestFit="1" customWidth="1"/>
    <col min="13314" max="13314" width="33.42578125" bestFit="1" customWidth="1"/>
    <col min="13315" max="13315" width="10.140625" bestFit="1" customWidth="1"/>
    <col min="13316" max="13316" width="35.85546875" bestFit="1" customWidth="1"/>
    <col min="13317" max="13317" width="11.28515625" bestFit="1" customWidth="1"/>
    <col min="13318" max="13318" width="15.28515625" bestFit="1" customWidth="1"/>
    <col min="13319" max="13319" width="17.42578125" customWidth="1"/>
    <col min="13569" max="13569" width="12.28515625" bestFit="1" customWidth="1"/>
    <col min="13570" max="13570" width="33.42578125" bestFit="1" customWidth="1"/>
    <col min="13571" max="13571" width="10.140625" bestFit="1" customWidth="1"/>
    <col min="13572" max="13572" width="35.85546875" bestFit="1" customWidth="1"/>
    <col min="13573" max="13573" width="11.28515625" bestFit="1" customWidth="1"/>
    <col min="13574" max="13574" width="15.28515625" bestFit="1" customWidth="1"/>
    <col min="13575" max="13575" width="17.42578125" customWidth="1"/>
    <col min="13825" max="13825" width="12.28515625" bestFit="1" customWidth="1"/>
    <col min="13826" max="13826" width="33.42578125" bestFit="1" customWidth="1"/>
    <col min="13827" max="13827" width="10.140625" bestFit="1" customWidth="1"/>
    <col min="13828" max="13828" width="35.85546875" bestFit="1" customWidth="1"/>
    <col min="13829" max="13829" width="11.28515625" bestFit="1" customWidth="1"/>
    <col min="13830" max="13830" width="15.28515625" bestFit="1" customWidth="1"/>
    <col min="13831" max="13831" width="17.42578125" customWidth="1"/>
    <col min="14081" max="14081" width="12.28515625" bestFit="1" customWidth="1"/>
    <col min="14082" max="14082" width="33.42578125" bestFit="1" customWidth="1"/>
    <col min="14083" max="14083" width="10.140625" bestFit="1" customWidth="1"/>
    <col min="14084" max="14084" width="35.85546875" bestFit="1" customWidth="1"/>
    <col min="14085" max="14085" width="11.28515625" bestFit="1" customWidth="1"/>
    <col min="14086" max="14086" width="15.28515625" bestFit="1" customWidth="1"/>
    <col min="14087" max="14087" width="17.42578125" customWidth="1"/>
    <col min="14337" max="14337" width="12.28515625" bestFit="1" customWidth="1"/>
    <col min="14338" max="14338" width="33.42578125" bestFit="1" customWidth="1"/>
    <col min="14339" max="14339" width="10.140625" bestFit="1" customWidth="1"/>
    <col min="14340" max="14340" width="35.85546875" bestFit="1" customWidth="1"/>
    <col min="14341" max="14341" width="11.28515625" bestFit="1" customWidth="1"/>
    <col min="14342" max="14342" width="15.28515625" bestFit="1" customWidth="1"/>
    <col min="14343" max="14343" width="17.42578125" customWidth="1"/>
    <col min="14593" max="14593" width="12.28515625" bestFit="1" customWidth="1"/>
    <col min="14594" max="14594" width="33.42578125" bestFit="1" customWidth="1"/>
    <col min="14595" max="14595" width="10.140625" bestFit="1" customWidth="1"/>
    <col min="14596" max="14596" width="35.85546875" bestFit="1" customWidth="1"/>
    <col min="14597" max="14597" width="11.28515625" bestFit="1" customWidth="1"/>
    <col min="14598" max="14598" width="15.28515625" bestFit="1" customWidth="1"/>
    <col min="14599" max="14599" width="17.42578125" customWidth="1"/>
    <col min="14849" max="14849" width="12.28515625" bestFit="1" customWidth="1"/>
    <col min="14850" max="14850" width="33.42578125" bestFit="1" customWidth="1"/>
    <col min="14851" max="14851" width="10.140625" bestFit="1" customWidth="1"/>
    <col min="14852" max="14852" width="35.85546875" bestFit="1" customWidth="1"/>
    <col min="14853" max="14853" width="11.28515625" bestFit="1" customWidth="1"/>
    <col min="14854" max="14854" width="15.28515625" bestFit="1" customWidth="1"/>
    <col min="14855" max="14855" width="17.42578125" customWidth="1"/>
    <col min="15105" max="15105" width="12.28515625" bestFit="1" customWidth="1"/>
    <col min="15106" max="15106" width="33.42578125" bestFit="1" customWidth="1"/>
    <col min="15107" max="15107" width="10.140625" bestFit="1" customWidth="1"/>
    <col min="15108" max="15108" width="35.85546875" bestFit="1" customWidth="1"/>
    <col min="15109" max="15109" width="11.28515625" bestFit="1" customWidth="1"/>
    <col min="15110" max="15110" width="15.28515625" bestFit="1" customWidth="1"/>
    <col min="15111" max="15111" width="17.42578125" customWidth="1"/>
    <col min="15361" max="15361" width="12.28515625" bestFit="1" customWidth="1"/>
    <col min="15362" max="15362" width="33.42578125" bestFit="1" customWidth="1"/>
    <col min="15363" max="15363" width="10.140625" bestFit="1" customWidth="1"/>
    <col min="15364" max="15364" width="35.85546875" bestFit="1" customWidth="1"/>
    <col min="15365" max="15365" width="11.28515625" bestFit="1" customWidth="1"/>
    <col min="15366" max="15366" width="15.28515625" bestFit="1" customWidth="1"/>
    <col min="15367" max="15367" width="17.42578125" customWidth="1"/>
    <col min="15617" max="15617" width="12.28515625" bestFit="1" customWidth="1"/>
    <col min="15618" max="15618" width="33.42578125" bestFit="1" customWidth="1"/>
    <col min="15619" max="15619" width="10.140625" bestFit="1" customWidth="1"/>
    <col min="15620" max="15620" width="35.85546875" bestFit="1" customWidth="1"/>
    <col min="15621" max="15621" width="11.28515625" bestFit="1" customWidth="1"/>
    <col min="15622" max="15622" width="15.28515625" bestFit="1" customWidth="1"/>
    <col min="15623" max="15623" width="17.42578125" customWidth="1"/>
    <col min="15873" max="15873" width="12.28515625" bestFit="1" customWidth="1"/>
    <col min="15874" max="15874" width="33.42578125" bestFit="1" customWidth="1"/>
    <col min="15875" max="15875" width="10.140625" bestFit="1" customWidth="1"/>
    <col min="15876" max="15876" width="35.85546875" bestFit="1" customWidth="1"/>
    <col min="15877" max="15877" width="11.28515625" bestFit="1" customWidth="1"/>
    <col min="15878" max="15878" width="15.28515625" bestFit="1" customWidth="1"/>
    <col min="15879" max="15879" width="17.42578125" customWidth="1"/>
    <col min="16129" max="16129" width="12.28515625" bestFit="1" customWidth="1"/>
    <col min="16130" max="16130" width="33.42578125" bestFit="1" customWidth="1"/>
    <col min="16131" max="16131" width="10.140625" bestFit="1" customWidth="1"/>
    <col min="16132" max="16132" width="35.85546875" bestFit="1" customWidth="1"/>
    <col min="16133" max="16133" width="11.28515625" bestFit="1" customWidth="1"/>
    <col min="16134" max="16134" width="15.28515625" bestFit="1" customWidth="1"/>
    <col min="16135" max="16135" width="17.42578125" customWidth="1"/>
  </cols>
  <sheetData>
    <row r="1" spans="1:7" x14ac:dyDescent="0.25">
      <c r="A1" s="126" t="s">
        <v>2886</v>
      </c>
      <c r="B1" s="127"/>
      <c r="C1" s="127"/>
      <c r="D1" s="127"/>
      <c r="E1" s="47"/>
      <c r="F1" s="46"/>
      <c r="G1" s="46"/>
    </row>
    <row r="2" spans="1:7" x14ac:dyDescent="0.25">
      <c r="A2" s="6"/>
      <c r="B2" s="132" t="s">
        <v>2690</v>
      </c>
      <c r="C2" s="132"/>
      <c r="D2" s="133"/>
      <c r="E2" s="132"/>
      <c r="F2" s="132"/>
      <c r="G2" s="132"/>
    </row>
    <row r="3" spans="1:7" x14ac:dyDescent="0.25">
      <c r="A3" s="6"/>
      <c r="B3" s="47" t="s">
        <v>2691</v>
      </c>
      <c r="C3" s="47"/>
      <c r="D3" s="16"/>
      <c r="E3" s="47"/>
      <c r="F3" s="46"/>
      <c r="G3" s="46"/>
    </row>
    <row r="4" spans="1:7" x14ac:dyDescent="0.25">
      <c r="A4" s="6"/>
      <c r="B4" s="47" t="s">
        <v>2692</v>
      </c>
      <c r="C4" s="47"/>
      <c r="D4" s="16"/>
      <c r="E4" s="47"/>
      <c r="F4" s="46"/>
      <c r="G4" s="46"/>
    </row>
    <row r="5" spans="1:7" x14ac:dyDescent="0.25">
      <c r="A5" s="6"/>
      <c r="B5" s="47" t="s">
        <v>2693</v>
      </c>
      <c r="C5" s="47"/>
      <c r="D5" s="16"/>
      <c r="E5" s="47"/>
      <c r="F5" s="46"/>
      <c r="G5" s="48"/>
    </row>
    <row r="6" spans="1:7" x14ac:dyDescent="0.25">
      <c r="A6" s="6"/>
      <c r="B6" s="47"/>
      <c r="C6" s="47"/>
      <c r="D6" s="16"/>
      <c r="E6" s="47"/>
      <c r="F6" s="46"/>
      <c r="G6" s="48"/>
    </row>
    <row r="7" spans="1:7" x14ac:dyDescent="0.25">
      <c r="A7" s="6"/>
      <c r="B7" s="47" t="s">
        <v>2694</v>
      </c>
      <c r="C7" s="47"/>
      <c r="D7" s="16"/>
      <c r="E7" s="47"/>
      <c r="F7" s="46"/>
      <c r="G7" s="48"/>
    </row>
    <row r="8" spans="1:7" x14ac:dyDescent="0.25">
      <c r="A8" s="6"/>
      <c r="B8" s="47" t="s">
        <v>2695</v>
      </c>
      <c r="C8" s="47"/>
      <c r="D8" s="16"/>
      <c r="E8" s="47"/>
      <c r="F8" s="46"/>
      <c r="G8" s="48"/>
    </row>
    <row r="9" spans="1:7" x14ac:dyDescent="0.25">
      <c r="A9" s="6"/>
      <c r="B9" s="47" t="s">
        <v>2696</v>
      </c>
      <c r="C9" s="47"/>
      <c r="D9" s="16"/>
      <c r="E9" s="47"/>
      <c r="F9" s="46"/>
      <c r="G9" s="48"/>
    </row>
    <row r="10" spans="1:7" x14ac:dyDescent="0.25">
      <c r="A10" s="6"/>
      <c r="B10" s="47"/>
      <c r="C10" s="47"/>
      <c r="D10" s="16"/>
      <c r="E10" s="47"/>
      <c r="F10" s="46"/>
      <c r="G10" s="48"/>
    </row>
    <row r="11" spans="1:7" x14ac:dyDescent="0.25">
      <c r="A11" s="6"/>
      <c r="B11" s="47" t="s">
        <v>2697</v>
      </c>
      <c r="C11" s="47"/>
      <c r="D11" s="16"/>
      <c r="E11" s="47"/>
      <c r="F11" s="46"/>
      <c r="G11" s="48"/>
    </row>
    <row r="12" spans="1:7" x14ac:dyDescent="0.25">
      <c r="A12" s="6"/>
      <c r="B12" s="47" t="s">
        <v>2698</v>
      </c>
      <c r="C12" s="47"/>
      <c r="D12" s="16"/>
      <c r="E12" s="47"/>
      <c r="F12" s="46"/>
      <c r="G12" s="48"/>
    </row>
    <row r="13" spans="1:7" x14ac:dyDescent="0.25">
      <c r="A13" s="6"/>
      <c r="B13" s="47" t="s">
        <v>2699</v>
      </c>
      <c r="C13" s="47"/>
      <c r="D13" s="16"/>
      <c r="E13" s="47"/>
      <c r="F13" s="46"/>
      <c r="G13" s="48"/>
    </row>
    <row r="16" spans="1:7" s="54" customFormat="1" ht="30.75" customHeight="1" x14ac:dyDescent="0.25">
      <c r="A16" s="50" t="s">
        <v>2439</v>
      </c>
      <c r="B16" s="51" t="s">
        <v>2440</v>
      </c>
      <c r="C16" s="51" t="s">
        <v>2441</v>
      </c>
      <c r="D16" s="51" t="s">
        <v>2442</v>
      </c>
      <c r="E16" s="53" t="s">
        <v>2838</v>
      </c>
      <c r="F16" s="53" t="s">
        <v>2701</v>
      </c>
      <c r="G16" s="53" t="s">
        <v>2887</v>
      </c>
    </row>
    <row r="17" spans="1:7" x14ac:dyDescent="0.25">
      <c r="A17" s="7">
        <v>1090</v>
      </c>
      <c r="B17" t="s">
        <v>0</v>
      </c>
      <c r="C17" s="5">
        <v>1050</v>
      </c>
      <c r="D17" t="s">
        <v>1</v>
      </c>
      <c r="E17" s="58">
        <v>133.87</v>
      </c>
      <c r="F17" s="58">
        <v>60.9</v>
      </c>
      <c r="G17" s="19">
        <f>F17/E17</f>
        <v>0.45491895122133408</v>
      </c>
    </row>
    <row r="18" spans="1:7" x14ac:dyDescent="0.25">
      <c r="A18" s="7">
        <v>1090</v>
      </c>
      <c r="B18" t="s">
        <v>0</v>
      </c>
      <c r="C18" s="5">
        <v>4020</v>
      </c>
      <c r="D18" t="s">
        <v>2</v>
      </c>
      <c r="E18" s="58">
        <v>129</v>
      </c>
      <c r="F18" s="58">
        <v>76</v>
      </c>
      <c r="G18" s="19">
        <f>F18/E18</f>
        <v>0.58914728682170547</v>
      </c>
    </row>
    <row r="19" spans="1:7" x14ac:dyDescent="0.25">
      <c r="A19" s="7">
        <v>1091</v>
      </c>
      <c r="B19" t="s">
        <v>3</v>
      </c>
      <c r="C19" s="5">
        <v>1050</v>
      </c>
      <c r="D19" t="s">
        <v>4</v>
      </c>
      <c r="E19" s="58">
        <v>817.29</v>
      </c>
      <c r="F19" s="58">
        <v>269.3</v>
      </c>
      <c r="G19" s="19">
        <f t="shared" ref="G19:G82" si="0">F19/E19</f>
        <v>0.32950360337212009</v>
      </c>
    </row>
    <row r="20" spans="1:7" x14ac:dyDescent="0.25">
      <c r="A20" s="7">
        <v>1091</v>
      </c>
      <c r="B20" t="s">
        <v>3</v>
      </c>
      <c r="C20" s="5">
        <v>3000</v>
      </c>
      <c r="D20" t="s">
        <v>2743</v>
      </c>
      <c r="E20" s="58">
        <v>527</v>
      </c>
      <c r="F20" s="58">
        <v>216</v>
      </c>
      <c r="G20" s="19">
        <f t="shared" si="0"/>
        <v>0.40986717267552181</v>
      </c>
    </row>
    <row r="21" spans="1:7" x14ac:dyDescent="0.25">
      <c r="A21" s="7">
        <v>1091</v>
      </c>
      <c r="B21" t="s">
        <v>3</v>
      </c>
      <c r="C21" s="5">
        <v>4030</v>
      </c>
      <c r="D21" t="s">
        <v>5</v>
      </c>
      <c r="E21" s="58">
        <v>583</v>
      </c>
      <c r="F21" s="58">
        <v>314</v>
      </c>
      <c r="G21" s="19">
        <f t="shared" si="0"/>
        <v>0.53859348198970836</v>
      </c>
    </row>
    <row r="22" spans="1:7" x14ac:dyDescent="0.25">
      <c r="A22" s="7">
        <v>1091</v>
      </c>
      <c r="B22" t="s">
        <v>3</v>
      </c>
      <c r="C22" s="5">
        <v>4050</v>
      </c>
      <c r="D22" t="s">
        <v>6</v>
      </c>
      <c r="E22" s="58">
        <v>555</v>
      </c>
      <c r="F22" s="58">
        <v>264</v>
      </c>
      <c r="G22" s="19">
        <f t="shared" si="0"/>
        <v>0.4756756756756757</v>
      </c>
    </row>
    <row r="23" spans="1:7" x14ac:dyDescent="0.25">
      <c r="A23" s="7">
        <v>1092</v>
      </c>
      <c r="B23" t="s">
        <v>7</v>
      </c>
      <c r="C23" s="5">
        <v>1050</v>
      </c>
      <c r="D23" t="s">
        <v>1</v>
      </c>
      <c r="E23" s="58">
        <v>117</v>
      </c>
      <c r="F23" s="58">
        <v>63</v>
      </c>
      <c r="G23" s="19">
        <f t="shared" si="0"/>
        <v>0.53846153846153844</v>
      </c>
    </row>
    <row r="24" spans="1:7" x14ac:dyDescent="0.25">
      <c r="A24" s="7">
        <v>1092</v>
      </c>
      <c r="B24" t="s">
        <v>7</v>
      </c>
      <c r="C24" s="5">
        <v>4020</v>
      </c>
      <c r="D24" t="s">
        <v>2</v>
      </c>
      <c r="E24" s="58">
        <v>123</v>
      </c>
      <c r="F24" s="58">
        <v>65</v>
      </c>
      <c r="G24" s="19">
        <f t="shared" si="0"/>
        <v>0.52845528455284552</v>
      </c>
    </row>
    <row r="25" spans="1:7" x14ac:dyDescent="0.25">
      <c r="A25" s="7">
        <v>2089</v>
      </c>
      <c r="B25" t="s">
        <v>8</v>
      </c>
      <c r="C25" s="5">
        <v>1050</v>
      </c>
      <c r="D25" t="s">
        <v>9</v>
      </c>
      <c r="E25" s="58">
        <v>101</v>
      </c>
      <c r="F25" s="58">
        <v>34</v>
      </c>
      <c r="G25" s="19">
        <f t="shared" si="0"/>
        <v>0.33663366336633666</v>
      </c>
    </row>
    <row r="26" spans="1:7" x14ac:dyDescent="0.25">
      <c r="A26" s="7">
        <v>2089</v>
      </c>
      <c r="B26" t="s">
        <v>8</v>
      </c>
      <c r="C26" s="5">
        <v>3000</v>
      </c>
      <c r="D26" t="s">
        <v>10</v>
      </c>
      <c r="E26" s="58">
        <v>97</v>
      </c>
      <c r="F26" s="58">
        <v>35</v>
      </c>
      <c r="G26" s="19">
        <f t="shared" si="0"/>
        <v>0.36082474226804123</v>
      </c>
    </row>
    <row r="27" spans="1:7" x14ac:dyDescent="0.25">
      <c r="A27" s="7">
        <v>2089</v>
      </c>
      <c r="B27" t="s">
        <v>8</v>
      </c>
      <c r="C27" s="5">
        <v>4020</v>
      </c>
      <c r="D27" t="s">
        <v>11</v>
      </c>
      <c r="E27" s="58">
        <v>149</v>
      </c>
      <c r="F27" s="58">
        <v>73</v>
      </c>
      <c r="G27" s="19">
        <f t="shared" si="0"/>
        <v>0.48993288590604028</v>
      </c>
    </row>
    <row r="28" spans="1:7" x14ac:dyDescent="0.25">
      <c r="A28" s="7">
        <v>2090</v>
      </c>
      <c r="B28" t="s">
        <v>12</v>
      </c>
      <c r="C28" s="5">
        <v>4020</v>
      </c>
      <c r="D28" t="s">
        <v>13</v>
      </c>
      <c r="E28" s="58">
        <v>130</v>
      </c>
      <c r="F28" s="58">
        <v>20</v>
      </c>
      <c r="G28" s="19">
        <f t="shared" si="0"/>
        <v>0.15384615384615385</v>
      </c>
    </row>
    <row r="29" spans="1:7" x14ac:dyDescent="0.25">
      <c r="A29" s="7">
        <v>2097</v>
      </c>
      <c r="B29" t="s">
        <v>14</v>
      </c>
      <c r="C29" s="5">
        <v>1050</v>
      </c>
      <c r="D29" t="s">
        <v>15</v>
      </c>
      <c r="E29" s="58">
        <v>701.93</v>
      </c>
      <c r="F29" s="58">
        <v>162.9</v>
      </c>
      <c r="G29" s="19">
        <f t="shared" si="0"/>
        <v>0.23207442337555029</v>
      </c>
    </row>
    <row r="30" spans="1:7" x14ac:dyDescent="0.25">
      <c r="A30" s="7">
        <v>2097</v>
      </c>
      <c r="B30" t="s">
        <v>14</v>
      </c>
      <c r="C30" s="5">
        <v>3000</v>
      </c>
      <c r="D30" t="s">
        <v>16</v>
      </c>
      <c r="E30" s="58">
        <v>548.86</v>
      </c>
      <c r="F30" s="58">
        <v>191.9</v>
      </c>
      <c r="G30" s="19">
        <f t="shared" si="0"/>
        <v>0.34963378639361586</v>
      </c>
    </row>
    <row r="31" spans="1:7" x14ac:dyDescent="0.25">
      <c r="A31" s="7">
        <v>2097</v>
      </c>
      <c r="B31" t="s">
        <v>14</v>
      </c>
      <c r="C31" s="5">
        <v>4010</v>
      </c>
      <c r="D31" t="s">
        <v>17</v>
      </c>
      <c r="E31" s="58">
        <v>125</v>
      </c>
      <c r="F31" s="58">
        <v>74</v>
      </c>
      <c r="G31" s="19">
        <f t="shared" si="0"/>
        <v>0.59199999999999997</v>
      </c>
    </row>
    <row r="32" spans="1:7" x14ac:dyDescent="0.25">
      <c r="A32" s="7">
        <v>2097</v>
      </c>
      <c r="B32" t="s">
        <v>14</v>
      </c>
      <c r="C32" s="5">
        <v>4015</v>
      </c>
      <c r="D32" t="s">
        <v>18</v>
      </c>
      <c r="E32" s="58">
        <v>97</v>
      </c>
      <c r="F32" s="58">
        <v>23</v>
      </c>
      <c r="G32" s="19">
        <f t="shared" si="0"/>
        <v>0.23711340206185566</v>
      </c>
    </row>
    <row r="33" spans="1:7" x14ac:dyDescent="0.25">
      <c r="A33" s="7">
        <v>2097</v>
      </c>
      <c r="B33" t="s">
        <v>14</v>
      </c>
      <c r="C33" s="5">
        <v>4020</v>
      </c>
      <c r="D33" t="s">
        <v>19</v>
      </c>
      <c r="E33" s="58">
        <v>247</v>
      </c>
      <c r="F33" s="58">
        <v>79</v>
      </c>
      <c r="G33" s="19">
        <f t="shared" si="0"/>
        <v>0.31983805668016196</v>
      </c>
    </row>
    <row r="34" spans="1:7" x14ac:dyDescent="0.25">
      <c r="A34" s="7">
        <v>2097</v>
      </c>
      <c r="B34" t="s">
        <v>14</v>
      </c>
      <c r="C34" s="5">
        <v>4040</v>
      </c>
      <c r="D34" t="s">
        <v>20</v>
      </c>
      <c r="E34" s="58">
        <v>592</v>
      </c>
      <c r="F34" s="58">
        <v>234</v>
      </c>
      <c r="G34" s="19">
        <f t="shared" si="0"/>
        <v>0.39527027027027029</v>
      </c>
    </row>
    <row r="35" spans="1:7" x14ac:dyDescent="0.25">
      <c r="A35" s="7">
        <v>3031</v>
      </c>
      <c r="B35" t="s">
        <v>21</v>
      </c>
      <c r="C35" s="5">
        <v>1050</v>
      </c>
      <c r="D35" t="s">
        <v>22</v>
      </c>
      <c r="E35" s="58">
        <v>188.38</v>
      </c>
      <c r="F35" s="58">
        <v>78</v>
      </c>
      <c r="G35" s="19">
        <f t="shared" si="0"/>
        <v>0.41405669391655164</v>
      </c>
    </row>
    <row r="36" spans="1:7" x14ac:dyDescent="0.25">
      <c r="A36" s="7">
        <v>3031</v>
      </c>
      <c r="B36" t="s">
        <v>21</v>
      </c>
      <c r="C36" s="5">
        <v>4020</v>
      </c>
      <c r="D36" t="s">
        <v>23</v>
      </c>
      <c r="E36" s="58">
        <v>145</v>
      </c>
      <c r="F36" s="58">
        <v>67</v>
      </c>
      <c r="G36" s="19">
        <f t="shared" si="0"/>
        <v>0.46206896551724136</v>
      </c>
    </row>
    <row r="37" spans="1:7" x14ac:dyDescent="0.25">
      <c r="A37" s="7">
        <v>3032</v>
      </c>
      <c r="B37" t="s">
        <v>24</v>
      </c>
      <c r="C37" s="5">
        <v>1050</v>
      </c>
      <c r="D37" t="s">
        <v>25</v>
      </c>
      <c r="E37" s="58">
        <v>169</v>
      </c>
      <c r="F37" s="58">
        <v>65</v>
      </c>
      <c r="G37" s="19">
        <f t="shared" si="0"/>
        <v>0.38461538461538464</v>
      </c>
    </row>
    <row r="38" spans="1:7" x14ac:dyDescent="0.25">
      <c r="A38" s="7">
        <v>3032</v>
      </c>
      <c r="B38" t="s">
        <v>24</v>
      </c>
      <c r="C38" s="5">
        <v>4020</v>
      </c>
      <c r="D38" t="s">
        <v>26</v>
      </c>
      <c r="E38" s="58">
        <v>190</v>
      </c>
      <c r="F38" s="58">
        <v>76</v>
      </c>
      <c r="G38" s="19">
        <f t="shared" si="0"/>
        <v>0.4</v>
      </c>
    </row>
    <row r="39" spans="1:7" x14ac:dyDescent="0.25">
      <c r="A39" s="7">
        <v>3033</v>
      </c>
      <c r="B39" t="s">
        <v>27</v>
      </c>
      <c r="C39" s="5">
        <v>1050</v>
      </c>
      <c r="D39" t="s">
        <v>28</v>
      </c>
      <c r="E39" s="58">
        <v>82.24</v>
      </c>
      <c r="F39" s="58">
        <v>41.2</v>
      </c>
      <c r="G39" s="19">
        <f t="shared" si="0"/>
        <v>0.5009727626459145</v>
      </c>
    </row>
    <row r="40" spans="1:7" x14ac:dyDescent="0.25">
      <c r="A40" s="7">
        <v>3033</v>
      </c>
      <c r="B40" t="s">
        <v>27</v>
      </c>
      <c r="C40" s="5">
        <v>4020</v>
      </c>
      <c r="D40" t="s">
        <v>29</v>
      </c>
      <c r="E40" s="58">
        <v>81</v>
      </c>
      <c r="F40" s="58">
        <v>48</v>
      </c>
      <c r="G40" s="19">
        <f t="shared" si="0"/>
        <v>0.59259259259259256</v>
      </c>
    </row>
    <row r="41" spans="1:7" x14ac:dyDescent="0.25">
      <c r="A41" s="7">
        <v>4106</v>
      </c>
      <c r="B41" t="s">
        <v>30</v>
      </c>
      <c r="C41" s="5">
        <v>1050</v>
      </c>
      <c r="D41" t="s">
        <v>31</v>
      </c>
      <c r="E41" s="58">
        <v>197</v>
      </c>
      <c r="F41" s="58">
        <v>91</v>
      </c>
      <c r="G41" s="19">
        <f t="shared" si="0"/>
        <v>0.46192893401015228</v>
      </c>
    </row>
    <row r="42" spans="1:7" x14ac:dyDescent="0.25">
      <c r="A42" s="7">
        <v>4106</v>
      </c>
      <c r="B42" t="s">
        <v>30</v>
      </c>
      <c r="C42" s="5">
        <v>4020</v>
      </c>
      <c r="D42" t="s">
        <v>32</v>
      </c>
      <c r="E42" s="58">
        <v>106</v>
      </c>
      <c r="F42" s="58">
        <v>69</v>
      </c>
      <c r="G42" s="19">
        <f t="shared" si="0"/>
        <v>0.65094339622641506</v>
      </c>
    </row>
    <row r="43" spans="1:7" x14ac:dyDescent="0.25">
      <c r="A43" s="7">
        <v>4109</v>
      </c>
      <c r="B43" t="s">
        <v>33</v>
      </c>
      <c r="C43" s="5">
        <v>1050</v>
      </c>
      <c r="D43" t="s">
        <v>34</v>
      </c>
      <c r="E43" s="58">
        <v>296</v>
      </c>
      <c r="F43" s="58">
        <v>133</v>
      </c>
      <c r="G43" s="19">
        <f t="shared" si="0"/>
        <v>0.44932432432432434</v>
      </c>
    </row>
    <row r="44" spans="1:7" x14ac:dyDescent="0.25">
      <c r="A44" s="7">
        <v>4109</v>
      </c>
      <c r="B44" t="s">
        <v>33</v>
      </c>
      <c r="C44" s="5">
        <v>4020</v>
      </c>
      <c r="D44" t="s">
        <v>35</v>
      </c>
      <c r="E44" s="58">
        <v>321.33</v>
      </c>
      <c r="F44" s="58">
        <v>161.30000000000001</v>
      </c>
      <c r="G44" s="19">
        <f t="shared" si="0"/>
        <v>0.50197616157843972</v>
      </c>
    </row>
    <row r="45" spans="1:7" x14ac:dyDescent="0.25">
      <c r="A45" s="7">
        <v>4110</v>
      </c>
      <c r="B45" t="s">
        <v>36</v>
      </c>
      <c r="C45" s="5">
        <v>1050</v>
      </c>
      <c r="D45" t="s">
        <v>37</v>
      </c>
      <c r="E45" s="58">
        <v>711.29</v>
      </c>
      <c r="F45" s="58">
        <v>307.10000000000002</v>
      </c>
      <c r="G45" s="19">
        <f t="shared" si="0"/>
        <v>0.43175076269875867</v>
      </c>
    </row>
    <row r="46" spans="1:7" x14ac:dyDescent="0.25">
      <c r="A46" s="7">
        <v>4110</v>
      </c>
      <c r="B46" t="s">
        <v>36</v>
      </c>
      <c r="C46" s="5">
        <v>2050</v>
      </c>
      <c r="D46" t="s">
        <v>38</v>
      </c>
      <c r="E46" s="58">
        <v>518.4</v>
      </c>
      <c r="F46" s="58">
        <v>269.39999999999998</v>
      </c>
      <c r="G46" s="19">
        <f t="shared" si="0"/>
        <v>0.51967592592592593</v>
      </c>
    </row>
    <row r="47" spans="1:7" x14ac:dyDescent="0.25">
      <c r="A47" s="7">
        <v>4110</v>
      </c>
      <c r="B47" t="s">
        <v>36</v>
      </c>
      <c r="C47" s="5">
        <v>4020</v>
      </c>
      <c r="D47" t="s">
        <v>39</v>
      </c>
      <c r="E47" s="58">
        <v>444</v>
      </c>
      <c r="F47" s="58">
        <v>279</v>
      </c>
      <c r="G47" s="19">
        <f t="shared" si="0"/>
        <v>0.6283783783783784</v>
      </c>
    </row>
    <row r="48" spans="1:7" x14ac:dyDescent="0.25">
      <c r="A48" s="7">
        <v>4110</v>
      </c>
      <c r="B48" t="s">
        <v>36</v>
      </c>
      <c r="C48" s="5">
        <v>4060</v>
      </c>
      <c r="D48" t="s">
        <v>40</v>
      </c>
      <c r="E48" s="58">
        <v>367</v>
      </c>
      <c r="F48" s="58">
        <v>241</v>
      </c>
      <c r="G48" s="19">
        <f t="shared" si="0"/>
        <v>0.65667574931880113</v>
      </c>
    </row>
    <row r="49" spans="1:7" x14ac:dyDescent="0.25">
      <c r="A49" s="7">
        <v>4110</v>
      </c>
      <c r="B49" t="s">
        <v>36</v>
      </c>
      <c r="C49" s="5">
        <v>4080</v>
      </c>
      <c r="D49" t="s">
        <v>41</v>
      </c>
      <c r="E49" s="58">
        <v>240.82</v>
      </c>
      <c r="F49" s="58">
        <v>143.80000000000001</v>
      </c>
      <c r="G49" s="19">
        <f t="shared" si="0"/>
        <v>0.59712648451125327</v>
      </c>
    </row>
    <row r="50" spans="1:7" x14ac:dyDescent="0.25">
      <c r="A50" s="7">
        <v>5120</v>
      </c>
      <c r="B50" t="s">
        <v>42</v>
      </c>
      <c r="C50" s="5">
        <v>1050</v>
      </c>
      <c r="D50" t="s">
        <v>43</v>
      </c>
      <c r="E50" s="58">
        <v>224</v>
      </c>
      <c r="F50" s="58">
        <v>151</v>
      </c>
      <c r="G50" s="19">
        <f t="shared" si="0"/>
        <v>0.6741071428571429</v>
      </c>
    </row>
    <row r="51" spans="1:7" x14ac:dyDescent="0.25">
      <c r="A51" s="7">
        <v>5120</v>
      </c>
      <c r="B51" t="s">
        <v>42</v>
      </c>
      <c r="C51" s="5">
        <v>4020</v>
      </c>
      <c r="D51" t="s">
        <v>44</v>
      </c>
      <c r="E51" s="58">
        <v>233</v>
      </c>
      <c r="F51" s="58">
        <v>184</v>
      </c>
      <c r="G51" s="19">
        <f t="shared" si="0"/>
        <v>0.78969957081545061</v>
      </c>
    </row>
    <row r="52" spans="1:7" x14ac:dyDescent="0.25">
      <c r="A52" s="7">
        <v>5121</v>
      </c>
      <c r="B52" t="s">
        <v>45</v>
      </c>
      <c r="C52" s="5">
        <v>1050</v>
      </c>
      <c r="D52" t="s">
        <v>46</v>
      </c>
      <c r="E52" s="58">
        <v>236</v>
      </c>
      <c r="F52" s="58">
        <v>123</v>
      </c>
      <c r="G52" s="19">
        <f t="shared" si="0"/>
        <v>0.52118644067796616</v>
      </c>
    </row>
    <row r="53" spans="1:7" x14ac:dyDescent="0.25">
      <c r="A53" s="7">
        <v>5121</v>
      </c>
      <c r="B53" t="s">
        <v>45</v>
      </c>
      <c r="C53" s="5">
        <v>3000</v>
      </c>
      <c r="D53" t="s">
        <v>47</v>
      </c>
      <c r="E53" s="58">
        <v>261</v>
      </c>
      <c r="F53" s="58">
        <v>172</v>
      </c>
      <c r="G53" s="19">
        <f t="shared" si="0"/>
        <v>0.65900383141762453</v>
      </c>
    </row>
    <row r="54" spans="1:7" x14ac:dyDescent="0.25">
      <c r="A54" s="7">
        <v>5121</v>
      </c>
      <c r="B54" t="s">
        <v>45</v>
      </c>
      <c r="C54" s="5">
        <v>4020</v>
      </c>
      <c r="D54" t="s">
        <v>48</v>
      </c>
      <c r="E54" s="58">
        <v>313</v>
      </c>
      <c r="F54" s="58">
        <v>212</v>
      </c>
      <c r="G54" s="19">
        <f t="shared" si="0"/>
        <v>0.67731629392971249</v>
      </c>
    </row>
    <row r="55" spans="1:7" x14ac:dyDescent="0.25">
      <c r="A55" s="7">
        <v>5122</v>
      </c>
      <c r="B55" t="s">
        <v>49</v>
      </c>
      <c r="C55" s="5">
        <v>1050</v>
      </c>
      <c r="D55" t="s">
        <v>50</v>
      </c>
      <c r="E55" s="58">
        <v>100</v>
      </c>
      <c r="F55" s="58">
        <v>58</v>
      </c>
      <c r="G55" s="19">
        <f t="shared" si="0"/>
        <v>0.57999999999999996</v>
      </c>
    </row>
    <row r="56" spans="1:7" x14ac:dyDescent="0.25">
      <c r="A56" s="7">
        <v>5122</v>
      </c>
      <c r="B56" t="s">
        <v>49</v>
      </c>
      <c r="C56" s="5">
        <v>4020</v>
      </c>
      <c r="D56" t="s">
        <v>51</v>
      </c>
      <c r="E56" s="58">
        <v>241</v>
      </c>
      <c r="F56" s="58">
        <v>174</v>
      </c>
      <c r="G56" s="19">
        <f t="shared" si="0"/>
        <v>0.72199170124481327</v>
      </c>
    </row>
    <row r="57" spans="1:7" x14ac:dyDescent="0.25">
      <c r="A57" s="7">
        <v>5123</v>
      </c>
      <c r="B57" t="s">
        <v>52</v>
      </c>
      <c r="C57" s="5">
        <v>1050</v>
      </c>
      <c r="D57" t="s">
        <v>53</v>
      </c>
      <c r="E57" s="58">
        <v>604.20000000000005</v>
      </c>
      <c r="F57" s="58">
        <v>278.8</v>
      </c>
      <c r="G57" s="19">
        <f t="shared" si="0"/>
        <v>0.46143661039390926</v>
      </c>
    </row>
    <row r="58" spans="1:7" x14ac:dyDescent="0.25">
      <c r="A58" s="7">
        <v>5123</v>
      </c>
      <c r="B58" t="s">
        <v>52</v>
      </c>
      <c r="C58" s="5">
        <v>3000</v>
      </c>
      <c r="D58" t="s">
        <v>54</v>
      </c>
      <c r="E58" s="58">
        <v>407.53</v>
      </c>
      <c r="F58" s="58">
        <v>214.5</v>
      </c>
      <c r="G58" s="19">
        <f t="shared" si="0"/>
        <v>0.52634161902191257</v>
      </c>
    </row>
    <row r="59" spans="1:7" x14ac:dyDescent="0.25">
      <c r="A59" s="7">
        <v>5123</v>
      </c>
      <c r="B59" t="s">
        <v>52</v>
      </c>
      <c r="C59" s="5">
        <v>4020</v>
      </c>
      <c r="D59" t="s">
        <v>55</v>
      </c>
      <c r="E59" s="58">
        <v>377</v>
      </c>
      <c r="F59" s="58">
        <v>233</v>
      </c>
      <c r="G59" s="19">
        <f t="shared" si="0"/>
        <v>0.61803713527851456</v>
      </c>
    </row>
    <row r="60" spans="1:7" x14ac:dyDescent="0.25">
      <c r="A60" s="7">
        <v>5123</v>
      </c>
      <c r="B60" t="s">
        <v>52</v>
      </c>
      <c r="C60" s="5">
        <v>4030</v>
      </c>
      <c r="D60" t="s">
        <v>56</v>
      </c>
      <c r="E60" s="58">
        <v>428</v>
      </c>
      <c r="F60" s="58">
        <v>232</v>
      </c>
      <c r="G60" s="19">
        <f t="shared" si="0"/>
        <v>0.54205607476635509</v>
      </c>
    </row>
    <row r="61" spans="1:7" x14ac:dyDescent="0.25">
      <c r="A61" s="7">
        <v>5124</v>
      </c>
      <c r="B61" t="s">
        <v>57</v>
      </c>
      <c r="C61" s="5">
        <v>1050</v>
      </c>
      <c r="D61" t="s">
        <v>58</v>
      </c>
      <c r="E61" s="58">
        <v>206</v>
      </c>
      <c r="F61" s="58">
        <v>101</v>
      </c>
      <c r="G61" s="19">
        <f t="shared" si="0"/>
        <v>0.49029126213592233</v>
      </c>
    </row>
    <row r="62" spans="1:7" x14ac:dyDescent="0.25">
      <c r="A62" s="7">
        <v>5124</v>
      </c>
      <c r="B62" t="s">
        <v>57</v>
      </c>
      <c r="C62" s="5">
        <v>3000</v>
      </c>
      <c r="D62" t="s">
        <v>59</v>
      </c>
      <c r="E62" s="58">
        <v>200</v>
      </c>
      <c r="F62" s="58">
        <v>122</v>
      </c>
      <c r="G62" s="19">
        <f t="shared" si="0"/>
        <v>0.61</v>
      </c>
    </row>
    <row r="63" spans="1:7" x14ac:dyDescent="0.25">
      <c r="A63" s="7">
        <v>5124</v>
      </c>
      <c r="B63" t="s">
        <v>57</v>
      </c>
      <c r="C63" s="5">
        <v>4020</v>
      </c>
      <c r="D63" t="s">
        <v>60</v>
      </c>
      <c r="E63" s="58">
        <v>242</v>
      </c>
      <c r="F63" s="58">
        <v>153</v>
      </c>
      <c r="G63" s="19">
        <f t="shared" si="0"/>
        <v>0.63223140495867769</v>
      </c>
    </row>
    <row r="64" spans="1:7" x14ac:dyDescent="0.25">
      <c r="A64" s="7">
        <v>5127</v>
      </c>
      <c r="B64" t="s">
        <v>61</v>
      </c>
      <c r="C64" s="5">
        <v>4020</v>
      </c>
      <c r="D64" t="s">
        <v>62</v>
      </c>
      <c r="E64" s="58">
        <v>145</v>
      </c>
      <c r="F64" s="58">
        <v>97</v>
      </c>
      <c r="G64" s="19">
        <f t="shared" si="0"/>
        <v>0.66896551724137931</v>
      </c>
    </row>
    <row r="65" spans="1:7" x14ac:dyDescent="0.25">
      <c r="A65" s="7">
        <v>5128</v>
      </c>
      <c r="B65" t="s">
        <v>63</v>
      </c>
      <c r="C65" s="5">
        <v>1050</v>
      </c>
      <c r="D65" t="s">
        <v>64</v>
      </c>
      <c r="E65" s="58">
        <v>620.5</v>
      </c>
      <c r="F65" s="58">
        <v>252</v>
      </c>
      <c r="G65" s="19">
        <f t="shared" si="0"/>
        <v>0.40612409347300565</v>
      </c>
    </row>
    <row r="66" spans="1:7" x14ac:dyDescent="0.25">
      <c r="A66" s="7">
        <v>5128</v>
      </c>
      <c r="B66" t="s">
        <v>63</v>
      </c>
      <c r="C66" s="5">
        <v>3000</v>
      </c>
      <c r="D66" t="s">
        <v>65</v>
      </c>
      <c r="E66" s="58">
        <v>314.68</v>
      </c>
      <c r="F66" s="58">
        <v>146</v>
      </c>
      <c r="G66" s="19">
        <f t="shared" si="0"/>
        <v>0.4639633913817211</v>
      </c>
    </row>
    <row r="67" spans="1:7" x14ac:dyDescent="0.25">
      <c r="A67" s="7">
        <v>5128</v>
      </c>
      <c r="B67" t="s">
        <v>63</v>
      </c>
      <c r="C67" s="5">
        <v>4000</v>
      </c>
      <c r="D67" t="s">
        <v>66</v>
      </c>
      <c r="E67" s="58">
        <v>351.02</v>
      </c>
      <c r="F67" s="58">
        <v>217</v>
      </c>
      <c r="G67" s="19">
        <f t="shared" si="0"/>
        <v>0.61819839325394565</v>
      </c>
    </row>
    <row r="68" spans="1:7" x14ac:dyDescent="0.25">
      <c r="A68" s="7">
        <v>5128</v>
      </c>
      <c r="B68" t="s">
        <v>63</v>
      </c>
      <c r="C68" s="5">
        <v>4020</v>
      </c>
      <c r="D68" t="s">
        <v>67</v>
      </c>
      <c r="E68" s="58">
        <v>529.12</v>
      </c>
      <c r="F68" s="58">
        <v>356</v>
      </c>
      <c r="G68" s="19">
        <f t="shared" si="0"/>
        <v>0.6728152403991533</v>
      </c>
    </row>
    <row r="69" spans="1:7" x14ac:dyDescent="0.25">
      <c r="A69" s="7">
        <v>5128</v>
      </c>
      <c r="B69" t="s">
        <v>63</v>
      </c>
      <c r="C69" s="5">
        <v>4040</v>
      </c>
      <c r="D69" t="s">
        <v>68</v>
      </c>
      <c r="E69" s="58">
        <v>335.59</v>
      </c>
      <c r="F69" s="58">
        <v>188.1</v>
      </c>
      <c r="G69" s="19">
        <f t="shared" si="0"/>
        <v>0.56050537858696625</v>
      </c>
    </row>
    <row r="70" spans="1:7" x14ac:dyDescent="0.25">
      <c r="A70" s="7">
        <v>6101</v>
      </c>
      <c r="B70" t="s">
        <v>69</v>
      </c>
      <c r="C70" s="5">
        <v>1050</v>
      </c>
      <c r="D70" t="s">
        <v>70</v>
      </c>
      <c r="E70" s="58">
        <v>136</v>
      </c>
      <c r="F70" s="58">
        <v>66</v>
      </c>
      <c r="G70" s="19">
        <f t="shared" si="0"/>
        <v>0.48529411764705882</v>
      </c>
    </row>
    <row r="71" spans="1:7" x14ac:dyDescent="0.25">
      <c r="A71" s="7">
        <v>6101</v>
      </c>
      <c r="B71" t="s">
        <v>69</v>
      </c>
      <c r="C71" s="5">
        <v>3000</v>
      </c>
      <c r="D71" t="s">
        <v>71</v>
      </c>
      <c r="E71" s="58">
        <v>136</v>
      </c>
      <c r="F71" s="58">
        <v>77</v>
      </c>
      <c r="G71" s="19">
        <f t="shared" si="0"/>
        <v>0.56617647058823528</v>
      </c>
    </row>
    <row r="72" spans="1:7" x14ac:dyDescent="0.25">
      <c r="A72" s="7">
        <v>6101</v>
      </c>
      <c r="B72" t="s">
        <v>69</v>
      </c>
      <c r="C72" s="5">
        <v>4020</v>
      </c>
      <c r="D72" t="s">
        <v>72</v>
      </c>
      <c r="E72" s="58">
        <v>224</v>
      </c>
      <c r="F72" s="58">
        <v>127</v>
      </c>
      <c r="G72" s="19">
        <f t="shared" si="0"/>
        <v>0.5669642857142857</v>
      </c>
    </row>
    <row r="73" spans="1:7" x14ac:dyDescent="0.25">
      <c r="A73" s="7">
        <v>6103</v>
      </c>
      <c r="B73" t="s">
        <v>73</v>
      </c>
      <c r="C73" s="5">
        <v>1050</v>
      </c>
      <c r="D73" t="s">
        <v>74</v>
      </c>
      <c r="E73" s="58">
        <v>121</v>
      </c>
      <c r="F73" s="58">
        <v>69</v>
      </c>
      <c r="G73" s="19">
        <f t="shared" si="0"/>
        <v>0.57024793388429751</v>
      </c>
    </row>
    <row r="74" spans="1:7" x14ac:dyDescent="0.25">
      <c r="A74" s="7">
        <v>6103</v>
      </c>
      <c r="B74" t="s">
        <v>73</v>
      </c>
      <c r="C74" s="5">
        <v>4020</v>
      </c>
      <c r="D74" t="s">
        <v>75</v>
      </c>
      <c r="E74" s="58">
        <v>122</v>
      </c>
      <c r="F74" s="58">
        <v>81</v>
      </c>
      <c r="G74" s="19">
        <f t="shared" si="0"/>
        <v>0.66393442622950816</v>
      </c>
    </row>
    <row r="75" spans="1:7" x14ac:dyDescent="0.25">
      <c r="A75" s="7">
        <v>6104</v>
      </c>
      <c r="B75" t="s">
        <v>76</v>
      </c>
      <c r="C75" s="5">
        <v>1050</v>
      </c>
      <c r="D75" t="s">
        <v>77</v>
      </c>
      <c r="E75" s="58">
        <v>368.25</v>
      </c>
      <c r="F75" s="58">
        <v>154</v>
      </c>
      <c r="G75" s="19">
        <f t="shared" si="0"/>
        <v>0.41819416157501699</v>
      </c>
    </row>
    <row r="76" spans="1:7" x14ac:dyDescent="0.25">
      <c r="A76" s="7">
        <v>6104</v>
      </c>
      <c r="B76" t="s">
        <v>76</v>
      </c>
      <c r="C76" s="5">
        <v>3000</v>
      </c>
      <c r="D76" t="s">
        <v>78</v>
      </c>
      <c r="E76" s="58">
        <v>298.25</v>
      </c>
      <c r="F76" s="58">
        <v>153</v>
      </c>
      <c r="G76" s="19">
        <f t="shared" si="0"/>
        <v>0.51299245599329424</v>
      </c>
    </row>
    <row r="77" spans="1:7" x14ac:dyDescent="0.25">
      <c r="A77" s="7">
        <v>6104</v>
      </c>
      <c r="B77" t="s">
        <v>76</v>
      </c>
      <c r="C77" s="5">
        <v>4020</v>
      </c>
      <c r="D77" t="s">
        <v>79</v>
      </c>
      <c r="E77" s="58">
        <v>295</v>
      </c>
      <c r="F77" s="58">
        <v>178</v>
      </c>
      <c r="G77" s="19">
        <f t="shared" si="0"/>
        <v>0.60338983050847461</v>
      </c>
    </row>
    <row r="78" spans="1:7" x14ac:dyDescent="0.25">
      <c r="A78" s="7">
        <v>6104</v>
      </c>
      <c r="B78" t="s">
        <v>76</v>
      </c>
      <c r="C78" s="5">
        <v>4040</v>
      </c>
      <c r="D78" t="s">
        <v>80</v>
      </c>
      <c r="E78" s="58">
        <v>304</v>
      </c>
      <c r="F78" s="58">
        <v>185</v>
      </c>
      <c r="G78" s="19">
        <f t="shared" si="0"/>
        <v>0.60855263157894735</v>
      </c>
    </row>
    <row r="79" spans="1:7" x14ac:dyDescent="0.25">
      <c r="A79" s="7">
        <v>7121</v>
      </c>
      <c r="B79" t="s">
        <v>81</v>
      </c>
      <c r="C79" s="5">
        <v>1050</v>
      </c>
      <c r="D79" t="s">
        <v>82</v>
      </c>
      <c r="E79" s="58">
        <v>91</v>
      </c>
      <c r="F79" s="58">
        <v>59</v>
      </c>
      <c r="G79" s="19">
        <f t="shared" si="0"/>
        <v>0.64835164835164838</v>
      </c>
    </row>
    <row r="80" spans="1:7" x14ac:dyDescent="0.25">
      <c r="A80" s="7">
        <v>7121</v>
      </c>
      <c r="B80" t="s">
        <v>81</v>
      </c>
      <c r="C80" s="5">
        <v>4020</v>
      </c>
      <c r="D80" t="s">
        <v>83</v>
      </c>
      <c r="E80" s="58">
        <v>121</v>
      </c>
      <c r="F80" s="58">
        <v>84</v>
      </c>
      <c r="G80" s="19">
        <f t="shared" si="0"/>
        <v>0.69421487603305787</v>
      </c>
    </row>
    <row r="81" spans="1:7" x14ac:dyDescent="0.25">
      <c r="A81" s="7">
        <v>7122</v>
      </c>
      <c r="B81" t="s">
        <v>84</v>
      </c>
      <c r="C81" s="5">
        <v>1050</v>
      </c>
      <c r="D81" t="s">
        <v>85</v>
      </c>
      <c r="E81" s="58">
        <v>63</v>
      </c>
      <c r="F81" s="58">
        <v>19</v>
      </c>
      <c r="G81" s="19">
        <f t="shared" si="0"/>
        <v>0.30158730158730157</v>
      </c>
    </row>
    <row r="82" spans="1:7" x14ac:dyDescent="0.25">
      <c r="A82" s="7">
        <v>7122</v>
      </c>
      <c r="B82" t="s">
        <v>84</v>
      </c>
      <c r="C82" s="5">
        <v>4020</v>
      </c>
      <c r="D82" t="s">
        <v>86</v>
      </c>
      <c r="E82" s="58">
        <v>75</v>
      </c>
      <c r="F82" s="58">
        <v>36</v>
      </c>
      <c r="G82" s="19">
        <f t="shared" si="0"/>
        <v>0.48</v>
      </c>
    </row>
    <row r="83" spans="1:7" x14ac:dyDescent="0.25">
      <c r="A83" s="7">
        <v>7123</v>
      </c>
      <c r="B83" t="s">
        <v>87</v>
      </c>
      <c r="C83" s="5">
        <v>1050</v>
      </c>
      <c r="D83" t="s">
        <v>88</v>
      </c>
      <c r="E83" s="58">
        <v>419.41</v>
      </c>
      <c r="F83" s="58">
        <v>140</v>
      </c>
      <c r="G83" s="19">
        <f t="shared" ref="G83:G146" si="1">F83/E83</f>
        <v>0.33380224601225528</v>
      </c>
    </row>
    <row r="84" spans="1:7" x14ac:dyDescent="0.25">
      <c r="A84" s="7">
        <v>7123</v>
      </c>
      <c r="B84" t="s">
        <v>87</v>
      </c>
      <c r="C84" s="5">
        <v>4020</v>
      </c>
      <c r="D84" t="s">
        <v>89</v>
      </c>
      <c r="E84" s="58">
        <v>331</v>
      </c>
      <c r="F84" s="58">
        <v>141</v>
      </c>
      <c r="G84" s="19">
        <f t="shared" si="1"/>
        <v>0.42598187311178248</v>
      </c>
    </row>
    <row r="85" spans="1:7" x14ac:dyDescent="0.25">
      <c r="A85" s="7">
        <v>7124</v>
      </c>
      <c r="B85" t="s">
        <v>90</v>
      </c>
      <c r="C85" s="5">
        <v>1050</v>
      </c>
      <c r="D85" t="s">
        <v>91</v>
      </c>
      <c r="E85" s="58">
        <v>238</v>
      </c>
      <c r="F85" s="58">
        <v>135</v>
      </c>
      <c r="G85" s="19">
        <f t="shared" si="1"/>
        <v>0.5672268907563025</v>
      </c>
    </row>
    <row r="86" spans="1:7" x14ac:dyDescent="0.25">
      <c r="A86" s="7">
        <v>7124</v>
      </c>
      <c r="B86" t="s">
        <v>90</v>
      </c>
      <c r="C86" s="5">
        <v>4020</v>
      </c>
      <c r="D86" t="s">
        <v>92</v>
      </c>
      <c r="E86" s="58">
        <v>169</v>
      </c>
      <c r="F86" s="58">
        <v>118</v>
      </c>
      <c r="G86" s="19">
        <f t="shared" si="1"/>
        <v>0.69822485207100593</v>
      </c>
    </row>
    <row r="87" spans="1:7" x14ac:dyDescent="0.25">
      <c r="A87" s="7">
        <v>7125</v>
      </c>
      <c r="B87" t="s">
        <v>93</v>
      </c>
      <c r="C87" s="5">
        <v>1050</v>
      </c>
      <c r="D87" t="s">
        <v>94</v>
      </c>
      <c r="E87" s="58">
        <v>86</v>
      </c>
      <c r="F87" s="58">
        <v>36</v>
      </c>
      <c r="G87" s="19">
        <f t="shared" si="1"/>
        <v>0.41860465116279072</v>
      </c>
    </row>
    <row r="88" spans="1:7" x14ac:dyDescent="0.25">
      <c r="A88" s="7">
        <v>7125</v>
      </c>
      <c r="B88" t="s">
        <v>93</v>
      </c>
      <c r="C88" s="5">
        <v>4020</v>
      </c>
      <c r="D88" t="s">
        <v>95</v>
      </c>
      <c r="E88" s="58">
        <v>67</v>
      </c>
      <c r="F88" s="58">
        <v>47</v>
      </c>
      <c r="G88" s="19">
        <f t="shared" si="1"/>
        <v>0.70149253731343286</v>
      </c>
    </row>
    <row r="89" spans="1:7" x14ac:dyDescent="0.25">
      <c r="A89" s="7">
        <v>7126</v>
      </c>
      <c r="B89" t="s">
        <v>96</v>
      </c>
      <c r="C89" s="5">
        <v>4020</v>
      </c>
      <c r="D89" t="s">
        <v>97</v>
      </c>
      <c r="E89" s="58">
        <v>54</v>
      </c>
      <c r="F89" s="58">
        <v>16</v>
      </c>
      <c r="G89" s="19">
        <f t="shared" si="1"/>
        <v>0.29629629629629628</v>
      </c>
    </row>
    <row r="90" spans="1:7" x14ac:dyDescent="0.25">
      <c r="A90" s="7">
        <v>7129</v>
      </c>
      <c r="B90" t="s">
        <v>98</v>
      </c>
      <c r="C90" s="5">
        <v>1050</v>
      </c>
      <c r="D90" t="s">
        <v>99</v>
      </c>
      <c r="E90" s="58">
        <v>445.51</v>
      </c>
      <c r="F90" s="58">
        <v>212.5</v>
      </c>
      <c r="G90" s="19">
        <f t="shared" si="1"/>
        <v>0.47698143700478107</v>
      </c>
    </row>
    <row r="91" spans="1:7" x14ac:dyDescent="0.25">
      <c r="A91" s="7">
        <v>7129</v>
      </c>
      <c r="B91" t="s">
        <v>98</v>
      </c>
      <c r="C91" s="5">
        <v>4020</v>
      </c>
      <c r="D91" t="s">
        <v>100</v>
      </c>
      <c r="E91" s="58">
        <v>558.49</v>
      </c>
      <c r="F91" s="58">
        <v>329.5</v>
      </c>
      <c r="G91" s="19">
        <f t="shared" si="1"/>
        <v>0.58998370606456696</v>
      </c>
    </row>
    <row r="92" spans="1:7" x14ac:dyDescent="0.25">
      <c r="A92" s="7">
        <v>8106</v>
      </c>
      <c r="B92" t="s">
        <v>101</v>
      </c>
      <c r="C92" s="5">
        <v>1050</v>
      </c>
      <c r="D92" t="s">
        <v>102</v>
      </c>
      <c r="E92" s="58">
        <v>229.95</v>
      </c>
      <c r="F92" s="58">
        <v>134</v>
      </c>
      <c r="G92" s="19">
        <f t="shared" si="1"/>
        <v>0.58273537725592528</v>
      </c>
    </row>
    <row r="93" spans="1:7" x14ac:dyDescent="0.25">
      <c r="A93" s="7">
        <v>8106</v>
      </c>
      <c r="B93" t="s">
        <v>101</v>
      </c>
      <c r="C93" s="5">
        <v>4020</v>
      </c>
      <c r="D93" t="s">
        <v>103</v>
      </c>
      <c r="E93" s="58">
        <v>272</v>
      </c>
      <c r="F93" s="58">
        <v>182</v>
      </c>
      <c r="G93" s="19">
        <f t="shared" si="1"/>
        <v>0.66911764705882348</v>
      </c>
    </row>
    <row r="94" spans="1:7" x14ac:dyDescent="0.25">
      <c r="A94" s="7">
        <v>8107</v>
      </c>
      <c r="B94" t="s">
        <v>104</v>
      </c>
      <c r="C94" s="5">
        <v>1050</v>
      </c>
      <c r="D94" t="s">
        <v>105</v>
      </c>
      <c r="E94" s="58">
        <v>366</v>
      </c>
      <c r="F94" s="58">
        <v>213</v>
      </c>
      <c r="G94" s="19">
        <f t="shared" si="1"/>
        <v>0.58196721311475408</v>
      </c>
    </row>
    <row r="95" spans="1:7" x14ac:dyDescent="0.25">
      <c r="A95" s="7">
        <v>8107</v>
      </c>
      <c r="B95" t="s">
        <v>104</v>
      </c>
      <c r="C95" s="5">
        <v>3000</v>
      </c>
      <c r="D95" t="s">
        <v>106</v>
      </c>
      <c r="E95" s="58">
        <v>315.26</v>
      </c>
      <c r="F95" s="58">
        <v>210</v>
      </c>
      <c r="G95" s="19">
        <f t="shared" si="1"/>
        <v>0.66611685592844005</v>
      </c>
    </row>
    <row r="96" spans="1:7" x14ac:dyDescent="0.25">
      <c r="A96" s="7">
        <v>8107</v>
      </c>
      <c r="B96" t="s">
        <v>104</v>
      </c>
      <c r="C96" s="5">
        <v>4020</v>
      </c>
      <c r="D96" t="s">
        <v>107</v>
      </c>
      <c r="E96" s="58">
        <v>187</v>
      </c>
      <c r="F96" s="58">
        <v>130</v>
      </c>
      <c r="G96" s="19">
        <f t="shared" si="1"/>
        <v>0.69518716577540107</v>
      </c>
    </row>
    <row r="97" spans="1:7" x14ac:dyDescent="0.25">
      <c r="A97" s="7">
        <v>8107</v>
      </c>
      <c r="B97" t="s">
        <v>104</v>
      </c>
      <c r="C97" s="5">
        <v>4040</v>
      </c>
      <c r="D97" t="s">
        <v>108</v>
      </c>
      <c r="E97" s="58">
        <v>230</v>
      </c>
      <c r="F97" s="58">
        <v>153</v>
      </c>
      <c r="G97" s="19">
        <f t="shared" si="1"/>
        <v>0.66521739130434787</v>
      </c>
    </row>
    <row r="98" spans="1:7" x14ac:dyDescent="0.25">
      <c r="A98" s="7">
        <v>8107</v>
      </c>
      <c r="B98" t="s">
        <v>104</v>
      </c>
      <c r="C98" s="5">
        <v>4060</v>
      </c>
      <c r="D98" t="s">
        <v>109</v>
      </c>
      <c r="E98" s="58">
        <v>163</v>
      </c>
      <c r="F98" s="58">
        <v>108</v>
      </c>
      <c r="G98" s="19">
        <f t="shared" si="1"/>
        <v>0.66257668711656437</v>
      </c>
    </row>
    <row r="99" spans="1:7" x14ac:dyDescent="0.25">
      <c r="A99" s="7">
        <v>8111</v>
      </c>
      <c r="B99" t="s">
        <v>110</v>
      </c>
      <c r="C99" s="5">
        <v>1050</v>
      </c>
      <c r="D99" t="s">
        <v>111</v>
      </c>
      <c r="E99" s="58">
        <v>265</v>
      </c>
      <c r="F99" s="58">
        <v>113</v>
      </c>
      <c r="G99" s="19">
        <f t="shared" si="1"/>
        <v>0.42641509433962266</v>
      </c>
    </row>
    <row r="100" spans="1:7" x14ac:dyDescent="0.25">
      <c r="A100" s="7">
        <v>8111</v>
      </c>
      <c r="B100" t="s">
        <v>110</v>
      </c>
      <c r="C100" s="5">
        <v>3000</v>
      </c>
      <c r="D100" t="s">
        <v>112</v>
      </c>
      <c r="E100" s="58">
        <v>151</v>
      </c>
      <c r="F100" s="58">
        <v>84</v>
      </c>
      <c r="G100" s="19">
        <f t="shared" si="1"/>
        <v>0.55629139072847678</v>
      </c>
    </row>
    <row r="101" spans="1:7" x14ac:dyDescent="0.25">
      <c r="A101" s="7">
        <v>8111</v>
      </c>
      <c r="B101" t="s">
        <v>110</v>
      </c>
      <c r="C101" s="5">
        <v>4020</v>
      </c>
      <c r="D101" t="s">
        <v>113</v>
      </c>
      <c r="E101" s="58">
        <v>313</v>
      </c>
      <c r="F101" s="58">
        <v>196</v>
      </c>
      <c r="G101" s="19">
        <f t="shared" si="1"/>
        <v>0.62619808306709268</v>
      </c>
    </row>
    <row r="102" spans="1:7" x14ac:dyDescent="0.25">
      <c r="A102" s="7">
        <v>9077</v>
      </c>
      <c r="B102" t="s">
        <v>114</v>
      </c>
      <c r="C102" s="5">
        <v>1050</v>
      </c>
      <c r="D102" t="s">
        <v>115</v>
      </c>
      <c r="E102" s="58">
        <v>272.83</v>
      </c>
      <c r="F102" s="58">
        <v>147.4</v>
      </c>
      <c r="G102" s="19">
        <f t="shared" si="1"/>
        <v>0.54026316754022652</v>
      </c>
    </row>
    <row r="103" spans="1:7" x14ac:dyDescent="0.25">
      <c r="A103" s="7">
        <v>9077</v>
      </c>
      <c r="B103" t="s">
        <v>114</v>
      </c>
      <c r="C103" s="5">
        <v>4020</v>
      </c>
      <c r="D103" t="s">
        <v>116</v>
      </c>
      <c r="E103" s="58">
        <v>272.12</v>
      </c>
      <c r="F103" s="58">
        <v>172.1</v>
      </c>
      <c r="G103" s="19">
        <f t="shared" si="1"/>
        <v>0.63244156989563427</v>
      </c>
    </row>
    <row r="104" spans="1:7" x14ac:dyDescent="0.25">
      <c r="A104" s="7">
        <v>9078</v>
      </c>
      <c r="B104" t="s">
        <v>117</v>
      </c>
      <c r="C104" s="5">
        <v>1050</v>
      </c>
      <c r="D104" t="s">
        <v>118</v>
      </c>
      <c r="E104" s="58">
        <v>100</v>
      </c>
      <c r="F104" s="58">
        <v>22</v>
      </c>
      <c r="G104" s="19">
        <f t="shared" si="1"/>
        <v>0.22</v>
      </c>
    </row>
    <row r="105" spans="1:7" x14ac:dyDescent="0.25">
      <c r="A105" s="7">
        <v>9078</v>
      </c>
      <c r="B105" t="s">
        <v>117</v>
      </c>
      <c r="C105" s="5">
        <v>4020</v>
      </c>
      <c r="D105" t="s">
        <v>119</v>
      </c>
      <c r="E105" s="58">
        <v>94</v>
      </c>
      <c r="F105" s="58">
        <v>25</v>
      </c>
      <c r="G105" s="19">
        <f t="shared" si="1"/>
        <v>0.26595744680851063</v>
      </c>
    </row>
    <row r="106" spans="1:7" x14ac:dyDescent="0.25">
      <c r="A106" s="7">
        <v>9079</v>
      </c>
      <c r="B106" t="s">
        <v>120</v>
      </c>
      <c r="C106" s="5">
        <v>1050</v>
      </c>
      <c r="D106" t="s">
        <v>121</v>
      </c>
      <c r="E106" s="58">
        <v>98</v>
      </c>
      <c r="F106" s="58">
        <v>57</v>
      </c>
      <c r="G106" s="19">
        <f t="shared" si="1"/>
        <v>0.58163265306122447</v>
      </c>
    </row>
    <row r="107" spans="1:7" x14ac:dyDescent="0.25">
      <c r="A107" s="7">
        <v>9079</v>
      </c>
      <c r="B107" t="s">
        <v>120</v>
      </c>
      <c r="C107" s="5">
        <v>4020</v>
      </c>
      <c r="D107" t="s">
        <v>122</v>
      </c>
      <c r="E107" s="58">
        <v>128</v>
      </c>
      <c r="F107" s="58">
        <v>94</v>
      </c>
      <c r="G107" s="19">
        <f t="shared" si="1"/>
        <v>0.734375</v>
      </c>
    </row>
    <row r="108" spans="1:7" x14ac:dyDescent="0.25">
      <c r="A108" s="7">
        <v>9080</v>
      </c>
      <c r="B108" t="s">
        <v>123</v>
      </c>
      <c r="C108" s="5">
        <v>1050</v>
      </c>
      <c r="D108" t="s">
        <v>124</v>
      </c>
      <c r="E108" s="58">
        <v>260.62</v>
      </c>
      <c r="F108" s="58">
        <v>136</v>
      </c>
      <c r="G108" s="19">
        <f t="shared" si="1"/>
        <v>0.52183255314250632</v>
      </c>
    </row>
    <row r="109" spans="1:7" x14ac:dyDescent="0.25">
      <c r="A109" s="7">
        <v>9080</v>
      </c>
      <c r="B109" t="s">
        <v>123</v>
      </c>
      <c r="C109" s="5">
        <v>3000</v>
      </c>
      <c r="D109" t="s">
        <v>125</v>
      </c>
      <c r="E109" s="58">
        <v>277</v>
      </c>
      <c r="F109" s="58">
        <v>168</v>
      </c>
      <c r="G109" s="19">
        <f t="shared" si="1"/>
        <v>0.60649819494584833</v>
      </c>
    </row>
    <row r="110" spans="1:7" x14ac:dyDescent="0.25">
      <c r="A110" s="7">
        <v>9080</v>
      </c>
      <c r="B110" t="s">
        <v>123</v>
      </c>
      <c r="C110" s="5">
        <v>4040</v>
      </c>
      <c r="D110" t="s">
        <v>126</v>
      </c>
      <c r="E110" s="58">
        <v>368</v>
      </c>
      <c r="F110" s="58">
        <v>235</v>
      </c>
      <c r="G110" s="19">
        <f t="shared" si="1"/>
        <v>0.63858695652173914</v>
      </c>
    </row>
    <row r="111" spans="1:7" x14ac:dyDescent="0.25">
      <c r="A111" s="7">
        <v>10087</v>
      </c>
      <c r="B111" t="s">
        <v>127</v>
      </c>
      <c r="C111" s="5">
        <v>1050</v>
      </c>
      <c r="D111" t="s">
        <v>128</v>
      </c>
      <c r="E111" s="58">
        <v>438.18</v>
      </c>
      <c r="F111" s="58">
        <v>90.4</v>
      </c>
      <c r="G111" s="19">
        <f t="shared" si="1"/>
        <v>0.20630790999132778</v>
      </c>
    </row>
    <row r="112" spans="1:7" x14ac:dyDescent="0.25">
      <c r="A112" s="7">
        <v>10087</v>
      </c>
      <c r="B112" t="s">
        <v>127</v>
      </c>
      <c r="C112" s="5">
        <v>3000</v>
      </c>
      <c r="D112" t="s">
        <v>129</v>
      </c>
      <c r="E112" s="58">
        <v>344</v>
      </c>
      <c r="F112" s="58">
        <v>82</v>
      </c>
      <c r="G112" s="19">
        <f t="shared" si="1"/>
        <v>0.23837209302325582</v>
      </c>
    </row>
    <row r="113" spans="1:7" x14ac:dyDescent="0.25">
      <c r="A113" s="7">
        <v>10087</v>
      </c>
      <c r="B113" t="s">
        <v>127</v>
      </c>
      <c r="C113" s="5">
        <v>4010</v>
      </c>
      <c r="D113" t="s">
        <v>130</v>
      </c>
      <c r="E113" s="58">
        <v>304.02999999999997</v>
      </c>
      <c r="F113" s="58">
        <v>64</v>
      </c>
      <c r="G113" s="19">
        <f t="shared" si="1"/>
        <v>0.21050554221622869</v>
      </c>
    </row>
    <row r="114" spans="1:7" x14ac:dyDescent="0.25">
      <c r="A114" s="7">
        <v>10087</v>
      </c>
      <c r="B114" t="s">
        <v>127</v>
      </c>
      <c r="C114" s="5">
        <v>4020</v>
      </c>
      <c r="D114" t="s">
        <v>131</v>
      </c>
      <c r="E114" s="58">
        <v>328</v>
      </c>
      <c r="F114" s="58">
        <v>68</v>
      </c>
      <c r="G114" s="19">
        <f t="shared" si="1"/>
        <v>0.2073170731707317</v>
      </c>
    </row>
    <row r="115" spans="1:7" x14ac:dyDescent="0.25">
      <c r="A115" s="7">
        <v>10089</v>
      </c>
      <c r="B115" t="s">
        <v>132</v>
      </c>
      <c r="C115" s="5">
        <v>1050</v>
      </c>
      <c r="D115" t="s">
        <v>133</v>
      </c>
      <c r="E115" s="58">
        <v>413</v>
      </c>
      <c r="F115" s="58">
        <v>110</v>
      </c>
      <c r="G115" s="19">
        <f t="shared" si="1"/>
        <v>0.26634382566585957</v>
      </c>
    </row>
    <row r="116" spans="1:7" x14ac:dyDescent="0.25">
      <c r="A116" s="7">
        <v>10089</v>
      </c>
      <c r="B116" t="s">
        <v>132</v>
      </c>
      <c r="C116" s="5">
        <v>3000</v>
      </c>
      <c r="D116" t="s">
        <v>134</v>
      </c>
      <c r="E116" s="58">
        <v>320</v>
      </c>
      <c r="F116" s="58">
        <v>100</v>
      </c>
      <c r="G116" s="19">
        <f t="shared" si="1"/>
        <v>0.3125</v>
      </c>
    </row>
    <row r="117" spans="1:7" x14ac:dyDescent="0.25">
      <c r="A117" s="7">
        <v>10089</v>
      </c>
      <c r="B117" t="s">
        <v>132</v>
      </c>
      <c r="C117" s="5">
        <v>4020</v>
      </c>
      <c r="D117" t="s">
        <v>135</v>
      </c>
      <c r="E117" s="58">
        <v>407</v>
      </c>
      <c r="F117" s="58">
        <v>159</v>
      </c>
      <c r="G117" s="19">
        <f t="shared" si="1"/>
        <v>0.39066339066339067</v>
      </c>
    </row>
    <row r="118" spans="1:7" x14ac:dyDescent="0.25">
      <c r="A118" s="7">
        <v>10089</v>
      </c>
      <c r="B118" t="s">
        <v>132</v>
      </c>
      <c r="C118" s="5">
        <v>4040</v>
      </c>
      <c r="D118" t="s">
        <v>136</v>
      </c>
      <c r="E118" s="58">
        <v>203.5</v>
      </c>
      <c r="F118" s="58">
        <v>80</v>
      </c>
      <c r="G118" s="19">
        <f t="shared" si="1"/>
        <v>0.3931203931203931</v>
      </c>
    </row>
    <row r="119" spans="1:7" x14ac:dyDescent="0.25">
      <c r="A119" s="7">
        <v>10090</v>
      </c>
      <c r="B119" t="s">
        <v>137</v>
      </c>
      <c r="C119" s="5">
        <v>1050</v>
      </c>
      <c r="D119" t="s">
        <v>138</v>
      </c>
      <c r="E119" s="58">
        <v>114.57</v>
      </c>
      <c r="F119" s="58">
        <v>34</v>
      </c>
      <c r="G119" s="19">
        <f t="shared" si="1"/>
        <v>0.29676180501003757</v>
      </c>
    </row>
    <row r="120" spans="1:7" x14ac:dyDescent="0.25">
      <c r="A120" s="7">
        <v>10090</v>
      </c>
      <c r="B120" t="s">
        <v>137</v>
      </c>
      <c r="C120" s="5">
        <v>3000</v>
      </c>
      <c r="D120" t="s">
        <v>139</v>
      </c>
      <c r="E120" s="58">
        <v>136.68</v>
      </c>
      <c r="F120" s="58">
        <v>63</v>
      </c>
      <c r="G120" s="19">
        <f t="shared" si="1"/>
        <v>0.46093064091308161</v>
      </c>
    </row>
    <row r="121" spans="1:7" x14ac:dyDescent="0.25">
      <c r="A121" s="7">
        <v>10090</v>
      </c>
      <c r="B121" t="s">
        <v>137</v>
      </c>
      <c r="C121" s="5">
        <v>4020</v>
      </c>
      <c r="D121" t="s">
        <v>140</v>
      </c>
      <c r="E121" s="58">
        <v>161</v>
      </c>
      <c r="F121" s="58">
        <v>69</v>
      </c>
      <c r="G121" s="19">
        <f t="shared" si="1"/>
        <v>0.42857142857142855</v>
      </c>
    </row>
    <row r="122" spans="1:7" x14ac:dyDescent="0.25">
      <c r="A122" s="7">
        <v>10091</v>
      </c>
      <c r="B122" t="s">
        <v>141</v>
      </c>
      <c r="C122" s="5">
        <v>1050</v>
      </c>
      <c r="D122" t="s">
        <v>142</v>
      </c>
      <c r="E122" s="58">
        <v>400.46</v>
      </c>
      <c r="F122" s="58">
        <v>111.5</v>
      </c>
      <c r="G122" s="19">
        <f t="shared" si="1"/>
        <v>0.27842980572341808</v>
      </c>
    </row>
    <row r="123" spans="1:7" x14ac:dyDescent="0.25">
      <c r="A123" s="7">
        <v>10091</v>
      </c>
      <c r="B123" t="s">
        <v>141</v>
      </c>
      <c r="C123" s="5">
        <v>3000</v>
      </c>
      <c r="D123" t="s">
        <v>143</v>
      </c>
      <c r="E123" s="58">
        <v>328.13</v>
      </c>
      <c r="F123" s="58">
        <v>104</v>
      </c>
      <c r="G123" s="19">
        <f t="shared" si="1"/>
        <v>0.31694755127540913</v>
      </c>
    </row>
    <row r="124" spans="1:7" x14ac:dyDescent="0.25">
      <c r="A124" s="7">
        <v>10091</v>
      </c>
      <c r="B124" t="s">
        <v>141</v>
      </c>
      <c r="C124" s="5">
        <v>4020</v>
      </c>
      <c r="D124" t="s">
        <v>144</v>
      </c>
      <c r="E124" s="58">
        <v>318</v>
      </c>
      <c r="F124" s="58">
        <v>112</v>
      </c>
      <c r="G124" s="19">
        <f t="shared" si="1"/>
        <v>0.3522012578616352</v>
      </c>
    </row>
    <row r="125" spans="1:7" x14ac:dyDescent="0.25">
      <c r="A125" s="7">
        <v>10091</v>
      </c>
      <c r="B125" t="s">
        <v>141</v>
      </c>
      <c r="C125" s="5">
        <v>4050</v>
      </c>
      <c r="D125" t="s">
        <v>145</v>
      </c>
      <c r="E125" s="58">
        <v>290.27999999999997</v>
      </c>
      <c r="F125" s="58">
        <v>100</v>
      </c>
      <c r="G125" s="19">
        <f t="shared" si="1"/>
        <v>0.34449497037343257</v>
      </c>
    </row>
    <row r="126" spans="1:7" x14ac:dyDescent="0.25">
      <c r="A126" s="7">
        <v>10092</v>
      </c>
      <c r="B126" t="s">
        <v>146</v>
      </c>
      <c r="C126" s="5">
        <v>1050</v>
      </c>
      <c r="D126" t="s">
        <v>147</v>
      </c>
      <c r="E126" s="58">
        <v>176.9</v>
      </c>
      <c r="F126" s="58">
        <v>64</v>
      </c>
      <c r="G126" s="19">
        <f t="shared" si="1"/>
        <v>0.36178631995477673</v>
      </c>
    </row>
    <row r="127" spans="1:7" x14ac:dyDescent="0.25">
      <c r="A127" s="7">
        <v>10092</v>
      </c>
      <c r="B127" t="s">
        <v>146</v>
      </c>
      <c r="C127" s="5">
        <v>3000</v>
      </c>
      <c r="D127" t="s">
        <v>148</v>
      </c>
      <c r="E127" s="58">
        <v>94</v>
      </c>
      <c r="F127" s="58">
        <v>40</v>
      </c>
      <c r="G127" s="19">
        <f t="shared" si="1"/>
        <v>0.42553191489361702</v>
      </c>
    </row>
    <row r="128" spans="1:7" x14ac:dyDescent="0.25">
      <c r="A128" s="7">
        <v>10092</v>
      </c>
      <c r="B128" t="s">
        <v>146</v>
      </c>
      <c r="C128" s="5">
        <v>4020</v>
      </c>
      <c r="D128" t="s">
        <v>149</v>
      </c>
      <c r="E128" s="58">
        <v>289</v>
      </c>
      <c r="F128" s="58">
        <v>127</v>
      </c>
      <c r="G128" s="19">
        <f t="shared" si="1"/>
        <v>0.43944636678200694</v>
      </c>
    </row>
    <row r="129" spans="1:7" x14ac:dyDescent="0.25">
      <c r="A129" s="7">
        <v>10093</v>
      </c>
      <c r="B129" t="s">
        <v>150</v>
      </c>
      <c r="C129" s="5">
        <v>1015</v>
      </c>
      <c r="D129" t="s">
        <v>151</v>
      </c>
      <c r="E129" s="58">
        <v>13</v>
      </c>
      <c r="F129" s="58">
        <v>9</v>
      </c>
      <c r="G129" s="19">
        <f t="shared" si="1"/>
        <v>0.69230769230769229</v>
      </c>
    </row>
    <row r="130" spans="1:7" x14ac:dyDescent="0.25">
      <c r="A130" s="7">
        <v>10093</v>
      </c>
      <c r="B130" t="s">
        <v>150</v>
      </c>
      <c r="C130" s="5">
        <v>1020</v>
      </c>
      <c r="D130" t="s">
        <v>152</v>
      </c>
      <c r="E130" s="58">
        <v>128.9</v>
      </c>
      <c r="F130" s="58">
        <v>103.4</v>
      </c>
      <c r="G130" s="19">
        <f t="shared" si="1"/>
        <v>0.80217222653219555</v>
      </c>
    </row>
    <row r="131" spans="1:7" x14ac:dyDescent="0.25">
      <c r="A131" s="7">
        <v>10093</v>
      </c>
      <c r="B131" t="s">
        <v>150</v>
      </c>
      <c r="C131" s="5">
        <v>1050</v>
      </c>
      <c r="D131" t="s">
        <v>2888</v>
      </c>
      <c r="E131" s="58">
        <v>1872.87</v>
      </c>
      <c r="F131" s="58">
        <v>663.1</v>
      </c>
      <c r="G131" s="19">
        <f t="shared" si="1"/>
        <v>0.35405554042725873</v>
      </c>
    </row>
    <row r="132" spans="1:7" x14ac:dyDescent="0.25">
      <c r="A132" s="7">
        <v>10093</v>
      </c>
      <c r="B132" t="s">
        <v>150</v>
      </c>
      <c r="C132" s="5">
        <v>1075</v>
      </c>
      <c r="D132" t="s">
        <v>154</v>
      </c>
      <c r="E132" s="58">
        <v>1686.46</v>
      </c>
      <c r="F132" s="58">
        <v>334.3</v>
      </c>
      <c r="G132" s="19">
        <f t="shared" si="1"/>
        <v>0.19822586957295163</v>
      </c>
    </row>
    <row r="133" spans="1:7" x14ac:dyDescent="0.25">
      <c r="A133" s="7">
        <v>10093</v>
      </c>
      <c r="B133" t="s">
        <v>150</v>
      </c>
      <c r="C133" s="5">
        <v>2050</v>
      </c>
      <c r="D133" t="s">
        <v>2744</v>
      </c>
      <c r="E133" s="58">
        <v>820.17</v>
      </c>
      <c r="F133" s="58">
        <v>284.60000000000002</v>
      </c>
      <c r="G133" s="19">
        <f t="shared" si="1"/>
        <v>0.34700123145201611</v>
      </c>
    </row>
    <row r="134" spans="1:7" x14ac:dyDescent="0.25">
      <c r="A134" s="7">
        <v>10093</v>
      </c>
      <c r="B134" t="s">
        <v>150</v>
      </c>
      <c r="C134" s="5">
        <v>2060</v>
      </c>
      <c r="D134" t="s">
        <v>2745</v>
      </c>
      <c r="E134" s="58">
        <v>732.14</v>
      </c>
      <c r="F134" s="58">
        <v>377.9</v>
      </c>
      <c r="G134" s="19">
        <f t="shared" si="1"/>
        <v>0.51615811183653393</v>
      </c>
    </row>
    <row r="135" spans="1:7" x14ac:dyDescent="0.25">
      <c r="A135" s="7">
        <v>10093</v>
      </c>
      <c r="B135" t="s">
        <v>150</v>
      </c>
      <c r="C135" s="5">
        <v>2075</v>
      </c>
      <c r="D135" t="s">
        <v>2746</v>
      </c>
      <c r="E135" s="58">
        <v>871.01</v>
      </c>
      <c r="F135" s="58">
        <v>219.1</v>
      </c>
      <c r="G135" s="19">
        <f t="shared" si="1"/>
        <v>0.25154705456883386</v>
      </c>
    </row>
    <row r="136" spans="1:7" x14ac:dyDescent="0.25">
      <c r="A136" s="7">
        <v>10093</v>
      </c>
      <c r="B136" t="s">
        <v>150</v>
      </c>
      <c r="C136" s="5">
        <v>3000</v>
      </c>
      <c r="D136" t="s">
        <v>155</v>
      </c>
      <c r="E136" s="58">
        <v>790.77</v>
      </c>
      <c r="F136" s="58">
        <v>311</v>
      </c>
      <c r="G136" s="19">
        <f t="shared" si="1"/>
        <v>0.39328755516774788</v>
      </c>
    </row>
    <row r="137" spans="1:7" x14ac:dyDescent="0.25">
      <c r="A137" s="7">
        <v>10093</v>
      </c>
      <c r="B137" t="s">
        <v>150</v>
      </c>
      <c r="C137" s="5">
        <v>3040</v>
      </c>
      <c r="D137" t="s">
        <v>2603</v>
      </c>
      <c r="E137" s="58">
        <v>897.62</v>
      </c>
      <c r="F137" s="58">
        <v>245.5</v>
      </c>
      <c r="G137" s="19">
        <f t="shared" si="1"/>
        <v>0.27350103607317128</v>
      </c>
    </row>
    <row r="138" spans="1:7" x14ac:dyDescent="0.25">
      <c r="A138" s="7">
        <v>10093</v>
      </c>
      <c r="B138" t="s">
        <v>150</v>
      </c>
      <c r="C138" s="5">
        <v>3060</v>
      </c>
      <c r="D138" t="s">
        <v>156</v>
      </c>
      <c r="E138" s="58">
        <v>772.12</v>
      </c>
      <c r="F138" s="58">
        <v>412</v>
      </c>
      <c r="G138" s="19">
        <f t="shared" si="1"/>
        <v>0.53359581412215717</v>
      </c>
    </row>
    <row r="139" spans="1:7" x14ac:dyDescent="0.25">
      <c r="A139" s="7">
        <v>10093</v>
      </c>
      <c r="B139" t="s">
        <v>150</v>
      </c>
      <c r="C139" s="5">
        <v>4020</v>
      </c>
      <c r="D139" t="s">
        <v>157</v>
      </c>
      <c r="E139" s="58">
        <v>218</v>
      </c>
      <c r="F139" s="58">
        <v>198</v>
      </c>
      <c r="G139" s="19">
        <f t="shared" si="1"/>
        <v>0.90825688073394495</v>
      </c>
    </row>
    <row r="140" spans="1:7" x14ac:dyDescent="0.25">
      <c r="A140" s="7">
        <v>10093</v>
      </c>
      <c r="B140" t="s">
        <v>150</v>
      </c>
      <c r="C140" s="5">
        <v>4040</v>
      </c>
      <c r="D140" t="s">
        <v>159</v>
      </c>
      <c r="E140" s="58">
        <v>465</v>
      </c>
      <c r="F140" s="58">
        <v>334</v>
      </c>
      <c r="G140" s="19">
        <f t="shared" si="1"/>
        <v>0.7182795698924731</v>
      </c>
    </row>
    <row r="141" spans="1:7" x14ac:dyDescent="0.25">
      <c r="A141" s="7">
        <v>10093</v>
      </c>
      <c r="B141" t="s">
        <v>150</v>
      </c>
      <c r="C141" s="5">
        <v>4050</v>
      </c>
      <c r="D141" t="s">
        <v>160</v>
      </c>
      <c r="E141" s="58">
        <v>192.67</v>
      </c>
      <c r="F141" s="58">
        <v>106</v>
      </c>
      <c r="G141" s="19">
        <f t="shared" si="1"/>
        <v>0.55016349198110759</v>
      </c>
    </row>
    <row r="142" spans="1:7" x14ac:dyDescent="0.25">
      <c r="A142" s="7">
        <v>10093</v>
      </c>
      <c r="B142" t="s">
        <v>150</v>
      </c>
      <c r="C142" s="5">
        <v>4055</v>
      </c>
      <c r="D142" t="s">
        <v>161</v>
      </c>
      <c r="E142" s="58">
        <v>661</v>
      </c>
      <c r="F142" s="58">
        <v>414</v>
      </c>
      <c r="G142" s="19">
        <f t="shared" si="1"/>
        <v>0.62632375189107414</v>
      </c>
    </row>
    <row r="143" spans="1:7" x14ac:dyDescent="0.25">
      <c r="A143" s="7">
        <v>10093</v>
      </c>
      <c r="B143" t="s">
        <v>150</v>
      </c>
      <c r="C143" s="5">
        <v>4060</v>
      </c>
      <c r="D143" t="s">
        <v>162</v>
      </c>
      <c r="E143" s="58">
        <v>523.67999999999995</v>
      </c>
      <c r="F143" s="58">
        <v>132</v>
      </c>
      <c r="G143" s="19">
        <f t="shared" si="1"/>
        <v>0.25206232813932172</v>
      </c>
    </row>
    <row r="144" spans="1:7" x14ac:dyDescent="0.25">
      <c r="A144" s="7">
        <v>10093</v>
      </c>
      <c r="B144" t="s">
        <v>150</v>
      </c>
      <c r="C144" s="5">
        <v>4080</v>
      </c>
      <c r="D144" t="s">
        <v>2889</v>
      </c>
      <c r="E144" s="58">
        <v>254</v>
      </c>
      <c r="F144" s="58">
        <v>226</v>
      </c>
      <c r="G144" s="19">
        <f t="shared" si="1"/>
        <v>0.88976377952755903</v>
      </c>
    </row>
    <row r="145" spans="1:7" x14ac:dyDescent="0.25">
      <c r="A145" s="7">
        <v>10093</v>
      </c>
      <c r="B145" t="s">
        <v>150</v>
      </c>
      <c r="C145" s="5">
        <v>5000</v>
      </c>
      <c r="D145" t="s">
        <v>163</v>
      </c>
      <c r="E145" s="58">
        <v>305.5</v>
      </c>
      <c r="F145" s="58">
        <v>112.5</v>
      </c>
      <c r="G145" s="19">
        <f t="shared" si="1"/>
        <v>0.36824877250409166</v>
      </c>
    </row>
    <row r="146" spans="1:7" x14ac:dyDescent="0.25">
      <c r="A146" s="7">
        <v>10093</v>
      </c>
      <c r="B146" t="s">
        <v>150</v>
      </c>
      <c r="C146" s="5">
        <v>5010</v>
      </c>
      <c r="D146" t="s">
        <v>164</v>
      </c>
      <c r="E146" s="58">
        <v>683.5</v>
      </c>
      <c r="F146" s="58">
        <v>168</v>
      </c>
      <c r="G146" s="19">
        <f t="shared" si="1"/>
        <v>0.24579370885149962</v>
      </c>
    </row>
    <row r="147" spans="1:7" x14ac:dyDescent="0.25">
      <c r="A147" s="7">
        <v>10093</v>
      </c>
      <c r="B147" t="s">
        <v>150</v>
      </c>
      <c r="C147" s="5">
        <v>5020</v>
      </c>
      <c r="D147" t="s">
        <v>165</v>
      </c>
      <c r="E147" s="58">
        <v>351.84</v>
      </c>
      <c r="F147" s="58">
        <v>187.3</v>
      </c>
      <c r="G147" s="19">
        <f t="shared" ref="G147:G210" si="2">F147/E147</f>
        <v>0.53234424738517516</v>
      </c>
    </row>
    <row r="148" spans="1:7" x14ac:dyDescent="0.25">
      <c r="A148" s="7">
        <v>10093</v>
      </c>
      <c r="B148" t="s">
        <v>150</v>
      </c>
      <c r="C148" s="5">
        <v>5025</v>
      </c>
      <c r="D148" t="s">
        <v>166</v>
      </c>
      <c r="E148" s="58">
        <v>291</v>
      </c>
      <c r="F148" s="58">
        <v>84</v>
      </c>
      <c r="G148" s="19">
        <f t="shared" si="2"/>
        <v>0.28865979381443296</v>
      </c>
    </row>
    <row r="149" spans="1:7" x14ac:dyDescent="0.25">
      <c r="A149" s="7">
        <v>10093</v>
      </c>
      <c r="B149" t="s">
        <v>150</v>
      </c>
      <c r="C149" s="5">
        <v>5030</v>
      </c>
      <c r="D149" t="s">
        <v>167</v>
      </c>
      <c r="E149" s="58">
        <v>766.01</v>
      </c>
      <c r="F149" s="58">
        <v>87</v>
      </c>
      <c r="G149" s="19">
        <f t="shared" si="2"/>
        <v>0.11357554078928474</v>
      </c>
    </row>
    <row r="150" spans="1:7" x14ac:dyDescent="0.25">
      <c r="A150" s="7">
        <v>10093</v>
      </c>
      <c r="B150" t="s">
        <v>150</v>
      </c>
      <c r="C150" s="5">
        <v>5035</v>
      </c>
      <c r="D150" t="s">
        <v>168</v>
      </c>
      <c r="E150" s="58">
        <v>289.83999999999997</v>
      </c>
      <c r="F150" s="58">
        <v>168.5</v>
      </c>
      <c r="G150" s="19">
        <f t="shared" si="2"/>
        <v>0.58135523047198456</v>
      </c>
    </row>
    <row r="151" spans="1:7" x14ac:dyDescent="0.25">
      <c r="A151" s="7">
        <v>10093</v>
      </c>
      <c r="B151" t="s">
        <v>150</v>
      </c>
      <c r="C151" s="5">
        <v>5040</v>
      </c>
      <c r="D151" t="s">
        <v>169</v>
      </c>
      <c r="E151" s="58">
        <v>407.5</v>
      </c>
      <c r="F151" s="58">
        <v>270.5</v>
      </c>
      <c r="G151" s="19">
        <f t="shared" si="2"/>
        <v>0.66380368098159515</v>
      </c>
    </row>
    <row r="152" spans="1:7" x14ac:dyDescent="0.25">
      <c r="A152" s="7">
        <v>10093</v>
      </c>
      <c r="B152" t="s">
        <v>150</v>
      </c>
      <c r="C152" s="5">
        <v>5060</v>
      </c>
      <c r="D152" t="s">
        <v>170</v>
      </c>
      <c r="E152" s="58">
        <v>257</v>
      </c>
      <c r="F152" s="58">
        <v>51</v>
      </c>
      <c r="G152" s="19">
        <f t="shared" si="2"/>
        <v>0.19844357976653695</v>
      </c>
    </row>
    <row r="153" spans="1:7" x14ac:dyDescent="0.25">
      <c r="A153" s="7">
        <v>10093</v>
      </c>
      <c r="B153" t="s">
        <v>150</v>
      </c>
      <c r="C153" s="5">
        <v>5080</v>
      </c>
      <c r="D153" t="s">
        <v>171</v>
      </c>
      <c r="E153" s="58">
        <v>479.66</v>
      </c>
      <c r="F153" s="58">
        <v>165.8</v>
      </c>
      <c r="G153" s="19">
        <f t="shared" si="2"/>
        <v>0.34566151023641745</v>
      </c>
    </row>
    <row r="154" spans="1:7" x14ac:dyDescent="0.25">
      <c r="A154" s="7">
        <v>10093</v>
      </c>
      <c r="B154" t="s">
        <v>150</v>
      </c>
      <c r="C154" s="5">
        <v>6000</v>
      </c>
      <c r="D154" t="s">
        <v>172</v>
      </c>
      <c r="E154" s="58">
        <v>532.21</v>
      </c>
      <c r="F154" s="58">
        <v>183</v>
      </c>
      <c r="G154" s="19">
        <f t="shared" si="2"/>
        <v>0.34384923244583904</v>
      </c>
    </row>
    <row r="155" spans="1:7" x14ac:dyDescent="0.25">
      <c r="A155" s="7">
        <v>10093</v>
      </c>
      <c r="B155" t="s">
        <v>150</v>
      </c>
      <c r="C155" s="5">
        <v>6010</v>
      </c>
      <c r="D155" t="s">
        <v>173</v>
      </c>
      <c r="E155" s="58">
        <v>571.01</v>
      </c>
      <c r="F155" s="58">
        <v>211</v>
      </c>
      <c r="G155" s="19">
        <f t="shared" si="2"/>
        <v>0.36952067389362708</v>
      </c>
    </row>
    <row r="156" spans="1:7" x14ac:dyDescent="0.25">
      <c r="A156" s="7">
        <v>10093</v>
      </c>
      <c r="B156" t="s">
        <v>150</v>
      </c>
      <c r="C156" s="5">
        <v>6020</v>
      </c>
      <c r="D156" t="s">
        <v>174</v>
      </c>
      <c r="E156" s="58">
        <v>267</v>
      </c>
      <c r="F156" s="58">
        <v>218</v>
      </c>
      <c r="G156" s="19">
        <f t="shared" si="2"/>
        <v>0.81647940074906367</v>
      </c>
    </row>
    <row r="157" spans="1:7" x14ac:dyDescent="0.25">
      <c r="A157" s="7">
        <v>10093</v>
      </c>
      <c r="B157" t="s">
        <v>150</v>
      </c>
      <c r="C157" s="5">
        <v>6040</v>
      </c>
      <c r="D157" t="s">
        <v>175</v>
      </c>
      <c r="E157" s="58">
        <v>321</v>
      </c>
      <c r="F157" s="58">
        <v>121</v>
      </c>
      <c r="G157" s="19">
        <f t="shared" si="2"/>
        <v>0.37694704049844235</v>
      </c>
    </row>
    <row r="158" spans="1:7" x14ac:dyDescent="0.25">
      <c r="A158" s="7">
        <v>10093</v>
      </c>
      <c r="B158" t="s">
        <v>150</v>
      </c>
      <c r="C158" s="5">
        <v>6080</v>
      </c>
      <c r="D158" t="s">
        <v>2604</v>
      </c>
      <c r="E158" s="58">
        <v>5.78</v>
      </c>
      <c r="F158" s="58">
        <v>0.2</v>
      </c>
      <c r="G158" s="19">
        <f t="shared" si="2"/>
        <v>3.4602076124567477E-2</v>
      </c>
    </row>
    <row r="159" spans="1:7" x14ac:dyDescent="0.25">
      <c r="A159" s="7">
        <v>11076</v>
      </c>
      <c r="B159" t="s">
        <v>176</v>
      </c>
      <c r="C159" s="5">
        <v>1050</v>
      </c>
      <c r="D159" t="s">
        <v>177</v>
      </c>
      <c r="E159" s="58">
        <v>226.48</v>
      </c>
      <c r="F159" s="58">
        <v>41</v>
      </c>
      <c r="G159" s="19">
        <f t="shared" si="2"/>
        <v>0.18103143765453905</v>
      </c>
    </row>
    <row r="160" spans="1:7" x14ac:dyDescent="0.25">
      <c r="A160" s="7">
        <v>11076</v>
      </c>
      <c r="B160" t="s">
        <v>176</v>
      </c>
      <c r="C160" s="5">
        <v>3000</v>
      </c>
      <c r="D160" t="s">
        <v>178</v>
      </c>
      <c r="E160" s="58">
        <v>173</v>
      </c>
      <c r="F160" s="58">
        <v>51</v>
      </c>
      <c r="G160" s="19">
        <f t="shared" si="2"/>
        <v>0.2947976878612717</v>
      </c>
    </row>
    <row r="161" spans="1:7" x14ac:dyDescent="0.25">
      <c r="A161" s="7">
        <v>11076</v>
      </c>
      <c r="B161" t="s">
        <v>176</v>
      </c>
      <c r="C161" s="5">
        <v>4040</v>
      </c>
      <c r="D161" t="s">
        <v>179</v>
      </c>
      <c r="E161" s="58">
        <v>339</v>
      </c>
      <c r="F161" s="58">
        <v>113</v>
      </c>
      <c r="G161" s="19">
        <f t="shared" si="2"/>
        <v>0.33333333333333331</v>
      </c>
    </row>
    <row r="162" spans="1:7" x14ac:dyDescent="0.25">
      <c r="A162" s="7">
        <v>11078</v>
      </c>
      <c r="B162" t="s">
        <v>180</v>
      </c>
      <c r="C162" s="5">
        <v>1050</v>
      </c>
      <c r="D162" t="s">
        <v>181</v>
      </c>
      <c r="E162" s="58">
        <v>343</v>
      </c>
      <c r="F162" s="58">
        <v>52</v>
      </c>
      <c r="G162" s="19">
        <f t="shared" si="2"/>
        <v>0.15160349854227406</v>
      </c>
    </row>
    <row r="163" spans="1:7" x14ac:dyDescent="0.25">
      <c r="A163" s="7">
        <v>11078</v>
      </c>
      <c r="B163" t="s">
        <v>180</v>
      </c>
      <c r="C163" s="5">
        <v>4020</v>
      </c>
      <c r="D163" t="s">
        <v>182</v>
      </c>
      <c r="E163" s="58">
        <v>341.06</v>
      </c>
      <c r="F163" s="58">
        <v>91</v>
      </c>
      <c r="G163" s="19">
        <f t="shared" si="2"/>
        <v>0.26681522312789541</v>
      </c>
    </row>
    <row r="164" spans="1:7" x14ac:dyDescent="0.25">
      <c r="A164" s="7">
        <v>11079</v>
      </c>
      <c r="B164" t="s">
        <v>183</v>
      </c>
      <c r="C164" s="5">
        <v>1050</v>
      </c>
      <c r="D164" t="s">
        <v>184</v>
      </c>
      <c r="E164" s="58">
        <v>174</v>
      </c>
      <c r="F164" s="58">
        <v>58</v>
      </c>
      <c r="G164" s="19">
        <f t="shared" si="2"/>
        <v>0.33333333333333331</v>
      </c>
    </row>
    <row r="165" spans="1:7" x14ac:dyDescent="0.25">
      <c r="A165" s="7">
        <v>11079</v>
      </c>
      <c r="B165" t="s">
        <v>183</v>
      </c>
      <c r="C165" s="5">
        <v>4020</v>
      </c>
      <c r="D165" t="s">
        <v>185</v>
      </c>
      <c r="E165" s="58">
        <v>162</v>
      </c>
      <c r="F165" s="58">
        <v>63</v>
      </c>
      <c r="G165" s="19">
        <f t="shared" si="2"/>
        <v>0.3888888888888889</v>
      </c>
    </row>
    <row r="166" spans="1:7" x14ac:dyDescent="0.25">
      <c r="A166" s="7">
        <v>11082</v>
      </c>
      <c r="B166" t="s">
        <v>186</v>
      </c>
      <c r="C166" s="5">
        <v>1050</v>
      </c>
      <c r="D166" t="s">
        <v>187</v>
      </c>
      <c r="E166" s="58">
        <v>853.75</v>
      </c>
      <c r="F166" s="58">
        <v>479.8</v>
      </c>
      <c r="G166" s="19">
        <f t="shared" si="2"/>
        <v>0.56199121522693996</v>
      </c>
    </row>
    <row r="167" spans="1:7" x14ac:dyDescent="0.25">
      <c r="A167" s="7">
        <v>11082</v>
      </c>
      <c r="B167" t="s">
        <v>186</v>
      </c>
      <c r="C167" s="5">
        <v>1075</v>
      </c>
      <c r="D167" t="s">
        <v>297</v>
      </c>
      <c r="E167" s="58">
        <v>1625.25</v>
      </c>
      <c r="F167" s="58">
        <v>624</v>
      </c>
      <c r="G167" s="19">
        <f t="shared" si="2"/>
        <v>0.38394093216428243</v>
      </c>
    </row>
    <row r="168" spans="1:7" x14ac:dyDescent="0.25">
      <c r="A168" s="7">
        <v>11082</v>
      </c>
      <c r="B168" t="s">
        <v>186</v>
      </c>
      <c r="C168" s="5">
        <v>1080</v>
      </c>
      <c r="D168" t="s">
        <v>2840</v>
      </c>
      <c r="E168" s="58">
        <v>833</v>
      </c>
      <c r="F168" s="58">
        <v>539.5</v>
      </c>
      <c r="G168" s="19">
        <f t="shared" si="2"/>
        <v>0.64765906362545023</v>
      </c>
    </row>
    <row r="169" spans="1:7" x14ac:dyDescent="0.25">
      <c r="A169" s="7">
        <v>11082</v>
      </c>
      <c r="B169" t="s">
        <v>186</v>
      </c>
      <c r="C169" s="5">
        <v>3000</v>
      </c>
      <c r="D169" t="s">
        <v>2542</v>
      </c>
      <c r="E169" s="58">
        <v>355</v>
      </c>
      <c r="F169" s="58">
        <v>271</v>
      </c>
      <c r="G169" s="19">
        <f t="shared" si="2"/>
        <v>0.76338028169014083</v>
      </c>
    </row>
    <row r="170" spans="1:7" x14ac:dyDescent="0.25">
      <c r="A170" s="7">
        <v>11082</v>
      </c>
      <c r="B170" t="s">
        <v>186</v>
      </c>
      <c r="C170" s="5">
        <v>3010</v>
      </c>
      <c r="D170" t="s">
        <v>2841</v>
      </c>
      <c r="E170" s="58">
        <v>464</v>
      </c>
      <c r="F170" s="58">
        <v>167</v>
      </c>
      <c r="G170" s="19">
        <f t="shared" si="2"/>
        <v>0.35991379310344829</v>
      </c>
    </row>
    <row r="171" spans="1:7" x14ac:dyDescent="0.25">
      <c r="A171" s="7">
        <v>11082</v>
      </c>
      <c r="B171" t="s">
        <v>186</v>
      </c>
      <c r="C171" s="5">
        <v>3020</v>
      </c>
      <c r="D171" t="s">
        <v>191</v>
      </c>
      <c r="E171" s="58">
        <v>370.25</v>
      </c>
      <c r="F171" s="58">
        <v>224</v>
      </c>
      <c r="G171" s="19">
        <f t="shared" si="2"/>
        <v>0.60499662390276843</v>
      </c>
    </row>
    <row r="172" spans="1:7" x14ac:dyDescent="0.25">
      <c r="A172" s="7">
        <v>11082</v>
      </c>
      <c r="B172" t="s">
        <v>186</v>
      </c>
      <c r="C172" s="5">
        <v>3050</v>
      </c>
      <c r="D172" t="s">
        <v>2842</v>
      </c>
      <c r="E172" s="58">
        <v>481</v>
      </c>
      <c r="F172" s="58">
        <v>317</v>
      </c>
      <c r="G172" s="19">
        <f t="shared" si="2"/>
        <v>0.65904365904365902</v>
      </c>
    </row>
    <row r="173" spans="1:7" x14ac:dyDescent="0.25">
      <c r="A173" s="7">
        <v>11082</v>
      </c>
      <c r="B173" t="s">
        <v>186</v>
      </c>
      <c r="C173" s="5">
        <v>4040</v>
      </c>
      <c r="D173" t="s">
        <v>193</v>
      </c>
      <c r="E173" s="58">
        <v>350.75</v>
      </c>
      <c r="F173" s="58">
        <v>316.3</v>
      </c>
      <c r="G173" s="19">
        <f t="shared" si="2"/>
        <v>0.90178189593727731</v>
      </c>
    </row>
    <row r="174" spans="1:7" x14ac:dyDescent="0.25">
      <c r="A174" s="7">
        <v>11082</v>
      </c>
      <c r="B174" t="s">
        <v>186</v>
      </c>
      <c r="C174" s="5">
        <v>4060</v>
      </c>
      <c r="D174" t="s">
        <v>194</v>
      </c>
      <c r="E174" s="58">
        <v>366</v>
      </c>
      <c r="F174" s="58">
        <v>101</v>
      </c>
      <c r="G174" s="19">
        <f t="shared" si="2"/>
        <v>0.27595628415300544</v>
      </c>
    </row>
    <row r="175" spans="1:7" x14ac:dyDescent="0.25">
      <c r="A175" s="7">
        <v>11082</v>
      </c>
      <c r="B175" t="s">
        <v>186</v>
      </c>
      <c r="C175" s="5">
        <v>4100</v>
      </c>
      <c r="D175" t="s">
        <v>195</v>
      </c>
      <c r="E175" s="58">
        <v>370.25</v>
      </c>
      <c r="F175" s="58">
        <v>121</v>
      </c>
      <c r="G175" s="19">
        <f t="shared" si="2"/>
        <v>0.32680621201890614</v>
      </c>
    </row>
    <row r="176" spans="1:7" x14ac:dyDescent="0.25">
      <c r="A176" s="7">
        <v>11082</v>
      </c>
      <c r="B176" t="s">
        <v>186</v>
      </c>
      <c r="C176" s="5">
        <v>4120</v>
      </c>
      <c r="D176" t="s">
        <v>2704</v>
      </c>
      <c r="E176" s="58">
        <v>330</v>
      </c>
      <c r="F176" s="58">
        <v>265</v>
      </c>
      <c r="G176" s="19">
        <f t="shared" si="2"/>
        <v>0.80303030303030298</v>
      </c>
    </row>
    <row r="177" spans="1:7" x14ac:dyDescent="0.25">
      <c r="A177" s="7">
        <v>11082</v>
      </c>
      <c r="B177" t="s">
        <v>186</v>
      </c>
      <c r="C177" s="5">
        <v>4140</v>
      </c>
      <c r="D177" t="s">
        <v>196</v>
      </c>
      <c r="E177" s="58">
        <v>476</v>
      </c>
      <c r="F177" s="58">
        <v>127</v>
      </c>
      <c r="G177" s="19">
        <f t="shared" si="2"/>
        <v>0.26680672268907563</v>
      </c>
    </row>
    <row r="178" spans="1:7" x14ac:dyDescent="0.25">
      <c r="A178" s="7">
        <v>11082</v>
      </c>
      <c r="B178" t="s">
        <v>186</v>
      </c>
      <c r="C178" s="5">
        <v>4180</v>
      </c>
      <c r="D178" t="s">
        <v>197</v>
      </c>
      <c r="E178" s="58">
        <v>450</v>
      </c>
      <c r="F178" s="58">
        <v>364</v>
      </c>
      <c r="G178" s="19">
        <f t="shared" si="2"/>
        <v>0.80888888888888888</v>
      </c>
    </row>
    <row r="179" spans="1:7" x14ac:dyDescent="0.25">
      <c r="A179" s="7">
        <v>11082</v>
      </c>
      <c r="B179" t="s">
        <v>186</v>
      </c>
      <c r="C179" s="5">
        <v>4200</v>
      </c>
      <c r="D179" t="s">
        <v>198</v>
      </c>
      <c r="E179" s="58">
        <v>402.25</v>
      </c>
      <c r="F179" s="58">
        <v>369</v>
      </c>
      <c r="G179" s="19">
        <f t="shared" si="2"/>
        <v>0.91733996270975759</v>
      </c>
    </row>
    <row r="180" spans="1:7" x14ac:dyDescent="0.25">
      <c r="A180" s="7">
        <v>11082</v>
      </c>
      <c r="B180" t="s">
        <v>186</v>
      </c>
      <c r="C180" s="5">
        <v>4220</v>
      </c>
      <c r="D180" t="s">
        <v>199</v>
      </c>
      <c r="E180" s="58">
        <v>423</v>
      </c>
      <c r="F180" s="58">
        <v>251</v>
      </c>
      <c r="G180" s="19">
        <f t="shared" si="2"/>
        <v>0.59338061465721037</v>
      </c>
    </row>
    <row r="181" spans="1:7" x14ac:dyDescent="0.25">
      <c r="A181" s="7">
        <v>11082</v>
      </c>
      <c r="B181" t="s">
        <v>186</v>
      </c>
      <c r="C181" s="5">
        <v>4240</v>
      </c>
      <c r="D181" t="s">
        <v>200</v>
      </c>
      <c r="E181" s="58">
        <v>350</v>
      </c>
      <c r="F181" s="58">
        <v>291</v>
      </c>
      <c r="G181" s="19">
        <f t="shared" si="2"/>
        <v>0.83142857142857141</v>
      </c>
    </row>
    <row r="182" spans="1:7" x14ac:dyDescent="0.25">
      <c r="A182" s="7">
        <v>11082</v>
      </c>
      <c r="B182" t="s">
        <v>186</v>
      </c>
      <c r="C182" s="5">
        <v>4260</v>
      </c>
      <c r="D182" t="s">
        <v>201</v>
      </c>
      <c r="E182" s="58">
        <v>510</v>
      </c>
      <c r="F182" s="58">
        <v>415</v>
      </c>
      <c r="G182" s="19">
        <f t="shared" si="2"/>
        <v>0.81372549019607843</v>
      </c>
    </row>
    <row r="183" spans="1:7" x14ac:dyDescent="0.25">
      <c r="A183" s="7">
        <v>11082</v>
      </c>
      <c r="B183" t="s">
        <v>186</v>
      </c>
      <c r="C183" s="5">
        <v>4280</v>
      </c>
      <c r="D183" t="s">
        <v>202</v>
      </c>
      <c r="E183" s="58">
        <v>398</v>
      </c>
      <c r="F183" s="58">
        <v>294</v>
      </c>
      <c r="G183" s="19">
        <f t="shared" si="2"/>
        <v>0.7386934673366834</v>
      </c>
    </row>
    <row r="184" spans="1:7" x14ac:dyDescent="0.25">
      <c r="A184" s="7">
        <v>11082</v>
      </c>
      <c r="B184" t="s">
        <v>186</v>
      </c>
      <c r="C184" s="5">
        <v>4380</v>
      </c>
      <c r="D184" t="s">
        <v>2705</v>
      </c>
      <c r="E184" s="58">
        <v>275.25</v>
      </c>
      <c r="F184" s="58">
        <v>236</v>
      </c>
      <c r="G184" s="19">
        <f t="shared" si="2"/>
        <v>0.85740236148955495</v>
      </c>
    </row>
    <row r="185" spans="1:7" x14ac:dyDescent="0.25">
      <c r="A185" s="7">
        <v>11082</v>
      </c>
      <c r="B185" t="s">
        <v>186</v>
      </c>
      <c r="C185" s="5">
        <v>4390</v>
      </c>
      <c r="D185" t="s">
        <v>203</v>
      </c>
      <c r="E185" s="58">
        <v>468</v>
      </c>
      <c r="F185" s="58">
        <v>331</v>
      </c>
      <c r="G185" s="19">
        <f t="shared" si="2"/>
        <v>0.70726495726495731</v>
      </c>
    </row>
    <row r="186" spans="1:7" x14ac:dyDescent="0.25">
      <c r="A186" s="7">
        <v>11082</v>
      </c>
      <c r="B186" t="s">
        <v>186</v>
      </c>
      <c r="C186" s="5">
        <v>4400</v>
      </c>
      <c r="D186" t="s">
        <v>204</v>
      </c>
      <c r="E186" s="58">
        <v>325</v>
      </c>
      <c r="F186" s="58">
        <v>169</v>
      </c>
      <c r="G186" s="19">
        <f t="shared" si="2"/>
        <v>0.52</v>
      </c>
    </row>
    <row r="187" spans="1:7" x14ac:dyDescent="0.25">
      <c r="A187" s="7">
        <v>11082</v>
      </c>
      <c r="B187" t="s">
        <v>186</v>
      </c>
      <c r="C187" s="5">
        <v>4420</v>
      </c>
      <c r="D187" t="s">
        <v>205</v>
      </c>
      <c r="E187" s="58">
        <v>325.75</v>
      </c>
      <c r="F187" s="58">
        <v>173.5</v>
      </c>
      <c r="G187" s="19">
        <f t="shared" si="2"/>
        <v>0.5326170376055257</v>
      </c>
    </row>
    <row r="188" spans="1:7" x14ac:dyDescent="0.25">
      <c r="A188" s="7">
        <v>11082</v>
      </c>
      <c r="B188" t="s">
        <v>186</v>
      </c>
      <c r="C188" s="5">
        <v>4460</v>
      </c>
      <c r="D188" t="s">
        <v>206</v>
      </c>
      <c r="E188" s="58">
        <v>447.75</v>
      </c>
      <c r="F188" s="58">
        <v>260</v>
      </c>
      <c r="G188" s="19">
        <f t="shared" si="2"/>
        <v>0.5806811836962591</v>
      </c>
    </row>
    <row r="189" spans="1:7" x14ac:dyDescent="0.25">
      <c r="A189" s="7">
        <v>11082</v>
      </c>
      <c r="B189" t="s">
        <v>186</v>
      </c>
      <c r="C189" s="5">
        <v>6000</v>
      </c>
      <c r="D189" t="s">
        <v>2890</v>
      </c>
      <c r="E189" s="58">
        <v>0.25</v>
      </c>
      <c r="F189" s="58">
        <v>0</v>
      </c>
      <c r="G189" s="19">
        <f t="shared" si="2"/>
        <v>0</v>
      </c>
    </row>
    <row r="190" spans="1:7" x14ac:dyDescent="0.25">
      <c r="A190" s="7">
        <v>12108</v>
      </c>
      <c r="B190" t="s">
        <v>207</v>
      </c>
      <c r="C190" s="5">
        <v>1050</v>
      </c>
      <c r="D190" t="s">
        <v>208</v>
      </c>
      <c r="E190" s="58">
        <v>284.99</v>
      </c>
      <c r="F190" s="58">
        <v>178</v>
      </c>
      <c r="G190" s="19">
        <f t="shared" si="2"/>
        <v>0.62458331871293726</v>
      </c>
    </row>
    <row r="191" spans="1:7" x14ac:dyDescent="0.25">
      <c r="A191" s="7">
        <v>12108</v>
      </c>
      <c r="B191" t="s">
        <v>207</v>
      </c>
      <c r="C191" s="5">
        <v>4040</v>
      </c>
      <c r="D191" t="s">
        <v>209</v>
      </c>
      <c r="E191" s="58">
        <v>130</v>
      </c>
      <c r="F191" s="58">
        <v>93</v>
      </c>
      <c r="G191" s="19">
        <f t="shared" si="2"/>
        <v>0.7153846153846154</v>
      </c>
    </row>
    <row r="192" spans="1:7" x14ac:dyDescent="0.25">
      <c r="A192" s="7">
        <v>12108</v>
      </c>
      <c r="B192" t="s">
        <v>207</v>
      </c>
      <c r="C192" s="5">
        <v>4060</v>
      </c>
      <c r="D192" t="s">
        <v>210</v>
      </c>
      <c r="E192" s="58">
        <v>207</v>
      </c>
      <c r="F192" s="58">
        <v>139</v>
      </c>
      <c r="G192" s="19">
        <f t="shared" si="2"/>
        <v>0.67149758454106279</v>
      </c>
    </row>
    <row r="193" spans="1:7" x14ac:dyDescent="0.25">
      <c r="A193" s="7">
        <v>12109</v>
      </c>
      <c r="B193" t="s">
        <v>211</v>
      </c>
      <c r="C193" s="5">
        <v>1050</v>
      </c>
      <c r="D193" t="s">
        <v>212</v>
      </c>
      <c r="E193" s="58">
        <v>1242.26</v>
      </c>
      <c r="F193" s="58">
        <v>598.6</v>
      </c>
      <c r="G193" s="19">
        <f t="shared" si="2"/>
        <v>0.48186370003058943</v>
      </c>
    </row>
    <row r="194" spans="1:7" x14ac:dyDescent="0.25">
      <c r="A194" s="7">
        <v>12109</v>
      </c>
      <c r="B194" t="s">
        <v>211</v>
      </c>
      <c r="C194" s="5">
        <v>2050</v>
      </c>
      <c r="D194" t="s">
        <v>213</v>
      </c>
      <c r="E194" s="58">
        <v>709</v>
      </c>
      <c r="F194" s="58">
        <v>427</v>
      </c>
      <c r="G194" s="19">
        <f t="shared" si="2"/>
        <v>0.60225669957686878</v>
      </c>
    </row>
    <row r="195" spans="1:7" x14ac:dyDescent="0.25">
      <c r="A195" s="7">
        <v>12109</v>
      </c>
      <c r="B195" t="s">
        <v>211</v>
      </c>
      <c r="C195" s="5">
        <v>4020</v>
      </c>
      <c r="D195" t="s">
        <v>39</v>
      </c>
      <c r="E195" s="58">
        <v>428</v>
      </c>
      <c r="F195" s="58">
        <v>383</v>
      </c>
      <c r="G195" s="19">
        <f t="shared" si="2"/>
        <v>0.89485981308411211</v>
      </c>
    </row>
    <row r="196" spans="1:7" x14ac:dyDescent="0.25">
      <c r="A196" s="7">
        <v>12109</v>
      </c>
      <c r="B196" t="s">
        <v>211</v>
      </c>
      <c r="C196" s="5">
        <v>4040</v>
      </c>
      <c r="D196" t="s">
        <v>2605</v>
      </c>
      <c r="E196" s="58">
        <v>732.4</v>
      </c>
      <c r="F196" s="58">
        <v>462</v>
      </c>
      <c r="G196" s="19">
        <f t="shared" si="2"/>
        <v>0.63080283997815401</v>
      </c>
    </row>
    <row r="197" spans="1:7" x14ac:dyDescent="0.25">
      <c r="A197" s="7">
        <v>12109</v>
      </c>
      <c r="B197" t="s">
        <v>211</v>
      </c>
      <c r="C197" s="5">
        <v>4080</v>
      </c>
      <c r="D197" t="s">
        <v>214</v>
      </c>
      <c r="E197" s="58">
        <v>304</v>
      </c>
      <c r="F197" s="58">
        <v>269</v>
      </c>
      <c r="G197" s="19">
        <f t="shared" si="2"/>
        <v>0.88486842105263153</v>
      </c>
    </row>
    <row r="198" spans="1:7" x14ac:dyDescent="0.25">
      <c r="A198" s="7">
        <v>12109</v>
      </c>
      <c r="B198" t="s">
        <v>211</v>
      </c>
      <c r="C198" s="5">
        <v>5020</v>
      </c>
      <c r="D198" t="s">
        <v>2843</v>
      </c>
      <c r="E198" s="58">
        <v>410</v>
      </c>
      <c r="F198" s="58">
        <v>291</v>
      </c>
      <c r="G198" s="19">
        <f t="shared" si="2"/>
        <v>0.70975609756097557</v>
      </c>
    </row>
    <row r="199" spans="1:7" x14ac:dyDescent="0.25">
      <c r="A199" s="7">
        <v>12109</v>
      </c>
      <c r="B199" t="s">
        <v>211</v>
      </c>
      <c r="C199" s="5">
        <v>5040</v>
      </c>
      <c r="D199" t="s">
        <v>216</v>
      </c>
      <c r="E199" s="58">
        <v>461.07</v>
      </c>
      <c r="F199" s="58">
        <v>246</v>
      </c>
      <c r="G199" s="19">
        <f t="shared" si="2"/>
        <v>0.53354154466783787</v>
      </c>
    </row>
    <row r="200" spans="1:7" x14ac:dyDescent="0.25">
      <c r="A200" s="7">
        <v>12109</v>
      </c>
      <c r="B200" t="s">
        <v>211</v>
      </c>
      <c r="C200" s="5">
        <v>5060</v>
      </c>
      <c r="D200" t="s">
        <v>217</v>
      </c>
      <c r="E200" s="58">
        <v>437</v>
      </c>
      <c r="F200" s="58">
        <v>231</v>
      </c>
      <c r="G200" s="19">
        <f t="shared" si="2"/>
        <v>0.52860411899313497</v>
      </c>
    </row>
    <row r="201" spans="1:7" x14ac:dyDescent="0.25">
      <c r="A201" s="7">
        <v>12110</v>
      </c>
      <c r="B201" t="s">
        <v>218</v>
      </c>
      <c r="C201" s="5">
        <v>1050</v>
      </c>
      <c r="D201" t="s">
        <v>219</v>
      </c>
      <c r="E201" s="58">
        <v>281.68</v>
      </c>
      <c r="F201" s="58">
        <v>159.6</v>
      </c>
      <c r="G201" s="19">
        <f t="shared" si="2"/>
        <v>0.56660039761431413</v>
      </c>
    </row>
    <row r="202" spans="1:7" x14ac:dyDescent="0.25">
      <c r="A202" s="7">
        <v>12110</v>
      </c>
      <c r="B202" t="s">
        <v>218</v>
      </c>
      <c r="C202" s="5">
        <v>4040</v>
      </c>
      <c r="D202" t="s">
        <v>220</v>
      </c>
      <c r="E202" s="58">
        <v>399</v>
      </c>
      <c r="F202" s="58">
        <v>261</v>
      </c>
      <c r="G202" s="19">
        <f t="shared" si="2"/>
        <v>0.65413533834586468</v>
      </c>
    </row>
    <row r="203" spans="1:7" x14ac:dyDescent="0.25">
      <c r="A203" s="7">
        <v>12110</v>
      </c>
      <c r="B203" t="s">
        <v>218</v>
      </c>
      <c r="C203" s="5">
        <v>4060</v>
      </c>
      <c r="D203" t="s">
        <v>221</v>
      </c>
      <c r="E203" s="58">
        <v>272</v>
      </c>
      <c r="F203" s="58">
        <v>176</v>
      </c>
      <c r="G203" s="19">
        <f t="shared" si="2"/>
        <v>0.6470588235294118</v>
      </c>
    </row>
    <row r="204" spans="1:7" x14ac:dyDescent="0.25">
      <c r="A204" s="7">
        <v>13054</v>
      </c>
      <c r="B204" t="s">
        <v>222</v>
      </c>
      <c r="C204" s="5">
        <v>1050</v>
      </c>
      <c r="D204" t="s">
        <v>223</v>
      </c>
      <c r="E204" s="58">
        <v>44</v>
      </c>
      <c r="F204" s="58">
        <v>34</v>
      </c>
      <c r="G204" s="19">
        <f t="shared" si="2"/>
        <v>0.77272727272727271</v>
      </c>
    </row>
    <row r="205" spans="1:7" x14ac:dyDescent="0.25">
      <c r="A205" s="7">
        <v>13054</v>
      </c>
      <c r="B205" t="s">
        <v>222</v>
      </c>
      <c r="C205" s="5">
        <v>4020</v>
      </c>
      <c r="D205" t="s">
        <v>224</v>
      </c>
      <c r="E205" s="58">
        <v>51</v>
      </c>
      <c r="F205" s="58">
        <v>35</v>
      </c>
      <c r="G205" s="19">
        <f t="shared" si="2"/>
        <v>0.68627450980392157</v>
      </c>
    </row>
    <row r="206" spans="1:7" x14ac:dyDescent="0.25">
      <c r="A206" s="7">
        <v>13055</v>
      </c>
      <c r="B206" t="s">
        <v>225</v>
      </c>
      <c r="C206" s="5">
        <v>1050</v>
      </c>
      <c r="D206" t="s">
        <v>226</v>
      </c>
      <c r="E206" s="58">
        <v>224</v>
      </c>
      <c r="F206" s="58">
        <v>86</v>
      </c>
      <c r="G206" s="19">
        <f t="shared" si="2"/>
        <v>0.38392857142857145</v>
      </c>
    </row>
    <row r="207" spans="1:7" x14ac:dyDescent="0.25">
      <c r="A207" s="7">
        <v>13055</v>
      </c>
      <c r="B207" t="s">
        <v>225</v>
      </c>
      <c r="C207" s="5">
        <v>3000</v>
      </c>
      <c r="D207" t="s">
        <v>227</v>
      </c>
      <c r="E207" s="58">
        <v>181</v>
      </c>
      <c r="F207" s="58">
        <v>87</v>
      </c>
      <c r="G207" s="19">
        <f t="shared" si="2"/>
        <v>0.48066298342541436</v>
      </c>
    </row>
    <row r="208" spans="1:7" x14ac:dyDescent="0.25">
      <c r="A208" s="7">
        <v>13055</v>
      </c>
      <c r="B208" t="s">
        <v>225</v>
      </c>
      <c r="C208" s="5">
        <v>4020</v>
      </c>
      <c r="D208" t="s">
        <v>228</v>
      </c>
      <c r="E208" s="58">
        <v>300</v>
      </c>
      <c r="F208" s="58">
        <v>126</v>
      </c>
      <c r="G208" s="19">
        <f t="shared" si="2"/>
        <v>0.42</v>
      </c>
    </row>
    <row r="209" spans="1:7" x14ac:dyDescent="0.25">
      <c r="A209" s="7">
        <v>13057</v>
      </c>
      <c r="B209" t="s">
        <v>229</v>
      </c>
      <c r="C209" s="5">
        <v>4020</v>
      </c>
      <c r="D209" t="s">
        <v>230</v>
      </c>
      <c r="E209" s="58">
        <v>42</v>
      </c>
      <c r="F209" s="58">
        <v>17</v>
      </c>
      <c r="G209" s="19">
        <f t="shared" si="2"/>
        <v>0.40476190476190477</v>
      </c>
    </row>
    <row r="210" spans="1:7" x14ac:dyDescent="0.25">
      <c r="A210" s="7">
        <v>13058</v>
      </c>
      <c r="B210" t="s">
        <v>231</v>
      </c>
      <c r="C210" s="5">
        <v>4020</v>
      </c>
      <c r="D210" t="s">
        <v>232</v>
      </c>
      <c r="E210" s="58">
        <v>24</v>
      </c>
      <c r="F210" s="58">
        <v>18</v>
      </c>
      <c r="G210" s="19">
        <f t="shared" si="2"/>
        <v>0.75</v>
      </c>
    </row>
    <row r="211" spans="1:7" x14ac:dyDescent="0.25">
      <c r="A211" s="7">
        <v>13059</v>
      </c>
      <c r="B211" t="s">
        <v>233</v>
      </c>
      <c r="C211" s="5">
        <v>1050</v>
      </c>
      <c r="D211" t="s">
        <v>234</v>
      </c>
      <c r="E211" s="58">
        <v>114</v>
      </c>
      <c r="F211" s="58">
        <v>57</v>
      </c>
      <c r="G211" s="19">
        <f t="shared" ref="G211:G274" si="3">F211/E211</f>
        <v>0.5</v>
      </c>
    </row>
    <row r="212" spans="1:7" x14ac:dyDescent="0.25">
      <c r="A212" s="7">
        <v>13059</v>
      </c>
      <c r="B212" t="s">
        <v>233</v>
      </c>
      <c r="C212" s="5">
        <v>3000</v>
      </c>
      <c r="D212" t="s">
        <v>235</v>
      </c>
      <c r="E212" s="58">
        <v>104</v>
      </c>
      <c r="F212" s="58">
        <v>58</v>
      </c>
      <c r="G212" s="19">
        <f t="shared" si="3"/>
        <v>0.55769230769230771</v>
      </c>
    </row>
    <row r="213" spans="1:7" x14ac:dyDescent="0.25">
      <c r="A213" s="7">
        <v>13059</v>
      </c>
      <c r="B213" t="s">
        <v>233</v>
      </c>
      <c r="C213" s="5">
        <v>4020</v>
      </c>
      <c r="D213" t="s">
        <v>236</v>
      </c>
      <c r="E213" s="58">
        <v>163</v>
      </c>
      <c r="F213" s="58">
        <v>103</v>
      </c>
      <c r="G213" s="19">
        <f t="shared" si="3"/>
        <v>0.63190184049079756</v>
      </c>
    </row>
    <row r="214" spans="1:7" x14ac:dyDescent="0.25">
      <c r="A214" s="7">
        <v>13060</v>
      </c>
      <c r="B214" t="s">
        <v>237</v>
      </c>
      <c r="C214" s="5">
        <v>4020</v>
      </c>
      <c r="D214" t="s">
        <v>238</v>
      </c>
      <c r="E214" s="58">
        <v>50</v>
      </c>
      <c r="F214" s="58">
        <v>22</v>
      </c>
      <c r="G214" s="19">
        <f t="shared" si="3"/>
        <v>0.44</v>
      </c>
    </row>
    <row r="215" spans="1:7" x14ac:dyDescent="0.25">
      <c r="A215" s="7">
        <v>13061</v>
      </c>
      <c r="B215" t="s">
        <v>239</v>
      </c>
      <c r="C215" s="5">
        <v>1050</v>
      </c>
      <c r="D215" t="s">
        <v>240</v>
      </c>
      <c r="E215" s="58">
        <v>128</v>
      </c>
      <c r="F215" s="58">
        <v>78</v>
      </c>
      <c r="G215" s="19">
        <f t="shared" si="3"/>
        <v>0.609375</v>
      </c>
    </row>
    <row r="216" spans="1:7" x14ac:dyDescent="0.25">
      <c r="A216" s="7">
        <v>13061</v>
      </c>
      <c r="B216" t="s">
        <v>239</v>
      </c>
      <c r="C216" s="5">
        <v>4020</v>
      </c>
      <c r="D216" t="s">
        <v>241</v>
      </c>
      <c r="E216" s="58">
        <v>175</v>
      </c>
      <c r="F216" s="58">
        <v>102</v>
      </c>
      <c r="G216" s="19">
        <f t="shared" si="3"/>
        <v>0.58285714285714285</v>
      </c>
    </row>
    <row r="217" spans="1:7" x14ac:dyDescent="0.25">
      <c r="A217" s="7">
        <v>13062</v>
      </c>
      <c r="B217" t="s">
        <v>242</v>
      </c>
      <c r="C217" s="5">
        <v>4020</v>
      </c>
      <c r="D217" t="s">
        <v>243</v>
      </c>
      <c r="E217" s="58">
        <v>32</v>
      </c>
      <c r="F217" s="58">
        <v>20</v>
      </c>
      <c r="G217" s="19">
        <f t="shared" si="3"/>
        <v>0.625</v>
      </c>
    </row>
    <row r="218" spans="1:7" x14ac:dyDescent="0.25">
      <c r="A218" s="7">
        <v>14126</v>
      </c>
      <c r="B218" t="s">
        <v>244</v>
      </c>
      <c r="C218" s="5">
        <v>1050</v>
      </c>
      <c r="D218" t="s">
        <v>245</v>
      </c>
      <c r="E218" s="58">
        <v>447.59</v>
      </c>
      <c r="F218" s="58">
        <v>185.9</v>
      </c>
      <c r="G218" s="19">
        <f t="shared" si="3"/>
        <v>0.41533546325878595</v>
      </c>
    </row>
    <row r="219" spans="1:7" x14ac:dyDescent="0.25">
      <c r="A219" s="7">
        <v>14126</v>
      </c>
      <c r="B219" t="s">
        <v>244</v>
      </c>
      <c r="C219" s="5">
        <v>4020</v>
      </c>
      <c r="D219" t="s">
        <v>246</v>
      </c>
      <c r="E219" s="58">
        <v>293</v>
      </c>
      <c r="F219" s="58">
        <v>185</v>
      </c>
      <c r="G219" s="19">
        <f t="shared" si="3"/>
        <v>0.6313993174061433</v>
      </c>
    </row>
    <row r="220" spans="1:7" x14ac:dyDescent="0.25">
      <c r="A220" s="7">
        <v>14126</v>
      </c>
      <c r="B220" t="s">
        <v>244</v>
      </c>
      <c r="C220" s="5">
        <v>4040</v>
      </c>
      <c r="D220" t="s">
        <v>247</v>
      </c>
      <c r="E220" s="58">
        <v>271</v>
      </c>
      <c r="F220" s="58">
        <v>109</v>
      </c>
      <c r="G220" s="19">
        <f t="shared" si="3"/>
        <v>0.40221402214022139</v>
      </c>
    </row>
    <row r="221" spans="1:7" x14ac:dyDescent="0.25">
      <c r="A221" s="7">
        <v>14126</v>
      </c>
      <c r="B221" t="s">
        <v>244</v>
      </c>
      <c r="C221" s="5">
        <v>4060</v>
      </c>
      <c r="D221" t="s">
        <v>248</v>
      </c>
      <c r="E221" s="58">
        <v>177</v>
      </c>
      <c r="F221" s="58">
        <v>88</v>
      </c>
      <c r="G221" s="19">
        <f t="shared" si="3"/>
        <v>0.49717514124293788</v>
      </c>
    </row>
    <row r="222" spans="1:7" x14ac:dyDescent="0.25">
      <c r="A222" s="7">
        <v>14127</v>
      </c>
      <c r="B222" t="s">
        <v>249</v>
      </c>
      <c r="C222" s="5">
        <v>1050</v>
      </c>
      <c r="D222" t="s">
        <v>250</v>
      </c>
      <c r="E222" s="58">
        <v>305.01</v>
      </c>
      <c r="F222" s="58">
        <v>95.9</v>
      </c>
      <c r="G222" s="19">
        <f t="shared" si="3"/>
        <v>0.31441592078948233</v>
      </c>
    </row>
    <row r="223" spans="1:7" x14ac:dyDescent="0.25">
      <c r="A223" s="7">
        <v>14127</v>
      </c>
      <c r="B223" t="s">
        <v>249</v>
      </c>
      <c r="C223" s="5">
        <v>4020</v>
      </c>
      <c r="D223" t="s">
        <v>251</v>
      </c>
      <c r="E223" s="58">
        <v>393</v>
      </c>
      <c r="F223" s="58">
        <v>171</v>
      </c>
      <c r="G223" s="19">
        <f t="shared" si="3"/>
        <v>0.4351145038167939</v>
      </c>
    </row>
    <row r="224" spans="1:7" x14ac:dyDescent="0.25">
      <c r="A224" s="7">
        <v>14129</v>
      </c>
      <c r="B224" t="s">
        <v>252</v>
      </c>
      <c r="C224" s="5">
        <v>1050</v>
      </c>
      <c r="D224" t="s">
        <v>253</v>
      </c>
      <c r="E224" s="58">
        <v>678.33</v>
      </c>
      <c r="F224" s="58">
        <v>243.1</v>
      </c>
      <c r="G224" s="19">
        <f t="shared" si="3"/>
        <v>0.35838013946014474</v>
      </c>
    </row>
    <row r="225" spans="1:7" x14ac:dyDescent="0.25">
      <c r="A225" s="7">
        <v>14129</v>
      </c>
      <c r="B225" t="s">
        <v>252</v>
      </c>
      <c r="C225" s="5">
        <v>3000</v>
      </c>
      <c r="D225" t="s">
        <v>254</v>
      </c>
      <c r="E225" s="58">
        <v>436.64</v>
      </c>
      <c r="F225" s="58">
        <v>218</v>
      </c>
      <c r="G225" s="19">
        <f t="shared" si="3"/>
        <v>0.49926713081714913</v>
      </c>
    </row>
    <row r="226" spans="1:7" x14ac:dyDescent="0.25">
      <c r="A226" s="7">
        <v>14129</v>
      </c>
      <c r="B226" t="s">
        <v>252</v>
      </c>
      <c r="C226" s="5">
        <v>4010</v>
      </c>
      <c r="D226" t="s">
        <v>255</v>
      </c>
      <c r="E226" s="58">
        <v>252</v>
      </c>
      <c r="F226" s="58">
        <v>113</v>
      </c>
      <c r="G226" s="19">
        <f t="shared" si="3"/>
        <v>0.44841269841269843</v>
      </c>
    </row>
    <row r="227" spans="1:7" x14ac:dyDescent="0.25">
      <c r="A227" s="7">
        <v>14129</v>
      </c>
      <c r="B227" t="s">
        <v>252</v>
      </c>
      <c r="C227" s="5">
        <v>4020</v>
      </c>
      <c r="D227" t="s">
        <v>256</v>
      </c>
      <c r="E227" s="58">
        <v>360.61</v>
      </c>
      <c r="F227" s="58">
        <v>204.6</v>
      </c>
      <c r="G227" s="19">
        <f t="shared" si="3"/>
        <v>0.56737195307950417</v>
      </c>
    </row>
    <row r="228" spans="1:7" x14ac:dyDescent="0.25">
      <c r="A228" s="7">
        <v>14129</v>
      </c>
      <c r="B228" t="s">
        <v>252</v>
      </c>
      <c r="C228" s="5">
        <v>4080</v>
      </c>
      <c r="D228" t="s">
        <v>257</v>
      </c>
      <c r="E228" s="58">
        <v>372.31</v>
      </c>
      <c r="F228" s="58">
        <v>228.3</v>
      </c>
      <c r="G228" s="19">
        <f t="shared" si="3"/>
        <v>0.61319867852058774</v>
      </c>
    </row>
    <row r="229" spans="1:7" x14ac:dyDescent="0.25">
      <c r="A229" s="7">
        <v>14130</v>
      </c>
      <c r="B229" t="s">
        <v>258</v>
      </c>
      <c r="C229" s="5">
        <v>1050</v>
      </c>
      <c r="D229" t="s">
        <v>259</v>
      </c>
      <c r="E229" s="58">
        <v>253.77</v>
      </c>
      <c r="F229" s="58">
        <v>80.7</v>
      </c>
      <c r="G229" s="19">
        <f t="shared" si="3"/>
        <v>0.31800449225676791</v>
      </c>
    </row>
    <row r="230" spans="1:7" x14ac:dyDescent="0.25">
      <c r="A230" s="7">
        <v>14130</v>
      </c>
      <c r="B230" t="s">
        <v>258</v>
      </c>
      <c r="C230" s="5">
        <v>3000</v>
      </c>
      <c r="D230" t="s">
        <v>260</v>
      </c>
      <c r="E230" s="58">
        <v>215</v>
      </c>
      <c r="F230" s="58">
        <v>83</v>
      </c>
      <c r="G230" s="19">
        <f t="shared" si="3"/>
        <v>0.38604651162790699</v>
      </c>
    </row>
    <row r="231" spans="1:7" x14ac:dyDescent="0.25">
      <c r="A231" s="7">
        <v>14130</v>
      </c>
      <c r="B231" t="s">
        <v>258</v>
      </c>
      <c r="C231" s="5">
        <v>4010</v>
      </c>
      <c r="D231" t="s">
        <v>261</v>
      </c>
      <c r="E231" s="58">
        <v>178</v>
      </c>
      <c r="F231" s="58">
        <v>93</v>
      </c>
      <c r="G231" s="19">
        <f t="shared" si="3"/>
        <v>0.52247191011235961</v>
      </c>
    </row>
    <row r="232" spans="1:7" x14ac:dyDescent="0.25">
      <c r="A232" s="7">
        <v>14130</v>
      </c>
      <c r="B232" t="s">
        <v>258</v>
      </c>
      <c r="C232" s="5">
        <v>4020</v>
      </c>
      <c r="D232" t="s">
        <v>262</v>
      </c>
      <c r="E232" s="58">
        <v>197.5</v>
      </c>
      <c r="F232" s="58">
        <v>90.5</v>
      </c>
      <c r="G232" s="19">
        <f t="shared" si="3"/>
        <v>0.45822784810126582</v>
      </c>
    </row>
    <row r="233" spans="1:7" x14ac:dyDescent="0.25">
      <c r="A233" s="7">
        <v>14400</v>
      </c>
      <c r="B233" t="s">
        <v>263</v>
      </c>
      <c r="C233" s="5">
        <v>1050</v>
      </c>
      <c r="D233" t="s">
        <v>264</v>
      </c>
      <c r="E233" s="58">
        <v>43</v>
      </c>
      <c r="F233" s="58">
        <v>35</v>
      </c>
      <c r="G233" s="19">
        <f t="shared" si="3"/>
        <v>0.81395348837209303</v>
      </c>
    </row>
    <row r="234" spans="1:7" x14ac:dyDescent="0.25">
      <c r="A234" s="7">
        <v>14400</v>
      </c>
      <c r="B234" t="s">
        <v>263</v>
      </c>
      <c r="C234" s="5">
        <v>3000</v>
      </c>
      <c r="D234" t="s">
        <v>265</v>
      </c>
      <c r="E234" s="58">
        <v>22</v>
      </c>
      <c r="F234" s="58">
        <v>18</v>
      </c>
      <c r="G234" s="19">
        <f t="shared" si="3"/>
        <v>0.81818181818181823</v>
      </c>
    </row>
    <row r="235" spans="1:7" x14ac:dyDescent="0.25">
      <c r="A235" s="7">
        <v>14400</v>
      </c>
      <c r="B235" t="s">
        <v>263</v>
      </c>
      <c r="C235" s="5">
        <v>4020</v>
      </c>
      <c r="D235" t="s">
        <v>266</v>
      </c>
      <c r="E235" s="58">
        <v>16</v>
      </c>
      <c r="F235" s="58">
        <v>15</v>
      </c>
      <c r="G235" s="19">
        <f t="shared" si="3"/>
        <v>0.9375</v>
      </c>
    </row>
    <row r="236" spans="1:7" x14ac:dyDescent="0.25">
      <c r="A236" s="7">
        <v>15001</v>
      </c>
      <c r="B236" t="s">
        <v>267</v>
      </c>
      <c r="C236" s="5">
        <v>1050</v>
      </c>
      <c r="D236" t="s">
        <v>268</v>
      </c>
      <c r="E236" s="58">
        <v>218</v>
      </c>
      <c r="F236" s="58">
        <v>141</v>
      </c>
      <c r="G236" s="19">
        <f t="shared" si="3"/>
        <v>0.64678899082568808</v>
      </c>
    </row>
    <row r="237" spans="1:7" x14ac:dyDescent="0.25">
      <c r="A237" s="7">
        <v>15001</v>
      </c>
      <c r="B237" t="s">
        <v>267</v>
      </c>
      <c r="C237" s="5">
        <v>4020</v>
      </c>
      <c r="D237" t="s">
        <v>2706</v>
      </c>
      <c r="E237" s="58">
        <v>247</v>
      </c>
      <c r="F237" s="58">
        <v>191</v>
      </c>
      <c r="G237" s="19">
        <f t="shared" si="3"/>
        <v>0.77327935222672062</v>
      </c>
    </row>
    <row r="238" spans="1:7" x14ac:dyDescent="0.25">
      <c r="A238" s="7">
        <v>15002</v>
      </c>
      <c r="B238" t="s">
        <v>269</v>
      </c>
      <c r="C238" s="5">
        <v>1050</v>
      </c>
      <c r="D238" t="s">
        <v>270</v>
      </c>
      <c r="E238" s="58">
        <v>1321.02</v>
      </c>
      <c r="F238" s="58">
        <v>580.5</v>
      </c>
      <c r="G238" s="19">
        <f t="shared" si="3"/>
        <v>0.43943316528137349</v>
      </c>
    </row>
    <row r="239" spans="1:7" x14ac:dyDescent="0.25">
      <c r="A239" s="7">
        <v>15002</v>
      </c>
      <c r="B239" t="s">
        <v>269</v>
      </c>
      <c r="C239" s="5">
        <v>3000</v>
      </c>
      <c r="D239" t="s">
        <v>271</v>
      </c>
      <c r="E239" s="58">
        <v>681</v>
      </c>
      <c r="F239" s="58">
        <v>336</v>
      </c>
      <c r="G239" s="19">
        <f t="shared" si="3"/>
        <v>0.4933920704845815</v>
      </c>
    </row>
    <row r="240" spans="1:7" x14ac:dyDescent="0.25">
      <c r="A240" s="7">
        <v>15002</v>
      </c>
      <c r="B240" t="s">
        <v>269</v>
      </c>
      <c r="C240" s="5">
        <v>4020</v>
      </c>
      <c r="D240" t="s">
        <v>272</v>
      </c>
      <c r="E240" s="58">
        <v>691</v>
      </c>
      <c r="F240" s="58">
        <v>408</v>
      </c>
      <c r="G240" s="19">
        <f t="shared" si="3"/>
        <v>0.59044862518089725</v>
      </c>
    </row>
    <row r="241" spans="1:7" x14ac:dyDescent="0.25">
      <c r="A241" s="7">
        <v>15002</v>
      </c>
      <c r="B241" t="s">
        <v>269</v>
      </c>
      <c r="C241" s="5">
        <v>4030</v>
      </c>
      <c r="D241" t="s">
        <v>273</v>
      </c>
      <c r="E241" s="58">
        <v>601.80999999999995</v>
      </c>
      <c r="F241" s="58">
        <v>319.3</v>
      </c>
      <c r="G241" s="19">
        <f t="shared" si="3"/>
        <v>0.53056612552134397</v>
      </c>
    </row>
    <row r="242" spans="1:7" x14ac:dyDescent="0.25">
      <c r="A242" s="7">
        <v>15002</v>
      </c>
      <c r="B242" t="s">
        <v>269</v>
      </c>
      <c r="C242" s="5">
        <v>4040</v>
      </c>
      <c r="D242" t="s">
        <v>274</v>
      </c>
      <c r="E242" s="58">
        <v>141</v>
      </c>
      <c r="F242" s="58">
        <v>87</v>
      </c>
      <c r="G242" s="19">
        <f t="shared" si="3"/>
        <v>0.61702127659574468</v>
      </c>
    </row>
    <row r="243" spans="1:7" x14ac:dyDescent="0.25">
      <c r="A243" s="7">
        <v>15002</v>
      </c>
      <c r="B243" t="s">
        <v>269</v>
      </c>
      <c r="C243" s="5">
        <v>4050</v>
      </c>
      <c r="D243" t="s">
        <v>275</v>
      </c>
      <c r="E243" s="58">
        <v>500.8</v>
      </c>
      <c r="F243" s="58">
        <v>284</v>
      </c>
      <c r="G243" s="19">
        <f t="shared" si="3"/>
        <v>0.56709265175718848</v>
      </c>
    </row>
    <row r="244" spans="1:7" x14ac:dyDescent="0.25">
      <c r="A244" s="7">
        <v>15002</v>
      </c>
      <c r="B244" t="s">
        <v>269</v>
      </c>
      <c r="C244" s="5">
        <v>4080</v>
      </c>
      <c r="D244" t="s">
        <v>276</v>
      </c>
      <c r="E244" s="58">
        <v>170.47</v>
      </c>
      <c r="F244" s="58">
        <v>68.5</v>
      </c>
      <c r="G244" s="19">
        <f t="shared" si="3"/>
        <v>0.40183023405877866</v>
      </c>
    </row>
    <row r="245" spans="1:7" x14ac:dyDescent="0.25">
      <c r="A245" s="7">
        <v>15003</v>
      </c>
      <c r="B245" t="s">
        <v>277</v>
      </c>
      <c r="C245" s="5">
        <v>1050</v>
      </c>
      <c r="D245" t="s">
        <v>278</v>
      </c>
      <c r="E245" s="58">
        <v>100</v>
      </c>
      <c r="F245" s="58">
        <v>74</v>
      </c>
      <c r="G245" s="19">
        <f t="shared" si="3"/>
        <v>0.74</v>
      </c>
    </row>
    <row r="246" spans="1:7" x14ac:dyDescent="0.25">
      <c r="A246" s="7">
        <v>15003</v>
      </c>
      <c r="B246" t="s">
        <v>277</v>
      </c>
      <c r="C246" s="5">
        <v>4020</v>
      </c>
      <c r="D246" t="s">
        <v>279</v>
      </c>
      <c r="E246" s="58">
        <v>126</v>
      </c>
      <c r="F246" s="58">
        <v>98</v>
      </c>
      <c r="G246" s="19">
        <f t="shared" si="3"/>
        <v>0.77777777777777779</v>
      </c>
    </row>
    <row r="247" spans="1:7" x14ac:dyDescent="0.25">
      <c r="A247" s="7">
        <v>15004</v>
      </c>
      <c r="B247" t="s">
        <v>280</v>
      </c>
      <c r="C247" s="5">
        <v>1050</v>
      </c>
      <c r="D247" t="s">
        <v>281</v>
      </c>
      <c r="E247" s="58">
        <v>148.30000000000001</v>
      </c>
      <c r="F247" s="58">
        <v>98.3</v>
      </c>
      <c r="G247" s="19">
        <f t="shared" si="3"/>
        <v>0.66284558327714083</v>
      </c>
    </row>
    <row r="248" spans="1:7" x14ac:dyDescent="0.25">
      <c r="A248" s="7">
        <v>15004</v>
      </c>
      <c r="B248" t="s">
        <v>280</v>
      </c>
      <c r="C248" s="5">
        <v>4020</v>
      </c>
      <c r="D248" t="s">
        <v>282</v>
      </c>
      <c r="E248" s="58">
        <v>161</v>
      </c>
      <c r="F248" s="58">
        <v>132</v>
      </c>
      <c r="G248" s="19">
        <f t="shared" si="3"/>
        <v>0.81987577639751552</v>
      </c>
    </row>
    <row r="249" spans="1:7" x14ac:dyDescent="0.25">
      <c r="A249" s="7">
        <v>16090</v>
      </c>
      <c r="B249" t="s">
        <v>283</v>
      </c>
      <c r="C249" s="5">
        <v>1050</v>
      </c>
      <c r="D249" t="s">
        <v>284</v>
      </c>
      <c r="E249" s="58">
        <v>1068.47</v>
      </c>
      <c r="F249" s="58">
        <v>275</v>
      </c>
      <c r="G249" s="19">
        <f t="shared" si="3"/>
        <v>0.25737737138150812</v>
      </c>
    </row>
    <row r="250" spans="1:7" x14ac:dyDescent="0.25">
      <c r="A250" s="7">
        <v>16090</v>
      </c>
      <c r="B250" t="s">
        <v>283</v>
      </c>
      <c r="C250" s="5">
        <v>2050</v>
      </c>
      <c r="D250" t="s">
        <v>285</v>
      </c>
      <c r="E250" s="58">
        <v>739.35</v>
      </c>
      <c r="F250" s="58">
        <v>263.3</v>
      </c>
      <c r="G250" s="19">
        <f t="shared" si="3"/>
        <v>0.3561236221004937</v>
      </c>
    </row>
    <row r="251" spans="1:7" x14ac:dyDescent="0.25">
      <c r="A251" s="7">
        <v>16090</v>
      </c>
      <c r="B251" t="s">
        <v>283</v>
      </c>
      <c r="C251" s="5">
        <v>3000</v>
      </c>
      <c r="D251" t="s">
        <v>286</v>
      </c>
      <c r="E251" s="58">
        <v>669.97</v>
      </c>
      <c r="F251" s="58">
        <v>235.1</v>
      </c>
      <c r="G251" s="19">
        <f t="shared" si="3"/>
        <v>0.35091123483141035</v>
      </c>
    </row>
    <row r="252" spans="1:7" x14ac:dyDescent="0.25">
      <c r="A252" s="7">
        <v>16090</v>
      </c>
      <c r="B252" t="s">
        <v>283</v>
      </c>
      <c r="C252" s="5">
        <v>4015</v>
      </c>
      <c r="D252" t="s">
        <v>287</v>
      </c>
      <c r="E252" s="58">
        <v>563.19000000000005</v>
      </c>
      <c r="F252" s="58">
        <v>248</v>
      </c>
      <c r="G252" s="19">
        <f t="shared" si="3"/>
        <v>0.44034872778280859</v>
      </c>
    </row>
    <row r="253" spans="1:7" x14ac:dyDescent="0.25">
      <c r="A253" s="7">
        <v>16090</v>
      </c>
      <c r="B253" t="s">
        <v>283</v>
      </c>
      <c r="C253" s="5">
        <v>4060</v>
      </c>
      <c r="D253" t="s">
        <v>288</v>
      </c>
      <c r="E253" s="58">
        <v>61</v>
      </c>
      <c r="F253" s="58">
        <v>29</v>
      </c>
      <c r="G253" s="19">
        <f t="shared" si="3"/>
        <v>0.47540983606557374</v>
      </c>
    </row>
    <row r="254" spans="1:7" x14ac:dyDescent="0.25">
      <c r="A254" s="7">
        <v>16090</v>
      </c>
      <c r="B254" t="s">
        <v>283</v>
      </c>
      <c r="C254" s="5">
        <v>4100</v>
      </c>
      <c r="D254" t="s">
        <v>289</v>
      </c>
      <c r="E254" s="58">
        <v>78</v>
      </c>
      <c r="F254" s="58">
        <v>35</v>
      </c>
      <c r="G254" s="19">
        <f t="shared" si="3"/>
        <v>0.44871794871794873</v>
      </c>
    </row>
    <row r="255" spans="1:7" x14ac:dyDescent="0.25">
      <c r="A255" s="7">
        <v>16090</v>
      </c>
      <c r="B255" t="s">
        <v>283</v>
      </c>
      <c r="C255" s="5">
        <v>4110</v>
      </c>
      <c r="D255" t="s">
        <v>107</v>
      </c>
      <c r="E255" s="58">
        <v>285</v>
      </c>
      <c r="F255" s="58">
        <v>86</v>
      </c>
      <c r="G255" s="19">
        <f t="shared" si="3"/>
        <v>0.30175438596491228</v>
      </c>
    </row>
    <row r="256" spans="1:7" x14ac:dyDescent="0.25">
      <c r="A256" s="7">
        <v>16090</v>
      </c>
      <c r="B256" t="s">
        <v>283</v>
      </c>
      <c r="C256" s="5">
        <v>4130</v>
      </c>
      <c r="D256" t="s">
        <v>108</v>
      </c>
      <c r="E256" s="58">
        <v>543.63</v>
      </c>
      <c r="F256" s="58">
        <v>176.6</v>
      </c>
      <c r="G256" s="19">
        <f t="shared" si="3"/>
        <v>0.32485330095837239</v>
      </c>
    </row>
    <row r="257" spans="1:7" x14ac:dyDescent="0.25">
      <c r="A257" s="7">
        <v>16090</v>
      </c>
      <c r="B257" t="s">
        <v>283</v>
      </c>
      <c r="C257" s="5">
        <v>4160</v>
      </c>
      <c r="D257" t="s">
        <v>290</v>
      </c>
      <c r="E257" s="58">
        <v>442.45</v>
      </c>
      <c r="F257" s="58">
        <v>196.3</v>
      </c>
      <c r="G257" s="19">
        <f t="shared" si="3"/>
        <v>0.44366595095491018</v>
      </c>
    </row>
    <row r="258" spans="1:7" x14ac:dyDescent="0.25">
      <c r="A258" s="7">
        <v>16092</v>
      </c>
      <c r="B258" t="s">
        <v>291</v>
      </c>
      <c r="C258" s="5">
        <v>1050</v>
      </c>
      <c r="D258" t="s">
        <v>292</v>
      </c>
      <c r="E258" s="58">
        <v>159</v>
      </c>
      <c r="F258" s="58">
        <v>59</v>
      </c>
      <c r="G258" s="19">
        <f t="shared" si="3"/>
        <v>0.37106918238993708</v>
      </c>
    </row>
    <row r="259" spans="1:7" x14ac:dyDescent="0.25">
      <c r="A259" s="7">
        <v>16092</v>
      </c>
      <c r="B259" t="s">
        <v>291</v>
      </c>
      <c r="C259" s="5">
        <v>4020</v>
      </c>
      <c r="D259" t="s">
        <v>2448</v>
      </c>
      <c r="E259" s="58">
        <v>157</v>
      </c>
      <c r="F259" s="58">
        <v>89</v>
      </c>
      <c r="G259" s="19">
        <f t="shared" si="3"/>
        <v>0.56687898089171973</v>
      </c>
    </row>
    <row r="260" spans="1:7" x14ac:dyDescent="0.25">
      <c r="A260" s="7">
        <v>16094</v>
      </c>
      <c r="B260" t="s">
        <v>293</v>
      </c>
      <c r="C260" s="5">
        <v>1050</v>
      </c>
      <c r="D260" t="s">
        <v>294</v>
      </c>
      <c r="E260" s="58">
        <v>169</v>
      </c>
      <c r="F260" s="58">
        <v>46</v>
      </c>
      <c r="G260" s="19">
        <f t="shared" si="3"/>
        <v>0.27218934911242604</v>
      </c>
    </row>
    <row r="261" spans="1:7" x14ac:dyDescent="0.25">
      <c r="A261" s="7">
        <v>16094</v>
      </c>
      <c r="B261" t="s">
        <v>293</v>
      </c>
      <c r="C261" s="5">
        <v>4020</v>
      </c>
      <c r="D261" t="s">
        <v>295</v>
      </c>
      <c r="E261" s="58">
        <v>162</v>
      </c>
      <c r="F261" s="58">
        <v>77</v>
      </c>
      <c r="G261" s="19">
        <f t="shared" si="3"/>
        <v>0.47530864197530864</v>
      </c>
    </row>
    <row r="262" spans="1:7" x14ac:dyDescent="0.25">
      <c r="A262" s="7">
        <v>16096</v>
      </c>
      <c r="B262" t="s">
        <v>296</v>
      </c>
      <c r="C262" s="5">
        <v>1050</v>
      </c>
      <c r="D262" t="s">
        <v>297</v>
      </c>
      <c r="E262" s="58">
        <v>1060.0999999999999</v>
      </c>
      <c r="F262" s="58">
        <v>504.4</v>
      </c>
      <c r="G262" s="19">
        <f t="shared" si="3"/>
        <v>0.47580416941797943</v>
      </c>
    </row>
    <row r="263" spans="1:7" x14ac:dyDescent="0.25">
      <c r="A263" s="7">
        <v>16096</v>
      </c>
      <c r="B263" t="s">
        <v>296</v>
      </c>
      <c r="C263" s="5">
        <v>2050</v>
      </c>
      <c r="D263" t="s">
        <v>298</v>
      </c>
      <c r="E263" s="58">
        <v>531.76</v>
      </c>
      <c r="F263" s="58">
        <v>321.3</v>
      </c>
      <c r="G263" s="19">
        <f t="shared" si="3"/>
        <v>0.6042199488491049</v>
      </c>
    </row>
    <row r="264" spans="1:7" x14ac:dyDescent="0.25">
      <c r="A264" s="7">
        <v>16096</v>
      </c>
      <c r="B264" t="s">
        <v>296</v>
      </c>
      <c r="C264" s="5">
        <v>4020</v>
      </c>
      <c r="D264" t="s">
        <v>299</v>
      </c>
      <c r="E264" s="58">
        <v>369.33</v>
      </c>
      <c r="F264" s="58">
        <v>116</v>
      </c>
      <c r="G264" s="19">
        <f t="shared" si="3"/>
        <v>0.3140822570600818</v>
      </c>
    </row>
    <row r="265" spans="1:7" x14ac:dyDescent="0.25">
      <c r="A265" s="7">
        <v>16096</v>
      </c>
      <c r="B265" t="s">
        <v>296</v>
      </c>
      <c r="C265" s="5">
        <v>4040</v>
      </c>
      <c r="D265" t="s">
        <v>300</v>
      </c>
      <c r="E265" s="58">
        <v>245.18</v>
      </c>
      <c r="F265" s="58">
        <v>211</v>
      </c>
      <c r="G265" s="19">
        <f t="shared" si="3"/>
        <v>0.86059221796231333</v>
      </c>
    </row>
    <row r="266" spans="1:7" x14ac:dyDescent="0.25">
      <c r="A266" s="7">
        <v>16096</v>
      </c>
      <c r="B266" t="s">
        <v>296</v>
      </c>
      <c r="C266" s="5">
        <v>4050</v>
      </c>
      <c r="D266" t="s">
        <v>301</v>
      </c>
      <c r="E266" s="58">
        <v>338.34</v>
      </c>
      <c r="F266" s="58">
        <v>277.10000000000002</v>
      </c>
      <c r="G266" s="19">
        <f t="shared" si="3"/>
        <v>0.81899864042087855</v>
      </c>
    </row>
    <row r="267" spans="1:7" x14ac:dyDescent="0.25">
      <c r="A267" s="7">
        <v>16096</v>
      </c>
      <c r="B267" t="s">
        <v>296</v>
      </c>
      <c r="C267" s="5">
        <v>4060</v>
      </c>
      <c r="D267" t="s">
        <v>302</v>
      </c>
      <c r="E267" s="58">
        <v>334.09</v>
      </c>
      <c r="F267" s="58">
        <v>194</v>
      </c>
      <c r="G267" s="19">
        <f t="shared" si="3"/>
        <v>0.58068185219551627</v>
      </c>
    </row>
    <row r="268" spans="1:7" x14ac:dyDescent="0.25">
      <c r="A268" s="7">
        <v>16096</v>
      </c>
      <c r="B268" t="s">
        <v>296</v>
      </c>
      <c r="C268" s="5">
        <v>4080</v>
      </c>
      <c r="D268" t="s">
        <v>303</v>
      </c>
      <c r="E268" s="58">
        <v>238.3</v>
      </c>
      <c r="F268" s="58">
        <v>218.1</v>
      </c>
      <c r="G268" s="19">
        <f t="shared" si="3"/>
        <v>0.91523289970625255</v>
      </c>
    </row>
    <row r="269" spans="1:7" x14ac:dyDescent="0.25">
      <c r="A269" s="7">
        <v>16096</v>
      </c>
      <c r="B269" t="s">
        <v>296</v>
      </c>
      <c r="C269" s="5">
        <v>4090</v>
      </c>
      <c r="D269" t="s">
        <v>304</v>
      </c>
      <c r="E269" s="58">
        <v>551.27</v>
      </c>
      <c r="F269" s="58">
        <v>342.5</v>
      </c>
      <c r="G269" s="19">
        <f t="shared" si="3"/>
        <v>0.62129265151377733</v>
      </c>
    </row>
    <row r="270" spans="1:7" x14ac:dyDescent="0.25">
      <c r="A270" s="7">
        <v>16097</v>
      </c>
      <c r="B270" t="s">
        <v>305</v>
      </c>
      <c r="C270" s="5">
        <v>4020</v>
      </c>
      <c r="D270" t="s">
        <v>306</v>
      </c>
      <c r="E270" s="58">
        <v>287</v>
      </c>
      <c r="F270" s="58">
        <v>111</v>
      </c>
      <c r="G270" s="19">
        <f t="shared" si="3"/>
        <v>0.38675958188153309</v>
      </c>
    </row>
    <row r="271" spans="1:7" x14ac:dyDescent="0.25">
      <c r="A271" s="7">
        <v>17121</v>
      </c>
      <c r="B271" t="s">
        <v>307</v>
      </c>
      <c r="C271" s="5">
        <v>1050</v>
      </c>
      <c r="D271" t="s">
        <v>308</v>
      </c>
      <c r="E271" s="58">
        <v>75</v>
      </c>
      <c r="F271" s="58">
        <v>48</v>
      </c>
      <c r="G271" s="19">
        <f t="shared" si="3"/>
        <v>0.64</v>
      </c>
    </row>
    <row r="272" spans="1:7" x14ac:dyDescent="0.25">
      <c r="A272" s="7">
        <v>17121</v>
      </c>
      <c r="B272" t="s">
        <v>307</v>
      </c>
      <c r="C272" s="5">
        <v>4020</v>
      </c>
      <c r="D272" t="s">
        <v>309</v>
      </c>
      <c r="E272" s="58">
        <v>82</v>
      </c>
      <c r="F272" s="58">
        <v>46</v>
      </c>
      <c r="G272" s="19">
        <f t="shared" si="3"/>
        <v>0.56097560975609762</v>
      </c>
    </row>
    <row r="273" spans="1:7" x14ac:dyDescent="0.25">
      <c r="A273" s="7">
        <v>17122</v>
      </c>
      <c r="B273" t="s">
        <v>310</v>
      </c>
      <c r="C273" s="5">
        <v>1050</v>
      </c>
      <c r="D273" t="s">
        <v>311</v>
      </c>
      <c r="E273" s="58">
        <v>96</v>
      </c>
      <c r="F273" s="58">
        <v>32</v>
      </c>
      <c r="G273" s="19">
        <f t="shared" si="3"/>
        <v>0.33333333333333331</v>
      </c>
    </row>
    <row r="274" spans="1:7" x14ac:dyDescent="0.25">
      <c r="A274" s="7">
        <v>17122</v>
      </c>
      <c r="B274" t="s">
        <v>310</v>
      </c>
      <c r="C274" s="5">
        <v>4020</v>
      </c>
      <c r="D274" t="s">
        <v>312</v>
      </c>
      <c r="E274" s="58">
        <v>77</v>
      </c>
      <c r="F274" s="58">
        <v>35</v>
      </c>
      <c r="G274" s="19">
        <f t="shared" si="3"/>
        <v>0.45454545454545453</v>
      </c>
    </row>
    <row r="275" spans="1:7" x14ac:dyDescent="0.25">
      <c r="A275" s="7">
        <v>17124</v>
      </c>
      <c r="B275" t="s">
        <v>313</v>
      </c>
      <c r="C275" s="5">
        <v>1050</v>
      </c>
      <c r="D275" t="s">
        <v>314</v>
      </c>
      <c r="E275" s="58">
        <v>54.15</v>
      </c>
      <c r="F275" s="58">
        <v>44.2</v>
      </c>
      <c r="G275" s="19">
        <f t="shared" ref="G275:G338" si="4">F275/E275</f>
        <v>0.81625115420129279</v>
      </c>
    </row>
    <row r="276" spans="1:7" x14ac:dyDescent="0.25">
      <c r="A276" s="7">
        <v>17124</v>
      </c>
      <c r="B276" t="s">
        <v>313</v>
      </c>
      <c r="C276" s="5">
        <v>4020</v>
      </c>
      <c r="D276" t="s">
        <v>315</v>
      </c>
      <c r="E276" s="58">
        <v>59</v>
      </c>
      <c r="F276" s="58">
        <v>44</v>
      </c>
      <c r="G276" s="19">
        <f t="shared" si="4"/>
        <v>0.74576271186440679</v>
      </c>
    </row>
    <row r="277" spans="1:7" x14ac:dyDescent="0.25">
      <c r="A277" s="7">
        <v>17125</v>
      </c>
      <c r="B277" t="s">
        <v>316</v>
      </c>
      <c r="C277" s="5">
        <v>1050</v>
      </c>
      <c r="D277" t="s">
        <v>2606</v>
      </c>
      <c r="E277" s="58">
        <v>306</v>
      </c>
      <c r="F277" s="58">
        <v>143</v>
      </c>
      <c r="G277" s="19">
        <f t="shared" si="4"/>
        <v>0.4673202614379085</v>
      </c>
    </row>
    <row r="278" spans="1:7" x14ac:dyDescent="0.25">
      <c r="A278" s="7">
        <v>17125</v>
      </c>
      <c r="B278" t="s">
        <v>316</v>
      </c>
      <c r="C278" s="5">
        <v>3000</v>
      </c>
      <c r="D278" t="s">
        <v>317</v>
      </c>
      <c r="E278" s="58">
        <v>306.58</v>
      </c>
      <c r="F278" s="58">
        <v>148.6</v>
      </c>
      <c r="G278" s="19">
        <f t="shared" si="4"/>
        <v>0.48470219844738732</v>
      </c>
    </row>
    <row r="279" spans="1:7" x14ac:dyDescent="0.25">
      <c r="A279" s="7">
        <v>17125</v>
      </c>
      <c r="B279" t="s">
        <v>316</v>
      </c>
      <c r="C279" s="5">
        <v>4000</v>
      </c>
      <c r="D279" t="s">
        <v>318</v>
      </c>
      <c r="E279" s="58">
        <v>135</v>
      </c>
      <c r="F279" s="58">
        <v>75</v>
      </c>
      <c r="G279" s="19">
        <f t="shared" si="4"/>
        <v>0.55555555555555558</v>
      </c>
    </row>
    <row r="280" spans="1:7" x14ac:dyDescent="0.25">
      <c r="A280" s="7">
        <v>17125</v>
      </c>
      <c r="B280" t="s">
        <v>316</v>
      </c>
      <c r="C280" s="5">
        <v>4010</v>
      </c>
      <c r="D280" t="s">
        <v>319</v>
      </c>
      <c r="E280" s="58">
        <v>186</v>
      </c>
      <c r="F280" s="58">
        <v>106</v>
      </c>
      <c r="G280" s="19">
        <f t="shared" si="4"/>
        <v>0.56989247311827962</v>
      </c>
    </row>
    <row r="281" spans="1:7" x14ac:dyDescent="0.25">
      <c r="A281" s="7">
        <v>17126</v>
      </c>
      <c r="B281" t="s">
        <v>320</v>
      </c>
      <c r="C281" s="5">
        <v>1050</v>
      </c>
      <c r="D281" t="s">
        <v>321</v>
      </c>
      <c r="E281" s="58">
        <v>112</v>
      </c>
      <c r="F281" s="58">
        <v>52</v>
      </c>
      <c r="G281" s="19">
        <f t="shared" si="4"/>
        <v>0.4642857142857143</v>
      </c>
    </row>
    <row r="282" spans="1:7" x14ac:dyDescent="0.25">
      <c r="A282" s="7">
        <v>17126</v>
      </c>
      <c r="B282" t="s">
        <v>320</v>
      </c>
      <c r="C282" s="5">
        <v>4020</v>
      </c>
      <c r="D282" t="s">
        <v>322</v>
      </c>
      <c r="E282" s="58">
        <v>86</v>
      </c>
      <c r="F282" s="58">
        <v>32</v>
      </c>
      <c r="G282" s="19">
        <f t="shared" si="4"/>
        <v>0.37209302325581395</v>
      </c>
    </row>
    <row r="283" spans="1:7" x14ac:dyDescent="0.25">
      <c r="A283" s="7">
        <v>18047</v>
      </c>
      <c r="B283" t="s">
        <v>323</v>
      </c>
      <c r="C283" s="5">
        <v>1050</v>
      </c>
      <c r="D283" t="s">
        <v>324</v>
      </c>
      <c r="E283" s="58">
        <v>193.68</v>
      </c>
      <c r="F283" s="58">
        <v>120.5</v>
      </c>
      <c r="G283" s="19">
        <f t="shared" si="4"/>
        <v>0.62216026435357286</v>
      </c>
    </row>
    <row r="284" spans="1:7" x14ac:dyDescent="0.25">
      <c r="A284" s="7">
        <v>18047</v>
      </c>
      <c r="B284" t="s">
        <v>323</v>
      </c>
      <c r="C284" s="5">
        <v>3000</v>
      </c>
      <c r="D284" t="s">
        <v>325</v>
      </c>
      <c r="E284" s="58">
        <v>183</v>
      </c>
      <c r="F284" s="58">
        <v>129</v>
      </c>
      <c r="G284" s="19">
        <f t="shared" si="4"/>
        <v>0.70491803278688525</v>
      </c>
    </row>
    <row r="285" spans="1:7" x14ac:dyDescent="0.25">
      <c r="A285" s="7">
        <v>18047</v>
      </c>
      <c r="B285" t="s">
        <v>323</v>
      </c>
      <c r="C285" s="5">
        <v>4020</v>
      </c>
      <c r="D285" t="s">
        <v>326</v>
      </c>
      <c r="E285" s="58">
        <v>358</v>
      </c>
      <c r="F285" s="58">
        <v>266</v>
      </c>
      <c r="G285" s="19">
        <f t="shared" si="4"/>
        <v>0.74301675977653636</v>
      </c>
    </row>
    <row r="286" spans="1:7" x14ac:dyDescent="0.25">
      <c r="A286" s="7">
        <v>18050</v>
      </c>
      <c r="B286" t="s">
        <v>327</v>
      </c>
      <c r="C286" s="5">
        <v>1050</v>
      </c>
      <c r="D286" t="s">
        <v>328</v>
      </c>
      <c r="E286" s="58">
        <v>263</v>
      </c>
      <c r="F286" s="58">
        <v>168</v>
      </c>
      <c r="G286" s="19">
        <f t="shared" si="4"/>
        <v>0.63878326996197721</v>
      </c>
    </row>
    <row r="287" spans="1:7" x14ac:dyDescent="0.25">
      <c r="A287" s="7">
        <v>18050</v>
      </c>
      <c r="B287" t="s">
        <v>327</v>
      </c>
      <c r="C287" s="5">
        <v>4020</v>
      </c>
      <c r="D287" t="s">
        <v>329</v>
      </c>
      <c r="E287" s="58">
        <v>215</v>
      </c>
      <c r="F287" s="58">
        <v>139</v>
      </c>
      <c r="G287" s="19">
        <f t="shared" si="4"/>
        <v>0.64651162790697669</v>
      </c>
    </row>
    <row r="288" spans="1:7" x14ac:dyDescent="0.25">
      <c r="A288" s="7">
        <v>19139</v>
      </c>
      <c r="B288" t="s">
        <v>330</v>
      </c>
      <c r="C288" s="5">
        <v>1050</v>
      </c>
      <c r="D288" t="s">
        <v>331</v>
      </c>
      <c r="E288" s="58">
        <v>283</v>
      </c>
      <c r="F288" s="58">
        <v>89</v>
      </c>
      <c r="G288" s="19">
        <f t="shared" si="4"/>
        <v>0.31448763250883394</v>
      </c>
    </row>
    <row r="289" spans="1:7" x14ac:dyDescent="0.25">
      <c r="A289" s="7">
        <v>19139</v>
      </c>
      <c r="B289" t="s">
        <v>330</v>
      </c>
      <c r="C289" s="5">
        <v>4020</v>
      </c>
      <c r="D289" t="s">
        <v>332</v>
      </c>
      <c r="E289" s="58">
        <v>271</v>
      </c>
      <c r="F289" s="58">
        <v>95</v>
      </c>
      <c r="G289" s="19">
        <f t="shared" si="4"/>
        <v>0.35055350553505538</v>
      </c>
    </row>
    <row r="290" spans="1:7" x14ac:dyDescent="0.25">
      <c r="A290" s="7">
        <v>19140</v>
      </c>
      <c r="B290" t="s">
        <v>333</v>
      </c>
      <c r="C290" s="5">
        <v>4020</v>
      </c>
      <c r="D290" t="s">
        <v>334</v>
      </c>
      <c r="E290" s="58">
        <v>100</v>
      </c>
      <c r="F290" s="58">
        <v>41</v>
      </c>
      <c r="G290" s="19">
        <f t="shared" si="4"/>
        <v>0.41</v>
      </c>
    </row>
    <row r="291" spans="1:7" x14ac:dyDescent="0.25">
      <c r="A291" s="7">
        <v>19142</v>
      </c>
      <c r="B291" t="s">
        <v>335</v>
      </c>
      <c r="C291" s="5">
        <v>1050</v>
      </c>
      <c r="D291" t="s">
        <v>336</v>
      </c>
      <c r="E291" s="58">
        <v>1295.51</v>
      </c>
      <c r="F291" s="58">
        <v>278.10000000000002</v>
      </c>
      <c r="G291" s="19">
        <f t="shared" si="4"/>
        <v>0.2146644950637201</v>
      </c>
    </row>
    <row r="292" spans="1:7" x14ac:dyDescent="0.25">
      <c r="A292" s="7">
        <v>19142</v>
      </c>
      <c r="B292" t="s">
        <v>335</v>
      </c>
      <c r="C292" s="5">
        <v>1060</v>
      </c>
      <c r="D292" t="s">
        <v>2891</v>
      </c>
      <c r="E292" s="58">
        <v>478.4</v>
      </c>
      <c r="F292" s="58">
        <v>111</v>
      </c>
      <c r="G292" s="19">
        <f t="shared" si="4"/>
        <v>0.23202341137123747</v>
      </c>
    </row>
    <row r="293" spans="1:7" x14ac:dyDescent="0.25">
      <c r="A293" s="7">
        <v>19142</v>
      </c>
      <c r="B293" t="s">
        <v>335</v>
      </c>
      <c r="C293" s="5">
        <v>3000</v>
      </c>
      <c r="D293" t="s">
        <v>2892</v>
      </c>
      <c r="E293" s="58">
        <v>895.66</v>
      </c>
      <c r="F293" s="58">
        <v>239.5</v>
      </c>
      <c r="G293" s="19">
        <f t="shared" si="4"/>
        <v>0.26740057611147089</v>
      </c>
    </row>
    <row r="294" spans="1:7" x14ac:dyDescent="0.25">
      <c r="A294" s="7">
        <v>19142</v>
      </c>
      <c r="B294" t="s">
        <v>335</v>
      </c>
      <c r="C294" s="5">
        <v>4020</v>
      </c>
      <c r="D294" t="s">
        <v>338</v>
      </c>
      <c r="E294" s="58">
        <v>348</v>
      </c>
      <c r="F294" s="58">
        <v>132</v>
      </c>
      <c r="G294" s="19">
        <f t="shared" si="4"/>
        <v>0.37931034482758619</v>
      </c>
    </row>
    <row r="295" spans="1:7" x14ac:dyDescent="0.25">
      <c r="A295" s="7">
        <v>19142</v>
      </c>
      <c r="B295" t="s">
        <v>335</v>
      </c>
      <c r="C295" s="5">
        <v>4040</v>
      </c>
      <c r="D295" t="s">
        <v>339</v>
      </c>
      <c r="E295" s="58">
        <v>445</v>
      </c>
      <c r="F295" s="58">
        <v>139</v>
      </c>
      <c r="G295" s="19">
        <f t="shared" si="4"/>
        <v>0.31235955056179776</v>
      </c>
    </row>
    <row r="296" spans="1:7" x14ac:dyDescent="0.25">
      <c r="A296" s="7">
        <v>19142</v>
      </c>
      <c r="B296" t="s">
        <v>335</v>
      </c>
      <c r="C296" s="5">
        <v>4050</v>
      </c>
      <c r="D296" t="s">
        <v>340</v>
      </c>
      <c r="E296" s="58">
        <v>258</v>
      </c>
      <c r="F296" s="58">
        <v>62</v>
      </c>
      <c r="G296" s="19">
        <f t="shared" si="4"/>
        <v>0.24031007751937986</v>
      </c>
    </row>
    <row r="297" spans="1:7" x14ac:dyDescent="0.25">
      <c r="A297" s="7">
        <v>19142</v>
      </c>
      <c r="B297" t="s">
        <v>335</v>
      </c>
      <c r="C297" s="5">
        <v>4060</v>
      </c>
      <c r="D297" t="s">
        <v>341</v>
      </c>
      <c r="E297" s="58">
        <v>377.85</v>
      </c>
      <c r="F297" s="58">
        <v>48</v>
      </c>
      <c r="G297" s="19">
        <f t="shared" si="4"/>
        <v>0.12703453751488686</v>
      </c>
    </row>
    <row r="298" spans="1:7" x14ac:dyDescent="0.25">
      <c r="A298" s="7">
        <v>19142</v>
      </c>
      <c r="B298" t="s">
        <v>335</v>
      </c>
      <c r="C298" s="5">
        <v>4070</v>
      </c>
      <c r="D298" t="s">
        <v>342</v>
      </c>
      <c r="E298" s="58">
        <v>368</v>
      </c>
      <c r="F298" s="58">
        <v>110</v>
      </c>
      <c r="G298" s="19">
        <f t="shared" si="4"/>
        <v>0.29891304347826086</v>
      </c>
    </row>
    <row r="299" spans="1:7" x14ac:dyDescent="0.25">
      <c r="A299" s="7">
        <v>19142</v>
      </c>
      <c r="B299" t="s">
        <v>335</v>
      </c>
      <c r="C299" s="5">
        <v>4080</v>
      </c>
      <c r="D299" t="s">
        <v>343</v>
      </c>
      <c r="E299" s="58">
        <v>493</v>
      </c>
      <c r="F299" s="58">
        <v>154</v>
      </c>
      <c r="G299" s="19">
        <f t="shared" si="4"/>
        <v>0.31237322515212984</v>
      </c>
    </row>
    <row r="300" spans="1:7" x14ac:dyDescent="0.25">
      <c r="A300" s="7">
        <v>19142</v>
      </c>
      <c r="B300" t="s">
        <v>335</v>
      </c>
      <c r="C300" s="5">
        <v>4090</v>
      </c>
      <c r="D300" t="s">
        <v>344</v>
      </c>
      <c r="E300" s="58">
        <v>404.24</v>
      </c>
      <c r="F300" s="58">
        <v>105</v>
      </c>
      <c r="G300" s="19">
        <f t="shared" si="4"/>
        <v>0.25974668513754207</v>
      </c>
    </row>
    <row r="301" spans="1:7" x14ac:dyDescent="0.25">
      <c r="A301" s="7">
        <v>19142</v>
      </c>
      <c r="B301" t="s">
        <v>335</v>
      </c>
      <c r="C301" s="5">
        <v>5000</v>
      </c>
      <c r="D301" t="s">
        <v>345</v>
      </c>
      <c r="E301" s="58">
        <v>471</v>
      </c>
      <c r="F301" s="58">
        <v>123</v>
      </c>
      <c r="G301" s="19">
        <f t="shared" si="4"/>
        <v>0.26114649681528662</v>
      </c>
    </row>
    <row r="302" spans="1:7" x14ac:dyDescent="0.25">
      <c r="A302" s="7">
        <v>19144</v>
      </c>
      <c r="B302" t="s">
        <v>346</v>
      </c>
      <c r="C302" s="5">
        <v>1050</v>
      </c>
      <c r="D302" t="s">
        <v>347</v>
      </c>
      <c r="E302" s="58">
        <v>270</v>
      </c>
      <c r="F302" s="58">
        <v>117</v>
      </c>
      <c r="G302" s="19">
        <f t="shared" si="4"/>
        <v>0.43333333333333335</v>
      </c>
    </row>
    <row r="303" spans="1:7" x14ac:dyDescent="0.25">
      <c r="A303" s="7">
        <v>19144</v>
      </c>
      <c r="B303" t="s">
        <v>346</v>
      </c>
      <c r="C303" s="5">
        <v>3000</v>
      </c>
      <c r="D303" t="s">
        <v>348</v>
      </c>
      <c r="E303" s="58">
        <v>223</v>
      </c>
      <c r="F303" s="58">
        <v>114</v>
      </c>
      <c r="G303" s="19">
        <f t="shared" si="4"/>
        <v>0.5112107623318386</v>
      </c>
    </row>
    <row r="304" spans="1:7" x14ac:dyDescent="0.25">
      <c r="A304" s="7">
        <v>19144</v>
      </c>
      <c r="B304" t="s">
        <v>346</v>
      </c>
      <c r="C304" s="5">
        <v>4020</v>
      </c>
      <c r="D304" t="s">
        <v>349</v>
      </c>
      <c r="E304" s="58">
        <v>384</v>
      </c>
      <c r="F304" s="58">
        <v>212</v>
      </c>
      <c r="G304" s="19">
        <f t="shared" si="4"/>
        <v>0.55208333333333337</v>
      </c>
    </row>
    <row r="305" spans="1:7" x14ac:dyDescent="0.25">
      <c r="A305" s="7">
        <v>19147</v>
      </c>
      <c r="B305" t="s">
        <v>350</v>
      </c>
      <c r="C305" s="5">
        <v>4020</v>
      </c>
      <c r="D305" t="s">
        <v>351</v>
      </c>
      <c r="E305" s="58">
        <v>189</v>
      </c>
      <c r="F305" s="58">
        <v>116</v>
      </c>
      <c r="G305" s="19">
        <f t="shared" si="4"/>
        <v>0.61375661375661372</v>
      </c>
    </row>
    <row r="306" spans="1:7" x14ac:dyDescent="0.25">
      <c r="A306" s="7">
        <v>19148</v>
      </c>
      <c r="B306" t="s">
        <v>352</v>
      </c>
      <c r="C306" s="5">
        <v>1050</v>
      </c>
      <c r="D306" t="s">
        <v>353</v>
      </c>
      <c r="E306" s="58">
        <v>637</v>
      </c>
      <c r="F306" s="58">
        <v>94</v>
      </c>
      <c r="G306" s="19">
        <f t="shared" si="4"/>
        <v>0.14756671899529042</v>
      </c>
    </row>
    <row r="307" spans="1:7" x14ac:dyDescent="0.25">
      <c r="A307" s="7">
        <v>19148</v>
      </c>
      <c r="B307" t="s">
        <v>352</v>
      </c>
      <c r="C307" s="5">
        <v>3000</v>
      </c>
      <c r="D307" t="s">
        <v>354</v>
      </c>
      <c r="E307" s="58">
        <v>343.61</v>
      </c>
      <c r="F307" s="58">
        <v>78</v>
      </c>
      <c r="G307" s="19">
        <f t="shared" si="4"/>
        <v>0.22700154244637816</v>
      </c>
    </row>
    <row r="308" spans="1:7" x14ac:dyDescent="0.25">
      <c r="A308" s="7">
        <v>19148</v>
      </c>
      <c r="B308" t="s">
        <v>352</v>
      </c>
      <c r="C308" s="5">
        <v>4020</v>
      </c>
      <c r="D308" t="s">
        <v>355</v>
      </c>
      <c r="E308" s="58">
        <v>489.42</v>
      </c>
      <c r="F308" s="58">
        <v>153.4</v>
      </c>
      <c r="G308" s="19">
        <f t="shared" si="4"/>
        <v>0.31343222590004494</v>
      </c>
    </row>
    <row r="309" spans="1:7" x14ac:dyDescent="0.25">
      <c r="A309" s="7">
        <v>19148</v>
      </c>
      <c r="B309" t="s">
        <v>352</v>
      </c>
      <c r="C309" s="5">
        <v>4040</v>
      </c>
      <c r="D309" t="s">
        <v>356</v>
      </c>
      <c r="E309" s="58">
        <v>304</v>
      </c>
      <c r="F309" s="58">
        <v>96</v>
      </c>
      <c r="G309" s="19">
        <f t="shared" si="4"/>
        <v>0.31578947368421051</v>
      </c>
    </row>
    <row r="310" spans="1:7" x14ac:dyDescent="0.25">
      <c r="A310" s="7">
        <v>19148</v>
      </c>
      <c r="B310" t="s">
        <v>352</v>
      </c>
      <c r="C310" s="5">
        <v>4060</v>
      </c>
      <c r="D310" t="s">
        <v>357</v>
      </c>
      <c r="E310" s="58">
        <v>338</v>
      </c>
      <c r="F310" s="58">
        <v>88</v>
      </c>
      <c r="G310" s="19">
        <f t="shared" si="4"/>
        <v>0.26035502958579881</v>
      </c>
    </row>
    <row r="311" spans="1:7" x14ac:dyDescent="0.25">
      <c r="A311" s="7">
        <v>19149</v>
      </c>
      <c r="B311" t="s">
        <v>358</v>
      </c>
      <c r="C311" s="5">
        <v>1015</v>
      </c>
      <c r="D311" t="s">
        <v>359</v>
      </c>
      <c r="E311" s="58">
        <v>5</v>
      </c>
      <c r="F311" s="58">
        <v>1</v>
      </c>
      <c r="G311" s="19">
        <f t="shared" si="4"/>
        <v>0.2</v>
      </c>
    </row>
    <row r="312" spans="1:7" x14ac:dyDescent="0.25">
      <c r="A312" s="7">
        <v>19149</v>
      </c>
      <c r="B312" t="s">
        <v>358</v>
      </c>
      <c r="C312" s="5">
        <v>1050</v>
      </c>
      <c r="D312" t="s">
        <v>360</v>
      </c>
      <c r="E312" s="58">
        <v>811.14</v>
      </c>
      <c r="F312" s="58">
        <v>212.2</v>
      </c>
      <c r="G312" s="19">
        <f t="shared" si="4"/>
        <v>0.26160712084227133</v>
      </c>
    </row>
    <row r="313" spans="1:7" x14ac:dyDescent="0.25">
      <c r="A313" s="7">
        <v>19149</v>
      </c>
      <c r="B313" t="s">
        <v>358</v>
      </c>
      <c r="C313" s="5">
        <v>3000</v>
      </c>
      <c r="D313" t="s">
        <v>361</v>
      </c>
      <c r="E313" s="58">
        <v>632.39</v>
      </c>
      <c r="F313" s="58">
        <v>239</v>
      </c>
      <c r="G313" s="19">
        <f t="shared" si="4"/>
        <v>0.37793133983775834</v>
      </c>
    </row>
    <row r="314" spans="1:7" x14ac:dyDescent="0.25">
      <c r="A314" s="7">
        <v>19149</v>
      </c>
      <c r="B314" t="s">
        <v>358</v>
      </c>
      <c r="C314" s="5">
        <v>4020</v>
      </c>
      <c r="D314" t="s">
        <v>362</v>
      </c>
      <c r="E314" s="58">
        <v>566</v>
      </c>
      <c r="F314" s="58">
        <v>246</v>
      </c>
      <c r="G314" s="19">
        <f t="shared" si="4"/>
        <v>0.43462897526501765</v>
      </c>
    </row>
    <row r="315" spans="1:7" x14ac:dyDescent="0.25">
      <c r="A315" s="7">
        <v>19149</v>
      </c>
      <c r="B315" t="s">
        <v>358</v>
      </c>
      <c r="C315" s="5">
        <v>4040</v>
      </c>
      <c r="D315" t="s">
        <v>363</v>
      </c>
      <c r="E315" s="58">
        <v>362.03</v>
      </c>
      <c r="F315" s="58">
        <v>141</v>
      </c>
      <c r="G315" s="19">
        <f t="shared" si="4"/>
        <v>0.38947048587133665</v>
      </c>
    </row>
    <row r="316" spans="1:7" x14ac:dyDescent="0.25">
      <c r="A316" s="7">
        <v>19149</v>
      </c>
      <c r="B316" t="s">
        <v>358</v>
      </c>
      <c r="C316" s="5">
        <v>4060</v>
      </c>
      <c r="D316" t="s">
        <v>364</v>
      </c>
      <c r="E316" s="58">
        <v>166.81</v>
      </c>
      <c r="F316" s="58">
        <v>69</v>
      </c>
      <c r="G316" s="19">
        <f t="shared" si="4"/>
        <v>0.4136442659312991</v>
      </c>
    </row>
    <row r="317" spans="1:7" x14ac:dyDescent="0.25">
      <c r="A317" s="7">
        <v>19150</v>
      </c>
      <c r="B317" t="s">
        <v>365</v>
      </c>
      <c r="C317" s="5">
        <v>1050</v>
      </c>
      <c r="D317" t="s">
        <v>366</v>
      </c>
      <c r="E317" s="58">
        <v>152</v>
      </c>
      <c r="F317" s="58">
        <v>60</v>
      </c>
      <c r="G317" s="19">
        <f t="shared" si="4"/>
        <v>0.39473684210526316</v>
      </c>
    </row>
    <row r="318" spans="1:7" x14ac:dyDescent="0.25">
      <c r="A318" s="7">
        <v>19150</v>
      </c>
      <c r="B318" t="s">
        <v>365</v>
      </c>
      <c r="C318" s="5">
        <v>4020</v>
      </c>
      <c r="D318" t="s">
        <v>367</v>
      </c>
      <c r="E318" s="58">
        <v>150</v>
      </c>
      <c r="F318" s="58">
        <v>83</v>
      </c>
      <c r="G318" s="19">
        <f t="shared" si="4"/>
        <v>0.55333333333333334</v>
      </c>
    </row>
    <row r="319" spans="1:7" x14ac:dyDescent="0.25">
      <c r="A319" s="7">
        <v>19151</v>
      </c>
      <c r="B319" t="s">
        <v>368</v>
      </c>
      <c r="C319" s="5">
        <v>1050</v>
      </c>
      <c r="D319" t="s">
        <v>369</v>
      </c>
      <c r="E319" s="58">
        <v>246.81</v>
      </c>
      <c r="F319" s="58">
        <v>50</v>
      </c>
      <c r="G319" s="19">
        <f t="shared" si="4"/>
        <v>0.20258498440095621</v>
      </c>
    </row>
    <row r="320" spans="1:7" x14ac:dyDescent="0.25">
      <c r="A320" s="7">
        <v>19151</v>
      </c>
      <c r="B320" t="s">
        <v>368</v>
      </c>
      <c r="C320" s="5">
        <v>4020</v>
      </c>
      <c r="D320" t="s">
        <v>370</v>
      </c>
      <c r="E320" s="58">
        <v>279</v>
      </c>
      <c r="F320" s="58">
        <v>92</v>
      </c>
      <c r="G320" s="19">
        <f t="shared" si="4"/>
        <v>0.32974910394265233</v>
      </c>
    </row>
    <row r="321" spans="1:7" x14ac:dyDescent="0.25">
      <c r="A321" s="7">
        <v>19152</v>
      </c>
      <c r="B321" t="s">
        <v>371</v>
      </c>
      <c r="C321" s="5">
        <v>1025</v>
      </c>
      <c r="D321" t="s">
        <v>2844</v>
      </c>
      <c r="E321" s="58">
        <v>21</v>
      </c>
      <c r="F321" s="58">
        <v>16</v>
      </c>
      <c r="G321" s="19">
        <f t="shared" si="4"/>
        <v>0.76190476190476186</v>
      </c>
    </row>
    <row r="322" spans="1:7" x14ac:dyDescent="0.25">
      <c r="A322" s="7">
        <v>19152</v>
      </c>
      <c r="B322" t="s">
        <v>371</v>
      </c>
      <c r="C322" s="5">
        <v>1050</v>
      </c>
      <c r="D322" t="s">
        <v>372</v>
      </c>
      <c r="E322" s="58">
        <v>954.23</v>
      </c>
      <c r="F322" s="58">
        <v>375.1</v>
      </c>
      <c r="G322" s="19">
        <f t="shared" si="4"/>
        <v>0.3930918122465234</v>
      </c>
    </row>
    <row r="323" spans="1:7" x14ac:dyDescent="0.25">
      <c r="A323" s="7">
        <v>19152</v>
      </c>
      <c r="B323" t="s">
        <v>371</v>
      </c>
      <c r="C323" s="5">
        <v>1055</v>
      </c>
      <c r="D323" t="s">
        <v>2707</v>
      </c>
      <c r="E323" s="58">
        <v>352.05</v>
      </c>
      <c r="F323" s="58">
        <v>149</v>
      </c>
      <c r="G323" s="19">
        <f t="shared" si="4"/>
        <v>0.42323533588978834</v>
      </c>
    </row>
    <row r="324" spans="1:7" x14ac:dyDescent="0.25">
      <c r="A324" s="7">
        <v>19152</v>
      </c>
      <c r="B324" t="s">
        <v>371</v>
      </c>
      <c r="C324" s="5">
        <v>3000</v>
      </c>
      <c r="D324" t="s">
        <v>2708</v>
      </c>
      <c r="E324" s="58">
        <v>705</v>
      </c>
      <c r="F324" s="58">
        <v>343</v>
      </c>
      <c r="G324" s="19">
        <f t="shared" si="4"/>
        <v>0.48652482269503544</v>
      </c>
    </row>
    <row r="325" spans="1:7" x14ac:dyDescent="0.25">
      <c r="A325" s="7">
        <v>19152</v>
      </c>
      <c r="B325" t="s">
        <v>371</v>
      </c>
      <c r="C325" s="5">
        <v>4020</v>
      </c>
      <c r="D325" t="s">
        <v>373</v>
      </c>
      <c r="E325" s="58">
        <v>361.15</v>
      </c>
      <c r="F325" s="58">
        <v>191</v>
      </c>
      <c r="G325" s="19">
        <f t="shared" si="4"/>
        <v>0.52886612210992667</v>
      </c>
    </row>
    <row r="326" spans="1:7" x14ac:dyDescent="0.25">
      <c r="A326" s="7">
        <v>19152</v>
      </c>
      <c r="B326" t="s">
        <v>371</v>
      </c>
      <c r="C326" s="5">
        <v>4040</v>
      </c>
      <c r="D326" t="s">
        <v>2666</v>
      </c>
      <c r="E326" s="58">
        <v>369.85</v>
      </c>
      <c r="F326" s="58">
        <v>227</v>
      </c>
      <c r="G326" s="19">
        <f t="shared" si="4"/>
        <v>0.61376233608219544</v>
      </c>
    </row>
    <row r="327" spans="1:7" x14ac:dyDescent="0.25">
      <c r="A327" s="7">
        <v>19152</v>
      </c>
      <c r="B327" t="s">
        <v>371</v>
      </c>
      <c r="C327" s="5">
        <v>4050</v>
      </c>
      <c r="D327" t="s">
        <v>374</v>
      </c>
      <c r="E327" s="58">
        <v>354</v>
      </c>
      <c r="F327" s="58">
        <v>219</v>
      </c>
      <c r="G327" s="19">
        <f t="shared" si="4"/>
        <v>0.61864406779661019</v>
      </c>
    </row>
    <row r="328" spans="1:7" x14ac:dyDescent="0.25">
      <c r="A328" s="7">
        <v>19152</v>
      </c>
      <c r="B328" t="s">
        <v>371</v>
      </c>
      <c r="C328" s="5">
        <v>4060</v>
      </c>
      <c r="D328" t="s">
        <v>375</v>
      </c>
      <c r="E328" s="58">
        <v>372</v>
      </c>
      <c r="F328" s="58">
        <v>211</v>
      </c>
      <c r="G328" s="19">
        <f t="shared" si="4"/>
        <v>0.56720430107526887</v>
      </c>
    </row>
    <row r="329" spans="1:7" x14ac:dyDescent="0.25">
      <c r="A329" s="7">
        <v>19152</v>
      </c>
      <c r="B329" t="s">
        <v>371</v>
      </c>
      <c r="C329" s="5">
        <v>4080</v>
      </c>
      <c r="D329" t="s">
        <v>376</v>
      </c>
      <c r="E329" s="58">
        <v>687</v>
      </c>
      <c r="F329" s="58">
        <v>349</v>
      </c>
      <c r="G329" s="19">
        <f t="shared" si="4"/>
        <v>0.50800582241630277</v>
      </c>
    </row>
    <row r="330" spans="1:7" x14ac:dyDescent="0.25">
      <c r="A330" s="7">
        <v>19152</v>
      </c>
      <c r="B330" t="s">
        <v>371</v>
      </c>
      <c r="C330" s="5">
        <v>4090</v>
      </c>
      <c r="D330" t="s">
        <v>377</v>
      </c>
      <c r="E330" s="58">
        <v>506</v>
      </c>
      <c r="F330" s="58">
        <v>230</v>
      </c>
      <c r="G330" s="19">
        <f t="shared" si="4"/>
        <v>0.45454545454545453</v>
      </c>
    </row>
    <row r="331" spans="1:7" x14ac:dyDescent="0.25">
      <c r="A331" s="7">
        <v>20001</v>
      </c>
      <c r="B331" t="s">
        <v>378</v>
      </c>
      <c r="C331" s="5">
        <v>1050</v>
      </c>
      <c r="D331" t="s">
        <v>379</v>
      </c>
      <c r="E331" s="58">
        <v>315.10000000000002</v>
      </c>
      <c r="F331" s="58">
        <v>172</v>
      </c>
      <c r="G331" s="19">
        <f t="shared" si="4"/>
        <v>0.54585845763249763</v>
      </c>
    </row>
    <row r="332" spans="1:7" x14ac:dyDescent="0.25">
      <c r="A332" s="7">
        <v>20001</v>
      </c>
      <c r="B332" t="s">
        <v>378</v>
      </c>
      <c r="C332" s="5">
        <v>3000</v>
      </c>
      <c r="D332" t="s">
        <v>380</v>
      </c>
      <c r="E332" s="58">
        <v>333</v>
      </c>
      <c r="F332" s="58">
        <v>198</v>
      </c>
      <c r="G332" s="19">
        <f t="shared" si="4"/>
        <v>0.59459459459459463</v>
      </c>
    </row>
    <row r="333" spans="1:7" x14ac:dyDescent="0.25">
      <c r="A333" s="7">
        <v>20001</v>
      </c>
      <c r="B333" t="s">
        <v>378</v>
      </c>
      <c r="C333" s="5">
        <v>4020</v>
      </c>
      <c r="D333" t="s">
        <v>381</v>
      </c>
      <c r="E333" s="58">
        <v>386</v>
      </c>
      <c r="F333" s="58">
        <v>253</v>
      </c>
      <c r="G333" s="19">
        <f t="shared" si="4"/>
        <v>0.65544041450777202</v>
      </c>
    </row>
    <row r="334" spans="1:7" x14ac:dyDescent="0.25">
      <c r="A334" s="7">
        <v>20002</v>
      </c>
      <c r="B334" t="s">
        <v>382</v>
      </c>
      <c r="C334" s="5">
        <v>1050</v>
      </c>
      <c r="D334" t="s">
        <v>383</v>
      </c>
      <c r="E334" s="58">
        <v>349</v>
      </c>
      <c r="F334" s="58">
        <v>143</v>
      </c>
      <c r="G334" s="19">
        <f t="shared" si="4"/>
        <v>0.40974212034383956</v>
      </c>
    </row>
    <row r="335" spans="1:7" x14ac:dyDescent="0.25">
      <c r="A335" s="7">
        <v>20002</v>
      </c>
      <c r="B335" t="s">
        <v>382</v>
      </c>
      <c r="C335" s="5">
        <v>3000</v>
      </c>
      <c r="D335" t="s">
        <v>384</v>
      </c>
      <c r="E335" s="58">
        <v>271</v>
      </c>
      <c r="F335" s="58">
        <v>145</v>
      </c>
      <c r="G335" s="19">
        <f t="shared" si="4"/>
        <v>0.5350553505535055</v>
      </c>
    </row>
    <row r="336" spans="1:7" x14ac:dyDescent="0.25">
      <c r="A336" s="7">
        <v>20002</v>
      </c>
      <c r="B336" t="s">
        <v>382</v>
      </c>
      <c r="C336" s="5">
        <v>4040</v>
      </c>
      <c r="D336" t="s">
        <v>385</v>
      </c>
      <c r="E336" s="58">
        <v>577</v>
      </c>
      <c r="F336" s="58">
        <v>398</v>
      </c>
      <c r="G336" s="19">
        <f t="shared" si="4"/>
        <v>0.68977469670710567</v>
      </c>
    </row>
    <row r="337" spans="1:7" x14ac:dyDescent="0.25">
      <c r="A337" s="7">
        <v>21148</v>
      </c>
      <c r="B337" t="s">
        <v>386</v>
      </c>
      <c r="C337" s="5">
        <v>1050</v>
      </c>
      <c r="D337" t="s">
        <v>387</v>
      </c>
      <c r="E337" s="58">
        <v>71</v>
      </c>
      <c r="F337" s="58">
        <v>26</v>
      </c>
      <c r="G337" s="19">
        <f t="shared" si="4"/>
        <v>0.36619718309859156</v>
      </c>
    </row>
    <row r="338" spans="1:7" x14ac:dyDescent="0.25">
      <c r="A338" s="7">
        <v>21148</v>
      </c>
      <c r="B338" t="s">
        <v>386</v>
      </c>
      <c r="C338" s="5">
        <v>4020</v>
      </c>
      <c r="D338" t="s">
        <v>388</v>
      </c>
      <c r="E338" s="58">
        <v>91</v>
      </c>
      <c r="F338" s="58">
        <v>41</v>
      </c>
      <c r="G338" s="19">
        <f t="shared" si="4"/>
        <v>0.45054945054945056</v>
      </c>
    </row>
    <row r="339" spans="1:7" x14ac:dyDescent="0.25">
      <c r="A339" s="7">
        <v>21149</v>
      </c>
      <c r="B339" t="s">
        <v>389</v>
      </c>
      <c r="C339" s="5">
        <v>1050</v>
      </c>
      <c r="D339" t="s">
        <v>390</v>
      </c>
      <c r="E339" s="58">
        <v>107</v>
      </c>
      <c r="F339" s="58">
        <v>62</v>
      </c>
      <c r="G339" s="19">
        <f t="shared" ref="G339:G402" si="5">F339/E339</f>
        <v>0.57943925233644855</v>
      </c>
    </row>
    <row r="340" spans="1:7" x14ac:dyDescent="0.25">
      <c r="A340" s="7">
        <v>21149</v>
      </c>
      <c r="B340" t="s">
        <v>389</v>
      </c>
      <c r="C340" s="5">
        <v>4020</v>
      </c>
      <c r="D340" t="s">
        <v>391</v>
      </c>
      <c r="E340" s="58">
        <v>137</v>
      </c>
      <c r="F340" s="58">
        <v>90</v>
      </c>
      <c r="G340" s="19">
        <f t="shared" si="5"/>
        <v>0.65693430656934304</v>
      </c>
    </row>
    <row r="341" spans="1:7" x14ac:dyDescent="0.25">
      <c r="A341" s="7">
        <v>21150</v>
      </c>
      <c r="B341" t="s">
        <v>392</v>
      </c>
      <c r="C341" s="5">
        <v>1050</v>
      </c>
      <c r="D341" t="s">
        <v>393</v>
      </c>
      <c r="E341" s="58">
        <v>73.349999999999994</v>
      </c>
      <c r="F341" s="58">
        <v>38.5</v>
      </c>
      <c r="G341" s="19">
        <f t="shared" si="5"/>
        <v>0.52488070892978878</v>
      </c>
    </row>
    <row r="342" spans="1:7" x14ac:dyDescent="0.25">
      <c r="A342" s="7">
        <v>21150</v>
      </c>
      <c r="B342" t="s">
        <v>392</v>
      </c>
      <c r="C342" s="5">
        <v>4020</v>
      </c>
      <c r="D342" t="s">
        <v>394</v>
      </c>
      <c r="E342" s="58">
        <v>79</v>
      </c>
      <c r="F342" s="58">
        <v>37</v>
      </c>
      <c r="G342" s="19">
        <f t="shared" si="5"/>
        <v>0.46835443037974683</v>
      </c>
    </row>
    <row r="343" spans="1:7" x14ac:dyDescent="0.25">
      <c r="A343" s="7">
        <v>21151</v>
      </c>
      <c r="B343" t="s">
        <v>395</v>
      </c>
      <c r="C343" s="5">
        <v>1050</v>
      </c>
      <c r="D343" t="s">
        <v>396</v>
      </c>
      <c r="E343" s="58">
        <v>258.45999999999998</v>
      </c>
      <c r="F343" s="58">
        <v>83</v>
      </c>
      <c r="G343" s="19">
        <f t="shared" si="5"/>
        <v>0.32113286388609458</v>
      </c>
    </row>
    <row r="344" spans="1:7" x14ac:dyDescent="0.25">
      <c r="A344" s="7">
        <v>21151</v>
      </c>
      <c r="B344" t="s">
        <v>395</v>
      </c>
      <c r="C344" s="5">
        <v>4040</v>
      </c>
      <c r="D344" t="s">
        <v>397</v>
      </c>
      <c r="E344" s="58">
        <v>207.08</v>
      </c>
      <c r="F344" s="58">
        <v>108.1</v>
      </c>
      <c r="G344" s="19">
        <f t="shared" si="5"/>
        <v>0.52202047517867489</v>
      </c>
    </row>
    <row r="345" spans="1:7" x14ac:dyDescent="0.25">
      <c r="A345" s="7">
        <v>22088</v>
      </c>
      <c r="B345" t="s">
        <v>398</v>
      </c>
      <c r="C345" s="5">
        <v>1050</v>
      </c>
      <c r="D345" t="s">
        <v>399</v>
      </c>
      <c r="E345" s="58">
        <v>120.26</v>
      </c>
      <c r="F345" s="58">
        <v>70.3</v>
      </c>
      <c r="G345" s="19">
        <f t="shared" si="5"/>
        <v>0.58456677199401297</v>
      </c>
    </row>
    <row r="346" spans="1:7" x14ac:dyDescent="0.25">
      <c r="A346" s="7">
        <v>22088</v>
      </c>
      <c r="B346" t="s">
        <v>398</v>
      </c>
      <c r="C346" s="5">
        <v>4020</v>
      </c>
      <c r="D346" t="s">
        <v>2709</v>
      </c>
      <c r="E346" s="58">
        <v>106</v>
      </c>
      <c r="F346" s="58">
        <v>63</v>
      </c>
      <c r="G346" s="19">
        <f t="shared" si="5"/>
        <v>0.59433962264150941</v>
      </c>
    </row>
    <row r="347" spans="1:7" x14ac:dyDescent="0.25">
      <c r="A347" s="7">
        <v>22089</v>
      </c>
      <c r="B347" t="s">
        <v>2799</v>
      </c>
      <c r="C347" s="5">
        <v>1050</v>
      </c>
      <c r="D347" t="s">
        <v>400</v>
      </c>
      <c r="E347" s="58">
        <v>1477.49</v>
      </c>
      <c r="F347" s="58">
        <v>406.7</v>
      </c>
      <c r="G347" s="19">
        <f t="shared" si="5"/>
        <v>0.27526413038328518</v>
      </c>
    </row>
    <row r="348" spans="1:7" x14ac:dyDescent="0.25">
      <c r="A348" s="7">
        <v>22089</v>
      </c>
      <c r="B348" t="s">
        <v>2799</v>
      </c>
      <c r="C348" s="5">
        <v>3000</v>
      </c>
      <c r="D348" t="s">
        <v>401</v>
      </c>
      <c r="E348" s="58">
        <v>843.81</v>
      </c>
      <c r="F348" s="58">
        <v>286.89999999999998</v>
      </c>
      <c r="G348" s="19">
        <f t="shared" si="5"/>
        <v>0.34000545146419214</v>
      </c>
    </row>
    <row r="349" spans="1:7" x14ac:dyDescent="0.25">
      <c r="A349" s="7">
        <v>22089</v>
      </c>
      <c r="B349" t="s">
        <v>2799</v>
      </c>
      <c r="C349" s="5">
        <v>4020</v>
      </c>
      <c r="D349" t="s">
        <v>2800</v>
      </c>
      <c r="E349" s="58">
        <v>328.33</v>
      </c>
      <c r="F349" s="58">
        <v>189</v>
      </c>
      <c r="G349" s="19">
        <f t="shared" si="5"/>
        <v>0.57564036183108458</v>
      </c>
    </row>
    <row r="350" spans="1:7" x14ac:dyDescent="0.25">
      <c r="A350" s="7">
        <v>22089</v>
      </c>
      <c r="B350" t="s">
        <v>2799</v>
      </c>
      <c r="C350" s="5">
        <v>4030</v>
      </c>
      <c r="D350" t="s">
        <v>2893</v>
      </c>
      <c r="E350" s="58">
        <v>14</v>
      </c>
      <c r="F350" s="58">
        <v>8</v>
      </c>
      <c r="G350" s="19">
        <f t="shared" si="5"/>
        <v>0.5714285714285714</v>
      </c>
    </row>
    <row r="351" spans="1:7" x14ac:dyDescent="0.25">
      <c r="A351" s="7">
        <v>22089</v>
      </c>
      <c r="B351" t="s">
        <v>2799</v>
      </c>
      <c r="C351" s="5">
        <v>4040</v>
      </c>
      <c r="D351" t="s">
        <v>402</v>
      </c>
      <c r="E351" s="58">
        <v>392.56</v>
      </c>
      <c r="F351" s="58">
        <v>129</v>
      </c>
      <c r="G351" s="19">
        <f t="shared" si="5"/>
        <v>0.32861218667210107</v>
      </c>
    </row>
    <row r="352" spans="1:7" x14ac:dyDescent="0.25">
      <c r="A352" s="7">
        <v>22089</v>
      </c>
      <c r="B352" t="s">
        <v>2799</v>
      </c>
      <c r="C352" s="5">
        <v>4050</v>
      </c>
      <c r="D352" t="s">
        <v>403</v>
      </c>
      <c r="E352" s="58">
        <v>484.23</v>
      </c>
      <c r="F352" s="58">
        <v>135</v>
      </c>
      <c r="G352" s="19">
        <f t="shared" si="5"/>
        <v>0.27879313549346385</v>
      </c>
    </row>
    <row r="353" spans="1:7" x14ac:dyDescent="0.25">
      <c r="A353" s="7">
        <v>22089</v>
      </c>
      <c r="B353" t="s">
        <v>2799</v>
      </c>
      <c r="C353" s="5">
        <v>4060</v>
      </c>
      <c r="D353" t="s">
        <v>2894</v>
      </c>
      <c r="E353" s="58">
        <v>556</v>
      </c>
      <c r="F353" s="58">
        <v>216</v>
      </c>
      <c r="G353" s="19">
        <f t="shared" si="5"/>
        <v>0.38848920863309355</v>
      </c>
    </row>
    <row r="354" spans="1:7" x14ac:dyDescent="0.25">
      <c r="A354" s="7">
        <v>22089</v>
      </c>
      <c r="B354" t="s">
        <v>2799</v>
      </c>
      <c r="C354" s="5">
        <v>4070</v>
      </c>
      <c r="D354" t="s">
        <v>405</v>
      </c>
      <c r="E354" s="58">
        <v>496.03</v>
      </c>
      <c r="F354" s="58">
        <v>173</v>
      </c>
      <c r="G354" s="19">
        <f t="shared" si="5"/>
        <v>0.34876922766768143</v>
      </c>
    </row>
    <row r="355" spans="1:7" x14ac:dyDescent="0.25">
      <c r="A355" s="7">
        <v>22089</v>
      </c>
      <c r="B355" t="s">
        <v>2799</v>
      </c>
      <c r="C355" s="5">
        <v>4080</v>
      </c>
      <c r="D355" t="s">
        <v>2895</v>
      </c>
      <c r="E355" s="58">
        <v>328.29</v>
      </c>
      <c r="F355" s="58">
        <v>128</v>
      </c>
      <c r="G355" s="19">
        <f t="shared" si="5"/>
        <v>0.38989917451034145</v>
      </c>
    </row>
    <row r="356" spans="1:7" x14ac:dyDescent="0.25">
      <c r="A356" s="7">
        <v>22089</v>
      </c>
      <c r="B356" t="s">
        <v>2799</v>
      </c>
      <c r="C356" s="5">
        <v>4090</v>
      </c>
      <c r="D356" t="s">
        <v>407</v>
      </c>
      <c r="E356" s="58">
        <v>377.35</v>
      </c>
      <c r="F356" s="58">
        <v>188.3</v>
      </c>
      <c r="G356" s="19">
        <f t="shared" si="5"/>
        <v>0.49900622764012192</v>
      </c>
    </row>
    <row r="357" spans="1:7" x14ac:dyDescent="0.25">
      <c r="A357" s="7">
        <v>22090</v>
      </c>
      <c r="B357" t="s">
        <v>409</v>
      </c>
      <c r="C357" s="5">
        <v>1050</v>
      </c>
      <c r="D357" t="s">
        <v>410</v>
      </c>
      <c r="E357" s="58">
        <v>203.31</v>
      </c>
      <c r="F357" s="58">
        <v>103</v>
      </c>
      <c r="G357" s="19">
        <f t="shared" si="5"/>
        <v>0.50661551325561949</v>
      </c>
    </row>
    <row r="358" spans="1:7" x14ac:dyDescent="0.25">
      <c r="A358" s="7">
        <v>22090</v>
      </c>
      <c r="B358" t="s">
        <v>409</v>
      </c>
      <c r="C358" s="5">
        <v>3000</v>
      </c>
      <c r="D358" t="s">
        <v>411</v>
      </c>
      <c r="E358" s="58">
        <v>165</v>
      </c>
      <c r="F358" s="58">
        <v>107</v>
      </c>
      <c r="G358" s="19">
        <f t="shared" si="5"/>
        <v>0.64848484848484844</v>
      </c>
    </row>
    <row r="359" spans="1:7" x14ac:dyDescent="0.25">
      <c r="A359" s="7">
        <v>22090</v>
      </c>
      <c r="B359" t="s">
        <v>409</v>
      </c>
      <c r="C359" s="5">
        <v>4020</v>
      </c>
      <c r="D359" t="s">
        <v>412</v>
      </c>
      <c r="E359" s="58">
        <v>345</v>
      </c>
      <c r="F359" s="58">
        <v>230</v>
      </c>
      <c r="G359" s="19">
        <f t="shared" si="5"/>
        <v>0.66666666666666663</v>
      </c>
    </row>
    <row r="360" spans="1:7" x14ac:dyDescent="0.25">
      <c r="A360" s="7">
        <v>22091</v>
      </c>
      <c r="B360" t="s">
        <v>413</v>
      </c>
      <c r="C360" s="5">
        <v>1050</v>
      </c>
      <c r="D360" t="s">
        <v>414</v>
      </c>
      <c r="E360" s="58">
        <v>209</v>
      </c>
      <c r="F360" s="58">
        <v>104</v>
      </c>
      <c r="G360" s="19">
        <f t="shared" si="5"/>
        <v>0.49760765550239233</v>
      </c>
    </row>
    <row r="361" spans="1:7" x14ac:dyDescent="0.25">
      <c r="A361" s="7">
        <v>22091</v>
      </c>
      <c r="B361" t="s">
        <v>413</v>
      </c>
      <c r="C361" s="5">
        <v>4020</v>
      </c>
      <c r="D361" t="s">
        <v>415</v>
      </c>
      <c r="E361" s="58">
        <v>241</v>
      </c>
      <c r="F361" s="58">
        <v>128</v>
      </c>
      <c r="G361" s="19">
        <f t="shared" si="5"/>
        <v>0.53112033195020747</v>
      </c>
    </row>
    <row r="362" spans="1:7" x14ac:dyDescent="0.25">
      <c r="A362" s="7">
        <v>22092</v>
      </c>
      <c r="B362" t="s">
        <v>416</v>
      </c>
      <c r="C362" s="5">
        <v>1050</v>
      </c>
      <c r="D362" t="s">
        <v>417</v>
      </c>
      <c r="E362" s="58">
        <v>255.99</v>
      </c>
      <c r="F362" s="58">
        <v>96.3</v>
      </c>
      <c r="G362" s="19">
        <f t="shared" si="5"/>
        <v>0.37618656978788234</v>
      </c>
    </row>
    <row r="363" spans="1:7" x14ac:dyDescent="0.25">
      <c r="A363" s="7">
        <v>22092</v>
      </c>
      <c r="B363" t="s">
        <v>416</v>
      </c>
      <c r="C363" s="5">
        <v>3000</v>
      </c>
      <c r="D363" t="s">
        <v>2801</v>
      </c>
      <c r="E363" s="58">
        <v>228</v>
      </c>
      <c r="F363" s="58">
        <v>90</v>
      </c>
      <c r="G363" s="19">
        <f t="shared" si="5"/>
        <v>0.39473684210526316</v>
      </c>
    </row>
    <row r="364" spans="1:7" x14ac:dyDescent="0.25">
      <c r="A364" s="7">
        <v>22092</v>
      </c>
      <c r="B364" t="s">
        <v>416</v>
      </c>
      <c r="C364" s="5">
        <v>4020</v>
      </c>
      <c r="D364" t="s">
        <v>418</v>
      </c>
      <c r="E364" s="58">
        <v>358</v>
      </c>
      <c r="F364" s="58">
        <v>162</v>
      </c>
      <c r="G364" s="19">
        <f t="shared" si="5"/>
        <v>0.45251396648044695</v>
      </c>
    </row>
    <row r="365" spans="1:7" x14ac:dyDescent="0.25">
      <c r="A365" s="7">
        <v>22092</v>
      </c>
      <c r="B365" t="s">
        <v>416</v>
      </c>
      <c r="C365" s="5">
        <v>4040</v>
      </c>
      <c r="D365" t="s">
        <v>2802</v>
      </c>
      <c r="E365" s="58">
        <v>153</v>
      </c>
      <c r="F365" s="58">
        <v>56</v>
      </c>
      <c r="G365" s="19">
        <f t="shared" si="5"/>
        <v>0.36601307189542481</v>
      </c>
    </row>
    <row r="366" spans="1:7" x14ac:dyDescent="0.25">
      <c r="A366" s="7">
        <v>22093</v>
      </c>
      <c r="B366" t="s">
        <v>419</v>
      </c>
      <c r="C366" s="5">
        <v>1050</v>
      </c>
      <c r="D366" t="s">
        <v>420</v>
      </c>
      <c r="E366" s="58">
        <v>1493.2</v>
      </c>
      <c r="F366" s="58">
        <v>400.1</v>
      </c>
      <c r="G366" s="19">
        <f t="shared" si="5"/>
        <v>0.26794803107420306</v>
      </c>
    </row>
    <row r="367" spans="1:7" x14ac:dyDescent="0.25">
      <c r="A367" s="7">
        <v>22093</v>
      </c>
      <c r="B367" t="s">
        <v>419</v>
      </c>
      <c r="C367" s="5">
        <v>2050</v>
      </c>
      <c r="D367" t="s">
        <v>421</v>
      </c>
      <c r="E367" s="58">
        <v>804</v>
      </c>
      <c r="F367" s="58">
        <v>262</v>
      </c>
      <c r="G367" s="19">
        <f t="shared" si="5"/>
        <v>0.32587064676616917</v>
      </c>
    </row>
    <row r="368" spans="1:7" x14ac:dyDescent="0.25">
      <c r="A368" s="7">
        <v>22093</v>
      </c>
      <c r="B368" t="s">
        <v>419</v>
      </c>
      <c r="C368" s="5">
        <v>4040</v>
      </c>
      <c r="D368" t="s">
        <v>108</v>
      </c>
      <c r="E368" s="58">
        <v>476.36</v>
      </c>
      <c r="F368" s="58">
        <v>247</v>
      </c>
      <c r="G368" s="19">
        <f t="shared" si="5"/>
        <v>0.51851540851456879</v>
      </c>
    </row>
    <row r="369" spans="1:7" x14ac:dyDescent="0.25">
      <c r="A369" s="7">
        <v>22093</v>
      </c>
      <c r="B369" t="s">
        <v>419</v>
      </c>
      <c r="C369" s="5">
        <v>4060</v>
      </c>
      <c r="D369" t="s">
        <v>2607</v>
      </c>
      <c r="E369" s="58">
        <v>849.77</v>
      </c>
      <c r="F369" s="58">
        <v>327.39999999999998</v>
      </c>
      <c r="G369" s="19">
        <f t="shared" si="5"/>
        <v>0.38528072301916988</v>
      </c>
    </row>
    <row r="370" spans="1:7" x14ac:dyDescent="0.25">
      <c r="A370" s="7">
        <v>22093</v>
      </c>
      <c r="B370" t="s">
        <v>419</v>
      </c>
      <c r="C370" s="5">
        <v>4070</v>
      </c>
      <c r="D370" t="s">
        <v>422</v>
      </c>
      <c r="E370" s="58">
        <v>546</v>
      </c>
      <c r="F370" s="58">
        <v>223</v>
      </c>
      <c r="G370" s="19">
        <f t="shared" si="5"/>
        <v>0.40842490842490842</v>
      </c>
    </row>
    <row r="371" spans="1:7" x14ac:dyDescent="0.25">
      <c r="A371" s="7">
        <v>22093</v>
      </c>
      <c r="B371" t="s">
        <v>419</v>
      </c>
      <c r="C371" s="5">
        <v>4080</v>
      </c>
      <c r="D371" t="s">
        <v>80</v>
      </c>
      <c r="E371" s="58">
        <v>498.5</v>
      </c>
      <c r="F371" s="58">
        <v>168.5</v>
      </c>
      <c r="G371" s="19">
        <f t="shared" si="5"/>
        <v>0.33801404212637914</v>
      </c>
    </row>
    <row r="372" spans="1:7" x14ac:dyDescent="0.25">
      <c r="A372" s="7">
        <v>22093</v>
      </c>
      <c r="B372" t="s">
        <v>419</v>
      </c>
      <c r="C372" s="5">
        <v>4085</v>
      </c>
      <c r="D372" t="s">
        <v>107</v>
      </c>
      <c r="E372" s="58">
        <v>577.09</v>
      </c>
      <c r="F372" s="58">
        <v>223</v>
      </c>
      <c r="G372" s="19">
        <f t="shared" si="5"/>
        <v>0.38642152870436153</v>
      </c>
    </row>
    <row r="373" spans="1:7" x14ac:dyDescent="0.25">
      <c r="A373" s="7">
        <v>22094</v>
      </c>
      <c r="B373" t="s">
        <v>423</v>
      </c>
      <c r="C373" s="5">
        <v>1050</v>
      </c>
      <c r="D373" t="s">
        <v>424</v>
      </c>
      <c r="E373" s="58">
        <v>204</v>
      </c>
      <c r="F373" s="58">
        <v>90</v>
      </c>
      <c r="G373" s="19">
        <f t="shared" si="5"/>
        <v>0.44117647058823528</v>
      </c>
    </row>
    <row r="374" spans="1:7" x14ac:dyDescent="0.25">
      <c r="A374" s="7">
        <v>22094</v>
      </c>
      <c r="B374" t="s">
        <v>423</v>
      </c>
      <c r="C374" s="5">
        <v>3000</v>
      </c>
      <c r="D374" t="s">
        <v>425</v>
      </c>
      <c r="E374" s="58">
        <v>179</v>
      </c>
      <c r="F374" s="58">
        <v>83</v>
      </c>
      <c r="G374" s="19">
        <f t="shared" si="5"/>
        <v>0.46368715083798884</v>
      </c>
    </row>
    <row r="375" spans="1:7" x14ac:dyDescent="0.25">
      <c r="A375" s="7">
        <v>22094</v>
      </c>
      <c r="B375" t="s">
        <v>423</v>
      </c>
      <c r="C375" s="5">
        <v>4020</v>
      </c>
      <c r="D375" t="s">
        <v>426</v>
      </c>
      <c r="E375" s="58">
        <v>374</v>
      </c>
      <c r="F375" s="58">
        <v>186</v>
      </c>
      <c r="G375" s="19">
        <f t="shared" si="5"/>
        <v>0.49732620320855614</v>
      </c>
    </row>
    <row r="376" spans="1:7" x14ac:dyDescent="0.25">
      <c r="A376" s="7">
        <v>23096</v>
      </c>
      <c r="B376" t="s">
        <v>2803</v>
      </c>
      <c r="C376" s="5">
        <v>4020</v>
      </c>
      <c r="D376" t="s">
        <v>2804</v>
      </c>
      <c r="E376" s="58">
        <v>21</v>
      </c>
      <c r="F376" s="58">
        <v>16</v>
      </c>
      <c r="G376" s="19">
        <f t="shared" si="5"/>
        <v>0.76190476190476186</v>
      </c>
    </row>
    <row r="377" spans="1:7" x14ac:dyDescent="0.25">
      <c r="A377" s="7">
        <v>23099</v>
      </c>
      <c r="B377" t="s">
        <v>2667</v>
      </c>
      <c r="C377" s="5">
        <v>4020</v>
      </c>
      <c r="D377" t="s">
        <v>2896</v>
      </c>
      <c r="E377" s="58">
        <v>45</v>
      </c>
      <c r="F377" s="58">
        <v>25</v>
      </c>
      <c r="G377" s="19">
        <f t="shared" si="5"/>
        <v>0.55555555555555558</v>
      </c>
    </row>
    <row r="378" spans="1:7" x14ac:dyDescent="0.25">
      <c r="A378" s="7">
        <v>23101</v>
      </c>
      <c r="B378" t="s">
        <v>427</v>
      </c>
      <c r="C378" s="5">
        <v>1050</v>
      </c>
      <c r="D378" t="s">
        <v>428</v>
      </c>
      <c r="E378" s="58">
        <v>297.13</v>
      </c>
      <c r="F378" s="58">
        <v>137.80000000000001</v>
      </c>
      <c r="G378" s="19">
        <f t="shared" si="5"/>
        <v>0.46377006697405182</v>
      </c>
    </row>
    <row r="379" spans="1:7" x14ac:dyDescent="0.25">
      <c r="A379" s="7">
        <v>23101</v>
      </c>
      <c r="B379" t="s">
        <v>427</v>
      </c>
      <c r="C379" s="5">
        <v>3000</v>
      </c>
      <c r="D379" t="s">
        <v>429</v>
      </c>
      <c r="E379" s="58">
        <v>240</v>
      </c>
      <c r="F379" s="58">
        <v>135</v>
      </c>
      <c r="G379" s="19">
        <f t="shared" si="5"/>
        <v>0.5625</v>
      </c>
    </row>
    <row r="380" spans="1:7" x14ac:dyDescent="0.25">
      <c r="A380" s="7">
        <v>23101</v>
      </c>
      <c r="B380" t="s">
        <v>427</v>
      </c>
      <c r="C380" s="5">
        <v>4040</v>
      </c>
      <c r="D380" t="s">
        <v>430</v>
      </c>
      <c r="E380" s="58">
        <v>326</v>
      </c>
      <c r="F380" s="58">
        <v>167</v>
      </c>
      <c r="G380" s="19">
        <f t="shared" si="5"/>
        <v>0.51226993865030679</v>
      </c>
    </row>
    <row r="381" spans="1:7" x14ac:dyDescent="0.25">
      <c r="A381" s="7">
        <v>23101</v>
      </c>
      <c r="B381" t="s">
        <v>427</v>
      </c>
      <c r="C381" s="5">
        <v>4060</v>
      </c>
      <c r="D381" t="s">
        <v>431</v>
      </c>
      <c r="E381" s="58">
        <v>94</v>
      </c>
      <c r="F381" s="58">
        <v>62</v>
      </c>
      <c r="G381" s="19">
        <f t="shared" si="5"/>
        <v>0.65957446808510634</v>
      </c>
    </row>
    <row r="382" spans="1:7" x14ac:dyDescent="0.25">
      <c r="A382" s="7">
        <v>24086</v>
      </c>
      <c r="B382" t="s">
        <v>432</v>
      </c>
      <c r="C382" s="5">
        <v>1050</v>
      </c>
      <c r="D382" t="s">
        <v>433</v>
      </c>
      <c r="E382" s="58">
        <v>843.24</v>
      </c>
      <c r="F382" s="58">
        <v>90.6</v>
      </c>
      <c r="G382" s="19">
        <f t="shared" si="5"/>
        <v>0.10744272093354204</v>
      </c>
    </row>
    <row r="383" spans="1:7" x14ac:dyDescent="0.25">
      <c r="A383" s="7">
        <v>24086</v>
      </c>
      <c r="B383" t="s">
        <v>432</v>
      </c>
      <c r="C383" s="5">
        <v>2050</v>
      </c>
      <c r="D383" t="s">
        <v>434</v>
      </c>
      <c r="E383" s="58">
        <v>605</v>
      </c>
      <c r="F383" s="58">
        <v>80</v>
      </c>
      <c r="G383" s="19">
        <f t="shared" si="5"/>
        <v>0.13223140495867769</v>
      </c>
    </row>
    <row r="384" spans="1:7" x14ac:dyDescent="0.25">
      <c r="A384" s="7">
        <v>24086</v>
      </c>
      <c r="B384" t="s">
        <v>432</v>
      </c>
      <c r="C384" s="5">
        <v>3000</v>
      </c>
      <c r="D384" t="s">
        <v>435</v>
      </c>
      <c r="E384" s="58">
        <v>557.96</v>
      </c>
      <c r="F384" s="58">
        <v>80</v>
      </c>
      <c r="G384" s="19">
        <f t="shared" si="5"/>
        <v>0.14337945372428129</v>
      </c>
    </row>
    <row r="385" spans="1:7" x14ac:dyDescent="0.25">
      <c r="A385" s="7">
        <v>24086</v>
      </c>
      <c r="B385" t="s">
        <v>432</v>
      </c>
      <c r="C385" s="5">
        <v>4040</v>
      </c>
      <c r="D385" t="s">
        <v>436</v>
      </c>
      <c r="E385" s="58">
        <v>287</v>
      </c>
      <c r="F385" s="58">
        <v>84</v>
      </c>
      <c r="G385" s="19">
        <f t="shared" si="5"/>
        <v>0.29268292682926828</v>
      </c>
    </row>
    <row r="386" spans="1:7" x14ac:dyDescent="0.25">
      <c r="A386" s="7">
        <v>24086</v>
      </c>
      <c r="B386" t="s">
        <v>432</v>
      </c>
      <c r="C386" s="5">
        <v>4060</v>
      </c>
      <c r="D386" t="s">
        <v>40</v>
      </c>
      <c r="E386" s="58">
        <v>361</v>
      </c>
      <c r="F386" s="58">
        <v>56</v>
      </c>
      <c r="G386" s="19">
        <f t="shared" si="5"/>
        <v>0.15512465373961218</v>
      </c>
    </row>
    <row r="387" spans="1:7" x14ac:dyDescent="0.25">
      <c r="A387" s="7">
        <v>24086</v>
      </c>
      <c r="B387" t="s">
        <v>432</v>
      </c>
      <c r="C387" s="5">
        <v>4080</v>
      </c>
      <c r="D387" t="s">
        <v>437</v>
      </c>
      <c r="E387" s="58">
        <v>436</v>
      </c>
      <c r="F387" s="58">
        <v>58</v>
      </c>
      <c r="G387" s="19">
        <f t="shared" si="5"/>
        <v>0.13302752293577982</v>
      </c>
    </row>
    <row r="388" spans="1:7" x14ac:dyDescent="0.25">
      <c r="A388" s="7">
        <v>24086</v>
      </c>
      <c r="B388" t="s">
        <v>432</v>
      </c>
      <c r="C388" s="5">
        <v>5020</v>
      </c>
      <c r="D388" t="s">
        <v>272</v>
      </c>
      <c r="E388" s="58">
        <v>494</v>
      </c>
      <c r="F388" s="58">
        <v>82</v>
      </c>
      <c r="G388" s="19">
        <f t="shared" si="5"/>
        <v>0.16599190283400811</v>
      </c>
    </row>
    <row r="389" spans="1:7" x14ac:dyDescent="0.25">
      <c r="A389" s="7">
        <v>24087</v>
      </c>
      <c r="B389" t="s">
        <v>438</v>
      </c>
      <c r="C389" s="5">
        <v>1050</v>
      </c>
      <c r="D389" t="s">
        <v>439</v>
      </c>
      <c r="E389" s="58">
        <v>658</v>
      </c>
      <c r="F389" s="58">
        <v>68.8</v>
      </c>
      <c r="G389" s="19">
        <f t="shared" si="5"/>
        <v>0.10455927051671732</v>
      </c>
    </row>
    <row r="390" spans="1:7" x14ac:dyDescent="0.25">
      <c r="A390" s="7">
        <v>24087</v>
      </c>
      <c r="B390" t="s">
        <v>438</v>
      </c>
      <c r="C390" s="5">
        <v>3000</v>
      </c>
      <c r="D390" t="s">
        <v>440</v>
      </c>
      <c r="E390" s="58">
        <v>606</v>
      </c>
      <c r="F390" s="58">
        <v>89</v>
      </c>
      <c r="G390" s="19">
        <f t="shared" si="5"/>
        <v>0.14686468646864687</v>
      </c>
    </row>
    <row r="391" spans="1:7" x14ac:dyDescent="0.25">
      <c r="A391" s="7">
        <v>24087</v>
      </c>
      <c r="B391" t="s">
        <v>438</v>
      </c>
      <c r="C391" s="5">
        <v>4020</v>
      </c>
      <c r="D391" t="s">
        <v>441</v>
      </c>
      <c r="E391" s="58">
        <v>448</v>
      </c>
      <c r="F391" s="58">
        <v>68.5</v>
      </c>
      <c r="G391" s="19">
        <f t="shared" si="5"/>
        <v>0.15290178571428573</v>
      </c>
    </row>
    <row r="392" spans="1:7" x14ac:dyDescent="0.25">
      <c r="A392" s="7">
        <v>24087</v>
      </c>
      <c r="B392" t="s">
        <v>438</v>
      </c>
      <c r="C392" s="5">
        <v>4040</v>
      </c>
      <c r="D392" t="s">
        <v>442</v>
      </c>
      <c r="E392" s="58">
        <v>534</v>
      </c>
      <c r="F392" s="58">
        <v>79</v>
      </c>
      <c r="G392" s="19">
        <f t="shared" si="5"/>
        <v>0.14794007490636704</v>
      </c>
    </row>
    <row r="393" spans="1:7" x14ac:dyDescent="0.25">
      <c r="A393" s="7">
        <v>24089</v>
      </c>
      <c r="B393" t="s">
        <v>443</v>
      </c>
      <c r="C393" s="5">
        <v>1075</v>
      </c>
      <c r="D393" t="s">
        <v>444</v>
      </c>
      <c r="E393" s="58">
        <v>814.23</v>
      </c>
      <c r="F393" s="58">
        <v>254.2</v>
      </c>
      <c r="G393" s="19">
        <f t="shared" si="5"/>
        <v>0.31219679943013645</v>
      </c>
    </row>
    <row r="394" spans="1:7" x14ac:dyDescent="0.25">
      <c r="A394" s="7">
        <v>24089</v>
      </c>
      <c r="B394" t="s">
        <v>443</v>
      </c>
      <c r="C394" s="5">
        <v>1080</v>
      </c>
      <c r="D394" t="s">
        <v>445</v>
      </c>
      <c r="E394" s="58">
        <v>200</v>
      </c>
      <c r="F394" s="58">
        <v>200</v>
      </c>
      <c r="G394" s="19">
        <f t="shared" si="5"/>
        <v>1</v>
      </c>
    </row>
    <row r="395" spans="1:7" x14ac:dyDescent="0.25">
      <c r="A395" s="7">
        <v>24089</v>
      </c>
      <c r="B395" t="s">
        <v>443</v>
      </c>
      <c r="C395" s="5">
        <v>3000</v>
      </c>
      <c r="D395" t="s">
        <v>446</v>
      </c>
      <c r="E395" s="58">
        <v>669</v>
      </c>
      <c r="F395" s="58">
        <v>256</v>
      </c>
      <c r="G395" s="19">
        <f t="shared" si="5"/>
        <v>0.38266068759342303</v>
      </c>
    </row>
    <row r="396" spans="1:7" x14ac:dyDescent="0.25">
      <c r="A396" s="7">
        <v>24089</v>
      </c>
      <c r="B396" t="s">
        <v>443</v>
      </c>
      <c r="C396" s="5">
        <v>4020</v>
      </c>
      <c r="D396" t="s">
        <v>2845</v>
      </c>
      <c r="E396" s="58">
        <v>228</v>
      </c>
      <c r="F396" s="58">
        <v>75</v>
      </c>
      <c r="G396" s="19">
        <f t="shared" si="5"/>
        <v>0.32894736842105265</v>
      </c>
    </row>
    <row r="397" spans="1:7" x14ac:dyDescent="0.25">
      <c r="A397" s="7">
        <v>24089</v>
      </c>
      <c r="B397" t="s">
        <v>443</v>
      </c>
      <c r="C397" s="5">
        <v>4040</v>
      </c>
      <c r="D397" t="s">
        <v>2846</v>
      </c>
      <c r="E397" s="58">
        <v>438</v>
      </c>
      <c r="F397" s="58">
        <v>250</v>
      </c>
      <c r="G397" s="19">
        <f t="shared" si="5"/>
        <v>0.57077625570776258</v>
      </c>
    </row>
    <row r="398" spans="1:7" x14ac:dyDescent="0.25">
      <c r="A398" s="7">
        <v>24089</v>
      </c>
      <c r="B398" t="s">
        <v>443</v>
      </c>
      <c r="C398" s="5">
        <v>4080</v>
      </c>
      <c r="D398" t="s">
        <v>955</v>
      </c>
      <c r="E398" s="58">
        <v>611</v>
      </c>
      <c r="F398" s="58">
        <v>269</v>
      </c>
      <c r="G398" s="19">
        <f t="shared" si="5"/>
        <v>0.44026186579378068</v>
      </c>
    </row>
    <row r="399" spans="1:7" x14ac:dyDescent="0.25">
      <c r="A399" s="7">
        <v>24090</v>
      </c>
      <c r="B399" t="s">
        <v>450</v>
      </c>
      <c r="C399" s="5">
        <v>1050</v>
      </c>
      <c r="D399" t="s">
        <v>451</v>
      </c>
      <c r="E399" s="58">
        <v>2088.3200000000002</v>
      </c>
      <c r="F399" s="58">
        <v>352.4</v>
      </c>
      <c r="G399" s="19">
        <f t="shared" si="5"/>
        <v>0.16874808458473795</v>
      </c>
    </row>
    <row r="400" spans="1:7" x14ac:dyDescent="0.25">
      <c r="A400" s="7">
        <v>24090</v>
      </c>
      <c r="B400" t="s">
        <v>450</v>
      </c>
      <c r="C400" s="5">
        <v>2050</v>
      </c>
      <c r="D400" t="s">
        <v>2748</v>
      </c>
      <c r="E400" s="58">
        <v>775</v>
      </c>
      <c r="F400" s="58">
        <v>171</v>
      </c>
      <c r="G400" s="19">
        <f t="shared" si="5"/>
        <v>0.22064516129032258</v>
      </c>
    </row>
    <row r="401" spans="1:7" x14ac:dyDescent="0.25">
      <c r="A401" s="7">
        <v>24090</v>
      </c>
      <c r="B401" t="s">
        <v>450</v>
      </c>
      <c r="C401" s="5">
        <v>2070</v>
      </c>
      <c r="D401" t="s">
        <v>2749</v>
      </c>
      <c r="E401" s="58">
        <v>687</v>
      </c>
      <c r="F401" s="58">
        <v>95</v>
      </c>
      <c r="G401" s="19">
        <f t="shared" si="5"/>
        <v>0.13828238719068414</v>
      </c>
    </row>
    <row r="402" spans="1:7" x14ac:dyDescent="0.25">
      <c r="A402" s="7">
        <v>24090</v>
      </c>
      <c r="B402" t="s">
        <v>450</v>
      </c>
      <c r="C402" s="5">
        <v>3050</v>
      </c>
      <c r="D402" t="s">
        <v>453</v>
      </c>
      <c r="E402" s="58">
        <v>783</v>
      </c>
      <c r="F402" s="58">
        <v>194</v>
      </c>
      <c r="G402" s="19">
        <f t="shared" si="5"/>
        <v>0.24776500638569604</v>
      </c>
    </row>
    <row r="403" spans="1:7" x14ac:dyDescent="0.25">
      <c r="A403" s="7">
        <v>24090</v>
      </c>
      <c r="B403" t="s">
        <v>450</v>
      </c>
      <c r="C403" s="5">
        <v>3070</v>
      </c>
      <c r="D403" t="s">
        <v>454</v>
      </c>
      <c r="E403" s="58">
        <v>807.5</v>
      </c>
      <c r="F403" s="58">
        <v>116.5</v>
      </c>
      <c r="G403" s="19">
        <f t="shared" ref="G403:G466" si="6">F403/E403</f>
        <v>0.14427244582043344</v>
      </c>
    </row>
    <row r="404" spans="1:7" x14ac:dyDescent="0.25">
      <c r="A404" s="7">
        <v>24090</v>
      </c>
      <c r="B404" t="s">
        <v>450</v>
      </c>
      <c r="C404" s="5">
        <v>4020</v>
      </c>
      <c r="D404" t="s">
        <v>455</v>
      </c>
      <c r="E404" s="58">
        <v>448</v>
      </c>
      <c r="F404" s="58">
        <v>48</v>
      </c>
      <c r="G404" s="19">
        <f t="shared" si="6"/>
        <v>0.10714285714285714</v>
      </c>
    </row>
    <row r="405" spans="1:7" x14ac:dyDescent="0.25">
      <c r="A405" s="7">
        <v>24090</v>
      </c>
      <c r="B405" t="s">
        <v>450</v>
      </c>
      <c r="C405" s="5">
        <v>4040</v>
      </c>
      <c r="D405" t="s">
        <v>300</v>
      </c>
      <c r="E405" s="58">
        <v>280.54000000000002</v>
      </c>
      <c r="F405" s="58">
        <v>95.5</v>
      </c>
      <c r="G405" s="19">
        <f t="shared" si="6"/>
        <v>0.34041491409424679</v>
      </c>
    </row>
    <row r="406" spans="1:7" x14ac:dyDescent="0.25">
      <c r="A406" s="7">
        <v>24090</v>
      </c>
      <c r="B406" t="s">
        <v>450</v>
      </c>
      <c r="C406" s="5">
        <v>4060</v>
      </c>
      <c r="D406" t="s">
        <v>456</v>
      </c>
      <c r="E406" s="58">
        <v>537</v>
      </c>
      <c r="F406" s="58">
        <v>79</v>
      </c>
      <c r="G406" s="19">
        <f t="shared" si="6"/>
        <v>0.14711359404096835</v>
      </c>
    </row>
    <row r="407" spans="1:7" x14ac:dyDescent="0.25">
      <c r="A407" s="7">
        <v>24090</v>
      </c>
      <c r="B407" t="s">
        <v>450</v>
      </c>
      <c r="C407" s="5">
        <v>4080</v>
      </c>
      <c r="D407" t="s">
        <v>457</v>
      </c>
      <c r="E407" s="58">
        <v>429.54</v>
      </c>
      <c r="F407" s="58">
        <v>121</v>
      </c>
      <c r="G407" s="19">
        <f t="shared" si="6"/>
        <v>0.28169669879405873</v>
      </c>
    </row>
    <row r="408" spans="1:7" x14ac:dyDescent="0.25">
      <c r="A408" s="7">
        <v>24090</v>
      </c>
      <c r="B408" t="s">
        <v>450</v>
      </c>
      <c r="C408" s="5">
        <v>4100</v>
      </c>
      <c r="D408" t="s">
        <v>458</v>
      </c>
      <c r="E408" s="58">
        <v>471.09</v>
      </c>
      <c r="F408" s="58">
        <v>198.8</v>
      </c>
      <c r="G408" s="19">
        <f t="shared" si="6"/>
        <v>0.42200004245473272</v>
      </c>
    </row>
    <row r="409" spans="1:7" x14ac:dyDescent="0.25">
      <c r="A409" s="7">
        <v>24090</v>
      </c>
      <c r="B409" t="s">
        <v>450</v>
      </c>
      <c r="C409" s="5">
        <v>4120</v>
      </c>
      <c r="D409" t="s">
        <v>459</v>
      </c>
      <c r="E409" s="58">
        <v>606</v>
      </c>
      <c r="F409" s="58">
        <v>142</v>
      </c>
      <c r="G409" s="19">
        <f t="shared" si="6"/>
        <v>0.23432343234323433</v>
      </c>
    </row>
    <row r="410" spans="1:7" x14ac:dyDescent="0.25">
      <c r="A410" s="7">
        <v>24090</v>
      </c>
      <c r="B410" t="s">
        <v>450</v>
      </c>
      <c r="C410" s="5">
        <v>4140</v>
      </c>
      <c r="D410" t="s">
        <v>460</v>
      </c>
      <c r="E410" s="58">
        <v>691</v>
      </c>
      <c r="F410" s="58">
        <v>32</v>
      </c>
      <c r="G410" s="19">
        <f t="shared" si="6"/>
        <v>4.6309696092619389E-2</v>
      </c>
    </row>
    <row r="411" spans="1:7" x14ac:dyDescent="0.25">
      <c r="A411" s="7">
        <v>24090</v>
      </c>
      <c r="B411" t="s">
        <v>450</v>
      </c>
      <c r="C411" s="5">
        <v>4160</v>
      </c>
      <c r="D411" t="s">
        <v>461</v>
      </c>
      <c r="E411" s="58">
        <v>566</v>
      </c>
      <c r="F411" s="58">
        <v>80</v>
      </c>
      <c r="G411" s="19">
        <f t="shared" si="6"/>
        <v>0.14134275618374559</v>
      </c>
    </row>
    <row r="412" spans="1:7" x14ac:dyDescent="0.25">
      <c r="A412" s="7">
        <v>24090</v>
      </c>
      <c r="B412" t="s">
        <v>450</v>
      </c>
      <c r="C412" s="5">
        <v>4180</v>
      </c>
      <c r="D412" t="s">
        <v>462</v>
      </c>
      <c r="E412" s="58">
        <v>610</v>
      </c>
      <c r="F412" s="58">
        <v>72</v>
      </c>
      <c r="G412" s="19">
        <f t="shared" si="6"/>
        <v>0.11803278688524591</v>
      </c>
    </row>
    <row r="413" spans="1:7" x14ac:dyDescent="0.25">
      <c r="A413" s="7">
        <v>24090</v>
      </c>
      <c r="B413" t="s">
        <v>450</v>
      </c>
      <c r="C413" s="5">
        <v>4200</v>
      </c>
      <c r="D413" t="s">
        <v>463</v>
      </c>
      <c r="E413" s="58">
        <v>550</v>
      </c>
      <c r="F413" s="58">
        <v>76</v>
      </c>
      <c r="G413" s="19">
        <f t="shared" si="6"/>
        <v>0.13818181818181818</v>
      </c>
    </row>
    <row r="414" spans="1:7" x14ac:dyDescent="0.25">
      <c r="A414" s="7">
        <v>24091</v>
      </c>
      <c r="B414" t="s">
        <v>464</v>
      </c>
      <c r="C414" s="5">
        <v>4020</v>
      </c>
      <c r="D414" t="s">
        <v>465</v>
      </c>
      <c r="E414" s="58">
        <v>29</v>
      </c>
      <c r="F414" s="58">
        <v>15</v>
      </c>
      <c r="G414" s="19">
        <f t="shared" si="6"/>
        <v>0.51724137931034486</v>
      </c>
    </row>
    <row r="415" spans="1:7" x14ac:dyDescent="0.25">
      <c r="A415" s="7">
        <v>24093</v>
      </c>
      <c r="B415" t="s">
        <v>466</v>
      </c>
      <c r="C415" s="5">
        <v>1050</v>
      </c>
      <c r="D415" t="s">
        <v>467</v>
      </c>
      <c r="E415" s="58">
        <v>1550.35</v>
      </c>
      <c r="F415" s="58">
        <v>720.6</v>
      </c>
      <c r="G415" s="19">
        <f t="shared" si="6"/>
        <v>0.46479827135808049</v>
      </c>
    </row>
    <row r="416" spans="1:7" x14ac:dyDescent="0.25">
      <c r="A416" s="7">
        <v>24093</v>
      </c>
      <c r="B416" t="s">
        <v>466</v>
      </c>
      <c r="C416" s="5">
        <v>1075</v>
      </c>
      <c r="D416" t="s">
        <v>468</v>
      </c>
      <c r="E416" s="58">
        <v>1313.94</v>
      </c>
      <c r="F416" s="58">
        <v>464.2</v>
      </c>
      <c r="G416" s="19">
        <f t="shared" si="6"/>
        <v>0.35328858243146566</v>
      </c>
    </row>
    <row r="417" spans="1:7" x14ac:dyDescent="0.25">
      <c r="A417" s="7">
        <v>24093</v>
      </c>
      <c r="B417" t="s">
        <v>466</v>
      </c>
      <c r="C417" s="5">
        <v>1080</v>
      </c>
      <c r="D417" t="s">
        <v>469</v>
      </c>
      <c r="E417" s="58">
        <v>1296.24</v>
      </c>
      <c r="F417" s="58">
        <v>219</v>
      </c>
      <c r="G417" s="19">
        <f t="shared" si="6"/>
        <v>0.16895019440844289</v>
      </c>
    </row>
    <row r="418" spans="1:7" x14ac:dyDescent="0.25">
      <c r="A418" s="7">
        <v>24093</v>
      </c>
      <c r="B418" t="s">
        <v>466</v>
      </c>
      <c r="C418" s="5">
        <v>1090</v>
      </c>
      <c r="D418" t="s">
        <v>470</v>
      </c>
      <c r="E418" s="58">
        <v>1529.25</v>
      </c>
      <c r="F418" s="58">
        <v>635.20000000000005</v>
      </c>
      <c r="G418" s="19">
        <f t="shared" si="6"/>
        <v>0.41536700997220866</v>
      </c>
    </row>
    <row r="419" spans="1:7" x14ac:dyDescent="0.25">
      <c r="A419" s="7">
        <v>24093</v>
      </c>
      <c r="B419" t="s">
        <v>466</v>
      </c>
      <c r="C419" s="5">
        <v>3000</v>
      </c>
      <c r="D419" t="s">
        <v>471</v>
      </c>
      <c r="E419" s="58">
        <v>920.56</v>
      </c>
      <c r="F419" s="58">
        <v>362</v>
      </c>
      <c r="G419" s="19">
        <f t="shared" si="6"/>
        <v>0.3932388980620492</v>
      </c>
    </row>
    <row r="420" spans="1:7" x14ac:dyDescent="0.25">
      <c r="A420" s="7">
        <v>24093</v>
      </c>
      <c r="B420" t="s">
        <v>466</v>
      </c>
      <c r="C420" s="5">
        <v>3100</v>
      </c>
      <c r="D420" t="s">
        <v>472</v>
      </c>
      <c r="E420" s="58">
        <v>636</v>
      </c>
      <c r="F420" s="58">
        <v>422</v>
      </c>
      <c r="G420" s="19">
        <f t="shared" si="6"/>
        <v>0.66352201257861632</v>
      </c>
    </row>
    <row r="421" spans="1:7" x14ac:dyDescent="0.25">
      <c r="A421" s="7">
        <v>24093</v>
      </c>
      <c r="B421" t="s">
        <v>466</v>
      </c>
      <c r="C421" s="5">
        <v>3150</v>
      </c>
      <c r="D421" t="s">
        <v>473</v>
      </c>
      <c r="E421" s="58">
        <v>726.94</v>
      </c>
      <c r="F421" s="58">
        <v>432</v>
      </c>
      <c r="G421" s="19">
        <f t="shared" si="6"/>
        <v>0.59427187938481851</v>
      </c>
    </row>
    <row r="422" spans="1:7" x14ac:dyDescent="0.25">
      <c r="A422" s="7">
        <v>24093</v>
      </c>
      <c r="B422" t="s">
        <v>466</v>
      </c>
      <c r="C422" s="5">
        <v>3180</v>
      </c>
      <c r="D422" t="s">
        <v>474</v>
      </c>
      <c r="E422" s="58">
        <v>993.43</v>
      </c>
      <c r="F422" s="58">
        <v>204</v>
      </c>
      <c r="G422" s="19">
        <f t="shared" si="6"/>
        <v>0.20534914387526046</v>
      </c>
    </row>
    <row r="423" spans="1:7" x14ac:dyDescent="0.25">
      <c r="A423" s="7">
        <v>24093</v>
      </c>
      <c r="B423" t="s">
        <v>466</v>
      </c>
      <c r="C423" s="5">
        <v>3200</v>
      </c>
      <c r="D423" t="s">
        <v>475</v>
      </c>
      <c r="E423" s="58">
        <v>697</v>
      </c>
      <c r="F423" s="58">
        <v>371</v>
      </c>
      <c r="G423" s="19">
        <f t="shared" si="6"/>
        <v>0.53228120516499278</v>
      </c>
    </row>
    <row r="424" spans="1:7" x14ac:dyDescent="0.25">
      <c r="A424" s="7">
        <v>24093</v>
      </c>
      <c r="B424" t="s">
        <v>466</v>
      </c>
      <c r="C424" s="5">
        <v>4040</v>
      </c>
      <c r="D424" t="s">
        <v>476</v>
      </c>
      <c r="E424" s="58">
        <v>349.39</v>
      </c>
      <c r="F424" s="58">
        <v>73</v>
      </c>
      <c r="G424" s="19">
        <f t="shared" si="6"/>
        <v>0.20893557342797447</v>
      </c>
    </row>
    <row r="425" spans="1:7" x14ac:dyDescent="0.25">
      <c r="A425" s="7">
        <v>24093</v>
      </c>
      <c r="B425" t="s">
        <v>466</v>
      </c>
      <c r="C425" s="5">
        <v>4060</v>
      </c>
      <c r="D425" t="s">
        <v>477</v>
      </c>
      <c r="E425" s="58">
        <v>299.18</v>
      </c>
      <c r="F425" s="58">
        <v>139</v>
      </c>
      <c r="G425" s="19">
        <f t="shared" si="6"/>
        <v>0.46460324888027271</v>
      </c>
    </row>
    <row r="426" spans="1:7" x14ac:dyDescent="0.25">
      <c r="A426" s="7">
        <v>24093</v>
      </c>
      <c r="B426" t="s">
        <v>466</v>
      </c>
      <c r="C426" s="5">
        <v>4080</v>
      </c>
      <c r="D426" t="s">
        <v>478</v>
      </c>
      <c r="E426" s="58">
        <v>522.17999999999995</v>
      </c>
      <c r="F426" s="58">
        <v>204</v>
      </c>
      <c r="G426" s="19">
        <f t="shared" si="6"/>
        <v>0.3906698839480639</v>
      </c>
    </row>
    <row r="427" spans="1:7" x14ac:dyDescent="0.25">
      <c r="A427" s="7">
        <v>24093</v>
      </c>
      <c r="B427" t="s">
        <v>466</v>
      </c>
      <c r="C427" s="5">
        <v>4100</v>
      </c>
      <c r="D427" t="s">
        <v>479</v>
      </c>
      <c r="E427" s="58">
        <v>889.04</v>
      </c>
      <c r="F427" s="58">
        <v>298</v>
      </c>
      <c r="G427" s="19">
        <f t="shared" si="6"/>
        <v>0.33519301718707822</v>
      </c>
    </row>
    <row r="428" spans="1:7" x14ac:dyDescent="0.25">
      <c r="A428" s="7">
        <v>24093</v>
      </c>
      <c r="B428" t="s">
        <v>466</v>
      </c>
      <c r="C428" s="5">
        <v>4110</v>
      </c>
      <c r="D428" t="s">
        <v>480</v>
      </c>
      <c r="E428" s="58">
        <v>558.69000000000005</v>
      </c>
      <c r="F428" s="58">
        <v>0</v>
      </c>
      <c r="G428" s="19">
        <f t="shared" si="6"/>
        <v>0</v>
      </c>
    </row>
    <row r="429" spans="1:7" x14ac:dyDescent="0.25">
      <c r="A429" s="7">
        <v>24093</v>
      </c>
      <c r="B429" t="s">
        <v>466</v>
      </c>
      <c r="C429" s="5">
        <v>4120</v>
      </c>
      <c r="D429" t="s">
        <v>481</v>
      </c>
      <c r="E429" s="58">
        <v>551.11</v>
      </c>
      <c r="F429" s="58">
        <v>263</v>
      </c>
      <c r="G429" s="19">
        <f t="shared" si="6"/>
        <v>0.47721870406996786</v>
      </c>
    </row>
    <row r="430" spans="1:7" x14ac:dyDescent="0.25">
      <c r="A430" s="7">
        <v>24093</v>
      </c>
      <c r="B430" t="s">
        <v>466</v>
      </c>
      <c r="C430" s="5">
        <v>4160</v>
      </c>
      <c r="D430" t="s">
        <v>482</v>
      </c>
      <c r="E430" s="58">
        <v>497</v>
      </c>
      <c r="F430" s="58">
        <v>363</v>
      </c>
      <c r="G430" s="19">
        <f t="shared" si="6"/>
        <v>0.73038229376257546</v>
      </c>
    </row>
    <row r="431" spans="1:7" x14ac:dyDescent="0.25">
      <c r="A431" s="7">
        <v>24093</v>
      </c>
      <c r="B431" t="s">
        <v>466</v>
      </c>
      <c r="C431" s="5">
        <v>4180</v>
      </c>
      <c r="D431" t="s">
        <v>483</v>
      </c>
      <c r="E431" s="58">
        <v>337</v>
      </c>
      <c r="F431" s="58">
        <v>192</v>
      </c>
      <c r="G431" s="19">
        <f t="shared" si="6"/>
        <v>0.56973293768545996</v>
      </c>
    </row>
    <row r="432" spans="1:7" x14ac:dyDescent="0.25">
      <c r="A432" s="7">
        <v>24093</v>
      </c>
      <c r="B432" t="s">
        <v>466</v>
      </c>
      <c r="C432" s="5">
        <v>4200</v>
      </c>
      <c r="D432" t="s">
        <v>484</v>
      </c>
      <c r="E432" s="58">
        <v>577</v>
      </c>
      <c r="F432" s="58">
        <v>133</v>
      </c>
      <c r="G432" s="19">
        <f t="shared" si="6"/>
        <v>0.23050259965337955</v>
      </c>
    </row>
    <row r="433" spans="1:7" x14ac:dyDescent="0.25">
      <c r="A433" s="7">
        <v>24093</v>
      </c>
      <c r="B433" t="s">
        <v>466</v>
      </c>
      <c r="C433" s="5">
        <v>4280</v>
      </c>
      <c r="D433" t="s">
        <v>485</v>
      </c>
      <c r="E433" s="58">
        <v>262</v>
      </c>
      <c r="F433" s="58">
        <v>95</v>
      </c>
      <c r="G433" s="19">
        <f t="shared" si="6"/>
        <v>0.36259541984732824</v>
      </c>
    </row>
    <row r="434" spans="1:7" x14ac:dyDescent="0.25">
      <c r="A434" s="7">
        <v>24093</v>
      </c>
      <c r="B434" t="s">
        <v>466</v>
      </c>
      <c r="C434" s="5">
        <v>4320</v>
      </c>
      <c r="D434" t="s">
        <v>486</v>
      </c>
      <c r="E434" s="58">
        <v>715.5</v>
      </c>
      <c r="F434" s="58">
        <v>440</v>
      </c>
      <c r="G434" s="19">
        <f t="shared" si="6"/>
        <v>0.61495457721872815</v>
      </c>
    </row>
    <row r="435" spans="1:7" x14ac:dyDescent="0.25">
      <c r="A435" s="7">
        <v>24093</v>
      </c>
      <c r="B435" t="s">
        <v>466</v>
      </c>
      <c r="C435" s="5">
        <v>4340</v>
      </c>
      <c r="D435" t="s">
        <v>487</v>
      </c>
      <c r="E435" s="58">
        <v>167.08</v>
      </c>
      <c r="F435" s="58">
        <v>89</v>
      </c>
      <c r="G435" s="19">
        <f t="shared" si="6"/>
        <v>0.53267895618865213</v>
      </c>
    </row>
    <row r="436" spans="1:7" x14ac:dyDescent="0.25">
      <c r="A436" s="7">
        <v>24093</v>
      </c>
      <c r="B436" t="s">
        <v>466</v>
      </c>
      <c r="C436" s="5">
        <v>4380</v>
      </c>
      <c r="D436" t="s">
        <v>488</v>
      </c>
      <c r="E436" s="58">
        <v>560.02</v>
      </c>
      <c r="F436" s="58">
        <v>312</v>
      </c>
      <c r="G436" s="19">
        <f t="shared" si="6"/>
        <v>0.5571229598942895</v>
      </c>
    </row>
    <row r="437" spans="1:7" x14ac:dyDescent="0.25">
      <c r="A437" s="7">
        <v>24093</v>
      </c>
      <c r="B437" t="s">
        <v>466</v>
      </c>
      <c r="C437" s="5">
        <v>4400</v>
      </c>
      <c r="D437" t="s">
        <v>489</v>
      </c>
      <c r="E437" s="58">
        <v>328</v>
      </c>
      <c r="F437" s="58">
        <v>208</v>
      </c>
      <c r="G437" s="19">
        <f t="shared" si="6"/>
        <v>0.63414634146341464</v>
      </c>
    </row>
    <row r="438" spans="1:7" x14ac:dyDescent="0.25">
      <c r="A438" s="7">
        <v>24093</v>
      </c>
      <c r="B438" t="s">
        <v>466</v>
      </c>
      <c r="C438" s="5">
        <v>4420</v>
      </c>
      <c r="D438" t="s">
        <v>490</v>
      </c>
      <c r="E438" s="58">
        <v>524.12</v>
      </c>
      <c r="F438" s="58">
        <v>259</v>
      </c>
      <c r="G438" s="19">
        <f t="shared" si="6"/>
        <v>0.49416164237197591</v>
      </c>
    </row>
    <row r="439" spans="1:7" x14ac:dyDescent="0.25">
      <c r="A439" s="7">
        <v>24093</v>
      </c>
      <c r="B439" t="s">
        <v>466</v>
      </c>
      <c r="C439" s="5">
        <v>4440</v>
      </c>
      <c r="D439" t="s">
        <v>491</v>
      </c>
      <c r="E439" s="58">
        <v>376</v>
      </c>
      <c r="F439" s="58">
        <v>69</v>
      </c>
      <c r="G439" s="19">
        <f t="shared" si="6"/>
        <v>0.18351063829787234</v>
      </c>
    </row>
    <row r="440" spans="1:7" x14ac:dyDescent="0.25">
      <c r="A440" s="7">
        <v>24093</v>
      </c>
      <c r="B440" t="s">
        <v>466</v>
      </c>
      <c r="C440" s="5">
        <v>4500</v>
      </c>
      <c r="D440" t="s">
        <v>492</v>
      </c>
      <c r="E440" s="58">
        <v>284.42</v>
      </c>
      <c r="F440" s="58">
        <v>138</v>
      </c>
      <c r="G440" s="19">
        <f t="shared" si="6"/>
        <v>0.48519794669854438</v>
      </c>
    </row>
    <row r="441" spans="1:7" x14ac:dyDescent="0.25">
      <c r="A441" s="7">
        <v>24093</v>
      </c>
      <c r="B441" t="s">
        <v>466</v>
      </c>
      <c r="C441" s="5">
        <v>4540</v>
      </c>
      <c r="D441" t="s">
        <v>493</v>
      </c>
      <c r="E441" s="58">
        <v>357.11</v>
      </c>
      <c r="F441" s="58">
        <v>165</v>
      </c>
      <c r="G441" s="19">
        <f t="shared" si="6"/>
        <v>0.46204250791072776</v>
      </c>
    </row>
    <row r="442" spans="1:7" x14ac:dyDescent="0.25">
      <c r="A442" s="7">
        <v>24093</v>
      </c>
      <c r="B442" t="s">
        <v>466</v>
      </c>
      <c r="C442" s="5">
        <v>4560</v>
      </c>
      <c r="D442" t="s">
        <v>494</v>
      </c>
      <c r="E442" s="58">
        <v>282.02</v>
      </c>
      <c r="F442" s="58">
        <v>192</v>
      </c>
      <c r="G442" s="19">
        <f t="shared" si="6"/>
        <v>0.68080277994468485</v>
      </c>
    </row>
    <row r="443" spans="1:7" x14ac:dyDescent="0.25">
      <c r="A443" s="7">
        <v>24093</v>
      </c>
      <c r="B443" t="s">
        <v>466</v>
      </c>
      <c r="C443" s="5">
        <v>4570</v>
      </c>
      <c r="D443" t="s">
        <v>495</v>
      </c>
      <c r="E443" s="58">
        <v>373.68</v>
      </c>
      <c r="F443" s="58">
        <v>258</v>
      </c>
      <c r="G443" s="19">
        <f t="shared" si="6"/>
        <v>0.69043031470777139</v>
      </c>
    </row>
    <row r="444" spans="1:7" x14ac:dyDescent="0.25">
      <c r="A444" s="7">
        <v>24093</v>
      </c>
      <c r="B444" t="s">
        <v>466</v>
      </c>
      <c r="C444" s="5">
        <v>4580</v>
      </c>
      <c r="D444" t="s">
        <v>496</v>
      </c>
      <c r="E444" s="58">
        <v>342</v>
      </c>
      <c r="F444" s="58">
        <v>268</v>
      </c>
      <c r="G444" s="19">
        <f t="shared" si="6"/>
        <v>0.783625730994152</v>
      </c>
    </row>
    <row r="445" spans="1:7" x14ac:dyDescent="0.25">
      <c r="A445" s="7">
        <v>25001</v>
      </c>
      <c r="B445" t="s">
        <v>497</v>
      </c>
      <c r="C445" s="5">
        <v>1050</v>
      </c>
      <c r="D445" t="s">
        <v>498</v>
      </c>
      <c r="E445" s="58">
        <v>475.26</v>
      </c>
      <c r="F445" s="58">
        <v>146</v>
      </c>
      <c r="G445" s="19">
        <f t="shared" si="6"/>
        <v>0.30720026932626354</v>
      </c>
    </row>
    <row r="446" spans="1:7" x14ac:dyDescent="0.25">
      <c r="A446" s="7">
        <v>25001</v>
      </c>
      <c r="B446" t="s">
        <v>497</v>
      </c>
      <c r="C446" s="5">
        <v>3000</v>
      </c>
      <c r="D446" t="s">
        <v>2669</v>
      </c>
      <c r="E446" s="58">
        <v>555.05999999999995</v>
      </c>
      <c r="F446" s="58">
        <v>240</v>
      </c>
      <c r="G446" s="19">
        <f t="shared" si="6"/>
        <v>0.43238568803372612</v>
      </c>
    </row>
    <row r="447" spans="1:7" x14ac:dyDescent="0.25">
      <c r="A447" s="7">
        <v>25001</v>
      </c>
      <c r="B447" t="s">
        <v>497</v>
      </c>
      <c r="C447" s="5">
        <v>4020</v>
      </c>
      <c r="D447" t="s">
        <v>499</v>
      </c>
      <c r="E447" s="58">
        <v>655.82</v>
      </c>
      <c r="F447" s="58">
        <v>324</v>
      </c>
      <c r="G447" s="19">
        <f t="shared" si="6"/>
        <v>0.49403799823122196</v>
      </c>
    </row>
    <row r="448" spans="1:7" x14ac:dyDescent="0.25">
      <c r="A448" s="7">
        <v>25002</v>
      </c>
      <c r="B448" t="s">
        <v>500</v>
      </c>
      <c r="C448" s="5">
        <v>1050</v>
      </c>
      <c r="D448" t="s">
        <v>2536</v>
      </c>
      <c r="E448" s="58">
        <v>304.5</v>
      </c>
      <c r="F448" s="58">
        <v>81</v>
      </c>
      <c r="G448" s="19">
        <f t="shared" si="6"/>
        <v>0.26600985221674878</v>
      </c>
    </row>
    <row r="449" spans="1:7" x14ac:dyDescent="0.25">
      <c r="A449" s="7">
        <v>25002</v>
      </c>
      <c r="B449" t="s">
        <v>500</v>
      </c>
      <c r="C449" s="5">
        <v>3000</v>
      </c>
      <c r="D449" t="s">
        <v>501</v>
      </c>
      <c r="E449" s="58">
        <v>185</v>
      </c>
      <c r="F449" s="58">
        <v>68</v>
      </c>
      <c r="G449" s="19">
        <f t="shared" si="6"/>
        <v>0.36756756756756759</v>
      </c>
    </row>
    <row r="450" spans="1:7" x14ac:dyDescent="0.25">
      <c r="A450" s="7">
        <v>25002</v>
      </c>
      <c r="B450" t="s">
        <v>500</v>
      </c>
      <c r="C450" s="5">
        <v>4020</v>
      </c>
      <c r="D450" t="s">
        <v>502</v>
      </c>
      <c r="E450" s="58">
        <v>401</v>
      </c>
      <c r="F450" s="58">
        <v>140</v>
      </c>
      <c r="G450" s="19">
        <f t="shared" si="6"/>
        <v>0.3491271820448878</v>
      </c>
    </row>
    <row r="451" spans="1:7" x14ac:dyDescent="0.25">
      <c r="A451" s="7">
        <v>25003</v>
      </c>
      <c r="B451" t="s">
        <v>503</v>
      </c>
      <c r="C451" s="5">
        <v>1050</v>
      </c>
      <c r="D451" t="s">
        <v>504</v>
      </c>
      <c r="E451" s="58">
        <v>248</v>
      </c>
      <c r="F451" s="58">
        <v>57</v>
      </c>
      <c r="G451" s="19">
        <f t="shared" si="6"/>
        <v>0.22983870967741934</v>
      </c>
    </row>
    <row r="452" spans="1:7" x14ac:dyDescent="0.25">
      <c r="A452" s="7">
        <v>25003</v>
      </c>
      <c r="B452" t="s">
        <v>503</v>
      </c>
      <c r="C452" s="5">
        <v>3000</v>
      </c>
      <c r="D452" t="s">
        <v>505</v>
      </c>
      <c r="E452" s="58">
        <v>265</v>
      </c>
      <c r="F452" s="58">
        <v>68</v>
      </c>
      <c r="G452" s="19">
        <f t="shared" si="6"/>
        <v>0.25660377358490566</v>
      </c>
    </row>
    <row r="453" spans="1:7" x14ac:dyDescent="0.25">
      <c r="A453" s="7">
        <v>25003</v>
      </c>
      <c r="B453" t="s">
        <v>503</v>
      </c>
      <c r="C453" s="5">
        <v>4020</v>
      </c>
      <c r="D453" t="s">
        <v>506</v>
      </c>
      <c r="E453" s="58">
        <v>266</v>
      </c>
      <c r="F453" s="58">
        <v>97</v>
      </c>
      <c r="G453" s="19">
        <f t="shared" si="6"/>
        <v>0.36466165413533835</v>
      </c>
    </row>
    <row r="454" spans="1:7" x14ac:dyDescent="0.25">
      <c r="A454" s="7">
        <v>26001</v>
      </c>
      <c r="B454" t="s">
        <v>507</v>
      </c>
      <c r="C454" s="5">
        <v>1050</v>
      </c>
      <c r="D454" t="s">
        <v>508</v>
      </c>
      <c r="E454" s="58">
        <v>212.63</v>
      </c>
      <c r="F454" s="58">
        <v>61.5</v>
      </c>
      <c r="G454" s="19">
        <f t="shared" si="6"/>
        <v>0.28923482105065135</v>
      </c>
    </row>
    <row r="455" spans="1:7" x14ac:dyDescent="0.25">
      <c r="A455" s="7">
        <v>26001</v>
      </c>
      <c r="B455" t="s">
        <v>507</v>
      </c>
      <c r="C455" s="5">
        <v>3000</v>
      </c>
      <c r="D455" t="s">
        <v>509</v>
      </c>
      <c r="E455" s="58">
        <v>194</v>
      </c>
      <c r="F455" s="58">
        <v>84</v>
      </c>
      <c r="G455" s="19">
        <f t="shared" si="6"/>
        <v>0.4329896907216495</v>
      </c>
    </row>
    <row r="456" spans="1:7" x14ac:dyDescent="0.25">
      <c r="A456" s="7">
        <v>26001</v>
      </c>
      <c r="B456" t="s">
        <v>507</v>
      </c>
      <c r="C456" s="5">
        <v>4020</v>
      </c>
      <c r="D456" t="s">
        <v>510</v>
      </c>
      <c r="E456" s="58">
        <v>266</v>
      </c>
      <c r="F456" s="58">
        <v>115</v>
      </c>
      <c r="G456" s="19">
        <f t="shared" si="6"/>
        <v>0.43233082706766918</v>
      </c>
    </row>
    <row r="457" spans="1:7" x14ac:dyDescent="0.25">
      <c r="A457" s="7">
        <v>26002</v>
      </c>
      <c r="B457" t="s">
        <v>511</v>
      </c>
      <c r="C457" s="5">
        <v>1050</v>
      </c>
      <c r="D457" t="s">
        <v>512</v>
      </c>
      <c r="E457" s="58">
        <v>384</v>
      </c>
      <c r="F457" s="58">
        <v>32.6</v>
      </c>
      <c r="G457" s="19">
        <f t="shared" si="6"/>
        <v>8.4895833333333337E-2</v>
      </c>
    </row>
    <row r="458" spans="1:7" x14ac:dyDescent="0.25">
      <c r="A458" s="7">
        <v>26002</v>
      </c>
      <c r="B458" t="s">
        <v>511</v>
      </c>
      <c r="C458" s="5">
        <v>3000</v>
      </c>
      <c r="D458" t="s">
        <v>513</v>
      </c>
      <c r="E458" s="58">
        <v>313</v>
      </c>
      <c r="F458" s="58">
        <v>57</v>
      </c>
      <c r="G458" s="19">
        <f t="shared" si="6"/>
        <v>0.18210862619808307</v>
      </c>
    </row>
    <row r="459" spans="1:7" x14ac:dyDescent="0.25">
      <c r="A459" s="7">
        <v>26002</v>
      </c>
      <c r="B459" t="s">
        <v>511</v>
      </c>
      <c r="C459" s="5">
        <v>4020</v>
      </c>
      <c r="D459" t="s">
        <v>514</v>
      </c>
      <c r="E459" s="58">
        <v>314</v>
      </c>
      <c r="F459" s="58">
        <v>43</v>
      </c>
      <c r="G459" s="19">
        <f t="shared" si="6"/>
        <v>0.13694267515923567</v>
      </c>
    </row>
    <row r="460" spans="1:7" x14ac:dyDescent="0.25">
      <c r="A460" s="7">
        <v>26005</v>
      </c>
      <c r="B460" t="s">
        <v>515</v>
      </c>
      <c r="C460" s="5">
        <v>1050</v>
      </c>
      <c r="D460" t="s">
        <v>516</v>
      </c>
      <c r="E460" s="58">
        <v>360.5</v>
      </c>
      <c r="F460" s="58">
        <v>122</v>
      </c>
      <c r="G460" s="19">
        <f t="shared" si="6"/>
        <v>0.33841886269070737</v>
      </c>
    </row>
    <row r="461" spans="1:7" x14ac:dyDescent="0.25">
      <c r="A461" s="7">
        <v>26005</v>
      </c>
      <c r="B461" t="s">
        <v>515</v>
      </c>
      <c r="C461" s="5">
        <v>4020</v>
      </c>
      <c r="D461" t="s">
        <v>517</v>
      </c>
      <c r="E461" s="58">
        <v>327</v>
      </c>
      <c r="F461" s="58">
        <v>134</v>
      </c>
      <c r="G461" s="19">
        <f t="shared" si="6"/>
        <v>0.40978593272171254</v>
      </c>
    </row>
    <row r="462" spans="1:7" x14ac:dyDescent="0.25">
      <c r="A462" s="7">
        <v>26006</v>
      </c>
      <c r="B462" t="s">
        <v>518</v>
      </c>
      <c r="C462" s="5">
        <v>1050</v>
      </c>
      <c r="D462" t="s">
        <v>519</v>
      </c>
      <c r="E462" s="58">
        <v>1822.12</v>
      </c>
      <c r="F462" s="58">
        <v>655.29999999999995</v>
      </c>
      <c r="G462" s="19">
        <f t="shared" si="6"/>
        <v>0.3596360283625667</v>
      </c>
    </row>
    <row r="463" spans="1:7" x14ac:dyDescent="0.25">
      <c r="A463" s="7">
        <v>26006</v>
      </c>
      <c r="B463" t="s">
        <v>518</v>
      </c>
      <c r="C463" s="5">
        <v>1055</v>
      </c>
      <c r="D463" t="s">
        <v>2805</v>
      </c>
      <c r="E463" s="58">
        <v>620.65</v>
      </c>
      <c r="F463" s="58">
        <v>266.5</v>
      </c>
      <c r="G463" s="19">
        <f t="shared" si="6"/>
        <v>0.42938854426810602</v>
      </c>
    </row>
    <row r="464" spans="1:7" x14ac:dyDescent="0.25">
      <c r="A464" s="7">
        <v>26006</v>
      </c>
      <c r="B464" t="s">
        <v>518</v>
      </c>
      <c r="C464" s="5">
        <v>3000</v>
      </c>
      <c r="D464" t="s">
        <v>520</v>
      </c>
      <c r="E464" s="58">
        <v>971.54</v>
      </c>
      <c r="F464" s="58">
        <v>475.4</v>
      </c>
      <c r="G464" s="19">
        <f t="shared" si="6"/>
        <v>0.48932622434485457</v>
      </c>
    </row>
    <row r="465" spans="1:7" x14ac:dyDescent="0.25">
      <c r="A465" s="7">
        <v>26006</v>
      </c>
      <c r="B465" t="s">
        <v>518</v>
      </c>
      <c r="C465" s="5">
        <v>3020</v>
      </c>
      <c r="D465" t="s">
        <v>521</v>
      </c>
      <c r="E465" s="58">
        <v>954.3</v>
      </c>
      <c r="F465" s="58">
        <v>469.5</v>
      </c>
      <c r="G465" s="19">
        <f t="shared" si="6"/>
        <v>0.49198365293932728</v>
      </c>
    </row>
    <row r="466" spans="1:7" x14ac:dyDescent="0.25">
      <c r="A466" s="7">
        <v>26006</v>
      </c>
      <c r="B466" t="s">
        <v>518</v>
      </c>
      <c r="C466" s="5">
        <v>4020</v>
      </c>
      <c r="D466" t="s">
        <v>522</v>
      </c>
      <c r="E466" s="58">
        <v>423.2</v>
      </c>
      <c r="F466" s="58">
        <v>147</v>
      </c>
      <c r="G466" s="19">
        <f t="shared" si="6"/>
        <v>0.34735349716446123</v>
      </c>
    </row>
    <row r="467" spans="1:7" x14ac:dyDescent="0.25">
      <c r="A467" s="7">
        <v>26006</v>
      </c>
      <c r="B467" t="s">
        <v>518</v>
      </c>
      <c r="C467" s="5">
        <v>4025</v>
      </c>
      <c r="D467" t="s">
        <v>523</v>
      </c>
      <c r="E467" s="58">
        <v>242.7</v>
      </c>
      <c r="F467" s="58">
        <v>170.5</v>
      </c>
      <c r="G467" s="19">
        <f t="shared" ref="G467:G530" si="7">F467/E467</f>
        <v>0.70251339101771737</v>
      </c>
    </row>
    <row r="468" spans="1:7" x14ac:dyDescent="0.25">
      <c r="A468" s="7">
        <v>26006</v>
      </c>
      <c r="B468" t="s">
        <v>518</v>
      </c>
      <c r="C468" s="5">
        <v>4030</v>
      </c>
      <c r="D468" t="s">
        <v>524</v>
      </c>
      <c r="E468" s="58">
        <v>372.5</v>
      </c>
      <c r="F468" s="58">
        <v>132.5</v>
      </c>
      <c r="G468" s="19">
        <f t="shared" si="7"/>
        <v>0.35570469798657717</v>
      </c>
    </row>
    <row r="469" spans="1:7" x14ac:dyDescent="0.25">
      <c r="A469" s="7">
        <v>26006</v>
      </c>
      <c r="B469" t="s">
        <v>518</v>
      </c>
      <c r="C469" s="5">
        <v>4040</v>
      </c>
      <c r="D469" t="s">
        <v>80</v>
      </c>
      <c r="E469" s="58">
        <v>342.1</v>
      </c>
      <c r="F469" s="58">
        <v>277.5</v>
      </c>
      <c r="G469" s="19">
        <f t="shared" si="7"/>
        <v>0.81116632563577895</v>
      </c>
    </row>
    <row r="470" spans="1:7" x14ac:dyDescent="0.25">
      <c r="A470" s="7">
        <v>26006</v>
      </c>
      <c r="B470" t="s">
        <v>518</v>
      </c>
      <c r="C470" s="5">
        <v>4050</v>
      </c>
      <c r="D470" t="s">
        <v>525</v>
      </c>
      <c r="E470" s="58">
        <v>414.2</v>
      </c>
      <c r="F470" s="58">
        <v>190</v>
      </c>
      <c r="G470" s="19">
        <f t="shared" si="7"/>
        <v>0.45871559633027525</v>
      </c>
    </row>
    <row r="471" spans="1:7" x14ac:dyDescent="0.25">
      <c r="A471" s="7">
        <v>26006</v>
      </c>
      <c r="B471" t="s">
        <v>518</v>
      </c>
      <c r="C471" s="5">
        <v>4060</v>
      </c>
      <c r="D471" t="s">
        <v>526</v>
      </c>
      <c r="E471" s="58">
        <v>385.1</v>
      </c>
      <c r="F471" s="58">
        <v>180.5</v>
      </c>
      <c r="G471" s="19">
        <f t="shared" si="7"/>
        <v>0.46870942612308486</v>
      </c>
    </row>
    <row r="472" spans="1:7" x14ac:dyDescent="0.25">
      <c r="A472" s="7">
        <v>26006</v>
      </c>
      <c r="B472" t="s">
        <v>518</v>
      </c>
      <c r="C472" s="5">
        <v>4070</v>
      </c>
      <c r="D472" t="s">
        <v>107</v>
      </c>
      <c r="E472" s="58">
        <v>367</v>
      </c>
      <c r="F472" s="58">
        <v>155</v>
      </c>
      <c r="G472" s="19">
        <f t="shared" si="7"/>
        <v>0.42234332425068122</v>
      </c>
    </row>
    <row r="473" spans="1:7" x14ac:dyDescent="0.25">
      <c r="A473" s="7">
        <v>26006</v>
      </c>
      <c r="B473" t="s">
        <v>518</v>
      </c>
      <c r="C473" s="5">
        <v>4080</v>
      </c>
      <c r="D473" t="s">
        <v>108</v>
      </c>
      <c r="E473" s="58">
        <v>261</v>
      </c>
      <c r="F473" s="58">
        <v>192</v>
      </c>
      <c r="G473" s="19">
        <f t="shared" si="7"/>
        <v>0.73563218390804597</v>
      </c>
    </row>
    <row r="474" spans="1:7" x14ac:dyDescent="0.25">
      <c r="A474" s="7">
        <v>26006</v>
      </c>
      <c r="B474" t="s">
        <v>518</v>
      </c>
      <c r="C474" s="5">
        <v>5010</v>
      </c>
      <c r="D474" t="s">
        <v>527</v>
      </c>
      <c r="E474" s="58">
        <v>520.29999999999995</v>
      </c>
      <c r="F474" s="58">
        <v>227</v>
      </c>
      <c r="G474" s="19">
        <f t="shared" si="7"/>
        <v>0.43628675763982322</v>
      </c>
    </row>
    <row r="475" spans="1:7" x14ac:dyDescent="0.25">
      <c r="A475" s="7">
        <v>26006</v>
      </c>
      <c r="B475" t="s">
        <v>518</v>
      </c>
      <c r="C475" s="5">
        <v>5020</v>
      </c>
      <c r="D475" t="s">
        <v>528</v>
      </c>
      <c r="E475" s="58">
        <v>262.39999999999998</v>
      </c>
      <c r="F475" s="58">
        <v>170</v>
      </c>
      <c r="G475" s="19">
        <f t="shared" si="7"/>
        <v>0.64786585365853666</v>
      </c>
    </row>
    <row r="476" spans="1:7" x14ac:dyDescent="0.25">
      <c r="A476" s="7">
        <v>26006</v>
      </c>
      <c r="B476" t="s">
        <v>518</v>
      </c>
      <c r="C476" s="5">
        <v>5040</v>
      </c>
      <c r="D476" t="s">
        <v>422</v>
      </c>
      <c r="E476" s="58">
        <v>381.4</v>
      </c>
      <c r="F476" s="58">
        <v>190</v>
      </c>
      <c r="G476" s="19">
        <f t="shared" si="7"/>
        <v>0.49816465652857894</v>
      </c>
    </row>
    <row r="477" spans="1:7" x14ac:dyDescent="0.25">
      <c r="A477" s="7">
        <v>27055</v>
      </c>
      <c r="B477" t="s">
        <v>529</v>
      </c>
      <c r="C477" s="5">
        <v>4020</v>
      </c>
      <c r="D477" t="s">
        <v>530</v>
      </c>
      <c r="E477" s="58">
        <v>117</v>
      </c>
      <c r="F477" s="58">
        <v>47</v>
      </c>
      <c r="G477" s="19">
        <f t="shared" si="7"/>
        <v>0.40170940170940173</v>
      </c>
    </row>
    <row r="478" spans="1:7" x14ac:dyDescent="0.25">
      <c r="A478" s="7">
        <v>27056</v>
      </c>
      <c r="B478" t="s">
        <v>531</v>
      </c>
      <c r="C478" s="5">
        <v>1050</v>
      </c>
      <c r="D478" t="s">
        <v>532</v>
      </c>
      <c r="E478" s="58">
        <v>78.010000000000005</v>
      </c>
      <c r="F478" s="58">
        <v>45</v>
      </c>
      <c r="G478" s="19">
        <f t="shared" si="7"/>
        <v>0.57684912190744775</v>
      </c>
    </row>
    <row r="479" spans="1:7" x14ac:dyDescent="0.25">
      <c r="A479" s="7">
        <v>27056</v>
      </c>
      <c r="B479" t="s">
        <v>531</v>
      </c>
      <c r="C479" s="5">
        <v>4020</v>
      </c>
      <c r="D479" t="s">
        <v>2847</v>
      </c>
      <c r="E479" s="58">
        <v>64</v>
      </c>
      <c r="F479" s="58">
        <v>49</v>
      </c>
      <c r="G479" s="19">
        <f t="shared" si="7"/>
        <v>0.765625</v>
      </c>
    </row>
    <row r="480" spans="1:7" x14ac:dyDescent="0.25">
      <c r="A480" s="7">
        <v>27057</v>
      </c>
      <c r="B480" t="s">
        <v>534</v>
      </c>
      <c r="C480" s="5">
        <v>1050</v>
      </c>
      <c r="D480" t="s">
        <v>535</v>
      </c>
      <c r="E480" s="58">
        <v>82</v>
      </c>
      <c r="F480" s="58">
        <v>32</v>
      </c>
      <c r="G480" s="19">
        <f t="shared" si="7"/>
        <v>0.3902439024390244</v>
      </c>
    </row>
    <row r="481" spans="1:7" x14ac:dyDescent="0.25">
      <c r="A481" s="7">
        <v>27057</v>
      </c>
      <c r="B481" t="s">
        <v>534</v>
      </c>
      <c r="C481" s="5">
        <v>4020</v>
      </c>
      <c r="D481" t="s">
        <v>536</v>
      </c>
      <c r="E481" s="58">
        <v>76</v>
      </c>
      <c r="F481" s="58">
        <v>41</v>
      </c>
      <c r="G481" s="19">
        <f t="shared" si="7"/>
        <v>0.53947368421052633</v>
      </c>
    </row>
    <row r="482" spans="1:7" x14ac:dyDescent="0.25">
      <c r="A482" s="7">
        <v>27058</v>
      </c>
      <c r="B482" t="s">
        <v>537</v>
      </c>
      <c r="C482" s="5">
        <v>1050</v>
      </c>
      <c r="D482" t="s">
        <v>538</v>
      </c>
      <c r="E482" s="58">
        <v>103</v>
      </c>
      <c r="F482" s="58">
        <v>54</v>
      </c>
      <c r="G482" s="19">
        <f t="shared" si="7"/>
        <v>0.52427184466019416</v>
      </c>
    </row>
    <row r="483" spans="1:7" x14ac:dyDescent="0.25">
      <c r="A483" s="7">
        <v>27058</v>
      </c>
      <c r="B483" t="s">
        <v>537</v>
      </c>
      <c r="C483" s="5">
        <v>4020</v>
      </c>
      <c r="D483" t="s">
        <v>539</v>
      </c>
      <c r="E483" s="58">
        <v>130</v>
      </c>
      <c r="F483" s="58">
        <v>67</v>
      </c>
      <c r="G483" s="19">
        <f t="shared" si="7"/>
        <v>0.51538461538461533</v>
      </c>
    </row>
    <row r="484" spans="1:7" x14ac:dyDescent="0.25">
      <c r="A484" s="7">
        <v>27059</v>
      </c>
      <c r="B484" t="s">
        <v>540</v>
      </c>
      <c r="C484" s="5">
        <v>1050</v>
      </c>
      <c r="D484" t="s">
        <v>541</v>
      </c>
      <c r="E484" s="58">
        <v>112</v>
      </c>
      <c r="F484" s="58">
        <v>30</v>
      </c>
      <c r="G484" s="19">
        <f t="shared" si="7"/>
        <v>0.26785714285714285</v>
      </c>
    </row>
    <row r="485" spans="1:7" x14ac:dyDescent="0.25">
      <c r="A485" s="7">
        <v>27059</v>
      </c>
      <c r="B485" t="s">
        <v>540</v>
      </c>
      <c r="C485" s="5">
        <v>3000</v>
      </c>
      <c r="D485" t="s">
        <v>2750</v>
      </c>
      <c r="E485" s="58">
        <v>58</v>
      </c>
      <c r="F485" s="58">
        <v>25</v>
      </c>
      <c r="G485" s="19">
        <f t="shared" si="7"/>
        <v>0.43103448275862066</v>
      </c>
    </row>
    <row r="486" spans="1:7" x14ac:dyDescent="0.25">
      <c r="A486" s="7">
        <v>27059</v>
      </c>
      <c r="B486" t="s">
        <v>540</v>
      </c>
      <c r="C486" s="5">
        <v>4020</v>
      </c>
      <c r="D486" t="s">
        <v>542</v>
      </c>
      <c r="E486" s="58">
        <v>119</v>
      </c>
      <c r="F486" s="58">
        <v>60</v>
      </c>
      <c r="G486" s="19">
        <f t="shared" si="7"/>
        <v>0.50420168067226889</v>
      </c>
    </row>
    <row r="487" spans="1:7" x14ac:dyDescent="0.25">
      <c r="A487" s="7">
        <v>27061</v>
      </c>
      <c r="B487" t="s">
        <v>543</v>
      </c>
      <c r="C487" s="5">
        <v>1050</v>
      </c>
      <c r="D487" t="s">
        <v>544</v>
      </c>
      <c r="E487" s="58">
        <v>524.55999999999995</v>
      </c>
      <c r="F487" s="58">
        <v>177.3</v>
      </c>
      <c r="G487" s="19">
        <f t="shared" si="7"/>
        <v>0.33799755985969199</v>
      </c>
    </row>
    <row r="488" spans="1:7" x14ac:dyDescent="0.25">
      <c r="A488" s="7">
        <v>27061</v>
      </c>
      <c r="B488" t="s">
        <v>543</v>
      </c>
      <c r="C488" s="5">
        <v>3000</v>
      </c>
      <c r="D488" t="s">
        <v>545</v>
      </c>
      <c r="E488" s="58">
        <v>336.12</v>
      </c>
      <c r="F488" s="58">
        <v>166.7</v>
      </c>
      <c r="G488" s="19">
        <f t="shared" si="7"/>
        <v>0.4959538260145186</v>
      </c>
    </row>
    <row r="489" spans="1:7" x14ac:dyDescent="0.25">
      <c r="A489" s="7">
        <v>27061</v>
      </c>
      <c r="B489" t="s">
        <v>543</v>
      </c>
      <c r="C489" s="5">
        <v>4020</v>
      </c>
      <c r="D489" t="s">
        <v>546</v>
      </c>
      <c r="E489" s="58">
        <v>328.4</v>
      </c>
      <c r="F489" s="58">
        <v>206.2</v>
      </c>
      <c r="G489" s="19">
        <f t="shared" si="7"/>
        <v>0.62789281364190008</v>
      </c>
    </row>
    <row r="490" spans="1:7" x14ac:dyDescent="0.25">
      <c r="A490" s="7">
        <v>27061</v>
      </c>
      <c r="B490" t="s">
        <v>543</v>
      </c>
      <c r="C490" s="5">
        <v>4040</v>
      </c>
      <c r="D490" t="s">
        <v>547</v>
      </c>
      <c r="E490" s="58">
        <v>313.99</v>
      </c>
      <c r="F490" s="58">
        <v>178</v>
      </c>
      <c r="G490" s="19">
        <f t="shared" si="7"/>
        <v>0.56689703493741839</v>
      </c>
    </row>
    <row r="491" spans="1:7" x14ac:dyDescent="0.25">
      <c r="A491" s="7">
        <v>28101</v>
      </c>
      <c r="B491" t="s">
        <v>548</v>
      </c>
      <c r="C491" s="5">
        <v>1050</v>
      </c>
      <c r="D491" t="s">
        <v>2897</v>
      </c>
      <c r="E491" s="58">
        <v>273.70999999999998</v>
      </c>
      <c r="F491" s="58">
        <v>142</v>
      </c>
      <c r="G491" s="19">
        <f t="shared" si="7"/>
        <v>0.5187972671805926</v>
      </c>
    </row>
    <row r="492" spans="1:7" x14ac:dyDescent="0.25">
      <c r="A492" s="7">
        <v>28101</v>
      </c>
      <c r="B492" t="s">
        <v>548</v>
      </c>
      <c r="C492" s="5">
        <v>3000</v>
      </c>
      <c r="D492" t="s">
        <v>2898</v>
      </c>
      <c r="E492" s="58">
        <v>304</v>
      </c>
      <c r="F492" s="58">
        <v>172</v>
      </c>
      <c r="G492" s="19">
        <f t="shared" si="7"/>
        <v>0.56578947368421051</v>
      </c>
    </row>
    <row r="493" spans="1:7" x14ac:dyDescent="0.25">
      <c r="A493" s="7">
        <v>28101</v>
      </c>
      <c r="B493" t="s">
        <v>548</v>
      </c>
      <c r="C493" s="5">
        <v>4020</v>
      </c>
      <c r="D493" t="s">
        <v>2899</v>
      </c>
      <c r="E493" s="58">
        <v>383.65</v>
      </c>
      <c r="F493" s="58">
        <v>226</v>
      </c>
      <c r="G493" s="19">
        <f t="shared" si="7"/>
        <v>0.58907858725400764</v>
      </c>
    </row>
    <row r="494" spans="1:7" x14ac:dyDescent="0.25">
      <c r="A494" s="7">
        <v>28102</v>
      </c>
      <c r="B494" t="s">
        <v>552</v>
      </c>
      <c r="C494" s="5">
        <v>1050</v>
      </c>
      <c r="D494" t="s">
        <v>553</v>
      </c>
      <c r="E494" s="58">
        <v>381.83</v>
      </c>
      <c r="F494" s="58">
        <v>167.9</v>
      </c>
      <c r="G494" s="19">
        <f t="shared" si="7"/>
        <v>0.4397244847183302</v>
      </c>
    </row>
    <row r="495" spans="1:7" x14ac:dyDescent="0.25">
      <c r="A495" s="7">
        <v>28102</v>
      </c>
      <c r="B495" t="s">
        <v>552</v>
      </c>
      <c r="C495" s="5">
        <v>3000</v>
      </c>
      <c r="D495" t="s">
        <v>554</v>
      </c>
      <c r="E495" s="58">
        <v>422</v>
      </c>
      <c r="F495" s="58">
        <v>220</v>
      </c>
      <c r="G495" s="19">
        <f t="shared" si="7"/>
        <v>0.52132701421800953</v>
      </c>
    </row>
    <row r="496" spans="1:7" x14ac:dyDescent="0.25">
      <c r="A496" s="7">
        <v>28102</v>
      </c>
      <c r="B496" t="s">
        <v>552</v>
      </c>
      <c r="C496" s="5">
        <v>4020</v>
      </c>
      <c r="D496" t="s">
        <v>555</v>
      </c>
      <c r="E496" s="58">
        <v>564.5</v>
      </c>
      <c r="F496" s="58">
        <v>333.5</v>
      </c>
      <c r="G496" s="19">
        <f t="shared" si="7"/>
        <v>0.59078830823737816</v>
      </c>
    </row>
    <row r="497" spans="1:7" x14ac:dyDescent="0.25">
      <c r="A497" s="7">
        <v>28103</v>
      </c>
      <c r="B497" t="s">
        <v>556</v>
      </c>
      <c r="C497" s="5">
        <v>1050</v>
      </c>
      <c r="D497" t="s">
        <v>557</v>
      </c>
      <c r="E497" s="58">
        <v>276.5</v>
      </c>
      <c r="F497" s="58">
        <v>143.5</v>
      </c>
      <c r="G497" s="19">
        <f t="shared" si="7"/>
        <v>0.51898734177215189</v>
      </c>
    </row>
    <row r="498" spans="1:7" x14ac:dyDescent="0.25">
      <c r="A498" s="7">
        <v>28103</v>
      </c>
      <c r="B498" t="s">
        <v>556</v>
      </c>
      <c r="C498" s="5">
        <v>3000</v>
      </c>
      <c r="D498" t="s">
        <v>558</v>
      </c>
      <c r="E498" s="58">
        <v>308</v>
      </c>
      <c r="F498" s="58">
        <v>190</v>
      </c>
      <c r="G498" s="19">
        <f t="shared" si="7"/>
        <v>0.61688311688311692</v>
      </c>
    </row>
    <row r="499" spans="1:7" x14ac:dyDescent="0.25">
      <c r="A499" s="7">
        <v>28103</v>
      </c>
      <c r="B499" t="s">
        <v>556</v>
      </c>
      <c r="C499" s="5">
        <v>4020</v>
      </c>
      <c r="D499" t="s">
        <v>559</v>
      </c>
      <c r="E499" s="58">
        <v>373</v>
      </c>
      <c r="F499" s="58">
        <v>254</v>
      </c>
      <c r="G499" s="19">
        <f t="shared" si="7"/>
        <v>0.68096514745308312</v>
      </c>
    </row>
    <row r="500" spans="1:7" x14ac:dyDescent="0.25">
      <c r="A500" s="7">
        <v>29001</v>
      </c>
      <c r="B500" t="s">
        <v>560</v>
      </c>
      <c r="C500" s="5">
        <v>1050</v>
      </c>
      <c r="D500" t="s">
        <v>561</v>
      </c>
      <c r="E500" s="58">
        <v>118</v>
      </c>
      <c r="F500" s="58">
        <v>70</v>
      </c>
      <c r="G500" s="19">
        <f t="shared" si="7"/>
        <v>0.59322033898305082</v>
      </c>
    </row>
    <row r="501" spans="1:7" x14ac:dyDescent="0.25">
      <c r="A501" s="7">
        <v>29001</v>
      </c>
      <c r="B501" t="s">
        <v>560</v>
      </c>
      <c r="C501" s="5">
        <v>4020</v>
      </c>
      <c r="D501" t="s">
        <v>562</v>
      </c>
      <c r="E501" s="58">
        <v>219</v>
      </c>
      <c r="F501" s="58">
        <v>160</v>
      </c>
      <c r="G501" s="19">
        <f t="shared" si="7"/>
        <v>0.73059360730593603</v>
      </c>
    </row>
    <row r="502" spans="1:7" x14ac:dyDescent="0.25">
      <c r="A502" s="7">
        <v>29002</v>
      </c>
      <c r="B502" t="s">
        <v>563</v>
      </c>
      <c r="C502" s="5">
        <v>1050</v>
      </c>
      <c r="D502" t="s">
        <v>564</v>
      </c>
      <c r="E502" s="58">
        <v>88</v>
      </c>
      <c r="F502" s="58">
        <v>38</v>
      </c>
      <c r="G502" s="19">
        <f t="shared" si="7"/>
        <v>0.43181818181818182</v>
      </c>
    </row>
    <row r="503" spans="1:7" x14ac:dyDescent="0.25">
      <c r="A503" s="7">
        <v>29002</v>
      </c>
      <c r="B503" t="s">
        <v>563</v>
      </c>
      <c r="C503" s="5">
        <v>4020</v>
      </c>
      <c r="D503" t="s">
        <v>565</v>
      </c>
      <c r="E503" s="58">
        <v>66</v>
      </c>
      <c r="F503" s="58">
        <v>44</v>
      </c>
      <c r="G503" s="19">
        <f t="shared" si="7"/>
        <v>0.66666666666666663</v>
      </c>
    </row>
    <row r="504" spans="1:7" x14ac:dyDescent="0.25">
      <c r="A504" s="7">
        <v>29003</v>
      </c>
      <c r="B504" t="s">
        <v>566</v>
      </c>
      <c r="C504" s="5">
        <v>1050</v>
      </c>
      <c r="D504" t="s">
        <v>567</v>
      </c>
      <c r="E504" s="58">
        <v>50.86</v>
      </c>
      <c r="F504" s="58">
        <v>21</v>
      </c>
      <c r="G504" s="19">
        <f t="shared" si="7"/>
        <v>0.41289815178922534</v>
      </c>
    </row>
    <row r="505" spans="1:7" x14ac:dyDescent="0.25">
      <c r="A505" s="7">
        <v>29003</v>
      </c>
      <c r="B505" t="s">
        <v>566</v>
      </c>
      <c r="C505" s="5">
        <v>3000</v>
      </c>
      <c r="D505" t="s">
        <v>2608</v>
      </c>
      <c r="E505" s="58">
        <v>41.93</v>
      </c>
      <c r="F505" s="58">
        <v>19</v>
      </c>
      <c r="G505" s="19">
        <f t="shared" si="7"/>
        <v>0.45313617934652994</v>
      </c>
    </row>
    <row r="506" spans="1:7" x14ac:dyDescent="0.25">
      <c r="A506" s="7">
        <v>29003</v>
      </c>
      <c r="B506" t="s">
        <v>566</v>
      </c>
      <c r="C506" s="5">
        <v>4020</v>
      </c>
      <c r="D506" t="s">
        <v>568</v>
      </c>
      <c r="E506" s="58">
        <v>83</v>
      </c>
      <c r="F506" s="58">
        <v>57</v>
      </c>
      <c r="G506" s="19">
        <f t="shared" si="7"/>
        <v>0.68674698795180722</v>
      </c>
    </row>
    <row r="507" spans="1:7" x14ac:dyDescent="0.25">
      <c r="A507" s="7">
        <v>29004</v>
      </c>
      <c r="B507" t="s">
        <v>569</v>
      </c>
      <c r="C507" s="5">
        <v>1050</v>
      </c>
      <c r="D507" t="s">
        <v>570</v>
      </c>
      <c r="E507" s="58">
        <v>234</v>
      </c>
      <c r="F507" s="58">
        <v>121</v>
      </c>
      <c r="G507" s="19">
        <f t="shared" si="7"/>
        <v>0.51709401709401714</v>
      </c>
    </row>
    <row r="508" spans="1:7" x14ac:dyDescent="0.25">
      <c r="A508" s="7">
        <v>29004</v>
      </c>
      <c r="B508" t="s">
        <v>569</v>
      </c>
      <c r="C508" s="5">
        <v>4020</v>
      </c>
      <c r="D508" t="s">
        <v>571</v>
      </c>
      <c r="E508" s="58">
        <v>226.08</v>
      </c>
      <c r="F508" s="58">
        <v>164</v>
      </c>
      <c r="G508" s="19">
        <f t="shared" si="7"/>
        <v>0.72540693559801839</v>
      </c>
    </row>
    <row r="509" spans="1:7" x14ac:dyDescent="0.25">
      <c r="A509" s="7">
        <v>30093</v>
      </c>
      <c r="B509" t="s">
        <v>572</v>
      </c>
      <c r="C509" s="5">
        <v>1050</v>
      </c>
      <c r="D509" t="s">
        <v>573</v>
      </c>
      <c r="E509" s="58">
        <v>556</v>
      </c>
      <c r="F509" s="58">
        <v>324</v>
      </c>
      <c r="G509" s="19">
        <f t="shared" si="7"/>
        <v>0.58273381294964033</v>
      </c>
    </row>
    <row r="510" spans="1:7" x14ac:dyDescent="0.25">
      <c r="A510" s="7">
        <v>30093</v>
      </c>
      <c r="B510" t="s">
        <v>572</v>
      </c>
      <c r="C510" s="5">
        <v>3000</v>
      </c>
      <c r="D510" t="s">
        <v>574</v>
      </c>
      <c r="E510" s="58">
        <v>534</v>
      </c>
      <c r="F510" s="58">
        <v>340</v>
      </c>
      <c r="G510" s="19">
        <f t="shared" si="7"/>
        <v>0.63670411985018727</v>
      </c>
    </row>
    <row r="511" spans="1:7" x14ac:dyDescent="0.25">
      <c r="A511" s="7">
        <v>30093</v>
      </c>
      <c r="B511" t="s">
        <v>572</v>
      </c>
      <c r="C511" s="5">
        <v>4020</v>
      </c>
      <c r="D511" t="s">
        <v>575</v>
      </c>
      <c r="E511" s="58">
        <v>569</v>
      </c>
      <c r="F511" s="58">
        <v>388</v>
      </c>
      <c r="G511" s="19">
        <f t="shared" si="7"/>
        <v>0.68189806678383125</v>
      </c>
    </row>
    <row r="512" spans="1:7" x14ac:dyDescent="0.25">
      <c r="A512" s="7">
        <v>30093</v>
      </c>
      <c r="B512" t="s">
        <v>572</v>
      </c>
      <c r="C512" s="5">
        <v>4040</v>
      </c>
      <c r="D512" t="s">
        <v>2670</v>
      </c>
      <c r="E512" s="58">
        <v>78</v>
      </c>
      <c r="F512" s="58">
        <v>56</v>
      </c>
      <c r="G512" s="19">
        <f t="shared" si="7"/>
        <v>0.71794871794871795</v>
      </c>
    </row>
    <row r="513" spans="1:7" x14ac:dyDescent="0.25">
      <c r="A513" s="7">
        <v>31116</v>
      </c>
      <c r="B513" t="s">
        <v>576</v>
      </c>
      <c r="C513" s="5">
        <v>1050</v>
      </c>
      <c r="D513" t="s">
        <v>577</v>
      </c>
      <c r="E513" s="58">
        <v>73</v>
      </c>
      <c r="F513" s="58">
        <v>30</v>
      </c>
      <c r="G513" s="19">
        <f t="shared" si="7"/>
        <v>0.41095890410958902</v>
      </c>
    </row>
    <row r="514" spans="1:7" x14ac:dyDescent="0.25">
      <c r="A514" s="7">
        <v>31116</v>
      </c>
      <c r="B514" t="s">
        <v>576</v>
      </c>
      <c r="C514" s="5">
        <v>4020</v>
      </c>
      <c r="D514" t="s">
        <v>578</v>
      </c>
      <c r="E514" s="58">
        <v>91</v>
      </c>
      <c r="F514" s="58">
        <v>49</v>
      </c>
      <c r="G514" s="19">
        <f t="shared" si="7"/>
        <v>0.53846153846153844</v>
      </c>
    </row>
    <row r="515" spans="1:7" x14ac:dyDescent="0.25">
      <c r="A515" s="7">
        <v>31117</v>
      </c>
      <c r="B515" t="s">
        <v>579</v>
      </c>
      <c r="C515" s="5">
        <v>1050</v>
      </c>
      <c r="D515" t="s">
        <v>580</v>
      </c>
      <c r="E515" s="58">
        <v>76</v>
      </c>
      <c r="F515" s="58">
        <v>38</v>
      </c>
      <c r="G515" s="19">
        <f t="shared" si="7"/>
        <v>0.5</v>
      </c>
    </row>
    <row r="516" spans="1:7" x14ac:dyDescent="0.25">
      <c r="A516" s="7">
        <v>31117</v>
      </c>
      <c r="B516" t="s">
        <v>579</v>
      </c>
      <c r="C516" s="5">
        <v>4020</v>
      </c>
      <c r="D516" t="s">
        <v>581</v>
      </c>
      <c r="E516" s="58">
        <v>99</v>
      </c>
      <c r="F516" s="58">
        <v>58</v>
      </c>
      <c r="G516" s="19">
        <f t="shared" si="7"/>
        <v>0.58585858585858586</v>
      </c>
    </row>
    <row r="517" spans="1:7" x14ac:dyDescent="0.25">
      <c r="A517" s="7">
        <v>31118</v>
      </c>
      <c r="B517" t="s">
        <v>582</v>
      </c>
      <c r="C517" s="5">
        <v>1050</v>
      </c>
      <c r="D517" t="s">
        <v>583</v>
      </c>
      <c r="E517" s="58">
        <v>30</v>
      </c>
      <c r="F517" s="58">
        <v>20</v>
      </c>
      <c r="G517" s="19">
        <f t="shared" si="7"/>
        <v>0.66666666666666663</v>
      </c>
    </row>
    <row r="518" spans="1:7" x14ac:dyDescent="0.25">
      <c r="A518" s="7">
        <v>31118</v>
      </c>
      <c r="B518" t="s">
        <v>582</v>
      </c>
      <c r="C518" s="5">
        <v>4020</v>
      </c>
      <c r="D518" t="s">
        <v>584</v>
      </c>
      <c r="E518" s="58">
        <v>47</v>
      </c>
      <c r="F518" s="58">
        <v>37</v>
      </c>
      <c r="G518" s="19">
        <f t="shared" si="7"/>
        <v>0.78723404255319152</v>
      </c>
    </row>
    <row r="519" spans="1:7" x14ac:dyDescent="0.25">
      <c r="A519" s="7">
        <v>31121</v>
      </c>
      <c r="B519" t="s">
        <v>585</v>
      </c>
      <c r="C519" s="5">
        <v>1050</v>
      </c>
      <c r="D519" t="s">
        <v>586</v>
      </c>
      <c r="E519" s="58">
        <v>272</v>
      </c>
      <c r="F519" s="58">
        <v>141</v>
      </c>
      <c r="G519" s="19">
        <f t="shared" si="7"/>
        <v>0.51838235294117652</v>
      </c>
    </row>
    <row r="520" spans="1:7" x14ac:dyDescent="0.25">
      <c r="A520" s="7">
        <v>31121</v>
      </c>
      <c r="B520" t="s">
        <v>585</v>
      </c>
      <c r="C520" s="5">
        <v>4020</v>
      </c>
      <c r="D520" t="s">
        <v>587</v>
      </c>
      <c r="E520" s="58">
        <v>334</v>
      </c>
      <c r="F520" s="58">
        <v>168</v>
      </c>
      <c r="G520" s="19">
        <f t="shared" si="7"/>
        <v>0.50299401197604787</v>
      </c>
    </row>
    <row r="521" spans="1:7" x14ac:dyDescent="0.25">
      <c r="A521" s="7">
        <v>31122</v>
      </c>
      <c r="B521" t="s">
        <v>588</v>
      </c>
      <c r="C521" s="5">
        <v>1050</v>
      </c>
      <c r="D521" t="s">
        <v>589</v>
      </c>
      <c r="E521" s="58">
        <v>76</v>
      </c>
      <c r="F521" s="58">
        <v>54</v>
      </c>
      <c r="G521" s="19">
        <f t="shared" si="7"/>
        <v>0.71052631578947367</v>
      </c>
    </row>
    <row r="522" spans="1:7" x14ac:dyDescent="0.25">
      <c r="A522" s="7">
        <v>31122</v>
      </c>
      <c r="B522" t="s">
        <v>588</v>
      </c>
      <c r="C522" s="5">
        <v>4020</v>
      </c>
      <c r="D522" t="s">
        <v>590</v>
      </c>
      <c r="E522" s="58">
        <v>91</v>
      </c>
      <c r="F522" s="58">
        <v>63</v>
      </c>
      <c r="G522" s="19">
        <f t="shared" si="7"/>
        <v>0.69230769230769229</v>
      </c>
    </row>
    <row r="523" spans="1:7" x14ac:dyDescent="0.25">
      <c r="A523" s="7">
        <v>32054</v>
      </c>
      <c r="B523" t="s">
        <v>591</v>
      </c>
      <c r="C523" s="5">
        <v>1050</v>
      </c>
      <c r="D523" t="s">
        <v>592</v>
      </c>
      <c r="E523" s="58">
        <v>69.2</v>
      </c>
      <c r="F523" s="58">
        <v>25.5</v>
      </c>
      <c r="G523" s="19">
        <f t="shared" si="7"/>
        <v>0.36849710982658956</v>
      </c>
    </row>
    <row r="524" spans="1:7" x14ac:dyDescent="0.25">
      <c r="A524" s="7">
        <v>32054</v>
      </c>
      <c r="B524" t="s">
        <v>591</v>
      </c>
      <c r="C524" s="5">
        <v>4020</v>
      </c>
      <c r="D524" t="s">
        <v>593</v>
      </c>
      <c r="E524" s="58">
        <v>66</v>
      </c>
      <c r="F524" s="58">
        <v>40</v>
      </c>
      <c r="G524" s="19">
        <f t="shared" si="7"/>
        <v>0.60606060606060608</v>
      </c>
    </row>
    <row r="525" spans="1:7" x14ac:dyDescent="0.25">
      <c r="A525" s="7">
        <v>32055</v>
      </c>
      <c r="B525" t="s">
        <v>594</v>
      </c>
      <c r="C525" s="5">
        <v>1050</v>
      </c>
      <c r="D525" t="s">
        <v>595</v>
      </c>
      <c r="E525" s="58">
        <v>286.99</v>
      </c>
      <c r="F525" s="58">
        <v>124.4</v>
      </c>
      <c r="G525" s="19">
        <f t="shared" si="7"/>
        <v>0.43346458064740934</v>
      </c>
    </row>
    <row r="526" spans="1:7" x14ac:dyDescent="0.25">
      <c r="A526" s="7">
        <v>32055</v>
      </c>
      <c r="B526" t="s">
        <v>594</v>
      </c>
      <c r="C526" s="5">
        <v>4060</v>
      </c>
      <c r="D526" t="s">
        <v>596</v>
      </c>
      <c r="E526" s="58">
        <v>331.03</v>
      </c>
      <c r="F526" s="58">
        <v>162</v>
      </c>
      <c r="G526" s="19">
        <f t="shared" si="7"/>
        <v>0.48938162704286625</v>
      </c>
    </row>
    <row r="527" spans="1:7" x14ac:dyDescent="0.25">
      <c r="A527" s="7">
        <v>32056</v>
      </c>
      <c r="B527" t="s">
        <v>597</v>
      </c>
      <c r="C527" s="5">
        <v>1050</v>
      </c>
      <c r="D527" t="s">
        <v>598</v>
      </c>
      <c r="E527" s="58">
        <v>68</v>
      </c>
      <c r="F527" s="58">
        <v>35</v>
      </c>
      <c r="G527" s="19">
        <f t="shared" si="7"/>
        <v>0.51470588235294112</v>
      </c>
    </row>
    <row r="528" spans="1:7" x14ac:dyDescent="0.25">
      <c r="A528" s="7">
        <v>32056</v>
      </c>
      <c r="B528" t="s">
        <v>597</v>
      </c>
      <c r="C528" s="5">
        <v>4020</v>
      </c>
      <c r="D528" t="s">
        <v>599</v>
      </c>
      <c r="E528" s="58">
        <v>73</v>
      </c>
      <c r="F528" s="58">
        <v>34</v>
      </c>
      <c r="G528" s="19">
        <f t="shared" si="7"/>
        <v>0.46575342465753422</v>
      </c>
    </row>
    <row r="529" spans="1:7" x14ac:dyDescent="0.25">
      <c r="A529" s="7">
        <v>32058</v>
      </c>
      <c r="B529" t="s">
        <v>600</v>
      </c>
      <c r="C529" s="5">
        <v>1050</v>
      </c>
      <c r="D529" t="s">
        <v>601</v>
      </c>
      <c r="E529" s="58">
        <v>113</v>
      </c>
      <c r="F529" s="58">
        <v>30</v>
      </c>
      <c r="G529" s="19">
        <f t="shared" si="7"/>
        <v>0.26548672566371684</v>
      </c>
    </row>
    <row r="530" spans="1:7" x14ac:dyDescent="0.25">
      <c r="A530" s="7">
        <v>32058</v>
      </c>
      <c r="B530" t="s">
        <v>600</v>
      </c>
      <c r="C530" s="5">
        <v>4020</v>
      </c>
      <c r="D530" t="s">
        <v>602</v>
      </c>
      <c r="E530" s="58">
        <v>130</v>
      </c>
      <c r="F530" s="58">
        <v>52</v>
      </c>
      <c r="G530" s="19">
        <f t="shared" si="7"/>
        <v>0.4</v>
      </c>
    </row>
    <row r="531" spans="1:7" x14ac:dyDescent="0.25">
      <c r="A531" s="7">
        <v>33090</v>
      </c>
      <c r="B531" t="s">
        <v>603</v>
      </c>
      <c r="C531" s="5">
        <v>1050</v>
      </c>
      <c r="D531" t="s">
        <v>604</v>
      </c>
      <c r="E531" s="58">
        <v>230.28</v>
      </c>
      <c r="F531" s="58">
        <v>109</v>
      </c>
      <c r="G531" s="19">
        <f t="shared" ref="G531:G594" si="8">F531/E531</f>
        <v>0.47333680736494704</v>
      </c>
    </row>
    <row r="532" spans="1:7" x14ac:dyDescent="0.25">
      <c r="A532" s="7">
        <v>33090</v>
      </c>
      <c r="B532" t="s">
        <v>603</v>
      </c>
      <c r="C532" s="5">
        <v>2050</v>
      </c>
      <c r="D532" t="s">
        <v>2712</v>
      </c>
      <c r="E532" s="58">
        <v>293.43</v>
      </c>
      <c r="F532" s="58">
        <v>174.1</v>
      </c>
      <c r="G532" s="19">
        <f t="shared" si="8"/>
        <v>0.59332719899124153</v>
      </c>
    </row>
    <row r="533" spans="1:7" x14ac:dyDescent="0.25">
      <c r="A533" s="7">
        <v>33090</v>
      </c>
      <c r="B533" t="s">
        <v>603</v>
      </c>
      <c r="C533" s="5">
        <v>4020</v>
      </c>
      <c r="D533" t="s">
        <v>605</v>
      </c>
      <c r="E533" s="58">
        <v>274.57</v>
      </c>
      <c r="F533" s="58">
        <v>174.6</v>
      </c>
      <c r="G533" s="19">
        <f t="shared" si="8"/>
        <v>0.63590341260880645</v>
      </c>
    </row>
    <row r="534" spans="1:7" x14ac:dyDescent="0.25">
      <c r="A534" s="7">
        <v>33090</v>
      </c>
      <c r="B534" t="s">
        <v>603</v>
      </c>
      <c r="C534" s="5">
        <v>4040</v>
      </c>
      <c r="D534" t="s">
        <v>606</v>
      </c>
      <c r="E534" s="58">
        <v>355</v>
      </c>
      <c r="F534" s="58">
        <v>220</v>
      </c>
      <c r="G534" s="19">
        <f t="shared" si="8"/>
        <v>0.61971830985915488</v>
      </c>
    </row>
    <row r="535" spans="1:7" x14ac:dyDescent="0.25">
      <c r="A535" s="7">
        <v>33091</v>
      </c>
      <c r="B535" t="s">
        <v>607</v>
      </c>
      <c r="C535" s="5">
        <v>4020</v>
      </c>
      <c r="D535" t="s">
        <v>608</v>
      </c>
      <c r="E535" s="58">
        <v>99</v>
      </c>
      <c r="F535" s="58">
        <v>48</v>
      </c>
      <c r="G535" s="19">
        <f t="shared" si="8"/>
        <v>0.48484848484848486</v>
      </c>
    </row>
    <row r="536" spans="1:7" x14ac:dyDescent="0.25">
      <c r="A536" s="7">
        <v>33092</v>
      </c>
      <c r="B536" t="s">
        <v>609</v>
      </c>
      <c r="C536" s="5">
        <v>4020</v>
      </c>
      <c r="D536" t="s">
        <v>610</v>
      </c>
      <c r="E536" s="58">
        <v>165</v>
      </c>
      <c r="F536" s="58">
        <v>110</v>
      </c>
      <c r="G536" s="19">
        <f t="shared" si="8"/>
        <v>0.66666666666666663</v>
      </c>
    </row>
    <row r="537" spans="1:7" x14ac:dyDescent="0.25">
      <c r="A537" s="7">
        <v>33093</v>
      </c>
      <c r="B537" t="s">
        <v>611</v>
      </c>
      <c r="C537" s="5">
        <v>4020</v>
      </c>
      <c r="D537" t="s">
        <v>612</v>
      </c>
      <c r="E537" s="58">
        <v>272</v>
      </c>
      <c r="F537" s="58">
        <v>136</v>
      </c>
      <c r="G537" s="19">
        <f t="shared" si="8"/>
        <v>0.5</v>
      </c>
    </row>
    <row r="538" spans="1:7" x14ac:dyDescent="0.25">
      <c r="A538" s="7">
        <v>33094</v>
      </c>
      <c r="B538" t="s">
        <v>613</v>
      </c>
      <c r="C538" s="5">
        <v>4020</v>
      </c>
      <c r="D538" t="s">
        <v>614</v>
      </c>
      <c r="E538" s="58">
        <v>213</v>
      </c>
      <c r="F538" s="58">
        <v>142</v>
      </c>
      <c r="G538" s="19">
        <f t="shared" si="8"/>
        <v>0.66666666666666663</v>
      </c>
    </row>
    <row r="539" spans="1:7" x14ac:dyDescent="0.25">
      <c r="A539" s="7">
        <v>34121</v>
      </c>
      <c r="B539" t="s">
        <v>615</v>
      </c>
      <c r="C539" s="5">
        <v>4020</v>
      </c>
      <c r="D539" t="s">
        <v>616</v>
      </c>
      <c r="E539" s="58">
        <v>84</v>
      </c>
      <c r="F539" s="58">
        <v>62</v>
      </c>
      <c r="G539" s="19">
        <f t="shared" si="8"/>
        <v>0.73809523809523814</v>
      </c>
    </row>
    <row r="540" spans="1:7" x14ac:dyDescent="0.25">
      <c r="A540" s="7">
        <v>34122</v>
      </c>
      <c r="B540" t="s">
        <v>617</v>
      </c>
      <c r="C540" s="5">
        <v>4020</v>
      </c>
      <c r="D540" t="s">
        <v>618</v>
      </c>
      <c r="E540" s="58">
        <v>97</v>
      </c>
      <c r="F540" s="58">
        <v>74</v>
      </c>
      <c r="G540" s="19">
        <f t="shared" si="8"/>
        <v>0.76288659793814428</v>
      </c>
    </row>
    <row r="541" spans="1:7" x14ac:dyDescent="0.25">
      <c r="A541" s="7">
        <v>34124</v>
      </c>
      <c r="B541" t="s">
        <v>619</v>
      </c>
      <c r="C541" s="5">
        <v>1050</v>
      </c>
      <c r="D541" t="s">
        <v>620</v>
      </c>
      <c r="E541" s="58">
        <v>419.21</v>
      </c>
      <c r="F541" s="58">
        <v>249.4</v>
      </c>
      <c r="G541" s="19">
        <f t="shared" si="8"/>
        <v>0.59492855609360473</v>
      </c>
    </row>
    <row r="542" spans="1:7" x14ac:dyDescent="0.25">
      <c r="A542" s="7">
        <v>34124</v>
      </c>
      <c r="B542" t="s">
        <v>619</v>
      </c>
      <c r="C542" s="5">
        <v>3000</v>
      </c>
      <c r="D542" t="s">
        <v>621</v>
      </c>
      <c r="E542" s="58">
        <v>406</v>
      </c>
      <c r="F542" s="58">
        <v>288</v>
      </c>
      <c r="G542" s="19">
        <f t="shared" si="8"/>
        <v>0.70935960591133007</v>
      </c>
    </row>
    <row r="543" spans="1:7" x14ac:dyDescent="0.25">
      <c r="A543" s="7">
        <v>34124</v>
      </c>
      <c r="B543" t="s">
        <v>619</v>
      </c>
      <c r="C543" s="5">
        <v>4020</v>
      </c>
      <c r="D543" t="s">
        <v>622</v>
      </c>
      <c r="E543" s="58">
        <v>483.03</v>
      </c>
      <c r="F543" s="58">
        <v>368</v>
      </c>
      <c r="G543" s="19">
        <f t="shared" si="8"/>
        <v>0.76185744156677648</v>
      </c>
    </row>
    <row r="544" spans="1:7" x14ac:dyDescent="0.25">
      <c r="A544" s="7">
        <v>35092</v>
      </c>
      <c r="B544" t="s">
        <v>623</v>
      </c>
      <c r="C544" s="5">
        <v>1050</v>
      </c>
      <c r="D544" t="s">
        <v>624</v>
      </c>
      <c r="E544" s="58">
        <v>457</v>
      </c>
      <c r="F544" s="58">
        <v>312</v>
      </c>
      <c r="G544" s="19">
        <f t="shared" si="8"/>
        <v>0.6827133479212254</v>
      </c>
    </row>
    <row r="545" spans="1:7" x14ac:dyDescent="0.25">
      <c r="A545" s="7">
        <v>35092</v>
      </c>
      <c r="B545" t="s">
        <v>623</v>
      </c>
      <c r="C545" s="5">
        <v>4020</v>
      </c>
      <c r="D545" t="s">
        <v>625</v>
      </c>
      <c r="E545" s="58">
        <v>532.45000000000005</v>
      </c>
      <c r="F545" s="58">
        <v>402.5</v>
      </c>
      <c r="G545" s="19">
        <f t="shared" si="8"/>
        <v>0.75593952483801286</v>
      </c>
    </row>
    <row r="546" spans="1:7" x14ac:dyDescent="0.25">
      <c r="A546" s="7">
        <v>35093</v>
      </c>
      <c r="B546" t="s">
        <v>626</v>
      </c>
      <c r="C546" s="5">
        <v>1050</v>
      </c>
      <c r="D546" t="s">
        <v>627</v>
      </c>
      <c r="E546" s="58">
        <v>266</v>
      </c>
      <c r="F546" s="58">
        <v>173</v>
      </c>
      <c r="G546" s="19">
        <f t="shared" si="8"/>
        <v>0.65037593984962405</v>
      </c>
    </row>
    <row r="547" spans="1:7" x14ac:dyDescent="0.25">
      <c r="A547" s="7">
        <v>35093</v>
      </c>
      <c r="B547" t="s">
        <v>626</v>
      </c>
      <c r="C547" s="5">
        <v>4020</v>
      </c>
      <c r="D547" t="s">
        <v>628</v>
      </c>
      <c r="E547" s="58">
        <v>317</v>
      </c>
      <c r="F547" s="58">
        <v>227</v>
      </c>
      <c r="G547" s="19">
        <f t="shared" si="8"/>
        <v>0.71608832807570977</v>
      </c>
    </row>
    <row r="548" spans="1:7" x14ac:dyDescent="0.25">
      <c r="A548" s="7">
        <v>35094</v>
      </c>
      <c r="B548" t="s">
        <v>629</v>
      </c>
      <c r="C548" s="5">
        <v>1050</v>
      </c>
      <c r="D548" t="s">
        <v>630</v>
      </c>
      <c r="E548" s="58">
        <v>290</v>
      </c>
      <c r="F548" s="58">
        <v>160</v>
      </c>
      <c r="G548" s="19">
        <f t="shared" si="8"/>
        <v>0.55172413793103448</v>
      </c>
    </row>
    <row r="549" spans="1:7" x14ac:dyDescent="0.25">
      <c r="A549" s="7">
        <v>35094</v>
      </c>
      <c r="B549" t="s">
        <v>629</v>
      </c>
      <c r="C549" s="5">
        <v>4020</v>
      </c>
      <c r="D549" t="s">
        <v>631</v>
      </c>
      <c r="E549" s="58">
        <v>305</v>
      </c>
      <c r="F549" s="58">
        <v>201</v>
      </c>
      <c r="G549" s="19">
        <f t="shared" si="8"/>
        <v>0.65901639344262297</v>
      </c>
    </row>
    <row r="550" spans="1:7" x14ac:dyDescent="0.25">
      <c r="A550" s="7">
        <v>35097</v>
      </c>
      <c r="B550" t="s">
        <v>632</v>
      </c>
      <c r="C550" s="5">
        <v>1050</v>
      </c>
      <c r="D550" t="s">
        <v>633</v>
      </c>
      <c r="E550" s="58">
        <v>147.5</v>
      </c>
      <c r="F550" s="58">
        <v>126.5</v>
      </c>
      <c r="G550" s="19">
        <f t="shared" si="8"/>
        <v>0.85762711864406782</v>
      </c>
    </row>
    <row r="551" spans="1:7" x14ac:dyDescent="0.25">
      <c r="A551" s="7">
        <v>35097</v>
      </c>
      <c r="B551" t="s">
        <v>632</v>
      </c>
      <c r="C551" s="5">
        <v>4020</v>
      </c>
      <c r="D551" t="s">
        <v>634</v>
      </c>
      <c r="E551" s="58">
        <v>163</v>
      </c>
      <c r="F551" s="58">
        <v>132</v>
      </c>
      <c r="G551" s="19">
        <f t="shared" si="8"/>
        <v>0.80981595092024539</v>
      </c>
    </row>
    <row r="552" spans="1:7" x14ac:dyDescent="0.25">
      <c r="A552" s="7">
        <v>35098</v>
      </c>
      <c r="B552" t="s">
        <v>635</v>
      </c>
      <c r="C552" s="5">
        <v>1050</v>
      </c>
      <c r="D552" t="s">
        <v>2751</v>
      </c>
      <c r="E552" s="58">
        <v>227</v>
      </c>
      <c r="F552" s="58">
        <v>133</v>
      </c>
      <c r="G552" s="19">
        <f t="shared" si="8"/>
        <v>0.58590308370044053</v>
      </c>
    </row>
    <row r="553" spans="1:7" x14ac:dyDescent="0.25">
      <c r="A553" s="7">
        <v>35098</v>
      </c>
      <c r="B553" t="s">
        <v>635</v>
      </c>
      <c r="C553" s="5">
        <v>3000</v>
      </c>
      <c r="D553" t="s">
        <v>2752</v>
      </c>
      <c r="E553" s="58">
        <v>250</v>
      </c>
      <c r="F553" s="58">
        <v>170</v>
      </c>
      <c r="G553" s="19">
        <f t="shared" si="8"/>
        <v>0.68</v>
      </c>
    </row>
    <row r="554" spans="1:7" x14ac:dyDescent="0.25">
      <c r="A554" s="7">
        <v>35098</v>
      </c>
      <c r="B554" t="s">
        <v>635</v>
      </c>
      <c r="C554" s="5">
        <v>4010</v>
      </c>
      <c r="D554" t="s">
        <v>2753</v>
      </c>
      <c r="E554" s="58">
        <v>308</v>
      </c>
      <c r="F554" s="58">
        <v>228</v>
      </c>
      <c r="G554" s="19">
        <f t="shared" si="8"/>
        <v>0.74025974025974028</v>
      </c>
    </row>
    <row r="555" spans="1:7" x14ac:dyDescent="0.25">
      <c r="A555" s="7">
        <v>35099</v>
      </c>
      <c r="B555" t="s">
        <v>636</v>
      </c>
      <c r="C555" s="5">
        <v>1050</v>
      </c>
      <c r="D555" t="s">
        <v>637</v>
      </c>
      <c r="E555" s="58">
        <v>154</v>
      </c>
      <c r="F555" s="58">
        <v>128</v>
      </c>
      <c r="G555" s="19">
        <f t="shared" si="8"/>
        <v>0.83116883116883122</v>
      </c>
    </row>
    <row r="556" spans="1:7" x14ac:dyDescent="0.25">
      <c r="A556" s="7">
        <v>35099</v>
      </c>
      <c r="B556" t="s">
        <v>636</v>
      </c>
      <c r="C556" s="5">
        <v>4020</v>
      </c>
      <c r="D556" t="s">
        <v>638</v>
      </c>
      <c r="E556" s="58">
        <v>187</v>
      </c>
      <c r="F556" s="58">
        <v>168</v>
      </c>
      <c r="G556" s="19">
        <f t="shared" si="8"/>
        <v>0.89839572192513373</v>
      </c>
    </row>
    <row r="557" spans="1:7" x14ac:dyDescent="0.25">
      <c r="A557" s="7">
        <v>35102</v>
      </c>
      <c r="B557" t="s">
        <v>639</v>
      </c>
      <c r="C557" s="5">
        <v>1050</v>
      </c>
      <c r="D557" t="s">
        <v>640</v>
      </c>
      <c r="E557" s="58">
        <v>470.63</v>
      </c>
      <c r="F557" s="58">
        <v>281.60000000000002</v>
      </c>
      <c r="G557" s="19">
        <f t="shared" si="8"/>
        <v>0.59834689671291674</v>
      </c>
    </row>
    <row r="558" spans="1:7" x14ac:dyDescent="0.25">
      <c r="A558" s="7">
        <v>35102</v>
      </c>
      <c r="B558" t="s">
        <v>639</v>
      </c>
      <c r="C558" s="5">
        <v>3000</v>
      </c>
      <c r="D558" t="s">
        <v>641</v>
      </c>
      <c r="E558" s="58">
        <v>471</v>
      </c>
      <c r="F558" s="58">
        <v>294</v>
      </c>
      <c r="G558" s="19">
        <f t="shared" si="8"/>
        <v>0.62420382165605093</v>
      </c>
    </row>
    <row r="559" spans="1:7" x14ac:dyDescent="0.25">
      <c r="A559" s="7">
        <v>35102</v>
      </c>
      <c r="B559" t="s">
        <v>639</v>
      </c>
      <c r="C559" s="5">
        <v>4040</v>
      </c>
      <c r="D559" t="s">
        <v>642</v>
      </c>
      <c r="E559" s="58">
        <v>487</v>
      </c>
      <c r="F559" s="58">
        <v>376</v>
      </c>
      <c r="G559" s="19">
        <f t="shared" si="8"/>
        <v>0.77207392197125257</v>
      </c>
    </row>
    <row r="560" spans="1:7" x14ac:dyDescent="0.25">
      <c r="A560" s="7">
        <v>35102</v>
      </c>
      <c r="B560" t="s">
        <v>639</v>
      </c>
      <c r="C560" s="5">
        <v>4080</v>
      </c>
      <c r="D560" t="s">
        <v>108</v>
      </c>
      <c r="E560" s="58">
        <v>457</v>
      </c>
      <c r="F560" s="58">
        <v>331</v>
      </c>
      <c r="G560" s="19">
        <f t="shared" si="8"/>
        <v>0.72428884026258211</v>
      </c>
    </row>
    <row r="561" spans="1:7" x14ac:dyDescent="0.25">
      <c r="A561" s="7">
        <v>36123</v>
      </c>
      <c r="B561" t="s">
        <v>643</v>
      </c>
      <c r="C561" s="5">
        <v>4020</v>
      </c>
      <c r="D561" t="s">
        <v>644</v>
      </c>
      <c r="E561" s="58">
        <v>164</v>
      </c>
      <c r="F561" s="58">
        <v>42</v>
      </c>
      <c r="G561" s="19">
        <f t="shared" si="8"/>
        <v>0.25609756097560976</v>
      </c>
    </row>
    <row r="562" spans="1:7" x14ac:dyDescent="0.25">
      <c r="A562" s="7">
        <v>36126</v>
      </c>
      <c r="B562" t="s">
        <v>645</v>
      </c>
      <c r="C562" s="5">
        <v>1050</v>
      </c>
      <c r="D562" t="s">
        <v>646</v>
      </c>
      <c r="E562" s="58">
        <v>1047.73</v>
      </c>
      <c r="F562" s="58">
        <v>426.2</v>
      </c>
      <c r="G562" s="19">
        <f t="shared" si="8"/>
        <v>0.40678419058345183</v>
      </c>
    </row>
    <row r="563" spans="1:7" x14ac:dyDescent="0.25">
      <c r="A563" s="7">
        <v>36126</v>
      </c>
      <c r="B563" t="s">
        <v>645</v>
      </c>
      <c r="C563" s="5">
        <v>3000</v>
      </c>
      <c r="D563" t="s">
        <v>647</v>
      </c>
      <c r="E563" s="58">
        <v>540.86</v>
      </c>
      <c r="F563" s="58">
        <v>263.7</v>
      </c>
      <c r="G563" s="19">
        <f t="shared" si="8"/>
        <v>0.48755685389934544</v>
      </c>
    </row>
    <row r="564" spans="1:7" x14ac:dyDescent="0.25">
      <c r="A564" s="7">
        <v>36126</v>
      </c>
      <c r="B564" t="s">
        <v>645</v>
      </c>
      <c r="C564" s="5">
        <v>3020</v>
      </c>
      <c r="D564" t="s">
        <v>648</v>
      </c>
      <c r="E564" s="58">
        <v>229</v>
      </c>
      <c r="F564" s="58">
        <v>105</v>
      </c>
      <c r="G564" s="19">
        <f t="shared" si="8"/>
        <v>0.45851528384279477</v>
      </c>
    </row>
    <row r="565" spans="1:7" x14ac:dyDescent="0.25">
      <c r="A565" s="7">
        <v>36126</v>
      </c>
      <c r="B565" t="s">
        <v>645</v>
      </c>
      <c r="C565" s="5">
        <v>4020</v>
      </c>
      <c r="D565" t="s">
        <v>196</v>
      </c>
      <c r="E565" s="58">
        <v>446</v>
      </c>
      <c r="F565" s="58">
        <v>248</v>
      </c>
      <c r="G565" s="19">
        <f t="shared" si="8"/>
        <v>0.55605381165919288</v>
      </c>
    </row>
    <row r="566" spans="1:7" x14ac:dyDescent="0.25">
      <c r="A566" s="7">
        <v>36126</v>
      </c>
      <c r="B566" t="s">
        <v>645</v>
      </c>
      <c r="C566" s="5">
        <v>4030</v>
      </c>
      <c r="D566" t="s">
        <v>649</v>
      </c>
      <c r="E566" s="58">
        <v>124</v>
      </c>
      <c r="F566" s="58">
        <v>63</v>
      </c>
      <c r="G566" s="19">
        <f t="shared" si="8"/>
        <v>0.50806451612903225</v>
      </c>
    </row>
    <row r="567" spans="1:7" x14ac:dyDescent="0.25">
      <c r="A567" s="7">
        <v>36126</v>
      </c>
      <c r="B567" t="s">
        <v>645</v>
      </c>
      <c r="C567" s="5">
        <v>4040</v>
      </c>
      <c r="D567" t="s">
        <v>650</v>
      </c>
      <c r="E567" s="58">
        <v>452.9</v>
      </c>
      <c r="F567" s="58">
        <v>201.5</v>
      </c>
      <c r="G567" s="19">
        <f t="shared" si="8"/>
        <v>0.44491057628615593</v>
      </c>
    </row>
    <row r="568" spans="1:7" x14ac:dyDescent="0.25">
      <c r="A568" s="7">
        <v>36126</v>
      </c>
      <c r="B568" t="s">
        <v>645</v>
      </c>
      <c r="C568" s="5">
        <v>4060</v>
      </c>
      <c r="D568" t="s">
        <v>651</v>
      </c>
      <c r="E568" s="58">
        <v>139</v>
      </c>
      <c r="F568" s="58">
        <v>79</v>
      </c>
      <c r="G568" s="19">
        <f t="shared" si="8"/>
        <v>0.56834532374100721</v>
      </c>
    </row>
    <row r="569" spans="1:7" x14ac:dyDescent="0.25">
      <c r="A569" s="7">
        <v>36126</v>
      </c>
      <c r="B569" t="s">
        <v>645</v>
      </c>
      <c r="C569" s="5">
        <v>4080</v>
      </c>
      <c r="D569" t="s">
        <v>652</v>
      </c>
      <c r="E569" s="58">
        <v>303</v>
      </c>
      <c r="F569" s="58">
        <v>147</v>
      </c>
      <c r="G569" s="19">
        <f t="shared" si="8"/>
        <v>0.48514851485148514</v>
      </c>
    </row>
    <row r="570" spans="1:7" x14ac:dyDescent="0.25">
      <c r="A570" s="7">
        <v>36131</v>
      </c>
      <c r="B570" t="s">
        <v>653</v>
      </c>
      <c r="C570" s="5">
        <v>1050</v>
      </c>
      <c r="D570" t="s">
        <v>654</v>
      </c>
      <c r="E570" s="58">
        <v>917.86</v>
      </c>
      <c r="F570" s="58">
        <v>284.5</v>
      </c>
      <c r="G570" s="19">
        <f t="shared" si="8"/>
        <v>0.30996012463774431</v>
      </c>
    </row>
    <row r="571" spans="1:7" x14ac:dyDescent="0.25">
      <c r="A571" s="7">
        <v>36131</v>
      </c>
      <c r="B571" t="s">
        <v>653</v>
      </c>
      <c r="C571" s="5">
        <v>3000</v>
      </c>
      <c r="D571" t="s">
        <v>655</v>
      </c>
      <c r="E571" s="58">
        <v>443</v>
      </c>
      <c r="F571" s="58">
        <v>188</v>
      </c>
      <c r="G571" s="19">
        <f t="shared" si="8"/>
        <v>0.42437923250564336</v>
      </c>
    </row>
    <row r="572" spans="1:7" x14ac:dyDescent="0.25">
      <c r="A572" s="7">
        <v>36131</v>
      </c>
      <c r="B572" t="s">
        <v>653</v>
      </c>
      <c r="C572" s="5">
        <v>4010</v>
      </c>
      <c r="D572" t="s">
        <v>656</v>
      </c>
      <c r="E572" s="58">
        <v>470.91</v>
      </c>
      <c r="F572" s="58">
        <v>231.2</v>
      </c>
      <c r="G572" s="19">
        <f t="shared" si="8"/>
        <v>0.49096430315771589</v>
      </c>
    </row>
    <row r="573" spans="1:7" x14ac:dyDescent="0.25">
      <c r="A573" s="7">
        <v>36131</v>
      </c>
      <c r="B573" t="s">
        <v>653</v>
      </c>
      <c r="C573" s="5">
        <v>4020</v>
      </c>
      <c r="D573" t="s">
        <v>657</v>
      </c>
      <c r="E573" s="58">
        <v>390</v>
      </c>
      <c r="F573" s="58">
        <v>150</v>
      </c>
      <c r="G573" s="19">
        <f t="shared" si="8"/>
        <v>0.38461538461538464</v>
      </c>
    </row>
    <row r="574" spans="1:7" x14ac:dyDescent="0.25">
      <c r="A574" s="7">
        <v>36131</v>
      </c>
      <c r="B574" t="s">
        <v>653</v>
      </c>
      <c r="C574" s="5">
        <v>4040</v>
      </c>
      <c r="D574" t="s">
        <v>658</v>
      </c>
      <c r="E574" s="58">
        <v>752.15</v>
      </c>
      <c r="F574" s="58">
        <v>393</v>
      </c>
      <c r="G574" s="19">
        <f t="shared" si="8"/>
        <v>0.52250216047330988</v>
      </c>
    </row>
    <row r="575" spans="1:7" x14ac:dyDescent="0.25">
      <c r="A575" s="7">
        <v>36133</v>
      </c>
      <c r="B575" t="s">
        <v>659</v>
      </c>
      <c r="C575" s="5">
        <v>4020</v>
      </c>
      <c r="D575" t="s">
        <v>660</v>
      </c>
      <c r="E575" s="58">
        <v>328</v>
      </c>
      <c r="F575" s="58">
        <v>181</v>
      </c>
      <c r="G575" s="19">
        <f t="shared" si="8"/>
        <v>0.55182926829268297</v>
      </c>
    </row>
    <row r="576" spans="1:7" x14ac:dyDescent="0.25">
      <c r="A576" s="7">
        <v>36134</v>
      </c>
      <c r="B576" t="s">
        <v>661</v>
      </c>
      <c r="C576" s="5">
        <v>4020</v>
      </c>
      <c r="D576" t="s">
        <v>662</v>
      </c>
      <c r="E576" s="58">
        <v>268</v>
      </c>
      <c r="F576" s="58">
        <v>70</v>
      </c>
      <c r="G576" s="19">
        <f t="shared" si="8"/>
        <v>0.26119402985074625</v>
      </c>
    </row>
    <row r="577" spans="1:7" x14ac:dyDescent="0.25">
      <c r="A577" s="7">
        <v>36135</v>
      </c>
      <c r="B577" t="s">
        <v>663</v>
      </c>
      <c r="C577" s="5">
        <v>4020</v>
      </c>
      <c r="D577" t="s">
        <v>664</v>
      </c>
      <c r="E577" s="58">
        <v>77</v>
      </c>
      <c r="F577" s="58">
        <v>25</v>
      </c>
      <c r="G577" s="19">
        <f t="shared" si="8"/>
        <v>0.32467532467532467</v>
      </c>
    </row>
    <row r="578" spans="1:7" x14ac:dyDescent="0.25">
      <c r="A578" s="7">
        <v>36136</v>
      </c>
      <c r="B578" t="s">
        <v>665</v>
      </c>
      <c r="C578" s="5">
        <v>1050</v>
      </c>
      <c r="D578" t="s">
        <v>666</v>
      </c>
      <c r="E578" s="58">
        <v>650.37</v>
      </c>
      <c r="F578" s="58">
        <v>283.5</v>
      </c>
      <c r="G578" s="19">
        <f t="shared" si="8"/>
        <v>0.43590571520826604</v>
      </c>
    </row>
    <row r="579" spans="1:7" x14ac:dyDescent="0.25">
      <c r="A579" s="7">
        <v>36136</v>
      </c>
      <c r="B579" t="s">
        <v>665</v>
      </c>
      <c r="C579" s="5">
        <v>2050</v>
      </c>
      <c r="D579" t="s">
        <v>667</v>
      </c>
      <c r="E579" s="58">
        <v>495.54</v>
      </c>
      <c r="F579" s="58">
        <v>251</v>
      </c>
      <c r="G579" s="19">
        <f t="shared" si="8"/>
        <v>0.5065181418250797</v>
      </c>
    </row>
    <row r="580" spans="1:7" x14ac:dyDescent="0.25">
      <c r="A580" s="7">
        <v>36136</v>
      </c>
      <c r="B580" t="s">
        <v>665</v>
      </c>
      <c r="C580" s="5">
        <v>4020</v>
      </c>
      <c r="D580" t="s">
        <v>668</v>
      </c>
      <c r="E580" s="58">
        <v>505.14</v>
      </c>
      <c r="F580" s="58">
        <v>296</v>
      </c>
      <c r="G580" s="19">
        <f t="shared" si="8"/>
        <v>0.58597616502355787</v>
      </c>
    </row>
    <row r="581" spans="1:7" x14ac:dyDescent="0.25">
      <c r="A581" s="7">
        <v>36136</v>
      </c>
      <c r="B581" t="s">
        <v>665</v>
      </c>
      <c r="C581" s="5">
        <v>4040</v>
      </c>
      <c r="D581" t="s">
        <v>669</v>
      </c>
      <c r="E581" s="58">
        <v>496.24</v>
      </c>
      <c r="F581" s="58">
        <v>283</v>
      </c>
      <c r="G581" s="19">
        <f t="shared" si="8"/>
        <v>0.5702885700467516</v>
      </c>
    </row>
    <row r="582" spans="1:7" x14ac:dyDescent="0.25">
      <c r="A582" s="7">
        <v>36137</v>
      </c>
      <c r="B582" t="s">
        <v>670</v>
      </c>
      <c r="C582" s="5">
        <v>1050</v>
      </c>
      <c r="D582" t="s">
        <v>671</v>
      </c>
      <c r="E582" s="58">
        <v>581.54</v>
      </c>
      <c r="F582" s="58">
        <v>227.5</v>
      </c>
      <c r="G582" s="19">
        <f t="shared" si="8"/>
        <v>0.39120266877600857</v>
      </c>
    </row>
    <row r="583" spans="1:7" x14ac:dyDescent="0.25">
      <c r="A583" s="7">
        <v>36137</v>
      </c>
      <c r="B583" t="s">
        <v>670</v>
      </c>
      <c r="C583" s="5">
        <v>3000</v>
      </c>
      <c r="D583" t="s">
        <v>672</v>
      </c>
      <c r="E583" s="58">
        <v>494.33</v>
      </c>
      <c r="F583" s="58">
        <v>267.3</v>
      </c>
      <c r="G583" s="19">
        <f t="shared" si="8"/>
        <v>0.54073189974308666</v>
      </c>
    </row>
    <row r="584" spans="1:7" x14ac:dyDescent="0.25">
      <c r="A584" s="7">
        <v>36137</v>
      </c>
      <c r="B584" t="s">
        <v>670</v>
      </c>
      <c r="C584" s="5">
        <v>4020</v>
      </c>
      <c r="D584" t="s">
        <v>673</v>
      </c>
      <c r="E584" s="58">
        <v>637</v>
      </c>
      <c r="F584" s="58">
        <v>363</v>
      </c>
      <c r="G584" s="19">
        <f t="shared" si="8"/>
        <v>0.56985871271585553</v>
      </c>
    </row>
    <row r="585" spans="1:7" x14ac:dyDescent="0.25">
      <c r="A585" s="7">
        <v>36137</v>
      </c>
      <c r="B585" t="s">
        <v>670</v>
      </c>
      <c r="C585" s="5">
        <v>4040</v>
      </c>
      <c r="D585" t="s">
        <v>674</v>
      </c>
      <c r="E585" s="58">
        <v>330</v>
      </c>
      <c r="F585" s="58">
        <v>198</v>
      </c>
      <c r="G585" s="19">
        <f t="shared" si="8"/>
        <v>0.6</v>
      </c>
    </row>
    <row r="586" spans="1:7" x14ac:dyDescent="0.25">
      <c r="A586" s="7">
        <v>36138</v>
      </c>
      <c r="B586" t="s">
        <v>675</v>
      </c>
      <c r="C586" s="5">
        <v>1050</v>
      </c>
      <c r="D586" t="s">
        <v>676</v>
      </c>
      <c r="E586" s="58">
        <v>101</v>
      </c>
      <c r="F586" s="58">
        <v>43</v>
      </c>
      <c r="G586" s="19">
        <f t="shared" si="8"/>
        <v>0.42574257425742573</v>
      </c>
    </row>
    <row r="587" spans="1:7" x14ac:dyDescent="0.25">
      <c r="A587" s="7">
        <v>36138</v>
      </c>
      <c r="B587" t="s">
        <v>675</v>
      </c>
      <c r="C587" s="5">
        <v>3000</v>
      </c>
      <c r="D587" t="s">
        <v>677</v>
      </c>
      <c r="E587" s="58">
        <v>67</v>
      </c>
      <c r="F587" s="58">
        <v>28</v>
      </c>
      <c r="G587" s="19">
        <f t="shared" si="8"/>
        <v>0.41791044776119401</v>
      </c>
    </row>
    <row r="588" spans="1:7" x14ac:dyDescent="0.25">
      <c r="A588" s="7">
        <v>36138</v>
      </c>
      <c r="B588" t="s">
        <v>675</v>
      </c>
      <c r="C588" s="5">
        <v>4020</v>
      </c>
      <c r="D588" t="s">
        <v>168</v>
      </c>
      <c r="E588" s="58">
        <v>273</v>
      </c>
      <c r="F588" s="58">
        <v>124</v>
      </c>
      <c r="G588" s="19">
        <f t="shared" si="8"/>
        <v>0.45421245421245421</v>
      </c>
    </row>
    <row r="589" spans="1:7" x14ac:dyDescent="0.25">
      <c r="A589" s="7">
        <v>36139</v>
      </c>
      <c r="B589" t="s">
        <v>678</v>
      </c>
      <c r="C589" s="5">
        <v>1050</v>
      </c>
      <c r="D589" t="s">
        <v>679</v>
      </c>
      <c r="E589" s="58">
        <v>1366.6</v>
      </c>
      <c r="F589" s="58">
        <v>277.39999999999998</v>
      </c>
      <c r="G589" s="19">
        <f t="shared" si="8"/>
        <v>0.20298551148836527</v>
      </c>
    </row>
    <row r="590" spans="1:7" x14ac:dyDescent="0.25">
      <c r="A590" s="7">
        <v>36139</v>
      </c>
      <c r="B590" t="s">
        <v>678</v>
      </c>
      <c r="C590" s="5">
        <v>3000</v>
      </c>
      <c r="D590" t="s">
        <v>680</v>
      </c>
      <c r="E590" s="58">
        <v>641.24</v>
      </c>
      <c r="F590" s="58">
        <v>196</v>
      </c>
      <c r="G590" s="19">
        <f t="shared" si="8"/>
        <v>0.30565778803568089</v>
      </c>
    </row>
    <row r="591" spans="1:7" x14ac:dyDescent="0.25">
      <c r="A591" s="7">
        <v>36139</v>
      </c>
      <c r="B591" t="s">
        <v>678</v>
      </c>
      <c r="C591" s="5">
        <v>4020</v>
      </c>
      <c r="D591" t="s">
        <v>681</v>
      </c>
      <c r="E591" s="58">
        <v>142</v>
      </c>
      <c r="F591" s="58">
        <v>38</v>
      </c>
      <c r="G591" s="19">
        <f t="shared" si="8"/>
        <v>0.26760563380281688</v>
      </c>
    </row>
    <row r="592" spans="1:7" x14ac:dyDescent="0.25">
      <c r="A592" s="7">
        <v>36139</v>
      </c>
      <c r="B592" t="s">
        <v>678</v>
      </c>
      <c r="C592" s="5">
        <v>4040</v>
      </c>
      <c r="D592" t="s">
        <v>682</v>
      </c>
      <c r="E592" s="58">
        <v>152</v>
      </c>
      <c r="F592" s="58">
        <v>30</v>
      </c>
      <c r="G592" s="19">
        <f t="shared" si="8"/>
        <v>0.19736842105263158</v>
      </c>
    </row>
    <row r="593" spans="1:7" x14ac:dyDescent="0.25">
      <c r="A593" s="7">
        <v>36139</v>
      </c>
      <c r="B593" t="s">
        <v>678</v>
      </c>
      <c r="C593" s="5">
        <v>4060</v>
      </c>
      <c r="D593" t="s">
        <v>683</v>
      </c>
      <c r="E593" s="58">
        <v>325.41000000000003</v>
      </c>
      <c r="F593" s="58">
        <v>87</v>
      </c>
      <c r="G593" s="19">
        <f t="shared" si="8"/>
        <v>0.26735502904028763</v>
      </c>
    </row>
    <row r="594" spans="1:7" x14ac:dyDescent="0.25">
      <c r="A594" s="7">
        <v>36139</v>
      </c>
      <c r="B594" t="s">
        <v>678</v>
      </c>
      <c r="C594" s="5">
        <v>4080</v>
      </c>
      <c r="D594" t="s">
        <v>2671</v>
      </c>
      <c r="E594" s="58">
        <v>133</v>
      </c>
      <c r="F594" s="58">
        <v>78</v>
      </c>
      <c r="G594" s="19">
        <f t="shared" si="8"/>
        <v>0.5864661654135338</v>
      </c>
    </row>
    <row r="595" spans="1:7" x14ac:dyDescent="0.25">
      <c r="A595" s="7">
        <v>36139</v>
      </c>
      <c r="B595" t="s">
        <v>678</v>
      </c>
      <c r="C595" s="5">
        <v>4100</v>
      </c>
      <c r="D595" t="s">
        <v>684</v>
      </c>
      <c r="E595" s="58">
        <v>132.06</v>
      </c>
      <c r="F595" s="58">
        <v>23</v>
      </c>
      <c r="G595" s="19">
        <f t="shared" ref="G595:G658" si="9">F595/E595</f>
        <v>0.17416325912464031</v>
      </c>
    </row>
    <row r="596" spans="1:7" x14ac:dyDescent="0.25">
      <c r="A596" s="7">
        <v>36139</v>
      </c>
      <c r="B596" t="s">
        <v>678</v>
      </c>
      <c r="C596" s="5">
        <v>4120</v>
      </c>
      <c r="D596" t="s">
        <v>685</v>
      </c>
      <c r="E596" s="58">
        <v>250.19</v>
      </c>
      <c r="F596" s="58">
        <v>104.2</v>
      </c>
      <c r="G596" s="19">
        <f t="shared" si="9"/>
        <v>0.41648347256085377</v>
      </c>
    </row>
    <row r="597" spans="1:7" x14ac:dyDescent="0.25">
      <c r="A597" s="7">
        <v>36139</v>
      </c>
      <c r="B597" t="s">
        <v>678</v>
      </c>
      <c r="C597" s="5">
        <v>4140</v>
      </c>
      <c r="D597" t="s">
        <v>686</v>
      </c>
      <c r="E597" s="58">
        <v>481.68</v>
      </c>
      <c r="F597" s="58">
        <v>190</v>
      </c>
      <c r="G597" s="19">
        <f t="shared" si="9"/>
        <v>0.39445274871283842</v>
      </c>
    </row>
    <row r="598" spans="1:7" x14ac:dyDescent="0.25">
      <c r="A598" s="7">
        <v>36139</v>
      </c>
      <c r="B598" t="s">
        <v>678</v>
      </c>
      <c r="C598" s="5">
        <v>4160</v>
      </c>
      <c r="D598" t="s">
        <v>687</v>
      </c>
      <c r="E598" s="58">
        <v>379.54</v>
      </c>
      <c r="F598" s="58">
        <v>144</v>
      </c>
      <c r="G598" s="19">
        <f t="shared" si="9"/>
        <v>0.37940665015545133</v>
      </c>
    </row>
    <row r="599" spans="1:7" x14ac:dyDescent="0.25">
      <c r="A599" s="7">
        <v>37037</v>
      </c>
      <c r="B599" t="s">
        <v>688</v>
      </c>
      <c r="C599" s="5">
        <v>1050</v>
      </c>
      <c r="D599" t="s">
        <v>689</v>
      </c>
      <c r="E599" s="58">
        <v>596.94000000000005</v>
      </c>
      <c r="F599" s="58">
        <v>234</v>
      </c>
      <c r="G599" s="19">
        <f t="shared" si="9"/>
        <v>0.39199919589908527</v>
      </c>
    </row>
    <row r="600" spans="1:7" x14ac:dyDescent="0.25">
      <c r="A600" s="7">
        <v>37037</v>
      </c>
      <c r="B600" t="s">
        <v>688</v>
      </c>
      <c r="C600" s="5">
        <v>3000</v>
      </c>
      <c r="D600" t="s">
        <v>690</v>
      </c>
      <c r="E600" s="58">
        <v>430.59</v>
      </c>
      <c r="F600" s="58">
        <v>196.6</v>
      </c>
      <c r="G600" s="19">
        <f t="shared" si="9"/>
        <v>0.45658282821245272</v>
      </c>
    </row>
    <row r="601" spans="1:7" x14ac:dyDescent="0.25">
      <c r="A601" s="7">
        <v>37037</v>
      </c>
      <c r="B601" t="s">
        <v>688</v>
      </c>
      <c r="C601" s="5">
        <v>4020</v>
      </c>
      <c r="D601" t="s">
        <v>691</v>
      </c>
      <c r="E601" s="58">
        <v>270</v>
      </c>
      <c r="F601" s="58">
        <v>132</v>
      </c>
      <c r="G601" s="19">
        <f t="shared" si="9"/>
        <v>0.48888888888888887</v>
      </c>
    </row>
    <row r="602" spans="1:7" x14ac:dyDescent="0.25">
      <c r="A602" s="7">
        <v>37037</v>
      </c>
      <c r="B602" t="s">
        <v>688</v>
      </c>
      <c r="C602" s="5">
        <v>4050</v>
      </c>
      <c r="D602" t="s">
        <v>692</v>
      </c>
      <c r="E602" s="58">
        <v>547.09</v>
      </c>
      <c r="F602" s="58">
        <v>272</v>
      </c>
      <c r="G602" s="19">
        <f t="shared" si="9"/>
        <v>0.49717596739110564</v>
      </c>
    </row>
    <row r="603" spans="1:7" x14ac:dyDescent="0.25">
      <c r="A603" s="7">
        <v>37039</v>
      </c>
      <c r="B603" t="s">
        <v>693</v>
      </c>
      <c r="C603" s="5">
        <v>1050</v>
      </c>
      <c r="D603" t="s">
        <v>694</v>
      </c>
      <c r="E603" s="58">
        <v>363.88</v>
      </c>
      <c r="F603" s="58">
        <v>132.5</v>
      </c>
      <c r="G603" s="19">
        <f t="shared" si="9"/>
        <v>0.36413103220842036</v>
      </c>
    </row>
    <row r="604" spans="1:7" x14ac:dyDescent="0.25">
      <c r="A604" s="7">
        <v>37039</v>
      </c>
      <c r="B604" t="s">
        <v>693</v>
      </c>
      <c r="C604" s="5">
        <v>3000</v>
      </c>
      <c r="D604" t="s">
        <v>695</v>
      </c>
      <c r="E604" s="58">
        <v>373.05</v>
      </c>
      <c r="F604" s="58">
        <v>182</v>
      </c>
      <c r="G604" s="19">
        <f t="shared" si="9"/>
        <v>0.48787025867846134</v>
      </c>
    </row>
    <row r="605" spans="1:7" x14ac:dyDescent="0.25">
      <c r="A605" s="7">
        <v>37039</v>
      </c>
      <c r="B605" t="s">
        <v>693</v>
      </c>
      <c r="C605" s="5">
        <v>4060</v>
      </c>
      <c r="D605" t="s">
        <v>696</v>
      </c>
      <c r="E605" s="58">
        <v>285.52999999999997</v>
      </c>
      <c r="F605" s="58">
        <v>141.19999999999999</v>
      </c>
      <c r="G605" s="19">
        <f t="shared" si="9"/>
        <v>0.49451896473225232</v>
      </c>
    </row>
    <row r="606" spans="1:7" x14ac:dyDescent="0.25">
      <c r="A606" s="7">
        <v>38044</v>
      </c>
      <c r="B606" t="s">
        <v>697</v>
      </c>
      <c r="C606" s="5">
        <v>1050</v>
      </c>
      <c r="D606" t="s">
        <v>698</v>
      </c>
      <c r="E606" s="58">
        <v>147</v>
      </c>
      <c r="F606" s="58">
        <v>68</v>
      </c>
      <c r="G606" s="19">
        <f t="shared" si="9"/>
        <v>0.46258503401360546</v>
      </c>
    </row>
    <row r="607" spans="1:7" x14ac:dyDescent="0.25">
      <c r="A607" s="7">
        <v>38044</v>
      </c>
      <c r="B607" t="s">
        <v>697</v>
      </c>
      <c r="C607" s="5">
        <v>4020</v>
      </c>
      <c r="D607" t="s">
        <v>699</v>
      </c>
      <c r="E607" s="58">
        <v>185</v>
      </c>
      <c r="F607" s="58">
        <v>90</v>
      </c>
      <c r="G607" s="19">
        <f t="shared" si="9"/>
        <v>0.48648648648648651</v>
      </c>
    </row>
    <row r="608" spans="1:7" x14ac:dyDescent="0.25">
      <c r="A608" s="7">
        <v>38045</v>
      </c>
      <c r="B608" t="s">
        <v>700</v>
      </c>
      <c r="C608" s="5">
        <v>1050</v>
      </c>
      <c r="D608" t="s">
        <v>701</v>
      </c>
      <c r="E608" s="58">
        <v>165</v>
      </c>
      <c r="F608" s="58">
        <v>54</v>
      </c>
      <c r="G608" s="19">
        <f t="shared" si="9"/>
        <v>0.32727272727272727</v>
      </c>
    </row>
    <row r="609" spans="1:7" x14ac:dyDescent="0.25">
      <c r="A609" s="7">
        <v>38045</v>
      </c>
      <c r="B609" t="s">
        <v>700</v>
      </c>
      <c r="C609" s="5">
        <v>4020</v>
      </c>
      <c r="D609" t="s">
        <v>702</v>
      </c>
      <c r="E609" s="58">
        <v>174</v>
      </c>
      <c r="F609" s="58">
        <v>83</v>
      </c>
      <c r="G609" s="19">
        <f t="shared" si="9"/>
        <v>0.47701149425287354</v>
      </c>
    </row>
    <row r="610" spans="1:7" x14ac:dyDescent="0.25">
      <c r="A610" s="7">
        <v>38046</v>
      </c>
      <c r="B610" t="s">
        <v>703</v>
      </c>
      <c r="C610" s="5">
        <v>1050</v>
      </c>
      <c r="D610" t="s">
        <v>704</v>
      </c>
      <c r="E610" s="58">
        <v>140</v>
      </c>
      <c r="F610" s="58">
        <v>58</v>
      </c>
      <c r="G610" s="19">
        <f t="shared" si="9"/>
        <v>0.41428571428571431</v>
      </c>
    </row>
    <row r="611" spans="1:7" x14ac:dyDescent="0.25">
      <c r="A611" s="7">
        <v>38046</v>
      </c>
      <c r="B611" t="s">
        <v>703</v>
      </c>
      <c r="C611" s="5">
        <v>3000</v>
      </c>
      <c r="D611" t="s">
        <v>705</v>
      </c>
      <c r="E611" s="58">
        <v>106.83</v>
      </c>
      <c r="F611" s="58">
        <v>52.8</v>
      </c>
      <c r="G611" s="19">
        <f t="shared" si="9"/>
        <v>0.49424319011513618</v>
      </c>
    </row>
    <row r="612" spans="1:7" x14ac:dyDescent="0.25">
      <c r="A612" s="7">
        <v>38046</v>
      </c>
      <c r="B612" t="s">
        <v>703</v>
      </c>
      <c r="C612" s="5">
        <v>4020</v>
      </c>
      <c r="D612" t="s">
        <v>706</v>
      </c>
      <c r="E612" s="58">
        <v>172</v>
      </c>
      <c r="F612" s="58">
        <v>108</v>
      </c>
      <c r="G612" s="19">
        <f t="shared" si="9"/>
        <v>0.62790697674418605</v>
      </c>
    </row>
    <row r="613" spans="1:7" x14ac:dyDescent="0.25">
      <c r="A613" s="7">
        <v>39133</v>
      </c>
      <c r="B613" t="s">
        <v>707</v>
      </c>
      <c r="C613" s="5">
        <v>1050</v>
      </c>
      <c r="D613" t="s">
        <v>708</v>
      </c>
      <c r="E613" s="58">
        <v>1215.8399999999999</v>
      </c>
      <c r="F613" s="58">
        <v>421</v>
      </c>
      <c r="G613" s="19">
        <f t="shared" si="9"/>
        <v>0.34626266614028162</v>
      </c>
    </row>
    <row r="614" spans="1:7" x14ac:dyDescent="0.25">
      <c r="A614" s="7">
        <v>39133</v>
      </c>
      <c r="B614" t="s">
        <v>707</v>
      </c>
      <c r="C614" s="5">
        <v>3050</v>
      </c>
      <c r="D614" t="s">
        <v>709</v>
      </c>
      <c r="E614" s="58">
        <v>644</v>
      </c>
      <c r="F614" s="58">
        <v>281</v>
      </c>
      <c r="G614" s="19">
        <f t="shared" si="9"/>
        <v>0.43633540372670809</v>
      </c>
    </row>
    <row r="615" spans="1:7" x14ac:dyDescent="0.25">
      <c r="A615" s="7">
        <v>39133</v>
      </c>
      <c r="B615" t="s">
        <v>707</v>
      </c>
      <c r="C615" s="5">
        <v>4000</v>
      </c>
      <c r="D615" t="s">
        <v>710</v>
      </c>
      <c r="E615" s="58">
        <v>652</v>
      </c>
      <c r="F615" s="58">
        <v>285</v>
      </c>
      <c r="G615" s="19">
        <f t="shared" si="9"/>
        <v>0.43711656441717789</v>
      </c>
    </row>
    <row r="616" spans="1:7" x14ac:dyDescent="0.25">
      <c r="A616" s="7">
        <v>39133</v>
      </c>
      <c r="B616" t="s">
        <v>707</v>
      </c>
      <c r="C616" s="5">
        <v>4020</v>
      </c>
      <c r="D616" t="s">
        <v>711</v>
      </c>
      <c r="E616" s="58">
        <v>275.3</v>
      </c>
      <c r="F616" s="58">
        <v>120</v>
      </c>
      <c r="G616" s="19">
        <f t="shared" si="9"/>
        <v>0.43588812204867416</v>
      </c>
    </row>
    <row r="617" spans="1:7" x14ac:dyDescent="0.25">
      <c r="A617" s="7">
        <v>39133</v>
      </c>
      <c r="B617" t="s">
        <v>707</v>
      </c>
      <c r="C617" s="5">
        <v>4040</v>
      </c>
      <c r="D617" t="s">
        <v>712</v>
      </c>
      <c r="E617" s="58">
        <v>358.5</v>
      </c>
      <c r="F617" s="58">
        <v>220.5</v>
      </c>
      <c r="G617" s="19">
        <f t="shared" si="9"/>
        <v>0.61506276150627615</v>
      </c>
    </row>
    <row r="618" spans="1:7" x14ac:dyDescent="0.25">
      <c r="A618" s="7">
        <v>39133</v>
      </c>
      <c r="B618" t="s">
        <v>707</v>
      </c>
      <c r="C618" s="5">
        <v>4060</v>
      </c>
      <c r="D618" t="s">
        <v>713</v>
      </c>
      <c r="E618" s="58">
        <v>315.68</v>
      </c>
      <c r="F618" s="58">
        <v>101</v>
      </c>
      <c r="G618" s="19">
        <f t="shared" si="9"/>
        <v>0.31994424733907756</v>
      </c>
    </row>
    <row r="619" spans="1:7" x14ac:dyDescent="0.25">
      <c r="A619" s="7">
        <v>39133</v>
      </c>
      <c r="B619" t="s">
        <v>707</v>
      </c>
      <c r="C619" s="5">
        <v>4080</v>
      </c>
      <c r="D619" t="s">
        <v>714</v>
      </c>
      <c r="E619" s="58">
        <v>337.06</v>
      </c>
      <c r="F619" s="58">
        <v>132</v>
      </c>
      <c r="G619" s="19">
        <f t="shared" si="9"/>
        <v>0.39162166973239187</v>
      </c>
    </row>
    <row r="620" spans="1:7" x14ac:dyDescent="0.25">
      <c r="A620" s="7">
        <v>39133</v>
      </c>
      <c r="B620" t="s">
        <v>707</v>
      </c>
      <c r="C620" s="5">
        <v>5000</v>
      </c>
      <c r="D620" t="s">
        <v>715</v>
      </c>
      <c r="E620" s="58">
        <v>270</v>
      </c>
      <c r="F620" s="58">
        <v>138</v>
      </c>
      <c r="G620" s="19">
        <f t="shared" si="9"/>
        <v>0.51111111111111107</v>
      </c>
    </row>
    <row r="621" spans="1:7" x14ac:dyDescent="0.25">
      <c r="A621" s="7">
        <v>39134</v>
      </c>
      <c r="B621" t="s">
        <v>716</v>
      </c>
      <c r="C621" s="5">
        <v>1050</v>
      </c>
      <c r="D621" t="s">
        <v>717</v>
      </c>
      <c r="E621" s="58">
        <v>1115.25</v>
      </c>
      <c r="F621" s="58">
        <v>413.9</v>
      </c>
      <c r="G621" s="19">
        <f t="shared" si="9"/>
        <v>0.37112754987670926</v>
      </c>
    </row>
    <row r="622" spans="1:7" x14ac:dyDescent="0.25">
      <c r="A622" s="7">
        <v>39134</v>
      </c>
      <c r="B622" t="s">
        <v>716</v>
      </c>
      <c r="C622" s="5">
        <v>3000</v>
      </c>
      <c r="D622" t="s">
        <v>718</v>
      </c>
      <c r="E622" s="58">
        <v>655.57</v>
      </c>
      <c r="F622" s="58">
        <v>281</v>
      </c>
      <c r="G622" s="19">
        <f t="shared" si="9"/>
        <v>0.4286346233049102</v>
      </c>
    </row>
    <row r="623" spans="1:7" x14ac:dyDescent="0.25">
      <c r="A623" s="7">
        <v>39134</v>
      </c>
      <c r="B623" t="s">
        <v>716</v>
      </c>
      <c r="C623" s="5">
        <v>4000</v>
      </c>
      <c r="D623" t="s">
        <v>2900</v>
      </c>
      <c r="E623" s="58">
        <v>365.02</v>
      </c>
      <c r="F623" s="58">
        <v>158</v>
      </c>
      <c r="G623" s="19">
        <f t="shared" si="9"/>
        <v>0.43285299435647362</v>
      </c>
    </row>
    <row r="624" spans="1:7" x14ac:dyDescent="0.25">
      <c r="A624" s="7">
        <v>39134</v>
      </c>
      <c r="B624" t="s">
        <v>716</v>
      </c>
      <c r="C624" s="5">
        <v>4020</v>
      </c>
      <c r="D624" t="s">
        <v>2901</v>
      </c>
      <c r="E624" s="58">
        <v>778</v>
      </c>
      <c r="F624" s="58">
        <v>364</v>
      </c>
      <c r="G624" s="19">
        <f t="shared" si="9"/>
        <v>0.46786632390745503</v>
      </c>
    </row>
    <row r="625" spans="1:7" x14ac:dyDescent="0.25">
      <c r="A625" s="7">
        <v>39134</v>
      </c>
      <c r="B625" t="s">
        <v>716</v>
      </c>
      <c r="C625" s="5">
        <v>4030</v>
      </c>
      <c r="D625" t="s">
        <v>2902</v>
      </c>
      <c r="E625" s="58">
        <v>681.69</v>
      </c>
      <c r="F625" s="58">
        <v>290</v>
      </c>
      <c r="G625" s="19">
        <f t="shared" si="9"/>
        <v>0.42541331103580804</v>
      </c>
    </row>
    <row r="626" spans="1:7" x14ac:dyDescent="0.25">
      <c r="A626" s="7">
        <v>39134</v>
      </c>
      <c r="B626" t="s">
        <v>716</v>
      </c>
      <c r="C626" s="5">
        <v>4040</v>
      </c>
      <c r="D626" t="s">
        <v>2903</v>
      </c>
      <c r="E626" s="58">
        <v>763.2</v>
      </c>
      <c r="F626" s="58">
        <v>360</v>
      </c>
      <c r="G626" s="19">
        <f t="shared" si="9"/>
        <v>0.47169811320754712</v>
      </c>
    </row>
    <row r="627" spans="1:7" x14ac:dyDescent="0.25">
      <c r="A627" s="7">
        <v>39135</v>
      </c>
      <c r="B627" t="s">
        <v>723</v>
      </c>
      <c r="C627" s="5">
        <v>1050</v>
      </c>
      <c r="D627" t="s">
        <v>724</v>
      </c>
      <c r="E627" s="58">
        <v>392</v>
      </c>
      <c r="F627" s="58">
        <v>132</v>
      </c>
      <c r="G627" s="19">
        <f t="shared" si="9"/>
        <v>0.33673469387755101</v>
      </c>
    </row>
    <row r="628" spans="1:7" x14ac:dyDescent="0.25">
      <c r="A628" s="7">
        <v>39135</v>
      </c>
      <c r="B628" t="s">
        <v>723</v>
      </c>
      <c r="C628" s="5">
        <v>4020</v>
      </c>
      <c r="D628" t="s">
        <v>725</v>
      </c>
      <c r="E628" s="58">
        <v>270</v>
      </c>
      <c r="F628" s="58">
        <v>140</v>
      </c>
      <c r="G628" s="19">
        <f t="shared" si="9"/>
        <v>0.51851851851851849</v>
      </c>
    </row>
    <row r="629" spans="1:7" x14ac:dyDescent="0.25">
      <c r="A629" s="7">
        <v>39135</v>
      </c>
      <c r="B629" t="s">
        <v>723</v>
      </c>
      <c r="C629" s="5">
        <v>4040</v>
      </c>
      <c r="D629" t="s">
        <v>726</v>
      </c>
      <c r="E629" s="58">
        <v>151</v>
      </c>
      <c r="F629" s="58">
        <v>74</v>
      </c>
      <c r="G629" s="19">
        <f t="shared" si="9"/>
        <v>0.49006622516556292</v>
      </c>
    </row>
    <row r="630" spans="1:7" x14ac:dyDescent="0.25">
      <c r="A630" s="7">
        <v>39136</v>
      </c>
      <c r="B630" t="s">
        <v>727</v>
      </c>
      <c r="C630" s="5">
        <v>1050</v>
      </c>
      <c r="D630" t="s">
        <v>728</v>
      </c>
      <c r="E630" s="58">
        <v>133.86000000000001</v>
      </c>
      <c r="F630" s="58">
        <v>48.9</v>
      </c>
      <c r="G630" s="19">
        <f t="shared" si="9"/>
        <v>0.36530703720304791</v>
      </c>
    </row>
    <row r="631" spans="1:7" x14ac:dyDescent="0.25">
      <c r="A631" s="7">
        <v>39136</v>
      </c>
      <c r="B631" t="s">
        <v>727</v>
      </c>
      <c r="C631" s="5">
        <v>4020</v>
      </c>
      <c r="D631" t="s">
        <v>729</v>
      </c>
      <c r="E631" s="58">
        <v>148</v>
      </c>
      <c r="F631" s="58">
        <v>90</v>
      </c>
      <c r="G631" s="19">
        <f t="shared" si="9"/>
        <v>0.60810810810810811</v>
      </c>
    </row>
    <row r="632" spans="1:7" x14ac:dyDescent="0.25">
      <c r="A632" s="7">
        <v>39137</v>
      </c>
      <c r="B632" t="s">
        <v>730</v>
      </c>
      <c r="C632" s="5">
        <v>1050</v>
      </c>
      <c r="D632" t="s">
        <v>731</v>
      </c>
      <c r="E632" s="58">
        <v>408</v>
      </c>
      <c r="F632" s="58">
        <v>161</v>
      </c>
      <c r="G632" s="19">
        <f t="shared" si="9"/>
        <v>0.39460784313725489</v>
      </c>
    </row>
    <row r="633" spans="1:7" x14ac:dyDescent="0.25">
      <c r="A633" s="7">
        <v>39137</v>
      </c>
      <c r="B633" t="s">
        <v>730</v>
      </c>
      <c r="C633" s="5">
        <v>3000</v>
      </c>
      <c r="D633" t="s">
        <v>732</v>
      </c>
      <c r="E633" s="58">
        <v>395</v>
      </c>
      <c r="F633" s="58">
        <v>165</v>
      </c>
      <c r="G633" s="19">
        <f t="shared" si="9"/>
        <v>0.41772151898734178</v>
      </c>
    </row>
    <row r="634" spans="1:7" x14ac:dyDescent="0.25">
      <c r="A634" s="7">
        <v>39137</v>
      </c>
      <c r="B634" t="s">
        <v>730</v>
      </c>
      <c r="C634" s="5">
        <v>4020</v>
      </c>
      <c r="D634" t="s">
        <v>733</v>
      </c>
      <c r="E634" s="58">
        <v>424</v>
      </c>
      <c r="F634" s="58">
        <v>210</v>
      </c>
      <c r="G634" s="19">
        <f t="shared" si="9"/>
        <v>0.49528301886792453</v>
      </c>
    </row>
    <row r="635" spans="1:7" x14ac:dyDescent="0.25">
      <c r="A635" s="7">
        <v>39139</v>
      </c>
      <c r="B635" t="s">
        <v>734</v>
      </c>
      <c r="C635" s="5">
        <v>1050</v>
      </c>
      <c r="D635" t="s">
        <v>735</v>
      </c>
      <c r="E635" s="58">
        <v>682.77</v>
      </c>
      <c r="F635" s="58">
        <v>173</v>
      </c>
      <c r="G635" s="19">
        <f t="shared" si="9"/>
        <v>0.25337961539024856</v>
      </c>
    </row>
    <row r="636" spans="1:7" x14ac:dyDescent="0.25">
      <c r="A636" s="7">
        <v>39139</v>
      </c>
      <c r="B636" t="s">
        <v>734</v>
      </c>
      <c r="C636" s="5">
        <v>3050</v>
      </c>
      <c r="D636" t="s">
        <v>736</v>
      </c>
      <c r="E636" s="58">
        <v>344</v>
      </c>
      <c r="F636" s="58">
        <v>102</v>
      </c>
      <c r="G636" s="19">
        <f t="shared" si="9"/>
        <v>0.29651162790697677</v>
      </c>
    </row>
    <row r="637" spans="1:7" x14ac:dyDescent="0.25">
      <c r="A637" s="7">
        <v>39139</v>
      </c>
      <c r="B637" t="s">
        <v>734</v>
      </c>
      <c r="C637" s="5">
        <v>4020</v>
      </c>
      <c r="D637" t="s">
        <v>737</v>
      </c>
      <c r="E637" s="58">
        <v>308.45</v>
      </c>
      <c r="F637" s="58">
        <v>118</v>
      </c>
      <c r="G637" s="19">
        <f t="shared" si="9"/>
        <v>0.38255795104555035</v>
      </c>
    </row>
    <row r="638" spans="1:7" x14ac:dyDescent="0.25">
      <c r="A638" s="7">
        <v>39139</v>
      </c>
      <c r="B638" t="s">
        <v>734</v>
      </c>
      <c r="C638" s="5">
        <v>4030</v>
      </c>
      <c r="D638" t="s">
        <v>738</v>
      </c>
      <c r="E638" s="58">
        <v>342.12</v>
      </c>
      <c r="F638" s="58">
        <v>129.5</v>
      </c>
      <c r="G638" s="19">
        <f t="shared" si="9"/>
        <v>0.37852215596866595</v>
      </c>
    </row>
    <row r="639" spans="1:7" x14ac:dyDescent="0.25">
      <c r="A639" s="7">
        <v>39139</v>
      </c>
      <c r="B639" t="s">
        <v>734</v>
      </c>
      <c r="C639" s="5">
        <v>4040</v>
      </c>
      <c r="D639" t="s">
        <v>739</v>
      </c>
      <c r="E639" s="58">
        <v>524.57000000000005</v>
      </c>
      <c r="F639" s="58">
        <v>194.6</v>
      </c>
      <c r="G639" s="19">
        <f t="shared" si="9"/>
        <v>0.37097050917894653</v>
      </c>
    </row>
    <row r="640" spans="1:7" x14ac:dyDescent="0.25">
      <c r="A640" s="7">
        <v>39141</v>
      </c>
      <c r="B640" t="s">
        <v>740</v>
      </c>
      <c r="C640" s="5">
        <v>1050</v>
      </c>
      <c r="D640" t="s">
        <v>297</v>
      </c>
      <c r="E640" s="58">
        <v>1534.95</v>
      </c>
      <c r="F640" s="58">
        <v>819</v>
      </c>
      <c r="G640" s="19">
        <f t="shared" si="9"/>
        <v>0.53356786866021688</v>
      </c>
    </row>
    <row r="641" spans="1:7" x14ac:dyDescent="0.25">
      <c r="A641" s="7">
        <v>39141</v>
      </c>
      <c r="B641" t="s">
        <v>740</v>
      </c>
      <c r="C641" s="5">
        <v>1075</v>
      </c>
      <c r="D641" t="s">
        <v>741</v>
      </c>
      <c r="E641" s="58">
        <v>1334.5</v>
      </c>
      <c r="F641" s="58">
        <v>339.3</v>
      </c>
      <c r="G641" s="19">
        <f t="shared" si="9"/>
        <v>0.25425252903709256</v>
      </c>
    </row>
    <row r="642" spans="1:7" x14ac:dyDescent="0.25">
      <c r="A642" s="7">
        <v>39141</v>
      </c>
      <c r="B642" t="s">
        <v>740</v>
      </c>
      <c r="C642" s="5">
        <v>1080</v>
      </c>
      <c r="D642" t="s">
        <v>742</v>
      </c>
      <c r="E642" s="58">
        <v>1108.25</v>
      </c>
      <c r="F642" s="58">
        <v>599.70000000000005</v>
      </c>
      <c r="G642" s="19">
        <f t="shared" si="9"/>
        <v>0.54112339273629595</v>
      </c>
    </row>
    <row r="643" spans="1:7" x14ac:dyDescent="0.25">
      <c r="A643" s="7">
        <v>39141</v>
      </c>
      <c r="B643" t="s">
        <v>740</v>
      </c>
      <c r="C643" s="5">
        <v>1085</v>
      </c>
      <c r="D643" t="s">
        <v>743</v>
      </c>
      <c r="E643" s="58">
        <v>1665.25</v>
      </c>
      <c r="F643" s="58">
        <v>319</v>
      </c>
      <c r="G643" s="19">
        <f t="shared" si="9"/>
        <v>0.19156282840414351</v>
      </c>
    </row>
    <row r="644" spans="1:7" x14ac:dyDescent="0.25">
      <c r="A644" s="7">
        <v>39141</v>
      </c>
      <c r="B644" t="s">
        <v>740</v>
      </c>
      <c r="C644" s="5">
        <v>1095</v>
      </c>
      <c r="D644" t="s">
        <v>744</v>
      </c>
      <c r="E644" s="58">
        <v>1406.97</v>
      </c>
      <c r="F644" s="58">
        <v>679.6</v>
      </c>
      <c r="G644" s="19">
        <f t="shared" si="9"/>
        <v>0.48302380292401403</v>
      </c>
    </row>
    <row r="645" spans="1:7" x14ac:dyDescent="0.25">
      <c r="A645" s="7">
        <v>39141</v>
      </c>
      <c r="B645" t="s">
        <v>740</v>
      </c>
      <c r="C645" s="5">
        <v>3000</v>
      </c>
      <c r="D645" t="s">
        <v>745</v>
      </c>
      <c r="E645" s="58">
        <v>735.2</v>
      </c>
      <c r="F645" s="58">
        <v>313</v>
      </c>
      <c r="G645" s="19">
        <f t="shared" si="9"/>
        <v>0.42573449401523394</v>
      </c>
    </row>
    <row r="646" spans="1:7" x14ac:dyDescent="0.25">
      <c r="A646" s="7">
        <v>39141</v>
      </c>
      <c r="B646" t="s">
        <v>740</v>
      </c>
      <c r="C646" s="5">
        <v>3020</v>
      </c>
      <c r="D646" t="s">
        <v>746</v>
      </c>
      <c r="E646" s="58">
        <v>801</v>
      </c>
      <c r="F646" s="58">
        <v>136</v>
      </c>
      <c r="G646" s="19">
        <f t="shared" si="9"/>
        <v>0.16978776529338327</v>
      </c>
    </row>
    <row r="647" spans="1:7" x14ac:dyDescent="0.25">
      <c r="A647" s="7">
        <v>39141</v>
      </c>
      <c r="B647" t="s">
        <v>740</v>
      </c>
      <c r="C647" s="5">
        <v>3040</v>
      </c>
      <c r="D647" t="s">
        <v>747</v>
      </c>
      <c r="E647" s="58">
        <v>454.9</v>
      </c>
      <c r="F647" s="58">
        <v>218.5</v>
      </c>
      <c r="G647" s="19">
        <f t="shared" si="9"/>
        <v>0.48032534622994066</v>
      </c>
    </row>
    <row r="648" spans="1:7" x14ac:dyDescent="0.25">
      <c r="A648" s="7">
        <v>39141</v>
      </c>
      <c r="B648" t="s">
        <v>740</v>
      </c>
      <c r="C648" s="5">
        <v>3060</v>
      </c>
      <c r="D648" t="s">
        <v>748</v>
      </c>
      <c r="E648" s="58">
        <v>536.02</v>
      </c>
      <c r="F648" s="58">
        <v>332.3</v>
      </c>
      <c r="G648" s="19">
        <f t="shared" si="9"/>
        <v>0.61993955449423532</v>
      </c>
    </row>
    <row r="649" spans="1:7" x14ac:dyDescent="0.25">
      <c r="A649" s="7">
        <v>39141</v>
      </c>
      <c r="B649" t="s">
        <v>740</v>
      </c>
      <c r="C649" s="5">
        <v>3080</v>
      </c>
      <c r="D649" t="s">
        <v>749</v>
      </c>
      <c r="E649" s="58">
        <v>663.25</v>
      </c>
      <c r="F649" s="58">
        <v>212.5</v>
      </c>
      <c r="G649" s="19">
        <f t="shared" si="9"/>
        <v>0.32039200904636261</v>
      </c>
    </row>
    <row r="650" spans="1:7" x14ac:dyDescent="0.25">
      <c r="A650" s="7">
        <v>39141</v>
      </c>
      <c r="B650" t="s">
        <v>740</v>
      </c>
      <c r="C650" s="5">
        <v>3100</v>
      </c>
      <c r="D650" t="s">
        <v>750</v>
      </c>
      <c r="E650" s="58">
        <v>555</v>
      </c>
      <c r="F650" s="58">
        <v>438</v>
      </c>
      <c r="G650" s="19">
        <f t="shared" si="9"/>
        <v>0.78918918918918923</v>
      </c>
    </row>
    <row r="651" spans="1:7" x14ac:dyDescent="0.25">
      <c r="A651" s="7">
        <v>39141</v>
      </c>
      <c r="B651" t="s">
        <v>740</v>
      </c>
      <c r="C651" s="5">
        <v>3120</v>
      </c>
      <c r="D651" t="s">
        <v>751</v>
      </c>
      <c r="E651" s="58">
        <v>358</v>
      </c>
      <c r="F651" s="58">
        <v>129</v>
      </c>
      <c r="G651" s="19">
        <f t="shared" si="9"/>
        <v>0.36033519553072624</v>
      </c>
    </row>
    <row r="652" spans="1:7" x14ac:dyDescent="0.25">
      <c r="A652" s="7">
        <v>39141</v>
      </c>
      <c r="B652" t="s">
        <v>740</v>
      </c>
      <c r="C652" s="5">
        <v>3140</v>
      </c>
      <c r="D652" t="s">
        <v>752</v>
      </c>
      <c r="E652" s="58">
        <v>449.5</v>
      </c>
      <c r="F652" s="58">
        <v>383.5</v>
      </c>
      <c r="G652" s="19">
        <f t="shared" si="9"/>
        <v>0.85317018909899889</v>
      </c>
    </row>
    <row r="653" spans="1:7" x14ac:dyDescent="0.25">
      <c r="A653" s="7">
        <v>39141</v>
      </c>
      <c r="B653" t="s">
        <v>740</v>
      </c>
      <c r="C653" s="5">
        <v>3160</v>
      </c>
      <c r="D653" t="s">
        <v>2754</v>
      </c>
      <c r="E653" s="58">
        <v>361.4</v>
      </c>
      <c r="F653" s="58">
        <v>310.2</v>
      </c>
      <c r="G653" s="19">
        <f t="shared" si="9"/>
        <v>0.85832872163807417</v>
      </c>
    </row>
    <row r="654" spans="1:7" x14ac:dyDescent="0.25">
      <c r="A654" s="7">
        <v>39141</v>
      </c>
      <c r="B654" t="s">
        <v>740</v>
      </c>
      <c r="C654" s="5">
        <v>4040</v>
      </c>
      <c r="D654" t="s">
        <v>753</v>
      </c>
      <c r="E654" s="58">
        <v>381</v>
      </c>
      <c r="F654" s="58">
        <v>291</v>
      </c>
      <c r="G654" s="19">
        <f t="shared" si="9"/>
        <v>0.76377952755905509</v>
      </c>
    </row>
    <row r="655" spans="1:7" x14ac:dyDescent="0.25">
      <c r="A655" s="7">
        <v>39141</v>
      </c>
      <c r="B655" t="s">
        <v>740</v>
      </c>
      <c r="C655" s="5">
        <v>4060</v>
      </c>
      <c r="D655" t="s">
        <v>754</v>
      </c>
      <c r="E655" s="58">
        <v>263</v>
      </c>
      <c r="F655" s="58">
        <v>220</v>
      </c>
      <c r="G655" s="19">
        <f t="shared" si="9"/>
        <v>0.83650190114068446</v>
      </c>
    </row>
    <row r="656" spans="1:7" x14ac:dyDescent="0.25">
      <c r="A656" s="7">
        <v>39141</v>
      </c>
      <c r="B656" t="s">
        <v>740</v>
      </c>
      <c r="C656" s="5">
        <v>4080</v>
      </c>
      <c r="D656" t="s">
        <v>755</v>
      </c>
      <c r="E656" s="58">
        <v>283</v>
      </c>
      <c r="F656" s="58">
        <v>254</v>
      </c>
      <c r="G656" s="19">
        <f t="shared" si="9"/>
        <v>0.8975265017667845</v>
      </c>
    </row>
    <row r="657" spans="1:7" x14ac:dyDescent="0.25">
      <c r="A657" s="7">
        <v>39141</v>
      </c>
      <c r="B657" t="s">
        <v>740</v>
      </c>
      <c r="C657" s="5">
        <v>4100</v>
      </c>
      <c r="D657" t="s">
        <v>756</v>
      </c>
      <c r="E657" s="58">
        <v>222</v>
      </c>
      <c r="F657" s="58">
        <v>175</v>
      </c>
      <c r="G657" s="19">
        <f t="shared" si="9"/>
        <v>0.78828828828828834</v>
      </c>
    </row>
    <row r="658" spans="1:7" x14ac:dyDescent="0.25">
      <c r="A658" s="7">
        <v>39141</v>
      </c>
      <c r="B658" t="s">
        <v>740</v>
      </c>
      <c r="C658" s="5">
        <v>4120</v>
      </c>
      <c r="D658" t="s">
        <v>628</v>
      </c>
      <c r="E658" s="58">
        <v>195</v>
      </c>
      <c r="F658" s="58">
        <v>183</v>
      </c>
      <c r="G658" s="19">
        <f t="shared" si="9"/>
        <v>0.93846153846153846</v>
      </c>
    </row>
    <row r="659" spans="1:7" x14ac:dyDescent="0.25">
      <c r="A659" s="7">
        <v>39141</v>
      </c>
      <c r="B659" t="s">
        <v>740</v>
      </c>
      <c r="C659" s="5">
        <v>4140</v>
      </c>
      <c r="D659" t="s">
        <v>757</v>
      </c>
      <c r="E659" s="58">
        <v>261.5</v>
      </c>
      <c r="F659" s="58">
        <v>165.5</v>
      </c>
      <c r="G659" s="19">
        <f t="shared" ref="G659:G722" si="10">F659/E659</f>
        <v>0.63288718929254306</v>
      </c>
    </row>
    <row r="660" spans="1:7" x14ac:dyDescent="0.25">
      <c r="A660" s="7">
        <v>39141</v>
      </c>
      <c r="B660" t="s">
        <v>740</v>
      </c>
      <c r="C660" s="5">
        <v>4150</v>
      </c>
      <c r="D660" t="s">
        <v>758</v>
      </c>
      <c r="E660" s="58">
        <v>285</v>
      </c>
      <c r="F660" s="58">
        <v>101</v>
      </c>
      <c r="G660" s="19">
        <f t="shared" si="10"/>
        <v>0.35438596491228069</v>
      </c>
    </row>
    <row r="661" spans="1:7" x14ac:dyDescent="0.25">
      <c r="A661" s="7">
        <v>39141</v>
      </c>
      <c r="B661" t="s">
        <v>740</v>
      </c>
      <c r="C661" s="5">
        <v>4160</v>
      </c>
      <c r="D661" t="s">
        <v>759</v>
      </c>
      <c r="E661" s="58">
        <v>218.6</v>
      </c>
      <c r="F661" s="58">
        <v>140</v>
      </c>
      <c r="G661" s="19">
        <f t="shared" si="10"/>
        <v>0.64043915827996345</v>
      </c>
    </row>
    <row r="662" spans="1:7" x14ac:dyDescent="0.25">
      <c r="A662" s="7">
        <v>39141</v>
      </c>
      <c r="B662" t="s">
        <v>740</v>
      </c>
      <c r="C662" s="5">
        <v>4240</v>
      </c>
      <c r="D662" t="s">
        <v>195</v>
      </c>
      <c r="E662" s="58">
        <v>397.5</v>
      </c>
      <c r="F662" s="58">
        <v>93</v>
      </c>
      <c r="G662" s="19">
        <f t="shared" si="10"/>
        <v>0.2339622641509434</v>
      </c>
    </row>
    <row r="663" spans="1:7" x14ac:dyDescent="0.25">
      <c r="A663" s="7">
        <v>39141</v>
      </c>
      <c r="B663" t="s">
        <v>740</v>
      </c>
      <c r="C663" s="5">
        <v>4260</v>
      </c>
      <c r="D663" t="s">
        <v>760</v>
      </c>
      <c r="E663" s="58">
        <v>180.31</v>
      </c>
      <c r="F663" s="58">
        <v>140.30000000000001</v>
      </c>
      <c r="G663" s="19">
        <f t="shared" si="10"/>
        <v>0.77810437579723812</v>
      </c>
    </row>
    <row r="664" spans="1:7" x14ac:dyDescent="0.25">
      <c r="A664" s="7">
        <v>39141</v>
      </c>
      <c r="B664" t="s">
        <v>740</v>
      </c>
      <c r="C664" s="5">
        <v>4270</v>
      </c>
      <c r="D664" t="s">
        <v>761</v>
      </c>
      <c r="E664" s="58">
        <v>511.64</v>
      </c>
      <c r="F664" s="58">
        <v>77.599999999999994</v>
      </c>
      <c r="G664" s="19">
        <f t="shared" si="10"/>
        <v>0.1516691423657259</v>
      </c>
    </row>
    <row r="665" spans="1:7" x14ac:dyDescent="0.25">
      <c r="A665" s="7">
        <v>39141</v>
      </c>
      <c r="B665" t="s">
        <v>740</v>
      </c>
      <c r="C665" s="5">
        <v>4280</v>
      </c>
      <c r="D665" t="s">
        <v>762</v>
      </c>
      <c r="E665" s="58">
        <v>307.39999999999998</v>
      </c>
      <c r="F665" s="58">
        <v>75.2</v>
      </c>
      <c r="G665" s="19">
        <f t="shared" si="10"/>
        <v>0.24463240078074172</v>
      </c>
    </row>
    <row r="666" spans="1:7" x14ac:dyDescent="0.25">
      <c r="A666" s="7">
        <v>39141</v>
      </c>
      <c r="B666" t="s">
        <v>740</v>
      </c>
      <c r="C666" s="5">
        <v>4300</v>
      </c>
      <c r="D666" t="s">
        <v>763</v>
      </c>
      <c r="E666" s="58">
        <v>219</v>
      </c>
      <c r="F666" s="58">
        <v>156</v>
      </c>
      <c r="G666" s="19">
        <f t="shared" si="10"/>
        <v>0.71232876712328763</v>
      </c>
    </row>
    <row r="667" spans="1:7" x14ac:dyDescent="0.25">
      <c r="A667" s="7">
        <v>39141</v>
      </c>
      <c r="B667" t="s">
        <v>740</v>
      </c>
      <c r="C667" s="5">
        <v>4320</v>
      </c>
      <c r="D667" t="s">
        <v>764</v>
      </c>
      <c r="E667" s="58">
        <v>392.4</v>
      </c>
      <c r="F667" s="58">
        <v>160</v>
      </c>
      <c r="G667" s="19">
        <f t="shared" si="10"/>
        <v>0.40774719673802245</v>
      </c>
    </row>
    <row r="668" spans="1:7" x14ac:dyDescent="0.25">
      <c r="A668" s="7">
        <v>39141</v>
      </c>
      <c r="B668" t="s">
        <v>740</v>
      </c>
      <c r="C668" s="5">
        <v>4330</v>
      </c>
      <c r="D668" t="s">
        <v>765</v>
      </c>
      <c r="E668" s="58">
        <v>478</v>
      </c>
      <c r="F668" s="58">
        <v>256</v>
      </c>
      <c r="G668" s="19">
        <f t="shared" si="10"/>
        <v>0.53556485355648531</v>
      </c>
    </row>
    <row r="669" spans="1:7" x14ac:dyDescent="0.25">
      <c r="A669" s="7">
        <v>39141</v>
      </c>
      <c r="B669" t="s">
        <v>740</v>
      </c>
      <c r="C669" s="5">
        <v>4340</v>
      </c>
      <c r="D669" t="s">
        <v>766</v>
      </c>
      <c r="E669" s="58">
        <v>509.24</v>
      </c>
      <c r="F669" s="58">
        <v>128</v>
      </c>
      <c r="G669" s="19">
        <f t="shared" si="10"/>
        <v>0.25135496033304533</v>
      </c>
    </row>
    <row r="670" spans="1:7" x14ac:dyDescent="0.25">
      <c r="A670" s="7">
        <v>39141</v>
      </c>
      <c r="B670" t="s">
        <v>740</v>
      </c>
      <c r="C670" s="5">
        <v>4360</v>
      </c>
      <c r="D670" t="s">
        <v>202</v>
      </c>
      <c r="E670" s="58">
        <v>419.5</v>
      </c>
      <c r="F670" s="58">
        <v>234</v>
      </c>
      <c r="G670" s="19">
        <f t="shared" si="10"/>
        <v>0.55780691299165674</v>
      </c>
    </row>
    <row r="671" spans="1:7" x14ac:dyDescent="0.25">
      <c r="A671" s="7">
        <v>39141</v>
      </c>
      <c r="B671" t="s">
        <v>740</v>
      </c>
      <c r="C671" s="5">
        <v>4380</v>
      </c>
      <c r="D671" t="s">
        <v>767</v>
      </c>
      <c r="E671" s="58">
        <v>488.2</v>
      </c>
      <c r="F671" s="58">
        <v>89</v>
      </c>
      <c r="G671" s="19">
        <f t="shared" si="10"/>
        <v>0.18230233510856206</v>
      </c>
    </row>
    <row r="672" spans="1:7" x14ac:dyDescent="0.25">
      <c r="A672" s="7">
        <v>39141</v>
      </c>
      <c r="B672" t="s">
        <v>740</v>
      </c>
      <c r="C672" s="5">
        <v>4400</v>
      </c>
      <c r="D672" t="s">
        <v>768</v>
      </c>
      <c r="E672" s="58">
        <v>296.47000000000003</v>
      </c>
      <c r="F672" s="58">
        <v>273.5</v>
      </c>
      <c r="G672" s="19">
        <f t="shared" si="10"/>
        <v>0.92252167166998333</v>
      </c>
    </row>
    <row r="673" spans="1:7" x14ac:dyDescent="0.25">
      <c r="A673" s="7">
        <v>39141</v>
      </c>
      <c r="B673" t="s">
        <v>740</v>
      </c>
      <c r="C673" s="5">
        <v>4460</v>
      </c>
      <c r="D673" t="s">
        <v>204</v>
      </c>
      <c r="E673" s="58">
        <v>141.69999999999999</v>
      </c>
      <c r="F673" s="58">
        <v>70.5</v>
      </c>
      <c r="G673" s="19">
        <f t="shared" si="10"/>
        <v>0.49752999294283701</v>
      </c>
    </row>
    <row r="674" spans="1:7" x14ac:dyDescent="0.25">
      <c r="A674" s="7">
        <v>39141</v>
      </c>
      <c r="B674" t="s">
        <v>740</v>
      </c>
      <c r="C674" s="5">
        <v>4500</v>
      </c>
      <c r="D674" t="s">
        <v>769</v>
      </c>
      <c r="E674" s="58">
        <v>294.2</v>
      </c>
      <c r="F674" s="58">
        <v>182.2</v>
      </c>
      <c r="G674" s="19">
        <f t="shared" si="10"/>
        <v>0.61930659415363698</v>
      </c>
    </row>
    <row r="675" spans="1:7" x14ac:dyDescent="0.25">
      <c r="A675" s="7">
        <v>39141</v>
      </c>
      <c r="B675" t="s">
        <v>740</v>
      </c>
      <c r="C675" s="5">
        <v>4510</v>
      </c>
      <c r="D675" t="s">
        <v>770</v>
      </c>
      <c r="E675" s="58">
        <v>269.89</v>
      </c>
      <c r="F675" s="58">
        <v>105.5</v>
      </c>
      <c r="G675" s="19">
        <f t="shared" si="10"/>
        <v>0.39089999629478678</v>
      </c>
    </row>
    <row r="676" spans="1:7" x14ac:dyDescent="0.25">
      <c r="A676" s="7">
        <v>39141</v>
      </c>
      <c r="B676" t="s">
        <v>740</v>
      </c>
      <c r="C676" s="5">
        <v>4520</v>
      </c>
      <c r="D676" t="s">
        <v>771</v>
      </c>
      <c r="E676" s="58">
        <v>252</v>
      </c>
      <c r="F676" s="58">
        <v>202</v>
      </c>
      <c r="G676" s="19">
        <f t="shared" si="10"/>
        <v>0.80158730158730163</v>
      </c>
    </row>
    <row r="677" spans="1:7" x14ac:dyDescent="0.25">
      <c r="A677" s="7">
        <v>39141</v>
      </c>
      <c r="B677" t="s">
        <v>740</v>
      </c>
      <c r="C677" s="5">
        <v>4560</v>
      </c>
      <c r="D677" t="s">
        <v>772</v>
      </c>
      <c r="E677" s="58">
        <v>256.2</v>
      </c>
      <c r="F677" s="58">
        <v>235.2</v>
      </c>
      <c r="G677" s="19">
        <f t="shared" si="10"/>
        <v>0.91803278688524592</v>
      </c>
    </row>
    <row r="678" spans="1:7" x14ac:dyDescent="0.25">
      <c r="A678" s="7">
        <v>39141</v>
      </c>
      <c r="B678" t="s">
        <v>740</v>
      </c>
      <c r="C678" s="5">
        <v>4580</v>
      </c>
      <c r="D678" t="s">
        <v>773</v>
      </c>
      <c r="E678" s="58">
        <v>260.2</v>
      </c>
      <c r="F678" s="58">
        <v>137</v>
      </c>
      <c r="G678" s="19">
        <f t="shared" si="10"/>
        <v>0.52651806302843973</v>
      </c>
    </row>
    <row r="679" spans="1:7" x14ac:dyDescent="0.25">
      <c r="A679" s="7">
        <v>39141</v>
      </c>
      <c r="B679" t="s">
        <v>740</v>
      </c>
      <c r="C679" s="5">
        <v>4600</v>
      </c>
      <c r="D679" t="s">
        <v>774</v>
      </c>
      <c r="E679" s="58">
        <v>369</v>
      </c>
      <c r="F679" s="58">
        <v>85</v>
      </c>
      <c r="G679" s="19">
        <f t="shared" si="10"/>
        <v>0.23035230352303523</v>
      </c>
    </row>
    <row r="680" spans="1:7" x14ac:dyDescent="0.25">
      <c r="A680" s="7">
        <v>39141</v>
      </c>
      <c r="B680" t="s">
        <v>740</v>
      </c>
      <c r="C680" s="5">
        <v>4640</v>
      </c>
      <c r="D680" t="s">
        <v>349</v>
      </c>
      <c r="E680" s="58">
        <v>305</v>
      </c>
      <c r="F680" s="58">
        <v>154</v>
      </c>
      <c r="G680" s="19">
        <f t="shared" si="10"/>
        <v>0.5049180327868853</v>
      </c>
    </row>
    <row r="681" spans="1:7" x14ac:dyDescent="0.25">
      <c r="A681" s="7">
        <v>39141</v>
      </c>
      <c r="B681" t="s">
        <v>740</v>
      </c>
      <c r="C681" s="5">
        <v>4680</v>
      </c>
      <c r="D681" t="s">
        <v>775</v>
      </c>
      <c r="E681" s="58">
        <v>204.4</v>
      </c>
      <c r="F681" s="58">
        <v>123</v>
      </c>
      <c r="G681" s="19">
        <f t="shared" si="10"/>
        <v>0.60176125244618395</v>
      </c>
    </row>
    <row r="682" spans="1:7" x14ac:dyDescent="0.25">
      <c r="A682" s="7">
        <v>39141</v>
      </c>
      <c r="B682" t="s">
        <v>740</v>
      </c>
      <c r="C682" s="5">
        <v>4710</v>
      </c>
      <c r="D682" t="s">
        <v>652</v>
      </c>
      <c r="E682" s="58">
        <v>319.52</v>
      </c>
      <c r="F682" s="58">
        <v>144.5</v>
      </c>
      <c r="G682" s="19">
        <f t="shared" si="10"/>
        <v>0.45224086129193791</v>
      </c>
    </row>
    <row r="683" spans="1:7" x14ac:dyDescent="0.25">
      <c r="A683" s="7">
        <v>39141</v>
      </c>
      <c r="B683" t="s">
        <v>740</v>
      </c>
      <c r="C683" s="5">
        <v>4720</v>
      </c>
      <c r="D683" t="s">
        <v>776</v>
      </c>
      <c r="E683" s="58">
        <v>283.23</v>
      </c>
      <c r="F683" s="58">
        <v>224</v>
      </c>
      <c r="G683" s="19">
        <f t="shared" si="10"/>
        <v>0.79087667266885564</v>
      </c>
    </row>
    <row r="684" spans="1:7" x14ac:dyDescent="0.25">
      <c r="A684" s="7">
        <v>39141</v>
      </c>
      <c r="B684" t="s">
        <v>740</v>
      </c>
      <c r="C684" s="5">
        <v>4740</v>
      </c>
      <c r="D684" t="s">
        <v>777</v>
      </c>
      <c r="E684" s="58">
        <v>284</v>
      </c>
      <c r="F684" s="58">
        <v>270</v>
      </c>
      <c r="G684" s="19">
        <f t="shared" si="10"/>
        <v>0.95070422535211263</v>
      </c>
    </row>
    <row r="685" spans="1:7" x14ac:dyDescent="0.25">
      <c r="A685" s="7">
        <v>39141</v>
      </c>
      <c r="B685" t="s">
        <v>740</v>
      </c>
      <c r="C685" s="5">
        <v>4760</v>
      </c>
      <c r="D685" t="s">
        <v>778</v>
      </c>
      <c r="E685" s="58">
        <v>297</v>
      </c>
      <c r="F685" s="58">
        <v>267</v>
      </c>
      <c r="G685" s="19">
        <f t="shared" si="10"/>
        <v>0.89898989898989901</v>
      </c>
    </row>
    <row r="686" spans="1:7" x14ac:dyDescent="0.25">
      <c r="A686" s="7">
        <v>39141</v>
      </c>
      <c r="B686" t="s">
        <v>740</v>
      </c>
      <c r="C686" s="5">
        <v>4780</v>
      </c>
      <c r="D686" t="s">
        <v>779</v>
      </c>
      <c r="E686" s="58">
        <v>380.37</v>
      </c>
      <c r="F686" s="58">
        <v>326.39999999999998</v>
      </c>
      <c r="G686" s="19">
        <f t="shared" si="10"/>
        <v>0.8581118384730656</v>
      </c>
    </row>
    <row r="687" spans="1:7" x14ac:dyDescent="0.25">
      <c r="A687" s="7">
        <v>39141</v>
      </c>
      <c r="B687" t="s">
        <v>740</v>
      </c>
      <c r="C687" s="5">
        <v>4800</v>
      </c>
      <c r="D687" t="s">
        <v>780</v>
      </c>
      <c r="E687" s="58">
        <v>335.6</v>
      </c>
      <c r="F687" s="58">
        <v>101</v>
      </c>
      <c r="G687" s="19">
        <f t="shared" si="10"/>
        <v>0.30095351609058402</v>
      </c>
    </row>
    <row r="688" spans="1:7" x14ac:dyDescent="0.25">
      <c r="A688" s="7">
        <v>39141</v>
      </c>
      <c r="B688" t="s">
        <v>740</v>
      </c>
      <c r="C688" s="5">
        <v>4820</v>
      </c>
      <c r="D688" t="s">
        <v>781</v>
      </c>
      <c r="E688" s="58">
        <v>243.2</v>
      </c>
      <c r="F688" s="58">
        <v>214.2</v>
      </c>
      <c r="G688" s="19">
        <f t="shared" si="10"/>
        <v>0.88075657894736836</v>
      </c>
    </row>
    <row r="689" spans="1:7" x14ac:dyDescent="0.25">
      <c r="A689" s="7">
        <v>39141</v>
      </c>
      <c r="B689" t="s">
        <v>740</v>
      </c>
      <c r="C689" s="5">
        <v>4830</v>
      </c>
      <c r="D689" t="s">
        <v>782</v>
      </c>
      <c r="E689" s="58">
        <v>493.4</v>
      </c>
      <c r="F689" s="58">
        <v>84</v>
      </c>
      <c r="G689" s="19">
        <f t="shared" si="10"/>
        <v>0.17024726388325903</v>
      </c>
    </row>
    <row r="690" spans="1:7" x14ac:dyDescent="0.25">
      <c r="A690" s="7">
        <v>39141</v>
      </c>
      <c r="B690" t="s">
        <v>740</v>
      </c>
      <c r="C690" s="5">
        <v>4840</v>
      </c>
      <c r="D690" t="s">
        <v>783</v>
      </c>
      <c r="E690" s="58">
        <v>208</v>
      </c>
      <c r="F690" s="58">
        <v>188</v>
      </c>
      <c r="G690" s="19">
        <f t="shared" si="10"/>
        <v>0.90384615384615385</v>
      </c>
    </row>
    <row r="691" spans="1:7" x14ac:dyDescent="0.25">
      <c r="A691" s="7">
        <v>39142</v>
      </c>
      <c r="B691" t="s">
        <v>784</v>
      </c>
      <c r="C691" s="5">
        <v>1050</v>
      </c>
      <c r="D691" t="s">
        <v>785</v>
      </c>
      <c r="E691" s="58">
        <v>344.74</v>
      </c>
      <c r="F691" s="58">
        <v>117</v>
      </c>
      <c r="G691" s="19">
        <f t="shared" si="10"/>
        <v>0.33938620409584036</v>
      </c>
    </row>
    <row r="692" spans="1:7" x14ac:dyDescent="0.25">
      <c r="A692" s="7">
        <v>39142</v>
      </c>
      <c r="B692" t="s">
        <v>784</v>
      </c>
      <c r="C692" s="5">
        <v>3000</v>
      </c>
      <c r="D692" t="s">
        <v>786</v>
      </c>
      <c r="E692" s="58">
        <v>352</v>
      </c>
      <c r="F692" s="58">
        <v>133</v>
      </c>
      <c r="G692" s="19">
        <f t="shared" si="10"/>
        <v>0.37784090909090912</v>
      </c>
    </row>
    <row r="693" spans="1:7" x14ac:dyDescent="0.25">
      <c r="A693" s="7">
        <v>39142</v>
      </c>
      <c r="B693" t="s">
        <v>784</v>
      </c>
      <c r="C693" s="5">
        <v>4020</v>
      </c>
      <c r="D693" t="s">
        <v>787</v>
      </c>
      <c r="E693" s="58">
        <v>373</v>
      </c>
      <c r="F693" s="58">
        <v>180</v>
      </c>
      <c r="G693" s="19">
        <f t="shared" si="10"/>
        <v>0.48257372654155495</v>
      </c>
    </row>
    <row r="694" spans="1:7" x14ac:dyDescent="0.25">
      <c r="A694" s="7">
        <v>40100</v>
      </c>
      <c r="B694" t="s">
        <v>788</v>
      </c>
      <c r="C694" s="5">
        <v>1050</v>
      </c>
      <c r="D694" t="s">
        <v>789</v>
      </c>
      <c r="E694" s="58">
        <v>73</v>
      </c>
      <c r="F694" s="58">
        <v>48</v>
      </c>
      <c r="G694" s="19">
        <f t="shared" si="10"/>
        <v>0.65753424657534243</v>
      </c>
    </row>
    <row r="695" spans="1:7" x14ac:dyDescent="0.25">
      <c r="A695" s="7">
        <v>40100</v>
      </c>
      <c r="B695" t="s">
        <v>788</v>
      </c>
      <c r="C695" s="5">
        <v>4020</v>
      </c>
      <c r="D695" t="s">
        <v>790</v>
      </c>
      <c r="E695" s="58">
        <v>89</v>
      </c>
      <c r="F695" s="58">
        <v>58</v>
      </c>
      <c r="G695" s="19">
        <f t="shared" si="10"/>
        <v>0.651685393258427</v>
      </c>
    </row>
    <row r="696" spans="1:7" x14ac:dyDescent="0.25">
      <c r="A696" s="7">
        <v>40101</v>
      </c>
      <c r="B696" t="s">
        <v>791</v>
      </c>
      <c r="C696" s="5">
        <v>4020</v>
      </c>
      <c r="D696" t="s">
        <v>792</v>
      </c>
      <c r="E696" s="58">
        <v>37</v>
      </c>
      <c r="F696" s="58">
        <v>24</v>
      </c>
      <c r="G696" s="19">
        <f t="shared" si="10"/>
        <v>0.64864864864864868</v>
      </c>
    </row>
    <row r="697" spans="1:7" x14ac:dyDescent="0.25">
      <c r="A697" s="7">
        <v>40103</v>
      </c>
      <c r="B697" t="s">
        <v>793</v>
      </c>
      <c r="C697" s="5">
        <v>4020</v>
      </c>
      <c r="D697" t="s">
        <v>770</v>
      </c>
      <c r="E697" s="58">
        <v>54.63</v>
      </c>
      <c r="F697" s="58">
        <v>11</v>
      </c>
      <c r="G697" s="19">
        <f t="shared" si="10"/>
        <v>0.20135456708768076</v>
      </c>
    </row>
    <row r="698" spans="1:7" x14ac:dyDescent="0.25">
      <c r="A698" s="7">
        <v>40104</v>
      </c>
      <c r="B698" t="s">
        <v>794</v>
      </c>
      <c r="C698" s="5">
        <v>4020</v>
      </c>
      <c r="D698" t="s">
        <v>795</v>
      </c>
      <c r="E698" s="58">
        <v>55</v>
      </c>
      <c r="F698" s="58">
        <v>26</v>
      </c>
      <c r="G698" s="19">
        <f t="shared" si="10"/>
        <v>0.47272727272727272</v>
      </c>
    </row>
    <row r="699" spans="1:7" x14ac:dyDescent="0.25">
      <c r="A699" s="7">
        <v>40107</v>
      </c>
      <c r="B699" t="s">
        <v>796</v>
      </c>
      <c r="C699" s="5">
        <v>1050</v>
      </c>
      <c r="D699" t="s">
        <v>797</v>
      </c>
      <c r="E699" s="58">
        <v>344.13</v>
      </c>
      <c r="F699" s="58">
        <v>167</v>
      </c>
      <c r="G699" s="19">
        <f t="shared" si="10"/>
        <v>0.48528172492953248</v>
      </c>
    </row>
    <row r="700" spans="1:7" x14ac:dyDescent="0.25">
      <c r="A700" s="7">
        <v>40107</v>
      </c>
      <c r="B700" t="s">
        <v>796</v>
      </c>
      <c r="C700" s="5">
        <v>3000</v>
      </c>
      <c r="D700" t="s">
        <v>798</v>
      </c>
      <c r="E700" s="58">
        <v>362.63</v>
      </c>
      <c r="F700" s="58">
        <v>207</v>
      </c>
      <c r="G700" s="19">
        <f t="shared" si="10"/>
        <v>0.57082977139232827</v>
      </c>
    </row>
    <row r="701" spans="1:7" x14ac:dyDescent="0.25">
      <c r="A701" s="7">
        <v>40107</v>
      </c>
      <c r="B701" t="s">
        <v>796</v>
      </c>
      <c r="C701" s="5">
        <v>4060</v>
      </c>
      <c r="D701" t="s">
        <v>799</v>
      </c>
      <c r="E701" s="58">
        <v>463</v>
      </c>
      <c r="F701" s="58">
        <v>271</v>
      </c>
      <c r="G701" s="19">
        <f t="shared" si="10"/>
        <v>0.58531317494600432</v>
      </c>
    </row>
    <row r="702" spans="1:7" x14ac:dyDescent="0.25">
      <c r="A702" s="7">
        <v>41001</v>
      </c>
      <c r="B702" t="s">
        <v>800</v>
      </c>
      <c r="C702" s="5">
        <v>1050</v>
      </c>
      <c r="D702" t="s">
        <v>801</v>
      </c>
      <c r="E702" s="58">
        <v>50.96</v>
      </c>
      <c r="F702" s="58">
        <v>28.1</v>
      </c>
      <c r="G702" s="19">
        <f t="shared" si="10"/>
        <v>0.55141287284144425</v>
      </c>
    </row>
    <row r="703" spans="1:7" x14ac:dyDescent="0.25">
      <c r="A703" s="7">
        <v>41001</v>
      </c>
      <c r="B703" t="s">
        <v>800</v>
      </c>
      <c r="C703" s="5">
        <v>4020</v>
      </c>
      <c r="D703" t="s">
        <v>802</v>
      </c>
      <c r="E703" s="58">
        <v>44</v>
      </c>
      <c r="F703" s="58">
        <v>31</v>
      </c>
      <c r="G703" s="19">
        <f t="shared" si="10"/>
        <v>0.70454545454545459</v>
      </c>
    </row>
    <row r="704" spans="1:7" x14ac:dyDescent="0.25">
      <c r="A704" s="7">
        <v>41002</v>
      </c>
      <c r="B704" t="s">
        <v>803</v>
      </c>
      <c r="C704" s="5">
        <v>1050</v>
      </c>
      <c r="D704" t="s">
        <v>804</v>
      </c>
      <c r="E704" s="58">
        <v>352.57</v>
      </c>
      <c r="F704" s="58">
        <v>153.4</v>
      </c>
      <c r="G704" s="19">
        <f t="shared" si="10"/>
        <v>0.4350909039339706</v>
      </c>
    </row>
    <row r="705" spans="1:7" x14ac:dyDescent="0.25">
      <c r="A705" s="7">
        <v>41002</v>
      </c>
      <c r="B705" t="s">
        <v>803</v>
      </c>
      <c r="C705" s="5">
        <v>4020</v>
      </c>
      <c r="D705" t="s">
        <v>805</v>
      </c>
      <c r="E705" s="58">
        <v>493</v>
      </c>
      <c r="F705" s="58">
        <v>286</v>
      </c>
      <c r="G705" s="19">
        <f t="shared" si="10"/>
        <v>0.58012170385395534</v>
      </c>
    </row>
    <row r="706" spans="1:7" x14ac:dyDescent="0.25">
      <c r="A706" s="7">
        <v>41003</v>
      </c>
      <c r="B706" t="s">
        <v>806</v>
      </c>
      <c r="C706" s="5">
        <v>1050</v>
      </c>
      <c r="D706" t="s">
        <v>807</v>
      </c>
      <c r="E706" s="58">
        <v>113.27</v>
      </c>
      <c r="F706" s="58">
        <v>75.3</v>
      </c>
      <c r="G706" s="19">
        <f t="shared" si="10"/>
        <v>0.66478326123421916</v>
      </c>
    </row>
    <row r="707" spans="1:7" x14ac:dyDescent="0.25">
      <c r="A707" s="7">
        <v>41003</v>
      </c>
      <c r="B707" t="s">
        <v>806</v>
      </c>
      <c r="C707" s="5">
        <v>4020</v>
      </c>
      <c r="D707" t="s">
        <v>808</v>
      </c>
      <c r="E707" s="58">
        <v>112</v>
      </c>
      <c r="F707" s="58">
        <v>70</v>
      </c>
      <c r="G707" s="19">
        <f t="shared" si="10"/>
        <v>0.625</v>
      </c>
    </row>
    <row r="708" spans="1:7" x14ac:dyDescent="0.25">
      <c r="A708" s="7">
        <v>41004</v>
      </c>
      <c r="B708" t="s">
        <v>809</v>
      </c>
      <c r="C708" s="5">
        <v>1050</v>
      </c>
      <c r="D708" t="s">
        <v>810</v>
      </c>
      <c r="E708" s="58">
        <v>58</v>
      </c>
      <c r="F708" s="58">
        <v>39</v>
      </c>
      <c r="G708" s="19">
        <f t="shared" si="10"/>
        <v>0.67241379310344829</v>
      </c>
    </row>
    <row r="709" spans="1:7" x14ac:dyDescent="0.25">
      <c r="A709" s="7">
        <v>41004</v>
      </c>
      <c r="B709" t="s">
        <v>809</v>
      </c>
      <c r="C709" s="5">
        <v>4020</v>
      </c>
      <c r="D709" t="s">
        <v>811</v>
      </c>
      <c r="E709" s="58">
        <v>67</v>
      </c>
      <c r="F709" s="58">
        <v>45</v>
      </c>
      <c r="G709" s="19">
        <f t="shared" si="10"/>
        <v>0.67164179104477617</v>
      </c>
    </row>
    <row r="710" spans="1:7" x14ac:dyDescent="0.25">
      <c r="A710" s="7">
        <v>41005</v>
      </c>
      <c r="B710" t="s">
        <v>812</v>
      </c>
      <c r="C710" s="5">
        <v>1050</v>
      </c>
      <c r="D710" t="s">
        <v>813</v>
      </c>
      <c r="E710" s="58">
        <v>45</v>
      </c>
      <c r="F710" s="58">
        <v>33</v>
      </c>
      <c r="G710" s="19">
        <f t="shared" si="10"/>
        <v>0.73333333333333328</v>
      </c>
    </row>
    <row r="711" spans="1:7" x14ac:dyDescent="0.25">
      <c r="A711" s="7">
        <v>41005</v>
      </c>
      <c r="B711" t="s">
        <v>812</v>
      </c>
      <c r="C711" s="5">
        <v>4020</v>
      </c>
      <c r="D711" t="s">
        <v>814</v>
      </c>
      <c r="E711" s="58">
        <v>53</v>
      </c>
      <c r="F711" s="58">
        <v>44</v>
      </c>
      <c r="G711" s="19">
        <f t="shared" si="10"/>
        <v>0.83018867924528306</v>
      </c>
    </row>
    <row r="712" spans="1:7" x14ac:dyDescent="0.25">
      <c r="A712" s="7">
        <v>42111</v>
      </c>
      <c r="B712" t="s">
        <v>815</v>
      </c>
      <c r="C712" s="5">
        <v>1050</v>
      </c>
      <c r="D712" t="s">
        <v>816</v>
      </c>
      <c r="E712" s="58">
        <v>288</v>
      </c>
      <c r="F712" s="58">
        <v>140</v>
      </c>
      <c r="G712" s="19">
        <f t="shared" si="10"/>
        <v>0.4861111111111111</v>
      </c>
    </row>
    <row r="713" spans="1:7" x14ac:dyDescent="0.25">
      <c r="A713" s="7">
        <v>42111</v>
      </c>
      <c r="B713" t="s">
        <v>815</v>
      </c>
      <c r="C713" s="5">
        <v>4020</v>
      </c>
      <c r="D713" t="s">
        <v>817</v>
      </c>
      <c r="E713" s="58">
        <v>373</v>
      </c>
      <c r="F713" s="58">
        <v>225</v>
      </c>
      <c r="G713" s="19">
        <f t="shared" si="10"/>
        <v>0.60321715817694366</v>
      </c>
    </row>
    <row r="714" spans="1:7" x14ac:dyDescent="0.25">
      <c r="A714" s="7">
        <v>42113</v>
      </c>
      <c r="B714" t="s">
        <v>818</v>
      </c>
      <c r="C714" s="5">
        <v>4020</v>
      </c>
      <c r="D714" t="s">
        <v>819</v>
      </c>
      <c r="E714" s="58">
        <v>58</v>
      </c>
      <c r="F714" s="58">
        <v>22</v>
      </c>
      <c r="G714" s="19">
        <f t="shared" si="10"/>
        <v>0.37931034482758619</v>
      </c>
    </row>
    <row r="715" spans="1:7" x14ac:dyDescent="0.25">
      <c r="A715" s="7">
        <v>42117</v>
      </c>
      <c r="B715" t="s">
        <v>820</v>
      </c>
      <c r="C715" s="5">
        <v>1050</v>
      </c>
      <c r="D715" t="s">
        <v>821</v>
      </c>
      <c r="E715" s="58">
        <v>69</v>
      </c>
      <c r="F715" s="58">
        <v>35</v>
      </c>
      <c r="G715" s="19">
        <f t="shared" si="10"/>
        <v>0.50724637681159424</v>
      </c>
    </row>
    <row r="716" spans="1:7" x14ac:dyDescent="0.25">
      <c r="A716" s="7">
        <v>42117</v>
      </c>
      <c r="B716" t="s">
        <v>820</v>
      </c>
      <c r="C716" s="5">
        <v>4020</v>
      </c>
      <c r="D716" t="s">
        <v>822</v>
      </c>
      <c r="E716" s="58">
        <v>96</v>
      </c>
      <c r="F716" s="58">
        <v>80</v>
      </c>
      <c r="G716" s="19">
        <f t="shared" si="10"/>
        <v>0.83333333333333337</v>
      </c>
    </row>
    <row r="717" spans="1:7" x14ac:dyDescent="0.25">
      <c r="A717" s="7">
        <v>42118</v>
      </c>
      <c r="B717" t="s">
        <v>823</v>
      </c>
      <c r="C717" s="5">
        <v>4020</v>
      </c>
      <c r="D717" t="s">
        <v>824</v>
      </c>
      <c r="E717" s="58">
        <v>89</v>
      </c>
      <c r="F717" s="58">
        <v>58</v>
      </c>
      <c r="G717" s="19">
        <f t="shared" si="10"/>
        <v>0.651685393258427</v>
      </c>
    </row>
    <row r="718" spans="1:7" x14ac:dyDescent="0.25">
      <c r="A718" s="7">
        <v>42119</v>
      </c>
      <c r="B718" t="s">
        <v>825</v>
      </c>
      <c r="C718" s="5">
        <v>4020</v>
      </c>
      <c r="D718" t="s">
        <v>826</v>
      </c>
      <c r="E718" s="58">
        <v>35</v>
      </c>
      <c r="F718" s="58">
        <v>18</v>
      </c>
      <c r="G718" s="19">
        <f t="shared" si="10"/>
        <v>0.51428571428571423</v>
      </c>
    </row>
    <row r="719" spans="1:7" x14ac:dyDescent="0.25">
      <c r="A719" s="7">
        <v>42121</v>
      </c>
      <c r="B719" t="s">
        <v>827</v>
      </c>
      <c r="C719" s="5">
        <v>1050</v>
      </c>
      <c r="D719" t="s">
        <v>828</v>
      </c>
      <c r="E719" s="58">
        <v>29</v>
      </c>
      <c r="F719" s="58">
        <v>8</v>
      </c>
      <c r="G719" s="19">
        <f t="shared" si="10"/>
        <v>0.27586206896551724</v>
      </c>
    </row>
    <row r="720" spans="1:7" x14ac:dyDescent="0.25">
      <c r="A720" s="7">
        <v>42121</v>
      </c>
      <c r="B720" t="s">
        <v>827</v>
      </c>
      <c r="C720" s="5">
        <v>4020</v>
      </c>
      <c r="D720" t="s">
        <v>829</v>
      </c>
      <c r="E720" s="58">
        <v>61</v>
      </c>
      <c r="F720" s="58">
        <v>30</v>
      </c>
      <c r="G720" s="19">
        <f t="shared" si="10"/>
        <v>0.49180327868852458</v>
      </c>
    </row>
    <row r="721" spans="1:7" x14ac:dyDescent="0.25">
      <c r="A721" s="7">
        <v>42124</v>
      </c>
      <c r="B721" t="s">
        <v>830</v>
      </c>
      <c r="C721" s="5">
        <v>1050</v>
      </c>
      <c r="D721" t="s">
        <v>831</v>
      </c>
      <c r="E721" s="58">
        <v>539.66</v>
      </c>
      <c r="F721" s="58">
        <v>239.7</v>
      </c>
      <c r="G721" s="19">
        <f t="shared" si="10"/>
        <v>0.44416855056887672</v>
      </c>
    </row>
    <row r="722" spans="1:7" x14ac:dyDescent="0.25">
      <c r="A722" s="7">
        <v>42124</v>
      </c>
      <c r="B722" t="s">
        <v>830</v>
      </c>
      <c r="C722" s="5">
        <v>3000</v>
      </c>
      <c r="D722" t="s">
        <v>832</v>
      </c>
      <c r="E722" s="58">
        <v>374.57</v>
      </c>
      <c r="F722" s="58">
        <v>202.4</v>
      </c>
      <c r="G722" s="19">
        <f t="shared" si="10"/>
        <v>0.54035293803561424</v>
      </c>
    </row>
    <row r="723" spans="1:7" x14ac:dyDescent="0.25">
      <c r="A723" s="7">
        <v>42124</v>
      </c>
      <c r="B723" t="s">
        <v>830</v>
      </c>
      <c r="C723" s="5">
        <v>4070</v>
      </c>
      <c r="D723" t="s">
        <v>833</v>
      </c>
      <c r="E723" s="58">
        <v>746.28</v>
      </c>
      <c r="F723" s="58">
        <v>491.6</v>
      </c>
      <c r="G723" s="19">
        <f t="shared" ref="G723:G786" si="11">F723/E723</f>
        <v>0.65873398724339394</v>
      </c>
    </row>
    <row r="724" spans="1:7" x14ac:dyDescent="0.25">
      <c r="A724" s="7">
        <v>43001</v>
      </c>
      <c r="B724" t="s">
        <v>835</v>
      </c>
      <c r="C724" s="5">
        <v>1050</v>
      </c>
      <c r="D724" t="s">
        <v>836</v>
      </c>
      <c r="E724" s="58">
        <v>248</v>
      </c>
      <c r="F724" s="58">
        <v>134</v>
      </c>
      <c r="G724" s="19">
        <f t="shared" si="11"/>
        <v>0.54032258064516125</v>
      </c>
    </row>
    <row r="725" spans="1:7" x14ac:dyDescent="0.25">
      <c r="A725" s="7">
        <v>43001</v>
      </c>
      <c r="B725" t="s">
        <v>835</v>
      </c>
      <c r="C725" s="5">
        <v>3000</v>
      </c>
      <c r="D725" t="s">
        <v>837</v>
      </c>
      <c r="E725" s="58">
        <v>219</v>
      </c>
      <c r="F725" s="58">
        <v>126</v>
      </c>
      <c r="G725" s="19">
        <f t="shared" si="11"/>
        <v>0.57534246575342463</v>
      </c>
    </row>
    <row r="726" spans="1:7" x14ac:dyDescent="0.25">
      <c r="A726" s="7">
        <v>43001</v>
      </c>
      <c r="B726" t="s">
        <v>835</v>
      </c>
      <c r="C726" s="5">
        <v>4020</v>
      </c>
      <c r="D726" t="s">
        <v>616</v>
      </c>
      <c r="E726" s="58">
        <v>254</v>
      </c>
      <c r="F726" s="58">
        <v>161</v>
      </c>
      <c r="G726" s="19">
        <f t="shared" si="11"/>
        <v>0.63385826771653542</v>
      </c>
    </row>
    <row r="727" spans="1:7" x14ac:dyDescent="0.25">
      <c r="A727" s="7">
        <v>43002</v>
      </c>
      <c r="B727" t="s">
        <v>838</v>
      </c>
      <c r="C727" s="5">
        <v>1050</v>
      </c>
      <c r="D727" t="s">
        <v>839</v>
      </c>
      <c r="E727" s="58">
        <v>148</v>
      </c>
      <c r="F727" s="58">
        <v>105</v>
      </c>
      <c r="G727" s="19">
        <f t="shared" si="11"/>
        <v>0.70945945945945943</v>
      </c>
    </row>
    <row r="728" spans="1:7" x14ac:dyDescent="0.25">
      <c r="A728" s="7">
        <v>43002</v>
      </c>
      <c r="B728" t="s">
        <v>838</v>
      </c>
      <c r="C728" s="5">
        <v>4020</v>
      </c>
      <c r="D728" t="s">
        <v>840</v>
      </c>
      <c r="E728" s="58">
        <v>139</v>
      </c>
      <c r="F728" s="58">
        <v>110</v>
      </c>
      <c r="G728" s="19">
        <f t="shared" si="11"/>
        <v>0.79136690647482011</v>
      </c>
    </row>
    <row r="729" spans="1:7" x14ac:dyDescent="0.25">
      <c r="A729" s="7">
        <v>43003</v>
      </c>
      <c r="B729" t="s">
        <v>841</v>
      </c>
      <c r="C729" s="5">
        <v>1050</v>
      </c>
      <c r="D729" t="s">
        <v>842</v>
      </c>
      <c r="E729" s="58">
        <v>177</v>
      </c>
      <c r="F729" s="58">
        <v>116</v>
      </c>
      <c r="G729" s="19">
        <f t="shared" si="11"/>
        <v>0.65536723163841804</v>
      </c>
    </row>
    <row r="730" spans="1:7" x14ac:dyDescent="0.25">
      <c r="A730" s="7">
        <v>43003</v>
      </c>
      <c r="B730" t="s">
        <v>841</v>
      </c>
      <c r="C730" s="5">
        <v>4040</v>
      </c>
      <c r="D730" t="s">
        <v>843</v>
      </c>
      <c r="E730" s="58">
        <v>179.14</v>
      </c>
      <c r="F730" s="58">
        <v>137</v>
      </c>
      <c r="G730" s="19">
        <f t="shared" si="11"/>
        <v>0.76476498827732509</v>
      </c>
    </row>
    <row r="731" spans="1:7" x14ac:dyDescent="0.25">
      <c r="A731" s="7">
        <v>43004</v>
      </c>
      <c r="B731" t="s">
        <v>844</v>
      </c>
      <c r="C731" s="5">
        <v>1050</v>
      </c>
      <c r="D731" t="s">
        <v>845</v>
      </c>
      <c r="E731" s="58">
        <v>77</v>
      </c>
      <c r="F731" s="58">
        <v>52</v>
      </c>
      <c r="G731" s="19">
        <f t="shared" si="11"/>
        <v>0.67532467532467533</v>
      </c>
    </row>
    <row r="732" spans="1:7" x14ac:dyDescent="0.25">
      <c r="A732" s="7">
        <v>43004</v>
      </c>
      <c r="B732" t="s">
        <v>844</v>
      </c>
      <c r="C732" s="5">
        <v>3000</v>
      </c>
      <c r="D732" t="s">
        <v>846</v>
      </c>
      <c r="E732" s="58">
        <v>71</v>
      </c>
      <c r="F732" s="58">
        <v>50</v>
      </c>
      <c r="G732" s="19">
        <f t="shared" si="11"/>
        <v>0.70422535211267601</v>
      </c>
    </row>
    <row r="733" spans="1:7" x14ac:dyDescent="0.25">
      <c r="A733" s="7">
        <v>43004</v>
      </c>
      <c r="B733" t="s">
        <v>844</v>
      </c>
      <c r="C733" s="5">
        <v>4020</v>
      </c>
      <c r="D733" t="s">
        <v>847</v>
      </c>
      <c r="E733" s="58">
        <v>127</v>
      </c>
      <c r="F733" s="58">
        <v>93</v>
      </c>
      <c r="G733" s="19">
        <f t="shared" si="11"/>
        <v>0.73228346456692917</v>
      </c>
    </row>
    <row r="734" spans="1:7" x14ac:dyDescent="0.25">
      <c r="A734" s="7">
        <v>44078</v>
      </c>
      <c r="B734" t="s">
        <v>848</v>
      </c>
      <c r="C734" s="5">
        <v>1050</v>
      </c>
      <c r="D734" t="s">
        <v>849</v>
      </c>
      <c r="E734" s="58">
        <v>43</v>
      </c>
      <c r="F734" s="58">
        <v>25</v>
      </c>
      <c r="G734" s="19">
        <f t="shared" si="11"/>
        <v>0.58139534883720934</v>
      </c>
    </row>
    <row r="735" spans="1:7" x14ac:dyDescent="0.25">
      <c r="A735" s="7">
        <v>44078</v>
      </c>
      <c r="B735" t="s">
        <v>848</v>
      </c>
      <c r="C735" s="5">
        <v>4020</v>
      </c>
      <c r="D735" t="s">
        <v>850</v>
      </c>
      <c r="E735" s="58">
        <v>51</v>
      </c>
      <c r="F735" s="58">
        <v>39</v>
      </c>
      <c r="G735" s="19">
        <f t="shared" si="11"/>
        <v>0.76470588235294112</v>
      </c>
    </row>
    <row r="736" spans="1:7" x14ac:dyDescent="0.25">
      <c r="A736" s="7">
        <v>44083</v>
      </c>
      <c r="B736" t="s">
        <v>851</v>
      </c>
      <c r="C736" s="5">
        <v>1050</v>
      </c>
      <c r="D736" t="s">
        <v>852</v>
      </c>
      <c r="E736" s="58">
        <v>92</v>
      </c>
      <c r="F736" s="58">
        <v>28</v>
      </c>
      <c r="G736" s="19">
        <f t="shared" si="11"/>
        <v>0.30434782608695654</v>
      </c>
    </row>
    <row r="737" spans="1:7" x14ac:dyDescent="0.25">
      <c r="A737" s="7">
        <v>44083</v>
      </c>
      <c r="B737" t="s">
        <v>851</v>
      </c>
      <c r="C737" s="5">
        <v>3000</v>
      </c>
      <c r="D737" t="s">
        <v>853</v>
      </c>
      <c r="E737" s="58">
        <v>78</v>
      </c>
      <c r="F737" s="58">
        <v>31</v>
      </c>
      <c r="G737" s="19">
        <f t="shared" si="11"/>
        <v>0.39743589743589741</v>
      </c>
    </row>
    <row r="738" spans="1:7" x14ac:dyDescent="0.25">
      <c r="A738" s="7">
        <v>44083</v>
      </c>
      <c r="B738" t="s">
        <v>851</v>
      </c>
      <c r="C738" s="5">
        <v>4020</v>
      </c>
      <c r="D738" t="s">
        <v>854</v>
      </c>
      <c r="E738" s="58">
        <v>97</v>
      </c>
      <c r="F738" s="58">
        <v>43</v>
      </c>
      <c r="G738" s="19">
        <f t="shared" si="11"/>
        <v>0.44329896907216493</v>
      </c>
    </row>
    <row r="739" spans="1:7" x14ac:dyDescent="0.25">
      <c r="A739" s="7">
        <v>44084</v>
      </c>
      <c r="B739" t="s">
        <v>855</v>
      </c>
      <c r="C739" s="5">
        <v>1050</v>
      </c>
      <c r="D739" t="s">
        <v>856</v>
      </c>
      <c r="E739" s="58">
        <v>121</v>
      </c>
      <c r="F739" s="58">
        <v>37</v>
      </c>
      <c r="G739" s="19">
        <f t="shared" si="11"/>
        <v>0.30578512396694213</v>
      </c>
    </row>
    <row r="740" spans="1:7" x14ac:dyDescent="0.25">
      <c r="A740" s="7">
        <v>44084</v>
      </c>
      <c r="B740" t="s">
        <v>855</v>
      </c>
      <c r="C740" s="5">
        <v>4020</v>
      </c>
      <c r="D740" t="s">
        <v>857</v>
      </c>
      <c r="E740" s="58">
        <v>129</v>
      </c>
      <c r="F740" s="58">
        <v>63</v>
      </c>
      <c r="G740" s="19">
        <f t="shared" si="11"/>
        <v>0.48837209302325579</v>
      </c>
    </row>
    <row r="741" spans="1:7" x14ac:dyDescent="0.25">
      <c r="A741" s="7">
        <v>45076</v>
      </c>
      <c r="B741" t="s">
        <v>858</v>
      </c>
      <c r="C741" s="5">
        <v>1050</v>
      </c>
      <c r="D741" t="s">
        <v>2904</v>
      </c>
      <c r="E741" s="58">
        <v>221</v>
      </c>
      <c r="F741" s="58">
        <v>102</v>
      </c>
      <c r="G741" s="19">
        <f t="shared" si="11"/>
        <v>0.46153846153846156</v>
      </c>
    </row>
    <row r="742" spans="1:7" x14ac:dyDescent="0.25">
      <c r="A742" s="7">
        <v>45076</v>
      </c>
      <c r="B742" t="s">
        <v>858</v>
      </c>
      <c r="C742" s="5">
        <v>4020</v>
      </c>
      <c r="D742" t="s">
        <v>2905</v>
      </c>
      <c r="E742" s="58">
        <v>200</v>
      </c>
      <c r="F742" s="58">
        <v>104</v>
      </c>
      <c r="G742" s="19">
        <f t="shared" si="11"/>
        <v>0.52</v>
      </c>
    </row>
    <row r="743" spans="1:7" x14ac:dyDescent="0.25">
      <c r="A743" s="7">
        <v>45077</v>
      </c>
      <c r="B743" t="s">
        <v>860</v>
      </c>
      <c r="C743" s="5">
        <v>1050</v>
      </c>
      <c r="D743" t="s">
        <v>861</v>
      </c>
      <c r="E743" s="58">
        <v>205.52</v>
      </c>
      <c r="F743" s="58">
        <v>83.5</v>
      </c>
      <c r="G743" s="19">
        <f t="shared" si="11"/>
        <v>0.40628649279875434</v>
      </c>
    </row>
    <row r="744" spans="1:7" x14ac:dyDescent="0.25">
      <c r="A744" s="7">
        <v>45077</v>
      </c>
      <c r="B744" t="s">
        <v>860</v>
      </c>
      <c r="C744" s="5">
        <v>3000</v>
      </c>
      <c r="D744" t="s">
        <v>862</v>
      </c>
      <c r="E744" s="58">
        <v>131</v>
      </c>
      <c r="F744" s="58">
        <v>67</v>
      </c>
      <c r="G744" s="19">
        <f t="shared" si="11"/>
        <v>0.51145038167938928</v>
      </c>
    </row>
    <row r="745" spans="1:7" x14ac:dyDescent="0.25">
      <c r="A745" s="7">
        <v>45077</v>
      </c>
      <c r="B745" t="s">
        <v>860</v>
      </c>
      <c r="C745" s="5">
        <v>4040</v>
      </c>
      <c r="D745" t="s">
        <v>863</v>
      </c>
      <c r="E745" s="58">
        <v>285</v>
      </c>
      <c r="F745" s="58">
        <v>145</v>
      </c>
      <c r="G745" s="19">
        <f t="shared" si="11"/>
        <v>0.50877192982456143</v>
      </c>
    </row>
    <row r="746" spans="1:7" x14ac:dyDescent="0.25">
      <c r="A746" s="7">
        <v>45078</v>
      </c>
      <c r="B746" t="s">
        <v>864</v>
      </c>
      <c r="C746" s="5">
        <v>1050</v>
      </c>
      <c r="D746" t="s">
        <v>865</v>
      </c>
      <c r="E746" s="58">
        <v>131.38999999999999</v>
      </c>
      <c r="F746" s="58">
        <v>52.3</v>
      </c>
      <c r="G746" s="19">
        <f t="shared" si="11"/>
        <v>0.39805160210061652</v>
      </c>
    </row>
    <row r="747" spans="1:7" x14ac:dyDescent="0.25">
      <c r="A747" s="7">
        <v>45078</v>
      </c>
      <c r="B747" t="s">
        <v>864</v>
      </c>
      <c r="C747" s="5">
        <v>4020</v>
      </c>
      <c r="D747" t="s">
        <v>2906</v>
      </c>
      <c r="E747" s="58">
        <v>127.54</v>
      </c>
      <c r="F747" s="58">
        <v>94.1</v>
      </c>
      <c r="G747" s="19">
        <f t="shared" si="11"/>
        <v>0.73780774658930526</v>
      </c>
    </row>
    <row r="748" spans="1:7" x14ac:dyDescent="0.25">
      <c r="A748" s="7">
        <v>46128</v>
      </c>
      <c r="B748" t="s">
        <v>867</v>
      </c>
      <c r="C748" s="5">
        <v>4020</v>
      </c>
      <c r="D748" t="s">
        <v>868</v>
      </c>
      <c r="E748" s="58">
        <v>204</v>
      </c>
      <c r="F748" s="58">
        <v>94</v>
      </c>
      <c r="G748" s="19">
        <f t="shared" si="11"/>
        <v>0.46078431372549017</v>
      </c>
    </row>
    <row r="749" spans="1:7" x14ac:dyDescent="0.25">
      <c r="A749" s="7">
        <v>46130</v>
      </c>
      <c r="B749" t="s">
        <v>869</v>
      </c>
      <c r="C749" s="5">
        <v>1050</v>
      </c>
      <c r="D749" t="s">
        <v>870</v>
      </c>
      <c r="E749" s="58">
        <v>396.43</v>
      </c>
      <c r="F749" s="58">
        <v>244</v>
      </c>
      <c r="G749" s="19">
        <f t="shared" si="11"/>
        <v>0.61549327750170268</v>
      </c>
    </row>
    <row r="750" spans="1:7" x14ac:dyDescent="0.25">
      <c r="A750" s="7">
        <v>46130</v>
      </c>
      <c r="B750" t="s">
        <v>869</v>
      </c>
      <c r="C750" s="5">
        <v>3000</v>
      </c>
      <c r="D750" t="s">
        <v>871</v>
      </c>
      <c r="E750" s="58">
        <v>209</v>
      </c>
      <c r="F750" s="58">
        <v>133</v>
      </c>
      <c r="G750" s="19">
        <f t="shared" si="11"/>
        <v>0.63636363636363635</v>
      </c>
    </row>
    <row r="751" spans="1:7" x14ac:dyDescent="0.25">
      <c r="A751" s="7">
        <v>46130</v>
      </c>
      <c r="B751" t="s">
        <v>869</v>
      </c>
      <c r="C751" s="5">
        <v>4010</v>
      </c>
      <c r="D751" t="s">
        <v>872</v>
      </c>
      <c r="E751" s="58">
        <v>144.91999999999999</v>
      </c>
      <c r="F751" s="58">
        <v>119</v>
      </c>
      <c r="G751" s="19">
        <f t="shared" si="11"/>
        <v>0.82114269942036988</v>
      </c>
    </row>
    <row r="752" spans="1:7" x14ac:dyDescent="0.25">
      <c r="A752" s="7">
        <v>46130</v>
      </c>
      <c r="B752" t="s">
        <v>869</v>
      </c>
      <c r="C752" s="5">
        <v>4020</v>
      </c>
      <c r="D752" t="s">
        <v>873</v>
      </c>
      <c r="E752" s="58">
        <v>537</v>
      </c>
      <c r="F752" s="58">
        <v>349</v>
      </c>
      <c r="G752" s="19">
        <f t="shared" si="11"/>
        <v>0.64990689013035385</v>
      </c>
    </row>
    <row r="753" spans="1:7" x14ac:dyDescent="0.25">
      <c r="A753" s="7">
        <v>46131</v>
      </c>
      <c r="B753" t="s">
        <v>874</v>
      </c>
      <c r="C753" s="5">
        <v>1050</v>
      </c>
      <c r="D753" t="s">
        <v>875</v>
      </c>
      <c r="E753" s="58">
        <v>339</v>
      </c>
      <c r="F753" s="58">
        <v>188</v>
      </c>
      <c r="G753" s="19">
        <f t="shared" si="11"/>
        <v>0.55457227138643073</v>
      </c>
    </row>
    <row r="754" spans="1:7" x14ac:dyDescent="0.25">
      <c r="A754" s="7">
        <v>46131</v>
      </c>
      <c r="B754" t="s">
        <v>874</v>
      </c>
      <c r="C754" s="5">
        <v>3000</v>
      </c>
      <c r="D754" t="s">
        <v>876</v>
      </c>
      <c r="E754" s="58">
        <v>399</v>
      </c>
      <c r="F754" s="58">
        <v>253</v>
      </c>
      <c r="G754" s="19">
        <f t="shared" si="11"/>
        <v>0.63408521303258147</v>
      </c>
    </row>
    <row r="755" spans="1:7" x14ac:dyDescent="0.25">
      <c r="A755" s="7">
        <v>46131</v>
      </c>
      <c r="B755" t="s">
        <v>874</v>
      </c>
      <c r="C755" s="5">
        <v>4040</v>
      </c>
      <c r="D755" t="s">
        <v>877</v>
      </c>
      <c r="E755" s="58">
        <v>546</v>
      </c>
      <c r="F755" s="58">
        <v>383</v>
      </c>
      <c r="G755" s="19">
        <f t="shared" si="11"/>
        <v>0.70146520146520142</v>
      </c>
    </row>
    <row r="756" spans="1:7" x14ac:dyDescent="0.25">
      <c r="A756" s="7">
        <v>46132</v>
      </c>
      <c r="B756" t="s">
        <v>878</v>
      </c>
      <c r="C756" s="5">
        <v>4020</v>
      </c>
      <c r="D756" t="s">
        <v>879</v>
      </c>
      <c r="E756" s="58">
        <v>407</v>
      </c>
      <c r="F756" s="58">
        <v>248</v>
      </c>
      <c r="G756" s="19">
        <f t="shared" si="11"/>
        <v>0.60933660933660938</v>
      </c>
    </row>
    <row r="757" spans="1:7" x14ac:dyDescent="0.25">
      <c r="A757" s="7">
        <v>46134</v>
      </c>
      <c r="B757" t="s">
        <v>880</v>
      </c>
      <c r="C757" s="5">
        <v>1050</v>
      </c>
      <c r="D757" t="s">
        <v>881</v>
      </c>
      <c r="E757" s="58">
        <v>598.6</v>
      </c>
      <c r="F757" s="58">
        <v>306.60000000000002</v>
      </c>
      <c r="G757" s="19">
        <f t="shared" si="11"/>
        <v>0.51219512195121952</v>
      </c>
    </row>
    <row r="758" spans="1:7" x14ac:dyDescent="0.25">
      <c r="A758" s="7">
        <v>46134</v>
      </c>
      <c r="B758" t="s">
        <v>880</v>
      </c>
      <c r="C758" s="5">
        <v>3000</v>
      </c>
      <c r="D758" t="s">
        <v>882</v>
      </c>
      <c r="E758" s="58">
        <v>545.13</v>
      </c>
      <c r="F758" s="58">
        <v>360</v>
      </c>
      <c r="G758" s="19">
        <f t="shared" si="11"/>
        <v>0.66039293379560837</v>
      </c>
    </row>
    <row r="759" spans="1:7" x14ac:dyDescent="0.25">
      <c r="A759" s="7">
        <v>46134</v>
      </c>
      <c r="B759" t="s">
        <v>880</v>
      </c>
      <c r="C759" s="5">
        <v>4030</v>
      </c>
      <c r="D759" t="s">
        <v>883</v>
      </c>
      <c r="E759" s="58">
        <v>675.47</v>
      </c>
      <c r="F759" s="58">
        <v>499.5</v>
      </c>
      <c r="G759" s="19">
        <f t="shared" si="11"/>
        <v>0.73948509926421602</v>
      </c>
    </row>
    <row r="760" spans="1:7" x14ac:dyDescent="0.25">
      <c r="A760" s="7">
        <v>46134</v>
      </c>
      <c r="B760" t="s">
        <v>880</v>
      </c>
      <c r="C760" s="5">
        <v>5000</v>
      </c>
      <c r="D760" t="s">
        <v>884</v>
      </c>
      <c r="E760" s="58">
        <v>124</v>
      </c>
      <c r="F760" s="58">
        <v>90</v>
      </c>
      <c r="G760" s="19">
        <f t="shared" si="11"/>
        <v>0.72580645161290325</v>
      </c>
    </row>
    <row r="761" spans="1:7" x14ac:dyDescent="0.25">
      <c r="A761" s="7">
        <v>46135</v>
      </c>
      <c r="B761" t="s">
        <v>885</v>
      </c>
      <c r="C761" s="5">
        <v>4020</v>
      </c>
      <c r="D761" t="s">
        <v>886</v>
      </c>
      <c r="E761" s="58">
        <v>248</v>
      </c>
      <c r="F761" s="58">
        <v>133</v>
      </c>
      <c r="G761" s="19">
        <f t="shared" si="11"/>
        <v>0.53629032258064513</v>
      </c>
    </row>
    <row r="762" spans="1:7" x14ac:dyDescent="0.25">
      <c r="A762" s="7">
        <v>46137</v>
      </c>
      <c r="B762" t="s">
        <v>887</v>
      </c>
      <c r="C762" s="5">
        <v>4020</v>
      </c>
      <c r="D762" t="s">
        <v>888</v>
      </c>
      <c r="E762" s="58">
        <v>210</v>
      </c>
      <c r="F762" s="58">
        <v>141</v>
      </c>
      <c r="G762" s="19">
        <f t="shared" si="11"/>
        <v>0.67142857142857137</v>
      </c>
    </row>
    <row r="763" spans="1:7" x14ac:dyDescent="0.25">
      <c r="A763" s="7">
        <v>46140</v>
      </c>
      <c r="B763" t="s">
        <v>889</v>
      </c>
      <c r="C763" s="5">
        <v>4020</v>
      </c>
      <c r="D763" t="s">
        <v>162</v>
      </c>
      <c r="E763" s="58">
        <v>537</v>
      </c>
      <c r="F763" s="58">
        <v>269</v>
      </c>
      <c r="G763" s="19">
        <f t="shared" si="11"/>
        <v>0.5009310986964618</v>
      </c>
    </row>
    <row r="764" spans="1:7" x14ac:dyDescent="0.25">
      <c r="A764" s="7">
        <v>47060</v>
      </c>
      <c r="B764" t="s">
        <v>890</v>
      </c>
      <c r="C764" s="5">
        <v>1050</v>
      </c>
      <c r="D764" t="s">
        <v>891</v>
      </c>
      <c r="E764" s="58">
        <v>172</v>
      </c>
      <c r="F764" s="58">
        <v>138</v>
      </c>
      <c r="G764" s="19">
        <f t="shared" si="11"/>
        <v>0.80232558139534882</v>
      </c>
    </row>
    <row r="765" spans="1:7" x14ac:dyDescent="0.25">
      <c r="A765" s="7">
        <v>47060</v>
      </c>
      <c r="B765" t="s">
        <v>890</v>
      </c>
      <c r="C765" s="5">
        <v>4020</v>
      </c>
      <c r="D765" t="s">
        <v>892</v>
      </c>
      <c r="E765" s="58">
        <v>168</v>
      </c>
      <c r="F765" s="58">
        <v>133</v>
      </c>
      <c r="G765" s="19">
        <f t="shared" si="11"/>
        <v>0.79166666666666663</v>
      </c>
    </row>
    <row r="766" spans="1:7" x14ac:dyDescent="0.25">
      <c r="A766" s="7">
        <v>47062</v>
      </c>
      <c r="B766" t="s">
        <v>893</v>
      </c>
      <c r="C766" s="5">
        <v>1050</v>
      </c>
      <c r="D766" t="s">
        <v>894</v>
      </c>
      <c r="E766" s="58">
        <v>345.84</v>
      </c>
      <c r="F766" s="58">
        <v>194.7</v>
      </c>
      <c r="G766" s="19">
        <f t="shared" si="11"/>
        <v>0.56297709923664119</v>
      </c>
    </row>
    <row r="767" spans="1:7" x14ac:dyDescent="0.25">
      <c r="A767" s="7">
        <v>47062</v>
      </c>
      <c r="B767" t="s">
        <v>893</v>
      </c>
      <c r="C767" s="5">
        <v>3000</v>
      </c>
      <c r="D767" t="s">
        <v>895</v>
      </c>
      <c r="E767" s="58">
        <v>298</v>
      </c>
      <c r="F767" s="58">
        <v>175</v>
      </c>
      <c r="G767" s="19">
        <f t="shared" si="11"/>
        <v>0.58724832214765099</v>
      </c>
    </row>
    <row r="768" spans="1:7" x14ac:dyDescent="0.25">
      <c r="A768" s="7">
        <v>47062</v>
      </c>
      <c r="B768" t="s">
        <v>893</v>
      </c>
      <c r="C768" s="5">
        <v>4020</v>
      </c>
      <c r="D768" t="s">
        <v>896</v>
      </c>
      <c r="E768" s="58">
        <v>374</v>
      </c>
      <c r="F768" s="58">
        <v>243</v>
      </c>
      <c r="G768" s="19">
        <f t="shared" si="11"/>
        <v>0.64973262032085566</v>
      </c>
    </row>
    <row r="769" spans="1:7" x14ac:dyDescent="0.25">
      <c r="A769" s="7">
        <v>47064</v>
      </c>
      <c r="B769" t="s">
        <v>897</v>
      </c>
      <c r="C769" s="5">
        <v>4020</v>
      </c>
      <c r="D769" t="s">
        <v>898</v>
      </c>
      <c r="E769" s="58">
        <v>117</v>
      </c>
      <c r="F769" s="58">
        <v>76</v>
      </c>
      <c r="G769" s="19">
        <f t="shared" si="11"/>
        <v>0.6495726495726496</v>
      </c>
    </row>
    <row r="770" spans="1:7" x14ac:dyDescent="0.25">
      <c r="A770" s="7">
        <v>47065</v>
      </c>
      <c r="B770" t="s">
        <v>899</v>
      </c>
      <c r="C770" s="5">
        <v>1050</v>
      </c>
      <c r="D770" t="s">
        <v>2713</v>
      </c>
      <c r="E770" s="58">
        <v>185.58</v>
      </c>
      <c r="F770" s="58">
        <v>92.9</v>
      </c>
      <c r="G770" s="19">
        <f t="shared" si="11"/>
        <v>0.50059273628623768</v>
      </c>
    </row>
    <row r="771" spans="1:7" x14ac:dyDescent="0.25">
      <c r="A771" s="7">
        <v>47065</v>
      </c>
      <c r="B771" t="s">
        <v>899</v>
      </c>
      <c r="C771" s="5">
        <v>4050</v>
      </c>
      <c r="D771" t="s">
        <v>2714</v>
      </c>
      <c r="E771" s="58">
        <v>233</v>
      </c>
      <c r="F771" s="58">
        <v>154</v>
      </c>
      <c r="G771" s="19">
        <f t="shared" si="11"/>
        <v>0.66094420600858372</v>
      </c>
    </row>
    <row r="772" spans="1:7" x14ac:dyDescent="0.25">
      <c r="A772" s="7">
        <v>48066</v>
      </c>
      <c r="B772" t="s">
        <v>900</v>
      </c>
      <c r="C772" s="5">
        <v>1015</v>
      </c>
      <c r="D772" t="s">
        <v>2806</v>
      </c>
      <c r="E772" s="58">
        <v>41</v>
      </c>
      <c r="F772" s="58">
        <v>26</v>
      </c>
      <c r="G772" s="19">
        <f t="shared" si="11"/>
        <v>0.63414634146341464</v>
      </c>
    </row>
    <row r="773" spans="1:7" x14ac:dyDescent="0.25">
      <c r="A773" s="7">
        <v>48066</v>
      </c>
      <c r="B773" t="s">
        <v>900</v>
      </c>
      <c r="C773" s="5">
        <v>1050</v>
      </c>
      <c r="D773" t="s">
        <v>901</v>
      </c>
      <c r="E773" s="58">
        <v>1343.52</v>
      </c>
      <c r="F773" s="58">
        <v>517.4</v>
      </c>
      <c r="G773" s="19">
        <f t="shared" si="11"/>
        <v>0.38510777658687623</v>
      </c>
    </row>
    <row r="774" spans="1:7" x14ac:dyDescent="0.25">
      <c r="A774" s="7">
        <v>48066</v>
      </c>
      <c r="B774" t="s">
        <v>900</v>
      </c>
      <c r="C774" s="5">
        <v>3000</v>
      </c>
      <c r="D774" t="s">
        <v>902</v>
      </c>
      <c r="E774" s="58">
        <v>716.42</v>
      </c>
      <c r="F774" s="58">
        <v>347</v>
      </c>
      <c r="G774" s="19">
        <f t="shared" si="11"/>
        <v>0.48435275397113425</v>
      </c>
    </row>
    <row r="775" spans="1:7" x14ac:dyDescent="0.25">
      <c r="A775" s="7">
        <v>48066</v>
      </c>
      <c r="B775" t="s">
        <v>900</v>
      </c>
      <c r="C775" s="5">
        <v>4020</v>
      </c>
      <c r="D775" t="s">
        <v>903</v>
      </c>
      <c r="E775" s="58">
        <v>395</v>
      </c>
      <c r="F775" s="58">
        <v>179</v>
      </c>
      <c r="G775" s="19">
        <f t="shared" si="11"/>
        <v>0.45316455696202529</v>
      </c>
    </row>
    <row r="776" spans="1:7" x14ac:dyDescent="0.25">
      <c r="A776" s="7">
        <v>48066</v>
      </c>
      <c r="B776" t="s">
        <v>900</v>
      </c>
      <c r="C776" s="5">
        <v>4040</v>
      </c>
      <c r="D776" t="s">
        <v>904</v>
      </c>
      <c r="E776" s="58">
        <v>365</v>
      </c>
      <c r="F776" s="58">
        <v>166</v>
      </c>
      <c r="G776" s="19">
        <f t="shared" si="11"/>
        <v>0.45479452054794522</v>
      </c>
    </row>
    <row r="777" spans="1:7" x14ac:dyDescent="0.25">
      <c r="A777" s="7">
        <v>48066</v>
      </c>
      <c r="B777" t="s">
        <v>900</v>
      </c>
      <c r="C777" s="5">
        <v>4060</v>
      </c>
      <c r="D777" t="s">
        <v>905</v>
      </c>
      <c r="E777" s="58">
        <v>396</v>
      </c>
      <c r="F777" s="58">
        <v>229</v>
      </c>
      <c r="G777" s="19">
        <f t="shared" si="11"/>
        <v>0.57828282828282829</v>
      </c>
    </row>
    <row r="778" spans="1:7" x14ac:dyDescent="0.25">
      <c r="A778" s="7">
        <v>48066</v>
      </c>
      <c r="B778" t="s">
        <v>900</v>
      </c>
      <c r="C778" s="5">
        <v>4080</v>
      </c>
      <c r="D778" t="s">
        <v>906</v>
      </c>
      <c r="E778" s="58">
        <v>334</v>
      </c>
      <c r="F778" s="58">
        <v>229</v>
      </c>
      <c r="G778" s="19">
        <f t="shared" si="11"/>
        <v>0.68562874251497008</v>
      </c>
    </row>
    <row r="779" spans="1:7" x14ac:dyDescent="0.25">
      <c r="A779" s="7">
        <v>48066</v>
      </c>
      <c r="B779" t="s">
        <v>900</v>
      </c>
      <c r="C779" s="5">
        <v>4110</v>
      </c>
      <c r="D779" t="s">
        <v>907</v>
      </c>
      <c r="E779" s="58">
        <v>739</v>
      </c>
      <c r="F779" s="58">
        <v>370</v>
      </c>
      <c r="G779" s="19">
        <f t="shared" si="11"/>
        <v>0.50067658998646825</v>
      </c>
    </row>
    <row r="780" spans="1:7" x14ac:dyDescent="0.25">
      <c r="A780" s="7">
        <v>48066</v>
      </c>
      <c r="B780" t="s">
        <v>900</v>
      </c>
      <c r="C780" s="5">
        <v>4130</v>
      </c>
      <c r="D780" t="s">
        <v>908</v>
      </c>
      <c r="E780" s="58">
        <v>339</v>
      </c>
      <c r="F780" s="58">
        <v>200</v>
      </c>
      <c r="G780" s="19">
        <f t="shared" si="11"/>
        <v>0.58997050147492625</v>
      </c>
    </row>
    <row r="781" spans="1:7" x14ac:dyDescent="0.25">
      <c r="A781" s="7">
        <v>48068</v>
      </c>
      <c r="B781" t="s">
        <v>909</v>
      </c>
      <c r="C781" s="5">
        <v>1050</v>
      </c>
      <c r="D781" t="s">
        <v>910</v>
      </c>
      <c r="E781" s="58">
        <v>1776</v>
      </c>
      <c r="F781" s="58">
        <v>301</v>
      </c>
      <c r="G781" s="19">
        <f t="shared" si="11"/>
        <v>0.16948198198198197</v>
      </c>
    </row>
    <row r="782" spans="1:7" x14ac:dyDescent="0.25">
      <c r="A782" s="7">
        <v>48068</v>
      </c>
      <c r="B782" t="s">
        <v>909</v>
      </c>
      <c r="C782" s="5">
        <v>1060</v>
      </c>
      <c r="D782" t="s">
        <v>2755</v>
      </c>
      <c r="E782" s="58">
        <v>1078.58</v>
      </c>
      <c r="F782" s="58">
        <v>218</v>
      </c>
      <c r="G782" s="19">
        <f t="shared" si="11"/>
        <v>0.20211759906543791</v>
      </c>
    </row>
    <row r="783" spans="1:7" x14ac:dyDescent="0.25">
      <c r="A783" s="7">
        <v>48068</v>
      </c>
      <c r="B783" t="s">
        <v>909</v>
      </c>
      <c r="C783" s="5">
        <v>1075</v>
      </c>
      <c r="D783" t="s">
        <v>911</v>
      </c>
      <c r="E783" s="58">
        <v>1359.3</v>
      </c>
      <c r="F783" s="58">
        <v>203</v>
      </c>
      <c r="G783" s="19">
        <f t="shared" si="11"/>
        <v>0.14934157286838814</v>
      </c>
    </row>
    <row r="784" spans="1:7" x14ac:dyDescent="0.25">
      <c r="A784" s="7">
        <v>48068</v>
      </c>
      <c r="B784" t="s">
        <v>909</v>
      </c>
      <c r="C784" s="5">
        <v>3000</v>
      </c>
      <c r="D784" t="s">
        <v>912</v>
      </c>
      <c r="E784" s="58">
        <v>812.86</v>
      </c>
      <c r="F784" s="58">
        <v>179</v>
      </c>
      <c r="G784" s="19">
        <f t="shared" si="11"/>
        <v>0.22021012228428019</v>
      </c>
    </row>
    <row r="785" spans="1:7" x14ac:dyDescent="0.25">
      <c r="A785" s="7">
        <v>48068</v>
      </c>
      <c r="B785" t="s">
        <v>909</v>
      </c>
      <c r="C785" s="5">
        <v>3060</v>
      </c>
      <c r="D785" t="s">
        <v>913</v>
      </c>
      <c r="E785" s="58">
        <v>1011</v>
      </c>
      <c r="F785" s="58">
        <v>285</v>
      </c>
      <c r="G785" s="19">
        <f t="shared" si="11"/>
        <v>0.28189910979228489</v>
      </c>
    </row>
    <row r="786" spans="1:7" x14ac:dyDescent="0.25">
      <c r="A786" s="7">
        <v>48068</v>
      </c>
      <c r="B786" t="s">
        <v>909</v>
      </c>
      <c r="C786" s="5">
        <v>3080</v>
      </c>
      <c r="D786" t="s">
        <v>914</v>
      </c>
      <c r="E786" s="58">
        <v>743</v>
      </c>
      <c r="F786" s="58">
        <v>115</v>
      </c>
      <c r="G786" s="19">
        <f t="shared" si="11"/>
        <v>0.15477792732166892</v>
      </c>
    </row>
    <row r="787" spans="1:7" x14ac:dyDescent="0.25">
      <c r="A787" s="7">
        <v>48068</v>
      </c>
      <c r="B787" t="s">
        <v>909</v>
      </c>
      <c r="C787" s="5">
        <v>3090</v>
      </c>
      <c r="D787" t="s">
        <v>2715</v>
      </c>
      <c r="E787" s="58">
        <v>732.42</v>
      </c>
      <c r="F787" s="58">
        <v>231</v>
      </c>
      <c r="G787" s="19">
        <f t="shared" ref="G787:G850" si="12">F787/E787</f>
        <v>0.31539280740558695</v>
      </c>
    </row>
    <row r="788" spans="1:7" x14ac:dyDescent="0.25">
      <c r="A788" s="7">
        <v>48068</v>
      </c>
      <c r="B788" t="s">
        <v>909</v>
      </c>
      <c r="C788" s="5">
        <v>4020</v>
      </c>
      <c r="D788" t="s">
        <v>915</v>
      </c>
      <c r="E788" s="58">
        <v>461</v>
      </c>
      <c r="F788" s="58">
        <v>232</v>
      </c>
      <c r="G788" s="19">
        <f t="shared" si="12"/>
        <v>0.50325379609544474</v>
      </c>
    </row>
    <row r="789" spans="1:7" x14ac:dyDescent="0.25">
      <c r="A789" s="7">
        <v>48068</v>
      </c>
      <c r="B789" t="s">
        <v>909</v>
      </c>
      <c r="C789" s="5">
        <v>4040</v>
      </c>
      <c r="D789" t="s">
        <v>916</v>
      </c>
      <c r="E789" s="58">
        <v>386.11</v>
      </c>
      <c r="F789" s="58">
        <v>149</v>
      </c>
      <c r="G789" s="19">
        <f t="shared" si="12"/>
        <v>0.38590039108026208</v>
      </c>
    </row>
    <row r="790" spans="1:7" x14ac:dyDescent="0.25">
      <c r="A790" s="7">
        <v>48068</v>
      </c>
      <c r="B790" t="s">
        <v>909</v>
      </c>
      <c r="C790" s="5">
        <v>4050</v>
      </c>
      <c r="D790" t="s">
        <v>917</v>
      </c>
      <c r="E790" s="58">
        <v>461.03</v>
      </c>
      <c r="F790" s="58">
        <v>118</v>
      </c>
      <c r="G790" s="19">
        <f t="shared" si="12"/>
        <v>0.25594863674815088</v>
      </c>
    </row>
    <row r="791" spans="1:7" x14ac:dyDescent="0.25">
      <c r="A791" s="7">
        <v>48068</v>
      </c>
      <c r="B791" t="s">
        <v>909</v>
      </c>
      <c r="C791" s="5">
        <v>4060</v>
      </c>
      <c r="D791" t="s">
        <v>918</v>
      </c>
      <c r="E791" s="58">
        <v>353</v>
      </c>
      <c r="F791" s="58">
        <v>135</v>
      </c>
      <c r="G791" s="19">
        <f t="shared" si="12"/>
        <v>0.38243626062322944</v>
      </c>
    </row>
    <row r="792" spans="1:7" x14ac:dyDescent="0.25">
      <c r="A792" s="7">
        <v>48068</v>
      </c>
      <c r="B792" t="s">
        <v>909</v>
      </c>
      <c r="C792" s="5">
        <v>4070</v>
      </c>
      <c r="D792" t="s">
        <v>919</v>
      </c>
      <c r="E792" s="58">
        <v>598.04</v>
      </c>
      <c r="F792" s="58">
        <v>66</v>
      </c>
      <c r="G792" s="19">
        <f t="shared" si="12"/>
        <v>0.11036051100260853</v>
      </c>
    </row>
    <row r="793" spans="1:7" x14ac:dyDescent="0.25">
      <c r="A793" s="7">
        <v>48068</v>
      </c>
      <c r="B793" t="s">
        <v>909</v>
      </c>
      <c r="C793" s="5">
        <v>4080</v>
      </c>
      <c r="D793" t="s">
        <v>920</v>
      </c>
      <c r="E793" s="58">
        <v>520</v>
      </c>
      <c r="F793" s="58">
        <v>96</v>
      </c>
      <c r="G793" s="19">
        <f t="shared" si="12"/>
        <v>0.18461538461538463</v>
      </c>
    </row>
    <row r="794" spans="1:7" x14ac:dyDescent="0.25">
      <c r="A794" s="7">
        <v>48068</v>
      </c>
      <c r="B794" t="s">
        <v>909</v>
      </c>
      <c r="C794" s="5">
        <v>4090</v>
      </c>
      <c r="D794" t="s">
        <v>921</v>
      </c>
      <c r="E794" s="58">
        <v>481</v>
      </c>
      <c r="F794" s="58">
        <v>260</v>
      </c>
      <c r="G794" s="19">
        <f t="shared" si="12"/>
        <v>0.54054054054054057</v>
      </c>
    </row>
    <row r="795" spans="1:7" x14ac:dyDescent="0.25">
      <c r="A795" s="7">
        <v>48068</v>
      </c>
      <c r="B795" t="s">
        <v>909</v>
      </c>
      <c r="C795" s="5">
        <v>5000</v>
      </c>
      <c r="D795" t="s">
        <v>922</v>
      </c>
      <c r="E795" s="58">
        <v>431</v>
      </c>
      <c r="F795" s="58">
        <v>125</v>
      </c>
      <c r="G795" s="19">
        <f t="shared" si="12"/>
        <v>0.29002320185614849</v>
      </c>
    </row>
    <row r="796" spans="1:7" x14ac:dyDescent="0.25">
      <c r="A796" s="7">
        <v>48068</v>
      </c>
      <c r="B796" t="s">
        <v>909</v>
      </c>
      <c r="C796" s="5">
        <v>5020</v>
      </c>
      <c r="D796" t="s">
        <v>923</v>
      </c>
      <c r="E796" s="58">
        <v>455</v>
      </c>
      <c r="F796" s="58">
        <v>138</v>
      </c>
      <c r="G796" s="19">
        <f t="shared" si="12"/>
        <v>0.30329670329670327</v>
      </c>
    </row>
    <row r="797" spans="1:7" x14ac:dyDescent="0.25">
      <c r="A797" s="7">
        <v>48068</v>
      </c>
      <c r="B797" t="s">
        <v>909</v>
      </c>
      <c r="C797" s="5">
        <v>5030</v>
      </c>
      <c r="D797" t="s">
        <v>924</v>
      </c>
      <c r="E797" s="58">
        <v>511.03</v>
      </c>
      <c r="F797" s="58">
        <v>200</v>
      </c>
      <c r="G797" s="19">
        <f t="shared" si="12"/>
        <v>0.3913664559810579</v>
      </c>
    </row>
    <row r="798" spans="1:7" x14ac:dyDescent="0.25">
      <c r="A798" s="7">
        <v>48068</v>
      </c>
      <c r="B798" t="s">
        <v>909</v>
      </c>
      <c r="C798" s="5">
        <v>5040</v>
      </c>
      <c r="D798" t="s">
        <v>925</v>
      </c>
      <c r="E798" s="58">
        <v>456.67</v>
      </c>
      <c r="F798" s="58">
        <v>86</v>
      </c>
      <c r="G798" s="19">
        <f t="shared" si="12"/>
        <v>0.1883197932861804</v>
      </c>
    </row>
    <row r="799" spans="1:7" x14ac:dyDescent="0.25">
      <c r="A799" s="7">
        <v>48068</v>
      </c>
      <c r="B799" t="s">
        <v>909</v>
      </c>
      <c r="C799" s="5">
        <v>5070</v>
      </c>
      <c r="D799" t="s">
        <v>926</v>
      </c>
      <c r="E799" s="58">
        <v>487.87</v>
      </c>
      <c r="F799" s="58">
        <v>160</v>
      </c>
      <c r="G799" s="19">
        <f t="shared" si="12"/>
        <v>0.32795621784491769</v>
      </c>
    </row>
    <row r="800" spans="1:7" x14ac:dyDescent="0.25">
      <c r="A800" s="7">
        <v>48068</v>
      </c>
      <c r="B800" t="s">
        <v>909</v>
      </c>
      <c r="C800" s="5">
        <v>5080</v>
      </c>
      <c r="D800" t="s">
        <v>927</v>
      </c>
      <c r="E800" s="58">
        <v>642</v>
      </c>
      <c r="F800" s="58">
        <v>50</v>
      </c>
      <c r="G800" s="19">
        <f t="shared" si="12"/>
        <v>7.7881619937694699E-2</v>
      </c>
    </row>
    <row r="801" spans="1:7" x14ac:dyDescent="0.25">
      <c r="A801" s="7">
        <v>48069</v>
      </c>
      <c r="B801" t="s">
        <v>928</v>
      </c>
      <c r="C801" s="5">
        <v>1050</v>
      </c>
      <c r="D801" t="s">
        <v>929</v>
      </c>
      <c r="E801" s="58">
        <v>884</v>
      </c>
      <c r="F801" s="58">
        <v>150</v>
      </c>
      <c r="G801" s="19">
        <f t="shared" si="12"/>
        <v>0.16968325791855204</v>
      </c>
    </row>
    <row r="802" spans="1:7" x14ac:dyDescent="0.25">
      <c r="A802" s="7">
        <v>48069</v>
      </c>
      <c r="B802" t="s">
        <v>928</v>
      </c>
      <c r="C802" s="5">
        <v>3000</v>
      </c>
      <c r="D802" t="s">
        <v>2716</v>
      </c>
      <c r="E802" s="58">
        <v>754.3</v>
      </c>
      <c r="F802" s="58">
        <v>165.7</v>
      </c>
      <c r="G802" s="19">
        <f t="shared" si="12"/>
        <v>0.21967386981307171</v>
      </c>
    </row>
    <row r="803" spans="1:7" x14ac:dyDescent="0.25">
      <c r="A803" s="7">
        <v>48069</v>
      </c>
      <c r="B803" t="s">
        <v>928</v>
      </c>
      <c r="C803" s="5">
        <v>4040</v>
      </c>
      <c r="D803" t="s">
        <v>931</v>
      </c>
      <c r="E803" s="58">
        <v>384</v>
      </c>
      <c r="F803" s="58">
        <v>121</v>
      </c>
      <c r="G803" s="19">
        <f t="shared" si="12"/>
        <v>0.31510416666666669</v>
      </c>
    </row>
    <row r="804" spans="1:7" x14ac:dyDescent="0.25">
      <c r="A804" s="7">
        <v>48069</v>
      </c>
      <c r="B804" t="s">
        <v>928</v>
      </c>
      <c r="C804" s="5">
        <v>4060</v>
      </c>
      <c r="D804" t="s">
        <v>932</v>
      </c>
      <c r="E804" s="58">
        <v>498</v>
      </c>
      <c r="F804" s="58">
        <v>113</v>
      </c>
      <c r="G804" s="19">
        <f t="shared" si="12"/>
        <v>0.22690763052208834</v>
      </c>
    </row>
    <row r="805" spans="1:7" x14ac:dyDescent="0.25">
      <c r="A805" s="7">
        <v>48069</v>
      </c>
      <c r="B805" t="s">
        <v>928</v>
      </c>
      <c r="C805" s="5">
        <v>4080</v>
      </c>
      <c r="D805" t="s">
        <v>933</v>
      </c>
      <c r="E805" s="58">
        <v>494</v>
      </c>
      <c r="F805" s="58">
        <v>93</v>
      </c>
      <c r="G805" s="19">
        <f t="shared" si="12"/>
        <v>0.18825910931174089</v>
      </c>
    </row>
    <row r="806" spans="1:7" x14ac:dyDescent="0.25">
      <c r="A806" s="7">
        <v>48069</v>
      </c>
      <c r="B806" t="s">
        <v>928</v>
      </c>
      <c r="C806" s="5">
        <v>5000</v>
      </c>
      <c r="D806" t="s">
        <v>934</v>
      </c>
      <c r="E806" s="58">
        <v>447</v>
      </c>
      <c r="F806" s="58">
        <v>84</v>
      </c>
      <c r="G806" s="19">
        <f t="shared" si="12"/>
        <v>0.18791946308724833</v>
      </c>
    </row>
    <row r="807" spans="1:7" x14ac:dyDescent="0.25">
      <c r="A807" s="7">
        <v>48070</v>
      </c>
      <c r="B807" t="s">
        <v>935</v>
      </c>
      <c r="C807" s="5">
        <v>1050</v>
      </c>
      <c r="D807" t="s">
        <v>936</v>
      </c>
      <c r="E807" s="58">
        <v>641.34</v>
      </c>
      <c r="F807" s="58">
        <v>164</v>
      </c>
      <c r="G807" s="19">
        <f t="shared" si="12"/>
        <v>0.25571459756135589</v>
      </c>
    </row>
    <row r="808" spans="1:7" x14ac:dyDescent="0.25">
      <c r="A808" s="7">
        <v>48070</v>
      </c>
      <c r="B808" t="s">
        <v>935</v>
      </c>
      <c r="C808" s="5">
        <v>3000</v>
      </c>
      <c r="D808" t="s">
        <v>937</v>
      </c>
      <c r="E808" s="58">
        <v>493</v>
      </c>
      <c r="F808" s="58">
        <v>186</v>
      </c>
      <c r="G808" s="19">
        <f t="shared" si="12"/>
        <v>0.37728194726166331</v>
      </c>
    </row>
    <row r="809" spans="1:7" x14ac:dyDescent="0.25">
      <c r="A809" s="7">
        <v>48070</v>
      </c>
      <c r="B809" t="s">
        <v>935</v>
      </c>
      <c r="C809" s="5">
        <v>4020</v>
      </c>
      <c r="D809" t="s">
        <v>216</v>
      </c>
      <c r="E809" s="58">
        <v>455</v>
      </c>
      <c r="F809" s="58">
        <v>186</v>
      </c>
      <c r="G809" s="19">
        <f t="shared" si="12"/>
        <v>0.40879120879120878</v>
      </c>
    </row>
    <row r="810" spans="1:7" x14ac:dyDescent="0.25">
      <c r="A810" s="7">
        <v>48070</v>
      </c>
      <c r="B810" t="s">
        <v>935</v>
      </c>
      <c r="C810" s="5">
        <v>4040</v>
      </c>
      <c r="D810" t="s">
        <v>938</v>
      </c>
      <c r="E810" s="58">
        <v>442</v>
      </c>
      <c r="F810" s="58">
        <v>170</v>
      </c>
      <c r="G810" s="19">
        <f t="shared" si="12"/>
        <v>0.38461538461538464</v>
      </c>
    </row>
    <row r="811" spans="1:7" x14ac:dyDescent="0.25">
      <c r="A811" s="7">
        <v>48071</v>
      </c>
      <c r="B811" t="s">
        <v>939</v>
      </c>
      <c r="C811" s="5">
        <v>1030</v>
      </c>
      <c r="D811" t="s">
        <v>2848</v>
      </c>
      <c r="E811" s="58">
        <v>17</v>
      </c>
      <c r="F811" s="58">
        <v>12</v>
      </c>
      <c r="G811" s="19">
        <f t="shared" si="12"/>
        <v>0.70588235294117652</v>
      </c>
    </row>
    <row r="812" spans="1:7" x14ac:dyDescent="0.25">
      <c r="A812" s="7">
        <v>48071</v>
      </c>
      <c r="B812" t="s">
        <v>939</v>
      </c>
      <c r="C812" s="5">
        <v>1050</v>
      </c>
      <c r="D812" t="s">
        <v>941</v>
      </c>
      <c r="E812" s="58">
        <v>1768.7</v>
      </c>
      <c r="F812" s="58">
        <v>279.3</v>
      </c>
      <c r="G812" s="19">
        <f t="shared" si="12"/>
        <v>0.15791259116865494</v>
      </c>
    </row>
    <row r="813" spans="1:7" x14ac:dyDescent="0.25">
      <c r="A813" s="7">
        <v>48071</v>
      </c>
      <c r="B813" t="s">
        <v>939</v>
      </c>
      <c r="C813" s="5">
        <v>1070</v>
      </c>
      <c r="D813" t="s">
        <v>942</v>
      </c>
      <c r="E813" s="58">
        <v>1887.78</v>
      </c>
      <c r="F813" s="58">
        <v>261.10000000000002</v>
      </c>
      <c r="G813" s="19">
        <f t="shared" si="12"/>
        <v>0.13831060822765365</v>
      </c>
    </row>
    <row r="814" spans="1:7" x14ac:dyDescent="0.25">
      <c r="A814" s="7">
        <v>48071</v>
      </c>
      <c r="B814" t="s">
        <v>939</v>
      </c>
      <c r="C814" s="5">
        <v>1085</v>
      </c>
      <c r="D814" t="s">
        <v>943</v>
      </c>
      <c r="E814" s="58">
        <v>1670.58</v>
      </c>
      <c r="F814" s="58">
        <v>122</v>
      </c>
      <c r="G814" s="19">
        <f t="shared" si="12"/>
        <v>7.3028529013875423E-2</v>
      </c>
    </row>
    <row r="815" spans="1:7" x14ac:dyDescent="0.25">
      <c r="A815" s="7">
        <v>48071</v>
      </c>
      <c r="B815" t="s">
        <v>939</v>
      </c>
      <c r="C815" s="5">
        <v>3000</v>
      </c>
      <c r="D815" t="s">
        <v>944</v>
      </c>
      <c r="E815" s="58">
        <v>963.53</v>
      </c>
      <c r="F815" s="58">
        <v>162</v>
      </c>
      <c r="G815" s="19">
        <f t="shared" si="12"/>
        <v>0.16813176548732267</v>
      </c>
    </row>
    <row r="816" spans="1:7" x14ac:dyDescent="0.25">
      <c r="A816" s="7">
        <v>48071</v>
      </c>
      <c r="B816" t="s">
        <v>939</v>
      </c>
      <c r="C816" s="5">
        <v>3050</v>
      </c>
      <c r="D816" t="s">
        <v>945</v>
      </c>
      <c r="E816" s="58">
        <v>857.26</v>
      </c>
      <c r="F816" s="58">
        <v>83</v>
      </c>
      <c r="G816" s="19">
        <f t="shared" si="12"/>
        <v>9.6820101252828777E-2</v>
      </c>
    </row>
    <row r="817" spans="1:7" x14ac:dyDescent="0.25">
      <c r="A817" s="7">
        <v>48071</v>
      </c>
      <c r="B817" t="s">
        <v>939</v>
      </c>
      <c r="C817" s="5">
        <v>3080</v>
      </c>
      <c r="D817" t="s">
        <v>946</v>
      </c>
      <c r="E817" s="58">
        <v>891.74</v>
      </c>
      <c r="F817" s="58">
        <v>162</v>
      </c>
      <c r="G817" s="19">
        <f t="shared" si="12"/>
        <v>0.18166730212842308</v>
      </c>
    </row>
    <row r="818" spans="1:7" x14ac:dyDescent="0.25">
      <c r="A818" s="7">
        <v>48071</v>
      </c>
      <c r="B818" t="s">
        <v>939</v>
      </c>
      <c r="C818" s="5">
        <v>4020</v>
      </c>
      <c r="D818" t="s">
        <v>947</v>
      </c>
      <c r="E818" s="58">
        <v>441</v>
      </c>
      <c r="F818" s="58">
        <v>46</v>
      </c>
      <c r="G818" s="19">
        <f t="shared" si="12"/>
        <v>0.10430839002267574</v>
      </c>
    </row>
    <row r="819" spans="1:7" x14ac:dyDescent="0.25">
      <c r="A819" s="7">
        <v>48071</v>
      </c>
      <c r="B819" t="s">
        <v>939</v>
      </c>
      <c r="C819" s="5">
        <v>4030</v>
      </c>
      <c r="D819" t="s">
        <v>948</v>
      </c>
      <c r="E819" s="58">
        <v>557</v>
      </c>
      <c r="F819" s="58">
        <v>51</v>
      </c>
      <c r="G819" s="19">
        <f t="shared" si="12"/>
        <v>9.1561938958707359E-2</v>
      </c>
    </row>
    <row r="820" spans="1:7" x14ac:dyDescent="0.25">
      <c r="A820" s="7">
        <v>48071</v>
      </c>
      <c r="B820" t="s">
        <v>939</v>
      </c>
      <c r="C820" s="5">
        <v>4040</v>
      </c>
      <c r="D820" t="s">
        <v>949</v>
      </c>
      <c r="E820" s="58">
        <v>417.37</v>
      </c>
      <c r="F820" s="58">
        <v>97</v>
      </c>
      <c r="G820" s="19">
        <f t="shared" si="12"/>
        <v>0.2324076958094736</v>
      </c>
    </row>
    <row r="821" spans="1:7" x14ac:dyDescent="0.25">
      <c r="A821" s="7">
        <v>48071</v>
      </c>
      <c r="B821" t="s">
        <v>939</v>
      </c>
      <c r="C821" s="5">
        <v>4060</v>
      </c>
      <c r="D821" t="s">
        <v>950</v>
      </c>
      <c r="E821" s="58">
        <v>281</v>
      </c>
      <c r="F821" s="58">
        <v>153</v>
      </c>
      <c r="G821" s="19">
        <f t="shared" si="12"/>
        <v>0.54448398576512458</v>
      </c>
    </row>
    <row r="822" spans="1:7" x14ac:dyDescent="0.25">
      <c r="A822" s="7">
        <v>48071</v>
      </c>
      <c r="B822" t="s">
        <v>939</v>
      </c>
      <c r="C822" s="5">
        <v>4070</v>
      </c>
      <c r="D822" t="s">
        <v>951</v>
      </c>
      <c r="E822" s="58">
        <v>549.17999999999995</v>
      </c>
      <c r="F822" s="58">
        <v>30</v>
      </c>
      <c r="G822" s="19">
        <f t="shared" si="12"/>
        <v>5.4626898284715397E-2</v>
      </c>
    </row>
    <row r="823" spans="1:7" x14ac:dyDescent="0.25">
      <c r="A823" s="7">
        <v>48071</v>
      </c>
      <c r="B823" t="s">
        <v>939</v>
      </c>
      <c r="C823" s="5">
        <v>4080</v>
      </c>
      <c r="D823" t="s">
        <v>952</v>
      </c>
      <c r="E823" s="58">
        <v>341</v>
      </c>
      <c r="F823" s="58">
        <v>31</v>
      </c>
      <c r="G823" s="19">
        <f t="shared" si="12"/>
        <v>9.0909090909090912E-2</v>
      </c>
    </row>
    <row r="824" spans="1:7" x14ac:dyDescent="0.25">
      <c r="A824" s="7">
        <v>48071</v>
      </c>
      <c r="B824" t="s">
        <v>939</v>
      </c>
      <c r="C824" s="5">
        <v>4090</v>
      </c>
      <c r="D824" t="s">
        <v>953</v>
      </c>
      <c r="E824" s="58">
        <v>566</v>
      </c>
      <c r="F824" s="58">
        <v>234</v>
      </c>
      <c r="G824" s="19">
        <f t="shared" si="12"/>
        <v>0.41342756183745583</v>
      </c>
    </row>
    <row r="825" spans="1:7" x14ac:dyDescent="0.25">
      <c r="A825" s="7">
        <v>48071</v>
      </c>
      <c r="B825" t="s">
        <v>939</v>
      </c>
      <c r="C825" s="5">
        <v>5010</v>
      </c>
      <c r="D825" t="s">
        <v>954</v>
      </c>
      <c r="E825" s="58">
        <v>547.44000000000005</v>
      </c>
      <c r="F825" s="58">
        <v>131</v>
      </c>
      <c r="G825" s="19">
        <f t="shared" si="12"/>
        <v>0.23929563057138681</v>
      </c>
    </row>
    <row r="826" spans="1:7" x14ac:dyDescent="0.25">
      <c r="A826" s="7">
        <v>48071</v>
      </c>
      <c r="B826" t="s">
        <v>939</v>
      </c>
      <c r="C826" s="5">
        <v>5020</v>
      </c>
      <c r="D826" t="s">
        <v>955</v>
      </c>
      <c r="E826" s="58">
        <v>418</v>
      </c>
      <c r="F826" s="58">
        <v>162</v>
      </c>
      <c r="G826" s="19">
        <f t="shared" si="12"/>
        <v>0.38755980861244022</v>
      </c>
    </row>
    <row r="827" spans="1:7" x14ac:dyDescent="0.25">
      <c r="A827" s="7">
        <v>48071</v>
      </c>
      <c r="B827" t="s">
        <v>939</v>
      </c>
      <c r="C827" s="5">
        <v>5025</v>
      </c>
      <c r="D827" t="s">
        <v>956</v>
      </c>
      <c r="E827" s="58">
        <v>596.19000000000005</v>
      </c>
      <c r="F827" s="58">
        <v>61</v>
      </c>
      <c r="G827" s="19">
        <f t="shared" si="12"/>
        <v>0.10231637565205721</v>
      </c>
    </row>
    <row r="828" spans="1:7" x14ac:dyDescent="0.25">
      <c r="A828" s="7">
        <v>48071</v>
      </c>
      <c r="B828" t="s">
        <v>939</v>
      </c>
      <c r="C828" s="5">
        <v>5030</v>
      </c>
      <c r="D828" t="s">
        <v>957</v>
      </c>
      <c r="E828" s="58">
        <v>963</v>
      </c>
      <c r="F828" s="58">
        <v>283</v>
      </c>
      <c r="G828" s="19">
        <f t="shared" si="12"/>
        <v>0.29387331256490135</v>
      </c>
    </row>
    <row r="829" spans="1:7" x14ac:dyDescent="0.25">
      <c r="A829" s="7">
        <v>48071</v>
      </c>
      <c r="B829" t="s">
        <v>939</v>
      </c>
      <c r="C829" s="5">
        <v>5035</v>
      </c>
      <c r="D829" t="s">
        <v>958</v>
      </c>
      <c r="E829" s="58">
        <v>440.8</v>
      </c>
      <c r="F829" s="58">
        <v>41</v>
      </c>
      <c r="G829" s="19">
        <f t="shared" si="12"/>
        <v>9.3012704174228675E-2</v>
      </c>
    </row>
    <row r="830" spans="1:7" x14ac:dyDescent="0.25">
      <c r="A830" s="7">
        <v>48071</v>
      </c>
      <c r="B830" t="s">
        <v>939</v>
      </c>
      <c r="C830" s="5">
        <v>5040</v>
      </c>
      <c r="D830" t="s">
        <v>959</v>
      </c>
      <c r="E830" s="58">
        <v>583</v>
      </c>
      <c r="F830" s="58">
        <v>75</v>
      </c>
      <c r="G830" s="19">
        <f t="shared" si="12"/>
        <v>0.12864493996569468</v>
      </c>
    </row>
    <row r="831" spans="1:7" x14ac:dyDescent="0.25">
      <c r="A831" s="7">
        <v>48071</v>
      </c>
      <c r="B831" t="s">
        <v>939</v>
      </c>
      <c r="C831" s="5">
        <v>5045</v>
      </c>
      <c r="D831" t="s">
        <v>960</v>
      </c>
      <c r="E831" s="58">
        <v>482</v>
      </c>
      <c r="F831" s="58">
        <v>40</v>
      </c>
      <c r="G831" s="19">
        <f t="shared" si="12"/>
        <v>8.2987551867219914E-2</v>
      </c>
    </row>
    <row r="832" spans="1:7" x14ac:dyDescent="0.25">
      <c r="A832" s="7">
        <v>48071</v>
      </c>
      <c r="B832" t="s">
        <v>939</v>
      </c>
      <c r="C832" s="5">
        <v>5060</v>
      </c>
      <c r="D832" t="s">
        <v>961</v>
      </c>
      <c r="E832" s="58">
        <v>471.89</v>
      </c>
      <c r="F832" s="58">
        <v>39</v>
      </c>
      <c r="G832" s="19">
        <f t="shared" si="12"/>
        <v>8.2646379452838592E-2</v>
      </c>
    </row>
    <row r="833" spans="1:7" x14ac:dyDescent="0.25">
      <c r="A833" s="7">
        <v>48071</v>
      </c>
      <c r="B833" t="s">
        <v>939</v>
      </c>
      <c r="C833" s="5">
        <v>5080</v>
      </c>
      <c r="D833" t="s">
        <v>962</v>
      </c>
      <c r="E833" s="58">
        <v>480.23</v>
      </c>
      <c r="F833" s="58">
        <v>20</v>
      </c>
      <c r="G833" s="19">
        <f t="shared" si="12"/>
        <v>4.1646710951002641E-2</v>
      </c>
    </row>
    <row r="834" spans="1:7" x14ac:dyDescent="0.25">
      <c r="A834" s="7">
        <v>48071</v>
      </c>
      <c r="B834" t="s">
        <v>939</v>
      </c>
      <c r="C834" s="5">
        <v>6000</v>
      </c>
      <c r="D834" t="s">
        <v>126</v>
      </c>
      <c r="E834" s="58">
        <v>402</v>
      </c>
      <c r="F834" s="58">
        <v>58</v>
      </c>
      <c r="G834" s="19">
        <f t="shared" si="12"/>
        <v>0.14427860696517414</v>
      </c>
    </row>
    <row r="835" spans="1:7" x14ac:dyDescent="0.25">
      <c r="A835" s="7">
        <v>48071</v>
      </c>
      <c r="B835" t="s">
        <v>939</v>
      </c>
      <c r="C835" s="5">
        <v>6010</v>
      </c>
      <c r="D835" t="s">
        <v>963</v>
      </c>
      <c r="E835" s="58">
        <v>549</v>
      </c>
      <c r="F835" s="58">
        <v>49</v>
      </c>
      <c r="G835" s="19">
        <f t="shared" si="12"/>
        <v>8.9253187613843349E-2</v>
      </c>
    </row>
    <row r="836" spans="1:7" x14ac:dyDescent="0.25">
      <c r="A836" s="7">
        <v>48072</v>
      </c>
      <c r="B836" t="s">
        <v>964</v>
      </c>
      <c r="C836" s="5">
        <v>1030</v>
      </c>
      <c r="D836" t="s">
        <v>2907</v>
      </c>
      <c r="E836" s="58">
        <v>57</v>
      </c>
      <c r="F836" s="58">
        <v>57</v>
      </c>
      <c r="G836" s="19">
        <f t="shared" si="12"/>
        <v>1</v>
      </c>
    </row>
    <row r="837" spans="1:7" x14ac:dyDescent="0.25">
      <c r="A837" s="7">
        <v>48072</v>
      </c>
      <c r="B837" t="s">
        <v>964</v>
      </c>
      <c r="C837" s="5">
        <v>1031</v>
      </c>
      <c r="D837" t="s">
        <v>2908</v>
      </c>
      <c r="E837" s="58">
        <v>38</v>
      </c>
      <c r="F837" s="58">
        <v>38</v>
      </c>
      <c r="G837" s="19">
        <f t="shared" si="12"/>
        <v>1</v>
      </c>
    </row>
    <row r="838" spans="1:7" x14ac:dyDescent="0.25">
      <c r="A838" s="7">
        <v>48072</v>
      </c>
      <c r="B838" t="s">
        <v>964</v>
      </c>
      <c r="C838" s="5">
        <v>1085</v>
      </c>
      <c r="D838" t="s">
        <v>2909</v>
      </c>
      <c r="E838" s="58">
        <v>940.49</v>
      </c>
      <c r="F838" s="58">
        <v>622</v>
      </c>
      <c r="G838" s="19">
        <f t="shared" si="12"/>
        <v>0.66135737753724122</v>
      </c>
    </row>
    <row r="839" spans="1:7" x14ac:dyDescent="0.25">
      <c r="A839" s="7">
        <v>48072</v>
      </c>
      <c r="B839" t="s">
        <v>964</v>
      </c>
      <c r="C839" s="5">
        <v>1090</v>
      </c>
      <c r="D839" t="s">
        <v>2910</v>
      </c>
      <c r="E839" s="58">
        <v>690</v>
      </c>
      <c r="F839" s="58">
        <v>512</v>
      </c>
      <c r="G839" s="19">
        <f t="shared" si="12"/>
        <v>0.74202898550724639</v>
      </c>
    </row>
    <row r="840" spans="1:7" x14ac:dyDescent="0.25">
      <c r="A840" s="7">
        <v>48072</v>
      </c>
      <c r="B840" t="s">
        <v>964</v>
      </c>
      <c r="C840" s="5">
        <v>2070</v>
      </c>
      <c r="D840" t="s">
        <v>2911</v>
      </c>
      <c r="E840" s="58">
        <v>778.57</v>
      </c>
      <c r="F840" s="58">
        <v>607.6</v>
      </c>
      <c r="G840" s="19">
        <f t="shared" si="12"/>
        <v>0.78040510166073696</v>
      </c>
    </row>
    <row r="841" spans="1:7" x14ac:dyDescent="0.25">
      <c r="A841" s="7">
        <v>48072</v>
      </c>
      <c r="B841" t="s">
        <v>964</v>
      </c>
      <c r="C841" s="5">
        <v>2075</v>
      </c>
      <c r="D841" t="s">
        <v>2912</v>
      </c>
      <c r="E841" s="58">
        <v>626</v>
      </c>
      <c r="F841" s="58">
        <v>516</v>
      </c>
      <c r="G841" s="19">
        <f t="shared" si="12"/>
        <v>0.82428115015974446</v>
      </c>
    </row>
    <row r="842" spans="1:7" x14ac:dyDescent="0.25">
      <c r="A842" s="7">
        <v>48072</v>
      </c>
      <c r="B842" t="s">
        <v>964</v>
      </c>
      <c r="C842" s="5">
        <v>4010</v>
      </c>
      <c r="D842" t="s">
        <v>966</v>
      </c>
      <c r="E842" s="58">
        <v>481</v>
      </c>
      <c r="F842" s="58">
        <v>401</v>
      </c>
      <c r="G842" s="19">
        <f t="shared" si="12"/>
        <v>0.83367983367983367</v>
      </c>
    </row>
    <row r="843" spans="1:7" x14ac:dyDescent="0.25">
      <c r="A843" s="7">
        <v>48072</v>
      </c>
      <c r="B843" t="s">
        <v>964</v>
      </c>
      <c r="C843" s="5">
        <v>4015</v>
      </c>
      <c r="D843" t="s">
        <v>967</v>
      </c>
      <c r="E843" s="58">
        <v>393.34</v>
      </c>
      <c r="F843" s="58">
        <v>287</v>
      </c>
      <c r="G843" s="19">
        <f t="shared" si="12"/>
        <v>0.72964865002288104</v>
      </c>
    </row>
    <row r="844" spans="1:7" x14ac:dyDescent="0.25">
      <c r="A844" s="7">
        <v>48072</v>
      </c>
      <c r="B844" t="s">
        <v>964</v>
      </c>
      <c r="C844" s="5">
        <v>4020</v>
      </c>
      <c r="D844" t="s">
        <v>968</v>
      </c>
      <c r="E844" s="58">
        <v>313.5</v>
      </c>
      <c r="F844" s="58">
        <v>259</v>
      </c>
      <c r="G844" s="19">
        <f t="shared" si="12"/>
        <v>0.82615629984051042</v>
      </c>
    </row>
    <row r="845" spans="1:7" x14ac:dyDescent="0.25">
      <c r="A845" s="7">
        <v>48072</v>
      </c>
      <c r="B845" t="s">
        <v>964</v>
      </c>
      <c r="C845" s="5">
        <v>4025</v>
      </c>
      <c r="D845" t="s">
        <v>969</v>
      </c>
      <c r="E845" s="58">
        <v>328</v>
      </c>
      <c r="F845" s="58">
        <v>297</v>
      </c>
      <c r="G845" s="19">
        <f t="shared" si="12"/>
        <v>0.90548780487804881</v>
      </c>
    </row>
    <row r="846" spans="1:7" x14ac:dyDescent="0.25">
      <c r="A846" s="7">
        <v>48072</v>
      </c>
      <c r="B846" t="s">
        <v>964</v>
      </c>
      <c r="C846" s="5">
        <v>4030</v>
      </c>
      <c r="D846" t="s">
        <v>652</v>
      </c>
      <c r="E846" s="58">
        <v>476.14</v>
      </c>
      <c r="F846" s="58">
        <v>378</v>
      </c>
      <c r="G846" s="19">
        <f t="shared" si="12"/>
        <v>0.79388415172008231</v>
      </c>
    </row>
    <row r="847" spans="1:7" x14ac:dyDescent="0.25">
      <c r="A847" s="7">
        <v>48072</v>
      </c>
      <c r="B847" t="s">
        <v>964</v>
      </c>
      <c r="C847" s="5">
        <v>4035</v>
      </c>
      <c r="D847" t="s">
        <v>970</v>
      </c>
      <c r="E847" s="58">
        <v>341</v>
      </c>
      <c r="F847" s="58">
        <v>239</v>
      </c>
      <c r="G847" s="19">
        <f t="shared" si="12"/>
        <v>0.70087976539589447</v>
      </c>
    </row>
    <row r="848" spans="1:7" x14ac:dyDescent="0.25">
      <c r="A848" s="7">
        <v>48072</v>
      </c>
      <c r="B848" t="s">
        <v>964</v>
      </c>
      <c r="C848" s="5">
        <v>4045</v>
      </c>
      <c r="D848" t="s">
        <v>971</v>
      </c>
      <c r="E848" s="58">
        <v>384</v>
      </c>
      <c r="F848" s="58">
        <v>317</v>
      </c>
      <c r="G848" s="19">
        <f t="shared" si="12"/>
        <v>0.82552083333333337</v>
      </c>
    </row>
    <row r="849" spans="1:7" x14ac:dyDescent="0.25">
      <c r="A849" s="7">
        <v>48072</v>
      </c>
      <c r="B849" t="s">
        <v>964</v>
      </c>
      <c r="C849" s="5">
        <v>4050</v>
      </c>
      <c r="D849" t="s">
        <v>972</v>
      </c>
      <c r="E849" s="58">
        <v>469</v>
      </c>
      <c r="F849" s="58">
        <v>400</v>
      </c>
      <c r="G849" s="19">
        <f t="shared" si="12"/>
        <v>0.85287846481876328</v>
      </c>
    </row>
    <row r="850" spans="1:7" x14ac:dyDescent="0.25">
      <c r="A850" s="7">
        <v>48072</v>
      </c>
      <c r="B850" t="s">
        <v>964</v>
      </c>
      <c r="C850" s="5">
        <v>5051</v>
      </c>
      <c r="D850" t="s">
        <v>2913</v>
      </c>
      <c r="E850" s="58">
        <v>34.43</v>
      </c>
      <c r="F850" s="58">
        <v>30.5</v>
      </c>
      <c r="G850" s="19">
        <f t="shared" si="12"/>
        <v>0.88585535869880916</v>
      </c>
    </row>
    <row r="851" spans="1:7" x14ac:dyDescent="0.25">
      <c r="A851" s="7">
        <v>48073</v>
      </c>
      <c r="B851" t="s">
        <v>973</v>
      </c>
      <c r="C851" s="5">
        <v>1050</v>
      </c>
      <c r="D851" t="s">
        <v>974</v>
      </c>
      <c r="E851" s="58">
        <v>1421.54</v>
      </c>
      <c r="F851" s="58">
        <v>630.29999999999995</v>
      </c>
      <c r="G851" s="19">
        <f t="shared" ref="G851:G914" si="13">F851/E851</f>
        <v>0.44339237728097697</v>
      </c>
    </row>
    <row r="852" spans="1:7" x14ac:dyDescent="0.25">
      <c r="A852" s="7">
        <v>48073</v>
      </c>
      <c r="B852" t="s">
        <v>973</v>
      </c>
      <c r="C852" s="5">
        <v>1075</v>
      </c>
      <c r="D852" t="s">
        <v>975</v>
      </c>
      <c r="E852" s="58">
        <v>1303.4000000000001</v>
      </c>
      <c r="F852" s="58">
        <v>594.5</v>
      </c>
      <c r="G852" s="19">
        <f t="shared" si="13"/>
        <v>0.45611477673776274</v>
      </c>
    </row>
    <row r="853" spans="1:7" x14ac:dyDescent="0.25">
      <c r="A853" s="7">
        <v>48073</v>
      </c>
      <c r="B853" t="s">
        <v>973</v>
      </c>
      <c r="C853" s="5">
        <v>3000</v>
      </c>
      <c r="D853" t="s">
        <v>976</v>
      </c>
      <c r="E853" s="58">
        <v>799.68</v>
      </c>
      <c r="F853" s="58">
        <v>477.5</v>
      </c>
      <c r="G853" s="19">
        <f t="shared" si="13"/>
        <v>0.59711384553821534</v>
      </c>
    </row>
    <row r="854" spans="1:7" x14ac:dyDescent="0.25">
      <c r="A854" s="7">
        <v>48073</v>
      </c>
      <c r="B854" t="s">
        <v>973</v>
      </c>
      <c r="C854" s="5">
        <v>3010</v>
      </c>
      <c r="D854" t="s">
        <v>977</v>
      </c>
      <c r="E854" s="58">
        <v>638.86</v>
      </c>
      <c r="F854" s="58">
        <v>374.6</v>
      </c>
      <c r="G854" s="19">
        <f t="shared" si="13"/>
        <v>0.58635694831418461</v>
      </c>
    </row>
    <row r="855" spans="1:7" x14ac:dyDescent="0.25">
      <c r="A855" s="7">
        <v>48073</v>
      </c>
      <c r="B855" t="s">
        <v>973</v>
      </c>
      <c r="C855" s="5">
        <v>3020</v>
      </c>
      <c r="D855" t="s">
        <v>978</v>
      </c>
      <c r="E855" s="58">
        <v>554.71</v>
      </c>
      <c r="F855" s="58">
        <v>278.8</v>
      </c>
      <c r="G855" s="19">
        <f t="shared" si="13"/>
        <v>0.50260496475635918</v>
      </c>
    </row>
    <row r="856" spans="1:7" x14ac:dyDescent="0.25">
      <c r="A856" s="7">
        <v>48073</v>
      </c>
      <c r="B856" t="s">
        <v>973</v>
      </c>
      <c r="C856" s="5">
        <v>4020</v>
      </c>
      <c r="D856" t="s">
        <v>159</v>
      </c>
      <c r="E856" s="58">
        <v>390</v>
      </c>
      <c r="F856" s="58">
        <v>279</v>
      </c>
      <c r="G856" s="19">
        <f t="shared" si="13"/>
        <v>0.7153846153846154</v>
      </c>
    </row>
    <row r="857" spans="1:7" x14ac:dyDescent="0.25">
      <c r="A857" s="7">
        <v>48073</v>
      </c>
      <c r="B857" t="s">
        <v>973</v>
      </c>
      <c r="C857" s="5">
        <v>4060</v>
      </c>
      <c r="D857" t="s">
        <v>979</v>
      </c>
      <c r="E857" s="58">
        <v>349.91</v>
      </c>
      <c r="F857" s="58">
        <v>282.89999999999998</v>
      </c>
      <c r="G857" s="19">
        <f t="shared" si="13"/>
        <v>0.80849361264325104</v>
      </c>
    </row>
    <row r="858" spans="1:7" x14ac:dyDescent="0.25">
      <c r="A858" s="7">
        <v>48073</v>
      </c>
      <c r="B858" t="s">
        <v>973</v>
      </c>
      <c r="C858" s="5">
        <v>4070</v>
      </c>
      <c r="D858" t="s">
        <v>980</v>
      </c>
      <c r="E858" s="58">
        <v>432.01</v>
      </c>
      <c r="F858" s="58">
        <v>186</v>
      </c>
      <c r="G858" s="19">
        <f t="shared" si="13"/>
        <v>0.43054558922247171</v>
      </c>
    </row>
    <row r="859" spans="1:7" x14ac:dyDescent="0.25">
      <c r="A859" s="7">
        <v>48073</v>
      </c>
      <c r="B859" t="s">
        <v>973</v>
      </c>
      <c r="C859" s="5">
        <v>4080</v>
      </c>
      <c r="D859" t="s">
        <v>981</v>
      </c>
      <c r="E859" s="58">
        <v>373.08</v>
      </c>
      <c r="F859" s="58">
        <v>228.1</v>
      </c>
      <c r="G859" s="19">
        <f t="shared" si="13"/>
        <v>0.61139701940602553</v>
      </c>
    </row>
    <row r="860" spans="1:7" x14ac:dyDescent="0.25">
      <c r="A860" s="7">
        <v>48073</v>
      </c>
      <c r="B860" t="s">
        <v>973</v>
      </c>
      <c r="C860" s="5">
        <v>4090</v>
      </c>
      <c r="D860" t="s">
        <v>982</v>
      </c>
      <c r="E860" s="58">
        <v>383</v>
      </c>
      <c r="F860" s="58">
        <v>215</v>
      </c>
      <c r="G860" s="19">
        <f t="shared" si="13"/>
        <v>0.56135770234986948</v>
      </c>
    </row>
    <row r="861" spans="1:7" x14ac:dyDescent="0.25">
      <c r="A861" s="7">
        <v>48073</v>
      </c>
      <c r="B861" t="s">
        <v>973</v>
      </c>
      <c r="C861" s="5">
        <v>5000</v>
      </c>
      <c r="D861" t="s">
        <v>983</v>
      </c>
      <c r="E861" s="58">
        <v>377.85</v>
      </c>
      <c r="F861" s="58">
        <v>173</v>
      </c>
      <c r="G861" s="19">
        <f t="shared" si="13"/>
        <v>0.45785364562657138</v>
      </c>
    </row>
    <row r="862" spans="1:7" x14ac:dyDescent="0.25">
      <c r="A862" s="7">
        <v>48073</v>
      </c>
      <c r="B862" t="s">
        <v>973</v>
      </c>
      <c r="C862" s="5">
        <v>5040</v>
      </c>
      <c r="D862" t="s">
        <v>984</v>
      </c>
      <c r="E862" s="58">
        <v>412.81</v>
      </c>
      <c r="F862" s="58">
        <v>206</v>
      </c>
      <c r="G862" s="19">
        <f t="shared" si="13"/>
        <v>0.49901891911533153</v>
      </c>
    </row>
    <row r="863" spans="1:7" x14ac:dyDescent="0.25">
      <c r="A863" s="7">
        <v>48073</v>
      </c>
      <c r="B863" t="s">
        <v>973</v>
      </c>
      <c r="C863" s="5">
        <v>5060</v>
      </c>
      <c r="D863" t="s">
        <v>985</v>
      </c>
      <c r="E863" s="58">
        <v>306.5</v>
      </c>
      <c r="F863" s="58">
        <v>161</v>
      </c>
      <c r="G863" s="19">
        <f t="shared" si="13"/>
        <v>0.52528548123980423</v>
      </c>
    </row>
    <row r="864" spans="1:7" x14ac:dyDescent="0.25">
      <c r="A864" s="7">
        <v>48073</v>
      </c>
      <c r="B864" t="s">
        <v>973</v>
      </c>
      <c r="C864" s="5">
        <v>5080</v>
      </c>
      <c r="D864" t="s">
        <v>986</v>
      </c>
      <c r="E864" s="58">
        <v>388</v>
      </c>
      <c r="F864" s="58">
        <v>240</v>
      </c>
      <c r="G864" s="19">
        <f t="shared" si="13"/>
        <v>0.61855670103092786</v>
      </c>
    </row>
    <row r="865" spans="1:7" x14ac:dyDescent="0.25">
      <c r="A865" s="7">
        <v>48073</v>
      </c>
      <c r="B865" t="s">
        <v>973</v>
      </c>
      <c r="C865" s="5">
        <v>6000</v>
      </c>
      <c r="D865" t="s">
        <v>987</v>
      </c>
      <c r="E865" s="58">
        <v>373.65</v>
      </c>
      <c r="F865" s="58">
        <v>261</v>
      </c>
      <c r="G865" s="19">
        <f t="shared" si="13"/>
        <v>0.69851465274989966</v>
      </c>
    </row>
    <row r="866" spans="1:7" x14ac:dyDescent="0.25">
      <c r="A866" s="7">
        <v>48074</v>
      </c>
      <c r="B866" t="s">
        <v>988</v>
      </c>
      <c r="C866" s="5">
        <v>1050</v>
      </c>
      <c r="D866" t="s">
        <v>989</v>
      </c>
      <c r="E866" s="58">
        <v>1022.68</v>
      </c>
      <c r="F866" s="58">
        <v>586.6</v>
      </c>
      <c r="G866" s="19">
        <f t="shared" si="13"/>
        <v>0.57359095709312791</v>
      </c>
    </row>
    <row r="867" spans="1:7" x14ac:dyDescent="0.25">
      <c r="A867" s="7">
        <v>48074</v>
      </c>
      <c r="B867" t="s">
        <v>988</v>
      </c>
      <c r="C867" s="5">
        <v>2100</v>
      </c>
      <c r="D867" t="s">
        <v>990</v>
      </c>
      <c r="E867" s="58">
        <v>532</v>
      </c>
      <c r="F867" s="58">
        <v>347</v>
      </c>
      <c r="G867" s="19">
        <f t="shared" si="13"/>
        <v>0.65225563909774431</v>
      </c>
    </row>
    <row r="868" spans="1:7" x14ac:dyDescent="0.25">
      <c r="A868" s="7">
        <v>48074</v>
      </c>
      <c r="B868" t="s">
        <v>988</v>
      </c>
      <c r="C868" s="5">
        <v>4020</v>
      </c>
      <c r="D868" t="s">
        <v>991</v>
      </c>
      <c r="E868" s="58">
        <v>345.2</v>
      </c>
      <c r="F868" s="58">
        <v>235</v>
      </c>
      <c r="G868" s="19">
        <f t="shared" si="13"/>
        <v>0.68076477404403246</v>
      </c>
    </row>
    <row r="869" spans="1:7" x14ac:dyDescent="0.25">
      <c r="A869" s="7">
        <v>48074</v>
      </c>
      <c r="B869" t="s">
        <v>988</v>
      </c>
      <c r="C869" s="5">
        <v>4040</v>
      </c>
      <c r="D869" t="s">
        <v>992</v>
      </c>
      <c r="E869" s="58">
        <v>412.04</v>
      </c>
      <c r="F869" s="58">
        <v>337</v>
      </c>
      <c r="G869" s="19">
        <f t="shared" si="13"/>
        <v>0.81788175905251914</v>
      </c>
    </row>
    <row r="870" spans="1:7" x14ac:dyDescent="0.25">
      <c r="A870" s="7">
        <v>48074</v>
      </c>
      <c r="B870" t="s">
        <v>988</v>
      </c>
      <c r="C870" s="5">
        <v>4080</v>
      </c>
      <c r="D870" t="s">
        <v>993</v>
      </c>
      <c r="E870" s="58">
        <v>367.04</v>
      </c>
      <c r="F870" s="58">
        <v>299</v>
      </c>
      <c r="G870" s="19">
        <f t="shared" si="13"/>
        <v>0.81462510897994767</v>
      </c>
    </row>
    <row r="871" spans="1:7" x14ac:dyDescent="0.25">
      <c r="A871" s="7">
        <v>48074</v>
      </c>
      <c r="B871" t="s">
        <v>988</v>
      </c>
      <c r="C871" s="5">
        <v>5020</v>
      </c>
      <c r="D871" t="s">
        <v>994</v>
      </c>
      <c r="E871" s="58">
        <v>634.62</v>
      </c>
      <c r="F871" s="58">
        <v>402</v>
      </c>
      <c r="G871" s="19">
        <f t="shared" si="13"/>
        <v>0.63344993854590148</v>
      </c>
    </row>
    <row r="872" spans="1:7" x14ac:dyDescent="0.25">
      <c r="A872" s="7">
        <v>48074</v>
      </c>
      <c r="B872" t="s">
        <v>988</v>
      </c>
      <c r="C872" s="5">
        <v>5040</v>
      </c>
      <c r="D872" t="s">
        <v>995</v>
      </c>
      <c r="E872" s="58">
        <v>411.27</v>
      </c>
      <c r="F872" s="58">
        <v>216</v>
      </c>
      <c r="G872" s="19">
        <f t="shared" si="13"/>
        <v>0.5252024217667226</v>
      </c>
    </row>
    <row r="873" spans="1:7" x14ac:dyDescent="0.25">
      <c r="A873" s="7">
        <v>48075</v>
      </c>
      <c r="B873" t="s">
        <v>996</v>
      </c>
      <c r="C873" s="5">
        <v>1050</v>
      </c>
      <c r="D873" t="s">
        <v>997</v>
      </c>
      <c r="E873" s="58">
        <v>220</v>
      </c>
      <c r="F873" s="58">
        <v>28</v>
      </c>
      <c r="G873" s="19">
        <f t="shared" si="13"/>
        <v>0.12727272727272726</v>
      </c>
    </row>
    <row r="874" spans="1:7" x14ac:dyDescent="0.25">
      <c r="A874" s="7">
        <v>48075</v>
      </c>
      <c r="B874" t="s">
        <v>996</v>
      </c>
      <c r="C874" s="5">
        <v>4020</v>
      </c>
      <c r="D874" t="s">
        <v>998</v>
      </c>
      <c r="E874" s="58">
        <v>213</v>
      </c>
      <c r="F874" s="58">
        <v>31</v>
      </c>
      <c r="G874" s="19">
        <f t="shared" si="13"/>
        <v>0.14553990610328638</v>
      </c>
    </row>
    <row r="875" spans="1:7" x14ac:dyDescent="0.25">
      <c r="A875" s="7">
        <v>48075</v>
      </c>
      <c r="B875" t="s">
        <v>996</v>
      </c>
      <c r="C875" s="5">
        <v>4040</v>
      </c>
      <c r="D875" t="s">
        <v>2756</v>
      </c>
      <c r="E875" s="58">
        <v>88</v>
      </c>
      <c r="F875" s="58">
        <v>20</v>
      </c>
      <c r="G875" s="19">
        <f t="shared" si="13"/>
        <v>0.22727272727272727</v>
      </c>
    </row>
    <row r="876" spans="1:7" x14ac:dyDescent="0.25">
      <c r="A876" s="7">
        <v>48077</v>
      </c>
      <c r="B876" t="s">
        <v>999</v>
      </c>
      <c r="C876" s="5">
        <v>1050</v>
      </c>
      <c r="D876" t="s">
        <v>1000</v>
      </c>
      <c r="E876" s="58">
        <v>1641.13</v>
      </c>
      <c r="F876" s="58">
        <v>540.4</v>
      </c>
      <c r="G876" s="19">
        <f t="shared" si="13"/>
        <v>0.32928530951234819</v>
      </c>
    </row>
    <row r="877" spans="1:7" x14ac:dyDescent="0.25">
      <c r="A877" s="7">
        <v>48077</v>
      </c>
      <c r="B877" t="s">
        <v>999</v>
      </c>
      <c r="C877" s="5">
        <v>1075</v>
      </c>
      <c r="D877" t="s">
        <v>1001</v>
      </c>
      <c r="E877" s="58">
        <v>1477.04</v>
      </c>
      <c r="F877" s="58">
        <v>811.4</v>
      </c>
      <c r="G877" s="19">
        <f t="shared" si="13"/>
        <v>0.54934192709743812</v>
      </c>
    </row>
    <row r="878" spans="1:7" x14ac:dyDescent="0.25">
      <c r="A878" s="7">
        <v>48077</v>
      </c>
      <c r="B878" t="s">
        <v>999</v>
      </c>
      <c r="C878" s="5">
        <v>1090</v>
      </c>
      <c r="D878" t="s">
        <v>1002</v>
      </c>
      <c r="E878" s="58">
        <v>673</v>
      </c>
      <c r="F878" s="58">
        <v>476</v>
      </c>
      <c r="G878" s="19">
        <f t="shared" si="13"/>
        <v>0.70728083209509662</v>
      </c>
    </row>
    <row r="879" spans="1:7" x14ac:dyDescent="0.25">
      <c r="A879" s="7">
        <v>48077</v>
      </c>
      <c r="B879" t="s">
        <v>999</v>
      </c>
      <c r="C879" s="5">
        <v>3000</v>
      </c>
      <c r="D879" t="s">
        <v>1003</v>
      </c>
      <c r="E879" s="58">
        <v>616</v>
      </c>
      <c r="F879" s="58">
        <v>356</v>
      </c>
      <c r="G879" s="19">
        <f t="shared" si="13"/>
        <v>0.57792207792207795</v>
      </c>
    </row>
    <row r="880" spans="1:7" x14ac:dyDescent="0.25">
      <c r="A880" s="7">
        <v>48077</v>
      </c>
      <c r="B880" t="s">
        <v>999</v>
      </c>
      <c r="C880" s="5">
        <v>3050</v>
      </c>
      <c r="D880" t="s">
        <v>1004</v>
      </c>
      <c r="E880" s="58">
        <v>879.3</v>
      </c>
      <c r="F880" s="58">
        <v>494.3</v>
      </c>
      <c r="G880" s="19">
        <f t="shared" si="13"/>
        <v>0.56215171158876387</v>
      </c>
    </row>
    <row r="881" spans="1:7" x14ac:dyDescent="0.25">
      <c r="A881" s="7">
        <v>48077</v>
      </c>
      <c r="B881" t="s">
        <v>999</v>
      </c>
      <c r="C881" s="5">
        <v>3060</v>
      </c>
      <c r="D881" t="s">
        <v>1005</v>
      </c>
      <c r="E881" s="58">
        <v>651</v>
      </c>
      <c r="F881" s="58">
        <v>526</v>
      </c>
      <c r="G881" s="19">
        <f t="shared" si="13"/>
        <v>0.80798771121351765</v>
      </c>
    </row>
    <row r="882" spans="1:7" x14ac:dyDescent="0.25">
      <c r="A882" s="7">
        <v>48077</v>
      </c>
      <c r="B882" t="s">
        <v>999</v>
      </c>
      <c r="C882" s="5">
        <v>3070</v>
      </c>
      <c r="D882" t="s">
        <v>1006</v>
      </c>
      <c r="E882" s="58">
        <v>843</v>
      </c>
      <c r="F882" s="58">
        <v>433</v>
      </c>
      <c r="G882" s="19">
        <f t="shared" si="13"/>
        <v>0.51364175563463821</v>
      </c>
    </row>
    <row r="883" spans="1:7" x14ac:dyDescent="0.25">
      <c r="A883" s="7">
        <v>48077</v>
      </c>
      <c r="B883" t="s">
        <v>999</v>
      </c>
      <c r="C883" s="5">
        <v>4040</v>
      </c>
      <c r="D883" t="s">
        <v>1007</v>
      </c>
      <c r="E883" s="58">
        <v>407</v>
      </c>
      <c r="F883" s="58">
        <v>332</v>
      </c>
      <c r="G883" s="19">
        <f t="shared" si="13"/>
        <v>0.8157248157248157</v>
      </c>
    </row>
    <row r="884" spans="1:7" x14ac:dyDescent="0.25">
      <c r="A884" s="7">
        <v>48077</v>
      </c>
      <c r="B884" t="s">
        <v>999</v>
      </c>
      <c r="C884" s="5">
        <v>4060</v>
      </c>
      <c r="D884" t="s">
        <v>1008</v>
      </c>
      <c r="E884" s="58">
        <v>593</v>
      </c>
      <c r="F884" s="58">
        <v>218</v>
      </c>
      <c r="G884" s="19">
        <f t="shared" si="13"/>
        <v>0.36762225969645868</v>
      </c>
    </row>
    <row r="885" spans="1:7" x14ac:dyDescent="0.25">
      <c r="A885" s="7">
        <v>48077</v>
      </c>
      <c r="B885" t="s">
        <v>999</v>
      </c>
      <c r="C885" s="5">
        <v>4080</v>
      </c>
      <c r="D885" t="s">
        <v>1009</v>
      </c>
      <c r="E885" s="58">
        <v>245</v>
      </c>
      <c r="F885" s="58">
        <v>174</v>
      </c>
      <c r="G885" s="19">
        <f t="shared" si="13"/>
        <v>0.71020408163265303</v>
      </c>
    </row>
    <row r="886" spans="1:7" x14ac:dyDescent="0.25">
      <c r="A886" s="7">
        <v>48077</v>
      </c>
      <c r="B886" t="s">
        <v>999</v>
      </c>
      <c r="C886" s="5">
        <v>4100</v>
      </c>
      <c r="D886" t="s">
        <v>1010</v>
      </c>
      <c r="E886" s="58">
        <v>338</v>
      </c>
      <c r="F886" s="58">
        <v>303</v>
      </c>
      <c r="G886" s="19">
        <f t="shared" si="13"/>
        <v>0.89644970414201186</v>
      </c>
    </row>
    <row r="887" spans="1:7" x14ac:dyDescent="0.25">
      <c r="A887" s="7">
        <v>48077</v>
      </c>
      <c r="B887" t="s">
        <v>999</v>
      </c>
      <c r="C887" s="5">
        <v>5010</v>
      </c>
      <c r="D887" t="s">
        <v>1011</v>
      </c>
      <c r="E887" s="58">
        <v>446</v>
      </c>
      <c r="F887" s="58">
        <v>267</v>
      </c>
      <c r="G887" s="19">
        <f t="shared" si="13"/>
        <v>0.59865470852017932</v>
      </c>
    </row>
    <row r="888" spans="1:7" x14ac:dyDescent="0.25">
      <c r="A888" s="7">
        <v>48077</v>
      </c>
      <c r="B888" t="s">
        <v>999</v>
      </c>
      <c r="C888" s="5">
        <v>5040</v>
      </c>
      <c r="D888" t="s">
        <v>1012</v>
      </c>
      <c r="E888" s="58">
        <v>423</v>
      </c>
      <c r="F888" s="58">
        <v>267</v>
      </c>
      <c r="G888" s="19">
        <f t="shared" si="13"/>
        <v>0.63120567375886527</v>
      </c>
    </row>
    <row r="889" spans="1:7" x14ac:dyDescent="0.25">
      <c r="A889" s="7">
        <v>48077</v>
      </c>
      <c r="B889" t="s">
        <v>999</v>
      </c>
      <c r="C889" s="5">
        <v>5070</v>
      </c>
      <c r="D889" t="s">
        <v>167</v>
      </c>
      <c r="E889" s="58">
        <v>296</v>
      </c>
      <c r="F889" s="58">
        <v>215</v>
      </c>
      <c r="G889" s="19">
        <f t="shared" si="13"/>
        <v>0.72635135135135132</v>
      </c>
    </row>
    <row r="890" spans="1:7" x14ac:dyDescent="0.25">
      <c r="A890" s="7">
        <v>48077</v>
      </c>
      <c r="B890" t="s">
        <v>999</v>
      </c>
      <c r="C890" s="5">
        <v>5100</v>
      </c>
      <c r="D890" t="s">
        <v>1013</v>
      </c>
      <c r="E890" s="58">
        <v>614</v>
      </c>
      <c r="F890" s="58">
        <v>551</v>
      </c>
      <c r="G890" s="19">
        <f t="shared" si="13"/>
        <v>0.89739413680781754</v>
      </c>
    </row>
    <row r="891" spans="1:7" x14ac:dyDescent="0.25">
      <c r="A891" s="7">
        <v>48077</v>
      </c>
      <c r="B891" t="s">
        <v>999</v>
      </c>
      <c r="C891" s="5">
        <v>6020</v>
      </c>
      <c r="D891" t="s">
        <v>1014</v>
      </c>
      <c r="E891" s="58">
        <v>444</v>
      </c>
      <c r="F891" s="58">
        <v>296</v>
      </c>
      <c r="G891" s="19">
        <f t="shared" si="13"/>
        <v>0.66666666666666663</v>
      </c>
    </row>
    <row r="892" spans="1:7" x14ac:dyDescent="0.25">
      <c r="A892" s="7">
        <v>48077</v>
      </c>
      <c r="B892" t="s">
        <v>999</v>
      </c>
      <c r="C892" s="5">
        <v>6030</v>
      </c>
      <c r="D892" t="s">
        <v>1015</v>
      </c>
      <c r="E892" s="58">
        <v>269</v>
      </c>
      <c r="F892" s="58">
        <v>195</v>
      </c>
      <c r="G892" s="19">
        <f t="shared" si="13"/>
        <v>0.72490706319702602</v>
      </c>
    </row>
    <row r="893" spans="1:7" x14ac:dyDescent="0.25">
      <c r="A893" s="7">
        <v>48077</v>
      </c>
      <c r="B893" t="s">
        <v>999</v>
      </c>
      <c r="C893" s="5">
        <v>6040</v>
      </c>
      <c r="D893" t="s">
        <v>1016</v>
      </c>
      <c r="E893" s="58">
        <v>261</v>
      </c>
      <c r="F893" s="58">
        <v>216</v>
      </c>
      <c r="G893" s="19">
        <f t="shared" si="13"/>
        <v>0.82758620689655171</v>
      </c>
    </row>
    <row r="894" spans="1:7" x14ac:dyDescent="0.25">
      <c r="A894" s="7">
        <v>48077</v>
      </c>
      <c r="B894" t="s">
        <v>999</v>
      </c>
      <c r="C894" s="5">
        <v>6050</v>
      </c>
      <c r="D894" t="s">
        <v>1017</v>
      </c>
      <c r="E894" s="58">
        <v>336</v>
      </c>
      <c r="F894" s="58">
        <v>244</v>
      </c>
      <c r="G894" s="19">
        <f t="shared" si="13"/>
        <v>0.72619047619047616</v>
      </c>
    </row>
    <row r="895" spans="1:7" x14ac:dyDescent="0.25">
      <c r="A895" s="7">
        <v>48077</v>
      </c>
      <c r="B895" t="s">
        <v>999</v>
      </c>
      <c r="C895" s="5">
        <v>6060</v>
      </c>
      <c r="D895" t="s">
        <v>1018</v>
      </c>
      <c r="E895" s="58">
        <v>491</v>
      </c>
      <c r="F895" s="58">
        <v>291</v>
      </c>
      <c r="G895" s="19">
        <f t="shared" si="13"/>
        <v>0.59266802443991851</v>
      </c>
    </row>
    <row r="896" spans="1:7" x14ac:dyDescent="0.25">
      <c r="A896" s="7">
        <v>48077</v>
      </c>
      <c r="B896" t="s">
        <v>999</v>
      </c>
      <c r="C896" s="5">
        <v>6070</v>
      </c>
      <c r="D896" t="s">
        <v>1019</v>
      </c>
      <c r="E896" s="58">
        <v>348</v>
      </c>
      <c r="F896" s="58">
        <v>192</v>
      </c>
      <c r="G896" s="19">
        <f t="shared" si="13"/>
        <v>0.55172413793103448</v>
      </c>
    </row>
    <row r="897" spans="1:7" x14ac:dyDescent="0.25">
      <c r="A897" s="7">
        <v>48077</v>
      </c>
      <c r="B897" t="s">
        <v>999</v>
      </c>
      <c r="C897" s="5">
        <v>6080</v>
      </c>
      <c r="D897" t="s">
        <v>1020</v>
      </c>
      <c r="E897" s="58">
        <v>207</v>
      </c>
      <c r="F897" s="58">
        <v>173</v>
      </c>
      <c r="G897" s="19">
        <f t="shared" si="13"/>
        <v>0.83574879227053145</v>
      </c>
    </row>
    <row r="898" spans="1:7" x14ac:dyDescent="0.25">
      <c r="A898" s="7">
        <v>48077</v>
      </c>
      <c r="B898" t="s">
        <v>999</v>
      </c>
      <c r="C898" s="5">
        <v>6090</v>
      </c>
      <c r="D898" t="s">
        <v>1021</v>
      </c>
      <c r="E898" s="58">
        <v>486</v>
      </c>
      <c r="F898" s="58">
        <v>243</v>
      </c>
      <c r="G898" s="19">
        <f t="shared" si="13"/>
        <v>0.5</v>
      </c>
    </row>
    <row r="899" spans="1:7" x14ac:dyDescent="0.25">
      <c r="A899" s="7">
        <v>48077</v>
      </c>
      <c r="B899" t="s">
        <v>999</v>
      </c>
      <c r="C899" s="5">
        <v>6100</v>
      </c>
      <c r="D899" t="s">
        <v>1022</v>
      </c>
      <c r="E899" s="58">
        <v>382</v>
      </c>
      <c r="F899" s="58">
        <v>315</v>
      </c>
      <c r="G899" s="19">
        <f t="shared" si="13"/>
        <v>0.82460732984293195</v>
      </c>
    </row>
    <row r="900" spans="1:7" x14ac:dyDescent="0.25">
      <c r="A900" s="7">
        <v>48078</v>
      </c>
      <c r="B900" t="s">
        <v>1023</v>
      </c>
      <c r="C900" s="5">
        <v>1021</v>
      </c>
      <c r="D900" t="s">
        <v>2914</v>
      </c>
      <c r="E900" s="58">
        <v>110.75</v>
      </c>
      <c r="F900" s="58">
        <v>92.3</v>
      </c>
      <c r="G900" s="19">
        <f t="shared" si="13"/>
        <v>0.83340857787810385</v>
      </c>
    </row>
    <row r="901" spans="1:7" x14ac:dyDescent="0.25">
      <c r="A901" s="7">
        <v>48078</v>
      </c>
      <c r="B901" t="s">
        <v>1023</v>
      </c>
      <c r="C901" s="5">
        <v>1200</v>
      </c>
      <c r="D901" t="s">
        <v>297</v>
      </c>
      <c r="E901" s="58">
        <v>707.75</v>
      </c>
      <c r="F901" s="58">
        <v>432.8</v>
      </c>
      <c r="G901" s="19">
        <f t="shared" si="13"/>
        <v>0.61151536559519604</v>
      </c>
    </row>
    <row r="902" spans="1:7" x14ac:dyDescent="0.25">
      <c r="A902" s="7">
        <v>48078</v>
      </c>
      <c r="B902" t="s">
        <v>1023</v>
      </c>
      <c r="C902" s="5">
        <v>1220</v>
      </c>
      <c r="D902" t="s">
        <v>1025</v>
      </c>
      <c r="E902" s="58">
        <v>969</v>
      </c>
      <c r="F902" s="58">
        <v>603</v>
      </c>
      <c r="G902" s="19">
        <f t="shared" si="13"/>
        <v>0.62229102167182659</v>
      </c>
    </row>
    <row r="903" spans="1:7" x14ac:dyDescent="0.25">
      <c r="A903" s="7">
        <v>48078</v>
      </c>
      <c r="B903" t="s">
        <v>1023</v>
      </c>
      <c r="C903" s="5">
        <v>1340</v>
      </c>
      <c r="D903" t="s">
        <v>1026</v>
      </c>
      <c r="E903" s="58">
        <v>743</v>
      </c>
      <c r="F903" s="58">
        <v>529.29999999999995</v>
      </c>
      <c r="G903" s="19">
        <f t="shared" si="13"/>
        <v>0.71238223418573343</v>
      </c>
    </row>
    <row r="904" spans="1:7" x14ac:dyDescent="0.25">
      <c r="A904" s="7">
        <v>48078</v>
      </c>
      <c r="B904" t="s">
        <v>1023</v>
      </c>
      <c r="C904" s="5">
        <v>1400</v>
      </c>
      <c r="D904" t="s">
        <v>1027</v>
      </c>
      <c r="E904" s="58">
        <v>442</v>
      </c>
      <c r="F904" s="58">
        <v>293</v>
      </c>
      <c r="G904" s="19">
        <f t="shared" si="13"/>
        <v>0.66289592760180993</v>
      </c>
    </row>
    <row r="905" spans="1:7" x14ac:dyDescent="0.25">
      <c r="A905" s="7">
        <v>48078</v>
      </c>
      <c r="B905" t="s">
        <v>1023</v>
      </c>
      <c r="C905" s="5">
        <v>1460</v>
      </c>
      <c r="D905" t="s">
        <v>2915</v>
      </c>
      <c r="E905" s="58">
        <v>45</v>
      </c>
      <c r="F905" s="58">
        <v>35</v>
      </c>
      <c r="G905" s="19">
        <f t="shared" si="13"/>
        <v>0.77777777777777779</v>
      </c>
    </row>
    <row r="906" spans="1:7" x14ac:dyDescent="0.25">
      <c r="A906" s="7">
        <v>48078</v>
      </c>
      <c r="B906" t="s">
        <v>1023</v>
      </c>
      <c r="C906" s="5">
        <v>1550</v>
      </c>
      <c r="D906" t="s">
        <v>2916</v>
      </c>
      <c r="E906" s="58">
        <v>61</v>
      </c>
      <c r="F906" s="58">
        <v>38</v>
      </c>
      <c r="G906" s="19">
        <f t="shared" si="13"/>
        <v>0.62295081967213117</v>
      </c>
    </row>
    <row r="907" spans="1:7" x14ac:dyDescent="0.25">
      <c r="A907" s="7">
        <v>48078</v>
      </c>
      <c r="B907" t="s">
        <v>1023</v>
      </c>
      <c r="C907" s="5">
        <v>1580</v>
      </c>
      <c r="D907" t="s">
        <v>1028</v>
      </c>
      <c r="E907" s="58">
        <v>702</v>
      </c>
      <c r="F907" s="58">
        <v>589.29999999999995</v>
      </c>
      <c r="G907" s="19">
        <f t="shared" si="13"/>
        <v>0.8394586894586894</v>
      </c>
    </row>
    <row r="908" spans="1:7" x14ac:dyDescent="0.25">
      <c r="A908" s="7">
        <v>48078</v>
      </c>
      <c r="B908" t="s">
        <v>1023</v>
      </c>
      <c r="C908" s="5">
        <v>1640</v>
      </c>
      <c r="D908" t="s">
        <v>2917</v>
      </c>
      <c r="E908" s="58">
        <v>572.5</v>
      </c>
      <c r="F908" s="58">
        <v>414</v>
      </c>
      <c r="G908" s="19">
        <f t="shared" si="13"/>
        <v>0.72314410480349345</v>
      </c>
    </row>
    <row r="909" spans="1:7" x14ac:dyDescent="0.25">
      <c r="A909" s="7">
        <v>48078</v>
      </c>
      <c r="B909" t="s">
        <v>1023</v>
      </c>
      <c r="C909" s="5">
        <v>1670</v>
      </c>
      <c r="D909" t="s">
        <v>2918</v>
      </c>
      <c r="E909" s="58">
        <v>295</v>
      </c>
      <c r="F909" s="58">
        <v>207</v>
      </c>
      <c r="G909" s="19">
        <f t="shared" si="13"/>
        <v>0.70169491525423733</v>
      </c>
    </row>
    <row r="910" spans="1:7" x14ac:dyDescent="0.25">
      <c r="A910" s="7">
        <v>48078</v>
      </c>
      <c r="B910" t="s">
        <v>1023</v>
      </c>
      <c r="C910" s="5">
        <v>3060</v>
      </c>
      <c r="D910" t="s">
        <v>2850</v>
      </c>
      <c r="E910" s="58">
        <v>75</v>
      </c>
      <c r="F910" s="58">
        <v>62</v>
      </c>
      <c r="G910" s="19">
        <f t="shared" si="13"/>
        <v>0.82666666666666666</v>
      </c>
    </row>
    <row r="911" spans="1:7" x14ac:dyDescent="0.25">
      <c r="A911" s="7">
        <v>48078</v>
      </c>
      <c r="B911" t="s">
        <v>1023</v>
      </c>
      <c r="C911" s="5">
        <v>3080</v>
      </c>
      <c r="D911" t="s">
        <v>2919</v>
      </c>
      <c r="E911" s="58">
        <v>370</v>
      </c>
      <c r="F911" s="58">
        <v>325</v>
      </c>
      <c r="G911" s="19">
        <f t="shared" si="13"/>
        <v>0.8783783783783784</v>
      </c>
    </row>
    <row r="912" spans="1:7" x14ac:dyDescent="0.25">
      <c r="A912" s="7">
        <v>48078</v>
      </c>
      <c r="B912" t="s">
        <v>1023</v>
      </c>
      <c r="C912" s="5">
        <v>3090</v>
      </c>
      <c r="D912" t="s">
        <v>2920</v>
      </c>
      <c r="E912" s="58">
        <v>77</v>
      </c>
      <c r="F912" s="58">
        <v>69</v>
      </c>
      <c r="G912" s="19">
        <f t="shared" si="13"/>
        <v>0.89610389610389607</v>
      </c>
    </row>
    <row r="913" spans="1:7" x14ac:dyDescent="0.25">
      <c r="A913" s="7">
        <v>48078</v>
      </c>
      <c r="B913" t="s">
        <v>1023</v>
      </c>
      <c r="C913" s="5">
        <v>3180</v>
      </c>
      <c r="D913" t="s">
        <v>2610</v>
      </c>
      <c r="E913" s="58">
        <v>431</v>
      </c>
      <c r="F913" s="58">
        <v>315</v>
      </c>
      <c r="G913" s="19">
        <f t="shared" si="13"/>
        <v>0.73085846867749416</v>
      </c>
    </row>
    <row r="914" spans="1:7" x14ac:dyDescent="0.25">
      <c r="A914" s="7">
        <v>48078</v>
      </c>
      <c r="B914" t="s">
        <v>1023</v>
      </c>
      <c r="C914" s="5">
        <v>4040</v>
      </c>
      <c r="D914" t="s">
        <v>2921</v>
      </c>
      <c r="E914" s="58">
        <v>317</v>
      </c>
      <c r="F914" s="58">
        <v>287</v>
      </c>
      <c r="G914" s="19">
        <f t="shared" si="13"/>
        <v>0.90536277602523663</v>
      </c>
    </row>
    <row r="915" spans="1:7" x14ac:dyDescent="0.25">
      <c r="A915" s="7">
        <v>48078</v>
      </c>
      <c r="B915" t="s">
        <v>1023</v>
      </c>
      <c r="C915" s="5">
        <v>4060</v>
      </c>
      <c r="D915" t="s">
        <v>2611</v>
      </c>
      <c r="E915" s="58">
        <v>331</v>
      </c>
      <c r="F915" s="58">
        <v>294</v>
      </c>
      <c r="G915" s="19">
        <f t="shared" ref="G915:G978" si="14">F915/E915</f>
        <v>0.88821752265861031</v>
      </c>
    </row>
    <row r="916" spans="1:7" x14ac:dyDescent="0.25">
      <c r="A916" s="7">
        <v>48078</v>
      </c>
      <c r="B916" t="s">
        <v>1023</v>
      </c>
      <c r="C916" s="5">
        <v>4290</v>
      </c>
      <c r="D916" t="s">
        <v>2922</v>
      </c>
      <c r="E916" s="58">
        <v>326</v>
      </c>
      <c r="F916" s="58">
        <v>288</v>
      </c>
      <c r="G916" s="19">
        <f t="shared" si="14"/>
        <v>0.8834355828220859</v>
      </c>
    </row>
    <row r="917" spans="1:7" x14ac:dyDescent="0.25">
      <c r="A917" s="7">
        <v>48078</v>
      </c>
      <c r="B917" t="s">
        <v>1023</v>
      </c>
      <c r="C917" s="5">
        <v>4310</v>
      </c>
      <c r="D917" t="s">
        <v>1029</v>
      </c>
      <c r="E917" s="58">
        <v>447</v>
      </c>
      <c r="F917" s="58">
        <v>413</v>
      </c>
      <c r="G917" s="19">
        <f t="shared" si="14"/>
        <v>0.92393736017897088</v>
      </c>
    </row>
    <row r="918" spans="1:7" x14ac:dyDescent="0.25">
      <c r="A918" s="7">
        <v>48078</v>
      </c>
      <c r="B918" t="s">
        <v>1023</v>
      </c>
      <c r="C918" s="5">
        <v>4330</v>
      </c>
      <c r="D918" t="s">
        <v>1030</v>
      </c>
      <c r="E918" s="58">
        <v>542</v>
      </c>
      <c r="F918" s="58">
        <v>486</v>
      </c>
      <c r="G918" s="19">
        <f t="shared" si="14"/>
        <v>0.89667896678966785</v>
      </c>
    </row>
    <row r="919" spans="1:7" x14ac:dyDescent="0.25">
      <c r="A919" s="7">
        <v>48078</v>
      </c>
      <c r="B919" t="s">
        <v>1023</v>
      </c>
      <c r="C919" s="5">
        <v>4350</v>
      </c>
      <c r="D919" t="s">
        <v>1031</v>
      </c>
      <c r="E919" s="58">
        <v>513</v>
      </c>
      <c r="F919" s="58">
        <v>345</v>
      </c>
      <c r="G919" s="19">
        <f t="shared" si="14"/>
        <v>0.67251461988304095</v>
      </c>
    </row>
    <row r="920" spans="1:7" x14ac:dyDescent="0.25">
      <c r="A920" s="7">
        <v>48078</v>
      </c>
      <c r="B920" t="s">
        <v>1023</v>
      </c>
      <c r="C920" s="5">
        <v>4420</v>
      </c>
      <c r="D920" t="s">
        <v>2923</v>
      </c>
      <c r="E920" s="58">
        <v>97</v>
      </c>
      <c r="F920" s="58">
        <v>70</v>
      </c>
      <c r="G920" s="19">
        <f t="shared" si="14"/>
        <v>0.72164948453608246</v>
      </c>
    </row>
    <row r="921" spans="1:7" x14ac:dyDescent="0.25">
      <c r="A921" s="7">
        <v>48078</v>
      </c>
      <c r="B921" t="s">
        <v>1023</v>
      </c>
      <c r="C921" s="5">
        <v>4450</v>
      </c>
      <c r="D921" t="s">
        <v>2759</v>
      </c>
      <c r="E921" s="58">
        <v>280</v>
      </c>
      <c r="F921" s="58">
        <v>250</v>
      </c>
      <c r="G921" s="19">
        <f t="shared" si="14"/>
        <v>0.8928571428571429</v>
      </c>
    </row>
    <row r="922" spans="1:7" x14ac:dyDescent="0.25">
      <c r="A922" s="7">
        <v>48078</v>
      </c>
      <c r="B922" t="s">
        <v>1023</v>
      </c>
      <c r="C922" s="5">
        <v>4460</v>
      </c>
      <c r="D922" t="s">
        <v>1032</v>
      </c>
      <c r="E922" s="58">
        <v>417</v>
      </c>
      <c r="F922" s="58">
        <v>368</v>
      </c>
      <c r="G922" s="19">
        <f t="shared" si="14"/>
        <v>0.88249400479616302</v>
      </c>
    </row>
    <row r="923" spans="1:7" x14ac:dyDescent="0.25">
      <c r="A923" s="7">
        <v>48078</v>
      </c>
      <c r="B923" t="s">
        <v>1023</v>
      </c>
      <c r="C923" s="5">
        <v>4500</v>
      </c>
      <c r="D923" t="s">
        <v>1033</v>
      </c>
      <c r="E923" s="58">
        <v>425</v>
      </c>
      <c r="F923" s="58">
        <v>371</v>
      </c>
      <c r="G923" s="19">
        <f t="shared" si="14"/>
        <v>0.87294117647058822</v>
      </c>
    </row>
    <row r="924" spans="1:7" x14ac:dyDescent="0.25">
      <c r="A924" s="7">
        <v>48078</v>
      </c>
      <c r="B924" t="s">
        <v>1023</v>
      </c>
      <c r="C924" s="5">
        <v>4580</v>
      </c>
      <c r="D924" t="s">
        <v>1034</v>
      </c>
      <c r="E924" s="58">
        <v>359</v>
      </c>
      <c r="F924" s="58">
        <v>307</v>
      </c>
      <c r="G924" s="19">
        <f t="shared" si="14"/>
        <v>0.85515320334261835</v>
      </c>
    </row>
    <row r="925" spans="1:7" x14ac:dyDescent="0.25">
      <c r="A925" s="7">
        <v>48078</v>
      </c>
      <c r="B925" t="s">
        <v>1023</v>
      </c>
      <c r="C925" s="5">
        <v>4700</v>
      </c>
      <c r="D925" t="s">
        <v>1035</v>
      </c>
      <c r="E925" s="58">
        <v>316</v>
      </c>
      <c r="F925" s="58">
        <v>283</v>
      </c>
      <c r="G925" s="19">
        <f t="shared" si="14"/>
        <v>0.89556962025316456</v>
      </c>
    </row>
    <row r="926" spans="1:7" x14ac:dyDescent="0.25">
      <c r="A926" s="7">
        <v>48078</v>
      </c>
      <c r="B926" t="s">
        <v>1023</v>
      </c>
      <c r="C926" s="5">
        <v>4750</v>
      </c>
      <c r="D926" t="s">
        <v>1036</v>
      </c>
      <c r="E926" s="58">
        <v>264</v>
      </c>
      <c r="F926" s="58">
        <v>237</v>
      </c>
      <c r="G926" s="19">
        <f t="shared" si="14"/>
        <v>0.89772727272727271</v>
      </c>
    </row>
    <row r="927" spans="1:7" x14ac:dyDescent="0.25">
      <c r="A927" s="7">
        <v>48078</v>
      </c>
      <c r="B927" t="s">
        <v>1023</v>
      </c>
      <c r="C927" s="5">
        <v>4760</v>
      </c>
      <c r="D927" t="s">
        <v>2924</v>
      </c>
      <c r="E927" s="58">
        <v>232</v>
      </c>
      <c r="F927" s="58">
        <v>201</v>
      </c>
      <c r="G927" s="19">
        <f t="shared" si="14"/>
        <v>0.86637931034482762</v>
      </c>
    </row>
    <row r="928" spans="1:7" x14ac:dyDescent="0.25">
      <c r="A928" s="7">
        <v>48078</v>
      </c>
      <c r="B928" t="s">
        <v>1023</v>
      </c>
      <c r="C928" s="5">
        <v>4800</v>
      </c>
      <c r="D928" t="s">
        <v>2925</v>
      </c>
      <c r="E928" s="58">
        <v>179</v>
      </c>
      <c r="F928" s="58">
        <v>165</v>
      </c>
      <c r="G928" s="19">
        <f t="shared" si="14"/>
        <v>0.92178770949720668</v>
      </c>
    </row>
    <row r="929" spans="1:7" x14ac:dyDescent="0.25">
      <c r="A929" s="7">
        <v>48078</v>
      </c>
      <c r="B929" t="s">
        <v>1023</v>
      </c>
      <c r="C929" s="5">
        <v>4860</v>
      </c>
      <c r="D929" t="s">
        <v>2926</v>
      </c>
      <c r="E929" s="58">
        <v>261</v>
      </c>
      <c r="F929" s="58">
        <v>243</v>
      </c>
      <c r="G929" s="19">
        <f t="shared" si="14"/>
        <v>0.93103448275862066</v>
      </c>
    </row>
    <row r="930" spans="1:7" x14ac:dyDescent="0.25">
      <c r="A930" s="7">
        <v>48078</v>
      </c>
      <c r="B930" t="s">
        <v>1023</v>
      </c>
      <c r="C930" s="5">
        <v>4880</v>
      </c>
      <c r="D930" t="s">
        <v>1037</v>
      </c>
      <c r="E930" s="58">
        <v>218</v>
      </c>
      <c r="F930" s="58">
        <v>188</v>
      </c>
      <c r="G930" s="19">
        <f t="shared" si="14"/>
        <v>0.86238532110091748</v>
      </c>
    </row>
    <row r="931" spans="1:7" x14ac:dyDescent="0.25">
      <c r="A931" s="7">
        <v>48078</v>
      </c>
      <c r="B931" t="s">
        <v>1023</v>
      </c>
      <c r="C931" s="5">
        <v>4900</v>
      </c>
      <c r="D931" t="s">
        <v>2927</v>
      </c>
      <c r="E931" s="58">
        <v>188</v>
      </c>
      <c r="F931" s="58">
        <v>166</v>
      </c>
      <c r="G931" s="19">
        <f t="shared" si="14"/>
        <v>0.88297872340425532</v>
      </c>
    </row>
    <row r="932" spans="1:7" x14ac:dyDescent="0.25">
      <c r="A932" s="7">
        <v>48078</v>
      </c>
      <c r="B932" t="s">
        <v>1023</v>
      </c>
      <c r="C932" s="5">
        <v>5020</v>
      </c>
      <c r="D932" t="s">
        <v>1038</v>
      </c>
      <c r="E932" s="58">
        <v>248</v>
      </c>
      <c r="F932" s="58">
        <v>216</v>
      </c>
      <c r="G932" s="19">
        <f t="shared" si="14"/>
        <v>0.87096774193548387</v>
      </c>
    </row>
    <row r="933" spans="1:7" x14ac:dyDescent="0.25">
      <c r="A933" s="7">
        <v>48078</v>
      </c>
      <c r="B933" t="s">
        <v>1023</v>
      </c>
      <c r="C933" s="5">
        <v>5060</v>
      </c>
      <c r="D933" t="s">
        <v>2928</v>
      </c>
      <c r="E933" s="58">
        <v>196</v>
      </c>
      <c r="F933" s="58">
        <v>178</v>
      </c>
      <c r="G933" s="19">
        <f t="shared" si="14"/>
        <v>0.90816326530612246</v>
      </c>
    </row>
    <row r="934" spans="1:7" x14ac:dyDescent="0.25">
      <c r="A934" s="7">
        <v>48078</v>
      </c>
      <c r="B934" t="s">
        <v>1023</v>
      </c>
      <c r="C934" s="5">
        <v>5090</v>
      </c>
      <c r="D934" t="s">
        <v>2929</v>
      </c>
      <c r="E934" s="58">
        <v>495</v>
      </c>
      <c r="F934" s="58">
        <v>429</v>
      </c>
      <c r="G934" s="19">
        <f t="shared" si="14"/>
        <v>0.8666666666666667</v>
      </c>
    </row>
    <row r="935" spans="1:7" x14ac:dyDescent="0.25">
      <c r="A935" s="7">
        <v>48078</v>
      </c>
      <c r="B935" t="s">
        <v>1023</v>
      </c>
      <c r="C935" s="5">
        <v>5200</v>
      </c>
      <c r="D935" t="s">
        <v>1039</v>
      </c>
      <c r="E935" s="58">
        <v>288</v>
      </c>
      <c r="F935" s="58">
        <v>239</v>
      </c>
      <c r="G935" s="19">
        <f t="shared" si="14"/>
        <v>0.82986111111111116</v>
      </c>
    </row>
    <row r="936" spans="1:7" x14ac:dyDescent="0.25">
      <c r="A936" s="7">
        <v>48078</v>
      </c>
      <c r="B936" t="s">
        <v>1023</v>
      </c>
      <c r="C936" s="5">
        <v>5220</v>
      </c>
      <c r="D936" t="s">
        <v>2930</v>
      </c>
      <c r="E936" s="58">
        <v>213</v>
      </c>
      <c r="F936" s="58">
        <v>181</v>
      </c>
      <c r="G936" s="19">
        <f t="shared" si="14"/>
        <v>0.84976525821596249</v>
      </c>
    </row>
    <row r="937" spans="1:7" x14ac:dyDescent="0.25">
      <c r="A937" s="7">
        <v>48078</v>
      </c>
      <c r="B937" t="s">
        <v>1023</v>
      </c>
      <c r="C937" s="5">
        <v>5240</v>
      </c>
      <c r="D937" t="s">
        <v>1040</v>
      </c>
      <c r="E937" s="58">
        <v>201</v>
      </c>
      <c r="F937" s="58">
        <v>182</v>
      </c>
      <c r="G937" s="19">
        <f t="shared" si="14"/>
        <v>0.90547263681592038</v>
      </c>
    </row>
    <row r="938" spans="1:7" x14ac:dyDescent="0.25">
      <c r="A938" s="7">
        <v>48078</v>
      </c>
      <c r="B938" t="s">
        <v>1023</v>
      </c>
      <c r="C938" s="5">
        <v>5250</v>
      </c>
      <c r="D938" t="s">
        <v>956</v>
      </c>
      <c r="E938" s="58">
        <v>200</v>
      </c>
      <c r="F938" s="58">
        <v>183</v>
      </c>
      <c r="G938" s="19">
        <f t="shared" si="14"/>
        <v>0.91500000000000004</v>
      </c>
    </row>
    <row r="939" spans="1:7" x14ac:dyDescent="0.25">
      <c r="A939" s="7">
        <v>48078</v>
      </c>
      <c r="B939" t="s">
        <v>1023</v>
      </c>
      <c r="C939" s="5">
        <v>5320</v>
      </c>
      <c r="D939" t="s">
        <v>2931</v>
      </c>
      <c r="E939" s="58">
        <v>223</v>
      </c>
      <c r="F939" s="58">
        <v>198</v>
      </c>
      <c r="G939" s="19">
        <f t="shared" si="14"/>
        <v>0.88789237668161436</v>
      </c>
    </row>
    <row r="940" spans="1:7" x14ac:dyDescent="0.25">
      <c r="A940" s="7">
        <v>48078</v>
      </c>
      <c r="B940" t="s">
        <v>1023</v>
      </c>
      <c r="C940" s="5">
        <v>5360</v>
      </c>
      <c r="D940" t="s">
        <v>2612</v>
      </c>
      <c r="E940" s="58">
        <v>343</v>
      </c>
      <c r="F940" s="58">
        <v>271</v>
      </c>
      <c r="G940" s="19">
        <f t="shared" si="14"/>
        <v>0.79008746355685133</v>
      </c>
    </row>
    <row r="941" spans="1:7" x14ac:dyDescent="0.25">
      <c r="A941" s="7">
        <v>48078</v>
      </c>
      <c r="B941" t="s">
        <v>1023</v>
      </c>
      <c r="C941" s="5">
        <v>5440</v>
      </c>
      <c r="D941" t="s">
        <v>1041</v>
      </c>
      <c r="E941" s="58">
        <v>396</v>
      </c>
      <c r="F941" s="58">
        <v>318</v>
      </c>
      <c r="G941" s="19">
        <f t="shared" si="14"/>
        <v>0.80303030303030298</v>
      </c>
    </row>
    <row r="942" spans="1:7" x14ac:dyDescent="0.25">
      <c r="A942" s="7">
        <v>48078</v>
      </c>
      <c r="B942" t="s">
        <v>1023</v>
      </c>
      <c r="C942" s="5">
        <v>5450</v>
      </c>
      <c r="D942" t="s">
        <v>1042</v>
      </c>
      <c r="E942" s="58">
        <v>282</v>
      </c>
      <c r="F942" s="58">
        <v>157</v>
      </c>
      <c r="G942" s="19">
        <f t="shared" si="14"/>
        <v>0.55673758865248224</v>
      </c>
    </row>
    <row r="943" spans="1:7" x14ac:dyDescent="0.25">
      <c r="A943" s="7">
        <v>48078</v>
      </c>
      <c r="B943" t="s">
        <v>1023</v>
      </c>
      <c r="C943" s="5">
        <v>5500</v>
      </c>
      <c r="D943" t="s">
        <v>2760</v>
      </c>
      <c r="E943" s="58">
        <v>344</v>
      </c>
      <c r="F943" s="58">
        <v>309</v>
      </c>
      <c r="G943" s="19">
        <f t="shared" si="14"/>
        <v>0.89825581395348841</v>
      </c>
    </row>
    <row r="944" spans="1:7" x14ac:dyDescent="0.25">
      <c r="A944" s="7">
        <v>48078</v>
      </c>
      <c r="B944" t="s">
        <v>1023</v>
      </c>
      <c r="C944" s="5">
        <v>5580</v>
      </c>
      <c r="D944" t="s">
        <v>1043</v>
      </c>
      <c r="E944" s="58">
        <v>258</v>
      </c>
      <c r="F944" s="58">
        <v>220</v>
      </c>
      <c r="G944" s="19">
        <f t="shared" si="14"/>
        <v>0.8527131782945736</v>
      </c>
    </row>
    <row r="945" spans="1:7" x14ac:dyDescent="0.25">
      <c r="A945" s="7">
        <v>48078</v>
      </c>
      <c r="B945" t="s">
        <v>1023</v>
      </c>
      <c r="C945" s="5">
        <v>5630</v>
      </c>
      <c r="D945" t="s">
        <v>1044</v>
      </c>
      <c r="E945" s="58">
        <v>470</v>
      </c>
      <c r="F945" s="58">
        <v>399</v>
      </c>
      <c r="G945" s="19">
        <f t="shared" si="14"/>
        <v>0.84893617021276591</v>
      </c>
    </row>
    <row r="946" spans="1:7" x14ac:dyDescent="0.25">
      <c r="A946" s="7">
        <v>48078</v>
      </c>
      <c r="B946" t="s">
        <v>1023</v>
      </c>
      <c r="C946" s="5">
        <v>5660</v>
      </c>
      <c r="D946" t="s">
        <v>1045</v>
      </c>
      <c r="E946" s="58">
        <v>302</v>
      </c>
      <c r="F946" s="58">
        <v>267</v>
      </c>
      <c r="G946" s="19">
        <f t="shared" si="14"/>
        <v>0.88410596026490063</v>
      </c>
    </row>
    <row r="947" spans="1:7" x14ac:dyDescent="0.25">
      <c r="A947" s="7">
        <v>48078</v>
      </c>
      <c r="B947" t="s">
        <v>1023</v>
      </c>
      <c r="C947" s="5">
        <v>5670</v>
      </c>
      <c r="D947" t="s">
        <v>2809</v>
      </c>
      <c r="E947" s="58">
        <v>356</v>
      </c>
      <c r="F947" s="58">
        <v>268</v>
      </c>
      <c r="G947" s="19">
        <f t="shared" si="14"/>
        <v>0.7528089887640449</v>
      </c>
    </row>
    <row r="948" spans="1:7" x14ac:dyDescent="0.25">
      <c r="A948" s="7">
        <v>48078</v>
      </c>
      <c r="B948" t="s">
        <v>1023</v>
      </c>
      <c r="C948" s="5">
        <v>5700</v>
      </c>
      <c r="D948" t="s">
        <v>1047</v>
      </c>
      <c r="E948" s="58">
        <v>382</v>
      </c>
      <c r="F948" s="58">
        <v>339</v>
      </c>
      <c r="G948" s="19">
        <f t="shared" si="14"/>
        <v>0.88743455497382195</v>
      </c>
    </row>
    <row r="949" spans="1:7" x14ac:dyDescent="0.25">
      <c r="A949" s="7">
        <v>48078</v>
      </c>
      <c r="B949" t="s">
        <v>1023</v>
      </c>
      <c r="C949" s="5">
        <v>5740</v>
      </c>
      <c r="D949" t="s">
        <v>126</v>
      </c>
      <c r="E949" s="58">
        <v>343</v>
      </c>
      <c r="F949" s="58">
        <v>303</v>
      </c>
      <c r="G949" s="19">
        <f t="shared" si="14"/>
        <v>0.88338192419825068</v>
      </c>
    </row>
    <row r="950" spans="1:7" x14ac:dyDescent="0.25">
      <c r="A950" s="7">
        <v>48078</v>
      </c>
      <c r="B950" t="s">
        <v>1023</v>
      </c>
      <c r="C950" s="5">
        <v>5780</v>
      </c>
      <c r="D950" t="s">
        <v>1048</v>
      </c>
      <c r="E950" s="58">
        <v>184</v>
      </c>
      <c r="F950" s="58">
        <v>60</v>
      </c>
      <c r="G950" s="19">
        <f t="shared" si="14"/>
        <v>0.32608695652173914</v>
      </c>
    </row>
    <row r="951" spans="1:7" x14ac:dyDescent="0.25">
      <c r="A951" s="7">
        <v>48078</v>
      </c>
      <c r="B951" t="s">
        <v>1023</v>
      </c>
      <c r="C951" s="5">
        <v>6010</v>
      </c>
      <c r="D951" t="s">
        <v>2932</v>
      </c>
      <c r="E951" s="58">
        <v>11</v>
      </c>
      <c r="F951" s="58">
        <v>0</v>
      </c>
      <c r="G951" s="19">
        <f t="shared" si="14"/>
        <v>0</v>
      </c>
    </row>
    <row r="952" spans="1:7" x14ac:dyDescent="0.25">
      <c r="A952" s="7">
        <v>48078</v>
      </c>
      <c r="B952" t="s">
        <v>1023</v>
      </c>
      <c r="C952" s="5">
        <v>6030</v>
      </c>
      <c r="D952" t="s">
        <v>2852</v>
      </c>
      <c r="E952" s="58">
        <v>98</v>
      </c>
      <c r="F952" s="58">
        <v>85</v>
      </c>
      <c r="G952" s="19">
        <f t="shared" si="14"/>
        <v>0.86734693877551017</v>
      </c>
    </row>
    <row r="953" spans="1:7" x14ac:dyDescent="0.25">
      <c r="A953" s="7">
        <v>48080</v>
      </c>
      <c r="B953" t="s">
        <v>1049</v>
      </c>
      <c r="C953" s="5">
        <v>1050</v>
      </c>
      <c r="D953" t="s">
        <v>1050</v>
      </c>
      <c r="E953" s="58">
        <v>713.14</v>
      </c>
      <c r="F953" s="58">
        <v>417.4</v>
      </c>
      <c r="G953" s="19">
        <f t="shared" si="14"/>
        <v>0.58529881930616712</v>
      </c>
    </row>
    <row r="954" spans="1:7" x14ac:dyDescent="0.25">
      <c r="A954" s="7">
        <v>48080</v>
      </c>
      <c r="B954" t="s">
        <v>1049</v>
      </c>
      <c r="C954" s="5">
        <v>2100</v>
      </c>
      <c r="D954" t="s">
        <v>1051</v>
      </c>
      <c r="E954" s="58">
        <v>508</v>
      </c>
      <c r="F954" s="58">
        <v>357</v>
      </c>
      <c r="G954" s="19">
        <f t="shared" si="14"/>
        <v>0.702755905511811</v>
      </c>
    </row>
    <row r="955" spans="1:7" x14ac:dyDescent="0.25">
      <c r="A955" s="7">
        <v>48080</v>
      </c>
      <c r="B955" t="s">
        <v>1049</v>
      </c>
      <c r="C955" s="5">
        <v>4020</v>
      </c>
      <c r="D955" t="s">
        <v>1052</v>
      </c>
      <c r="E955" s="58">
        <v>267</v>
      </c>
      <c r="F955" s="58">
        <v>189</v>
      </c>
      <c r="G955" s="19">
        <f t="shared" si="14"/>
        <v>0.7078651685393258</v>
      </c>
    </row>
    <row r="956" spans="1:7" x14ac:dyDescent="0.25">
      <c r="A956" s="7">
        <v>48080</v>
      </c>
      <c r="B956" t="s">
        <v>1049</v>
      </c>
      <c r="C956" s="5">
        <v>4060</v>
      </c>
      <c r="D956" t="s">
        <v>1053</v>
      </c>
      <c r="E956" s="58">
        <v>296</v>
      </c>
      <c r="F956" s="58">
        <v>276</v>
      </c>
      <c r="G956" s="19">
        <f t="shared" si="14"/>
        <v>0.93243243243243246</v>
      </c>
    </row>
    <row r="957" spans="1:7" x14ac:dyDescent="0.25">
      <c r="A957" s="7">
        <v>48080</v>
      </c>
      <c r="B957" t="s">
        <v>1049</v>
      </c>
      <c r="C957" s="5">
        <v>4070</v>
      </c>
      <c r="D957" t="s">
        <v>1054</v>
      </c>
      <c r="E957" s="58">
        <v>271</v>
      </c>
      <c r="F957" s="58">
        <v>199</v>
      </c>
      <c r="G957" s="19">
        <f t="shared" si="14"/>
        <v>0.73431734317343178</v>
      </c>
    </row>
    <row r="958" spans="1:7" x14ac:dyDescent="0.25">
      <c r="A958" s="7">
        <v>48080</v>
      </c>
      <c r="B958" t="s">
        <v>1049</v>
      </c>
      <c r="C958" s="5">
        <v>4080</v>
      </c>
      <c r="D958" t="s">
        <v>1055</v>
      </c>
      <c r="E958" s="58">
        <v>247</v>
      </c>
      <c r="F958" s="58">
        <v>110</v>
      </c>
      <c r="G958" s="19">
        <f t="shared" si="14"/>
        <v>0.44534412955465585</v>
      </c>
    </row>
    <row r="959" spans="1:7" x14ac:dyDescent="0.25">
      <c r="A959" s="7">
        <v>48901</v>
      </c>
      <c r="B959" t="s">
        <v>1056</v>
      </c>
      <c r="C959" s="5">
        <v>1915</v>
      </c>
      <c r="D959" t="s">
        <v>1057</v>
      </c>
      <c r="E959" s="58">
        <v>226</v>
      </c>
      <c r="F959" s="58">
        <v>163</v>
      </c>
      <c r="G959" s="19">
        <f t="shared" si="14"/>
        <v>0.72123893805309736</v>
      </c>
    </row>
    <row r="960" spans="1:7" x14ac:dyDescent="0.25">
      <c r="A960" s="7">
        <v>48901</v>
      </c>
      <c r="B960" t="s">
        <v>1056</v>
      </c>
      <c r="C960" s="5">
        <v>3925</v>
      </c>
      <c r="D960" t="s">
        <v>1058</v>
      </c>
      <c r="E960" s="58">
        <v>238</v>
      </c>
      <c r="F960" s="58">
        <v>182</v>
      </c>
      <c r="G960" s="19">
        <f t="shared" si="14"/>
        <v>0.76470588235294112</v>
      </c>
    </row>
    <row r="961" spans="1:7" x14ac:dyDescent="0.25">
      <c r="A961" s="7">
        <v>48901</v>
      </c>
      <c r="B961" t="s">
        <v>1056</v>
      </c>
      <c r="C961" s="5">
        <v>6965</v>
      </c>
      <c r="D961" t="s">
        <v>1059</v>
      </c>
      <c r="E961" s="58">
        <v>583</v>
      </c>
      <c r="F961" s="58">
        <v>495</v>
      </c>
      <c r="G961" s="19">
        <f t="shared" si="14"/>
        <v>0.84905660377358494</v>
      </c>
    </row>
    <row r="962" spans="1:7" x14ac:dyDescent="0.25">
      <c r="A962" s="7">
        <v>48902</v>
      </c>
      <c r="B962" t="s">
        <v>1060</v>
      </c>
      <c r="C962" s="5">
        <v>1925</v>
      </c>
      <c r="D962" t="s">
        <v>1060</v>
      </c>
      <c r="E962" s="58">
        <v>195</v>
      </c>
      <c r="F962" s="58">
        <v>178</v>
      </c>
      <c r="G962" s="19">
        <f t="shared" si="14"/>
        <v>0.9128205128205128</v>
      </c>
    </row>
    <row r="963" spans="1:7" x14ac:dyDescent="0.25">
      <c r="A963" s="7">
        <v>48903</v>
      </c>
      <c r="B963" t="s">
        <v>2853</v>
      </c>
      <c r="C963" s="5">
        <v>1930</v>
      </c>
      <c r="D963" t="s">
        <v>2853</v>
      </c>
      <c r="E963" s="58">
        <v>216.36</v>
      </c>
      <c r="F963" s="58">
        <v>192.4</v>
      </c>
      <c r="G963" s="19">
        <f t="shared" si="14"/>
        <v>0.88925864300240343</v>
      </c>
    </row>
    <row r="964" spans="1:7" x14ac:dyDescent="0.25">
      <c r="A964" s="7">
        <v>48904</v>
      </c>
      <c r="B964" t="s">
        <v>1064</v>
      </c>
      <c r="C964" s="5">
        <v>1935</v>
      </c>
      <c r="D964" t="s">
        <v>1064</v>
      </c>
      <c r="E964" s="58">
        <v>332.01</v>
      </c>
      <c r="F964" s="58">
        <v>260</v>
      </c>
      <c r="G964" s="19">
        <f t="shared" si="14"/>
        <v>0.78310894250173191</v>
      </c>
    </row>
    <row r="965" spans="1:7" x14ac:dyDescent="0.25">
      <c r="A965" s="7">
        <v>48905</v>
      </c>
      <c r="B965" t="s">
        <v>1066</v>
      </c>
      <c r="C965" s="5">
        <v>1945</v>
      </c>
      <c r="D965" t="s">
        <v>1066</v>
      </c>
      <c r="E965" s="58">
        <v>200</v>
      </c>
      <c r="F965" s="58">
        <v>183</v>
      </c>
      <c r="G965" s="19">
        <f t="shared" si="14"/>
        <v>0.91500000000000004</v>
      </c>
    </row>
    <row r="966" spans="1:7" x14ac:dyDescent="0.25">
      <c r="A966" s="7">
        <v>48907</v>
      </c>
      <c r="B966" t="s">
        <v>2812</v>
      </c>
      <c r="C966" s="5">
        <v>3915</v>
      </c>
      <c r="D966" t="s">
        <v>2812</v>
      </c>
      <c r="E966" s="58">
        <v>194</v>
      </c>
      <c r="F966" s="58">
        <v>173</v>
      </c>
      <c r="G966" s="19">
        <f t="shared" si="14"/>
        <v>0.89175257731958768</v>
      </c>
    </row>
    <row r="967" spans="1:7" x14ac:dyDescent="0.25">
      <c r="A967" s="7">
        <v>48909</v>
      </c>
      <c r="B967" t="s">
        <v>1067</v>
      </c>
      <c r="C967" s="5">
        <v>6915</v>
      </c>
      <c r="D967" t="s">
        <v>1068</v>
      </c>
      <c r="E967" s="58">
        <v>410</v>
      </c>
      <c r="F967" s="58">
        <v>341</v>
      </c>
      <c r="G967" s="19">
        <f t="shared" si="14"/>
        <v>0.83170731707317069</v>
      </c>
    </row>
    <row r="968" spans="1:7" x14ac:dyDescent="0.25">
      <c r="A968" s="7">
        <v>48910</v>
      </c>
      <c r="B968" t="s">
        <v>1069</v>
      </c>
      <c r="C968" s="5">
        <v>1955</v>
      </c>
      <c r="D968" t="s">
        <v>2854</v>
      </c>
      <c r="E968" s="58">
        <v>129</v>
      </c>
      <c r="F968" s="58">
        <v>98</v>
      </c>
      <c r="G968" s="19">
        <f t="shared" si="14"/>
        <v>0.75968992248062017</v>
      </c>
    </row>
    <row r="969" spans="1:7" x14ac:dyDescent="0.25">
      <c r="A969" s="7">
        <v>48910</v>
      </c>
      <c r="B969" t="s">
        <v>1069</v>
      </c>
      <c r="C969" s="5">
        <v>6920</v>
      </c>
      <c r="D969" t="s">
        <v>1069</v>
      </c>
      <c r="E969" s="58">
        <v>492</v>
      </c>
      <c r="F969" s="58">
        <v>381</v>
      </c>
      <c r="G969" s="19">
        <f t="shared" si="14"/>
        <v>0.77439024390243905</v>
      </c>
    </row>
    <row r="970" spans="1:7" x14ac:dyDescent="0.25">
      <c r="A970" s="7">
        <v>48911</v>
      </c>
      <c r="B970" t="s">
        <v>1070</v>
      </c>
      <c r="C970" s="5">
        <v>6925</v>
      </c>
      <c r="D970" t="s">
        <v>1070</v>
      </c>
      <c r="E970" s="58">
        <v>312</v>
      </c>
      <c r="F970" s="58">
        <v>291</v>
      </c>
      <c r="G970" s="19">
        <f t="shared" si="14"/>
        <v>0.93269230769230771</v>
      </c>
    </row>
    <row r="971" spans="1:7" x14ac:dyDescent="0.25">
      <c r="A971" s="7">
        <v>48912</v>
      </c>
      <c r="B971" t="s">
        <v>1071</v>
      </c>
      <c r="C971" s="5">
        <v>6930</v>
      </c>
      <c r="D971" t="s">
        <v>1071</v>
      </c>
      <c r="E971" s="58">
        <v>430</v>
      </c>
      <c r="F971" s="58">
        <v>417</v>
      </c>
      <c r="G971" s="19">
        <f t="shared" si="14"/>
        <v>0.96976744186046515</v>
      </c>
    </row>
    <row r="972" spans="1:7" x14ac:dyDescent="0.25">
      <c r="A972" s="7">
        <v>48913</v>
      </c>
      <c r="B972" t="s">
        <v>1072</v>
      </c>
      <c r="C972" s="5">
        <v>6935</v>
      </c>
      <c r="D972" t="s">
        <v>1072</v>
      </c>
      <c r="E972" s="58">
        <v>211</v>
      </c>
      <c r="F972" s="58">
        <v>200</v>
      </c>
      <c r="G972" s="19">
        <f t="shared" si="14"/>
        <v>0.94786729857819907</v>
      </c>
    </row>
    <row r="973" spans="1:7" x14ac:dyDescent="0.25">
      <c r="A973" s="7">
        <v>48914</v>
      </c>
      <c r="B973" t="s">
        <v>1073</v>
      </c>
      <c r="C973" s="5">
        <v>6940</v>
      </c>
      <c r="D973" t="s">
        <v>1073</v>
      </c>
      <c r="E973" s="58">
        <v>573</v>
      </c>
      <c r="F973" s="58">
        <v>163</v>
      </c>
      <c r="G973" s="19">
        <f t="shared" si="14"/>
        <v>0.28446771378708552</v>
      </c>
    </row>
    <row r="974" spans="1:7" x14ac:dyDescent="0.25">
      <c r="A974" s="7">
        <v>48915</v>
      </c>
      <c r="B974" t="s">
        <v>1074</v>
      </c>
      <c r="C974" s="5">
        <v>6945</v>
      </c>
      <c r="D974" t="s">
        <v>2509</v>
      </c>
      <c r="E974" s="58">
        <v>205</v>
      </c>
      <c r="F974" s="58">
        <v>186</v>
      </c>
      <c r="G974" s="19">
        <f t="shared" si="14"/>
        <v>0.90731707317073174</v>
      </c>
    </row>
    <row r="975" spans="1:7" x14ac:dyDescent="0.25">
      <c r="A975" s="7">
        <v>48916</v>
      </c>
      <c r="B975" t="s">
        <v>1075</v>
      </c>
      <c r="C975" s="5">
        <v>1920</v>
      </c>
      <c r="D975" t="s">
        <v>2855</v>
      </c>
      <c r="E975" s="58">
        <v>168</v>
      </c>
      <c r="F975" s="58">
        <v>138</v>
      </c>
      <c r="G975" s="19">
        <f t="shared" si="14"/>
        <v>0.8214285714285714</v>
      </c>
    </row>
    <row r="976" spans="1:7" x14ac:dyDescent="0.25">
      <c r="A976" s="7">
        <v>48916</v>
      </c>
      <c r="B976" t="s">
        <v>1075</v>
      </c>
      <c r="C976" s="5">
        <v>6950</v>
      </c>
      <c r="D976" t="s">
        <v>1075</v>
      </c>
      <c r="E976" s="58">
        <v>294</v>
      </c>
      <c r="F976" s="58">
        <v>235</v>
      </c>
      <c r="G976" s="19">
        <f t="shared" si="14"/>
        <v>0.79931972789115646</v>
      </c>
    </row>
    <row r="977" spans="1:7" x14ac:dyDescent="0.25">
      <c r="A977" s="7">
        <v>48917</v>
      </c>
      <c r="B977" t="s">
        <v>2762</v>
      </c>
      <c r="C977" s="5">
        <v>3920</v>
      </c>
      <c r="D977" t="s">
        <v>2764</v>
      </c>
      <c r="E977" s="58">
        <v>263</v>
      </c>
      <c r="F977" s="58">
        <v>198</v>
      </c>
      <c r="G977" s="19">
        <f t="shared" si="14"/>
        <v>0.75285171102661597</v>
      </c>
    </row>
    <row r="978" spans="1:7" x14ac:dyDescent="0.25">
      <c r="A978" s="7">
        <v>48917</v>
      </c>
      <c r="B978" t="s">
        <v>2762</v>
      </c>
      <c r="C978" s="5">
        <v>6955</v>
      </c>
      <c r="D978" t="s">
        <v>2765</v>
      </c>
      <c r="E978" s="58">
        <v>632</v>
      </c>
      <c r="F978" s="58">
        <v>532</v>
      </c>
      <c r="G978" s="19">
        <f t="shared" si="14"/>
        <v>0.84177215189873422</v>
      </c>
    </row>
    <row r="979" spans="1:7" x14ac:dyDescent="0.25">
      <c r="A979" s="7">
        <v>48918</v>
      </c>
      <c r="B979" t="s">
        <v>1077</v>
      </c>
      <c r="C979" s="5">
        <v>3920</v>
      </c>
      <c r="D979" t="s">
        <v>1077</v>
      </c>
      <c r="E979" s="58">
        <v>166</v>
      </c>
      <c r="F979" s="58">
        <v>140</v>
      </c>
      <c r="G979" s="19">
        <f t="shared" ref="G979:G1042" si="15">F979/E979</f>
        <v>0.84337349397590367</v>
      </c>
    </row>
    <row r="980" spans="1:7" x14ac:dyDescent="0.25">
      <c r="A980" s="7">
        <v>48919</v>
      </c>
      <c r="B980" t="s">
        <v>2856</v>
      </c>
      <c r="C980" s="5">
        <v>1960</v>
      </c>
      <c r="D980" t="s">
        <v>2814</v>
      </c>
      <c r="E980" s="58">
        <v>697</v>
      </c>
      <c r="F980" s="58">
        <v>618</v>
      </c>
      <c r="G980" s="19">
        <f t="shared" si="15"/>
        <v>0.88665710186513624</v>
      </c>
    </row>
    <row r="981" spans="1:7" x14ac:dyDescent="0.25">
      <c r="A981" s="7">
        <v>48919</v>
      </c>
      <c r="B981" t="s">
        <v>2856</v>
      </c>
      <c r="C981" s="5">
        <v>6960</v>
      </c>
      <c r="D981" t="s">
        <v>2815</v>
      </c>
      <c r="E981" s="58">
        <v>519</v>
      </c>
      <c r="F981" s="58">
        <v>499</v>
      </c>
      <c r="G981" s="19">
        <f t="shared" si="15"/>
        <v>0.96146435452793833</v>
      </c>
    </row>
    <row r="982" spans="1:7" x14ac:dyDescent="0.25">
      <c r="A982" s="7">
        <v>48920</v>
      </c>
      <c r="B982" t="s">
        <v>2720</v>
      </c>
      <c r="C982" s="5">
        <v>1965</v>
      </c>
      <c r="D982" t="s">
        <v>2720</v>
      </c>
      <c r="E982" s="58">
        <v>203</v>
      </c>
      <c r="F982" s="58">
        <v>168</v>
      </c>
      <c r="G982" s="19">
        <f t="shared" si="15"/>
        <v>0.82758620689655171</v>
      </c>
    </row>
    <row r="983" spans="1:7" x14ac:dyDescent="0.25">
      <c r="A983" s="7">
        <v>48921</v>
      </c>
      <c r="B983" t="s">
        <v>1078</v>
      </c>
      <c r="C983" s="5">
        <v>3920</v>
      </c>
      <c r="D983" t="s">
        <v>2933</v>
      </c>
      <c r="E983" s="58">
        <v>100</v>
      </c>
      <c r="F983" s="58">
        <v>97</v>
      </c>
      <c r="G983" s="19">
        <f t="shared" si="15"/>
        <v>0.97</v>
      </c>
    </row>
    <row r="984" spans="1:7" x14ac:dyDescent="0.25">
      <c r="A984" s="7">
        <v>48921</v>
      </c>
      <c r="B984" t="s">
        <v>1078</v>
      </c>
      <c r="C984" s="5">
        <v>6970</v>
      </c>
      <c r="D984" t="s">
        <v>2816</v>
      </c>
      <c r="E984" s="58">
        <v>277</v>
      </c>
      <c r="F984" s="58">
        <v>270</v>
      </c>
      <c r="G984" s="19">
        <f t="shared" si="15"/>
        <v>0.97472924187725629</v>
      </c>
    </row>
    <row r="985" spans="1:7" x14ac:dyDescent="0.25">
      <c r="A985" s="7">
        <v>48922</v>
      </c>
      <c r="B985" t="s">
        <v>1080</v>
      </c>
      <c r="C985" s="5">
        <v>6975</v>
      </c>
      <c r="D985" t="s">
        <v>1080</v>
      </c>
      <c r="E985" s="58">
        <v>293</v>
      </c>
      <c r="F985" s="58">
        <v>281</v>
      </c>
      <c r="G985" s="19">
        <f t="shared" si="15"/>
        <v>0.95904436860068254</v>
      </c>
    </row>
    <row r="986" spans="1:7" x14ac:dyDescent="0.25">
      <c r="A986" s="7">
        <v>49132</v>
      </c>
      <c r="B986" t="s">
        <v>1089</v>
      </c>
      <c r="C986" s="5">
        <v>1050</v>
      </c>
      <c r="D986" t="s">
        <v>2766</v>
      </c>
      <c r="E986" s="58">
        <v>894</v>
      </c>
      <c r="F986" s="58">
        <v>283</v>
      </c>
      <c r="G986" s="19">
        <f t="shared" si="15"/>
        <v>0.31655480984340045</v>
      </c>
    </row>
    <row r="987" spans="1:7" x14ac:dyDescent="0.25">
      <c r="A987" s="7">
        <v>49132</v>
      </c>
      <c r="B987" t="s">
        <v>1089</v>
      </c>
      <c r="C987" s="5">
        <v>2050</v>
      </c>
      <c r="D987" t="s">
        <v>2767</v>
      </c>
      <c r="E987" s="58">
        <v>520</v>
      </c>
      <c r="F987" s="58">
        <v>195</v>
      </c>
      <c r="G987" s="19">
        <f t="shared" si="15"/>
        <v>0.375</v>
      </c>
    </row>
    <row r="988" spans="1:7" x14ac:dyDescent="0.25">
      <c r="A988" s="7">
        <v>49132</v>
      </c>
      <c r="B988" t="s">
        <v>1089</v>
      </c>
      <c r="C988" s="5">
        <v>4040</v>
      </c>
      <c r="D988" t="s">
        <v>2768</v>
      </c>
      <c r="E988" s="58">
        <v>524.79999999999995</v>
      </c>
      <c r="F988" s="58">
        <v>243</v>
      </c>
      <c r="G988" s="19">
        <f t="shared" si="15"/>
        <v>0.46303353658536589</v>
      </c>
    </row>
    <row r="989" spans="1:7" x14ac:dyDescent="0.25">
      <c r="A989" s="7">
        <v>49132</v>
      </c>
      <c r="B989" t="s">
        <v>1089</v>
      </c>
      <c r="C989" s="5">
        <v>4050</v>
      </c>
      <c r="D989" t="s">
        <v>2769</v>
      </c>
      <c r="E989" s="58">
        <v>521</v>
      </c>
      <c r="F989" s="58">
        <v>223</v>
      </c>
      <c r="G989" s="19">
        <f t="shared" si="15"/>
        <v>0.42802303262955854</v>
      </c>
    </row>
    <row r="990" spans="1:7" x14ac:dyDescent="0.25">
      <c r="A990" s="7">
        <v>49132</v>
      </c>
      <c r="B990" t="s">
        <v>1089</v>
      </c>
      <c r="C990" s="5">
        <v>4060</v>
      </c>
      <c r="D990" t="s">
        <v>2770</v>
      </c>
      <c r="E990" s="58">
        <v>774</v>
      </c>
      <c r="F990" s="58">
        <v>299</v>
      </c>
      <c r="G990" s="19">
        <f t="shared" si="15"/>
        <v>0.3863049095607235</v>
      </c>
    </row>
    <row r="991" spans="1:7" x14ac:dyDescent="0.25">
      <c r="A991" s="7">
        <v>49132</v>
      </c>
      <c r="B991" t="s">
        <v>1089</v>
      </c>
      <c r="C991" s="5">
        <v>6010</v>
      </c>
      <c r="D991" t="s">
        <v>2771</v>
      </c>
      <c r="E991" s="58">
        <v>31</v>
      </c>
      <c r="F991" s="58">
        <v>29</v>
      </c>
      <c r="G991" s="19">
        <f t="shared" si="15"/>
        <v>0.93548387096774188</v>
      </c>
    </row>
    <row r="992" spans="1:7" x14ac:dyDescent="0.25">
      <c r="A992" s="7">
        <v>49135</v>
      </c>
      <c r="B992" t="s">
        <v>1090</v>
      </c>
      <c r="C992" s="5">
        <v>4020</v>
      </c>
      <c r="D992" t="s">
        <v>1091</v>
      </c>
      <c r="E992" s="58">
        <v>163</v>
      </c>
      <c r="F992" s="58">
        <v>90</v>
      </c>
      <c r="G992" s="19">
        <f t="shared" si="15"/>
        <v>0.55214723926380371</v>
      </c>
    </row>
    <row r="993" spans="1:7" x14ac:dyDescent="0.25">
      <c r="A993" s="7">
        <v>49137</v>
      </c>
      <c r="B993" t="s">
        <v>1092</v>
      </c>
      <c r="C993" s="5">
        <v>1050</v>
      </c>
      <c r="D993" t="s">
        <v>1093</v>
      </c>
      <c r="E993" s="58">
        <v>260</v>
      </c>
      <c r="F993" s="58">
        <v>112</v>
      </c>
      <c r="G993" s="19">
        <f t="shared" si="15"/>
        <v>0.43076923076923079</v>
      </c>
    </row>
    <row r="994" spans="1:7" x14ac:dyDescent="0.25">
      <c r="A994" s="7">
        <v>49137</v>
      </c>
      <c r="B994" t="s">
        <v>1092</v>
      </c>
      <c r="C994" s="5">
        <v>4020</v>
      </c>
      <c r="D994" t="s">
        <v>1094</v>
      </c>
      <c r="E994" s="58">
        <v>240</v>
      </c>
      <c r="F994" s="58">
        <v>130</v>
      </c>
      <c r="G994" s="19">
        <f t="shared" si="15"/>
        <v>0.54166666666666663</v>
      </c>
    </row>
    <row r="995" spans="1:7" x14ac:dyDescent="0.25">
      <c r="A995" s="7">
        <v>49140</v>
      </c>
      <c r="B995" t="s">
        <v>1095</v>
      </c>
      <c r="C995" s="5">
        <v>1050</v>
      </c>
      <c r="D995" t="s">
        <v>1096</v>
      </c>
      <c r="E995" s="58">
        <v>433</v>
      </c>
      <c r="F995" s="58">
        <v>283</v>
      </c>
      <c r="G995" s="19">
        <f t="shared" si="15"/>
        <v>0.6535796766743649</v>
      </c>
    </row>
    <row r="996" spans="1:7" x14ac:dyDescent="0.25">
      <c r="A996" s="7">
        <v>49140</v>
      </c>
      <c r="B996" t="s">
        <v>1095</v>
      </c>
      <c r="C996" s="5">
        <v>4020</v>
      </c>
      <c r="D996" t="s">
        <v>1097</v>
      </c>
      <c r="E996" s="58">
        <v>367</v>
      </c>
      <c r="F996" s="58">
        <v>259</v>
      </c>
      <c r="G996" s="19">
        <f t="shared" si="15"/>
        <v>0.70572207084468663</v>
      </c>
    </row>
    <row r="997" spans="1:7" x14ac:dyDescent="0.25">
      <c r="A997" s="7">
        <v>49142</v>
      </c>
      <c r="B997" t="s">
        <v>1098</v>
      </c>
      <c r="C997" s="5">
        <v>1050</v>
      </c>
      <c r="D997" t="s">
        <v>1099</v>
      </c>
      <c r="E997" s="58">
        <v>1149.8</v>
      </c>
      <c r="F997" s="58">
        <v>536.5</v>
      </c>
      <c r="G997" s="19">
        <f t="shared" si="15"/>
        <v>0.4666028874586885</v>
      </c>
    </row>
    <row r="998" spans="1:7" x14ac:dyDescent="0.25">
      <c r="A998" s="7">
        <v>49142</v>
      </c>
      <c r="B998" t="s">
        <v>1098</v>
      </c>
      <c r="C998" s="5">
        <v>2050</v>
      </c>
      <c r="D998" t="s">
        <v>1100</v>
      </c>
      <c r="E998" s="58">
        <v>595.63</v>
      </c>
      <c r="F998" s="58">
        <v>325.60000000000002</v>
      </c>
      <c r="G998" s="19">
        <f t="shared" si="15"/>
        <v>0.54664808689958533</v>
      </c>
    </row>
    <row r="999" spans="1:7" x14ac:dyDescent="0.25">
      <c r="A999" s="7">
        <v>49142</v>
      </c>
      <c r="B999" t="s">
        <v>1098</v>
      </c>
      <c r="C999" s="5">
        <v>3000</v>
      </c>
      <c r="D999" t="s">
        <v>2613</v>
      </c>
      <c r="E999" s="58">
        <v>602.74</v>
      </c>
      <c r="F999" s="58">
        <v>370.4</v>
      </c>
      <c r="G999" s="19">
        <f t="shared" si="15"/>
        <v>0.61452699339682115</v>
      </c>
    </row>
    <row r="1000" spans="1:7" x14ac:dyDescent="0.25">
      <c r="A1000" s="7">
        <v>49142</v>
      </c>
      <c r="B1000" t="s">
        <v>1098</v>
      </c>
      <c r="C1000" s="5">
        <v>4020</v>
      </c>
      <c r="D1000" t="s">
        <v>1101</v>
      </c>
      <c r="E1000" s="58">
        <v>445</v>
      </c>
      <c r="F1000" s="58">
        <v>362</v>
      </c>
      <c r="G1000" s="19">
        <f t="shared" si="15"/>
        <v>0.81348314606741579</v>
      </c>
    </row>
    <row r="1001" spans="1:7" x14ac:dyDescent="0.25">
      <c r="A1001" s="7">
        <v>49142</v>
      </c>
      <c r="B1001" t="s">
        <v>1098</v>
      </c>
      <c r="C1001" s="5">
        <v>4030</v>
      </c>
      <c r="D1001" t="s">
        <v>1102</v>
      </c>
      <c r="E1001" s="58">
        <v>522.41</v>
      </c>
      <c r="F1001" s="58">
        <v>270.39999999999998</v>
      </c>
      <c r="G1001" s="19">
        <f t="shared" si="15"/>
        <v>0.51760111789590546</v>
      </c>
    </row>
    <row r="1002" spans="1:7" x14ac:dyDescent="0.25">
      <c r="A1002" s="7">
        <v>49142</v>
      </c>
      <c r="B1002" t="s">
        <v>1098</v>
      </c>
      <c r="C1002" s="5">
        <v>4060</v>
      </c>
      <c r="D1002" t="s">
        <v>162</v>
      </c>
      <c r="E1002" s="58">
        <v>389</v>
      </c>
      <c r="F1002" s="58">
        <v>309</v>
      </c>
      <c r="G1002" s="19">
        <f t="shared" si="15"/>
        <v>0.79434447300771205</v>
      </c>
    </row>
    <row r="1003" spans="1:7" x14ac:dyDescent="0.25">
      <c r="A1003" s="7">
        <v>49142</v>
      </c>
      <c r="B1003" t="s">
        <v>1098</v>
      </c>
      <c r="C1003" s="5">
        <v>5000</v>
      </c>
      <c r="D1003" t="s">
        <v>202</v>
      </c>
      <c r="E1003" s="58">
        <v>247</v>
      </c>
      <c r="F1003" s="58">
        <v>146</v>
      </c>
      <c r="G1003" s="19">
        <f t="shared" si="15"/>
        <v>0.59109311740890691</v>
      </c>
    </row>
    <row r="1004" spans="1:7" x14ac:dyDescent="0.25">
      <c r="A1004" s="7">
        <v>49142</v>
      </c>
      <c r="B1004" t="s">
        <v>1098</v>
      </c>
      <c r="C1004" s="5">
        <v>5020</v>
      </c>
      <c r="D1004" t="s">
        <v>1103</v>
      </c>
      <c r="E1004" s="58">
        <v>155</v>
      </c>
      <c r="F1004" s="58">
        <v>57</v>
      </c>
      <c r="G1004" s="19">
        <f t="shared" si="15"/>
        <v>0.36774193548387096</v>
      </c>
    </row>
    <row r="1005" spans="1:7" x14ac:dyDescent="0.25">
      <c r="A1005" s="7">
        <v>49144</v>
      </c>
      <c r="B1005" t="s">
        <v>1104</v>
      </c>
      <c r="C1005" s="5">
        <v>1050</v>
      </c>
      <c r="D1005" t="s">
        <v>1105</v>
      </c>
      <c r="E1005" s="58">
        <v>1092.5</v>
      </c>
      <c r="F1005" s="58">
        <v>438</v>
      </c>
      <c r="G1005" s="19">
        <f t="shared" si="15"/>
        <v>0.40091533180778033</v>
      </c>
    </row>
    <row r="1006" spans="1:7" x14ac:dyDescent="0.25">
      <c r="A1006" s="7">
        <v>49144</v>
      </c>
      <c r="B1006" t="s">
        <v>1104</v>
      </c>
      <c r="C1006" s="5">
        <v>2050</v>
      </c>
      <c r="D1006" t="s">
        <v>1106</v>
      </c>
      <c r="E1006" s="58">
        <v>606</v>
      </c>
      <c r="F1006" s="58">
        <v>289</v>
      </c>
      <c r="G1006" s="19">
        <f t="shared" si="15"/>
        <v>0.4768976897689769</v>
      </c>
    </row>
    <row r="1007" spans="1:7" x14ac:dyDescent="0.25">
      <c r="A1007" s="7">
        <v>49144</v>
      </c>
      <c r="B1007" t="s">
        <v>1104</v>
      </c>
      <c r="C1007" s="5">
        <v>3000</v>
      </c>
      <c r="D1007" t="s">
        <v>1107</v>
      </c>
      <c r="E1007" s="58">
        <v>636</v>
      </c>
      <c r="F1007" s="58">
        <v>314</v>
      </c>
      <c r="G1007" s="19">
        <f t="shared" si="15"/>
        <v>0.49371069182389937</v>
      </c>
    </row>
    <row r="1008" spans="1:7" x14ac:dyDescent="0.25">
      <c r="A1008" s="7">
        <v>49144</v>
      </c>
      <c r="B1008" t="s">
        <v>1104</v>
      </c>
      <c r="C1008" s="5">
        <v>4020</v>
      </c>
      <c r="D1008" t="s">
        <v>39</v>
      </c>
      <c r="E1008" s="58">
        <v>174</v>
      </c>
      <c r="F1008" s="58">
        <v>88</v>
      </c>
      <c r="G1008" s="19">
        <f t="shared" si="15"/>
        <v>0.50574712643678166</v>
      </c>
    </row>
    <row r="1009" spans="1:7" x14ac:dyDescent="0.25">
      <c r="A1009" s="7">
        <v>49144</v>
      </c>
      <c r="B1009" t="s">
        <v>1104</v>
      </c>
      <c r="C1009" s="5">
        <v>4040</v>
      </c>
      <c r="D1009" t="s">
        <v>1108</v>
      </c>
      <c r="E1009" s="58">
        <v>185</v>
      </c>
      <c r="F1009" s="58">
        <v>128</v>
      </c>
      <c r="G1009" s="19">
        <f t="shared" si="15"/>
        <v>0.69189189189189193</v>
      </c>
    </row>
    <row r="1010" spans="1:7" x14ac:dyDescent="0.25">
      <c r="A1010" s="7">
        <v>49144</v>
      </c>
      <c r="B1010" t="s">
        <v>1104</v>
      </c>
      <c r="C1010" s="5">
        <v>4060</v>
      </c>
      <c r="D1010" t="s">
        <v>202</v>
      </c>
      <c r="E1010" s="58">
        <v>168</v>
      </c>
      <c r="F1010" s="58">
        <v>86</v>
      </c>
      <c r="G1010" s="19">
        <f t="shared" si="15"/>
        <v>0.51190476190476186</v>
      </c>
    </row>
    <row r="1011" spans="1:7" x14ac:dyDescent="0.25">
      <c r="A1011" s="7">
        <v>49144</v>
      </c>
      <c r="B1011" t="s">
        <v>1104</v>
      </c>
      <c r="C1011" s="5">
        <v>4080</v>
      </c>
      <c r="D1011" t="s">
        <v>1109</v>
      </c>
      <c r="E1011" s="58">
        <v>372</v>
      </c>
      <c r="F1011" s="58">
        <v>196</v>
      </c>
      <c r="G1011" s="19">
        <f t="shared" si="15"/>
        <v>0.5268817204301075</v>
      </c>
    </row>
    <row r="1012" spans="1:7" x14ac:dyDescent="0.25">
      <c r="A1012" s="7">
        <v>49144</v>
      </c>
      <c r="B1012" t="s">
        <v>1104</v>
      </c>
      <c r="C1012" s="5">
        <v>5000</v>
      </c>
      <c r="D1012" t="s">
        <v>1110</v>
      </c>
      <c r="E1012" s="58">
        <v>304</v>
      </c>
      <c r="F1012" s="58">
        <v>121</v>
      </c>
      <c r="G1012" s="19">
        <f t="shared" si="15"/>
        <v>0.39802631578947367</v>
      </c>
    </row>
    <row r="1013" spans="1:7" x14ac:dyDescent="0.25">
      <c r="A1013" s="7">
        <v>49144</v>
      </c>
      <c r="B1013" t="s">
        <v>1104</v>
      </c>
      <c r="C1013" s="5">
        <v>5010</v>
      </c>
      <c r="D1013" t="s">
        <v>1111</v>
      </c>
      <c r="E1013" s="58">
        <v>187</v>
      </c>
      <c r="F1013" s="58">
        <v>75</v>
      </c>
      <c r="G1013" s="19">
        <f t="shared" si="15"/>
        <v>0.40106951871657753</v>
      </c>
    </row>
    <row r="1014" spans="1:7" x14ac:dyDescent="0.25">
      <c r="A1014" s="7">
        <v>49144</v>
      </c>
      <c r="B1014" t="s">
        <v>1104</v>
      </c>
      <c r="C1014" s="5">
        <v>5020</v>
      </c>
      <c r="D1014" t="s">
        <v>1112</v>
      </c>
      <c r="E1014" s="58">
        <v>206</v>
      </c>
      <c r="F1014" s="58">
        <v>133</v>
      </c>
      <c r="G1014" s="19">
        <f t="shared" si="15"/>
        <v>0.64563106796116509</v>
      </c>
    </row>
    <row r="1015" spans="1:7" x14ac:dyDescent="0.25">
      <c r="A1015" s="7">
        <v>49148</v>
      </c>
      <c r="B1015" t="s">
        <v>1113</v>
      </c>
      <c r="C1015" s="5">
        <v>1050</v>
      </c>
      <c r="D1015" t="s">
        <v>1114</v>
      </c>
      <c r="E1015" s="58">
        <v>2131.61</v>
      </c>
      <c r="F1015" s="58">
        <v>967.6</v>
      </c>
      <c r="G1015" s="19">
        <f t="shared" si="15"/>
        <v>0.45392918967353313</v>
      </c>
    </row>
    <row r="1016" spans="1:7" x14ac:dyDescent="0.25">
      <c r="A1016" s="7">
        <v>49148</v>
      </c>
      <c r="B1016" t="s">
        <v>1113</v>
      </c>
      <c r="C1016" s="5">
        <v>3000</v>
      </c>
      <c r="D1016" t="s">
        <v>1115</v>
      </c>
      <c r="E1016" s="58">
        <v>490</v>
      </c>
      <c r="F1016" s="58">
        <v>309</v>
      </c>
      <c r="G1016" s="19">
        <f t="shared" si="15"/>
        <v>0.6306122448979592</v>
      </c>
    </row>
    <row r="1017" spans="1:7" x14ac:dyDescent="0.25">
      <c r="A1017" s="7">
        <v>49148</v>
      </c>
      <c r="B1017" t="s">
        <v>1113</v>
      </c>
      <c r="C1017" s="5">
        <v>3030</v>
      </c>
      <c r="D1017" t="s">
        <v>977</v>
      </c>
      <c r="E1017" s="58">
        <v>589.91</v>
      </c>
      <c r="F1017" s="58">
        <v>258.7</v>
      </c>
      <c r="G1017" s="19">
        <f t="shared" si="15"/>
        <v>0.43854147242799751</v>
      </c>
    </row>
    <row r="1018" spans="1:7" x14ac:dyDescent="0.25">
      <c r="A1018" s="7">
        <v>49148</v>
      </c>
      <c r="B1018" t="s">
        <v>1113</v>
      </c>
      <c r="C1018" s="5">
        <v>3050</v>
      </c>
      <c r="D1018" t="s">
        <v>1116</v>
      </c>
      <c r="E1018" s="58">
        <v>561</v>
      </c>
      <c r="F1018" s="58">
        <v>349</v>
      </c>
      <c r="G1018" s="19">
        <f t="shared" si="15"/>
        <v>0.62210338680926913</v>
      </c>
    </row>
    <row r="1019" spans="1:7" x14ac:dyDescent="0.25">
      <c r="A1019" s="7">
        <v>49148</v>
      </c>
      <c r="B1019" t="s">
        <v>1113</v>
      </c>
      <c r="C1019" s="5">
        <v>4030</v>
      </c>
      <c r="D1019" t="s">
        <v>1117</v>
      </c>
      <c r="E1019" s="58">
        <v>591.79999999999995</v>
      </c>
      <c r="F1019" s="58">
        <v>348</v>
      </c>
      <c r="G1019" s="19">
        <f t="shared" si="15"/>
        <v>0.58803649881716802</v>
      </c>
    </row>
    <row r="1020" spans="1:7" x14ac:dyDescent="0.25">
      <c r="A1020" s="7">
        <v>49148</v>
      </c>
      <c r="B1020" t="s">
        <v>1113</v>
      </c>
      <c r="C1020" s="5">
        <v>4040</v>
      </c>
      <c r="D1020" t="s">
        <v>1118</v>
      </c>
      <c r="E1020" s="58">
        <v>252.6</v>
      </c>
      <c r="F1020" s="58">
        <v>142</v>
      </c>
      <c r="G1020" s="19">
        <f t="shared" si="15"/>
        <v>0.5621536025336501</v>
      </c>
    </row>
    <row r="1021" spans="1:7" x14ac:dyDescent="0.25">
      <c r="A1021" s="7">
        <v>49148</v>
      </c>
      <c r="B1021" t="s">
        <v>1113</v>
      </c>
      <c r="C1021" s="5">
        <v>4060</v>
      </c>
      <c r="D1021" t="s">
        <v>2772</v>
      </c>
      <c r="E1021" s="58">
        <v>129.03</v>
      </c>
      <c r="F1021" s="58">
        <v>93</v>
      </c>
      <c r="G1021" s="19">
        <f t="shared" si="15"/>
        <v>0.72076261334573355</v>
      </c>
    </row>
    <row r="1022" spans="1:7" x14ac:dyDescent="0.25">
      <c r="A1022" s="7">
        <v>49148</v>
      </c>
      <c r="B1022" t="s">
        <v>1113</v>
      </c>
      <c r="C1022" s="5">
        <v>4080</v>
      </c>
      <c r="D1022" t="s">
        <v>2857</v>
      </c>
      <c r="E1022" s="58">
        <v>175</v>
      </c>
      <c r="F1022" s="58">
        <v>118</v>
      </c>
      <c r="G1022" s="19">
        <f t="shared" si="15"/>
        <v>0.67428571428571427</v>
      </c>
    </row>
    <row r="1023" spans="1:7" x14ac:dyDescent="0.25">
      <c r="A1023" s="7">
        <v>49148</v>
      </c>
      <c r="B1023" t="s">
        <v>1113</v>
      </c>
      <c r="C1023" s="5">
        <v>4100</v>
      </c>
      <c r="D1023" t="s">
        <v>1119</v>
      </c>
      <c r="E1023" s="58">
        <v>308.2</v>
      </c>
      <c r="F1023" s="58">
        <v>203</v>
      </c>
      <c r="G1023" s="19">
        <f t="shared" si="15"/>
        <v>0.65866320571057757</v>
      </c>
    </row>
    <row r="1024" spans="1:7" x14ac:dyDescent="0.25">
      <c r="A1024" s="7">
        <v>49148</v>
      </c>
      <c r="B1024" t="s">
        <v>1113</v>
      </c>
      <c r="C1024" s="5">
        <v>4120</v>
      </c>
      <c r="D1024" t="s">
        <v>2773</v>
      </c>
      <c r="E1024" s="58">
        <v>254.4</v>
      </c>
      <c r="F1024" s="58">
        <v>224.2</v>
      </c>
      <c r="G1024" s="19">
        <f t="shared" si="15"/>
        <v>0.88128930817610052</v>
      </c>
    </row>
    <row r="1025" spans="1:7" x14ac:dyDescent="0.25">
      <c r="A1025" s="7">
        <v>49148</v>
      </c>
      <c r="B1025" t="s">
        <v>1113</v>
      </c>
      <c r="C1025" s="5">
        <v>4160</v>
      </c>
      <c r="D1025" t="s">
        <v>2774</v>
      </c>
      <c r="E1025" s="58">
        <v>245.2</v>
      </c>
      <c r="F1025" s="58">
        <v>150</v>
      </c>
      <c r="G1025" s="19">
        <f t="shared" si="15"/>
        <v>0.61174551386623166</v>
      </c>
    </row>
    <row r="1026" spans="1:7" x14ac:dyDescent="0.25">
      <c r="A1026" s="7">
        <v>49148</v>
      </c>
      <c r="B1026" t="s">
        <v>1113</v>
      </c>
      <c r="C1026" s="5">
        <v>4180</v>
      </c>
      <c r="D1026" t="s">
        <v>303</v>
      </c>
      <c r="E1026" s="58">
        <v>243</v>
      </c>
      <c r="F1026" s="58">
        <v>182</v>
      </c>
      <c r="G1026" s="19">
        <f t="shared" si="15"/>
        <v>0.74897119341563789</v>
      </c>
    </row>
    <row r="1027" spans="1:7" x14ac:dyDescent="0.25">
      <c r="A1027" s="7">
        <v>49148</v>
      </c>
      <c r="B1027" t="s">
        <v>1113</v>
      </c>
      <c r="C1027" s="5">
        <v>4200</v>
      </c>
      <c r="D1027" t="s">
        <v>1120</v>
      </c>
      <c r="E1027" s="58">
        <v>255.8</v>
      </c>
      <c r="F1027" s="58">
        <v>125</v>
      </c>
      <c r="G1027" s="19">
        <f t="shared" si="15"/>
        <v>0.48866301798279904</v>
      </c>
    </row>
    <row r="1028" spans="1:7" x14ac:dyDescent="0.25">
      <c r="A1028" s="7">
        <v>49148</v>
      </c>
      <c r="B1028" t="s">
        <v>1113</v>
      </c>
      <c r="C1028" s="5">
        <v>4260</v>
      </c>
      <c r="D1028" t="s">
        <v>1121</v>
      </c>
      <c r="E1028" s="58">
        <v>266.2</v>
      </c>
      <c r="F1028" s="58">
        <v>216</v>
      </c>
      <c r="G1028" s="19">
        <f t="shared" si="15"/>
        <v>0.81141998497370404</v>
      </c>
    </row>
    <row r="1029" spans="1:7" x14ac:dyDescent="0.25">
      <c r="A1029" s="7">
        <v>49148</v>
      </c>
      <c r="B1029" t="s">
        <v>1113</v>
      </c>
      <c r="C1029" s="5">
        <v>4300</v>
      </c>
      <c r="D1029" t="s">
        <v>1122</v>
      </c>
      <c r="E1029" s="58">
        <v>319.39999999999998</v>
      </c>
      <c r="F1029" s="58">
        <v>166</v>
      </c>
      <c r="G1029" s="19">
        <f t="shared" si="15"/>
        <v>0.51972448340638699</v>
      </c>
    </row>
    <row r="1030" spans="1:7" x14ac:dyDescent="0.25">
      <c r="A1030" s="7">
        <v>49148</v>
      </c>
      <c r="B1030" t="s">
        <v>1113</v>
      </c>
      <c r="C1030" s="5">
        <v>4320</v>
      </c>
      <c r="D1030" t="s">
        <v>1123</v>
      </c>
      <c r="E1030" s="58">
        <v>480.8</v>
      </c>
      <c r="F1030" s="58">
        <v>199</v>
      </c>
      <c r="G1030" s="19">
        <f t="shared" si="15"/>
        <v>0.41389351081530779</v>
      </c>
    </row>
    <row r="1031" spans="1:7" x14ac:dyDescent="0.25">
      <c r="A1031" s="7">
        <v>49148</v>
      </c>
      <c r="B1031" t="s">
        <v>1113</v>
      </c>
      <c r="C1031" s="5">
        <v>4360</v>
      </c>
      <c r="D1031" t="s">
        <v>1124</v>
      </c>
      <c r="E1031" s="58">
        <v>195</v>
      </c>
      <c r="F1031" s="58">
        <v>168</v>
      </c>
      <c r="G1031" s="19">
        <f t="shared" si="15"/>
        <v>0.86153846153846159</v>
      </c>
    </row>
    <row r="1032" spans="1:7" x14ac:dyDescent="0.25">
      <c r="A1032" s="7">
        <v>50001</v>
      </c>
      <c r="B1032" t="s">
        <v>1125</v>
      </c>
      <c r="C1032" s="5">
        <v>1050</v>
      </c>
      <c r="D1032" t="s">
        <v>1126</v>
      </c>
      <c r="E1032" s="58">
        <v>2152.71</v>
      </c>
      <c r="F1032" s="58">
        <v>662.5</v>
      </c>
      <c r="G1032" s="19">
        <f t="shared" si="15"/>
        <v>0.30775162469631301</v>
      </c>
    </row>
    <row r="1033" spans="1:7" x14ac:dyDescent="0.25">
      <c r="A1033" s="7">
        <v>50001</v>
      </c>
      <c r="B1033" t="s">
        <v>1125</v>
      </c>
      <c r="C1033" s="5">
        <v>3070</v>
      </c>
      <c r="D1033" t="s">
        <v>1127</v>
      </c>
      <c r="E1033" s="58">
        <v>969</v>
      </c>
      <c r="F1033" s="58">
        <v>387</v>
      </c>
      <c r="G1033" s="19">
        <f t="shared" si="15"/>
        <v>0.39938080495356038</v>
      </c>
    </row>
    <row r="1034" spans="1:7" x14ac:dyDescent="0.25">
      <c r="A1034" s="7">
        <v>50001</v>
      </c>
      <c r="B1034" t="s">
        <v>1125</v>
      </c>
      <c r="C1034" s="5">
        <v>4020</v>
      </c>
      <c r="D1034" t="s">
        <v>1129</v>
      </c>
      <c r="E1034" s="58">
        <v>416.8</v>
      </c>
      <c r="F1034" s="58">
        <v>160</v>
      </c>
      <c r="G1034" s="19">
        <f t="shared" si="15"/>
        <v>0.38387715930902111</v>
      </c>
    </row>
    <row r="1035" spans="1:7" x14ac:dyDescent="0.25">
      <c r="A1035" s="7">
        <v>50001</v>
      </c>
      <c r="B1035" t="s">
        <v>1125</v>
      </c>
      <c r="C1035" s="5">
        <v>4040</v>
      </c>
      <c r="D1035" t="s">
        <v>1130</v>
      </c>
      <c r="E1035" s="58">
        <v>469.4</v>
      </c>
      <c r="F1035" s="58">
        <v>244</v>
      </c>
      <c r="G1035" s="19">
        <f t="shared" si="15"/>
        <v>0.51981252662974009</v>
      </c>
    </row>
    <row r="1036" spans="1:7" x14ac:dyDescent="0.25">
      <c r="A1036" s="7">
        <v>50001</v>
      </c>
      <c r="B1036" t="s">
        <v>1125</v>
      </c>
      <c r="C1036" s="5">
        <v>4060</v>
      </c>
      <c r="D1036" t="s">
        <v>1131</v>
      </c>
      <c r="E1036" s="58">
        <v>362.2</v>
      </c>
      <c r="F1036" s="58">
        <v>190</v>
      </c>
      <c r="G1036" s="19">
        <f t="shared" si="15"/>
        <v>0.52457205963556053</v>
      </c>
    </row>
    <row r="1037" spans="1:7" x14ac:dyDescent="0.25">
      <c r="A1037" s="7">
        <v>50001</v>
      </c>
      <c r="B1037" t="s">
        <v>1125</v>
      </c>
      <c r="C1037" s="5">
        <v>4080</v>
      </c>
      <c r="D1037" t="s">
        <v>1132</v>
      </c>
      <c r="E1037" s="58">
        <v>391</v>
      </c>
      <c r="F1037" s="58">
        <v>189</v>
      </c>
      <c r="G1037" s="19">
        <f t="shared" si="15"/>
        <v>0.48337595907928388</v>
      </c>
    </row>
    <row r="1038" spans="1:7" x14ac:dyDescent="0.25">
      <c r="A1038" s="7">
        <v>50001</v>
      </c>
      <c r="B1038" t="s">
        <v>1125</v>
      </c>
      <c r="C1038" s="5">
        <v>5000</v>
      </c>
      <c r="D1038" t="s">
        <v>1133</v>
      </c>
      <c r="E1038" s="58">
        <v>403</v>
      </c>
      <c r="F1038" s="58">
        <v>174</v>
      </c>
      <c r="G1038" s="19">
        <f t="shared" si="15"/>
        <v>0.4317617866004963</v>
      </c>
    </row>
    <row r="1039" spans="1:7" x14ac:dyDescent="0.25">
      <c r="A1039" s="7">
        <v>50001</v>
      </c>
      <c r="B1039" t="s">
        <v>1125</v>
      </c>
      <c r="C1039" s="5">
        <v>5020</v>
      </c>
      <c r="D1039" t="s">
        <v>1134</v>
      </c>
      <c r="E1039" s="58">
        <v>426</v>
      </c>
      <c r="F1039" s="58">
        <v>206</v>
      </c>
      <c r="G1039" s="19">
        <f t="shared" si="15"/>
        <v>0.48356807511737088</v>
      </c>
    </row>
    <row r="1040" spans="1:7" x14ac:dyDescent="0.25">
      <c r="A1040" s="7">
        <v>50001</v>
      </c>
      <c r="B1040" t="s">
        <v>1125</v>
      </c>
      <c r="C1040" s="5">
        <v>5040</v>
      </c>
      <c r="D1040" t="s">
        <v>2858</v>
      </c>
      <c r="E1040" s="58">
        <v>448.2</v>
      </c>
      <c r="F1040" s="58">
        <v>210</v>
      </c>
      <c r="G1040" s="19">
        <f t="shared" si="15"/>
        <v>0.46854082998661312</v>
      </c>
    </row>
    <row r="1041" spans="1:7" x14ac:dyDescent="0.25">
      <c r="A1041" s="7">
        <v>50001</v>
      </c>
      <c r="B1041" t="s">
        <v>1125</v>
      </c>
      <c r="C1041" s="5">
        <v>5060</v>
      </c>
      <c r="D1041" t="s">
        <v>2934</v>
      </c>
      <c r="E1041" s="58">
        <v>238</v>
      </c>
      <c r="F1041" s="58">
        <v>99</v>
      </c>
      <c r="G1041" s="19">
        <f t="shared" si="15"/>
        <v>0.41596638655462187</v>
      </c>
    </row>
    <row r="1042" spans="1:7" x14ac:dyDescent="0.25">
      <c r="A1042" s="7">
        <v>50001</v>
      </c>
      <c r="B1042" t="s">
        <v>1125</v>
      </c>
      <c r="C1042" s="5">
        <v>5080</v>
      </c>
      <c r="D1042" t="s">
        <v>2859</v>
      </c>
      <c r="E1042" s="58">
        <v>311</v>
      </c>
      <c r="F1042" s="58">
        <v>150</v>
      </c>
      <c r="G1042" s="19">
        <f t="shared" si="15"/>
        <v>0.48231511254019294</v>
      </c>
    </row>
    <row r="1043" spans="1:7" x14ac:dyDescent="0.25">
      <c r="A1043" s="7">
        <v>50002</v>
      </c>
      <c r="B1043" t="s">
        <v>1135</v>
      </c>
      <c r="C1043" s="5">
        <v>1050</v>
      </c>
      <c r="D1043" t="s">
        <v>1136</v>
      </c>
      <c r="E1043" s="58">
        <v>248.9</v>
      </c>
      <c r="F1043" s="58">
        <v>91</v>
      </c>
      <c r="G1043" s="19">
        <f t="shared" ref="G1043:G1106" si="16">F1043/E1043</f>
        <v>0.36560867818400966</v>
      </c>
    </row>
    <row r="1044" spans="1:7" x14ac:dyDescent="0.25">
      <c r="A1044" s="7">
        <v>50002</v>
      </c>
      <c r="B1044" t="s">
        <v>1135</v>
      </c>
      <c r="C1044" s="5">
        <v>3000</v>
      </c>
      <c r="D1044" t="s">
        <v>990</v>
      </c>
      <c r="E1044" s="58">
        <v>182.9</v>
      </c>
      <c r="F1044" s="58">
        <v>80</v>
      </c>
      <c r="G1044" s="19">
        <f t="shared" si="16"/>
        <v>0.43739748496446146</v>
      </c>
    </row>
    <row r="1045" spans="1:7" x14ac:dyDescent="0.25">
      <c r="A1045" s="7">
        <v>50002</v>
      </c>
      <c r="B1045" t="s">
        <v>1135</v>
      </c>
      <c r="C1045" s="5">
        <v>4020</v>
      </c>
      <c r="D1045" t="s">
        <v>1137</v>
      </c>
      <c r="E1045" s="58">
        <v>309</v>
      </c>
      <c r="F1045" s="58">
        <v>135</v>
      </c>
      <c r="G1045" s="19">
        <f t="shared" si="16"/>
        <v>0.43689320388349512</v>
      </c>
    </row>
    <row r="1046" spans="1:7" x14ac:dyDescent="0.25">
      <c r="A1046" s="7">
        <v>50003</v>
      </c>
      <c r="B1046" t="s">
        <v>1138</v>
      </c>
      <c r="C1046" s="5">
        <v>1015</v>
      </c>
      <c r="D1046" t="s">
        <v>1139</v>
      </c>
      <c r="E1046" s="58">
        <v>12</v>
      </c>
      <c r="F1046" s="58">
        <v>0</v>
      </c>
      <c r="G1046" s="19">
        <f t="shared" si="16"/>
        <v>0</v>
      </c>
    </row>
    <row r="1047" spans="1:7" x14ac:dyDescent="0.25">
      <c r="A1047" s="7">
        <v>50003</v>
      </c>
      <c r="B1047" t="s">
        <v>1138</v>
      </c>
      <c r="C1047" s="5">
        <v>1050</v>
      </c>
      <c r="D1047" t="s">
        <v>1140</v>
      </c>
      <c r="E1047" s="58">
        <v>1143.07</v>
      </c>
      <c r="F1047" s="58">
        <v>283.60000000000002</v>
      </c>
      <c r="G1047" s="19">
        <f t="shared" si="16"/>
        <v>0.24810379066898794</v>
      </c>
    </row>
    <row r="1048" spans="1:7" x14ac:dyDescent="0.25">
      <c r="A1048" s="7">
        <v>50003</v>
      </c>
      <c r="B1048" t="s">
        <v>1138</v>
      </c>
      <c r="C1048" s="5">
        <v>2050</v>
      </c>
      <c r="D1048" t="s">
        <v>1141</v>
      </c>
      <c r="E1048" s="58">
        <v>586</v>
      </c>
      <c r="F1048" s="58">
        <v>192</v>
      </c>
      <c r="G1048" s="19">
        <f t="shared" si="16"/>
        <v>0.32764505119453924</v>
      </c>
    </row>
    <row r="1049" spans="1:7" x14ac:dyDescent="0.25">
      <c r="A1049" s="7">
        <v>50003</v>
      </c>
      <c r="B1049" t="s">
        <v>1138</v>
      </c>
      <c r="C1049" s="5">
        <v>4020</v>
      </c>
      <c r="D1049" t="s">
        <v>1142</v>
      </c>
      <c r="E1049" s="58">
        <v>516.23</v>
      </c>
      <c r="F1049" s="58">
        <v>180.2</v>
      </c>
      <c r="G1049" s="19">
        <f t="shared" si="16"/>
        <v>0.34906921333514129</v>
      </c>
    </row>
    <row r="1050" spans="1:7" x14ac:dyDescent="0.25">
      <c r="A1050" s="7">
        <v>50003</v>
      </c>
      <c r="B1050" t="s">
        <v>1138</v>
      </c>
      <c r="C1050" s="5">
        <v>4040</v>
      </c>
      <c r="D1050" t="s">
        <v>1143</v>
      </c>
      <c r="E1050" s="58">
        <v>587</v>
      </c>
      <c r="F1050" s="58">
        <v>205</v>
      </c>
      <c r="G1050" s="19">
        <f t="shared" si="16"/>
        <v>0.34923339011925042</v>
      </c>
    </row>
    <row r="1051" spans="1:7" x14ac:dyDescent="0.25">
      <c r="A1051" s="7">
        <v>50003</v>
      </c>
      <c r="B1051" t="s">
        <v>1138</v>
      </c>
      <c r="C1051" s="5">
        <v>4080</v>
      </c>
      <c r="D1051" t="s">
        <v>1144</v>
      </c>
      <c r="E1051" s="58">
        <v>777.19</v>
      </c>
      <c r="F1051" s="58">
        <v>317</v>
      </c>
      <c r="G1051" s="19">
        <f t="shared" si="16"/>
        <v>0.40787966906419276</v>
      </c>
    </row>
    <row r="1052" spans="1:7" x14ac:dyDescent="0.25">
      <c r="A1052" s="7">
        <v>50005</v>
      </c>
      <c r="B1052" t="s">
        <v>1145</v>
      </c>
      <c r="C1052" s="5">
        <v>1050</v>
      </c>
      <c r="D1052" t="s">
        <v>1146</v>
      </c>
      <c r="E1052" s="58">
        <v>422</v>
      </c>
      <c r="F1052" s="58">
        <v>160</v>
      </c>
      <c r="G1052" s="19">
        <f t="shared" si="16"/>
        <v>0.37914691943127959</v>
      </c>
    </row>
    <row r="1053" spans="1:7" x14ac:dyDescent="0.25">
      <c r="A1053" s="7">
        <v>50005</v>
      </c>
      <c r="B1053" t="s">
        <v>1145</v>
      </c>
      <c r="C1053" s="5">
        <v>3000</v>
      </c>
      <c r="D1053" t="s">
        <v>1147</v>
      </c>
      <c r="E1053" s="58">
        <v>417</v>
      </c>
      <c r="F1053" s="58">
        <v>231</v>
      </c>
      <c r="G1053" s="19">
        <f t="shared" si="16"/>
        <v>0.5539568345323741</v>
      </c>
    </row>
    <row r="1054" spans="1:7" x14ac:dyDescent="0.25">
      <c r="A1054" s="7">
        <v>50005</v>
      </c>
      <c r="B1054" t="s">
        <v>1145</v>
      </c>
      <c r="C1054" s="5">
        <v>4040</v>
      </c>
      <c r="D1054" t="s">
        <v>1148</v>
      </c>
      <c r="E1054" s="58">
        <v>562</v>
      </c>
      <c r="F1054" s="58">
        <v>275</v>
      </c>
      <c r="G1054" s="19">
        <f t="shared" si="16"/>
        <v>0.48932384341637009</v>
      </c>
    </row>
    <row r="1055" spans="1:7" x14ac:dyDescent="0.25">
      <c r="A1055" s="7">
        <v>50006</v>
      </c>
      <c r="B1055" t="s">
        <v>1149</v>
      </c>
      <c r="C1055" s="5">
        <v>1050</v>
      </c>
      <c r="D1055" t="s">
        <v>1150</v>
      </c>
      <c r="E1055" s="58">
        <v>885</v>
      </c>
      <c r="F1055" s="58">
        <v>258</v>
      </c>
      <c r="G1055" s="19">
        <f t="shared" si="16"/>
        <v>0.29152542372881357</v>
      </c>
    </row>
    <row r="1056" spans="1:7" x14ac:dyDescent="0.25">
      <c r="A1056" s="7">
        <v>50006</v>
      </c>
      <c r="B1056" t="s">
        <v>1149</v>
      </c>
      <c r="C1056" s="5">
        <v>3020</v>
      </c>
      <c r="D1056" t="s">
        <v>1151</v>
      </c>
      <c r="E1056" s="58">
        <v>463</v>
      </c>
      <c r="F1056" s="58">
        <v>152</v>
      </c>
      <c r="G1056" s="19">
        <f t="shared" si="16"/>
        <v>0.3282937365010799</v>
      </c>
    </row>
    <row r="1057" spans="1:7" x14ac:dyDescent="0.25">
      <c r="A1057" s="7">
        <v>50006</v>
      </c>
      <c r="B1057" t="s">
        <v>1149</v>
      </c>
      <c r="C1057" s="5">
        <v>4020</v>
      </c>
      <c r="D1057" t="s">
        <v>1152</v>
      </c>
      <c r="E1057" s="58">
        <v>943</v>
      </c>
      <c r="F1057" s="58">
        <v>355</v>
      </c>
      <c r="G1057" s="19">
        <f t="shared" si="16"/>
        <v>0.37645811240721105</v>
      </c>
    </row>
    <row r="1058" spans="1:7" x14ac:dyDescent="0.25">
      <c r="A1058" s="7">
        <v>50006</v>
      </c>
      <c r="B1058" t="s">
        <v>1149</v>
      </c>
      <c r="C1058" s="5">
        <v>5020</v>
      </c>
      <c r="D1058" t="s">
        <v>1153</v>
      </c>
      <c r="E1058" s="58">
        <v>727</v>
      </c>
      <c r="F1058" s="58">
        <v>275</v>
      </c>
      <c r="G1058" s="19">
        <f t="shared" si="16"/>
        <v>0.37826685006877581</v>
      </c>
    </row>
    <row r="1059" spans="1:7" x14ac:dyDescent="0.25">
      <c r="A1059" s="7">
        <v>50007</v>
      </c>
      <c r="B1059" t="s">
        <v>1154</v>
      </c>
      <c r="C1059" s="5">
        <v>1050</v>
      </c>
      <c r="D1059" t="s">
        <v>1155</v>
      </c>
      <c r="E1059" s="58">
        <v>252</v>
      </c>
      <c r="F1059" s="58">
        <v>18</v>
      </c>
      <c r="G1059" s="19">
        <f t="shared" si="16"/>
        <v>7.1428571428571425E-2</v>
      </c>
    </row>
    <row r="1060" spans="1:7" x14ac:dyDescent="0.25">
      <c r="A1060" s="7">
        <v>50007</v>
      </c>
      <c r="B1060" t="s">
        <v>1154</v>
      </c>
      <c r="C1060" s="5">
        <v>3000</v>
      </c>
      <c r="D1060" t="s">
        <v>1156</v>
      </c>
      <c r="E1060" s="58">
        <v>262</v>
      </c>
      <c r="F1060" s="58">
        <v>75</v>
      </c>
      <c r="G1060" s="19">
        <f t="shared" si="16"/>
        <v>0.2862595419847328</v>
      </c>
    </row>
    <row r="1061" spans="1:7" x14ac:dyDescent="0.25">
      <c r="A1061" s="7">
        <v>50007</v>
      </c>
      <c r="B1061" t="s">
        <v>1154</v>
      </c>
      <c r="C1061" s="5">
        <v>4020</v>
      </c>
      <c r="D1061" t="s">
        <v>1157</v>
      </c>
      <c r="E1061" s="58">
        <v>214</v>
      </c>
      <c r="F1061" s="58">
        <v>83</v>
      </c>
      <c r="G1061" s="19">
        <f t="shared" si="16"/>
        <v>0.38785046728971961</v>
      </c>
    </row>
    <row r="1062" spans="1:7" x14ac:dyDescent="0.25">
      <c r="A1062" s="7">
        <v>50007</v>
      </c>
      <c r="B1062" t="s">
        <v>1154</v>
      </c>
      <c r="C1062" s="5">
        <v>4060</v>
      </c>
      <c r="D1062" t="s">
        <v>1158</v>
      </c>
      <c r="E1062" s="58">
        <v>220</v>
      </c>
      <c r="F1062" s="58">
        <v>71</v>
      </c>
      <c r="G1062" s="19">
        <f t="shared" si="16"/>
        <v>0.32272727272727275</v>
      </c>
    </row>
    <row r="1063" spans="1:7" x14ac:dyDescent="0.25">
      <c r="A1063" s="7">
        <v>50009</v>
      </c>
      <c r="B1063" t="s">
        <v>1159</v>
      </c>
      <c r="C1063" s="5">
        <v>4020</v>
      </c>
      <c r="D1063" t="s">
        <v>1160</v>
      </c>
      <c r="E1063" s="58">
        <v>330</v>
      </c>
      <c r="F1063" s="58">
        <v>151</v>
      </c>
      <c r="G1063" s="19">
        <f t="shared" si="16"/>
        <v>0.45757575757575758</v>
      </c>
    </row>
    <row r="1064" spans="1:7" x14ac:dyDescent="0.25">
      <c r="A1064" s="7">
        <v>50010</v>
      </c>
      <c r="B1064" t="s">
        <v>1161</v>
      </c>
      <c r="C1064" s="5">
        <v>1050</v>
      </c>
      <c r="D1064" t="s">
        <v>816</v>
      </c>
      <c r="E1064" s="58">
        <v>889</v>
      </c>
      <c r="F1064" s="58">
        <v>243</v>
      </c>
      <c r="G1064" s="19">
        <f t="shared" si="16"/>
        <v>0.27334083239595053</v>
      </c>
    </row>
    <row r="1065" spans="1:7" x14ac:dyDescent="0.25">
      <c r="A1065" s="7">
        <v>50010</v>
      </c>
      <c r="B1065" t="s">
        <v>1161</v>
      </c>
      <c r="C1065" s="5">
        <v>3000</v>
      </c>
      <c r="D1065" t="s">
        <v>1162</v>
      </c>
      <c r="E1065" s="58">
        <v>660</v>
      </c>
      <c r="F1065" s="58">
        <v>257</v>
      </c>
      <c r="G1065" s="19">
        <f t="shared" si="16"/>
        <v>0.3893939393939394</v>
      </c>
    </row>
    <row r="1066" spans="1:7" x14ac:dyDescent="0.25">
      <c r="A1066" s="7">
        <v>50010</v>
      </c>
      <c r="B1066" t="s">
        <v>1161</v>
      </c>
      <c r="C1066" s="5">
        <v>4020</v>
      </c>
      <c r="D1066" t="s">
        <v>1163</v>
      </c>
      <c r="E1066" s="58">
        <v>653</v>
      </c>
      <c r="F1066" s="58">
        <v>253</v>
      </c>
      <c r="G1066" s="19">
        <f t="shared" si="16"/>
        <v>0.38744257274119448</v>
      </c>
    </row>
    <row r="1067" spans="1:7" x14ac:dyDescent="0.25">
      <c r="A1067" s="7">
        <v>50010</v>
      </c>
      <c r="B1067" t="s">
        <v>1161</v>
      </c>
      <c r="C1067" s="5">
        <v>4030</v>
      </c>
      <c r="D1067" t="s">
        <v>817</v>
      </c>
      <c r="E1067" s="58">
        <v>431</v>
      </c>
      <c r="F1067" s="58">
        <v>166</v>
      </c>
      <c r="G1067" s="19">
        <f t="shared" si="16"/>
        <v>0.38515081206496521</v>
      </c>
    </row>
    <row r="1068" spans="1:7" x14ac:dyDescent="0.25">
      <c r="A1068" s="7">
        <v>50010</v>
      </c>
      <c r="B1068" t="s">
        <v>1161</v>
      </c>
      <c r="C1068" s="5">
        <v>4040</v>
      </c>
      <c r="D1068" t="s">
        <v>1164</v>
      </c>
      <c r="E1068" s="58">
        <v>334</v>
      </c>
      <c r="F1068" s="58">
        <v>124</v>
      </c>
      <c r="G1068" s="19">
        <f t="shared" si="16"/>
        <v>0.3712574850299401</v>
      </c>
    </row>
    <row r="1069" spans="1:7" x14ac:dyDescent="0.25">
      <c r="A1069" s="7">
        <v>50012</v>
      </c>
      <c r="B1069" t="s">
        <v>1165</v>
      </c>
      <c r="C1069" s="5">
        <v>1050</v>
      </c>
      <c r="D1069" t="s">
        <v>1166</v>
      </c>
      <c r="E1069" s="58">
        <v>1829</v>
      </c>
      <c r="F1069" s="58">
        <v>535</v>
      </c>
      <c r="G1069" s="19">
        <f t="shared" si="16"/>
        <v>0.29250956806998357</v>
      </c>
    </row>
    <row r="1070" spans="1:7" x14ac:dyDescent="0.25">
      <c r="A1070" s="7">
        <v>50012</v>
      </c>
      <c r="B1070" t="s">
        <v>1165</v>
      </c>
      <c r="C1070" s="5">
        <v>1070</v>
      </c>
      <c r="D1070" t="s">
        <v>1167</v>
      </c>
      <c r="E1070" s="58">
        <v>1766</v>
      </c>
      <c r="F1070" s="58">
        <v>359</v>
      </c>
      <c r="G1070" s="19">
        <f t="shared" si="16"/>
        <v>0.20328425821064552</v>
      </c>
    </row>
    <row r="1071" spans="1:7" x14ac:dyDescent="0.25">
      <c r="A1071" s="7">
        <v>50012</v>
      </c>
      <c r="B1071" t="s">
        <v>1165</v>
      </c>
      <c r="C1071" s="5">
        <v>2050</v>
      </c>
      <c r="D1071" t="s">
        <v>1168</v>
      </c>
      <c r="E1071" s="58">
        <v>503</v>
      </c>
      <c r="F1071" s="58">
        <v>157</v>
      </c>
      <c r="G1071" s="19">
        <f t="shared" si="16"/>
        <v>0.31212723658051689</v>
      </c>
    </row>
    <row r="1072" spans="1:7" x14ac:dyDescent="0.25">
      <c r="A1072" s="7">
        <v>50012</v>
      </c>
      <c r="B1072" t="s">
        <v>1165</v>
      </c>
      <c r="C1072" s="5">
        <v>2100</v>
      </c>
      <c r="D1072" t="s">
        <v>1169</v>
      </c>
      <c r="E1072" s="58">
        <v>452</v>
      </c>
      <c r="F1072" s="58">
        <v>175</v>
      </c>
      <c r="G1072" s="19">
        <f t="shared" si="16"/>
        <v>0.38716814159292035</v>
      </c>
    </row>
    <row r="1073" spans="1:7" x14ac:dyDescent="0.25">
      <c r="A1073" s="7">
        <v>50012</v>
      </c>
      <c r="B1073" t="s">
        <v>1165</v>
      </c>
      <c r="C1073" s="5">
        <v>2150</v>
      </c>
      <c r="D1073" t="s">
        <v>1170</v>
      </c>
      <c r="E1073" s="58">
        <v>831</v>
      </c>
      <c r="F1073" s="58">
        <v>213</v>
      </c>
      <c r="G1073" s="19">
        <f t="shared" si="16"/>
        <v>0.2563176895306859</v>
      </c>
    </row>
    <row r="1074" spans="1:7" x14ac:dyDescent="0.25">
      <c r="A1074" s="7">
        <v>50012</v>
      </c>
      <c r="B1074" t="s">
        <v>1165</v>
      </c>
      <c r="C1074" s="5">
        <v>4010</v>
      </c>
      <c r="D1074" t="s">
        <v>1172</v>
      </c>
      <c r="E1074" s="58">
        <v>598</v>
      </c>
      <c r="F1074" s="58">
        <v>166</v>
      </c>
      <c r="G1074" s="19">
        <f t="shared" si="16"/>
        <v>0.27759197324414714</v>
      </c>
    </row>
    <row r="1075" spans="1:7" x14ac:dyDescent="0.25">
      <c r="A1075" s="7">
        <v>50012</v>
      </c>
      <c r="B1075" t="s">
        <v>1165</v>
      </c>
      <c r="C1075" s="5">
        <v>4020</v>
      </c>
      <c r="D1075" t="s">
        <v>1173</v>
      </c>
      <c r="E1075" s="58">
        <v>599</v>
      </c>
      <c r="F1075" s="58">
        <v>269</v>
      </c>
      <c r="G1075" s="19">
        <f t="shared" si="16"/>
        <v>0.44908180300500833</v>
      </c>
    </row>
    <row r="1076" spans="1:7" x14ac:dyDescent="0.25">
      <c r="A1076" s="7">
        <v>50012</v>
      </c>
      <c r="B1076" t="s">
        <v>1165</v>
      </c>
      <c r="C1076" s="5">
        <v>4030</v>
      </c>
      <c r="D1076" t="s">
        <v>1174</v>
      </c>
      <c r="E1076" s="58">
        <v>419</v>
      </c>
      <c r="F1076" s="58">
        <v>212</v>
      </c>
      <c r="G1076" s="19">
        <f t="shared" si="16"/>
        <v>0.5059665871121718</v>
      </c>
    </row>
    <row r="1077" spans="1:7" x14ac:dyDescent="0.25">
      <c r="A1077" s="7">
        <v>50012</v>
      </c>
      <c r="B1077" t="s">
        <v>1165</v>
      </c>
      <c r="C1077" s="5">
        <v>4040</v>
      </c>
      <c r="D1077" t="s">
        <v>1175</v>
      </c>
      <c r="E1077" s="58">
        <v>602</v>
      </c>
      <c r="F1077" s="58">
        <v>197</v>
      </c>
      <c r="G1077" s="19">
        <f t="shared" si="16"/>
        <v>0.3272425249169435</v>
      </c>
    </row>
    <row r="1078" spans="1:7" x14ac:dyDescent="0.25">
      <c r="A1078" s="7">
        <v>50012</v>
      </c>
      <c r="B1078" t="s">
        <v>1165</v>
      </c>
      <c r="C1078" s="5">
        <v>4050</v>
      </c>
      <c r="D1078" t="s">
        <v>1176</v>
      </c>
      <c r="E1078" s="58">
        <v>588</v>
      </c>
      <c r="F1078" s="58">
        <v>188</v>
      </c>
      <c r="G1078" s="19">
        <f t="shared" si="16"/>
        <v>0.31972789115646261</v>
      </c>
    </row>
    <row r="1079" spans="1:7" x14ac:dyDescent="0.25">
      <c r="A1079" s="7">
        <v>50012</v>
      </c>
      <c r="B1079" t="s">
        <v>1165</v>
      </c>
      <c r="C1079" s="5">
        <v>4060</v>
      </c>
      <c r="D1079" t="s">
        <v>1177</v>
      </c>
      <c r="E1079" s="58">
        <v>603</v>
      </c>
      <c r="F1079" s="58">
        <v>288</v>
      </c>
      <c r="G1079" s="19">
        <f t="shared" si="16"/>
        <v>0.47761194029850745</v>
      </c>
    </row>
    <row r="1080" spans="1:7" x14ac:dyDescent="0.25">
      <c r="A1080" s="7">
        <v>50012</v>
      </c>
      <c r="B1080" t="s">
        <v>1165</v>
      </c>
      <c r="C1080" s="5">
        <v>4070</v>
      </c>
      <c r="D1080" t="s">
        <v>1178</v>
      </c>
      <c r="E1080" s="58">
        <v>464</v>
      </c>
      <c r="F1080" s="58">
        <v>151</v>
      </c>
      <c r="G1080" s="19">
        <f t="shared" si="16"/>
        <v>0.32543103448275862</v>
      </c>
    </row>
    <row r="1081" spans="1:7" x14ac:dyDescent="0.25">
      <c r="A1081" s="7">
        <v>50012</v>
      </c>
      <c r="B1081" t="s">
        <v>1165</v>
      </c>
      <c r="C1081" s="5">
        <v>4080</v>
      </c>
      <c r="D1081" t="s">
        <v>1179</v>
      </c>
      <c r="E1081" s="58">
        <v>681</v>
      </c>
      <c r="F1081" s="58">
        <v>189</v>
      </c>
      <c r="G1081" s="19">
        <f t="shared" si="16"/>
        <v>0.27753303964757708</v>
      </c>
    </row>
    <row r="1082" spans="1:7" x14ac:dyDescent="0.25">
      <c r="A1082" s="7">
        <v>50012</v>
      </c>
      <c r="B1082" t="s">
        <v>1165</v>
      </c>
      <c r="C1082" s="5">
        <v>4090</v>
      </c>
      <c r="D1082" t="s">
        <v>1180</v>
      </c>
      <c r="E1082" s="58">
        <v>737</v>
      </c>
      <c r="F1082" s="58">
        <v>96</v>
      </c>
      <c r="G1082" s="19">
        <f t="shared" si="16"/>
        <v>0.13025780189959293</v>
      </c>
    </row>
    <row r="1083" spans="1:7" x14ac:dyDescent="0.25">
      <c r="A1083" s="7">
        <v>50012</v>
      </c>
      <c r="B1083" t="s">
        <v>1165</v>
      </c>
      <c r="C1083" s="5">
        <v>5000</v>
      </c>
      <c r="D1083" t="s">
        <v>349</v>
      </c>
      <c r="E1083" s="58">
        <v>554</v>
      </c>
      <c r="F1083" s="58">
        <v>208</v>
      </c>
      <c r="G1083" s="19">
        <f t="shared" si="16"/>
        <v>0.37545126353790614</v>
      </c>
    </row>
    <row r="1084" spans="1:7" x14ac:dyDescent="0.25">
      <c r="A1084" s="7">
        <v>50012</v>
      </c>
      <c r="B1084" t="s">
        <v>1165</v>
      </c>
      <c r="C1084" s="5">
        <v>5010</v>
      </c>
      <c r="D1084" t="s">
        <v>1181</v>
      </c>
      <c r="E1084" s="58">
        <v>464</v>
      </c>
      <c r="F1084" s="58">
        <v>155</v>
      </c>
      <c r="G1084" s="19">
        <f t="shared" si="16"/>
        <v>0.33405172413793105</v>
      </c>
    </row>
    <row r="1085" spans="1:7" x14ac:dyDescent="0.25">
      <c r="A1085" s="7">
        <v>50013</v>
      </c>
      <c r="B1085" t="s">
        <v>1182</v>
      </c>
      <c r="C1085" s="5">
        <v>1050</v>
      </c>
      <c r="D1085" t="s">
        <v>1183</v>
      </c>
      <c r="E1085" s="58">
        <v>207</v>
      </c>
      <c r="F1085" s="58">
        <v>50</v>
      </c>
      <c r="G1085" s="19">
        <f t="shared" si="16"/>
        <v>0.24154589371980675</v>
      </c>
    </row>
    <row r="1086" spans="1:7" x14ac:dyDescent="0.25">
      <c r="A1086" s="7">
        <v>50013</v>
      </c>
      <c r="B1086" t="s">
        <v>1182</v>
      </c>
      <c r="C1086" s="5">
        <v>4020</v>
      </c>
      <c r="D1086" t="s">
        <v>1184</v>
      </c>
      <c r="E1086" s="58">
        <v>416</v>
      </c>
      <c r="F1086" s="58">
        <v>188</v>
      </c>
      <c r="G1086" s="19">
        <f t="shared" si="16"/>
        <v>0.45192307692307693</v>
      </c>
    </row>
    <row r="1087" spans="1:7" x14ac:dyDescent="0.25">
      <c r="A1087" s="7">
        <v>50014</v>
      </c>
      <c r="B1087" t="s">
        <v>1185</v>
      </c>
      <c r="C1087" s="5">
        <v>1050</v>
      </c>
      <c r="D1087" t="s">
        <v>1186</v>
      </c>
      <c r="E1087" s="58">
        <v>795</v>
      </c>
      <c r="F1087" s="58">
        <v>327</v>
      </c>
      <c r="G1087" s="19">
        <f t="shared" si="16"/>
        <v>0.41132075471698115</v>
      </c>
    </row>
    <row r="1088" spans="1:7" x14ac:dyDescent="0.25">
      <c r="A1088" s="7">
        <v>50014</v>
      </c>
      <c r="B1088" t="s">
        <v>1185</v>
      </c>
      <c r="C1088" s="5">
        <v>2050</v>
      </c>
      <c r="D1088" t="s">
        <v>1187</v>
      </c>
      <c r="E1088" s="58">
        <v>436</v>
      </c>
      <c r="F1088" s="58">
        <v>236</v>
      </c>
      <c r="G1088" s="19">
        <f t="shared" si="16"/>
        <v>0.54128440366972475</v>
      </c>
    </row>
    <row r="1089" spans="1:7" x14ac:dyDescent="0.25">
      <c r="A1089" s="7">
        <v>50014</v>
      </c>
      <c r="B1089" t="s">
        <v>1185</v>
      </c>
      <c r="C1089" s="5">
        <v>4010</v>
      </c>
      <c r="D1089" t="s">
        <v>1188</v>
      </c>
      <c r="E1089" s="58">
        <v>682</v>
      </c>
      <c r="F1089" s="58">
        <v>357</v>
      </c>
      <c r="G1089" s="19">
        <f t="shared" si="16"/>
        <v>0.52346041055718473</v>
      </c>
    </row>
    <row r="1090" spans="1:7" x14ac:dyDescent="0.25">
      <c r="A1090" s="7">
        <v>50014</v>
      </c>
      <c r="B1090" t="s">
        <v>1185</v>
      </c>
      <c r="C1090" s="5">
        <v>4020</v>
      </c>
      <c r="D1090" t="s">
        <v>1189</v>
      </c>
      <c r="E1090" s="58">
        <v>821</v>
      </c>
      <c r="F1090" s="58">
        <v>492</v>
      </c>
      <c r="G1090" s="19">
        <f t="shared" si="16"/>
        <v>0.59926918392204631</v>
      </c>
    </row>
    <row r="1091" spans="1:7" x14ac:dyDescent="0.25">
      <c r="A1091" s="7">
        <v>51150</v>
      </c>
      <c r="B1091" t="s">
        <v>1190</v>
      </c>
      <c r="C1091" s="5">
        <v>1050</v>
      </c>
      <c r="D1091" t="s">
        <v>1191</v>
      </c>
      <c r="E1091" s="58">
        <v>121</v>
      </c>
      <c r="F1091" s="58">
        <v>50</v>
      </c>
      <c r="G1091" s="19">
        <f t="shared" si="16"/>
        <v>0.41322314049586778</v>
      </c>
    </row>
    <row r="1092" spans="1:7" x14ac:dyDescent="0.25">
      <c r="A1092" s="7">
        <v>51150</v>
      </c>
      <c r="B1092" t="s">
        <v>1190</v>
      </c>
      <c r="C1092" s="5">
        <v>4020</v>
      </c>
      <c r="D1092" t="s">
        <v>1192</v>
      </c>
      <c r="E1092" s="58">
        <v>159</v>
      </c>
      <c r="F1092" s="58">
        <v>73</v>
      </c>
      <c r="G1092" s="19">
        <f t="shared" si="16"/>
        <v>0.45911949685534592</v>
      </c>
    </row>
    <row r="1093" spans="1:7" x14ac:dyDescent="0.25">
      <c r="A1093" s="7">
        <v>51152</v>
      </c>
      <c r="B1093" t="s">
        <v>1193</v>
      </c>
      <c r="C1093" s="5">
        <v>1050</v>
      </c>
      <c r="D1093" t="s">
        <v>1194</v>
      </c>
      <c r="E1093" s="58">
        <v>441.36</v>
      </c>
      <c r="F1093" s="58">
        <v>159.5</v>
      </c>
      <c r="G1093" s="19">
        <f t="shared" si="16"/>
        <v>0.36138299800616275</v>
      </c>
    </row>
    <row r="1094" spans="1:7" x14ac:dyDescent="0.25">
      <c r="A1094" s="7">
        <v>51152</v>
      </c>
      <c r="B1094" t="s">
        <v>1193</v>
      </c>
      <c r="C1094" s="5">
        <v>3000</v>
      </c>
      <c r="D1094" t="s">
        <v>1195</v>
      </c>
      <c r="E1094" s="58">
        <v>320</v>
      </c>
      <c r="F1094" s="58">
        <v>111</v>
      </c>
      <c r="G1094" s="19">
        <f t="shared" si="16"/>
        <v>0.34687499999999999</v>
      </c>
    </row>
    <row r="1095" spans="1:7" x14ac:dyDescent="0.25">
      <c r="A1095" s="7">
        <v>51152</v>
      </c>
      <c r="B1095" t="s">
        <v>1193</v>
      </c>
      <c r="C1095" s="5">
        <v>4040</v>
      </c>
      <c r="D1095" t="s">
        <v>1196</v>
      </c>
      <c r="E1095" s="58">
        <v>639.5</v>
      </c>
      <c r="F1095" s="58">
        <v>308</v>
      </c>
      <c r="G1095" s="19">
        <f t="shared" si="16"/>
        <v>0.48162627052384677</v>
      </c>
    </row>
    <row r="1096" spans="1:7" x14ac:dyDescent="0.25">
      <c r="A1096" s="7">
        <v>51153</v>
      </c>
      <c r="B1096" t="s">
        <v>1197</v>
      </c>
      <c r="C1096" s="5">
        <v>1050</v>
      </c>
      <c r="D1096" t="s">
        <v>1198</v>
      </c>
      <c r="E1096" s="58">
        <v>71</v>
      </c>
      <c r="F1096" s="58">
        <v>44</v>
      </c>
      <c r="G1096" s="19">
        <f t="shared" si="16"/>
        <v>0.61971830985915488</v>
      </c>
    </row>
    <row r="1097" spans="1:7" x14ac:dyDescent="0.25">
      <c r="A1097" s="7">
        <v>51153</v>
      </c>
      <c r="B1097" t="s">
        <v>1197</v>
      </c>
      <c r="C1097" s="5">
        <v>4020</v>
      </c>
      <c r="D1097" t="s">
        <v>1199</v>
      </c>
      <c r="E1097" s="58">
        <v>102</v>
      </c>
      <c r="F1097" s="58">
        <v>70</v>
      </c>
      <c r="G1097" s="19">
        <f t="shared" si="16"/>
        <v>0.68627450980392157</v>
      </c>
    </row>
    <row r="1098" spans="1:7" x14ac:dyDescent="0.25">
      <c r="A1098" s="7">
        <v>51154</v>
      </c>
      <c r="B1098" t="s">
        <v>1200</v>
      </c>
      <c r="C1098" s="5">
        <v>1050</v>
      </c>
      <c r="D1098" t="s">
        <v>1201</v>
      </c>
      <c r="E1098" s="58">
        <v>206</v>
      </c>
      <c r="F1098" s="58">
        <v>82</v>
      </c>
      <c r="G1098" s="19">
        <f t="shared" si="16"/>
        <v>0.39805825242718446</v>
      </c>
    </row>
    <row r="1099" spans="1:7" x14ac:dyDescent="0.25">
      <c r="A1099" s="7">
        <v>51154</v>
      </c>
      <c r="B1099" t="s">
        <v>1200</v>
      </c>
      <c r="C1099" s="5">
        <v>3000</v>
      </c>
      <c r="D1099" t="s">
        <v>2722</v>
      </c>
      <c r="E1099" s="58">
        <v>149</v>
      </c>
      <c r="F1099" s="58">
        <v>61</v>
      </c>
      <c r="G1099" s="19">
        <f t="shared" si="16"/>
        <v>0.40939597315436244</v>
      </c>
    </row>
    <row r="1100" spans="1:7" x14ac:dyDescent="0.25">
      <c r="A1100" s="7">
        <v>51154</v>
      </c>
      <c r="B1100" t="s">
        <v>1200</v>
      </c>
      <c r="C1100" s="5">
        <v>4020</v>
      </c>
      <c r="D1100" t="s">
        <v>1202</v>
      </c>
      <c r="E1100" s="58">
        <v>284</v>
      </c>
      <c r="F1100" s="58">
        <v>144</v>
      </c>
      <c r="G1100" s="19">
        <f t="shared" si="16"/>
        <v>0.50704225352112675</v>
      </c>
    </row>
    <row r="1101" spans="1:7" x14ac:dyDescent="0.25">
      <c r="A1101" s="7">
        <v>51155</v>
      </c>
      <c r="B1101" t="s">
        <v>1203</v>
      </c>
      <c r="C1101" s="5">
        <v>1050</v>
      </c>
      <c r="D1101" t="s">
        <v>1204</v>
      </c>
      <c r="E1101" s="58">
        <v>384.64</v>
      </c>
      <c r="F1101" s="58">
        <v>114.8</v>
      </c>
      <c r="G1101" s="19">
        <f t="shared" si="16"/>
        <v>0.29846089850249585</v>
      </c>
    </row>
    <row r="1102" spans="1:7" x14ac:dyDescent="0.25">
      <c r="A1102" s="7">
        <v>51155</v>
      </c>
      <c r="B1102" t="s">
        <v>1203</v>
      </c>
      <c r="C1102" s="5">
        <v>3000</v>
      </c>
      <c r="D1102" t="s">
        <v>1205</v>
      </c>
      <c r="E1102" s="58">
        <v>287.27999999999997</v>
      </c>
      <c r="F1102" s="58">
        <v>105</v>
      </c>
      <c r="G1102" s="19">
        <f t="shared" si="16"/>
        <v>0.36549707602339182</v>
      </c>
    </row>
    <row r="1103" spans="1:7" x14ac:dyDescent="0.25">
      <c r="A1103" s="7">
        <v>51155</v>
      </c>
      <c r="B1103" t="s">
        <v>1203</v>
      </c>
      <c r="C1103" s="5">
        <v>4020</v>
      </c>
      <c r="D1103" t="s">
        <v>1206</v>
      </c>
      <c r="E1103" s="58">
        <v>399</v>
      </c>
      <c r="F1103" s="58">
        <v>212</v>
      </c>
      <c r="G1103" s="19">
        <f t="shared" si="16"/>
        <v>0.53132832080200498</v>
      </c>
    </row>
    <row r="1104" spans="1:7" x14ac:dyDescent="0.25">
      <c r="A1104" s="7">
        <v>51155</v>
      </c>
      <c r="B1104" t="s">
        <v>1203</v>
      </c>
      <c r="C1104" s="5">
        <v>4040</v>
      </c>
      <c r="D1104" t="s">
        <v>1207</v>
      </c>
      <c r="E1104" s="58">
        <v>338</v>
      </c>
      <c r="F1104" s="58">
        <v>116</v>
      </c>
      <c r="G1104" s="19">
        <f t="shared" si="16"/>
        <v>0.34319526627218933</v>
      </c>
    </row>
    <row r="1105" spans="1:7" x14ac:dyDescent="0.25">
      <c r="A1105" s="7">
        <v>51156</v>
      </c>
      <c r="B1105" t="s">
        <v>1208</v>
      </c>
      <c r="C1105" s="5">
        <v>1050</v>
      </c>
      <c r="D1105" t="s">
        <v>1209</v>
      </c>
      <c r="E1105" s="58">
        <v>98</v>
      </c>
      <c r="F1105" s="58">
        <v>54</v>
      </c>
      <c r="G1105" s="19">
        <f t="shared" si="16"/>
        <v>0.55102040816326525</v>
      </c>
    </row>
    <row r="1106" spans="1:7" x14ac:dyDescent="0.25">
      <c r="A1106" s="7">
        <v>51156</v>
      </c>
      <c r="B1106" t="s">
        <v>1208</v>
      </c>
      <c r="C1106" s="5">
        <v>3000</v>
      </c>
      <c r="D1106" t="s">
        <v>1210</v>
      </c>
      <c r="E1106" s="58">
        <v>80</v>
      </c>
      <c r="F1106" s="58">
        <v>48</v>
      </c>
      <c r="G1106" s="19">
        <f t="shared" si="16"/>
        <v>0.6</v>
      </c>
    </row>
    <row r="1107" spans="1:7" x14ac:dyDescent="0.25">
      <c r="A1107" s="7">
        <v>51156</v>
      </c>
      <c r="B1107" t="s">
        <v>1208</v>
      </c>
      <c r="C1107" s="5">
        <v>4020</v>
      </c>
      <c r="D1107" t="s">
        <v>1211</v>
      </c>
      <c r="E1107" s="58">
        <v>148</v>
      </c>
      <c r="F1107" s="58">
        <v>93</v>
      </c>
      <c r="G1107" s="19">
        <f t="shared" ref="G1107:G1170" si="17">F1107/E1107</f>
        <v>0.6283783783783784</v>
      </c>
    </row>
    <row r="1108" spans="1:7" x14ac:dyDescent="0.25">
      <c r="A1108" s="7">
        <v>51159</v>
      </c>
      <c r="B1108" t="s">
        <v>1212</v>
      </c>
      <c r="C1108" s="5">
        <v>1015</v>
      </c>
      <c r="D1108" t="s">
        <v>2935</v>
      </c>
      <c r="E1108" s="58">
        <v>2</v>
      </c>
      <c r="F1108" s="58">
        <v>0</v>
      </c>
      <c r="G1108" s="19">
        <f t="shared" si="17"/>
        <v>0</v>
      </c>
    </row>
    <row r="1109" spans="1:7" x14ac:dyDescent="0.25">
      <c r="A1109" s="7">
        <v>51159</v>
      </c>
      <c r="B1109" t="s">
        <v>1212</v>
      </c>
      <c r="C1109" s="5">
        <v>1050</v>
      </c>
      <c r="D1109" t="s">
        <v>1213</v>
      </c>
      <c r="E1109" s="58">
        <v>944.01</v>
      </c>
      <c r="F1109" s="58">
        <v>259.8</v>
      </c>
      <c r="G1109" s="19">
        <f t="shared" si="17"/>
        <v>0.27520894905774307</v>
      </c>
    </row>
    <row r="1110" spans="1:7" x14ac:dyDescent="0.25">
      <c r="A1110" s="7">
        <v>51159</v>
      </c>
      <c r="B1110" t="s">
        <v>1212</v>
      </c>
      <c r="C1110" s="5">
        <v>3000</v>
      </c>
      <c r="D1110" t="s">
        <v>1214</v>
      </c>
      <c r="E1110" s="58">
        <v>723.22</v>
      </c>
      <c r="F1110" s="58">
        <v>226</v>
      </c>
      <c r="G1110" s="19">
        <f t="shared" si="17"/>
        <v>0.31249135809297307</v>
      </c>
    </row>
    <row r="1111" spans="1:7" x14ac:dyDescent="0.25">
      <c r="A1111" s="7">
        <v>51159</v>
      </c>
      <c r="B1111" t="s">
        <v>1212</v>
      </c>
      <c r="C1111" s="5">
        <v>4030</v>
      </c>
      <c r="D1111" t="s">
        <v>1215</v>
      </c>
      <c r="E1111" s="58">
        <v>377</v>
      </c>
      <c r="F1111" s="58">
        <v>139</v>
      </c>
      <c r="G1111" s="19">
        <f t="shared" si="17"/>
        <v>0.3687002652519894</v>
      </c>
    </row>
    <row r="1112" spans="1:7" x14ac:dyDescent="0.25">
      <c r="A1112" s="7">
        <v>51159</v>
      </c>
      <c r="B1112" t="s">
        <v>1212</v>
      </c>
      <c r="C1112" s="5">
        <v>4040</v>
      </c>
      <c r="D1112" t="s">
        <v>2860</v>
      </c>
      <c r="E1112" s="58">
        <v>269</v>
      </c>
      <c r="F1112" s="58">
        <v>110</v>
      </c>
      <c r="G1112" s="19">
        <f t="shared" si="17"/>
        <v>0.40892193308550184</v>
      </c>
    </row>
    <row r="1113" spans="1:7" x14ac:dyDescent="0.25">
      <c r="A1113" s="7">
        <v>51159</v>
      </c>
      <c r="B1113" t="s">
        <v>1212</v>
      </c>
      <c r="C1113" s="5">
        <v>4050</v>
      </c>
      <c r="D1113" t="s">
        <v>1216</v>
      </c>
      <c r="E1113" s="58">
        <v>387.63</v>
      </c>
      <c r="F1113" s="58">
        <v>164.6</v>
      </c>
      <c r="G1113" s="19">
        <f t="shared" si="17"/>
        <v>0.4246317364497072</v>
      </c>
    </row>
    <row r="1114" spans="1:7" x14ac:dyDescent="0.25">
      <c r="A1114" s="7">
        <v>51159</v>
      </c>
      <c r="B1114" t="s">
        <v>1212</v>
      </c>
      <c r="C1114" s="5">
        <v>4060</v>
      </c>
      <c r="D1114" t="s">
        <v>1217</v>
      </c>
      <c r="E1114" s="58">
        <v>507</v>
      </c>
      <c r="F1114" s="58">
        <v>177</v>
      </c>
      <c r="G1114" s="19">
        <f t="shared" si="17"/>
        <v>0.34911242603550297</v>
      </c>
    </row>
    <row r="1115" spans="1:7" x14ac:dyDescent="0.25">
      <c r="A1115" s="7">
        <v>52096</v>
      </c>
      <c r="B1115" t="s">
        <v>1219</v>
      </c>
      <c r="C1115" s="5">
        <v>1050</v>
      </c>
      <c r="D1115" t="s">
        <v>1220</v>
      </c>
      <c r="E1115" s="58">
        <v>266</v>
      </c>
      <c r="F1115" s="58">
        <v>153</v>
      </c>
      <c r="G1115" s="19">
        <f t="shared" si="17"/>
        <v>0.57518796992481203</v>
      </c>
    </row>
    <row r="1116" spans="1:7" x14ac:dyDescent="0.25">
      <c r="A1116" s="7">
        <v>52096</v>
      </c>
      <c r="B1116" t="s">
        <v>1219</v>
      </c>
      <c r="C1116" s="5">
        <v>4020</v>
      </c>
      <c r="D1116" t="s">
        <v>1221</v>
      </c>
      <c r="E1116" s="58">
        <v>268</v>
      </c>
      <c r="F1116" s="58">
        <v>174</v>
      </c>
      <c r="G1116" s="19">
        <f t="shared" si="17"/>
        <v>0.64925373134328357</v>
      </c>
    </row>
    <row r="1117" spans="1:7" x14ac:dyDescent="0.25">
      <c r="A1117" s="7">
        <v>53111</v>
      </c>
      <c r="B1117" t="s">
        <v>1222</v>
      </c>
      <c r="C1117" s="5">
        <v>1050</v>
      </c>
      <c r="D1117" t="s">
        <v>2673</v>
      </c>
      <c r="E1117" s="58">
        <v>234.86</v>
      </c>
      <c r="F1117" s="58">
        <v>130.9</v>
      </c>
      <c r="G1117" s="19">
        <f t="shared" si="17"/>
        <v>0.55735331686962442</v>
      </c>
    </row>
    <row r="1118" spans="1:7" x14ac:dyDescent="0.25">
      <c r="A1118" s="7">
        <v>53111</v>
      </c>
      <c r="B1118" t="s">
        <v>1222</v>
      </c>
      <c r="C1118" s="5">
        <v>2050</v>
      </c>
      <c r="D1118" t="s">
        <v>2674</v>
      </c>
      <c r="E1118" s="58">
        <v>128</v>
      </c>
      <c r="F1118" s="58">
        <v>91</v>
      </c>
      <c r="G1118" s="19">
        <f t="shared" si="17"/>
        <v>0.7109375</v>
      </c>
    </row>
    <row r="1119" spans="1:7" x14ac:dyDescent="0.25">
      <c r="A1119" s="7">
        <v>53111</v>
      </c>
      <c r="B1119" t="s">
        <v>1222</v>
      </c>
      <c r="C1119" s="5">
        <v>4020</v>
      </c>
      <c r="D1119" t="s">
        <v>1223</v>
      </c>
      <c r="E1119" s="58">
        <v>449.02</v>
      </c>
      <c r="F1119" s="58">
        <v>315</v>
      </c>
      <c r="G1119" s="19">
        <f t="shared" si="17"/>
        <v>0.70152777159146584</v>
      </c>
    </row>
    <row r="1120" spans="1:7" x14ac:dyDescent="0.25">
      <c r="A1120" s="7">
        <v>53112</v>
      </c>
      <c r="B1120" t="s">
        <v>1224</v>
      </c>
      <c r="C1120" s="5">
        <v>4020</v>
      </c>
      <c r="D1120" t="s">
        <v>1225</v>
      </c>
      <c r="E1120" s="58">
        <v>72</v>
      </c>
      <c r="F1120" s="58">
        <v>42</v>
      </c>
      <c r="G1120" s="19">
        <f t="shared" si="17"/>
        <v>0.58333333333333337</v>
      </c>
    </row>
    <row r="1121" spans="1:7" x14ac:dyDescent="0.25">
      <c r="A1121" s="7">
        <v>53113</v>
      </c>
      <c r="B1121" t="s">
        <v>1226</v>
      </c>
      <c r="C1121" s="5">
        <v>1050</v>
      </c>
      <c r="D1121" t="s">
        <v>1227</v>
      </c>
      <c r="E1121" s="58">
        <v>1180.05</v>
      </c>
      <c r="F1121" s="58">
        <v>548</v>
      </c>
      <c r="G1121" s="19">
        <f t="shared" si="17"/>
        <v>0.46438710224143048</v>
      </c>
    </row>
    <row r="1122" spans="1:7" x14ac:dyDescent="0.25">
      <c r="A1122" s="7">
        <v>53113</v>
      </c>
      <c r="B1122" t="s">
        <v>1226</v>
      </c>
      <c r="C1122" s="5">
        <v>2050</v>
      </c>
      <c r="D1122" t="s">
        <v>2614</v>
      </c>
      <c r="E1122" s="58">
        <v>628.85</v>
      </c>
      <c r="F1122" s="58">
        <v>339.8</v>
      </c>
      <c r="G1122" s="19">
        <f t="shared" si="17"/>
        <v>0.54035143515941797</v>
      </c>
    </row>
    <row r="1123" spans="1:7" x14ac:dyDescent="0.25">
      <c r="A1123" s="7">
        <v>53113</v>
      </c>
      <c r="B1123" t="s">
        <v>1226</v>
      </c>
      <c r="C1123" s="5">
        <v>4020</v>
      </c>
      <c r="D1123" t="s">
        <v>1228</v>
      </c>
      <c r="E1123" s="58">
        <v>689</v>
      </c>
      <c r="F1123" s="58">
        <v>445</v>
      </c>
      <c r="G1123" s="19">
        <f t="shared" si="17"/>
        <v>0.64586357039187225</v>
      </c>
    </row>
    <row r="1124" spans="1:7" x14ac:dyDescent="0.25">
      <c r="A1124" s="7">
        <v>53113</v>
      </c>
      <c r="B1124" t="s">
        <v>1226</v>
      </c>
      <c r="C1124" s="5">
        <v>4040</v>
      </c>
      <c r="D1124" t="s">
        <v>2615</v>
      </c>
      <c r="E1124" s="58">
        <v>336</v>
      </c>
      <c r="F1124" s="58">
        <v>207</v>
      </c>
      <c r="G1124" s="19">
        <f t="shared" si="17"/>
        <v>0.6160714285714286</v>
      </c>
    </row>
    <row r="1125" spans="1:7" x14ac:dyDescent="0.25">
      <c r="A1125" s="7">
        <v>53113</v>
      </c>
      <c r="B1125" t="s">
        <v>1226</v>
      </c>
      <c r="C1125" s="5">
        <v>4060</v>
      </c>
      <c r="D1125" t="s">
        <v>1229</v>
      </c>
      <c r="E1125" s="58">
        <v>648</v>
      </c>
      <c r="F1125" s="58">
        <v>413</v>
      </c>
      <c r="G1125" s="19">
        <f t="shared" si="17"/>
        <v>0.63734567901234573</v>
      </c>
    </row>
    <row r="1126" spans="1:7" x14ac:dyDescent="0.25">
      <c r="A1126" s="7">
        <v>53113</v>
      </c>
      <c r="B1126" t="s">
        <v>1226</v>
      </c>
      <c r="C1126" s="5">
        <v>4080</v>
      </c>
      <c r="D1126" t="s">
        <v>1230</v>
      </c>
      <c r="E1126" s="58">
        <v>652.5</v>
      </c>
      <c r="F1126" s="58">
        <v>411.5</v>
      </c>
      <c r="G1126" s="19">
        <f t="shared" si="17"/>
        <v>0.6306513409961686</v>
      </c>
    </row>
    <row r="1127" spans="1:7" x14ac:dyDescent="0.25">
      <c r="A1127" s="7">
        <v>53114</v>
      </c>
      <c r="B1127" t="s">
        <v>1231</v>
      </c>
      <c r="C1127" s="5">
        <v>4020</v>
      </c>
      <c r="D1127" t="s">
        <v>1232</v>
      </c>
      <c r="E1127" s="58">
        <v>467</v>
      </c>
      <c r="F1127" s="58">
        <v>279</v>
      </c>
      <c r="G1127" s="19">
        <f t="shared" si="17"/>
        <v>0.59743040685224835</v>
      </c>
    </row>
    <row r="1128" spans="1:7" x14ac:dyDescent="0.25">
      <c r="A1128" s="7">
        <v>54037</v>
      </c>
      <c r="B1128" t="s">
        <v>1233</v>
      </c>
      <c r="C1128" s="5">
        <v>1050</v>
      </c>
      <c r="D1128" t="s">
        <v>1234</v>
      </c>
      <c r="E1128" s="58">
        <v>229</v>
      </c>
      <c r="F1128" s="58">
        <v>60</v>
      </c>
      <c r="G1128" s="19">
        <f t="shared" si="17"/>
        <v>0.26200873362445415</v>
      </c>
    </row>
    <row r="1129" spans="1:7" x14ac:dyDescent="0.25">
      <c r="A1129" s="7">
        <v>54037</v>
      </c>
      <c r="B1129" t="s">
        <v>1233</v>
      </c>
      <c r="C1129" s="5">
        <v>4020</v>
      </c>
      <c r="D1129" t="s">
        <v>1235</v>
      </c>
      <c r="E1129" s="58">
        <v>236.08</v>
      </c>
      <c r="F1129" s="58">
        <v>100</v>
      </c>
      <c r="G1129" s="19">
        <f t="shared" si="17"/>
        <v>0.42358522534733989</v>
      </c>
    </row>
    <row r="1130" spans="1:7" x14ac:dyDescent="0.25">
      <c r="A1130" s="7">
        <v>54039</v>
      </c>
      <c r="B1130" t="s">
        <v>1236</v>
      </c>
      <c r="C1130" s="5">
        <v>1050</v>
      </c>
      <c r="D1130" t="s">
        <v>1237</v>
      </c>
      <c r="E1130" s="58">
        <v>313.8</v>
      </c>
      <c r="F1130" s="58">
        <v>100.5</v>
      </c>
      <c r="G1130" s="19">
        <f t="shared" si="17"/>
        <v>0.32026768642447417</v>
      </c>
    </row>
    <row r="1131" spans="1:7" x14ac:dyDescent="0.25">
      <c r="A1131" s="7">
        <v>54039</v>
      </c>
      <c r="B1131" t="s">
        <v>1236</v>
      </c>
      <c r="C1131" s="5">
        <v>3000</v>
      </c>
      <c r="D1131" t="s">
        <v>1238</v>
      </c>
      <c r="E1131" s="58">
        <v>212</v>
      </c>
      <c r="F1131" s="58">
        <v>96</v>
      </c>
      <c r="G1131" s="19">
        <f t="shared" si="17"/>
        <v>0.45283018867924529</v>
      </c>
    </row>
    <row r="1132" spans="1:7" x14ac:dyDescent="0.25">
      <c r="A1132" s="7">
        <v>54039</v>
      </c>
      <c r="B1132" t="s">
        <v>1236</v>
      </c>
      <c r="C1132" s="5">
        <v>4020</v>
      </c>
      <c r="D1132" t="s">
        <v>1137</v>
      </c>
      <c r="E1132" s="58">
        <v>432.12</v>
      </c>
      <c r="F1132" s="58">
        <v>222</v>
      </c>
      <c r="G1132" s="19">
        <f t="shared" si="17"/>
        <v>0.51374618161621766</v>
      </c>
    </row>
    <row r="1133" spans="1:7" x14ac:dyDescent="0.25">
      <c r="A1133" s="7">
        <v>54041</v>
      </c>
      <c r="B1133" t="s">
        <v>1239</v>
      </c>
      <c r="C1133" s="5">
        <v>1050</v>
      </c>
      <c r="D1133" t="s">
        <v>1240</v>
      </c>
      <c r="E1133" s="58">
        <v>661.5</v>
      </c>
      <c r="F1133" s="58">
        <v>179</v>
      </c>
      <c r="G1133" s="19">
        <f t="shared" si="17"/>
        <v>0.2705971277399849</v>
      </c>
    </row>
    <row r="1134" spans="1:7" x14ac:dyDescent="0.25">
      <c r="A1134" s="7">
        <v>54041</v>
      </c>
      <c r="B1134" t="s">
        <v>1239</v>
      </c>
      <c r="C1134" s="5">
        <v>3000</v>
      </c>
      <c r="D1134" t="s">
        <v>1241</v>
      </c>
      <c r="E1134" s="58">
        <v>476.77</v>
      </c>
      <c r="F1134" s="58">
        <v>180.5</v>
      </c>
      <c r="G1134" s="19">
        <f t="shared" si="17"/>
        <v>0.37858925687438388</v>
      </c>
    </row>
    <row r="1135" spans="1:7" x14ac:dyDescent="0.25">
      <c r="A1135" s="7">
        <v>54041</v>
      </c>
      <c r="B1135" t="s">
        <v>1239</v>
      </c>
      <c r="C1135" s="5">
        <v>4040</v>
      </c>
      <c r="D1135" t="s">
        <v>1242</v>
      </c>
      <c r="E1135" s="58">
        <v>453</v>
      </c>
      <c r="F1135" s="58">
        <v>188</v>
      </c>
      <c r="G1135" s="19">
        <f t="shared" si="17"/>
        <v>0.41501103752759383</v>
      </c>
    </row>
    <row r="1136" spans="1:7" x14ac:dyDescent="0.25">
      <c r="A1136" s="7">
        <v>54041</v>
      </c>
      <c r="B1136" t="s">
        <v>1239</v>
      </c>
      <c r="C1136" s="5">
        <v>4060</v>
      </c>
      <c r="D1136" t="s">
        <v>1243</v>
      </c>
      <c r="E1136" s="58">
        <v>493</v>
      </c>
      <c r="F1136" s="58">
        <v>221.5</v>
      </c>
      <c r="G1136" s="19">
        <f t="shared" si="17"/>
        <v>0.44929006085192696</v>
      </c>
    </row>
    <row r="1137" spans="1:7" x14ac:dyDescent="0.25">
      <c r="A1137" s="7">
        <v>54042</v>
      </c>
      <c r="B1137" t="s">
        <v>1244</v>
      </c>
      <c r="C1137" s="5">
        <v>1050</v>
      </c>
      <c r="D1137" t="s">
        <v>1245</v>
      </c>
      <c r="E1137" s="58">
        <v>188</v>
      </c>
      <c r="F1137" s="58">
        <v>42</v>
      </c>
      <c r="G1137" s="19">
        <f t="shared" si="17"/>
        <v>0.22340425531914893</v>
      </c>
    </row>
    <row r="1138" spans="1:7" x14ac:dyDescent="0.25">
      <c r="A1138" s="7">
        <v>54042</v>
      </c>
      <c r="B1138" t="s">
        <v>1244</v>
      </c>
      <c r="C1138" s="5">
        <v>4040</v>
      </c>
      <c r="D1138" t="s">
        <v>971</v>
      </c>
      <c r="E1138" s="58">
        <v>180</v>
      </c>
      <c r="F1138" s="58">
        <v>80</v>
      </c>
      <c r="G1138" s="19">
        <f t="shared" si="17"/>
        <v>0.44444444444444442</v>
      </c>
    </row>
    <row r="1139" spans="1:7" x14ac:dyDescent="0.25">
      <c r="A1139" s="7">
        <v>54043</v>
      </c>
      <c r="B1139" t="s">
        <v>1246</v>
      </c>
      <c r="C1139" s="5">
        <v>1050</v>
      </c>
      <c r="D1139" t="s">
        <v>1247</v>
      </c>
      <c r="E1139" s="58">
        <v>186</v>
      </c>
      <c r="F1139" s="58">
        <v>49</v>
      </c>
      <c r="G1139" s="19">
        <f t="shared" si="17"/>
        <v>0.26344086021505375</v>
      </c>
    </row>
    <row r="1140" spans="1:7" x14ac:dyDescent="0.25">
      <c r="A1140" s="7">
        <v>54043</v>
      </c>
      <c r="B1140" t="s">
        <v>1246</v>
      </c>
      <c r="C1140" s="5">
        <v>4020</v>
      </c>
      <c r="D1140" t="s">
        <v>1248</v>
      </c>
      <c r="E1140" s="58">
        <v>207</v>
      </c>
      <c r="F1140" s="58">
        <v>73</v>
      </c>
      <c r="G1140" s="19">
        <f t="shared" si="17"/>
        <v>0.35265700483091789</v>
      </c>
    </row>
    <row r="1141" spans="1:7" x14ac:dyDescent="0.25">
      <c r="A1141" s="7">
        <v>54045</v>
      </c>
      <c r="B1141" t="s">
        <v>1249</v>
      </c>
      <c r="C1141" s="5">
        <v>1050</v>
      </c>
      <c r="D1141" t="s">
        <v>1250</v>
      </c>
      <c r="E1141" s="58">
        <v>278</v>
      </c>
      <c r="F1141" s="58">
        <v>103</v>
      </c>
      <c r="G1141" s="19">
        <f t="shared" si="17"/>
        <v>0.37050359712230213</v>
      </c>
    </row>
    <row r="1142" spans="1:7" x14ac:dyDescent="0.25">
      <c r="A1142" s="7">
        <v>54045</v>
      </c>
      <c r="B1142" t="s">
        <v>1249</v>
      </c>
      <c r="C1142" s="5">
        <v>3000</v>
      </c>
      <c r="D1142" t="s">
        <v>1251</v>
      </c>
      <c r="E1142" s="58">
        <v>268</v>
      </c>
      <c r="F1142" s="58">
        <v>125</v>
      </c>
      <c r="G1142" s="19">
        <f t="shared" si="17"/>
        <v>0.46641791044776121</v>
      </c>
    </row>
    <row r="1143" spans="1:7" x14ac:dyDescent="0.25">
      <c r="A1143" s="7">
        <v>54045</v>
      </c>
      <c r="B1143" t="s">
        <v>1249</v>
      </c>
      <c r="C1143" s="5">
        <v>4040</v>
      </c>
      <c r="D1143" t="s">
        <v>1252</v>
      </c>
      <c r="E1143" s="58">
        <v>372</v>
      </c>
      <c r="F1143" s="58">
        <v>192</v>
      </c>
      <c r="G1143" s="19">
        <f t="shared" si="17"/>
        <v>0.5161290322580645</v>
      </c>
    </row>
    <row r="1144" spans="1:7" x14ac:dyDescent="0.25">
      <c r="A1144" s="7">
        <v>55104</v>
      </c>
      <c r="B1144" t="s">
        <v>1253</v>
      </c>
      <c r="C1144" s="5">
        <v>1050</v>
      </c>
      <c r="D1144" t="s">
        <v>1254</v>
      </c>
      <c r="E1144" s="58">
        <v>271</v>
      </c>
      <c r="F1144" s="58">
        <v>162</v>
      </c>
      <c r="G1144" s="19">
        <f t="shared" si="17"/>
        <v>0.59778597785977861</v>
      </c>
    </row>
    <row r="1145" spans="1:7" x14ac:dyDescent="0.25">
      <c r="A1145" s="7">
        <v>55104</v>
      </c>
      <c r="B1145" t="s">
        <v>1253</v>
      </c>
      <c r="C1145" s="5">
        <v>4020</v>
      </c>
      <c r="D1145" t="s">
        <v>658</v>
      </c>
      <c r="E1145" s="58">
        <v>286</v>
      </c>
      <c r="F1145" s="58">
        <v>213</v>
      </c>
      <c r="G1145" s="19">
        <f t="shared" si="17"/>
        <v>0.74475524475524479</v>
      </c>
    </row>
    <row r="1146" spans="1:7" x14ac:dyDescent="0.25">
      <c r="A1146" s="7">
        <v>55105</v>
      </c>
      <c r="B1146" t="s">
        <v>1255</v>
      </c>
      <c r="C1146" s="5">
        <v>1050</v>
      </c>
      <c r="D1146" t="s">
        <v>1256</v>
      </c>
      <c r="E1146" s="58">
        <v>239.74</v>
      </c>
      <c r="F1146" s="58">
        <v>126</v>
      </c>
      <c r="G1146" s="19">
        <f t="shared" si="17"/>
        <v>0.52556936681404853</v>
      </c>
    </row>
    <row r="1147" spans="1:7" x14ac:dyDescent="0.25">
      <c r="A1147" s="7">
        <v>55105</v>
      </c>
      <c r="B1147" t="s">
        <v>1255</v>
      </c>
      <c r="C1147" s="5">
        <v>3000</v>
      </c>
      <c r="D1147" t="s">
        <v>1257</v>
      </c>
      <c r="E1147" s="58">
        <v>158</v>
      </c>
      <c r="F1147" s="58">
        <v>105</v>
      </c>
      <c r="G1147" s="19">
        <f t="shared" si="17"/>
        <v>0.66455696202531644</v>
      </c>
    </row>
    <row r="1148" spans="1:7" x14ac:dyDescent="0.25">
      <c r="A1148" s="7">
        <v>55105</v>
      </c>
      <c r="B1148" t="s">
        <v>1255</v>
      </c>
      <c r="C1148" s="5">
        <v>4020</v>
      </c>
      <c r="D1148" t="s">
        <v>658</v>
      </c>
      <c r="E1148" s="58">
        <v>313.02999999999997</v>
      </c>
      <c r="F1148" s="58">
        <v>229</v>
      </c>
      <c r="G1148" s="19">
        <f t="shared" si="17"/>
        <v>0.73155927546880495</v>
      </c>
    </row>
    <row r="1149" spans="1:7" x14ac:dyDescent="0.25">
      <c r="A1149" s="7">
        <v>55106</v>
      </c>
      <c r="B1149" t="s">
        <v>1258</v>
      </c>
      <c r="C1149" s="5">
        <v>1050</v>
      </c>
      <c r="D1149" t="s">
        <v>1259</v>
      </c>
      <c r="E1149" s="58">
        <v>222.37</v>
      </c>
      <c r="F1149" s="58">
        <v>109.7</v>
      </c>
      <c r="G1149" s="19">
        <f t="shared" si="17"/>
        <v>0.49332194090929532</v>
      </c>
    </row>
    <row r="1150" spans="1:7" x14ac:dyDescent="0.25">
      <c r="A1150" s="7">
        <v>55106</v>
      </c>
      <c r="B1150" t="s">
        <v>1258</v>
      </c>
      <c r="C1150" s="5">
        <v>3000</v>
      </c>
      <c r="D1150" t="s">
        <v>1260</v>
      </c>
      <c r="E1150" s="58">
        <v>188</v>
      </c>
      <c r="F1150" s="58">
        <v>106</v>
      </c>
      <c r="G1150" s="19">
        <f t="shared" si="17"/>
        <v>0.56382978723404253</v>
      </c>
    </row>
    <row r="1151" spans="1:7" x14ac:dyDescent="0.25">
      <c r="A1151" s="7">
        <v>55106</v>
      </c>
      <c r="B1151" t="s">
        <v>1258</v>
      </c>
      <c r="C1151" s="5">
        <v>4020</v>
      </c>
      <c r="D1151" t="s">
        <v>1261</v>
      </c>
      <c r="E1151" s="58">
        <v>314</v>
      </c>
      <c r="F1151" s="58">
        <v>192</v>
      </c>
      <c r="G1151" s="19">
        <f t="shared" si="17"/>
        <v>0.61146496815286622</v>
      </c>
    </row>
    <row r="1152" spans="1:7" x14ac:dyDescent="0.25">
      <c r="A1152" s="7">
        <v>55108</v>
      </c>
      <c r="B1152" t="s">
        <v>1262</v>
      </c>
      <c r="C1152" s="5">
        <v>1050</v>
      </c>
      <c r="D1152" t="s">
        <v>1263</v>
      </c>
      <c r="E1152" s="58">
        <v>448.97</v>
      </c>
      <c r="F1152" s="58">
        <v>203.6</v>
      </c>
      <c r="G1152" s="19">
        <f t="shared" si="17"/>
        <v>0.45348241530614514</v>
      </c>
    </row>
    <row r="1153" spans="1:7" x14ac:dyDescent="0.25">
      <c r="A1153" s="7">
        <v>55108</v>
      </c>
      <c r="B1153" t="s">
        <v>1262</v>
      </c>
      <c r="C1153" s="5">
        <v>3000</v>
      </c>
      <c r="D1153" t="s">
        <v>1264</v>
      </c>
      <c r="E1153" s="58">
        <v>354</v>
      </c>
      <c r="F1153" s="58">
        <v>176</v>
      </c>
      <c r="G1153" s="19">
        <f t="shared" si="17"/>
        <v>0.49717514124293788</v>
      </c>
    </row>
    <row r="1154" spans="1:7" x14ac:dyDescent="0.25">
      <c r="A1154" s="7">
        <v>55108</v>
      </c>
      <c r="B1154" t="s">
        <v>1262</v>
      </c>
      <c r="C1154" s="5">
        <v>4020</v>
      </c>
      <c r="D1154" t="s">
        <v>1265</v>
      </c>
      <c r="E1154" s="58">
        <v>320.13</v>
      </c>
      <c r="F1154" s="58">
        <v>196</v>
      </c>
      <c r="G1154" s="19">
        <f t="shared" si="17"/>
        <v>0.61225127292037607</v>
      </c>
    </row>
    <row r="1155" spans="1:7" x14ac:dyDescent="0.25">
      <c r="A1155" s="7">
        <v>55108</v>
      </c>
      <c r="B1155" t="s">
        <v>1262</v>
      </c>
      <c r="C1155" s="5">
        <v>4040</v>
      </c>
      <c r="D1155" t="s">
        <v>1266</v>
      </c>
      <c r="E1155" s="58">
        <v>345</v>
      </c>
      <c r="F1155" s="58">
        <v>205</v>
      </c>
      <c r="G1155" s="19">
        <f t="shared" si="17"/>
        <v>0.59420289855072461</v>
      </c>
    </row>
    <row r="1156" spans="1:7" x14ac:dyDescent="0.25">
      <c r="A1156" s="7">
        <v>55110</v>
      </c>
      <c r="B1156" t="s">
        <v>1267</v>
      </c>
      <c r="C1156" s="5">
        <v>1050</v>
      </c>
      <c r="D1156" t="s">
        <v>1268</v>
      </c>
      <c r="E1156" s="58">
        <v>575.59</v>
      </c>
      <c r="F1156" s="58">
        <v>228</v>
      </c>
      <c r="G1156" s="19">
        <f t="shared" si="17"/>
        <v>0.3961152903976789</v>
      </c>
    </row>
    <row r="1157" spans="1:7" x14ac:dyDescent="0.25">
      <c r="A1157" s="7">
        <v>55110</v>
      </c>
      <c r="B1157" t="s">
        <v>1267</v>
      </c>
      <c r="C1157" s="5">
        <v>2050</v>
      </c>
      <c r="D1157" t="s">
        <v>1269</v>
      </c>
      <c r="E1157" s="58">
        <v>342</v>
      </c>
      <c r="F1157" s="58">
        <v>194</v>
      </c>
      <c r="G1157" s="19">
        <f t="shared" si="17"/>
        <v>0.56725146198830412</v>
      </c>
    </row>
    <row r="1158" spans="1:7" x14ac:dyDescent="0.25">
      <c r="A1158" s="7">
        <v>55110</v>
      </c>
      <c r="B1158" t="s">
        <v>1267</v>
      </c>
      <c r="C1158" s="5">
        <v>4020</v>
      </c>
      <c r="D1158" t="s">
        <v>1270</v>
      </c>
      <c r="E1158" s="58">
        <v>459.68</v>
      </c>
      <c r="F1158" s="58">
        <v>294.10000000000002</v>
      </c>
      <c r="G1158" s="19">
        <f t="shared" si="17"/>
        <v>0.6397928994082841</v>
      </c>
    </row>
    <row r="1159" spans="1:7" x14ac:dyDescent="0.25">
      <c r="A1159" s="7">
        <v>55110</v>
      </c>
      <c r="B1159" t="s">
        <v>1267</v>
      </c>
      <c r="C1159" s="5">
        <v>4040</v>
      </c>
      <c r="D1159" t="s">
        <v>984</v>
      </c>
      <c r="E1159" s="58">
        <v>343</v>
      </c>
      <c r="F1159" s="58">
        <v>217</v>
      </c>
      <c r="G1159" s="19">
        <f t="shared" si="17"/>
        <v>0.63265306122448983</v>
      </c>
    </row>
    <row r="1160" spans="1:7" x14ac:dyDescent="0.25">
      <c r="A1160" s="7">
        <v>55110</v>
      </c>
      <c r="B1160" t="s">
        <v>1267</v>
      </c>
      <c r="C1160" s="5">
        <v>4060</v>
      </c>
      <c r="D1160" t="s">
        <v>1271</v>
      </c>
      <c r="E1160" s="58">
        <v>352.4</v>
      </c>
      <c r="F1160" s="58">
        <v>212.1</v>
      </c>
      <c r="G1160" s="19">
        <f t="shared" si="17"/>
        <v>0.60187287173666293</v>
      </c>
    </row>
    <row r="1161" spans="1:7" x14ac:dyDescent="0.25">
      <c r="A1161" s="7">
        <v>55111</v>
      </c>
      <c r="B1161" t="s">
        <v>1272</v>
      </c>
      <c r="C1161" s="5">
        <v>1050</v>
      </c>
      <c r="D1161" t="s">
        <v>1273</v>
      </c>
      <c r="E1161" s="58">
        <v>153</v>
      </c>
      <c r="F1161" s="58">
        <v>116</v>
      </c>
      <c r="G1161" s="19">
        <f t="shared" si="17"/>
        <v>0.75816993464052285</v>
      </c>
    </row>
    <row r="1162" spans="1:7" x14ac:dyDescent="0.25">
      <c r="A1162" s="7">
        <v>55111</v>
      </c>
      <c r="B1162" t="s">
        <v>1272</v>
      </c>
      <c r="C1162" s="5">
        <v>4020</v>
      </c>
      <c r="D1162" t="s">
        <v>1274</v>
      </c>
      <c r="E1162" s="58">
        <v>238</v>
      </c>
      <c r="F1162" s="58">
        <v>195</v>
      </c>
      <c r="G1162" s="19">
        <f t="shared" si="17"/>
        <v>0.81932773109243695</v>
      </c>
    </row>
    <row r="1163" spans="1:7" x14ac:dyDescent="0.25">
      <c r="A1163" s="7">
        <v>56015</v>
      </c>
      <c r="B1163" t="s">
        <v>1275</v>
      </c>
      <c r="C1163" s="5">
        <v>1050</v>
      </c>
      <c r="D1163" t="s">
        <v>1276</v>
      </c>
      <c r="E1163" s="58">
        <v>244</v>
      </c>
      <c r="F1163" s="58">
        <v>80</v>
      </c>
      <c r="G1163" s="19">
        <f t="shared" si="17"/>
        <v>0.32786885245901637</v>
      </c>
    </row>
    <row r="1164" spans="1:7" x14ac:dyDescent="0.25">
      <c r="A1164" s="7">
        <v>56015</v>
      </c>
      <c r="B1164" t="s">
        <v>1275</v>
      </c>
      <c r="C1164" s="5">
        <v>4020</v>
      </c>
      <c r="D1164" t="s">
        <v>1277</v>
      </c>
      <c r="E1164" s="58">
        <v>273</v>
      </c>
      <c r="F1164" s="58">
        <v>132</v>
      </c>
      <c r="G1164" s="19">
        <f t="shared" si="17"/>
        <v>0.48351648351648352</v>
      </c>
    </row>
    <row r="1165" spans="1:7" x14ac:dyDescent="0.25">
      <c r="A1165" s="7">
        <v>56017</v>
      </c>
      <c r="B1165" t="s">
        <v>1278</v>
      </c>
      <c r="C1165" s="5">
        <v>1050</v>
      </c>
      <c r="D1165" t="s">
        <v>1279</v>
      </c>
      <c r="E1165" s="58">
        <v>469</v>
      </c>
      <c r="F1165" s="58">
        <v>221</v>
      </c>
      <c r="G1165" s="19">
        <f t="shared" si="17"/>
        <v>0.47121535181236673</v>
      </c>
    </row>
    <row r="1166" spans="1:7" x14ac:dyDescent="0.25">
      <c r="A1166" s="7">
        <v>56017</v>
      </c>
      <c r="B1166" t="s">
        <v>1278</v>
      </c>
      <c r="C1166" s="5">
        <v>4070</v>
      </c>
      <c r="D1166" t="s">
        <v>1280</v>
      </c>
      <c r="E1166" s="58">
        <v>557</v>
      </c>
      <c r="F1166" s="58">
        <v>288</v>
      </c>
      <c r="G1166" s="19">
        <f t="shared" si="17"/>
        <v>0.51705565529622977</v>
      </c>
    </row>
    <row r="1167" spans="1:7" x14ac:dyDescent="0.25">
      <c r="A1167" s="7">
        <v>57001</v>
      </c>
      <c r="B1167" t="s">
        <v>1281</v>
      </c>
      <c r="C1167" s="5">
        <v>1050</v>
      </c>
      <c r="D1167" t="s">
        <v>1282</v>
      </c>
      <c r="E1167" s="58">
        <v>206</v>
      </c>
      <c r="F1167" s="58">
        <v>86</v>
      </c>
      <c r="G1167" s="19">
        <f t="shared" si="17"/>
        <v>0.41747572815533979</v>
      </c>
    </row>
    <row r="1168" spans="1:7" x14ac:dyDescent="0.25">
      <c r="A1168" s="7">
        <v>57001</v>
      </c>
      <c r="B1168" t="s">
        <v>1281</v>
      </c>
      <c r="C1168" s="5">
        <v>4020</v>
      </c>
      <c r="D1168" t="s">
        <v>1283</v>
      </c>
      <c r="E1168" s="58">
        <v>185</v>
      </c>
      <c r="F1168" s="58">
        <v>98</v>
      </c>
      <c r="G1168" s="19">
        <f t="shared" si="17"/>
        <v>0.52972972972972976</v>
      </c>
    </row>
    <row r="1169" spans="1:7" x14ac:dyDescent="0.25">
      <c r="A1169" s="7">
        <v>57002</v>
      </c>
      <c r="B1169" t="s">
        <v>1284</v>
      </c>
      <c r="C1169" s="5">
        <v>1050</v>
      </c>
      <c r="D1169" t="s">
        <v>1285</v>
      </c>
      <c r="E1169" s="58">
        <v>235.29</v>
      </c>
      <c r="F1169" s="58">
        <v>106</v>
      </c>
      <c r="G1169" s="19">
        <f t="shared" si="17"/>
        <v>0.45050788388796803</v>
      </c>
    </row>
    <row r="1170" spans="1:7" x14ac:dyDescent="0.25">
      <c r="A1170" s="7">
        <v>57002</v>
      </c>
      <c r="B1170" t="s">
        <v>1284</v>
      </c>
      <c r="C1170" s="5">
        <v>3000</v>
      </c>
      <c r="D1170" t="s">
        <v>1286</v>
      </c>
      <c r="E1170" s="58">
        <v>246</v>
      </c>
      <c r="F1170" s="58">
        <v>133</v>
      </c>
      <c r="G1170" s="19">
        <f t="shared" si="17"/>
        <v>0.54065040650406504</v>
      </c>
    </row>
    <row r="1171" spans="1:7" x14ac:dyDescent="0.25">
      <c r="A1171" s="7">
        <v>57002</v>
      </c>
      <c r="B1171" t="s">
        <v>1284</v>
      </c>
      <c r="C1171" s="5">
        <v>4020</v>
      </c>
      <c r="D1171" t="s">
        <v>1287</v>
      </c>
      <c r="E1171" s="58">
        <v>314.60000000000002</v>
      </c>
      <c r="F1171" s="58">
        <v>173</v>
      </c>
      <c r="G1171" s="19">
        <f t="shared" ref="G1171:G1234" si="18">F1171/E1171</f>
        <v>0.54990464081373169</v>
      </c>
    </row>
    <row r="1172" spans="1:7" x14ac:dyDescent="0.25">
      <c r="A1172" s="7">
        <v>57003</v>
      </c>
      <c r="B1172" t="s">
        <v>1288</v>
      </c>
      <c r="C1172" s="5">
        <v>1050</v>
      </c>
      <c r="D1172" t="s">
        <v>1289</v>
      </c>
      <c r="E1172" s="58">
        <v>1312.78</v>
      </c>
      <c r="F1172" s="58">
        <v>397.7</v>
      </c>
      <c r="G1172" s="19">
        <f t="shared" si="18"/>
        <v>0.3029448955651366</v>
      </c>
    </row>
    <row r="1173" spans="1:7" x14ac:dyDescent="0.25">
      <c r="A1173" s="7">
        <v>57003</v>
      </c>
      <c r="B1173" t="s">
        <v>1288</v>
      </c>
      <c r="C1173" s="5">
        <v>1055</v>
      </c>
      <c r="D1173" t="s">
        <v>2723</v>
      </c>
      <c r="E1173" s="58">
        <v>457.46</v>
      </c>
      <c r="F1173" s="58">
        <v>161.30000000000001</v>
      </c>
      <c r="G1173" s="19">
        <f t="shared" si="18"/>
        <v>0.35259913435054435</v>
      </c>
    </row>
    <row r="1174" spans="1:7" x14ac:dyDescent="0.25">
      <c r="A1174" s="7">
        <v>57003</v>
      </c>
      <c r="B1174" t="s">
        <v>1288</v>
      </c>
      <c r="C1174" s="5">
        <v>3000</v>
      </c>
      <c r="D1174" t="s">
        <v>1290</v>
      </c>
      <c r="E1174" s="58">
        <v>1386.65</v>
      </c>
      <c r="F1174" s="58">
        <v>550.6</v>
      </c>
      <c r="G1174" s="19">
        <f t="shared" si="18"/>
        <v>0.39707208019327156</v>
      </c>
    </row>
    <row r="1175" spans="1:7" x14ac:dyDescent="0.25">
      <c r="A1175" s="7">
        <v>57003</v>
      </c>
      <c r="B1175" t="s">
        <v>1288</v>
      </c>
      <c r="C1175" s="5">
        <v>4020</v>
      </c>
      <c r="D1175" t="s">
        <v>1291</v>
      </c>
      <c r="E1175" s="58">
        <v>135</v>
      </c>
      <c r="F1175" s="58">
        <v>67</v>
      </c>
      <c r="G1175" s="19">
        <f t="shared" si="18"/>
        <v>0.49629629629629629</v>
      </c>
    </row>
    <row r="1176" spans="1:7" x14ac:dyDescent="0.25">
      <c r="A1176" s="7">
        <v>57003</v>
      </c>
      <c r="B1176" t="s">
        <v>1288</v>
      </c>
      <c r="C1176" s="5">
        <v>4030</v>
      </c>
      <c r="D1176" t="s">
        <v>1052</v>
      </c>
      <c r="E1176" s="58">
        <v>437</v>
      </c>
      <c r="F1176" s="58">
        <v>122</v>
      </c>
      <c r="G1176" s="19">
        <f t="shared" si="18"/>
        <v>0.2791762013729977</v>
      </c>
    </row>
    <row r="1177" spans="1:7" x14ac:dyDescent="0.25">
      <c r="A1177" s="7">
        <v>57003</v>
      </c>
      <c r="B1177" t="s">
        <v>1288</v>
      </c>
      <c r="C1177" s="5">
        <v>4040</v>
      </c>
      <c r="D1177" t="s">
        <v>1292</v>
      </c>
      <c r="E1177" s="58">
        <v>588.71</v>
      </c>
      <c r="F1177" s="58">
        <v>290</v>
      </c>
      <c r="G1177" s="19">
        <f t="shared" si="18"/>
        <v>0.49260246980686584</v>
      </c>
    </row>
    <row r="1178" spans="1:7" x14ac:dyDescent="0.25">
      <c r="A1178" s="7">
        <v>57003</v>
      </c>
      <c r="B1178" t="s">
        <v>1288</v>
      </c>
      <c r="C1178" s="5">
        <v>4050</v>
      </c>
      <c r="D1178" t="s">
        <v>1293</v>
      </c>
      <c r="E1178" s="58">
        <v>647.74</v>
      </c>
      <c r="F1178" s="58">
        <v>288.5</v>
      </c>
      <c r="G1178" s="19">
        <f t="shared" si="18"/>
        <v>0.44539475715564886</v>
      </c>
    </row>
    <row r="1179" spans="1:7" x14ac:dyDescent="0.25">
      <c r="A1179" s="7">
        <v>57003</v>
      </c>
      <c r="B1179" t="s">
        <v>1288</v>
      </c>
      <c r="C1179" s="5">
        <v>4070</v>
      </c>
      <c r="D1179" t="s">
        <v>103</v>
      </c>
      <c r="E1179" s="58">
        <v>441.9</v>
      </c>
      <c r="F1179" s="58">
        <v>146.9</v>
      </c>
      <c r="G1179" s="19">
        <f t="shared" si="18"/>
        <v>0.33242815116542207</v>
      </c>
    </row>
    <row r="1180" spans="1:7" x14ac:dyDescent="0.25">
      <c r="A1180" s="7">
        <v>57003</v>
      </c>
      <c r="B1180" t="s">
        <v>1288</v>
      </c>
      <c r="C1180" s="5">
        <v>4080</v>
      </c>
      <c r="D1180" t="s">
        <v>1294</v>
      </c>
      <c r="E1180" s="58">
        <v>561</v>
      </c>
      <c r="F1180" s="58">
        <v>297</v>
      </c>
      <c r="G1180" s="19">
        <f t="shared" si="18"/>
        <v>0.52941176470588236</v>
      </c>
    </row>
    <row r="1181" spans="1:7" x14ac:dyDescent="0.25">
      <c r="A1181" s="7">
        <v>57004</v>
      </c>
      <c r="B1181" t="s">
        <v>1295</v>
      </c>
      <c r="C1181" s="5">
        <v>1050</v>
      </c>
      <c r="D1181" t="s">
        <v>1296</v>
      </c>
      <c r="E1181" s="58">
        <v>535.34</v>
      </c>
      <c r="F1181" s="58">
        <v>203</v>
      </c>
      <c r="G1181" s="19">
        <f t="shared" si="18"/>
        <v>0.37919826652221017</v>
      </c>
    </row>
    <row r="1182" spans="1:7" x14ac:dyDescent="0.25">
      <c r="A1182" s="7">
        <v>57004</v>
      </c>
      <c r="B1182" t="s">
        <v>1295</v>
      </c>
      <c r="C1182" s="5">
        <v>3000</v>
      </c>
      <c r="D1182" t="s">
        <v>1297</v>
      </c>
      <c r="E1182" s="58">
        <v>348</v>
      </c>
      <c r="F1182" s="58">
        <v>204</v>
      </c>
      <c r="G1182" s="19">
        <f t="shared" si="18"/>
        <v>0.58620689655172409</v>
      </c>
    </row>
    <row r="1183" spans="1:7" x14ac:dyDescent="0.25">
      <c r="A1183" s="7">
        <v>57004</v>
      </c>
      <c r="B1183" t="s">
        <v>1295</v>
      </c>
      <c r="C1183" s="5">
        <v>4020</v>
      </c>
      <c r="D1183" t="s">
        <v>1298</v>
      </c>
      <c r="E1183" s="58">
        <v>329</v>
      </c>
      <c r="F1183" s="58">
        <v>200</v>
      </c>
      <c r="G1183" s="19">
        <f t="shared" si="18"/>
        <v>0.60790273556231</v>
      </c>
    </row>
    <row r="1184" spans="1:7" x14ac:dyDescent="0.25">
      <c r="A1184" s="7">
        <v>57004</v>
      </c>
      <c r="B1184" t="s">
        <v>1295</v>
      </c>
      <c r="C1184" s="5">
        <v>4040</v>
      </c>
      <c r="D1184" t="s">
        <v>1299</v>
      </c>
      <c r="E1184" s="58">
        <v>291.06</v>
      </c>
      <c r="F1184" s="58">
        <v>180</v>
      </c>
      <c r="G1184" s="19">
        <f t="shared" si="18"/>
        <v>0.6184291898577613</v>
      </c>
    </row>
    <row r="1185" spans="1:7" x14ac:dyDescent="0.25">
      <c r="A1185" s="7">
        <v>58106</v>
      </c>
      <c r="B1185" t="s">
        <v>1300</v>
      </c>
      <c r="C1185" s="5">
        <v>1050</v>
      </c>
      <c r="D1185" t="s">
        <v>1301</v>
      </c>
      <c r="E1185" s="58">
        <v>147</v>
      </c>
      <c r="F1185" s="58">
        <v>82</v>
      </c>
      <c r="G1185" s="19">
        <f t="shared" si="18"/>
        <v>0.55782312925170063</v>
      </c>
    </row>
    <row r="1186" spans="1:7" x14ac:dyDescent="0.25">
      <c r="A1186" s="7">
        <v>58106</v>
      </c>
      <c r="B1186" t="s">
        <v>1300</v>
      </c>
      <c r="C1186" s="5">
        <v>4020</v>
      </c>
      <c r="D1186" t="s">
        <v>1302</v>
      </c>
      <c r="E1186" s="58">
        <v>114</v>
      </c>
      <c r="F1186" s="58">
        <v>60</v>
      </c>
      <c r="G1186" s="19">
        <f t="shared" si="18"/>
        <v>0.52631578947368418</v>
      </c>
    </row>
    <row r="1187" spans="1:7" x14ac:dyDescent="0.25">
      <c r="A1187" s="7">
        <v>58107</v>
      </c>
      <c r="B1187" t="s">
        <v>1303</v>
      </c>
      <c r="C1187" s="5">
        <v>1050</v>
      </c>
      <c r="D1187" t="s">
        <v>1304</v>
      </c>
      <c r="E1187" s="58">
        <v>76</v>
      </c>
      <c r="F1187" s="58">
        <v>38</v>
      </c>
      <c r="G1187" s="19">
        <f t="shared" si="18"/>
        <v>0.5</v>
      </c>
    </row>
    <row r="1188" spans="1:7" x14ac:dyDescent="0.25">
      <c r="A1188" s="7">
        <v>58107</v>
      </c>
      <c r="B1188" t="s">
        <v>1303</v>
      </c>
      <c r="C1188" s="5">
        <v>4020</v>
      </c>
      <c r="D1188" t="s">
        <v>1305</v>
      </c>
      <c r="E1188" s="58">
        <v>79</v>
      </c>
      <c r="F1188" s="58">
        <v>45</v>
      </c>
      <c r="G1188" s="19">
        <f t="shared" si="18"/>
        <v>0.569620253164557</v>
      </c>
    </row>
    <row r="1189" spans="1:7" x14ac:dyDescent="0.25">
      <c r="A1189" s="7">
        <v>58108</v>
      </c>
      <c r="B1189" t="s">
        <v>1306</v>
      </c>
      <c r="C1189" s="5">
        <v>1050</v>
      </c>
      <c r="D1189" t="s">
        <v>1307</v>
      </c>
      <c r="E1189" s="58">
        <v>117.1</v>
      </c>
      <c r="F1189" s="58">
        <v>28</v>
      </c>
      <c r="G1189" s="19">
        <f t="shared" si="18"/>
        <v>0.23911187019641333</v>
      </c>
    </row>
    <row r="1190" spans="1:7" x14ac:dyDescent="0.25">
      <c r="A1190" s="7">
        <v>58108</v>
      </c>
      <c r="B1190" t="s">
        <v>1306</v>
      </c>
      <c r="C1190" s="5">
        <v>4020</v>
      </c>
      <c r="D1190" t="s">
        <v>1308</v>
      </c>
      <c r="E1190" s="58">
        <v>108</v>
      </c>
      <c r="F1190" s="58">
        <v>57</v>
      </c>
      <c r="G1190" s="19">
        <f t="shared" si="18"/>
        <v>0.52777777777777779</v>
      </c>
    </row>
    <row r="1191" spans="1:7" x14ac:dyDescent="0.25">
      <c r="A1191" s="7">
        <v>58109</v>
      </c>
      <c r="B1191" t="s">
        <v>1309</v>
      </c>
      <c r="C1191" s="5">
        <v>1050</v>
      </c>
      <c r="D1191" t="s">
        <v>1310</v>
      </c>
      <c r="E1191" s="58">
        <v>221</v>
      </c>
      <c r="F1191" s="58">
        <v>70</v>
      </c>
      <c r="G1191" s="19">
        <f t="shared" si="18"/>
        <v>0.31674208144796379</v>
      </c>
    </row>
    <row r="1192" spans="1:7" x14ac:dyDescent="0.25">
      <c r="A1192" s="7">
        <v>58109</v>
      </c>
      <c r="B1192" t="s">
        <v>1309</v>
      </c>
      <c r="C1192" s="5">
        <v>3050</v>
      </c>
      <c r="D1192" t="s">
        <v>1311</v>
      </c>
      <c r="E1192" s="58">
        <v>134.15</v>
      </c>
      <c r="F1192" s="58">
        <v>58.2</v>
      </c>
      <c r="G1192" s="19">
        <f t="shared" si="18"/>
        <v>0.43384271338054414</v>
      </c>
    </row>
    <row r="1193" spans="1:7" x14ac:dyDescent="0.25">
      <c r="A1193" s="7">
        <v>58109</v>
      </c>
      <c r="B1193" t="s">
        <v>1309</v>
      </c>
      <c r="C1193" s="5">
        <v>4020</v>
      </c>
      <c r="D1193" t="s">
        <v>766</v>
      </c>
      <c r="E1193" s="58">
        <v>258.26</v>
      </c>
      <c r="F1193" s="58">
        <v>125</v>
      </c>
      <c r="G1193" s="19">
        <f t="shared" si="18"/>
        <v>0.48400836366452415</v>
      </c>
    </row>
    <row r="1194" spans="1:7" x14ac:dyDescent="0.25">
      <c r="A1194" s="7">
        <v>58112</v>
      </c>
      <c r="B1194" t="s">
        <v>1312</v>
      </c>
      <c r="C1194" s="5">
        <v>1050</v>
      </c>
      <c r="D1194" t="s">
        <v>1313</v>
      </c>
      <c r="E1194" s="58">
        <v>306.7</v>
      </c>
      <c r="F1194" s="58">
        <v>106.5</v>
      </c>
      <c r="G1194" s="19">
        <f t="shared" si="18"/>
        <v>0.34724486468862081</v>
      </c>
    </row>
    <row r="1195" spans="1:7" x14ac:dyDescent="0.25">
      <c r="A1195" s="7">
        <v>58112</v>
      </c>
      <c r="B1195" t="s">
        <v>1312</v>
      </c>
      <c r="C1195" s="5">
        <v>3000</v>
      </c>
      <c r="D1195" t="s">
        <v>1314</v>
      </c>
      <c r="E1195" s="58">
        <v>336</v>
      </c>
      <c r="F1195" s="58">
        <v>154</v>
      </c>
      <c r="G1195" s="19">
        <f t="shared" si="18"/>
        <v>0.45833333333333331</v>
      </c>
    </row>
    <row r="1196" spans="1:7" x14ac:dyDescent="0.25">
      <c r="A1196" s="7">
        <v>58112</v>
      </c>
      <c r="B1196" t="s">
        <v>1312</v>
      </c>
      <c r="C1196" s="5">
        <v>4020</v>
      </c>
      <c r="D1196" t="s">
        <v>1315</v>
      </c>
      <c r="E1196" s="58">
        <v>411</v>
      </c>
      <c r="F1196" s="58">
        <v>236</v>
      </c>
      <c r="G1196" s="19">
        <f t="shared" si="18"/>
        <v>0.57420924574209242</v>
      </c>
    </row>
    <row r="1197" spans="1:7" x14ac:dyDescent="0.25">
      <c r="A1197" s="7">
        <v>59113</v>
      </c>
      <c r="B1197" t="s">
        <v>1316</v>
      </c>
      <c r="C1197" s="5">
        <v>1050</v>
      </c>
      <c r="D1197" t="s">
        <v>1317</v>
      </c>
      <c r="E1197" s="58">
        <v>89</v>
      </c>
      <c r="F1197" s="58">
        <v>40</v>
      </c>
      <c r="G1197" s="19">
        <f t="shared" si="18"/>
        <v>0.449438202247191</v>
      </c>
    </row>
    <row r="1198" spans="1:7" x14ac:dyDescent="0.25">
      <c r="A1198" s="7">
        <v>59113</v>
      </c>
      <c r="B1198" t="s">
        <v>1316</v>
      </c>
      <c r="C1198" s="5">
        <v>4020</v>
      </c>
      <c r="D1198" t="s">
        <v>1318</v>
      </c>
      <c r="E1198" s="58">
        <v>92</v>
      </c>
      <c r="F1198" s="58">
        <v>62</v>
      </c>
      <c r="G1198" s="19">
        <f t="shared" si="18"/>
        <v>0.67391304347826086</v>
      </c>
    </row>
    <row r="1199" spans="1:7" x14ac:dyDescent="0.25">
      <c r="A1199" s="7">
        <v>59114</v>
      </c>
      <c r="B1199" t="s">
        <v>1319</v>
      </c>
      <c r="C1199" s="5">
        <v>4020</v>
      </c>
      <c r="D1199" t="s">
        <v>1320</v>
      </c>
      <c r="E1199" s="58">
        <v>61</v>
      </c>
      <c r="F1199" s="58">
        <v>36</v>
      </c>
      <c r="G1199" s="19">
        <f t="shared" si="18"/>
        <v>0.5901639344262295</v>
      </c>
    </row>
    <row r="1200" spans="1:7" x14ac:dyDescent="0.25">
      <c r="A1200" s="7">
        <v>59117</v>
      </c>
      <c r="B1200" t="s">
        <v>1321</v>
      </c>
      <c r="C1200" s="5">
        <v>1050</v>
      </c>
      <c r="D1200" t="s">
        <v>1322</v>
      </c>
      <c r="E1200" s="58">
        <v>593.65</v>
      </c>
      <c r="F1200" s="58">
        <v>234.2</v>
      </c>
      <c r="G1200" s="19">
        <f t="shared" si="18"/>
        <v>0.39450854880822034</v>
      </c>
    </row>
    <row r="1201" spans="1:7" x14ac:dyDescent="0.25">
      <c r="A1201" s="7">
        <v>59117</v>
      </c>
      <c r="B1201" t="s">
        <v>1321</v>
      </c>
      <c r="C1201" s="5">
        <v>3000</v>
      </c>
      <c r="D1201" t="s">
        <v>1323</v>
      </c>
      <c r="E1201" s="58">
        <v>432.29</v>
      </c>
      <c r="F1201" s="58">
        <v>202</v>
      </c>
      <c r="G1201" s="19">
        <f t="shared" si="18"/>
        <v>0.46727890999097826</v>
      </c>
    </row>
    <row r="1202" spans="1:7" x14ac:dyDescent="0.25">
      <c r="A1202" s="7">
        <v>59117</v>
      </c>
      <c r="B1202" t="s">
        <v>1321</v>
      </c>
      <c r="C1202" s="5">
        <v>4020</v>
      </c>
      <c r="D1202" t="s">
        <v>658</v>
      </c>
      <c r="E1202" s="58">
        <v>269</v>
      </c>
      <c r="F1202" s="58">
        <v>134</v>
      </c>
      <c r="G1202" s="19">
        <f t="shared" si="18"/>
        <v>0.49814126394052044</v>
      </c>
    </row>
    <row r="1203" spans="1:7" x14ac:dyDescent="0.25">
      <c r="A1203" s="7">
        <v>59117</v>
      </c>
      <c r="B1203" t="s">
        <v>1321</v>
      </c>
      <c r="C1203" s="5">
        <v>4040</v>
      </c>
      <c r="D1203" t="s">
        <v>1324</v>
      </c>
      <c r="E1203" s="58">
        <v>294.32</v>
      </c>
      <c r="F1203" s="58">
        <v>157</v>
      </c>
      <c r="G1203" s="19">
        <f t="shared" si="18"/>
        <v>0.53343299809730904</v>
      </c>
    </row>
    <row r="1204" spans="1:7" x14ac:dyDescent="0.25">
      <c r="A1204" s="7">
        <v>59117</v>
      </c>
      <c r="B1204" t="s">
        <v>1321</v>
      </c>
      <c r="C1204" s="5">
        <v>4060</v>
      </c>
      <c r="D1204" t="s">
        <v>195</v>
      </c>
      <c r="E1204" s="58">
        <v>264.12</v>
      </c>
      <c r="F1204" s="58">
        <v>140</v>
      </c>
      <c r="G1204" s="19">
        <f t="shared" si="18"/>
        <v>0.53006209298803575</v>
      </c>
    </row>
    <row r="1205" spans="1:7" x14ac:dyDescent="0.25">
      <c r="A1205" s="7">
        <v>60077</v>
      </c>
      <c r="B1205" t="s">
        <v>1325</v>
      </c>
      <c r="C1205" s="5">
        <v>1050</v>
      </c>
      <c r="D1205" t="s">
        <v>1326</v>
      </c>
      <c r="E1205" s="58">
        <v>1004</v>
      </c>
      <c r="F1205" s="58">
        <v>558</v>
      </c>
      <c r="G1205" s="19">
        <f t="shared" si="18"/>
        <v>0.55577689243027883</v>
      </c>
    </row>
    <row r="1206" spans="1:7" x14ac:dyDescent="0.25">
      <c r="A1206" s="7">
        <v>60077</v>
      </c>
      <c r="B1206" t="s">
        <v>1325</v>
      </c>
      <c r="C1206" s="5">
        <v>3000</v>
      </c>
      <c r="D1206" t="s">
        <v>1327</v>
      </c>
      <c r="E1206" s="58">
        <v>171</v>
      </c>
      <c r="F1206" s="58">
        <v>104</v>
      </c>
      <c r="G1206" s="19">
        <f t="shared" si="18"/>
        <v>0.60818713450292394</v>
      </c>
    </row>
    <row r="1207" spans="1:7" x14ac:dyDescent="0.25">
      <c r="A1207" s="7">
        <v>60077</v>
      </c>
      <c r="B1207" t="s">
        <v>1325</v>
      </c>
      <c r="C1207" s="5">
        <v>4020</v>
      </c>
      <c r="D1207" t="s">
        <v>1328</v>
      </c>
      <c r="E1207" s="58">
        <v>626</v>
      </c>
      <c r="F1207" s="58">
        <v>376</v>
      </c>
      <c r="G1207" s="19">
        <f t="shared" si="18"/>
        <v>0.60063897763578278</v>
      </c>
    </row>
    <row r="1208" spans="1:7" x14ac:dyDescent="0.25">
      <c r="A1208" s="7">
        <v>60077</v>
      </c>
      <c r="B1208" t="s">
        <v>1325</v>
      </c>
      <c r="C1208" s="5">
        <v>4040</v>
      </c>
      <c r="D1208" t="s">
        <v>1329</v>
      </c>
      <c r="E1208" s="58">
        <v>389</v>
      </c>
      <c r="F1208" s="58">
        <v>329</v>
      </c>
      <c r="G1208" s="19">
        <f t="shared" si="18"/>
        <v>0.84575835475578409</v>
      </c>
    </row>
    <row r="1209" spans="1:7" x14ac:dyDescent="0.25">
      <c r="A1209" s="7">
        <v>60077</v>
      </c>
      <c r="B1209" t="s">
        <v>1325</v>
      </c>
      <c r="C1209" s="5">
        <v>4050</v>
      </c>
      <c r="D1209" t="s">
        <v>1330</v>
      </c>
      <c r="E1209" s="58">
        <v>215</v>
      </c>
      <c r="F1209" s="58">
        <v>188</v>
      </c>
      <c r="G1209" s="19">
        <f t="shared" si="18"/>
        <v>0.87441860465116283</v>
      </c>
    </row>
    <row r="1210" spans="1:7" x14ac:dyDescent="0.25">
      <c r="A1210" s="7">
        <v>60077</v>
      </c>
      <c r="B1210" t="s">
        <v>1325</v>
      </c>
      <c r="C1210" s="5">
        <v>4060</v>
      </c>
      <c r="D1210" t="s">
        <v>1331</v>
      </c>
      <c r="E1210" s="58">
        <v>215</v>
      </c>
      <c r="F1210" s="58">
        <v>134</v>
      </c>
      <c r="G1210" s="19">
        <f t="shared" si="18"/>
        <v>0.62325581395348839</v>
      </c>
    </row>
    <row r="1211" spans="1:7" x14ac:dyDescent="0.25">
      <c r="A1211" s="7">
        <v>60077</v>
      </c>
      <c r="B1211" t="s">
        <v>1325</v>
      </c>
      <c r="C1211" s="5">
        <v>4070</v>
      </c>
      <c r="D1211" t="s">
        <v>1332</v>
      </c>
      <c r="E1211" s="58">
        <v>101</v>
      </c>
      <c r="F1211" s="58">
        <v>74</v>
      </c>
      <c r="G1211" s="19">
        <f t="shared" si="18"/>
        <v>0.73267326732673266</v>
      </c>
    </row>
    <row r="1212" spans="1:7" x14ac:dyDescent="0.25">
      <c r="A1212" s="7">
        <v>60077</v>
      </c>
      <c r="B1212" t="s">
        <v>1325</v>
      </c>
      <c r="C1212" s="5">
        <v>4080</v>
      </c>
      <c r="D1212" t="s">
        <v>1333</v>
      </c>
      <c r="E1212" s="58">
        <v>214</v>
      </c>
      <c r="F1212" s="58">
        <v>166</v>
      </c>
      <c r="G1212" s="19">
        <f t="shared" si="18"/>
        <v>0.77570093457943923</v>
      </c>
    </row>
    <row r="1213" spans="1:7" x14ac:dyDescent="0.25">
      <c r="A1213" s="7">
        <v>60077</v>
      </c>
      <c r="B1213" t="s">
        <v>1325</v>
      </c>
      <c r="C1213" s="5">
        <v>5000</v>
      </c>
      <c r="D1213" t="s">
        <v>1334</v>
      </c>
      <c r="E1213" s="58">
        <v>333</v>
      </c>
      <c r="F1213" s="58">
        <v>258</v>
      </c>
      <c r="G1213" s="19">
        <f t="shared" si="18"/>
        <v>0.77477477477477474</v>
      </c>
    </row>
    <row r="1214" spans="1:7" x14ac:dyDescent="0.25">
      <c r="A1214" s="7">
        <v>60077</v>
      </c>
      <c r="B1214" t="s">
        <v>1325</v>
      </c>
      <c r="C1214" s="5">
        <v>5020</v>
      </c>
      <c r="D1214" t="s">
        <v>1335</v>
      </c>
      <c r="E1214" s="58">
        <v>366</v>
      </c>
      <c r="F1214" s="58">
        <v>263</v>
      </c>
      <c r="G1214" s="19">
        <f t="shared" si="18"/>
        <v>0.71857923497267762</v>
      </c>
    </row>
    <row r="1215" spans="1:7" x14ac:dyDescent="0.25">
      <c r="A1215" s="7">
        <v>61150</v>
      </c>
      <c r="B1215" t="s">
        <v>1336</v>
      </c>
      <c r="C1215" s="5">
        <v>1050</v>
      </c>
      <c r="D1215" t="s">
        <v>1337</v>
      </c>
      <c r="E1215" s="58">
        <v>97</v>
      </c>
      <c r="F1215" s="58">
        <v>62</v>
      </c>
      <c r="G1215" s="19">
        <f t="shared" si="18"/>
        <v>0.63917525773195871</v>
      </c>
    </row>
    <row r="1216" spans="1:7" x14ac:dyDescent="0.25">
      <c r="A1216" s="7">
        <v>61150</v>
      </c>
      <c r="B1216" t="s">
        <v>1336</v>
      </c>
      <c r="C1216" s="5">
        <v>4020</v>
      </c>
      <c r="D1216" t="s">
        <v>1338</v>
      </c>
      <c r="E1216" s="58">
        <v>119</v>
      </c>
      <c r="F1216" s="58">
        <v>71</v>
      </c>
      <c r="G1216" s="19">
        <f t="shared" si="18"/>
        <v>0.59663865546218486</v>
      </c>
    </row>
    <row r="1217" spans="1:7" x14ac:dyDescent="0.25">
      <c r="A1217" s="7">
        <v>61151</v>
      </c>
      <c r="B1217" t="s">
        <v>1339</v>
      </c>
      <c r="C1217" s="5">
        <v>1050</v>
      </c>
      <c r="D1217" t="s">
        <v>1340</v>
      </c>
      <c r="E1217" s="58">
        <v>96</v>
      </c>
      <c r="F1217" s="58">
        <v>43</v>
      </c>
      <c r="G1217" s="19">
        <f t="shared" si="18"/>
        <v>0.44791666666666669</v>
      </c>
    </row>
    <row r="1218" spans="1:7" x14ac:dyDescent="0.25">
      <c r="A1218" s="7">
        <v>61151</v>
      </c>
      <c r="B1218" t="s">
        <v>1339</v>
      </c>
      <c r="C1218" s="5">
        <v>4020</v>
      </c>
      <c r="D1218" t="s">
        <v>1341</v>
      </c>
      <c r="E1218" s="58">
        <v>153.29</v>
      </c>
      <c r="F1218" s="58">
        <v>94</v>
      </c>
      <c r="G1218" s="19">
        <f t="shared" si="18"/>
        <v>0.61321677865483726</v>
      </c>
    </row>
    <row r="1219" spans="1:7" x14ac:dyDescent="0.25">
      <c r="A1219" s="7">
        <v>61154</v>
      </c>
      <c r="B1219" t="s">
        <v>1342</v>
      </c>
      <c r="C1219" s="5">
        <v>1050</v>
      </c>
      <c r="D1219" t="s">
        <v>1343</v>
      </c>
      <c r="E1219" s="58">
        <v>151</v>
      </c>
      <c r="F1219" s="58">
        <v>97</v>
      </c>
      <c r="G1219" s="19">
        <f t="shared" si="18"/>
        <v>0.64238410596026485</v>
      </c>
    </row>
    <row r="1220" spans="1:7" x14ac:dyDescent="0.25">
      <c r="A1220" s="7">
        <v>61154</v>
      </c>
      <c r="B1220" t="s">
        <v>1342</v>
      </c>
      <c r="C1220" s="5">
        <v>4020</v>
      </c>
      <c r="D1220" t="s">
        <v>1344</v>
      </c>
      <c r="E1220" s="58">
        <v>174</v>
      </c>
      <c r="F1220" s="58">
        <v>95</v>
      </c>
      <c r="G1220" s="19">
        <f t="shared" si="18"/>
        <v>0.54597701149425293</v>
      </c>
    </row>
    <row r="1221" spans="1:7" x14ac:dyDescent="0.25">
      <c r="A1221" s="7">
        <v>61156</v>
      </c>
      <c r="B1221" t="s">
        <v>1345</v>
      </c>
      <c r="C1221" s="5">
        <v>1050</v>
      </c>
      <c r="D1221" t="s">
        <v>1346</v>
      </c>
      <c r="E1221" s="58">
        <v>401.27</v>
      </c>
      <c r="F1221" s="58">
        <v>137</v>
      </c>
      <c r="G1221" s="19">
        <f t="shared" si="18"/>
        <v>0.3414160041867072</v>
      </c>
    </row>
    <row r="1222" spans="1:7" x14ac:dyDescent="0.25">
      <c r="A1222" s="7">
        <v>61156</v>
      </c>
      <c r="B1222" t="s">
        <v>1345</v>
      </c>
      <c r="C1222" s="5">
        <v>3000</v>
      </c>
      <c r="D1222" t="s">
        <v>1347</v>
      </c>
      <c r="E1222" s="58">
        <v>303.56</v>
      </c>
      <c r="F1222" s="58">
        <v>151</v>
      </c>
      <c r="G1222" s="19">
        <f t="shared" si="18"/>
        <v>0.4974304915008565</v>
      </c>
    </row>
    <row r="1223" spans="1:7" x14ac:dyDescent="0.25">
      <c r="A1223" s="7">
        <v>61156</v>
      </c>
      <c r="B1223" t="s">
        <v>1345</v>
      </c>
      <c r="C1223" s="5">
        <v>4020</v>
      </c>
      <c r="D1223" t="s">
        <v>1348</v>
      </c>
      <c r="E1223" s="58">
        <v>584.98</v>
      </c>
      <c r="F1223" s="58">
        <v>310.60000000000002</v>
      </c>
      <c r="G1223" s="19">
        <f t="shared" si="18"/>
        <v>0.53095832336148252</v>
      </c>
    </row>
    <row r="1224" spans="1:7" x14ac:dyDescent="0.25">
      <c r="A1224" s="7">
        <v>61157</v>
      </c>
      <c r="B1224" t="s">
        <v>1349</v>
      </c>
      <c r="C1224" s="5">
        <v>4020</v>
      </c>
      <c r="D1224" t="s">
        <v>1350</v>
      </c>
      <c r="E1224" s="58">
        <v>71</v>
      </c>
      <c r="F1224" s="58">
        <v>55</v>
      </c>
      <c r="G1224" s="19">
        <f t="shared" si="18"/>
        <v>0.77464788732394363</v>
      </c>
    </row>
    <row r="1225" spans="1:7" x14ac:dyDescent="0.25">
      <c r="A1225" s="7">
        <v>61158</v>
      </c>
      <c r="B1225" t="s">
        <v>1351</v>
      </c>
      <c r="C1225" s="5">
        <v>1050</v>
      </c>
      <c r="D1225" t="s">
        <v>1352</v>
      </c>
      <c r="E1225" s="58">
        <v>67</v>
      </c>
      <c r="F1225" s="58">
        <v>38</v>
      </c>
      <c r="G1225" s="19">
        <f t="shared" si="18"/>
        <v>0.56716417910447758</v>
      </c>
    </row>
    <row r="1226" spans="1:7" x14ac:dyDescent="0.25">
      <c r="A1226" s="7">
        <v>61158</v>
      </c>
      <c r="B1226" t="s">
        <v>1351</v>
      </c>
      <c r="C1226" s="5">
        <v>4020</v>
      </c>
      <c r="D1226" t="s">
        <v>1353</v>
      </c>
      <c r="E1226" s="58">
        <v>64</v>
      </c>
      <c r="F1226" s="58">
        <v>39</v>
      </c>
      <c r="G1226" s="19">
        <f t="shared" si="18"/>
        <v>0.609375</v>
      </c>
    </row>
    <row r="1227" spans="1:7" x14ac:dyDescent="0.25">
      <c r="A1227" s="7">
        <v>62070</v>
      </c>
      <c r="B1227" t="s">
        <v>1354</v>
      </c>
      <c r="C1227" s="5">
        <v>1050</v>
      </c>
      <c r="D1227" t="s">
        <v>1355</v>
      </c>
      <c r="E1227" s="58">
        <v>79.86</v>
      </c>
      <c r="F1227" s="58">
        <v>46.4</v>
      </c>
      <c r="G1227" s="19">
        <f t="shared" si="18"/>
        <v>0.58101677936388674</v>
      </c>
    </row>
    <row r="1228" spans="1:7" x14ac:dyDescent="0.25">
      <c r="A1228" s="7">
        <v>62070</v>
      </c>
      <c r="B1228" t="s">
        <v>1354</v>
      </c>
      <c r="C1228" s="5">
        <v>4020</v>
      </c>
      <c r="D1228" t="s">
        <v>1356</v>
      </c>
      <c r="E1228" s="58">
        <v>86</v>
      </c>
      <c r="F1228" s="58">
        <v>59</v>
      </c>
      <c r="G1228" s="19">
        <f t="shared" si="18"/>
        <v>0.68604651162790697</v>
      </c>
    </row>
    <row r="1229" spans="1:7" x14ac:dyDescent="0.25">
      <c r="A1229" s="7">
        <v>62072</v>
      </c>
      <c r="B1229" t="s">
        <v>1357</v>
      </c>
      <c r="C1229" s="5">
        <v>1050</v>
      </c>
      <c r="D1229" t="s">
        <v>1358</v>
      </c>
      <c r="E1229" s="58">
        <v>549.66999999999996</v>
      </c>
      <c r="F1229" s="58">
        <v>260</v>
      </c>
      <c r="G1229" s="19">
        <f t="shared" si="18"/>
        <v>0.47301107937489772</v>
      </c>
    </row>
    <row r="1230" spans="1:7" x14ac:dyDescent="0.25">
      <c r="A1230" s="7">
        <v>62072</v>
      </c>
      <c r="B1230" t="s">
        <v>1357</v>
      </c>
      <c r="C1230" s="5">
        <v>3000</v>
      </c>
      <c r="D1230" t="s">
        <v>2775</v>
      </c>
      <c r="E1230" s="58">
        <v>400</v>
      </c>
      <c r="F1230" s="58">
        <v>204</v>
      </c>
      <c r="G1230" s="19">
        <f t="shared" si="18"/>
        <v>0.51</v>
      </c>
    </row>
    <row r="1231" spans="1:7" x14ac:dyDescent="0.25">
      <c r="A1231" s="7">
        <v>62072</v>
      </c>
      <c r="B1231" t="s">
        <v>1357</v>
      </c>
      <c r="C1231" s="5">
        <v>4020</v>
      </c>
      <c r="D1231" t="s">
        <v>1359</v>
      </c>
      <c r="E1231" s="58">
        <v>424</v>
      </c>
      <c r="F1231" s="58">
        <v>277</v>
      </c>
      <c r="G1231" s="19">
        <f t="shared" si="18"/>
        <v>0.65330188679245282</v>
      </c>
    </row>
    <row r="1232" spans="1:7" x14ac:dyDescent="0.25">
      <c r="A1232" s="7">
        <v>62072</v>
      </c>
      <c r="B1232" t="s">
        <v>1357</v>
      </c>
      <c r="C1232" s="5">
        <v>4080</v>
      </c>
      <c r="D1232" t="s">
        <v>1360</v>
      </c>
      <c r="E1232" s="58">
        <v>442</v>
      </c>
      <c r="F1232" s="58">
        <v>281</v>
      </c>
      <c r="G1232" s="19">
        <f t="shared" si="18"/>
        <v>0.63574660633484159</v>
      </c>
    </row>
    <row r="1233" spans="1:7" x14ac:dyDescent="0.25">
      <c r="A1233" s="7">
        <v>63066</v>
      </c>
      <c r="B1233" t="s">
        <v>1361</v>
      </c>
      <c r="C1233" s="5">
        <v>1050</v>
      </c>
      <c r="D1233" t="s">
        <v>1362</v>
      </c>
      <c r="E1233" s="58">
        <v>266</v>
      </c>
      <c r="F1233" s="58">
        <v>98</v>
      </c>
      <c r="G1233" s="19">
        <f t="shared" si="18"/>
        <v>0.36842105263157893</v>
      </c>
    </row>
    <row r="1234" spans="1:7" x14ac:dyDescent="0.25">
      <c r="A1234" s="7">
        <v>63066</v>
      </c>
      <c r="B1234" t="s">
        <v>1361</v>
      </c>
      <c r="C1234" s="5">
        <v>4020</v>
      </c>
      <c r="D1234" t="s">
        <v>1363</v>
      </c>
      <c r="E1234" s="58">
        <v>229</v>
      </c>
      <c r="F1234" s="58">
        <v>112</v>
      </c>
      <c r="G1234" s="19">
        <f t="shared" si="18"/>
        <v>0.48908296943231439</v>
      </c>
    </row>
    <row r="1235" spans="1:7" x14ac:dyDescent="0.25">
      <c r="A1235" s="7">
        <v>63067</v>
      </c>
      <c r="B1235" t="s">
        <v>1364</v>
      </c>
      <c r="C1235" s="5">
        <v>1050</v>
      </c>
      <c r="D1235" t="s">
        <v>1365</v>
      </c>
      <c r="E1235" s="58">
        <v>208.57</v>
      </c>
      <c r="F1235" s="58">
        <v>98.6</v>
      </c>
      <c r="G1235" s="19">
        <f t="shared" ref="G1235:G1298" si="19">F1235/E1235</f>
        <v>0.47274296399290405</v>
      </c>
    </row>
    <row r="1236" spans="1:7" x14ac:dyDescent="0.25">
      <c r="A1236" s="7">
        <v>63067</v>
      </c>
      <c r="B1236" t="s">
        <v>1364</v>
      </c>
      <c r="C1236" s="5">
        <v>3000</v>
      </c>
      <c r="D1236" t="s">
        <v>1366</v>
      </c>
      <c r="E1236" s="58">
        <v>201.5</v>
      </c>
      <c r="F1236" s="58">
        <v>115.5</v>
      </c>
      <c r="G1236" s="19">
        <f t="shared" si="19"/>
        <v>0.57320099255583123</v>
      </c>
    </row>
    <row r="1237" spans="1:7" x14ac:dyDescent="0.25">
      <c r="A1237" s="7">
        <v>63067</v>
      </c>
      <c r="B1237" t="s">
        <v>1364</v>
      </c>
      <c r="C1237" s="5">
        <v>4020</v>
      </c>
      <c r="D1237" t="s">
        <v>1367</v>
      </c>
      <c r="E1237" s="58">
        <v>421</v>
      </c>
      <c r="F1237" s="58">
        <v>255</v>
      </c>
      <c r="G1237" s="19">
        <f t="shared" si="19"/>
        <v>0.60570071258907365</v>
      </c>
    </row>
    <row r="1238" spans="1:7" x14ac:dyDescent="0.25">
      <c r="A1238" s="7">
        <v>64072</v>
      </c>
      <c r="B1238" t="s">
        <v>1368</v>
      </c>
      <c r="C1238" s="5">
        <v>1050</v>
      </c>
      <c r="D1238" t="s">
        <v>1369</v>
      </c>
      <c r="E1238" s="58">
        <v>106</v>
      </c>
      <c r="F1238" s="58">
        <v>39</v>
      </c>
      <c r="G1238" s="19">
        <f t="shared" si="19"/>
        <v>0.36792452830188677</v>
      </c>
    </row>
    <row r="1239" spans="1:7" x14ac:dyDescent="0.25">
      <c r="A1239" s="7">
        <v>64072</v>
      </c>
      <c r="B1239" t="s">
        <v>1368</v>
      </c>
      <c r="C1239" s="5">
        <v>4020</v>
      </c>
      <c r="D1239" t="s">
        <v>1370</v>
      </c>
      <c r="E1239" s="58">
        <v>117</v>
      </c>
      <c r="F1239" s="58">
        <v>63</v>
      </c>
      <c r="G1239" s="19">
        <f t="shared" si="19"/>
        <v>0.53846153846153844</v>
      </c>
    </row>
    <row r="1240" spans="1:7" x14ac:dyDescent="0.25">
      <c r="A1240" s="7">
        <v>64074</v>
      </c>
      <c r="B1240" t="s">
        <v>1371</v>
      </c>
      <c r="C1240" s="5">
        <v>1050</v>
      </c>
      <c r="D1240" t="s">
        <v>1372</v>
      </c>
      <c r="E1240" s="58">
        <v>331.57</v>
      </c>
      <c r="F1240" s="58">
        <v>92</v>
      </c>
      <c r="G1240" s="19">
        <f t="shared" si="19"/>
        <v>0.27746780468679316</v>
      </c>
    </row>
    <row r="1241" spans="1:7" x14ac:dyDescent="0.25">
      <c r="A1241" s="7">
        <v>64074</v>
      </c>
      <c r="B1241" t="s">
        <v>1371</v>
      </c>
      <c r="C1241" s="5">
        <v>3000</v>
      </c>
      <c r="D1241" t="s">
        <v>1373</v>
      </c>
      <c r="E1241" s="58">
        <v>367</v>
      </c>
      <c r="F1241" s="58">
        <v>116</v>
      </c>
      <c r="G1241" s="19">
        <f t="shared" si="19"/>
        <v>0.31607629427792916</v>
      </c>
    </row>
    <row r="1242" spans="1:7" x14ac:dyDescent="0.25">
      <c r="A1242" s="7">
        <v>64074</v>
      </c>
      <c r="B1242" t="s">
        <v>1371</v>
      </c>
      <c r="C1242" s="5">
        <v>4020</v>
      </c>
      <c r="D1242" t="s">
        <v>1374</v>
      </c>
      <c r="E1242" s="58">
        <v>442.84</v>
      </c>
      <c r="F1242" s="58">
        <v>175</v>
      </c>
      <c r="G1242" s="19">
        <f t="shared" si="19"/>
        <v>0.39517658748080575</v>
      </c>
    </row>
    <row r="1243" spans="1:7" x14ac:dyDescent="0.25">
      <c r="A1243" s="7">
        <v>64075</v>
      </c>
      <c r="B1243" t="s">
        <v>1375</v>
      </c>
      <c r="C1243" s="5">
        <v>1050</v>
      </c>
      <c r="D1243" t="s">
        <v>1376</v>
      </c>
      <c r="E1243" s="58">
        <v>998.25</v>
      </c>
      <c r="F1243" s="58">
        <v>431.8</v>
      </c>
      <c r="G1243" s="19">
        <f t="shared" si="19"/>
        <v>0.43255697470573506</v>
      </c>
    </row>
    <row r="1244" spans="1:7" x14ac:dyDescent="0.25">
      <c r="A1244" s="7">
        <v>64075</v>
      </c>
      <c r="B1244" t="s">
        <v>1375</v>
      </c>
      <c r="C1244" s="5">
        <v>3000</v>
      </c>
      <c r="D1244" t="s">
        <v>1377</v>
      </c>
      <c r="E1244" s="58">
        <v>796.2</v>
      </c>
      <c r="F1244" s="58">
        <v>422</v>
      </c>
      <c r="G1244" s="19">
        <f t="shared" si="19"/>
        <v>0.53001758352172823</v>
      </c>
    </row>
    <row r="1245" spans="1:7" x14ac:dyDescent="0.25">
      <c r="A1245" s="7">
        <v>64075</v>
      </c>
      <c r="B1245" t="s">
        <v>1375</v>
      </c>
      <c r="C1245" s="5">
        <v>4020</v>
      </c>
      <c r="D1245" t="s">
        <v>1378</v>
      </c>
      <c r="E1245" s="58">
        <v>309</v>
      </c>
      <c r="F1245" s="58">
        <v>218</v>
      </c>
      <c r="G1245" s="19">
        <f t="shared" si="19"/>
        <v>0.70550161812297729</v>
      </c>
    </row>
    <row r="1246" spans="1:7" x14ac:dyDescent="0.25">
      <c r="A1246" s="7">
        <v>64075</v>
      </c>
      <c r="B1246" t="s">
        <v>1375</v>
      </c>
      <c r="C1246" s="5">
        <v>4060</v>
      </c>
      <c r="D1246" t="s">
        <v>39</v>
      </c>
      <c r="E1246" s="58">
        <v>248</v>
      </c>
      <c r="F1246" s="58">
        <v>207</v>
      </c>
      <c r="G1246" s="19">
        <f t="shared" si="19"/>
        <v>0.83467741935483875</v>
      </c>
    </row>
    <row r="1247" spans="1:7" x14ac:dyDescent="0.25">
      <c r="A1247" s="7">
        <v>64075</v>
      </c>
      <c r="B1247" t="s">
        <v>1375</v>
      </c>
      <c r="C1247" s="5">
        <v>4080</v>
      </c>
      <c r="D1247" t="s">
        <v>202</v>
      </c>
      <c r="E1247" s="58">
        <v>301</v>
      </c>
      <c r="F1247" s="58">
        <v>154</v>
      </c>
      <c r="G1247" s="19">
        <f t="shared" si="19"/>
        <v>0.51162790697674421</v>
      </c>
    </row>
    <row r="1248" spans="1:7" x14ac:dyDescent="0.25">
      <c r="A1248" s="7">
        <v>64075</v>
      </c>
      <c r="B1248" t="s">
        <v>1375</v>
      </c>
      <c r="C1248" s="5">
        <v>4090</v>
      </c>
      <c r="D1248" t="s">
        <v>1379</v>
      </c>
      <c r="E1248" s="58">
        <v>299</v>
      </c>
      <c r="F1248" s="58">
        <v>129</v>
      </c>
      <c r="G1248" s="19">
        <f t="shared" si="19"/>
        <v>0.43143812709030099</v>
      </c>
    </row>
    <row r="1249" spans="1:7" x14ac:dyDescent="0.25">
      <c r="A1249" s="7">
        <v>64075</v>
      </c>
      <c r="B1249" t="s">
        <v>1375</v>
      </c>
      <c r="C1249" s="5">
        <v>5010</v>
      </c>
      <c r="D1249" t="s">
        <v>1380</v>
      </c>
      <c r="E1249" s="58">
        <v>461.8</v>
      </c>
      <c r="F1249" s="58">
        <v>252.2</v>
      </c>
      <c r="G1249" s="19">
        <f t="shared" si="19"/>
        <v>0.54612386314421824</v>
      </c>
    </row>
    <row r="1250" spans="1:7" x14ac:dyDescent="0.25">
      <c r="A1250" s="7">
        <v>65096</v>
      </c>
      <c r="B1250" t="s">
        <v>1381</v>
      </c>
      <c r="C1250" s="5">
        <v>1050</v>
      </c>
      <c r="D1250" t="s">
        <v>1382</v>
      </c>
      <c r="E1250" s="58">
        <v>82</v>
      </c>
      <c r="F1250" s="58">
        <v>40</v>
      </c>
      <c r="G1250" s="19">
        <f t="shared" si="19"/>
        <v>0.48780487804878048</v>
      </c>
    </row>
    <row r="1251" spans="1:7" x14ac:dyDescent="0.25">
      <c r="A1251" s="7">
        <v>65096</v>
      </c>
      <c r="B1251" t="s">
        <v>1381</v>
      </c>
      <c r="C1251" s="5">
        <v>4020</v>
      </c>
      <c r="D1251" t="s">
        <v>1383</v>
      </c>
      <c r="E1251" s="58">
        <v>102</v>
      </c>
      <c r="F1251" s="58">
        <v>54</v>
      </c>
      <c r="G1251" s="19">
        <f t="shared" si="19"/>
        <v>0.52941176470588236</v>
      </c>
    </row>
    <row r="1252" spans="1:7" x14ac:dyDescent="0.25">
      <c r="A1252" s="7">
        <v>65098</v>
      </c>
      <c r="B1252" t="s">
        <v>1384</v>
      </c>
      <c r="C1252" s="5">
        <v>1050</v>
      </c>
      <c r="D1252" t="s">
        <v>1385</v>
      </c>
      <c r="E1252" s="58">
        <v>171</v>
      </c>
      <c r="F1252" s="58">
        <v>69</v>
      </c>
      <c r="G1252" s="19">
        <f t="shared" si="19"/>
        <v>0.40350877192982454</v>
      </c>
    </row>
    <row r="1253" spans="1:7" x14ac:dyDescent="0.25">
      <c r="A1253" s="7">
        <v>65098</v>
      </c>
      <c r="B1253" t="s">
        <v>1384</v>
      </c>
      <c r="C1253" s="5">
        <v>4020</v>
      </c>
      <c r="D1253" t="s">
        <v>1386</v>
      </c>
      <c r="E1253" s="58">
        <v>182</v>
      </c>
      <c r="F1253" s="58">
        <v>82</v>
      </c>
      <c r="G1253" s="19">
        <f t="shared" si="19"/>
        <v>0.45054945054945056</v>
      </c>
    </row>
    <row r="1254" spans="1:7" x14ac:dyDescent="0.25">
      <c r="A1254" s="7">
        <v>66102</v>
      </c>
      <c r="B1254" t="s">
        <v>1387</v>
      </c>
      <c r="C1254" s="5">
        <v>1050</v>
      </c>
      <c r="D1254" t="s">
        <v>1388</v>
      </c>
      <c r="E1254" s="58">
        <v>551.24</v>
      </c>
      <c r="F1254" s="58">
        <v>282.10000000000002</v>
      </c>
      <c r="G1254" s="19">
        <f t="shared" si="19"/>
        <v>0.51175531528916629</v>
      </c>
    </row>
    <row r="1255" spans="1:7" x14ac:dyDescent="0.25">
      <c r="A1255" s="7">
        <v>66102</v>
      </c>
      <c r="B1255" t="s">
        <v>1387</v>
      </c>
      <c r="C1255" s="5">
        <v>3000</v>
      </c>
      <c r="D1255" t="s">
        <v>1389</v>
      </c>
      <c r="E1255" s="58">
        <v>280</v>
      </c>
      <c r="F1255" s="58">
        <v>167</v>
      </c>
      <c r="G1255" s="19">
        <f t="shared" si="19"/>
        <v>0.59642857142857142</v>
      </c>
    </row>
    <row r="1256" spans="1:7" x14ac:dyDescent="0.25">
      <c r="A1256" s="7">
        <v>66102</v>
      </c>
      <c r="B1256" t="s">
        <v>1387</v>
      </c>
      <c r="C1256" s="5">
        <v>4020</v>
      </c>
      <c r="D1256" t="s">
        <v>108</v>
      </c>
      <c r="E1256" s="58">
        <v>573</v>
      </c>
      <c r="F1256" s="58">
        <v>375</v>
      </c>
      <c r="G1256" s="19">
        <f t="shared" si="19"/>
        <v>0.65445026178010468</v>
      </c>
    </row>
    <row r="1257" spans="1:7" x14ac:dyDescent="0.25">
      <c r="A1257" s="7">
        <v>66102</v>
      </c>
      <c r="B1257" t="s">
        <v>1387</v>
      </c>
      <c r="C1257" s="5">
        <v>4040</v>
      </c>
      <c r="D1257" t="s">
        <v>1390</v>
      </c>
      <c r="E1257" s="58">
        <v>438</v>
      </c>
      <c r="F1257" s="58">
        <v>272</v>
      </c>
      <c r="G1257" s="19">
        <f t="shared" si="19"/>
        <v>0.62100456621004563</v>
      </c>
    </row>
    <row r="1258" spans="1:7" x14ac:dyDescent="0.25">
      <c r="A1258" s="7">
        <v>66103</v>
      </c>
      <c r="B1258" t="s">
        <v>1391</v>
      </c>
      <c r="C1258" s="5">
        <v>1050</v>
      </c>
      <c r="D1258" t="s">
        <v>1392</v>
      </c>
      <c r="E1258" s="58">
        <v>81</v>
      </c>
      <c r="F1258" s="58">
        <v>50</v>
      </c>
      <c r="G1258" s="19">
        <f t="shared" si="19"/>
        <v>0.61728395061728392</v>
      </c>
    </row>
    <row r="1259" spans="1:7" x14ac:dyDescent="0.25">
      <c r="A1259" s="7">
        <v>66103</v>
      </c>
      <c r="B1259" t="s">
        <v>1391</v>
      </c>
      <c r="C1259" s="5">
        <v>4020</v>
      </c>
      <c r="D1259" t="s">
        <v>1393</v>
      </c>
      <c r="E1259" s="58">
        <v>171</v>
      </c>
      <c r="F1259" s="58">
        <v>116</v>
      </c>
      <c r="G1259" s="19">
        <f t="shared" si="19"/>
        <v>0.67836257309941517</v>
      </c>
    </row>
    <row r="1260" spans="1:7" x14ac:dyDescent="0.25">
      <c r="A1260" s="7">
        <v>66104</v>
      </c>
      <c r="B1260" t="s">
        <v>1394</v>
      </c>
      <c r="C1260" s="5">
        <v>1050</v>
      </c>
      <c r="D1260" t="s">
        <v>1395</v>
      </c>
      <c r="E1260" s="58">
        <v>106.86</v>
      </c>
      <c r="F1260" s="58">
        <v>28.9</v>
      </c>
      <c r="G1260" s="19">
        <f t="shared" si="19"/>
        <v>0.27044731424293467</v>
      </c>
    </row>
    <row r="1261" spans="1:7" x14ac:dyDescent="0.25">
      <c r="A1261" s="7">
        <v>66104</v>
      </c>
      <c r="B1261" t="s">
        <v>1394</v>
      </c>
      <c r="C1261" s="5">
        <v>4020</v>
      </c>
      <c r="D1261" t="s">
        <v>1396</v>
      </c>
      <c r="E1261" s="58">
        <v>139</v>
      </c>
      <c r="F1261" s="58">
        <v>41</v>
      </c>
      <c r="G1261" s="19">
        <f t="shared" si="19"/>
        <v>0.29496402877697842</v>
      </c>
    </row>
    <row r="1262" spans="1:7" x14ac:dyDescent="0.25">
      <c r="A1262" s="7">
        <v>66105</v>
      </c>
      <c r="B1262" t="s">
        <v>1397</v>
      </c>
      <c r="C1262" s="5">
        <v>1050</v>
      </c>
      <c r="D1262" t="s">
        <v>1398</v>
      </c>
      <c r="E1262" s="58">
        <v>532.41999999999996</v>
      </c>
      <c r="F1262" s="58">
        <v>242.8</v>
      </c>
      <c r="G1262" s="19">
        <f t="shared" si="19"/>
        <v>0.45603095300702456</v>
      </c>
    </row>
    <row r="1263" spans="1:7" x14ac:dyDescent="0.25">
      <c r="A1263" s="7">
        <v>66105</v>
      </c>
      <c r="B1263" t="s">
        <v>1397</v>
      </c>
      <c r="C1263" s="5">
        <v>2050</v>
      </c>
      <c r="D1263" t="s">
        <v>1399</v>
      </c>
      <c r="E1263" s="58">
        <v>442.9</v>
      </c>
      <c r="F1263" s="58">
        <v>221</v>
      </c>
      <c r="G1263" s="19">
        <f t="shared" si="19"/>
        <v>0.49898396929329425</v>
      </c>
    </row>
    <row r="1264" spans="1:7" x14ac:dyDescent="0.25">
      <c r="A1264" s="7">
        <v>66105</v>
      </c>
      <c r="B1264" t="s">
        <v>1397</v>
      </c>
      <c r="C1264" s="5">
        <v>3000</v>
      </c>
      <c r="D1264" t="s">
        <v>1400</v>
      </c>
      <c r="E1264" s="58">
        <v>448</v>
      </c>
      <c r="F1264" s="58">
        <v>240</v>
      </c>
      <c r="G1264" s="19">
        <f t="shared" si="19"/>
        <v>0.5357142857142857</v>
      </c>
    </row>
    <row r="1265" spans="1:7" x14ac:dyDescent="0.25">
      <c r="A1265" s="7">
        <v>66105</v>
      </c>
      <c r="B1265" t="s">
        <v>1397</v>
      </c>
      <c r="C1265" s="5">
        <v>4020</v>
      </c>
      <c r="D1265" t="s">
        <v>2724</v>
      </c>
      <c r="E1265" s="58">
        <v>443</v>
      </c>
      <c r="F1265" s="58">
        <v>249</v>
      </c>
      <c r="G1265" s="19">
        <f t="shared" si="19"/>
        <v>0.56207674943566588</v>
      </c>
    </row>
    <row r="1266" spans="1:7" x14ac:dyDescent="0.25">
      <c r="A1266" s="7">
        <v>66107</v>
      </c>
      <c r="B1266" t="s">
        <v>1401</v>
      </c>
      <c r="C1266" s="5">
        <v>1050</v>
      </c>
      <c r="D1266" t="s">
        <v>1402</v>
      </c>
      <c r="E1266" s="58">
        <v>363</v>
      </c>
      <c r="F1266" s="58">
        <v>157</v>
      </c>
      <c r="G1266" s="19">
        <f t="shared" si="19"/>
        <v>0.43250688705234158</v>
      </c>
    </row>
    <row r="1267" spans="1:7" x14ac:dyDescent="0.25">
      <c r="A1267" s="7">
        <v>66107</v>
      </c>
      <c r="B1267" t="s">
        <v>1401</v>
      </c>
      <c r="C1267" s="5">
        <v>4020</v>
      </c>
      <c r="D1267" t="s">
        <v>1403</v>
      </c>
      <c r="E1267" s="58">
        <v>387</v>
      </c>
      <c r="F1267" s="58">
        <v>218</v>
      </c>
      <c r="G1267" s="19">
        <f t="shared" si="19"/>
        <v>0.56330749354005172</v>
      </c>
    </row>
    <row r="1268" spans="1:7" x14ac:dyDescent="0.25">
      <c r="A1268" s="7">
        <v>67055</v>
      </c>
      <c r="B1268" t="s">
        <v>1404</v>
      </c>
      <c r="C1268" s="5">
        <v>1050</v>
      </c>
      <c r="D1268" t="s">
        <v>1405</v>
      </c>
      <c r="E1268" s="58">
        <v>279</v>
      </c>
      <c r="F1268" s="58">
        <v>153</v>
      </c>
      <c r="G1268" s="19">
        <f t="shared" si="19"/>
        <v>0.54838709677419351</v>
      </c>
    </row>
    <row r="1269" spans="1:7" x14ac:dyDescent="0.25">
      <c r="A1269" s="7">
        <v>67055</v>
      </c>
      <c r="B1269" t="s">
        <v>1404</v>
      </c>
      <c r="C1269" s="5">
        <v>2050</v>
      </c>
      <c r="D1269" t="s">
        <v>1406</v>
      </c>
      <c r="E1269" s="58">
        <v>164</v>
      </c>
      <c r="F1269" s="58">
        <v>101</v>
      </c>
      <c r="G1269" s="19">
        <f t="shared" si="19"/>
        <v>0.61585365853658536</v>
      </c>
    </row>
    <row r="1270" spans="1:7" x14ac:dyDescent="0.25">
      <c r="A1270" s="7">
        <v>67055</v>
      </c>
      <c r="B1270" t="s">
        <v>1404</v>
      </c>
      <c r="C1270" s="5">
        <v>4040</v>
      </c>
      <c r="D1270" t="s">
        <v>1407</v>
      </c>
      <c r="E1270" s="58">
        <v>267</v>
      </c>
      <c r="F1270" s="58">
        <v>173</v>
      </c>
      <c r="G1270" s="19">
        <f t="shared" si="19"/>
        <v>0.64794007490636707</v>
      </c>
    </row>
    <row r="1271" spans="1:7" x14ac:dyDescent="0.25">
      <c r="A1271" s="7">
        <v>67055</v>
      </c>
      <c r="B1271" t="s">
        <v>1404</v>
      </c>
      <c r="C1271" s="5">
        <v>4060</v>
      </c>
      <c r="D1271" t="s">
        <v>1408</v>
      </c>
      <c r="E1271" s="58">
        <v>348</v>
      </c>
      <c r="F1271" s="58">
        <v>225</v>
      </c>
      <c r="G1271" s="19">
        <f t="shared" si="19"/>
        <v>0.64655172413793105</v>
      </c>
    </row>
    <row r="1272" spans="1:7" x14ac:dyDescent="0.25">
      <c r="A1272" s="7">
        <v>67061</v>
      </c>
      <c r="B1272" t="s">
        <v>1409</v>
      </c>
      <c r="C1272" s="5">
        <v>1050</v>
      </c>
      <c r="D1272" t="s">
        <v>1410</v>
      </c>
      <c r="E1272" s="58">
        <v>306</v>
      </c>
      <c r="F1272" s="58">
        <v>195</v>
      </c>
      <c r="G1272" s="19">
        <f t="shared" si="19"/>
        <v>0.63725490196078427</v>
      </c>
    </row>
    <row r="1273" spans="1:7" x14ac:dyDescent="0.25">
      <c r="A1273" s="7">
        <v>67061</v>
      </c>
      <c r="B1273" t="s">
        <v>1409</v>
      </c>
      <c r="C1273" s="5">
        <v>3000</v>
      </c>
      <c r="D1273" t="s">
        <v>1411</v>
      </c>
      <c r="E1273" s="58">
        <v>229</v>
      </c>
      <c r="F1273" s="58">
        <v>184</v>
      </c>
      <c r="G1273" s="19">
        <f t="shared" si="19"/>
        <v>0.80349344978165937</v>
      </c>
    </row>
    <row r="1274" spans="1:7" x14ac:dyDescent="0.25">
      <c r="A1274" s="7">
        <v>67061</v>
      </c>
      <c r="B1274" t="s">
        <v>1409</v>
      </c>
      <c r="C1274" s="5">
        <v>4040</v>
      </c>
      <c r="D1274" t="s">
        <v>1412</v>
      </c>
      <c r="E1274" s="58">
        <v>496</v>
      </c>
      <c r="F1274" s="58">
        <v>424</v>
      </c>
      <c r="G1274" s="19">
        <f t="shared" si="19"/>
        <v>0.85483870967741937</v>
      </c>
    </row>
    <row r="1275" spans="1:7" x14ac:dyDescent="0.25">
      <c r="A1275" s="7">
        <v>68070</v>
      </c>
      <c r="B1275" t="s">
        <v>1413</v>
      </c>
      <c r="C1275" s="5">
        <v>1050</v>
      </c>
      <c r="D1275" t="s">
        <v>1414</v>
      </c>
      <c r="E1275" s="58">
        <v>366</v>
      </c>
      <c r="F1275" s="58">
        <v>137</v>
      </c>
      <c r="G1275" s="19">
        <f t="shared" si="19"/>
        <v>0.37431693989071041</v>
      </c>
    </row>
    <row r="1276" spans="1:7" x14ac:dyDescent="0.25">
      <c r="A1276" s="7">
        <v>68070</v>
      </c>
      <c r="B1276" t="s">
        <v>1413</v>
      </c>
      <c r="C1276" s="5">
        <v>3000</v>
      </c>
      <c r="D1276" t="s">
        <v>1415</v>
      </c>
      <c r="E1276" s="58">
        <v>283</v>
      </c>
      <c r="F1276" s="58">
        <v>109</v>
      </c>
      <c r="G1276" s="19">
        <f t="shared" si="19"/>
        <v>0.38515901060070673</v>
      </c>
    </row>
    <row r="1277" spans="1:7" x14ac:dyDescent="0.25">
      <c r="A1277" s="7">
        <v>68070</v>
      </c>
      <c r="B1277" t="s">
        <v>1413</v>
      </c>
      <c r="C1277" s="5">
        <v>4020</v>
      </c>
      <c r="D1277" t="s">
        <v>1416</v>
      </c>
      <c r="E1277" s="58">
        <v>575</v>
      </c>
      <c r="F1277" s="58">
        <v>296</v>
      </c>
      <c r="G1277" s="19">
        <f t="shared" si="19"/>
        <v>0.51478260869565218</v>
      </c>
    </row>
    <row r="1278" spans="1:7" x14ac:dyDescent="0.25">
      <c r="A1278" s="7">
        <v>68071</v>
      </c>
      <c r="B1278" t="s">
        <v>1417</v>
      </c>
      <c r="C1278" s="5">
        <v>4020</v>
      </c>
      <c r="D1278" t="s">
        <v>1418</v>
      </c>
      <c r="E1278" s="58">
        <v>79</v>
      </c>
      <c r="F1278" s="58">
        <v>26</v>
      </c>
      <c r="G1278" s="19">
        <f t="shared" si="19"/>
        <v>0.32911392405063289</v>
      </c>
    </row>
    <row r="1279" spans="1:7" x14ac:dyDescent="0.25">
      <c r="A1279" s="7">
        <v>68072</v>
      </c>
      <c r="B1279" t="s">
        <v>1419</v>
      </c>
      <c r="C1279" s="5">
        <v>4020</v>
      </c>
      <c r="D1279" t="s">
        <v>1420</v>
      </c>
      <c r="E1279" s="58">
        <v>63</v>
      </c>
      <c r="F1279" s="58">
        <v>38</v>
      </c>
      <c r="G1279" s="19">
        <f t="shared" si="19"/>
        <v>0.60317460317460314</v>
      </c>
    </row>
    <row r="1280" spans="1:7" x14ac:dyDescent="0.25">
      <c r="A1280" s="7">
        <v>68073</v>
      </c>
      <c r="B1280" t="s">
        <v>1421</v>
      </c>
      <c r="C1280" s="5">
        <v>1050</v>
      </c>
      <c r="D1280" t="s">
        <v>1422</v>
      </c>
      <c r="E1280" s="58">
        <v>262.74</v>
      </c>
      <c r="F1280" s="58">
        <v>86.2</v>
      </c>
      <c r="G1280" s="19">
        <f t="shared" si="19"/>
        <v>0.32808099261627466</v>
      </c>
    </row>
    <row r="1281" spans="1:7" x14ac:dyDescent="0.25">
      <c r="A1281" s="7">
        <v>68073</v>
      </c>
      <c r="B1281" t="s">
        <v>1421</v>
      </c>
      <c r="C1281" s="5">
        <v>4060</v>
      </c>
      <c r="D1281" t="s">
        <v>1423</v>
      </c>
      <c r="E1281" s="58">
        <v>274.10000000000002</v>
      </c>
      <c r="F1281" s="58">
        <v>171</v>
      </c>
      <c r="G1281" s="19">
        <f t="shared" si="19"/>
        <v>0.62385990514410794</v>
      </c>
    </row>
    <row r="1282" spans="1:7" x14ac:dyDescent="0.25">
      <c r="A1282" s="7">
        <v>68074</v>
      </c>
      <c r="B1282" t="s">
        <v>1424</v>
      </c>
      <c r="C1282" s="5">
        <v>1050</v>
      </c>
      <c r="D1282" t="s">
        <v>1425</v>
      </c>
      <c r="E1282" s="58">
        <v>84.57</v>
      </c>
      <c r="F1282" s="58">
        <v>22</v>
      </c>
      <c r="G1282" s="19">
        <f t="shared" si="19"/>
        <v>0.2601395293839423</v>
      </c>
    </row>
    <row r="1283" spans="1:7" x14ac:dyDescent="0.25">
      <c r="A1283" s="7">
        <v>68074</v>
      </c>
      <c r="B1283" t="s">
        <v>1424</v>
      </c>
      <c r="C1283" s="5">
        <v>4020</v>
      </c>
      <c r="D1283" t="s">
        <v>1426</v>
      </c>
      <c r="E1283" s="58">
        <v>138</v>
      </c>
      <c r="F1283" s="58">
        <v>46</v>
      </c>
      <c r="G1283" s="19">
        <f t="shared" si="19"/>
        <v>0.33333333333333331</v>
      </c>
    </row>
    <row r="1284" spans="1:7" x14ac:dyDescent="0.25">
      <c r="A1284" s="7">
        <v>68075</v>
      </c>
      <c r="B1284" t="s">
        <v>1427</v>
      </c>
      <c r="C1284" s="5">
        <v>4020</v>
      </c>
      <c r="D1284" t="s">
        <v>1428</v>
      </c>
      <c r="E1284" s="58">
        <v>110</v>
      </c>
      <c r="F1284" s="58">
        <v>74</v>
      </c>
      <c r="G1284" s="19">
        <f t="shared" si="19"/>
        <v>0.67272727272727273</v>
      </c>
    </row>
    <row r="1285" spans="1:7" x14ac:dyDescent="0.25">
      <c r="A1285" s="7">
        <v>69104</v>
      </c>
      <c r="B1285" t="s">
        <v>1429</v>
      </c>
      <c r="C1285" s="5">
        <v>4020</v>
      </c>
      <c r="D1285" t="s">
        <v>1430</v>
      </c>
      <c r="E1285" s="58">
        <v>40</v>
      </c>
      <c r="F1285" s="58">
        <v>27</v>
      </c>
      <c r="G1285" s="19">
        <f t="shared" si="19"/>
        <v>0.67500000000000004</v>
      </c>
    </row>
    <row r="1286" spans="1:7" x14ac:dyDescent="0.25">
      <c r="A1286" s="7">
        <v>69106</v>
      </c>
      <c r="B1286" t="s">
        <v>1431</v>
      </c>
      <c r="C1286" s="5">
        <v>1050</v>
      </c>
      <c r="D1286" t="s">
        <v>1432</v>
      </c>
      <c r="E1286" s="58">
        <v>281.86</v>
      </c>
      <c r="F1286" s="58">
        <v>132.9</v>
      </c>
      <c r="G1286" s="19">
        <f t="shared" si="19"/>
        <v>0.47151067906052652</v>
      </c>
    </row>
    <row r="1287" spans="1:7" x14ac:dyDescent="0.25">
      <c r="A1287" s="7">
        <v>69106</v>
      </c>
      <c r="B1287" t="s">
        <v>1431</v>
      </c>
      <c r="C1287" s="5">
        <v>3000</v>
      </c>
      <c r="D1287" t="s">
        <v>1433</v>
      </c>
      <c r="E1287" s="58">
        <v>188.72</v>
      </c>
      <c r="F1287" s="58">
        <v>118.3</v>
      </c>
      <c r="G1287" s="19">
        <f t="shared" si="19"/>
        <v>0.62685459940652821</v>
      </c>
    </row>
    <row r="1288" spans="1:7" x14ac:dyDescent="0.25">
      <c r="A1288" s="7">
        <v>69106</v>
      </c>
      <c r="B1288" t="s">
        <v>1431</v>
      </c>
      <c r="C1288" s="5">
        <v>4040</v>
      </c>
      <c r="D1288" t="s">
        <v>1434</v>
      </c>
      <c r="E1288" s="58">
        <v>227</v>
      </c>
      <c r="F1288" s="58">
        <v>127</v>
      </c>
      <c r="G1288" s="19">
        <f t="shared" si="19"/>
        <v>0.55947136563876654</v>
      </c>
    </row>
    <row r="1289" spans="1:7" x14ac:dyDescent="0.25">
      <c r="A1289" s="7">
        <v>69107</v>
      </c>
      <c r="B1289" t="s">
        <v>1435</v>
      </c>
      <c r="C1289" s="5">
        <v>4020</v>
      </c>
      <c r="D1289" t="s">
        <v>2675</v>
      </c>
      <c r="E1289" s="58">
        <v>70</v>
      </c>
      <c r="F1289" s="58">
        <v>35</v>
      </c>
      <c r="G1289" s="19">
        <f t="shared" si="19"/>
        <v>0.5</v>
      </c>
    </row>
    <row r="1290" spans="1:7" x14ac:dyDescent="0.25">
      <c r="A1290" s="7">
        <v>69108</v>
      </c>
      <c r="B1290" t="s">
        <v>1436</v>
      </c>
      <c r="C1290" s="5">
        <v>1050</v>
      </c>
      <c r="D1290" t="s">
        <v>1437</v>
      </c>
      <c r="E1290" s="58">
        <v>111</v>
      </c>
      <c r="F1290" s="58">
        <v>44</v>
      </c>
      <c r="G1290" s="19">
        <f t="shared" si="19"/>
        <v>0.3963963963963964</v>
      </c>
    </row>
    <row r="1291" spans="1:7" x14ac:dyDescent="0.25">
      <c r="A1291" s="7">
        <v>69108</v>
      </c>
      <c r="B1291" t="s">
        <v>1436</v>
      </c>
      <c r="C1291" s="5">
        <v>4020</v>
      </c>
      <c r="D1291" t="s">
        <v>1438</v>
      </c>
      <c r="E1291" s="58">
        <v>117</v>
      </c>
      <c r="F1291" s="58">
        <v>67</v>
      </c>
      <c r="G1291" s="19">
        <f t="shared" si="19"/>
        <v>0.57264957264957261</v>
      </c>
    </row>
    <row r="1292" spans="1:7" x14ac:dyDescent="0.25">
      <c r="A1292" s="7">
        <v>69109</v>
      </c>
      <c r="B1292" t="s">
        <v>1439</v>
      </c>
      <c r="C1292" s="5">
        <v>1050</v>
      </c>
      <c r="D1292" t="s">
        <v>1440</v>
      </c>
      <c r="E1292" s="58">
        <v>150</v>
      </c>
      <c r="F1292" s="58">
        <v>54</v>
      </c>
      <c r="G1292" s="19">
        <f t="shared" si="19"/>
        <v>0.36</v>
      </c>
    </row>
    <row r="1293" spans="1:7" x14ac:dyDescent="0.25">
      <c r="A1293" s="7">
        <v>69109</v>
      </c>
      <c r="B1293" t="s">
        <v>1439</v>
      </c>
      <c r="C1293" s="5">
        <v>3000</v>
      </c>
      <c r="D1293" t="s">
        <v>1441</v>
      </c>
      <c r="E1293" s="58">
        <v>78</v>
      </c>
      <c r="F1293" s="58">
        <v>39</v>
      </c>
      <c r="G1293" s="19">
        <f t="shared" si="19"/>
        <v>0.5</v>
      </c>
    </row>
    <row r="1294" spans="1:7" x14ac:dyDescent="0.25">
      <c r="A1294" s="7">
        <v>69109</v>
      </c>
      <c r="B1294" t="s">
        <v>1439</v>
      </c>
      <c r="C1294" s="5">
        <v>4020</v>
      </c>
      <c r="D1294" t="s">
        <v>1442</v>
      </c>
      <c r="E1294" s="58">
        <v>218</v>
      </c>
      <c r="F1294" s="58">
        <v>107</v>
      </c>
      <c r="G1294" s="19">
        <f t="shared" si="19"/>
        <v>0.49082568807339449</v>
      </c>
    </row>
    <row r="1295" spans="1:7" x14ac:dyDescent="0.25">
      <c r="A1295" s="7">
        <v>70092</v>
      </c>
      <c r="B1295" t="s">
        <v>1443</v>
      </c>
      <c r="C1295" s="5">
        <v>1050</v>
      </c>
      <c r="D1295" t="s">
        <v>1444</v>
      </c>
      <c r="E1295" s="58">
        <v>194</v>
      </c>
      <c r="F1295" s="58">
        <v>99</v>
      </c>
      <c r="G1295" s="19">
        <f t="shared" si="19"/>
        <v>0.51030927835051543</v>
      </c>
    </row>
    <row r="1296" spans="1:7" x14ac:dyDescent="0.25">
      <c r="A1296" s="7">
        <v>70092</v>
      </c>
      <c r="B1296" t="s">
        <v>1443</v>
      </c>
      <c r="C1296" s="5">
        <v>4040</v>
      </c>
      <c r="D1296" t="s">
        <v>1445</v>
      </c>
      <c r="E1296" s="58">
        <v>240</v>
      </c>
      <c r="F1296" s="58">
        <v>140</v>
      </c>
      <c r="G1296" s="19">
        <f t="shared" si="19"/>
        <v>0.58333333333333337</v>
      </c>
    </row>
    <row r="1297" spans="1:7" x14ac:dyDescent="0.25">
      <c r="A1297" s="7">
        <v>70093</v>
      </c>
      <c r="B1297" t="s">
        <v>1446</v>
      </c>
      <c r="C1297" s="5">
        <v>1050</v>
      </c>
      <c r="D1297" t="s">
        <v>1447</v>
      </c>
      <c r="E1297" s="58">
        <v>387.58</v>
      </c>
      <c r="F1297" s="58">
        <v>180.2</v>
      </c>
      <c r="G1297" s="19">
        <f t="shared" si="19"/>
        <v>0.46493627122142522</v>
      </c>
    </row>
    <row r="1298" spans="1:7" x14ac:dyDescent="0.25">
      <c r="A1298" s="7">
        <v>70093</v>
      </c>
      <c r="B1298" t="s">
        <v>1446</v>
      </c>
      <c r="C1298" s="5">
        <v>3000</v>
      </c>
      <c r="D1298" t="s">
        <v>1448</v>
      </c>
      <c r="E1298" s="58">
        <v>271</v>
      </c>
      <c r="F1298" s="58">
        <v>130</v>
      </c>
      <c r="G1298" s="19">
        <f t="shared" si="19"/>
        <v>0.47970479704797048</v>
      </c>
    </row>
    <row r="1299" spans="1:7" x14ac:dyDescent="0.25">
      <c r="A1299" s="7">
        <v>70093</v>
      </c>
      <c r="B1299" t="s">
        <v>1446</v>
      </c>
      <c r="C1299" s="5">
        <v>4020</v>
      </c>
      <c r="D1299" t="s">
        <v>2936</v>
      </c>
      <c r="E1299" s="58">
        <v>61</v>
      </c>
      <c r="F1299" s="58">
        <v>42</v>
      </c>
      <c r="G1299" s="19">
        <f t="shared" ref="G1299:G1362" si="20">F1299/E1299</f>
        <v>0.68852459016393441</v>
      </c>
    </row>
    <row r="1300" spans="1:7" x14ac:dyDescent="0.25">
      <c r="A1300" s="7">
        <v>70093</v>
      </c>
      <c r="B1300" t="s">
        <v>1446</v>
      </c>
      <c r="C1300" s="5">
        <v>4040</v>
      </c>
      <c r="D1300" t="s">
        <v>1449</v>
      </c>
      <c r="E1300" s="58">
        <v>165</v>
      </c>
      <c r="F1300" s="58">
        <v>116</v>
      </c>
      <c r="G1300" s="19">
        <f t="shared" si="20"/>
        <v>0.70303030303030301</v>
      </c>
    </row>
    <row r="1301" spans="1:7" x14ac:dyDescent="0.25">
      <c r="A1301" s="7">
        <v>70093</v>
      </c>
      <c r="B1301" t="s">
        <v>1446</v>
      </c>
      <c r="C1301" s="5">
        <v>4060</v>
      </c>
      <c r="D1301" t="s">
        <v>1450</v>
      </c>
      <c r="E1301" s="58">
        <v>384</v>
      </c>
      <c r="F1301" s="58">
        <v>226</v>
      </c>
      <c r="G1301" s="19">
        <f t="shared" si="20"/>
        <v>0.58854166666666663</v>
      </c>
    </row>
    <row r="1302" spans="1:7" x14ac:dyDescent="0.25">
      <c r="A1302" s="7">
        <v>71091</v>
      </c>
      <c r="B1302" t="s">
        <v>1451</v>
      </c>
      <c r="C1302" s="5">
        <v>1050</v>
      </c>
      <c r="D1302" t="s">
        <v>1452</v>
      </c>
      <c r="E1302" s="58">
        <v>213.72</v>
      </c>
      <c r="F1302" s="58">
        <v>133</v>
      </c>
      <c r="G1302" s="19">
        <f t="shared" si="20"/>
        <v>0.62230956391540337</v>
      </c>
    </row>
    <row r="1303" spans="1:7" x14ac:dyDescent="0.25">
      <c r="A1303" s="7">
        <v>71091</v>
      </c>
      <c r="B1303" t="s">
        <v>1451</v>
      </c>
      <c r="C1303" s="5">
        <v>3000</v>
      </c>
      <c r="D1303" t="s">
        <v>2817</v>
      </c>
      <c r="E1303" s="58">
        <v>190</v>
      </c>
      <c r="F1303" s="58">
        <v>134</v>
      </c>
      <c r="G1303" s="19">
        <f t="shared" si="20"/>
        <v>0.70526315789473681</v>
      </c>
    </row>
    <row r="1304" spans="1:7" x14ac:dyDescent="0.25">
      <c r="A1304" s="7">
        <v>71091</v>
      </c>
      <c r="B1304" t="s">
        <v>1451</v>
      </c>
      <c r="C1304" s="5">
        <v>4020</v>
      </c>
      <c r="D1304" t="s">
        <v>1453</v>
      </c>
      <c r="E1304" s="58">
        <v>214</v>
      </c>
      <c r="F1304" s="58">
        <v>155</v>
      </c>
      <c r="G1304" s="19">
        <f t="shared" si="20"/>
        <v>0.72429906542056077</v>
      </c>
    </row>
    <row r="1305" spans="1:7" x14ac:dyDescent="0.25">
      <c r="A1305" s="7">
        <v>71092</v>
      </c>
      <c r="B1305" t="s">
        <v>1454</v>
      </c>
      <c r="C1305" s="5">
        <v>1050</v>
      </c>
      <c r="D1305" t="s">
        <v>1455</v>
      </c>
      <c r="E1305" s="58">
        <v>432.5</v>
      </c>
      <c r="F1305" s="58">
        <v>243</v>
      </c>
      <c r="G1305" s="19">
        <f t="shared" si="20"/>
        <v>0.56184971098265901</v>
      </c>
    </row>
    <row r="1306" spans="1:7" x14ac:dyDescent="0.25">
      <c r="A1306" s="7">
        <v>71092</v>
      </c>
      <c r="B1306" t="s">
        <v>1454</v>
      </c>
      <c r="C1306" s="5">
        <v>3000</v>
      </c>
      <c r="D1306" t="s">
        <v>1456</v>
      </c>
      <c r="E1306" s="58">
        <v>343</v>
      </c>
      <c r="F1306" s="58">
        <v>213</v>
      </c>
      <c r="G1306" s="19">
        <f t="shared" si="20"/>
        <v>0.62099125364431484</v>
      </c>
    </row>
    <row r="1307" spans="1:7" x14ac:dyDescent="0.25">
      <c r="A1307" s="7">
        <v>71092</v>
      </c>
      <c r="B1307" t="s">
        <v>1454</v>
      </c>
      <c r="C1307" s="5">
        <v>4020</v>
      </c>
      <c r="D1307" t="s">
        <v>1457</v>
      </c>
      <c r="E1307" s="58">
        <v>549.41</v>
      </c>
      <c r="F1307" s="58">
        <v>393</v>
      </c>
      <c r="G1307" s="19">
        <f t="shared" si="20"/>
        <v>0.71531279008390825</v>
      </c>
    </row>
    <row r="1308" spans="1:7" x14ac:dyDescent="0.25">
      <c r="A1308" s="7">
        <v>71092</v>
      </c>
      <c r="B1308" t="s">
        <v>1454</v>
      </c>
      <c r="C1308" s="5">
        <v>4040</v>
      </c>
      <c r="D1308" t="s">
        <v>1458</v>
      </c>
      <c r="E1308" s="58">
        <v>47</v>
      </c>
      <c r="F1308" s="58">
        <v>37</v>
      </c>
      <c r="G1308" s="19">
        <f t="shared" si="20"/>
        <v>0.78723404255319152</v>
      </c>
    </row>
    <row r="1309" spans="1:7" x14ac:dyDescent="0.25">
      <c r="A1309" s="7">
        <v>72066</v>
      </c>
      <c r="B1309" t="s">
        <v>1459</v>
      </c>
      <c r="C1309" s="5">
        <v>1050</v>
      </c>
      <c r="D1309" t="s">
        <v>1460</v>
      </c>
      <c r="E1309" s="58">
        <v>76</v>
      </c>
      <c r="F1309" s="58">
        <v>40</v>
      </c>
      <c r="G1309" s="19">
        <f t="shared" si="20"/>
        <v>0.52631578947368418</v>
      </c>
    </row>
    <row r="1310" spans="1:7" x14ac:dyDescent="0.25">
      <c r="A1310" s="7">
        <v>72066</v>
      </c>
      <c r="B1310" t="s">
        <v>1459</v>
      </c>
      <c r="C1310" s="5">
        <v>4020</v>
      </c>
      <c r="D1310" t="s">
        <v>1461</v>
      </c>
      <c r="E1310" s="58">
        <v>75</v>
      </c>
      <c r="F1310" s="58">
        <v>50</v>
      </c>
      <c r="G1310" s="19">
        <f t="shared" si="20"/>
        <v>0.66666666666666663</v>
      </c>
    </row>
    <row r="1311" spans="1:7" x14ac:dyDescent="0.25">
      <c r="A1311" s="7">
        <v>72068</v>
      </c>
      <c r="B1311" t="s">
        <v>1462</v>
      </c>
      <c r="C1311" s="5">
        <v>1050</v>
      </c>
      <c r="D1311" t="s">
        <v>1463</v>
      </c>
      <c r="E1311" s="58">
        <v>218</v>
      </c>
      <c r="F1311" s="58">
        <v>116</v>
      </c>
      <c r="G1311" s="19">
        <f t="shared" si="20"/>
        <v>0.5321100917431193</v>
      </c>
    </row>
    <row r="1312" spans="1:7" x14ac:dyDescent="0.25">
      <c r="A1312" s="7">
        <v>72068</v>
      </c>
      <c r="B1312" t="s">
        <v>1462</v>
      </c>
      <c r="C1312" s="5">
        <v>3000</v>
      </c>
      <c r="D1312" t="s">
        <v>2937</v>
      </c>
      <c r="E1312" s="58">
        <v>170</v>
      </c>
      <c r="F1312" s="58">
        <v>111</v>
      </c>
      <c r="G1312" s="19">
        <f t="shared" si="20"/>
        <v>0.65294117647058825</v>
      </c>
    </row>
    <row r="1313" spans="1:7" x14ac:dyDescent="0.25">
      <c r="A1313" s="7">
        <v>72068</v>
      </c>
      <c r="B1313" t="s">
        <v>1462</v>
      </c>
      <c r="C1313" s="5">
        <v>4020</v>
      </c>
      <c r="D1313" t="s">
        <v>1464</v>
      </c>
      <c r="E1313" s="58">
        <v>331.27</v>
      </c>
      <c r="F1313" s="58">
        <v>231</v>
      </c>
      <c r="G1313" s="19">
        <f t="shared" si="20"/>
        <v>0.6973163884444713</v>
      </c>
    </row>
    <row r="1314" spans="1:7" x14ac:dyDescent="0.25">
      <c r="A1314" s="7">
        <v>72073</v>
      </c>
      <c r="B1314" t="s">
        <v>1465</v>
      </c>
      <c r="C1314" s="5">
        <v>1050</v>
      </c>
      <c r="D1314" t="s">
        <v>1466</v>
      </c>
      <c r="E1314" s="58">
        <v>148.5</v>
      </c>
      <c r="F1314" s="58">
        <v>89</v>
      </c>
      <c r="G1314" s="19">
        <f t="shared" si="20"/>
        <v>0.59932659932659937</v>
      </c>
    </row>
    <row r="1315" spans="1:7" x14ac:dyDescent="0.25">
      <c r="A1315" s="7">
        <v>72073</v>
      </c>
      <c r="B1315" t="s">
        <v>1465</v>
      </c>
      <c r="C1315" s="5">
        <v>4020</v>
      </c>
      <c r="D1315" t="s">
        <v>1467</v>
      </c>
      <c r="E1315" s="58">
        <v>167</v>
      </c>
      <c r="F1315" s="58">
        <v>108</v>
      </c>
      <c r="G1315" s="19">
        <f t="shared" si="20"/>
        <v>0.6467065868263473</v>
      </c>
    </row>
    <row r="1316" spans="1:7" x14ac:dyDescent="0.25">
      <c r="A1316" s="7">
        <v>72074</v>
      </c>
      <c r="B1316" t="s">
        <v>1468</v>
      </c>
      <c r="C1316" s="5">
        <v>1060</v>
      </c>
      <c r="D1316" t="s">
        <v>297</v>
      </c>
      <c r="E1316" s="58">
        <v>478</v>
      </c>
      <c r="F1316" s="58">
        <v>264</v>
      </c>
      <c r="G1316" s="19">
        <f t="shared" si="20"/>
        <v>0.55230125523012552</v>
      </c>
    </row>
    <row r="1317" spans="1:7" x14ac:dyDescent="0.25">
      <c r="A1317" s="7">
        <v>72074</v>
      </c>
      <c r="B1317" t="s">
        <v>1468</v>
      </c>
      <c r="C1317" s="5">
        <v>3000</v>
      </c>
      <c r="D1317" t="s">
        <v>304</v>
      </c>
      <c r="E1317" s="58">
        <v>349</v>
      </c>
      <c r="F1317" s="58">
        <v>212</v>
      </c>
      <c r="G1317" s="19">
        <f t="shared" si="20"/>
        <v>0.60744985673352436</v>
      </c>
    </row>
    <row r="1318" spans="1:7" x14ac:dyDescent="0.25">
      <c r="A1318" s="7">
        <v>72074</v>
      </c>
      <c r="B1318" t="s">
        <v>1468</v>
      </c>
      <c r="C1318" s="5">
        <v>4100</v>
      </c>
      <c r="D1318" t="s">
        <v>1469</v>
      </c>
      <c r="E1318" s="58">
        <v>247</v>
      </c>
      <c r="F1318" s="58">
        <v>223</v>
      </c>
      <c r="G1318" s="19">
        <f t="shared" si="20"/>
        <v>0.90283400809716596</v>
      </c>
    </row>
    <row r="1319" spans="1:7" x14ac:dyDescent="0.25">
      <c r="A1319" s="7">
        <v>72074</v>
      </c>
      <c r="B1319" t="s">
        <v>1468</v>
      </c>
      <c r="C1319" s="5">
        <v>4120</v>
      </c>
      <c r="D1319" t="s">
        <v>931</v>
      </c>
      <c r="E1319" s="58">
        <v>143</v>
      </c>
      <c r="F1319" s="58">
        <v>101</v>
      </c>
      <c r="G1319" s="19">
        <f t="shared" si="20"/>
        <v>0.70629370629370625</v>
      </c>
    </row>
    <row r="1320" spans="1:7" x14ac:dyDescent="0.25">
      <c r="A1320" s="7">
        <v>72074</v>
      </c>
      <c r="B1320" t="s">
        <v>1468</v>
      </c>
      <c r="C1320" s="5">
        <v>4140</v>
      </c>
      <c r="D1320" t="s">
        <v>1470</v>
      </c>
      <c r="E1320" s="58">
        <v>291</v>
      </c>
      <c r="F1320" s="58">
        <v>190</v>
      </c>
      <c r="G1320" s="19">
        <f t="shared" si="20"/>
        <v>0.65292096219931273</v>
      </c>
    </row>
    <row r="1321" spans="1:7" x14ac:dyDescent="0.25">
      <c r="A1321" s="7">
        <v>73099</v>
      </c>
      <c r="B1321" t="s">
        <v>1471</v>
      </c>
      <c r="C1321" s="5">
        <v>1050</v>
      </c>
      <c r="D1321" t="s">
        <v>1472</v>
      </c>
      <c r="E1321" s="58">
        <v>496</v>
      </c>
      <c r="F1321" s="58">
        <v>250</v>
      </c>
      <c r="G1321" s="19">
        <f t="shared" si="20"/>
        <v>0.50403225806451613</v>
      </c>
    </row>
    <row r="1322" spans="1:7" x14ac:dyDescent="0.25">
      <c r="A1322" s="7">
        <v>73099</v>
      </c>
      <c r="B1322" t="s">
        <v>1471</v>
      </c>
      <c r="C1322" s="5">
        <v>4020</v>
      </c>
      <c r="D1322" t="s">
        <v>2555</v>
      </c>
      <c r="E1322" s="58">
        <v>640.6</v>
      </c>
      <c r="F1322" s="58">
        <v>427</v>
      </c>
      <c r="G1322" s="19">
        <f t="shared" si="20"/>
        <v>0.66656259756478298</v>
      </c>
    </row>
    <row r="1323" spans="1:7" x14ac:dyDescent="0.25">
      <c r="A1323" s="7">
        <v>73099</v>
      </c>
      <c r="B1323" t="s">
        <v>1471</v>
      </c>
      <c r="C1323" s="5">
        <v>4040</v>
      </c>
      <c r="D1323" t="s">
        <v>2556</v>
      </c>
      <c r="E1323" s="58">
        <v>448.5</v>
      </c>
      <c r="F1323" s="58">
        <v>310</v>
      </c>
      <c r="G1323" s="19">
        <f t="shared" si="20"/>
        <v>0.6911928651059086</v>
      </c>
    </row>
    <row r="1324" spans="1:7" x14ac:dyDescent="0.25">
      <c r="A1324" s="7">
        <v>73102</v>
      </c>
      <c r="B1324" t="s">
        <v>1473</v>
      </c>
      <c r="C1324" s="5">
        <v>1050</v>
      </c>
      <c r="D1324" t="s">
        <v>1474</v>
      </c>
      <c r="E1324" s="58">
        <v>282.04000000000002</v>
      </c>
      <c r="F1324" s="58">
        <v>120.3</v>
      </c>
      <c r="G1324" s="19">
        <f t="shared" si="20"/>
        <v>0.42653524322791092</v>
      </c>
    </row>
    <row r="1325" spans="1:7" x14ac:dyDescent="0.25">
      <c r="A1325" s="7">
        <v>73102</v>
      </c>
      <c r="B1325" t="s">
        <v>1473</v>
      </c>
      <c r="C1325" s="5">
        <v>3000</v>
      </c>
      <c r="D1325" t="s">
        <v>1475</v>
      </c>
      <c r="E1325" s="58">
        <v>287</v>
      </c>
      <c r="F1325" s="58">
        <v>139</v>
      </c>
      <c r="G1325" s="19">
        <f t="shared" si="20"/>
        <v>0.48432055749128922</v>
      </c>
    </row>
    <row r="1326" spans="1:7" x14ac:dyDescent="0.25">
      <c r="A1326" s="7">
        <v>73102</v>
      </c>
      <c r="B1326" t="s">
        <v>1473</v>
      </c>
      <c r="C1326" s="5">
        <v>4020</v>
      </c>
      <c r="D1326" t="s">
        <v>1476</v>
      </c>
      <c r="E1326" s="58">
        <v>351</v>
      </c>
      <c r="F1326" s="58">
        <v>221</v>
      </c>
      <c r="G1326" s="19">
        <f t="shared" si="20"/>
        <v>0.62962962962962965</v>
      </c>
    </row>
    <row r="1327" spans="1:7" x14ac:dyDescent="0.25">
      <c r="A1327" s="7">
        <v>73105</v>
      </c>
      <c r="B1327" t="s">
        <v>1477</v>
      </c>
      <c r="C1327" s="5">
        <v>4020</v>
      </c>
      <c r="D1327" t="s">
        <v>955</v>
      </c>
      <c r="E1327" s="58">
        <v>137</v>
      </c>
      <c r="F1327" s="58">
        <v>104</v>
      </c>
      <c r="G1327" s="19">
        <f t="shared" si="20"/>
        <v>0.75912408759124084</v>
      </c>
    </row>
    <row r="1328" spans="1:7" x14ac:dyDescent="0.25">
      <c r="A1328" s="7">
        <v>73106</v>
      </c>
      <c r="B1328" t="s">
        <v>1478</v>
      </c>
      <c r="C1328" s="5">
        <v>1050</v>
      </c>
      <c r="D1328" t="s">
        <v>1479</v>
      </c>
      <c r="E1328" s="58">
        <v>475.71</v>
      </c>
      <c r="F1328" s="58">
        <v>191</v>
      </c>
      <c r="G1328" s="19">
        <f t="shared" si="20"/>
        <v>0.40150511866473271</v>
      </c>
    </row>
    <row r="1329" spans="1:7" x14ac:dyDescent="0.25">
      <c r="A1329" s="7">
        <v>73106</v>
      </c>
      <c r="B1329" t="s">
        <v>1478</v>
      </c>
      <c r="C1329" s="5">
        <v>3000</v>
      </c>
      <c r="D1329" t="s">
        <v>2938</v>
      </c>
      <c r="E1329" s="58">
        <v>353</v>
      </c>
      <c r="F1329" s="58">
        <v>187</v>
      </c>
      <c r="G1329" s="19">
        <f t="shared" si="20"/>
        <v>0.52974504249291787</v>
      </c>
    </row>
    <row r="1330" spans="1:7" x14ac:dyDescent="0.25">
      <c r="A1330" s="7">
        <v>73106</v>
      </c>
      <c r="B1330" t="s">
        <v>1478</v>
      </c>
      <c r="C1330" s="5">
        <v>4020</v>
      </c>
      <c r="D1330" t="s">
        <v>1481</v>
      </c>
      <c r="E1330" s="58">
        <v>711</v>
      </c>
      <c r="F1330" s="58">
        <v>412</v>
      </c>
      <c r="G1330" s="19">
        <f t="shared" si="20"/>
        <v>0.57946554149085794</v>
      </c>
    </row>
    <row r="1331" spans="1:7" x14ac:dyDescent="0.25">
      <c r="A1331" s="7">
        <v>73108</v>
      </c>
      <c r="B1331" t="s">
        <v>2616</v>
      </c>
      <c r="C1331" s="5">
        <v>1050</v>
      </c>
      <c r="D1331" t="s">
        <v>1483</v>
      </c>
      <c r="E1331" s="58">
        <v>1177.44</v>
      </c>
      <c r="F1331" s="58">
        <v>603.4</v>
      </c>
      <c r="G1331" s="19">
        <f t="shared" si="20"/>
        <v>0.5124677265932871</v>
      </c>
    </row>
    <row r="1332" spans="1:7" x14ac:dyDescent="0.25">
      <c r="A1332" s="7">
        <v>73108</v>
      </c>
      <c r="B1332" t="s">
        <v>2616</v>
      </c>
      <c r="C1332" s="5">
        <v>2050</v>
      </c>
      <c r="D1332" t="s">
        <v>1484</v>
      </c>
      <c r="E1332" s="58">
        <v>293</v>
      </c>
      <c r="F1332" s="58">
        <v>166</v>
      </c>
      <c r="G1332" s="19">
        <f t="shared" si="20"/>
        <v>0.56655290102389078</v>
      </c>
    </row>
    <row r="1333" spans="1:7" x14ac:dyDescent="0.25">
      <c r="A1333" s="7">
        <v>73108</v>
      </c>
      <c r="B1333" t="s">
        <v>2616</v>
      </c>
      <c r="C1333" s="5">
        <v>3000</v>
      </c>
      <c r="D1333" t="s">
        <v>1485</v>
      </c>
      <c r="E1333" s="58">
        <v>1025</v>
      </c>
      <c r="F1333" s="58">
        <v>608</v>
      </c>
      <c r="G1333" s="19">
        <f t="shared" si="20"/>
        <v>0.59317073170731704</v>
      </c>
    </row>
    <row r="1334" spans="1:7" x14ac:dyDescent="0.25">
      <c r="A1334" s="7">
        <v>73108</v>
      </c>
      <c r="B1334" t="s">
        <v>2616</v>
      </c>
      <c r="C1334" s="5">
        <v>4020</v>
      </c>
      <c r="D1334" t="s">
        <v>1486</v>
      </c>
      <c r="E1334" s="58">
        <v>507</v>
      </c>
      <c r="F1334" s="58">
        <v>372</v>
      </c>
      <c r="G1334" s="19">
        <f t="shared" si="20"/>
        <v>0.73372781065088755</v>
      </c>
    </row>
    <row r="1335" spans="1:7" x14ac:dyDescent="0.25">
      <c r="A1335" s="7">
        <v>73108</v>
      </c>
      <c r="B1335" t="s">
        <v>2616</v>
      </c>
      <c r="C1335" s="5">
        <v>4040</v>
      </c>
      <c r="D1335" t="s">
        <v>658</v>
      </c>
      <c r="E1335" s="58">
        <v>167</v>
      </c>
      <c r="F1335" s="58">
        <v>126</v>
      </c>
      <c r="G1335" s="19">
        <f t="shared" si="20"/>
        <v>0.75449101796407181</v>
      </c>
    </row>
    <row r="1336" spans="1:7" x14ac:dyDescent="0.25">
      <c r="A1336" s="7">
        <v>73108</v>
      </c>
      <c r="B1336" t="s">
        <v>2616</v>
      </c>
      <c r="C1336" s="5">
        <v>4080</v>
      </c>
      <c r="D1336" t="s">
        <v>1487</v>
      </c>
      <c r="E1336" s="58">
        <v>250</v>
      </c>
      <c r="F1336" s="58">
        <v>196</v>
      </c>
      <c r="G1336" s="19">
        <f t="shared" si="20"/>
        <v>0.78400000000000003</v>
      </c>
    </row>
    <row r="1337" spans="1:7" x14ac:dyDescent="0.25">
      <c r="A1337" s="7">
        <v>73108</v>
      </c>
      <c r="B1337" t="s">
        <v>2616</v>
      </c>
      <c r="C1337" s="5">
        <v>5020</v>
      </c>
      <c r="D1337" t="s">
        <v>108</v>
      </c>
      <c r="E1337" s="58">
        <v>228.09</v>
      </c>
      <c r="F1337" s="58">
        <v>135</v>
      </c>
      <c r="G1337" s="19">
        <f t="shared" si="20"/>
        <v>0.59187162961988693</v>
      </c>
    </row>
    <row r="1338" spans="1:7" x14ac:dyDescent="0.25">
      <c r="A1338" s="7">
        <v>73108</v>
      </c>
      <c r="B1338" t="s">
        <v>2616</v>
      </c>
      <c r="C1338" s="5">
        <v>5040</v>
      </c>
      <c r="D1338" t="s">
        <v>1488</v>
      </c>
      <c r="E1338" s="58">
        <v>513</v>
      </c>
      <c r="F1338" s="58">
        <v>277</v>
      </c>
      <c r="G1338" s="19">
        <f t="shared" si="20"/>
        <v>0.5399610136452242</v>
      </c>
    </row>
    <row r="1339" spans="1:7" x14ac:dyDescent="0.25">
      <c r="A1339" s="7">
        <v>74187</v>
      </c>
      <c r="B1339" t="s">
        <v>1489</v>
      </c>
      <c r="C1339" s="5">
        <v>1050</v>
      </c>
      <c r="D1339" t="s">
        <v>1490</v>
      </c>
      <c r="E1339" s="58">
        <v>100</v>
      </c>
      <c r="F1339" s="58">
        <v>38</v>
      </c>
      <c r="G1339" s="19">
        <f t="shared" si="20"/>
        <v>0.38</v>
      </c>
    </row>
    <row r="1340" spans="1:7" x14ac:dyDescent="0.25">
      <c r="A1340" s="7">
        <v>74187</v>
      </c>
      <c r="B1340" t="s">
        <v>1489</v>
      </c>
      <c r="C1340" s="5">
        <v>4020</v>
      </c>
      <c r="D1340" t="s">
        <v>1491</v>
      </c>
      <c r="E1340" s="58">
        <v>136</v>
      </c>
      <c r="F1340" s="58">
        <v>76</v>
      </c>
      <c r="G1340" s="19">
        <f t="shared" si="20"/>
        <v>0.55882352941176472</v>
      </c>
    </row>
    <row r="1341" spans="1:7" x14ac:dyDescent="0.25">
      <c r="A1341" s="7">
        <v>74190</v>
      </c>
      <c r="B1341" t="s">
        <v>1492</v>
      </c>
      <c r="C1341" s="5">
        <v>1050</v>
      </c>
      <c r="D1341" t="s">
        <v>1493</v>
      </c>
      <c r="E1341" s="58">
        <v>127</v>
      </c>
      <c r="F1341" s="58">
        <v>65</v>
      </c>
      <c r="G1341" s="19">
        <f t="shared" si="20"/>
        <v>0.51181102362204722</v>
      </c>
    </row>
    <row r="1342" spans="1:7" x14ac:dyDescent="0.25">
      <c r="A1342" s="7">
        <v>74190</v>
      </c>
      <c r="B1342" t="s">
        <v>1492</v>
      </c>
      <c r="C1342" s="5">
        <v>4020</v>
      </c>
      <c r="D1342" t="s">
        <v>1494</v>
      </c>
      <c r="E1342" s="58">
        <v>108</v>
      </c>
      <c r="F1342" s="58">
        <v>57</v>
      </c>
      <c r="G1342" s="19">
        <f t="shared" si="20"/>
        <v>0.52777777777777779</v>
      </c>
    </row>
    <row r="1343" spans="1:7" x14ac:dyDescent="0.25">
      <c r="A1343" s="7">
        <v>74194</v>
      </c>
      <c r="B1343" t="s">
        <v>1495</v>
      </c>
      <c r="C1343" s="5">
        <v>1050</v>
      </c>
      <c r="D1343" t="s">
        <v>1496</v>
      </c>
      <c r="E1343" s="58">
        <v>98</v>
      </c>
      <c r="F1343" s="58">
        <v>35</v>
      </c>
      <c r="G1343" s="19">
        <f t="shared" si="20"/>
        <v>0.35714285714285715</v>
      </c>
    </row>
    <row r="1344" spans="1:7" x14ac:dyDescent="0.25">
      <c r="A1344" s="7">
        <v>74194</v>
      </c>
      <c r="B1344" t="s">
        <v>1495</v>
      </c>
      <c r="C1344" s="5">
        <v>4020</v>
      </c>
      <c r="D1344" t="s">
        <v>2861</v>
      </c>
      <c r="E1344" s="58">
        <v>122</v>
      </c>
      <c r="F1344" s="58">
        <v>61</v>
      </c>
      <c r="G1344" s="19">
        <f t="shared" si="20"/>
        <v>0.5</v>
      </c>
    </row>
    <row r="1345" spans="1:7" x14ac:dyDescent="0.25">
      <c r="A1345" s="7">
        <v>74195</v>
      </c>
      <c r="B1345" t="s">
        <v>1498</v>
      </c>
      <c r="C1345" s="5">
        <v>1050</v>
      </c>
      <c r="D1345" t="s">
        <v>1499</v>
      </c>
      <c r="E1345" s="58">
        <v>66</v>
      </c>
      <c r="F1345" s="58">
        <v>29</v>
      </c>
      <c r="G1345" s="19">
        <f t="shared" si="20"/>
        <v>0.43939393939393939</v>
      </c>
    </row>
    <row r="1346" spans="1:7" x14ac:dyDescent="0.25">
      <c r="A1346" s="7">
        <v>74195</v>
      </c>
      <c r="B1346" t="s">
        <v>1498</v>
      </c>
      <c r="C1346" s="5">
        <v>4020</v>
      </c>
      <c r="D1346" t="s">
        <v>303</v>
      </c>
      <c r="E1346" s="58">
        <v>78</v>
      </c>
      <c r="F1346" s="58">
        <v>40</v>
      </c>
      <c r="G1346" s="19">
        <f t="shared" si="20"/>
        <v>0.51282051282051277</v>
      </c>
    </row>
    <row r="1347" spans="1:7" x14ac:dyDescent="0.25">
      <c r="A1347" s="7">
        <v>74197</v>
      </c>
      <c r="B1347" t="s">
        <v>1500</v>
      </c>
      <c r="C1347" s="5">
        <v>1050</v>
      </c>
      <c r="D1347" t="s">
        <v>1501</v>
      </c>
      <c r="E1347" s="58">
        <v>114.88</v>
      </c>
      <c r="F1347" s="58">
        <v>59</v>
      </c>
      <c r="G1347" s="19">
        <f t="shared" si="20"/>
        <v>0.51357938718662954</v>
      </c>
    </row>
    <row r="1348" spans="1:7" x14ac:dyDescent="0.25">
      <c r="A1348" s="7">
        <v>74197</v>
      </c>
      <c r="B1348" t="s">
        <v>1500</v>
      </c>
      <c r="C1348" s="5">
        <v>4020</v>
      </c>
      <c r="D1348" t="s">
        <v>1502</v>
      </c>
      <c r="E1348" s="58">
        <v>104</v>
      </c>
      <c r="F1348" s="58">
        <v>56</v>
      </c>
      <c r="G1348" s="19">
        <f t="shared" si="20"/>
        <v>0.53846153846153844</v>
      </c>
    </row>
    <row r="1349" spans="1:7" x14ac:dyDescent="0.25">
      <c r="A1349" s="7">
        <v>74201</v>
      </c>
      <c r="B1349" t="s">
        <v>1503</v>
      </c>
      <c r="C1349" s="5">
        <v>1050</v>
      </c>
      <c r="D1349" t="s">
        <v>1504</v>
      </c>
      <c r="E1349" s="58">
        <v>464.43</v>
      </c>
      <c r="F1349" s="58">
        <v>111.6</v>
      </c>
      <c r="G1349" s="19">
        <f t="shared" si="20"/>
        <v>0.24029455461533492</v>
      </c>
    </row>
    <row r="1350" spans="1:7" x14ac:dyDescent="0.25">
      <c r="A1350" s="7">
        <v>74201</v>
      </c>
      <c r="B1350" t="s">
        <v>1503</v>
      </c>
      <c r="C1350" s="5">
        <v>3000</v>
      </c>
      <c r="D1350" t="s">
        <v>1505</v>
      </c>
      <c r="E1350" s="58">
        <v>429</v>
      </c>
      <c r="F1350" s="58">
        <v>136</v>
      </c>
      <c r="G1350" s="19">
        <f t="shared" si="20"/>
        <v>0.317016317016317</v>
      </c>
    </row>
    <row r="1351" spans="1:7" x14ac:dyDescent="0.25">
      <c r="A1351" s="7">
        <v>74201</v>
      </c>
      <c r="B1351" t="s">
        <v>1503</v>
      </c>
      <c r="C1351" s="5">
        <v>4020</v>
      </c>
      <c r="D1351" t="s">
        <v>39</v>
      </c>
      <c r="E1351" s="58">
        <v>453.45</v>
      </c>
      <c r="F1351" s="58">
        <v>172.3</v>
      </c>
      <c r="G1351" s="19">
        <f t="shared" si="20"/>
        <v>0.37997574153710445</v>
      </c>
    </row>
    <row r="1352" spans="1:7" x14ac:dyDescent="0.25">
      <c r="A1352" s="7">
        <v>74202</v>
      </c>
      <c r="B1352" t="s">
        <v>1506</v>
      </c>
      <c r="C1352" s="5">
        <v>1050</v>
      </c>
      <c r="D1352" t="s">
        <v>1507</v>
      </c>
      <c r="E1352" s="58">
        <v>86</v>
      </c>
      <c r="F1352" s="58">
        <v>27</v>
      </c>
      <c r="G1352" s="19">
        <f t="shared" si="20"/>
        <v>0.31395348837209303</v>
      </c>
    </row>
    <row r="1353" spans="1:7" x14ac:dyDescent="0.25">
      <c r="A1353" s="7">
        <v>74202</v>
      </c>
      <c r="B1353" t="s">
        <v>1506</v>
      </c>
      <c r="C1353" s="5">
        <v>4020</v>
      </c>
      <c r="D1353" t="s">
        <v>1508</v>
      </c>
      <c r="E1353" s="58">
        <v>93</v>
      </c>
      <c r="F1353" s="58">
        <v>44</v>
      </c>
      <c r="G1353" s="19">
        <f t="shared" si="20"/>
        <v>0.4731182795698925</v>
      </c>
    </row>
    <row r="1354" spans="1:7" x14ac:dyDescent="0.25">
      <c r="A1354" s="7">
        <v>75084</v>
      </c>
      <c r="B1354" t="s">
        <v>1509</v>
      </c>
      <c r="C1354" s="5">
        <v>1050</v>
      </c>
      <c r="D1354" t="s">
        <v>1510</v>
      </c>
      <c r="E1354" s="58">
        <v>99</v>
      </c>
      <c r="F1354" s="58">
        <v>62</v>
      </c>
      <c r="G1354" s="19">
        <f t="shared" si="20"/>
        <v>0.6262626262626263</v>
      </c>
    </row>
    <row r="1355" spans="1:7" x14ac:dyDescent="0.25">
      <c r="A1355" s="7">
        <v>75084</v>
      </c>
      <c r="B1355" t="s">
        <v>1509</v>
      </c>
      <c r="C1355" s="5">
        <v>4020</v>
      </c>
      <c r="D1355" t="s">
        <v>1511</v>
      </c>
      <c r="E1355" s="58">
        <v>74</v>
      </c>
      <c r="F1355" s="58">
        <v>55</v>
      </c>
      <c r="G1355" s="19">
        <f t="shared" si="20"/>
        <v>0.7432432432432432</v>
      </c>
    </row>
    <row r="1356" spans="1:7" x14ac:dyDescent="0.25">
      <c r="A1356" s="7">
        <v>75085</v>
      </c>
      <c r="B1356" t="s">
        <v>1512</v>
      </c>
      <c r="C1356" s="5">
        <v>1050</v>
      </c>
      <c r="D1356" t="s">
        <v>1513</v>
      </c>
      <c r="E1356" s="58">
        <v>311</v>
      </c>
      <c r="F1356" s="58">
        <v>172</v>
      </c>
      <c r="G1356" s="19">
        <f t="shared" si="20"/>
        <v>0.55305466237942125</v>
      </c>
    </row>
    <row r="1357" spans="1:7" x14ac:dyDescent="0.25">
      <c r="A1357" s="7">
        <v>75085</v>
      </c>
      <c r="B1357" t="s">
        <v>1512</v>
      </c>
      <c r="C1357" s="5">
        <v>4020</v>
      </c>
      <c r="D1357" t="s">
        <v>1514</v>
      </c>
      <c r="E1357" s="58">
        <v>358</v>
      </c>
      <c r="F1357" s="58">
        <v>227</v>
      </c>
      <c r="G1357" s="19">
        <f t="shared" si="20"/>
        <v>0.63407821229050276</v>
      </c>
    </row>
    <row r="1358" spans="1:7" x14ac:dyDescent="0.25">
      <c r="A1358" s="7">
        <v>75086</v>
      </c>
      <c r="B1358" t="s">
        <v>1515</v>
      </c>
      <c r="C1358" s="5">
        <v>1050</v>
      </c>
      <c r="D1358" t="s">
        <v>1516</v>
      </c>
      <c r="E1358" s="58">
        <v>103.76</v>
      </c>
      <c r="F1358" s="58">
        <v>59.2</v>
      </c>
      <c r="G1358" s="19">
        <f t="shared" si="20"/>
        <v>0.57054741711642254</v>
      </c>
    </row>
    <row r="1359" spans="1:7" x14ac:dyDescent="0.25">
      <c r="A1359" s="7">
        <v>75086</v>
      </c>
      <c r="B1359" t="s">
        <v>1515</v>
      </c>
      <c r="C1359" s="5">
        <v>4020</v>
      </c>
      <c r="D1359" t="s">
        <v>1517</v>
      </c>
      <c r="E1359" s="58">
        <v>100</v>
      </c>
      <c r="F1359" s="58">
        <v>80</v>
      </c>
      <c r="G1359" s="19">
        <f t="shared" si="20"/>
        <v>0.8</v>
      </c>
    </row>
    <row r="1360" spans="1:7" x14ac:dyDescent="0.25">
      <c r="A1360" s="7">
        <v>75087</v>
      </c>
      <c r="B1360" t="s">
        <v>1518</v>
      </c>
      <c r="C1360" s="5">
        <v>1050</v>
      </c>
      <c r="D1360" t="s">
        <v>2776</v>
      </c>
      <c r="E1360" s="58">
        <v>356.57</v>
      </c>
      <c r="F1360" s="58">
        <v>233.3</v>
      </c>
      <c r="G1360" s="19">
        <f t="shared" si="20"/>
        <v>0.65428948032644363</v>
      </c>
    </row>
    <row r="1361" spans="1:7" x14ac:dyDescent="0.25">
      <c r="A1361" s="7">
        <v>75087</v>
      </c>
      <c r="B1361" t="s">
        <v>1518</v>
      </c>
      <c r="C1361" s="5">
        <v>4020</v>
      </c>
      <c r="D1361" t="s">
        <v>2777</v>
      </c>
      <c r="E1361" s="58">
        <v>383.43</v>
      </c>
      <c r="F1361" s="58">
        <v>274.39999999999998</v>
      </c>
      <c r="G1361" s="19">
        <f t="shared" si="20"/>
        <v>0.71564561980022423</v>
      </c>
    </row>
    <row r="1362" spans="1:7" x14ac:dyDescent="0.25">
      <c r="A1362" s="7">
        <v>76081</v>
      </c>
      <c r="B1362" t="s">
        <v>1519</v>
      </c>
      <c r="C1362" s="5">
        <v>1050</v>
      </c>
      <c r="D1362" t="s">
        <v>1520</v>
      </c>
      <c r="E1362" s="58">
        <v>102</v>
      </c>
      <c r="F1362" s="58">
        <v>40</v>
      </c>
      <c r="G1362" s="19">
        <f t="shared" si="20"/>
        <v>0.39215686274509803</v>
      </c>
    </row>
    <row r="1363" spans="1:7" x14ac:dyDescent="0.25">
      <c r="A1363" s="7">
        <v>76081</v>
      </c>
      <c r="B1363" t="s">
        <v>1519</v>
      </c>
      <c r="C1363" s="5">
        <v>4020</v>
      </c>
      <c r="D1363" t="s">
        <v>1521</v>
      </c>
      <c r="E1363" s="58">
        <v>108</v>
      </c>
      <c r="F1363" s="58">
        <v>56</v>
      </c>
      <c r="G1363" s="19">
        <f t="shared" ref="G1363:G1426" si="21">F1363/E1363</f>
        <v>0.51851851851851849</v>
      </c>
    </row>
    <row r="1364" spans="1:7" x14ac:dyDescent="0.25">
      <c r="A1364" s="7">
        <v>76082</v>
      </c>
      <c r="B1364" t="s">
        <v>1522</v>
      </c>
      <c r="C1364" s="5">
        <v>1050</v>
      </c>
      <c r="D1364" t="s">
        <v>1523</v>
      </c>
      <c r="E1364" s="58">
        <v>298</v>
      </c>
      <c r="F1364" s="58">
        <v>77</v>
      </c>
      <c r="G1364" s="19">
        <f t="shared" si="21"/>
        <v>0.25838926174496646</v>
      </c>
    </row>
    <row r="1365" spans="1:7" x14ac:dyDescent="0.25">
      <c r="A1365" s="7">
        <v>76082</v>
      </c>
      <c r="B1365" t="s">
        <v>1522</v>
      </c>
      <c r="C1365" s="5">
        <v>4020</v>
      </c>
      <c r="D1365" t="s">
        <v>1521</v>
      </c>
      <c r="E1365" s="58">
        <v>322</v>
      </c>
      <c r="F1365" s="58">
        <v>144</v>
      </c>
      <c r="G1365" s="19">
        <f t="shared" si="21"/>
        <v>0.44720496894409939</v>
      </c>
    </row>
    <row r="1366" spans="1:7" x14ac:dyDescent="0.25">
      <c r="A1366" s="7">
        <v>76083</v>
      </c>
      <c r="B1366" t="s">
        <v>1524</v>
      </c>
      <c r="C1366" s="5">
        <v>1050</v>
      </c>
      <c r="D1366" t="s">
        <v>1525</v>
      </c>
      <c r="E1366" s="58">
        <v>467</v>
      </c>
      <c r="F1366" s="58">
        <v>93</v>
      </c>
      <c r="G1366" s="19">
        <f t="shared" si="21"/>
        <v>0.19914346895074947</v>
      </c>
    </row>
    <row r="1367" spans="1:7" x14ac:dyDescent="0.25">
      <c r="A1367" s="7">
        <v>76083</v>
      </c>
      <c r="B1367" t="s">
        <v>1524</v>
      </c>
      <c r="C1367" s="5">
        <v>4060</v>
      </c>
      <c r="D1367" t="s">
        <v>1526</v>
      </c>
      <c r="E1367" s="58">
        <v>309.06</v>
      </c>
      <c r="F1367" s="58">
        <v>99</v>
      </c>
      <c r="G1367" s="19">
        <f t="shared" si="21"/>
        <v>0.32032615026208505</v>
      </c>
    </row>
    <row r="1368" spans="1:7" x14ac:dyDescent="0.25">
      <c r="A1368" s="7">
        <v>77100</v>
      </c>
      <c r="B1368" t="s">
        <v>1527</v>
      </c>
      <c r="C1368" s="5">
        <v>4020</v>
      </c>
      <c r="D1368" t="s">
        <v>1528</v>
      </c>
      <c r="E1368" s="58">
        <v>77</v>
      </c>
      <c r="F1368" s="58">
        <v>56</v>
      </c>
      <c r="G1368" s="19">
        <f t="shared" si="21"/>
        <v>0.72727272727272729</v>
      </c>
    </row>
    <row r="1369" spans="1:7" x14ac:dyDescent="0.25">
      <c r="A1369" s="7">
        <v>77101</v>
      </c>
      <c r="B1369" t="s">
        <v>1529</v>
      </c>
      <c r="C1369" s="5">
        <v>1050</v>
      </c>
      <c r="D1369" t="s">
        <v>1530</v>
      </c>
      <c r="E1369" s="58">
        <v>197</v>
      </c>
      <c r="F1369" s="58">
        <v>129</v>
      </c>
      <c r="G1369" s="19">
        <f t="shared" si="21"/>
        <v>0.65482233502538068</v>
      </c>
    </row>
    <row r="1370" spans="1:7" x14ac:dyDescent="0.25">
      <c r="A1370" s="7">
        <v>77101</v>
      </c>
      <c r="B1370" t="s">
        <v>1529</v>
      </c>
      <c r="C1370" s="5">
        <v>4020</v>
      </c>
      <c r="D1370" t="s">
        <v>1531</v>
      </c>
      <c r="E1370" s="58">
        <v>153</v>
      </c>
      <c r="F1370" s="58">
        <v>103</v>
      </c>
      <c r="G1370" s="19">
        <f t="shared" si="21"/>
        <v>0.67320261437908502</v>
      </c>
    </row>
    <row r="1371" spans="1:7" x14ac:dyDescent="0.25">
      <c r="A1371" s="7">
        <v>77102</v>
      </c>
      <c r="B1371" t="s">
        <v>1532</v>
      </c>
      <c r="C1371" s="5">
        <v>1050</v>
      </c>
      <c r="D1371" t="s">
        <v>1533</v>
      </c>
      <c r="E1371" s="58">
        <v>282.49</v>
      </c>
      <c r="F1371" s="58">
        <v>171.6</v>
      </c>
      <c r="G1371" s="19">
        <f t="shared" si="21"/>
        <v>0.60745513115508509</v>
      </c>
    </row>
    <row r="1372" spans="1:7" x14ac:dyDescent="0.25">
      <c r="A1372" s="7">
        <v>77102</v>
      </c>
      <c r="B1372" t="s">
        <v>1532</v>
      </c>
      <c r="C1372" s="5">
        <v>4020</v>
      </c>
      <c r="D1372" t="s">
        <v>1534</v>
      </c>
      <c r="E1372" s="58">
        <v>323</v>
      </c>
      <c r="F1372" s="58">
        <v>232</v>
      </c>
      <c r="G1372" s="19">
        <f t="shared" si="21"/>
        <v>0.71826625386996901</v>
      </c>
    </row>
    <row r="1373" spans="1:7" x14ac:dyDescent="0.25">
      <c r="A1373" s="7">
        <v>77103</v>
      </c>
      <c r="B1373" t="s">
        <v>1535</v>
      </c>
      <c r="C1373" s="5">
        <v>1050</v>
      </c>
      <c r="D1373" t="s">
        <v>1536</v>
      </c>
      <c r="E1373" s="58">
        <v>132</v>
      </c>
      <c r="F1373" s="58">
        <v>89</v>
      </c>
      <c r="G1373" s="19">
        <f t="shared" si="21"/>
        <v>0.6742424242424242</v>
      </c>
    </row>
    <row r="1374" spans="1:7" x14ac:dyDescent="0.25">
      <c r="A1374" s="7">
        <v>77103</v>
      </c>
      <c r="B1374" t="s">
        <v>1535</v>
      </c>
      <c r="C1374" s="5">
        <v>4020</v>
      </c>
      <c r="D1374" t="s">
        <v>1537</v>
      </c>
      <c r="E1374" s="58">
        <v>150</v>
      </c>
      <c r="F1374" s="58">
        <v>119</v>
      </c>
      <c r="G1374" s="19">
        <f t="shared" si="21"/>
        <v>0.79333333333333333</v>
      </c>
    </row>
    <row r="1375" spans="1:7" x14ac:dyDescent="0.25">
      <c r="A1375" s="7">
        <v>77104</v>
      </c>
      <c r="B1375" t="s">
        <v>1538</v>
      </c>
      <c r="C1375" s="5">
        <v>1050</v>
      </c>
      <c r="D1375" t="s">
        <v>1539</v>
      </c>
      <c r="E1375" s="58">
        <v>84.57</v>
      </c>
      <c r="F1375" s="58">
        <v>63.9</v>
      </c>
      <c r="G1375" s="19">
        <f t="shared" si="21"/>
        <v>0.75558708761972337</v>
      </c>
    </row>
    <row r="1376" spans="1:7" x14ac:dyDescent="0.25">
      <c r="A1376" s="7">
        <v>77104</v>
      </c>
      <c r="B1376" t="s">
        <v>1538</v>
      </c>
      <c r="C1376" s="5">
        <v>4020</v>
      </c>
      <c r="D1376" t="s">
        <v>1540</v>
      </c>
      <c r="E1376" s="58">
        <v>98</v>
      </c>
      <c r="F1376" s="58">
        <v>80</v>
      </c>
      <c r="G1376" s="19">
        <f t="shared" si="21"/>
        <v>0.81632653061224492</v>
      </c>
    </row>
    <row r="1377" spans="1:7" x14ac:dyDescent="0.25">
      <c r="A1377" s="7">
        <v>78001</v>
      </c>
      <c r="B1377" t="s">
        <v>1541</v>
      </c>
      <c r="C1377" s="5">
        <v>1050</v>
      </c>
      <c r="D1377" t="s">
        <v>1542</v>
      </c>
      <c r="E1377" s="58">
        <v>152</v>
      </c>
      <c r="F1377" s="58">
        <v>101</v>
      </c>
      <c r="G1377" s="19">
        <f t="shared" si="21"/>
        <v>0.66447368421052633</v>
      </c>
    </row>
    <row r="1378" spans="1:7" x14ac:dyDescent="0.25">
      <c r="A1378" s="7">
        <v>78001</v>
      </c>
      <c r="B1378" t="s">
        <v>1541</v>
      </c>
      <c r="C1378" s="5">
        <v>4020</v>
      </c>
      <c r="D1378" t="s">
        <v>1543</v>
      </c>
      <c r="E1378" s="58">
        <v>140</v>
      </c>
      <c r="F1378" s="58">
        <v>114</v>
      </c>
      <c r="G1378" s="19">
        <f t="shared" si="21"/>
        <v>0.81428571428571428</v>
      </c>
    </row>
    <row r="1379" spans="1:7" x14ac:dyDescent="0.25">
      <c r="A1379" s="7">
        <v>78002</v>
      </c>
      <c r="B1379" t="s">
        <v>1544</v>
      </c>
      <c r="C1379" s="5">
        <v>1050</v>
      </c>
      <c r="D1379" t="s">
        <v>1545</v>
      </c>
      <c r="E1379" s="58">
        <v>327</v>
      </c>
      <c r="F1379" s="58">
        <v>263</v>
      </c>
      <c r="G1379" s="19">
        <f t="shared" si="21"/>
        <v>0.80428134556574926</v>
      </c>
    </row>
    <row r="1380" spans="1:7" x14ac:dyDescent="0.25">
      <c r="A1380" s="7">
        <v>78002</v>
      </c>
      <c r="B1380" t="s">
        <v>1544</v>
      </c>
      <c r="C1380" s="5">
        <v>4020</v>
      </c>
      <c r="D1380" t="s">
        <v>2778</v>
      </c>
      <c r="E1380" s="58">
        <v>192</v>
      </c>
      <c r="F1380" s="58">
        <v>158</v>
      </c>
      <c r="G1380" s="19">
        <f t="shared" si="21"/>
        <v>0.82291666666666663</v>
      </c>
    </row>
    <row r="1381" spans="1:7" x14ac:dyDescent="0.25">
      <c r="A1381" s="7">
        <v>78002</v>
      </c>
      <c r="B1381" t="s">
        <v>1544</v>
      </c>
      <c r="C1381" s="5">
        <v>4040</v>
      </c>
      <c r="D1381" t="s">
        <v>1546</v>
      </c>
      <c r="E1381" s="58">
        <v>259</v>
      </c>
      <c r="F1381" s="58">
        <v>230</v>
      </c>
      <c r="G1381" s="19">
        <f t="shared" si="21"/>
        <v>0.88803088803088803</v>
      </c>
    </row>
    <row r="1382" spans="1:7" x14ac:dyDescent="0.25">
      <c r="A1382" s="7">
        <v>78003</v>
      </c>
      <c r="B1382" t="s">
        <v>1547</v>
      </c>
      <c r="C1382" s="5">
        <v>4020</v>
      </c>
      <c r="D1382" t="s">
        <v>1548</v>
      </c>
      <c r="E1382" s="58">
        <v>105</v>
      </c>
      <c r="F1382" s="58">
        <v>50</v>
      </c>
      <c r="G1382" s="19">
        <f t="shared" si="21"/>
        <v>0.47619047619047616</v>
      </c>
    </row>
    <row r="1383" spans="1:7" x14ac:dyDescent="0.25">
      <c r="A1383" s="7">
        <v>78004</v>
      </c>
      <c r="B1383" t="s">
        <v>1549</v>
      </c>
      <c r="C1383" s="5">
        <v>1050</v>
      </c>
      <c r="D1383" t="s">
        <v>1550</v>
      </c>
      <c r="E1383" s="58">
        <v>125</v>
      </c>
      <c r="F1383" s="58">
        <v>62</v>
      </c>
      <c r="G1383" s="19">
        <f t="shared" si="21"/>
        <v>0.496</v>
      </c>
    </row>
    <row r="1384" spans="1:7" x14ac:dyDescent="0.25">
      <c r="A1384" s="7">
        <v>78004</v>
      </c>
      <c r="B1384" t="s">
        <v>1549</v>
      </c>
      <c r="C1384" s="5">
        <v>4020</v>
      </c>
      <c r="D1384" t="s">
        <v>1551</v>
      </c>
      <c r="E1384" s="58">
        <v>107</v>
      </c>
      <c r="F1384" s="58">
        <v>68</v>
      </c>
      <c r="G1384" s="19">
        <f t="shared" si="21"/>
        <v>0.63551401869158874</v>
      </c>
    </row>
    <row r="1385" spans="1:7" x14ac:dyDescent="0.25">
      <c r="A1385" s="7">
        <v>78005</v>
      </c>
      <c r="B1385" t="s">
        <v>1552</v>
      </c>
      <c r="C1385" s="5">
        <v>1050</v>
      </c>
      <c r="D1385" t="s">
        <v>1553</v>
      </c>
      <c r="E1385" s="58">
        <v>284</v>
      </c>
      <c r="F1385" s="58">
        <v>165</v>
      </c>
      <c r="G1385" s="19">
        <f t="shared" si="21"/>
        <v>0.58098591549295775</v>
      </c>
    </row>
    <row r="1386" spans="1:7" x14ac:dyDescent="0.25">
      <c r="A1386" s="7">
        <v>78005</v>
      </c>
      <c r="B1386" t="s">
        <v>1552</v>
      </c>
      <c r="C1386" s="5">
        <v>4020</v>
      </c>
      <c r="D1386" t="s">
        <v>1554</v>
      </c>
      <c r="E1386" s="58">
        <v>393</v>
      </c>
      <c r="F1386" s="58">
        <v>280</v>
      </c>
      <c r="G1386" s="19">
        <f t="shared" si="21"/>
        <v>0.71246819338422396</v>
      </c>
    </row>
    <row r="1387" spans="1:7" x14ac:dyDescent="0.25">
      <c r="A1387" s="7">
        <v>78009</v>
      </c>
      <c r="B1387" t="s">
        <v>1555</v>
      </c>
      <c r="C1387" s="5">
        <v>1050</v>
      </c>
      <c r="D1387" t="s">
        <v>1556</v>
      </c>
      <c r="E1387" s="58">
        <v>129</v>
      </c>
      <c r="F1387" s="58">
        <v>78</v>
      </c>
      <c r="G1387" s="19">
        <f t="shared" si="21"/>
        <v>0.60465116279069764</v>
      </c>
    </row>
    <row r="1388" spans="1:7" x14ac:dyDescent="0.25">
      <c r="A1388" s="7">
        <v>78009</v>
      </c>
      <c r="B1388" t="s">
        <v>1555</v>
      </c>
      <c r="C1388" s="5">
        <v>4020</v>
      </c>
      <c r="D1388" t="s">
        <v>1557</v>
      </c>
      <c r="E1388" s="58">
        <v>95</v>
      </c>
      <c r="F1388" s="58">
        <v>73</v>
      </c>
      <c r="G1388" s="19">
        <f t="shared" si="21"/>
        <v>0.76842105263157889</v>
      </c>
    </row>
    <row r="1389" spans="1:7" x14ac:dyDescent="0.25">
      <c r="A1389" s="7">
        <v>78012</v>
      </c>
      <c r="B1389" t="s">
        <v>1558</v>
      </c>
      <c r="C1389" s="5">
        <v>1050</v>
      </c>
      <c r="D1389" t="s">
        <v>1559</v>
      </c>
      <c r="E1389" s="58">
        <v>332</v>
      </c>
      <c r="F1389" s="58">
        <v>214</v>
      </c>
      <c r="G1389" s="19">
        <f t="shared" si="21"/>
        <v>0.64457831325301207</v>
      </c>
    </row>
    <row r="1390" spans="1:7" x14ac:dyDescent="0.25">
      <c r="A1390" s="7">
        <v>78012</v>
      </c>
      <c r="B1390" t="s">
        <v>1558</v>
      </c>
      <c r="C1390" s="5">
        <v>3000</v>
      </c>
      <c r="D1390" t="s">
        <v>1560</v>
      </c>
      <c r="E1390" s="58">
        <v>315</v>
      </c>
      <c r="F1390" s="58">
        <v>247</v>
      </c>
      <c r="G1390" s="19">
        <f t="shared" si="21"/>
        <v>0.78412698412698412</v>
      </c>
    </row>
    <row r="1391" spans="1:7" x14ac:dyDescent="0.25">
      <c r="A1391" s="7">
        <v>78012</v>
      </c>
      <c r="B1391" t="s">
        <v>1558</v>
      </c>
      <c r="C1391" s="5">
        <v>4060</v>
      </c>
      <c r="D1391" t="s">
        <v>2617</v>
      </c>
      <c r="E1391" s="58">
        <v>598</v>
      </c>
      <c r="F1391" s="58">
        <v>471</v>
      </c>
      <c r="G1391" s="19">
        <f t="shared" si="21"/>
        <v>0.7876254180602007</v>
      </c>
    </row>
    <row r="1392" spans="1:7" x14ac:dyDescent="0.25">
      <c r="A1392" s="7">
        <v>79077</v>
      </c>
      <c r="B1392" t="s">
        <v>1561</v>
      </c>
      <c r="C1392" s="5">
        <v>1050</v>
      </c>
      <c r="D1392" t="s">
        <v>1562</v>
      </c>
      <c r="E1392" s="58">
        <v>697.04</v>
      </c>
      <c r="F1392" s="58">
        <v>266</v>
      </c>
      <c r="G1392" s="19">
        <f t="shared" si="21"/>
        <v>0.38161368070698959</v>
      </c>
    </row>
    <row r="1393" spans="1:7" x14ac:dyDescent="0.25">
      <c r="A1393" s="7">
        <v>79077</v>
      </c>
      <c r="B1393" t="s">
        <v>1561</v>
      </c>
      <c r="C1393" s="5">
        <v>3000</v>
      </c>
      <c r="D1393" t="s">
        <v>1563</v>
      </c>
      <c r="E1393" s="58">
        <v>683.53</v>
      </c>
      <c r="F1393" s="58">
        <v>345.5</v>
      </c>
      <c r="G1393" s="19">
        <f t="shared" si="21"/>
        <v>0.5054642810118064</v>
      </c>
    </row>
    <row r="1394" spans="1:7" x14ac:dyDescent="0.25">
      <c r="A1394" s="7">
        <v>79077</v>
      </c>
      <c r="B1394" t="s">
        <v>1561</v>
      </c>
      <c r="C1394" s="5">
        <v>4020</v>
      </c>
      <c r="D1394" t="s">
        <v>1564</v>
      </c>
      <c r="E1394" s="58">
        <v>853.73</v>
      </c>
      <c r="F1394" s="58">
        <v>497.1</v>
      </c>
      <c r="G1394" s="19">
        <f t="shared" si="21"/>
        <v>0.58226839867405389</v>
      </c>
    </row>
    <row r="1395" spans="1:7" x14ac:dyDescent="0.25">
      <c r="A1395" s="7">
        <v>79078</v>
      </c>
      <c r="B1395" t="s">
        <v>1565</v>
      </c>
      <c r="C1395" s="5">
        <v>4020</v>
      </c>
      <c r="D1395" t="s">
        <v>1566</v>
      </c>
      <c r="E1395" s="58">
        <v>112.59</v>
      </c>
      <c r="F1395" s="58">
        <v>57.3</v>
      </c>
      <c r="G1395" s="19">
        <f t="shared" si="21"/>
        <v>0.50892619237942971</v>
      </c>
    </row>
    <row r="1396" spans="1:7" x14ac:dyDescent="0.25">
      <c r="A1396" s="7">
        <v>80116</v>
      </c>
      <c r="B1396" t="s">
        <v>1567</v>
      </c>
      <c r="C1396" s="5">
        <v>1050</v>
      </c>
      <c r="D1396" t="s">
        <v>1126</v>
      </c>
      <c r="E1396" s="58">
        <v>172</v>
      </c>
      <c r="F1396" s="58">
        <v>77</v>
      </c>
      <c r="G1396" s="19">
        <f t="shared" si="21"/>
        <v>0.44767441860465118</v>
      </c>
    </row>
    <row r="1397" spans="1:7" x14ac:dyDescent="0.25">
      <c r="A1397" s="7">
        <v>80116</v>
      </c>
      <c r="B1397" t="s">
        <v>1567</v>
      </c>
      <c r="C1397" s="5">
        <v>4020</v>
      </c>
      <c r="D1397" t="s">
        <v>1568</v>
      </c>
      <c r="E1397" s="58">
        <v>170</v>
      </c>
      <c r="F1397" s="58">
        <v>110</v>
      </c>
      <c r="G1397" s="19">
        <f t="shared" si="21"/>
        <v>0.6470588235294118</v>
      </c>
    </row>
    <row r="1398" spans="1:7" x14ac:dyDescent="0.25">
      <c r="A1398" s="7">
        <v>80118</v>
      </c>
      <c r="B1398" t="s">
        <v>1569</v>
      </c>
      <c r="C1398" s="5">
        <v>1050</v>
      </c>
      <c r="D1398" t="s">
        <v>1570</v>
      </c>
      <c r="E1398" s="58">
        <v>150</v>
      </c>
      <c r="F1398" s="58">
        <v>76</v>
      </c>
      <c r="G1398" s="19">
        <f t="shared" si="21"/>
        <v>0.50666666666666671</v>
      </c>
    </row>
    <row r="1399" spans="1:7" x14ac:dyDescent="0.25">
      <c r="A1399" s="7">
        <v>80118</v>
      </c>
      <c r="B1399" t="s">
        <v>1569</v>
      </c>
      <c r="C1399" s="5">
        <v>4020</v>
      </c>
      <c r="D1399" t="s">
        <v>1571</v>
      </c>
      <c r="E1399" s="58">
        <v>191</v>
      </c>
      <c r="F1399" s="58">
        <v>129</v>
      </c>
      <c r="G1399" s="19">
        <f t="shared" si="21"/>
        <v>0.67539267015706805</v>
      </c>
    </row>
    <row r="1400" spans="1:7" x14ac:dyDescent="0.25">
      <c r="A1400" s="7">
        <v>80119</v>
      </c>
      <c r="B1400" t="s">
        <v>1572</v>
      </c>
      <c r="C1400" s="5">
        <v>1050</v>
      </c>
      <c r="D1400" t="s">
        <v>1573</v>
      </c>
      <c r="E1400" s="58">
        <v>270.04000000000002</v>
      </c>
      <c r="F1400" s="58">
        <v>89</v>
      </c>
      <c r="G1400" s="19">
        <f t="shared" si="21"/>
        <v>0.32958080284402308</v>
      </c>
    </row>
    <row r="1401" spans="1:7" x14ac:dyDescent="0.25">
      <c r="A1401" s="7">
        <v>80119</v>
      </c>
      <c r="B1401" t="s">
        <v>1572</v>
      </c>
      <c r="C1401" s="5">
        <v>4020</v>
      </c>
      <c r="D1401" t="s">
        <v>1574</v>
      </c>
      <c r="E1401" s="58">
        <v>326.24</v>
      </c>
      <c r="F1401" s="58">
        <v>178</v>
      </c>
      <c r="G1401" s="19">
        <f t="shared" si="21"/>
        <v>0.54561059342815099</v>
      </c>
    </row>
    <row r="1402" spans="1:7" x14ac:dyDescent="0.25">
      <c r="A1402" s="7">
        <v>80121</v>
      </c>
      <c r="B1402" t="s">
        <v>1575</v>
      </c>
      <c r="C1402" s="5">
        <v>1050</v>
      </c>
      <c r="D1402" t="s">
        <v>1576</v>
      </c>
      <c r="E1402" s="58">
        <v>183.87</v>
      </c>
      <c r="F1402" s="58">
        <v>83.9</v>
      </c>
      <c r="G1402" s="19">
        <f t="shared" si="21"/>
        <v>0.4563006471963888</v>
      </c>
    </row>
    <row r="1403" spans="1:7" x14ac:dyDescent="0.25">
      <c r="A1403" s="7">
        <v>80121</v>
      </c>
      <c r="B1403" t="s">
        <v>1575</v>
      </c>
      <c r="C1403" s="5">
        <v>4020</v>
      </c>
      <c r="D1403" t="s">
        <v>1577</v>
      </c>
      <c r="E1403" s="58">
        <v>217</v>
      </c>
      <c r="F1403" s="58">
        <v>125</v>
      </c>
      <c r="G1403" s="19">
        <f t="shared" si="21"/>
        <v>0.57603686635944695</v>
      </c>
    </row>
    <row r="1404" spans="1:7" x14ac:dyDescent="0.25">
      <c r="A1404" s="7">
        <v>80122</v>
      </c>
      <c r="B1404" t="s">
        <v>1578</v>
      </c>
      <c r="C1404" s="5">
        <v>4020</v>
      </c>
      <c r="D1404" t="s">
        <v>1579</v>
      </c>
      <c r="E1404" s="58">
        <v>134</v>
      </c>
      <c r="F1404" s="58">
        <v>90</v>
      </c>
      <c r="G1404" s="19">
        <f t="shared" si="21"/>
        <v>0.67164179104477617</v>
      </c>
    </row>
    <row r="1405" spans="1:7" x14ac:dyDescent="0.25">
      <c r="A1405" s="7">
        <v>80125</v>
      </c>
      <c r="B1405" t="s">
        <v>1580</v>
      </c>
      <c r="C1405" s="5">
        <v>1050</v>
      </c>
      <c r="D1405" t="s">
        <v>1581</v>
      </c>
      <c r="E1405" s="58">
        <v>862.05</v>
      </c>
      <c r="F1405" s="58">
        <v>433.5</v>
      </c>
      <c r="G1405" s="19">
        <f t="shared" si="21"/>
        <v>0.50287106316338959</v>
      </c>
    </row>
    <row r="1406" spans="1:7" x14ac:dyDescent="0.25">
      <c r="A1406" s="7">
        <v>80125</v>
      </c>
      <c r="B1406" t="s">
        <v>1580</v>
      </c>
      <c r="C1406" s="5">
        <v>2000</v>
      </c>
      <c r="D1406" t="s">
        <v>1582</v>
      </c>
      <c r="E1406" s="58">
        <v>1009.11</v>
      </c>
      <c r="F1406" s="58">
        <v>635</v>
      </c>
      <c r="G1406" s="19">
        <f t="shared" si="21"/>
        <v>0.62926737422084811</v>
      </c>
    </row>
    <row r="1407" spans="1:7" x14ac:dyDescent="0.25">
      <c r="A1407" s="7">
        <v>80125</v>
      </c>
      <c r="B1407" t="s">
        <v>1580</v>
      </c>
      <c r="C1407" s="5">
        <v>3000</v>
      </c>
      <c r="D1407" t="s">
        <v>1583</v>
      </c>
      <c r="E1407" s="58">
        <v>697.14</v>
      </c>
      <c r="F1407" s="58">
        <v>464</v>
      </c>
      <c r="G1407" s="19">
        <f t="shared" si="21"/>
        <v>0.66557649826433718</v>
      </c>
    </row>
    <row r="1408" spans="1:7" x14ac:dyDescent="0.25">
      <c r="A1408" s="7">
        <v>80125</v>
      </c>
      <c r="B1408" t="s">
        <v>1580</v>
      </c>
      <c r="C1408" s="5">
        <v>4020</v>
      </c>
      <c r="D1408" t="s">
        <v>1584</v>
      </c>
      <c r="E1408" s="58">
        <v>465</v>
      </c>
      <c r="F1408" s="58">
        <v>364</v>
      </c>
      <c r="G1408" s="19">
        <f t="shared" si="21"/>
        <v>0.78279569892473122</v>
      </c>
    </row>
    <row r="1409" spans="1:7" x14ac:dyDescent="0.25">
      <c r="A1409" s="7">
        <v>80125</v>
      </c>
      <c r="B1409" t="s">
        <v>1580</v>
      </c>
      <c r="C1409" s="5">
        <v>4030</v>
      </c>
      <c r="D1409" t="s">
        <v>499</v>
      </c>
      <c r="E1409" s="58">
        <v>426.04</v>
      </c>
      <c r="F1409" s="58">
        <v>277.5</v>
      </c>
      <c r="G1409" s="19">
        <f t="shared" si="21"/>
        <v>0.65134729133414704</v>
      </c>
    </row>
    <row r="1410" spans="1:7" x14ac:dyDescent="0.25">
      <c r="A1410" s="7">
        <v>80125</v>
      </c>
      <c r="B1410" t="s">
        <v>1580</v>
      </c>
      <c r="C1410" s="5">
        <v>4040</v>
      </c>
      <c r="D1410" t="s">
        <v>764</v>
      </c>
      <c r="E1410" s="58">
        <v>281</v>
      </c>
      <c r="F1410" s="58">
        <v>207</v>
      </c>
      <c r="G1410" s="19">
        <f t="shared" si="21"/>
        <v>0.73665480427046259</v>
      </c>
    </row>
    <row r="1411" spans="1:7" x14ac:dyDescent="0.25">
      <c r="A1411" s="7">
        <v>80125</v>
      </c>
      <c r="B1411" t="s">
        <v>1580</v>
      </c>
      <c r="C1411" s="5">
        <v>4050</v>
      </c>
      <c r="D1411" t="s">
        <v>616</v>
      </c>
      <c r="E1411" s="58">
        <v>443.45</v>
      </c>
      <c r="F1411" s="58">
        <v>239</v>
      </c>
      <c r="G1411" s="19">
        <f t="shared" si="21"/>
        <v>0.53895591385725561</v>
      </c>
    </row>
    <row r="1412" spans="1:7" x14ac:dyDescent="0.25">
      <c r="A1412" s="7">
        <v>80125</v>
      </c>
      <c r="B1412" t="s">
        <v>1580</v>
      </c>
      <c r="C1412" s="5">
        <v>5020</v>
      </c>
      <c r="D1412" t="s">
        <v>1585</v>
      </c>
      <c r="E1412" s="58">
        <v>228</v>
      </c>
      <c r="F1412" s="58">
        <v>209</v>
      </c>
      <c r="G1412" s="19">
        <f t="shared" si="21"/>
        <v>0.91666666666666663</v>
      </c>
    </row>
    <row r="1413" spans="1:7" x14ac:dyDescent="0.25">
      <c r="A1413" s="7">
        <v>81094</v>
      </c>
      <c r="B1413" t="s">
        <v>1586</v>
      </c>
      <c r="C1413" s="5">
        <v>1050</v>
      </c>
      <c r="D1413" t="s">
        <v>1587</v>
      </c>
      <c r="E1413" s="58">
        <v>558.23</v>
      </c>
      <c r="F1413" s="58">
        <v>299.3</v>
      </c>
      <c r="G1413" s="19">
        <f t="shared" si="21"/>
        <v>0.53615893090661559</v>
      </c>
    </row>
    <row r="1414" spans="1:7" x14ac:dyDescent="0.25">
      <c r="A1414" s="7">
        <v>81094</v>
      </c>
      <c r="B1414" t="s">
        <v>1586</v>
      </c>
      <c r="C1414" s="5">
        <v>3000</v>
      </c>
      <c r="D1414" t="s">
        <v>1588</v>
      </c>
      <c r="E1414" s="58">
        <v>388.79</v>
      </c>
      <c r="F1414" s="58">
        <v>216</v>
      </c>
      <c r="G1414" s="19">
        <f t="shared" si="21"/>
        <v>0.55556984490341832</v>
      </c>
    </row>
    <row r="1415" spans="1:7" x14ac:dyDescent="0.25">
      <c r="A1415" s="7">
        <v>81094</v>
      </c>
      <c r="B1415" t="s">
        <v>1586</v>
      </c>
      <c r="C1415" s="5">
        <v>4020</v>
      </c>
      <c r="D1415" t="s">
        <v>1589</v>
      </c>
      <c r="E1415" s="58">
        <v>805</v>
      </c>
      <c r="F1415" s="58">
        <v>480</v>
      </c>
      <c r="G1415" s="19">
        <f t="shared" si="21"/>
        <v>0.59627329192546585</v>
      </c>
    </row>
    <row r="1416" spans="1:7" x14ac:dyDescent="0.25">
      <c r="A1416" s="7">
        <v>81095</v>
      </c>
      <c r="B1416" t="s">
        <v>1590</v>
      </c>
      <c r="C1416" s="5">
        <v>1050</v>
      </c>
      <c r="D1416" t="s">
        <v>1591</v>
      </c>
      <c r="E1416" s="58">
        <v>216</v>
      </c>
      <c r="F1416" s="58">
        <v>119</v>
      </c>
      <c r="G1416" s="19">
        <f t="shared" si="21"/>
        <v>0.55092592592592593</v>
      </c>
    </row>
    <row r="1417" spans="1:7" x14ac:dyDescent="0.25">
      <c r="A1417" s="7">
        <v>81095</v>
      </c>
      <c r="B1417" t="s">
        <v>1590</v>
      </c>
      <c r="C1417" s="5">
        <v>4020</v>
      </c>
      <c r="D1417" t="s">
        <v>1592</v>
      </c>
      <c r="E1417" s="58">
        <v>227</v>
      </c>
      <c r="F1417" s="58">
        <v>155</v>
      </c>
      <c r="G1417" s="19">
        <f t="shared" si="21"/>
        <v>0.68281938325991187</v>
      </c>
    </row>
    <row r="1418" spans="1:7" x14ac:dyDescent="0.25">
      <c r="A1418" s="7">
        <v>81096</v>
      </c>
      <c r="B1418" t="s">
        <v>1593</v>
      </c>
      <c r="C1418" s="5">
        <v>1050</v>
      </c>
      <c r="D1418" t="s">
        <v>1594</v>
      </c>
      <c r="E1418" s="58">
        <v>881.64</v>
      </c>
      <c r="F1418" s="58">
        <v>317.5</v>
      </c>
      <c r="G1418" s="19">
        <f t="shared" si="21"/>
        <v>0.36012431377886667</v>
      </c>
    </row>
    <row r="1419" spans="1:7" x14ac:dyDescent="0.25">
      <c r="A1419" s="7">
        <v>81096</v>
      </c>
      <c r="B1419" t="s">
        <v>1593</v>
      </c>
      <c r="C1419" s="5">
        <v>2050</v>
      </c>
      <c r="D1419" t="s">
        <v>1595</v>
      </c>
      <c r="E1419" s="58">
        <v>628.14</v>
      </c>
      <c r="F1419" s="58">
        <v>259.10000000000002</v>
      </c>
      <c r="G1419" s="19">
        <f t="shared" si="21"/>
        <v>0.41248766198618148</v>
      </c>
    </row>
    <row r="1420" spans="1:7" x14ac:dyDescent="0.25">
      <c r="A1420" s="7">
        <v>81096</v>
      </c>
      <c r="B1420" t="s">
        <v>1593</v>
      </c>
      <c r="C1420" s="5">
        <v>3000</v>
      </c>
      <c r="D1420" t="s">
        <v>1596</v>
      </c>
      <c r="E1420" s="58">
        <v>875.13</v>
      </c>
      <c r="F1420" s="58">
        <v>394</v>
      </c>
      <c r="G1420" s="19">
        <f t="shared" si="21"/>
        <v>0.45021882463176899</v>
      </c>
    </row>
    <row r="1421" spans="1:7" x14ac:dyDescent="0.25">
      <c r="A1421" s="7">
        <v>81096</v>
      </c>
      <c r="B1421" t="s">
        <v>1593</v>
      </c>
      <c r="C1421" s="5">
        <v>4040</v>
      </c>
      <c r="D1421" t="s">
        <v>1597</v>
      </c>
      <c r="E1421" s="58">
        <v>481.28</v>
      </c>
      <c r="F1421" s="58">
        <v>249.1</v>
      </c>
      <c r="G1421" s="19">
        <f t="shared" si="21"/>
        <v>0.517578125</v>
      </c>
    </row>
    <row r="1422" spans="1:7" x14ac:dyDescent="0.25">
      <c r="A1422" s="7">
        <v>81096</v>
      </c>
      <c r="B1422" t="s">
        <v>1593</v>
      </c>
      <c r="C1422" s="5">
        <v>4060</v>
      </c>
      <c r="D1422" t="s">
        <v>202</v>
      </c>
      <c r="E1422" s="58">
        <v>505.57</v>
      </c>
      <c r="F1422" s="58">
        <v>249</v>
      </c>
      <c r="G1422" s="19">
        <f t="shared" si="21"/>
        <v>0.49251340071602351</v>
      </c>
    </row>
    <row r="1423" spans="1:7" x14ac:dyDescent="0.25">
      <c r="A1423" s="7">
        <v>81096</v>
      </c>
      <c r="B1423" t="s">
        <v>1593</v>
      </c>
      <c r="C1423" s="5">
        <v>4100</v>
      </c>
      <c r="D1423" t="s">
        <v>1110</v>
      </c>
      <c r="E1423" s="58">
        <v>474.41</v>
      </c>
      <c r="F1423" s="58">
        <v>279.39999999999998</v>
      </c>
      <c r="G1423" s="19">
        <f t="shared" si="21"/>
        <v>0.58894205434118163</v>
      </c>
    </row>
    <row r="1424" spans="1:7" x14ac:dyDescent="0.25">
      <c r="A1424" s="7">
        <v>81097</v>
      </c>
      <c r="B1424" t="s">
        <v>1598</v>
      </c>
      <c r="C1424" s="5">
        <v>4020</v>
      </c>
      <c r="D1424" t="s">
        <v>1599</v>
      </c>
      <c r="E1424" s="58">
        <v>185</v>
      </c>
      <c r="F1424" s="58">
        <v>99</v>
      </c>
      <c r="G1424" s="19">
        <f t="shared" si="21"/>
        <v>0.53513513513513511</v>
      </c>
    </row>
    <row r="1425" spans="1:7" x14ac:dyDescent="0.25">
      <c r="A1425" s="7">
        <v>82100</v>
      </c>
      <c r="B1425" t="s">
        <v>1600</v>
      </c>
      <c r="C1425" s="5">
        <v>1050</v>
      </c>
      <c r="D1425" t="s">
        <v>1601</v>
      </c>
      <c r="E1425" s="58">
        <v>481.5</v>
      </c>
      <c r="F1425" s="58">
        <v>179.5</v>
      </c>
      <c r="G1425" s="19">
        <f t="shared" si="21"/>
        <v>0.37279335410176534</v>
      </c>
    </row>
    <row r="1426" spans="1:7" x14ac:dyDescent="0.25">
      <c r="A1426" s="7">
        <v>82100</v>
      </c>
      <c r="B1426" t="s">
        <v>1600</v>
      </c>
      <c r="C1426" s="5">
        <v>3000</v>
      </c>
      <c r="D1426" t="s">
        <v>1602</v>
      </c>
      <c r="E1426" s="58">
        <v>284.5</v>
      </c>
      <c r="F1426" s="58">
        <v>136.5</v>
      </c>
      <c r="G1426" s="19">
        <f t="shared" si="21"/>
        <v>0.47978910369068539</v>
      </c>
    </row>
    <row r="1427" spans="1:7" x14ac:dyDescent="0.25">
      <c r="A1427" s="7">
        <v>82100</v>
      </c>
      <c r="B1427" t="s">
        <v>1600</v>
      </c>
      <c r="C1427" s="5">
        <v>4020</v>
      </c>
      <c r="D1427" t="s">
        <v>2538</v>
      </c>
      <c r="E1427" s="58">
        <v>453</v>
      </c>
      <c r="F1427" s="58">
        <v>241</v>
      </c>
      <c r="G1427" s="19">
        <f t="shared" ref="G1427:G1490" si="22">F1427/E1427</f>
        <v>0.53200883002207511</v>
      </c>
    </row>
    <row r="1428" spans="1:7" x14ac:dyDescent="0.25">
      <c r="A1428" s="7">
        <v>82100</v>
      </c>
      <c r="B1428" t="s">
        <v>1600</v>
      </c>
      <c r="C1428" s="5">
        <v>4060</v>
      </c>
      <c r="D1428" t="s">
        <v>2539</v>
      </c>
      <c r="E1428" s="58">
        <v>113</v>
      </c>
      <c r="F1428" s="58">
        <v>51</v>
      </c>
      <c r="G1428" s="19">
        <f t="shared" si="22"/>
        <v>0.45132743362831856</v>
      </c>
    </row>
    <row r="1429" spans="1:7" x14ac:dyDescent="0.25">
      <c r="A1429" s="7">
        <v>82101</v>
      </c>
      <c r="B1429" t="s">
        <v>1603</v>
      </c>
      <c r="C1429" s="5">
        <v>1050</v>
      </c>
      <c r="D1429" t="s">
        <v>1604</v>
      </c>
      <c r="E1429" s="58">
        <v>250.06</v>
      </c>
      <c r="F1429" s="58">
        <v>85.6</v>
      </c>
      <c r="G1429" s="19">
        <f t="shared" si="22"/>
        <v>0.34231784371750779</v>
      </c>
    </row>
    <row r="1430" spans="1:7" x14ac:dyDescent="0.25">
      <c r="A1430" s="7">
        <v>82101</v>
      </c>
      <c r="B1430" t="s">
        <v>1603</v>
      </c>
      <c r="C1430" s="5">
        <v>4020</v>
      </c>
      <c r="D1430" t="s">
        <v>1605</v>
      </c>
      <c r="E1430" s="58">
        <v>260</v>
      </c>
      <c r="F1430" s="58">
        <v>123</v>
      </c>
      <c r="G1430" s="19">
        <f t="shared" si="22"/>
        <v>0.47307692307692306</v>
      </c>
    </row>
    <row r="1431" spans="1:7" x14ac:dyDescent="0.25">
      <c r="A1431" s="7">
        <v>82105</v>
      </c>
      <c r="B1431" t="s">
        <v>1606</v>
      </c>
      <c r="C1431" s="5">
        <v>4020</v>
      </c>
      <c r="D1431" t="s">
        <v>2818</v>
      </c>
      <c r="E1431" s="58">
        <v>44</v>
      </c>
      <c r="F1431" s="58">
        <v>27</v>
      </c>
      <c r="G1431" s="19">
        <f t="shared" si="22"/>
        <v>0.61363636363636365</v>
      </c>
    </row>
    <row r="1432" spans="1:7" x14ac:dyDescent="0.25">
      <c r="A1432" s="7">
        <v>82108</v>
      </c>
      <c r="B1432" t="s">
        <v>1608</v>
      </c>
      <c r="C1432" s="5">
        <v>1050</v>
      </c>
      <c r="D1432" t="s">
        <v>1609</v>
      </c>
      <c r="E1432" s="58">
        <v>213</v>
      </c>
      <c r="F1432" s="58">
        <v>102</v>
      </c>
      <c r="G1432" s="19">
        <f t="shared" si="22"/>
        <v>0.47887323943661969</v>
      </c>
    </row>
    <row r="1433" spans="1:7" x14ac:dyDescent="0.25">
      <c r="A1433" s="7">
        <v>82108</v>
      </c>
      <c r="B1433" t="s">
        <v>1608</v>
      </c>
      <c r="C1433" s="5">
        <v>3000</v>
      </c>
      <c r="D1433" t="s">
        <v>1610</v>
      </c>
      <c r="E1433" s="58">
        <v>152</v>
      </c>
      <c r="F1433" s="58">
        <v>90</v>
      </c>
      <c r="G1433" s="19">
        <f t="shared" si="22"/>
        <v>0.59210526315789469</v>
      </c>
    </row>
    <row r="1434" spans="1:7" x14ac:dyDescent="0.25">
      <c r="A1434" s="7">
        <v>82108</v>
      </c>
      <c r="B1434" t="s">
        <v>1608</v>
      </c>
      <c r="C1434" s="5">
        <v>4040</v>
      </c>
      <c r="D1434" t="s">
        <v>1611</v>
      </c>
      <c r="E1434" s="58">
        <v>316</v>
      </c>
      <c r="F1434" s="58">
        <v>211</v>
      </c>
      <c r="G1434" s="19">
        <f t="shared" si="22"/>
        <v>0.66772151898734178</v>
      </c>
    </row>
    <row r="1435" spans="1:7" x14ac:dyDescent="0.25">
      <c r="A1435" s="7">
        <v>83001</v>
      </c>
      <c r="B1435" t="s">
        <v>1612</v>
      </c>
      <c r="C1435" s="5">
        <v>1050</v>
      </c>
      <c r="D1435" t="s">
        <v>1613</v>
      </c>
      <c r="E1435" s="58">
        <v>208.88</v>
      </c>
      <c r="F1435" s="58">
        <v>37.9</v>
      </c>
      <c r="G1435" s="19">
        <f t="shared" si="22"/>
        <v>0.18144389122941401</v>
      </c>
    </row>
    <row r="1436" spans="1:7" x14ac:dyDescent="0.25">
      <c r="A1436" s="7">
        <v>83001</v>
      </c>
      <c r="B1436" t="s">
        <v>1612</v>
      </c>
      <c r="C1436" s="5">
        <v>2050</v>
      </c>
      <c r="D1436" t="s">
        <v>1614</v>
      </c>
      <c r="E1436" s="58">
        <v>108</v>
      </c>
      <c r="F1436" s="58">
        <v>30</v>
      </c>
      <c r="G1436" s="19">
        <f t="shared" si="22"/>
        <v>0.27777777777777779</v>
      </c>
    </row>
    <row r="1437" spans="1:7" x14ac:dyDescent="0.25">
      <c r="A1437" s="7">
        <v>83001</v>
      </c>
      <c r="B1437" t="s">
        <v>1612</v>
      </c>
      <c r="C1437" s="5">
        <v>4020</v>
      </c>
      <c r="D1437" t="s">
        <v>1615</v>
      </c>
      <c r="E1437" s="58">
        <v>171</v>
      </c>
      <c r="F1437" s="58">
        <v>55</v>
      </c>
      <c r="G1437" s="19">
        <f t="shared" si="22"/>
        <v>0.32163742690058478</v>
      </c>
    </row>
    <row r="1438" spans="1:7" x14ac:dyDescent="0.25">
      <c r="A1438" s="7">
        <v>83001</v>
      </c>
      <c r="B1438" t="s">
        <v>1612</v>
      </c>
      <c r="C1438" s="5">
        <v>4030</v>
      </c>
      <c r="D1438" t="s">
        <v>1616</v>
      </c>
      <c r="E1438" s="58">
        <v>151</v>
      </c>
      <c r="F1438" s="58">
        <v>39</v>
      </c>
      <c r="G1438" s="19">
        <f t="shared" si="22"/>
        <v>0.25827814569536423</v>
      </c>
    </row>
    <row r="1439" spans="1:7" x14ac:dyDescent="0.25">
      <c r="A1439" s="7">
        <v>83002</v>
      </c>
      <c r="B1439" t="s">
        <v>1617</v>
      </c>
      <c r="C1439" s="5">
        <v>1050</v>
      </c>
      <c r="D1439" t="s">
        <v>1618</v>
      </c>
      <c r="E1439" s="58">
        <v>301.5</v>
      </c>
      <c r="F1439" s="58">
        <v>66</v>
      </c>
      <c r="G1439" s="19">
        <f t="shared" si="22"/>
        <v>0.21890547263681592</v>
      </c>
    </row>
    <row r="1440" spans="1:7" x14ac:dyDescent="0.25">
      <c r="A1440" s="7">
        <v>83002</v>
      </c>
      <c r="B1440" t="s">
        <v>1617</v>
      </c>
      <c r="C1440" s="5">
        <v>4020</v>
      </c>
      <c r="D1440" t="s">
        <v>658</v>
      </c>
      <c r="E1440" s="58">
        <v>287</v>
      </c>
      <c r="F1440" s="58">
        <v>63</v>
      </c>
      <c r="G1440" s="19">
        <f t="shared" si="22"/>
        <v>0.21951219512195122</v>
      </c>
    </row>
    <row r="1441" spans="1:7" x14ac:dyDescent="0.25">
      <c r="A1441" s="7">
        <v>83003</v>
      </c>
      <c r="B1441" t="s">
        <v>1619</v>
      </c>
      <c r="C1441" s="5">
        <v>1050</v>
      </c>
      <c r="D1441" t="s">
        <v>1620</v>
      </c>
      <c r="E1441" s="58">
        <v>942</v>
      </c>
      <c r="F1441" s="58">
        <v>159.69999999999999</v>
      </c>
      <c r="G1441" s="19">
        <f t="shared" si="22"/>
        <v>0.16953290870488322</v>
      </c>
    </row>
    <row r="1442" spans="1:7" x14ac:dyDescent="0.25">
      <c r="A1442" s="7">
        <v>83003</v>
      </c>
      <c r="B1442" t="s">
        <v>1619</v>
      </c>
      <c r="C1442" s="5">
        <v>3000</v>
      </c>
      <c r="D1442" t="s">
        <v>1621</v>
      </c>
      <c r="E1442" s="58">
        <v>558.97</v>
      </c>
      <c r="F1442" s="58">
        <v>89</v>
      </c>
      <c r="G1442" s="19">
        <f t="shared" si="22"/>
        <v>0.15922142512120507</v>
      </c>
    </row>
    <row r="1443" spans="1:7" x14ac:dyDescent="0.25">
      <c r="A1443" s="7">
        <v>83003</v>
      </c>
      <c r="B1443" t="s">
        <v>1619</v>
      </c>
      <c r="C1443" s="5">
        <v>4010</v>
      </c>
      <c r="D1443" t="s">
        <v>1622</v>
      </c>
      <c r="E1443" s="58">
        <v>444.15</v>
      </c>
      <c r="F1443" s="58">
        <v>150</v>
      </c>
      <c r="G1443" s="19">
        <f t="shared" si="22"/>
        <v>0.33772374197906113</v>
      </c>
    </row>
    <row r="1444" spans="1:7" x14ac:dyDescent="0.25">
      <c r="A1444" s="7">
        <v>83003</v>
      </c>
      <c r="B1444" t="s">
        <v>1619</v>
      </c>
      <c r="C1444" s="5">
        <v>4020</v>
      </c>
      <c r="D1444" t="s">
        <v>1623</v>
      </c>
      <c r="E1444" s="58">
        <v>316</v>
      </c>
      <c r="F1444" s="58">
        <v>120</v>
      </c>
      <c r="G1444" s="19">
        <f t="shared" si="22"/>
        <v>0.379746835443038</v>
      </c>
    </row>
    <row r="1445" spans="1:7" x14ac:dyDescent="0.25">
      <c r="A1445" s="7">
        <v>83003</v>
      </c>
      <c r="B1445" t="s">
        <v>1619</v>
      </c>
      <c r="C1445" s="5">
        <v>4030</v>
      </c>
      <c r="D1445" t="s">
        <v>1624</v>
      </c>
      <c r="E1445" s="58">
        <v>529.01</v>
      </c>
      <c r="F1445" s="58">
        <v>100.8</v>
      </c>
      <c r="G1445" s="19">
        <f t="shared" si="22"/>
        <v>0.19054460218143324</v>
      </c>
    </row>
    <row r="1446" spans="1:7" x14ac:dyDescent="0.25">
      <c r="A1446" s="7">
        <v>83003</v>
      </c>
      <c r="B1446" t="s">
        <v>1619</v>
      </c>
      <c r="C1446" s="5">
        <v>4040</v>
      </c>
      <c r="D1446" t="s">
        <v>2618</v>
      </c>
      <c r="E1446" s="58">
        <v>183</v>
      </c>
      <c r="F1446" s="58">
        <v>33</v>
      </c>
      <c r="G1446" s="19">
        <f t="shared" si="22"/>
        <v>0.18032786885245902</v>
      </c>
    </row>
    <row r="1447" spans="1:7" x14ac:dyDescent="0.25">
      <c r="A1447" s="7">
        <v>83003</v>
      </c>
      <c r="B1447" t="s">
        <v>1619</v>
      </c>
      <c r="C1447" s="5">
        <v>4050</v>
      </c>
      <c r="D1447" t="s">
        <v>2619</v>
      </c>
      <c r="E1447" s="58">
        <v>351</v>
      </c>
      <c r="F1447" s="58">
        <v>65</v>
      </c>
      <c r="G1447" s="19">
        <f t="shared" si="22"/>
        <v>0.18518518518518517</v>
      </c>
    </row>
    <row r="1448" spans="1:7" x14ac:dyDescent="0.25">
      <c r="A1448" s="7">
        <v>83005</v>
      </c>
      <c r="B1448" t="s">
        <v>1625</v>
      </c>
      <c r="C1448" s="5">
        <v>1050</v>
      </c>
      <c r="D1448" t="s">
        <v>1626</v>
      </c>
      <c r="E1448" s="58">
        <v>1632.75</v>
      </c>
      <c r="F1448" s="58">
        <v>336.5</v>
      </c>
      <c r="G1448" s="19">
        <f t="shared" si="22"/>
        <v>0.20609401316796816</v>
      </c>
    </row>
    <row r="1449" spans="1:7" x14ac:dyDescent="0.25">
      <c r="A1449" s="7">
        <v>83005</v>
      </c>
      <c r="B1449" t="s">
        <v>1625</v>
      </c>
      <c r="C1449" s="5">
        <v>1080</v>
      </c>
      <c r="D1449" t="s">
        <v>1627</v>
      </c>
      <c r="E1449" s="58">
        <v>1463.25</v>
      </c>
      <c r="F1449" s="58">
        <v>247.5</v>
      </c>
      <c r="G1449" s="19">
        <f t="shared" si="22"/>
        <v>0.16914402870322912</v>
      </c>
    </row>
    <row r="1450" spans="1:7" x14ac:dyDescent="0.25">
      <c r="A1450" s="7">
        <v>83005</v>
      </c>
      <c r="B1450" t="s">
        <v>1625</v>
      </c>
      <c r="C1450" s="5">
        <v>3000</v>
      </c>
      <c r="D1450" t="s">
        <v>1628</v>
      </c>
      <c r="E1450" s="58">
        <v>762.29</v>
      </c>
      <c r="F1450" s="58">
        <v>157.4</v>
      </c>
      <c r="G1450" s="19">
        <f t="shared" si="22"/>
        <v>0.20648309698408743</v>
      </c>
    </row>
    <row r="1451" spans="1:7" x14ac:dyDescent="0.25">
      <c r="A1451" s="7">
        <v>83005</v>
      </c>
      <c r="B1451" t="s">
        <v>1625</v>
      </c>
      <c r="C1451" s="5">
        <v>3030</v>
      </c>
      <c r="D1451" t="s">
        <v>1629</v>
      </c>
      <c r="E1451" s="58">
        <v>834</v>
      </c>
      <c r="F1451" s="58">
        <v>203</v>
      </c>
      <c r="G1451" s="19">
        <f t="shared" si="22"/>
        <v>0.24340527577937651</v>
      </c>
    </row>
    <row r="1452" spans="1:7" x14ac:dyDescent="0.25">
      <c r="A1452" s="7">
        <v>83005</v>
      </c>
      <c r="B1452" t="s">
        <v>1625</v>
      </c>
      <c r="C1452" s="5">
        <v>3050</v>
      </c>
      <c r="D1452" t="s">
        <v>1630</v>
      </c>
      <c r="E1452" s="58">
        <v>764.26</v>
      </c>
      <c r="F1452" s="58">
        <v>197</v>
      </c>
      <c r="G1452" s="19">
        <f t="shared" si="22"/>
        <v>0.25776568183602439</v>
      </c>
    </row>
    <row r="1453" spans="1:7" x14ac:dyDescent="0.25">
      <c r="A1453" s="7">
        <v>83005</v>
      </c>
      <c r="B1453" t="s">
        <v>1625</v>
      </c>
      <c r="C1453" s="5">
        <v>4020</v>
      </c>
      <c r="D1453" t="s">
        <v>1631</v>
      </c>
      <c r="E1453" s="58">
        <v>517.48</v>
      </c>
      <c r="F1453" s="58">
        <v>148</v>
      </c>
      <c r="G1453" s="19">
        <f t="shared" si="22"/>
        <v>0.28600139135812008</v>
      </c>
    </row>
    <row r="1454" spans="1:7" x14ac:dyDescent="0.25">
      <c r="A1454" s="7">
        <v>83005</v>
      </c>
      <c r="B1454" t="s">
        <v>1625</v>
      </c>
      <c r="C1454" s="5">
        <v>4040</v>
      </c>
      <c r="D1454" t="s">
        <v>1632</v>
      </c>
      <c r="E1454" s="58">
        <v>424</v>
      </c>
      <c r="F1454" s="58">
        <v>92</v>
      </c>
      <c r="G1454" s="19">
        <f t="shared" si="22"/>
        <v>0.21698113207547171</v>
      </c>
    </row>
    <row r="1455" spans="1:7" x14ac:dyDescent="0.25">
      <c r="A1455" s="7">
        <v>83005</v>
      </c>
      <c r="B1455" t="s">
        <v>1625</v>
      </c>
      <c r="C1455" s="5">
        <v>4060</v>
      </c>
      <c r="D1455" t="s">
        <v>1633</v>
      </c>
      <c r="E1455" s="58">
        <v>613.25</v>
      </c>
      <c r="F1455" s="58">
        <v>138</v>
      </c>
      <c r="G1455" s="19">
        <f t="shared" si="22"/>
        <v>0.22503057480635957</v>
      </c>
    </row>
    <row r="1456" spans="1:7" x14ac:dyDescent="0.25">
      <c r="A1456" s="7">
        <v>83005</v>
      </c>
      <c r="B1456" t="s">
        <v>1625</v>
      </c>
      <c r="C1456" s="5">
        <v>4080</v>
      </c>
      <c r="D1456" t="s">
        <v>1634</v>
      </c>
      <c r="E1456" s="58">
        <v>531</v>
      </c>
      <c r="F1456" s="58">
        <v>190</v>
      </c>
      <c r="G1456" s="19">
        <f t="shared" si="22"/>
        <v>0.35781544256120529</v>
      </c>
    </row>
    <row r="1457" spans="1:7" x14ac:dyDescent="0.25">
      <c r="A1457" s="7">
        <v>83005</v>
      </c>
      <c r="B1457" t="s">
        <v>1625</v>
      </c>
      <c r="C1457" s="5">
        <v>5000</v>
      </c>
      <c r="D1457" t="s">
        <v>1635</v>
      </c>
      <c r="E1457" s="58">
        <v>484</v>
      </c>
      <c r="F1457" s="58">
        <v>218</v>
      </c>
      <c r="G1457" s="19">
        <f t="shared" si="22"/>
        <v>0.45041322314049587</v>
      </c>
    </row>
    <row r="1458" spans="1:7" x14ac:dyDescent="0.25">
      <c r="A1458" s="7">
        <v>83005</v>
      </c>
      <c r="B1458" t="s">
        <v>1625</v>
      </c>
      <c r="C1458" s="5">
        <v>5020</v>
      </c>
      <c r="D1458" t="s">
        <v>1636</v>
      </c>
      <c r="E1458" s="58">
        <v>513.20000000000005</v>
      </c>
      <c r="F1458" s="58">
        <v>61</v>
      </c>
      <c r="G1458" s="19">
        <f t="shared" si="22"/>
        <v>0.11886204208885423</v>
      </c>
    </row>
    <row r="1459" spans="1:7" x14ac:dyDescent="0.25">
      <c r="A1459" s="7">
        <v>83005</v>
      </c>
      <c r="B1459" t="s">
        <v>1625</v>
      </c>
      <c r="C1459" s="5">
        <v>5040</v>
      </c>
      <c r="D1459" t="s">
        <v>1637</v>
      </c>
      <c r="E1459" s="58">
        <v>508.5</v>
      </c>
      <c r="F1459" s="58">
        <v>159</v>
      </c>
      <c r="G1459" s="19">
        <f t="shared" si="22"/>
        <v>0.31268436578171094</v>
      </c>
    </row>
    <row r="1460" spans="1:7" x14ac:dyDescent="0.25">
      <c r="A1460" s="7">
        <v>83005</v>
      </c>
      <c r="B1460" t="s">
        <v>1625</v>
      </c>
      <c r="C1460" s="5">
        <v>5060</v>
      </c>
      <c r="D1460" t="s">
        <v>1638</v>
      </c>
      <c r="E1460" s="58">
        <v>504.26</v>
      </c>
      <c r="F1460" s="58">
        <v>120</v>
      </c>
      <c r="G1460" s="19">
        <f t="shared" si="22"/>
        <v>0.2379724745171142</v>
      </c>
    </row>
    <row r="1461" spans="1:7" x14ac:dyDescent="0.25">
      <c r="A1461" s="7">
        <v>83005</v>
      </c>
      <c r="B1461" t="s">
        <v>1625</v>
      </c>
      <c r="C1461" s="5">
        <v>5080</v>
      </c>
      <c r="D1461" t="s">
        <v>275</v>
      </c>
      <c r="E1461" s="58">
        <v>451.03</v>
      </c>
      <c r="F1461" s="58">
        <v>105</v>
      </c>
      <c r="G1461" s="19">
        <f t="shared" si="22"/>
        <v>0.23280047890384234</v>
      </c>
    </row>
    <row r="1462" spans="1:7" x14ac:dyDescent="0.25">
      <c r="A1462" s="7">
        <v>83005</v>
      </c>
      <c r="B1462" t="s">
        <v>1625</v>
      </c>
      <c r="C1462" s="5">
        <v>6000</v>
      </c>
      <c r="D1462" t="s">
        <v>2819</v>
      </c>
      <c r="E1462" s="58">
        <v>37.5</v>
      </c>
      <c r="F1462" s="58">
        <v>16</v>
      </c>
      <c r="G1462" s="19">
        <f t="shared" si="22"/>
        <v>0.42666666666666669</v>
      </c>
    </row>
    <row r="1463" spans="1:7" x14ac:dyDescent="0.25">
      <c r="A1463" s="7">
        <v>84001</v>
      </c>
      <c r="B1463" t="s">
        <v>1640</v>
      </c>
      <c r="C1463" s="5">
        <v>1050</v>
      </c>
      <c r="D1463" t="s">
        <v>1641</v>
      </c>
      <c r="E1463" s="58">
        <v>793.75</v>
      </c>
      <c r="F1463" s="58">
        <v>332</v>
      </c>
      <c r="G1463" s="19">
        <f t="shared" si="22"/>
        <v>0.4182677165354331</v>
      </c>
    </row>
    <row r="1464" spans="1:7" x14ac:dyDescent="0.25">
      <c r="A1464" s="7">
        <v>84001</v>
      </c>
      <c r="B1464" t="s">
        <v>1640</v>
      </c>
      <c r="C1464" s="5">
        <v>3000</v>
      </c>
      <c r="D1464" t="s">
        <v>1642</v>
      </c>
      <c r="E1464" s="58">
        <v>565.5</v>
      </c>
      <c r="F1464" s="58">
        <v>272</v>
      </c>
      <c r="G1464" s="19">
        <f t="shared" si="22"/>
        <v>0.48099027409372236</v>
      </c>
    </row>
    <row r="1465" spans="1:7" x14ac:dyDescent="0.25">
      <c r="A1465" s="7">
        <v>84001</v>
      </c>
      <c r="B1465" t="s">
        <v>1640</v>
      </c>
      <c r="C1465" s="5">
        <v>4020</v>
      </c>
      <c r="D1465" t="s">
        <v>1643</v>
      </c>
      <c r="E1465" s="58">
        <v>585</v>
      </c>
      <c r="F1465" s="58">
        <v>374</v>
      </c>
      <c r="G1465" s="19">
        <f t="shared" si="22"/>
        <v>0.63931623931623927</v>
      </c>
    </row>
    <row r="1466" spans="1:7" x14ac:dyDescent="0.25">
      <c r="A1466" s="7">
        <v>84001</v>
      </c>
      <c r="B1466" t="s">
        <v>1640</v>
      </c>
      <c r="C1466" s="5">
        <v>4040</v>
      </c>
      <c r="D1466" t="s">
        <v>1644</v>
      </c>
      <c r="E1466" s="58">
        <v>595</v>
      </c>
      <c r="F1466" s="58">
        <v>315</v>
      </c>
      <c r="G1466" s="19">
        <f t="shared" si="22"/>
        <v>0.52941176470588236</v>
      </c>
    </row>
    <row r="1467" spans="1:7" x14ac:dyDescent="0.25">
      <c r="A1467" s="7">
        <v>84001</v>
      </c>
      <c r="B1467" t="s">
        <v>1640</v>
      </c>
      <c r="C1467" s="5">
        <v>7010</v>
      </c>
      <c r="D1467" t="s">
        <v>2939</v>
      </c>
      <c r="E1467" s="58">
        <v>32.159999999999997</v>
      </c>
      <c r="F1467" s="58">
        <v>15.5</v>
      </c>
      <c r="G1467" s="19">
        <f t="shared" si="22"/>
        <v>0.4819651741293533</v>
      </c>
    </row>
    <row r="1468" spans="1:7" x14ac:dyDescent="0.25">
      <c r="A1468" s="7">
        <v>84002</v>
      </c>
      <c r="B1468" t="s">
        <v>1645</v>
      </c>
      <c r="C1468" s="5">
        <v>1050</v>
      </c>
      <c r="D1468" t="s">
        <v>1646</v>
      </c>
      <c r="E1468" s="58">
        <v>162</v>
      </c>
      <c r="F1468" s="58">
        <v>114</v>
      </c>
      <c r="G1468" s="19">
        <f t="shared" si="22"/>
        <v>0.70370370370370372</v>
      </c>
    </row>
    <row r="1469" spans="1:7" x14ac:dyDescent="0.25">
      <c r="A1469" s="7">
        <v>84002</v>
      </c>
      <c r="B1469" t="s">
        <v>1645</v>
      </c>
      <c r="C1469" s="5">
        <v>4020</v>
      </c>
      <c r="D1469" t="s">
        <v>1647</v>
      </c>
      <c r="E1469" s="58">
        <v>212</v>
      </c>
      <c r="F1469" s="58">
        <v>143</v>
      </c>
      <c r="G1469" s="19">
        <f t="shared" si="22"/>
        <v>0.67452830188679247</v>
      </c>
    </row>
    <row r="1470" spans="1:7" x14ac:dyDescent="0.25">
      <c r="A1470" s="7">
        <v>84003</v>
      </c>
      <c r="B1470" t="s">
        <v>1648</v>
      </c>
      <c r="C1470" s="5">
        <v>1050</v>
      </c>
      <c r="D1470" t="s">
        <v>1649</v>
      </c>
      <c r="E1470" s="58">
        <v>119</v>
      </c>
      <c r="F1470" s="58">
        <v>68</v>
      </c>
      <c r="G1470" s="19">
        <f t="shared" si="22"/>
        <v>0.5714285714285714</v>
      </c>
    </row>
    <row r="1471" spans="1:7" x14ac:dyDescent="0.25">
      <c r="A1471" s="7">
        <v>84003</v>
      </c>
      <c r="B1471" t="s">
        <v>1648</v>
      </c>
      <c r="C1471" s="5">
        <v>4020</v>
      </c>
      <c r="D1471" t="s">
        <v>1650</v>
      </c>
      <c r="E1471" s="58">
        <v>173</v>
      </c>
      <c r="F1471" s="58">
        <v>99</v>
      </c>
      <c r="G1471" s="19">
        <f t="shared" si="22"/>
        <v>0.5722543352601156</v>
      </c>
    </row>
    <row r="1472" spans="1:7" x14ac:dyDescent="0.25">
      <c r="A1472" s="7">
        <v>84004</v>
      </c>
      <c r="B1472" t="s">
        <v>1651</v>
      </c>
      <c r="C1472" s="5">
        <v>1050</v>
      </c>
      <c r="D1472" t="s">
        <v>1652</v>
      </c>
      <c r="E1472" s="58">
        <v>174</v>
      </c>
      <c r="F1472" s="58">
        <v>137</v>
      </c>
      <c r="G1472" s="19">
        <f t="shared" si="22"/>
        <v>0.78735632183908044</v>
      </c>
    </row>
    <row r="1473" spans="1:7" x14ac:dyDescent="0.25">
      <c r="A1473" s="7">
        <v>84004</v>
      </c>
      <c r="B1473" t="s">
        <v>1651</v>
      </c>
      <c r="C1473" s="5">
        <v>4020</v>
      </c>
      <c r="D1473" t="s">
        <v>1653</v>
      </c>
      <c r="E1473" s="58">
        <v>192</v>
      </c>
      <c r="F1473" s="58">
        <v>166</v>
      </c>
      <c r="G1473" s="19">
        <f t="shared" si="22"/>
        <v>0.86458333333333337</v>
      </c>
    </row>
    <row r="1474" spans="1:7" x14ac:dyDescent="0.25">
      <c r="A1474" s="7">
        <v>84005</v>
      </c>
      <c r="B1474" t="s">
        <v>1654</v>
      </c>
      <c r="C1474" s="5">
        <v>1050</v>
      </c>
      <c r="D1474" t="s">
        <v>1655</v>
      </c>
      <c r="E1474" s="58">
        <v>387</v>
      </c>
      <c r="F1474" s="58">
        <v>189</v>
      </c>
      <c r="G1474" s="19">
        <f t="shared" si="22"/>
        <v>0.48837209302325579</v>
      </c>
    </row>
    <row r="1475" spans="1:7" x14ac:dyDescent="0.25">
      <c r="A1475" s="7">
        <v>84005</v>
      </c>
      <c r="B1475" t="s">
        <v>1654</v>
      </c>
      <c r="C1475" s="5">
        <v>4020</v>
      </c>
      <c r="D1475" t="s">
        <v>1657</v>
      </c>
      <c r="E1475" s="58">
        <v>280</v>
      </c>
      <c r="F1475" s="58">
        <v>170</v>
      </c>
      <c r="G1475" s="19">
        <f t="shared" si="22"/>
        <v>0.6071428571428571</v>
      </c>
    </row>
    <row r="1476" spans="1:7" x14ac:dyDescent="0.25">
      <c r="A1476" s="7">
        <v>84006</v>
      </c>
      <c r="B1476" t="s">
        <v>1658</v>
      </c>
      <c r="C1476" s="5">
        <v>1030</v>
      </c>
      <c r="D1476" t="s">
        <v>2862</v>
      </c>
      <c r="E1476" s="58">
        <v>69</v>
      </c>
      <c r="F1476" s="58">
        <v>69</v>
      </c>
      <c r="G1476" s="19">
        <f t="shared" si="22"/>
        <v>1</v>
      </c>
    </row>
    <row r="1477" spans="1:7" x14ac:dyDescent="0.25">
      <c r="A1477" s="7">
        <v>84006</v>
      </c>
      <c r="B1477" t="s">
        <v>1658</v>
      </c>
      <c r="C1477" s="5">
        <v>1050</v>
      </c>
      <c r="D1477" t="s">
        <v>1659</v>
      </c>
      <c r="E1477" s="58">
        <v>252</v>
      </c>
      <c r="F1477" s="58">
        <v>113</v>
      </c>
      <c r="G1477" s="19">
        <f t="shared" si="22"/>
        <v>0.44841269841269843</v>
      </c>
    </row>
    <row r="1478" spans="1:7" x14ac:dyDescent="0.25">
      <c r="A1478" s="7">
        <v>84006</v>
      </c>
      <c r="B1478" t="s">
        <v>1658</v>
      </c>
      <c r="C1478" s="5">
        <v>3000</v>
      </c>
      <c r="D1478" t="s">
        <v>1660</v>
      </c>
      <c r="E1478" s="58">
        <v>265</v>
      </c>
      <c r="F1478" s="58">
        <v>141</v>
      </c>
      <c r="G1478" s="19">
        <f t="shared" si="22"/>
        <v>0.5320754716981132</v>
      </c>
    </row>
    <row r="1479" spans="1:7" x14ac:dyDescent="0.25">
      <c r="A1479" s="7">
        <v>84006</v>
      </c>
      <c r="B1479" t="s">
        <v>1658</v>
      </c>
      <c r="C1479" s="5">
        <v>4020</v>
      </c>
      <c r="D1479" t="s">
        <v>1661</v>
      </c>
      <c r="E1479" s="58">
        <v>288</v>
      </c>
      <c r="F1479" s="58">
        <v>160</v>
      </c>
      <c r="G1479" s="19">
        <f t="shared" si="22"/>
        <v>0.55555555555555558</v>
      </c>
    </row>
    <row r="1480" spans="1:7" x14ac:dyDescent="0.25">
      <c r="A1480" s="7">
        <v>85043</v>
      </c>
      <c r="B1480" t="s">
        <v>1662</v>
      </c>
      <c r="C1480" s="5">
        <v>4020</v>
      </c>
      <c r="D1480" t="s">
        <v>1663</v>
      </c>
      <c r="E1480" s="58">
        <v>55</v>
      </c>
      <c r="F1480" s="58">
        <v>33</v>
      </c>
      <c r="G1480" s="19">
        <f t="shared" si="22"/>
        <v>0.6</v>
      </c>
    </row>
    <row r="1481" spans="1:7" x14ac:dyDescent="0.25">
      <c r="A1481" s="7">
        <v>85044</v>
      </c>
      <c r="B1481" t="s">
        <v>1664</v>
      </c>
      <c r="C1481" s="5">
        <v>1050</v>
      </c>
      <c r="D1481" t="s">
        <v>1665</v>
      </c>
      <c r="E1481" s="58">
        <v>191</v>
      </c>
      <c r="F1481" s="58">
        <v>99.5</v>
      </c>
      <c r="G1481" s="19">
        <f t="shared" si="22"/>
        <v>0.52094240837696337</v>
      </c>
    </row>
    <row r="1482" spans="1:7" x14ac:dyDescent="0.25">
      <c r="A1482" s="7">
        <v>85044</v>
      </c>
      <c r="B1482" t="s">
        <v>1664</v>
      </c>
      <c r="C1482" s="5">
        <v>2050</v>
      </c>
      <c r="D1482" t="s">
        <v>1666</v>
      </c>
      <c r="E1482" s="58">
        <v>86</v>
      </c>
      <c r="F1482" s="58">
        <v>47</v>
      </c>
      <c r="G1482" s="19">
        <f t="shared" si="22"/>
        <v>0.54651162790697672</v>
      </c>
    </row>
    <row r="1483" spans="1:7" x14ac:dyDescent="0.25">
      <c r="A1483" s="7">
        <v>85044</v>
      </c>
      <c r="B1483" t="s">
        <v>1664</v>
      </c>
      <c r="C1483" s="5">
        <v>4020</v>
      </c>
      <c r="D1483" t="s">
        <v>1667</v>
      </c>
      <c r="E1483" s="58">
        <v>331</v>
      </c>
      <c r="F1483" s="58">
        <v>199</v>
      </c>
      <c r="G1483" s="19">
        <f t="shared" si="22"/>
        <v>0.6012084592145015</v>
      </c>
    </row>
    <row r="1484" spans="1:7" x14ac:dyDescent="0.25">
      <c r="A1484" s="7">
        <v>85045</v>
      </c>
      <c r="B1484" t="s">
        <v>1668</v>
      </c>
      <c r="C1484" s="5">
        <v>1050</v>
      </c>
      <c r="D1484" t="s">
        <v>1669</v>
      </c>
      <c r="E1484" s="58">
        <v>214</v>
      </c>
      <c r="F1484" s="58">
        <v>116</v>
      </c>
      <c r="G1484" s="19">
        <f t="shared" si="22"/>
        <v>0.54205607476635509</v>
      </c>
    </row>
    <row r="1485" spans="1:7" x14ac:dyDescent="0.25">
      <c r="A1485" s="7">
        <v>85045</v>
      </c>
      <c r="B1485" t="s">
        <v>1668</v>
      </c>
      <c r="C1485" s="5">
        <v>3000</v>
      </c>
      <c r="D1485" t="s">
        <v>1670</v>
      </c>
      <c r="E1485" s="58">
        <v>173</v>
      </c>
      <c r="F1485" s="58">
        <v>100</v>
      </c>
      <c r="G1485" s="19">
        <f t="shared" si="22"/>
        <v>0.5780346820809249</v>
      </c>
    </row>
    <row r="1486" spans="1:7" x14ac:dyDescent="0.25">
      <c r="A1486" s="7">
        <v>85045</v>
      </c>
      <c r="B1486" t="s">
        <v>1668</v>
      </c>
      <c r="C1486" s="5">
        <v>4020</v>
      </c>
      <c r="D1486" t="s">
        <v>1671</v>
      </c>
      <c r="E1486" s="58">
        <v>311</v>
      </c>
      <c r="F1486" s="58">
        <v>202</v>
      </c>
      <c r="G1486" s="19">
        <f t="shared" si="22"/>
        <v>0.64951768488745976</v>
      </c>
    </row>
    <row r="1487" spans="1:7" x14ac:dyDescent="0.25">
      <c r="A1487" s="7">
        <v>85046</v>
      </c>
      <c r="B1487" t="s">
        <v>1672</v>
      </c>
      <c r="C1487" s="5">
        <v>1050</v>
      </c>
      <c r="D1487" t="s">
        <v>1673</v>
      </c>
      <c r="E1487" s="58">
        <v>1616.09</v>
      </c>
      <c r="F1487" s="58">
        <v>459.5</v>
      </c>
      <c r="G1487" s="19">
        <f t="shared" si="22"/>
        <v>0.28432822429443905</v>
      </c>
    </row>
    <row r="1488" spans="1:7" x14ac:dyDescent="0.25">
      <c r="A1488" s="7">
        <v>85046</v>
      </c>
      <c r="B1488" t="s">
        <v>1672</v>
      </c>
      <c r="C1488" s="5">
        <v>3000</v>
      </c>
      <c r="D1488" t="s">
        <v>1674</v>
      </c>
      <c r="E1488" s="58">
        <v>829.06</v>
      </c>
      <c r="F1488" s="58">
        <v>323</v>
      </c>
      <c r="G1488" s="19">
        <f t="shared" si="22"/>
        <v>0.38959785781487472</v>
      </c>
    </row>
    <row r="1489" spans="1:7" x14ac:dyDescent="0.25">
      <c r="A1489" s="7">
        <v>85046</v>
      </c>
      <c r="B1489" t="s">
        <v>1672</v>
      </c>
      <c r="C1489" s="5">
        <v>4040</v>
      </c>
      <c r="D1489" t="s">
        <v>1676</v>
      </c>
      <c r="E1489" s="58">
        <v>857.59</v>
      </c>
      <c r="F1489" s="58">
        <v>411.5</v>
      </c>
      <c r="G1489" s="19">
        <f t="shared" si="22"/>
        <v>0.47983302044100323</v>
      </c>
    </row>
    <row r="1490" spans="1:7" x14ac:dyDescent="0.25">
      <c r="A1490" s="7">
        <v>85046</v>
      </c>
      <c r="B1490" t="s">
        <v>1672</v>
      </c>
      <c r="C1490" s="5">
        <v>4050</v>
      </c>
      <c r="D1490" t="s">
        <v>1677</v>
      </c>
      <c r="E1490" s="58">
        <v>1166.07</v>
      </c>
      <c r="F1490" s="58">
        <v>524.5</v>
      </c>
      <c r="G1490" s="19">
        <f t="shared" si="22"/>
        <v>0.44980146989460329</v>
      </c>
    </row>
    <row r="1491" spans="1:7" x14ac:dyDescent="0.25">
      <c r="A1491" s="7">
        <v>85046</v>
      </c>
      <c r="B1491" t="s">
        <v>1672</v>
      </c>
      <c r="C1491" s="5">
        <v>4060</v>
      </c>
      <c r="D1491" t="s">
        <v>1678</v>
      </c>
      <c r="E1491" s="58">
        <v>376</v>
      </c>
      <c r="F1491" s="58">
        <v>184</v>
      </c>
      <c r="G1491" s="19">
        <f t="shared" ref="G1491:G1554" si="23">F1491/E1491</f>
        <v>0.48936170212765956</v>
      </c>
    </row>
    <row r="1492" spans="1:7" x14ac:dyDescent="0.25">
      <c r="A1492" s="7">
        <v>85046</v>
      </c>
      <c r="B1492" t="s">
        <v>1672</v>
      </c>
      <c r="C1492" s="5">
        <v>4080</v>
      </c>
      <c r="D1492" t="s">
        <v>2940</v>
      </c>
      <c r="E1492" s="58">
        <v>292</v>
      </c>
      <c r="F1492" s="58">
        <v>170</v>
      </c>
      <c r="G1492" s="19">
        <f t="shared" si="23"/>
        <v>0.5821917808219178</v>
      </c>
    </row>
    <row r="1493" spans="1:7" x14ac:dyDescent="0.25">
      <c r="A1493" s="7">
        <v>85046</v>
      </c>
      <c r="B1493" t="s">
        <v>1672</v>
      </c>
      <c r="C1493" s="5">
        <v>4120</v>
      </c>
      <c r="D1493" t="s">
        <v>1514</v>
      </c>
      <c r="E1493" s="58">
        <v>249</v>
      </c>
      <c r="F1493" s="58">
        <v>88</v>
      </c>
      <c r="G1493" s="19">
        <f t="shared" si="23"/>
        <v>0.3534136546184739</v>
      </c>
    </row>
    <row r="1494" spans="1:7" x14ac:dyDescent="0.25">
      <c r="A1494" s="7">
        <v>85046</v>
      </c>
      <c r="B1494" t="s">
        <v>1672</v>
      </c>
      <c r="C1494" s="5">
        <v>4130</v>
      </c>
      <c r="D1494" t="s">
        <v>1679</v>
      </c>
      <c r="E1494" s="58">
        <v>341</v>
      </c>
      <c r="F1494" s="58">
        <v>182</v>
      </c>
      <c r="G1494" s="19">
        <f t="shared" si="23"/>
        <v>0.53372434017595305</v>
      </c>
    </row>
    <row r="1495" spans="1:7" x14ac:dyDescent="0.25">
      <c r="A1495" s="7">
        <v>85048</v>
      </c>
      <c r="B1495" t="s">
        <v>1680</v>
      </c>
      <c r="C1495" s="5">
        <v>1050</v>
      </c>
      <c r="D1495" t="s">
        <v>1681</v>
      </c>
      <c r="E1495" s="58">
        <v>308.07</v>
      </c>
      <c r="F1495" s="58">
        <v>109.5</v>
      </c>
      <c r="G1495" s="19">
        <f t="shared" si="23"/>
        <v>0.35543869899698122</v>
      </c>
    </row>
    <row r="1496" spans="1:7" x14ac:dyDescent="0.25">
      <c r="A1496" s="7">
        <v>85048</v>
      </c>
      <c r="B1496" t="s">
        <v>1680</v>
      </c>
      <c r="C1496" s="5">
        <v>3000</v>
      </c>
      <c r="D1496" t="s">
        <v>1682</v>
      </c>
      <c r="E1496" s="58">
        <v>247</v>
      </c>
      <c r="F1496" s="58">
        <v>123</v>
      </c>
      <c r="G1496" s="19">
        <f t="shared" si="23"/>
        <v>0.49797570850202427</v>
      </c>
    </row>
    <row r="1497" spans="1:7" x14ac:dyDescent="0.25">
      <c r="A1497" s="7">
        <v>85048</v>
      </c>
      <c r="B1497" t="s">
        <v>1680</v>
      </c>
      <c r="C1497" s="5">
        <v>4020</v>
      </c>
      <c r="D1497" t="s">
        <v>1683</v>
      </c>
      <c r="E1497" s="58">
        <v>465</v>
      </c>
      <c r="F1497" s="58">
        <v>259</v>
      </c>
      <c r="G1497" s="19">
        <f t="shared" si="23"/>
        <v>0.55698924731182797</v>
      </c>
    </row>
    <row r="1498" spans="1:7" x14ac:dyDescent="0.25">
      <c r="A1498" s="7">
        <v>85049</v>
      </c>
      <c r="B1498" t="s">
        <v>1684</v>
      </c>
      <c r="C1498" s="5">
        <v>1050</v>
      </c>
      <c r="D1498" t="s">
        <v>1685</v>
      </c>
      <c r="E1498" s="58">
        <v>236</v>
      </c>
      <c r="F1498" s="58">
        <v>94</v>
      </c>
      <c r="G1498" s="19">
        <f t="shared" si="23"/>
        <v>0.39830508474576271</v>
      </c>
    </row>
    <row r="1499" spans="1:7" x14ac:dyDescent="0.25">
      <c r="A1499" s="7">
        <v>85049</v>
      </c>
      <c r="B1499" t="s">
        <v>1684</v>
      </c>
      <c r="C1499" s="5">
        <v>4020</v>
      </c>
      <c r="D1499" t="s">
        <v>1686</v>
      </c>
      <c r="E1499" s="58">
        <v>307</v>
      </c>
      <c r="F1499" s="58">
        <v>170</v>
      </c>
      <c r="G1499" s="19">
        <f t="shared" si="23"/>
        <v>0.55374592833876224</v>
      </c>
    </row>
    <row r="1500" spans="1:7" x14ac:dyDescent="0.25">
      <c r="A1500" s="7">
        <v>86100</v>
      </c>
      <c r="B1500" t="s">
        <v>1687</v>
      </c>
      <c r="C1500" s="5">
        <v>1050</v>
      </c>
      <c r="D1500" t="s">
        <v>1688</v>
      </c>
      <c r="E1500" s="58">
        <v>220.63</v>
      </c>
      <c r="F1500" s="58">
        <v>89.3</v>
      </c>
      <c r="G1500" s="19">
        <f t="shared" si="23"/>
        <v>0.40475003399356391</v>
      </c>
    </row>
    <row r="1501" spans="1:7" x14ac:dyDescent="0.25">
      <c r="A1501" s="7">
        <v>86100</v>
      </c>
      <c r="B1501" t="s">
        <v>1687</v>
      </c>
      <c r="C1501" s="5">
        <v>3000</v>
      </c>
      <c r="D1501" t="s">
        <v>1689</v>
      </c>
      <c r="E1501" s="58">
        <v>182</v>
      </c>
      <c r="F1501" s="58">
        <v>90</v>
      </c>
      <c r="G1501" s="19">
        <f t="shared" si="23"/>
        <v>0.49450549450549453</v>
      </c>
    </row>
    <row r="1502" spans="1:7" x14ac:dyDescent="0.25">
      <c r="A1502" s="7">
        <v>86100</v>
      </c>
      <c r="B1502" t="s">
        <v>1687</v>
      </c>
      <c r="C1502" s="5">
        <v>4040</v>
      </c>
      <c r="D1502" t="s">
        <v>1690</v>
      </c>
      <c r="E1502" s="58">
        <v>332</v>
      </c>
      <c r="F1502" s="58">
        <v>163</v>
      </c>
      <c r="G1502" s="19">
        <f t="shared" si="23"/>
        <v>0.49096385542168675</v>
      </c>
    </row>
    <row r="1503" spans="1:7" x14ac:dyDescent="0.25">
      <c r="A1503" s="7">
        <v>87083</v>
      </c>
      <c r="B1503" t="s">
        <v>1691</v>
      </c>
      <c r="C1503" s="5">
        <v>1050</v>
      </c>
      <c r="D1503" t="s">
        <v>1692</v>
      </c>
      <c r="E1503" s="58">
        <v>268</v>
      </c>
      <c r="F1503" s="58">
        <v>82</v>
      </c>
      <c r="G1503" s="19">
        <f t="shared" si="23"/>
        <v>0.30597014925373134</v>
      </c>
    </row>
    <row r="1504" spans="1:7" x14ac:dyDescent="0.25">
      <c r="A1504" s="7">
        <v>87083</v>
      </c>
      <c r="B1504" t="s">
        <v>1691</v>
      </c>
      <c r="C1504" s="5">
        <v>2050</v>
      </c>
      <c r="D1504" t="s">
        <v>1693</v>
      </c>
      <c r="E1504" s="58">
        <v>182</v>
      </c>
      <c r="F1504" s="58">
        <v>81</v>
      </c>
      <c r="G1504" s="19">
        <f t="shared" si="23"/>
        <v>0.44505494505494503</v>
      </c>
    </row>
    <row r="1505" spans="1:7" x14ac:dyDescent="0.25">
      <c r="A1505" s="7">
        <v>87083</v>
      </c>
      <c r="B1505" t="s">
        <v>1691</v>
      </c>
      <c r="C1505" s="5">
        <v>4020</v>
      </c>
      <c r="D1505" t="s">
        <v>1053</v>
      </c>
      <c r="E1505" s="58">
        <v>109</v>
      </c>
      <c r="F1505" s="58">
        <v>55</v>
      </c>
      <c r="G1505" s="19">
        <f t="shared" si="23"/>
        <v>0.50458715596330272</v>
      </c>
    </row>
    <row r="1506" spans="1:7" x14ac:dyDescent="0.25">
      <c r="A1506" s="7">
        <v>87083</v>
      </c>
      <c r="B1506" t="s">
        <v>1691</v>
      </c>
      <c r="C1506" s="5">
        <v>4040</v>
      </c>
      <c r="D1506" t="s">
        <v>2620</v>
      </c>
      <c r="E1506" s="58">
        <v>194</v>
      </c>
      <c r="F1506" s="58">
        <v>99</v>
      </c>
      <c r="G1506" s="19">
        <f t="shared" si="23"/>
        <v>0.51030927835051543</v>
      </c>
    </row>
    <row r="1507" spans="1:7" x14ac:dyDescent="0.25">
      <c r="A1507" s="7">
        <v>88072</v>
      </c>
      <c r="B1507" t="s">
        <v>1694</v>
      </c>
      <c r="C1507" s="5">
        <v>1050</v>
      </c>
      <c r="D1507" t="s">
        <v>1026</v>
      </c>
      <c r="E1507" s="58">
        <v>226.12</v>
      </c>
      <c r="F1507" s="58">
        <v>71.599999999999994</v>
      </c>
      <c r="G1507" s="19">
        <f t="shared" si="23"/>
        <v>0.31664602865735003</v>
      </c>
    </row>
    <row r="1508" spans="1:7" x14ac:dyDescent="0.25">
      <c r="A1508" s="7">
        <v>88072</v>
      </c>
      <c r="B1508" t="s">
        <v>1694</v>
      </c>
      <c r="C1508" s="5">
        <v>4020</v>
      </c>
      <c r="D1508" t="s">
        <v>1695</v>
      </c>
      <c r="E1508" s="58">
        <v>177</v>
      </c>
      <c r="F1508" s="58">
        <v>66</v>
      </c>
      <c r="G1508" s="19">
        <f t="shared" si="23"/>
        <v>0.3728813559322034</v>
      </c>
    </row>
    <row r="1509" spans="1:7" x14ac:dyDescent="0.25">
      <c r="A1509" s="7">
        <v>88073</v>
      </c>
      <c r="B1509" t="s">
        <v>1696</v>
      </c>
      <c r="C1509" s="5">
        <v>4020</v>
      </c>
      <c r="D1509" t="s">
        <v>1697</v>
      </c>
      <c r="E1509" s="58">
        <v>123</v>
      </c>
      <c r="F1509" s="58">
        <v>67</v>
      </c>
      <c r="G1509" s="19">
        <f t="shared" si="23"/>
        <v>0.54471544715447151</v>
      </c>
    </row>
    <row r="1510" spans="1:7" x14ac:dyDescent="0.25">
      <c r="A1510" s="7">
        <v>88075</v>
      </c>
      <c r="B1510" t="s">
        <v>1698</v>
      </c>
      <c r="C1510" s="5">
        <v>1050</v>
      </c>
      <c r="D1510" t="s">
        <v>1699</v>
      </c>
      <c r="E1510" s="58">
        <v>99</v>
      </c>
      <c r="F1510" s="58">
        <v>55</v>
      </c>
      <c r="G1510" s="19">
        <f t="shared" si="23"/>
        <v>0.55555555555555558</v>
      </c>
    </row>
    <row r="1511" spans="1:7" x14ac:dyDescent="0.25">
      <c r="A1511" s="7">
        <v>88075</v>
      </c>
      <c r="B1511" t="s">
        <v>1698</v>
      </c>
      <c r="C1511" s="5">
        <v>4020</v>
      </c>
      <c r="D1511" t="s">
        <v>1700</v>
      </c>
      <c r="E1511" s="58">
        <v>131</v>
      </c>
      <c r="F1511" s="58">
        <v>88</v>
      </c>
      <c r="G1511" s="19">
        <f t="shared" si="23"/>
        <v>0.6717557251908397</v>
      </c>
    </row>
    <row r="1512" spans="1:7" x14ac:dyDescent="0.25">
      <c r="A1512" s="7">
        <v>88080</v>
      </c>
      <c r="B1512" t="s">
        <v>1701</v>
      </c>
      <c r="C1512" s="5">
        <v>1050</v>
      </c>
      <c r="D1512" t="s">
        <v>1702</v>
      </c>
      <c r="E1512" s="58">
        <v>168</v>
      </c>
      <c r="F1512" s="58">
        <v>76</v>
      </c>
      <c r="G1512" s="19">
        <f t="shared" si="23"/>
        <v>0.45238095238095238</v>
      </c>
    </row>
    <row r="1513" spans="1:7" x14ac:dyDescent="0.25">
      <c r="A1513" s="7">
        <v>88080</v>
      </c>
      <c r="B1513" t="s">
        <v>1701</v>
      </c>
      <c r="C1513" s="5">
        <v>3000</v>
      </c>
      <c r="D1513" t="s">
        <v>1703</v>
      </c>
      <c r="E1513" s="58">
        <v>152</v>
      </c>
      <c r="F1513" s="58">
        <v>82</v>
      </c>
      <c r="G1513" s="19">
        <f t="shared" si="23"/>
        <v>0.53947368421052633</v>
      </c>
    </row>
    <row r="1514" spans="1:7" x14ac:dyDescent="0.25">
      <c r="A1514" s="7">
        <v>88080</v>
      </c>
      <c r="B1514" t="s">
        <v>1701</v>
      </c>
      <c r="C1514" s="5">
        <v>4020</v>
      </c>
      <c r="D1514" t="s">
        <v>1704</v>
      </c>
      <c r="E1514" s="58">
        <v>285</v>
      </c>
      <c r="F1514" s="58">
        <v>184</v>
      </c>
      <c r="G1514" s="19">
        <f t="shared" si="23"/>
        <v>0.64561403508771931</v>
      </c>
    </row>
    <row r="1515" spans="1:7" x14ac:dyDescent="0.25">
      <c r="A1515" s="7">
        <v>88081</v>
      </c>
      <c r="B1515" t="s">
        <v>1705</v>
      </c>
      <c r="C1515" s="5">
        <v>1050</v>
      </c>
      <c r="D1515" t="s">
        <v>1706</v>
      </c>
      <c r="E1515" s="58">
        <v>699.04</v>
      </c>
      <c r="F1515" s="58">
        <v>340.9</v>
      </c>
      <c r="G1515" s="19">
        <f t="shared" si="23"/>
        <v>0.48766880292973219</v>
      </c>
    </row>
    <row r="1516" spans="1:7" x14ac:dyDescent="0.25">
      <c r="A1516" s="7">
        <v>88081</v>
      </c>
      <c r="B1516" t="s">
        <v>1705</v>
      </c>
      <c r="C1516" s="5">
        <v>3000</v>
      </c>
      <c r="D1516" t="s">
        <v>1707</v>
      </c>
      <c r="E1516" s="58">
        <v>544</v>
      </c>
      <c r="F1516" s="58">
        <v>329</v>
      </c>
      <c r="G1516" s="19">
        <f t="shared" si="23"/>
        <v>0.60477941176470584</v>
      </c>
    </row>
    <row r="1517" spans="1:7" x14ac:dyDescent="0.25">
      <c r="A1517" s="7">
        <v>88081</v>
      </c>
      <c r="B1517" t="s">
        <v>1705</v>
      </c>
      <c r="C1517" s="5">
        <v>4020</v>
      </c>
      <c r="D1517" t="s">
        <v>1708</v>
      </c>
      <c r="E1517" s="58">
        <v>525.01</v>
      </c>
      <c r="F1517" s="58">
        <v>358</v>
      </c>
      <c r="G1517" s="19">
        <f t="shared" si="23"/>
        <v>0.68189177349002872</v>
      </c>
    </row>
    <row r="1518" spans="1:7" x14ac:dyDescent="0.25">
      <c r="A1518" s="7">
        <v>88081</v>
      </c>
      <c r="B1518" t="s">
        <v>1705</v>
      </c>
      <c r="C1518" s="5">
        <v>4060</v>
      </c>
      <c r="D1518" t="s">
        <v>1709</v>
      </c>
      <c r="E1518" s="58">
        <v>264</v>
      </c>
      <c r="F1518" s="58">
        <v>170</v>
      </c>
      <c r="G1518" s="19">
        <f t="shared" si="23"/>
        <v>0.64393939393939392</v>
      </c>
    </row>
    <row r="1519" spans="1:7" x14ac:dyDescent="0.25">
      <c r="A1519" s="7">
        <v>88081</v>
      </c>
      <c r="B1519" t="s">
        <v>1705</v>
      </c>
      <c r="C1519" s="5">
        <v>4080</v>
      </c>
      <c r="D1519" t="s">
        <v>1710</v>
      </c>
      <c r="E1519" s="58">
        <v>285.60000000000002</v>
      </c>
      <c r="F1519" s="58">
        <v>210</v>
      </c>
      <c r="G1519" s="19">
        <f t="shared" si="23"/>
        <v>0.73529411764705876</v>
      </c>
    </row>
    <row r="1520" spans="1:7" x14ac:dyDescent="0.25">
      <c r="A1520" s="7">
        <v>89077</v>
      </c>
      <c r="B1520" t="s">
        <v>2820</v>
      </c>
      <c r="C1520" s="5">
        <v>1050</v>
      </c>
      <c r="D1520" t="s">
        <v>2821</v>
      </c>
      <c r="E1520" s="58">
        <v>46</v>
      </c>
      <c r="F1520" s="58">
        <v>18</v>
      </c>
      <c r="G1520" s="19">
        <f t="shared" si="23"/>
        <v>0.39130434782608697</v>
      </c>
    </row>
    <row r="1521" spans="1:7" x14ac:dyDescent="0.25">
      <c r="A1521" s="7">
        <v>89077</v>
      </c>
      <c r="B1521" t="s">
        <v>2820</v>
      </c>
      <c r="C1521" s="5">
        <v>4020</v>
      </c>
      <c r="D1521" t="s">
        <v>2822</v>
      </c>
      <c r="E1521" s="58">
        <v>30</v>
      </c>
      <c r="F1521" s="58">
        <v>14</v>
      </c>
      <c r="G1521" s="19">
        <f t="shared" si="23"/>
        <v>0.46666666666666667</v>
      </c>
    </row>
    <row r="1522" spans="1:7" x14ac:dyDescent="0.25">
      <c r="A1522" s="7">
        <v>89080</v>
      </c>
      <c r="B1522" t="s">
        <v>1711</v>
      </c>
      <c r="C1522" s="5">
        <v>1050</v>
      </c>
      <c r="D1522" t="s">
        <v>1712</v>
      </c>
      <c r="E1522" s="58">
        <v>387.71</v>
      </c>
      <c r="F1522" s="58">
        <v>65</v>
      </c>
      <c r="G1522" s="19">
        <f t="shared" si="23"/>
        <v>0.16765107941502672</v>
      </c>
    </row>
    <row r="1523" spans="1:7" x14ac:dyDescent="0.25">
      <c r="A1523" s="7">
        <v>89080</v>
      </c>
      <c r="B1523" t="s">
        <v>1711</v>
      </c>
      <c r="C1523" s="5">
        <v>3000</v>
      </c>
      <c r="D1523" t="s">
        <v>1713</v>
      </c>
      <c r="E1523" s="58">
        <v>425</v>
      </c>
      <c r="F1523" s="58">
        <v>117</v>
      </c>
      <c r="G1523" s="19">
        <f t="shared" si="23"/>
        <v>0.2752941176470588</v>
      </c>
    </row>
    <row r="1524" spans="1:7" x14ac:dyDescent="0.25">
      <c r="A1524" s="7">
        <v>89080</v>
      </c>
      <c r="B1524" t="s">
        <v>1711</v>
      </c>
      <c r="C1524" s="5">
        <v>4040</v>
      </c>
      <c r="D1524" t="s">
        <v>48</v>
      </c>
      <c r="E1524" s="58">
        <v>458</v>
      </c>
      <c r="F1524" s="58">
        <v>125</v>
      </c>
      <c r="G1524" s="19">
        <f t="shared" si="23"/>
        <v>0.27292576419213976</v>
      </c>
    </row>
    <row r="1525" spans="1:7" x14ac:dyDescent="0.25">
      <c r="A1525" s="7">
        <v>89087</v>
      </c>
      <c r="B1525" t="s">
        <v>1714</v>
      </c>
      <c r="C1525" s="5">
        <v>1050</v>
      </c>
      <c r="D1525" t="s">
        <v>1715</v>
      </c>
      <c r="E1525" s="58">
        <v>211.86</v>
      </c>
      <c r="F1525" s="58">
        <v>64</v>
      </c>
      <c r="G1525" s="19">
        <f t="shared" si="23"/>
        <v>0.30208628339469457</v>
      </c>
    </row>
    <row r="1526" spans="1:7" x14ac:dyDescent="0.25">
      <c r="A1526" s="7">
        <v>89087</v>
      </c>
      <c r="B1526" t="s">
        <v>1714</v>
      </c>
      <c r="C1526" s="5">
        <v>4020</v>
      </c>
      <c r="D1526" t="s">
        <v>1716</v>
      </c>
      <c r="E1526" s="58">
        <v>216.04</v>
      </c>
      <c r="F1526" s="58">
        <v>80</v>
      </c>
      <c r="G1526" s="19">
        <f t="shared" si="23"/>
        <v>0.37030179596371043</v>
      </c>
    </row>
    <row r="1527" spans="1:7" x14ac:dyDescent="0.25">
      <c r="A1527" s="7">
        <v>89088</v>
      </c>
      <c r="B1527" t="s">
        <v>1717</v>
      </c>
      <c r="C1527" s="5">
        <v>1050</v>
      </c>
      <c r="D1527" t="s">
        <v>1718</v>
      </c>
      <c r="E1527" s="58">
        <v>97.86</v>
      </c>
      <c r="F1527" s="58">
        <v>37.6</v>
      </c>
      <c r="G1527" s="19">
        <f t="shared" si="23"/>
        <v>0.38422235847128555</v>
      </c>
    </row>
    <row r="1528" spans="1:7" x14ac:dyDescent="0.25">
      <c r="A1528" s="7">
        <v>89088</v>
      </c>
      <c r="B1528" t="s">
        <v>1717</v>
      </c>
      <c r="C1528" s="5">
        <v>4020</v>
      </c>
      <c r="D1528" t="s">
        <v>1719</v>
      </c>
      <c r="E1528" s="58">
        <v>101</v>
      </c>
      <c r="F1528" s="58">
        <v>50</v>
      </c>
      <c r="G1528" s="19">
        <f t="shared" si="23"/>
        <v>0.49504950495049505</v>
      </c>
    </row>
    <row r="1529" spans="1:7" x14ac:dyDescent="0.25">
      <c r="A1529" s="7">
        <v>89089</v>
      </c>
      <c r="B1529" t="s">
        <v>1720</v>
      </c>
      <c r="C1529" s="5">
        <v>1050</v>
      </c>
      <c r="D1529" t="s">
        <v>1721</v>
      </c>
      <c r="E1529" s="58">
        <v>442.5</v>
      </c>
      <c r="F1529" s="58">
        <v>151</v>
      </c>
      <c r="G1529" s="19">
        <f t="shared" si="23"/>
        <v>0.34124293785310733</v>
      </c>
    </row>
    <row r="1530" spans="1:7" x14ac:dyDescent="0.25">
      <c r="A1530" s="7">
        <v>89089</v>
      </c>
      <c r="B1530" t="s">
        <v>1720</v>
      </c>
      <c r="C1530" s="5">
        <v>3000</v>
      </c>
      <c r="D1530" t="s">
        <v>1722</v>
      </c>
      <c r="E1530" s="58">
        <v>355</v>
      </c>
      <c r="F1530" s="58">
        <v>147</v>
      </c>
      <c r="G1530" s="19">
        <f t="shared" si="23"/>
        <v>0.41408450704225352</v>
      </c>
    </row>
    <row r="1531" spans="1:7" x14ac:dyDescent="0.25">
      <c r="A1531" s="7">
        <v>89089</v>
      </c>
      <c r="B1531" t="s">
        <v>1720</v>
      </c>
      <c r="C1531" s="5">
        <v>4020</v>
      </c>
      <c r="D1531" t="s">
        <v>1723</v>
      </c>
      <c r="E1531" s="58">
        <v>252</v>
      </c>
      <c r="F1531" s="58">
        <v>133</v>
      </c>
      <c r="G1531" s="19">
        <f t="shared" si="23"/>
        <v>0.52777777777777779</v>
      </c>
    </row>
    <row r="1532" spans="1:7" x14ac:dyDescent="0.25">
      <c r="A1532" s="7">
        <v>89089</v>
      </c>
      <c r="B1532" t="s">
        <v>1720</v>
      </c>
      <c r="C1532" s="5">
        <v>4030</v>
      </c>
      <c r="D1532" t="s">
        <v>1160</v>
      </c>
      <c r="E1532" s="58">
        <v>520</v>
      </c>
      <c r="F1532" s="58">
        <v>280</v>
      </c>
      <c r="G1532" s="19">
        <f t="shared" si="23"/>
        <v>0.53846153846153844</v>
      </c>
    </row>
    <row r="1533" spans="1:7" x14ac:dyDescent="0.25">
      <c r="A1533" s="7">
        <v>90075</v>
      </c>
      <c r="B1533" t="s">
        <v>1724</v>
      </c>
      <c r="C1533" s="5">
        <v>4020</v>
      </c>
      <c r="D1533" t="s">
        <v>1725</v>
      </c>
      <c r="E1533" s="58">
        <v>59</v>
      </c>
      <c r="F1533" s="58">
        <v>47</v>
      </c>
      <c r="G1533" s="19">
        <f t="shared" si="23"/>
        <v>0.79661016949152541</v>
      </c>
    </row>
    <row r="1534" spans="1:7" x14ac:dyDescent="0.25">
      <c r="A1534" s="7">
        <v>90076</v>
      </c>
      <c r="B1534" t="s">
        <v>1726</v>
      </c>
      <c r="C1534" s="5">
        <v>1050</v>
      </c>
      <c r="D1534" t="s">
        <v>2863</v>
      </c>
      <c r="E1534" s="58">
        <v>231</v>
      </c>
      <c r="F1534" s="58">
        <v>140</v>
      </c>
      <c r="G1534" s="19">
        <f t="shared" si="23"/>
        <v>0.60606060606060608</v>
      </c>
    </row>
    <row r="1535" spans="1:7" x14ac:dyDescent="0.25">
      <c r="A1535" s="7">
        <v>90076</v>
      </c>
      <c r="B1535" t="s">
        <v>1726</v>
      </c>
      <c r="C1535" s="5">
        <v>4020</v>
      </c>
      <c r="D1535" t="s">
        <v>2864</v>
      </c>
      <c r="E1535" s="58">
        <v>250</v>
      </c>
      <c r="F1535" s="58">
        <v>167</v>
      </c>
      <c r="G1535" s="19">
        <f t="shared" si="23"/>
        <v>0.66800000000000004</v>
      </c>
    </row>
    <row r="1536" spans="1:7" x14ac:dyDescent="0.25">
      <c r="A1536" s="7">
        <v>90077</v>
      </c>
      <c r="B1536" t="s">
        <v>1729</v>
      </c>
      <c r="C1536" s="5">
        <v>1050</v>
      </c>
      <c r="D1536" t="s">
        <v>1730</v>
      </c>
      <c r="E1536" s="58">
        <v>91.57</v>
      </c>
      <c r="F1536" s="58">
        <v>61</v>
      </c>
      <c r="G1536" s="19">
        <f t="shared" si="23"/>
        <v>0.66615703833133122</v>
      </c>
    </row>
    <row r="1537" spans="1:7" x14ac:dyDescent="0.25">
      <c r="A1537" s="7">
        <v>90077</v>
      </c>
      <c r="B1537" t="s">
        <v>1729</v>
      </c>
      <c r="C1537" s="5">
        <v>4020</v>
      </c>
      <c r="D1537" t="s">
        <v>1731</v>
      </c>
      <c r="E1537" s="58">
        <v>145</v>
      </c>
      <c r="F1537" s="58">
        <v>105</v>
      </c>
      <c r="G1537" s="19">
        <f t="shared" si="23"/>
        <v>0.72413793103448276</v>
      </c>
    </row>
    <row r="1538" spans="1:7" x14ac:dyDescent="0.25">
      <c r="A1538" s="7">
        <v>90078</v>
      </c>
      <c r="B1538" t="s">
        <v>1732</v>
      </c>
      <c r="C1538" s="5">
        <v>1030</v>
      </c>
      <c r="D1538" t="s">
        <v>2512</v>
      </c>
      <c r="E1538" s="58">
        <v>36</v>
      </c>
      <c r="F1538" s="58">
        <v>36</v>
      </c>
      <c r="G1538" s="19">
        <f t="shared" si="23"/>
        <v>1</v>
      </c>
    </row>
    <row r="1539" spans="1:7" x14ac:dyDescent="0.25">
      <c r="A1539" s="7">
        <v>90078</v>
      </c>
      <c r="B1539" t="s">
        <v>1732</v>
      </c>
      <c r="C1539" s="5">
        <v>1050</v>
      </c>
      <c r="D1539" t="s">
        <v>1733</v>
      </c>
      <c r="E1539" s="58">
        <v>90</v>
      </c>
      <c r="F1539" s="58">
        <v>55</v>
      </c>
      <c r="G1539" s="19">
        <f t="shared" si="23"/>
        <v>0.61111111111111116</v>
      </c>
    </row>
    <row r="1540" spans="1:7" x14ac:dyDescent="0.25">
      <c r="A1540" s="7">
        <v>90078</v>
      </c>
      <c r="B1540" t="s">
        <v>1732</v>
      </c>
      <c r="C1540" s="5">
        <v>4020</v>
      </c>
      <c r="D1540" t="s">
        <v>1734</v>
      </c>
      <c r="E1540" s="58">
        <v>99</v>
      </c>
      <c r="F1540" s="58">
        <v>62</v>
      </c>
      <c r="G1540" s="19">
        <f t="shared" si="23"/>
        <v>0.6262626262626263</v>
      </c>
    </row>
    <row r="1541" spans="1:7" x14ac:dyDescent="0.25">
      <c r="A1541" s="7">
        <v>91091</v>
      </c>
      <c r="B1541" t="s">
        <v>1735</v>
      </c>
      <c r="C1541" s="5">
        <v>1050</v>
      </c>
      <c r="D1541" t="s">
        <v>1736</v>
      </c>
      <c r="E1541" s="58">
        <v>171</v>
      </c>
      <c r="F1541" s="58">
        <v>112</v>
      </c>
      <c r="G1541" s="19">
        <f t="shared" si="23"/>
        <v>0.65497076023391809</v>
      </c>
    </row>
    <row r="1542" spans="1:7" x14ac:dyDescent="0.25">
      <c r="A1542" s="7">
        <v>91091</v>
      </c>
      <c r="B1542" t="s">
        <v>1735</v>
      </c>
      <c r="C1542" s="5">
        <v>4020</v>
      </c>
      <c r="D1542" t="s">
        <v>1737</v>
      </c>
      <c r="E1542" s="58">
        <v>245</v>
      </c>
      <c r="F1542" s="58">
        <v>182</v>
      </c>
      <c r="G1542" s="19">
        <f t="shared" si="23"/>
        <v>0.74285714285714288</v>
      </c>
    </row>
    <row r="1543" spans="1:7" x14ac:dyDescent="0.25">
      <c r="A1543" s="7">
        <v>91092</v>
      </c>
      <c r="B1543" t="s">
        <v>1738</v>
      </c>
      <c r="C1543" s="5">
        <v>1050</v>
      </c>
      <c r="D1543" t="s">
        <v>1739</v>
      </c>
      <c r="E1543" s="58">
        <v>412.91</v>
      </c>
      <c r="F1543" s="58">
        <v>244.7</v>
      </c>
      <c r="G1543" s="19">
        <f t="shared" si="23"/>
        <v>0.59262308977743328</v>
      </c>
    </row>
    <row r="1544" spans="1:7" x14ac:dyDescent="0.25">
      <c r="A1544" s="7">
        <v>91092</v>
      </c>
      <c r="B1544" t="s">
        <v>1738</v>
      </c>
      <c r="C1544" s="5">
        <v>3000</v>
      </c>
      <c r="D1544" t="s">
        <v>1740</v>
      </c>
      <c r="E1544" s="58">
        <v>361</v>
      </c>
      <c r="F1544" s="58">
        <v>264</v>
      </c>
      <c r="G1544" s="19">
        <f t="shared" si="23"/>
        <v>0.73130193905817176</v>
      </c>
    </row>
    <row r="1545" spans="1:7" x14ac:dyDescent="0.25">
      <c r="A1545" s="7">
        <v>91092</v>
      </c>
      <c r="B1545" t="s">
        <v>1738</v>
      </c>
      <c r="C1545" s="5">
        <v>4020</v>
      </c>
      <c r="D1545" t="s">
        <v>1741</v>
      </c>
      <c r="E1545" s="58">
        <v>701</v>
      </c>
      <c r="F1545" s="58">
        <v>537</v>
      </c>
      <c r="G1545" s="19">
        <f t="shared" si="23"/>
        <v>0.76604850213980025</v>
      </c>
    </row>
    <row r="1546" spans="1:7" x14ac:dyDescent="0.25">
      <c r="A1546" s="7">
        <v>91093</v>
      </c>
      <c r="B1546" t="s">
        <v>1742</v>
      </c>
      <c r="C1546" s="5">
        <v>4040</v>
      </c>
      <c r="D1546" t="s">
        <v>1743</v>
      </c>
      <c r="E1546" s="58">
        <v>188</v>
      </c>
      <c r="F1546" s="58">
        <v>155</v>
      </c>
      <c r="G1546" s="19">
        <f t="shared" si="23"/>
        <v>0.82446808510638303</v>
      </c>
    </row>
    <row r="1547" spans="1:7" x14ac:dyDescent="0.25">
      <c r="A1547" s="7">
        <v>91095</v>
      </c>
      <c r="B1547" t="s">
        <v>1744</v>
      </c>
      <c r="C1547" s="5">
        <v>4020</v>
      </c>
      <c r="D1547" t="s">
        <v>1743</v>
      </c>
      <c r="E1547" s="58">
        <v>115</v>
      </c>
      <c r="F1547" s="58">
        <v>76</v>
      </c>
      <c r="G1547" s="19">
        <f t="shared" si="23"/>
        <v>0.66086956521739126</v>
      </c>
    </row>
    <row r="1548" spans="1:7" x14ac:dyDescent="0.25">
      <c r="A1548" s="7">
        <v>92087</v>
      </c>
      <c r="B1548" t="s">
        <v>1745</v>
      </c>
      <c r="C1548" s="5">
        <v>1020</v>
      </c>
      <c r="D1548" t="s">
        <v>2865</v>
      </c>
      <c r="E1548" s="58">
        <v>82.5</v>
      </c>
      <c r="F1548" s="58">
        <v>11.3</v>
      </c>
      <c r="G1548" s="19">
        <f t="shared" si="23"/>
        <v>0.13696969696969699</v>
      </c>
    </row>
    <row r="1549" spans="1:7" x14ac:dyDescent="0.25">
      <c r="A1549" s="7">
        <v>92087</v>
      </c>
      <c r="B1549" t="s">
        <v>1745</v>
      </c>
      <c r="C1549" s="5">
        <v>1050</v>
      </c>
      <c r="D1549" t="s">
        <v>1746</v>
      </c>
      <c r="E1549" s="58">
        <v>1326.92</v>
      </c>
      <c r="F1549" s="58">
        <v>217.9</v>
      </c>
      <c r="G1549" s="19">
        <f t="shared" si="23"/>
        <v>0.16421487354173575</v>
      </c>
    </row>
    <row r="1550" spans="1:7" x14ac:dyDescent="0.25">
      <c r="A1550" s="7">
        <v>92087</v>
      </c>
      <c r="B1550" t="s">
        <v>1745</v>
      </c>
      <c r="C1550" s="5">
        <v>1075</v>
      </c>
      <c r="D1550" t="s">
        <v>1747</v>
      </c>
      <c r="E1550" s="58">
        <v>1312.81</v>
      </c>
      <c r="F1550" s="58">
        <v>164.5</v>
      </c>
      <c r="G1550" s="19">
        <f t="shared" si="23"/>
        <v>0.12530373778383772</v>
      </c>
    </row>
    <row r="1551" spans="1:7" x14ac:dyDescent="0.25">
      <c r="A1551" s="7">
        <v>92087</v>
      </c>
      <c r="B1551" t="s">
        <v>1745</v>
      </c>
      <c r="C1551" s="5">
        <v>1080</v>
      </c>
      <c r="D1551" t="s">
        <v>1748</v>
      </c>
      <c r="E1551" s="58">
        <v>1202.31</v>
      </c>
      <c r="F1551" s="58">
        <v>230.8</v>
      </c>
      <c r="G1551" s="19">
        <f t="shared" si="23"/>
        <v>0.19196380301253421</v>
      </c>
    </row>
    <row r="1552" spans="1:7" x14ac:dyDescent="0.25">
      <c r="A1552" s="7">
        <v>92087</v>
      </c>
      <c r="B1552" t="s">
        <v>1745</v>
      </c>
      <c r="C1552" s="5">
        <v>1090</v>
      </c>
      <c r="D1552" t="s">
        <v>1749</v>
      </c>
      <c r="E1552" s="58">
        <v>2122.65</v>
      </c>
      <c r="F1552" s="58">
        <v>233.3</v>
      </c>
      <c r="G1552" s="19">
        <f t="shared" si="23"/>
        <v>0.10990978258309189</v>
      </c>
    </row>
    <row r="1553" spans="1:7" x14ac:dyDescent="0.25">
      <c r="A1553" s="7">
        <v>92087</v>
      </c>
      <c r="B1553" t="s">
        <v>1745</v>
      </c>
      <c r="C1553" s="5">
        <v>3000</v>
      </c>
      <c r="D1553" t="s">
        <v>1750</v>
      </c>
      <c r="E1553" s="58">
        <v>976.66</v>
      </c>
      <c r="F1553" s="58">
        <v>226</v>
      </c>
      <c r="G1553" s="19">
        <f t="shared" si="23"/>
        <v>0.23140089693445007</v>
      </c>
    </row>
    <row r="1554" spans="1:7" x14ac:dyDescent="0.25">
      <c r="A1554" s="7">
        <v>92087</v>
      </c>
      <c r="B1554" t="s">
        <v>1745</v>
      </c>
      <c r="C1554" s="5">
        <v>3050</v>
      </c>
      <c r="D1554" t="s">
        <v>1751</v>
      </c>
      <c r="E1554" s="58">
        <v>901.5</v>
      </c>
      <c r="F1554" s="58">
        <v>247</v>
      </c>
      <c r="G1554" s="19">
        <f t="shared" si="23"/>
        <v>0.273987798114254</v>
      </c>
    </row>
    <row r="1555" spans="1:7" x14ac:dyDescent="0.25">
      <c r="A1555" s="7">
        <v>92087</v>
      </c>
      <c r="B1555" t="s">
        <v>1745</v>
      </c>
      <c r="C1555" s="5">
        <v>3070</v>
      </c>
      <c r="D1555" t="s">
        <v>1752</v>
      </c>
      <c r="E1555" s="58">
        <v>1033.49</v>
      </c>
      <c r="F1555" s="58">
        <v>163</v>
      </c>
      <c r="G1555" s="19">
        <f t="shared" ref="G1555:G1618" si="24">F1555/E1555</f>
        <v>0.1577180233964528</v>
      </c>
    </row>
    <row r="1556" spans="1:7" x14ac:dyDescent="0.25">
      <c r="A1556" s="7">
        <v>92087</v>
      </c>
      <c r="B1556" t="s">
        <v>1745</v>
      </c>
      <c r="C1556" s="5">
        <v>3090</v>
      </c>
      <c r="D1556" t="s">
        <v>1753</v>
      </c>
      <c r="E1556" s="58">
        <v>1530.34</v>
      </c>
      <c r="F1556" s="58">
        <v>259</v>
      </c>
      <c r="G1556" s="19">
        <f t="shared" si="24"/>
        <v>0.1692434360991675</v>
      </c>
    </row>
    <row r="1557" spans="1:7" x14ac:dyDescent="0.25">
      <c r="A1557" s="7">
        <v>92087</v>
      </c>
      <c r="B1557" t="s">
        <v>1745</v>
      </c>
      <c r="C1557" s="5">
        <v>4020</v>
      </c>
      <c r="D1557" t="s">
        <v>1754</v>
      </c>
      <c r="E1557" s="58">
        <v>399.34</v>
      </c>
      <c r="F1557" s="58">
        <v>129</v>
      </c>
      <c r="G1557" s="19">
        <f t="shared" si="24"/>
        <v>0.32303300445735467</v>
      </c>
    </row>
    <row r="1558" spans="1:7" x14ac:dyDescent="0.25">
      <c r="A1558" s="7">
        <v>92087</v>
      </c>
      <c r="B1558" t="s">
        <v>1745</v>
      </c>
      <c r="C1558" s="5">
        <v>4030</v>
      </c>
      <c r="D1558" t="s">
        <v>1755</v>
      </c>
      <c r="E1558" s="58">
        <v>384</v>
      </c>
      <c r="F1558" s="58">
        <v>132</v>
      </c>
      <c r="G1558" s="19">
        <f t="shared" si="24"/>
        <v>0.34375</v>
      </c>
    </row>
    <row r="1559" spans="1:7" x14ac:dyDescent="0.25">
      <c r="A1559" s="7">
        <v>92087</v>
      </c>
      <c r="B1559" t="s">
        <v>1745</v>
      </c>
      <c r="C1559" s="5">
        <v>4040</v>
      </c>
      <c r="D1559" t="s">
        <v>1756</v>
      </c>
      <c r="E1559" s="58">
        <v>370.67</v>
      </c>
      <c r="F1559" s="58">
        <v>123.5</v>
      </c>
      <c r="G1559" s="19">
        <f t="shared" si="24"/>
        <v>0.33318045701027865</v>
      </c>
    </row>
    <row r="1560" spans="1:7" x14ac:dyDescent="0.25">
      <c r="A1560" s="7">
        <v>92087</v>
      </c>
      <c r="B1560" t="s">
        <v>1745</v>
      </c>
      <c r="C1560" s="5">
        <v>4050</v>
      </c>
      <c r="D1560" t="s">
        <v>1757</v>
      </c>
      <c r="E1560" s="58">
        <v>514.19000000000005</v>
      </c>
      <c r="F1560" s="58">
        <v>102.5</v>
      </c>
      <c r="G1560" s="19">
        <f t="shared" si="24"/>
        <v>0.19934265543865107</v>
      </c>
    </row>
    <row r="1561" spans="1:7" x14ac:dyDescent="0.25">
      <c r="A1561" s="7">
        <v>92087</v>
      </c>
      <c r="B1561" t="s">
        <v>1745</v>
      </c>
      <c r="C1561" s="5">
        <v>4060</v>
      </c>
      <c r="D1561" t="s">
        <v>1758</v>
      </c>
      <c r="E1561" s="58">
        <v>297.5</v>
      </c>
      <c r="F1561" s="58">
        <v>97</v>
      </c>
      <c r="G1561" s="19">
        <f t="shared" si="24"/>
        <v>0.32605042016806723</v>
      </c>
    </row>
    <row r="1562" spans="1:7" x14ac:dyDescent="0.25">
      <c r="A1562" s="7">
        <v>92087</v>
      </c>
      <c r="B1562" t="s">
        <v>1745</v>
      </c>
      <c r="C1562" s="5">
        <v>4070</v>
      </c>
      <c r="D1562" t="s">
        <v>1759</v>
      </c>
      <c r="E1562" s="58">
        <v>853.17</v>
      </c>
      <c r="F1562" s="58">
        <v>134</v>
      </c>
      <c r="G1562" s="19">
        <f t="shared" si="24"/>
        <v>0.15706131251684893</v>
      </c>
    </row>
    <row r="1563" spans="1:7" x14ac:dyDescent="0.25">
      <c r="A1563" s="7">
        <v>92087</v>
      </c>
      <c r="B1563" t="s">
        <v>1745</v>
      </c>
      <c r="C1563" s="5">
        <v>4080</v>
      </c>
      <c r="D1563" t="s">
        <v>275</v>
      </c>
      <c r="E1563" s="58">
        <v>496.33</v>
      </c>
      <c r="F1563" s="58">
        <v>129</v>
      </c>
      <c r="G1563" s="19">
        <f t="shared" si="24"/>
        <v>0.25990772268450429</v>
      </c>
    </row>
    <row r="1564" spans="1:7" x14ac:dyDescent="0.25">
      <c r="A1564" s="7">
        <v>92087</v>
      </c>
      <c r="B1564" t="s">
        <v>1745</v>
      </c>
      <c r="C1564" s="5">
        <v>4090</v>
      </c>
      <c r="D1564" t="s">
        <v>1760</v>
      </c>
      <c r="E1564" s="58">
        <v>429.17</v>
      </c>
      <c r="F1564" s="58">
        <v>170.5</v>
      </c>
      <c r="G1564" s="19">
        <f t="shared" si="24"/>
        <v>0.39727846774005637</v>
      </c>
    </row>
    <row r="1565" spans="1:7" x14ac:dyDescent="0.25">
      <c r="A1565" s="7">
        <v>92087</v>
      </c>
      <c r="B1565" t="s">
        <v>1745</v>
      </c>
      <c r="C1565" s="5">
        <v>4100</v>
      </c>
      <c r="D1565" t="s">
        <v>1761</v>
      </c>
      <c r="E1565" s="58">
        <v>561.84</v>
      </c>
      <c r="F1565" s="58">
        <v>46.5</v>
      </c>
      <c r="G1565" s="19">
        <f t="shared" si="24"/>
        <v>8.2763776164032465E-2</v>
      </c>
    </row>
    <row r="1566" spans="1:7" x14ac:dyDescent="0.25">
      <c r="A1566" s="7">
        <v>92087</v>
      </c>
      <c r="B1566" t="s">
        <v>1745</v>
      </c>
      <c r="C1566" s="5">
        <v>4120</v>
      </c>
      <c r="D1566" t="s">
        <v>1762</v>
      </c>
      <c r="E1566" s="58">
        <v>605.16999999999996</v>
      </c>
      <c r="F1566" s="58">
        <v>134</v>
      </c>
      <c r="G1566" s="19">
        <f t="shared" si="24"/>
        <v>0.22142538460267364</v>
      </c>
    </row>
    <row r="1567" spans="1:7" x14ac:dyDescent="0.25">
      <c r="A1567" s="7">
        <v>92087</v>
      </c>
      <c r="B1567" t="s">
        <v>1745</v>
      </c>
      <c r="C1567" s="5">
        <v>4130</v>
      </c>
      <c r="D1567" t="s">
        <v>1763</v>
      </c>
      <c r="E1567" s="58">
        <v>416.67</v>
      </c>
      <c r="F1567" s="58">
        <v>93</v>
      </c>
      <c r="G1567" s="19">
        <f t="shared" si="24"/>
        <v>0.22319821441428467</v>
      </c>
    </row>
    <row r="1568" spans="1:7" x14ac:dyDescent="0.25">
      <c r="A1568" s="7">
        <v>92087</v>
      </c>
      <c r="B1568" t="s">
        <v>1745</v>
      </c>
      <c r="C1568" s="5">
        <v>4140</v>
      </c>
      <c r="D1568" t="s">
        <v>1764</v>
      </c>
      <c r="E1568" s="58">
        <v>519.16999999999996</v>
      </c>
      <c r="F1568" s="58">
        <v>72</v>
      </c>
      <c r="G1568" s="19">
        <f t="shared" si="24"/>
        <v>0.13868289770210143</v>
      </c>
    </row>
    <row r="1569" spans="1:7" x14ac:dyDescent="0.25">
      <c r="A1569" s="7">
        <v>92087</v>
      </c>
      <c r="B1569" t="s">
        <v>1745</v>
      </c>
      <c r="C1569" s="5">
        <v>4150</v>
      </c>
      <c r="D1569" t="s">
        <v>1765</v>
      </c>
      <c r="E1569" s="58">
        <v>544</v>
      </c>
      <c r="F1569" s="58">
        <v>104</v>
      </c>
      <c r="G1569" s="19">
        <f t="shared" si="24"/>
        <v>0.19117647058823528</v>
      </c>
    </row>
    <row r="1570" spans="1:7" x14ac:dyDescent="0.25">
      <c r="A1570" s="7">
        <v>92087</v>
      </c>
      <c r="B1570" t="s">
        <v>1745</v>
      </c>
      <c r="C1570" s="5">
        <v>4160</v>
      </c>
      <c r="D1570" t="s">
        <v>1766</v>
      </c>
      <c r="E1570" s="58">
        <v>505.67</v>
      </c>
      <c r="F1570" s="58">
        <v>40</v>
      </c>
      <c r="G1570" s="19">
        <f t="shared" si="24"/>
        <v>7.9102972294183949E-2</v>
      </c>
    </row>
    <row r="1571" spans="1:7" x14ac:dyDescent="0.25">
      <c r="A1571" s="7">
        <v>92087</v>
      </c>
      <c r="B1571" t="s">
        <v>1745</v>
      </c>
      <c r="C1571" s="5">
        <v>4170</v>
      </c>
      <c r="D1571" t="s">
        <v>1767</v>
      </c>
      <c r="E1571" s="58">
        <v>627.25</v>
      </c>
      <c r="F1571" s="58">
        <v>44.5</v>
      </c>
      <c r="G1571" s="19">
        <f t="shared" si="24"/>
        <v>7.0944599442008774E-2</v>
      </c>
    </row>
    <row r="1572" spans="1:7" x14ac:dyDescent="0.25">
      <c r="A1572" s="7">
        <v>92088</v>
      </c>
      <c r="B1572" t="s">
        <v>1768</v>
      </c>
      <c r="C1572" s="5">
        <v>1050</v>
      </c>
      <c r="D1572" t="s">
        <v>1769</v>
      </c>
      <c r="E1572" s="58">
        <v>1772.45</v>
      </c>
      <c r="F1572" s="58">
        <v>100.9</v>
      </c>
      <c r="G1572" s="19">
        <f t="shared" si="24"/>
        <v>5.6926852661570146E-2</v>
      </c>
    </row>
    <row r="1573" spans="1:7" x14ac:dyDescent="0.25">
      <c r="A1573" s="7">
        <v>92088</v>
      </c>
      <c r="B1573" t="s">
        <v>1768</v>
      </c>
      <c r="C1573" s="5">
        <v>1075</v>
      </c>
      <c r="D1573" t="s">
        <v>1770</v>
      </c>
      <c r="E1573" s="58">
        <v>1866.6</v>
      </c>
      <c r="F1573" s="58">
        <v>218.3</v>
      </c>
      <c r="G1573" s="19">
        <f t="shared" si="24"/>
        <v>0.11695060537876353</v>
      </c>
    </row>
    <row r="1574" spans="1:7" x14ac:dyDescent="0.25">
      <c r="A1574" s="7">
        <v>92088</v>
      </c>
      <c r="B1574" t="s">
        <v>1768</v>
      </c>
      <c r="C1574" s="5">
        <v>1090</v>
      </c>
      <c r="D1574" t="s">
        <v>1771</v>
      </c>
      <c r="E1574" s="58">
        <v>1926.6</v>
      </c>
      <c r="F1574" s="58">
        <v>257</v>
      </c>
      <c r="G1574" s="19">
        <f t="shared" si="24"/>
        <v>0.13339561922557874</v>
      </c>
    </row>
    <row r="1575" spans="1:7" x14ac:dyDescent="0.25">
      <c r="A1575" s="7">
        <v>92088</v>
      </c>
      <c r="B1575" t="s">
        <v>1768</v>
      </c>
      <c r="C1575" s="5">
        <v>3000</v>
      </c>
      <c r="D1575" t="s">
        <v>1772</v>
      </c>
      <c r="E1575" s="58">
        <v>803</v>
      </c>
      <c r="F1575" s="58">
        <v>166.5</v>
      </c>
      <c r="G1575" s="19">
        <f t="shared" si="24"/>
        <v>0.20734744707347447</v>
      </c>
    </row>
    <row r="1576" spans="1:7" x14ac:dyDescent="0.25">
      <c r="A1576" s="7">
        <v>92088</v>
      </c>
      <c r="B1576" t="s">
        <v>1768</v>
      </c>
      <c r="C1576" s="5">
        <v>3100</v>
      </c>
      <c r="D1576" t="s">
        <v>1773</v>
      </c>
      <c r="E1576" s="58">
        <v>687.22</v>
      </c>
      <c r="F1576" s="58">
        <v>126</v>
      </c>
      <c r="G1576" s="19">
        <f t="shared" si="24"/>
        <v>0.18334739966822849</v>
      </c>
    </row>
    <row r="1577" spans="1:7" x14ac:dyDescent="0.25">
      <c r="A1577" s="7">
        <v>92088</v>
      </c>
      <c r="B1577" t="s">
        <v>1768</v>
      </c>
      <c r="C1577" s="5">
        <v>3200</v>
      </c>
      <c r="D1577" t="s">
        <v>1774</v>
      </c>
      <c r="E1577" s="58">
        <v>829.5</v>
      </c>
      <c r="F1577" s="58">
        <v>72</v>
      </c>
      <c r="G1577" s="19">
        <f t="shared" si="24"/>
        <v>8.6799276672694395E-2</v>
      </c>
    </row>
    <row r="1578" spans="1:7" x14ac:dyDescent="0.25">
      <c r="A1578" s="7">
        <v>92088</v>
      </c>
      <c r="B1578" t="s">
        <v>1768</v>
      </c>
      <c r="C1578" s="5">
        <v>3300</v>
      </c>
      <c r="D1578" t="s">
        <v>1775</v>
      </c>
      <c r="E1578" s="58">
        <v>759.63</v>
      </c>
      <c r="F1578" s="58">
        <v>133.5</v>
      </c>
      <c r="G1578" s="19">
        <f t="shared" si="24"/>
        <v>0.17574345404999803</v>
      </c>
    </row>
    <row r="1579" spans="1:7" x14ac:dyDescent="0.25">
      <c r="A1579" s="7">
        <v>92088</v>
      </c>
      <c r="B1579" t="s">
        <v>1768</v>
      </c>
      <c r="C1579" s="5">
        <v>3400</v>
      </c>
      <c r="D1579" t="s">
        <v>1776</v>
      </c>
      <c r="E1579" s="58">
        <v>925.13</v>
      </c>
      <c r="F1579" s="58">
        <v>166</v>
      </c>
      <c r="G1579" s="19">
        <f t="shared" si="24"/>
        <v>0.1794342416741431</v>
      </c>
    </row>
    <row r="1580" spans="1:7" x14ac:dyDescent="0.25">
      <c r="A1580" s="7">
        <v>92088</v>
      </c>
      <c r="B1580" t="s">
        <v>1768</v>
      </c>
      <c r="C1580" s="5">
        <v>4020</v>
      </c>
      <c r="D1580" t="s">
        <v>1777</v>
      </c>
      <c r="E1580" s="58">
        <v>1006</v>
      </c>
      <c r="F1580" s="58">
        <v>144</v>
      </c>
      <c r="G1580" s="19">
        <f t="shared" si="24"/>
        <v>0.14314115308151093</v>
      </c>
    </row>
    <row r="1581" spans="1:7" x14ac:dyDescent="0.25">
      <c r="A1581" s="7">
        <v>92088</v>
      </c>
      <c r="B1581" t="s">
        <v>1768</v>
      </c>
      <c r="C1581" s="5">
        <v>4035</v>
      </c>
      <c r="D1581" t="s">
        <v>1778</v>
      </c>
      <c r="E1581" s="58">
        <v>940.2</v>
      </c>
      <c r="F1581" s="58">
        <v>128</v>
      </c>
      <c r="G1581" s="19">
        <f t="shared" si="24"/>
        <v>0.13614124654328866</v>
      </c>
    </row>
    <row r="1582" spans="1:7" x14ac:dyDescent="0.25">
      <c r="A1582" s="7">
        <v>92088</v>
      </c>
      <c r="B1582" t="s">
        <v>1768</v>
      </c>
      <c r="C1582" s="5">
        <v>4040</v>
      </c>
      <c r="D1582" t="s">
        <v>658</v>
      </c>
      <c r="E1582" s="58">
        <v>837.71</v>
      </c>
      <c r="F1582" s="58">
        <v>335.1</v>
      </c>
      <c r="G1582" s="19">
        <f t="shared" si="24"/>
        <v>0.40001909968843635</v>
      </c>
    </row>
    <row r="1583" spans="1:7" x14ac:dyDescent="0.25">
      <c r="A1583" s="7">
        <v>92088</v>
      </c>
      <c r="B1583" t="s">
        <v>1768</v>
      </c>
      <c r="C1583" s="5">
        <v>4060</v>
      </c>
      <c r="D1583" t="s">
        <v>1779</v>
      </c>
      <c r="E1583" s="58">
        <v>387.01</v>
      </c>
      <c r="F1583" s="58">
        <v>36</v>
      </c>
      <c r="G1583" s="19">
        <f t="shared" si="24"/>
        <v>9.3020852174362428E-2</v>
      </c>
    </row>
    <row r="1584" spans="1:7" x14ac:dyDescent="0.25">
      <c r="A1584" s="7">
        <v>92088</v>
      </c>
      <c r="B1584" t="s">
        <v>1768</v>
      </c>
      <c r="C1584" s="5">
        <v>4070</v>
      </c>
      <c r="D1584" t="s">
        <v>1010</v>
      </c>
      <c r="E1584" s="58">
        <v>940.24</v>
      </c>
      <c r="F1584" s="58">
        <v>219</v>
      </c>
      <c r="G1584" s="19">
        <f t="shared" si="24"/>
        <v>0.23291925465838509</v>
      </c>
    </row>
    <row r="1585" spans="1:7" x14ac:dyDescent="0.25">
      <c r="A1585" s="7">
        <v>92088</v>
      </c>
      <c r="B1585" t="s">
        <v>1768</v>
      </c>
      <c r="C1585" s="5">
        <v>5000</v>
      </c>
      <c r="D1585" t="s">
        <v>1780</v>
      </c>
      <c r="E1585" s="58">
        <v>515.53</v>
      </c>
      <c r="F1585" s="58">
        <v>65</v>
      </c>
      <c r="G1585" s="19">
        <f t="shared" si="24"/>
        <v>0.12608383605221812</v>
      </c>
    </row>
    <row r="1586" spans="1:7" x14ac:dyDescent="0.25">
      <c r="A1586" s="7">
        <v>92088</v>
      </c>
      <c r="B1586" t="s">
        <v>1768</v>
      </c>
      <c r="C1586" s="5">
        <v>5010</v>
      </c>
      <c r="D1586" t="s">
        <v>1781</v>
      </c>
      <c r="E1586" s="58">
        <v>703</v>
      </c>
      <c r="F1586" s="58">
        <v>275</v>
      </c>
      <c r="G1586" s="19">
        <f t="shared" si="24"/>
        <v>0.39118065433854909</v>
      </c>
    </row>
    <row r="1587" spans="1:7" x14ac:dyDescent="0.25">
      <c r="A1587" s="7">
        <v>92088</v>
      </c>
      <c r="B1587" t="s">
        <v>1768</v>
      </c>
      <c r="C1587" s="5">
        <v>5020</v>
      </c>
      <c r="D1587" t="s">
        <v>1782</v>
      </c>
      <c r="E1587" s="58">
        <v>735</v>
      </c>
      <c r="F1587" s="58">
        <v>59</v>
      </c>
      <c r="G1587" s="19">
        <f t="shared" si="24"/>
        <v>8.0272108843537415E-2</v>
      </c>
    </row>
    <row r="1588" spans="1:7" x14ac:dyDescent="0.25">
      <c r="A1588" s="7">
        <v>92088</v>
      </c>
      <c r="B1588" t="s">
        <v>1768</v>
      </c>
      <c r="C1588" s="5">
        <v>5030</v>
      </c>
      <c r="D1588" t="s">
        <v>1783</v>
      </c>
      <c r="E1588" s="58">
        <v>828.1</v>
      </c>
      <c r="F1588" s="58">
        <v>55</v>
      </c>
      <c r="G1588" s="19">
        <f t="shared" si="24"/>
        <v>6.6417099384132344E-2</v>
      </c>
    </row>
    <row r="1589" spans="1:7" x14ac:dyDescent="0.25">
      <c r="A1589" s="7">
        <v>92088</v>
      </c>
      <c r="B1589" t="s">
        <v>1768</v>
      </c>
      <c r="C1589" s="5">
        <v>5040</v>
      </c>
      <c r="D1589" t="s">
        <v>1784</v>
      </c>
      <c r="E1589" s="58">
        <v>734</v>
      </c>
      <c r="F1589" s="58">
        <v>109</v>
      </c>
      <c r="G1589" s="19">
        <f t="shared" si="24"/>
        <v>0.14850136239782016</v>
      </c>
    </row>
    <row r="1590" spans="1:7" x14ac:dyDescent="0.25">
      <c r="A1590" s="7">
        <v>92089</v>
      </c>
      <c r="B1590" t="s">
        <v>1785</v>
      </c>
      <c r="C1590" s="5">
        <v>1050</v>
      </c>
      <c r="D1590" t="s">
        <v>1786</v>
      </c>
      <c r="E1590" s="58">
        <v>1490.62</v>
      </c>
      <c r="F1590" s="58">
        <v>282.60000000000002</v>
      </c>
      <c r="G1590" s="19">
        <f t="shared" si="24"/>
        <v>0.18958554158672233</v>
      </c>
    </row>
    <row r="1591" spans="1:7" x14ac:dyDescent="0.25">
      <c r="A1591" s="7">
        <v>92089</v>
      </c>
      <c r="B1591" t="s">
        <v>1785</v>
      </c>
      <c r="C1591" s="5">
        <v>1060</v>
      </c>
      <c r="D1591" t="s">
        <v>1787</v>
      </c>
      <c r="E1591" s="58">
        <v>1586.56</v>
      </c>
      <c r="F1591" s="58">
        <v>274</v>
      </c>
      <c r="G1591" s="19">
        <f t="shared" si="24"/>
        <v>0.17270068576038725</v>
      </c>
    </row>
    <row r="1592" spans="1:7" x14ac:dyDescent="0.25">
      <c r="A1592" s="7">
        <v>92089</v>
      </c>
      <c r="B1592" t="s">
        <v>1785</v>
      </c>
      <c r="C1592" s="5">
        <v>3000</v>
      </c>
      <c r="D1592" t="s">
        <v>1788</v>
      </c>
      <c r="E1592" s="58">
        <v>955.62</v>
      </c>
      <c r="F1592" s="58">
        <v>247</v>
      </c>
      <c r="G1592" s="19">
        <f t="shared" si="24"/>
        <v>0.25847094033193108</v>
      </c>
    </row>
    <row r="1593" spans="1:7" x14ac:dyDescent="0.25">
      <c r="A1593" s="7">
        <v>92089</v>
      </c>
      <c r="B1593" t="s">
        <v>1785</v>
      </c>
      <c r="C1593" s="5">
        <v>3030</v>
      </c>
      <c r="D1593" t="s">
        <v>1789</v>
      </c>
      <c r="E1593" s="58">
        <v>705</v>
      </c>
      <c r="F1593" s="58">
        <v>136.5</v>
      </c>
      <c r="G1593" s="19">
        <f t="shared" si="24"/>
        <v>0.19361702127659575</v>
      </c>
    </row>
    <row r="1594" spans="1:7" x14ac:dyDescent="0.25">
      <c r="A1594" s="7">
        <v>92089</v>
      </c>
      <c r="B1594" t="s">
        <v>1785</v>
      </c>
      <c r="C1594" s="5">
        <v>3050</v>
      </c>
      <c r="D1594" t="s">
        <v>1790</v>
      </c>
      <c r="E1594" s="58">
        <v>1090.5999999999999</v>
      </c>
      <c r="F1594" s="58">
        <v>233.4</v>
      </c>
      <c r="G1594" s="19">
        <f t="shared" si="24"/>
        <v>0.21401063634696499</v>
      </c>
    </row>
    <row r="1595" spans="1:7" x14ac:dyDescent="0.25">
      <c r="A1595" s="7">
        <v>92089</v>
      </c>
      <c r="B1595" t="s">
        <v>1785</v>
      </c>
      <c r="C1595" s="5">
        <v>4020</v>
      </c>
      <c r="D1595" t="s">
        <v>1791</v>
      </c>
      <c r="E1595" s="58">
        <v>625.55999999999995</v>
      </c>
      <c r="F1595" s="58">
        <v>168.5</v>
      </c>
      <c r="G1595" s="19">
        <f t="shared" si="24"/>
        <v>0.26935865464543773</v>
      </c>
    </row>
    <row r="1596" spans="1:7" x14ac:dyDescent="0.25">
      <c r="A1596" s="7">
        <v>92089</v>
      </c>
      <c r="B1596" t="s">
        <v>1785</v>
      </c>
      <c r="C1596" s="5">
        <v>4030</v>
      </c>
      <c r="D1596" t="s">
        <v>1792</v>
      </c>
      <c r="E1596" s="58">
        <v>806.44</v>
      </c>
      <c r="F1596" s="58">
        <v>250</v>
      </c>
      <c r="G1596" s="19">
        <f t="shared" si="24"/>
        <v>0.3100044640642825</v>
      </c>
    </row>
    <row r="1597" spans="1:7" x14ac:dyDescent="0.25">
      <c r="A1597" s="7">
        <v>92089</v>
      </c>
      <c r="B1597" t="s">
        <v>1785</v>
      </c>
      <c r="C1597" s="5">
        <v>4040</v>
      </c>
      <c r="D1597" t="s">
        <v>1793</v>
      </c>
      <c r="E1597" s="58">
        <v>525.5</v>
      </c>
      <c r="F1597" s="58">
        <v>153.5</v>
      </c>
      <c r="G1597" s="19">
        <f t="shared" si="24"/>
        <v>0.29210275927687918</v>
      </c>
    </row>
    <row r="1598" spans="1:7" x14ac:dyDescent="0.25">
      <c r="A1598" s="7">
        <v>92089</v>
      </c>
      <c r="B1598" t="s">
        <v>1785</v>
      </c>
      <c r="C1598" s="5">
        <v>4050</v>
      </c>
      <c r="D1598" t="s">
        <v>1794</v>
      </c>
      <c r="E1598" s="58">
        <v>809.4</v>
      </c>
      <c r="F1598" s="58">
        <v>122</v>
      </c>
      <c r="G1598" s="19">
        <f t="shared" si="24"/>
        <v>0.15072893501359033</v>
      </c>
    </row>
    <row r="1599" spans="1:7" x14ac:dyDescent="0.25">
      <c r="A1599" s="7">
        <v>92089</v>
      </c>
      <c r="B1599" t="s">
        <v>1785</v>
      </c>
      <c r="C1599" s="5">
        <v>4060</v>
      </c>
      <c r="D1599" t="s">
        <v>1795</v>
      </c>
      <c r="E1599" s="58">
        <v>774.26</v>
      </c>
      <c r="F1599" s="58">
        <v>108.5</v>
      </c>
      <c r="G1599" s="19">
        <f t="shared" si="24"/>
        <v>0.14013380518172192</v>
      </c>
    </row>
    <row r="1600" spans="1:7" x14ac:dyDescent="0.25">
      <c r="A1600" s="7">
        <v>92089</v>
      </c>
      <c r="B1600" t="s">
        <v>1785</v>
      </c>
      <c r="C1600" s="5">
        <v>4070</v>
      </c>
      <c r="D1600" t="s">
        <v>1796</v>
      </c>
      <c r="E1600" s="58">
        <v>674.17</v>
      </c>
      <c r="F1600" s="58">
        <v>137</v>
      </c>
      <c r="G1600" s="19">
        <f t="shared" si="24"/>
        <v>0.20321283949152291</v>
      </c>
    </row>
    <row r="1601" spans="1:7" x14ac:dyDescent="0.25">
      <c r="A1601" s="7">
        <v>92089</v>
      </c>
      <c r="B1601" t="s">
        <v>1785</v>
      </c>
      <c r="C1601" s="5">
        <v>4080</v>
      </c>
      <c r="D1601" t="s">
        <v>957</v>
      </c>
      <c r="E1601" s="58">
        <v>834.36</v>
      </c>
      <c r="F1601" s="58">
        <v>222.5</v>
      </c>
      <c r="G1601" s="19">
        <f t="shared" si="24"/>
        <v>0.26667146076034326</v>
      </c>
    </row>
    <row r="1602" spans="1:7" x14ac:dyDescent="0.25">
      <c r="A1602" s="7">
        <v>92089</v>
      </c>
      <c r="B1602" t="s">
        <v>1785</v>
      </c>
      <c r="C1602" s="5">
        <v>4100</v>
      </c>
      <c r="D1602" t="s">
        <v>1797</v>
      </c>
      <c r="E1602" s="58">
        <v>532.74</v>
      </c>
      <c r="F1602" s="58">
        <v>92</v>
      </c>
      <c r="G1602" s="19">
        <f t="shared" si="24"/>
        <v>0.17269211998348161</v>
      </c>
    </row>
    <row r="1603" spans="1:7" x14ac:dyDescent="0.25">
      <c r="A1603" s="7">
        <v>92090</v>
      </c>
      <c r="B1603" t="s">
        <v>1800</v>
      </c>
      <c r="C1603" s="5">
        <v>1050</v>
      </c>
      <c r="D1603" t="s">
        <v>1801</v>
      </c>
      <c r="E1603" s="58">
        <v>922</v>
      </c>
      <c r="F1603" s="58">
        <v>254</v>
      </c>
      <c r="G1603" s="19">
        <f t="shared" si="24"/>
        <v>0.27548806941431669</v>
      </c>
    </row>
    <row r="1604" spans="1:7" x14ac:dyDescent="0.25">
      <c r="A1604" s="7">
        <v>92090</v>
      </c>
      <c r="B1604" t="s">
        <v>1800</v>
      </c>
      <c r="C1604" s="5">
        <v>1075</v>
      </c>
      <c r="D1604" t="s">
        <v>1802</v>
      </c>
      <c r="E1604" s="58">
        <v>906</v>
      </c>
      <c r="F1604" s="58">
        <v>169</v>
      </c>
      <c r="G1604" s="19">
        <f t="shared" si="24"/>
        <v>0.18653421633554085</v>
      </c>
    </row>
    <row r="1605" spans="1:7" x14ac:dyDescent="0.25">
      <c r="A1605" s="7">
        <v>92090</v>
      </c>
      <c r="B1605" t="s">
        <v>1800</v>
      </c>
      <c r="C1605" s="5">
        <v>3000</v>
      </c>
      <c r="D1605" t="s">
        <v>1803</v>
      </c>
      <c r="E1605" s="58">
        <v>677.9</v>
      </c>
      <c r="F1605" s="58">
        <v>260</v>
      </c>
      <c r="G1605" s="19">
        <f t="shared" si="24"/>
        <v>0.38353739489600236</v>
      </c>
    </row>
    <row r="1606" spans="1:7" x14ac:dyDescent="0.25">
      <c r="A1606" s="7">
        <v>92090</v>
      </c>
      <c r="B1606" t="s">
        <v>1800</v>
      </c>
      <c r="C1606" s="5">
        <v>3010</v>
      </c>
      <c r="D1606" t="s">
        <v>2941</v>
      </c>
      <c r="E1606" s="58">
        <v>737.44</v>
      </c>
      <c r="F1606" s="58">
        <v>315.8</v>
      </c>
      <c r="G1606" s="19">
        <f t="shared" si="24"/>
        <v>0.4282382295508787</v>
      </c>
    </row>
    <row r="1607" spans="1:7" x14ac:dyDescent="0.25">
      <c r="A1607" s="7">
        <v>92090</v>
      </c>
      <c r="B1607" t="s">
        <v>1800</v>
      </c>
      <c r="C1607" s="5">
        <v>4045</v>
      </c>
      <c r="D1607" t="s">
        <v>1806</v>
      </c>
      <c r="E1607" s="58">
        <v>378.02</v>
      </c>
      <c r="F1607" s="58">
        <v>192</v>
      </c>
      <c r="G1607" s="19">
        <f t="shared" si="24"/>
        <v>0.50790963441087777</v>
      </c>
    </row>
    <row r="1608" spans="1:7" x14ac:dyDescent="0.25">
      <c r="A1608" s="7">
        <v>92090</v>
      </c>
      <c r="B1608" t="s">
        <v>1800</v>
      </c>
      <c r="C1608" s="5">
        <v>4060</v>
      </c>
      <c r="D1608" t="s">
        <v>1807</v>
      </c>
      <c r="E1608" s="58">
        <v>439</v>
      </c>
      <c r="F1608" s="58">
        <v>104</v>
      </c>
      <c r="G1608" s="19">
        <f t="shared" si="24"/>
        <v>0.23690205011389523</v>
      </c>
    </row>
    <row r="1609" spans="1:7" x14ac:dyDescent="0.25">
      <c r="A1609" s="7">
        <v>92090</v>
      </c>
      <c r="B1609" t="s">
        <v>1800</v>
      </c>
      <c r="C1609" s="5">
        <v>4080</v>
      </c>
      <c r="D1609" t="s">
        <v>103</v>
      </c>
      <c r="E1609" s="58">
        <v>220</v>
      </c>
      <c r="F1609" s="58">
        <v>130</v>
      </c>
      <c r="G1609" s="19">
        <f t="shared" si="24"/>
        <v>0.59090909090909094</v>
      </c>
    </row>
    <row r="1610" spans="1:7" x14ac:dyDescent="0.25">
      <c r="A1610" s="7">
        <v>92090</v>
      </c>
      <c r="B1610" t="s">
        <v>1800</v>
      </c>
      <c r="C1610" s="5">
        <v>4120</v>
      </c>
      <c r="D1610" t="s">
        <v>1808</v>
      </c>
      <c r="E1610" s="58">
        <v>510.22</v>
      </c>
      <c r="F1610" s="58">
        <v>226</v>
      </c>
      <c r="G1610" s="19">
        <f t="shared" si="24"/>
        <v>0.44294618007918152</v>
      </c>
    </row>
    <row r="1611" spans="1:7" x14ac:dyDescent="0.25">
      <c r="A1611" s="7">
        <v>92090</v>
      </c>
      <c r="B1611" t="s">
        <v>1800</v>
      </c>
      <c r="C1611" s="5">
        <v>4140</v>
      </c>
      <c r="D1611" t="s">
        <v>1809</v>
      </c>
      <c r="E1611" s="58">
        <v>346</v>
      </c>
      <c r="F1611" s="58">
        <v>191</v>
      </c>
      <c r="G1611" s="19">
        <f t="shared" si="24"/>
        <v>0.55202312138728327</v>
      </c>
    </row>
    <row r="1612" spans="1:7" x14ac:dyDescent="0.25">
      <c r="A1612" s="7">
        <v>92091</v>
      </c>
      <c r="B1612" t="s">
        <v>1810</v>
      </c>
      <c r="C1612" s="5">
        <v>1050</v>
      </c>
      <c r="D1612" t="s">
        <v>1811</v>
      </c>
      <c r="E1612" s="58">
        <v>416.61</v>
      </c>
      <c r="F1612" s="58">
        <v>97.3</v>
      </c>
      <c r="G1612" s="19">
        <f t="shared" si="24"/>
        <v>0.2335517630397734</v>
      </c>
    </row>
    <row r="1613" spans="1:7" x14ac:dyDescent="0.25">
      <c r="A1613" s="7">
        <v>92091</v>
      </c>
      <c r="B1613" t="s">
        <v>1810</v>
      </c>
      <c r="C1613" s="5">
        <v>3000</v>
      </c>
      <c r="D1613" t="s">
        <v>1812</v>
      </c>
      <c r="E1613" s="58">
        <v>321</v>
      </c>
      <c r="F1613" s="58">
        <v>108</v>
      </c>
      <c r="G1613" s="19">
        <f t="shared" si="24"/>
        <v>0.3364485981308411</v>
      </c>
    </row>
    <row r="1614" spans="1:7" x14ac:dyDescent="0.25">
      <c r="A1614" s="7">
        <v>92091</v>
      </c>
      <c r="B1614" t="s">
        <v>1810</v>
      </c>
      <c r="C1614" s="5">
        <v>4020</v>
      </c>
      <c r="D1614" t="s">
        <v>2726</v>
      </c>
      <c r="E1614" s="58">
        <v>707</v>
      </c>
      <c r="F1614" s="58">
        <v>225</v>
      </c>
      <c r="G1614" s="19">
        <f t="shared" si="24"/>
        <v>0.31824611032531824</v>
      </c>
    </row>
    <row r="1615" spans="1:7" x14ac:dyDescent="0.25">
      <c r="A1615" s="7">
        <v>93120</v>
      </c>
      <c r="B1615" t="s">
        <v>1814</v>
      </c>
      <c r="C1615" s="5">
        <v>1050</v>
      </c>
      <c r="D1615" t="s">
        <v>1815</v>
      </c>
      <c r="E1615" s="58">
        <v>173</v>
      </c>
      <c r="F1615" s="58">
        <v>92</v>
      </c>
      <c r="G1615" s="19">
        <f t="shared" si="24"/>
        <v>0.53179190751445082</v>
      </c>
    </row>
    <row r="1616" spans="1:7" x14ac:dyDescent="0.25">
      <c r="A1616" s="7">
        <v>93120</v>
      </c>
      <c r="B1616" t="s">
        <v>1814</v>
      </c>
      <c r="C1616" s="5">
        <v>4010</v>
      </c>
      <c r="D1616" t="s">
        <v>1816</v>
      </c>
      <c r="E1616" s="58">
        <v>145.5</v>
      </c>
      <c r="F1616" s="58">
        <v>100.5</v>
      </c>
      <c r="G1616" s="19">
        <f t="shared" si="24"/>
        <v>0.69072164948453607</v>
      </c>
    </row>
    <row r="1617" spans="1:7" x14ac:dyDescent="0.25">
      <c r="A1617" s="7">
        <v>93121</v>
      </c>
      <c r="B1617" t="s">
        <v>1817</v>
      </c>
      <c r="C1617" s="5">
        <v>4020</v>
      </c>
      <c r="D1617" t="s">
        <v>2727</v>
      </c>
      <c r="E1617" s="58">
        <v>66</v>
      </c>
      <c r="F1617" s="58">
        <v>40</v>
      </c>
      <c r="G1617" s="19">
        <f t="shared" si="24"/>
        <v>0.60606060606060608</v>
      </c>
    </row>
    <row r="1618" spans="1:7" x14ac:dyDescent="0.25">
      <c r="A1618" s="7">
        <v>93123</v>
      </c>
      <c r="B1618" t="s">
        <v>1818</v>
      </c>
      <c r="C1618" s="5">
        <v>1050</v>
      </c>
      <c r="D1618" t="s">
        <v>1819</v>
      </c>
      <c r="E1618" s="58">
        <v>199</v>
      </c>
      <c r="F1618" s="58">
        <v>120</v>
      </c>
      <c r="G1618" s="19">
        <f t="shared" si="24"/>
        <v>0.60301507537688437</v>
      </c>
    </row>
    <row r="1619" spans="1:7" x14ac:dyDescent="0.25">
      <c r="A1619" s="7">
        <v>93123</v>
      </c>
      <c r="B1619" t="s">
        <v>1818</v>
      </c>
      <c r="C1619" s="5">
        <v>4020</v>
      </c>
      <c r="D1619" t="s">
        <v>1820</v>
      </c>
      <c r="E1619" s="58">
        <v>218</v>
      </c>
      <c r="F1619" s="58">
        <v>146</v>
      </c>
      <c r="G1619" s="19">
        <f t="shared" ref="G1619:G1682" si="25">F1619/E1619</f>
        <v>0.66972477064220182</v>
      </c>
    </row>
    <row r="1620" spans="1:7" x14ac:dyDescent="0.25">
      <c r="A1620" s="7">
        <v>93124</v>
      </c>
      <c r="B1620" t="s">
        <v>1821</v>
      </c>
      <c r="C1620" s="5">
        <v>1050</v>
      </c>
      <c r="D1620" t="s">
        <v>1822</v>
      </c>
      <c r="E1620" s="58">
        <v>238</v>
      </c>
      <c r="F1620" s="58">
        <v>133.6</v>
      </c>
      <c r="G1620" s="19">
        <f t="shared" si="25"/>
        <v>0.56134453781512605</v>
      </c>
    </row>
    <row r="1621" spans="1:7" x14ac:dyDescent="0.25">
      <c r="A1621" s="7">
        <v>93124</v>
      </c>
      <c r="B1621" t="s">
        <v>1821</v>
      </c>
      <c r="C1621" s="5">
        <v>4020</v>
      </c>
      <c r="D1621" t="s">
        <v>1823</v>
      </c>
      <c r="E1621" s="58">
        <v>252</v>
      </c>
      <c r="F1621" s="58">
        <v>163</v>
      </c>
      <c r="G1621" s="19">
        <f t="shared" si="25"/>
        <v>0.64682539682539686</v>
      </c>
    </row>
    <row r="1622" spans="1:7" x14ac:dyDescent="0.25">
      <c r="A1622" s="7">
        <v>94076</v>
      </c>
      <c r="B1622" t="s">
        <v>1824</v>
      </c>
      <c r="C1622" s="5">
        <v>1050</v>
      </c>
      <c r="D1622" t="s">
        <v>1825</v>
      </c>
      <c r="E1622" s="58">
        <v>260.01</v>
      </c>
      <c r="F1622" s="58">
        <v>159.4</v>
      </c>
      <c r="G1622" s="19">
        <f t="shared" si="25"/>
        <v>0.61305334410214996</v>
      </c>
    </row>
    <row r="1623" spans="1:7" x14ac:dyDescent="0.25">
      <c r="A1623" s="7">
        <v>94076</v>
      </c>
      <c r="B1623" t="s">
        <v>1824</v>
      </c>
      <c r="C1623" s="5">
        <v>4020</v>
      </c>
      <c r="D1623" t="s">
        <v>1826</v>
      </c>
      <c r="E1623" s="58">
        <v>299</v>
      </c>
      <c r="F1623" s="58">
        <v>209</v>
      </c>
      <c r="G1623" s="19">
        <f t="shared" si="25"/>
        <v>0.69899665551839463</v>
      </c>
    </row>
    <row r="1624" spans="1:7" x14ac:dyDescent="0.25">
      <c r="A1624" s="7">
        <v>94078</v>
      </c>
      <c r="B1624" t="s">
        <v>1827</v>
      </c>
      <c r="C1624" s="5">
        <v>1015</v>
      </c>
      <c r="D1624" t="s">
        <v>1139</v>
      </c>
      <c r="E1624" s="58">
        <v>5</v>
      </c>
      <c r="F1624" s="58">
        <v>0</v>
      </c>
      <c r="G1624" s="19">
        <f t="shared" si="25"/>
        <v>0</v>
      </c>
    </row>
    <row r="1625" spans="1:7" x14ac:dyDescent="0.25">
      <c r="A1625" s="7">
        <v>94078</v>
      </c>
      <c r="B1625" t="s">
        <v>1827</v>
      </c>
      <c r="C1625" s="5">
        <v>1050</v>
      </c>
      <c r="D1625" t="s">
        <v>1828</v>
      </c>
      <c r="E1625" s="58">
        <v>1152</v>
      </c>
      <c r="F1625" s="58">
        <v>455</v>
      </c>
      <c r="G1625" s="19">
        <f t="shared" si="25"/>
        <v>0.39496527777777779</v>
      </c>
    </row>
    <row r="1626" spans="1:7" x14ac:dyDescent="0.25">
      <c r="A1626" s="7">
        <v>94078</v>
      </c>
      <c r="B1626" t="s">
        <v>1827</v>
      </c>
      <c r="C1626" s="5">
        <v>3000</v>
      </c>
      <c r="D1626" t="s">
        <v>1829</v>
      </c>
      <c r="E1626" s="58">
        <v>601</v>
      </c>
      <c r="F1626" s="58">
        <v>305</v>
      </c>
      <c r="G1626" s="19">
        <f t="shared" si="25"/>
        <v>0.50748752079866888</v>
      </c>
    </row>
    <row r="1627" spans="1:7" x14ac:dyDescent="0.25">
      <c r="A1627" s="7">
        <v>94078</v>
      </c>
      <c r="B1627" t="s">
        <v>1827</v>
      </c>
      <c r="C1627" s="5">
        <v>4020</v>
      </c>
      <c r="D1627" t="s">
        <v>2621</v>
      </c>
      <c r="E1627" s="58">
        <v>303</v>
      </c>
      <c r="F1627" s="58">
        <v>186</v>
      </c>
      <c r="G1627" s="19">
        <f t="shared" si="25"/>
        <v>0.61386138613861385</v>
      </c>
    </row>
    <row r="1628" spans="1:7" x14ac:dyDescent="0.25">
      <c r="A1628" s="7">
        <v>94078</v>
      </c>
      <c r="B1628" t="s">
        <v>1827</v>
      </c>
      <c r="C1628" s="5">
        <v>4030</v>
      </c>
      <c r="D1628" t="s">
        <v>1830</v>
      </c>
      <c r="E1628" s="58">
        <v>372.5</v>
      </c>
      <c r="F1628" s="58">
        <v>236.5</v>
      </c>
      <c r="G1628" s="19">
        <f t="shared" si="25"/>
        <v>0.63489932885906042</v>
      </c>
    </row>
    <row r="1629" spans="1:7" x14ac:dyDescent="0.25">
      <c r="A1629" s="7">
        <v>94078</v>
      </c>
      <c r="B1629" t="s">
        <v>1827</v>
      </c>
      <c r="C1629" s="5">
        <v>4040</v>
      </c>
      <c r="D1629" t="s">
        <v>303</v>
      </c>
      <c r="E1629" s="58">
        <v>349</v>
      </c>
      <c r="F1629" s="58">
        <v>174</v>
      </c>
      <c r="G1629" s="19">
        <f t="shared" si="25"/>
        <v>0.49856733524355301</v>
      </c>
    </row>
    <row r="1630" spans="1:7" x14ac:dyDescent="0.25">
      <c r="A1630" s="7">
        <v>94078</v>
      </c>
      <c r="B1630" t="s">
        <v>1827</v>
      </c>
      <c r="C1630" s="5">
        <v>4050</v>
      </c>
      <c r="D1630" t="s">
        <v>1831</v>
      </c>
      <c r="E1630" s="58">
        <v>539</v>
      </c>
      <c r="F1630" s="58">
        <v>279</v>
      </c>
      <c r="G1630" s="19">
        <f t="shared" si="25"/>
        <v>0.51762523191094623</v>
      </c>
    </row>
    <row r="1631" spans="1:7" x14ac:dyDescent="0.25">
      <c r="A1631" s="7">
        <v>94078</v>
      </c>
      <c r="B1631" t="s">
        <v>1827</v>
      </c>
      <c r="C1631" s="5">
        <v>4060</v>
      </c>
      <c r="D1631" t="s">
        <v>1832</v>
      </c>
      <c r="E1631" s="58">
        <v>405</v>
      </c>
      <c r="F1631" s="58">
        <v>213</v>
      </c>
      <c r="G1631" s="19">
        <f t="shared" si="25"/>
        <v>0.52592592592592591</v>
      </c>
    </row>
    <row r="1632" spans="1:7" x14ac:dyDescent="0.25">
      <c r="A1632" s="7">
        <v>94083</v>
      </c>
      <c r="B1632" t="s">
        <v>1833</v>
      </c>
      <c r="C1632" s="5">
        <v>1050</v>
      </c>
      <c r="D1632" t="s">
        <v>1834</v>
      </c>
      <c r="E1632" s="58">
        <v>840.65</v>
      </c>
      <c r="F1632" s="58">
        <v>395.2</v>
      </c>
      <c r="G1632" s="19">
        <f t="shared" si="25"/>
        <v>0.47011241301373935</v>
      </c>
    </row>
    <row r="1633" spans="1:7" x14ac:dyDescent="0.25">
      <c r="A1633" s="7">
        <v>94083</v>
      </c>
      <c r="B1633" t="s">
        <v>1833</v>
      </c>
      <c r="C1633" s="5">
        <v>3000</v>
      </c>
      <c r="D1633" t="s">
        <v>1835</v>
      </c>
      <c r="E1633" s="58">
        <v>449</v>
      </c>
      <c r="F1633" s="58">
        <v>226</v>
      </c>
      <c r="G1633" s="19">
        <f t="shared" si="25"/>
        <v>0.5033407572383074</v>
      </c>
    </row>
    <row r="1634" spans="1:7" x14ac:dyDescent="0.25">
      <c r="A1634" s="7">
        <v>94083</v>
      </c>
      <c r="B1634" t="s">
        <v>1833</v>
      </c>
      <c r="C1634" s="5">
        <v>4020</v>
      </c>
      <c r="D1634" t="s">
        <v>1836</v>
      </c>
      <c r="E1634" s="58">
        <v>740</v>
      </c>
      <c r="F1634" s="58">
        <v>463</v>
      </c>
      <c r="G1634" s="19">
        <f t="shared" si="25"/>
        <v>0.62567567567567572</v>
      </c>
    </row>
    <row r="1635" spans="1:7" x14ac:dyDescent="0.25">
      <c r="A1635" s="7">
        <v>94083</v>
      </c>
      <c r="B1635" t="s">
        <v>1833</v>
      </c>
      <c r="C1635" s="5">
        <v>4030</v>
      </c>
      <c r="D1635" t="s">
        <v>1837</v>
      </c>
      <c r="E1635" s="58">
        <v>482.5</v>
      </c>
      <c r="F1635" s="58">
        <v>288.5</v>
      </c>
      <c r="G1635" s="19">
        <f t="shared" si="25"/>
        <v>0.59792746113989637</v>
      </c>
    </row>
    <row r="1636" spans="1:7" x14ac:dyDescent="0.25">
      <c r="A1636" s="7">
        <v>94083</v>
      </c>
      <c r="B1636" t="s">
        <v>1833</v>
      </c>
      <c r="C1636" s="5">
        <v>4040</v>
      </c>
      <c r="D1636" t="s">
        <v>1838</v>
      </c>
      <c r="E1636" s="58">
        <v>465</v>
      </c>
      <c r="F1636" s="58">
        <v>275</v>
      </c>
      <c r="G1636" s="19">
        <f t="shared" si="25"/>
        <v>0.59139784946236562</v>
      </c>
    </row>
    <row r="1637" spans="1:7" x14ac:dyDescent="0.25">
      <c r="A1637" s="7">
        <v>94086</v>
      </c>
      <c r="B1637" t="s">
        <v>1839</v>
      </c>
      <c r="C1637" s="5">
        <v>1050</v>
      </c>
      <c r="D1637" t="s">
        <v>297</v>
      </c>
      <c r="E1637" s="58">
        <v>598.5</v>
      </c>
      <c r="F1637" s="58">
        <v>338</v>
      </c>
      <c r="G1637" s="19">
        <f t="shared" si="25"/>
        <v>0.56474519632414366</v>
      </c>
    </row>
    <row r="1638" spans="1:7" x14ac:dyDescent="0.25">
      <c r="A1638" s="7">
        <v>94086</v>
      </c>
      <c r="B1638" t="s">
        <v>1839</v>
      </c>
      <c r="C1638" s="5">
        <v>2050</v>
      </c>
      <c r="D1638" t="s">
        <v>304</v>
      </c>
      <c r="E1638" s="58">
        <v>434</v>
      </c>
      <c r="F1638" s="58">
        <v>239</v>
      </c>
      <c r="G1638" s="19">
        <f t="shared" si="25"/>
        <v>0.55069124423963134</v>
      </c>
    </row>
    <row r="1639" spans="1:7" x14ac:dyDescent="0.25">
      <c r="A1639" s="7">
        <v>94086</v>
      </c>
      <c r="B1639" t="s">
        <v>1839</v>
      </c>
      <c r="C1639" s="5">
        <v>4020</v>
      </c>
      <c r="D1639" t="s">
        <v>658</v>
      </c>
      <c r="E1639" s="58">
        <v>514</v>
      </c>
      <c r="F1639" s="58">
        <v>320</v>
      </c>
      <c r="G1639" s="19">
        <f t="shared" si="25"/>
        <v>0.62256809338521402</v>
      </c>
    </row>
    <row r="1640" spans="1:7" x14ac:dyDescent="0.25">
      <c r="A1640" s="7">
        <v>94086</v>
      </c>
      <c r="B1640" t="s">
        <v>1839</v>
      </c>
      <c r="C1640" s="5">
        <v>4060</v>
      </c>
      <c r="D1640" t="s">
        <v>422</v>
      </c>
      <c r="E1640" s="58">
        <v>439</v>
      </c>
      <c r="F1640" s="58">
        <v>269</v>
      </c>
      <c r="G1640" s="19">
        <f t="shared" si="25"/>
        <v>0.6127562642369021</v>
      </c>
    </row>
    <row r="1641" spans="1:7" x14ac:dyDescent="0.25">
      <c r="A1641" s="7">
        <v>94087</v>
      </c>
      <c r="B1641" t="s">
        <v>1840</v>
      </c>
      <c r="C1641" s="5">
        <v>1050</v>
      </c>
      <c r="D1641" t="s">
        <v>1841</v>
      </c>
      <c r="E1641" s="58">
        <v>290</v>
      </c>
      <c r="F1641" s="58">
        <v>167</v>
      </c>
      <c r="G1641" s="19">
        <f t="shared" si="25"/>
        <v>0.57586206896551728</v>
      </c>
    </row>
    <row r="1642" spans="1:7" x14ac:dyDescent="0.25">
      <c r="A1642" s="7">
        <v>94087</v>
      </c>
      <c r="B1642" t="s">
        <v>1840</v>
      </c>
      <c r="C1642" s="5">
        <v>3000</v>
      </c>
      <c r="D1642" t="s">
        <v>1842</v>
      </c>
      <c r="E1642" s="58">
        <v>229</v>
      </c>
      <c r="F1642" s="58">
        <v>146</v>
      </c>
      <c r="G1642" s="19">
        <f t="shared" si="25"/>
        <v>0.63755458515283847</v>
      </c>
    </row>
    <row r="1643" spans="1:7" x14ac:dyDescent="0.25">
      <c r="A1643" s="7">
        <v>94087</v>
      </c>
      <c r="B1643" t="s">
        <v>1840</v>
      </c>
      <c r="C1643" s="5">
        <v>4020</v>
      </c>
      <c r="D1643" t="s">
        <v>1843</v>
      </c>
      <c r="E1643" s="58">
        <v>504</v>
      </c>
      <c r="F1643" s="58">
        <v>321</v>
      </c>
      <c r="G1643" s="19">
        <f t="shared" si="25"/>
        <v>0.63690476190476186</v>
      </c>
    </row>
    <row r="1644" spans="1:7" x14ac:dyDescent="0.25">
      <c r="A1644" s="7">
        <v>95059</v>
      </c>
      <c r="B1644" t="s">
        <v>1844</v>
      </c>
      <c r="C1644" s="5">
        <v>1050</v>
      </c>
      <c r="D1644" t="s">
        <v>1845</v>
      </c>
      <c r="E1644" s="58">
        <v>702.69</v>
      </c>
      <c r="F1644" s="58">
        <v>252</v>
      </c>
      <c r="G1644" s="19">
        <f t="shared" si="25"/>
        <v>0.35862186739529517</v>
      </c>
    </row>
    <row r="1645" spans="1:7" x14ac:dyDescent="0.25">
      <c r="A1645" s="7">
        <v>95059</v>
      </c>
      <c r="B1645" t="s">
        <v>1844</v>
      </c>
      <c r="C1645" s="5">
        <v>2050</v>
      </c>
      <c r="D1645" t="s">
        <v>1846</v>
      </c>
      <c r="E1645" s="58">
        <v>440</v>
      </c>
      <c r="F1645" s="58">
        <v>212</v>
      </c>
      <c r="G1645" s="19">
        <f t="shared" si="25"/>
        <v>0.48181818181818181</v>
      </c>
    </row>
    <row r="1646" spans="1:7" x14ac:dyDescent="0.25">
      <c r="A1646" s="7">
        <v>95059</v>
      </c>
      <c r="B1646" t="s">
        <v>1844</v>
      </c>
      <c r="C1646" s="5">
        <v>4020</v>
      </c>
      <c r="D1646" t="s">
        <v>1847</v>
      </c>
      <c r="E1646" s="58">
        <v>348.38</v>
      </c>
      <c r="F1646" s="58">
        <v>209</v>
      </c>
      <c r="G1646" s="19">
        <f t="shared" si="25"/>
        <v>0.59991962799242204</v>
      </c>
    </row>
    <row r="1647" spans="1:7" x14ac:dyDescent="0.25">
      <c r="A1647" s="7">
        <v>95059</v>
      </c>
      <c r="B1647" t="s">
        <v>1844</v>
      </c>
      <c r="C1647" s="5">
        <v>4040</v>
      </c>
      <c r="D1647" t="s">
        <v>1848</v>
      </c>
      <c r="E1647" s="58">
        <v>488.12</v>
      </c>
      <c r="F1647" s="58">
        <v>296</v>
      </c>
      <c r="G1647" s="19">
        <f t="shared" si="25"/>
        <v>0.60640826026386951</v>
      </c>
    </row>
    <row r="1648" spans="1:7" x14ac:dyDescent="0.25">
      <c r="A1648" s="7">
        <v>96088</v>
      </c>
      <c r="B1648" t="s">
        <v>1849</v>
      </c>
      <c r="C1648" s="5">
        <v>1020</v>
      </c>
      <c r="D1648" t="s">
        <v>2942</v>
      </c>
      <c r="E1648" s="58">
        <v>6</v>
      </c>
      <c r="F1648" s="58">
        <v>2.2000000000000002</v>
      </c>
      <c r="G1648" s="19">
        <f t="shared" si="25"/>
        <v>0.3666666666666667</v>
      </c>
    </row>
    <row r="1649" spans="1:7" x14ac:dyDescent="0.25">
      <c r="A1649" s="7">
        <v>96088</v>
      </c>
      <c r="B1649" t="s">
        <v>1849</v>
      </c>
      <c r="C1649" s="5">
        <v>1050</v>
      </c>
      <c r="D1649" t="s">
        <v>1850</v>
      </c>
      <c r="E1649" s="58">
        <v>2165.34</v>
      </c>
      <c r="F1649" s="58">
        <v>947.7</v>
      </c>
      <c r="G1649" s="19">
        <f t="shared" si="25"/>
        <v>0.43766798747540803</v>
      </c>
    </row>
    <row r="1650" spans="1:7" x14ac:dyDescent="0.25">
      <c r="A1650" s="7">
        <v>96088</v>
      </c>
      <c r="B1650" t="s">
        <v>1849</v>
      </c>
      <c r="C1650" s="5">
        <v>1060</v>
      </c>
      <c r="D1650" t="s">
        <v>1851</v>
      </c>
      <c r="E1650" s="58">
        <v>1457.62</v>
      </c>
      <c r="F1650" s="58">
        <v>1005.7</v>
      </c>
      <c r="G1650" s="19">
        <f t="shared" si="25"/>
        <v>0.68996034631797043</v>
      </c>
    </row>
    <row r="1651" spans="1:7" x14ac:dyDescent="0.25">
      <c r="A1651" s="7">
        <v>96088</v>
      </c>
      <c r="B1651" t="s">
        <v>1849</v>
      </c>
      <c r="C1651" s="5">
        <v>1075</v>
      </c>
      <c r="D1651" t="s">
        <v>1852</v>
      </c>
      <c r="E1651" s="58">
        <v>2314.38</v>
      </c>
      <c r="F1651" s="58">
        <v>911.7</v>
      </c>
      <c r="G1651" s="19">
        <f t="shared" si="25"/>
        <v>0.39392839550981257</v>
      </c>
    </row>
    <row r="1652" spans="1:7" x14ac:dyDescent="0.25">
      <c r="A1652" s="7">
        <v>96088</v>
      </c>
      <c r="B1652" t="s">
        <v>1849</v>
      </c>
      <c r="C1652" s="5">
        <v>2050</v>
      </c>
      <c r="D1652" t="s">
        <v>1853</v>
      </c>
      <c r="E1652" s="58">
        <v>761.5</v>
      </c>
      <c r="F1652" s="58">
        <v>370.8</v>
      </c>
      <c r="G1652" s="19">
        <f t="shared" si="25"/>
        <v>0.48693368351936966</v>
      </c>
    </row>
    <row r="1653" spans="1:7" x14ac:dyDescent="0.25">
      <c r="A1653" s="7">
        <v>96088</v>
      </c>
      <c r="B1653" t="s">
        <v>1849</v>
      </c>
      <c r="C1653" s="5">
        <v>2070</v>
      </c>
      <c r="D1653" t="s">
        <v>304</v>
      </c>
      <c r="E1653" s="58">
        <v>729.8</v>
      </c>
      <c r="F1653" s="58">
        <v>459.2</v>
      </c>
      <c r="G1653" s="19">
        <f t="shared" si="25"/>
        <v>0.6292134831460674</v>
      </c>
    </row>
    <row r="1654" spans="1:7" x14ac:dyDescent="0.25">
      <c r="A1654" s="7">
        <v>96088</v>
      </c>
      <c r="B1654" t="s">
        <v>1849</v>
      </c>
      <c r="C1654" s="5">
        <v>2100</v>
      </c>
      <c r="D1654" t="s">
        <v>1116</v>
      </c>
      <c r="E1654" s="58">
        <v>455.8</v>
      </c>
      <c r="F1654" s="58">
        <v>362.6</v>
      </c>
      <c r="G1654" s="19">
        <f t="shared" si="25"/>
        <v>0.79552435278630984</v>
      </c>
    </row>
    <row r="1655" spans="1:7" x14ac:dyDescent="0.25">
      <c r="A1655" s="7">
        <v>96088</v>
      </c>
      <c r="B1655" t="s">
        <v>1849</v>
      </c>
      <c r="C1655" s="5">
        <v>2130</v>
      </c>
      <c r="D1655" t="s">
        <v>1115</v>
      </c>
      <c r="E1655" s="58">
        <v>846</v>
      </c>
      <c r="F1655" s="58">
        <v>345.6</v>
      </c>
      <c r="G1655" s="19">
        <f t="shared" si="25"/>
        <v>0.40851063829787237</v>
      </c>
    </row>
    <row r="1656" spans="1:7" x14ac:dyDescent="0.25">
      <c r="A1656" s="7">
        <v>96088</v>
      </c>
      <c r="B1656" t="s">
        <v>1849</v>
      </c>
      <c r="C1656" s="5">
        <v>2150</v>
      </c>
      <c r="D1656" t="s">
        <v>1854</v>
      </c>
      <c r="E1656" s="58">
        <v>819.8</v>
      </c>
      <c r="F1656" s="58">
        <v>409</v>
      </c>
      <c r="G1656" s="19">
        <f t="shared" si="25"/>
        <v>0.49890217126128328</v>
      </c>
    </row>
    <row r="1657" spans="1:7" x14ac:dyDescent="0.25">
      <c r="A1657" s="7">
        <v>96088</v>
      </c>
      <c r="B1657" t="s">
        <v>1849</v>
      </c>
      <c r="C1657" s="5">
        <v>2170</v>
      </c>
      <c r="D1657" t="s">
        <v>1855</v>
      </c>
      <c r="E1657" s="58">
        <v>706</v>
      </c>
      <c r="F1657" s="58">
        <v>556.4</v>
      </c>
      <c r="G1657" s="19">
        <f t="shared" si="25"/>
        <v>0.78810198300283285</v>
      </c>
    </row>
    <row r="1658" spans="1:7" x14ac:dyDescent="0.25">
      <c r="A1658" s="7">
        <v>96088</v>
      </c>
      <c r="B1658" t="s">
        <v>1849</v>
      </c>
      <c r="C1658" s="5">
        <v>4020</v>
      </c>
      <c r="D1658" t="s">
        <v>1856</v>
      </c>
      <c r="E1658" s="58">
        <v>332.8</v>
      </c>
      <c r="F1658" s="58">
        <v>269.39999999999998</v>
      </c>
      <c r="G1658" s="19">
        <f t="shared" si="25"/>
        <v>0.80949519230769218</v>
      </c>
    </row>
    <row r="1659" spans="1:7" x14ac:dyDescent="0.25">
      <c r="A1659" s="7">
        <v>96088</v>
      </c>
      <c r="B1659" t="s">
        <v>1849</v>
      </c>
      <c r="C1659" s="5">
        <v>4040</v>
      </c>
      <c r="D1659" t="s">
        <v>1857</v>
      </c>
      <c r="E1659" s="58">
        <v>378</v>
      </c>
      <c r="F1659" s="58">
        <v>153.1</v>
      </c>
      <c r="G1659" s="19">
        <f t="shared" si="25"/>
        <v>0.40502645502645501</v>
      </c>
    </row>
    <row r="1660" spans="1:7" x14ac:dyDescent="0.25">
      <c r="A1660" s="7">
        <v>96088</v>
      </c>
      <c r="B1660" t="s">
        <v>1849</v>
      </c>
      <c r="C1660" s="5">
        <v>4060</v>
      </c>
      <c r="D1660" t="s">
        <v>1858</v>
      </c>
      <c r="E1660" s="58">
        <v>368.2</v>
      </c>
      <c r="F1660" s="58">
        <v>188.3</v>
      </c>
      <c r="G1660" s="19">
        <f t="shared" si="25"/>
        <v>0.51140684410646398</v>
      </c>
    </row>
    <row r="1661" spans="1:7" x14ac:dyDescent="0.25">
      <c r="A1661" s="7">
        <v>96088</v>
      </c>
      <c r="B1661" t="s">
        <v>1849</v>
      </c>
      <c r="C1661" s="5">
        <v>4080</v>
      </c>
      <c r="D1661" t="s">
        <v>1859</v>
      </c>
      <c r="E1661" s="58">
        <v>365.7</v>
      </c>
      <c r="F1661" s="58">
        <v>147.80000000000001</v>
      </c>
      <c r="G1661" s="19">
        <f t="shared" si="25"/>
        <v>0.40415641235985783</v>
      </c>
    </row>
    <row r="1662" spans="1:7" x14ac:dyDescent="0.25">
      <c r="A1662" s="7">
        <v>96088</v>
      </c>
      <c r="B1662" t="s">
        <v>1849</v>
      </c>
      <c r="C1662" s="5">
        <v>4100</v>
      </c>
      <c r="D1662" t="s">
        <v>1860</v>
      </c>
      <c r="E1662" s="58">
        <v>430.1</v>
      </c>
      <c r="F1662" s="58">
        <v>217.1</v>
      </c>
      <c r="G1662" s="19">
        <f t="shared" si="25"/>
        <v>0.50476633341083466</v>
      </c>
    </row>
    <row r="1663" spans="1:7" x14ac:dyDescent="0.25">
      <c r="A1663" s="7">
        <v>96088</v>
      </c>
      <c r="B1663" t="s">
        <v>1849</v>
      </c>
      <c r="C1663" s="5">
        <v>4140</v>
      </c>
      <c r="D1663" t="s">
        <v>1861</v>
      </c>
      <c r="E1663" s="58">
        <v>328.6</v>
      </c>
      <c r="F1663" s="58">
        <v>193.7</v>
      </c>
      <c r="G1663" s="19">
        <f t="shared" si="25"/>
        <v>0.589470480827754</v>
      </c>
    </row>
    <row r="1664" spans="1:7" x14ac:dyDescent="0.25">
      <c r="A1664" s="7">
        <v>96088</v>
      </c>
      <c r="B1664" t="s">
        <v>1849</v>
      </c>
      <c r="C1664" s="5">
        <v>4150</v>
      </c>
      <c r="D1664" t="s">
        <v>1862</v>
      </c>
      <c r="E1664" s="58">
        <v>423.5</v>
      </c>
      <c r="F1664" s="58">
        <v>339.2</v>
      </c>
      <c r="G1664" s="19">
        <f t="shared" si="25"/>
        <v>0.80094451003541911</v>
      </c>
    </row>
    <row r="1665" spans="1:7" x14ac:dyDescent="0.25">
      <c r="A1665" s="7">
        <v>96088</v>
      </c>
      <c r="B1665" t="s">
        <v>1849</v>
      </c>
      <c r="C1665" s="5">
        <v>4160</v>
      </c>
      <c r="D1665" t="s">
        <v>1863</v>
      </c>
      <c r="E1665" s="58">
        <v>414.4</v>
      </c>
      <c r="F1665" s="58">
        <v>288.2</v>
      </c>
      <c r="G1665" s="19">
        <f t="shared" si="25"/>
        <v>0.69546332046332049</v>
      </c>
    </row>
    <row r="1666" spans="1:7" x14ac:dyDescent="0.25">
      <c r="A1666" s="7">
        <v>96088</v>
      </c>
      <c r="B1666" t="s">
        <v>1849</v>
      </c>
      <c r="C1666" s="5">
        <v>4170</v>
      </c>
      <c r="D1666" t="s">
        <v>1864</v>
      </c>
      <c r="E1666" s="58">
        <v>347.3</v>
      </c>
      <c r="F1666" s="58">
        <v>213.8</v>
      </c>
      <c r="G1666" s="19">
        <f t="shared" si="25"/>
        <v>0.61560610423265194</v>
      </c>
    </row>
    <row r="1667" spans="1:7" x14ac:dyDescent="0.25">
      <c r="A1667" s="7">
        <v>96088</v>
      </c>
      <c r="B1667" t="s">
        <v>1849</v>
      </c>
      <c r="C1667" s="5">
        <v>4180</v>
      </c>
      <c r="D1667" t="s">
        <v>1865</v>
      </c>
      <c r="E1667" s="58">
        <v>476.1</v>
      </c>
      <c r="F1667" s="58">
        <v>390.7</v>
      </c>
      <c r="G1667" s="19">
        <f t="shared" si="25"/>
        <v>0.82062591892459558</v>
      </c>
    </row>
    <row r="1668" spans="1:7" x14ac:dyDescent="0.25">
      <c r="A1668" s="7">
        <v>96088</v>
      </c>
      <c r="B1668" t="s">
        <v>1849</v>
      </c>
      <c r="C1668" s="5">
        <v>4200</v>
      </c>
      <c r="D1668" t="s">
        <v>1866</v>
      </c>
      <c r="E1668" s="58">
        <v>354.63</v>
      </c>
      <c r="F1668" s="58">
        <v>158</v>
      </c>
      <c r="G1668" s="19">
        <f t="shared" si="25"/>
        <v>0.44553478273129743</v>
      </c>
    </row>
    <row r="1669" spans="1:7" x14ac:dyDescent="0.25">
      <c r="A1669" s="7">
        <v>96088</v>
      </c>
      <c r="B1669" t="s">
        <v>1849</v>
      </c>
      <c r="C1669" s="5">
        <v>4210</v>
      </c>
      <c r="D1669" t="s">
        <v>1867</v>
      </c>
      <c r="E1669" s="58">
        <v>396.9</v>
      </c>
      <c r="F1669" s="58">
        <v>219.2</v>
      </c>
      <c r="G1669" s="19">
        <f t="shared" si="25"/>
        <v>0.55228017132779039</v>
      </c>
    </row>
    <row r="1670" spans="1:7" x14ac:dyDescent="0.25">
      <c r="A1670" s="7">
        <v>96088</v>
      </c>
      <c r="B1670" t="s">
        <v>1849</v>
      </c>
      <c r="C1670" s="5">
        <v>4220</v>
      </c>
      <c r="D1670" t="s">
        <v>1868</v>
      </c>
      <c r="E1670" s="58">
        <v>392.1</v>
      </c>
      <c r="F1670" s="58">
        <v>189.4</v>
      </c>
      <c r="G1670" s="19">
        <f t="shared" si="25"/>
        <v>0.48304004080591684</v>
      </c>
    </row>
    <row r="1671" spans="1:7" x14ac:dyDescent="0.25">
      <c r="A1671" s="7">
        <v>96088</v>
      </c>
      <c r="B1671" t="s">
        <v>1849</v>
      </c>
      <c r="C1671" s="5">
        <v>4240</v>
      </c>
      <c r="D1671" t="s">
        <v>1869</v>
      </c>
      <c r="E1671" s="58">
        <v>410.3</v>
      </c>
      <c r="F1671" s="58">
        <v>113.7</v>
      </c>
      <c r="G1671" s="19">
        <f t="shared" si="25"/>
        <v>0.2771143066049232</v>
      </c>
    </row>
    <row r="1672" spans="1:7" x14ac:dyDescent="0.25">
      <c r="A1672" s="7">
        <v>96088</v>
      </c>
      <c r="B1672" t="s">
        <v>1849</v>
      </c>
      <c r="C1672" s="5">
        <v>4250</v>
      </c>
      <c r="D1672" t="s">
        <v>1870</v>
      </c>
      <c r="E1672" s="58">
        <v>344.6</v>
      </c>
      <c r="F1672" s="58">
        <v>246.8</v>
      </c>
      <c r="G1672" s="19">
        <f t="shared" si="25"/>
        <v>0.71619268717353457</v>
      </c>
    </row>
    <row r="1673" spans="1:7" x14ac:dyDescent="0.25">
      <c r="A1673" s="7">
        <v>96088</v>
      </c>
      <c r="B1673" t="s">
        <v>1849</v>
      </c>
      <c r="C1673" s="5">
        <v>4260</v>
      </c>
      <c r="D1673" t="s">
        <v>1871</v>
      </c>
      <c r="E1673" s="58">
        <v>426.7</v>
      </c>
      <c r="F1673" s="58">
        <v>384.8</v>
      </c>
      <c r="G1673" s="19">
        <f t="shared" si="25"/>
        <v>0.90180454651980324</v>
      </c>
    </row>
    <row r="1674" spans="1:7" x14ac:dyDescent="0.25">
      <c r="A1674" s="7">
        <v>96088</v>
      </c>
      <c r="B1674" t="s">
        <v>1849</v>
      </c>
      <c r="C1674" s="5">
        <v>4280</v>
      </c>
      <c r="D1674" t="s">
        <v>1872</v>
      </c>
      <c r="E1674" s="58">
        <v>356.6</v>
      </c>
      <c r="F1674" s="58">
        <v>170.3</v>
      </c>
      <c r="G1674" s="19">
        <f t="shared" si="25"/>
        <v>0.47756590016825573</v>
      </c>
    </row>
    <row r="1675" spans="1:7" x14ac:dyDescent="0.25">
      <c r="A1675" s="7">
        <v>96088</v>
      </c>
      <c r="B1675" t="s">
        <v>1849</v>
      </c>
      <c r="C1675" s="5">
        <v>4300</v>
      </c>
      <c r="D1675" t="s">
        <v>1873</v>
      </c>
      <c r="E1675" s="58">
        <v>382.3</v>
      </c>
      <c r="F1675" s="58">
        <v>157.6</v>
      </c>
      <c r="G1675" s="19">
        <f t="shared" si="25"/>
        <v>0.4122416950039236</v>
      </c>
    </row>
    <row r="1676" spans="1:7" x14ac:dyDescent="0.25">
      <c r="A1676" s="7">
        <v>96088</v>
      </c>
      <c r="B1676" t="s">
        <v>1849</v>
      </c>
      <c r="C1676" s="5">
        <v>4320</v>
      </c>
      <c r="D1676" t="s">
        <v>1874</v>
      </c>
      <c r="E1676" s="58">
        <v>383.25</v>
      </c>
      <c r="F1676" s="58">
        <v>239</v>
      </c>
      <c r="G1676" s="19">
        <f t="shared" si="25"/>
        <v>0.62361382909328111</v>
      </c>
    </row>
    <row r="1677" spans="1:7" x14ac:dyDescent="0.25">
      <c r="A1677" s="7">
        <v>96088</v>
      </c>
      <c r="B1677" t="s">
        <v>1849</v>
      </c>
      <c r="C1677" s="5">
        <v>4340</v>
      </c>
      <c r="D1677" t="s">
        <v>1875</v>
      </c>
      <c r="E1677" s="58">
        <v>506.3</v>
      </c>
      <c r="F1677" s="58">
        <v>374.7</v>
      </c>
      <c r="G1677" s="19">
        <f t="shared" si="25"/>
        <v>0.74007505431562315</v>
      </c>
    </row>
    <row r="1678" spans="1:7" x14ac:dyDescent="0.25">
      <c r="A1678" s="7">
        <v>96089</v>
      </c>
      <c r="B1678" t="s">
        <v>1876</v>
      </c>
      <c r="C1678" s="5">
        <v>1020</v>
      </c>
      <c r="D1678" t="s">
        <v>2943</v>
      </c>
      <c r="E1678" s="58">
        <v>268</v>
      </c>
      <c r="F1678" s="58">
        <v>192</v>
      </c>
      <c r="G1678" s="19">
        <f t="shared" si="25"/>
        <v>0.71641791044776115</v>
      </c>
    </row>
    <row r="1679" spans="1:7" x14ac:dyDescent="0.25">
      <c r="A1679" s="7">
        <v>96089</v>
      </c>
      <c r="B1679" t="s">
        <v>1876</v>
      </c>
      <c r="C1679" s="5">
        <v>1050</v>
      </c>
      <c r="D1679" t="s">
        <v>1877</v>
      </c>
      <c r="E1679" s="58">
        <v>1327.34</v>
      </c>
      <c r="F1679" s="58">
        <v>911.1</v>
      </c>
      <c r="G1679" s="19">
        <f t="shared" si="25"/>
        <v>0.68641041481459164</v>
      </c>
    </row>
    <row r="1680" spans="1:7" x14ac:dyDescent="0.25">
      <c r="A1680" s="7">
        <v>96089</v>
      </c>
      <c r="B1680" t="s">
        <v>1876</v>
      </c>
      <c r="C1680" s="5">
        <v>1060</v>
      </c>
      <c r="D1680" t="s">
        <v>1878</v>
      </c>
      <c r="E1680" s="58">
        <v>633.26</v>
      </c>
      <c r="F1680" s="58">
        <v>520.4</v>
      </c>
      <c r="G1680" s="19">
        <f t="shared" si="25"/>
        <v>0.82177936392634932</v>
      </c>
    </row>
    <row r="1681" spans="1:7" x14ac:dyDescent="0.25">
      <c r="A1681" s="7">
        <v>96089</v>
      </c>
      <c r="B1681" t="s">
        <v>1876</v>
      </c>
      <c r="C1681" s="5">
        <v>1070</v>
      </c>
      <c r="D1681" t="s">
        <v>1879</v>
      </c>
      <c r="E1681" s="58">
        <v>1705.49</v>
      </c>
      <c r="F1681" s="58">
        <v>820.7</v>
      </c>
      <c r="G1681" s="19">
        <f t="shared" si="25"/>
        <v>0.48121067845604493</v>
      </c>
    </row>
    <row r="1682" spans="1:7" x14ac:dyDescent="0.25">
      <c r="A1682" s="7">
        <v>96089</v>
      </c>
      <c r="B1682" t="s">
        <v>1876</v>
      </c>
      <c r="C1682" s="5">
        <v>3000</v>
      </c>
      <c r="D1682" t="s">
        <v>1880</v>
      </c>
      <c r="E1682" s="58">
        <v>282</v>
      </c>
      <c r="F1682" s="58">
        <v>232</v>
      </c>
      <c r="G1682" s="19">
        <f t="shared" si="25"/>
        <v>0.82269503546099287</v>
      </c>
    </row>
    <row r="1683" spans="1:7" x14ac:dyDescent="0.25">
      <c r="A1683" s="7">
        <v>96089</v>
      </c>
      <c r="B1683" t="s">
        <v>1876</v>
      </c>
      <c r="C1683" s="5">
        <v>3030</v>
      </c>
      <c r="D1683" t="s">
        <v>1881</v>
      </c>
      <c r="E1683" s="58">
        <v>751.3</v>
      </c>
      <c r="F1683" s="58">
        <v>402</v>
      </c>
      <c r="G1683" s="19">
        <f t="shared" ref="G1683:G1746" si="26">F1683/E1683</f>
        <v>0.53507254092905632</v>
      </c>
    </row>
    <row r="1684" spans="1:7" x14ac:dyDescent="0.25">
      <c r="A1684" s="7">
        <v>96089</v>
      </c>
      <c r="B1684" t="s">
        <v>1876</v>
      </c>
      <c r="C1684" s="5">
        <v>3050</v>
      </c>
      <c r="D1684" t="s">
        <v>1882</v>
      </c>
      <c r="E1684" s="58">
        <v>606.13</v>
      </c>
      <c r="F1684" s="58">
        <v>485</v>
      </c>
      <c r="G1684" s="19">
        <f t="shared" si="26"/>
        <v>0.80015838186527644</v>
      </c>
    </row>
    <row r="1685" spans="1:7" x14ac:dyDescent="0.25">
      <c r="A1685" s="7">
        <v>96089</v>
      </c>
      <c r="B1685" t="s">
        <v>1876</v>
      </c>
      <c r="C1685" s="5">
        <v>4010</v>
      </c>
      <c r="D1685" t="s">
        <v>1883</v>
      </c>
      <c r="E1685" s="58">
        <v>284</v>
      </c>
      <c r="F1685" s="58">
        <v>257</v>
      </c>
      <c r="G1685" s="19">
        <f t="shared" si="26"/>
        <v>0.90492957746478875</v>
      </c>
    </row>
    <row r="1686" spans="1:7" x14ac:dyDescent="0.25">
      <c r="A1686" s="7">
        <v>96089</v>
      </c>
      <c r="B1686" t="s">
        <v>1876</v>
      </c>
      <c r="C1686" s="5">
        <v>4020</v>
      </c>
      <c r="D1686" t="s">
        <v>1884</v>
      </c>
      <c r="E1686" s="58">
        <v>279</v>
      </c>
      <c r="F1686" s="58">
        <v>240</v>
      </c>
      <c r="G1686" s="19">
        <f t="shared" si="26"/>
        <v>0.86021505376344087</v>
      </c>
    </row>
    <row r="1687" spans="1:7" x14ac:dyDescent="0.25">
      <c r="A1687" s="7">
        <v>96089</v>
      </c>
      <c r="B1687" t="s">
        <v>1876</v>
      </c>
      <c r="C1687" s="5">
        <v>4040</v>
      </c>
      <c r="D1687" t="s">
        <v>658</v>
      </c>
      <c r="E1687" s="58">
        <v>275.13</v>
      </c>
      <c r="F1687" s="58">
        <v>236</v>
      </c>
      <c r="G1687" s="19">
        <f t="shared" si="26"/>
        <v>0.85777632391960168</v>
      </c>
    </row>
    <row r="1688" spans="1:7" x14ac:dyDescent="0.25">
      <c r="A1688" s="7">
        <v>96089</v>
      </c>
      <c r="B1688" t="s">
        <v>1876</v>
      </c>
      <c r="C1688" s="5">
        <v>4060</v>
      </c>
      <c r="D1688" t="s">
        <v>1885</v>
      </c>
      <c r="E1688" s="58">
        <v>345.91</v>
      </c>
      <c r="F1688" s="58">
        <v>190</v>
      </c>
      <c r="G1688" s="19">
        <f t="shared" si="26"/>
        <v>0.54927582319100343</v>
      </c>
    </row>
    <row r="1689" spans="1:7" x14ac:dyDescent="0.25">
      <c r="A1689" s="7">
        <v>96089</v>
      </c>
      <c r="B1689" t="s">
        <v>1876</v>
      </c>
      <c r="C1689" s="5">
        <v>4080</v>
      </c>
      <c r="D1689" t="s">
        <v>1886</v>
      </c>
      <c r="E1689" s="58">
        <v>486.17</v>
      </c>
      <c r="F1689" s="58">
        <v>276</v>
      </c>
      <c r="G1689" s="19">
        <f t="shared" si="26"/>
        <v>0.56770265544973975</v>
      </c>
    </row>
    <row r="1690" spans="1:7" x14ac:dyDescent="0.25">
      <c r="A1690" s="7">
        <v>96089</v>
      </c>
      <c r="B1690" t="s">
        <v>1876</v>
      </c>
      <c r="C1690" s="5">
        <v>4100</v>
      </c>
      <c r="D1690" t="s">
        <v>1887</v>
      </c>
      <c r="E1690" s="58">
        <v>277</v>
      </c>
      <c r="F1690" s="58">
        <v>248</v>
      </c>
      <c r="G1690" s="19">
        <f t="shared" si="26"/>
        <v>0.89530685920577613</v>
      </c>
    </row>
    <row r="1691" spans="1:7" x14ac:dyDescent="0.25">
      <c r="A1691" s="7">
        <v>96089</v>
      </c>
      <c r="B1691" t="s">
        <v>1876</v>
      </c>
      <c r="C1691" s="5">
        <v>4140</v>
      </c>
      <c r="D1691" t="s">
        <v>1888</v>
      </c>
      <c r="E1691" s="58">
        <v>402.78</v>
      </c>
      <c r="F1691" s="58">
        <v>276</v>
      </c>
      <c r="G1691" s="19">
        <f t="shared" si="26"/>
        <v>0.68523759868911072</v>
      </c>
    </row>
    <row r="1692" spans="1:7" x14ac:dyDescent="0.25">
      <c r="A1692" s="7">
        <v>96089</v>
      </c>
      <c r="B1692" t="s">
        <v>1876</v>
      </c>
      <c r="C1692" s="5">
        <v>4160</v>
      </c>
      <c r="D1692" t="s">
        <v>1889</v>
      </c>
      <c r="E1692" s="58">
        <v>338</v>
      </c>
      <c r="F1692" s="58">
        <v>272</v>
      </c>
      <c r="G1692" s="19">
        <f t="shared" si="26"/>
        <v>0.80473372781065089</v>
      </c>
    </row>
    <row r="1693" spans="1:7" x14ac:dyDescent="0.25">
      <c r="A1693" s="7">
        <v>96089</v>
      </c>
      <c r="B1693" t="s">
        <v>1876</v>
      </c>
      <c r="C1693" s="5">
        <v>4180</v>
      </c>
      <c r="D1693" t="s">
        <v>1890</v>
      </c>
      <c r="E1693" s="58">
        <v>360.91</v>
      </c>
      <c r="F1693" s="58">
        <v>212</v>
      </c>
      <c r="G1693" s="19">
        <f t="shared" si="26"/>
        <v>0.5874040619545039</v>
      </c>
    </row>
    <row r="1694" spans="1:7" x14ac:dyDescent="0.25">
      <c r="A1694" s="7">
        <v>96089</v>
      </c>
      <c r="B1694" t="s">
        <v>1876</v>
      </c>
      <c r="C1694" s="5">
        <v>4190</v>
      </c>
      <c r="D1694" t="s">
        <v>1891</v>
      </c>
      <c r="E1694" s="58">
        <v>206</v>
      </c>
      <c r="F1694" s="58">
        <v>178</v>
      </c>
      <c r="G1694" s="19">
        <f t="shared" si="26"/>
        <v>0.86407766990291257</v>
      </c>
    </row>
    <row r="1695" spans="1:7" x14ac:dyDescent="0.25">
      <c r="A1695" s="7">
        <v>96089</v>
      </c>
      <c r="B1695" t="s">
        <v>1876</v>
      </c>
      <c r="C1695" s="5">
        <v>4200</v>
      </c>
      <c r="D1695" t="s">
        <v>1892</v>
      </c>
      <c r="E1695" s="58">
        <v>325.04000000000002</v>
      </c>
      <c r="F1695" s="58">
        <v>233</v>
      </c>
      <c r="G1695" s="19">
        <f t="shared" si="26"/>
        <v>0.7168348510952498</v>
      </c>
    </row>
    <row r="1696" spans="1:7" x14ac:dyDescent="0.25">
      <c r="A1696" s="7">
        <v>96089</v>
      </c>
      <c r="B1696" t="s">
        <v>1876</v>
      </c>
      <c r="C1696" s="5">
        <v>4210</v>
      </c>
      <c r="D1696" t="s">
        <v>1893</v>
      </c>
      <c r="E1696" s="58">
        <v>409</v>
      </c>
      <c r="F1696" s="58">
        <v>360</v>
      </c>
      <c r="G1696" s="19">
        <f t="shared" si="26"/>
        <v>0.88019559902200484</v>
      </c>
    </row>
    <row r="1697" spans="1:7" x14ac:dyDescent="0.25">
      <c r="A1697" s="7">
        <v>96089</v>
      </c>
      <c r="B1697" t="s">
        <v>1876</v>
      </c>
      <c r="C1697" s="5">
        <v>4240</v>
      </c>
      <c r="D1697" t="s">
        <v>1894</v>
      </c>
      <c r="E1697" s="58">
        <v>366.56</v>
      </c>
      <c r="F1697" s="58">
        <v>188</v>
      </c>
      <c r="G1697" s="19">
        <f t="shared" si="26"/>
        <v>0.51287647315582718</v>
      </c>
    </row>
    <row r="1698" spans="1:7" x14ac:dyDescent="0.25">
      <c r="A1698" s="7">
        <v>96089</v>
      </c>
      <c r="B1698" t="s">
        <v>1876</v>
      </c>
      <c r="C1698" s="5">
        <v>4260</v>
      </c>
      <c r="D1698" t="s">
        <v>1895</v>
      </c>
      <c r="E1698" s="58">
        <v>384.13</v>
      </c>
      <c r="F1698" s="58">
        <v>267</v>
      </c>
      <c r="G1698" s="19">
        <f t="shared" si="26"/>
        <v>0.69507718741051205</v>
      </c>
    </row>
    <row r="1699" spans="1:7" x14ac:dyDescent="0.25">
      <c r="A1699" s="7">
        <v>96089</v>
      </c>
      <c r="B1699" t="s">
        <v>1876</v>
      </c>
      <c r="C1699" s="5">
        <v>4280</v>
      </c>
      <c r="D1699" t="s">
        <v>1896</v>
      </c>
      <c r="E1699" s="58">
        <v>252.26</v>
      </c>
      <c r="F1699" s="58">
        <v>173</v>
      </c>
      <c r="G1699" s="19">
        <f t="shared" si="26"/>
        <v>0.68580036470308414</v>
      </c>
    </row>
    <row r="1700" spans="1:7" x14ac:dyDescent="0.25">
      <c r="A1700" s="7">
        <v>96089</v>
      </c>
      <c r="B1700" t="s">
        <v>1876</v>
      </c>
      <c r="C1700" s="5">
        <v>4320</v>
      </c>
      <c r="D1700" t="s">
        <v>729</v>
      </c>
      <c r="E1700" s="58">
        <v>400.13</v>
      </c>
      <c r="F1700" s="58">
        <v>338</v>
      </c>
      <c r="G1700" s="19">
        <f t="shared" si="26"/>
        <v>0.8447254642241272</v>
      </c>
    </row>
    <row r="1701" spans="1:7" x14ac:dyDescent="0.25">
      <c r="A1701" s="7">
        <v>96089</v>
      </c>
      <c r="B1701" t="s">
        <v>1876</v>
      </c>
      <c r="C1701" s="5">
        <v>4340</v>
      </c>
      <c r="D1701" t="s">
        <v>1897</v>
      </c>
      <c r="E1701" s="58">
        <v>634.52</v>
      </c>
      <c r="F1701" s="58">
        <v>372</v>
      </c>
      <c r="G1701" s="19">
        <f t="shared" si="26"/>
        <v>0.58626993632982416</v>
      </c>
    </row>
    <row r="1702" spans="1:7" x14ac:dyDescent="0.25">
      <c r="A1702" s="7">
        <v>96090</v>
      </c>
      <c r="B1702" t="s">
        <v>1898</v>
      </c>
      <c r="C1702" s="5">
        <v>1050</v>
      </c>
      <c r="D1702" t="s">
        <v>1899</v>
      </c>
      <c r="E1702" s="58">
        <v>1696.24</v>
      </c>
      <c r="F1702" s="58">
        <v>560.20000000000005</v>
      </c>
      <c r="G1702" s="19">
        <f t="shared" si="26"/>
        <v>0.33025986888647835</v>
      </c>
    </row>
    <row r="1703" spans="1:7" x14ac:dyDescent="0.25">
      <c r="A1703" s="7">
        <v>96090</v>
      </c>
      <c r="B1703" t="s">
        <v>1898</v>
      </c>
      <c r="C1703" s="5">
        <v>3025</v>
      </c>
      <c r="D1703" t="s">
        <v>1900</v>
      </c>
      <c r="E1703" s="58">
        <v>651</v>
      </c>
      <c r="F1703" s="58">
        <v>296</v>
      </c>
      <c r="G1703" s="19">
        <f t="shared" si="26"/>
        <v>0.45468509984639016</v>
      </c>
    </row>
    <row r="1704" spans="1:7" x14ac:dyDescent="0.25">
      <c r="A1704" s="7">
        <v>96090</v>
      </c>
      <c r="B1704" t="s">
        <v>1898</v>
      </c>
      <c r="C1704" s="5">
        <v>3050</v>
      </c>
      <c r="D1704" t="s">
        <v>1901</v>
      </c>
      <c r="E1704" s="58">
        <v>531.37</v>
      </c>
      <c r="F1704" s="58">
        <v>185</v>
      </c>
      <c r="G1704" s="19">
        <f t="shared" si="26"/>
        <v>0.3481566516739748</v>
      </c>
    </row>
    <row r="1705" spans="1:7" x14ac:dyDescent="0.25">
      <c r="A1705" s="7">
        <v>96090</v>
      </c>
      <c r="B1705" t="s">
        <v>1898</v>
      </c>
      <c r="C1705" s="5">
        <v>4020</v>
      </c>
      <c r="D1705" t="s">
        <v>2780</v>
      </c>
      <c r="E1705" s="58">
        <v>237</v>
      </c>
      <c r="F1705" s="58">
        <v>198.5</v>
      </c>
      <c r="G1705" s="19">
        <f t="shared" si="26"/>
        <v>0.83755274261603374</v>
      </c>
    </row>
    <row r="1706" spans="1:7" x14ac:dyDescent="0.25">
      <c r="A1706" s="7">
        <v>96090</v>
      </c>
      <c r="B1706" t="s">
        <v>1898</v>
      </c>
      <c r="C1706" s="5">
        <v>4060</v>
      </c>
      <c r="D1706" t="s">
        <v>1902</v>
      </c>
      <c r="E1706" s="58">
        <v>273.45999999999998</v>
      </c>
      <c r="F1706" s="58">
        <v>108</v>
      </c>
      <c r="G1706" s="19">
        <f t="shared" si="26"/>
        <v>0.3949389307394135</v>
      </c>
    </row>
    <row r="1707" spans="1:7" x14ac:dyDescent="0.25">
      <c r="A1707" s="7">
        <v>96090</v>
      </c>
      <c r="B1707" t="s">
        <v>1898</v>
      </c>
      <c r="C1707" s="5">
        <v>5040</v>
      </c>
      <c r="D1707" t="s">
        <v>1903</v>
      </c>
      <c r="E1707" s="58">
        <v>320</v>
      </c>
      <c r="F1707" s="58">
        <v>147</v>
      </c>
      <c r="G1707" s="19">
        <f t="shared" si="26"/>
        <v>0.45937499999999998</v>
      </c>
    </row>
    <row r="1708" spans="1:7" x14ac:dyDescent="0.25">
      <c r="A1708" s="7">
        <v>96090</v>
      </c>
      <c r="B1708" t="s">
        <v>1898</v>
      </c>
      <c r="C1708" s="5">
        <v>5060</v>
      </c>
      <c r="D1708" t="s">
        <v>1904</v>
      </c>
      <c r="E1708" s="58">
        <v>567</v>
      </c>
      <c r="F1708" s="58">
        <v>369</v>
      </c>
      <c r="G1708" s="19">
        <f t="shared" si="26"/>
        <v>0.65079365079365081</v>
      </c>
    </row>
    <row r="1709" spans="1:7" x14ac:dyDescent="0.25">
      <c r="A1709" s="7">
        <v>96090</v>
      </c>
      <c r="B1709" t="s">
        <v>1898</v>
      </c>
      <c r="C1709" s="5">
        <v>6000</v>
      </c>
      <c r="D1709" t="s">
        <v>1905</v>
      </c>
      <c r="E1709" s="58">
        <v>351</v>
      </c>
      <c r="F1709" s="58">
        <v>91</v>
      </c>
      <c r="G1709" s="19">
        <f t="shared" si="26"/>
        <v>0.25925925925925924</v>
      </c>
    </row>
    <row r="1710" spans="1:7" x14ac:dyDescent="0.25">
      <c r="A1710" s="7">
        <v>96090</v>
      </c>
      <c r="B1710" t="s">
        <v>1898</v>
      </c>
      <c r="C1710" s="5">
        <v>6020</v>
      </c>
      <c r="D1710" t="s">
        <v>1906</v>
      </c>
      <c r="E1710" s="58">
        <v>367</v>
      </c>
      <c r="F1710" s="58">
        <v>90</v>
      </c>
      <c r="G1710" s="19">
        <f t="shared" si="26"/>
        <v>0.24523160762942781</v>
      </c>
    </row>
    <row r="1711" spans="1:7" x14ac:dyDescent="0.25">
      <c r="A1711" s="7">
        <v>96090</v>
      </c>
      <c r="B1711" t="s">
        <v>1898</v>
      </c>
      <c r="C1711" s="5">
        <v>6060</v>
      </c>
      <c r="D1711" t="s">
        <v>1907</v>
      </c>
      <c r="E1711" s="58">
        <v>379.4</v>
      </c>
      <c r="F1711" s="58">
        <v>134</v>
      </c>
      <c r="G1711" s="19">
        <f t="shared" si="26"/>
        <v>0.3531892461781761</v>
      </c>
    </row>
    <row r="1712" spans="1:7" x14ac:dyDescent="0.25">
      <c r="A1712" s="7">
        <v>96091</v>
      </c>
      <c r="B1712" t="s">
        <v>1908</v>
      </c>
      <c r="C1712" s="5">
        <v>1050</v>
      </c>
      <c r="D1712" t="s">
        <v>1909</v>
      </c>
      <c r="E1712" s="58">
        <v>1845.09</v>
      </c>
      <c r="F1712" s="58">
        <v>213.8</v>
      </c>
      <c r="G1712" s="19">
        <f t="shared" si="26"/>
        <v>0.11587510636337524</v>
      </c>
    </row>
    <row r="1713" spans="1:7" x14ac:dyDescent="0.25">
      <c r="A1713" s="7">
        <v>96091</v>
      </c>
      <c r="B1713" t="s">
        <v>1908</v>
      </c>
      <c r="C1713" s="5">
        <v>1075</v>
      </c>
      <c r="D1713" t="s">
        <v>1910</v>
      </c>
      <c r="E1713" s="58">
        <v>2016.97</v>
      </c>
      <c r="F1713" s="58">
        <v>241.4</v>
      </c>
      <c r="G1713" s="19">
        <f t="shared" si="26"/>
        <v>0.11968447721086581</v>
      </c>
    </row>
    <row r="1714" spans="1:7" x14ac:dyDescent="0.25">
      <c r="A1714" s="7">
        <v>96091</v>
      </c>
      <c r="B1714" t="s">
        <v>1908</v>
      </c>
      <c r="C1714" s="5">
        <v>1080</v>
      </c>
      <c r="D1714" t="s">
        <v>1911</v>
      </c>
      <c r="E1714" s="58">
        <v>2186.4899999999998</v>
      </c>
      <c r="F1714" s="58">
        <v>290.89999999999998</v>
      </c>
      <c r="G1714" s="19">
        <f t="shared" si="26"/>
        <v>0.13304428559014678</v>
      </c>
    </row>
    <row r="1715" spans="1:7" x14ac:dyDescent="0.25">
      <c r="A1715" s="7">
        <v>96091</v>
      </c>
      <c r="B1715" t="s">
        <v>1908</v>
      </c>
      <c r="C1715" s="5">
        <v>1085</v>
      </c>
      <c r="D1715" t="s">
        <v>1912</v>
      </c>
      <c r="E1715" s="58">
        <v>1315.03</v>
      </c>
      <c r="F1715" s="58">
        <v>249.9</v>
      </c>
      <c r="G1715" s="19">
        <f t="shared" si="26"/>
        <v>0.19003368744439292</v>
      </c>
    </row>
    <row r="1716" spans="1:7" x14ac:dyDescent="0.25">
      <c r="A1716" s="7">
        <v>96091</v>
      </c>
      <c r="B1716" t="s">
        <v>1908</v>
      </c>
      <c r="C1716" s="5">
        <v>3000</v>
      </c>
      <c r="D1716" t="s">
        <v>1913</v>
      </c>
      <c r="E1716" s="58">
        <v>808.23</v>
      </c>
      <c r="F1716" s="58">
        <v>68</v>
      </c>
      <c r="G1716" s="19">
        <f t="shared" si="26"/>
        <v>8.4134466674090289E-2</v>
      </c>
    </row>
    <row r="1717" spans="1:7" x14ac:dyDescent="0.25">
      <c r="A1717" s="7">
        <v>96091</v>
      </c>
      <c r="B1717" t="s">
        <v>1908</v>
      </c>
      <c r="C1717" s="5">
        <v>3020</v>
      </c>
      <c r="D1717" t="s">
        <v>1914</v>
      </c>
      <c r="E1717" s="58">
        <v>1169</v>
      </c>
      <c r="F1717" s="58">
        <v>162</v>
      </c>
      <c r="G1717" s="19">
        <f t="shared" si="26"/>
        <v>0.13857998289136014</v>
      </c>
    </row>
    <row r="1718" spans="1:7" x14ac:dyDescent="0.25">
      <c r="A1718" s="7">
        <v>96091</v>
      </c>
      <c r="B1718" t="s">
        <v>1908</v>
      </c>
      <c r="C1718" s="5">
        <v>3040</v>
      </c>
      <c r="D1718" t="s">
        <v>1915</v>
      </c>
      <c r="E1718" s="58">
        <v>917.38</v>
      </c>
      <c r="F1718" s="58">
        <v>138</v>
      </c>
      <c r="G1718" s="19">
        <f t="shared" si="26"/>
        <v>0.15042839390437987</v>
      </c>
    </row>
    <row r="1719" spans="1:7" x14ac:dyDescent="0.25">
      <c r="A1719" s="7">
        <v>96091</v>
      </c>
      <c r="B1719" t="s">
        <v>1908</v>
      </c>
      <c r="C1719" s="5">
        <v>3050</v>
      </c>
      <c r="D1719" t="s">
        <v>1916</v>
      </c>
      <c r="E1719" s="58">
        <v>771.75</v>
      </c>
      <c r="F1719" s="58">
        <v>95</v>
      </c>
      <c r="G1719" s="19">
        <f t="shared" si="26"/>
        <v>0.12309685779073534</v>
      </c>
    </row>
    <row r="1720" spans="1:7" x14ac:dyDescent="0.25">
      <c r="A1720" s="7">
        <v>96091</v>
      </c>
      <c r="B1720" t="s">
        <v>1908</v>
      </c>
      <c r="C1720" s="5">
        <v>3060</v>
      </c>
      <c r="D1720" t="s">
        <v>1917</v>
      </c>
      <c r="E1720" s="58">
        <v>951</v>
      </c>
      <c r="F1720" s="58">
        <v>172</v>
      </c>
      <c r="G1720" s="19">
        <f t="shared" si="26"/>
        <v>0.18086225026288119</v>
      </c>
    </row>
    <row r="1721" spans="1:7" x14ac:dyDescent="0.25">
      <c r="A1721" s="7">
        <v>96091</v>
      </c>
      <c r="B1721" t="s">
        <v>1908</v>
      </c>
      <c r="C1721" s="5">
        <v>3080</v>
      </c>
      <c r="D1721" t="s">
        <v>2944</v>
      </c>
      <c r="E1721" s="58">
        <v>696</v>
      </c>
      <c r="F1721" s="58">
        <v>121</v>
      </c>
      <c r="G1721" s="19">
        <f t="shared" si="26"/>
        <v>0.17385057471264367</v>
      </c>
    </row>
    <row r="1722" spans="1:7" x14ac:dyDescent="0.25">
      <c r="A1722" s="7">
        <v>96091</v>
      </c>
      <c r="B1722" t="s">
        <v>1908</v>
      </c>
      <c r="C1722" s="5">
        <v>4020</v>
      </c>
      <c r="D1722" t="s">
        <v>1919</v>
      </c>
      <c r="E1722" s="58">
        <v>500.5</v>
      </c>
      <c r="F1722" s="58">
        <v>106</v>
      </c>
      <c r="G1722" s="19">
        <f t="shared" si="26"/>
        <v>0.21178821178821178</v>
      </c>
    </row>
    <row r="1723" spans="1:7" x14ac:dyDescent="0.25">
      <c r="A1723" s="7">
        <v>96091</v>
      </c>
      <c r="B1723" t="s">
        <v>1908</v>
      </c>
      <c r="C1723" s="5">
        <v>4040</v>
      </c>
      <c r="D1723" t="s">
        <v>1920</v>
      </c>
      <c r="E1723" s="58">
        <v>320.5</v>
      </c>
      <c r="F1723" s="58">
        <v>79.5</v>
      </c>
      <c r="G1723" s="19">
        <f t="shared" si="26"/>
        <v>0.24804992199687986</v>
      </c>
    </row>
    <row r="1724" spans="1:7" x14ac:dyDescent="0.25">
      <c r="A1724" s="7">
        <v>96091</v>
      </c>
      <c r="B1724" t="s">
        <v>1908</v>
      </c>
      <c r="C1724" s="5">
        <v>4060</v>
      </c>
      <c r="D1724" t="s">
        <v>1921</v>
      </c>
      <c r="E1724" s="58">
        <v>481.1</v>
      </c>
      <c r="F1724" s="58">
        <v>51</v>
      </c>
      <c r="G1724" s="19">
        <f t="shared" si="26"/>
        <v>0.10600706713780918</v>
      </c>
    </row>
    <row r="1725" spans="1:7" x14ac:dyDescent="0.25">
      <c r="A1725" s="7">
        <v>96091</v>
      </c>
      <c r="B1725" t="s">
        <v>1908</v>
      </c>
      <c r="C1725" s="5">
        <v>4080</v>
      </c>
      <c r="D1725" t="s">
        <v>1922</v>
      </c>
      <c r="E1725" s="58">
        <v>533.47</v>
      </c>
      <c r="F1725" s="58">
        <v>79.5</v>
      </c>
      <c r="G1725" s="19">
        <f t="shared" si="26"/>
        <v>0.14902431251991677</v>
      </c>
    </row>
    <row r="1726" spans="1:7" x14ac:dyDescent="0.25">
      <c r="A1726" s="7">
        <v>96091</v>
      </c>
      <c r="B1726" t="s">
        <v>1908</v>
      </c>
      <c r="C1726" s="5">
        <v>4090</v>
      </c>
      <c r="D1726" t="s">
        <v>1923</v>
      </c>
      <c r="E1726" s="58">
        <v>497.4</v>
      </c>
      <c r="F1726" s="58">
        <v>54</v>
      </c>
      <c r="G1726" s="19">
        <f t="shared" si="26"/>
        <v>0.10856453558504223</v>
      </c>
    </row>
    <row r="1727" spans="1:7" x14ac:dyDescent="0.25">
      <c r="A1727" s="7">
        <v>96091</v>
      </c>
      <c r="B1727" t="s">
        <v>1908</v>
      </c>
      <c r="C1727" s="5">
        <v>4100</v>
      </c>
      <c r="D1727" t="s">
        <v>1924</v>
      </c>
      <c r="E1727" s="58">
        <v>262.5</v>
      </c>
      <c r="F1727" s="58">
        <v>42.5</v>
      </c>
      <c r="G1727" s="19">
        <f t="shared" si="26"/>
        <v>0.16190476190476191</v>
      </c>
    </row>
    <row r="1728" spans="1:7" x14ac:dyDescent="0.25">
      <c r="A1728" s="7">
        <v>96091</v>
      </c>
      <c r="B1728" t="s">
        <v>1908</v>
      </c>
      <c r="C1728" s="5">
        <v>4110</v>
      </c>
      <c r="D1728" t="s">
        <v>1925</v>
      </c>
      <c r="E1728" s="58">
        <v>476.2</v>
      </c>
      <c r="F1728" s="58">
        <v>65</v>
      </c>
      <c r="G1728" s="19">
        <f t="shared" si="26"/>
        <v>0.13649727005459891</v>
      </c>
    </row>
    <row r="1729" spans="1:7" x14ac:dyDescent="0.25">
      <c r="A1729" s="7">
        <v>96091</v>
      </c>
      <c r="B1729" t="s">
        <v>1908</v>
      </c>
      <c r="C1729" s="5">
        <v>4120</v>
      </c>
      <c r="D1729" t="s">
        <v>1926</v>
      </c>
      <c r="E1729" s="58">
        <v>498.22</v>
      </c>
      <c r="F1729" s="58">
        <v>56.5</v>
      </c>
      <c r="G1729" s="19">
        <f t="shared" si="26"/>
        <v>0.11340371723335073</v>
      </c>
    </row>
    <row r="1730" spans="1:7" x14ac:dyDescent="0.25">
      <c r="A1730" s="7">
        <v>96091</v>
      </c>
      <c r="B1730" t="s">
        <v>1908</v>
      </c>
      <c r="C1730" s="5">
        <v>4125</v>
      </c>
      <c r="D1730" t="s">
        <v>1927</v>
      </c>
      <c r="E1730" s="58">
        <v>428.2</v>
      </c>
      <c r="F1730" s="58">
        <v>102</v>
      </c>
      <c r="G1730" s="19">
        <f t="shared" si="26"/>
        <v>0.23820644558617468</v>
      </c>
    </row>
    <row r="1731" spans="1:7" x14ac:dyDescent="0.25">
      <c r="A1731" s="7">
        <v>96091</v>
      </c>
      <c r="B1731" t="s">
        <v>1908</v>
      </c>
      <c r="C1731" s="5">
        <v>4130</v>
      </c>
      <c r="D1731" t="s">
        <v>1928</v>
      </c>
      <c r="E1731" s="58">
        <v>427.95</v>
      </c>
      <c r="F1731" s="58">
        <v>62</v>
      </c>
      <c r="G1731" s="19">
        <f t="shared" si="26"/>
        <v>0.14487673793667485</v>
      </c>
    </row>
    <row r="1732" spans="1:7" x14ac:dyDescent="0.25">
      <c r="A1732" s="7">
        <v>96091</v>
      </c>
      <c r="B1732" t="s">
        <v>1908</v>
      </c>
      <c r="C1732" s="5">
        <v>4135</v>
      </c>
      <c r="D1732" t="s">
        <v>1929</v>
      </c>
      <c r="E1732" s="58">
        <v>482.5</v>
      </c>
      <c r="F1732" s="58">
        <v>73</v>
      </c>
      <c r="G1732" s="19">
        <f t="shared" si="26"/>
        <v>0.15129533678756477</v>
      </c>
    </row>
    <row r="1733" spans="1:7" x14ac:dyDescent="0.25">
      <c r="A1733" s="7">
        <v>96091</v>
      </c>
      <c r="B1733" t="s">
        <v>1908</v>
      </c>
      <c r="C1733" s="5">
        <v>4140</v>
      </c>
      <c r="D1733" t="s">
        <v>987</v>
      </c>
      <c r="E1733" s="58">
        <v>356.4</v>
      </c>
      <c r="F1733" s="58">
        <v>101.7</v>
      </c>
      <c r="G1733" s="19">
        <f t="shared" si="26"/>
        <v>0.28535353535353536</v>
      </c>
    </row>
    <row r="1734" spans="1:7" x14ac:dyDescent="0.25">
      <c r="A1734" s="7">
        <v>96091</v>
      </c>
      <c r="B1734" t="s">
        <v>1908</v>
      </c>
      <c r="C1734" s="5">
        <v>4145</v>
      </c>
      <c r="D1734" t="s">
        <v>1930</v>
      </c>
      <c r="E1734" s="58">
        <v>556.53</v>
      </c>
      <c r="F1734" s="58">
        <v>72.5</v>
      </c>
      <c r="G1734" s="19">
        <f t="shared" si="26"/>
        <v>0.13027150378236574</v>
      </c>
    </row>
    <row r="1735" spans="1:7" x14ac:dyDescent="0.25">
      <c r="A1735" s="7">
        <v>96091</v>
      </c>
      <c r="B1735" t="s">
        <v>1908</v>
      </c>
      <c r="C1735" s="5">
        <v>4150</v>
      </c>
      <c r="D1735" t="s">
        <v>1931</v>
      </c>
      <c r="E1735" s="58">
        <v>596.29999999999995</v>
      </c>
      <c r="F1735" s="58">
        <v>57.5</v>
      </c>
      <c r="G1735" s="19">
        <f t="shared" si="26"/>
        <v>9.6427972497065237E-2</v>
      </c>
    </row>
    <row r="1736" spans="1:7" x14ac:dyDescent="0.25">
      <c r="A1736" s="7">
        <v>96091</v>
      </c>
      <c r="B1736" t="s">
        <v>1908</v>
      </c>
      <c r="C1736" s="5">
        <v>4155</v>
      </c>
      <c r="D1736" t="s">
        <v>1932</v>
      </c>
      <c r="E1736" s="58">
        <v>474.6</v>
      </c>
      <c r="F1736" s="58">
        <v>88</v>
      </c>
      <c r="G1736" s="19">
        <f t="shared" si="26"/>
        <v>0.18541930046354824</v>
      </c>
    </row>
    <row r="1737" spans="1:7" x14ac:dyDescent="0.25">
      <c r="A1737" s="7">
        <v>96091</v>
      </c>
      <c r="B1737" t="s">
        <v>1908</v>
      </c>
      <c r="C1737" s="5">
        <v>4160</v>
      </c>
      <c r="D1737" t="s">
        <v>1933</v>
      </c>
      <c r="E1737" s="58">
        <v>524.20000000000005</v>
      </c>
      <c r="F1737" s="58">
        <v>87.5</v>
      </c>
      <c r="G1737" s="19">
        <f t="shared" si="26"/>
        <v>0.16692102251049215</v>
      </c>
    </row>
    <row r="1738" spans="1:7" x14ac:dyDescent="0.25">
      <c r="A1738" s="7">
        <v>96091</v>
      </c>
      <c r="B1738" t="s">
        <v>1908</v>
      </c>
      <c r="C1738" s="5">
        <v>4165</v>
      </c>
      <c r="D1738" t="s">
        <v>1934</v>
      </c>
      <c r="E1738" s="58">
        <v>522.9</v>
      </c>
      <c r="F1738" s="58">
        <v>67</v>
      </c>
      <c r="G1738" s="19">
        <f t="shared" si="26"/>
        <v>0.12813157391470645</v>
      </c>
    </row>
    <row r="1739" spans="1:7" x14ac:dyDescent="0.25">
      <c r="A1739" s="7">
        <v>96091</v>
      </c>
      <c r="B1739" t="s">
        <v>1908</v>
      </c>
      <c r="C1739" s="5">
        <v>4170</v>
      </c>
      <c r="D1739" t="s">
        <v>1935</v>
      </c>
      <c r="E1739" s="58">
        <v>453.73</v>
      </c>
      <c r="F1739" s="58">
        <v>79</v>
      </c>
      <c r="G1739" s="19">
        <f t="shared" si="26"/>
        <v>0.17411235756947965</v>
      </c>
    </row>
    <row r="1740" spans="1:7" x14ac:dyDescent="0.25">
      <c r="A1740" s="7">
        <v>96091</v>
      </c>
      <c r="B1740" t="s">
        <v>1908</v>
      </c>
      <c r="C1740" s="5">
        <v>4175</v>
      </c>
      <c r="D1740" t="s">
        <v>1936</v>
      </c>
      <c r="E1740" s="58">
        <v>507</v>
      </c>
      <c r="F1740" s="58">
        <v>36</v>
      </c>
      <c r="G1740" s="19">
        <f t="shared" si="26"/>
        <v>7.1005917159763315E-2</v>
      </c>
    </row>
    <row r="1741" spans="1:7" x14ac:dyDescent="0.25">
      <c r="A1741" s="7">
        <v>96092</v>
      </c>
      <c r="B1741" t="s">
        <v>1937</v>
      </c>
      <c r="C1741" s="5">
        <v>1050</v>
      </c>
      <c r="D1741" t="s">
        <v>1938</v>
      </c>
      <c r="E1741" s="58">
        <v>1548.06</v>
      </c>
      <c r="F1741" s="58">
        <v>253.7</v>
      </c>
      <c r="G1741" s="19">
        <f t="shared" si="26"/>
        <v>0.16388253685257678</v>
      </c>
    </row>
    <row r="1742" spans="1:7" x14ac:dyDescent="0.25">
      <c r="A1742" s="7">
        <v>96092</v>
      </c>
      <c r="B1742" t="s">
        <v>1937</v>
      </c>
      <c r="C1742" s="5">
        <v>3000</v>
      </c>
      <c r="D1742" t="s">
        <v>1939</v>
      </c>
      <c r="E1742" s="58">
        <v>602.59</v>
      </c>
      <c r="F1742" s="58">
        <v>113</v>
      </c>
      <c r="G1742" s="19">
        <f t="shared" si="26"/>
        <v>0.18752385535770588</v>
      </c>
    </row>
    <row r="1743" spans="1:7" x14ac:dyDescent="0.25">
      <c r="A1743" s="7">
        <v>96092</v>
      </c>
      <c r="B1743" t="s">
        <v>1937</v>
      </c>
      <c r="C1743" s="5">
        <v>3025</v>
      </c>
      <c r="D1743" t="s">
        <v>1940</v>
      </c>
      <c r="E1743" s="58">
        <v>584</v>
      </c>
      <c r="F1743" s="58">
        <v>92</v>
      </c>
      <c r="G1743" s="19">
        <f t="shared" si="26"/>
        <v>0.15753424657534246</v>
      </c>
    </row>
    <row r="1744" spans="1:7" x14ac:dyDescent="0.25">
      <c r="A1744" s="7">
        <v>96092</v>
      </c>
      <c r="B1744" t="s">
        <v>1937</v>
      </c>
      <c r="C1744" s="5">
        <v>5000</v>
      </c>
      <c r="D1744" t="s">
        <v>1941</v>
      </c>
      <c r="E1744" s="58">
        <v>415</v>
      </c>
      <c r="F1744" s="58">
        <v>66.5</v>
      </c>
      <c r="G1744" s="19">
        <f t="shared" si="26"/>
        <v>0.16024096385542169</v>
      </c>
    </row>
    <row r="1745" spans="1:7" x14ac:dyDescent="0.25">
      <c r="A1745" s="7">
        <v>96092</v>
      </c>
      <c r="B1745" t="s">
        <v>1937</v>
      </c>
      <c r="C1745" s="5">
        <v>5020</v>
      </c>
      <c r="D1745" t="s">
        <v>1942</v>
      </c>
      <c r="E1745" s="58">
        <v>337.39</v>
      </c>
      <c r="F1745" s="58">
        <v>50</v>
      </c>
      <c r="G1745" s="19">
        <f t="shared" si="26"/>
        <v>0.14819644921307687</v>
      </c>
    </row>
    <row r="1746" spans="1:7" x14ac:dyDescent="0.25">
      <c r="A1746" s="7">
        <v>96092</v>
      </c>
      <c r="B1746" t="s">
        <v>1937</v>
      </c>
      <c r="C1746" s="5">
        <v>5060</v>
      </c>
      <c r="D1746" t="s">
        <v>1943</v>
      </c>
      <c r="E1746" s="58">
        <v>379</v>
      </c>
      <c r="F1746" s="58">
        <v>93.5</v>
      </c>
      <c r="G1746" s="19">
        <f t="shared" si="26"/>
        <v>0.24670184696569922</v>
      </c>
    </row>
    <row r="1747" spans="1:7" x14ac:dyDescent="0.25">
      <c r="A1747" s="7">
        <v>96092</v>
      </c>
      <c r="B1747" t="s">
        <v>1937</v>
      </c>
      <c r="C1747" s="5">
        <v>6000</v>
      </c>
      <c r="D1747" t="s">
        <v>1944</v>
      </c>
      <c r="E1747" s="58">
        <v>477.72</v>
      </c>
      <c r="F1747" s="58">
        <v>66.5</v>
      </c>
      <c r="G1747" s="19">
        <f t="shared" ref="G1747:G1810" si="27">F1747/E1747</f>
        <v>0.13920288034832118</v>
      </c>
    </row>
    <row r="1748" spans="1:7" x14ac:dyDescent="0.25">
      <c r="A1748" s="7">
        <v>96092</v>
      </c>
      <c r="B1748" t="s">
        <v>1937</v>
      </c>
      <c r="C1748" s="5">
        <v>6020</v>
      </c>
      <c r="D1748" t="s">
        <v>1945</v>
      </c>
      <c r="E1748" s="58">
        <v>402.75</v>
      </c>
      <c r="F1748" s="58">
        <v>44</v>
      </c>
      <c r="G1748" s="19">
        <f t="shared" si="27"/>
        <v>0.10924891371818746</v>
      </c>
    </row>
    <row r="1749" spans="1:7" x14ac:dyDescent="0.25">
      <c r="A1749" s="7">
        <v>96093</v>
      </c>
      <c r="B1749" t="s">
        <v>1946</v>
      </c>
      <c r="C1749" s="5">
        <v>1050</v>
      </c>
      <c r="D1749" t="s">
        <v>1947</v>
      </c>
      <c r="E1749" s="58">
        <v>1827.19</v>
      </c>
      <c r="F1749" s="58">
        <v>261</v>
      </c>
      <c r="G1749" s="19">
        <f t="shared" si="27"/>
        <v>0.14284228788467537</v>
      </c>
    </row>
    <row r="1750" spans="1:7" x14ac:dyDescent="0.25">
      <c r="A1750" s="7">
        <v>96093</v>
      </c>
      <c r="B1750" t="s">
        <v>1946</v>
      </c>
      <c r="C1750" s="5">
        <v>3070</v>
      </c>
      <c r="D1750" t="s">
        <v>1948</v>
      </c>
      <c r="E1750" s="58">
        <v>1298.45</v>
      </c>
      <c r="F1750" s="58">
        <v>238.7</v>
      </c>
      <c r="G1750" s="19">
        <f t="shared" si="27"/>
        <v>0.18383457198967998</v>
      </c>
    </row>
    <row r="1751" spans="1:7" x14ac:dyDescent="0.25">
      <c r="A1751" s="7">
        <v>96093</v>
      </c>
      <c r="B1751" t="s">
        <v>1946</v>
      </c>
      <c r="C1751" s="5">
        <v>4040</v>
      </c>
      <c r="D1751" t="s">
        <v>1950</v>
      </c>
      <c r="E1751" s="58">
        <v>283.72000000000003</v>
      </c>
      <c r="F1751" s="58">
        <v>88.5</v>
      </c>
      <c r="G1751" s="19">
        <f t="shared" si="27"/>
        <v>0.31192725222049905</v>
      </c>
    </row>
    <row r="1752" spans="1:7" x14ac:dyDescent="0.25">
      <c r="A1752" s="7">
        <v>96093</v>
      </c>
      <c r="B1752" t="s">
        <v>1946</v>
      </c>
      <c r="C1752" s="5">
        <v>5020</v>
      </c>
      <c r="D1752" t="s">
        <v>1951</v>
      </c>
      <c r="E1752" s="58">
        <v>416.41</v>
      </c>
      <c r="F1752" s="58">
        <v>44</v>
      </c>
      <c r="G1752" s="19">
        <f t="shared" si="27"/>
        <v>0.10566508969525226</v>
      </c>
    </row>
    <row r="1753" spans="1:7" x14ac:dyDescent="0.25">
      <c r="A1753" s="7">
        <v>96093</v>
      </c>
      <c r="B1753" t="s">
        <v>1946</v>
      </c>
      <c r="C1753" s="5">
        <v>5040</v>
      </c>
      <c r="D1753" t="s">
        <v>1952</v>
      </c>
      <c r="E1753" s="58">
        <v>353.78</v>
      </c>
      <c r="F1753" s="58">
        <v>40.5</v>
      </c>
      <c r="G1753" s="19">
        <f t="shared" si="27"/>
        <v>0.11447792413364238</v>
      </c>
    </row>
    <row r="1754" spans="1:7" x14ac:dyDescent="0.25">
      <c r="A1754" s="7">
        <v>96093</v>
      </c>
      <c r="B1754" t="s">
        <v>1946</v>
      </c>
      <c r="C1754" s="5">
        <v>5060</v>
      </c>
      <c r="D1754" t="s">
        <v>1953</v>
      </c>
      <c r="E1754" s="58">
        <v>387.43</v>
      </c>
      <c r="F1754" s="58">
        <v>106.5</v>
      </c>
      <c r="G1754" s="19">
        <f t="shared" si="27"/>
        <v>0.27488836693080038</v>
      </c>
    </row>
    <row r="1755" spans="1:7" x14ac:dyDescent="0.25">
      <c r="A1755" s="7">
        <v>96093</v>
      </c>
      <c r="B1755" t="s">
        <v>1946</v>
      </c>
      <c r="C1755" s="5">
        <v>5070</v>
      </c>
      <c r="D1755" t="s">
        <v>652</v>
      </c>
      <c r="E1755" s="58">
        <v>768.48</v>
      </c>
      <c r="F1755" s="58">
        <v>99.5</v>
      </c>
      <c r="G1755" s="19">
        <f t="shared" si="27"/>
        <v>0.12947636893608161</v>
      </c>
    </row>
    <row r="1756" spans="1:7" x14ac:dyDescent="0.25">
      <c r="A1756" s="7">
        <v>96094</v>
      </c>
      <c r="B1756" t="s">
        <v>1955</v>
      </c>
      <c r="C1756" s="5">
        <v>1050</v>
      </c>
      <c r="D1756" t="s">
        <v>1956</v>
      </c>
      <c r="E1756" s="58">
        <v>1778.14</v>
      </c>
      <c r="F1756" s="58">
        <v>567.29999999999995</v>
      </c>
      <c r="G1756" s="19">
        <f t="shared" si="27"/>
        <v>0.31904124534626066</v>
      </c>
    </row>
    <row r="1757" spans="1:7" x14ac:dyDescent="0.25">
      <c r="A1757" s="7">
        <v>96094</v>
      </c>
      <c r="B1757" t="s">
        <v>1955</v>
      </c>
      <c r="C1757" s="5">
        <v>1075</v>
      </c>
      <c r="D1757" t="s">
        <v>1957</v>
      </c>
      <c r="E1757" s="58">
        <v>1855.66</v>
      </c>
      <c r="F1757" s="58">
        <v>277.39999999999998</v>
      </c>
      <c r="G1757" s="19">
        <f t="shared" si="27"/>
        <v>0.14948859166011014</v>
      </c>
    </row>
    <row r="1758" spans="1:7" x14ac:dyDescent="0.25">
      <c r="A1758" s="7">
        <v>96094</v>
      </c>
      <c r="B1758" t="s">
        <v>1955</v>
      </c>
      <c r="C1758" s="5">
        <v>3000</v>
      </c>
      <c r="D1758" t="s">
        <v>1958</v>
      </c>
      <c r="E1758" s="58">
        <v>674.92</v>
      </c>
      <c r="F1758" s="58">
        <v>308.89999999999998</v>
      </c>
      <c r="G1758" s="19">
        <f t="shared" si="27"/>
        <v>0.45768387364428376</v>
      </c>
    </row>
    <row r="1759" spans="1:7" x14ac:dyDescent="0.25">
      <c r="A1759" s="7">
        <v>96094</v>
      </c>
      <c r="B1759" t="s">
        <v>1955</v>
      </c>
      <c r="C1759" s="5">
        <v>3020</v>
      </c>
      <c r="D1759" t="s">
        <v>1959</v>
      </c>
      <c r="E1759" s="58">
        <v>662.64</v>
      </c>
      <c r="F1759" s="58">
        <v>87.6</v>
      </c>
      <c r="G1759" s="19">
        <f t="shared" si="27"/>
        <v>0.13219847881202462</v>
      </c>
    </row>
    <row r="1760" spans="1:7" x14ac:dyDescent="0.25">
      <c r="A1760" s="7">
        <v>96094</v>
      </c>
      <c r="B1760" t="s">
        <v>1955</v>
      </c>
      <c r="C1760" s="5">
        <v>3040</v>
      </c>
      <c r="D1760" t="s">
        <v>680</v>
      </c>
      <c r="E1760" s="58">
        <v>534.64</v>
      </c>
      <c r="F1760" s="58">
        <v>118.6</v>
      </c>
      <c r="G1760" s="19">
        <f t="shared" si="27"/>
        <v>0.22183151279365554</v>
      </c>
    </row>
    <row r="1761" spans="1:7" x14ac:dyDescent="0.25">
      <c r="A1761" s="7">
        <v>96094</v>
      </c>
      <c r="B1761" t="s">
        <v>1955</v>
      </c>
      <c r="C1761" s="5">
        <v>3060</v>
      </c>
      <c r="D1761" t="s">
        <v>1960</v>
      </c>
      <c r="E1761" s="58">
        <v>670.56</v>
      </c>
      <c r="F1761" s="58">
        <v>172.3</v>
      </c>
      <c r="G1761" s="19">
        <f t="shared" si="27"/>
        <v>0.25694941541398236</v>
      </c>
    </row>
    <row r="1762" spans="1:7" x14ac:dyDescent="0.25">
      <c r="A1762" s="7">
        <v>96094</v>
      </c>
      <c r="B1762" t="s">
        <v>1955</v>
      </c>
      <c r="C1762" s="5">
        <v>4020</v>
      </c>
      <c r="D1762" t="s">
        <v>1961</v>
      </c>
      <c r="E1762" s="58">
        <v>299.52999999999997</v>
      </c>
      <c r="F1762" s="58">
        <v>98</v>
      </c>
      <c r="G1762" s="19">
        <f t="shared" si="27"/>
        <v>0.32717924748773081</v>
      </c>
    </row>
    <row r="1763" spans="1:7" x14ac:dyDescent="0.25">
      <c r="A1763" s="7">
        <v>96094</v>
      </c>
      <c r="B1763" t="s">
        <v>1955</v>
      </c>
      <c r="C1763" s="5">
        <v>4060</v>
      </c>
      <c r="D1763" t="s">
        <v>1962</v>
      </c>
      <c r="E1763" s="58">
        <v>553.70000000000005</v>
      </c>
      <c r="F1763" s="58">
        <v>270.5</v>
      </c>
      <c r="G1763" s="19">
        <f t="shared" si="27"/>
        <v>0.48853169586418632</v>
      </c>
    </row>
    <row r="1764" spans="1:7" x14ac:dyDescent="0.25">
      <c r="A1764" s="7">
        <v>96094</v>
      </c>
      <c r="B1764" t="s">
        <v>1955</v>
      </c>
      <c r="C1764" s="5">
        <v>4070</v>
      </c>
      <c r="D1764" t="s">
        <v>1963</v>
      </c>
      <c r="E1764" s="58">
        <v>467.29</v>
      </c>
      <c r="F1764" s="58">
        <v>105</v>
      </c>
      <c r="G1764" s="19">
        <f t="shared" si="27"/>
        <v>0.22469986518008089</v>
      </c>
    </row>
    <row r="1765" spans="1:7" x14ac:dyDescent="0.25">
      <c r="A1765" s="7">
        <v>96094</v>
      </c>
      <c r="B1765" t="s">
        <v>1955</v>
      </c>
      <c r="C1765" s="5">
        <v>4080</v>
      </c>
      <c r="D1765" t="s">
        <v>1964</v>
      </c>
      <c r="E1765" s="58">
        <v>408</v>
      </c>
      <c r="F1765" s="58">
        <v>197.5</v>
      </c>
      <c r="G1765" s="19">
        <f t="shared" si="27"/>
        <v>0.48406862745098039</v>
      </c>
    </row>
    <row r="1766" spans="1:7" x14ac:dyDescent="0.25">
      <c r="A1766" s="7">
        <v>96094</v>
      </c>
      <c r="B1766" t="s">
        <v>1955</v>
      </c>
      <c r="C1766" s="5">
        <v>4090</v>
      </c>
      <c r="D1766" t="s">
        <v>1965</v>
      </c>
      <c r="E1766" s="58">
        <v>303.24</v>
      </c>
      <c r="F1766" s="58">
        <v>52.5</v>
      </c>
      <c r="G1766" s="19">
        <f t="shared" si="27"/>
        <v>0.17313019390581716</v>
      </c>
    </row>
    <row r="1767" spans="1:7" x14ac:dyDescent="0.25">
      <c r="A1767" s="7">
        <v>96094</v>
      </c>
      <c r="B1767" t="s">
        <v>1955</v>
      </c>
      <c r="C1767" s="5">
        <v>5000</v>
      </c>
      <c r="D1767" t="s">
        <v>1966</v>
      </c>
      <c r="E1767" s="58">
        <v>431.45</v>
      </c>
      <c r="F1767" s="58">
        <v>156</v>
      </c>
      <c r="G1767" s="19">
        <f t="shared" si="27"/>
        <v>0.36157144512689771</v>
      </c>
    </row>
    <row r="1768" spans="1:7" x14ac:dyDescent="0.25">
      <c r="A1768" s="7">
        <v>96094</v>
      </c>
      <c r="B1768" t="s">
        <v>1955</v>
      </c>
      <c r="C1768" s="5">
        <v>5020</v>
      </c>
      <c r="D1768" t="s">
        <v>1967</v>
      </c>
      <c r="E1768" s="58">
        <v>439</v>
      </c>
      <c r="F1768" s="58">
        <v>55.5</v>
      </c>
      <c r="G1768" s="19">
        <f t="shared" si="27"/>
        <v>0.1264236902050114</v>
      </c>
    </row>
    <row r="1769" spans="1:7" x14ac:dyDescent="0.25">
      <c r="A1769" s="7">
        <v>96094</v>
      </c>
      <c r="B1769" t="s">
        <v>1955</v>
      </c>
      <c r="C1769" s="5">
        <v>5040</v>
      </c>
      <c r="D1769" t="s">
        <v>1968</v>
      </c>
      <c r="E1769" s="58">
        <v>332.5</v>
      </c>
      <c r="F1769" s="58">
        <v>42</v>
      </c>
      <c r="G1769" s="19">
        <f t="shared" si="27"/>
        <v>0.12631578947368421</v>
      </c>
    </row>
    <row r="1770" spans="1:7" x14ac:dyDescent="0.25">
      <c r="A1770" s="7">
        <v>96094</v>
      </c>
      <c r="B1770" t="s">
        <v>1955</v>
      </c>
      <c r="C1770" s="5">
        <v>5060</v>
      </c>
      <c r="D1770" t="s">
        <v>1969</v>
      </c>
      <c r="E1770" s="58">
        <v>497.26</v>
      </c>
      <c r="F1770" s="58">
        <v>132</v>
      </c>
      <c r="G1770" s="19">
        <f t="shared" si="27"/>
        <v>0.26545469171057395</v>
      </c>
    </row>
    <row r="1771" spans="1:7" x14ac:dyDescent="0.25">
      <c r="A1771" s="7">
        <v>96094</v>
      </c>
      <c r="B1771" t="s">
        <v>1955</v>
      </c>
      <c r="C1771" s="5">
        <v>5100</v>
      </c>
      <c r="D1771" t="s">
        <v>1970</v>
      </c>
      <c r="E1771" s="58">
        <v>399.9</v>
      </c>
      <c r="F1771" s="58">
        <v>77.5</v>
      </c>
      <c r="G1771" s="19">
        <f t="shared" si="27"/>
        <v>0.19379844961240311</v>
      </c>
    </row>
    <row r="1772" spans="1:7" x14ac:dyDescent="0.25">
      <c r="A1772" s="7">
        <v>96095</v>
      </c>
      <c r="B1772" t="s">
        <v>1971</v>
      </c>
      <c r="C1772" s="5">
        <v>1050</v>
      </c>
      <c r="D1772" t="s">
        <v>297</v>
      </c>
      <c r="E1772" s="58">
        <v>1230.78</v>
      </c>
      <c r="F1772" s="58">
        <v>188.1</v>
      </c>
      <c r="G1772" s="19">
        <f t="shared" si="27"/>
        <v>0.15282991273826355</v>
      </c>
    </row>
    <row r="1773" spans="1:7" x14ac:dyDescent="0.25">
      <c r="A1773" s="7">
        <v>96095</v>
      </c>
      <c r="B1773" t="s">
        <v>1971</v>
      </c>
      <c r="C1773" s="5">
        <v>1075</v>
      </c>
      <c r="D1773" t="s">
        <v>1972</v>
      </c>
      <c r="E1773" s="58">
        <v>1487.54</v>
      </c>
      <c r="F1773" s="58">
        <v>308.5</v>
      </c>
      <c r="G1773" s="19">
        <f t="shared" si="27"/>
        <v>0.2073893811258857</v>
      </c>
    </row>
    <row r="1774" spans="1:7" x14ac:dyDescent="0.25">
      <c r="A1774" s="7">
        <v>96095</v>
      </c>
      <c r="B1774" t="s">
        <v>1971</v>
      </c>
      <c r="C1774" s="5">
        <v>1080</v>
      </c>
      <c r="D1774" t="s">
        <v>1973</v>
      </c>
      <c r="E1774" s="58">
        <v>1266.3599999999999</v>
      </c>
      <c r="F1774" s="58">
        <v>186.7</v>
      </c>
      <c r="G1774" s="19">
        <f t="shared" si="27"/>
        <v>0.14743043052528507</v>
      </c>
    </row>
    <row r="1775" spans="1:7" x14ac:dyDescent="0.25">
      <c r="A1775" s="7">
        <v>96095</v>
      </c>
      <c r="B1775" t="s">
        <v>1971</v>
      </c>
      <c r="C1775" s="5">
        <v>1085</v>
      </c>
      <c r="D1775" t="s">
        <v>2678</v>
      </c>
      <c r="E1775" s="58">
        <v>77.099999999999994</v>
      </c>
      <c r="F1775" s="58">
        <v>31.5</v>
      </c>
      <c r="G1775" s="19">
        <f t="shared" si="27"/>
        <v>0.40856031128404674</v>
      </c>
    </row>
    <row r="1776" spans="1:7" x14ac:dyDescent="0.25">
      <c r="A1776" s="7">
        <v>96095</v>
      </c>
      <c r="B1776" t="s">
        <v>1971</v>
      </c>
      <c r="C1776" s="5">
        <v>1090</v>
      </c>
      <c r="D1776" t="s">
        <v>1974</v>
      </c>
      <c r="E1776" s="58">
        <v>1927.72</v>
      </c>
      <c r="F1776" s="58">
        <v>344.9</v>
      </c>
      <c r="G1776" s="19">
        <f t="shared" si="27"/>
        <v>0.17891602514888053</v>
      </c>
    </row>
    <row r="1777" spans="1:7" x14ac:dyDescent="0.25">
      <c r="A1777" s="7">
        <v>96095</v>
      </c>
      <c r="B1777" t="s">
        <v>1971</v>
      </c>
      <c r="C1777" s="5">
        <v>3000</v>
      </c>
      <c r="D1777" t="s">
        <v>47</v>
      </c>
      <c r="E1777" s="58">
        <v>687</v>
      </c>
      <c r="F1777" s="58">
        <v>150</v>
      </c>
      <c r="G1777" s="19">
        <f t="shared" si="27"/>
        <v>0.2183406113537118</v>
      </c>
    </row>
    <row r="1778" spans="1:7" x14ac:dyDescent="0.25">
      <c r="A1778" s="7">
        <v>96095</v>
      </c>
      <c r="B1778" t="s">
        <v>1971</v>
      </c>
      <c r="C1778" s="5">
        <v>3020</v>
      </c>
      <c r="D1778" t="s">
        <v>304</v>
      </c>
      <c r="E1778" s="58">
        <v>944</v>
      </c>
      <c r="F1778" s="58">
        <v>166</v>
      </c>
      <c r="G1778" s="19">
        <f t="shared" si="27"/>
        <v>0.17584745762711865</v>
      </c>
    </row>
    <row r="1779" spans="1:7" x14ac:dyDescent="0.25">
      <c r="A1779" s="7">
        <v>96095</v>
      </c>
      <c r="B1779" t="s">
        <v>1971</v>
      </c>
      <c r="C1779" s="5">
        <v>3040</v>
      </c>
      <c r="D1779" t="s">
        <v>1975</v>
      </c>
      <c r="E1779" s="58">
        <v>1000</v>
      </c>
      <c r="F1779" s="58">
        <v>230</v>
      </c>
      <c r="G1779" s="19">
        <f t="shared" si="27"/>
        <v>0.23</v>
      </c>
    </row>
    <row r="1780" spans="1:7" x14ac:dyDescent="0.25">
      <c r="A1780" s="7">
        <v>96095</v>
      </c>
      <c r="B1780" t="s">
        <v>1971</v>
      </c>
      <c r="C1780" s="5">
        <v>3060</v>
      </c>
      <c r="D1780" t="s">
        <v>977</v>
      </c>
      <c r="E1780" s="58">
        <v>621.86</v>
      </c>
      <c r="F1780" s="58">
        <v>138.4</v>
      </c>
      <c r="G1780" s="19">
        <f t="shared" si="27"/>
        <v>0.22255813205544656</v>
      </c>
    </row>
    <row r="1781" spans="1:7" x14ac:dyDescent="0.25">
      <c r="A1781" s="7">
        <v>96095</v>
      </c>
      <c r="B1781" t="s">
        <v>1971</v>
      </c>
      <c r="C1781" s="5">
        <v>3080</v>
      </c>
      <c r="D1781" t="s">
        <v>1854</v>
      </c>
      <c r="E1781" s="58">
        <v>847.56</v>
      </c>
      <c r="F1781" s="58">
        <v>138</v>
      </c>
      <c r="G1781" s="19">
        <f t="shared" si="27"/>
        <v>0.16282033130397849</v>
      </c>
    </row>
    <row r="1782" spans="1:7" x14ac:dyDescent="0.25">
      <c r="A1782" s="7">
        <v>96095</v>
      </c>
      <c r="B1782" t="s">
        <v>1971</v>
      </c>
      <c r="C1782" s="5">
        <v>4020</v>
      </c>
      <c r="D1782" t="s">
        <v>1976</v>
      </c>
      <c r="E1782" s="58">
        <v>363.5</v>
      </c>
      <c r="F1782" s="58">
        <v>43</v>
      </c>
      <c r="G1782" s="19">
        <f t="shared" si="27"/>
        <v>0.11829436038514443</v>
      </c>
    </row>
    <row r="1783" spans="1:7" x14ac:dyDescent="0.25">
      <c r="A1783" s="7">
        <v>96095</v>
      </c>
      <c r="B1783" t="s">
        <v>1971</v>
      </c>
      <c r="C1783" s="5">
        <v>4030</v>
      </c>
      <c r="D1783" t="s">
        <v>1977</v>
      </c>
      <c r="E1783" s="58">
        <v>350.71</v>
      </c>
      <c r="F1783" s="58">
        <v>73.5</v>
      </c>
      <c r="G1783" s="19">
        <f t="shared" si="27"/>
        <v>0.20957486242194406</v>
      </c>
    </row>
    <row r="1784" spans="1:7" x14ac:dyDescent="0.25">
      <c r="A1784" s="7">
        <v>96095</v>
      </c>
      <c r="B1784" t="s">
        <v>1971</v>
      </c>
      <c r="C1784" s="5">
        <v>4035</v>
      </c>
      <c r="D1784" t="s">
        <v>1978</v>
      </c>
      <c r="E1784" s="58">
        <v>365</v>
      </c>
      <c r="F1784" s="58">
        <v>94</v>
      </c>
      <c r="G1784" s="19">
        <f t="shared" si="27"/>
        <v>0.25753424657534246</v>
      </c>
    </row>
    <row r="1785" spans="1:7" x14ac:dyDescent="0.25">
      <c r="A1785" s="7">
        <v>96095</v>
      </c>
      <c r="B1785" t="s">
        <v>1971</v>
      </c>
      <c r="C1785" s="5">
        <v>4040</v>
      </c>
      <c r="D1785" t="s">
        <v>1979</v>
      </c>
      <c r="E1785" s="58">
        <v>392.76</v>
      </c>
      <c r="F1785" s="58">
        <v>58.5</v>
      </c>
      <c r="G1785" s="19">
        <f t="shared" si="27"/>
        <v>0.14894592117323557</v>
      </c>
    </row>
    <row r="1786" spans="1:7" x14ac:dyDescent="0.25">
      <c r="A1786" s="7">
        <v>96095</v>
      </c>
      <c r="B1786" t="s">
        <v>1971</v>
      </c>
      <c r="C1786" s="5">
        <v>4060</v>
      </c>
      <c r="D1786" t="s">
        <v>850</v>
      </c>
      <c r="E1786" s="58">
        <v>410.5</v>
      </c>
      <c r="F1786" s="58">
        <v>118</v>
      </c>
      <c r="G1786" s="19">
        <f t="shared" si="27"/>
        <v>0.28745432399512788</v>
      </c>
    </row>
    <row r="1787" spans="1:7" x14ac:dyDescent="0.25">
      <c r="A1787" s="7">
        <v>96095</v>
      </c>
      <c r="B1787" t="s">
        <v>1971</v>
      </c>
      <c r="C1787" s="5">
        <v>4100</v>
      </c>
      <c r="D1787" t="s">
        <v>1980</v>
      </c>
      <c r="E1787" s="58">
        <v>392.5</v>
      </c>
      <c r="F1787" s="58">
        <v>68</v>
      </c>
      <c r="G1787" s="19">
        <f t="shared" si="27"/>
        <v>0.17324840764331209</v>
      </c>
    </row>
    <row r="1788" spans="1:7" x14ac:dyDescent="0.25">
      <c r="A1788" s="7">
        <v>96095</v>
      </c>
      <c r="B1788" t="s">
        <v>1971</v>
      </c>
      <c r="C1788" s="5">
        <v>4110</v>
      </c>
      <c r="D1788" t="s">
        <v>1981</v>
      </c>
      <c r="E1788" s="58">
        <v>338.68</v>
      </c>
      <c r="F1788" s="58">
        <v>83.5</v>
      </c>
      <c r="G1788" s="19">
        <f t="shared" si="27"/>
        <v>0.24654541159796858</v>
      </c>
    </row>
    <row r="1789" spans="1:7" x14ac:dyDescent="0.25">
      <c r="A1789" s="7">
        <v>96095</v>
      </c>
      <c r="B1789" t="s">
        <v>1971</v>
      </c>
      <c r="C1789" s="5">
        <v>4120</v>
      </c>
      <c r="D1789" t="s">
        <v>833</v>
      </c>
      <c r="E1789" s="58">
        <v>367.8</v>
      </c>
      <c r="F1789" s="58">
        <v>73</v>
      </c>
      <c r="G1789" s="19">
        <f t="shared" si="27"/>
        <v>0.19847743338771071</v>
      </c>
    </row>
    <row r="1790" spans="1:7" x14ac:dyDescent="0.25">
      <c r="A1790" s="7">
        <v>96095</v>
      </c>
      <c r="B1790" t="s">
        <v>1971</v>
      </c>
      <c r="C1790" s="5">
        <v>4130</v>
      </c>
      <c r="D1790" t="s">
        <v>1982</v>
      </c>
      <c r="E1790" s="58">
        <v>314.69</v>
      </c>
      <c r="F1790" s="58">
        <v>33</v>
      </c>
      <c r="G1790" s="19">
        <f t="shared" si="27"/>
        <v>0.10486510534176491</v>
      </c>
    </row>
    <row r="1791" spans="1:7" x14ac:dyDescent="0.25">
      <c r="A1791" s="7">
        <v>96095</v>
      </c>
      <c r="B1791" t="s">
        <v>1971</v>
      </c>
      <c r="C1791" s="5">
        <v>4160</v>
      </c>
      <c r="D1791" t="s">
        <v>1983</v>
      </c>
      <c r="E1791" s="58">
        <v>363.5</v>
      </c>
      <c r="F1791" s="58">
        <v>47.5</v>
      </c>
      <c r="G1791" s="19">
        <f t="shared" si="27"/>
        <v>0.13067400275103164</v>
      </c>
    </row>
    <row r="1792" spans="1:7" x14ac:dyDescent="0.25">
      <c r="A1792" s="7">
        <v>96095</v>
      </c>
      <c r="B1792" t="s">
        <v>1971</v>
      </c>
      <c r="C1792" s="5">
        <v>4180</v>
      </c>
      <c r="D1792" t="s">
        <v>1984</v>
      </c>
      <c r="E1792" s="58">
        <v>479.19</v>
      </c>
      <c r="F1792" s="58">
        <v>132</v>
      </c>
      <c r="G1792" s="19">
        <f t="shared" si="27"/>
        <v>0.27546484692919304</v>
      </c>
    </row>
    <row r="1793" spans="1:7" x14ac:dyDescent="0.25">
      <c r="A1793" s="7">
        <v>96095</v>
      </c>
      <c r="B1793" t="s">
        <v>1971</v>
      </c>
      <c r="C1793" s="5">
        <v>4190</v>
      </c>
      <c r="D1793" t="s">
        <v>1985</v>
      </c>
      <c r="E1793" s="58">
        <v>426.41</v>
      </c>
      <c r="F1793" s="58">
        <v>64</v>
      </c>
      <c r="G1793" s="19">
        <f t="shared" si="27"/>
        <v>0.15009028868928964</v>
      </c>
    </row>
    <row r="1794" spans="1:7" x14ac:dyDescent="0.25">
      <c r="A1794" s="7">
        <v>96095</v>
      </c>
      <c r="B1794" t="s">
        <v>1971</v>
      </c>
      <c r="C1794" s="5">
        <v>4200</v>
      </c>
      <c r="D1794" t="s">
        <v>1986</v>
      </c>
      <c r="E1794" s="58">
        <v>312.5</v>
      </c>
      <c r="F1794" s="58">
        <v>63</v>
      </c>
      <c r="G1794" s="19">
        <f t="shared" si="27"/>
        <v>0.2016</v>
      </c>
    </row>
    <row r="1795" spans="1:7" x14ac:dyDescent="0.25">
      <c r="A1795" s="7">
        <v>96095</v>
      </c>
      <c r="B1795" t="s">
        <v>1971</v>
      </c>
      <c r="C1795" s="5">
        <v>4210</v>
      </c>
      <c r="D1795" t="s">
        <v>1987</v>
      </c>
      <c r="E1795" s="58">
        <v>203.5</v>
      </c>
      <c r="F1795" s="58">
        <v>52.5</v>
      </c>
      <c r="G1795" s="19">
        <f t="shared" si="27"/>
        <v>0.25798525798525801</v>
      </c>
    </row>
    <row r="1796" spans="1:7" x14ac:dyDescent="0.25">
      <c r="A1796" s="7">
        <v>96095</v>
      </c>
      <c r="B1796" t="s">
        <v>1971</v>
      </c>
      <c r="C1796" s="5">
        <v>4220</v>
      </c>
      <c r="D1796" t="s">
        <v>1543</v>
      </c>
      <c r="E1796" s="58">
        <v>402.06</v>
      </c>
      <c r="F1796" s="58">
        <v>74</v>
      </c>
      <c r="G1796" s="19">
        <f t="shared" si="27"/>
        <v>0.18405213152265831</v>
      </c>
    </row>
    <row r="1797" spans="1:7" x14ac:dyDescent="0.25">
      <c r="A1797" s="7">
        <v>96095</v>
      </c>
      <c r="B1797" t="s">
        <v>1971</v>
      </c>
      <c r="C1797" s="5">
        <v>4235</v>
      </c>
      <c r="D1797" t="s">
        <v>1988</v>
      </c>
      <c r="E1797" s="58">
        <v>364.12</v>
      </c>
      <c r="F1797" s="58">
        <v>89</v>
      </c>
      <c r="G1797" s="19">
        <f t="shared" si="27"/>
        <v>0.2444249148632319</v>
      </c>
    </row>
    <row r="1798" spans="1:7" x14ac:dyDescent="0.25">
      <c r="A1798" s="7">
        <v>96095</v>
      </c>
      <c r="B1798" t="s">
        <v>1971</v>
      </c>
      <c r="C1798" s="5">
        <v>4245</v>
      </c>
      <c r="D1798" t="s">
        <v>1989</v>
      </c>
      <c r="E1798" s="58">
        <v>361.5</v>
      </c>
      <c r="F1798" s="58">
        <v>54.5</v>
      </c>
      <c r="G1798" s="19">
        <f t="shared" si="27"/>
        <v>0.15076071922544951</v>
      </c>
    </row>
    <row r="1799" spans="1:7" x14ac:dyDescent="0.25">
      <c r="A1799" s="7">
        <v>96095</v>
      </c>
      <c r="B1799" t="s">
        <v>1971</v>
      </c>
      <c r="C1799" s="5">
        <v>4260</v>
      </c>
      <c r="D1799" t="s">
        <v>1990</v>
      </c>
      <c r="E1799" s="58">
        <v>328</v>
      </c>
      <c r="F1799" s="58">
        <v>45.5</v>
      </c>
      <c r="G1799" s="19">
        <f t="shared" si="27"/>
        <v>0.13871951219512196</v>
      </c>
    </row>
    <row r="1800" spans="1:7" x14ac:dyDescent="0.25">
      <c r="A1800" s="7">
        <v>96098</v>
      </c>
      <c r="B1800" t="s">
        <v>1991</v>
      </c>
      <c r="C1800" s="5">
        <v>1050</v>
      </c>
      <c r="D1800" t="s">
        <v>1992</v>
      </c>
      <c r="E1800" s="58">
        <v>812.9</v>
      </c>
      <c r="F1800" s="58">
        <v>255.9</v>
      </c>
      <c r="G1800" s="19">
        <f t="shared" si="27"/>
        <v>0.31479886824947717</v>
      </c>
    </row>
    <row r="1801" spans="1:7" x14ac:dyDescent="0.25">
      <c r="A1801" s="7">
        <v>96098</v>
      </c>
      <c r="B1801" t="s">
        <v>1991</v>
      </c>
      <c r="C1801" s="5">
        <v>3000</v>
      </c>
      <c r="D1801" t="s">
        <v>1993</v>
      </c>
      <c r="E1801" s="58">
        <v>573.77</v>
      </c>
      <c r="F1801" s="58">
        <v>214</v>
      </c>
      <c r="G1801" s="19">
        <f t="shared" si="27"/>
        <v>0.37297174826149854</v>
      </c>
    </row>
    <row r="1802" spans="1:7" x14ac:dyDescent="0.25">
      <c r="A1802" s="7">
        <v>96098</v>
      </c>
      <c r="B1802" t="s">
        <v>1991</v>
      </c>
      <c r="C1802" s="5">
        <v>4040</v>
      </c>
      <c r="D1802" t="s">
        <v>1994</v>
      </c>
      <c r="E1802" s="58">
        <v>535</v>
      </c>
      <c r="F1802" s="58">
        <v>188</v>
      </c>
      <c r="G1802" s="19">
        <f t="shared" si="27"/>
        <v>0.3514018691588785</v>
      </c>
    </row>
    <row r="1803" spans="1:7" x14ac:dyDescent="0.25">
      <c r="A1803" s="7">
        <v>96098</v>
      </c>
      <c r="B1803" t="s">
        <v>1991</v>
      </c>
      <c r="C1803" s="5">
        <v>4080</v>
      </c>
      <c r="D1803" t="s">
        <v>1995</v>
      </c>
      <c r="E1803" s="58">
        <v>529.20000000000005</v>
      </c>
      <c r="F1803" s="58">
        <v>205</v>
      </c>
      <c r="G1803" s="19">
        <f t="shared" si="27"/>
        <v>0.38737717309145875</v>
      </c>
    </row>
    <row r="1804" spans="1:7" x14ac:dyDescent="0.25">
      <c r="A1804" s="7">
        <v>96099</v>
      </c>
      <c r="B1804" t="s">
        <v>1996</v>
      </c>
      <c r="C1804" s="5">
        <v>1050</v>
      </c>
      <c r="D1804" t="s">
        <v>2679</v>
      </c>
      <c r="E1804" s="58">
        <v>481.98</v>
      </c>
      <c r="F1804" s="58">
        <v>216.8</v>
      </c>
      <c r="G1804" s="19">
        <f t="shared" si="27"/>
        <v>0.44981119548528986</v>
      </c>
    </row>
    <row r="1805" spans="1:7" x14ac:dyDescent="0.25">
      <c r="A1805" s="7">
        <v>96099</v>
      </c>
      <c r="B1805" t="s">
        <v>1996</v>
      </c>
      <c r="C1805" s="5">
        <v>2000</v>
      </c>
      <c r="D1805" t="s">
        <v>2823</v>
      </c>
      <c r="E1805" s="58">
        <v>261</v>
      </c>
      <c r="F1805" s="58">
        <v>168</v>
      </c>
      <c r="G1805" s="19">
        <f t="shared" si="27"/>
        <v>0.64367816091954022</v>
      </c>
    </row>
    <row r="1806" spans="1:7" x14ac:dyDescent="0.25">
      <c r="A1806" s="7">
        <v>96099</v>
      </c>
      <c r="B1806" t="s">
        <v>1996</v>
      </c>
      <c r="C1806" s="5">
        <v>4020</v>
      </c>
      <c r="D1806" t="s">
        <v>2824</v>
      </c>
      <c r="E1806" s="58">
        <v>362</v>
      </c>
      <c r="F1806" s="58">
        <v>215</v>
      </c>
      <c r="G1806" s="19">
        <f t="shared" si="27"/>
        <v>0.59392265193370164</v>
      </c>
    </row>
    <row r="1807" spans="1:7" x14ac:dyDescent="0.25">
      <c r="A1807" s="7">
        <v>96099</v>
      </c>
      <c r="B1807" t="s">
        <v>1996</v>
      </c>
      <c r="C1807" s="5">
        <v>4040</v>
      </c>
      <c r="D1807" t="s">
        <v>2825</v>
      </c>
      <c r="E1807" s="58">
        <v>448</v>
      </c>
      <c r="F1807" s="58">
        <v>281</v>
      </c>
      <c r="G1807" s="19">
        <f t="shared" si="27"/>
        <v>0.6272321428571429</v>
      </c>
    </row>
    <row r="1808" spans="1:7" x14ac:dyDescent="0.25">
      <c r="A1808" s="7">
        <v>96101</v>
      </c>
      <c r="B1808" t="s">
        <v>1998</v>
      </c>
      <c r="C1808" s="5">
        <v>1050</v>
      </c>
      <c r="D1808" t="s">
        <v>1999</v>
      </c>
      <c r="E1808" s="58">
        <v>252</v>
      </c>
      <c r="F1808" s="58">
        <v>56.9</v>
      </c>
      <c r="G1808" s="19">
        <f t="shared" si="27"/>
        <v>0.2257936507936508</v>
      </c>
    </row>
    <row r="1809" spans="1:7" x14ac:dyDescent="0.25">
      <c r="A1809" s="7">
        <v>96101</v>
      </c>
      <c r="B1809" t="s">
        <v>1998</v>
      </c>
      <c r="C1809" s="5">
        <v>3000</v>
      </c>
      <c r="D1809" t="s">
        <v>2000</v>
      </c>
      <c r="E1809" s="58">
        <v>179.53</v>
      </c>
      <c r="F1809" s="58">
        <v>56</v>
      </c>
      <c r="G1809" s="19">
        <f t="shared" si="27"/>
        <v>0.31192558346794408</v>
      </c>
    </row>
    <row r="1810" spans="1:7" x14ac:dyDescent="0.25">
      <c r="A1810" s="7">
        <v>96101</v>
      </c>
      <c r="B1810" t="s">
        <v>1998</v>
      </c>
      <c r="C1810" s="5">
        <v>4040</v>
      </c>
      <c r="D1810" t="s">
        <v>202</v>
      </c>
      <c r="E1810" s="58">
        <v>167.12</v>
      </c>
      <c r="F1810" s="58">
        <v>52</v>
      </c>
      <c r="G1810" s="19">
        <f t="shared" si="27"/>
        <v>0.31115366203925321</v>
      </c>
    </row>
    <row r="1811" spans="1:7" x14ac:dyDescent="0.25">
      <c r="A1811" s="7">
        <v>96101</v>
      </c>
      <c r="B1811" t="s">
        <v>1998</v>
      </c>
      <c r="C1811" s="5">
        <v>4060</v>
      </c>
      <c r="D1811" t="s">
        <v>2001</v>
      </c>
      <c r="E1811" s="58">
        <v>181</v>
      </c>
      <c r="F1811" s="58">
        <v>46</v>
      </c>
      <c r="G1811" s="19">
        <f t="shared" ref="G1811:G1874" si="28">F1811/E1811</f>
        <v>0.2541436464088398</v>
      </c>
    </row>
    <row r="1812" spans="1:7" x14ac:dyDescent="0.25">
      <c r="A1812" s="7">
        <v>96102</v>
      </c>
      <c r="B1812" t="s">
        <v>2002</v>
      </c>
      <c r="C1812" s="5">
        <v>1050</v>
      </c>
      <c r="D1812" t="s">
        <v>2003</v>
      </c>
      <c r="E1812" s="58">
        <v>774.13</v>
      </c>
      <c r="F1812" s="58">
        <v>99.6</v>
      </c>
      <c r="G1812" s="19">
        <f t="shared" si="28"/>
        <v>0.12866056088770619</v>
      </c>
    </row>
    <row r="1813" spans="1:7" x14ac:dyDescent="0.25">
      <c r="A1813" s="7">
        <v>96102</v>
      </c>
      <c r="B1813" t="s">
        <v>2002</v>
      </c>
      <c r="C1813" s="5">
        <v>3000</v>
      </c>
      <c r="D1813" t="s">
        <v>2004</v>
      </c>
      <c r="E1813" s="58">
        <v>563</v>
      </c>
      <c r="F1813" s="58">
        <v>99</v>
      </c>
      <c r="G1813" s="19">
        <f t="shared" si="28"/>
        <v>0.17584369449378331</v>
      </c>
    </row>
    <row r="1814" spans="1:7" x14ac:dyDescent="0.25">
      <c r="A1814" s="7">
        <v>96102</v>
      </c>
      <c r="B1814" t="s">
        <v>2002</v>
      </c>
      <c r="C1814" s="5">
        <v>4020</v>
      </c>
      <c r="D1814" t="s">
        <v>2005</v>
      </c>
      <c r="E1814" s="58">
        <v>316</v>
      </c>
      <c r="F1814" s="58">
        <v>75</v>
      </c>
      <c r="G1814" s="19">
        <f t="shared" si="28"/>
        <v>0.23734177215189872</v>
      </c>
    </row>
    <row r="1815" spans="1:7" x14ac:dyDescent="0.25">
      <c r="A1815" s="7">
        <v>96102</v>
      </c>
      <c r="B1815" t="s">
        <v>2002</v>
      </c>
      <c r="C1815" s="5">
        <v>4040</v>
      </c>
      <c r="D1815" t="s">
        <v>2006</v>
      </c>
      <c r="E1815" s="58">
        <v>386</v>
      </c>
      <c r="F1815" s="58">
        <v>66</v>
      </c>
      <c r="G1815" s="19">
        <f t="shared" si="28"/>
        <v>0.17098445595854922</v>
      </c>
    </row>
    <row r="1816" spans="1:7" x14ac:dyDescent="0.25">
      <c r="A1816" s="7">
        <v>96102</v>
      </c>
      <c r="B1816" t="s">
        <v>2002</v>
      </c>
      <c r="C1816" s="5">
        <v>5000</v>
      </c>
      <c r="D1816" t="s">
        <v>2007</v>
      </c>
      <c r="E1816" s="58">
        <v>348</v>
      </c>
      <c r="F1816" s="58">
        <v>49</v>
      </c>
      <c r="G1816" s="19">
        <f t="shared" si="28"/>
        <v>0.14080459770114942</v>
      </c>
    </row>
    <row r="1817" spans="1:7" x14ac:dyDescent="0.25">
      <c r="A1817" s="7">
        <v>96103</v>
      </c>
      <c r="B1817" t="s">
        <v>2008</v>
      </c>
      <c r="C1817" s="5">
        <v>1050</v>
      </c>
      <c r="D1817" t="s">
        <v>2009</v>
      </c>
      <c r="E1817" s="58">
        <v>479.58</v>
      </c>
      <c r="F1817" s="58">
        <v>321.3</v>
      </c>
      <c r="G1817" s="19">
        <f t="shared" si="28"/>
        <v>0.66996121606405612</v>
      </c>
    </row>
    <row r="1818" spans="1:7" x14ac:dyDescent="0.25">
      <c r="A1818" s="7">
        <v>96103</v>
      </c>
      <c r="B1818" t="s">
        <v>2008</v>
      </c>
      <c r="C1818" s="5">
        <v>3000</v>
      </c>
      <c r="D1818" t="s">
        <v>2010</v>
      </c>
      <c r="E1818" s="58">
        <v>347</v>
      </c>
      <c r="F1818" s="58">
        <v>266</v>
      </c>
      <c r="G1818" s="19">
        <f t="shared" si="28"/>
        <v>0.7665706051873199</v>
      </c>
    </row>
    <row r="1819" spans="1:7" x14ac:dyDescent="0.25">
      <c r="A1819" s="7">
        <v>96103</v>
      </c>
      <c r="B1819" t="s">
        <v>2008</v>
      </c>
      <c r="C1819" s="5">
        <v>4020</v>
      </c>
      <c r="D1819" t="s">
        <v>2011</v>
      </c>
      <c r="E1819" s="58">
        <v>750.5</v>
      </c>
      <c r="F1819" s="58">
        <v>591.5</v>
      </c>
      <c r="G1819" s="19">
        <f t="shared" si="28"/>
        <v>0.78814123917388412</v>
      </c>
    </row>
    <row r="1820" spans="1:7" x14ac:dyDescent="0.25">
      <c r="A1820" s="7">
        <v>96104</v>
      </c>
      <c r="B1820" t="s">
        <v>2012</v>
      </c>
      <c r="C1820" s="5">
        <v>1050</v>
      </c>
      <c r="D1820" t="s">
        <v>2013</v>
      </c>
      <c r="E1820" s="58">
        <v>884.44</v>
      </c>
      <c r="F1820" s="58">
        <v>659</v>
      </c>
      <c r="G1820" s="19">
        <f t="shared" si="28"/>
        <v>0.74510424675500875</v>
      </c>
    </row>
    <row r="1821" spans="1:7" x14ac:dyDescent="0.25">
      <c r="A1821" s="7">
        <v>96104</v>
      </c>
      <c r="B1821" t="s">
        <v>2012</v>
      </c>
      <c r="C1821" s="5">
        <v>2050</v>
      </c>
      <c r="D1821" t="s">
        <v>2014</v>
      </c>
      <c r="E1821" s="58">
        <v>445</v>
      </c>
      <c r="F1821" s="58">
        <v>390</v>
      </c>
      <c r="G1821" s="19">
        <f t="shared" si="28"/>
        <v>0.8764044943820225</v>
      </c>
    </row>
    <row r="1822" spans="1:7" x14ac:dyDescent="0.25">
      <c r="A1822" s="7">
        <v>96104</v>
      </c>
      <c r="B1822" t="s">
        <v>2012</v>
      </c>
      <c r="C1822" s="5">
        <v>4020</v>
      </c>
      <c r="D1822" t="s">
        <v>2015</v>
      </c>
      <c r="E1822" s="58">
        <v>274</v>
      </c>
      <c r="F1822" s="58">
        <v>258</v>
      </c>
      <c r="G1822" s="19">
        <f t="shared" si="28"/>
        <v>0.94160583941605835</v>
      </c>
    </row>
    <row r="1823" spans="1:7" x14ac:dyDescent="0.25">
      <c r="A1823" s="7">
        <v>96104</v>
      </c>
      <c r="B1823" t="s">
        <v>2012</v>
      </c>
      <c r="C1823" s="5">
        <v>4030</v>
      </c>
      <c r="D1823" t="s">
        <v>2016</v>
      </c>
      <c r="E1823" s="58">
        <v>227</v>
      </c>
      <c r="F1823" s="58">
        <v>202</v>
      </c>
      <c r="G1823" s="19">
        <f t="shared" si="28"/>
        <v>0.88986784140969166</v>
      </c>
    </row>
    <row r="1824" spans="1:7" x14ac:dyDescent="0.25">
      <c r="A1824" s="7">
        <v>96104</v>
      </c>
      <c r="B1824" t="s">
        <v>2012</v>
      </c>
      <c r="C1824" s="5">
        <v>4040</v>
      </c>
      <c r="D1824" t="s">
        <v>480</v>
      </c>
      <c r="E1824" s="58">
        <v>446</v>
      </c>
      <c r="F1824" s="58">
        <v>391</v>
      </c>
      <c r="G1824" s="19">
        <f t="shared" si="28"/>
        <v>0.87668161434977576</v>
      </c>
    </row>
    <row r="1825" spans="1:7" x14ac:dyDescent="0.25">
      <c r="A1825" s="7">
        <v>96104</v>
      </c>
      <c r="B1825" t="s">
        <v>2012</v>
      </c>
      <c r="C1825" s="5">
        <v>4050</v>
      </c>
      <c r="D1825" t="s">
        <v>2781</v>
      </c>
      <c r="E1825" s="58">
        <v>158</v>
      </c>
      <c r="F1825" s="58">
        <v>135</v>
      </c>
      <c r="G1825" s="19">
        <f t="shared" si="28"/>
        <v>0.85443037974683544</v>
      </c>
    </row>
    <row r="1826" spans="1:7" x14ac:dyDescent="0.25">
      <c r="A1826" s="7">
        <v>96104</v>
      </c>
      <c r="B1826" t="s">
        <v>2012</v>
      </c>
      <c r="C1826" s="5">
        <v>4060</v>
      </c>
      <c r="D1826" t="s">
        <v>126</v>
      </c>
      <c r="E1826" s="58">
        <v>300</v>
      </c>
      <c r="F1826" s="58">
        <v>274</v>
      </c>
      <c r="G1826" s="19">
        <f t="shared" si="28"/>
        <v>0.91333333333333333</v>
      </c>
    </row>
    <row r="1827" spans="1:7" x14ac:dyDescent="0.25">
      <c r="A1827" s="7">
        <v>96104</v>
      </c>
      <c r="B1827" t="s">
        <v>2012</v>
      </c>
      <c r="C1827" s="5">
        <v>4070</v>
      </c>
      <c r="D1827" t="s">
        <v>2017</v>
      </c>
      <c r="E1827" s="58">
        <v>226</v>
      </c>
      <c r="F1827" s="58">
        <v>207</v>
      </c>
      <c r="G1827" s="19">
        <f t="shared" si="28"/>
        <v>0.91592920353982299</v>
      </c>
    </row>
    <row r="1828" spans="1:7" x14ac:dyDescent="0.25">
      <c r="A1828" s="7">
        <v>96106</v>
      </c>
      <c r="B1828" t="s">
        <v>2018</v>
      </c>
      <c r="C1828" s="5">
        <v>1050</v>
      </c>
      <c r="D1828" t="s">
        <v>2019</v>
      </c>
      <c r="E1828" s="58">
        <v>1143.3800000000001</v>
      </c>
      <c r="F1828" s="58">
        <v>93.6</v>
      </c>
      <c r="G1828" s="19">
        <f t="shared" si="28"/>
        <v>8.1862547884342898E-2</v>
      </c>
    </row>
    <row r="1829" spans="1:7" x14ac:dyDescent="0.25">
      <c r="A1829" s="7">
        <v>96106</v>
      </c>
      <c r="B1829" t="s">
        <v>2018</v>
      </c>
      <c r="C1829" s="5">
        <v>3000</v>
      </c>
      <c r="D1829" t="s">
        <v>2020</v>
      </c>
      <c r="E1829" s="58">
        <v>863.01</v>
      </c>
      <c r="F1829" s="58">
        <v>85</v>
      </c>
      <c r="G1829" s="19">
        <f t="shared" si="28"/>
        <v>9.8492485602716076E-2</v>
      </c>
    </row>
    <row r="1830" spans="1:7" x14ac:dyDescent="0.25">
      <c r="A1830" s="7">
        <v>96106</v>
      </c>
      <c r="B1830" t="s">
        <v>2018</v>
      </c>
      <c r="C1830" s="5">
        <v>4040</v>
      </c>
      <c r="D1830" t="s">
        <v>2021</v>
      </c>
      <c r="E1830" s="58">
        <v>386.75</v>
      </c>
      <c r="F1830" s="58">
        <v>25</v>
      </c>
      <c r="G1830" s="19">
        <f t="shared" si="28"/>
        <v>6.4641241111829353E-2</v>
      </c>
    </row>
    <row r="1831" spans="1:7" x14ac:dyDescent="0.25">
      <c r="A1831" s="7">
        <v>96106</v>
      </c>
      <c r="B1831" t="s">
        <v>2018</v>
      </c>
      <c r="C1831" s="5">
        <v>5020</v>
      </c>
      <c r="D1831" t="s">
        <v>2022</v>
      </c>
      <c r="E1831" s="58">
        <v>439.43</v>
      </c>
      <c r="F1831" s="58">
        <v>27</v>
      </c>
      <c r="G1831" s="19">
        <f t="shared" si="28"/>
        <v>6.1443233279475686E-2</v>
      </c>
    </row>
    <row r="1832" spans="1:7" x14ac:dyDescent="0.25">
      <c r="A1832" s="7">
        <v>96106</v>
      </c>
      <c r="B1832" t="s">
        <v>2018</v>
      </c>
      <c r="C1832" s="5">
        <v>5040</v>
      </c>
      <c r="D1832" t="s">
        <v>2023</v>
      </c>
      <c r="E1832" s="58">
        <v>404</v>
      </c>
      <c r="F1832" s="58">
        <v>54</v>
      </c>
      <c r="G1832" s="19">
        <f t="shared" si="28"/>
        <v>0.13366336633663367</v>
      </c>
    </row>
    <row r="1833" spans="1:7" x14ac:dyDescent="0.25">
      <c r="A1833" s="7">
        <v>96106</v>
      </c>
      <c r="B1833" t="s">
        <v>2018</v>
      </c>
      <c r="C1833" s="5">
        <v>5080</v>
      </c>
      <c r="D1833" t="s">
        <v>2024</v>
      </c>
      <c r="E1833" s="58">
        <v>491.08</v>
      </c>
      <c r="F1833" s="58">
        <v>61</v>
      </c>
      <c r="G1833" s="19">
        <f t="shared" si="28"/>
        <v>0.12421601368412478</v>
      </c>
    </row>
    <row r="1834" spans="1:7" x14ac:dyDescent="0.25">
      <c r="A1834" s="7">
        <v>96107</v>
      </c>
      <c r="B1834" t="s">
        <v>2025</v>
      </c>
      <c r="C1834" s="5">
        <v>1050</v>
      </c>
      <c r="D1834" t="s">
        <v>2026</v>
      </c>
      <c r="E1834" s="58">
        <v>298.89</v>
      </c>
      <c r="F1834" s="58">
        <v>177.9</v>
      </c>
      <c r="G1834" s="19">
        <f t="shared" si="28"/>
        <v>0.59520224831877955</v>
      </c>
    </row>
    <row r="1835" spans="1:7" x14ac:dyDescent="0.25">
      <c r="A1835" s="7">
        <v>96107</v>
      </c>
      <c r="B1835" t="s">
        <v>2025</v>
      </c>
      <c r="C1835" s="5">
        <v>3000</v>
      </c>
      <c r="D1835" t="s">
        <v>2027</v>
      </c>
      <c r="E1835" s="58">
        <v>151</v>
      </c>
      <c r="F1835" s="58">
        <v>85</v>
      </c>
      <c r="G1835" s="19">
        <f t="shared" si="28"/>
        <v>0.5629139072847682</v>
      </c>
    </row>
    <row r="1836" spans="1:7" x14ac:dyDescent="0.25">
      <c r="A1836" s="7">
        <v>96107</v>
      </c>
      <c r="B1836" t="s">
        <v>2025</v>
      </c>
      <c r="C1836" s="5">
        <v>4040</v>
      </c>
      <c r="D1836" t="s">
        <v>2866</v>
      </c>
      <c r="E1836" s="58">
        <v>375.03</v>
      </c>
      <c r="F1836" s="58">
        <v>203</v>
      </c>
      <c r="G1836" s="19">
        <f t="shared" si="28"/>
        <v>0.54129003013092292</v>
      </c>
    </row>
    <row r="1837" spans="1:7" x14ac:dyDescent="0.25">
      <c r="A1837" s="7">
        <v>96107</v>
      </c>
      <c r="B1837" t="s">
        <v>2025</v>
      </c>
      <c r="C1837" s="5">
        <v>4080</v>
      </c>
      <c r="D1837" t="s">
        <v>2867</v>
      </c>
      <c r="E1837" s="58">
        <v>178.68</v>
      </c>
      <c r="F1837" s="58">
        <v>95.6</v>
      </c>
      <c r="G1837" s="19">
        <f t="shared" si="28"/>
        <v>0.53503469890306687</v>
      </c>
    </row>
    <row r="1838" spans="1:7" x14ac:dyDescent="0.25">
      <c r="A1838" s="7">
        <v>96109</v>
      </c>
      <c r="B1838" t="s">
        <v>2729</v>
      </c>
      <c r="C1838" s="5">
        <v>1050</v>
      </c>
      <c r="D1838" t="s">
        <v>2030</v>
      </c>
      <c r="E1838" s="58">
        <v>1095.5</v>
      </c>
      <c r="F1838" s="58">
        <v>894.5</v>
      </c>
      <c r="G1838" s="19">
        <f t="shared" si="28"/>
        <v>0.81652213601095391</v>
      </c>
    </row>
    <row r="1839" spans="1:7" x14ac:dyDescent="0.25">
      <c r="A1839" s="7">
        <v>96109</v>
      </c>
      <c r="B1839" t="s">
        <v>2729</v>
      </c>
      <c r="C1839" s="5">
        <v>1080</v>
      </c>
      <c r="D1839" t="s">
        <v>2730</v>
      </c>
      <c r="E1839" s="58">
        <v>277</v>
      </c>
      <c r="F1839" s="58">
        <v>5</v>
      </c>
      <c r="G1839" s="19">
        <f t="shared" si="28"/>
        <v>1.8050541516245487E-2</v>
      </c>
    </row>
    <row r="1840" spans="1:7" x14ac:dyDescent="0.25">
      <c r="A1840" s="7">
        <v>96109</v>
      </c>
      <c r="B1840" t="s">
        <v>2729</v>
      </c>
      <c r="C1840" s="5">
        <v>3000</v>
      </c>
      <c r="D1840" t="s">
        <v>2680</v>
      </c>
      <c r="E1840" s="58">
        <v>585.25</v>
      </c>
      <c r="F1840" s="58">
        <v>521.29999999999995</v>
      </c>
      <c r="G1840" s="19">
        <f t="shared" si="28"/>
        <v>0.89073045706962828</v>
      </c>
    </row>
    <row r="1841" spans="1:7" x14ac:dyDescent="0.25">
      <c r="A1841" s="7">
        <v>96109</v>
      </c>
      <c r="B1841" t="s">
        <v>2729</v>
      </c>
      <c r="C1841" s="5">
        <v>4020</v>
      </c>
      <c r="D1841" t="s">
        <v>2731</v>
      </c>
      <c r="E1841" s="58">
        <v>187</v>
      </c>
      <c r="F1841" s="58">
        <v>160</v>
      </c>
      <c r="G1841" s="19">
        <f t="shared" si="28"/>
        <v>0.85561497326203206</v>
      </c>
    </row>
    <row r="1842" spans="1:7" x14ac:dyDescent="0.25">
      <c r="A1842" s="7">
        <v>96109</v>
      </c>
      <c r="B1842" t="s">
        <v>2729</v>
      </c>
      <c r="C1842" s="5">
        <v>4040</v>
      </c>
      <c r="D1842" t="s">
        <v>2868</v>
      </c>
      <c r="E1842" s="58">
        <v>193.5</v>
      </c>
      <c r="F1842" s="58">
        <v>174.5</v>
      </c>
      <c r="G1842" s="19">
        <f t="shared" si="28"/>
        <v>0.90180878552971577</v>
      </c>
    </row>
    <row r="1843" spans="1:7" x14ac:dyDescent="0.25">
      <c r="A1843" s="7">
        <v>96109</v>
      </c>
      <c r="B1843" t="s">
        <v>2729</v>
      </c>
      <c r="C1843" s="5">
        <v>4060</v>
      </c>
      <c r="D1843" t="s">
        <v>1032</v>
      </c>
      <c r="E1843" s="58">
        <v>330</v>
      </c>
      <c r="F1843" s="58">
        <v>318</v>
      </c>
      <c r="G1843" s="19">
        <f t="shared" si="28"/>
        <v>0.96363636363636362</v>
      </c>
    </row>
    <row r="1844" spans="1:7" x14ac:dyDescent="0.25">
      <c r="A1844" s="7">
        <v>96109</v>
      </c>
      <c r="B1844" t="s">
        <v>2729</v>
      </c>
      <c r="C1844" s="5">
        <v>4100</v>
      </c>
      <c r="D1844" t="s">
        <v>303</v>
      </c>
      <c r="E1844" s="58">
        <v>273</v>
      </c>
      <c r="F1844" s="58">
        <v>222</v>
      </c>
      <c r="G1844" s="19">
        <f t="shared" si="28"/>
        <v>0.81318681318681318</v>
      </c>
    </row>
    <row r="1845" spans="1:7" x14ac:dyDescent="0.25">
      <c r="A1845" s="7">
        <v>96109</v>
      </c>
      <c r="B1845" t="s">
        <v>2729</v>
      </c>
      <c r="C1845" s="5">
        <v>4145</v>
      </c>
      <c r="D1845" t="s">
        <v>2032</v>
      </c>
      <c r="E1845" s="58">
        <v>821</v>
      </c>
      <c r="F1845" s="58">
        <v>768</v>
      </c>
      <c r="G1845" s="19">
        <f t="shared" si="28"/>
        <v>0.93544457978075513</v>
      </c>
    </row>
    <row r="1846" spans="1:7" x14ac:dyDescent="0.25">
      <c r="A1846" s="7">
        <v>96109</v>
      </c>
      <c r="B1846" t="s">
        <v>2729</v>
      </c>
      <c r="C1846" s="5">
        <v>4150</v>
      </c>
      <c r="D1846" t="s">
        <v>2869</v>
      </c>
      <c r="E1846" s="58">
        <v>180</v>
      </c>
      <c r="F1846" s="58">
        <v>173</v>
      </c>
      <c r="G1846" s="19">
        <f t="shared" si="28"/>
        <v>0.96111111111111114</v>
      </c>
    </row>
    <row r="1847" spans="1:7" x14ac:dyDescent="0.25">
      <c r="A1847" s="7">
        <v>96109</v>
      </c>
      <c r="B1847" t="s">
        <v>2729</v>
      </c>
      <c r="C1847" s="5">
        <v>4160</v>
      </c>
      <c r="D1847" t="s">
        <v>1585</v>
      </c>
      <c r="E1847" s="58">
        <v>240</v>
      </c>
      <c r="F1847" s="58">
        <v>215</v>
      </c>
      <c r="G1847" s="19">
        <f t="shared" si="28"/>
        <v>0.89583333333333337</v>
      </c>
    </row>
    <row r="1848" spans="1:7" x14ac:dyDescent="0.25">
      <c r="A1848" s="7">
        <v>96109</v>
      </c>
      <c r="B1848" t="s">
        <v>2729</v>
      </c>
      <c r="C1848" s="5">
        <v>4180</v>
      </c>
      <c r="D1848" t="s">
        <v>2870</v>
      </c>
      <c r="E1848" s="58">
        <v>188</v>
      </c>
      <c r="F1848" s="58">
        <v>154</v>
      </c>
      <c r="G1848" s="19">
        <f t="shared" si="28"/>
        <v>0.81914893617021278</v>
      </c>
    </row>
    <row r="1849" spans="1:7" x14ac:dyDescent="0.25">
      <c r="A1849" s="7">
        <v>96110</v>
      </c>
      <c r="B1849" t="s">
        <v>2033</v>
      </c>
      <c r="C1849" s="5">
        <v>1050</v>
      </c>
      <c r="D1849" t="s">
        <v>2034</v>
      </c>
      <c r="E1849" s="58">
        <v>1873.5</v>
      </c>
      <c r="F1849" s="58">
        <v>1134</v>
      </c>
      <c r="G1849" s="19">
        <f t="shared" si="28"/>
        <v>0.60528422738190557</v>
      </c>
    </row>
    <row r="1850" spans="1:7" x14ac:dyDescent="0.25">
      <c r="A1850" s="7">
        <v>96110</v>
      </c>
      <c r="B1850" t="s">
        <v>2033</v>
      </c>
      <c r="C1850" s="5">
        <v>3000</v>
      </c>
      <c r="D1850" t="s">
        <v>2035</v>
      </c>
      <c r="E1850" s="58">
        <v>753</v>
      </c>
      <c r="F1850" s="58">
        <v>537</v>
      </c>
      <c r="G1850" s="19">
        <f t="shared" si="28"/>
        <v>0.71314741035856577</v>
      </c>
    </row>
    <row r="1851" spans="1:7" x14ac:dyDescent="0.25">
      <c r="A1851" s="7">
        <v>96110</v>
      </c>
      <c r="B1851" t="s">
        <v>2033</v>
      </c>
      <c r="C1851" s="5">
        <v>3050</v>
      </c>
      <c r="D1851" t="s">
        <v>2036</v>
      </c>
      <c r="E1851" s="58">
        <v>687</v>
      </c>
      <c r="F1851" s="58">
        <v>517</v>
      </c>
      <c r="G1851" s="19">
        <f t="shared" si="28"/>
        <v>0.75254730713245999</v>
      </c>
    </row>
    <row r="1852" spans="1:7" x14ac:dyDescent="0.25">
      <c r="A1852" s="7">
        <v>96110</v>
      </c>
      <c r="B1852" t="s">
        <v>2033</v>
      </c>
      <c r="C1852" s="5">
        <v>4020</v>
      </c>
      <c r="D1852" t="s">
        <v>2037</v>
      </c>
      <c r="E1852" s="58">
        <v>468</v>
      </c>
      <c r="F1852" s="58">
        <v>321</v>
      </c>
      <c r="G1852" s="19">
        <f t="shared" si="28"/>
        <v>0.6858974358974359</v>
      </c>
    </row>
    <row r="1853" spans="1:7" x14ac:dyDescent="0.25">
      <c r="A1853" s="7">
        <v>96110</v>
      </c>
      <c r="B1853" t="s">
        <v>2033</v>
      </c>
      <c r="C1853" s="5">
        <v>4100</v>
      </c>
      <c r="D1853" t="s">
        <v>2038</v>
      </c>
      <c r="E1853" s="58">
        <v>473</v>
      </c>
      <c r="F1853" s="58">
        <v>353</v>
      </c>
      <c r="G1853" s="19">
        <f t="shared" si="28"/>
        <v>0.7463002114164905</v>
      </c>
    </row>
    <row r="1854" spans="1:7" x14ac:dyDescent="0.25">
      <c r="A1854" s="7">
        <v>96110</v>
      </c>
      <c r="B1854" t="s">
        <v>2033</v>
      </c>
      <c r="C1854" s="5">
        <v>4120</v>
      </c>
      <c r="D1854" t="s">
        <v>2039</v>
      </c>
      <c r="E1854" s="58">
        <v>503</v>
      </c>
      <c r="F1854" s="58">
        <v>445</v>
      </c>
      <c r="G1854" s="19">
        <f t="shared" si="28"/>
        <v>0.88469184890656061</v>
      </c>
    </row>
    <row r="1855" spans="1:7" x14ac:dyDescent="0.25">
      <c r="A1855" s="7">
        <v>96110</v>
      </c>
      <c r="B1855" t="s">
        <v>2033</v>
      </c>
      <c r="C1855" s="5">
        <v>4140</v>
      </c>
      <c r="D1855" t="s">
        <v>2040</v>
      </c>
      <c r="E1855" s="58">
        <v>445</v>
      </c>
      <c r="F1855" s="58">
        <v>349</v>
      </c>
      <c r="G1855" s="19">
        <f t="shared" si="28"/>
        <v>0.78426966292134837</v>
      </c>
    </row>
    <row r="1856" spans="1:7" x14ac:dyDescent="0.25">
      <c r="A1856" s="7">
        <v>96110</v>
      </c>
      <c r="B1856" t="s">
        <v>2033</v>
      </c>
      <c r="C1856" s="5">
        <v>4160</v>
      </c>
      <c r="D1856" t="s">
        <v>2041</v>
      </c>
      <c r="E1856" s="58">
        <v>507</v>
      </c>
      <c r="F1856" s="58">
        <v>411</v>
      </c>
      <c r="G1856" s="19">
        <f t="shared" si="28"/>
        <v>0.81065088757396453</v>
      </c>
    </row>
    <row r="1857" spans="1:7" x14ac:dyDescent="0.25">
      <c r="A1857" s="7">
        <v>96110</v>
      </c>
      <c r="B1857" t="s">
        <v>2033</v>
      </c>
      <c r="C1857" s="5">
        <v>4220</v>
      </c>
      <c r="D1857" t="s">
        <v>2042</v>
      </c>
      <c r="E1857" s="58">
        <v>481</v>
      </c>
      <c r="F1857" s="58">
        <v>356</v>
      </c>
      <c r="G1857" s="19">
        <f t="shared" si="28"/>
        <v>0.74012474012474017</v>
      </c>
    </row>
    <row r="1858" spans="1:7" x14ac:dyDescent="0.25">
      <c r="A1858" s="7">
        <v>96111</v>
      </c>
      <c r="B1858" t="s">
        <v>2043</v>
      </c>
      <c r="C1858" s="5">
        <v>1050</v>
      </c>
      <c r="D1858" t="s">
        <v>2044</v>
      </c>
      <c r="E1858" s="58">
        <v>1559.37</v>
      </c>
      <c r="F1858" s="58">
        <v>1224.5999999999999</v>
      </c>
      <c r="G1858" s="19">
        <f t="shared" si="28"/>
        <v>0.78531714730949032</v>
      </c>
    </row>
    <row r="1859" spans="1:7" x14ac:dyDescent="0.25">
      <c r="A1859" s="7">
        <v>96111</v>
      </c>
      <c r="B1859" t="s">
        <v>2043</v>
      </c>
      <c r="C1859" s="5">
        <v>3000</v>
      </c>
      <c r="D1859" t="s">
        <v>2045</v>
      </c>
      <c r="E1859" s="58">
        <v>837</v>
      </c>
      <c r="F1859" s="58">
        <v>728</v>
      </c>
      <c r="G1859" s="19">
        <f t="shared" si="28"/>
        <v>0.86977299880525683</v>
      </c>
    </row>
    <row r="1860" spans="1:7" x14ac:dyDescent="0.25">
      <c r="A1860" s="7">
        <v>96111</v>
      </c>
      <c r="B1860" t="s">
        <v>2043</v>
      </c>
      <c r="C1860" s="5">
        <v>4020</v>
      </c>
      <c r="D1860" t="s">
        <v>2046</v>
      </c>
      <c r="E1860" s="58">
        <v>367</v>
      </c>
      <c r="F1860" s="58">
        <v>325</v>
      </c>
      <c r="G1860" s="19">
        <f t="shared" si="28"/>
        <v>0.88555858310626701</v>
      </c>
    </row>
    <row r="1861" spans="1:7" x14ac:dyDescent="0.25">
      <c r="A1861" s="7">
        <v>96111</v>
      </c>
      <c r="B1861" t="s">
        <v>2043</v>
      </c>
      <c r="C1861" s="5">
        <v>4040</v>
      </c>
      <c r="D1861" t="s">
        <v>2047</v>
      </c>
      <c r="E1861" s="58">
        <v>698</v>
      </c>
      <c r="F1861" s="58">
        <v>628</v>
      </c>
      <c r="G1861" s="19">
        <f t="shared" si="28"/>
        <v>0.89971346704871058</v>
      </c>
    </row>
    <row r="1862" spans="1:7" x14ac:dyDescent="0.25">
      <c r="A1862" s="7">
        <v>96111</v>
      </c>
      <c r="B1862" t="s">
        <v>2043</v>
      </c>
      <c r="C1862" s="5">
        <v>4050</v>
      </c>
      <c r="D1862" t="s">
        <v>2048</v>
      </c>
      <c r="E1862" s="58">
        <v>433</v>
      </c>
      <c r="F1862" s="58">
        <v>378</v>
      </c>
      <c r="G1862" s="19">
        <f t="shared" si="28"/>
        <v>0.87297921478060048</v>
      </c>
    </row>
    <row r="1863" spans="1:7" x14ac:dyDescent="0.25">
      <c r="A1863" s="7">
        <v>96111</v>
      </c>
      <c r="B1863" t="s">
        <v>2043</v>
      </c>
      <c r="C1863" s="5">
        <v>4060</v>
      </c>
      <c r="D1863" t="s">
        <v>2049</v>
      </c>
      <c r="E1863" s="58">
        <v>397</v>
      </c>
      <c r="F1863" s="58">
        <v>362</v>
      </c>
      <c r="G1863" s="19">
        <f t="shared" si="28"/>
        <v>0.91183879093198994</v>
      </c>
    </row>
    <row r="1864" spans="1:7" x14ac:dyDescent="0.25">
      <c r="A1864" s="7">
        <v>96111</v>
      </c>
      <c r="B1864" t="s">
        <v>2043</v>
      </c>
      <c r="C1864" s="5">
        <v>4080</v>
      </c>
      <c r="D1864" t="s">
        <v>1280</v>
      </c>
      <c r="E1864" s="58">
        <v>403</v>
      </c>
      <c r="F1864" s="58">
        <v>379</v>
      </c>
      <c r="G1864" s="19">
        <f t="shared" si="28"/>
        <v>0.94044665012406947</v>
      </c>
    </row>
    <row r="1865" spans="1:7" x14ac:dyDescent="0.25">
      <c r="A1865" s="7">
        <v>96111</v>
      </c>
      <c r="B1865" t="s">
        <v>2043</v>
      </c>
      <c r="C1865" s="5">
        <v>5000</v>
      </c>
      <c r="D1865" t="s">
        <v>2050</v>
      </c>
      <c r="E1865" s="58">
        <v>321</v>
      </c>
      <c r="F1865" s="58">
        <v>280</v>
      </c>
      <c r="G1865" s="19">
        <f t="shared" si="28"/>
        <v>0.87227414330218067</v>
      </c>
    </row>
    <row r="1866" spans="1:7" x14ac:dyDescent="0.25">
      <c r="A1866" s="7">
        <v>96111</v>
      </c>
      <c r="B1866" t="s">
        <v>2043</v>
      </c>
      <c r="C1866" s="5">
        <v>5020</v>
      </c>
      <c r="D1866" t="s">
        <v>456</v>
      </c>
      <c r="E1866" s="58">
        <v>244</v>
      </c>
      <c r="F1866" s="58">
        <v>236</v>
      </c>
      <c r="G1866" s="19">
        <f t="shared" si="28"/>
        <v>0.96721311475409832</v>
      </c>
    </row>
    <row r="1867" spans="1:7" x14ac:dyDescent="0.25">
      <c r="A1867" s="7">
        <v>96111</v>
      </c>
      <c r="B1867" t="s">
        <v>2043</v>
      </c>
      <c r="C1867" s="5">
        <v>5040</v>
      </c>
      <c r="D1867" t="s">
        <v>2051</v>
      </c>
      <c r="E1867" s="58">
        <v>350</v>
      </c>
      <c r="F1867" s="58">
        <v>328</v>
      </c>
      <c r="G1867" s="19">
        <f t="shared" si="28"/>
        <v>0.93714285714285717</v>
      </c>
    </row>
    <row r="1868" spans="1:7" x14ac:dyDescent="0.25">
      <c r="A1868" s="7">
        <v>96111</v>
      </c>
      <c r="B1868" t="s">
        <v>2043</v>
      </c>
      <c r="C1868" s="5">
        <v>6020</v>
      </c>
      <c r="D1868" t="s">
        <v>2052</v>
      </c>
      <c r="E1868" s="58">
        <v>337</v>
      </c>
      <c r="F1868" s="58">
        <v>331</v>
      </c>
      <c r="G1868" s="19">
        <f t="shared" si="28"/>
        <v>0.98219584569732943</v>
      </c>
    </row>
    <row r="1869" spans="1:7" x14ac:dyDescent="0.25">
      <c r="A1869" s="7">
        <v>96111</v>
      </c>
      <c r="B1869" t="s">
        <v>2043</v>
      </c>
      <c r="C1869" s="5">
        <v>6040</v>
      </c>
      <c r="D1869" t="s">
        <v>2053</v>
      </c>
      <c r="E1869" s="58">
        <v>507</v>
      </c>
      <c r="F1869" s="58">
        <v>471</v>
      </c>
      <c r="G1869" s="19">
        <f t="shared" si="28"/>
        <v>0.92899408284023666</v>
      </c>
    </row>
    <row r="1870" spans="1:7" x14ac:dyDescent="0.25">
      <c r="A1870" s="7">
        <v>96112</v>
      </c>
      <c r="B1870" t="s">
        <v>2054</v>
      </c>
      <c r="C1870" s="5">
        <v>1050</v>
      </c>
      <c r="D1870" t="s">
        <v>2055</v>
      </c>
      <c r="E1870" s="58">
        <v>989.32</v>
      </c>
      <c r="F1870" s="58">
        <v>592.9</v>
      </c>
      <c r="G1870" s="19">
        <f t="shared" si="28"/>
        <v>0.59930052965673386</v>
      </c>
    </row>
    <row r="1871" spans="1:7" x14ac:dyDescent="0.25">
      <c r="A1871" s="7">
        <v>96112</v>
      </c>
      <c r="B1871" t="s">
        <v>2054</v>
      </c>
      <c r="C1871" s="5">
        <v>2000</v>
      </c>
      <c r="D1871" t="s">
        <v>2056</v>
      </c>
      <c r="E1871" s="58">
        <v>409</v>
      </c>
      <c r="F1871" s="58">
        <v>299</v>
      </c>
      <c r="G1871" s="19">
        <f t="shared" si="28"/>
        <v>0.73105134474327627</v>
      </c>
    </row>
    <row r="1872" spans="1:7" x14ac:dyDescent="0.25">
      <c r="A1872" s="7">
        <v>96112</v>
      </c>
      <c r="B1872" t="s">
        <v>2054</v>
      </c>
      <c r="C1872" s="5">
        <v>4060</v>
      </c>
      <c r="D1872" t="s">
        <v>2057</v>
      </c>
      <c r="E1872" s="58">
        <v>233</v>
      </c>
      <c r="F1872" s="58">
        <v>184</v>
      </c>
      <c r="G1872" s="19">
        <f t="shared" si="28"/>
        <v>0.78969957081545061</v>
      </c>
    </row>
    <row r="1873" spans="1:7" x14ac:dyDescent="0.25">
      <c r="A1873" s="7">
        <v>96112</v>
      </c>
      <c r="B1873" t="s">
        <v>2054</v>
      </c>
      <c r="C1873" s="5">
        <v>4080</v>
      </c>
      <c r="D1873" t="s">
        <v>2871</v>
      </c>
      <c r="E1873" s="58">
        <v>178</v>
      </c>
      <c r="F1873" s="58">
        <v>82</v>
      </c>
      <c r="G1873" s="19">
        <f t="shared" si="28"/>
        <v>0.4606741573033708</v>
      </c>
    </row>
    <row r="1874" spans="1:7" x14ac:dyDescent="0.25">
      <c r="A1874" s="7">
        <v>96112</v>
      </c>
      <c r="B1874" t="s">
        <v>2054</v>
      </c>
      <c r="C1874" s="5">
        <v>4100</v>
      </c>
      <c r="D1874" t="s">
        <v>2058</v>
      </c>
      <c r="E1874" s="58">
        <v>326</v>
      </c>
      <c r="F1874" s="58">
        <v>127</v>
      </c>
      <c r="G1874" s="19">
        <f t="shared" si="28"/>
        <v>0.38957055214723929</v>
      </c>
    </row>
    <row r="1875" spans="1:7" x14ac:dyDescent="0.25">
      <c r="A1875" s="7">
        <v>96112</v>
      </c>
      <c r="B1875" t="s">
        <v>2054</v>
      </c>
      <c r="C1875" s="5">
        <v>4140</v>
      </c>
      <c r="D1875" t="s">
        <v>2059</v>
      </c>
      <c r="E1875" s="58">
        <v>318</v>
      </c>
      <c r="F1875" s="58">
        <v>164</v>
      </c>
      <c r="G1875" s="19">
        <f t="shared" ref="G1875:G1938" si="29">F1875/E1875</f>
        <v>0.51572327044025157</v>
      </c>
    </row>
    <row r="1876" spans="1:7" x14ac:dyDescent="0.25">
      <c r="A1876" s="7">
        <v>96112</v>
      </c>
      <c r="B1876" t="s">
        <v>2054</v>
      </c>
      <c r="C1876" s="5">
        <v>4180</v>
      </c>
      <c r="D1876" t="s">
        <v>2872</v>
      </c>
      <c r="E1876" s="58">
        <v>278</v>
      </c>
      <c r="F1876" s="58">
        <v>230</v>
      </c>
      <c r="G1876" s="19">
        <f t="shared" si="29"/>
        <v>0.82733812949640284</v>
      </c>
    </row>
    <row r="1877" spans="1:7" x14ac:dyDescent="0.25">
      <c r="A1877" s="7">
        <v>96112</v>
      </c>
      <c r="B1877" t="s">
        <v>2054</v>
      </c>
      <c r="C1877" s="5">
        <v>4200</v>
      </c>
      <c r="D1877" t="s">
        <v>204</v>
      </c>
      <c r="E1877" s="58">
        <v>403</v>
      </c>
      <c r="F1877" s="58">
        <v>306</v>
      </c>
      <c r="G1877" s="19">
        <f t="shared" si="29"/>
        <v>0.75930521091811409</v>
      </c>
    </row>
    <row r="1878" spans="1:7" x14ac:dyDescent="0.25">
      <c r="A1878" s="7">
        <v>96113</v>
      </c>
      <c r="B1878" t="s">
        <v>2060</v>
      </c>
      <c r="C1878" s="5">
        <v>1050</v>
      </c>
      <c r="D1878" t="s">
        <v>2061</v>
      </c>
      <c r="E1878" s="58">
        <v>265.26</v>
      </c>
      <c r="F1878" s="58">
        <v>106.3</v>
      </c>
      <c r="G1878" s="19">
        <f t="shared" si="29"/>
        <v>0.40073889768528992</v>
      </c>
    </row>
    <row r="1879" spans="1:7" x14ac:dyDescent="0.25">
      <c r="A1879" s="7">
        <v>96113</v>
      </c>
      <c r="B1879" t="s">
        <v>2060</v>
      </c>
      <c r="C1879" s="5">
        <v>3000</v>
      </c>
      <c r="D1879" t="s">
        <v>2062</v>
      </c>
      <c r="E1879" s="58">
        <v>232</v>
      </c>
      <c r="F1879" s="58">
        <v>116</v>
      </c>
      <c r="G1879" s="19">
        <f t="shared" si="29"/>
        <v>0.5</v>
      </c>
    </row>
    <row r="1880" spans="1:7" x14ac:dyDescent="0.25">
      <c r="A1880" s="7">
        <v>96113</v>
      </c>
      <c r="B1880" t="s">
        <v>2060</v>
      </c>
      <c r="C1880" s="5">
        <v>4020</v>
      </c>
      <c r="D1880" t="s">
        <v>2063</v>
      </c>
      <c r="E1880" s="58">
        <v>490.75</v>
      </c>
      <c r="F1880" s="58">
        <v>256.8</v>
      </c>
      <c r="G1880" s="19">
        <f t="shared" si="29"/>
        <v>0.52328069281711664</v>
      </c>
    </row>
    <row r="1881" spans="1:7" x14ac:dyDescent="0.25">
      <c r="A1881" s="7">
        <v>96114</v>
      </c>
      <c r="B1881" t="s">
        <v>2064</v>
      </c>
      <c r="C1881" s="5">
        <v>1050</v>
      </c>
      <c r="D1881" t="s">
        <v>2065</v>
      </c>
      <c r="E1881" s="58">
        <v>1314.01</v>
      </c>
      <c r="F1881" s="58">
        <v>290.60000000000002</v>
      </c>
      <c r="G1881" s="19">
        <f t="shared" si="29"/>
        <v>0.22115509014391063</v>
      </c>
    </row>
    <row r="1882" spans="1:7" x14ac:dyDescent="0.25">
      <c r="A1882" s="7">
        <v>96114</v>
      </c>
      <c r="B1882" t="s">
        <v>2064</v>
      </c>
      <c r="C1882" s="5">
        <v>3000</v>
      </c>
      <c r="D1882" t="s">
        <v>2066</v>
      </c>
      <c r="E1882" s="58">
        <v>635.33000000000004</v>
      </c>
      <c r="F1882" s="58">
        <v>152.6</v>
      </c>
      <c r="G1882" s="19">
        <f t="shared" si="29"/>
        <v>0.24019013740890557</v>
      </c>
    </row>
    <row r="1883" spans="1:7" x14ac:dyDescent="0.25">
      <c r="A1883" s="7">
        <v>96114</v>
      </c>
      <c r="B1883" t="s">
        <v>2064</v>
      </c>
      <c r="C1883" s="5">
        <v>4020</v>
      </c>
      <c r="D1883" t="s">
        <v>2067</v>
      </c>
      <c r="E1883" s="58">
        <v>457.01</v>
      </c>
      <c r="F1883" s="58">
        <v>79.5</v>
      </c>
      <c r="G1883" s="19">
        <f t="shared" si="29"/>
        <v>0.17395680619680096</v>
      </c>
    </row>
    <row r="1884" spans="1:7" x14ac:dyDescent="0.25">
      <c r="A1884" s="7">
        <v>96114</v>
      </c>
      <c r="B1884" t="s">
        <v>2064</v>
      </c>
      <c r="C1884" s="5">
        <v>4040</v>
      </c>
      <c r="D1884" t="s">
        <v>2068</v>
      </c>
      <c r="E1884" s="58">
        <v>393.12</v>
      </c>
      <c r="F1884" s="58">
        <v>71.5</v>
      </c>
      <c r="G1884" s="19">
        <f t="shared" si="29"/>
        <v>0.18187830687830689</v>
      </c>
    </row>
    <row r="1885" spans="1:7" x14ac:dyDescent="0.25">
      <c r="A1885" s="7">
        <v>96114</v>
      </c>
      <c r="B1885" t="s">
        <v>2064</v>
      </c>
      <c r="C1885" s="5">
        <v>4060</v>
      </c>
      <c r="D1885" t="s">
        <v>2069</v>
      </c>
      <c r="E1885" s="58">
        <v>266.98</v>
      </c>
      <c r="F1885" s="58">
        <v>28</v>
      </c>
      <c r="G1885" s="19">
        <f t="shared" si="29"/>
        <v>0.10487676979549029</v>
      </c>
    </row>
    <row r="1886" spans="1:7" x14ac:dyDescent="0.25">
      <c r="A1886" s="7">
        <v>96114</v>
      </c>
      <c r="B1886" t="s">
        <v>2064</v>
      </c>
      <c r="C1886" s="5">
        <v>4100</v>
      </c>
      <c r="D1886" t="s">
        <v>2070</v>
      </c>
      <c r="E1886" s="58">
        <v>363</v>
      </c>
      <c r="F1886" s="58">
        <v>48</v>
      </c>
      <c r="G1886" s="19">
        <f t="shared" si="29"/>
        <v>0.13223140495867769</v>
      </c>
    </row>
    <row r="1887" spans="1:7" x14ac:dyDescent="0.25">
      <c r="A1887" s="7">
        <v>96114</v>
      </c>
      <c r="B1887" t="s">
        <v>2064</v>
      </c>
      <c r="C1887" s="5">
        <v>4120</v>
      </c>
      <c r="D1887" t="s">
        <v>97</v>
      </c>
      <c r="E1887" s="58">
        <v>182</v>
      </c>
      <c r="F1887" s="58">
        <v>51</v>
      </c>
      <c r="G1887" s="19">
        <f t="shared" si="29"/>
        <v>0.28021978021978022</v>
      </c>
    </row>
    <row r="1888" spans="1:7" x14ac:dyDescent="0.25">
      <c r="A1888" s="7">
        <v>96114</v>
      </c>
      <c r="B1888" t="s">
        <v>2064</v>
      </c>
      <c r="C1888" s="5">
        <v>4160</v>
      </c>
      <c r="D1888" t="s">
        <v>2071</v>
      </c>
      <c r="E1888" s="58">
        <v>106.5</v>
      </c>
      <c r="F1888" s="58">
        <v>16</v>
      </c>
      <c r="G1888" s="19">
        <f t="shared" si="29"/>
        <v>0.15023474178403756</v>
      </c>
    </row>
    <row r="1889" spans="1:7" x14ac:dyDescent="0.25">
      <c r="A1889" s="7">
        <v>96114</v>
      </c>
      <c r="B1889" t="s">
        <v>2064</v>
      </c>
      <c r="C1889" s="5">
        <v>4180</v>
      </c>
      <c r="D1889" t="s">
        <v>2072</v>
      </c>
      <c r="E1889" s="58">
        <v>321.33</v>
      </c>
      <c r="F1889" s="58">
        <v>65</v>
      </c>
      <c r="G1889" s="19">
        <f t="shared" si="29"/>
        <v>0.20228425606074754</v>
      </c>
    </row>
    <row r="1890" spans="1:7" x14ac:dyDescent="0.25">
      <c r="A1890" s="7">
        <v>96115</v>
      </c>
      <c r="B1890" t="s">
        <v>2945</v>
      </c>
      <c r="C1890" s="5">
        <v>1050</v>
      </c>
      <c r="D1890" t="s">
        <v>2946</v>
      </c>
      <c r="E1890" s="58">
        <v>168.1</v>
      </c>
      <c r="F1890" s="58">
        <v>148.5</v>
      </c>
      <c r="G1890" s="19">
        <f t="shared" si="29"/>
        <v>0.88340273646638912</v>
      </c>
    </row>
    <row r="1891" spans="1:7" x14ac:dyDescent="0.25">
      <c r="A1891" s="7">
        <v>96115</v>
      </c>
      <c r="B1891" t="s">
        <v>2945</v>
      </c>
      <c r="C1891" s="5">
        <v>3000</v>
      </c>
      <c r="D1891" t="s">
        <v>2947</v>
      </c>
      <c r="E1891" s="58">
        <v>77</v>
      </c>
      <c r="F1891" s="58">
        <v>71</v>
      </c>
      <c r="G1891" s="19">
        <f t="shared" si="29"/>
        <v>0.92207792207792205</v>
      </c>
    </row>
    <row r="1892" spans="1:7" x14ac:dyDescent="0.25">
      <c r="A1892" s="7">
        <v>96115</v>
      </c>
      <c r="B1892" t="s">
        <v>2945</v>
      </c>
      <c r="C1892" s="5">
        <v>4020</v>
      </c>
      <c r="D1892" t="s">
        <v>658</v>
      </c>
      <c r="E1892" s="58">
        <v>189</v>
      </c>
      <c r="F1892" s="58">
        <v>186</v>
      </c>
      <c r="G1892" s="19">
        <f t="shared" si="29"/>
        <v>0.98412698412698407</v>
      </c>
    </row>
    <row r="1893" spans="1:7" x14ac:dyDescent="0.25">
      <c r="A1893" s="7">
        <v>96115</v>
      </c>
      <c r="B1893" t="s">
        <v>2945</v>
      </c>
      <c r="C1893" s="5">
        <v>4070</v>
      </c>
      <c r="D1893" t="s">
        <v>2948</v>
      </c>
      <c r="E1893" s="58">
        <v>30.8</v>
      </c>
      <c r="F1893" s="58">
        <v>30.8</v>
      </c>
      <c r="G1893" s="19">
        <f t="shared" si="29"/>
        <v>1</v>
      </c>
    </row>
    <row r="1894" spans="1:7" x14ac:dyDescent="0.25">
      <c r="A1894" s="7">
        <v>96119</v>
      </c>
      <c r="B1894" t="s">
        <v>2073</v>
      </c>
      <c r="C1894" s="5">
        <v>1015</v>
      </c>
      <c r="D1894" t="s">
        <v>1139</v>
      </c>
      <c r="E1894" s="58">
        <v>100.5</v>
      </c>
      <c r="F1894" s="58">
        <v>28</v>
      </c>
      <c r="G1894" s="19">
        <f t="shared" si="29"/>
        <v>0.27860696517412936</v>
      </c>
    </row>
    <row r="1895" spans="1:7" x14ac:dyDescent="0.25">
      <c r="A1895" s="7">
        <v>96119</v>
      </c>
      <c r="B1895" t="s">
        <v>2073</v>
      </c>
      <c r="C1895" s="5">
        <v>1100</v>
      </c>
      <c r="D1895" t="s">
        <v>2077</v>
      </c>
      <c r="E1895" s="58">
        <v>744.03</v>
      </c>
      <c r="F1895" s="58">
        <v>492.8</v>
      </c>
      <c r="G1895" s="19">
        <f t="shared" si="29"/>
        <v>0.66233888418477749</v>
      </c>
    </row>
    <row r="1896" spans="1:7" x14ac:dyDescent="0.25">
      <c r="A1896" s="7">
        <v>96119</v>
      </c>
      <c r="B1896" t="s">
        <v>2073</v>
      </c>
      <c r="C1896" s="5">
        <v>1150</v>
      </c>
      <c r="D1896" t="s">
        <v>2078</v>
      </c>
      <c r="E1896" s="58">
        <v>394.7</v>
      </c>
      <c r="F1896" s="58">
        <v>137.69999999999999</v>
      </c>
      <c r="G1896" s="19">
        <f t="shared" si="29"/>
        <v>0.34887256143906764</v>
      </c>
    </row>
    <row r="1897" spans="1:7" x14ac:dyDescent="0.25">
      <c r="A1897" s="7">
        <v>96119</v>
      </c>
      <c r="B1897" t="s">
        <v>2073</v>
      </c>
      <c r="C1897" s="5">
        <v>4029</v>
      </c>
      <c r="D1897" t="s">
        <v>2079</v>
      </c>
      <c r="E1897" s="58">
        <v>125.63</v>
      </c>
      <c r="F1897" s="58">
        <v>98.9</v>
      </c>
      <c r="G1897" s="19">
        <f t="shared" si="29"/>
        <v>0.7872323489612354</v>
      </c>
    </row>
    <row r="1898" spans="1:7" x14ac:dyDescent="0.25">
      <c r="A1898" s="7">
        <v>96119</v>
      </c>
      <c r="B1898" t="s">
        <v>2073</v>
      </c>
      <c r="C1898" s="5">
        <v>4039</v>
      </c>
      <c r="D1898" t="s">
        <v>2949</v>
      </c>
      <c r="E1898" s="58">
        <v>19</v>
      </c>
      <c r="F1898" s="58">
        <v>11.8</v>
      </c>
      <c r="G1898" s="19">
        <f t="shared" si="29"/>
        <v>0.62105263157894741</v>
      </c>
    </row>
    <row r="1899" spans="1:7" x14ac:dyDescent="0.25">
      <c r="A1899" s="7">
        <v>96119</v>
      </c>
      <c r="B1899" t="s">
        <v>2073</v>
      </c>
      <c r="C1899" s="5">
        <v>4059</v>
      </c>
      <c r="D1899" t="s">
        <v>2074</v>
      </c>
      <c r="E1899" s="58">
        <v>176.56</v>
      </c>
      <c r="F1899" s="58">
        <v>96</v>
      </c>
      <c r="G1899" s="19">
        <f t="shared" si="29"/>
        <v>0.54372451291345714</v>
      </c>
    </row>
    <row r="1900" spans="1:7" x14ac:dyDescent="0.25">
      <c r="A1900" s="7">
        <v>96119</v>
      </c>
      <c r="B1900" t="s">
        <v>2073</v>
      </c>
      <c r="C1900" s="5">
        <v>4069</v>
      </c>
      <c r="D1900" t="s">
        <v>2080</v>
      </c>
      <c r="E1900" s="58">
        <v>135.88999999999999</v>
      </c>
      <c r="F1900" s="58">
        <v>55.7</v>
      </c>
      <c r="G1900" s="19">
        <f t="shared" si="29"/>
        <v>0.40989035249098543</v>
      </c>
    </row>
    <row r="1901" spans="1:7" x14ac:dyDescent="0.25">
      <c r="A1901" s="7">
        <v>96119</v>
      </c>
      <c r="B1901" t="s">
        <v>2073</v>
      </c>
      <c r="C1901" s="5">
        <v>4089</v>
      </c>
      <c r="D1901" t="s">
        <v>2076</v>
      </c>
      <c r="E1901" s="58">
        <v>182.79</v>
      </c>
      <c r="F1901" s="58">
        <v>152</v>
      </c>
      <c r="G1901" s="19">
        <f t="shared" si="29"/>
        <v>0.83155533672520388</v>
      </c>
    </row>
    <row r="1902" spans="1:7" x14ac:dyDescent="0.25">
      <c r="A1902" s="7">
        <v>96119</v>
      </c>
      <c r="B1902" t="s">
        <v>2073</v>
      </c>
      <c r="C1902" s="5">
        <v>4269</v>
      </c>
      <c r="D1902" t="s">
        <v>2081</v>
      </c>
      <c r="E1902" s="58">
        <v>190.51</v>
      </c>
      <c r="F1902" s="58">
        <v>61.7</v>
      </c>
      <c r="G1902" s="19">
        <f t="shared" si="29"/>
        <v>0.3238675135163509</v>
      </c>
    </row>
    <row r="1903" spans="1:7" x14ac:dyDescent="0.25">
      <c r="A1903" s="7">
        <v>96119</v>
      </c>
      <c r="B1903" t="s">
        <v>2073</v>
      </c>
      <c r="C1903" s="5">
        <v>9990</v>
      </c>
      <c r="D1903" t="s">
        <v>2082</v>
      </c>
      <c r="E1903" s="58">
        <v>689.98</v>
      </c>
      <c r="F1903" s="58">
        <v>95</v>
      </c>
      <c r="G1903" s="19">
        <f t="shared" si="29"/>
        <v>0.13768515029421141</v>
      </c>
    </row>
    <row r="1904" spans="1:7" x14ac:dyDescent="0.25">
      <c r="A1904" s="7">
        <v>97116</v>
      </c>
      <c r="B1904" t="s">
        <v>81</v>
      </c>
      <c r="C1904" s="5">
        <v>4020</v>
      </c>
      <c r="D1904" t="s">
        <v>83</v>
      </c>
      <c r="E1904" s="58">
        <v>34.26</v>
      </c>
      <c r="F1904" s="58">
        <v>6</v>
      </c>
      <c r="G1904" s="19">
        <f t="shared" si="29"/>
        <v>0.17513134851138354</v>
      </c>
    </row>
    <row r="1905" spans="1:7" x14ac:dyDescent="0.25">
      <c r="A1905" s="7">
        <v>97118</v>
      </c>
      <c r="B1905" t="s">
        <v>2083</v>
      </c>
      <c r="C1905" s="5">
        <v>4020</v>
      </c>
      <c r="D1905" t="s">
        <v>2084</v>
      </c>
      <c r="E1905" s="58">
        <v>41</v>
      </c>
      <c r="F1905" s="58">
        <v>25</v>
      </c>
      <c r="G1905" s="19">
        <f t="shared" si="29"/>
        <v>0.6097560975609756</v>
      </c>
    </row>
    <row r="1906" spans="1:7" x14ac:dyDescent="0.25">
      <c r="A1906" s="7">
        <v>97119</v>
      </c>
      <c r="B1906" t="s">
        <v>2085</v>
      </c>
      <c r="C1906" s="5">
        <v>1050</v>
      </c>
      <c r="D1906" t="s">
        <v>2086</v>
      </c>
      <c r="E1906" s="58">
        <v>54</v>
      </c>
      <c r="F1906" s="58">
        <v>31</v>
      </c>
      <c r="G1906" s="19">
        <f t="shared" si="29"/>
        <v>0.57407407407407407</v>
      </c>
    </row>
    <row r="1907" spans="1:7" x14ac:dyDescent="0.25">
      <c r="A1907" s="7">
        <v>97119</v>
      </c>
      <c r="B1907" t="s">
        <v>2085</v>
      </c>
      <c r="C1907" s="5">
        <v>4020</v>
      </c>
      <c r="D1907" t="s">
        <v>2087</v>
      </c>
      <c r="E1907" s="58">
        <v>44</v>
      </c>
      <c r="F1907" s="58">
        <v>30</v>
      </c>
      <c r="G1907" s="19">
        <f t="shared" si="29"/>
        <v>0.68181818181818177</v>
      </c>
    </row>
    <row r="1908" spans="1:7" x14ac:dyDescent="0.25">
      <c r="A1908" s="7">
        <v>97122</v>
      </c>
      <c r="B1908" t="s">
        <v>2088</v>
      </c>
      <c r="C1908" s="5">
        <v>4020</v>
      </c>
      <c r="D1908" t="s">
        <v>2089</v>
      </c>
      <c r="E1908" s="58">
        <v>46</v>
      </c>
      <c r="F1908" s="58">
        <v>10</v>
      </c>
      <c r="G1908" s="19">
        <f t="shared" si="29"/>
        <v>0.21739130434782608</v>
      </c>
    </row>
    <row r="1909" spans="1:7" x14ac:dyDescent="0.25">
      <c r="A1909" s="7">
        <v>97127</v>
      </c>
      <c r="B1909" t="s">
        <v>2090</v>
      </c>
      <c r="C1909" s="5">
        <v>4020</v>
      </c>
      <c r="D1909" t="s">
        <v>2091</v>
      </c>
      <c r="E1909" s="58">
        <v>45</v>
      </c>
      <c r="F1909" s="58">
        <v>26</v>
      </c>
      <c r="G1909" s="19">
        <f t="shared" si="29"/>
        <v>0.57777777777777772</v>
      </c>
    </row>
    <row r="1910" spans="1:7" x14ac:dyDescent="0.25">
      <c r="A1910" s="7">
        <v>97129</v>
      </c>
      <c r="B1910" t="s">
        <v>2092</v>
      </c>
      <c r="C1910" s="5">
        <v>1050</v>
      </c>
      <c r="D1910" t="s">
        <v>2093</v>
      </c>
      <c r="E1910" s="58">
        <v>734</v>
      </c>
      <c r="F1910" s="58">
        <v>293</v>
      </c>
      <c r="G1910" s="19">
        <f t="shared" si="29"/>
        <v>0.39918256130790192</v>
      </c>
    </row>
    <row r="1911" spans="1:7" x14ac:dyDescent="0.25">
      <c r="A1911" s="7">
        <v>97129</v>
      </c>
      <c r="B1911" t="s">
        <v>2092</v>
      </c>
      <c r="C1911" s="5">
        <v>3000</v>
      </c>
      <c r="D1911" t="s">
        <v>2094</v>
      </c>
      <c r="E1911" s="58">
        <v>699.38</v>
      </c>
      <c r="F1911" s="58">
        <v>421.2</v>
      </c>
      <c r="G1911" s="19">
        <f t="shared" si="29"/>
        <v>0.60224770511024051</v>
      </c>
    </row>
    <row r="1912" spans="1:7" x14ac:dyDescent="0.25">
      <c r="A1912" s="7">
        <v>97129</v>
      </c>
      <c r="B1912" t="s">
        <v>2092</v>
      </c>
      <c r="C1912" s="5">
        <v>4020</v>
      </c>
      <c r="D1912" t="s">
        <v>1486</v>
      </c>
      <c r="E1912" s="58">
        <v>254.26</v>
      </c>
      <c r="F1912" s="58">
        <v>182.2</v>
      </c>
      <c r="G1912" s="19">
        <f t="shared" si="29"/>
        <v>0.7165893180209234</v>
      </c>
    </row>
    <row r="1913" spans="1:7" x14ac:dyDescent="0.25">
      <c r="A1913" s="7">
        <v>97129</v>
      </c>
      <c r="B1913" t="s">
        <v>2092</v>
      </c>
      <c r="C1913" s="5">
        <v>4060</v>
      </c>
      <c r="D1913" t="s">
        <v>2095</v>
      </c>
      <c r="E1913" s="58">
        <v>244.29</v>
      </c>
      <c r="F1913" s="58">
        <v>168</v>
      </c>
      <c r="G1913" s="19">
        <f t="shared" si="29"/>
        <v>0.68770723320643501</v>
      </c>
    </row>
    <row r="1914" spans="1:7" x14ac:dyDescent="0.25">
      <c r="A1914" s="7">
        <v>97129</v>
      </c>
      <c r="B1914" t="s">
        <v>2092</v>
      </c>
      <c r="C1914" s="5">
        <v>4080</v>
      </c>
      <c r="D1914" t="s">
        <v>1568</v>
      </c>
      <c r="E1914" s="58">
        <v>220</v>
      </c>
      <c r="F1914" s="58">
        <v>151</v>
      </c>
      <c r="G1914" s="19">
        <f t="shared" si="29"/>
        <v>0.6863636363636364</v>
      </c>
    </row>
    <row r="1915" spans="1:7" x14ac:dyDescent="0.25">
      <c r="A1915" s="7">
        <v>97129</v>
      </c>
      <c r="B1915" t="s">
        <v>2092</v>
      </c>
      <c r="C1915" s="5">
        <v>5000</v>
      </c>
      <c r="D1915" t="s">
        <v>1635</v>
      </c>
      <c r="E1915" s="58">
        <v>215.08</v>
      </c>
      <c r="F1915" s="58">
        <v>152</v>
      </c>
      <c r="G1915" s="19">
        <f t="shared" si="29"/>
        <v>0.70671378091872783</v>
      </c>
    </row>
    <row r="1916" spans="1:7" x14ac:dyDescent="0.25">
      <c r="A1916" s="7">
        <v>97130</v>
      </c>
      <c r="B1916" t="s">
        <v>2096</v>
      </c>
      <c r="C1916" s="5">
        <v>1050</v>
      </c>
      <c r="D1916" t="s">
        <v>2097</v>
      </c>
      <c r="E1916" s="58">
        <v>106</v>
      </c>
      <c r="F1916" s="58">
        <v>56</v>
      </c>
      <c r="G1916" s="19">
        <f t="shared" si="29"/>
        <v>0.52830188679245282</v>
      </c>
    </row>
    <row r="1917" spans="1:7" x14ac:dyDescent="0.25">
      <c r="A1917" s="7">
        <v>97130</v>
      </c>
      <c r="B1917" t="s">
        <v>2096</v>
      </c>
      <c r="C1917" s="5">
        <v>4020</v>
      </c>
      <c r="D1917" t="s">
        <v>2098</v>
      </c>
      <c r="E1917" s="58">
        <v>205</v>
      </c>
      <c r="F1917" s="58">
        <v>131</v>
      </c>
      <c r="G1917" s="19">
        <f t="shared" si="29"/>
        <v>0.63902439024390245</v>
      </c>
    </row>
    <row r="1918" spans="1:7" x14ac:dyDescent="0.25">
      <c r="A1918" s="7">
        <v>97131</v>
      </c>
      <c r="B1918" t="s">
        <v>2099</v>
      </c>
      <c r="C1918" s="5">
        <v>1050</v>
      </c>
      <c r="D1918" t="s">
        <v>2100</v>
      </c>
      <c r="E1918" s="58">
        <v>223.5</v>
      </c>
      <c r="F1918" s="58">
        <v>112.5</v>
      </c>
      <c r="G1918" s="19">
        <f t="shared" si="29"/>
        <v>0.50335570469798663</v>
      </c>
    </row>
    <row r="1919" spans="1:7" x14ac:dyDescent="0.25">
      <c r="A1919" s="7">
        <v>97131</v>
      </c>
      <c r="B1919" t="s">
        <v>2099</v>
      </c>
      <c r="C1919" s="5">
        <v>4020</v>
      </c>
      <c r="D1919" t="s">
        <v>2101</v>
      </c>
      <c r="E1919" s="58">
        <v>210</v>
      </c>
      <c r="F1919" s="58">
        <v>120</v>
      </c>
      <c r="G1919" s="19">
        <f t="shared" si="29"/>
        <v>0.5714285714285714</v>
      </c>
    </row>
    <row r="1920" spans="1:7" x14ac:dyDescent="0.25">
      <c r="A1920" s="7">
        <v>98080</v>
      </c>
      <c r="B1920" t="s">
        <v>2102</v>
      </c>
      <c r="C1920" s="5">
        <v>1050</v>
      </c>
      <c r="D1920" t="s">
        <v>2103</v>
      </c>
      <c r="E1920" s="58">
        <v>212</v>
      </c>
      <c r="F1920" s="58">
        <v>97</v>
      </c>
      <c r="G1920" s="19">
        <f t="shared" si="29"/>
        <v>0.45754716981132076</v>
      </c>
    </row>
    <row r="1921" spans="1:7" x14ac:dyDescent="0.25">
      <c r="A1921" s="7">
        <v>98080</v>
      </c>
      <c r="B1921" t="s">
        <v>2102</v>
      </c>
      <c r="C1921" s="5">
        <v>3000</v>
      </c>
      <c r="D1921" t="s">
        <v>2873</v>
      </c>
      <c r="E1921" s="58">
        <v>111</v>
      </c>
      <c r="F1921" s="58">
        <v>62</v>
      </c>
      <c r="G1921" s="19">
        <f t="shared" si="29"/>
        <v>0.55855855855855852</v>
      </c>
    </row>
    <row r="1922" spans="1:7" x14ac:dyDescent="0.25">
      <c r="A1922" s="7">
        <v>98080</v>
      </c>
      <c r="B1922" t="s">
        <v>2102</v>
      </c>
      <c r="C1922" s="5">
        <v>4020</v>
      </c>
      <c r="D1922" t="s">
        <v>2104</v>
      </c>
      <c r="E1922" s="58">
        <v>334</v>
      </c>
      <c r="F1922" s="58">
        <v>202</v>
      </c>
      <c r="G1922" s="19">
        <f t="shared" si="29"/>
        <v>0.60479041916167664</v>
      </c>
    </row>
    <row r="1923" spans="1:7" x14ac:dyDescent="0.25">
      <c r="A1923" s="7">
        <v>99078</v>
      </c>
      <c r="B1923" t="s">
        <v>2681</v>
      </c>
      <c r="C1923" s="5">
        <v>4020</v>
      </c>
      <c r="D1923" t="s">
        <v>2682</v>
      </c>
      <c r="E1923" s="58">
        <v>26</v>
      </c>
      <c r="F1923" s="58">
        <v>23</v>
      </c>
      <c r="G1923" s="19">
        <f t="shared" si="29"/>
        <v>0.88461538461538458</v>
      </c>
    </row>
    <row r="1924" spans="1:7" x14ac:dyDescent="0.25">
      <c r="A1924" s="7">
        <v>99082</v>
      </c>
      <c r="B1924" t="s">
        <v>2105</v>
      </c>
      <c r="C1924" s="5">
        <v>1050</v>
      </c>
      <c r="D1924" t="s">
        <v>2106</v>
      </c>
      <c r="E1924" s="58">
        <v>255</v>
      </c>
      <c r="F1924" s="58">
        <v>128</v>
      </c>
      <c r="G1924" s="19">
        <f t="shared" si="29"/>
        <v>0.50196078431372548</v>
      </c>
    </row>
    <row r="1925" spans="1:7" x14ac:dyDescent="0.25">
      <c r="A1925" s="7">
        <v>99082</v>
      </c>
      <c r="B1925" t="s">
        <v>2105</v>
      </c>
      <c r="C1925" s="5">
        <v>4040</v>
      </c>
      <c r="D1925" t="s">
        <v>2107</v>
      </c>
      <c r="E1925" s="58">
        <v>309</v>
      </c>
      <c r="F1925" s="58">
        <v>166</v>
      </c>
      <c r="G1925" s="19">
        <f t="shared" si="29"/>
        <v>0.53721682847896435</v>
      </c>
    </row>
    <row r="1926" spans="1:7" x14ac:dyDescent="0.25">
      <c r="A1926" s="7">
        <v>100059</v>
      </c>
      <c r="B1926" t="s">
        <v>2108</v>
      </c>
      <c r="C1926" s="5">
        <v>1050</v>
      </c>
      <c r="D1926" t="s">
        <v>2109</v>
      </c>
      <c r="E1926" s="58">
        <v>288.8</v>
      </c>
      <c r="F1926" s="58">
        <v>112.6</v>
      </c>
      <c r="G1926" s="19">
        <f t="shared" si="29"/>
        <v>0.38988919667590022</v>
      </c>
    </row>
    <row r="1927" spans="1:7" x14ac:dyDescent="0.25">
      <c r="A1927" s="7">
        <v>100059</v>
      </c>
      <c r="B1927" t="s">
        <v>2108</v>
      </c>
      <c r="C1927" s="5">
        <v>3000</v>
      </c>
      <c r="D1927" t="s">
        <v>2110</v>
      </c>
      <c r="E1927" s="58">
        <v>274.76</v>
      </c>
      <c r="F1927" s="58">
        <v>154.80000000000001</v>
      </c>
      <c r="G1927" s="19">
        <f t="shared" si="29"/>
        <v>0.56340078614063194</v>
      </c>
    </row>
    <row r="1928" spans="1:7" x14ac:dyDescent="0.25">
      <c r="A1928" s="7">
        <v>100059</v>
      </c>
      <c r="B1928" t="s">
        <v>2108</v>
      </c>
      <c r="C1928" s="5">
        <v>4020</v>
      </c>
      <c r="D1928" t="s">
        <v>2111</v>
      </c>
      <c r="E1928" s="58">
        <v>341.8</v>
      </c>
      <c r="F1928" s="58">
        <v>199</v>
      </c>
      <c r="G1928" s="19">
        <f t="shared" si="29"/>
        <v>0.58221181977764769</v>
      </c>
    </row>
    <row r="1929" spans="1:7" x14ac:dyDescent="0.25">
      <c r="A1929" s="7">
        <v>100060</v>
      </c>
      <c r="B1929" t="s">
        <v>2112</v>
      </c>
      <c r="C1929" s="5">
        <v>1050</v>
      </c>
      <c r="D1929" t="s">
        <v>2113</v>
      </c>
      <c r="E1929" s="58">
        <v>260</v>
      </c>
      <c r="F1929" s="58">
        <v>122</v>
      </c>
      <c r="G1929" s="19">
        <f t="shared" si="29"/>
        <v>0.46923076923076923</v>
      </c>
    </row>
    <row r="1930" spans="1:7" x14ac:dyDescent="0.25">
      <c r="A1930" s="7">
        <v>100060</v>
      </c>
      <c r="B1930" t="s">
        <v>2112</v>
      </c>
      <c r="C1930" s="5">
        <v>4020</v>
      </c>
      <c r="D1930" t="s">
        <v>2114</v>
      </c>
      <c r="E1930" s="58">
        <v>279</v>
      </c>
      <c r="F1930" s="58">
        <v>165</v>
      </c>
      <c r="G1930" s="19">
        <f t="shared" si="29"/>
        <v>0.59139784946236562</v>
      </c>
    </row>
    <row r="1931" spans="1:7" x14ac:dyDescent="0.25">
      <c r="A1931" s="7">
        <v>100061</v>
      </c>
      <c r="B1931" t="s">
        <v>2115</v>
      </c>
      <c r="C1931" s="5">
        <v>1050</v>
      </c>
      <c r="D1931" t="s">
        <v>2116</v>
      </c>
      <c r="E1931" s="58">
        <v>276.32</v>
      </c>
      <c r="F1931" s="58">
        <v>127.3</v>
      </c>
      <c r="G1931" s="19">
        <f t="shared" si="29"/>
        <v>0.46069774174869715</v>
      </c>
    </row>
    <row r="1932" spans="1:7" x14ac:dyDescent="0.25">
      <c r="A1932" s="7">
        <v>100061</v>
      </c>
      <c r="B1932" t="s">
        <v>2115</v>
      </c>
      <c r="C1932" s="5">
        <v>3000</v>
      </c>
      <c r="D1932" t="s">
        <v>2117</v>
      </c>
      <c r="E1932" s="58">
        <v>217.28</v>
      </c>
      <c r="F1932" s="58">
        <v>108</v>
      </c>
      <c r="G1932" s="19">
        <f t="shared" si="29"/>
        <v>0.49705449189985274</v>
      </c>
    </row>
    <row r="1933" spans="1:7" x14ac:dyDescent="0.25">
      <c r="A1933" s="7">
        <v>100061</v>
      </c>
      <c r="B1933" t="s">
        <v>2115</v>
      </c>
      <c r="C1933" s="5">
        <v>4020</v>
      </c>
      <c r="D1933" t="s">
        <v>2118</v>
      </c>
      <c r="E1933" s="58">
        <v>428.15</v>
      </c>
      <c r="F1933" s="58">
        <v>277.7</v>
      </c>
      <c r="G1933" s="19">
        <f t="shared" si="29"/>
        <v>0.64860446105336911</v>
      </c>
    </row>
    <row r="1934" spans="1:7" x14ac:dyDescent="0.25">
      <c r="A1934" s="7">
        <v>100062</v>
      </c>
      <c r="B1934" t="s">
        <v>2119</v>
      </c>
      <c r="C1934" s="5">
        <v>1050</v>
      </c>
      <c r="D1934" t="s">
        <v>2120</v>
      </c>
      <c r="E1934" s="58">
        <v>160</v>
      </c>
      <c r="F1934" s="58">
        <v>96</v>
      </c>
      <c r="G1934" s="19">
        <f t="shared" si="29"/>
        <v>0.6</v>
      </c>
    </row>
    <row r="1935" spans="1:7" x14ac:dyDescent="0.25">
      <c r="A1935" s="7">
        <v>100062</v>
      </c>
      <c r="B1935" t="s">
        <v>2119</v>
      </c>
      <c r="C1935" s="5">
        <v>4020</v>
      </c>
      <c r="D1935" t="s">
        <v>2121</v>
      </c>
      <c r="E1935" s="58">
        <v>167</v>
      </c>
      <c r="F1935" s="58">
        <v>124</v>
      </c>
      <c r="G1935" s="19">
        <f t="shared" si="29"/>
        <v>0.74251497005988021</v>
      </c>
    </row>
    <row r="1936" spans="1:7" x14ac:dyDescent="0.25">
      <c r="A1936" s="7">
        <v>100063</v>
      </c>
      <c r="B1936" t="s">
        <v>2122</v>
      </c>
      <c r="C1936" s="5">
        <v>1050</v>
      </c>
      <c r="D1936" t="s">
        <v>2123</v>
      </c>
      <c r="E1936" s="58">
        <v>996.65</v>
      </c>
      <c r="F1936" s="58">
        <v>486</v>
      </c>
      <c r="G1936" s="19">
        <f t="shared" si="29"/>
        <v>0.48763357246776701</v>
      </c>
    </row>
    <row r="1937" spans="1:7" x14ac:dyDescent="0.25">
      <c r="A1937" s="7">
        <v>100063</v>
      </c>
      <c r="B1937" t="s">
        <v>2122</v>
      </c>
      <c r="C1937" s="5">
        <v>2050</v>
      </c>
      <c r="D1937" t="s">
        <v>2124</v>
      </c>
      <c r="E1937" s="58">
        <v>519.28</v>
      </c>
      <c r="F1937" s="58">
        <v>323.2</v>
      </c>
      <c r="G1937" s="19">
        <f t="shared" si="29"/>
        <v>0.62240024649514714</v>
      </c>
    </row>
    <row r="1938" spans="1:7" x14ac:dyDescent="0.25">
      <c r="A1938" s="7">
        <v>100063</v>
      </c>
      <c r="B1938" t="s">
        <v>2122</v>
      </c>
      <c r="C1938" s="5">
        <v>3050</v>
      </c>
      <c r="D1938" t="s">
        <v>2125</v>
      </c>
      <c r="E1938" s="58">
        <v>546.42999999999995</v>
      </c>
      <c r="F1938" s="58">
        <v>348.4</v>
      </c>
      <c r="G1938" s="19">
        <f t="shared" si="29"/>
        <v>0.63759310433175342</v>
      </c>
    </row>
    <row r="1939" spans="1:7" x14ac:dyDescent="0.25">
      <c r="A1939" s="7">
        <v>100063</v>
      </c>
      <c r="B1939" t="s">
        <v>2122</v>
      </c>
      <c r="C1939" s="5">
        <v>4020</v>
      </c>
      <c r="D1939" t="s">
        <v>2126</v>
      </c>
      <c r="E1939" s="58">
        <v>242</v>
      </c>
      <c r="F1939" s="58">
        <v>175</v>
      </c>
      <c r="G1939" s="19">
        <f t="shared" ref="G1939:G2002" si="30">F1939/E1939</f>
        <v>0.72314049586776863</v>
      </c>
    </row>
    <row r="1940" spans="1:7" x14ac:dyDescent="0.25">
      <c r="A1940" s="7">
        <v>100063</v>
      </c>
      <c r="B1940" t="s">
        <v>2122</v>
      </c>
      <c r="C1940" s="5">
        <v>4040</v>
      </c>
      <c r="D1940" t="s">
        <v>2127</v>
      </c>
      <c r="E1940" s="58">
        <v>354</v>
      </c>
      <c r="F1940" s="58">
        <v>250</v>
      </c>
      <c r="G1940" s="19">
        <f t="shared" si="30"/>
        <v>0.70621468926553677</v>
      </c>
    </row>
    <row r="1941" spans="1:7" x14ac:dyDescent="0.25">
      <c r="A1941" s="7">
        <v>100063</v>
      </c>
      <c r="B1941" t="s">
        <v>2122</v>
      </c>
      <c r="C1941" s="5">
        <v>4050</v>
      </c>
      <c r="D1941" t="s">
        <v>931</v>
      </c>
      <c r="E1941" s="58">
        <v>294.04000000000002</v>
      </c>
      <c r="F1941" s="58">
        <v>181</v>
      </c>
      <c r="G1941" s="19">
        <f t="shared" si="30"/>
        <v>0.61556250850224459</v>
      </c>
    </row>
    <row r="1942" spans="1:7" x14ac:dyDescent="0.25">
      <c r="A1942" s="7">
        <v>100063</v>
      </c>
      <c r="B1942" t="s">
        <v>2122</v>
      </c>
      <c r="C1942" s="5">
        <v>4060</v>
      </c>
      <c r="D1942" t="s">
        <v>2874</v>
      </c>
      <c r="E1942" s="58">
        <v>167</v>
      </c>
      <c r="F1942" s="58">
        <v>146</v>
      </c>
      <c r="G1942" s="19">
        <f t="shared" si="30"/>
        <v>0.87425149700598803</v>
      </c>
    </row>
    <row r="1943" spans="1:7" x14ac:dyDescent="0.25">
      <c r="A1943" s="7">
        <v>100063</v>
      </c>
      <c r="B1943" t="s">
        <v>2122</v>
      </c>
      <c r="C1943" s="5">
        <v>4070</v>
      </c>
      <c r="D1943" t="s">
        <v>1635</v>
      </c>
      <c r="E1943" s="58">
        <v>317</v>
      </c>
      <c r="F1943" s="58">
        <v>219</v>
      </c>
      <c r="G1943" s="19">
        <f t="shared" si="30"/>
        <v>0.69085173501577291</v>
      </c>
    </row>
    <row r="1944" spans="1:7" x14ac:dyDescent="0.25">
      <c r="A1944" s="7">
        <v>100064</v>
      </c>
      <c r="B1944" t="s">
        <v>2128</v>
      </c>
      <c r="C1944" s="5">
        <v>4020</v>
      </c>
      <c r="D1944" t="s">
        <v>2129</v>
      </c>
      <c r="E1944" s="58">
        <v>93</v>
      </c>
      <c r="F1944" s="58">
        <v>30</v>
      </c>
      <c r="G1944" s="19">
        <f t="shared" si="30"/>
        <v>0.32258064516129031</v>
      </c>
    </row>
    <row r="1945" spans="1:7" x14ac:dyDescent="0.25">
      <c r="A1945" s="7">
        <v>100065</v>
      </c>
      <c r="B1945" t="s">
        <v>2130</v>
      </c>
      <c r="C1945" s="5">
        <v>1050</v>
      </c>
      <c r="D1945" t="s">
        <v>2732</v>
      </c>
      <c r="E1945" s="58">
        <v>185.27</v>
      </c>
      <c r="F1945" s="58">
        <v>80</v>
      </c>
      <c r="G1945" s="19">
        <f t="shared" si="30"/>
        <v>0.43180223457656391</v>
      </c>
    </row>
    <row r="1946" spans="1:7" x14ac:dyDescent="0.25">
      <c r="A1946" s="7">
        <v>100065</v>
      </c>
      <c r="B1946" t="s">
        <v>2130</v>
      </c>
      <c r="C1946" s="5">
        <v>4020</v>
      </c>
      <c r="D1946" t="s">
        <v>2733</v>
      </c>
      <c r="E1946" s="58">
        <v>195.14</v>
      </c>
      <c r="F1946" s="58">
        <v>114</v>
      </c>
      <c r="G1946" s="19">
        <f t="shared" si="30"/>
        <v>0.58419596187352674</v>
      </c>
    </row>
    <row r="1947" spans="1:7" x14ac:dyDescent="0.25">
      <c r="A1947" s="7">
        <v>101105</v>
      </c>
      <c r="B1947" t="s">
        <v>2131</v>
      </c>
      <c r="C1947" s="5">
        <v>1050</v>
      </c>
      <c r="D1947" t="s">
        <v>2132</v>
      </c>
      <c r="E1947" s="58">
        <v>171</v>
      </c>
      <c r="F1947" s="58">
        <v>146</v>
      </c>
      <c r="G1947" s="19">
        <f t="shared" si="30"/>
        <v>0.85380116959064323</v>
      </c>
    </row>
    <row r="1948" spans="1:7" x14ac:dyDescent="0.25">
      <c r="A1948" s="7">
        <v>101105</v>
      </c>
      <c r="B1948" t="s">
        <v>2131</v>
      </c>
      <c r="C1948" s="5">
        <v>4020</v>
      </c>
      <c r="D1948" t="s">
        <v>2133</v>
      </c>
      <c r="E1948" s="58">
        <v>316</v>
      </c>
      <c r="F1948" s="58">
        <v>267</v>
      </c>
      <c r="G1948" s="19">
        <f t="shared" si="30"/>
        <v>0.84493670886075944</v>
      </c>
    </row>
    <row r="1949" spans="1:7" x14ac:dyDescent="0.25">
      <c r="A1949" s="7">
        <v>101107</v>
      </c>
      <c r="B1949" t="s">
        <v>2134</v>
      </c>
      <c r="C1949" s="5">
        <v>1050</v>
      </c>
      <c r="D1949" t="s">
        <v>2135</v>
      </c>
      <c r="E1949" s="58">
        <v>139</v>
      </c>
      <c r="F1949" s="58">
        <v>97</v>
      </c>
      <c r="G1949" s="19">
        <f t="shared" si="30"/>
        <v>0.69784172661870503</v>
      </c>
    </row>
    <row r="1950" spans="1:7" x14ac:dyDescent="0.25">
      <c r="A1950" s="7">
        <v>101107</v>
      </c>
      <c r="B1950" t="s">
        <v>2134</v>
      </c>
      <c r="C1950" s="5">
        <v>4020</v>
      </c>
      <c r="D1950" t="s">
        <v>2136</v>
      </c>
      <c r="E1950" s="58">
        <v>144</v>
      </c>
      <c r="F1950" s="58">
        <v>105</v>
      </c>
      <c r="G1950" s="19">
        <f t="shared" si="30"/>
        <v>0.72916666666666663</v>
      </c>
    </row>
    <row r="1951" spans="1:7" x14ac:dyDescent="0.25">
      <c r="A1951" s="7">
        <v>102081</v>
      </c>
      <c r="B1951" t="s">
        <v>2137</v>
      </c>
      <c r="C1951" s="5">
        <v>1050</v>
      </c>
      <c r="D1951" t="s">
        <v>2138</v>
      </c>
      <c r="E1951" s="58">
        <v>161.75</v>
      </c>
      <c r="F1951" s="58">
        <v>61.8</v>
      </c>
      <c r="G1951" s="19">
        <f t="shared" si="30"/>
        <v>0.3820710973724884</v>
      </c>
    </row>
    <row r="1952" spans="1:7" x14ac:dyDescent="0.25">
      <c r="A1952" s="7">
        <v>102081</v>
      </c>
      <c r="B1952" t="s">
        <v>2137</v>
      </c>
      <c r="C1952" s="5">
        <v>4060</v>
      </c>
      <c r="D1952" t="s">
        <v>2139</v>
      </c>
      <c r="E1952" s="58">
        <v>135</v>
      </c>
      <c r="F1952" s="58">
        <v>60</v>
      </c>
      <c r="G1952" s="19">
        <f t="shared" si="30"/>
        <v>0.44444444444444442</v>
      </c>
    </row>
    <row r="1953" spans="1:7" x14ac:dyDescent="0.25">
      <c r="A1953" s="7">
        <v>102085</v>
      </c>
      <c r="B1953" t="s">
        <v>2140</v>
      </c>
      <c r="C1953" s="5">
        <v>1050</v>
      </c>
      <c r="D1953" t="s">
        <v>2141</v>
      </c>
      <c r="E1953" s="58">
        <v>236.63</v>
      </c>
      <c r="F1953" s="58">
        <v>84.6</v>
      </c>
      <c r="G1953" s="19">
        <f t="shared" si="30"/>
        <v>0.35752017918269025</v>
      </c>
    </row>
    <row r="1954" spans="1:7" x14ac:dyDescent="0.25">
      <c r="A1954" s="7">
        <v>102085</v>
      </c>
      <c r="B1954" t="s">
        <v>2140</v>
      </c>
      <c r="C1954" s="5">
        <v>3000</v>
      </c>
      <c r="D1954" t="s">
        <v>2142</v>
      </c>
      <c r="E1954" s="58">
        <v>162.4</v>
      </c>
      <c r="F1954" s="58">
        <v>78</v>
      </c>
      <c r="G1954" s="19">
        <f t="shared" si="30"/>
        <v>0.48029556650246302</v>
      </c>
    </row>
    <row r="1955" spans="1:7" x14ac:dyDescent="0.25">
      <c r="A1955" s="7">
        <v>102085</v>
      </c>
      <c r="B1955" t="s">
        <v>2140</v>
      </c>
      <c r="C1955" s="5">
        <v>4020</v>
      </c>
      <c r="D1955" t="s">
        <v>2143</v>
      </c>
      <c r="E1955" s="58">
        <v>120</v>
      </c>
      <c r="F1955" s="58">
        <v>74</v>
      </c>
      <c r="G1955" s="19">
        <f t="shared" si="30"/>
        <v>0.6166666666666667</v>
      </c>
    </row>
    <row r="1956" spans="1:7" x14ac:dyDescent="0.25">
      <c r="A1956" s="7">
        <v>102085</v>
      </c>
      <c r="B1956" t="s">
        <v>2140</v>
      </c>
      <c r="C1956" s="5">
        <v>4040</v>
      </c>
      <c r="D1956" t="s">
        <v>2144</v>
      </c>
      <c r="E1956" s="58">
        <v>212</v>
      </c>
      <c r="F1956" s="58">
        <v>103</v>
      </c>
      <c r="G1956" s="19">
        <f t="shared" si="30"/>
        <v>0.48584905660377359</v>
      </c>
    </row>
    <row r="1957" spans="1:7" x14ac:dyDescent="0.25">
      <c r="A1957" s="7">
        <v>103127</v>
      </c>
      <c r="B1957" t="s">
        <v>2145</v>
      </c>
      <c r="C1957" s="5">
        <v>1050</v>
      </c>
      <c r="D1957" t="s">
        <v>1665</v>
      </c>
      <c r="E1957" s="58">
        <v>123</v>
      </c>
      <c r="F1957" s="58">
        <v>78</v>
      </c>
      <c r="G1957" s="19">
        <f t="shared" si="30"/>
        <v>0.63414634146341464</v>
      </c>
    </row>
    <row r="1958" spans="1:7" x14ac:dyDescent="0.25">
      <c r="A1958" s="7">
        <v>103127</v>
      </c>
      <c r="B1958" t="s">
        <v>2145</v>
      </c>
      <c r="C1958" s="5">
        <v>4040</v>
      </c>
      <c r="D1958" t="s">
        <v>1667</v>
      </c>
      <c r="E1958" s="58">
        <v>130</v>
      </c>
      <c r="F1958" s="58">
        <v>85</v>
      </c>
      <c r="G1958" s="19">
        <f t="shared" si="30"/>
        <v>0.65384615384615385</v>
      </c>
    </row>
    <row r="1959" spans="1:7" x14ac:dyDescent="0.25">
      <c r="A1959" s="7">
        <v>103128</v>
      </c>
      <c r="B1959" t="s">
        <v>2146</v>
      </c>
      <c r="C1959" s="5">
        <v>1050</v>
      </c>
      <c r="D1959" t="s">
        <v>2147</v>
      </c>
      <c r="E1959" s="58">
        <v>113</v>
      </c>
      <c r="F1959" s="58">
        <v>69</v>
      </c>
      <c r="G1959" s="19">
        <f t="shared" si="30"/>
        <v>0.61061946902654862</v>
      </c>
    </row>
    <row r="1960" spans="1:7" x14ac:dyDescent="0.25">
      <c r="A1960" s="7">
        <v>103128</v>
      </c>
      <c r="B1960" t="s">
        <v>2146</v>
      </c>
      <c r="C1960" s="5">
        <v>4020</v>
      </c>
      <c r="D1960" t="s">
        <v>2148</v>
      </c>
      <c r="E1960" s="58">
        <v>107</v>
      </c>
      <c r="F1960" s="58">
        <v>70</v>
      </c>
      <c r="G1960" s="19">
        <f t="shared" si="30"/>
        <v>0.65420560747663548</v>
      </c>
    </row>
    <row r="1961" spans="1:7" x14ac:dyDescent="0.25">
      <c r="A1961" s="7">
        <v>103129</v>
      </c>
      <c r="B1961" t="s">
        <v>2149</v>
      </c>
      <c r="C1961" s="5">
        <v>1050</v>
      </c>
      <c r="D1961" t="s">
        <v>2150</v>
      </c>
      <c r="E1961" s="58">
        <v>203</v>
      </c>
      <c r="F1961" s="58">
        <v>94</v>
      </c>
      <c r="G1961" s="19">
        <f t="shared" si="30"/>
        <v>0.46305418719211822</v>
      </c>
    </row>
    <row r="1962" spans="1:7" x14ac:dyDescent="0.25">
      <c r="A1962" s="7">
        <v>103129</v>
      </c>
      <c r="B1962" t="s">
        <v>2149</v>
      </c>
      <c r="C1962" s="5">
        <v>4020</v>
      </c>
      <c r="D1962" t="s">
        <v>2151</v>
      </c>
      <c r="E1962" s="58">
        <v>232</v>
      </c>
      <c r="F1962" s="58">
        <v>138</v>
      </c>
      <c r="G1962" s="19">
        <f t="shared" si="30"/>
        <v>0.59482758620689657</v>
      </c>
    </row>
    <row r="1963" spans="1:7" x14ac:dyDescent="0.25">
      <c r="A1963" s="7">
        <v>103130</v>
      </c>
      <c r="B1963" t="s">
        <v>2152</v>
      </c>
      <c r="C1963" s="5">
        <v>1050</v>
      </c>
      <c r="D1963" t="s">
        <v>2153</v>
      </c>
      <c r="E1963" s="58">
        <v>206</v>
      </c>
      <c r="F1963" s="58">
        <v>110</v>
      </c>
      <c r="G1963" s="19">
        <f t="shared" si="30"/>
        <v>0.53398058252427183</v>
      </c>
    </row>
    <row r="1964" spans="1:7" x14ac:dyDescent="0.25">
      <c r="A1964" s="7">
        <v>103130</v>
      </c>
      <c r="B1964" t="s">
        <v>2152</v>
      </c>
      <c r="C1964" s="5">
        <v>1080</v>
      </c>
      <c r="D1964" t="s">
        <v>2154</v>
      </c>
      <c r="E1964" s="58">
        <v>138</v>
      </c>
      <c r="F1964" s="58">
        <v>138</v>
      </c>
      <c r="G1964" s="19">
        <f t="shared" si="30"/>
        <v>1</v>
      </c>
    </row>
    <row r="1965" spans="1:7" x14ac:dyDescent="0.25">
      <c r="A1965" s="7">
        <v>103130</v>
      </c>
      <c r="B1965" t="s">
        <v>2152</v>
      </c>
      <c r="C1965" s="5">
        <v>2050</v>
      </c>
      <c r="D1965" t="s">
        <v>2155</v>
      </c>
      <c r="E1965" s="58">
        <v>178</v>
      </c>
      <c r="F1965" s="58">
        <v>105</v>
      </c>
      <c r="G1965" s="19">
        <f t="shared" si="30"/>
        <v>0.5898876404494382</v>
      </c>
    </row>
    <row r="1966" spans="1:7" x14ac:dyDescent="0.25">
      <c r="A1966" s="7">
        <v>103130</v>
      </c>
      <c r="B1966" t="s">
        <v>2152</v>
      </c>
      <c r="C1966" s="5">
        <v>4020</v>
      </c>
      <c r="D1966" t="s">
        <v>2156</v>
      </c>
      <c r="E1966" s="58">
        <v>340</v>
      </c>
      <c r="F1966" s="58">
        <v>219</v>
      </c>
      <c r="G1966" s="19">
        <f t="shared" si="30"/>
        <v>0.64411764705882357</v>
      </c>
    </row>
    <row r="1967" spans="1:7" x14ac:dyDescent="0.25">
      <c r="A1967" s="7">
        <v>103131</v>
      </c>
      <c r="B1967" t="s">
        <v>2157</v>
      </c>
      <c r="C1967" s="5">
        <v>1015</v>
      </c>
      <c r="D1967" t="s">
        <v>2478</v>
      </c>
      <c r="E1967" s="58">
        <v>5</v>
      </c>
      <c r="F1967" s="58">
        <v>0</v>
      </c>
      <c r="G1967" s="19">
        <f t="shared" si="30"/>
        <v>0</v>
      </c>
    </row>
    <row r="1968" spans="1:7" x14ac:dyDescent="0.25">
      <c r="A1968" s="7">
        <v>103131</v>
      </c>
      <c r="B1968" t="s">
        <v>2157</v>
      </c>
      <c r="C1968" s="5">
        <v>1050</v>
      </c>
      <c r="D1968" t="s">
        <v>2158</v>
      </c>
      <c r="E1968" s="58">
        <v>233</v>
      </c>
      <c r="F1968" s="58">
        <v>118</v>
      </c>
      <c r="G1968" s="19">
        <f t="shared" si="30"/>
        <v>0.50643776824034337</v>
      </c>
    </row>
    <row r="1969" spans="1:7" x14ac:dyDescent="0.25">
      <c r="A1969" s="7">
        <v>103131</v>
      </c>
      <c r="B1969" t="s">
        <v>2157</v>
      </c>
      <c r="C1969" s="5">
        <v>3000</v>
      </c>
      <c r="D1969" t="s">
        <v>2159</v>
      </c>
      <c r="E1969" s="58">
        <v>152</v>
      </c>
      <c r="F1969" s="58">
        <v>81</v>
      </c>
      <c r="G1969" s="19">
        <f t="shared" si="30"/>
        <v>0.53289473684210531</v>
      </c>
    </row>
    <row r="1970" spans="1:7" x14ac:dyDescent="0.25">
      <c r="A1970" s="7">
        <v>103131</v>
      </c>
      <c r="B1970" t="s">
        <v>2157</v>
      </c>
      <c r="C1970" s="5">
        <v>4020</v>
      </c>
      <c r="D1970" t="s">
        <v>2160</v>
      </c>
      <c r="E1970" s="58">
        <v>330</v>
      </c>
      <c r="F1970" s="58">
        <v>196</v>
      </c>
      <c r="G1970" s="19">
        <f t="shared" si="30"/>
        <v>0.59393939393939399</v>
      </c>
    </row>
    <row r="1971" spans="1:7" x14ac:dyDescent="0.25">
      <c r="A1971" s="7">
        <v>103132</v>
      </c>
      <c r="B1971" t="s">
        <v>2161</v>
      </c>
      <c r="C1971" s="5">
        <v>1050</v>
      </c>
      <c r="D1971" t="s">
        <v>2162</v>
      </c>
      <c r="E1971" s="58">
        <v>571.27</v>
      </c>
      <c r="F1971" s="58">
        <v>234</v>
      </c>
      <c r="G1971" s="19">
        <f t="shared" si="30"/>
        <v>0.4096136677928125</v>
      </c>
    </row>
    <row r="1972" spans="1:7" x14ac:dyDescent="0.25">
      <c r="A1972" s="7">
        <v>103132</v>
      </c>
      <c r="B1972" t="s">
        <v>2161</v>
      </c>
      <c r="C1972" s="5">
        <v>3000</v>
      </c>
      <c r="D1972" t="s">
        <v>2163</v>
      </c>
      <c r="E1972" s="58">
        <v>459</v>
      </c>
      <c r="F1972" s="58">
        <v>216</v>
      </c>
      <c r="G1972" s="19">
        <f t="shared" si="30"/>
        <v>0.47058823529411764</v>
      </c>
    </row>
    <row r="1973" spans="1:7" x14ac:dyDescent="0.25">
      <c r="A1973" s="7">
        <v>103132</v>
      </c>
      <c r="B1973" t="s">
        <v>2161</v>
      </c>
      <c r="C1973" s="5">
        <v>4020</v>
      </c>
      <c r="D1973" t="s">
        <v>658</v>
      </c>
      <c r="E1973" s="58">
        <v>512</v>
      </c>
      <c r="F1973" s="58">
        <v>248</v>
      </c>
      <c r="G1973" s="19">
        <f t="shared" si="30"/>
        <v>0.484375</v>
      </c>
    </row>
    <row r="1974" spans="1:7" x14ac:dyDescent="0.25">
      <c r="A1974" s="7">
        <v>103132</v>
      </c>
      <c r="B1974" t="s">
        <v>2161</v>
      </c>
      <c r="C1974" s="5">
        <v>4040</v>
      </c>
      <c r="D1974" t="s">
        <v>48</v>
      </c>
      <c r="E1974" s="58">
        <v>473</v>
      </c>
      <c r="F1974" s="58">
        <v>256</v>
      </c>
      <c r="G1974" s="19">
        <f t="shared" si="30"/>
        <v>0.54122621564482032</v>
      </c>
    </row>
    <row r="1975" spans="1:7" x14ac:dyDescent="0.25">
      <c r="A1975" s="7">
        <v>103135</v>
      </c>
      <c r="B1975" t="s">
        <v>2164</v>
      </c>
      <c r="C1975" s="5">
        <v>1050</v>
      </c>
      <c r="D1975" t="s">
        <v>2165</v>
      </c>
      <c r="E1975" s="58">
        <v>246.5</v>
      </c>
      <c r="F1975" s="58">
        <v>116.5</v>
      </c>
      <c r="G1975" s="19">
        <f t="shared" si="30"/>
        <v>0.47261663286004058</v>
      </c>
    </row>
    <row r="1976" spans="1:7" x14ac:dyDescent="0.25">
      <c r="A1976" s="7">
        <v>103135</v>
      </c>
      <c r="B1976" t="s">
        <v>2164</v>
      </c>
      <c r="C1976" s="5">
        <v>4020</v>
      </c>
      <c r="D1976" t="s">
        <v>2166</v>
      </c>
      <c r="E1976" s="58">
        <v>285</v>
      </c>
      <c r="F1976" s="58">
        <v>169</v>
      </c>
      <c r="G1976" s="19">
        <f t="shared" si="30"/>
        <v>0.59298245614035083</v>
      </c>
    </row>
    <row r="1977" spans="1:7" x14ac:dyDescent="0.25">
      <c r="A1977" s="7">
        <v>104041</v>
      </c>
      <c r="B1977" t="s">
        <v>2167</v>
      </c>
      <c r="C1977" s="5">
        <v>1050</v>
      </c>
      <c r="D1977" t="s">
        <v>2168</v>
      </c>
      <c r="E1977" s="58">
        <v>130</v>
      </c>
      <c r="F1977" s="58">
        <v>93</v>
      </c>
      <c r="G1977" s="19">
        <f t="shared" si="30"/>
        <v>0.7153846153846154</v>
      </c>
    </row>
    <row r="1978" spans="1:7" x14ac:dyDescent="0.25">
      <c r="A1978" s="7">
        <v>104041</v>
      </c>
      <c r="B1978" t="s">
        <v>2167</v>
      </c>
      <c r="C1978" s="5">
        <v>4020</v>
      </c>
      <c r="D1978" t="s">
        <v>2169</v>
      </c>
      <c r="E1978" s="58">
        <v>128</v>
      </c>
      <c r="F1978" s="58">
        <v>84</v>
      </c>
      <c r="G1978" s="19">
        <f t="shared" si="30"/>
        <v>0.65625</v>
      </c>
    </row>
    <row r="1979" spans="1:7" x14ac:dyDescent="0.25">
      <c r="A1979" s="7">
        <v>104042</v>
      </c>
      <c r="B1979" t="s">
        <v>2170</v>
      </c>
      <c r="C1979" s="5">
        <v>1050</v>
      </c>
      <c r="D1979" t="s">
        <v>2171</v>
      </c>
      <c r="E1979" s="58">
        <v>241</v>
      </c>
      <c r="F1979" s="58">
        <v>132</v>
      </c>
      <c r="G1979" s="19">
        <f t="shared" si="30"/>
        <v>0.5477178423236515</v>
      </c>
    </row>
    <row r="1980" spans="1:7" x14ac:dyDescent="0.25">
      <c r="A1980" s="7">
        <v>104042</v>
      </c>
      <c r="B1980" t="s">
        <v>2170</v>
      </c>
      <c r="C1980" s="5">
        <v>4020</v>
      </c>
      <c r="D1980" t="s">
        <v>2172</v>
      </c>
      <c r="E1980" s="58">
        <v>282</v>
      </c>
      <c r="F1980" s="58">
        <v>192</v>
      </c>
      <c r="G1980" s="19">
        <f t="shared" si="30"/>
        <v>0.68085106382978722</v>
      </c>
    </row>
    <row r="1981" spans="1:7" x14ac:dyDescent="0.25">
      <c r="A1981" s="7">
        <v>104043</v>
      </c>
      <c r="B1981" t="s">
        <v>2173</v>
      </c>
      <c r="C1981" s="5">
        <v>1050</v>
      </c>
      <c r="D1981" t="s">
        <v>2174</v>
      </c>
      <c r="E1981" s="58">
        <v>214.68</v>
      </c>
      <c r="F1981" s="58">
        <v>103.5</v>
      </c>
      <c r="G1981" s="19">
        <f t="shared" si="30"/>
        <v>0.48211291224147568</v>
      </c>
    </row>
    <row r="1982" spans="1:7" x14ac:dyDescent="0.25">
      <c r="A1982" s="7">
        <v>104043</v>
      </c>
      <c r="B1982" t="s">
        <v>2173</v>
      </c>
      <c r="C1982" s="5">
        <v>3000</v>
      </c>
      <c r="D1982" t="s">
        <v>2782</v>
      </c>
      <c r="E1982" s="58">
        <v>211</v>
      </c>
      <c r="F1982" s="58">
        <v>122</v>
      </c>
      <c r="G1982" s="19">
        <f t="shared" si="30"/>
        <v>0.5781990521327014</v>
      </c>
    </row>
    <row r="1983" spans="1:7" x14ac:dyDescent="0.25">
      <c r="A1983" s="7">
        <v>104043</v>
      </c>
      <c r="B1983" t="s">
        <v>2173</v>
      </c>
      <c r="C1983" s="5">
        <v>4020</v>
      </c>
      <c r="D1983" t="s">
        <v>2175</v>
      </c>
      <c r="E1983" s="58">
        <v>265</v>
      </c>
      <c r="F1983" s="58">
        <v>174</v>
      </c>
      <c r="G1983" s="19">
        <f t="shared" si="30"/>
        <v>0.65660377358490563</v>
      </c>
    </row>
    <row r="1984" spans="1:7" x14ac:dyDescent="0.25">
      <c r="A1984" s="7">
        <v>104044</v>
      </c>
      <c r="B1984" t="s">
        <v>2176</v>
      </c>
      <c r="C1984" s="5">
        <v>1050</v>
      </c>
      <c r="D1984" t="s">
        <v>2177</v>
      </c>
      <c r="E1984" s="58">
        <v>648.69000000000005</v>
      </c>
      <c r="F1984" s="58">
        <v>337</v>
      </c>
      <c r="G1984" s="19">
        <f t="shared" si="30"/>
        <v>0.51950854799673185</v>
      </c>
    </row>
    <row r="1985" spans="1:7" x14ac:dyDescent="0.25">
      <c r="A1985" s="7">
        <v>104044</v>
      </c>
      <c r="B1985" t="s">
        <v>2176</v>
      </c>
      <c r="C1985" s="5">
        <v>3000</v>
      </c>
      <c r="D1985" t="s">
        <v>2178</v>
      </c>
      <c r="E1985" s="58">
        <v>301</v>
      </c>
      <c r="F1985" s="58">
        <v>175</v>
      </c>
      <c r="G1985" s="19">
        <f t="shared" si="30"/>
        <v>0.58139534883720934</v>
      </c>
    </row>
    <row r="1986" spans="1:7" x14ac:dyDescent="0.25">
      <c r="A1986" s="7">
        <v>104044</v>
      </c>
      <c r="B1986" t="s">
        <v>2176</v>
      </c>
      <c r="C1986" s="5">
        <v>4020</v>
      </c>
      <c r="D1986" t="s">
        <v>2179</v>
      </c>
      <c r="E1986" s="58">
        <v>284</v>
      </c>
      <c r="F1986" s="58">
        <v>186</v>
      </c>
      <c r="G1986" s="19">
        <f t="shared" si="30"/>
        <v>0.65492957746478875</v>
      </c>
    </row>
    <row r="1987" spans="1:7" x14ac:dyDescent="0.25">
      <c r="A1987" s="7">
        <v>104044</v>
      </c>
      <c r="B1987" t="s">
        <v>2176</v>
      </c>
      <c r="C1987" s="5">
        <v>4030</v>
      </c>
      <c r="D1987" t="s">
        <v>2180</v>
      </c>
      <c r="E1987" s="58">
        <v>484</v>
      </c>
      <c r="F1987" s="58">
        <v>315</v>
      </c>
      <c r="G1987" s="19">
        <f t="shared" si="30"/>
        <v>0.65082644628099173</v>
      </c>
    </row>
    <row r="1988" spans="1:7" x14ac:dyDescent="0.25">
      <c r="A1988" s="7">
        <v>104044</v>
      </c>
      <c r="B1988" t="s">
        <v>2176</v>
      </c>
      <c r="C1988" s="5">
        <v>4040</v>
      </c>
      <c r="D1988" t="s">
        <v>2181</v>
      </c>
      <c r="E1988" s="58">
        <v>300</v>
      </c>
      <c r="F1988" s="58">
        <v>185</v>
      </c>
      <c r="G1988" s="19">
        <f t="shared" si="30"/>
        <v>0.6166666666666667</v>
      </c>
    </row>
    <row r="1989" spans="1:7" x14ac:dyDescent="0.25">
      <c r="A1989" s="7">
        <v>104045</v>
      </c>
      <c r="B1989" t="s">
        <v>2182</v>
      </c>
      <c r="C1989" s="5">
        <v>1050</v>
      </c>
      <c r="D1989" t="s">
        <v>2183</v>
      </c>
      <c r="E1989" s="58">
        <v>242.62</v>
      </c>
      <c r="F1989" s="58">
        <v>142.9</v>
      </c>
      <c r="G1989" s="19">
        <f t="shared" si="30"/>
        <v>0.58898689308383478</v>
      </c>
    </row>
    <row r="1990" spans="1:7" x14ac:dyDescent="0.25">
      <c r="A1990" s="7">
        <v>104045</v>
      </c>
      <c r="B1990" t="s">
        <v>2182</v>
      </c>
      <c r="C1990" s="5">
        <v>3000</v>
      </c>
      <c r="D1990" t="s">
        <v>2184</v>
      </c>
      <c r="E1990" s="58">
        <v>183</v>
      </c>
      <c r="F1990" s="58">
        <v>99</v>
      </c>
      <c r="G1990" s="19">
        <f t="shared" si="30"/>
        <v>0.54098360655737709</v>
      </c>
    </row>
    <row r="1991" spans="1:7" x14ac:dyDescent="0.25">
      <c r="A1991" s="7">
        <v>104045</v>
      </c>
      <c r="B1991" t="s">
        <v>2182</v>
      </c>
      <c r="C1991" s="5">
        <v>4020</v>
      </c>
      <c r="D1991" t="s">
        <v>2185</v>
      </c>
      <c r="E1991" s="58">
        <v>197</v>
      </c>
      <c r="F1991" s="58">
        <v>123</v>
      </c>
      <c r="G1991" s="19">
        <f t="shared" si="30"/>
        <v>0.62436548223350252</v>
      </c>
    </row>
    <row r="1992" spans="1:7" x14ac:dyDescent="0.25">
      <c r="A1992" s="7">
        <v>105123</v>
      </c>
      <c r="B1992" t="s">
        <v>2186</v>
      </c>
      <c r="C1992" s="5">
        <v>1050</v>
      </c>
      <c r="D1992" t="s">
        <v>2187</v>
      </c>
      <c r="E1992" s="58">
        <v>134</v>
      </c>
      <c r="F1992" s="58">
        <v>82</v>
      </c>
      <c r="G1992" s="19">
        <f t="shared" si="30"/>
        <v>0.61194029850746268</v>
      </c>
    </row>
    <row r="1993" spans="1:7" x14ac:dyDescent="0.25">
      <c r="A1993" s="7">
        <v>105123</v>
      </c>
      <c r="B1993" t="s">
        <v>2186</v>
      </c>
      <c r="C1993" s="5">
        <v>4020</v>
      </c>
      <c r="D1993" t="s">
        <v>2188</v>
      </c>
      <c r="E1993" s="58">
        <v>159</v>
      </c>
      <c r="F1993" s="58">
        <v>92</v>
      </c>
      <c r="G1993" s="19">
        <f t="shared" si="30"/>
        <v>0.57861635220125784</v>
      </c>
    </row>
    <row r="1994" spans="1:7" x14ac:dyDescent="0.25">
      <c r="A1994" s="7">
        <v>105124</v>
      </c>
      <c r="B1994" t="s">
        <v>2189</v>
      </c>
      <c r="C1994" s="5">
        <v>1050</v>
      </c>
      <c r="D1994" t="s">
        <v>2190</v>
      </c>
      <c r="E1994" s="58">
        <v>199</v>
      </c>
      <c r="F1994" s="58">
        <v>115</v>
      </c>
      <c r="G1994" s="19">
        <f t="shared" si="30"/>
        <v>0.57788944723618085</v>
      </c>
    </row>
    <row r="1995" spans="1:7" x14ac:dyDescent="0.25">
      <c r="A1995" s="7">
        <v>105124</v>
      </c>
      <c r="B1995" t="s">
        <v>2189</v>
      </c>
      <c r="C1995" s="5">
        <v>3000</v>
      </c>
      <c r="D1995" t="s">
        <v>2191</v>
      </c>
      <c r="E1995" s="58">
        <v>199</v>
      </c>
      <c r="F1995" s="58">
        <v>134</v>
      </c>
      <c r="G1995" s="19">
        <f t="shared" si="30"/>
        <v>0.6733668341708543</v>
      </c>
    </row>
    <row r="1996" spans="1:7" x14ac:dyDescent="0.25">
      <c r="A1996" s="7">
        <v>105124</v>
      </c>
      <c r="B1996" t="s">
        <v>2189</v>
      </c>
      <c r="C1996" s="5">
        <v>4020</v>
      </c>
      <c r="D1996" t="s">
        <v>2192</v>
      </c>
      <c r="E1996" s="58">
        <v>271</v>
      </c>
      <c r="F1996" s="58">
        <v>200</v>
      </c>
      <c r="G1996" s="19">
        <f t="shared" si="30"/>
        <v>0.73800738007380073</v>
      </c>
    </row>
    <row r="1997" spans="1:7" x14ac:dyDescent="0.25">
      <c r="A1997" s="7">
        <v>105125</v>
      </c>
      <c r="B1997" t="s">
        <v>2193</v>
      </c>
      <c r="C1997" s="5">
        <v>1050</v>
      </c>
      <c r="D1997" t="s">
        <v>2194</v>
      </c>
      <c r="E1997" s="58">
        <v>62</v>
      </c>
      <c r="F1997" s="58">
        <v>33</v>
      </c>
      <c r="G1997" s="19">
        <f t="shared" si="30"/>
        <v>0.532258064516129</v>
      </c>
    </row>
    <row r="1998" spans="1:7" x14ac:dyDescent="0.25">
      <c r="A1998" s="7">
        <v>105125</v>
      </c>
      <c r="B1998" t="s">
        <v>2193</v>
      </c>
      <c r="C1998" s="5">
        <v>4020</v>
      </c>
      <c r="D1998" t="s">
        <v>2195</v>
      </c>
      <c r="E1998" s="58">
        <v>56</v>
      </c>
      <c r="F1998" s="58">
        <v>38</v>
      </c>
      <c r="G1998" s="19">
        <f t="shared" si="30"/>
        <v>0.6785714285714286</v>
      </c>
    </row>
    <row r="1999" spans="1:7" x14ac:dyDescent="0.25">
      <c r="A1999" s="7">
        <v>106001</v>
      </c>
      <c r="B1999" t="s">
        <v>2196</v>
      </c>
      <c r="C1999" s="5">
        <v>1050</v>
      </c>
      <c r="D1999" t="s">
        <v>2197</v>
      </c>
      <c r="E1999" s="58">
        <v>86</v>
      </c>
      <c r="F1999" s="58">
        <v>54</v>
      </c>
      <c r="G1999" s="19">
        <f t="shared" si="30"/>
        <v>0.62790697674418605</v>
      </c>
    </row>
    <row r="2000" spans="1:7" x14ac:dyDescent="0.25">
      <c r="A2000" s="7">
        <v>106001</v>
      </c>
      <c r="B2000" t="s">
        <v>2196</v>
      </c>
      <c r="C2000" s="5">
        <v>4020</v>
      </c>
      <c r="D2000" t="s">
        <v>2198</v>
      </c>
      <c r="E2000" s="58">
        <v>93</v>
      </c>
      <c r="F2000" s="58">
        <v>72</v>
      </c>
      <c r="G2000" s="19">
        <f t="shared" si="30"/>
        <v>0.77419354838709675</v>
      </c>
    </row>
    <row r="2001" spans="1:7" x14ac:dyDescent="0.25">
      <c r="A2001" s="7">
        <v>106002</v>
      </c>
      <c r="B2001" t="s">
        <v>2199</v>
      </c>
      <c r="C2001" s="5">
        <v>4020</v>
      </c>
      <c r="D2001" t="s">
        <v>2200</v>
      </c>
      <c r="E2001" s="58">
        <v>209</v>
      </c>
      <c r="F2001" s="58">
        <v>145</v>
      </c>
      <c r="G2001" s="19">
        <f t="shared" si="30"/>
        <v>0.69377990430622005</v>
      </c>
    </row>
    <row r="2002" spans="1:7" x14ac:dyDescent="0.25">
      <c r="A2002" s="7">
        <v>106003</v>
      </c>
      <c r="B2002" t="s">
        <v>2201</v>
      </c>
      <c r="C2002" s="5">
        <v>1050</v>
      </c>
      <c r="D2002" t="s">
        <v>2202</v>
      </c>
      <c r="E2002" s="58">
        <v>308.44</v>
      </c>
      <c r="F2002" s="58">
        <v>184.9</v>
      </c>
      <c r="G2002" s="19">
        <f t="shared" si="30"/>
        <v>0.59946829205031771</v>
      </c>
    </row>
    <row r="2003" spans="1:7" x14ac:dyDescent="0.25">
      <c r="A2003" s="7">
        <v>106003</v>
      </c>
      <c r="B2003" t="s">
        <v>2201</v>
      </c>
      <c r="C2003" s="5">
        <v>3000</v>
      </c>
      <c r="D2003" t="s">
        <v>2203</v>
      </c>
      <c r="E2003" s="58">
        <v>368.29</v>
      </c>
      <c r="F2003" s="58">
        <v>270</v>
      </c>
      <c r="G2003" s="19">
        <f t="shared" ref="G2003:G2066" si="31">F2003/E2003</f>
        <v>0.73311792337560067</v>
      </c>
    </row>
    <row r="2004" spans="1:7" x14ac:dyDescent="0.25">
      <c r="A2004" s="7">
        <v>106003</v>
      </c>
      <c r="B2004" t="s">
        <v>2201</v>
      </c>
      <c r="C2004" s="5">
        <v>4020</v>
      </c>
      <c r="D2004" t="s">
        <v>2204</v>
      </c>
      <c r="E2004" s="58">
        <v>437</v>
      </c>
      <c r="F2004" s="58">
        <v>314</v>
      </c>
      <c r="G2004" s="19">
        <f t="shared" si="31"/>
        <v>0.71853546910755151</v>
      </c>
    </row>
    <row r="2005" spans="1:7" x14ac:dyDescent="0.25">
      <c r="A2005" s="7">
        <v>106004</v>
      </c>
      <c r="B2005" t="s">
        <v>2205</v>
      </c>
      <c r="C2005" s="5">
        <v>1050</v>
      </c>
      <c r="D2005" t="s">
        <v>2206</v>
      </c>
      <c r="E2005" s="58">
        <v>1228.74</v>
      </c>
      <c r="F2005" s="58">
        <v>556.6</v>
      </c>
      <c r="G2005" s="19">
        <f t="shared" si="31"/>
        <v>0.45298435796018688</v>
      </c>
    </row>
    <row r="2006" spans="1:7" x14ac:dyDescent="0.25">
      <c r="A2006" s="7">
        <v>106004</v>
      </c>
      <c r="B2006" t="s">
        <v>2205</v>
      </c>
      <c r="C2006" s="5">
        <v>2050</v>
      </c>
      <c r="D2006" t="s">
        <v>2207</v>
      </c>
      <c r="E2006" s="58">
        <v>626</v>
      </c>
      <c r="F2006" s="58">
        <v>362</v>
      </c>
      <c r="G2006" s="19">
        <f t="shared" si="31"/>
        <v>0.57827476038338654</v>
      </c>
    </row>
    <row r="2007" spans="1:7" x14ac:dyDescent="0.25">
      <c r="A2007" s="7">
        <v>106004</v>
      </c>
      <c r="B2007" t="s">
        <v>2205</v>
      </c>
      <c r="C2007" s="5">
        <v>4020</v>
      </c>
      <c r="D2007" t="s">
        <v>2783</v>
      </c>
      <c r="E2007" s="58">
        <v>480</v>
      </c>
      <c r="F2007" s="58">
        <v>296</v>
      </c>
      <c r="G2007" s="19">
        <f t="shared" si="31"/>
        <v>0.6166666666666667</v>
      </c>
    </row>
    <row r="2008" spans="1:7" x14ac:dyDescent="0.25">
      <c r="A2008" s="7">
        <v>106004</v>
      </c>
      <c r="B2008" t="s">
        <v>2205</v>
      </c>
      <c r="C2008" s="5">
        <v>4040</v>
      </c>
      <c r="D2008" t="s">
        <v>2784</v>
      </c>
      <c r="E2008" s="58">
        <v>518.15</v>
      </c>
      <c r="F2008" s="58">
        <v>276</v>
      </c>
      <c r="G2008" s="19">
        <f t="shared" si="31"/>
        <v>0.53266428640355112</v>
      </c>
    </row>
    <row r="2009" spans="1:7" x14ac:dyDescent="0.25">
      <c r="A2009" s="7">
        <v>106004</v>
      </c>
      <c r="B2009" t="s">
        <v>2205</v>
      </c>
      <c r="C2009" s="5">
        <v>4050</v>
      </c>
      <c r="D2009" t="s">
        <v>2785</v>
      </c>
      <c r="E2009" s="58">
        <v>688.13</v>
      </c>
      <c r="F2009" s="58">
        <v>376</v>
      </c>
      <c r="G2009" s="19">
        <f t="shared" si="31"/>
        <v>0.54640838213709619</v>
      </c>
    </row>
    <row r="2010" spans="1:7" x14ac:dyDescent="0.25">
      <c r="A2010" s="7">
        <v>106004</v>
      </c>
      <c r="B2010" t="s">
        <v>2205</v>
      </c>
      <c r="C2010" s="5">
        <v>4060</v>
      </c>
      <c r="D2010" t="s">
        <v>2786</v>
      </c>
      <c r="E2010" s="58">
        <v>612</v>
      </c>
      <c r="F2010" s="58">
        <v>361</v>
      </c>
      <c r="G2010" s="19">
        <f t="shared" si="31"/>
        <v>0.58986928104575165</v>
      </c>
    </row>
    <row r="2011" spans="1:7" x14ac:dyDescent="0.25">
      <c r="A2011" s="7">
        <v>106005</v>
      </c>
      <c r="B2011" t="s">
        <v>2208</v>
      </c>
      <c r="C2011" s="5">
        <v>1050</v>
      </c>
      <c r="D2011" t="s">
        <v>2209</v>
      </c>
      <c r="E2011" s="58">
        <v>376.14</v>
      </c>
      <c r="F2011" s="58">
        <v>220.4</v>
      </c>
      <c r="G2011" s="19">
        <f t="shared" si="31"/>
        <v>0.58595203913436489</v>
      </c>
    </row>
    <row r="2012" spans="1:7" x14ac:dyDescent="0.25">
      <c r="A2012" s="7">
        <v>106005</v>
      </c>
      <c r="B2012" t="s">
        <v>2208</v>
      </c>
      <c r="C2012" s="5">
        <v>2050</v>
      </c>
      <c r="D2012" t="s">
        <v>2875</v>
      </c>
      <c r="E2012" s="58">
        <v>203.8</v>
      </c>
      <c r="F2012" s="58">
        <v>131</v>
      </c>
      <c r="G2012" s="19">
        <f t="shared" si="31"/>
        <v>0.64278704612365056</v>
      </c>
    </row>
    <row r="2013" spans="1:7" x14ac:dyDescent="0.25">
      <c r="A2013" s="7">
        <v>106005</v>
      </c>
      <c r="B2013" t="s">
        <v>2208</v>
      </c>
      <c r="C2013" s="5">
        <v>3000</v>
      </c>
      <c r="D2013" t="s">
        <v>2210</v>
      </c>
      <c r="E2013" s="58">
        <v>190</v>
      </c>
      <c r="F2013" s="58">
        <v>142</v>
      </c>
      <c r="G2013" s="19">
        <f t="shared" si="31"/>
        <v>0.74736842105263157</v>
      </c>
    </row>
    <row r="2014" spans="1:7" x14ac:dyDescent="0.25">
      <c r="A2014" s="7">
        <v>106005</v>
      </c>
      <c r="B2014" t="s">
        <v>2208</v>
      </c>
      <c r="C2014" s="5">
        <v>4020</v>
      </c>
      <c r="D2014" t="s">
        <v>2212</v>
      </c>
      <c r="E2014" s="58">
        <v>498.24</v>
      </c>
      <c r="F2014" s="58">
        <v>358</v>
      </c>
      <c r="G2014" s="19">
        <f t="shared" si="31"/>
        <v>0.71852922286448295</v>
      </c>
    </row>
    <row r="2015" spans="1:7" x14ac:dyDescent="0.25">
      <c r="A2015" s="7">
        <v>106006</v>
      </c>
      <c r="B2015" t="s">
        <v>2213</v>
      </c>
      <c r="C2015" s="5">
        <v>3000</v>
      </c>
      <c r="D2015" t="s">
        <v>2214</v>
      </c>
      <c r="E2015" s="58">
        <v>163</v>
      </c>
      <c r="F2015" s="58">
        <v>91</v>
      </c>
      <c r="G2015" s="19">
        <f t="shared" si="31"/>
        <v>0.55828220858895705</v>
      </c>
    </row>
    <row r="2016" spans="1:7" x14ac:dyDescent="0.25">
      <c r="A2016" s="7">
        <v>106006</v>
      </c>
      <c r="B2016" t="s">
        <v>2213</v>
      </c>
      <c r="C2016" s="5">
        <v>4020</v>
      </c>
      <c r="D2016" t="s">
        <v>2215</v>
      </c>
      <c r="E2016" s="58">
        <v>144</v>
      </c>
      <c r="F2016" s="58">
        <v>92</v>
      </c>
      <c r="G2016" s="19">
        <f t="shared" si="31"/>
        <v>0.63888888888888884</v>
      </c>
    </row>
    <row r="2017" spans="1:7" x14ac:dyDescent="0.25">
      <c r="A2017" s="7">
        <v>106008</v>
      </c>
      <c r="B2017" t="s">
        <v>2216</v>
      </c>
      <c r="C2017" s="5">
        <v>4020</v>
      </c>
      <c r="D2017" t="s">
        <v>202</v>
      </c>
      <c r="E2017" s="58">
        <v>47</v>
      </c>
      <c r="F2017" s="58">
        <v>36</v>
      </c>
      <c r="G2017" s="19">
        <f t="shared" si="31"/>
        <v>0.76595744680851063</v>
      </c>
    </row>
    <row r="2018" spans="1:7" x14ac:dyDescent="0.25">
      <c r="A2018" s="7">
        <v>107151</v>
      </c>
      <c r="B2018" t="s">
        <v>2217</v>
      </c>
      <c r="C2018" s="5">
        <v>4020</v>
      </c>
      <c r="D2018" t="s">
        <v>2218</v>
      </c>
      <c r="E2018" s="58">
        <v>91</v>
      </c>
      <c r="F2018" s="58">
        <v>61</v>
      </c>
      <c r="G2018" s="19">
        <f t="shared" si="31"/>
        <v>0.67032967032967028</v>
      </c>
    </row>
    <row r="2019" spans="1:7" x14ac:dyDescent="0.25">
      <c r="A2019" s="7">
        <v>107152</v>
      </c>
      <c r="B2019" t="s">
        <v>2219</v>
      </c>
      <c r="C2019" s="5">
        <v>1050</v>
      </c>
      <c r="D2019" t="s">
        <v>2220</v>
      </c>
      <c r="E2019" s="58">
        <v>289</v>
      </c>
      <c r="F2019" s="58">
        <v>149</v>
      </c>
      <c r="G2019" s="19">
        <f t="shared" si="31"/>
        <v>0.51557093425605538</v>
      </c>
    </row>
    <row r="2020" spans="1:7" x14ac:dyDescent="0.25">
      <c r="A2020" s="7">
        <v>107152</v>
      </c>
      <c r="B2020" t="s">
        <v>2219</v>
      </c>
      <c r="C2020" s="5">
        <v>3000</v>
      </c>
      <c r="D2020" t="s">
        <v>2221</v>
      </c>
      <c r="E2020" s="58">
        <v>227</v>
      </c>
      <c r="F2020" s="58">
        <v>135</v>
      </c>
      <c r="G2020" s="19">
        <f t="shared" si="31"/>
        <v>0.59471365638766516</v>
      </c>
    </row>
    <row r="2021" spans="1:7" x14ac:dyDescent="0.25">
      <c r="A2021" s="7">
        <v>107152</v>
      </c>
      <c r="B2021" t="s">
        <v>2219</v>
      </c>
      <c r="C2021" s="5">
        <v>4020</v>
      </c>
      <c r="D2021" t="s">
        <v>2222</v>
      </c>
      <c r="E2021" s="58">
        <v>430.84</v>
      </c>
      <c r="F2021" s="58">
        <v>303.8</v>
      </c>
      <c r="G2021" s="19">
        <f t="shared" si="31"/>
        <v>0.70513415653142708</v>
      </c>
    </row>
    <row r="2022" spans="1:7" x14ac:dyDescent="0.25">
      <c r="A2022" s="7">
        <v>107153</v>
      </c>
      <c r="B2022" t="s">
        <v>2223</v>
      </c>
      <c r="C2022" s="5">
        <v>1050</v>
      </c>
      <c r="D2022" t="s">
        <v>2224</v>
      </c>
      <c r="E2022" s="58">
        <v>179</v>
      </c>
      <c r="F2022" s="58">
        <v>99</v>
      </c>
      <c r="G2022" s="19">
        <f t="shared" si="31"/>
        <v>0.55307262569832405</v>
      </c>
    </row>
    <row r="2023" spans="1:7" x14ac:dyDescent="0.25">
      <c r="A2023" s="7">
        <v>107153</v>
      </c>
      <c r="B2023" t="s">
        <v>2223</v>
      </c>
      <c r="C2023" s="5">
        <v>4020</v>
      </c>
      <c r="D2023" t="s">
        <v>2225</v>
      </c>
      <c r="E2023" s="58">
        <v>204</v>
      </c>
      <c r="F2023" s="58">
        <v>154</v>
      </c>
      <c r="G2023" s="19">
        <f t="shared" si="31"/>
        <v>0.75490196078431371</v>
      </c>
    </row>
    <row r="2024" spans="1:7" x14ac:dyDescent="0.25">
      <c r="A2024" s="7">
        <v>107154</v>
      </c>
      <c r="B2024" t="s">
        <v>2226</v>
      </c>
      <c r="C2024" s="5">
        <v>1050</v>
      </c>
      <c r="D2024" t="s">
        <v>2227</v>
      </c>
      <c r="E2024" s="58">
        <v>367.29</v>
      </c>
      <c r="F2024" s="58">
        <v>202.4</v>
      </c>
      <c r="G2024" s="19">
        <f t="shared" si="31"/>
        <v>0.55106319257262648</v>
      </c>
    </row>
    <row r="2025" spans="1:7" x14ac:dyDescent="0.25">
      <c r="A2025" s="7">
        <v>107154</v>
      </c>
      <c r="B2025" t="s">
        <v>2226</v>
      </c>
      <c r="C2025" s="5">
        <v>4020</v>
      </c>
      <c r="D2025" t="s">
        <v>2228</v>
      </c>
      <c r="E2025" s="58">
        <v>411</v>
      </c>
      <c r="F2025" s="58">
        <v>285</v>
      </c>
      <c r="G2025" s="19">
        <f t="shared" si="31"/>
        <v>0.69343065693430661</v>
      </c>
    </row>
    <row r="2026" spans="1:7" x14ac:dyDescent="0.25">
      <c r="A2026" s="7">
        <v>107155</v>
      </c>
      <c r="B2026" t="s">
        <v>2229</v>
      </c>
      <c r="C2026" s="5">
        <v>1050</v>
      </c>
      <c r="D2026" t="s">
        <v>2230</v>
      </c>
      <c r="E2026" s="58">
        <v>238.53</v>
      </c>
      <c r="F2026" s="58">
        <v>131.69999999999999</v>
      </c>
      <c r="G2026" s="19">
        <f t="shared" si="31"/>
        <v>0.55213180731983391</v>
      </c>
    </row>
    <row r="2027" spans="1:7" x14ac:dyDescent="0.25">
      <c r="A2027" s="7">
        <v>107155</v>
      </c>
      <c r="B2027" t="s">
        <v>2229</v>
      </c>
      <c r="C2027" s="5">
        <v>3000</v>
      </c>
      <c r="D2027" t="s">
        <v>2231</v>
      </c>
      <c r="E2027" s="58">
        <v>239</v>
      </c>
      <c r="F2027" s="58">
        <v>167</v>
      </c>
      <c r="G2027" s="19">
        <f t="shared" si="31"/>
        <v>0.69874476987447698</v>
      </c>
    </row>
    <row r="2028" spans="1:7" x14ac:dyDescent="0.25">
      <c r="A2028" s="7">
        <v>107155</v>
      </c>
      <c r="B2028" t="s">
        <v>2229</v>
      </c>
      <c r="C2028" s="5">
        <v>4020</v>
      </c>
      <c r="D2028" t="s">
        <v>2232</v>
      </c>
      <c r="E2028" s="58">
        <v>302</v>
      </c>
      <c r="F2028" s="58">
        <v>224</v>
      </c>
      <c r="G2028" s="19">
        <f t="shared" si="31"/>
        <v>0.74172185430463577</v>
      </c>
    </row>
    <row r="2029" spans="1:7" x14ac:dyDescent="0.25">
      <c r="A2029" s="7">
        <v>107156</v>
      </c>
      <c r="B2029" t="s">
        <v>2233</v>
      </c>
      <c r="C2029" s="5">
        <v>1050</v>
      </c>
      <c r="D2029" t="s">
        <v>2234</v>
      </c>
      <c r="E2029" s="58">
        <v>327.45999999999998</v>
      </c>
      <c r="F2029" s="58">
        <v>118.6</v>
      </c>
      <c r="G2029" s="19">
        <f t="shared" si="31"/>
        <v>0.36218164050571061</v>
      </c>
    </row>
    <row r="2030" spans="1:7" x14ac:dyDescent="0.25">
      <c r="A2030" s="7">
        <v>107156</v>
      </c>
      <c r="B2030" t="s">
        <v>2233</v>
      </c>
      <c r="C2030" s="5">
        <v>4020</v>
      </c>
      <c r="D2030" t="s">
        <v>2235</v>
      </c>
      <c r="E2030" s="58">
        <v>277</v>
      </c>
      <c r="F2030" s="58">
        <v>105</v>
      </c>
      <c r="G2030" s="19">
        <f t="shared" si="31"/>
        <v>0.37906137184115524</v>
      </c>
    </row>
    <row r="2031" spans="1:7" x14ac:dyDescent="0.25">
      <c r="A2031" s="7">
        <v>107158</v>
      </c>
      <c r="B2031" t="s">
        <v>2236</v>
      </c>
      <c r="C2031" s="5">
        <v>4020</v>
      </c>
      <c r="D2031" t="s">
        <v>2237</v>
      </c>
      <c r="E2031" s="58">
        <v>121</v>
      </c>
      <c r="F2031" s="58">
        <v>86</v>
      </c>
      <c r="G2031" s="19">
        <f t="shared" si="31"/>
        <v>0.71074380165289253</v>
      </c>
    </row>
    <row r="2032" spans="1:7" x14ac:dyDescent="0.25">
      <c r="A2032" s="7">
        <v>108142</v>
      </c>
      <c r="B2032" t="s">
        <v>2238</v>
      </c>
      <c r="C2032" s="5">
        <v>1030</v>
      </c>
      <c r="D2032" t="s">
        <v>2876</v>
      </c>
      <c r="E2032" s="58">
        <v>35.5</v>
      </c>
      <c r="F2032" s="58">
        <v>15.5</v>
      </c>
      <c r="G2032" s="19">
        <f t="shared" si="31"/>
        <v>0.43661971830985913</v>
      </c>
    </row>
    <row r="2033" spans="1:7" x14ac:dyDescent="0.25">
      <c r="A2033" s="7">
        <v>108142</v>
      </c>
      <c r="B2033" t="s">
        <v>2238</v>
      </c>
      <c r="C2033" s="5">
        <v>1050</v>
      </c>
      <c r="D2033" t="s">
        <v>2239</v>
      </c>
      <c r="E2033" s="58">
        <v>714.9</v>
      </c>
      <c r="F2033" s="58">
        <v>285.39999999999998</v>
      </c>
      <c r="G2033" s="19">
        <f t="shared" si="31"/>
        <v>0.39921667366065183</v>
      </c>
    </row>
    <row r="2034" spans="1:7" x14ac:dyDescent="0.25">
      <c r="A2034" s="7">
        <v>108142</v>
      </c>
      <c r="B2034" t="s">
        <v>2238</v>
      </c>
      <c r="C2034" s="5">
        <v>3000</v>
      </c>
      <c r="D2034" t="s">
        <v>2240</v>
      </c>
      <c r="E2034" s="58">
        <v>577.5</v>
      </c>
      <c r="F2034" s="58">
        <v>272</v>
      </c>
      <c r="G2034" s="19">
        <f t="shared" si="31"/>
        <v>0.47099567099567102</v>
      </c>
    </row>
    <row r="2035" spans="1:7" x14ac:dyDescent="0.25">
      <c r="A2035" s="7">
        <v>108142</v>
      </c>
      <c r="B2035" t="s">
        <v>2238</v>
      </c>
      <c r="C2035" s="5">
        <v>4020</v>
      </c>
      <c r="D2035" t="s">
        <v>1486</v>
      </c>
      <c r="E2035" s="58">
        <v>165</v>
      </c>
      <c r="F2035" s="58">
        <v>96</v>
      </c>
      <c r="G2035" s="19">
        <f t="shared" si="31"/>
        <v>0.58181818181818179</v>
      </c>
    </row>
    <row r="2036" spans="1:7" x14ac:dyDescent="0.25">
      <c r="A2036" s="7">
        <v>108142</v>
      </c>
      <c r="B2036" t="s">
        <v>2238</v>
      </c>
      <c r="C2036" s="5">
        <v>4040</v>
      </c>
      <c r="D2036" t="s">
        <v>2241</v>
      </c>
      <c r="E2036" s="58">
        <v>373.07</v>
      </c>
      <c r="F2036" s="58">
        <v>221</v>
      </c>
      <c r="G2036" s="19">
        <f t="shared" si="31"/>
        <v>0.59238212667863943</v>
      </c>
    </row>
    <row r="2037" spans="1:7" x14ac:dyDescent="0.25">
      <c r="A2037" s="7">
        <v>108142</v>
      </c>
      <c r="B2037" t="s">
        <v>2238</v>
      </c>
      <c r="C2037" s="5">
        <v>4080</v>
      </c>
      <c r="D2037" t="s">
        <v>652</v>
      </c>
      <c r="E2037" s="58">
        <v>566</v>
      </c>
      <c r="F2037" s="58">
        <v>282</v>
      </c>
      <c r="G2037" s="19">
        <f t="shared" si="31"/>
        <v>0.49823321554770317</v>
      </c>
    </row>
    <row r="2038" spans="1:7" x14ac:dyDescent="0.25">
      <c r="A2038" s="7">
        <v>108143</v>
      </c>
      <c r="B2038" t="s">
        <v>2242</v>
      </c>
      <c r="C2038" s="5">
        <v>1050</v>
      </c>
      <c r="D2038" t="s">
        <v>2243</v>
      </c>
      <c r="E2038" s="58">
        <v>107</v>
      </c>
      <c r="F2038" s="58">
        <v>54</v>
      </c>
      <c r="G2038" s="19">
        <f t="shared" si="31"/>
        <v>0.50467289719626163</v>
      </c>
    </row>
    <row r="2039" spans="1:7" x14ac:dyDescent="0.25">
      <c r="A2039" s="7">
        <v>108143</v>
      </c>
      <c r="B2039" t="s">
        <v>2242</v>
      </c>
      <c r="C2039" s="5">
        <v>4020</v>
      </c>
      <c r="D2039" t="s">
        <v>2244</v>
      </c>
      <c r="E2039" s="58">
        <v>115</v>
      </c>
      <c r="F2039" s="58">
        <v>76</v>
      </c>
      <c r="G2039" s="19">
        <f t="shared" si="31"/>
        <v>0.66086956521739126</v>
      </c>
    </row>
    <row r="2040" spans="1:7" x14ac:dyDescent="0.25">
      <c r="A2040" s="7">
        <v>108144</v>
      </c>
      <c r="B2040" t="s">
        <v>2245</v>
      </c>
      <c r="C2040" s="5">
        <v>1050</v>
      </c>
      <c r="D2040" t="s">
        <v>2246</v>
      </c>
      <c r="E2040" s="58">
        <v>85</v>
      </c>
      <c r="F2040" s="58">
        <v>66</v>
      </c>
      <c r="G2040" s="19">
        <f t="shared" si="31"/>
        <v>0.77647058823529413</v>
      </c>
    </row>
    <row r="2041" spans="1:7" x14ac:dyDescent="0.25">
      <c r="A2041" s="7">
        <v>108144</v>
      </c>
      <c r="B2041" t="s">
        <v>2245</v>
      </c>
      <c r="C2041" s="5">
        <v>4020</v>
      </c>
      <c r="D2041" t="s">
        <v>2247</v>
      </c>
      <c r="E2041" s="58">
        <v>91.5</v>
      </c>
      <c r="F2041" s="58">
        <v>69.5</v>
      </c>
      <c r="G2041" s="19">
        <f t="shared" si="31"/>
        <v>0.7595628415300546</v>
      </c>
    </row>
    <row r="2042" spans="1:7" x14ac:dyDescent="0.25">
      <c r="A2042" s="7">
        <v>108147</v>
      </c>
      <c r="B2042" t="s">
        <v>2248</v>
      </c>
      <c r="C2042" s="5">
        <v>1050</v>
      </c>
      <c r="D2042" t="s">
        <v>2249</v>
      </c>
      <c r="E2042" s="58">
        <v>96</v>
      </c>
      <c r="F2042" s="58">
        <v>60</v>
      </c>
      <c r="G2042" s="19">
        <f t="shared" si="31"/>
        <v>0.625</v>
      </c>
    </row>
    <row r="2043" spans="1:7" x14ac:dyDescent="0.25">
      <c r="A2043" s="7">
        <v>108147</v>
      </c>
      <c r="B2043" t="s">
        <v>2248</v>
      </c>
      <c r="C2043" s="5">
        <v>4020</v>
      </c>
      <c r="D2043" t="s">
        <v>2250</v>
      </c>
      <c r="E2043" s="58">
        <v>100</v>
      </c>
      <c r="F2043" s="58">
        <v>73</v>
      </c>
      <c r="G2043" s="19">
        <f t="shared" si="31"/>
        <v>0.73</v>
      </c>
    </row>
    <row r="2044" spans="1:7" x14ac:dyDescent="0.25">
      <c r="A2044" s="7">
        <v>109002</v>
      </c>
      <c r="B2044" t="s">
        <v>2787</v>
      </c>
      <c r="C2044" s="5">
        <v>1050</v>
      </c>
      <c r="D2044" t="s">
        <v>2251</v>
      </c>
      <c r="E2044" s="58">
        <v>435.11</v>
      </c>
      <c r="F2044" s="58">
        <v>181</v>
      </c>
      <c r="G2044" s="19">
        <f t="shared" si="31"/>
        <v>0.41598676196823792</v>
      </c>
    </row>
    <row r="2045" spans="1:7" x14ac:dyDescent="0.25">
      <c r="A2045" s="7">
        <v>109002</v>
      </c>
      <c r="B2045" t="s">
        <v>2787</v>
      </c>
      <c r="C2045" s="5">
        <v>3000</v>
      </c>
      <c r="D2045" t="s">
        <v>2252</v>
      </c>
      <c r="E2045" s="58">
        <v>339.98</v>
      </c>
      <c r="F2045" s="58">
        <v>173.9</v>
      </c>
      <c r="G2045" s="19">
        <f t="shared" si="31"/>
        <v>0.511500676510383</v>
      </c>
    </row>
    <row r="2046" spans="1:7" x14ac:dyDescent="0.25">
      <c r="A2046" s="7">
        <v>109002</v>
      </c>
      <c r="B2046" t="s">
        <v>2787</v>
      </c>
      <c r="C2046" s="5">
        <v>4020</v>
      </c>
      <c r="D2046" t="s">
        <v>2950</v>
      </c>
      <c r="E2046" s="58">
        <v>440.31</v>
      </c>
      <c r="F2046" s="58">
        <v>231</v>
      </c>
      <c r="G2046" s="19">
        <f t="shared" si="31"/>
        <v>0.5246303740546433</v>
      </c>
    </row>
    <row r="2047" spans="1:7" x14ac:dyDescent="0.25">
      <c r="A2047" s="7">
        <v>109002</v>
      </c>
      <c r="B2047" t="s">
        <v>2787</v>
      </c>
      <c r="C2047" s="5">
        <v>4040</v>
      </c>
      <c r="D2047" t="s">
        <v>2254</v>
      </c>
      <c r="E2047" s="58">
        <v>214</v>
      </c>
      <c r="F2047" s="58">
        <v>115</v>
      </c>
      <c r="G2047" s="19">
        <f t="shared" si="31"/>
        <v>0.53738317757009346</v>
      </c>
    </row>
    <row r="2048" spans="1:7" x14ac:dyDescent="0.25">
      <c r="A2048" s="7">
        <v>109003</v>
      </c>
      <c r="B2048" t="s">
        <v>2255</v>
      </c>
      <c r="C2048" s="5">
        <v>1050</v>
      </c>
      <c r="D2048" t="s">
        <v>2256</v>
      </c>
      <c r="E2048" s="58">
        <v>888.04</v>
      </c>
      <c r="F2048" s="58">
        <v>329.3</v>
      </c>
      <c r="G2048" s="19">
        <f t="shared" si="31"/>
        <v>0.37081662988153691</v>
      </c>
    </row>
    <row r="2049" spans="1:7" x14ac:dyDescent="0.25">
      <c r="A2049" s="7">
        <v>109003</v>
      </c>
      <c r="B2049" t="s">
        <v>2255</v>
      </c>
      <c r="C2049" s="5">
        <v>2050</v>
      </c>
      <c r="D2049" t="s">
        <v>2257</v>
      </c>
      <c r="E2049" s="58">
        <v>687.57</v>
      </c>
      <c r="F2049" s="58">
        <v>328</v>
      </c>
      <c r="G2049" s="19">
        <f t="shared" si="31"/>
        <v>0.47704233750745373</v>
      </c>
    </row>
    <row r="2050" spans="1:7" x14ac:dyDescent="0.25">
      <c r="A2050" s="7">
        <v>109003</v>
      </c>
      <c r="B2050" t="s">
        <v>2255</v>
      </c>
      <c r="C2050" s="5">
        <v>4020</v>
      </c>
      <c r="D2050" t="s">
        <v>1779</v>
      </c>
      <c r="E2050" s="58">
        <v>456.03</v>
      </c>
      <c r="F2050" s="58">
        <v>274</v>
      </c>
      <c r="G2050" s="19">
        <f t="shared" si="31"/>
        <v>0.6008376641887595</v>
      </c>
    </row>
    <row r="2051" spans="1:7" x14ac:dyDescent="0.25">
      <c r="A2051" s="7">
        <v>109003</v>
      </c>
      <c r="B2051" t="s">
        <v>2255</v>
      </c>
      <c r="C2051" s="5">
        <v>4040</v>
      </c>
      <c r="D2051" t="s">
        <v>2258</v>
      </c>
      <c r="E2051" s="58">
        <v>449.69</v>
      </c>
      <c r="F2051" s="58">
        <v>250.5</v>
      </c>
      <c r="G2051" s="19">
        <f t="shared" si="31"/>
        <v>0.55705041250639331</v>
      </c>
    </row>
    <row r="2052" spans="1:7" x14ac:dyDescent="0.25">
      <c r="A2052" s="7">
        <v>109003</v>
      </c>
      <c r="B2052" t="s">
        <v>2255</v>
      </c>
      <c r="C2052" s="5">
        <v>4060</v>
      </c>
      <c r="D2052" t="s">
        <v>2259</v>
      </c>
      <c r="E2052" s="58">
        <v>447.82</v>
      </c>
      <c r="F2052" s="58">
        <v>242</v>
      </c>
      <c r="G2052" s="19">
        <f t="shared" si="31"/>
        <v>0.54039569469876292</v>
      </c>
    </row>
    <row r="2053" spans="1:7" x14ac:dyDescent="0.25">
      <c r="A2053" s="7">
        <v>110014</v>
      </c>
      <c r="B2053" t="s">
        <v>2260</v>
      </c>
      <c r="C2053" s="5">
        <v>1050</v>
      </c>
      <c r="D2053" t="s">
        <v>2261</v>
      </c>
      <c r="E2053" s="58">
        <v>247.05</v>
      </c>
      <c r="F2053" s="58">
        <v>160.4</v>
      </c>
      <c r="G2053" s="19">
        <f t="shared" si="31"/>
        <v>0.64926128314106457</v>
      </c>
    </row>
    <row r="2054" spans="1:7" x14ac:dyDescent="0.25">
      <c r="A2054" s="7">
        <v>110014</v>
      </c>
      <c r="B2054" t="s">
        <v>2260</v>
      </c>
      <c r="C2054" s="5">
        <v>3000</v>
      </c>
      <c r="D2054" t="s">
        <v>2262</v>
      </c>
      <c r="E2054" s="58">
        <v>183</v>
      </c>
      <c r="F2054" s="58">
        <v>129</v>
      </c>
      <c r="G2054" s="19">
        <f t="shared" si="31"/>
        <v>0.70491803278688525</v>
      </c>
    </row>
    <row r="2055" spans="1:7" x14ac:dyDescent="0.25">
      <c r="A2055" s="7">
        <v>110014</v>
      </c>
      <c r="B2055" t="s">
        <v>2260</v>
      </c>
      <c r="C2055" s="5">
        <v>4020</v>
      </c>
      <c r="D2055" t="s">
        <v>2263</v>
      </c>
      <c r="E2055" s="58">
        <v>197.5</v>
      </c>
      <c r="F2055" s="58">
        <v>145.5</v>
      </c>
      <c r="G2055" s="19">
        <f t="shared" si="31"/>
        <v>0.73670886075949371</v>
      </c>
    </row>
    <row r="2056" spans="1:7" x14ac:dyDescent="0.25">
      <c r="A2056" s="7">
        <v>110014</v>
      </c>
      <c r="B2056" t="s">
        <v>2260</v>
      </c>
      <c r="C2056" s="5">
        <v>4040</v>
      </c>
      <c r="D2056" t="s">
        <v>243</v>
      </c>
      <c r="E2056" s="58">
        <v>154.13999999999999</v>
      </c>
      <c r="F2056" s="58">
        <v>112</v>
      </c>
      <c r="G2056" s="19">
        <f t="shared" si="31"/>
        <v>0.7266121707538602</v>
      </c>
    </row>
    <row r="2057" spans="1:7" x14ac:dyDescent="0.25">
      <c r="A2057" s="7">
        <v>110029</v>
      </c>
      <c r="B2057" t="s">
        <v>2264</v>
      </c>
      <c r="C2057" s="5">
        <v>1050</v>
      </c>
      <c r="D2057" t="s">
        <v>2265</v>
      </c>
      <c r="E2057" s="58">
        <v>674.15</v>
      </c>
      <c r="F2057" s="58">
        <v>311.2</v>
      </c>
      <c r="G2057" s="19">
        <f t="shared" si="31"/>
        <v>0.46161833419862047</v>
      </c>
    </row>
    <row r="2058" spans="1:7" x14ac:dyDescent="0.25">
      <c r="A2058" s="7">
        <v>110029</v>
      </c>
      <c r="B2058" t="s">
        <v>2264</v>
      </c>
      <c r="C2058" s="5">
        <v>3000</v>
      </c>
      <c r="D2058" t="s">
        <v>2266</v>
      </c>
      <c r="E2058" s="58">
        <v>298</v>
      </c>
      <c r="F2058" s="58">
        <v>186</v>
      </c>
      <c r="G2058" s="19">
        <f t="shared" si="31"/>
        <v>0.62416107382550334</v>
      </c>
    </row>
    <row r="2059" spans="1:7" x14ac:dyDescent="0.25">
      <c r="A2059" s="7">
        <v>110029</v>
      </c>
      <c r="B2059" t="s">
        <v>2264</v>
      </c>
      <c r="C2059" s="5">
        <v>4040</v>
      </c>
      <c r="D2059" t="s">
        <v>2267</v>
      </c>
      <c r="E2059" s="58">
        <v>575</v>
      </c>
      <c r="F2059" s="58">
        <v>370</v>
      </c>
      <c r="G2059" s="19">
        <f t="shared" si="31"/>
        <v>0.64347826086956517</v>
      </c>
    </row>
    <row r="2060" spans="1:7" x14ac:dyDescent="0.25">
      <c r="A2060" s="7">
        <v>110029</v>
      </c>
      <c r="B2060" t="s">
        <v>2264</v>
      </c>
      <c r="C2060" s="5">
        <v>4080</v>
      </c>
      <c r="D2060" t="s">
        <v>2268</v>
      </c>
      <c r="E2060" s="58">
        <v>732.46</v>
      </c>
      <c r="F2060" s="58">
        <v>517.5</v>
      </c>
      <c r="G2060" s="19">
        <f t="shared" si="31"/>
        <v>0.70652322311115967</v>
      </c>
    </row>
    <row r="2061" spans="1:7" x14ac:dyDescent="0.25">
      <c r="A2061" s="7">
        <v>110030</v>
      </c>
      <c r="B2061" t="s">
        <v>2269</v>
      </c>
      <c r="C2061" s="5">
        <v>4020</v>
      </c>
      <c r="D2061" t="s">
        <v>2270</v>
      </c>
      <c r="E2061" s="58">
        <v>167</v>
      </c>
      <c r="F2061" s="58">
        <v>129</v>
      </c>
      <c r="G2061" s="19">
        <f t="shared" si="31"/>
        <v>0.77245508982035926</v>
      </c>
    </row>
    <row r="2062" spans="1:7" x14ac:dyDescent="0.25">
      <c r="A2062" s="7">
        <v>110031</v>
      </c>
      <c r="B2062" t="s">
        <v>2271</v>
      </c>
      <c r="C2062" s="5">
        <v>1050</v>
      </c>
      <c r="D2062" t="s">
        <v>2272</v>
      </c>
      <c r="E2062" s="58">
        <v>193</v>
      </c>
      <c r="F2062" s="58">
        <v>101</v>
      </c>
      <c r="G2062" s="19">
        <f t="shared" si="31"/>
        <v>0.52331606217616577</v>
      </c>
    </row>
    <row r="2063" spans="1:7" x14ac:dyDescent="0.25">
      <c r="A2063" s="7">
        <v>110031</v>
      </c>
      <c r="B2063" t="s">
        <v>2271</v>
      </c>
      <c r="C2063" s="5">
        <v>4020</v>
      </c>
      <c r="D2063" t="s">
        <v>2273</v>
      </c>
      <c r="E2063" s="58">
        <v>89</v>
      </c>
      <c r="F2063" s="58">
        <v>62</v>
      </c>
      <c r="G2063" s="19">
        <f t="shared" si="31"/>
        <v>0.6966292134831461</v>
      </c>
    </row>
    <row r="2064" spans="1:7" x14ac:dyDescent="0.25">
      <c r="A2064" s="7">
        <v>110031</v>
      </c>
      <c r="B2064" t="s">
        <v>2271</v>
      </c>
      <c r="C2064" s="5">
        <v>4040</v>
      </c>
      <c r="D2064" t="s">
        <v>2274</v>
      </c>
      <c r="E2064" s="58">
        <v>119</v>
      </c>
      <c r="F2064" s="58">
        <v>74</v>
      </c>
      <c r="G2064" s="19">
        <f t="shared" si="31"/>
        <v>0.62184873949579833</v>
      </c>
    </row>
    <row r="2065" spans="1:7" x14ac:dyDescent="0.25">
      <c r="A2065" s="7">
        <v>111086</v>
      </c>
      <c r="B2065" t="s">
        <v>2275</v>
      </c>
      <c r="C2065" s="5">
        <v>1050</v>
      </c>
      <c r="D2065" t="s">
        <v>2276</v>
      </c>
      <c r="E2065" s="58">
        <v>210.6</v>
      </c>
      <c r="F2065" s="58">
        <v>140.69999999999999</v>
      </c>
      <c r="G2065" s="19">
        <f t="shared" si="31"/>
        <v>0.66809116809116809</v>
      </c>
    </row>
    <row r="2066" spans="1:7" x14ac:dyDescent="0.25">
      <c r="A2066" s="7">
        <v>111086</v>
      </c>
      <c r="B2066" t="s">
        <v>2275</v>
      </c>
      <c r="C2066" s="5">
        <v>2050</v>
      </c>
      <c r="D2066" t="s">
        <v>2277</v>
      </c>
      <c r="E2066" s="58">
        <v>99</v>
      </c>
      <c r="F2066" s="58">
        <v>68</v>
      </c>
      <c r="G2066" s="19">
        <f t="shared" si="31"/>
        <v>0.68686868686868685</v>
      </c>
    </row>
    <row r="2067" spans="1:7" x14ac:dyDescent="0.25">
      <c r="A2067" s="7">
        <v>111086</v>
      </c>
      <c r="B2067" t="s">
        <v>2275</v>
      </c>
      <c r="C2067" s="5">
        <v>4010</v>
      </c>
      <c r="D2067" t="s">
        <v>2278</v>
      </c>
      <c r="E2067" s="58">
        <v>350</v>
      </c>
      <c r="F2067" s="58">
        <v>250</v>
      </c>
      <c r="G2067" s="19">
        <f t="shared" ref="G2067:G2130" si="32">F2067/E2067</f>
        <v>0.7142857142857143</v>
      </c>
    </row>
    <row r="2068" spans="1:7" x14ac:dyDescent="0.25">
      <c r="A2068" s="7">
        <v>111086</v>
      </c>
      <c r="B2068" t="s">
        <v>2275</v>
      </c>
      <c r="C2068" s="5">
        <v>4020</v>
      </c>
      <c r="D2068" t="s">
        <v>2279</v>
      </c>
      <c r="E2068" s="58">
        <v>74</v>
      </c>
      <c r="F2068" s="58">
        <v>60</v>
      </c>
      <c r="G2068" s="19">
        <f t="shared" si="32"/>
        <v>0.81081081081081086</v>
      </c>
    </row>
    <row r="2069" spans="1:7" x14ac:dyDescent="0.25">
      <c r="A2069" s="7">
        <v>111087</v>
      </c>
      <c r="B2069" t="s">
        <v>2280</v>
      </c>
      <c r="C2069" s="5">
        <v>1050</v>
      </c>
      <c r="D2069" t="s">
        <v>2281</v>
      </c>
      <c r="E2069" s="58">
        <v>303</v>
      </c>
      <c r="F2069" s="58">
        <v>203</v>
      </c>
      <c r="G2069" s="19">
        <f t="shared" si="32"/>
        <v>0.66996699669966997</v>
      </c>
    </row>
    <row r="2070" spans="1:7" x14ac:dyDescent="0.25">
      <c r="A2070" s="7">
        <v>111087</v>
      </c>
      <c r="B2070" t="s">
        <v>2280</v>
      </c>
      <c r="C2070" s="5">
        <v>3000</v>
      </c>
      <c r="D2070" t="s">
        <v>2282</v>
      </c>
      <c r="E2070" s="58">
        <v>324</v>
      </c>
      <c r="F2070" s="58">
        <v>231</v>
      </c>
      <c r="G2070" s="19">
        <f t="shared" si="32"/>
        <v>0.71296296296296291</v>
      </c>
    </row>
    <row r="2071" spans="1:7" x14ac:dyDescent="0.25">
      <c r="A2071" s="7">
        <v>111087</v>
      </c>
      <c r="B2071" t="s">
        <v>2280</v>
      </c>
      <c r="C2071" s="5">
        <v>4040</v>
      </c>
      <c r="D2071" t="s">
        <v>2826</v>
      </c>
      <c r="E2071" s="58">
        <v>382</v>
      </c>
      <c r="F2071" s="58">
        <v>268</v>
      </c>
      <c r="G2071" s="19">
        <f t="shared" si="32"/>
        <v>0.70157068062827221</v>
      </c>
    </row>
    <row r="2072" spans="1:7" x14ac:dyDescent="0.25">
      <c r="A2072" s="7">
        <v>112099</v>
      </c>
      <c r="B2072" t="s">
        <v>2284</v>
      </c>
      <c r="C2072" s="5">
        <v>1050</v>
      </c>
      <c r="D2072" t="s">
        <v>2285</v>
      </c>
      <c r="E2072" s="58">
        <v>118.86</v>
      </c>
      <c r="F2072" s="58">
        <v>81.900000000000006</v>
      </c>
      <c r="G2072" s="19">
        <f t="shared" si="32"/>
        <v>0.68904593639575973</v>
      </c>
    </row>
    <row r="2073" spans="1:7" x14ac:dyDescent="0.25">
      <c r="A2073" s="7">
        <v>112099</v>
      </c>
      <c r="B2073" t="s">
        <v>2284</v>
      </c>
      <c r="C2073" s="5">
        <v>4020</v>
      </c>
      <c r="D2073" t="s">
        <v>2286</v>
      </c>
      <c r="E2073" s="58">
        <v>124</v>
      </c>
      <c r="F2073" s="58">
        <v>98</v>
      </c>
      <c r="G2073" s="19">
        <f t="shared" si="32"/>
        <v>0.79032258064516125</v>
      </c>
    </row>
    <row r="2074" spans="1:7" x14ac:dyDescent="0.25">
      <c r="A2074" s="7">
        <v>112101</v>
      </c>
      <c r="B2074" t="s">
        <v>2287</v>
      </c>
      <c r="C2074" s="5">
        <v>1050</v>
      </c>
      <c r="D2074" t="s">
        <v>2288</v>
      </c>
      <c r="E2074" s="58">
        <v>191.62</v>
      </c>
      <c r="F2074" s="58">
        <v>89.6</v>
      </c>
      <c r="G2074" s="19">
        <f t="shared" si="32"/>
        <v>0.4675921093831541</v>
      </c>
    </row>
    <row r="2075" spans="1:7" x14ac:dyDescent="0.25">
      <c r="A2075" s="7">
        <v>112101</v>
      </c>
      <c r="B2075" t="s">
        <v>2287</v>
      </c>
      <c r="C2075" s="5">
        <v>3000</v>
      </c>
      <c r="D2075" t="s">
        <v>2289</v>
      </c>
      <c r="E2075" s="58">
        <v>141</v>
      </c>
      <c r="F2075" s="58">
        <v>80</v>
      </c>
      <c r="G2075" s="19">
        <f t="shared" si="32"/>
        <v>0.56737588652482274</v>
      </c>
    </row>
    <row r="2076" spans="1:7" x14ac:dyDescent="0.25">
      <c r="A2076" s="7">
        <v>112101</v>
      </c>
      <c r="B2076" t="s">
        <v>2287</v>
      </c>
      <c r="C2076" s="5">
        <v>4020</v>
      </c>
      <c r="D2076" t="s">
        <v>2290</v>
      </c>
      <c r="E2076" s="58">
        <v>288</v>
      </c>
      <c r="F2076" s="58">
        <v>178</v>
      </c>
      <c r="G2076" s="19">
        <f t="shared" si="32"/>
        <v>0.61805555555555558</v>
      </c>
    </row>
    <row r="2077" spans="1:7" x14ac:dyDescent="0.25">
      <c r="A2077" s="7">
        <v>112102</v>
      </c>
      <c r="B2077" t="s">
        <v>2291</v>
      </c>
      <c r="C2077" s="5">
        <v>1050</v>
      </c>
      <c r="D2077" t="s">
        <v>2292</v>
      </c>
      <c r="E2077" s="58">
        <v>923.54</v>
      </c>
      <c r="F2077" s="58">
        <v>384.5</v>
      </c>
      <c r="G2077" s="19">
        <f t="shared" si="32"/>
        <v>0.41633280637546832</v>
      </c>
    </row>
    <row r="2078" spans="1:7" x14ac:dyDescent="0.25">
      <c r="A2078" s="7">
        <v>112102</v>
      </c>
      <c r="B2078" t="s">
        <v>2291</v>
      </c>
      <c r="C2078" s="5">
        <v>2050</v>
      </c>
      <c r="D2078" t="s">
        <v>2293</v>
      </c>
      <c r="E2078" s="58">
        <v>733.28</v>
      </c>
      <c r="F2078" s="58">
        <v>325.10000000000002</v>
      </c>
      <c r="G2078" s="19">
        <f t="shared" si="32"/>
        <v>0.44335042548548992</v>
      </c>
    </row>
    <row r="2079" spans="1:7" x14ac:dyDescent="0.25">
      <c r="A2079" s="7">
        <v>112102</v>
      </c>
      <c r="B2079" t="s">
        <v>2291</v>
      </c>
      <c r="C2079" s="5">
        <v>4020</v>
      </c>
      <c r="D2079" t="s">
        <v>2294</v>
      </c>
      <c r="E2079" s="58">
        <v>406</v>
      </c>
      <c r="F2079" s="58">
        <v>239</v>
      </c>
      <c r="G2079" s="19">
        <f t="shared" si="32"/>
        <v>0.58866995073891626</v>
      </c>
    </row>
    <row r="2080" spans="1:7" x14ac:dyDescent="0.25">
      <c r="A2080" s="7">
        <v>112102</v>
      </c>
      <c r="B2080" t="s">
        <v>2291</v>
      </c>
      <c r="C2080" s="5">
        <v>4040</v>
      </c>
      <c r="D2080" t="s">
        <v>2295</v>
      </c>
      <c r="E2080" s="58">
        <v>482</v>
      </c>
      <c r="F2080" s="58">
        <v>253</v>
      </c>
      <c r="G2080" s="19">
        <f t="shared" si="32"/>
        <v>0.524896265560166</v>
      </c>
    </row>
    <row r="2081" spans="1:7" x14ac:dyDescent="0.25">
      <c r="A2081" s="7">
        <v>112102</v>
      </c>
      <c r="B2081" t="s">
        <v>2291</v>
      </c>
      <c r="C2081" s="5">
        <v>4060</v>
      </c>
      <c r="D2081" t="s">
        <v>2296</v>
      </c>
      <c r="E2081" s="58">
        <v>478.63</v>
      </c>
      <c r="F2081" s="58">
        <v>242</v>
      </c>
      <c r="G2081" s="19">
        <f t="shared" si="32"/>
        <v>0.50560976119340617</v>
      </c>
    </row>
    <row r="2082" spans="1:7" x14ac:dyDescent="0.25">
      <c r="A2082" s="7">
        <v>112103</v>
      </c>
      <c r="B2082" t="s">
        <v>2297</v>
      </c>
      <c r="C2082" s="5">
        <v>1050</v>
      </c>
      <c r="D2082" t="s">
        <v>2298</v>
      </c>
      <c r="E2082" s="58">
        <v>254.99</v>
      </c>
      <c r="F2082" s="58">
        <v>145.6</v>
      </c>
      <c r="G2082" s="19">
        <f t="shared" si="32"/>
        <v>0.57100278442291852</v>
      </c>
    </row>
    <row r="2083" spans="1:7" x14ac:dyDescent="0.25">
      <c r="A2083" s="7">
        <v>112103</v>
      </c>
      <c r="B2083" t="s">
        <v>2297</v>
      </c>
      <c r="C2083" s="5">
        <v>3000</v>
      </c>
      <c r="D2083" t="s">
        <v>2299</v>
      </c>
      <c r="E2083" s="58">
        <v>177</v>
      </c>
      <c r="F2083" s="58">
        <v>121</v>
      </c>
      <c r="G2083" s="19">
        <f t="shared" si="32"/>
        <v>0.68361581920903958</v>
      </c>
    </row>
    <row r="2084" spans="1:7" x14ac:dyDescent="0.25">
      <c r="A2084" s="7">
        <v>112103</v>
      </c>
      <c r="B2084" t="s">
        <v>2297</v>
      </c>
      <c r="C2084" s="5">
        <v>4020</v>
      </c>
      <c r="D2084" t="s">
        <v>2300</v>
      </c>
      <c r="E2084" s="58">
        <v>361</v>
      </c>
      <c r="F2084" s="58">
        <v>272</v>
      </c>
      <c r="G2084" s="19">
        <f t="shared" si="32"/>
        <v>0.75346260387811637</v>
      </c>
    </row>
    <row r="2085" spans="1:7" x14ac:dyDescent="0.25">
      <c r="A2085" s="7">
        <v>113001</v>
      </c>
      <c r="B2085" t="s">
        <v>2301</v>
      </c>
      <c r="C2085" s="5">
        <v>1050</v>
      </c>
      <c r="D2085" t="s">
        <v>2302</v>
      </c>
      <c r="E2085" s="58">
        <v>164.49</v>
      </c>
      <c r="F2085" s="58">
        <v>70</v>
      </c>
      <c r="G2085" s="19">
        <f t="shared" si="32"/>
        <v>0.42555778466776095</v>
      </c>
    </row>
    <row r="2086" spans="1:7" x14ac:dyDescent="0.25">
      <c r="A2086" s="7">
        <v>113001</v>
      </c>
      <c r="B2086" t="s">
        <v>2301</v>
      </c>
      <c r="C2086" s="5">
        <v>4020</v>
      </c>
      <c r="D2086" t="s">
        <v>2303</v>
      </c>
      <c r="E2086" s="58">
        <v>191</v>
      </c>
      <c r="F2086" s="58">
        <v>122</v>
      </c>
      <c r="G2086" s="19">
        <f t="shared" si="32"/>
        <v>0.63874345549738221</v>
      </c>
    </row>
    <row r="2087" spans="1:7" x14ac:dyDescent="0.25">
      <c r="A2087" s="7">
        <v>114112</v>
      </c>
      <c r="B2087" t="s">
        <v>2304</v>
      </c>
      <c r="C2087" s="5">
        <v>1050</v>
      </c>
      <c r="D2087" t="s">
        <v>2305</v>
      </c>
      <c r="E2087" s="58">
        <v>199.71</v>
      </c>
      <c r="F2087" s="58">
        <v>128.9</v>
      </c>
      <c r="G2087" s="19">
        <f t="shared" si="32"/>
        <v>0.64543588202894198</v>
      </c>
    </row>
    <row r="2088" spans="1:7" x14ac:dyDescent="0.25">
      <c r="A2088" s="7">
        <v>114112</v>
      </c>
      <c r="B2088" t="s">
        <v>2304</v>
      </c>
      <c r="C2088" s="5">
        <v>4020</v>
      </c>
      <c r="D2088" t="s">
        <v>2306</v>
      </c>
      <c r="E2088" s="58">
        <v>243</v>
      </c>
      <c r="F2088" s="58">
        <v>174</v>
      </c>
      <c r="G2088" s="19">
        <f t="shared" si="32"/>
        <v>0.71604938271604934</v>
      </c>
    </row>
    <row r="2089" spans="1:7" x14ac:dyDescent="0.25">
      <c r="A2089" s="7">
        <v>114113</v>
      </c>
      <c r="B2089" t="s">
        <v>2307</v>
      </c>
      <c r="C2089" s="5">
        <v>1050</v>
      </c>
      <c r="D2089" t="s">
        <v>2308</v>
      </c>
      <c r="E2089" s="58">
        <v>308</v>
      </c>
      <c r="F2089" s="58">
        <v>215</v>
      </c>
      <c r="G2089" s="19">
        <f t="shared" si="32"/>
        <v>0.69805194805194803</v>
      </c>
    </row>
    <row r="2090" spans="1:7" x14ac:dyDescent="0.25">
      <c r="A2090" s="7">
        <v>114113</v>
      </c>
      <c r="B2090" t="s">
        <v>2307</v>
      </c>
      <c r="C2090" s="5">
        <v>4020</v>
      </c>
      <c r="D2090" t="s">
        <v>2309</v>
      </c>
      <c r="E2090" s="58">
        <v>107</v>
      </c>
      <c r="F2090" s="58">
        <v>74</v>
      </c>
      <c r="G2090" s="19">
        <f t="shared" si="32"/>
        <v>0.69158878504672894</v>
      </c>
    </row>
    <row r="2091" spans="1:7" x14ac:dyDescent="0.25">
      <c r="A2091" s="7">
        <v>114113</v>
      </c>
      <c r="B2091" t="s">
        <v>2307</v>
      </c>
      <c r="C2091" s="5">
        <v>4040</v>
      </c>
      <c r="D2091" t="s">
        <v>2310</v>
      </c>
      <c r="E2091" s="58">
        <v>276</v>
      </c>
      <c r="F2091" s="58">
        <v>203</v>
      </c>
      <c r="G2091" s="19">
        <f t="shared" si="32"/>
        <v>0.73550724637681164</v>
      </c>
    </row>
    <row r="2092" spans="1:7" x14ac:dyDescent="0.25">
      <c r="A2092" s="7">
        <v>114114</v>
      </c>
      <c r="B2092" t="s">
        <v>2311</v>
      </c>
      <c r="C2092" s="5">
        <v>1015</v>
      </c>
      <c r="D2092" t="s">
        <v>2312</v>
      </c>
      <c r="E2092" s="58">
        <v>5</v>
      </c>
      <c r="F2092" s="58">
        <v>5</v>
      </c>
      <c r="G2092" s="19">
        <f t="shared" si="32"/>
        <v>1</v>
      </c>
    </row>
    <row r="2093" spans="1:7" x14ac:dyDescent="0.25">
      <c r="A2093" s="7">
        <v>114114</v>
      </c>
      <c r="B2093" t="s">
        <v>2311</v>
      </c>
      <c r="C2093" s="5">
        <v>1050</v>
      </c>
      <c r="D2093" t="s">
        <v>2313</v>
      </c>
      <c r="E2093" s="58">
        <v>418</v>
      </c>
      <c r="F2093" s="58">
        <v>244</v>
      </c>
      <c r="G2093" s="19">
        <f t="shared" si="32"/>
        <v>0.58373205741626799</v>
      </c>
    </row>
    <row r="2094" spans="1:7" x14ac:dyDescent="0.25">
      <c r="A2094" s="7">
        <v>114114</v>
      </c>
      <c r="B2094" t="s">
        <v>2311</v>
      </c>
      <c r="C2094" s="5">
        <v>3000</v>
      </c>
      <c r="D2094" t="s">
        <v>2314</v>
      </c>
      <c r="E2094" s="58">
        <v>449.14</v>
      </c>
      <c r="F2094" s="58">
        <v>309</v>
      </c>
      <c r="G2094" s="19">
        <f t="shared" si="32"/>
        <v>0.68798147570913304</v>
      </c>
    </row>
    <row r="2095" spans="1:7" x14ac:dyDescent="0.25">
      <c r="A2095" s="7">
        <v>114114</v>
      </c>
      <c r="B2095" t="s">
        <v>2311</v>
      </c>
      <c r="C2095" s="5">
        <v>4020</v>
      </c>
      <c r="D2095" t="s">
        <v>2315</v>
      </c>
      <c r="E2095" s="58">
        <v>562</v>
      </c>
      <c r="F2095" s="58">
        <v>418</v>
      </c>
      <c r="G2095" s="19">
        <f t="shared" si="32"/>
        <v>0.74377224199288261</v>
      </c>
    </row>
    <row r="2096" spans="1:7" x14ac:dyDescent="0.25">
      <c r="A2096" s="7">
        <v>114115</v>
      </c>
      <c r="B2096" t="s">
        <v>2316</v>
      </c>
      <c r="C2096" s="5">
        <v>1050</v>
      </c>
      <c r="D2096" t="s">
        <v>2317</v>
      </c>
      <c r="E2096" s="58">
        <v>186.57</v>
      </c>
      <c r="F2096" s="58">
        <v>108.1</v>
      </c>
      <c r="G2096" s="19">
        <f t="shared" si="32"/>
        <v>0.57940719301066623</v>
      </c>
    </row>
    <row r="2097" spans="1:7" x14ac:dyDescent="0.25">
      <c r="A2097" s="7">
        <v>114115</v>
      </c>
      <c r="B2097" t="s">
        <v>2316</v>
      </c>
      <c r="C2097" s="5">
        <v>2050</v>
      </c>
      <c r="D2097" t="s">
        <v>2318</v>
      </c>
      <c r="E2097" s="58">
        <v>149</v>
      </c>
      <c r="F2097" s="58">
        <v>103</v>
      </c>
      <c r="G2097" s="19">
        <f t="shared" si="32"/>
        <v>0.6912751677852349</v>
      </c>
    </row>
    <row r="2098" spans="1:7" x14ac:dyDescent="0.25">
      <c r="A2098" s="7">
        <v>114115</v>
      </c>
      <c r="B2098" t="s">
        <v>2316</v>
      </c>
      <c r="C2098" s="5">
        <v>4020</v>
      </c>
      <c r="D2098" t="s">
        <v>780</v>
      </c>
      <c r="E2098" s="58">
        <v>320</v>
      </c>
      <c r="F2098" s="58">
        <v>225</v>
      </c>
      <c r="G2098" s="19">
        <f t="shared" si="32"/>
        <v>0.703125</v>
      </c>
    </row>
    <row r="2099" spans="1:7" x14ac:dyDescent="0.25">
      <c r="A2099" s="7">
        <v>114116</v>
      </c>
      <c r="B2099" t="s">
        <v>2319</v>
      </c>
      <c r="C2099" s="5">
        <v>4020</v>
      </c>
      <c r="D2099" t="s">
        <v>2320</v>
      </c>
      <c r="E2099" s="58">
        <v>61</v>
      </c>
      <c r="F2099" s="58">
        <v>49</v>
      </c>
      <c r="G2099" s="19">
        <f t="shared" si="32"/>
        <v>0.80327868852459017</v>
      </c>
    </row>
    <row r="2100" spans="1:7" x14ac:dyDescent="0.25">
      <c r="A2100" s="7">
        <v>115115</v>
      </c>
      <c r="B2100" t="s">
        <v>2321</v>
      </c>
      <c r="C2100" s="5">
        <v>1015</v>
      </c>
      <c r="D2100" t="s">
        <v>2877</v>
      </c>
      <c r="E2100" s="58">
        <v>52</v>
      </c>
      <c r="F2100" s="58">
        <v>25</v>
      </c>
      <c r="G2100" s="19">
        <f t="shared" si="32"/>
        <v>0.48076923076923078</v>
      </c>
    </row>
    <row r="2101" spans="1:7" x14ac:dyDescent="0.25">
      <c r="A2101" s="7">
        <v>115115</v>
      </c>
      <c r="B2101" t="s">
        <v>2321</v>
      </c>
      <c r="C2101" s="5">
        <v>1023</v>
      </c>
      <c r="D2101" t="s">
        <v>2878</v>
      </c>
      <c r="E2101" s="58">
        <v>124</v>
      </c>
      <c r="F2101" s="58">
        <v>112</v>
      </c>
      <c r="G2101" s="19">
        <f t="shared" si="32"/>
        <v>0.90322580645161288</v>
      </c>
    </row>
    <row r="2102" spans="1:7" x14ac:dyDescent="0.25">
      <c r="A2102" s="7">
        <v>115115</v>
      </c>
      <c r="B2102" t="s">
        <v>2321</v>
      </c>
      <c r="C2102" s="5">
        <v>1100</v>
      </c>
      <c r="D2102" t="s">
        <v>2322</v>
      </c>
      <c r="E2102" s="58">
        <v>715</v>
      </c>
      <c r="F2102" s="58">
        <v>583</v>
      </c>
      <c r="G2102" s="19">
        <f t="shared" si="32"/>
        <v>0.81538461538461537</v>
      </c>
    </row>
    <row r="2103" spans="1:7" x14ac:dyDescent="0.25">
      <c r="A2103" s="7">
        <v>115115</v>
      </c>
      <c r="B2103" t="s">
        <v>2321</v>
      </c>
      <c r="C2103" s="5">
        <v>1220</v>
      </c>
      <c r="D2103" t="s">
        <v>2323</v>
      </c>
      <c r="E2103" s="58">
        <v>1080</v>
      </c>
      <c r="F2103" s="58">
        <v>824</v>
      </c>
      <c r="G2103" s="19">
        <f t="shared" si="32"/>
        <v>0.76296296296296295</v>
      </c>
    </row>
    <row r="2104" spans="1:7" x14ac:dyDescent="0.25">
      <c r="A2104" s="7">
        <v>115115</v>
      </c>
      <c r="B2104" t="s">
        <v>2321</v>
      </c>
      <c r="C2104" s="5">
        <v>1222</v>
      </c>
      <c r="D2104" t="s">
        <v>2324</v>
      </c>
      <c r="E2104" s="58">
        <v>135</v>
      </c>
      <c r="F2104" s="58">
        <v>117</v>
      </c>
      <c r="G2104" s="19">
        <f t="shared" si="32"/>
        <v>0.8666666666666667</v>
      </c>
    </row>
    <row r="2105" spans="1:7" x14ac:dyDescent="0.25">
      <c r="A2105" s="7">
        <v>115115</v>
      </c>
      <c r="B2105" t="s">
        <v>2321</v>
      </c>
      <c r="C2105" s="5">
        <v>1250</v>
      </c>
      <c r="D2105" t="s">
        <v>2879</v>
      </c>
      <c r="E2105" s="58">
        <v>680</v>
      </c>
      <c r="F2105" s="58">
        <v>537</v>
      </c>
      <c r="G2105" s="19">
        <f t="shared" si="32"/>
        <v>0.78970588235294115</v>
      </c>
    </row>
    <row r="2106" spans="1:7" x14ac:dyDescent="0.25">
      <c r="A2106" s="7">
        <v>115115</v>
      </c>
      <c r="B2106" t="s">
        <v>2321</v>
      </c>
      <c r="C2106" s="5">
        <v>1440</v>
      </c>
      <c r="D2106" t="s">
        <v>2326</v>
      </c>
      <c r="E2106" s="58">
        <v>227</v>
      </c>
      <c r="F2106" s="58">
        <v>187</v>
      </c>
      <c r="G2106" s="19">
        <f t="shared" si="32"/>
        <v>0.82378854625550657</v>
      </c>
    </row>
    <row r="2107" spans="1:7" x14ac:dyDescent="0.25">
      <c r="A2107" s="7">
        <v>115115</v>
      </c>
      <c r="B2107" t="s">
        <v>2321</v>
      </c>
      <c r="C2107" s="5">
        <v>1500</v>
      </c>
      <c r="D2107" t="s">
        <v>2327</v>
      </c>
      <c r="E2107" s="58">
        <v>379</v>
      </c>
      <c r="F2107" s="58">
        <v>323</v>
      </c>
      <c r="G2107" s="19">
        <f t="shared" si="32"/>
        <v>0.85224274406332456</v>
      </c>
    </row>
    <row r="2108" spans="1:7" x14ac:dyDescent="0.25">
      <c r="A2108" s="7">
        <v>115115</v>
      </c>
      <c r="B2108" t="s">
        <v>2321</v>
      </c>
      <c r="C2108" s="5">
        <v>1540</v>
      </c>
      <c r="D2108" t="s">
        <v>2328</v>
      </c>
      <c r="E2108" s="58">
        <v>332</v>
      </c>
      <c r="F2108" s="58">
        <v>294</v>
      </c>
      <c r="G2108" s="19">
        <f t="shared" si="32"/>
        <v>0.88554216867469882</v>
      </c>
    </row>
    <row r="2109" spans="1:7" x14ac:dyDescent="0.25">
      <c r="A2109" s="7">
        <v>115115</v>
      </c>
      <c r="B2109" t="s">
        <v>2321</v>
      </c>
      <c r="C2109" s="5">
        <v>1560</v>
      </c>
      <c r="D2109" t="s">
        <v>2329</v>
      </c>
      <c r="E2109" s="58">
        <v>294</v>
      </c>
      <c r="F2109" s="58">
        <v>116</v>
      </c>
      <c r="G2109" s="19">
        <f t="shared" si="32"/>
        <v>0.39455782312925169</v>
      </c>
    </row>
    <row r="2110" spans="1:7" x14ac:dyDescent="0.25">
      <c r="A2110" s="7">
        <v>115115</v>
      </c>
      <c r="B2110" t="s">
        <v>2321</v>
      </c>
      <c r="C2110" s="5">
        <v>1570</v>
      </c>
      <c r="D2110" t="s">
        <v>2330</v>
      </c>
      <c r="E2110" s="58">
        <v>59</v>
      </c>
      <c r="F2110" s="58">
        <v>34</v>
      </c>
      <c r="G2110" s="19">
        <f t="shared" si="32"/>
        <v>0.57627118644067798</v>
      </c>
    </row>
    <row r="2111" spans="1:7" x14ac:dyDescent="0.25">
      <c r="A2111" s="7">
        <v>115115</v>
      </c>
      <c r="B2111" t="s">
        <v>2321</v>
      </c>
      <c r="C2111" s="5">
        <v>1680</v>
      </c>
      <c r="D2111" t="s">
        <v>2331</v>
      </c>
      <c r="E2111" s="58">
        <v>1202</v>
      </c>
      <c r="F2111" s="58">
        <v>878</v>
      </c>
      <c r="G2111" s="19">
        <f t="shared" si="32"/>
        <v>0.73044925124792015</v>
      </c>
    </row>
    <row r="2112" spans="1:7" x14ac:dyDescent="0.25">
      <c r="A2112" s="7">
        <v>115115</v>
      </c>
      <c r="B2112" t="s">
        <v>2321</v>
      </c>
      <c r="C2112" s="5">
        <v>1730</v>
      </c>
      <c r="D2112" t="s">
        <v>2332</v>
      </c>
      <c r="E2112" s="58">
        <v>730</v>
      </c>
      <c r="F2112" s="58">
        <v>630</v>
      </c>
      <c r="G2112" s="19">
        <f t="shared" si="32"/>
        <v>0.86301369863013699</v>
      </c>
    </row>
    <row r="2113" spans="1:7" x14ac:dyDescent="0.25">
      <c r="A2113" s="7">
        <v>115115</v>
      </c>
      <c r="B2113" t="s">
        <v>2321</v>
      </c>
      <c r="C2113" s="5">
        <v>1800</v>
      </c>
      <c r="D2113" t="s">
        <v>2333</v>
      </c>
      <c r="E2113" s="58">
        <v>787</v>
      </c>
      <c r="F2113" s="58">
        <v>578</v>
      </c>
      <c r="G2113" s="19">
        <f t="shared" si="32"/>
        <v>0.73443456162642951</v>
      </c>
    </row>
    <row r="2114" spans="1:7" x14ac:dyDescent="0.25">
      <c r="A2114" s="7">
        <v>115115</v>
      </c>
      <c r="B2114" t="s">
        <v>2321</v>
      </c>
      <c r="C2114" s="5">
        <v>1830</v>
      </c>
      <c r="D2114" t="s">
        <v>2334</v>
      </c>
      <c r="E2114" s="58">
        <v>672</v>
      </c>
      <c r="F2114" s="58">
        <v>548</v>
      </c>
      <c r="G2114" s="19">
        <f t="shared" si="32"/>
        <v>0.81547619047619047</v>
      </c>
    </row>
    <row r="2115" spans="1:7" x14ac:dyDescent="0.25">
      <c r="A2115" s="7">
        <v>115115</v>
      </c>
      <c r="B2115" t="s">
        <v>2321</v>
      </c>
      <c r="C2115" s="5">
        <v>1860</v>
      </c>
      <c r="D2115" t="s">
        <v>2335</v>
      </c>
      <c r="E2115" s="58">
        <v>659</v>
      </c>
      <c r="F2115" s="58">
        <v>533</v>
      </c>
      <c r="G2115" s="19">
        <f t="shared" si="32"/>
        <v>0.80880121396054627</v>
      </c>
    </row>
    <row r="2116" spans="1:7" x14ac:dyDescent="0.25">
      <c r="A2116" s="7">
        <v>115115</v>
      </c>
      <c r="B2116" t="s">
        <v>2321</v>
      </c>
      <c r="C2116" s="5">
        <v>2080</v>
      </c>
      <c r="D2116" t="s">
        <v>2336</v>
      </c>
      <c r="E2116" s="58">
        <v>240</v>
      </c>
      <c r="F2116" s="58">
        <v>211</v>
      </c>
      <c r="G2116" s="19">
        <f t="shared" si="32"/>
        <v>0.87916666666666665</v>
      </c>
    </row>
    <row r="2117" spans="1:7" x14ac:dyDescent="0.25">
      <c r="A2117" s="7">
        <v>115115</v>
      </c>
      <c r="B2117" t="s">
        <v>2321</v>
      </c>
      <c r="C2117" s="5">
        <v>3050</v>
      </c>
      <c r="D2117" t="s">
        <v>2880</v>
      </c>
      <c r="E2117" s="58">
        <v>261</v>
      </c>
      <c r="F2117" s="58">
        <v>214</v>
      </c>
      <c r="G2117" s="19">
        <f t="shared" si="32"/>
        <v>0.81992337164750961</v>
      </c>
    </row>
    <row r="2118" spans="1:7" x14ac:dyDescent="0.25">
      <c r="A2118" s="7">
        <v>115115</v>
      </c>
      <c r="B2118" t="s">
        <v>2321</v>
      </c>
      <c r="C2118" s="5">
        <v>3070</v>
      </c>
      <c r="D2118" t="s">
        <v>2338</v>
      </c>
      <c r="E2118" s="58">
        <v>501</v>
      </c>
      <c r="F2118" s="58">
        <v>424</v>
      </c>
      <c r="G2118" s="19">
        <f t="shared" si="32"/>
        <v>0.84630738522954096</v>
      </c>
    </row>
    <row r="2119" spans="1:7" x14ac:dyDescent="0.25">
      <c r="A2119" s="7">
        <v>115115</v>
      </c>
      <c r="B2119" t="s">
        <v>2321</v>
      </c>
      <c r="C2119" s="5">
        <v>3110</v>
      </c>
      <c r="D2119" t="s">
        <v>2881</v>
      </c>
      <c r="E2119" s="58">
        <v>296</v>
      </c>
      <c r="F2119" s="58">
        <v>267</v>
      </c>
      <c r="G2119" s="19">
        <f t="shared" si="32"/>
        <v>0.90202702702702697</v>
      </c>
    </row>
    <row r="2120" spans="1:7" x14ac:dyDescent="0.25">
      <c r="A2120" s="7">
        <v>115115</v>
      </c>
      <c r="B2120" t="s">
        <v>2321</v>
      </c>
      <c r="C2120" s="5">
        <v>3130</v>
      </c>
      <c r="D2120" t="s">
        <v>2951</v>
      </c>
      <c r="E2120" s="58">
        <v>321</v>
      </c>
      <c r="F2120" s="58">
        <v>158</v>
      </c>
      <c r="G2120" s="19">
        <f t="shared" si="32"/>
        <v>0.49221183800623053</v>
      </c>
    </row>
    <row r="2121" spans="1:7" x14ac:dyDescent="0.25">
      <c r="A2121" s="7">
        <v>115115</v>
      </c>
      <c r="B2121" t="s">
        <v>2321</v>
      </c>
      <c r="C2121" s="5">
        <v>3140</v>
      </c>
      <c r="D2121" t="s">
        <v>2339</v>
      </c>
      <c r="E2121" s="58">
        <v>386</v>
      </c>
      <c r="F2121" s="58">
        <v>339</v>
      </c>
      <c r="G2121" s="19">
        <f t="shared" si="32"/>
        <v>0.87823834196891193</v>
      </c>
    </row>
    <row r="2122" spans="1:7" x14ac:dyDescent="0.25">
      <c r="A2122" s="7">
        <v>115115</v>
      </c>
      <c r="B2122" t="s">
        <v>2321</v>
      </c>
      <c r="C2122" s="5">
        <v>3230</v>
      </c>
      <c r="D2122" t="s">
        <v>2340</v>
      </c>
      <c r="E2122" s="58">
        <v>436</v>
      </c>
      <c r="F2122" s="58">
        <v>388</v>
      </c>
      <c r="G2122" s="19">
        <f t="shared" si="32"/>
        <v>0.88990825688073394</v>
      </c>
    </row>
    <row r="2123" spans="1:7" x14ac:dyDescent="0.25">
      <c r="A2123" s="7">
        <v>115115</v>
      </c>
      <c r="B2123" t="s">
        <v>2321</v>
      </c>
      <c r="C2123" s="5">
        <v>3240</v>
      </c>
      <c r="D2123" t="s">
        <v>2341</v>
      </c>
      <c r="E2123" s="58">
        <v>336</v>
      </c>
      <c r="F2123" s="58">
        <v>309</v>
      </c>
      <c r="G2123" s="19">
        <f t="shared" si="32"/>
        <v>0.9196428571428571</v>
      </c>
    </row>
    <row r="2124" spans="1:7" x14ac:dyDescent="0.25">
      <c r="A2124" s="7">
        <v>115115</v>
      </c>
      <c r="B2124" t="s">
        <v>2321</v>
      </c>
      <c r="C2124" s="5">
        <v>3260</v>
      </c>
      <c r="D2124" t="s">
        <v>2343</v>
      </c>
      <c r="E2124" s="58">
        <v>347</v>
      </c>
      <c r="F2124" s="58">
        <v>308</v>
      </c>
      <c r="G2124" s="19">
        <f t="shared" si="32"/>
        <v>0.88760806916426516</v>
      </c>
    </row>
    <row r="2125" spans="1:7" x14ac:dyDescent="0.25">
      <c r="A2125" s="7">
        <v>115115</v>
      </c>
      <c r="B2125" t="s">
        <v>2321</v>
      </c>
      <c r="C2125" s="5">
        <v>3280</v>
      </c>
      <c r="D2125" t="s">
        <v>2788</v>
      </c>
      <c r="E2125" s="58">
        <v>301</v>
      </c>
      <c r="F2125" s="58">
        <v>266</v>
      </c>
      <c r="G2125" s="19">
        <f t="shared" si="32"/>
        <v>0.88372093023255816</v>
      </c>
    </row>
    <row r="2126" spans="1:7" x14ac:dyDescent="0.25">
      <c r="A2126" s="7">
        <v>115115</v>
      </c>
      <c r="B2126" t="s">
        <v>2321</v>
      </c>
      <c r="C2126" s="5">
        <v>3390</v>
      </c>
      <c r="D2126" t="s">
        <v>2344</v>
      </c>
      <c r="E2126" s="58">
        <v>415</v>
      </c>
      <c r="F2126" s="58">
        <v>321</v>
      </c>
      <c r="G2126" s="19">
        <f t="shared" si="32"/>
        <v>0.77349397590361446</v>
      </c>
    </row>
    <row r="2127" spans="1:7" x14ac:dyDescent="0.25">
      <c r="A2127" s="7">
        <v>115115</v>
      </c>
      <c r="B2127" t="s">
        <v>2321</v>
      </c>
      <c r="C2127" s="5">
        <v>3400</v>
      </c>
      <c r="D2127" t="s">
        <v>2882</v>
      </c>
      <c r="E2127" s="58">
        <v>241</v>
      </c>
      <c r="F2127" s="58">
        <v>221</v>
      </c>
      <c r="G2127" s="19">
        <f t="shared" si="32"/>
        <v>0.91701244813278004</v>
      </c>
    </row>
    <row r="2128" spans="1:7" x14ac:dyDescent="0.25">
      <c r="A2128" s="7">
        <v>115115</v>
      </c>
      <c r="B2128" t="s">
        <v>2321</v>
      </c>
      <c r="C2128" s="5">
        <v>4000</v>
      </c>
      <c r="D2128" t="s">
        <v>2345</v>
      </c>
      <c r="E2128" s="58">
        <v>349</v>
      </c>
      <c r="F2128" s="58">
        <v>327</v>
      </c>
      <c r="G2128" s="19">
        <f t="shared" si="32"/>
        <v>0.93696275071633239</v>
      </c>
    </row>
    <row r="2129" spans="1:7" x14ac:dyDescent="0.25">
      <c r="A2129" s="7">
        <v>115115</v>
      </c>
      <c r="B2129" t="s">
        <v>2321</v>
      </c>
      <c r="C2129" s="5">
        <v>4060</v>
      </c>
      <c r="D2129" t="s">
        <v>2346</v>
      </c>
      <c r="E2129" s="58">
        <v>312</v>
      </c>
      <c r="F2129" s="58">
        <v>284</v>
      </c>
      <c r="G2129" s="19">
        <f t="shared" si="32"/>
        <v>0.91025641025641024</v>
      </c>
    </row>
    <row r="2130" spans="1:7" x14ac:dyDescent="0.25">
      <c r="A2130" s="7">
        <v>115115</v>
      </c>
      <c r="B2130" t="s">
        <v>2321</v>
      </c>
      <c r="C2130" s="5">
        <v>4180</v>
      </c>
      <c r="D2130" t="s">
        <v>2347</v>
      </c>
      <c r="E2130" s="58">
        <v>186</v>
      </c>
      <c r="F2130" s="58">
        <v>176</v>
      </c>
      <c r="G2130" s="19">
        <f t="shared" si="32"/>
        <v>0.94623655913978499</v>
      </c>
    </row>
    <row r="2131" spans="1:7" x14ac:dyDescent="0.25">
      <c r="A2131" s="7">
        <v>115115</v>
      </c>
      <c r="B2131" t="s">
        <v>2321</v>
      </c>
      <c r="C2131" s="5">
        <v>4200</v>
      </c>
      <c r="D2131" t="s">
        <v>2037</v>
      </c>
      <c r="E2131" s="58">
        <v>342</v>
      </c>
      <c r="F2131" s="58">
        <v>298</v>
      </c>
      <c r="G2131" s="19">
        <f t="shared" ref="G2131:G2194" si="33">F2131/E2131</f>
        <v>0.87134502923976609</v>
      </c>
    </row>
    <row r="2132" spans="1:7" x14ac:dyDescent="0.25">
      <c r="A2132" s="7">
        <v>115115</v>
      </c>
      <c r="B2132" t="s">
        <v>2321</v>
      </c>
      <c r="C2132" s="5">
        <v>4250</v>
      </c>
      <c r="D2132" t="s">
        <v>2348</v>
      </c>
      <c r="E2132" s="58">
        <v>313</v>
      </c>
      <c r="F2132" s="58">
        <v>287</v>
      </c>
      <c r="G2132" s="19">
        <f t="shared" si="33"/>
        <v>0.91693290734824284</v>
      </c>
    </row>
    <row r="2133" spans="1:7" x14ac:dyDescent="0.25">
      <c r="A2133" s="7">
        <v>115115</v>
      </c>
      <c r="B2133" t="s">
        <v>2321</v>
      </c>
      <c r="C2133" s="5">
        <v>4360</v>
      </c>
      <c r="D2133" t="s">
        <v>2349</v>
      </c>
      <c r="E2133" s="58">
        <v>186</v>
      </c>
      <c r="F2133" s="58">
        <v>176</v>
      </c>
      <c r="G2133" s="19">
        <f t="shared" si="33"/>
        <v>0.94623655913978499</v>
      </c>
    </row>
    <row r="2134" spans="1:7" x14ac:dyDescent="0.25">
      <c r="A2134" s="7">
        <v>115115</v>
      </c>
      <c r="B2134" t="s">
        <v>2321</v>
      </c>
      <c r="C2134" s="5">
        <v>4400</v>
      </c>
      <c r="D2134" t="s">
        <v>2350</v>
      </c>
      <c r="E2134" s="58">
        <v>160</v>
      </c>
      <c r="F2134" s="58">
        <v>153</v>
      </c>
      <c r="G2134" s="19">
        <f t="shared" si="33"/>
        <v>0.95625000000000004</v>
      </c>
    </row>
    <row r="2135" spans="1:7" x14ac:dyDescent="0.25">
      <c r="A2135" s="7">
        <v>115115</v>
      </c>
      <c r="B2135" t="s">
        <v>2321</v>
      </c>
      <c r="C2135" s="5">
        <v>4420</v>
      </c>
      <c r="D2135" t="s">
        <v>2351</v>
      </c>
      <c r="E2135" s="58">
        <v>186</v>
      </c>
      <c r="F2135" s="58">
        <v>179</v>
      </c>
      <c r="G2135" s="19">
        <f t="shared" si="33"/>
        <v>0.9623655913978495</v>
      </c>
    </row>
    <row r="2136" spans="1:7" x14ac:dyDescent="0.25">
      <c r="A2136" s="7">
        <v>115115</v>
      </c>
      <c r="B2136" t="s">
        <v>2321</v>
      </c>
      <c r="C2136" s="5">
        <v>4440</v>
      </c>
      <c r="D2136" t="s">
        <v>2352</v>
      </c>
      <c r="E2136" s="58">
        <v>197</v>
      </c>
      <c r="F2136" s="58">
        <v>185</v>
      </c>
      <c r="G2136" s="19">
        <f t="shared" si="33"/>
        <v>0.93908629441624369</v>
      </c>
    </row>
    <row r="2137" spans="1:7" x14ac:dyDescent="0.25">
      <c r="A2137" s="7">
        <v>115115</v>
      </c>
      <c r="B2137" t="s">
        <v>2321</v>
      </c>
      <c r="C2137" s="5">
        <v>4470</v>
      </c>
      <c r="D2137" t="s">
        <v>2353</v>
      </c>
      <c r="E2137" s="58">
        <v>422</v>
      </c>
      <c r="F2137" s="58">
        <v>324</v>
      </c>
      <c r="G2137" s="19">
        <f t="shared" si="33"/>
        <v>0.76777251184834128</v>
      </c>
    </row>
    <row r="2138" spans="1:7" x14ac:dyDescent="0.25">
      <c r="A2138" s="7">
        <v>115115</v>
      </c>
      <c r="B2138" t="s">
        <v>2321</v>
      </c>
      <c r="C2138" s="5">
        <v>4480</v>
      </c>
      <c r="D2138" t="s">
        <v>2354</v>
      </c>
      <c r="E2138" s="58">
        <v>191</v>
      </c>
      <c r="F2138" s="58">
        <v>179</v>
      </c>
      <c r="G2138" s="19">
        <f t="shared" si="33"/>
        <v>0.93717277486910999</v>
      </c>
    </row>
    <row r="2139" spans="1:7" x14ac:dyDescent="0.25">
      <c r="A2139" s="7">
        <v>115115</v>
      </c>
      <c r="B2139" t="s">
        <v>2321</v>
      </c>
      <c r="C2139" s="5">
        <v>4580</v>
      </c>
      <c r="D2139" t="s">
        <v>2355</v>
      </c>
      <c r="E2139" s="58">
        <v>187</v>
      </c>
      <c r="F2139" s="58">
        <v>178</v>
      </c>
      <c r="G2139" s="19">
        <f t="shared" si="33"/>
        <v>0.95187165775401072</v>
      </c>
    </row>
    <row r="2140" spans="1:7" x14ac:dyDescent="0.25">
      <c r="A2140" s="7">
        <v>115115</v>
      </c>
      <c r="B2140" t="s">
        <v>2321</v>
      </c>
      <c r="C2140" s="5">
        <v>4630</v>
      </c>
      <c r="D2140" t="s">
        <v>2356</v>
      </c>
      <c r="E2140" s="58">
        <v>331</v>
      </c>
      <c r="F2140" s="58">
        <v>312</v>
      </c>
      <c r="G2140" s="19">
        <f t="shared" si="33"/>
        <v>0.94259818731117828</v>
      </c>
    </row>
    <row r="2141" spans="1:7" x14ac:dyDescent="0.25">
      <c r="A2141" s="7">
        <v>115115</v>
      </c>
      <c r="B2141" t="s">
        <v>2321</v>
      </c>
      <c r="C2141" s="5">
        <v>4660</v>
      </c>
      <c r="D2141" t="s">
        <v>2357</v>
      </c>
      <c r="E2141" s="58">
        <v>339</v>
      </c>
      <c r="F2141" s="58">
        <v>308</v>
      </c>
      <c r="G2141" s="19">
        <f t="shared" si="33"/>
        <v>0.90855457227138647</v>
      </c>
    </row>
    <row r="2142" spans="1:7" x14ac:dyDescent="0.25">
      <c r="A2142" s="7">
        <v>115115</v>
      </c>
      <c r="B2142" t="s">
        <v>2321</v>
      </c>
      <c r="C2142" s="5">
        <v>4720</v>
      </c>
      <c r="D2142" t="s">
        <v>2952</v>
      </c>
      <c r="E2142" s="58">
        <v>45</v>
      </c>
      <c r="F2142" s="58">
        <v>40</v>
      </c>
      <c r="G2142" s="19">
        <f t="shared" si="33"/>
        <v>0.88888888888888884</v>
      </c>
    </row>
    <row r="2143" spans="1:7" x14ac:dyDescent="0.25">
      <c r="A2143" s="7">
        <v>115115</v>
      </c>
      <c r="B2143" t="s">
        <v>2321</v>
      </c>
      <c r="C2143" s="5">
        <v>4730</v>
      </c>
      <c r="D2143" t="s">
        <v>2358</v>
      </c>
      <c r="E2143" s="58">
        <v>459</v>
      </c>
      <c r="F2143" s="58">
        <v>406</v>
      </c>
      <c r="G2143" s="19">
        <f t="shared" si="33"/>
        <v>0.88453159041394336</v>
      </c>
    </row>
    <row r="2144" spans="1:7" x14ac:dyDescent="0.25">
      <c r="A2144" s="7">
        <v>115115</v>
      </c>
      <c r="B2144" t="s">
        <v>2321</v>
      </c>
      <c r="C2144" s="5">
        <v>4780</v>
      </c>
      <c r="D2144" t="s">
        <v>2359</v>
      </c>
      <c r="E2144" s="58">
        <v>327</v>
      </c>
      <c r="F2144" s="58">
        <v>293</v>
      </c>
      <c r="G2144" s="19">
        <f t="shared" si="33"/>
        <v>0.89602446483180431</v>
      </c>
    </row>
    <row r="2145" spans="1:7" x14ac:dyDescent="0.25">
      <c r="A2145" s="7">
        <v>115115</v>
      </c>
      <c r="B2145" t="s">
        <v>2321</v>
      </c>
      <c r="C2145" s="5">
        <v>4880</v>
      </c>
      <c r="D2145" t="s">
        <v>833</v>
      </c>
      <c r="E2145" s="58">
        <v>221</v>
      </c>
      <c r="F2145" s="58">
        <v>194</v>
      </c>
      <c r="G2145" s="19">
        <f t="shared" si="33"/>
        <v>0.87782805429864252</v>
      </c>
    </row>
    <row r="2146" spans="1:7" x14ac:dyDescent="0.25">
      <c r="A2146" s="7">
        <v>115115</v>
      </c>
      <c r="B2146" t="s">
        <v>2321</v>
      </c>
      <c r="C2146" s="5">
        <v>4890</v>
      </c>
      <c r="D2146" t="s">
        <v>2360</v>
      </c>
      <c r="E2146" s="58">
        <v>231</v>
      </c>
      <c r="F2146" s="58">
        <v>223</v>
      </c>
      <c r="G2146" s="19">
        <f t="shared" si="33"/>
        <v>0.96536796536796532</v>
      </c>
    </row>
    <row r="2147" spans="1:7" x14ac:dyDescent="0.25">
      <c r="A2147" s="7">
        <v>115115</v>
      </c>
      <c r="B2147" t="s">
        <v>2321</v>
      </c>
      <c r="C2147" s="5">
        <v>4900</v>
      </c>
      <c r="D2147" t="s">
        <v>2361</v>
      </c>
      <c r="E2147" s="58">
        <v>390.4</v>
      </c>
      <c r="F2147" s="58">
        <v>354.4</v>
      </c>
      <c r="G2147" s="19">
        <f t="shared" si="33"/>
        <v>0.90778688524590168</v>
      </c>
    </row>
    <row r="2148" spans="1:7" x14ac:dyDescent="0.25">
      <c r="A2148" s="7">
        <v>115115</v>
      </c>
      <c r="B2148" t="s">
        <v>2321</v>
      </c>
      <c r="C2148" s="5">
        <v>4920</v>
      </c>
      <c r="D2148" t="s">
        <v>2362</v>
      </c>
      <c r="E2148" s="58">
        <v>229</v>
      </c>
      <c r="F2148" s="58">
        <v>215</v>
      </c>
      <c r="G2148" s="19">
        <f t="shared" si="33"/>
        <v>0.93886462882096067</v>
      </c>
    </row>
    <row r="2149" spans="1:7" x14ac:dyDescent="0.25">
      <c r="A2149" s="7">
        <v>115115</v>
      </c>
      <c r="B2149" t="s">
        <v>2321</v>
      </c>
      <c r="C2149" s="5">
        <v>5020</v>
      </c>
      <c r="D2149" t="s">
        <v>303</v>
      </c>
      <c r="E2149" s="58">
        <v>218</v>
      </c>
      <c r="F2149" s="58">
        <v>204</v>
      </c>
      <c r="G2149" s="19">
        <f t="shared" si="33"/>
        <v>0.93577981651376152</v>
      </c>
    </row>
    <row r="2150" spans="1:7" x14ac:dyDescent="0.25">
      <c r="A2150" s="7">
        <v>115115</v>
      </c>
      <c r="B2150" t="s">
        <v>2321</v>
      </c>
      <c r="C2150" s="5">
        <v>5030</v>
      </c>
      <c r="D2150" t="s">
        <v>2364</v>
      </c>
      <c r="E2150" s="58">
        <v>385</v>
      </c>
      <c r="F2150" s="58">
        <v>125</v>
      </c>
      <c r="G2150" s="19">
        <f t="shared" si="33"/>
        <v>0.32467532467532467</v>
      </c>
    </row>
    <row r="2151" spans="1:7" x14ac:dyDescent="0.25">
      <c r="A2151" s="7">
        <v>115115</v>
      </c>
      <c r="B2151" t="s">
        <v>2321</v>
      </c>
      <c r="C2151" s="5">
        <v>5060</v>
      </c>
      <c r="D2151" t="s">
        <v>2365</v>
      </c>
      <c r="E2151" s="58">
        <v>252</v>
      </c>
      <c r="F2151" s="58">
        <v>244</v>
      </c>
      <c r="G2151" s="19">
        <f t="shared" si="33"/>
        <v>0.96825396825396826</v>
      </c>
    </row>
    <row r="2152" spans="1:7" x14ac:dyDescent="0.25">
      <c r="A2152" s="7">
        <v>115115</v>
      </c>
      <c r="B2152" t="s">
        <v>2321</v>
      </c>
      <c r="C2152" s="5">
        <v>5100</v>
      </c>
      <c r="D2152" t="s">
        <v>2366</v>
      </c>
      <c r="E2152" s="58">
        <v>248</v>
      </c>
      <c r="F2152" s="58">
        <v>231</v>
      </c>
      <c r="G2152" s="19">
        <f t="shared" si="33"/>
        <v>0.93145161290322576</v>
      </c>
    </row>
    <row r="2153" spans="1:7" x14ac:dyDescent="0.25">
      <c r="A2153" s="7">
        <v>115115</v>
      </c>
      <c r="B2153" t="s">
        <v>2321</v>
      </c>
      <c r="C2153" s="5">
        <v>5180</v>
      </c>
      <c r="D2153" t="s">
        <v>2367</v>
      </c>
      <c r="E2153" s="58">
        <v>363</v>
      </c>
      <c r="F2153" s="58">
        <v>312</v>
      </c>
      <c r="G2153" s="19">
        <f t="shared" si="33"/>
        <v>0.85950413223140498</v>
      </c>
    </row>
    <row r="2154" spans="1:7" x14ac:dyDescent="0.25">
      <c r="A2154" s="7">
        <v>115115</v>
      </c>
      <c r="B2154" t="s">
        <v>2321</v>
      </c>
      <c r="C2154" s="5">
        <v>5240</v>
      </c>
      <c r="D2154" t="s">
        <v>2368</v>
      </c>
      <c r="E2154" s="58">
        <v>178</v>
      </c>
      <c r="F2154" s="58">
        <v>151</v>
      </c>
      <c r="G2154" s="19">
        <f t="shared" si="33"/>
        <v>0.848314606741573</v>
      </c>
    </row>
    <row r="2155" spans="1:7" x14ac:dyDescent="0.25">
      <c r="A2155" s="7">
        <v>115115</v>
      </c>
      <c r="B2155" t="s">
        <v>2321</v>
      </c>
      <c r="C2155" s="5">
        <v>5260</v>
      </c>
      <c r="D2155" t="s">
        <v>2369</v>
      </c>
      <c r="E2155" s="58">
        <v>238</v>
      </c>
      <c r="F2155" s="58">
        <v>223</v>
      </c>
      <c r="G2155" s="19">
        <f t="shared" si="33"/>
        <v>0.93697478991596639</v>
      </c>
    </row>
    <row r="2156" spans="1:7" x14ac:dyDescent="0.25">
      <c r="A2156" s="7">
        <v>115115</v>
      </c>
      <c r="B2156" t="s">
        <v>2321</v>
      </c>
      <c r="C2156" s="5">
        <v>5340</v>
      </c>
      <c r="D2156" t="s">
        <v>952</v>
      </c>
      <c r="E2156" s="58">
        <v>273</v>
      </c>
      <c r="F2156" s="58">
        <v>226</v>
      </c>
      <c r="G2156" s="19">
        <f t="shared" si="33"/>
        <v>0.82783882783882778</v>
      </c>
    </row>
    <row r="2157" spans="1:7" x14ac:dyDescent="0.25">
      <c r="A2157" s="7">
        <v>115115</v>
      </c>
      <c r="B2157" t="s">
        <v>2321</v>
      </c>
      <c r="C2157" s="5">
        <v>5500</v>
      </c>
      <c r="D2157" t="s">
        <v>2007</v>
      </c>
      <c r="E2157" s="58">
        <v>214</v>
      </c>
      <c r="F2157" s="58">
        <v>197</v>
      </c>
      <c r="G2157" s="19">
        <f t="shared" si="33"/>
        <v>0.92056074766355145</v>
      </c>
    </row>
    <row r="2158" spans="1:7" x14ac:dyDescent="0.25">
      <c r="A2158" s="7">
        <v>115115</v>
      </c>
      <c r="B2158" t="s">
        <v>2321</v>
      </c>
      <c r="C2158" s="5">
        <v>5520</v>
      </c>
      <c r="D2158" t="s">
        <v>2370</v>
      </c>
      <c r="E2158" s="58">
        <v>40</v>
      </c>
      <c r="F2158" s="58">
        <v>32</v>
      </c>
      <c r="G2158" s="19">
        <f t="shared" si="33"/>
        <v>0.8</v>
      </c>
    </row>
    <row r="2159" spans="1:7" x14ac:dyDescent="0.25">
      <c r="A2159" s="7">
        <v>115115</v>
      </c>
      <c r="B2159" t="s">
        <v>2321</v>
      </c>
      <c r="C2159" s="5">
        <v>5560</v>
      </c>
      <c r="D2159" t="s">
        <v>1808</v>
      </c>
      <c r="E2159" s="58">
        <v>219</v>
      </c>
      <c r="F2159" s="58">
        <v>207</v>
      </c>
      <c r="G2159" s="19">
        <f t="shared" si="33"/>
        <v>0.9452054794520548</v>
      </c>
    </row>
    <row r="2160" spans="1:7" x14ac:dyDescent="0.25">
      <c r="A2160" s="7">
        <v>115115</v>
      </c>
      <c r="B2160" t="s">
        <v>2321</v>
      </c>
      <c r="C2160" s="5">
        <v>5590</v>
      </c>
      <c r="D2160" t="s">
        <v>2371</v>
      </c>
      <c r="E2160" s="58">
        <v>417</v>
      </c>
      <c r="F2160" s="58">
        <v>338</v>
      </c>
      <c r="G2160" s="19">
        <f t="shared" si="33"/>
        <v>0.81055155875299756</v>
      </c>
    </row>
    <row r="2161" spans="1:7" x14ac:dyDescent="0.25">
      <c r="A2161" s="7">
        <v>115115</v>
      </c>
      <c r="B2161" t="s">
        <v>2321</v>
      </c>
      <c r="C2161" s="5">
        <v>5600</v>
      </c>
      <c r="D2161" t="s">
        <v>608</v>
      </c>
      <c r="E2161" s="58">
        <v>367</v>
      </c>
      <c r="F2161" s="58">
        <v>336</v>
      </c>
      <c r="G2161" s="19">
        <f t="shared" si="33"/>
        <v>0.91553133514986373</v>
      </c>
    </row>
    <row r="2162" spans="1:7" x14ac:dyDescent="0.25">
      <c r="A2162" s="7">
        <v>115115</v>
      </c>
      <c r="B2162" t="s">
        <v>2321</v>
      </c>
      <c r="C2162" s="5">
        <v>5610</v>
      </c>
      <c r="D2162" t="s">
        <v>2372</v>
      </c>
      <c r="E2162" s="58">
        <v>372</v>
      </c>
      <c r="F2162" s="58">
        <v>327</v>
      </c>
      <c r="G2162" s="19">
        <f t="shared" si="33"/>
        <v>0.87903225806451613</v>
      </c>
    </row>
    <row r="2163" spans="1:7" x14ac:dyDescent="0.25">
      <c r="A2163" s="7">
        <v>115115</v>
      </c>
      <c r="B2163" t="s">
        <v>2321</v>
      </c>
      <c r="C2163" s="5">
        <v>5620</v>
      </c>
      <c r="D2163" t="s">
        <v>2373</v>
      </c>
      <c r="E2163" s="58">
        <v>272</v>
      </c>
      <c r="F2163" s="58">
        <v>267</v>
      </c>
      <c r="G2163" s="19">
        <f t="shared" si="33"/>
        <v>0.98161764705882348</v>
      </c>
    </row>
    <row r="2164" spans="1:7" x14ac:dyDescent="0.25">
      <c r="A2164" s="7">
        <v>115115</v>
      </c>
      <c r="B2164" t="s">
        <v>2321</v>
      </c>
      <c r="C2164" s="5">
        <v>5780</v>
      </c>
      <c r="D2164" t="s">
        <v>2374</v>
      </c>
      <c r="E2164" s="58">
        <v>319</v>
      </c>
      <c r="F2164" s="58">
        <v>265</v>
      </c>
      <c r="G2164" s="19">
        <f t="shared" si="33"/>
        <v>0.83072100313479624</v>
      </c>
    </row>
    <row r="2165" spans="1:7" x14ac:dyDescent="0.25">
      <c r="A2165" s="7">
        <v>115115</v>
      </c>
      <c r="B2165" t="s">
        <v>2321</v>
      </c>
      <c r="C2165" s="5">
        <v>5800</v>
      </c>
      <c r="D2165" t="s">
        <v>2375</v>
      </c>
      <c r="E2165" s="58">
        <v>134</v>
      </c>
      <c r="F2165" s="58">
        <v>125</v>
      </c>
      <c r="G2165" s="19">
        <f t="shared" si="33"/>
        <v>0.93283582089552242</v>
      </c>
    </row>
    <row r="2166" spans="1:7" x14ac:dyDescent="0.25">
      <c r="A2166" s="7">
        <v>115115</v>
      </c>
      <c r="B2166" t="s">
        <v>2321</v>
      </c>
      <c r="C2166" s="5">
        <v>5840</v>
      </c>
      <c r="D2166" t="s">
        <v>2789</v>
      </c>
      <c r="E2166" s="58">
        <v>153</v>
      </c>
      <c r="F2166" s="58">
        <v>146</v>
      </c>
      <c r="G2166" s="19">
        <f t="shared" si="33"/>
        <v>0.95424836601307195</v>
      </c>
    </row>
    <row r="2167" spans="1:7" x14ac:dyDescent="0.25">
      <c r="A2167" s="7">
        <v>115115</v>
      </c>
      <c r="B2167" t="s">
        <v>2321</v>
      </c>
      <c r="C2167" s="5">
        <v>5860</v>
      </c>
      <c r="D2167" t="s">
        <v>2376</v>
      </c>
      <c r="E2167" s="58">
        <v>256</v>
      </c>
      <c r="F2167" s="58">
        <v>228</v>
      </c>
      <c r="G2167" s="19">
        <f t="shared" si="33"/>
        <v>0.890625</v>
      </c>
    </row>
    <row r="2168" spans="1:7" x14ac:dyDescent="0.25">
      <c r="A2168" s="7">
        <v>115115</v>
      </c>
      <c r="B2168" t="s">
        <v>2321</v>
      </c>
      <c r="C2168" s="5">
        <v>5930</v>
      </c>
      <c r="D2168" t="s">
        <v>2377</v>
      </c>
      <c r="E2168" s="58">
        <v>309</v>
      </c>
      <c r="F2168" s="58">
        <v>236</v>
      </c>
      <c r="G2168" s="19">
        <f t="shared" si="33"/>
        <v>0.7637540453074434</v>
      </c>
    </row>
    <row r="2169" spans="1:7" x14ac:dyDescent="0.25">
      <c r="A2169" s="7">
        <v>115115</v>
      </c>
      <c r="B2169" t="s">
        <v>2321</v>
      </c>
      <c r="C2169" s="5">
        <v>5960</v>
      </c>
      <c r="D2169" t="s">
        <v>2378</v>
      </c>
      <c r="E2169" s="58">
        <v>378</v>
      </c>
      <c r="F2169" s="58">
        <v>353</v>
      </c>
      <c r="G2169" s="19">
        <f t="shared" si="33"/>
        <v>0.93386243386243384</v>
      </c>
    </row>
    <row r="2170" spans="1:7" x14ac:dyDescent="0.25">
      <c r="A2170" s="7">
        <v>115115</v>
      </c>
      <c r="B2170" t="s">
        <v>2321</v>
      </c>
      <c r="C2170" s="5">
        <v>5970</v>
      </c>
      <c r="D2170" t="s">
        <v>2379</v>
      </c>
      <c r="E2170" s="58">
        <v>388</v>
      </c>
      <c r="F2170" s="58">
        <v>335</v>
      </c>
      <c r="G2170" s="19">
        <f t="shared" si="33"/>
        <v>0.86340206185567014</v>
      </c>
    </row>
    <row r="2171" spans="1:7" x14ac:dyDescent="0.25">
      <c r="A2171" s="7">
        <v>115115</v>
      </c>
      <c r="B2171" t="s">
        <v>2321</v>
      </c>
      <c r="C2171" s="5">
        <v>6010</v>
      </c>
      <c r="D2171" t="s">
        <v>2380</v>
      </c>
      <c r="E2171" s="58">
        <v>309</v>
      </c>
      <c r="F2171" s="58">
        <v>269</v>
      </c>
      <c r="G2171" s="19">
        <f t="shared" si="33"/>
        <v>0.87055016181229772</v>
      </c>
    </row>
    <row r="2172" spans="1:7" x14ac:dyDescent="0.25">
      <c r="A2172" s="7">
        <v>115115</v>
      </c>
      <c r="B2172" t="s">
        <v>2321</v>
      </c>
      <c r="C2172" s="5">
        <v>6030</v>
      </c>
      <c r="D2172" t="s">
        <v>2381</v>
      </c>
      <c r="E2172" s="58">
        <v>134</v>
      </c>
      <c r="F2172" s="58">
        <v>99</v>
      </c>
      <c r="G2172" s="19">
        <f t="shared" si="33"/>
        <v>0.73880597014925375</v>
      </c>
    </row>
    <row r="2173" spans="1:7" x14ac:dyDescent="0.25">
      <c r="A2173" s="7">
        <v>115115</v>
      </c>
      <c r="B2173" t="s">
        <v>2321</v>
      </c>
      <c r="C2173" s="5">
        <v>6120</v>
      </c>
      <c r="D2173" t="s">
        <v>2382</v>
      </c>
      <c r="E2173" s="58">
        <v>317</v>
      </c>
      <c r="F2173" s="58">
        <v>293</v>
      </c>
      <c r="G2173" s="19">
        <f t="shared" si="33"/>
        <v>0.9242902208201893</v>
      </c>
    </row>
    <row r="2174" spans="1:7" x14ac:dyDescent="0.25">
      <c r="A2174" s="7">
        <v>115115</v>
      </c>
      <c r="B2174" t="s">
        <v>2321</v>
      </c>
      <c r="C2174" s="5">
        <v>6340</v>
      </c>
      <c r="D2174" t="s">
        <v>2383</v>
      </c>
      <c r="E2174" s="58">
        <v>16</v>
      </c>
      <c r="F2174" s="58">
        <v>2</v>
      </c>
      <c r="G2174" s="19">
        <f t="shared" si="33"/>
        <v>0.125</v>
      </c>
    </row>
    <row r="2175" spans="1:7" x14ac:dyDescent="0.25">
      <c r="A2175" s="7">
        <v>115901</v>
      </c>
      <c r="B2175" t="s">
        <v>2684</v>
      </c>
      <c r="C2175" s="5">
        <v>1910</v>
      </c>
      <c r="D2175" t="s">
        <v>2684</v>
      </c>
      <c r="E2175" s="58">
        <v>329</v>
      </c>
      <c r="F2175" s="58">
        <v>280</v>
      </c>
      <c r="G2175" s="19">
        <f t="shared" si="33"/>
        <v>0.85106382978723405</v>
      </c>
    </row>
    <row r="2176" spans="1:7" x14ac:dyDescent="0.25">
      <c r="A2176" s="7">
        <v>115902</v>
      </c>
      <c r="B2176" t="s">
        <v>2384</v>
      </c>
      <c r="C2176" s="5">
        <v>3910</v>
      </c>
      <c r="D2176" t="s">
        <v>2384</v>
      </c>
      <c r="E2176" s="58">
        <v>427</v>
      </c>
      <c r="F2176" s="58">
        <v>393</v>
      </c>
      <c r="G2176" s="19">
        <f t="shared" si="33"/>
        <v>0.92037470725995318</v>
      </c>
    </row>
    <row r="2177" spans="1:7" x14ac:dyDescent="0.25">
      <c r="A2177" s="7">
        <v>115903</v>
      </c>
      <c r="B2177" t="s">
        <v>2736</v>
      </c>
      <c r="C2177" s="5">
        <v>6915</v>
      </c>
      <c r="D2177" t="s">
        <v>2737</v>
      </c>
      <c r="E2177" s="58">
        <v>910</v>
      </c>
      <c r="F2177" s="58">
        <v>625</v>
      </c>
      <c r="G2177" s="19">
        <f t="shared" si="33"/>
        <v>0.68681318681318682</v>
      </c>
    </row>
    <row r="2178" spans="1:7" x14ac:dyDescent="0.25">
      <c r="A2178" s="7">
        <v>115904</v>
      </c>
      <c r="B2178" t="s">
        <v>2953</v>
      </c>
      <c r="C2178" s="5">
        <v>1915</v>
      </c>
      <c r="D2178" t="s">
        <v>2954</v>
      </c>
      <c r="E2178" s="58">
        <v>270</v>
      </c>
      <c r="F2178" s="58">
        <v>158</v>
      </c>
      <c r="G2178" s="19">
        <f t="shared" si="33"/>
        <v>0.58518518518518514</v>
      </c>
    </row>
    <row r="2179" spans="1:7" x14ac:dyDescent="0.25">
      <c r="A2179" s="7">
        <v>115904</v>
      </c>
      <c r="B2179" t="s">
        <v>2953</v>
      </c>
      <c r="C2179" s="5">
        <v>6920</v>
      </c>
      <c r="D2179" t="s">
        <v>2953</v>
      </c>
      <c r="E2179" s="58">
        <v>463</v>
      </c>
      <c r="F2179" s="58">
        <v>357</v>
      </c>
      <c r="G2179" s="19">
        <f t="shared" si="33"/>
        <v>0.7710583153347732</v>
      </c>
    </row>
    <row r="2180" spans="1:7" x14ac:dyDescent="0.25">
      <c r="A2180" s="7">
        <v>115905</v>
      </c>
      <c r="B2180" t="s">
        <v>2955</v>
      </c>
      <c r="C2180" s="5">
        <v>6925</v>
      </c>
      <c r="D2180" t="s">
        <v>2956</v>
      </c>
      <c r="E2180" s="58">
        <v>233</v>
      </c>
      <c r="F2180" s="58">
        <v>233</v>
      </c>
      <c r="G2180" s="19">
        <f t="shared" si="33"/>
        <v>1</v>
      </c>
    </row>
    <row r="2181" spans="1:7" x14ac:dyDescent="0.25">
      <c r="A2181" s="7">
        <v>115905</v>
      </c>
      <c r="B2181" t="s">
        <v>2955</v>
      </c>
      <c r="C2181" s="5">
        <v>6950</v>
      </c>
      <c r="D2181" t="s">
        <v>2957</v>
      </c>
      <c r="E2181" s="58">
        <v>253</v>
      </c>
      <c r="F2181" s="58">
        <v>248</v>
      </c>
      <c r="G2181" s="19">
        <f t="shared" si="33"/>
        <v>0.98023715415019763</v>
      </c>
    </row>
    <row r="2182" spans="1:7" x14ac:dyDescent="0.25">
      <c r="A2182" s="7">
        <v>115906</v>
      </c>
      <c r="B2182" t="s">
        <v>2386</v>
      </c>
      <c r="C2182" s="5">
        <v>1920</v>
      </c>
      <c r="D2182" t="s">
        <v>2387</v>
      </c>
      <c r="E2182" s="58">
        <v>236</v>
      </c>
      <c r="F2182" s="58">
        <v>210</v>
      </c>
      <c r="G2182" s="19">
        <f t="shared" si="33"/>
        <v>0.88983050847457623</v>
      </c>
    </row>
    <row r="2183" spans="1:7" x14ac:dyDescent="0.25">
      <c r="A2183" s="7">
        <v>115906</v>
      </c>
      <c r="B2183" t="s">
        <v>2386</v>
      </c>
      <c r="C2183" s="5">
        <v>6930</v>
      </c>
      <c r="D2183" t="s">
        <v>2388</v>
      </c>
      <c r="E2183" s="58">
        <v>905</v>
      </c>
      <c r="F2183" s="58">
        <v>863</v>
      </c>
      <c r="G2183" s="19">
        <f t="shared" si="33"/>
        <v>0.95359116022099444</v>
      </c>
    </row>
    <row r="2184" spans="1:7" x14ac:dyDescent="0.25">
      <c r="A2184" s="7">
        <v>115906</v>
      </c>
      <c r="B2184" t="s">
        <v>2386</v>
      </c>
      <c r="C2184" s="5">
        <v>6931</v>
      </c>
      <c r="D2184" t="s">
        <v>2685</v>
      </c>
      <c r="E2184" s="58">
        <v>900</v>
      </c>
      <c r="F2184" s="58">
        <v>866</v>
      </c>
      <c r="G2184" s="19">
        <f t="shared" si="33"/>
        <v>0.9622222222222222</v>
      </c>
    </row>
    <row r="2185" spans="1:7" x14ac:dyDescent="0.25">
      <c r="A2185" s="7">
        <v>115906</v>
      </c>
      <c r="B2185" t="s">
        <v>2386</v>
      </c>
      <c r="C2185" s="5">
        <v>6932</v>
      </c>
      <c r="D2185" t="s">
        <v>2389</v>
      </c>
      <c r="E2185" s="58">
        <v>882</v>
      </c>
      <c r="F2185" s="58">
        <v>859</v>
      </c>
      <c r="G2185" s="19">
        <f t="shared" si="33"/>
        <v>0.97392290249433111</v>
      </c>
    </row>
    <row r="2186" spans="1:7" x14ac:dyDescent="0.25">
      <c r="A2186" s="7">
        <v>115907</v>
      </c>
      <c r="B2186" t="s">
        <v>2829</v>
      </c>
      <c r="C2186" s="5">
        <v>6935</v>
      </c>
      <c r="D2186" t="s">
        <v>2830</v>
      </c>
      <c r="E2186" s="58">
        <v>452</v>
      </c>
      <c r="F2186" s="58">
        <v>401</v>
      </c>
      <c r="G2186" s="19">
        <f t="shared" si="33"/>
        <v>0.88716814159292035</v>
      </c>
    </row>
    <row r="2187" spans="1:7" x14ac:dyDescent="0.25">
      <c r="A2187" s="7">
        <v>115908</v>
      </c>
      <c r="B2187" t="s">
        <v>2831</v>
      </c>
      <c r="C2187" s="5">
        <v>1925</v>
      </c>
      <c r="D2187" t="s">
        <v>2832</v>
      </c>
      <c r="E2187" s="58">
        <v>599</v>
      </c>
      <c r="F2187" s="58">
        <v>537</v>
      </c>
      <c r="G2187" s="19">
        <f t="shared" si="33"/>
        <v>0.89649415692821366</v>
      </c>
    </row>
    <row r="2188" spans="1:7" x14ac:dyDescent="0.25">
      <c r="A2188" s="7">
        <v>115908</v>
      </c>
      <c r="B2188" t="s">
        <v>2831</v>
      </c>
      <c r="C2188" s="5">
        <v>3915</v>
      </c>
      <c r="D2188" t="s">
        <v>2833</v>
      </c>
      <c r="E2188" s="58">
        <v>274</v>
      </c>
      <c r="F2188" s="58">
        <v>252</v>
      </c>
      <c r="G2188" s="19">
        <f t="shared" si="33"/>
        <v>0.91970802919708028</v>
      </c>
    </row>
    <row r="2189" spans="1:7" x14ac:dyDescent="0.25">
      <c r="A2189" s="7">
        <v>115908</v>
      </c>
      <c r="B2189" t="s">
        <v>2831</v>
      </c>
      <c r="C2189" s="5">
        <v>6940</v>
      </c>
      <c r="D2189" t="s">
        <v>2834</v>
      </c>
      <c r="E2189" s="58">
        <v>391</v>
      </c>
      <c r="F2189" s="58">
        <v>368</v>
      </c>
      <c r="G2189" s="19">
        <f t="shared" si="33"/>
        <v>0.94117647058823528</v>
      </c>
    </row>
    <row r="2190" spans="1:7" x14ac:dyDescent="0.25">
      <c r="A2190" s="7">
        <v>115909</v>
      </c>
      <c r="B2190" t="s">
        <v>2835</v>
      </c>
      <c r="C2190" s="5">
        <v>6945</v>
      </c>
      <c r="D2190" t="s">
        <v>2836</v>
      </c>
      <c r="E2190" s="58">
        <v>1320</v>
      </c>
      <c r="F2190" s="58">
        <v>1175</v>
      </c>
      <c r="G2190" s="19">
        <f t="shared" si="33"/>
        <v>0.89015151515151514</v>
      </c>
    </row>
    <row r="2191" spans="1:7" x14ac:dyDescent="0.25">
      <c r="A2191" s="7">
        <v>115911</v>
      </c>
      <c r="B2191" t="s">
        <v>2390</v>
      </c>
      <c r="C2191" s="5">
        <v>6955</v>
      </c>
      <c r="D2191" t="s">
        <v>2883</v>
      </c>
      <c r="E2191" s="58">
        <v>80</v>
      </c>
      <c r="F2191" s="58">
        <v>44</v>
      </c>
      <c r="G2191" s="19">
        <f t="shared" si="33"/>
        <v>0.55000000000000004</v>
      </c>
    </row>
    <row r="2192" spans="1:7" x14ac:dyDescent="0.25">
      <c r="A2192" s="7">
        <v>115912</v>
      </c>
      <c r="B2192" t="s">
        <v>2392</v>
      </c>
      <c r="C2192" s="5">
        <v>6960</v>
      </c>
      <c r="D2192" t="s">
        <v>2393</v>
      </c>
      <c r="E2192" s="58">
        <v>73</v>
      </c>
      <c r="F2192" s="58">
        <v>46</v>
      </c>
      <c r="G2192" s="19">
        <f t="shared" si="33"/>
        <v>0.63013698630136983</v>
      </c>
    </row>
    <row r="2193" spans="1:7" x14ac:dyDescent="0.25">
      <c r="A2193" s="7">
        <v>115912</v>
      </c>
      <c r="B2193" t="s">
        <v>2392</v>
      </c>
      <c r="C2193" s="5">
        <v>6961</v>
      </c>
      <c r="D2193" t="s">
        <v>2394</v>
      </c>
      <c r="E2193" s="58">
        <v>90</v>
      </c>
      <c r="F2193" s="58">
        <v>65</v>
      </c>
      <c r="G2193" s="19">
        <f t="shared" si="33"/>
        <v>0.72222222222222221</v>
      </c>
    </row>
    <row r="2194" spans="1:7" x14ac:dyDescent="0.25">
      <c r="A2194" s="7">
        <v>115913</v>
      </c>
      <c r="B2194" t="s">
        <v>2396</v>
      </c>
      <c r="C2194" s="5">
        <v>6965</v>
      </c>
      <c r="D2194" t="s">
        <v>2396</v>
      </c>
      <c r="E2194" s="58">
        <v>51</v>
      </c>
      <c r="F2194" s="58">
        <v>51</v>
      </c>
      <c r="G2194" s="19">
        <f t="shared" si="33"/>
        <v>1</v>
      </c>
    </row>
    <row r="2195" spans="1:7" x14ac:dyDescent="0.25">
      <c r="A2195" s="7">
        <v>115914</v>
      </c>
      <c r="B2195" t="s">
        <v>2686</v>
      </c>
      <c r="C2195" s="5">
        <v>6970</v>
      </c>
      <c r="D2195" t="s">
        <v>2397</v>
      </c>
      <c r="E2195" s="58">
        <v>76</v>
      </c>
      <c r="F2195" s="58">
        <v>72</v>
      </c>
      <c r="G2195" s="19">
        <f>F2195/E2195</f>
        <v>0.94736842105263153</v>
      </c>
    </row>
    <row r="2197" spans="1:7" x14ac:dyDescent="0.25">
      <c r="B2197" s="55" t="s">
        <v>2885</v>
      </c>
      <c r="C2197" s="56"/>
      <c r="D2197" s="55"/>
      <c r="E2197" s="57">
        <f>SUM(E17:E2196)</f>
        <v>870131.45000000077</v>
      </c>
      <c r="F2197" s="57">
        <f>SUM(F17:F2196)</f>
        <v>407209.2</v>
      </c>
      <c r="G2197" s="49">
        <f>F2197/E2197</f>
        <v>0.46798584282868944</v>
      </c>
    </row>
  </sheetData>
  <mergeCells count="2">
    <mergeCell ref="A1:D1"/>
    <mergeCell ref="B2:G2"/>
  </mergeCells>
  <pageMargins left="0.7" right="0.7" top="1.09375" bottom="0.75" header="0.3" footer="0.3"/>
  <pageSetup scale="88" orientation="landscape" r:id="rId1"/>
  <headerFooter>
    <oddHeader>&amp;CMissouri Department of Elementary and Secondary Education
School Finance 
Free and Reduced Lunch Percentage 2010 (Updated 1-31-2011) - Preliminary Data</oddHeader>
    <oddFooter>&amp;L&amp;D&amp;R&amp;P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16FA4-D986-4EDC-8A0C-63F8D6CBEB3F}">
  <sheetPr>
    <pageSetUpPr fitToPage="1"/>
  </sheetPr>
  <dimension ref="A1:N3314"/>
  <sheetViews>
    <sheetView tabSelected="1" view="pageLayout" topLeftCell="A4" zoomScaleNormal="100" workbookViewId="0">
      <selection activeCell="A27" sqref="A27"/>
    </sheetView>
  </sheetViews>
  <sheetFormatPr defaultRowHeight="15" x14ac:dyDescent="0.25"/>
  <cols>
    <col min="1" max="1" width="10.28515625" style="7" customWidth="1"/>
    <col min="2" max="2" width="32.5703125" style="10" customWidth="1"/>
    <col min="3" max="3" width="11.85546875" style="5" bestFit="1" customWidth="1"/>
    <col min="4" max="4" width="35.85546875" bestFit="1" customWidth="1"/>
    <col min="5" max="5" width="11.7109375" style="107" bestFit="1" customWidth="1"/>
    <col min="6" max="7" width="12.42578125" style="107" customWidth="1"/>
    <col min="8" max="9" width="12.42578125" style="69" customWidth="1"/>
    <col min="10" max="10" width="13.5703125" style="66" customWidth="1"/>
    <col min="11" max="11" width="28.7109375" style="5" customWidth="1"/>
  </cols>
  <sheetData>
    <row r="1" spans="1:13" x14ac:dyDescent="0.25">
      <c r="A1" s="121" t="s">
        <v>3546</v>
      </c>
      <c r="B1" s="122"/>
      <c r="C1" s="62"/>
      <c r="D1" s="101"/>
      <c r="E1" s="116"/>
      <c r="F1" s="103"/>
      <c r="G1" s="103"/>
      <c r="H1" s="67"/>
      <c r="I1" s="67"/>
      <c r="J1" s="63"/>
    </row>
    <row r="2" spans="1:13" ht="44.25" customHeight="1" x14ac:dyDescent="0.25">
      <c r="A2" s="6"/>
      <c r="B2" s="124" t="s">
        <v>2529</v>
      </c>
      <c r="C2" s="124"/>
      <c r="D2" s="124"/>
      <c r="E2" s="124"/>
      <c r="F2" s="124"/>
      <c r="G2" s="124"/>
      <c r="H2" s="124"/>
      <c r="I2" s="124"/>
      <c r="J2" s="124"/>
      <c r="K2" s="54"/>
    </row>
    <row r="3" spans="1:13" x14ac:dyDescent="0.25">
      <c r="A3" s="6"/>
      <c r="B3" s="120"/>
      <c r="C3" s="17"/>
      <c r="D3" s="120"/>
      <c r="E3" s="117"/>
      <c r="F3" s="117"/>
      <c r="G3" s="117"/>
      <c r="H3" s="108"/>
      <c r="I3" s="68"/>
      <c r="J3" s="64"/>
      <c r="K3" s="17"/>
    </row>
    <row r="4" spans="1:13" ht="44.25" customHeight="1" x14ac:dyDescent="0.25">
      <c r="A4" s="6"/>
      <c r="B4" s="124" t="s">
        <v>2530</v>
      </c>
      <c r="C4" s="124"/>
      <c r="D4" s="124"/>
      <c r="E4" s="124"/>
      <c r="F4" s="124"/>
      <c r="G4" s="124"/>
      <c r="H4" s="124"/>
      <c r="I4" s="124"/>
      <c r="J4" s="124"/>
      <c r="K4" s="54"/>
    </row>
    <row r="5" spans="1:13" x14ac:dyDescent="0.25">
      <c r="A5" s="6"/>
      <c r="B5" s="9"/>
      <c r="C5" s="123"/>
      <c r="D5" s="123"/>
      <c r="E5" s="103"/>
      <c r="F5" s="103"/>
      <c r="G5" s="103"/>
      <c r="H5" s="67"/>
      <c r="I5" s="67"/>
      <c r="J5" s="65"/>
    </row>
    <row r="6" spans="1:13" ht="30.75" customHeight="1" x14ac:dyDescent="0.25">
      <c r="A6" s="6"/>
      <c r="B6" s="124" t="s">
        <v>2531</v>
      </c>
      <c r="C6" s="124"/>
      <c r="D6" s="124"/>
      <c r="E6" s="124"/>
      <c r="F6" s="124"/>
      <c r="G6" s="124"/>
      <c r="H6" s="124"/>
      <c r="I6" s="124"/>
      <c r="J6" s="124"/>
      <c r="K6" s="54"/>
    </row>
    <row r="7" spans="1:13" x14ac:dyDescent="0.25">
      <c r="A7" s="6"/>
      <c r="B7" s="120"/>
      <c r="C7" s="17"/>
      <c r="D7" s="120"/>
      <c r="E7" s="117"/>
      <c r="F7" s="117"/>
      <c r="G7" s="117"/>
      <c r="H7" s="108"/>
      <c r="I7" s="68"/>
      <c r="J7" s="64"/>
      <c r="K7" s="17"/>
    </row>
    <row r="8" spans="1:13" ht="27" customHeight="1" x14ac:dyDescent="0.25">
      <c r="B8" s="125" t="s">
        <v>2532</v>
      </c>
      <c r="C8" s="125"/>
      <c r="D8" s="125"/>
      <c r="E8" s="125"/>
      <c r="F8" s="125"/>
      <c r="G8" s="125"/>
      <c r="H8" s="125"/>
      <c r="I8" s="125"/>
      <c r="J8" s="125"/>
      <c r="K8" s="95"/>
    </row>
    <row r="10" spans="1:13" ht="90" x14ac:dyDescent="0.25">
      <c r="A10" s="1" t="s">
        <v>2439</v>
      </c>
      <c r="B10" s="2" t="s">
        <v>2440</v>
      </c>
      <c r="C10" s="3" t="s">
        <v>2441</v>
      </c>
      <c r="D10" s="2" t="s">
        <v>2442</v>
      </c>
      <c r="E10" s="105" t="s">
        <v>2534</v>
      </c>
      <c r="F10" s="105" t="s">
        <v>2533</v>
      </c>
      <c r="G10" s="105" t="s">
        <v>3773</v>
      </c>
      <c r="H10" s="3" t="s">
        <v>2528</v>
      </c>
      <c r="I10" s="5"/>
      <c r="J10"/>
      <c r="K10"/>
    </row>
    <row r="11" spans="1:13" x14ac:dyDescent="0.25">
      <c r="A11" s="7">
        <v>1090</v>
      </c>
      <c r="B11" t="s">
        <v>0</v>
      </c>
      <c r="C11" s="5">
        <v>1050</v>
      </c>
      <c r="D11" t="s">
        <v>1</v>
      </c>
      <c r="E11" s="118">
        <v>46.6</v>
      </c>
      <c r="F11" s="118">
        <v>100.16</v>
      </c>
      <c r="G11" s="14">
        <v>0.46500000000000002</v>
      </c>
      <c r="H11" s="5" t="s">
        <v>2540</v>
      </c>
      <c r="I11"/>
      <c r="J11"/>
      <c r="K11"/>
      <c r="M11" s="71"/>
    </row>
    <row r="12" spans="1:13" x14ac:dyDescent="0.25">
      <c r="A12" s="7">
        <v>1090</v>
      </c>
      <c r="B12" t="s">
        <v>0</v>
      </c>
      <c r="C12" s="5">
        <v>4020</v>
      </c>
      <c r="D12" t="s">
        <v>2</v>
      </c>
      <c r="E12" s="118">
        <v>54</v>
      </c>
      <c r="F12" s="118">
        <v>108</v>
      </c>
      <c r="G12" s="14">
        <v>0.5</v>
      </c>
      <c r="H12" s="5" t="s">
        <v>2540</v>
      </c>
      <c r="I12"/>
      <c r="J12"/>
      <c r="K12"/>
      <c r="M12" s="71"/>
    </row>
    <row r="13" spans="1:13" x14ac:dyDescent="0.25">
      <c r="A13" s="7">
        <v>1091</v>
      </c>
      <c r="B13" t="s">
        <v>3</v>
      </c>
      <c r="C13" s="5">
        <v>1050</v>
      </c>
      <c r="D13" t="s">
        <v>4</v>
      </c>
      <c r="E13" s="118">
        <v>278.89999999999998</v>
      </c>
      <c r="F13" s="118">
        <v>759.77</v>
      </c>
      <c r="G13" s="14">
        <v>0.36700000000000005</v>
      </c>
      <c r="H13" s="5"/>
      <c r="I13"/>
      <c r="J13"/>
      <c r="K13"/>
      <c r="M13" s="71"/>
    </row>
    <row r="14" spans="1:13" x14ac:dyDescent="0.25">
      <c r="A14" s="7">
        <v>1091</v>
      </c>
      <c r="B14" t="s">
        <v>3</v>
      </c>
      <c r="C14" s="5">
        <v>3000</v>
      </c>
      <c r="D14" t="s">
        <v>2443</v>
      </c>
      <c r="E14" s="118">
        <v>242.2</v>
      </c>
      <c r="F14" s="118">
        <v>504.87</v>
      </c>
      <c r="G14" s="14">
        <v>0.48</v>
      </c>
      <c r="H14" s="5"/>
      <c r="I14"/>
      <c r="J14"/>
      <c r="K14"/>
      <c r="M14" s="71"/>
    </row>
    <row r="15" spans="1:13" x14ac:dyDescent="0.25">
      <c r="A15" s="7">
        <v>1091</v>
      </c>
      <c r="B15" t="s">
        <v>3</v>
      </c>
      <c r="C15" s="5">
        <v>4030</v>
      </c>
      <c r="D15" t="s">
        <v>5</v>
      </c>
      <c r="E15" s="118">
        <v>288</v>
      </c>
      <c r="F15" s="118">
        <v>511.02</v>
      </c>
      <c r="G15" s="14">
        <v>0.56399999999999995</v>
      </c>
      <c r="H15" s="5"/>
      <c r="I15"/>
      <c r="J15"/>
      <c r="K15"/>
      <c r="M15" s="71"/>
    </row>
    <row r="16" spans="1:13" x14ac:dyDescent="0.25">
      <c r="A16" s="7">
        <v>1091</v>
      </c>
      <c r="B16" t="s">
        <v>3</v>
      </c>
      <c r="C16" s="5">
        <v>4050</v>
      </c>
      <c r="D16" t="s">
        <v>6</v>
      </c>
      <c r="E16" s="118">
        <v>296.5</v>
      </c>
      <c r="F16" s="118">
        <v>516.48</v>
      </c>
      <c r="G16" s="14">
        <v>0.57399999999999995</v>
      </c>
      <c r="H16" s="5"/>
      <c r="I16"/>
      <c r="J16"/>
      <c r="K16"/>
      <c r="M16" s="71"/>
    </row>
    <row r="17" spans="1:13" x14ac:dyDescent="0.25">
      <c r="A17" s="7">
        <v>1092</v>
      </c>
      <c r="B17" t="s">
        <v>7</v>
      </c>
      <c r="C17" s="5">
        <v>1050</v>
      </c>
      <c r="D17" t="s">
        <v>1</v>
      </c>
      <c r="E17" s="118">
        <v>20</v>
      </c>
      <c r="F17" s="118">
        <v>68.44</v>
      </c>
      <c r="G17" s="14">
        <v>0.29199999999999998</v>
      </c>
      <c r="H17" s="5"/>
      <c r="I17"/>
      <c r="J17"/>
      <c r="K17"/>
      <c r="M17" s="71"/>
    </row>
    <row r="18" spans="1:13" x14ac:dyDescent="0.25">
      <c r="A18" s="7">
        <v>1092</v>
      </c>
      <c r="B18" t="s">
        <v>7</v>
      </c>
      <c r="C18" s="5">
        <v>4020</v>
      </c>
      <c r="D18" t="s">
        <v>2</v>
      </c>
      <c r="E18" s="118">
        <v>35.6</v>
      </c>
      <c r="F18" s="118">
        <v>73.62</v>
      </c>
      <c r="G18" s="14">
        <v>0.48399999999999999</v>
      </c>
      <c r="H18" s="5"/>
      <c r="I18"/>
      <c r="J18"/>
      <c r="K18"/>
      <c r="M18" s="71"/>
    </row>
    <row r="19" spans="1:13" x14ac:dyDescent="0.25">
      <c r="A19" s="7">
        <v>2089</v>
      </c>
      <c r="B19" t="s">
        <v>8</v>
      </c>
      <c r="C19" s="5">
        <v>1050</v>
      </c>
      <c r="D19" t="s">
        <v>9</v>
      </c>
      <c r="E19" s="118">
        <v>16</v>
      </c>
      <c r="F19" s="118">
        <v>83</v>
      </c>
      <c r="G19" s="14">
        <v>0.193</v>
      </c>
      <c r="H19" s="5"/>
      <c r="I19"/>
      <c r="J19"/>
      <c r="K19"/>
      <c r="M19" s="71"/>
    </row>
    <row r="20" spans="1:13" x14ac:dyDescent="0.25">
      <c r="A20" s="7">
        <v>2089</v>
      </c>
      <c r="B20" t="s">
        <v>8</v>
      </c>
      <c r="C20" s="5">
        <v>3000</v>
      </c>
      <c r="D20" t="s">
        <v>10</v>
      </c>
      <c r="E20" s="118">
        <v>11</v>
      </c>
      <c r="F20" s="118">
        <v>60</v>
      </c>
      <c r="G20" s="14">
        <v>0.183</v>
      </c>
      <c r="H20" s="5"/>
      <c r="I20"/>
      <c r="J20"/>
      <c r="K20"/>
      <c r="M20" s="71"/>
    </row>
    <row r="21" spans="1:13" x14ac:dyDescent="0.25">
      <c r="A21" s="7">
        <v>2089</v>
      </c>
      <c r="B21" t="s">
        <v>8</v>
      </c>
      <c r="C21" s="5">
        <v>4020</v>
      </c>
      <c r="D21" t="s">
        <v>11</v>
      </c>
      <c r="E21" s="118">
        <v>28</v>
      </c>
      <c r="F21" s="118">
        <v>126</v>
      </c>
      <c r="G21" s="14">
        <v>0.222</v>
      </c>
      <c r="H21" s="5"/>
      <c r="I21"/>
      <c r="J21"/>
      <c r="K21"/>
      <c r="M21" s="71"/>
    </row>
    <row r="22" spans="1:13" x14ac:dyDescent="0.25">
      <c r="A22" s="7">
        <v>2090</v>
      </c>
      <c r="B22" t="s">
        <v>12</v>
      </c>
      <c r="C22" s="5">
        <v>4020</v>
      </c>
      <c r="D22" t="s">
        <v>13</v>
      </c>
      <c r="E22" s="118">
        <v>22</v>
      </c>
      <c r="F22" s="118">
        <v>190</v>
      </c>
      <c r="G22" s="14">
        <v>0.11599999999999999</v>
      </c>
      <c r="H22" s="5"/>
      <c r="I22"/>
      <c r="J22"/>
      <c r="K22"/>
      <c r="M22" s="71"/>
    </row>
    <row r="23" spans="1:13" x14ac:dyDescent="0.25">
      <c r="A23" s="7">
        <v>2097</v>
      </c>
      <c r="B23" t="s">
        <v>14</v>
      </c>
      <c r="C23" s="5">
        <v>1050</v>
      </c>
      <c r="D23" t="s">
        <v>15</v>
      </c>
      <c r="E23" s="118">
        <v>183</v>
      </c>
      <c r="F23" s="118">
        <v>686</v>
      </c>
      <c r="G23" s="14">
        <v>0.26700000000000002</v>
      </c>
      <c r="H23" s="5"/>
      <c r="I23"/>
      <c r="J23"/>
      <c r="K23"/>
      <c r="M23" s="71"/>
    </row>
    <row r="24" spans="1:13" x14ac:dyDescent="0.25">
      <c r="A24" s="7">
        <v>2097</v>
      </c>
      <c r="B24" t="s">
        <v>14</v>
      </c>
      <c r="C24" s="5">
        <v>3000</v>
      </c>
      <c r="D24" t="s">
        <v>16</v>
      </c>
      <c r="E24" s="118">
        <v>163</v>
      </c>
      <c r="F24" s="118">
        <v>485</v>
      </c>
      <c r="G24" s="14">
        <v>0.33600000000000002</v>
      </c>
      <c r="H24" s="5"/>
      <c r="I24"/>
      <c r="J24"/>
      <c r="K24"/>
      <c r="M24" s="71"/>
    </row>
    <row r="25" spans="1:13" x14ac:dyDescent="0.25">
      <c r="A25" s="7">
        <v>2097</v>
      </c>
      <c r="B25" t="s">
        <v>14</v>
      </c>
      <c r="C25" s="5">
        <v>4010</v>
      </c>
      <c r="D25" t="s">
        <v>17</v>
      </c>
      <c r="E25" s="118">
        <v>43</v>
      </c>
      <c r="F25" s="118">
        <v>100</v>
      </c>
      <c r="G25" s="14">
        <v>0.43</v>
      </c>
      <c r="H25" s="5"/>
      <c r="I25"/>
      <c r="J25"/>
      <c r="K25"/>
      <c r="M25" s="71"/>
    </row>
    <row r="26" spans="1:13" x14ac:dyDescent="0.25">
      <c r="A26" s="7">
        <v>2097</v>
      </c>
      <c r="B26" t="s">
        <v>14</v>
      </c>
      <c r="C26" s="5">
        <v>4015</v>
      </c>
      <c r="D26" t="s">
        <v>18</v>
      </c>
      <c r="E26" s="118">
        <v>37</v>
      </c>
      <c r="F26" s="118">
        <v>99</v>
      </c>
      <c r="G26" s="14">
        <v>0.374</v>
      </c>
      <c r="H26" s="5"/>
      <c r="I26"/>
      <c r="J26"/>
      <c r="K26"/>
      <c r="M26" s="71"/>
    </row>
    <row r="27" spans="1:13" x14ac:dyDescent="0.25">
      <c r="A27" s="7">
        <v>2097</v>
      </c>
      <c r="B27" t="s">
        <v>14</v>
      </c>
      <c r="C27" s="5">
        <v>4020</v>
      </c>
      <c r="D27" t="s">
        <v>19</v>
      </c>
      <c r="E27" s="118">
        <v>80</v>
      </c>
      <c r="F27" s="118">
        <v>272</v>
      </c>
      <c r="G27" s="14">
        <v>0.29399999999999998</v>
      </c>
      <c r="H27" s="5"/>
      <c r="I27"/>
      <c r="J27"/>
      <c r="K27"/>
      <c r="M27" s="71"/>
    </row>
    <row r="28" spans="1:13" x14ac:dyDescent="0.25">
      <c r="A28" s="7">
        <v>2097</v>
      </c>
      <c r="B28" t="s">
        <v>14</v>
      </c>
      <c r="C28" s="5">
        <v>4040</v>
      </c>
      <c r="D28" t="s">
        <v>20</v>
      </c>
      <c r="E28" s="118">
        <v>210</v>
      </c>
      <c r="F28" s="118">
        <v>604</v>
      </c>
      <c r="G28" s="14">
        <v>0.34799999999999998</v>
      </c>
      <c r="H28" s="5"/>
      <c r="I28"/>
      <c r="J28"/>
      <c r="K28"/>
      <c r="M28" s="71"/>
    </row>
    <row r="29" spans="1:13" x14ac:dyDescent="0.25">
      <c r="A29" s="7">
        <v>3031</v>
      </c>
      <c r="B29" t="s">
        <v>21</v>
      </c>
      <c r="C29" s="5">
        <v>1050</v>
      </c>
      <c r="D29" t="s">
        <v>3674</v>
      </c>
      <c r="E29" s="118">
        <v>76.5</v>
      </c>
      <c r="F29" s="118">
        <v>179.94</v>
      </c>
      <c r="G29" s="14">
        <v>0.42499999999999999</v>
      </c>
      <c r="H29" s="5"/>
      <c r="I29"/>
      <c r="J29"/>
      <c r="K29"/>
      <c r="M29" s="71"/>
    </row>
    <row r="30" spans="1:13" x14ac:dyDescent="0.25">
      <c r="A30" s="7">
        <v>3031</v>
      </c>
      <c r="B30" t="s">
        <v>21</v>
      </c>
      <c r="C30" s="5">
        <v>4020</v>
      </c>
      <c r="D30" t="s">
        <v>3675</v>
      </c>
      <c r="E30" s="118">
        <v>82</v>
      </c>
      <c r="F30" s="118">
        <v>129</v>
      </c>
      <c r="G30" s="14">
        <v>0.63600000000000001</v>
      </c>
      <c r="H30" s="5"/>
      <c r="I30"/>
      <c r="J30"/>
      <c r="K30"/>
      <c r="M30" s="71"/>
    </row>
    <row r="31" spans="1:13" x14ac:dyDescent="0.25">
      <c r="A31" s="7">
        <v>3032</v>
      </c>
      <c r="B31" t="s">
        <v>24</v>
      </c>
      <c r="C31" s="5">
        <v>1050</v>
      </c>
      <c r="D31" t="s">
        <v>25</v>
      </c>
      <c r="E31" s="118">
        <v>56.7</v>
      </c>
      <c r="F31" s="118">
        <v>189.15</v>
      </c>
      <c r="G31" s="14">
        <v>0.29899999999999999</v>
      </c>
      <c r="H31" s="5"/>
      <c r="I31"/>
      <c r="J31"/>
      <c r="K31"/>
      <c r="M31" s="71"/>
    </row>
    <row r="32" spans="1:13" x14ac:dyDescent="0.25">
      <c r="A32" s="7">
        <v>3032</v>
      </c>
      <c r="B32" t="s">
        <v>24</v>
      </c>
      <c r="C32" s="5">
        <v>4020</v>
      </c>
      <c r="D32" t="s">
        <v>26</v>
      </c>
      <c r="E32" s="118">
        <v>58</v>
      </c>
      <c r="F32" s="118">
        <v>152.35</v>
      </c>
      <c r="G32" s="14">
        <v>0.38100000000000001</v>
      </c>
      <c r="H32" s="5"/>
      <c r="I32"/>
      <c r="J32"/>
      <c r="K32"/>
      <c r="M32" s="71"/>
    </row>
    <row r="33" spans="1:13" x14ac:dyDescent="0.25">
      <c r="A33" s="7">
        <v>3033</v>
      </c>
      <c r="B33" t="s">
        <v>27</v>
      </c>
      <c r="C33" s="5">
        <v>1050</v>
      </c>
      <c r="D33" t="s">
        <v>28</v>
      </c>
      <c r="E33" s="118">
        <v>21</v>
      </c>
      <c r="F33" s="118">
        <v>66</v>
      </c>
      <c r="G33" s="14">
        <v>0.318</v>
      </c>
      <c r="H33" s="5"/>
      <c r="I33"/>
      <c r="J33"/>
      <c r="K33"/>
      <c r="M33" s="71"/>
    </row>
    <row r="34" spans="1:13" x14ac:dyDescent="0.25">
      <c r="A34" s="7">
        <v>3033</v>
      </c>
      <c r="B34" t="s">
        <v>27</v>
      </c>
      <c r="C34" s="5">
        <v>4020</v>
      </c>
      <c r="D34" t="s">
        <v>29</v>
      </c>
      <c r="E34" s="118">
        <v>25</v>
      </c>
      <c r="F34" s="118">
        <v>52</v>
      </c>
      <c r="G34" s="14">
        <v>0.48100000000000004</v>
      </c>
      <c r="H34" s="5"/>
      <c r="I34"/>
      <c r="J34"/>
      <c r="K34"/>
      <c r="M34" s="71"/>
    </row>
    <row r="35" spans="1:13" x14ac:dyDescent="0.25">
      <c r="A35" s="7">
        <v>4106</v>
      </c>
      <c r="B35" t="s">
        <v>30</v>
      </c>
      <c r="C35" s="5">
        <v>1050</v>
      </c>
      <c r="D35" t="s">
        <v>31</v>
      </c>
      <c r="E35" s="118">
        <v>49</v>
      </c>
      <c r="F35" s="118">
        <v>148</v>
      </c>
      <c r="G35" s="14">
        <v>0.33100000000000002</v>
      </c>
      <c r="H35" s="5"/>
      <c r="I35"/>
      <c r="J35"/>
      <c r="K35"/>
      <c r="M35" s="71"/>
    </row>
    <row r="36" spans="1:13" x14ac:dyDescent="0.25">
      <c r="A36" s="7">
        <v>4106</v>
      </c>
      <c r="B36" t="s">
        <v>30</v>
      </c>
      <c r="C36" s="5">
        <v>4020</v>
      </c>
      <c r="D36" t="s">
        <v>32</v>
      </c>
      <c r="E36" s="118">
        <v>69</v>
      </c>
      <c r="F36" s="118">
        <v>125</v>
      </c>
      <c r="G36" s="14">
        <v>0.55200000000000005</v>
      </c>
      <c r="H36" s="5"/>
      <c r="I36"/>
      <c r="J36"/>
      <c r="K36"/>
      <c r="M36" s="71"/>
    </row>
    <row r="37" spans="1:13" x14ac:dyDescent="0.25">
      <c r="A37" s="7">
        <v>4109</v>
      </c>
      <c r="B37" t="s">
        <v>33</v>
      </c>
      <c r="C37" s="5">
        <v>1050</v>
      </c>
      <c r="D37" t="s">
        <v>34</v>
      </c>
      <c r="E37" s="118">
        <v>106.5</v>
      </c>
      <c r="F37" s="118">
        <v>237.93</v>
      </c>
      <c r="G37" s="14">
        <v>0.44799999999999995</v>
      </c>
      <c r="H37" s="5"/>
      <c r="I37"/>
      <c r="J37"/>
      <c r="K37"/>
      <c r="M37" s="71"/>
    </row>
    <row r="38" spans="1:13" x14ac:dyDescent="0.25">
      <c r="A38" s="7">
        <v>4109</v>
      </c>
      <c r="B38" t="s">
        <v>33</v>
      </c>
      <c r="C38" s="5">
        <v>4020</v>
      </c>
      <c r="D38" t="s">
        <v>35</v>
      </c>
      <c r="E38" s="118">
        <v>160</v>
      </c>
      <c r="F38" s="118">
        <v>294.01</v>
      </c>
      <c r="G38" s="14">
        <v>0.54400000000000004</v>
      </c>
      <c r="H38" s="5"/>
      <c r="I38"/>
      <c r="J38"/>
      <c r="K38"/>
      <c r="M38" s="71"/>
    </row>
    <row r="39" spans="1:13" x14ac:dyDescent="0.25">
      <c r="A39" s="7">
        <v>4110</v>
      </c>
      <c r="B39" t="s">
        <v>36</v>
      </c>
      <c r="C39" s="5">
        <v>1050</v>
      </c>
      <c r="D39" t="s">
        <v>37</v>
      </c>
      <c r="E39" s="118">
        <v>179.1</v>
      </c>
      <c r="F39" s="118">
        <v>677.92</v>
      </c>
      <c r="G39" s="14">
        <v>0.26400000000000001</v>
      </c>
      <c r="H39" s="5" t="s">
        <v>2540</v>
      </c>
      <c r="I39"/>
      <c r="J39"/>
      <c r="K39"/>
      <c r="M39" s="71"/>
    </row>
    <row r="40" spans="1:13" x14ac:dyDescent="0.25">
      <c r="A40" s="7">
        <v>4110</v>
      </c>
      <c r="B40" t="s">
        <v>36</v>
      </c>
      <c r="C40" s="5">
        <v>2050</v>
      </c>
      <c r="D40" t="s">
        <v>38</v>
      </c>
      <c r="E40" s="118">
        <v>461.4</v>
      </c>
      <c r="F40" s="118">
        <v>461.36</v>
      </c>
      <c r="G40" s="14">
        <v>1</v>
      </c>
      <c r="H40" s="5" t="s">
        <v>2540</v>
      </c>
      <c r="I40"/>
      <c r="J40"/>
      <c r="K40"/>
      <c r="M40" s="71"/>
    </row>
    <row r="41" spans="1:13" x14ac:dyDescent="0.25">
      <c r="A41" s="7">
        <v>4110</v>
      </c>
      <c r="B41" t="s">
        <v>36</v>
      </c>
      <c r="C41" s="5">
        <v>4020</v>
      </c>
      <c r="D41" t="s">
        <v>39</v>
      </c>
      <c r="E41" s="118">
        <v>416.9</v>
      </c>
      <c r="F41" s="118">
        <v>416.92</v>
      </c>
      <c r="G41" s="14">
        <v>1</v>
      </c>
      <c r="H41" s="5" t="s">
        <v>2540</v>
      </c>
      <c r="I41"/>
      <c r="J41"/>
      <c r="K41"/>
      <c r="M41" s="71"/>
    </row>
    <row r="42" spans="1:13" x14ac:dyDescent="0.25">
      <c r="A42" s="7">
        <v>4110</v>
      </c>
      <c r="B42" t="s">
        <v>36</v>
      </c>
      <c r="C42" s="5">
        <v>4060</v>
      </c>
      <c r="D42" t="s">
        <v>40</v>
      </c>
      <c r="E42" s="118">
        <v>435.2</v>
      </c>
      <c r="F42" s="118">
        <v>435.24</v>
      </c>
      <c r="G42" s="14">
        <v>1</v>
      </c>
      <c r="H42" s="5" t="s">
        <v>2540</v>
      </c>
      <c r="I42"/>
      <c r="J42"/>
      <c r="K42"/>
      <c r="M42" s="71"/>
    </row>
    <row r="43" spans="1:13" x14ac:dyDescent="0.25">
      <c r="A43" s="7">
        <v>4110</v>
      </c>
      <c r="B43" t="s">
        <v>36</v>
      </c>
      <c r="C43" s="5">
        <v>4080</v>
      </c>
      <c r="D43" t="s">
        <v>3449</v>
      </c>
      <c r="E43" s="118">
        <v>140.1</v>
      </c>
      <c r="F43" s="118">
        <v>140.11000000000001</v>
      </c>
      <c r="G43" s="14">
        <v>1</v>
      </c>
      <c r="H43" s="5" t="s">
        <v>2540</v>
      </c>
      <c r="I43"/>
      <c r="J43"/>
      <c r="K43"/>
      <c r="M43" s="71"/>
    </row>
    <row r="44" spans="1:13" x14ac:dyDescent="0.25">
      <c r="A44" s="7">
        <v>5120</v>
      </c>
      <c r="B44" t="s">
        <v>42</v>
      </c>
      <c r="C44" s="5">
        <v>1050</v>
      </c>
      <c r="D44" t="s">
        <v>43</v>
      </c>
      <c r="E44" s="118">
        <v>108</v>
      </c>
      <c r="F44" s="118">
        <v>183</v>
      </c>
      <c r="G44" s="14">
        <v>0.59</v>
      </c>
      <c r="H44" s="5"/>
      <c r="I44"/>
      <c r="J44"/>
      <c r="K44"/>
      <c r="M44" s="71"/>
    </row>
    <row r="45" spans="1:13" x14ac:dyDescent="0.25">
      <c r="A45" s="7">
        <v>5120</v>
      </c>
      <c r="B45" t="s">
        <v>42</v>
      </c>
      <c r="C45" s="5">
        <v>4020</v>
      </c>
      <c r="D45" t="s">
        <v>44</v>
      </c>
      <c r="E45" s="118">
        <v>133</v>
      </c>
      <c r="F45" s="118">
        <v>200</v>
      </c>
      <c r="G45" s="14">
        <v>0.66500000000000004</v>
      </c>
      <c r="H45" s="5"/>
      <c r="I45"/>
      <c r="J45"/>
      <c r="K45"/>
      <c r="M45" s="71"/>
    </row>
    <row r="46" spans="1:13" x14ac:dyDescent="0.25">
      <c r="A46" s="7">
        <v>5121</v>
      </c>
      <c r="B46" t="s">
        <v>45</v>
      </c>
      <c r="C46" s="5">
        <v>1050</v>
      </c>
      <c r="D46" t="s">
        <v>46</v>
      </c>
      <c r="E46" s="118">
        <v>132</v>
      </c>
      <c r="F46" s="118">
        <v>239</v>
      </c>
      <c r="G46" s="14">
        <v>0.55200000000000005</v>
      </c>
      <c r="H46" s="5"/>
      <c r="I46"/>
      <c r="J46"/>
      <c r="K46"/>
      <c r="M46" s="71"/>
    </row>
    <row r="47" spans="1:13" x14ac:dyDescent="0.25">
      <c r="A47" s="7">
        <v>5121</v>
      </c>
      <c r="B47" t="s">
        <v>45</v>
      </c>
      <c r="C47" s="5">
        <v>3000</v>
      </c>
      <c r="D47" t="s">
        <v>47</v>
      </c>
      <c r="E47" s="118">
        <v>103</v>
      </c>
      <c r="F47" s="118">
        <v>178</v>
      </c>
      <c r="G47" s="14">
        <v>0.57899999999999996</v>
      </c>
      <c r="H47" s="5"/>
      <c r="I47"/>
      <c r="J47"/>
      <c r="K47"/>
      <c r="M47" s="71"/>
    </row>
    <row r="48" spans="1:13" x14ac:dyDescent="0.25">
      <c r="A48" s="7">
        <v>5121</v>
      </c>
      <c r="B48" t="s">
        <v>45</v>
      </c>
      <c r="C48" s="5">
        <v>4020</v>
      </c>
      <c r="D48" t="s">
        <v>48</v>
      </c>
      <c r="E48" s="118">
        <v>211</v>
      </c>
      <c r="F48" s="118">
        <v>298</v>
      </c>
      <c r="G48" s="14">
        <v>0.70799999999999996</v>
      </c>
      <c r="H48" s="5"/>
      <c r="I48"/>
      <c r="J48"/>
      <c r="K48"/>
      <c r="M48" s="71"/>
    </row>
    <row r="49" spans="1:13" x14ac:dyDescent="0.25">
      <c r="A49" s="7">
        <v>5122</v>
      </c>
      <c r="B49" t="s">
        <v>49</v>
      </c>
      <c r="C49" s="5">
        <v>1050</v>
      </c>
      <c r="D49" t="s">
        <v>50</v>
      </c>
      <c r="E49" s="118">
        <v>69</v>
      </c>
      <c r="F49" s="118">
        <v>107</v>
      </c>
      <c r="G49" s="14">
        <v>0.64500000000000002</v>
      </c>
      <c r="H49" s="5"/>
      <c r="I49"/>
      <c r="J49"/>
      <c r="K49"/>
      <c r="M49" s="71"/>
    </row>
    <row r="50" spans="1:13" x14ac:dyDescent="0.25">
      <c r="A50" s="7">
        <v>5122</v>
      </c>
      <c r="B50" t="s">
        <v>49</v>
      </c>
      <c r="C50" s="5">
        <v>4020</v>
      </c>
      <c r="D50" t="s">
        <v>51</v>
      </c>
      <c r="E50" s="118">
        <v>168</v>
      </c>
      <c r="F50" s="118">
        <v>216</v>
      </c>
      <c r="G50" s="14">
        <v>0.77800000000000002</v>
      </c>
      <c r="H50" s="5"/>
      <c r="I50"/>
      <c r="J50"/>
      <c r="K50"/>
      <c r="M50" s="71"/>
    </row>
    <row r="51" spans="1:13" x14ac:dyDescent="0.25">
      <c r="A51" s="7">
        <v>5123</v>
      </c>
      <c r="B51" t="s">
        <v>52</v>
      </c>
      <c r="C51" s="5">
        <v>1050</v>
      </c>
      <c r="D51" t="s">
        <v>53</v>
      </c>
      <c r="E51" s="118">
        <v>262</v>
      </c>
      <c r="F51" s="118">
        <v>535.27</v>
      </c>
      <c r="G51" s="14">
        <v>0.48899999999999999</v>
      </c>
      <c r="H51" s="5"/>
      <c r="I51"/>
      <c r="J51"/>
      <c r="K51"/>
      <c r="M51" s="71"/>
    </row>
    <row r="52" spans="1:13" x14ac:dyDescent="0.25">
      <c r="A52" s="7">
        <v>5123</v>
      </c>
      <c r="B52" t="s">
        <v>52</v>
      </c>
      <c r="C52" s="5">
        <v>3000</v>
      </c>
      <c r="D52" t="s">
        <v>54</v>
      </c>
      <c r="E52" s="118">
        <v>233</v>
      </c>
      <c r="F52" s="118">
        <v>401.29</v>
      </c>
      <c r="G52" s="14">
        <v>0.58099999999999996</v>
      </c>
      <c r="H52" s="5"/>
      <c r="I52"/>
      <c r="J52"/>
      <c r="K52"/>
      <c r="M52" s="71"/>
    </row>
    <row r="53" spans="1:13" x14ac:dyDescent="0.25">
      <c r="A53" s="7">
        <v>5123</v>
      </c>
      <c r="B53" t="s">
        <v>52</v>
      </c>
      <c r="C53" s="5">
        <v>4020</v>
      </c>
      <c r="D53" t="s">
        <v>55</v>
      </c>
      <c r="E53" s="118">
        <v>249.1</v>
      </c>
      <c r="F53" s="118">
        <v>388.14</v>
      </c>
      <c r="G53" s="14">
        <v>0.64200000000000002</v>
      </c>
      <c r="H53" s="5"/>
      <c r="I53"/>
      <c r="J53"/>
      <c r="K53"/>
      <c r="M53" s="71"/>
    </row>
    <row r="54" spans="1:13" x14ac:dyDescent="0.25">
      <c r="A54" s="7">
        <v>5123</v>
      </c>
      <c r="B54" t="s">
        <v>52</v>
      </c>
      <c r="C54" s="5">
        <v>4030</v>
      </c>
      <c r="D54" t="s">
        <v>56</v>
      </c>
      <c r="E54" s="118">
        <v>227</v>
      </c>
      <c r="F54" s="118">
        <v>393</v>
      </c>
      <c r="G54" s="14">
        <v>0.57799999999999996</v>
      </c>
      <c r="H54" s="5"/>
      <c r="I54"/>
      <c r="J54"/>
      <c r="K54"/>
      <c r="M54" s="71"/>
    </row>
    <row r="55" spans="1:13" x14ac:dyDescent="0.25">
      <c r="A55" s="7">
        <v>5124</v>
      </c>
      <c r="B55" t="s">
        <v>57</v>
      </c>
      <c r="C55" s="5">
        <v>1050</v>
      </c>
      <c r="D55" t="s">
        <v>58</v>
      </c>
      <c r="E55" s="118">
        <v>134</v>
      </c>
      <c r="F55" s="118">
        <v>264.12</v>
      </c>
      <c r="G55" s="14">
        <v>0.50700000000000001</v>
      </c>
      <c r="H55" s="5"/>
      <c r="I55"/>
      <c r="J55"/>
      <c r="K55"/>
      <c r="M55" s="71"/>
    </row>
    <row r="56" spans="1:13" x14ac:dyDescent="0.25">
      <c r="A56" s="7">
        <v>5124</v>
      </c>
      <c r="B56" t="s">
        <v>57</v>
      </c>
      <c r="C56" s="5">
        <v>4020</v>
      </c>
      <c r="D56" t="s">
        <v>60</v>
      </c>
      <c r="E56" s="118">
        <v>158</v>
      </c>
      <c r="F56" s="118">
        <v>296</v>
      </c>
      <c r="G56" s="14">
        <v>0.53400000000000003</v>
      </c>
      <c r="H56" s="5"/>
      <c r="I56"/>
      <c r="J56"/>
      <c r="K56"/>
      <c r="M56" s="71"/>
    </row>
    <row r="57" spans="1:13" x14ac:dyDescent="0.25">
      <c r="A57" s="7">
        <v>5127</v>
      </c>
      <c r="B57" t="s">
        <v>61</v>
      </c>
      <c r="C57" s="5">
        <v>4020</v>
      </c>
      <c r="D57" t="s">
        <v>62</v>
      </c>
      <c r="E57" s="118">
        <v>52</v>
      </c>
      <c r="F57" s="118">
        <v>122</v>
      </c>
      <c r="G57" s="14">
        <v>0.42599999999999999</v>
      </c>
      <c r="H57" s="5" t="s">
        <v>2540</v>
      </c>
      <c r="I57"/>
      <c r="J57"/>
      <c r="K57"/>
      <c r="M57" s="71"/>
    </row>
    <row r="58" spans="1:13" x14ac:dyDescent="0.25">
      <c r="A58" s="7">
        <v>5128</v>
      </c>
      <c r="B58" t="s">
        <v>63</v>
      </c>
      <c r="C58" s="5">
        <v>1050</v>
      </c>
      <c r="D58" t="s">
        <v>64</v>
      </c>
      <c r="E58" s="118">
        <v>399</v>
      </c>
      <c r="F58" s="118">
        <v>716.43</v>
      </c>
      <c r="G58" s="14">
        <v>0.55700000000000005</v>
      </c>
      <c r="H58" s="5"/>
      <c r="I58"/>
      <c r="J58"/>
      <c r="K58"/>
      <c r="M58" s="71"/>
    </row>
    <row r="59" spans="1:13" x14ac:dyDescent="0.25">
      <c r="A59" s="7">
        <v>5128</v>
      </c>
      <c r="B59" t="s">
        <v>63</v>
      </c>
      <c r="C59" s="5">
        <v>3000</v>
      </c>
      <c r="D59" t="s">
        <v>65</v>
      </c>
      <c r="E59" s="118">
        <v>316</v>
      </c>
      <c r="F59" s="118">
        <v>521.07000000000005</v>
      </c>
      <c r="G59" s="14">
        <v>0.60599999999999998</v>
      </c>
      <c r="H59" s="5"/>
      <c r="I59"/>
      <c r="J59"/>
      <c r="K59"/>
      <c r="M59" s="71"/>
    </row>
    <row r="60" spans="1:13" x14ac:dyDescent="0.25">
      <c r="A60" s="7">
        <v>5128</v>
      </c>
      <c r="B60" t="s">
        <v>63</v>
      </c>
      <c r="C60" s="5">
        <v>4020</v>
      </c>
      <c r="D60" t="s">
        <v>67</v>
      </c>
      <c r="E60" s="118">
        <v>354.5</v>
      </c>
      <c r="F60" s="118">
        <v>517.91</v>
      </c>
      <c r="G60" s="14">
        <v>0.68400000000000005</v>
      </c>
      <c r="H60" s="5"/>
      <c r="I60"/>
      <c r="J60"/>
      <c r="K60"/>
      <c r="M60" s="71"/>
    </row>
    <row r="61" spans="1:13" x14ac:dyDescent="0.25">
      <c r="A61" s="7">
        <v>5128</v>
      </c>
      <c r="B61" t="s">
        <v>63</v>
      </c>
      <c r="C61" s="5">
        <v>4040</v>
      </c>
      <c r="D61" t="s">
        <v>68</v>
      </c>
      <c r="E61" s="118">
        <v>207</v>
      </c>
      <c r="F61" s="118">
        <v>307.12</v>
      </c>
      <c r="G61" s="14">
        <v>0.67400000000000004</v>
      </c>
      <c r="H61" s="5"/>
      <c r="I61"/>
      <c r="J61"/>
      <c r="K61"/>
      <c r="M61" s="71"/>
    </row>
    <row r="62" spans="1:13" x14ac:dyDescent="0.25">
      <c r="A62" s="7">
        <v>5128</v>
      </c>
      <c r="B62" t="s">
        <v>63</v>
      </c>
      <c r="C62" s="5">
        <v>4060</v>
      </c>
      <c r="D62" t="s">
        <v>3636</v>
      </c>
      <c r="E62" s="118">
        <v>105.7</v>
      </c>
      <c r="F62" s="118">
        <v>153.72999999999999</v>
      </c>
      <c r="G62" s="14">
        <v>0.68799999999999994</v>
      </c>
      <c r="H62" s="5"/>
      <c r="I62"/>
      <c r="J62"/>
      <c r="K62"/>
      <c r="M62" s="71"/>
    </row>
    <row r="63" spans="1:13" x14ac:dyDescent="0.25">
      <c r="A63" s="7">
        <v>6101</v>
      </c>
      <c r="B63" t="s">
        <v>69</v>
      </c>
      <c r="C63" s="5">
        <v>1050</v>
      </c>
      <c r="D63" t="s">
        <v>70</v>
      </c>
      <c r="E63" s="118">
        <v>32</v>
      </c>
      <c r="F63" s="118">
        <v>95</v>
      </c>
      <c r="G63" s="14">
        <v>0.33700000000000002</v>
      </c>
      <c r="H63" s="5"/>
      <c r="I63"/>
      <c r="J63"/>
      <c r="K63"/>
      <c r="M63" s="71"/>
    </row>
    <row r="64" spans="1:13" x14ac:dyDescent="0.25">
      <c r="A64" s="7">
        <v>6101</v>
      </c>
      <c r="B64" t="s">
        <v>69</v>
      </c>
      <c r="C64" s="5">
        <v>3000</v>
      </c>
      <c r="D64" t="s">
        <v>71</v>
      </c>
      <c r="E64" s="118">
        <v>18.5</v>
      </c>
      <c r="F64" s="118">
        <v>52.5</v>
      </c>
      <c r="G64" s="14">
        <v>0.35200000000000004</v>
      </c>
      <c r="H64" s="5"/>
      <c r="I64"/>
      <c r="J64"/>
      <c r="K64"/>
      <c r="M64" s="71"/>
    </row>
    <row r="65" spans="1:13" x14ac:dyDescent="0.25">
      <c r="A65" s="7">
        <v>6101</v>
      </c>
      <c r="B65" t="s">
        <v>69</v>
      </c>
      <c r="C65" s="5">
        <v>4020</v>
      </c>
      <c r="D65" t="s">
        <v>72</v>
      </c>
      <c r="E65" s="118">
        <v>46</v>
      </c>
      <c r="F65" s="118">
        <v>102</v>
      </c>
      <c r="G65" s="14">
        <v>0.45100000000000001</v>
      </c>
      <c r="H65" s="5"/>
      <c r="I65"/>
      <c r="J65"/>
      <c r="K65"/>
      <c r="M65" s="71"/>
    </row>
    <row r="66" spans="1:13" x14ac:dyDescent="0.25">
      <c r="A66" s="7">
        <v>6103</v>
      </c>
      <c r="B66" t="s">
        <v>73</v>
      </c>
      <c r="C66" s="5">
        <v>1050</v>
      </c>
      <c r="D66" t="s">
        <v>74</v>
      </c>
      <c r="E66" s="118">
        <v>57</v>
      </c>
      <c r="F66" s="118">
        <v>88</v>
      </c>
      <c r="G66" s="14">
        <v>0.64800000000000002</v>
      </c>
      <c r="H66" s="5"/>
      <c r="I66"/>
      <c r="J66"/>
      <c r="K66"/>
      <c r="M66" s="71"/>
    </row>
    <row r="67" spans="1:13" x14ac:dyDescent="0.25">
      <c r="A67" s="7">
        <v>6103</v>
      </c>
      <c r="B67" t="s">
        <v>73</v>
      </c>
      <c r="C67" s="5">
        <v>4020</v>
      </c>
      <c r="D67" t="s">
        <v>75</v>
      </c>
      <c r="E67" s="118">
        <v>56</v>
      </c>
      <c r="F67" s="118">
        <v>82</v>
      </c>
      <c r="G67" s="14">
        <v>0.68299999999999994</v>
      </c>
      <c r="H67" s="5"/>
      <c r="I67"/>
      <c r="J67"/>
      <c r="K67"/>
      <c r="M67" s="71"/>
    </row>
    <row r="68" spans="1:13" x14ac:dyDescent="0.25">
      <c r="A68" s="7">
        <v>6104</v>
      </c>
      <c r="B68" t="s">
        <v>76</v>
      </c>
      <c r="C68" s="5">
        <v>1050</v>
      </c>
      <c r="D68" t="s">
        <v>77</v>
      </c>
      <c r="E68" s="118">
        <v>120</v>
      </c>
      <c r="F68" s="118">
        <v>337</v>
      </c>
      <c r="G68" s="14">
        <v>0.35600000000000004</v>
      </c>
      <c r="H68" s="5"/>
      <c r="I68"/>
      <c r="J68"/>
      <c r="K68"/>
      <c r="M68" s="71"/>
    </row>
    <row r="69" spans="1:13" x14ac:dyDescent="0.25">
      <c r="A69" s="7">
        <v>6104</v>
      </c>
      <c r="B69" t="s">
        <v>76</v>
      </c>
      <c r="C69" s="5">
        <v>3000</v>
      </c>
      <c r="D69" t="s">
        <v>78</v>
      </c>
      <c r="E69" s="118">
        <v>127</v>
      </c>
      <c r="F69" s="118">
        <v>246</v>
      </c>
      <c r="G69" s="14">
        <v>0.51600000000000001</v>
      </c>
      <c r="H69" s="5"/>
      <c r="I69"/>
      <c r="J69"/>
      <c r="K69"/>
      <c r="M69" s="71"/>
    </row>
    <row r="70" spans="1:13" x14ac:dyDescent="0.25">
      <c r="A70" s="7">
        <v>6104</v>
      </c>
      <c r="B70" t="s">
        <v>76</v>
      </c>
      <c r="C70" s="5">
        <v>4020</v>
      </c>
      <c r="D70" t="s">
        <v>79</v>
      </c>
      <c r="E70" s="118">
        <v>143</v>
      </c>
      <c r="F70" s="118">
        <v>245</v>
      </c>
      <c r="G70" s="14">
        <v>0.58399999999999996</v>
      </c>
      <c r="H70" s="5"/>
      <c r="I70"/>
      <c r="J70"/>
      <c r="K70"/>
      <c r="M70" s="71"/>
    </row>
    <row r="71" spans="1:13" x14ac:dyDescent="0.25">
      <c r="A71" s="7">
        <v>6104</v>
      </c>
      <c r="B71" t="s">
        <v>76</v>
      </c>
      <c r="C71" s="5">
        <v>4040</v>
      </c>
      <c r="D71" t="s">
        <v>80</v>
      </c>
      <c r="E71" s="118">
        <v>150</v>
      </c>
      <c r="F71" s="118">
        <v>234</v>
      </c>
      <c r="G71" s="14">
        <v>0.6409999999999999</v>
      </c>
      <c r="H71" s="5"/>
      <c r="I71"/>
      <c r="J71"/>
      <c r="K71"/>
      <c r="M71" s="71"/>
    </row>
    <row r="72" spans="1:13" x14ac:dyDescent="0.25">
      <c r="A72" s="7">
        <v>7121</v>
      </c>
      <c r="B72" t="s">
        <v>81</v>
      </c>
      <c r="C72" s="5">
        <v>1050</v>
      </c>
      <c r="D72" t="s">
        <v>82</v>
      </c>
      <c r="E72" s="118">
        <v>26</v>
      </c>
      <c r="F72" s="118">
        <v>78</v>
      </c>
      <c r="G72" s="14">
        <v>0.33299999999999996</v>
      </c>
      <c r="H72" s="5"/>
      <c r="I72"/>
      <c r="J72"/>
      <c r="K72"/>
      <c r="M72" s="71"/>
    </row>
    <row r="73" spans="1:13" x14ac:dyDescent="0.25">
      <c r="A73" s="7">
        <v>7121</v>
      </c>
      <c r="B73" t="s">
        <v>81</v>
      </c>
      <c r="C73" s="5">
        <v>4020</v>
      </c>
      <c r="D73" t="s">
        <v>83</v>
      </c>
      <c r="E73" s="118">
        <v>31</v>
      </c>
      <c r="F73" s="118">
        <v>88.67</v>
      </c>
      <c r="G73" s="14">
        <v>0.35</v>
      </c>
      <c r="H73" s="5"/>
      <c r="I73"/>
      <c r="J73"/>
      <c r="K73"/>
      <c r="M73" s="71"/>
    </row>
    <row r="74" spans="1:13" x14ac:dyDescent="0.25">
      <c r="A74" s="7">
        <v>7122</v>
      </c>
      <c r="B74" t="s">
        <v>84</v>
      </c>
      <c r="C74" s="5">
        <v>1050</v>
      </c>
      <c r="D74" t="s">
        <v>85</v>
      </c>
      <c r="E74" s="118">
        <v>29</v>
      </c>
      <c r="F74" s="118">
        <v>57.03</v>
      </c>
      <c r="G74" s="14">
        <v>0.50900000000000001</v>
      </c>
      <c r="H74" s="5"/>
      <c r="I74"/>
      <c r="J74"/>
      <c r="K74"/>
      <c r="M74" s="71"/>
    </row>
    <row r="75" spans="1:13" x14ac:dyDescent="0.25">
      <c r="A75" s="7">
        <v>7122</v>
      </c>
      <c r="B75" t="s">
        <v>84</v>
      </c>
      <c r="C75" s="5">
        <v>4020</v>
      </c>
      <c r="D75" t="s">
        <v>86</v>
      </c>
      <c r="E75" s="118">
        <v>27</v>
      </c>
      <c r="F75" s="118">
        <v>47.09</v>
      </c>
      <c r="G75" s="14">
        <v>0.57299999999999995</v>
      </c>
      <c r="H75" s="5"/>
      <c r="I75"/>
      <c r="J75"/>
      <c r="K75"/>
      <c r="M75" s="71"/>
    </row>
    <row r="76" spans="1:13" x14ac:dyDescent="0.25">
      <c r="A76" s="7">
        <v>7123</v>
      </c>
      <c r="B76" t="s">
        <v>87</v>
      </c>
      <c r="C76" s="5">
        <v>1050</v>
      </c>
      <c r="D76" t="s">
        <v>88</v>
      </c>
      <c r="E76" s="118">
        <v>59</v>
      </c>
      <c r="F76" s="118">
        <v>366</v>
      </c>
      <c r="G76" s="14">
        <v>0.161</v>
      </c>
      <c r="H76" s="5"/>
      <c r="I76"/>
      <c r="J76"/>
      <c r="K76"/>
      <c r="M76" s="71"/>
    </row>
    <row r="77" spans="1:13" x14ac:dyDescent="0.25">
      <c r="A77" s="7">
        <v>7123</v>
      </c>
      <c r="B77" t="s">
        <v>87</v>
      </c>
      <c r="C77" s="5">
        <v>4020</v>
      </c>
      <c r="D77" t="s">
        <v>89</v>
      </c>
      <c r="E77" s="118">
        <v>97</v>
      </c>
      <c r="F77" s="118">
        <v>307</v>
      </c>
      <c r="G77" s="14">
        <v>0.316</v>
      </c>
      <c r="H77" s="5"/>
      <c r="I77"/>
      <c r="J77"/>
      <c r="K77"/>
      <c r="M77" s="71"/>
    </row>
    <row r="78" spans="1:13" x14ac:dyDescent="0.25">
      <c r="A78" s="7">
        <v>7124</v>
      </c>
      <c r="B78" t="s">
        <v>90</v>
      </c>
      <c r="C78" s="5">
        <v>1050</v>
      </c>
      <c r="D78" t="s">
        <v>91</v>
      </c>
      <c r="E78" s="118">
        <v>79</v>
      </c>
      <c r="F78" s="118">
        <v>182</v>
      </c>
      <c r="G78" s="14">
        <v>0.434</v>
      </c>
      <c r="H78" s="5"/>
      <c r="I78"/>
      <c r="J78"/>
      <c r="K78"/>
      <c r="M78" s="71"/>
    </row>
    <row r="79" spans="1:13" x14ac:dyDescent="0.25">
      <c r="A79" s="7">
        <v>7124</v>
      </c>
      <c r="B79" t="s">
        <v>90</v>
      </c>
      <c r="C79" s="5">
        <v>4020</v>
      </c>
      <c r="D79" t="s">
        <v>92</v>
      </c>
      <c r="E79" s="118">
        <v>75</v>
      </c>
      <c r="F79" s="118">
        <v>148</v>
      </c>
      <c r="G79" s="14">
        <v>0.50700000000000001</v>
      </c>
      <c r="H79" s="5"/>
      <c r="I79"/>
      <c r="J79"/>
      <c r="K79"/>
      <c r="M79" s="71"/>
    </row>
    <row r="80" spans="1:13" x14ac:dyDescent="0.25">
      <c r="A80" s="7">
        <v>7125</v>
      </c>
      <c r="B80" t="s">
        <v>93</v>
      </c>
      <c r="C80" s="5">
        <v>1050</v>
      </c>
      <c r="D80" t="s">
        <v>94</v>
      </c>
      <c r="E80" s="118">
        <v>25</v>
      </c>
      <c r="F80" s="118">
        <v>51</v>
      </c>
      <c r="G80" s="14">
        <v>0.49</v>
      </c>
      <c r="H80" s="5"/>
      <c r="I80"/>
      <c r="J80"/>
      <c r="K80"/>
      <c r="M80" s="71"/>
    </row>
    <row r="81" spans="1:13" x14ac:dyDescent="0.25">
      <c r="A81" s="7">
        <v>7125</v>
      </c>
      <c r="B81" t="s">
        <v>93</v>
      </c>
      <c r="C81" s="5">
        <v>4020</v>
      </c>
      <c r="D81" t="s">
        <v>95</v>
      </c>
      <c r="E81" s="118">
        <v>25</v>
      </c>
      <c r="F81" s="118">
        <v>57</v>
      </c>
      <c r="G81" s="14">
        <v>0.439</v>
      </c>
      <c r="H81" s="5"/>
      <c r="I81"/>
      <c r="J81"/>
      <c r="K81"/>
      <c r="M81" s="71"/>
    </row>
    <row r="82" spans="1:13" x14ac:dyDescent="0.25">
      <c r="A82" s="7">
        <v>7126</v>
      </c>
      <c r="B82" t="s">
        <v>96</v>
      </c>
      <c r="C82" s="5">
        <v>4020</v>
      </c>
      <c r="D82" t="s">
        <v>97</v>
      </c>
      <c r="E82" s="118">
        <v>4</v>
      </c>
      <c r="F82" s="118">
        <v>42</v>
      </c>
      <c r="G82" s="14">
        <v>9.5000000000000001E-2</v>
      </c>
      <c r="H82" s="5"/>
      <c r="I82"/>
      <c r="J82"/>
      <c r="K82"/>
      <c r="M82" s="71"/>
    </row>
    <row r="83" spans="1:13" x14ac:dyDescent="0.25">
      <c r="A83" s="7">
        <v>7129</v>
      </c>
      <c r="B83" t="s">
        <v>98</v>
      </c>
      <c r="C83" s="5">
        <v>1050</v>
      </c>
      <c r="D83" t="s">
        <v>99</v>
      </c>
      <c r="E83" s="118">
        <v>192</v>
      </c>
      <c r="F83" s="118">
        <v>463</v>
      </c>
      <c r="G83" s="14">
        <v>0.41499999999999998</v>
      </c>
      <c r="H83" s="5"/>
      <c r="I83"/>
      <c r="J83"/>
      <c r="K83"/>
      <c r="M83" s="71"/>
    </row>
    <row r="84" spans="1:13" x14ac:dyDescent="0.25">
      <c r="A84" s="7">
        <v>7129</v>
      </c>
      <c r="B84" t="s">
        <v>98</v>
      </c>
      <c r="C84" s="5">
        <v>4020</v>
      </c>
      <c r="D84" t="s">
        <v>100</v>
      </c>
      <c r="E84" s="118">
        <v>220</v>
      </c>
      <c r="F84" s="118">
        <v>402</v>
      </c>
      <c r="G84" s="14">
        <v>0.54700000000000004</v>
      </c>
      <c r="H84" s="5"/>
      <c r="I84"/>
      <c r="J84"/>
      <c r="K84"/>
      <c r="M84" s="71"/>
    </row>
    <row r="85" spans="1:13" x14ac:dyDescent="0.25">
      <c r="A85" s="7">
        <v>8106</v>
      </c>
      <c r="B85" t="s">
        <v>101</v>
      </c>
      <c r="C85" s="5">
        <v>1050</v>
      </c>
      <c r="D85" t="s">
        <v>102</v>
      </c>
      <c r="E85" s="118">
        <v>121.5</v>
      </c>
      <c r="F85" s="118">
        <v>244.64</v>
      </c>
      <c r="G85" s="14">
        <v>0.49700000000000005</v>
      </c>
      <c r="H85" s="5" t="s">
        <v>2540</v>
      </c>
      <c r="I85"/>
      <c r="J85"/>
      <c r="K85"/>
      <c r="M85" s="71"/>
    </row>
    <row r="86" spans="1:13" x14ac:dyDescent="0.25">
      <c r="A86" s="7">
        <v>8106</v>
      </c>
      <c r="B86" t="s">
        <v>101</v>
      </c>
      <c r="C86" s="5">
        <v>4020</v>
      </c>
      <c r="D86" t="s">
        <v>103</v>
      </c>
      <c r="E86" s="118">
        <v>142</v>
      </c>
      <c r="F86" s="118">
        <v>263</v>
      </c>
      <c r="G86" s="14">
        <v>0.54</v>
      </c>
      <c r="H86" s="5" t="s">
        <v>2540</v>
      </c>
      <c r="I86"/>
      <c r="J86"/>
      <c r="K86"/>
      <c r="M86" s="71"/>
    </row>
    <row r="87" spans="1:13" x14ac:dyDescent="0.25">
      <c r="A87" s="7">
        <v>8107</v>
      </c>
      <c r="B87" t="s">
        <v>104</v>
      </c>
      <c r="C87" s="5">
        <v>1050</v>
      </c>
      <c r="D87" t="s">
        <v>3577</v>
      </c>
      <c r="E87" s="118">
        <v>368.2</v>
      </c>
      <c r="F87" s="118">
        <v>368.18</v>
      </c>
      <c r="G87" s="14">
        <v>1</v>
      </c>
      <c r="H87" s="5" t="s">
        <v>2540</v>
      </c>
      <c r="I87"/>
      <c r="J87"/>
      <c r="K87"/>
      <c r="M87" s="71"/>
    </row>
    <row r="88" spans="1:13" x14ac:dyDescent="0.25">
      <c r="A88" s="7">
        <v>8107</v>
      </c>
      <c r="B88" t="s">
        <v>104</v>
      </c>
      <c r="C88" s="5">
        <v>3000</v>
      </c>
      <c r="D88" t="s">
        <v>3578</v>
      </c>
      <c r="E88" s="118">
        <v>261.8</v>
      </c>
      <c r="F88" s="118">
        <v>261.81</v>
      </c>
      <c r="G88" s="14">
        <v>1</v>
      </c>
      <c r="H88" s="5" t="s">
        <v>2540</v>
      </c>
      <c r="I88"/>
      <c r="J88"/>
      <c r="K88"/>
      <c r="M88" s="71"/>
    </row>
    <row r="89" spans="1:13" x14ac:dyDescent="0.25">
      <c r="A89" s="7">
        <v>8107</v>
      </c>
      <c r="B89" t="s">
        <v>104</v>
      </c>
      <c r="C89" s="5">
        <v>4020</v>
      </c>
      <c r="D89" t="s">
        <v>3579</v>
      </c>
      <c r="E89" s="118">
        <v>330</v>
      </c>
      <c r="F89" s="118">
        <v>330</v>
      </c>
      <c r="G89" s="14">
        <v>1</v>
      </c>
      <c r="H89" s="5" t="s">
        <v>2540</v>
      </c>
      <c r="I89"/>
      <c r="J89"/>
      <c r="K89"/>
      <c r="M89" s="71"/>
    </row>
    <row r="90" spans="1:13" x14ac:dyDescent="0.25">
      <c r="A90" s="7">
        <v>8107</v>
      </c>
      <c r="B90" t="s">
        <v>104</v>
      </c>
      <c r="C90" s="5">
        <v>4040</v>
      </c>
      <c r="D90" t="s">
        <v>3580</v>
      </c>
      <c r="E90" s="118">
        <v>187.5</v>
      </c>
      <c r="F90" s="118">
        <v>187.48</v>
      </c>
      <c r="G90" s="14">
        <v>1</v>
      </c>
      <c r="H90" s="5" t="s">
        <v>2540</v>
      </c>
      <c r="I90"/>
      <c r="J90"/>
      <c r="K90"/>
      <c r="M90" s="71"/>
    </row>
    <row r="91" spans="1:13" x14ac:dyDescent="0.25">
      <c r="A91" s="7">
        <v>8111</v>
      </c>
      <c r="B91" t="s">
        <v>110</v>
      </c>
      <c r="C91" s="5">
        <v>1050</v>
      </c>
      <c r="D91" t="s">
        <v>111</v>
      </c>
      <c r="E91" s="118">
        <v>150</v>
      </c>
      <c r="F91" s="118">
        <v>337.24</v>
      </c>
      <c r="G91" s="14">
        <v>0.44500000000000001</v>
      </c>
      <c r="H91" s="5"/>
      <c r="I91"/>
      <c r="J91"/>
      <c r="K91"/>
      <c r="M91" s="71"/>
    </row>
    <row r="92" spans="1:13" x14ac:dyDescent="0.25">
      <c r="A92" s="7">
        <v>8111</v>
      </c>
      <c r="B92" t="s">
        <v>110</v>
      </c>
      <c r="C92" s="5">
        <v>4020</v>
      </c>
      <c r="D92" t="s">
        <v>113</v>
      </c>
      <c r="E92" s="118">
        <v>210</v>
      </c>
      <c r="F92" s="118">
        <v>368.5</v>
      </c>
      <c r="G92" s="14">
        <v>0.56999999999999995</v>
      </c>
      <c r="H92" s="5"/>
      <c r="I92"/>
      <c r="J92"/>
      <c r="K92"/>
      <c r="M92" s="71"/>
    </row>
    <row r="93" spans="1:13" x14ac:dyDescent="0.25">
      <c r="A93" s="7">
        <v>9077</v>
      </c>
      <c r="B93" t="s">
        <v>114</v>
      </c>
      <c r="C93" s="5">
        <v>1050</v>
      </c>
      <c r="D93" t="s">
        <v>115</v>
      </c>
      <c r="E93" s="118">
        <v>61.8</v>
      </c>
      <c r="F93" s="118">
        <v>151.27000000000001</v>
      </c>
      <c r="G93" s="14">
        <v>0.40799999999999997</v>
      </c>
      <c r="H93" s="5"/>
      <c r="I93"/>
      <c r="J93"/>
      <c r="K93"/>
      <c r="M93" s="71"/>
    </row>
    <row r="94" spans="1:13" x14ac:dyDescent="0.25">
      <c r="A94" s="7">
        <v>9077</v>
      </c>
      <c r="B94" t="s">
        <v>114</v>
      </c>
      <c r="C94" s="5">
        <v>3000</v>
      </c>
      <c r="D94" t="s">
        <v>3418</v>
      </c>
      <c r="E94" s="118">
        <v>47</v>
      </c>
      <c r="F94" s="118">
        <v>98</v>
      </c>
      <c r="G94" s="14">
        <v>0.48</v>
      </c>
      <c r="H94" s="5"/>
      <c r="I94"/>
      <c r="J94"/>
      <c r="K94"/>
      <c r="M94" s="71"/>
    </row>
    <row r="95" spans="1:13" x14ac:dyDescent="0.25">
      <c r="A95" s="7">
        <v>9077</v>
      </c>
      <c r="B95" t="s">
        <v>114</v>
      </c>
      <c r="C95" s="5">
        <v>4020</v>
      </c>
      <c r="D95" t="s">
        <v>116</v>
      </c>
      <c r="E95" s="118">
        <v>99</v>
      </c>
      <c r="F95" s="118">
        <v>203.8</v>
      </c>
      <c r="G95" s="14">
        <v>0.48599999999999999</v>
      </c>
      <c r="H95" s="5"/>
      <c r="I95"/>
      <c r="J95"/>
      <c r="K95"/>
      <c r="M95" s="71"/>
    </row>
    <row r="96" spans="1:13" x14ac:dyDescent="0.25">
      <c r="A96" s="7">
        <v>9078</v>
      </c>
      <c r="B96" t="s">
        <v>117</v>
      </c>
      <c r="C96" s="5">
        <v>1050</v>
      </c>
      <c r="D96" t="s">
        <v>118</v>
      </c>
      <c r="E96" s="118">
        <v>20</v>
      </c>
      <c r="F96" s="118">
        <v>92</v>
      </c>
      <c r="G96" s="14">
        <v>0.217</v>
      </c>
      <c r="H96" s="5"/>
      <c r="I96"/>
      <c r="J96"/>
      <c r="K96"/>
      <c r="M96" s="71"/>
    </row>
    <row r="97" spans="1:13" x14ac:dyDescent="0.25">
      <c r="A97" s="7">
        <v>9078</v>
      </c>
      <c r="B97" t="s">
        <v>117</v>
      </c>
      <c r="C97" s="5">
        <v>4020</v>
      </c>
      <c r="D97" t="s">
        <v>119</v>
      </c>
      <c r="E97" s="118">
        <v>23</v>
      </c>
      <c r="F97" s="118">
        <v>98</v>
      </c>
      <c r="G97" s="14">
        <v>0.23499999999999999</v>
      </c>
      <c r="H97" s="5"/>
      <c r="I97"/>
      <c r="J97"/>
      <c r="K97"/>
      <c r="M97" s="71"/>
    </row>
    <row r="98" spans="1:13" x14ac:dyDescent="0.25">
      <c r="A98" s="7">
        <v>9079</v>
      </c>
      <c r="B98" t="s">
        <v>120</v>
      </c>
      <c r="C98" s="5">
        <v>1050</v>
      </c>
      <c r="D98" t="s">
        <v>121</v>
      </c>
      <c r="E98" s="118">
        <v>73</v>
      </c>
      <c r="F98" s="118">
        <v>73</v>
      </c>
      <c r="G98" s="14">
        <v>1</v>
      </c>
      <c r="H98" s="5" t="s">
        <v>2540</v>
      </c>
      <c r="I98"/>
      <c r="J98"/>
      <c r="K98"/>
      <c r="M98" s="71"/>
    </row>
    <row r="99" spans="1:13" x14ac:dyDescent="0.25">
      <c r="A99" s="7">
        <v>9079</v>
      </c>
      <c r="B99" t="s">
        <v>120</v>
      </c>
      <c r="C99" s="5">
        <v>4020</v>
      </c>
      <c r="D99" t="s">
        <v>122</v>
      </c>
      <c r="E99" s="118">
        <v>83</v>
      </c>
      <c r="F99" s="118">
        <v>83</v>
      </c>
      <c r="G99" s="14">
        <v>1</v>
      </c>
      <c r="H99" s="5" t="s">
        <v>2540</v>
      </c>
      <c r="I99"/>
      <c r="J99"/>
      <c r="K99"/>
      <c r="M99" s="71"/>
    </row>
    <row r="100" spans="1:13" x14ac:dyDescent="0.25">
      <c r="A100" s="7">
        <v>9080</v>
      </c>
      <c r="B100" t="s">
        <v>123</v>
      </c>
      <c r="C100" s="5">
        <v>1050</v>
      </c>
      <c r="D100" t="s">
        <v>124</v>
      </c>
      <c r="E100" s="118">
        <v>142.80000000000001</v>
      </c>
      <c r="F100" s="118">
        <v>252.83</v>
      </c>
      <c r="G100" s="14">
        <v>0.56499999999999995</v>
      </c>
      <c r="H100" s="5"/>
      <c r="I100"/>
      <c r="J100"/>
      <c r="K100"/>
      <c r="M100" s="71"/>
    </row>
    <row r="101" spans="1:13" x14ac:dyDescent="0.25">
      <c r="A101" s="7">
        <v>9080</v>
      </c>
      <c r="B101" t="s">
        <v>123</v>
      </c>
      <c r="C101" s="5">
        <v>3000</v>
      </c>
      <c r="D101" t="s">
        <v>125</v>
      </c>
      <c r="E101" s="118">
        <v>143.6</v>
      </c>
      <c r="F101" s="118">
        <v>234.62</v>
      </c>
      <c r="G101" s="14">
        <v>0.61199999999999999</v>
      </c>
      <c r="H101" s="5"/>
      <c r="I101"/>
      <c r="J101"/>
      <c r="K101"/>
      <c r="M101" s="71"/>
    </row>
    <row r="102" spans="1:13" x14ac:dyDescent="0.25">
      <c r="A102" s="7">
        <v>9080</v>
      </c>
      <c r="B102" t="s">
        <v>123</v>
      </c>
      <c r="C102" s="5">
        <v>4040</v>
      </c>
      <c r="D102" t="s">
        <v>126</v>
      </c>
      <c r="E102" s="118">
        <v>218.7</v>
      </c>
      <c r="F102" s="118">
        <v>302.3</v>
      </c>
      <c r="G102" s="14">
        <v>0.72400000000000009</v>
      </c>
      <c r="H102" s="5"/>
      <c r="I102"/>
      <c r="J102"/>
      <c r="K102"/>
      <c r="M102" s="71"/>
    </row>
    <row r="103" spans="1:13" x14ac:dyDescent="0.25">
      <c r="A103" s="7">
        <v>10087</v>
      </c>
      <c r="B103" t="s">
        <v>127</v>
      </c>
      <c r="C103" s="5">
        <v>1050</v>
      </c>
      <c r="D103" t="s">
        <v>3450</v>
      </c>
      <c r="E103" s="118">
        <v>91.2</v>
      </c>
      <c r="F103" s="118">
        <v>544.45000000000005</v>
      </c>
      <c r="G103" s="14">
        <v>0.16699999999999998</v>
      </c>
      <c r="H103" s="5"/>
      <c r="I103"/>
      <c r="J103"/>
      <c r="K103"/>
      <c r="M103" s="71"/>
    </row>
    <row r="104" spans="1:13" x14ac:dyDescent="0.25">
      <c r="A104" s="7">
        <v>10087</v>
      </c>
      <c r="B104" t="s">
        <v>127</v>
      </c>
      <c r="C104" s="5">
        <v>3000</v>
      </c>
      <c r="D104" t="s">
        <v>129</v>
      </c>
      <c r="E104" s="118">
        <v>109</v>
      </c>
      <c r="F104" s="118">
        <v>649</v>
      </c>
      <c r="G104" s="14">
        <v>0.16800000000000001</v>
      </c>
      <c r="H104" s="5"/>
      <c r="I104"/>
      <c r="J104"/>
      <c r="K104"/>
      <c r="M104" s="71"/>
    </row>
    <row r="105" spans="1:13" x14ac:dyDescent="0.25">
      <c r="A105" s="7">
        <v>10087</v>
      </c>
      <c r="B105" t="s">
        <v>127</v>
      </c>
      <c r="C105" s="5">
        <v>4010</v>
      </c>
      <c r="D105" t="s">
        <v>130</v>
      </c>
      <c r="E105" s="118">
        <v>67</v>
      </c>
      <c r="F105" s="118">
        <v>402.58</v>
      </c>
      <c r="G105" s="14">
        <v>0.16600000000000001</v>
      </c>
      <c r="H105" s="5"/>
      <c r="I105"/>
      <c r="J105"/>
      <c r="K105"/>
      <c r="M105" s="71"/>
    </row>
    <row r="106" spans="1:13" x14ac:dyDescent="0.25">
      <c r="A106" s="7">
        <v>10087</v>
      </c>
      <c r="B106" t="s">
        <v>127</v>
      </c>
      <c r="C106" s="5">
        <v>4020</v>
      </c>
      <c r="D106" t="s">
        <v>131</v>
      </c>
      <c r="E106" s="118">
        <v>35</v>
      </c>
      <c r="F106" s="118">
        <v>280</v>
      </c>
      <c r="G106" s="14">
        <v>0.125</v>
      </c>
      <c r="H106" s="5"/>
      <c r="I106"/>
      <c r="J106"/>
      <c r="K106"/>
      <c r="M106" s="71"/>
    </row>
    <row r="107" spans="1:13" x14ac:dyDescent="0.25">
      <c r="A107" s="7">
        <v>10089</v>
      </c>
      <c r="B107" t="s">
        <v>132</v>
      </c>
      <c r="C107" s="5">
        <v>1050</v>
      </c>
      <c r="D107" t="s">
        <v>133</v>
      </c>
      <c r="E107" s="118">
        <v>102.5</v>
      </c>
      <c r="F107" s="118">
        <v>438.72</v>
      </c>
      <c r="G107" s="14">
        <v>0.23399999999999999</v>
      </c>
      <c r="H107" s="5"/>
      <c r="I107"/>
      <c r="J107"/>
      <c r="K107"/>
      <c r="M107" s="71"/>
    </row>
    <row r="108" spans="1:13" x14ac:dyDescent="0.25">
      <c r="A108" s="7">
        <v>10089</v>
      </c>
      <c r="B108" t="s">
        <v>132</v>
      </c>
      <c r="C108" s="5">
        <v>3000</v>
      </c>
      <c r="D108" t="s">
        <v>134</v>
      </c>
      <c r="E108" s="118">
        <v>87.6</v>
      </c>
      <c r="F108" s="118">
        <v>334.26</v>
      </c>
      <c r="G108" s="14">
        <v>0.26200000000000001</v>
      </c>
      <c r="H108" s="5"/>
      <c r="I108"/>
      <c r="J108"/>
      <c r="K108"/>
      <c r="M108" s="71"/>
    </row>
    <row r="109" spans="1:13" x14ac:dyDescent="0.25">
      <c r="A109" s="7">
        <v>10089</v>
      </c>
      <c r="B109" t="s">
        <v>132</v>
      </c>
      <c r="C109" s="5">
        <v>4020</v>
      </c>
      <c r="D109" t="s">
        <v>135</v>
      </c>
      <c r="E109" s="118">
        <v>96</v>
      </c>
      <c r="F109" s="118">
        <v>364.5</v>
      </c>
      <c r="G109" s="14">
        <v>0.26300000000000001</v>
      </c>
      <c r="H109" s="5"/>
      <c r="I109"/>
      <c r="J109"/>
      <c r="K109"/>
      <c r="M109" s="71"/>
    </row>
    <row r="110" spans="1:13" x14ac:dyDescent="0.25">
      <c r="A110" s="7">
        <v>10089</v>
      </c>
      <c r="B110" t="s">
        <v>132</v>
      </c>
      <c r="C110" s="5">
        <v>4040</v>
      </c>
      <c r="D110" t="s">
        <v>136</v>
      </c>
      <c r="E110" s="118">
        <v>112.3</v>
      </c>
      <c r="F110" s="118">
        <v>370.85</v>
      </c>
      <c r="G110" s="14">
        <v>0.30299999999999999</v>
      </c>
      <c r="H110" s="5"/>
      <c r="I110"/>
      <c r="J110"/>
      <c r="K110"/>
      <c r="M110" s="71"/>
    </row>
    <row r="111" spans="1:13" x14ac:dyDescent="0.25">
      <c r="A111" s="7">
        <v>10090</v>
      </c>
      <c r="B111" t="s">
        <v>137</v>
      </c>
      <c r="C111" s="5">
        <v>1050</v>
      </c>
      <c r="D111" t="s">
        <v>138</v>
      </c>
      <c r="E111" s="118">
        <v>35.200000000000003</v>
      </c>
      <c r="F111" s="118">
        <v>114.82</v>
      </c>
      <c r="G111" s="14">
        <v>0.307</v>
      </c>
      <c r="H111" s="5"/>
      <c r="I111"/>
      <c r="J111"/>
      <c r="K111"/>
      <c r="M111" s="71"/>
    </row>
    <row r="112" spans="1:13" x14ac:dyDescent="0.25">
      <c r="A112" s="7">
        <v>10090</v>
      </c>
      <c r="B112" t="s">
        <v>137</v>
      </c>
      <c r="C112" s="5">
        <v>3000</v>
      </c>
      <c r="D112" t="s">
        <v>139</v>
      </c>
      <c r="E112" s="118">
        <v>25</v>
      </c>
      <c r="F112" s="118">
        <v>79.87</v>
      </c>
      <c r="G112" s="14">
        <v>0.313</v>
      </c>
      <c r="H112" s="5"/>
      <c r="I112"/>
      <c r="J112"/>
      <c r="K112"/>
      <c r="M112" s="71"/>
    </row>
    <row r="113" spans="1:13" x14ac:dyDescent="0.25">
      <c r="A113" s="7">
        <v>10090</v>
      </c>
      <c r="B113" t="s">
        <v>137</v>
      </c>
      <c r="C113" s="5">
        <v>4020</v>
      </c>
      <c r="D113" t="s">
        <v>3637</v>
      </c>
      <c r="E113" s="118">
        <v>69</v>
      </c>
      <c r="F113" s="118">
        <v>185.02</v>
      </c>
      <c r="G113" s="14">
        <v>0.373</v>
      </c>
      <c r="H113" s="5"/>
      <c r="I113"/>
      <c r="J113"/>
      <c r="K113"/>
      <c r="M113" s="71"/>
    </row>
    <row r="114" spans="1:13" x14ac:dyDescent="0.25">
      <c r="A114" s="7">
        <v>10090</v>
      </c>
      <c r="B114" t="s">
        <v>137</v>
      </c>
      <c r="C114" s="5">
        <v>8000</v>
      </c>
      <c r="D114" t="s">
        <v>3638</v>
      </c>
      <c r="E114" s="118">
        <v>1354</v>
      </c>
      <c r="F114" s="118">
        <v>2397</v>
      </c>
      <c r="G114" s="14">
        <v>0.56499999999999995</v>
      </c>
      <c r="H114" s="5"/>
      <c r="I114"/>
      <c r="J114"/>
      <c r="K114"/>
      <c r="M114" s="71"/>
    </row>
    <row r="115" spans="1:13" x14ac:dyDescent="0.25">
      <c r="A115" s="7">
        <v>10091</v>
      </c>
      <c r="B115" t="s">
        <v>141</v>
      </c>
      <c r="C115" s="5">
        <v>1050</v>
      </c>
      <c r="D115" t="s">
        <v>142</v>
      </c>
      <c r="E115" s="118">
        <v>64.5</v>
      </c>
      <c r="F115" s="118">
        <v>379.99</v>
      </c>
      <c r="G115" s="14">
        <v>0.17</v>
      </c>
      <c r="H115" s="5"/>
      <c r="I115"/>
      <c r="J115"/>
      <c r="K115"/>
      <c r="M115" s="71"/>
    </row>
    <row r="116" spans="1:13" x14ac:dyDescent="0.25">
      <c r="A116" s="7">
        <v>10091</v>
      </c>
      <c r="B116" t="s">
        <v>141</v>
      </c>
      <c r="C116" s="5">
        <v>3000</v>
      </c>
      <c r="D116" t="s">
        <v>143</v>
      </c>
      <c r="E116" s="118">
        <v>73</v>
      </c>
      <c r="F116" s="118">
        <v>308.41000000000003</v>
      </c>
      <c r="G116" s="14">
        <v>0.23699999999999999</v>
      </c>
      <c r="H116" s="5"/>
      <c r="I116"/>
      <c r="J116"/>
      <c r="K116"/>
      <c r="M116" s="71"/>
    </row>
    <row r="117" spans="1:13" x14ac:dyDescent="0.25">
      <c r="A117" s="7">
        <v>10091</v>
      </c>
      <c r="B117" t="s">
        <v>141</v>
      </c>
      <c r="C117" s="5">
        <v>4020</v>
      </c>
      <c r="D117" t="s">
        <v>144</v>
      </c>
      <c r="E117" s="118">
        <v>82</v>
      </c>
      <c r="F117" s="118">
        <v>310.99</v>
      </c>
      <c r="G117" s="14">
        <v>0.26400000000000001</v>
      </c>
      <c r="H117" s="5"/>
      <c r="I117"/>
      <c r="J117"/>
      <c r="K117"/>
      <c r="M117" s="71"/>
    </row>
    <row r="118" spans="1:13" x14ac:dyDescent="0.25">
      <c r="A118" s="7">
        <v>10091</v>
      </c>
      <c r="B118" t="s">
        <v>141</v>
      </c>
      <c r="C118" s="5">
        <v>4050</v>
      </c>
      <c r="D118" t="s">
        <v>145</v>
      </c>
      <c r="E118" s="118">
        <v>88</v>
      </c>
      <c r="F118" s="118">
        <v>279.13</v>
      </c>
      <c r="G118" s="14">
        <v>0.315</v>
      </c>
      <c r="H118" s="5"/>
      <c r="I118"/>
      <c r="J118"/>
      <c r="K118"/>
      <c r="M118" s="71"/>
    </row>
    <row r="119" spans="1:13" x14ac:dyDescent="0.25">
      <c r="A119" s="7">
        <v>10092</v>
      </c>
      <c r="B119" t="s">
        <v>146</v>
      </c>
      <c r="C119" s="5">
        <v>1050</v>
      </c>
      <c r="D119" t="s">
        <v>147</v>
      </c>
      <c r="E119" s="118">
        <v>39</v>
      </c>
      <c r="F119" s="118">
        <v>167</v>
      </c>
      <c r="G119" s="14">
        <v>0.23399999999999999</v>
      </c>
      <c r="H119" s="5"/>
      <c r="I119"/>
      <c r="J119"/>
      <c r="K119"/>
      <c r="M119" s="71"/>
    </row>
    <row r="120" spans="1:13" x14ac:dyDescent="0.25">
      <c r="A120" s="7">
        <v>10092</v>
      </c>
      <c r="B120" t="s">
        <v>146</v>
      </c>
      <c r="C120" s="5">
        <v>3000</v>
      </c>
      <c r="D120" t="s">
        <v>148</v>
      </c>
      <c r="E120" s="118">
        <v>47</v>
      </c>
      <c r="F120" s="118">
        <v>135</v>
      </c>
      <c r="G120" s="14">
        <v>0.34799999999999998</v>
      </c>
      <c r="H120" s="5"/>
      <c r="I120"/>
      <c r="J120"/>
      <c r="K120"/>
      <c r="M120" s="71"/>
    </row>
    <row r="121" spans="1:13" x14ac:dyDescent="0.25">
      <c r="A121" s="7">
        <v>10092</v>
      </c>
      <c r="B121" t="s">
        <v>146</v>
      </c>
      <c r="C121" s="5">
        <v>4020</v>
      </c>
      <c r="D121" t="s">
        <v>3757</v>
      </c>
      <c r="E121" s="118">
        <v>90.8</v>
      </c>
      <c r="F121" s="118">
        <v>266.77999999999997</v>
      </c>
      <c r="G121" s="14">
        <v>0.34</v>
      </c>
      <c r="H121" s="5"/>
      <c r="I121"/>
      <c r="J121"/>
      <c r="K121"/>
      <c r="M121" s="71"/>
    </row>
    <row r="122" spans="1:13" x14ac:dyDescent="0.25">
      <c r="A122" s="7">
        <v>10093</v>
      </c>
      <c r="B122" t="s">
        <v>150</v>
      </c>
      <c r="C122" s="5">
        <v>1015</v>
      </c>
      <c r="D122" t="s">
        <v>151</v>
      </c>
      <c r="E122" s="118">
        <v>9.3000000000000007</v>
      </c>
      <c r="F122" s="118">
        <v>18.38</v>
      </c>
      <c r="G122" s="14">
        <v>0.503</v>
      </c>
      <c r="H122" s="5" t="s">
        <v>2540</v>
      </c>
      <c r="I122"/>
      <c r="J122"/>
      <c r="K122"/>
      <c r="M122" s="71"/>
    </row>
    <row r="123" spans="1:13" x14ac:dyDescent="0.25">
      <c r="A123" s="7">
        <v>10093</v>
      </c>
      <c r="B123" t="s">
        <v>150</v>
      </c>
      <c r="C123" s="5">
        <v>1020</v>
      </c>
      <c r="D123" t="s">
        <v>152</v>
      </c>
      <c r="E123" s="118">
        <v>174.7</v>
      </c>
      <c r="F123" s="118">
        <v>174.66</v>
      </c>
      <c r="G123" s="14">
        <v>1</v>
      </c>
      <c r="H123" s="5" t="s">
        <v>2540</v>
      </c>
      <c r="I123"/>
      <c r="J123"/>
      <c r="K123"/>
      <c r="M123" s="71"/>
    </row>
    <row r="124" spans="1:13" x14ac:dyDescent="0.25">
      <c r="A124" s="7">
        <v>10093</v>
      </c>
      <c r="B124" t="s">
        <v>150</v>
      </c>
      <c r="C124" s="5">
        <v>1050</v>
      </c>
      <c r="D124" t="s">
        <v>153</v>
      </c>
      <c r="E124" s="118">
        <v>633.4</v>
      </c>
      <c r="F124" s="118">
        <v>1804.74</v>
      </c>
      <c r="G124" s="14">
        <v>0.35100000000000003</v>
      </c>
      <c r="H124" s="5" t="s">
        <v>2540</v>
      </c>
      <c r="I124"/>
      <c r="J124"/>
      <c r="K124"/>
      <c r="M124" s="71"/>
    </row>
    <row r="125" spans="1:13" x14ac:dyDescent="0.25">
      <c r="A125" s="7">
        <v>10093</v>
      </c>
      <c r="B125" t="s">
        <v>150</v>
      </c>
      <c r="C125" s="5">
        <v>1060</v>
      </c>
      <c r="D125" t="s">
        <v>3677</v>
      </c>
      <c r="E125" s="118">
        <v>689.7</v>
      </c>
      <c r="F125" s="118">
        <v>1285.96</v>
      </c>
      <c r="G125" s="14">
        <v>0.53600000000000003</v>
      </c>
      <c r="H125" s="5" t="s">
        <v>2540</v>
      </c>
      <c r="I125"/>
      <c r="J125"/>
      <c r="K125"/>
      <c r="M125" s="71"/>
    </row>
    <row r="126" spans="1:13" x14ac:dyDescent="0.25">
      <c r="A126" s="7">
        <v>10093</v>
      </c>
      <c r="B126" t="s">
        <v>150</v>
      </c>
      <c r="C126" s="5">
        <v>1075</v>
      </c>
      <c r="D126" t="s">
        <v>154</v>
      </c>
      <c r="E126" s="118">
        <v>355.3</v>
      </c>
      <c r="F126" s="118">
        <v>1846.03</v>
      </c>
      <c r="G126" s="14">
        <v>0.192</v>
      </c>
      <c r="H126" s="5" t="s">
        <v>2540</v>
      </c>
      <c r="I126"/>
      <c r="J126"/>
      <c r="K126"/>
      <c r="M126" s="71"/>
    </row>
    <row r="127" spans="1:13" x14ac:dyDescent="0.25">
      <c r="A127" s="7">
        <v>10093</v>
      </c>
      <c r="B127" t="s">
        <v>150</v>
      </c>
      <c r="C127" s="5">
        <v>2050</v>
      </c>
      <c r="D127" t="s">
        <v>2445</v>
      </c>
      <c r="E127" s="118">
        <v>192.5</v>
      </c>
      <c r="F127" s="118">
        <v>580.13</v>
      </c>
      <c r="G127" s="14">
        <v>0.33200000000000002</v>
      </c>
      <c r="H127" s="5" t="s">
        <v>2540</v>
      </c>
      <c r="I127"/>
      <c r="J127"/>
      <c r="K127"/>
      <c r="M127" s="71"/>
    </row>
    <row r="128" spans="1:13" x14ac:dyDescent="0.25">
      <c r="A128" s="7">
        <v>10093</v>
      </c>
      <c r="B128" t="s">
        <v>150</v>
      </c>
      <c r="C128" s="5">
        <v>2060</v>
      </c>
      <c r="D128" t="s">
        <v>2446</v>
      </c>
      <c r="E128" s="118">
        <v>388.7</v>
      </c>
      <c r="F128" s="118">
        <v>583.55999999999995</v>
      </c>
      <c r="G128" s="14">
        <v>0.66599999999999993</v>
      </c>
      <c r="H128" s="5" t="s">
        <v>2540</v>
      </c>
      <c r="I128"/>
      <c r="J128"/>
      <c r="K128"/>
      <c r="M128" s="71"/>
    </row>
    <row r="129" spans="1:13" x14ac:dyDescent="0.25">
      <c r="A129" s="7">
        <v>10093</v>
      </c>
      <c r="B129" t="s">
        <v>150</v>
      </c>
      <c r="C129" s="5">
        <v>2075</v>
      </c>
      <c r="D129" t="s">
        <v>2447</v>
      </c>
      <c r="E129" s="118">
        <v>312.89999999999998</v>
      </c>
      <c r="F129" s="118">
        <v>534.38</v>
      </c>
      <c r="G129" s="14">
        <v>0.58599999999999997</v>
      </c>
      <c r="H129" s="5" t="s">
        <v>2540</v>
      </c>
      <c r="I129"/>
      <c r="J129"/>
      <c r="K129"/>
      <c r="M129" s="71"/>
    </row>
    <row r="130" spans="1:13" x14ac:dyDescent="0.25">
      <c r="A130" s="7">
        <v>10093</v>
      </c>
      <c r="B130" t="s">
        <v>150</v>
      </c>
      <c r="C130" s="5">
        <v>3000</v>
      </c>
      <c r="D130" t="s">
        <v>3678</v>
      </c>
      <c r="E130" s="118">
        <v>255.4</v>
      </c>
      <c r="F130" s="118">
        <v>743.47</v>
      </c>
      <c r="G130" s="14">
        <v>0.34299999999999997</v>
      </c>
      <c r="H130" s="5" t="s">
        <v>2540</v>
      </c>
      <c r="I130"/>
      <c r="J130"/>
      <c r="K130"/>
      <c r="M130" s="71"/>
    </row>
    <row r="131" spans="1:13" x14ac:dyDescent="0.25">
      <c r="A131" s="7">
        <v>10093</v>
      </c>
      <c r="B131" t="s">
        <v>150</v>
      </c>
      <c r="C131" s="5">
        <v>3040</v>
      </c>
      <c r="D131" t="s">
        <v>2603</v>
      </c>
      <c r="E131" s="118">
        <v>191.5</v>
      </c>
      <c r="F131" s="118">
        <v>586.04</v>
      </c>
      <c r="G131" s="14">
        <v>0.32700000000000001</v>
      </c>
      <c r="H131" s="5" t="s">
        <v>2540</v>
      </c>
      <c r="I131"/>
      <c r="J131"/>
      <c r="K131"/>
      <c r="M131" s="71"/>
    </row>
    <row r="132" spans="1:13" x14ac:dyDescent="0.25">
      <c r="A132" s="7">
        <v>10093</v>
      </c>
      <c r="B132" t="s">
        <v>150</v>
      </c>
      <c r="C132" s="5">
        <v>3060</v>
      </c>
      <c r="D132" t="s">
        <v>156</v>
      </c>
      <c r="E132" s="118">
        <v>331.8</v>
      </c>
      <c r="F132" s="118">
        <v>499.27</v>
      </c>
      <c r="G132" s="14">
        <v>0.66500000000000004</v>
      </c>
      <c r="H132" s="5" t="s">
        <v>2540</v>
      </c>
      <c r="I132"/>
      <c r="J132"/>
      <c r="K132"/>
      <c r="M132" s="71"/>
    </row>
    <row r="133" spans="1:13" x14ac:dyDescent="0.25">
      <c r="A133" s="7">
        <v>10093</v>
      </c>
      <c r="B133" t="s">
        <v>150</v>
      </c>
      <c r="C133" s="5">
        <v>3080</v>
      </c>
      <c r="D133" t="s">
        <v>3547</v>
      </c>
      <c r="E133" s="118">
        <v>82.5</v>
      </c>
      <c r="F133" s="118">
        <v>580.34</v>
      </c>
      <c r="G133" s="14">
        <v>0.14199999999999999</v>
      </c>
      <c r="H133" s="5" t="s">
        <v>2540</v>
      </c>
      <c r="I133"/>
      <c r="J133"/>
      <c r="K133"/>
      <c r="M133" s="71"/>
    </row>
    <row r="134" spans="1:13" x14ac:dyDescent="0.25">
      <c r="A134" s="7">
        <v>10093</v>
      </c>
      <c r="B134" t="s">
        <v>150</v>
      </c>
      <c r="C134" s="5">
        <v>4020</v>
      </c>
      <c r="D134" t="s">
        <v>157</v>
      </c>
      <c r="E134" s="118">
        <v>231</v>
      </c>
      <c r="F134" s="118">
        <v>232</v>
      </c>
      <c r="G134" s="14">
        <v>0.996</v>
      </c>
      <c r="H134" s="5" t="s">
        <v>2540</v>
      </c>
      <c r="I134"/>
      <c r="J134"/>
      <c r="K134"/>
      <c r="M134" s="71"/>
    </row>
    <row r="135" spans="1:13" x14ac:dyDescent="0.25">
      <c r="A135" s="7">
        <v>10093</v>
      </c>
      <c r="B135" t="s">
        <v>150</v>
      </c>
      <c r="C135" s="5">
        <v>4030</v>
      </c>
      <c r="D135" t="s">
        <v>158</v>
      </c>
      <c r="E135" s="118">
        <v>453.7</v>
      </c>
      <c r="F135" s="118">
        <v>455.4</v>
      </c>
      <c r="G135" s="14">
        <v>0.996</v>
      </c>
      <c r="H135" s="5" t="s">
        <v>2540</v>
      </c>
      <c r="I135"/>
      <c r="J135"/>
      <c r="K135"/>
      <c r="M135" s="71"/>
    </row>
    <row r="136" spans="1:13" x14ac:dyDescent="0.25">
      <c r="A136" s="7">
        <v>10093</v>
      </c>
      <c r="B136" t="s">
        <v>150</v>
      </c>
      <c r="C136" s="5">
        <v>4040</v>
      </c>
      <c r="D136" t="s">
        <v>159</v>
      </c>
      <c r="E136" s="118">
        <v>342.6</v>
      </c>
      <c r="F136" s="118">
        <v>447.58</v>
      </c>
      <c r="G136" s="14">
        <v>0.76500000000000001</v>
      </c>
      <c r="H136" s="5" t="s">
        <v>2540</v>
      </c>
      <c r="I136"/>
      <c r="J136"/>
      <c r="K136"/>
      <c r="M136" s="71"/>
    </row>
    <row r="137" spans="1:13" x14ac:dyDescent="0.25">
      <c r="A137" s="7">
        <v>10093</v>
      </c>
      <c r="B137" t="s">
        <v>150</v>
      </c>
      <c r="C137" s="5">
        <v>4050</v>
      </c>
      <c r="D137" t="s">
        <v>160</v>
      </c>
      <c r="E137" s="118">
        <v>189.1</v>
      </c>
      <c r="F137" s="118">
        <v>433.7</v>
      </c>
      <c r="G137" s="14">
        <v>0.436</v>
      </c>
      <c r="H137" s="5" t="s">
        <v>2540</v>
      </c>
      <c r="I137"/>
      <c r="J137"/>
      <c r="K137"/>
      <c r="M137" s="71"/>
    </row>
    <row r="138" spans="1:13" x14ac:dyDescent="0.25">
      <c r="A138" s="7">
        <v>10093</v>
      </c>
      <c r="B138" t="s">
        <v>150</v>
      </c>
      <c r="C138" s="5">
        <v>4055</v>
      </c>
      <c r="D138" t="s">
        <v>161</v>
      </c>
      <c r="E138" s="118">
        <v>206</v>
      </c>
      <c r="F138" s="118">
        <v>319.24</v>
      </c>
      <c r="G138" s="14">
        <v>0.64500000000000002</v>
      </c>
      <c r="H138" s="5" t="s">
        <v>2540</v>
      </c>
      <c r="I138"/>
      <c r="J138"/>
      <c r="K138"/>
      <c r="M138" s="71"/>
    </row>
    <row r="139" spans="1:13" x14ac:dyDescent="0.25">
      <c r="A139" s="7">
        <v>10093</v>
      </c>
      <c r="B139" t="s">
        <v>150</v>
      </c>
      <c r="C139" s="5">
        <v>4060</v>
      </c>
      <c r="D139" t="s">
        <v>162</v>
      </c>
      <c r="E139" s="118">
        <v>119</v>
      </c>
      <c r="F139" s="118">
        <v>464.28</v>
      </c>
      <c r="G139" s="14">
        <v>0.25600000000000001</v>
      </c>
      <c r="H139" s="5" t="s">
        <v>2540</v>
      </c>
      <c r="I139"/>
      <c r="J139"/>
      <c r="K139"/>
      <c r="M139" s="71"/>
    </row>
    <row r="140" spans="1:13" x14ac:dyDescent="0.25">
      <c r="A140" s="7">
        <v>10093</v>
      </c>
      <c r="B140" t="s">
        <v>150</v>
      </c>
      <c r="C140" s="5">
        <v>4070</v>
      </c>
      <c r="D140" t="s">
        <v>2541</v>
      </c>
      <c r="E140" s="118">
        <v>348.6</v>
      </c>
      <c r="F140" s="118">
        <v>348.55</v>
      </c>
      <c r="G140" s="14">
        <v>1</v>
      </c>
      <c r="H140" s="5" t="s">
        <v>2540</v>
      </c>
      <c r="I140"/>
      <c r="J140"/>
      <c r="K140"/>
      <c r="M140" s="71"/>
    </row>
    <row r="141" spans="1:13" x14ac:dyDescent="0.25">
      <c r="A141" s="7">
        <v>10093</v>
      </c>
      <c r="B141" t="s">
        <v>150</v>
      </c>
      <c r="C141" s="5">
        <v>5000</v>
      </c>
      <c r="D141" t="s">
        <v>163</v>
      </c>
      <c r="E141" s="118">
        <v>99</v>
      </c>
      <c r="F141" s="118">
        <v>296.79000000000002</v>
      </c>
      <c r="G141" s="14">
        <v>0.33399999999999996</v>
      </c>
      <c r="H141" s="5" t="s">
        <v>2540</v>
      </c>
      <c r="I141"/>
      <c r="J141"/>
      <c r="K141"/>
      <c r="M141" s="71"/>
    </row>
    <row r="142" spans="1:13" x14ac:dyDescent="0.25">
      <c r="A142" s="7">
        <v>10093</v>
      </c>
      <c r="B142" t="s">
        <v>150</v>
      </c>
      <c r="C142" s="5">
        <v>5010</v>
      </c>
      <c r="D142" t="s">
        <v>164</v>
      </c>
      <c r="E142" s="118">
        <v>231</v>
      </c>
      <c r="F142" s="118">
        <v>628.55999999999995</v>
      </c>
      <c r="G142" s="14">
        <v>0.36799999999999999</v>
      </c>
      <c r="H142" s="5" t="s">
        <v>2540</v>
      </c>
      <c r="I142"/>
      <c r="J142"/>
      <c r="K142"/>
      <c r="M142" s="71"/>
    </row>
    <row r="143" spans="1:13" x14ac:dyDescent="0.25">
      <c r="A143" s="7">
        <v>10093</v>
      </c>
      <c r="B143" t="s">
        <v>150</v>
      </c>
      <c r="C143" s="5">
        <v>5020</v>
      </c>
      <c r="D143" t="s">
        <v>3451</v>
      </c>
      <c r="E143" s="118">
        <v>130</v>
      </c>
      <c r="F143" s="118">
        <v>266</v>
      </c>
      <c r="G143" s="14">
        <v>0.48899999999999999</v>
      </c>
      <c r="H143" s="5" t="s">
        <v>2540</v>
      </c>
      <c r="I143"/>
      <c r="J143"/>
      <c r="K143"/>
      <c r="M143" s="71"/>
    </row>
    <row r="144" spans="1:13" x14ac:dyDescent="0.25">
      <c r="A144" s="7">
        <v>10093</v>
      </c>
      <c r="B144" t="s">
        <v>150</v>
      </c>
      <c r="C144" s="5">
        <v>5025</v>
      </c>
      <c r="D144" t="s">
        <v>166</v>
      </c>
      <c r="E144" s="118">
        <v>68</v>
      </c>
      <c r="F144" s="118">
        <v>252.36</v>
      </c>
      <c r="G144" s="14">
        <v>0.26899999999999996</v>
      </c>
      <c r="H144" s="5" t="s">
        <v>2540</v>
      </c>
      <c r="I144"/>
      <c r="J144"/>
      <c r="K144"/>
      <c r="M144" s="71"/>
    </row>
    <row r="145" spans="1:13" x14ac:dyDescent="0.25">
      <c r="A145" s="7">
        <v>10093</v>
      </c>
      <c r="B145" t="s">
        <v>150</v>
      </c>
      <c r="C145" s="5">
        <v>5030</v>
      </c>
      <c r="D145" t="s">
        <v>167</v>
      </c>
      <c r="E145" s="118">
        <v>97</v>
      </c>
      <c r="F145" s="118">
        <v>577.5</v>
      </c>
      <c r="G145" s="14">
        <v>0.16800000000000001</v>
      </c>
      <c r="H145" s="5" t="s">
        <v>2540</v>
      </c>
      <c r="I145"/>
      <c r="J145"/>
      <c r="K145"/>
      <c r="M145" s="71"/>
    </row>
    <row r="146" spans="1:13" x14ac:dyDescent="0.25">
      <c r="A146" s="7">
        <v>10093</v>
      </c>
      <c r="B146" t="s">
        <v>150</v>
      </c>
      <c r="C146" s="5">
        <v>5035</v>
      </c>
      <c r="D146" t="s">
        <v>168</v>
      </c>
      <c r="E146" s="118">
        <v>160</v>
      </c>
      <c r="F146" s="118">
        <v>253.18</v>
      </c>
      <c r="G146" s="14">
        <v>0.63200000000000001</v>
      </c>
      <c r="H146" s="5" t="s">
        <v>2540</v>
      </c>
      <c r="I146"/>
      <c r="J146"/>
      <c r="K146"/>
      <c r="M146" s="71"/>
    </row>
    <row r="147" spans="1:13" x14ac:dyDescent="0.25">
      <c r="A147" s="7">
        <v>10093</v>
      </c>
      <c r="B147" t="s">
        <v>150</v>
      </c>
      <c r="C147" s="5">
        <v>5040</v>
      </c>
      <c r="D147" t="s">
        <v>169</v>
      </c>
      <c r="E147" s="118">
        <v>219.2</v>
      </c>
      <c r="F147" s="118">
        <v>358</v>
      </c>
      <c r="G147" s="14">
        <v>0.61199999999999999</v>
      </c>
      <c r="H147" s="5" t="s">
        <v>2540</v>
      </c>
      <c r="I147"/>
      <c r="J147"/>
      <c r="K147"/>
      <c r="M147" s="71"/>
    </row>
    <row r="148" spans="1:13" x14ac:dyDescent="0.25">
      <c r="A148" s="7">
        <v>10093</v>
      </c>
      <c r="B148" t="s">
        <v>150</v>
      </c>
      <c r="C148" s="5">
        <v>5050</v>
      </c>
      <c r="D148" t="s">
        <v>2570</v>
      </c>
      <c r="E148" s="118">
        <v>137.19999999999999</v>
      </c>
      <c r="F148" s="118">
        <v>663.61</v>
      </c>
      <c r="G148" s="14">
        <v>0.20699999999999999</v>
      </c>
      <c r="H148" s="5" t="s">
        <v>2540</v>
      </c>
      <c r="I148"/>
      <c r="J148"/>
      <c r="K148"/>
      <c r="M148" s="71"/>
    </row>
    <row r="149" spans="1:13" x14ac:dyDescent="0.25">
      <c r="A149" s="7">
        <v>10093</v>
      </c>
      <c r="B149" t="s">
        <v>150</v>
      </c>
      <c r="C149" s="5">
        <v>5060</v>
      </c>
      <c r="D149" t="s">
        <v>170</v>
      </c>
      <c r="E149" s="118">
        <v>37</v>
      </c>
      <c r="F149" s="118">
        <v>224</v>
      </c>
      <c r="G149" s="14">
        <v>0.16500000000000001</v>
      </c>
      <c r="H149" s="5" t="s">
        <v>2540</v>
      </c>
      <c r="I149"/>
      <c r="J149"/>
      <c r="K149"/>
      <c r="M149" s="71"/>
    </row>
    <row r="150" spans="1:13" x14ac:dyDescent="0.25">
      <c r="A150" s="7">
        <v>10093</v>
      </c>
      <c r="B150" t="s">
        <v>150</v>
      </c>
      <c r="C150" s="5">
        <v>5080</v>
      </c>
      <c r="D150" t="s">
        <v>171</v>
      </c>
      <c r="E150" s="118">
        <v>176.2</v>
      </c>
      <c r="F150" s="118">
        <v>533.74</v>
      </c>
      <c r="G150" s="14">
        <v>0.33</v>
      </c>
      <c r="H150" s="5" t="s">
        <v>2540</v>
      </c>
      <c r="I150"/>
      <c r="J150"/>
      <c r="K150"/>
      <c r="M150" s="71"/>
    </row>
    <row r="151" spans="1:13" x14ac:dyDescent="0.25">
      <c r="A151" s="7">
        <v>10093</v>
      </c>
      <c r="B151" t="s">
        <v>150</v>
      </c>
      <c r="C151" s="5">
        <v>6000</v>
      </c>
      <c r="D151" t="s">
        <v>172</v>
      </c>
      <c r="E151" s="118">
        <v>89</v>
      </c>
      <c r="F151" s="118">
        <v>491.14</v>
      </c>
      <c r="G151" s="14">
        <v>0.18100000000000002</v>
      </c>
      <c r="H151" s="5" t="s">
        <v>2540</v>
      </c>
      <c r="I151"/>
      <c r="J151"/>
      <c r="K151"/>
      <c r="M151" s="71"/>
    </row>
    <row r="152" spans="1:13" x14ac:dyDescent="0.25">
      <c r="A152" s="7">
        <v>10093</v>
      </c>
      <c r="B152" t="s">
        <v>150</v>
      </c>
      <c r="C152" s="5">
        <v>6010</v>
      </c>
      <c r="D152" t="s">
        <v>173</v>
      </c>
      <c r="E152" s="118">
        <v>360.7</v>
      </c>
      <c r="F152" s="118">
        <v>523.27</v>
      </c>
      <c r="G152" s="14">
        <v>0.68900000000000006</v>
      </c>
      <c r="H152" s="5" t="s">
        <v>2540</v>
      </c>
      <c r="I152"/>
      <c r="J152"/>
      <c r="K152"/>
      <c r="M152" s="71"/>
    </row>
    <row r="153" spans="1:13" x14ac:dyDescent="0.25">
      <c r="A153" s="7">
        <v>10093</v>
      </c>
      <c r="B153" t="s">
        <v>150</v>
      </c>
      <c r="C153" s="5">
        <v>6020</v>
      </c>
      <c r="D153" t="s">
        <v>174</v>
      </c>
      <c r="E153" s="118">
        <v>319.7</v>
      </c>
      <c r="F153" s="118">
        <v>319.91000000000003</v>
      </c>
      <c r="G153" s="14">
        <v>0.99900000000000011</v>
      </c>
      <c r="H153" s="5" t="s">
        <v>2540</v>
      </c>
      <c r="I153"/>
      <c r="J153"/>
      <c r="K153"/>
      <c r="M153" s="71"/>
    </row>
    <row r="154" spans="1:13" x14ac:dyDescent="0.25">
      <c r="A154" s="7">
        <v>10093</v>
      </c>
      <c r="B154" t="s">
        <v>150</v>
      </c>
      <c r="C154" s="5">
        <v>6040</v>
      </c>
      <c r="D154" t="s">
        <v>175</v>
      </c>
      <c r="E154" s="118">
        <v>48</v>
      </c>
      <c r="F154" s="118">
        <v>124.18</v>
      </c>
      <c r="G154" s="14">
        <v>0.38700000000000001</v>
      </c>
      <c r="H154" s="5" t="s">
        <v>2540</v>
      </c>
      <c r="I154"/>
      <c r="J154"/>
      <c r="K154"/>
      <c r="M154" s="71"/>
    </row>
    <row r="155" spans="1:13" x14ac:dyDescent="0.25">
      <c r="A155" s="7">
        <v>11076</v>
      </c>
      <c r="B155" t="s">
        <v>3758</v>
      </c>
      <c r="C155" s="5">
        <v>1050</v>
      </c>
      <c r="D155" t="s">
        <v>177</v>
      </c>
      <c r="E155" s="118">
        <v>52.5</v>
      </c>
      <c r="F155" s="118">
        <v>251.08</v>
      </c>
      <c r="G155" s="14">
        <v>0.20899999999999999</v>
      </c>
      <c r="H155" s="5"/>
      <c r="I155"/>
      <c r="J155"/>
      <c r="K155"/>
      <c r="M155" s="71"/>
    </row>
    <row r="156" spans="1:13" x14ac:dyDescent="0.25">
      <c r="A156" s="7">
        <v>11076</v>
      </c>
      <c r="B156" t="s">
        <v>3758</v>
      </c>
      <c r="C156" s="5">
        <v>3000</v>
      </c>
      <c r="D156" t="s">
        <v>178</v>
      </c>
      <c r="E156" s="118">
        <v>32</v>
      </c>
      <c r="F156" s="118">
        <v>162</v>
      </c>
      <c r="G156" s="14">
        <v>0.19800000000000001</v>
      </c>
      <c r="H156" s="5"/>
      <c r="I156"/>
      <c r="J156"/>
      <c r="K156"/>
      <c r="M156" s="71"/>
    </row>
    <row r="157" spans="1:13" x14ac:dyDescent="0.25">
      <c r="A157" s="7">
        <v>11076</v>
      </c>
      <c r="B157" t="s">
        <v>3758</v>
      </c>
      <c r="C157" s="5">
        <v>4040</v>
      </c>
      <c r="D157" t="s">
        <v>179</v>
      </c>
      <c r="E157" s="118">
        <v>63</v>
      </c>
      <c r="F157" s="118">
        <v>270</v>
      </c>
      <c r="G157" s="14">
        <v>0.23300000000000001</v>
      </c>
      <c r="H157" s="5"/>
      <c r="I157"/>
      <c r="J157"/>
      <c r="K157"/>
      <c r="M157" s="71"/>
    </row>
    <row r="158" spans="1:13" x14ac:dyDescent="0.25">
      <c r="A158" s="7">
        <v>11078</v>
      </c>
      <c r="B158" t="s">
        <v>180</v>
      </c>
      <c r="C158" s="5">
        <v>1050</v>
      </c>
      <c r="D158" t="s">
        <v>181</v>
      </c>
      <c r="E158" s="118">
        <v>69</v>
      </c>
      <c r="F158" s="118">
        <v>399.99</v>
      </c>
      <c r="G158" s="14">
        <v>0.17300000000000001</v>
      </c>
      <c r="H158" s="5"/>
      <c r="I158"/>
      <c r="J158"/>
      <c r="K158"/>
      <c r="M158" s="71"/>
    </row>
    <row r="159" spans="1:13" x14ac:dyDescent="0.25">
      <c r="A159" s="7">
        <v>11078</v>
      </c>
      <c r="B159" t="s">
        <v>180</v>
      </c>
      <c r="C159" s="5">
        <v>4020</v>
      </c>
      <c r="D159" t="s">
        <v>182</v>
      </c>
      <c r="E159" s="118">
        <v>95.5</v>
      </c>
      <c r="F159" s="118">
        <v>417.04</v>
      </c>
      <c r="G159" s="14">
        <v>0.22899999999999998</v>
      </c>
      <c r="H159" s="5"/>
      <c r="I159"/>
      <c r="J159"/>
      <c r="K159"/>
      <c r="M159" s="71"/>
    </row>
    <row r="160" spans="1:13" x14ac:dyDescent="0.25">
      <c r="A160" s="7">
        <v>11079</v>
      </c>
      <c r="B160" t="s">
        <v>183</v>
      </c>
      <c r="C160" s="5">
        <v>1050</v>
      </c>
      <c r="D160" t="s">
        <v>184</v>
      </c>
      <c r="E160" s="118">
        <v>33</v>
      </c>
      <c r="F160" s="118">
        <v>119</v>
      </c>
      <c r="G160" s="14">
        <v>0.27699999999999997</v>
      </c>
      <c r="H160" s="5"/>
      <c r="I160"/>
      <c r="J160"/>
      <c r="K160"/>
      <c r="M160" s="71"/>
    </row>
    <row r="161" spans="1:13" x14ac:dyDescent="0.25">
      <c r="A161" s="7">
        <v>11079</v>
      </c>
      <c r="B161" t="s">
        <v>183</v>
      </c>
      <c r="C161" s="5">
        <v>4020</v>
      </c>
      <c r="D161" t="s">
        <v>185</v>
      </c>
      <c r="E161" s="118">
        <v>48</v>
      </c>
      <c r="F161" s="118">
        <v>139</v>
      </c>
      <c r="G161" s="14">
        <v>0.34499999999999997</v>
      </c>
      <c r="H161" s="5"/>
      <c r="I161"/>
      <c r="J161"/>
      <c r="K161"/>
      <c r="M161" s="71"/>
    </row>
    <row r="162" spans="1:13" x14ac:dyDescent="0.25">
      <c r="A162" s="7">
        <v>11082</v>
      </c>
      <c r="B162" t="s">
        <v>186</v>
      </c>
      <c r="C162" s="5">
        <v>1050</v>
      </c>
      <c r="D162" t="s">
        <v>187</v>
      </c>
      <c r="E162" s="118">
        <v>322.5</v>
      </c>
      <c r="F162" s="118">
        <v>655.5</v>
      </c>
      <c r="G162" s="14">
        <v>0.49200000000000005</v>
      </c>
      <c r="H162" s="5" t="s">
        <v>2540</v>
      </c>
      <c r="I162"/>
      <c r="J162"/>
      <c r="K162"/>
      <c r="M162" s="71"/>
    </row>
    <row r="163" spans="1:13" x14ac:dyDescent="0.25">
      <c r="A163" s="7">
        <v>11082</v>
      </c>
      <c r="B163" t="s">
        <v>186</v>
      </c>
      <c r="C163" s="5">
        <v>1075</v>
      </c>
      <c r="D163" t="s">
        <v>297</v>
      </c>
      <c r="E163" s="118">
        <v>673.3</v>
      </c>
      <c r="F163" s="118">
        <v>1623.25</v>
      </c>
      <c r="G163" s="14">
        <v>0.41499999999999998</v>
      </c>
      <c r="H163" s="5" t="s">
        <v>2540</v>
      </c>
      <c r="I163"/>
      <c r="J163"/>
      <c r="K163"/>
      <c r="M163" s="71"/>
    </row>
    <row r="164" spans="1:13" x14ac:dyDescent="0.25">
      <c r="A164" s="7">
        <v>11082</v>
      </c>
      <c r="B164" t="s">
        <v>186</v>
      </c>
      <c r="C164" s="5">
        <v>1080</v>
      </c>
      <c r="D164" t="s">
        <v>2840</v>
      </c>
      <c r="E164" s="118">
        <v>616</v>
      </c>
      <c r="F164" s="118">
        <v>616</v>
      </c>
      <c r="G164" s="14">
        <v>1</v>
      </c>
      <c r="H164" s="5" t="s">
        <v>2540</v>
      </c>
      <c r="I164"/>
      <c r="J164"/>
      <c r="K164"/>
      <c r="M164" s="71"/>
    </row>
    <row r="165" spans="1:13" x14ac:dyDescent="0.25">
      <c r="A165" s="7">
        <v>11082</v>
      </c>
      <c r="B165" t="s">
        <v>186</v>
      </c>
      <c r="C165" s="5">
        <v>3000</v>
      </c>
      <c r="D165" t="s">
        <v>2542</v>
      </c>
      <c r="E165" s="118">
        <v>382.3</v>
      </c>
      <c r="F165" s="118">
        <v>382.25</v>
      </c>
      <c r="G165" s="14">
        <v>1</v>
      </c>
      <c r="H165" s="5" t="s">
        <v>2540</v>
      </c>
      <c r="I165"/>
      <c r="J165"/>
      <c r="K165"/>
      <c r="M165" s="71"/>
    </row>
    <row r="166" spans="1:13" x14ac:dyDescent="0.25">
      <c r="A166" s="7">
        <v>11082</v>
      </c>
      <c r="B166" t="s">
        <v>186</v>
      </c>
      <c r="C166" s="5">
        <v>3010</v>
      </c>
      <c r="D166" t="s">
        <v>2841</v>
      </c>
      <c r="E166" s="118">
        <v>204.5</v>
      </c>
      <c r="F166" s="118">
        <v>471.5</v>
      </c>
      <c r="G166" s="14">
        <v>0.434</v>
      </c>
      <c r="H166" s="5" t="s">
        <v>2540</v>
      </c>
      <c r="I166"/>
      <c r="J166"/>
      <c r="K166"/>
      <c r="M166" s="71"/>
    </row>
    <row r="167" spans="1:13" x14ac:dyDescent="0.25">
      <c r="A167" s="7">
        <v>11082</v>
      </c>
      <c r="B167" t="s">
        <v>186</v>
      </c>
      <c r="C167" s="5">
        <v>3020</v>
      </c>
      <c r="D167" t="s">
        <v>191</v>
      </c>
      <c r="E167" s="118">
        <v>393</v>
      </c>
      <c r="F167" s="118">
        <v>393</v>
      </c>
      <c r="G167" s="14">
        <v>1</v>
      </c>
      <c r="H167" s="5" t="s">
        <v>2540</v>
      </c>
      <c r="I167"/>
      <c r="J167"/>
      <c r="K167"/>
      <c r="M167" s="71"/>
    </row>
    <row r="168" spans="1:13" x14ac:dyDescent="0.25">
      <c r="A168" s="7">
        <v>11082</v>
      </c>
      <c r="B168" t="s">
        <v>186</v>
      </c>
      <c r="C168" s="5">
        <v>3050</v>
      </c>
      <c r="D168" t="s">
        <v>2842</v>
      </c>
      <c r="E168" s="118">
        <v>469.5</v>
      </c>
      <c r="F168" s="118">
        <v>469.5</v>
      </c>
      <c r="G168" s="14">
        <v>1</v>
      </c>
      <c r="H168" s="5" t="s">
        <v>2540</v>
      </c>
      <c r="I168"/>
      <c r="J168"/>
      <c r="K168"/>
      <c r="M168" s="71"/>
    </row>
    <row r="169" spans="1:13" x14ac:dyDescent="0.25">
      <c r="A169" s="7">
        <v>11082</v>
      </c>
      <c r="B169" t="s">
        <v>186</v>
      </c>
      <c r="C169" s="5">
        <v>4040</v>
      </c>
      <c r="D169" t="s">
        <v>193</v>
      </c>
      <c r="E169" s="118">
        <v>351</v>
      </c>
      <c r="F169" s="118">
        <v>351</v>
      </c>
      <c r="G169" s="14">
        <v>1</v>
      </c>
      <c r="H169" s="5" t="s">
        <v>2540</v>
      </c>
      <c r="I169"/>
      <c r="J169"/>
      <c r="K169"/>
      <c r="M169" s="71"/>
    </row>
    <row r="170" spans="1:13" x14ac:dyDescent="0.25">
      <c r="A170" s="7">
        <v>11082</v>
      </c>
      <c r="B170" t="s">
        <v>186</v>
      </c>
      <c r="C170" s="5">
        <v>4060</v>
      </c>
      <c r="D170" t="s">
        <v>194</v>
      </c>
      <c r="E170" s="118">
        <v>142.5</v>
      </c>
      <c r="F170" s="118">
        <v>325.5</v>
      </c>
      <c r="G170" s="14">
        <v>0.43799999999999994</v>
      </c>
      <c r="H170" s="5" t="s">
        <v>2540</v>
      </c>
      <c r="I170"/>
      <c r="J170"/>
      <c r="K170"/>
      <c r="M170" s="71"/>
    </row>
    <row r="171" spans="1:13" x14ac:dyDescent="0.25">
      <c r="A171" s="7">
        <v>11082</v>
      </c>
      <c r="B171" t="s">
        <v>186</v>
      </c>
      <c r="C171" s="5">
        <v>4070</v>
      </c>
      <c r="D171" t="s">
        <v>2492</v>
      </c>
      <c r="E171" s="118">
        <v>571</v>
      </c>
      <c r="F171" s="118">
        <v>571.25</v>
      </c>
      <c r="G171" s="14">
        <v>1</v>
      </c>
      <c r="H171" s="5" t="s">
        <v>2540</v>
      </c>
      <c r="I171"/>
      <c r="J171"/>
      <c r="K171"/>
      <c r="M171" s="71"/>
    </row>
    <row r="172" spans="1:13" x14ac:dyDescent="0.25">
      <c r="A172" s="7">
        <v>11082</v>
      </c>
      <c r="B172" t="s">
        <v>186</v>
      </c>
      <c r="C172" s="5">
        <v>4080</v>
      </c>
      <c r="D172" t="s">
        <v>2493</v>
      </c>
      <c r="E172" s="118">
        <v>170</v>
      </c>
      <c r="F172" s="118">
        <v>498</v>
      </c>
      <c r="G172" s="14">
        <v>0.34100000000000003</v>
      </c>
      <c r="H172" s="5" t="s">
        <v>2540</v>
      </c>
      <c r="I172"/>
      <c r="J172"/>
      <c r="K172"/>
      <c r="M172" s="71"/>
    </row>
    <row r="173" spans="1:13" x14ac:dyDescent="0.25">
      <c r="A173" s="7">
        <v>11082</v>
      </c>
      <c r="B173" t="s">
        <v>186</v>
      </c>
      <c r="C173" s="5">
        <v>4100</v>
      </c>
      <c r="D173" t="s">
        <v>195</v>
      </c>
      <c r="E173" s="118">
        <v>177</v>
      </c>
      <c r="F173" s="118">
        <v>330</v>
      </c>
      <c r="G173" s="14">
        <v>0.53600000000000003</v>
      </c>
      <c r="H173" s="5" t="s">
        <v>2540</v>
      </c>
      <c r="I173"/>
      <c r="J173"/>
      <c r="K173"/>
      <c r="M173" s="71"/>
    </row>
    <row r="174" spans="1:13" x14ac:dyDescent="0.25">
      <c r="A174" s="7">
        <v>11082</v>
      </c>
      <c r="B174" t="s">
        <v>186</v>
      </c>
      <c r="C174" s="5">
        <v>4140</v>
      </c>
      <c r="D174" t="s">
        <v>196</v>
      </c>
      <c r="E174" s="118">
        <v>375</v>
      </c>
      <c r="F174" s="118">
        <v>375</v>
      </c>
      <c r="G174" s="14">
        <v>1</v>
      </c>
      <c r="H174" s="5" t="s">
        <v>2540</v>
      </c>
      <c r="I174"/>
      <c r="J174"/>
      <c r="K174"/>
      <c r="M174" s="71"/>
    </row>
    <row r="175" spans="1:13" x14ac:dyDescent="0.25">
      <c r="A175" s="7">
        <v>11082</v>
      </c>
      <c r="B175" t="s">
        <v>186</v>
      </c>
      <c r="C175" s="5">
        <v>4180</v>
      </c>
      <c r="D175" t="s">
        <v>197</v>
      </c>
      <c r="E175" s="118">
        <v>419.8</v>
      </c>
      <c r="F175" s="118">
        <v>419.75</v>
      </c>
      <c r="G175" s="14">
        <v>1</v>
      </c>
      <c r="H175" s="5" t="s">
        <v>2540</v>
      </c>
      <c r="I175"/>
      <c r="J175"/>
      <c r="K175"/>
      <c r="M175" s="71"/>
    </row>
    <row r="176" spans="1:13" x14ac:dyDescent="0.25">
      <c r="A176" s="7">
        <v>11082</v>
      </c>
      <c r="B176" t="s">
        <v>186</v>
      </c>
      <c r="C176" s="5">
        <v>4220</v>
      </c>
      <c r="D176" t="s">
        <v>199</v>
      </c>
      <c r="E176" s="118">
        <v>353</v>
      </c>
      <c r="F176" s="118">
        <v>353</v>
      </c>
      <c r="G176" s="14">
        <v>1</v>
      </c>
      <c r="H176" s="5" t="s">
        <v>2540</v>
      </c>
      <c r="I176"/>
      <c r="J176"/>
      <c r="K176"/>
      <c r="M176" s="71"/>
    </row>
    <row r="177" spans="1:13" x14ac:dyDescent="0.25">
      <c r="A177" s="7">
        <v>11082</v>
      </c>
      <c r="B177" t="s">
        <v>186</v>
      </c>
      <c r="C177" s="5">
        <v>4260</v>
      </c>
      <c r="D177" t="s">
        <v>201</v>
      </c>
      <c r="E177" s="118">
        <v>419.5</v>
      </c>
      <c r="F177" s="118">
        <v>419.5</v>
      </c>
      <c r="G177" s="14">
        <v>1</v>
      </c>
      <c r="H177" s="5" t="s">
        <v>2540</v>
      </c>
      <c r="I177"/>
      <c r="J177"/>
      <c r="K177"/>
      <c r="M177" s="71"/>
    </row>
    <row r="178" spans="1:13" x14ac:dyDescent="0.25">
      <c r="A178" s="7">
        <v>11082</v>
      </c>
      <c r="B178" t="s">
        <v>186</v>
      </c>
      <c r="C178" s="5">
        <v>4390</v>
      </c>
      <c r="D178" t="s">
        <v>203</v>
      </c>
      <c r="E178" s="118">
        <v>425</v>
      </c>
      <c r="F178" s="118">
        <v>425</v>
      </c>
      <c r="G178" s="14">
        <v>1</v>
      </c>
      <c r="H178" s="5" t="s">
        <v>2540</v>
      </c>
      <c r="I178"/>
      <c r="J178"/>
      <c r="K178"/>
      <c r="M178" s="71"/>
    </row>
    <row r="179" spans="1:13" x14ac:dyDescent="0.25">
      <c r="A179" s="7">
        <v>11082</v>
      </c>
      <c r="B179" t="s">
        <v>186</v>
      </c>
      <c r="C179" s="5">
        <v>4400</v>
      </c>
      <c r="D179" t="s">
        <v>204</v>
      </c>
      <c r="E179" s="118">
        <v>272.5</v>
      </c>
      <c r="F179" s="118">
        <v>272.5</v>
      </c>
      <c r="G179" s="14">
        <v>1</v>
      </c>
      <c r="H179" s="5" t="s">
        <v>2540</v>
      </c>
      <c r="I179"/>
      <c r="J179"/>
      <c r="K179"/>
      <c r="M179" s="71"/>
    </row>
    <row r="180" spans="1:13" x14ac:dyDescent="0.25">
      <c r="A180" s="7">
        <v>11082</v>
      </c>
      <c r="B180" t="s">
        <v>186</v>
      </c>
      <c r="C180" s="5">
        <v>4420</v>
      </c>
      <c r="D180" t="s">
        <v>205</v>
      </c>
      <c r="E180" s="118">
        <v>242</v>
      </c>
      <c r="F180" s="118">
        <v>242</v>
      </c>
      <c r="G180" s="14">
        <v>1</v>
      </c>
      <c r="H180" s="5" t="s">
        <v>2540</v>
      </c>
      <c r="I180"/>
      <c r="J180"/>
      <c r="K180"/>
      <c r="M180" s="71"/>
    </row>
    <row r="181" spans="1:13" x14ac:dyDescent="0.25">
      <c r="A181" s="7">
        <v>11082</v>
      </c>
      <c r="B181" t="s">
        <v>186</v>
      </c>
      <c r="C181" s="5">
        <v>4460</v>
      </c>
      <c r="D181" t="s">
        <v>206</v>
      </c>
      <c r="E181" s="118">
        <v>392</v>
      </c>
      <c r="F181" s="118">
        <v>392</v>
      </c>
      <c r="G181" s="14">
        <v>1</v>
      </c>
      <c r="H181" s="5" t="s">
        <v>2540</v>
      </c>
      <c r="I181"/>
      <c r="J181"/>
      <c r="K181"/>
      <c r="M181" s="71"/>
    </row>
    <row r="182" spans="1:13" x14ac:dyDescent="0.25">
      <c r="A182" s="7">
        <v>12108</v>
      </c>
      <c r="B182" t="s">
        <v>207</v>
      </c>
      <c r="C182" s="5">
        <v>1050</v>
      </c>
      <c r="D182" t="s">
        <v>208</v>
      </c>
      <c r="E182" s="118">
        <v>184</v>
      </c>
      <c r="F182" s="118">
        <v>306</v>
      </c>
      <c r="G182" s="14">
        <v>0.60099999999999998</v>
      </c>
      <c r="H182" s="5"/>
      <c r="I182"/>
      <c r="J182"/>
      <c r="K182"/>
      <c r="M182" s="71"/>
    </row>
    <row r="183" spans="1:13" x14ac:dyDescent="0.25">
      <c r="A183" s="7">
        <v>12108</v>
      </c>
      <c r="B183" t="s">
        <v>207</v>
      </c>
      <c r="C183" s="5">
        <v>4040</v>
      </c>
      <c r="D183" t="s">
        <v>209</v>
      </c>
      <c r="E183" s="118">
        <v>89</v>
      </c>
      <c r="F183" s="118">
        <v>139</v>
      </c>
      <c r="G183" s="14">
        <v>0.64</v>
      </c>
      <c r="H183" s="5"/>
      <c r="I183"/>
      <c r="J183"/>
      <c r="K183"/>
      <c r="M183" s="71"/>
    </row>
    <row r="184" spans="1:13" x14ac:dyDescent="0.25">
      <c r="A184" s="7">
        <v>12108</v>
      </c>
      <c r="B184" t="s">
        <v>207</v>
      </c>
      <c r="C184" s="5">
        <v>4060</v>
      </c>
      <c r="D184" t="s">
        <v>210</v>
      </c>
      <c r="E184" s="118">
        <v>118</v>
      </c>
      <c r="F184" s="118">
        <v>182</v>
      </c>
      <c r="G184" s="14">
        <v>0.64800000000000002</v>
      </c>
      <c r="H184" s="5"/>
      <c r="I184"/>
      <c r="J184"/>
      <c r="K184"/>
      <c r="M184" s="71"/>
    </row>
    <row r="185" spans="1:13" x14ac:dyDescent="0.25">
      <c r="A185" s="7">
        <v>12109</v>
      </c>
      <c r="B185" t="s">
        <v>211</v>
      </c>
      <c r="C185" s="5">
        <v>1050</v>
      </c>
      <c r="D185" t="s">
        <v>212</v>
      </c>
      <c r="E185" s="118">
        <v>632</v>
      </c>
      <c r="F185" s="118">
        <v>1267.0999999999999</v>
      </c>
      <c r="G185" s="14">
        <v>0.499</v>
      </c>
      <c r="H185" s="5" t="s">
        <v>2540</v>
      </c>
      <c r="I185"/>
      <c r="J185"/>
      <c r="K185"/>
      <c r="M185" s="71"/>
    </row>
    <row r="186" spans="1:13" x14ac:dyDescent="0.25">
      <c r="A186" s="7">
        <v>12109</v>
      </c>
      <c r="B186" t="s">
        <v>211</v>
      </c>
      <c r="C186" s="5">
        <v>2050</v>
      </c>
      <c r="D186" t="s">
        <v>213</v>
      </c>
      <c r="E186" s="118">
        <v>412</v>
      </c>
      <c r="F186" s="118">
        <v>724.1</v>
      </c>
      <c r="G186" s="14">
        <v>0.56899999999999995</v>
      </c>
      <c r="H186" s="5" t="s">
        <v>2540</v>
      </c>
      <c r="I186"/>
      <c r="J186"/>
      <c r="K186"/>
      <c r="M186" s="71"/>
    </row>
    <row r="187" spans="1:13" x14ac:dyDescent="0.25">
      <c r="A187" s="7">
        <v>12109</v>
      </c>
      <c r="B187" t="s">
        <v>211</v>
      </c>
      <c r="C187" s="5">
        <v>4020</v>
      </c>
      <c r="D187" t="s">
        <v>39</v>
      </c>
      <c r="E187" s="118">
        <v>230</v>
      </c>
      <c r="F187" s="118">
        <v>230</v>
      </c>
      <c r="G187" s="14">
        <v>1</v>
      </c>
      <c r="H187" s="5" t="s">
        <v>2540</v>
      </c>
      <c r="I187"/>
      <c r="J187"/>
      <c r="K187"/>
      <c r="M187" s="71"/>
    </row>
    <row r="188" spans="1:13" x14ac:dyDescent="0.25">
      <c r="A188" s="7">
        <v>12109</v>
      </c>
      <c r="B188" t="s">
        <v>211</v>
      </c>
      <c r="C188" s="5">
        <v>4040</v>
      </c>
      <c r="D188" t="s">
        <v>2572</v>
      </c>
      <c r="E188" s="118">
        <v>587</v>
      </c>
      <c r="F188" s="118">
        <v>930</v>
      </c>
      <c r="G188" s="14">
        <v>0.63100000000000001</v>
      </c>
      <c r="H188" s="5" t="s">
        <v>2540</v>
      </c>
      <c r="I188"/>
      <c r="J188"/>
      <c r="K188"/>
      <c r="M188" s="71"/>
    </row>
    <row r="189" spans="1:13" x14ac:dyDescent="0.25">
      <c r="A189" s="7">
        <v>12109</v>
      </c>
      <c r="B189" t="s">
        <v>211</v>
      </c>
      <c r="C189" s="5">
        <v>4080</v>
      </c>
      <c r="D189" t="s">
        <v>214</v>
      </c>
      <c r="E189" s="118">
        <v>300</v>
      </c>
      <c r="F189" s="118">
        <v>300</v>
      </c>
      <c r="G189" s="14">
        <v>1</v>
      </c>
      <c r="H189" s="5" t="s">
        <v>2540</v>
      </c>
      <c r="I189"/>
      <c r="J189"/>
      <c r="K189"/>
      <c r="M189" s="71"/>
    </row>
    <row r="190" spans="1:13" x14ac:dyDescent="0.25">
      <c r="A190" s="7">
        <v>12109</v>
      </c>
      <c r="B190" t="s">
        <v>211</v>
      </c>
      <c r="C190" s="5">
        <v>5020</v>
      </c>
      <c r="D190" t="s">
        <v>215</v>
      </c>
      <c r="E190" s="118">
        <v>342</v>
      </c>
      <c r="F190" s="118">
        <v>342</v>
      </c>
      <c r="G190" s="14">
        <v>1</v>
      </c>
      <c r="H190" s="5" t="s">
        <v>2540</v>
      </c>
      <c r="I190"/>
      <c r="J190"/>
      <c r="K190"/>
      <c r="M190" s="71"/>
    </row>
    <row r="191" spans="1:13" x14ac:dyDescent="0.25">
      <c r="A191" s="7">
        <v>12109</v>
      </c>
      <c r="B191" t="s">
        <v>211</v>
      </c>
      <c r="C191" s="5">
        <v>5040</v>
      </c>
      <c r="D191" t="s">
        <v>216</v>
      </c>
      <c r="E191" s="118">
        <v>322</v>
      </c>
      <c r="F191" s="118">
        <v>322</v>
      </c>
      <c r="G191" s="14">
        <v>1</v>
      </c>
      <c r="H191" s="5" t="s">
        <v>2540</v>
      </c>
      <c r="I191"/>
      <c r="J191"/>
      <c r="K191"/>
      <c r="M191" s="71"/>
    </row>
    <row r="192" spans="1:13" x14ac:dyDescent="0.25">
      <c r="A192" s="7">
        <v>12109</v>
      </c>
      <c r="B192" t="s">
        <v>211</v>
      </c>
      <c r="C192" s="5">
        <v>5060</v>
      </c>
      <c r="D192" t="s">
        <v>217</v>
      </c>
      <c r="E192" s="118">
        <v>350</v>
      </c>
      <c r="F192" s="118">
        <v>350</v>
      </c>
      <c r="G192" s="14">
        <v>1</v>
      </c>
      <c r="H192" s="5" t="s">
        <v>2540</v>
      </c>
      <c r="I192"/>
      <c r="J192"/>
      <c r="K192"/>
      <c r="M192" s="71"/>
    </row>
    <row r="193" spans="1:13" x14ac:dyDescent="0.25">
      <c r="A193" s="7">
        <v>12110</v>
      </c>
      <c r="B193" t="s">
        <v>218</v>
      </c>
      <c r="C193" s="5">
        <v>1050</v>
      </c>
      <c r="D193" t="s">
        <v>219</v>
      </c>
      <c r="E193" s="118">
        <v>124</v>
      </c>
      <c r="F193" s="118">
        <v>246</v>
      </c>
      <c r="G193" s="14">
        <v>0.504</v>
      </c>
      <c r="H193" s="5"/>
      <c r="I193"/>
      <c r="J193"/>
      <c r="K193"/>
      <c r="M193" s="71"/>
    </row>
    <row r="194" spans="1:13" x14ac:dyDescent="0.25">
      <c r="A194" s="7">
        <v>12110</v>
      </c>
      <c r="B194" t="s">
        <v>218</v>
      </c>
      <c r="C194" s="5">
        <v>3000</v>
      </c>
      <c r="D194" t="s">
        <v>3419</v>
      </c>
      <c r="E194" s="118">
        <v>75</v>
      </c>
      <c r="F194" s="118">
        <v>132</v>
      </c>
      <c r="G194" s="14">
        <v>0.56799999999999995</v>
      </c>
      <c r="H194" s="5"/>
      <c r="I194"/>
      <c r="J194"/>
      <c r="K194"/>
      <c r="M194" s="71"/>
    </row>
    <row r="195" spans="1:13" x14ac:dyDescent="0.25">
      <c r="A195" s="7">
        <v>12110</v>
      </c>
      <c r="B195" t="s">
        <v>218</v>
      </c>
      <c r="C195" s="5">
        <v>4040</v>
      </c>
      <c r="D195" t="s">
        <v>3420</v>
      </c>
      <c r="E195" s="118">
        <v>201</v>
      </c>
      <c r="F195" s="118">
        <v>282</v>
      </c>
      <c r="G195" s="14">
        <v>0.71299999999999997</v>
      </c>
      <c r="H195" s="5"/>
      <c r="I195"/>
      <c r="J195"/>
      <c r="K195"/>
      <c r="M195" s="71"/>
    </row>
    <row r="196" spans="1:13" x14ac:dyDescent="0.25">
      <c r="A196" s="7">
        <v>12110</v>
      </c>
      <c r="B196" t="s">
        <v>218</v>
      </c>
      <c r="C196" s="5">
        <v>4060</v>
      </c>
      <c r="D196" t="s">
        <v>3421</v>
      </c>
      <c r="E196" s="118">
        <v>62</v>
      </c>
      <c r="F196" s="118">
        <v>95</v>
      </c>
      <c r="G196" s="14">
        <v>0.65300000000000002</v>
      </c>
      <c r="H196" s="5"/>
      <c r="I196"/>
      <c r="J196"/>
      <c r="K196"/>
      <c r="M196" s="71"/>
    </row>
    <row r="197" spans="1:13" x14ac:dyDescent="0.25">
      <c r="A197" s="7">
        <v>13054</v>
      </c>
      <c r="B197" t="s">
        <v>222</v>
      </c>
      <c r="C197" s="5">
        <v>1050</v>
      </c>
      <c r="D197" t="s">
        <v>223</v>
      </c>
      <c r="E197" s="118">
        <v>18</v>
      </c>
      <c r="F197" s="118">
        <v>23.59</v>
      </c>
      <c r="G197" s="14">
        <v>0.76300000000000001</v>
      </c>
      <c r="H197" s="5"/>
      <c r="I197"/>
      <c r="J197"/>
      <c r="K197"/>
      <c r="M197" s="71"/>
    </row>
    <row r="198" spans="1:13" x14ac:dyDescent="0.25">
      <c r="A198" s="7">
        <v>13054</v>
      </c>
      <c r="B198" t="s">
        <v>222</v>
      </c>
      <c r="C198" s="5">
        <v>4020</v>
      </c>
      <c r="D198" t="s">
        <v>224</v>
      </c>
      <c r="E198" s="118">
        <v>14</v>
      </c>
      <c r="F198" s="118">
        <v>22</v>
      </c>
      <c r="G198" s="14">
        <v>0.63600000000000001</v>
      </c>
      <c r="H198" s="5"/>
      <c r="I198"/>
      <c r="J198"/>
      <c r="K198"/>
      <c r="M198" s="71"/>
    </row>
    <row r="199" spans="1:13" x14ac:dyDescent="0.25">
      <c r="A199" s="7">
        <v>13055</v>
      </c>
      <c r="B199" t="s">
        <v>225</v>
      </c>
      <c r="C199" s="5">
        <v>1050</v>
      </c>
      <c r="D199" t="s">
        <v>226</v>
      </c>
      <c r="E199" s="118">
        <v>57</v>
      </c>
      <c r="F199" s="118">
        <v>164</v>
      </c>
      <c r="G199" s="14">
        <v>0.34799999999999998</v>
      </c>
      <c r="H199" s="5"/>
      <c r="I199"/>
      <c r="J199"/>
      <c r="K199"/>
      <c r="M199" s="71"/>
    </row>
    <row r="200" spans="1:13" x14ac:dyDescent="0.25">
      <c r="A200" s="7">
        <v>13055</v>
      </c>
      <c r="B200" t="s">
        <v>225</v>
      </c>
      <c r="C200" s="5">
        <v>3000</v>
      </c>
      <c r="D200" t="s">
        <v>227</v>
      </c>
      <c r="E200" s="118">
        <v>64</v>
      </c>
      <c r="F200" s="118">
        <v>143.5</v>
      </c>
      <c r="G200" s="14">
        <v>0.44600000000000001</v>
      </c>
      <c r="H200" s="5"/>
      <c r="I200"/>
      <c r="J200"/>
      <c r="K200"/>
      <c r="M200" s="71"/>
    </row>
    <row r="201" spans="1:13" x14ac:dyDescent="0.25">
      <c r="A201" s="7">
        <v>13055</v>
      </c>
      <c r="B201" t="s">
        <v>225</v>
      </c>
      <c r="C201" s="5">
        <v>4020</v>
      </c>
      <c r="D201" t="s">
        <v>228</v>
      </c>
      <c r="E201" s="118">
        <v>125</v>
      </c>
      <c r="F201" s="118">
        <v>235</v>
      </c>
      <c r="G201" s="14">
        <v>0.53200000000000003</v>
      </c>
      <c r="H201" s="5"/>
      <c r="I201"/>
      <c r="J201"/>
      <c r="K201"/>
      <c r="M201" s="71"/>
    </row>
    <row r="202" spans="1:13" x14ac:dyDescent="0.25">
      <c r="A202" s="7">
        <v>13057</v>
      </c>
      <c r="B202" t="s">
        <v>229</v>
      </c>
      <c r="C202" s="5">
        <v>4020</v>
      </c>
      <c r="D202" t="s">
        <v>230</v>
      </c>
      <c r="E202" s="118">
        <v>7</v>
      </c>
      <c r="F202" s="118">
        <v>23</v>
      </c>
      <c r="G202" s="14">
        <v>0.30399999999999999</v>
      </c>
      <c r="H202" s="5"/>
      <c r="I202"/>
      <c r="J202"/>
      <c r="K202"/>
      <c r="M202" s="71"/>
    </row>
    <row r="203" spans="1:13" x14ac:dyDescent="0.25">
      <c r="A203" s="7">
        <v>13058</v>
      </c>
      <c r="B203" t="s">
        <v>231</v>
      </c>
      <c r="C203" s="5">
        <v>4020</v>
      </c>
      <c r="D203" t="s">
        <v>232</v>
      </c>
      <c r="E203" s="118">
        <v>19</v>
      </c>
      <c r="F203" s="118">
        <v>29</v>
      </c>
      <c r="G203" s="14">
        <v>0.65500000000000003</v>
      </c>
      <c r="H203" s="5"/>
      <c r="I203"/>
      <c r="J203"/>
      <c r="K203"/>
      <c r="M203" s="71"/>
    </row>
    <row r="204" spans="1:13" x14ac:dyDescent="0.25">
      <c r="A204" s="7">
        <v>13059</v>
      </c>
      <c r="B204" t="s">
        <v>233</v>
      </c>
      <c r="C204" s="5">
        <v>1050</v>
      </c>
      <c r="D204" t="s">
        <v>234</v>
      </c>
      <c r="E204" s="118">
        <v>31</v>
      </c>
      <c r="F204" s="118">
        <v>103</v>
      </c>
      <c r="G204" s="14">
        <v>0.30099999999999999</v>
      </c>
      <c r="H204" s="5"/>
      <c r="I204"/>
      <c r="J204"/>
      <c r="K204"/>
      <c r="M204" s="71"/>
    </row>
    <row r="205" spans="1:13" x14ac:dyDescent="0.25">
      <c r="A205" s="7">
        <v>13059</v>
      </c>
      <c r="B205" t="s">
        <v>233</v>
      </c>
      <c r="C205" s="5">
        <v>3000</v>
      </c>
      <c r="D205" t="s">
        <v>235</v>
      </c>
      <c r="E205" s="118">
        <v>43</v>
      </c>
      <c r="F205" s="118">
        <v>103</v>
      </c>
      <c r="G205" s="14">
        <v>0.41700000000000004</v>
      </c>
      <c r="H205" s="5"/>
      <c r="I205"/>
      <c r="J205"/>
      <c r="K205"/>
      <c r="M205" s="71"/>
    </row>
    <row r="206" spans="1:13" x14ac:dyDescent="0.25">
      <c r="A206" s="7">
        <v>13059</v>
      </c>
      <c r="B206" t="s">
        <v>233</v>
      </c>
      <c r="C206" s="5">
        <v>4020</v>
      </c>
      <c r="D206" t="s">
        <v>236</v>
      </c>
      <c r="E206" s="118">
        <v>53</v>
      </c>
      <c r="F206" s="118">
        <v>110</v>
      </c>
      <c r="G206" s="14">
        <v>0.48200000000000004</v>
      </c>
      <c r="H206" s="5"/>
      <c r="I206"/>
      <c r="J206"/>
      <c r="K206"/>
      <c r="M206" s="71"/>
    </row>
    <row r="207" spans="1:13" x14ac:dyDescent="0.25">
      <c r="A207" s="7">
        <v>13060</v>
      </c>
      <c r="B207" t="s">
        <v>237</v>
      </c>
      <c r="C207" s="5">
        <v>4020</v>
      </c>
      <c r="D207" t="s">
        <v>238</v>
      </c>
      <c r="E207" s="118">
        <v>5</v>
      </c>
      <c r="F207" s="118">
        <v>25.04</v>
      </c>
      <c r="G207" s="14">
        <v>0.2</v>
      </c>
      <c r="H207" s="5"/>
      <c r="I207"/>
      <c r="J207"/>
      <c r="K207"/>
      <c r="M207" s="71"/>
    </row>
    <row r="208" spans="1:13" x14ac:dyDescent="0.25">
      <c r="A208" s="7">
        <v>13061</v>
      </c>
      <c r="B208" t="s">
        <v>239</v>
      </c>
      <c r="C208" s="5">
        <v>1050</v>
      </c>
      <c r="D208" t="s">
        <v>240</v>
      </c>
      <c r="E208" s="118">
        <v>62</v>
      </c>
      <c r="F208" s="118">
        <v>127.5</v>
      </c>
      <c r="G208" s="14">
        <v>0.48599999999999999</v>
      </c>
      <c r="H208" s="5"/>
      <c r="I208"/>
      <c r="J208"/>
      <c r="K208"/>
      <c r="M208" s="71"/>
    </row>
    <row r="209" spans="1:13" x14ac:dyDescent="0.25">
      <c r="A209" s="7">
        <v>13061</v>
      </c>
      <c r="B209" t="s">
        <v>239</v>
      </c>
      <c r="C209" s="5">
        <v>4020</v>
      </c>
      <c r="D209" t="s">
        <v>241</v>
      </c>
      <c r="E209" s="118">
        <v>79</v>
      </c>
      <c r="F209" s="118">
        <v>129.1</v>
      </c>
      <c r="G209" s="14">
        <v>0.61199999999999999</v>
      </c>
      <c r="H209" s="5"/>
      <c r="I209"/>
      <c r="J209"/>
      <c r="K209"/>
      <c r="M209" s="71"/>
    </row>
    <row r="210" spans="1:13" x14ac:dyDescent="0.25">
      <c r="A210" s="7">
        <v>13062</v>
      </c>
      <c r="B210" t="s">
        <v>242</v>
      </c>
      <c r="C210" s="5">
        <v>4020</v>
      </c>
      <c r="D210" t="s">
        <v>243</v>
      </c>
      <c r="E210" s="118">
        <v>17</v>
      </c>
      <c r="F210" s="118">
        <v>26</v>
      </c>
      <c r="G210" s="14">
        <v>0.65400000000000003</v>
      </c>
      <c r="H210" s="5"/>
      <c r="I210"/>
      <c r="J210"/>
      <c r="K210"/>
      <c r="M210" s="71"/>
    </row>
    <row r="211" spans="1:13" x14ac:dyDescent="0.25">
      <c r="A211" s="7">
        <v>14126</v>
      </c>
      <c r="B211" t="s">
        <v>244</v>
      </c>
      <c r="C211" s="5">
        <v>1050</v>
      </c>
      <c r="D211" t="s">
        <v>245</v>
      </c>
      <c r="E211" s="118">
        <v>100.6</v>
      </c>
      <c r="F211" s="118">
        <v>313.8</v>
      </c>
      <c r="G211" s="14">
        <v>0.32100000000000001</v>
      </c>
      <c r="H211" s="5"/>
      <c r="I211"/>
      <c r="J211"/>
      <c r="K211"/>
      <c r="M211" s="71"/>
    </row>
    <row r="212" spans="1:13" x14ac:dyDescent="0.25">
      <c r="A212" s="7">
        <v>14126</v>
      </c>
      <c r="B212" t="s">
        <v>244</v>
      </c>
      <c r="C212" s="5">
        <v>3000</v>
      </c>
      <c r="D212" t="s">
        <v>3548</v>
      </c>
      <c r="E212" s="118">
        <v>84.4</v>
      </c>
      <c r="F212" s="118">
        <v>222.5</v>
      </c>
      <c r="G212" s="14">
        <v>0.379</v>
      </c>
      <c r="H212" s="5"/>
      <c r="I212"/>
      <c r="J212"/>
      <c r="K212"/>
      <c r="M212" s="71"/>
    </row>
    <row r="213" spans="1:13" x14ac:dyDescent="0.25">
      <c r="A213" s="7">
        <v>14126</v>
      </c>
      <c r="B213" t="s">
        <v>244</v>
      </c>
      <c r="C213" s="5">
        <v>4040</v>
      </c>
      <c r="D213" t="s">
        <v>247</v>
      </c>
      <c r="E213" s="118">
        <v>83</v>
      </c>
      <c r="F213" s="118">
        <v>227</v>
      </c>
      <c r="G213" s="14">
        <v>0.36599999999999999</v>
      </c>
      <c r="H213" s="5"/>
      <c r="I213"/>
      <c r="J213"/>
      <c r="K213"/>
      <c r="M213" s="71"/>
    </row>
    <row r="214" spans="1:13" x14ac:dyDescent="0.25">
      <c r="A214" s="7">
        <v>14126</v>
      </c>
      <c r="B214" t="s">
        <v>244</v>
      </c>
      <c r="C214" s="5">
        <v>4060</v>
      </c>
      <c r="D214" t="s">
        <v>248</v>
      </c>
      <c r="E214" s="118">
        <v>88</v>
      </c>
      <c r="F214" s="118">
        <v>171</v>
      </c>
      <c r="G214" s="14">
        <v>0.51500000000000001</v>
      </c>
      <c r="H214" s="5"/>
      <c r="I214"/>
      <c r="J214"/>
      <c r="K214"/>
      <c r="M214" s="71"/>
    </row>
    <row r="215" spans="1:13" x14ac:dyDescent="0.25">
      <c r="A215" s="7">
        <v>14127</v>
      </c>
      <c r="B215" t="s">
        <v>249</v>
      </c>
      <c r="C215" s="5">
        <v>1050</v>
      </c>
      <c r="D215" t="s">
        <v>250</v>
      </c>
      <c r="E215" s="118">
        <v>102.2</v>
      </c>
      <c r="F215" s="118">
        <v>301.36</v>
      </c>
      <c r="G215" s="14">
        <v>0.33899999999999997</v>
      </c>
      <c r="H215" s="5"/>
      <c r="I215"/>
      <c r="J215"/>
      <c r="K215"/>
      <c r="M215" s="71"/>
    </row>
    <row r="216" spans="1:13" x14ac:dyDescent="0.25">
      <c r="A216" s="7">
        <v>14127</v>
      </c>
      <c r="B216" t="s">
        <v>249</v>
      </c>
      <c r="C216" s="5">
        <v>4020</v>
      </c>
      <c r="D216" t="s">
        <v>251</v>
      </c>
      <c r="E216" s="118">
        <v>133.1</v>
      </c>
      <c r="F216" s="118">
        <v>363.93</v>
      </c>
      <c r="G216" s="14">
        <v>0.36599999999999999</v>
      </c>
      <c r="H216" s="5"/>
      <c r="I216"/>
      <c r="J216"/>
      <c r="K216"/>
      <c r="M216" s="71"/>
    </row>
    <row r="217" spans="1:13" x14ac:dyDescent="0.25">
      <c r="A217" s="7">
        <v>14129</v>
      </c>
      <c r="B217" t="s">
        <v>252</v>
      </c>
      <c r="C217" s="5">
        <v>1050</v>
      </c>
      <c r="D217" t="s">
        <v>253</v>
      </c>
      <c r="E217" s="118">
        <v>281.10000000000002</v>
      </c>
      <c r="F217" s="118">
        <v>610.24</v>
      </c>
      <c r="G217" s="14">
        <v>0.46100000000000002</v>
      </c>
      <c r="H217" s="5"/>
      <c r="I217"/>
      <c r="J217"/>
      <c r="K217"/>
      <c r="M217" s="71"/>
    </row>
    <row r="218" spans="1:13" x14ac:dyDescent="0.25">
      <c r="A218" s="7">
        <v>14129</v>
      </c>
      <c r="B218" t="s">
        <v>252</v>
      </c>
      <c r="C218" s="5">
        <v>3000</v>
      </c>
      <c r="D218" t="s">
        <v>254</v>
      </c>
      <c r="E218" s="118">
        <v>261.60000000000002</v>
      </c>
      <c r="F218" s="118">
        <v>491.84</v>
      </c>
      <c r="G218" s="14">
        <v>0.53200000000000003</v>
      </c>
      <c r="H218" s="5"/>
      <c r="I218"/>
      <c r="J218"/>
      <c r="K218"/>
      <c r="M218" s="71"/>
    </row>
    <row r="219" spans="1:13" x14ac:dyDescent="0.25">
      <c r="A219" s="7">
        <v>14129</v>
      </c>
      <c r="B219" t="s">
        <v>252</v>
      </c>
      <c r="C219" s="5">
        <v>4010</v>
      </c>
      <c r="D219" t="s">
        <v>255</v>
      </c>
      <c r="E219" s="118">
        <v>105.2</v>
      </c>
      <c r="F219" s="118">
        <v>217.3</v>
      </c>
      <c r="G219" s="14">
        <v>0.48399999999999999</v>
      </c>
      <c r="H219" s="5"/>
      <c r="I219"/>
      <c r="J219"/>
      <c r="K219"/>
      <c r="M219" s="71"/>
    </row>
    <row r="220" spans="1:13" x14ac:dyDescent="0.25">
      <c r="A220" s="7">
        <v>14129</v>
      </c>
      <c r="B220" t="s">
        <v>252</v>
      </c>
      <c r="C220" s="5">
        <v>4020</v>
      </c>
      <c r="D220" t="s">
        <v>256</v>
      </c>
      <c r="E220" s="118">
        <v>193.6</v>
      </c>
      <c r="F220" s="118">
        <v>302.68</v>
      </c>
      <c r="G220" s="14">
        <v>0.64</v>
      </c>
      <c r="H220" s="5"/>
      <c r="I220"/>
      <c r="J220"/>
      <c r="K220"/>
      <c r="M220" s="71"/>
    </row>
    <row r="221" spans="1:13" x14ac:dyDescent="0.25">
      <c r="A221" s="7">
        <v>14129</v>
      </c>
      <c r="B221" t="s">
        <v>252</v>
      </c>
      <c r="C221" s="5">
        <v>4080</v>
      </c>
      <c r="D221" t="s">
        <v>257</v>
      </c>
      <c r="E221" s="118">
        <v>184</v>
      </c>
      <c r="F221" s="118">
        <v>310</v>
      </c>
      <c r="G221" s="14">
        <v>0.59399999999999997</v>
      </c>
      <c r="H221" s="5"/>
      <c r="I221"/>
      <c r="J221"/>
      <c r="K221"/>
      <c r="M221" s="71"/>
    </row>
    <row r="222" spans="1:13" x14ac:dyDescent="0.25">
      <c r="A222" s="7">
        <v>14129</v>
      </c>
      <c r="B222" t="s">
        <v>252</v>
      </c>
      <c r="C222" s="5">
        <v>7500</v>
      </c>
      <c r="D222" t="s">
        <v>3581</v>
      </c>
      <c r="E222" s="118">
        <v>88</v>
      </c>
      <c r="F222" s="118">
        <v>149</v>
      </c>
      <c r="G222" s="14">
        <v>0.59099999999999997</v>
      </c>
      <c r="H222" s="5"/>
      <c r="I222"/>
      <c r="J222"/>
      <c r="K222"/>
      <c r="M222" s="71"/>
    </row>
    <row r="223" spans="1:13" x14ac:dyDescent="0.25">
      <c r="A223" s="7">
        <v>14130</v>
      </c>
      <c r="B223" t="s">
        <v>258</v>
      </c>
      <c r="C223" s="5">
        <v>1050</v>
      </c>
      <c r="D223" t="s">
        <v>259</v>
      </c>
      <c r="E223" s="118">
        <v>74</v>
      </c>
      <c r="F223" s="118">
        <v>227.58</v>
      </c>
      <c r="G223" s="14">
        <v>0.32500000000000001</v>
      </c>
      <c r="H223" s="5"/>
      <c r="I223"/>
      <c r="J223"/>
      <c r="K223"/>
      <c r="M223" s="71"/>
    </row>
    <row r="224" spans="1:13" x14ac:dyDescent="0.25">
      <c r="A224" s="7">
        <v>14130</v>
      </c>
      <c r="B224" t="s">
        <v>258</v>
      </c>
      <c r="C224" s="5">
        <v>3000</v>
      </c>
      <c r="D224" t="s">
        <v>260</v>
      </c>
      <c r="E224" s="118">
        <v>66</v>
      </c>
      <c r="F224" s="118">
        <v>186</v>
      </c>
      <c r="G224" s="14">
        <v>0.35499999999999998</v>
      </c>
      <c r="H224" s="5"/>
      <c r="I224"/>
      <c r="J224"/>
      <c r="K224"/>
      <c r="M224" s="71"/>
    </row>
    <row r="225" spans="1:13" x14ac:dyDescent="0.25">
      <c r="A225" s="7">
        <v>14130</v>
      </c>
      <c r="B225" t="s">
        <v>258</v>
      </c>
      <c r="C225" s="5">
        <v>4010</v>
      </c>
      <c r="D225" t="s">
        <v>261</v>
      </c>
      <c r="E225" s="118">
        <v>53</v>
      </c>
      <c r="F225" s="118">
        <v>145</v>
      </c>
      <c r="G225" s="14">
        <v>0.36599999999999999</v>
      </c>
      <c r="H225" s="5"/>
      <c r="I225"/>
      <c r="J225"/>
      <c r="K225"/>
      <c r="M225" s="71"/>
    </row>
    <row r="226" spans="1:13" x14ac:dyDescent="0.25">
      <c r="A226" s="7">
        <v>14130</v>
      </c>
      <c r="B226" t="s">
        <v>258</v>
      </c>
      <c r="C226" s="5">
        <v>4020</v>
      </c>
      <c r="D226" t="s">
        <v>262</v>
      </c>
      <c r="E226" s="118">
        <v>68</v>
      </c>
      <c r="F226" s="118">
        <v>190</v>
      </c>
      <c r="G226" s="14">
        <v>0.35799999999999998</v>
      </c>
      <c r="H226" s="5"/>
      <c r="I226"/>
      <c r="J226"/>
      <c r="K226"/>
      <c r="M226" s="71"/>
    </row>
    <row r="227" spans="1:13" x14ac:dyDescent="0.25">
      <c r="A227" s="7">
        <v>14400</v>
      </c>
      <c r="B227" t="s">
        <v>263</v>
      </c>
      <c r="C227" s="5">
        <v>1050</v>
      </c>
      <c r="D227" t="s">
        <v>264</v>
      </c>
      <c r="E227" s="118">
        <v>3</v>
      </c>
      <c r="F227" s="118">
        <v>19</v>
      </c>
      <c r="G227" s="14">
        <v>0.158</v>
      </c>
      <c r="H227" s="5"/>
      <c r="I227"/>
      <c r="J227"/>
      <c r="K227"/>
      <c r="M227" s="71"/>
    </row>
    <row r="228" spans="1:13" x14ac:dyDescent="0.25">
      <c r="A228" s="7">
        <v>14400</v>
      </c>
      <c r="B228" t="s">
        <v>263</v>
      </c>
      <c r="C228" s="5">
        <v>3000</v>
      </c>
      <c r="D228" t="s">
        <v>265</v>
      </c>
      <c r="E228" s="118">
        <v>1</v>
      </c>
      <c r="F228" s="118">
        <v>13</v>
      </c>
      <c r="G228" s="14">
        <v>7.6999999999999999E-2</v>
      </c>
      <c r="H228" s="5"/>
      <c r="I228"/>
      <c r="J228"/>
      <c r="K228"/>
      <c r="M228" s="71"/>
    </row>
    <row r="229" spans="1:13" x14ac:dyDescent="0.25">
      <c r="A229" s="7">
        <v>14400</v>
      </c>
      <c r="B229" t="s">
        <v>263</v>
      </c>
      <c r="C229" s="5">
        <v>4020</v>
      </c>
      <c r="D229" t="s">
        <v>266</v>
      </c>
      <c r="E229" s="118">
        <v>1</v>
      </c>
      <c r="F229" s="118">
        <v>19</v>
      </c>
      <c r="G229" s="14">
        <v>5.2999999999999999E-2</v>
      </c>
      <c r="H229" s="5"/>
      <c r="I229"/>
      <c r="J229"/>
      <c r="K229"/>
      <c r="M229" s="71"/>
    </row>
    <row r="230" spans="1:13" x14ac:dyDescent="0.25">
      <c r="A230" s="7">
        <v>15001</v>
      </c>
      <c r="B230" t="s">
        <v>267</v>
      </c>
      <c r="C230" s="5">
        <v>1050</v>
      </c>
      <c r="D230" t="s">
        <v>268</v>
      </c>
      <c r="E230" s="118">
        <v>75</v>
      </c>
      <c r="F230" s="118">
        <v>154</v>
      </c>
      <c r="G230" s="14">
        <v>0.48700000000000004</v>
      </c>
      <c r="H230" s="5"/>
      <c r="I230"/>
      <c r="J230"/>
      <c r="K230"/>
      <c r="M230" s="71"/>
    </row>
    <row r="231" spans="1:13" x14ac:dyDescent="0.25">
      <c r="A231" s="7">
        <v>15001</v>
      </c>
      <c r="B231" t="s">
        <v>267</v>
      </c>
      <c r="C231" s="5">
        <v>4020</v>
      </c>
      <c r="D231" t="s">
        <v>2535</v>
      </c>
      <c r="E231" s="118">
        <v>122</v>
      </c>
      <c r="F231" s="118">
        <v>201</v>
      </c>
      <c r="G231" s="14">
        <v>0.60699999999999998</v>
      </c>
      <c r="H231" s="5"/>
      <c r="I231"/>
      <c r="J231"/>
      <c r="K231"/>
      <c r="M231" s="71"/>
    </row>
    <row r="232" spans="1:13" x14ac:dyDescent="0.25">
      <c r="A232" s="7">
        <v>15002</v>
      </c>
      <c r="B232" t="s">
        <v>269</v>
      </c>
      <c r="C232" s="5">
        <v>1015</v>
      </c>
      <c r="D232" t="s">
        <v>3452</v>
      </c>
      <c r="E232" s="118">
        <v>3</v>
      </c>
      <c r="F232" s="118">
        <v>10</v>
      </c>
      <c r="G232" s="14">
        <v>0.3</v>
      </c>
      <c r="H232" s="5"/>
      <c r="I232"/>
      <c r="J232"/>
      <c r="K232"/>
      <c r="M232" s="71"/>
    </row>
    <row r="233" spans="1:13" x14ac:dyDescent="0.25">
      <c r="A233" s="7">
        <v>15002</v>
      </c>
      <c r="B233" t="s">
        <v>269</v>
      </c>
      <c r="C233" s="5">
        <v>1050</v>
      </c>
      <c r="D233" t="s">
        <v>270</v>
      </c>
      <c r="E233" s="118">
        <v>439.1</v>
      </c>
      <c r="F233" s="118">
        <v>1210.51</v>
      </c>
      <c r="G233" s="14">
        <v>0.36299999999999999</v>
      </c>
      <c r="H233" s="5"/>
      <c r="I233"/>
      <c r="J233"/>
      <c r="K233"/>
      <c r="M233" s="71"/>
    </row>
    <row r="234" spans="1:13" x14ac:dyDescent="0.25">
      <c r="A234" s="7">
        <v>15002</v>
      </c>
      <c r="B234" t="s">
        <v>269</v>
      </c>
      <c r="C234" s="5">
        <v>3000</v>
      </c>
      <c r="D234" t="s">
        <v>271</v>
      </c>
      <c r="E234" s="118">
        <v>232.1</v>
      </c>
      <c r="F234" s="118">
        <v>582.4</v>
      </c>
      <c r="G234" s="14">
        <v>0.39899999999999997</v>
      </c>
      <c r="H234" s="5"/>
      <c r="I234"/>
      <c r="J234"/>
      <c r="K234"/>
      <c r="M234" s="71"/>
    </row>
    <row r="235" spans="1:13" x14ac:dyDescent="0.25">
      <c r="A235" s="7">
        <v>15002</v>
      </c>
      <c r="B235" t="s">
        <v>269</v>
      </c>
      <c r="C235" s="5">
        <v>4020</v>
      </c>
      <c r="D235" t="s">
        <v>3453</v>
      </c>
      <c r="E235" s="118">
        <v>252</v>
      </c>
      <c r="F235" s="118">
        <v>511.44</v>
      </c>
      <c r="G235" s="14">
        <v>0.49299999999999999</v>
      </c>
      <c r="H235" s="5"/>
      <c r="I235"/>
      <c r="J235"/>
      <c r="K235"/>
      <c r="M235" s="71"/>
    </row>
    <row r="236" spans="1:13" x14ac:dyDescent="0.25">
      <c r="A236" s="7">
        <v>15002</v>
      </c>
      <c r="B236" t="s">
        <v>269</v>
      </c>
      <c r="C236" s="5">
        <v>4030</v>
      </c>
      <c r="D236" t="s">
        <v>273</v>
      </c>
      <c r="E236" s="118">
        <v>236.6</v>
      </c>
      <c r="F236" s="118">
        <v>552.79999999999995</v>
      </c>
      <c r="G236" s="14">
        <v>0.42799999999999999</v>
      </c>
      <c r="H236" s="5"/>
      <c r="I236"/>
      <c r="J236"/>
      <c r="K236"/>
      <c r="M236" s="71"/>
    </row>
    <row r="237" spans="1:13" x14ac:dyDescent="0.25">
      <c r="A237" s="7">
        <v>15002</v>
      </c>
      <c r="B237" t="s">
        <v>269</v>
      </c>
      <c r="C237" s="5">
        <v>4040</v>
      </c>
      <c r="D237" t="s">
        <v>3454</v>
      </c>
      <c r="E237" s="118">
        <v>95</v>
      </c>
      <c r="F237" s="118">
        <v>147.03</v>
      </c>
      <c r="G237" s="14">
        <v>0.64599999999999991</v>
      </c>
      <c r="H237" s="5"/>
      <c r="I237"/>
      <c r="J237"/>
      <c r="K237"/>
      <c r="M237" s="71"/>
    </row>
    <row r="238" spans="1:13" x14ac:dyDescent="0.25">
      <c r="A238" s="7">
        <v>15002</v>
      </c>
      <c r="B238" t="s">
        <v>269</v>
      </c>
      <c r="C238" s="5">
        <v>4050</v>
      </c>
      <c r="D238" t="s">
        <v>3455</v>
      </c>
      <c r="E238" s="118">
        <v>175.7</v>
      </c>
      <c r="F238" s="118">
        <v>397.1</v>
      </c>
      <c r="G238" s="14">
        <v>0.442</v>
      </c>
      <c r="H238" s="5"/>
      <c r="I238"/>
      <c r="J238"/>
      <c r="K238"/>
      <c r="M238" s="71"/>
    </row>
    <row r="239" spans="1:13" x14ac:dyDescent="0.25">
      <c r="A239" s="7">
        <v>15002</v>
      </c>
      <c r="B239" t="s">
        <v>269</v>
      </c>
      <c r="C239" s="5">
        <v>4080</v>
      </c>
      <c r="D239" t="s">
        <v>3456</v>
      </c>
      <c r="E239" s="118">
        <v>94</v>
      </c>
      <c r="F239" s="118">
        <v>226.03</v>
      </c>
      <c r="G239" s="14">
        <v>0.41600000000000004</v>
      </c>
      <c r="H239" s="5"/>
      <c r="I239"/>
      <c r="J239"/>
      <c r="K239"/>
      <c r="M239" s="71"/>
    </row>
    <row r="240" spans="1:13" x14ac:dyDescent="0.25">
      <c r="A240" s="7">
        <v>15003</v>
      </c>
      <c r="B240" t="s">
        <v>277</v>
      </c>
      <c r="C240" s="5">
        <v>1050</v>
      </c>
      <c r="D240" t="s">
        <v>278</v>
      </c>
      <c r="E240" s="118">
        <v>87</v>
      </c>
      <c r="F240" s="118">
        <v>87</v>
      </c>
      <c r="G240" s="14">
        <v>1</v>
      </c>
      <c r="H240" s="5" t="s">
        <v>2540</v>
      </c>
      <c r="I240"/>
      <c r="J240"/>
      <c r="K240"/>
      <c r="M240" s="71"/>
    </row>
    <row r="241" spans="1:13" x14ac:dyDescent="0.25">
      <c r="A241" s="7">
        <v>15003</v>
      </c>
      <c r="B241" t="s">
        <v>277</v>
      </c>
      <c r="C241" s="5">
        <v>4020</v>
      </c>
      <c r="D241" t="s">
        <v>3549</v>
      </c>
      <c r="E241" s="118">
        <v>102</v>
      </c>
      <c r="F241" s="118">
        <v>102</v>
      </c>
      <c r="G241" s="14">
        <v>1</v>
      </c>
      <c r="H241" s="5" t="s">
        <v>2540</v>
      </c>
      <c r="I241"/>
      <c r="J241"/>
      <c r="K241"/>
      <c r="M241" s="71"/>
    </row>
    <row r="242" spans="1:13" x14ac:dyDescent="0.25">
      <c r="A242" s="7">
        <v>15004</v>
      </c>
      <c r="B242" t="s">
        <v>280</v>
      </c>
      <c r="C242" s="5">
        <v>1050</v>
      </c>
      <c r="D242" t="s">
        <v>281</v>
      </c>
      <c r="E242" s="118">
        <v>69</v>
      </c>
      <c r="F242" s="118">
        <v>136</v>
      </c>
      <c r="G242" s="14">
        <v>0.50700000000000001</v>
      </c>
      <c r="H242" s="5"/>
      <c r="I242"/>
      <c r="J242"/>
      <c r="K242"/>
      <c r="M242" s="71"/>
    </row>
    <row r="243" spans="1:13" x14ac:dyDescent="0.25">
      <c r="A243" s="7">
        <v>15004</v>
      </c>
      <c r="B243" t="s">
        <v>280</v>
      </c>
      <c r="C243" s="5">
        <v>4020</v>
      </c>
      <c r="D243" t="s">
        <v>282</v>
      </c>
      <c r="E243" s="118">
        <v>89</v>
      </c>
      <c r="F243" s="118">
        <v>148</v>
      </c>
      <c r="G243" s="14">
        <v>0.60099999999999998</v>
      </c>
      <c r="H243" s="5"/>
      <c r="I243"/>
      <c r="J243"/>
      <c r="K243"/>
      <c r="M243" s="71"/>
    </row>
    <row r="244" spans="1:13" x14ac:dyDescent="0.25">
      <c r="A244" s="7">
        <v>16090</v>
      </c>
      <c r="B244" t="s">
        <v>283</v>
      </c>
      <c r="C244" s="5">
        <v>1050</v>
      </c>
      <c r="D244" t="s">
        <v>284</v>
      </c>
      <c r="E244" s="118">
        <v>486.9</v>
      </c>
      <c r="F244" s="118">
        <v>1579.94</v>
      </c>
      <c r="G244" s="14">
        <v>0.308</v>
      </c>
      <c r="H244" s="5"/>
      <c r="I244"/>
      <c r="J244"/>
      <c r="K244"/>
      <c r="M244" s="71"/>
    </row>
    <row r="245" spans="1:13" x14ac:dyDescent="0.25">
      <c r="A245" s="7">
        <v>16090</v>
      </c>
      <c r="B245" t="s">
        <v>283</v>
      </c>
      <c r="C245" s="5">
        <v>2050</v>
      </c>
      <c r="D245" t="s">
        <v>285</v>
      </c>
      <c r="E245" s="118">
        <v>293.39999999999998</v>
      </c>
      <c r="F245" s="118">
        <v>856.8</v>
      </c>
      <c r="G245" s="14">
        <v>0.34200000000000003</v>
      </c>
      <c r="H245" s="5"/>
      <c r="I245"/>
      <c r="J245"/>
      <c r="K245"/>
      <c r="M245" s="71"/>
    </row>
    <row r="246" spans="1:13" x14ac:dyDescent="0.25">
      <c r="A246" s="7">
        <v>16090</v>
      </c>
      <c r="B246" t="s">
        <v>283</v>
      </c>
      <c r="C246" s="5">
        <v>3000</v>
      </c>
      <c r="D246" t="s">
        <v>286</v>
      </c>
      <c r="E246" s="118">
        <v>315.89999999999998</v>
      </c>
      <c r="F246" s="118">
        <v>832.4</v>
      </c>
      <c r="G246" s="14">
        <v>0.379</v>
      </c>
      <c r="H246" s="5"/>
      <c r="I246"/>
      <c r="J246"/>
      <c r="K246"/>
      <c r="M246" s="71"/>
    </row>
    <row r="247" spans="1:13" x14ac:dyDescent="0.25">
      <c r="A247" s="7">
        <v>16090</v>
      </c>
      <c r="B247" t="s">
        <v>283</v>
      </c>
      <c r="C247" s="5">
        <v>4015</v>
      </c>
      <c r="D247" t="s">
        <v>287</v>
      </c>
      <c r="E247" s="118">
        <v>217.1</v>
      </c>
      <c r="F247" s="118">
        <v>409.13</v>
      </c>
      <c r="G247" s="14">
        <v>0.53100000000000003</v>
      </c>
      <c r="H247" s="5"/>
      <c r="I247"/>
      <c r="J247"/>
      <c r="K247"/>
      <c r="M247" s="71"/>
    </row>
    <row r="248" spans="1:13" x14ac:dyDescent="0.25">
      <c r="A248" s="7">
        <v>16090</v>
      </c>
      <c r="B248" t="s">
        <v>283</v>
      </c>
      <c r="C248" s="5">
        <v>4110</v>
      </c>
      <c r="D248" t="s">
        <v>107</v>
      </c>
      <c r="E248" s="118">
        <v>95.5</v>
      </c>
      <c r="F248" s="118">
        <v>246.54</v>
      </c>
      <c r="G248" s="14">
        <v>0.38700000000000001</v>
      </c>
      <c r="H248" s="5"/>
      <c r="I248"/>
      <c r="J248"/>
      <c r="K248"/>
      <c r="M248" s="71"/>
    </row>
    <row r="249" spans="1:13" x14ac:dyDescent="0.25">
      <c r="A249" s="7">
        <v>16090</v>
      </c>
      <c r="B249" t="s">
        <v>283</v>
      </c>
      <c r="C249" s="5">
        <v>4130</v>
      </c>
      <c r="D249" t="s">
        <v>108</v>
      </c>
      <c r="E249" s="118">
        <v>204.1</v>
      </c>
      <c r="F249" s="118">
        <v>438.17</v>
      </c>
      <c r="G249" s="14">
        <v>0.46600000000000003</v>
      </c>
      <c r="H249" s="5"/>
      <c r="I249"/>
      <c r="J249"/>
      <c r="K249"/>
      <c r="M249" s="71"/>
    </row>
    <row r="250" spans="1:13" x14ac:dyDescent="0.25">
      <c r="A250" s="7">
        <v>16090</v>
      </c>
      <c r="B250" t="s">
        <v>283</v>
      </c>
      <c r="C250" s="5">
        <v>4140</v>
      </c>
      <c r="D250" t="s">
        <v>2543</v>
      </c>
      <c r="E250" s="118">
        <v>130.69999999999999</v>
      </c>
      <c r="F250" s="118">
        <v>449.9</v>
      </c>
      <c r="G250" s="14">
        <v>0.29100000000000004</v>
      </c>
      <c r="H250" s="5"/>
      <c r="I250"/>
      <c r="J250"/>
      <c r="K250"/>
      <c r="M250" s="71"/>
    </row>
    <row r="251" spans="1:13" x14ac:dyDescent="0.25">
      <c r="A251" s="7">
        <v>16090</v>
      </c>
      <c r="B251" t="s">
        <v>283</v>
      </c>
      <c r="C251" s="5">
        <v>4160</v>
      </c>
      <c r="D251" t="s">
        <v>290</v>
      </c>
      <c r="E251" s="118">
        <v>137.9</v>
      </c>
      <c r="F251" s="118">
        <v>382.58</v>
      </c>
      <c r="G251" s="14">
        <v>0.36</v>
      </c>
      <c r="H251" s="5"/>
      <c r="I251"/>
      <c r="J251"/>
      <c r="K251"/>
      <c r="M251" s="71"/>
    </row>
    <row r="252" spans="1:13" x14ac:dyDescent="0.25">
      <c r="A252" s="7">
        <v>16092</v>
      </c>
      <c r="B252" t="s">
        <v>291</v>
      </c>
      <c r="C252" s="5">
        <v>1050</v>
      </c>
      <c r="D252" t="s">
        <v>292</v>
      </c>
      <c r="E252" s="118">
        <v>69</v>
      </c>
      <c r="F252" s="118">
        <v>111</v>
      </c>
      <c r="G252" s="14">
        <v>0.622</v>
      </c>
      <c r="H252" s="5"/>
      <c r="I252"/>
      <c r="J252"/>
      <c r="K252"/>
      <c r="M252" s="71"/>
    </row>
    <row r="253" spans="1:13" x14ac:dyDescent="0.25">
      <c r="A253" s="7">
        <v>16092</v>
      </c>
      <c r="B253" t="s">
        <v>291</v>
      </c>
      <c r="C253" s="5">
        <v>4020</v>
      </c>
      <c r="D253" t="s">
        <v>2448</v>
      </c>
      <c r="E253" s="118">
        <v>54</v>
      </c>
      <c r="F253" s="118">
        <v>91</v>
      </c>
      <c r="G253" s="14">
        <v>0.59299999999999997</v>
      </c>
      <c r="H253" s="5"/>
      <c r="I253"/>
      <c r="J253"/>
      <c r="K253"/>
      <c r="M253" s="71"/>
    </row>
    <row r="254" spans="1:13" x14ac:dyDescent="0.25">
      <c r="A254" s="7">
        <v>16094</v>
      </c>
      <c r="B254" t="s">
        <v>293</v>
      </c>
      <c r="C254" s="5">
        <v>1050</v>
      </c>
      <c r="D254" t="s">
        <v>294</v>
      </c>
      <c r="E254" s="118">
        <v>60</v>
      </c>
      <c r="F254" s="118">
        <v>180</v>
      </c>
      <c r="G254" s="14">
        <v>0.33299999999999996</v>
      </c>
      <c r="H254" s="5"/>
      <c r="I254"/>
      <c r="J254"/>
      <c r="K254"/>
      <c r="M254" s="71"/>
    </row>
    <row r="255" spans="1:13" x14ac:dyDescent="0.25">
      <c r="A255" s="7">
        <v>16094</v>
      </c>
      <c r="B255" t="s">
        <v>293</v>
      </c>
      <c r="C255" s="5">
        <v>4020</v>
      </c>
      <c r="D255" t="s">
        <v>295</v>
      </c>
      <c r="E255" s="118">
        <v>48</v>
      </c>
      <c r="F255" s="118">
        <v>139</v>
      </c>
      <c r="G255" s="14">
        <v>0.34499999999999997</v>
      </c>
      <c r="H255" s="5"/>
      <c r="I255"/>
      <c r="J255"/>
      <c r="K255"/>
      <c r="M255" s="71"/>
    </row>
    <row r="256" spans="1:13" x14ac:dyDescent="0.25">
      <c r="A256" s="7">
        <v>16096</v>
      </c>
      <c r="B256" t="s">
        <v>296</v>
      </c>
      <c r="C256" s="5">
        <v>1050</v>
      </c>
      <c r="D256" t="s">
        <v>297</v>
      </c>
      <c r="E256" s="118">
        <v>1178.4000000000001</v>
      </c>
      <c r="F256" s="118">
        <v>1178.4100000000001</v>
      </c>
      <c r="G256" s="14">
        <v>1</v>
      </c>
      <c r="H256" s="5" t="s">
        <v>2540</v>
      </c>
      <c r="I256"/>
      <c r="J256"/>
      <c r="K256"/>
      <c r="M256" s="71"/>
    </row>
    <row r="257" spans="1:13" x14ac:dyDescent="0.25">
      <c r="A257" s="7">
        <v>16096</v>
      </c>
      <c r="B257" t="s">
        <v>296</v>
      </c>
      <c r="C257" s="5">
        <v>2050</v>
      </c>
      <c r="D257" t="s">
        <v>298</v>
      </c>
      <c r="E257" s="118">
        <v>614.1</v>
      </c>
      <c r="F257" s="118">
        <v>614.11</v>
      </c>
      <c r="G257" s="14">
        <v>1</v>
      </c>
      <c r="H257" s="5" t="s">
        <v>2540</v>
      </c>
      <c r="I257"/>
      <c r="J257"/>
      <c r="K257"/>
      <c r="M257" s="71"/>
    </row>
    <row r="258" spans="1:13" x14ac:dyDescent="0.25">
      <c r="A258" s="7">
        <v>16096</v>
      </c>
      <c r="B258" t="s">
        <v>296</v>
      </c>
      <c r="C258" s="5">
        <v>4020</v>
      </c>
      <c r="D258" t="s">
        <v>299</v>
      </c>
      <c r="E258" s="118">
        <v>331.5</v>
      </c>
      <c r="F258" s="118">
        <v>331.48</v>
      </c>
      <c r="G258" s="14">
        <v>1</v>
      </c>
      <c r="H258" s="5" t="s">
        <v>2540</v>
      </c>
      <c r="I258"/>
      <c r="J258"/>
      <c r="K258"/>
      <c r="M258" s="71"/>
    </row>
    <row r="259" spans="1:13" x14ac:dyDescent="0.25">
      <c r="A259" s="7">
        <v>16096</v>
      </c>
      <c r="B259" t="s">
        <v>296</v>
      </c>
      <c r="C259" s="5">
        <v>4040</v>
      </c>
      <c r="D259" t="s">
        <v>300</v>
      </c>
      <c r="E259" s="118">
        <v>237.9</v>
      </c>
      <c r="F259" s="118">
        <v>237.93</v>
      </c>
      <c r="G259" s="14">
        <v>1</v>
      </c>
      <c r="H259" s="5" t="s">
        <v>2540</v>
      </c>
      <c r="I259"/>
      <c r="J259"/>
      <c r="K259"/>
      <c r="M259" s="71"/>
    </row>
    <row r="260" spans="1:13" x14ac:dyDescent="0.25">
      <c r="A260" s="7">
        <v>16096</v>
      </c>
      <c r="B260" t="s">
        <v>296</v>
      </c>
      <c r="C260" s="5">
        <v>4050</v>
      </c>
      <c r="D260" t="s">
        <v>301</v>
      </c>
      <c r="E260" s="118">
        <v>326.5</v>
      </c>
      <c r="F260" s="118">
        <v>326.45</v>
      </c>
      <c r="G260" s="14">
        <v>1</v>
      </c>
      <c r="H260" s="5" t="s">
        <v>2540</v>
      </c>
      <c r="I260"/>
      <c r="J260"/>
      <c r="K260"/>
      <c r="M260" s="71"/>
    </row>
    <row r="261" spans="1:13" x14ac:dyDescent="0.25">
      <c r="A261" s="7">
        <v>16096</v>
      </c>
      <c r="B261" t="s">
        <v>296</v>
      </c>
      <c r="C261" s="5">
        <v>4060</v>
      </c>
      <c r="D261" t="s">
        <v>302</v>
      </c>
      <c r="E261" s="118">
        <v>269.2</v>
      </c>
      <c r="F261" s="118">
        <v>269.17</v>
      </c>
      <c r="G261" s="14">
        <v>1</v>
      </c>
      <c r="H261" s="5" t="s">
        <v>2540</v>
      </c>
      <c r="I261"/>
      <c r="J261"/>
      <c r="K261"/>
      <c r="M261" s="71"/>
    </row>
    <row r="262" spans="1:13" x14ac:dyDescent="0.25">
      <c r="A262" s="7">
        <v>16096</v>
      </c>
      <c r="B262" t="s">
        <v>296</v>
      </c>
      <c r="C262" s="5">
        <v>4080</v>
      </c>
      <c r="D262" t="s">
        <v>303</v>
      </c>
      <c r="E262" s="118">
        <v>347.7</v>
      </c>
      <c r="F262" s="118">
        <v>347.71</v>
      </c>
      <c r="G262" s="14">
        <v>1</v>
      </c>
      <c r="H262" s="5" t="s">
        <v>2540</v>
      </c>
      <c r="I262"/>
      <c r="J262"/>
      <c r="K262"/>
      <c r="M262" s="71"/>
    </row>
    <row r="263" spans="1:13" x14ac:dyDescent="0.25">
      <c r="A263" s="7">
        <v>16096</v>
      </c>
      <c r="B263" t="s">
        <v>296</v>
      </c>
      <c r="C263" s="5">
        <v>4090</v>
      </c>
      <c r="D263" t="s">
        <v>304</v>
      </c>
      <c r="E263" s="118">
        <v>608.1</v>
      </c>
      <c r="F263" s="118">
        <v>608.08000000000004</v>
      </c>
      <c r="G263" s="14">
        <v>1</v>
      </c>
      <c r="H263" s="5" t="s">
        <v>2540</v>
      </c>
      <c r="I263"/>
      <c r="J263"/>
      <c r="K263"/>
      <c r="M263" s="71"/>
    </row>
    <row r="264" spans="1:13" x14ac:dyDescent="0.25">
      <c r="A264" s="7">
        <v>16097</v>
      </c>
      <c r="B264" t="s">
        <v>305</v>
      </c>
      <c r="C264" s="5">
        <v>4020</v>
      </c>
      <c r="D264" t="s">
        <v>306</v>
      </c>
      <c r="E264" s="118">
        <v>92</v>
      </c>
      <c r="F264" s="118">
        <v>245</v>
      </c>
      <c r="G264" s="14">
        <v>0.376</v>
      </c>
      <c r="H264" s="5"/>
      <c r="I264"/>
      <c r="J264"/>
      <c r="K264"/>
      <c r="M264" s="71"/>
    </row>
    <row r="265" spans="1:13" x14ac:dyDescent="0.25">
      <c r="A265" s="7">
        <v>17121</v>
      </c>
      <c r="B265" t="s">
        <v>307</v>
      </c>
      <c r="C265" s="5">
        <v>1050</v>
      </c>
      <c r="D265" t="s">
        <v>308</v>
      </c>
      <c r="E265" s="118">
        <v>27</v>
      </c>
      <c r="F265" s="118">
        <v>57</v>
      </c>
      <c r="G265" s="14">
        <v>0.47399999999999998</v>
      </c>
      <c r="H265" s="5"/>
      <c r="I265"/>
      <c r="J265"/>
      <c r="K265"/>
      <c r="M265" s="71"/>
    </row>
    <row r="266" spans="1:13" x14ac:dyDescent="0.25">
      <c r="A266" s="7">
        <v>17121</v>
      </c>
      <c r="B266" t="s">
        <v>307</v>
      </c>
      <c r="C266" s="5">
        <v>4020</v>
      </c>
      <c r="D266" t="s">
        <v>3759</v>
      </c>
      <c r="E266" s="118">
        <v>21.5</v>
      </c>
      <c r="F266" s="118">
        <v>34.5</v>
      </c>
      <c r="G266" s="14">
        <v>0.623</v>
      </c>
      <c r="H266" s="5"/>
      <c r="I266"/>
      <c r="J266"/>
      <c r="K266"/>
      <c r="M266" s="71"/>
    </row>
    <row r="267" spans="1:13" x14ac:dyDescent="0.25">
      <c r="A267" s="7">
        <v>17122</v>
      </c>
      <c r="B267" t="s">
        <v>310</v>
      </c>
      <c r="C267" s="5">
        <v>1050</v>
      </c>
      <c r="D267" t="s">
        <v>311</v>
      </c>
      <c r="E267" s="118">
        <v>16</v>
      </c>
      <c r="F267" s="118">
        <v>62</v>
      </c>
      <c r="G267" s="14">
        <v>0.25800000000000001</v>
      </c>
      <c r="H267" s="5"/>
      <c r="I267"/>
      <c r="J267"/>
      <c r="K267"/>
      <c r="M267" s="71"/>
    </row>
    <row r="268" spans="1:13" x14ac:dyDescent="0.25">
      <c r="A268" s="7">
        <v>17122</v>
      </c>
      <c r="B268" t="s">
        <v>310</v>
      </c>
      <c r="C268" s="5">
        <v>4020</v>
      </c>
      <c r="D268" t="s">
        <v>312</v>
      </c>
      <c r="E268" s="118">
        <v>25</v>
      </c>
      <c r="F268" s="118">
        <v>71</v>
      </c>
      <c r="G268" s="14">
        <v>0.35200000000000004</v>
      </c>
      <c r="H268" s="5"/>
      <c r="I268"/>
      <c r="J268"/>
      <c r="K268"/>
      <c r="M268" s="71"/>
    </row>
    <row r="269" spans="1:13" x14ac:dyDescent="0.25">
      <c r="A269" s="7">
        <v>17124</v>
      </c>
      <c r="B269" t="s">
        <v>313</v>
      </c>
      <c r="C269" s="5">
        <v>1050</v>
      </c>
      <c r="D269" t="s">
        <v>314</v>
      </c>
      <c r="E269" s="118">
        <v>15.9</v>
      </c>
      <c r="F269" s="118">
        <v>15.88</v>
      </c>
      <c r="G269" s="14">
        <v>1</v>
      </c>
      <c r="H269" s="5" t="s">
        <v>2540</v>
      </c>
      <c r="I269"/>
      <c r="J269"/>
      <c r="K269"/>
      <c r="M269" s="71"/>
    </row>
    <row r="270" spans="1:13" x14ac:dyDescent="0.25">
      <c r="A270" s="7">
        <v>17124</v>
      </c>
      <c r="B270" t="s">
        <v>313</v>
      </c>
      <c r="C270" s="5">
        <v>4020</v>
      </c>
      <c r="D270" t="s">
        <v>315</v>
      </c>
      <c r="E270" s="118">
        <v>25</v>
      </c>
      <c r="F270" s="118">
        <v>25</v>
      </c>
      <c r="G270" s="14">
        <v>1</v>
      </c>
      <c r="H270" s="5" t="s">
        <v>2540</v>
      </c>
      <c r="I270"/>
      <c r="J270"/>
      <c r="K270"/>
      <c r="M270" s="71"/>
    </row>
    <row r="271" spans="1:13" x14ac:dyDescent="0.25">
      <c r="A271" s="7">
        <v>17125</v>
      </c>
      <c r="B271" t="s">
        <v>316</v>
      </c>
      <c r="C271" s="5">
        <v>1050</v>
      </c>
      <c r="D271" t="s">
        <v>2573</v>
      </c>
      <c r="E271" s="118">
        <v>70</v>
      </c>
      <c r="F271" s="118">
        <v>244.25</v>
      </c>
      <c r="G271" s="14">
        <v>0.28699999999999998</v>
      </c>
      <c r="H271" s="5"/>
      <c r="I271"/>
      <c r="J271"/>
      <c r="K271"/>
      <c r="M271" s="71"/>
    </row>
    <row r="272" spans="1:13" x14ac:dyDescent="0.25">
      <c r="A272" s="7">
        <v>17125</v>
      </c>
      <c r="B272" t="s">
        <v>316</v>
      </c>
      <c r="C272" s="5">
        <v>3000</v>
      </c>
      <c r="D272" t="s">
        <v>317</v>
      </c>
      <c r="E272" s="118">
        <v>104</v>
      </c>
      <c r="F272" s="118">
        <v>268.64</v>
      </c>
      <c r="G272" s="14">
        <v>0.38700000000000001</v>
      </c>
      <c r="H272" s="5"/>
      <c r="I272"/>
      <c r="J272"/>
      <c r="K272"/>
      <c r="M272" s="71"/>
    </row>
    <row r="273" spans="1:13" x14ac:dyDescent="0.25">
      <c r="A273" s="7">
        <v>17125</v>
      </c>
      <c r="B273" t="s">
        <v>316</v>
      </c>
      <c r="C273" s="5">
        <v>4010</v>
      </c>
      <c r="D273" t="s">
        <v>319</v>
      </c>
      <c r="E273" s="118">
        <v>127</v>
      </c>
      <c r="F273" s="118">
        <v>296.75</v>
      </c>
      <c r="G273" s="14">
        <v>0.42799999999999999</v>
      </c>
      <c r="H273" s="5"/>
      <c r="I273"/>
      <c r="J273"/>
      <c r="K273"/>
      <c r="M273" s="71"/>
    </row>
    <row r="274" spans="1:13" x14ac:dyDescent="0.25">
      <c r="A274" s="7">
        <v>17126</v>
      </c>
      <c r="B274" t="s">
        <v>320</v>
      </c>
      <c r="C274" s="5">
        <v>1050</v>
      </c>
      <c r="D274" t="s">
        <v>321</v>
      </c>
      <c r="E274" s="118">
        <v>26</v>
      </c>
      <c r="F274" s="118">
        <v>79.87</v>
      </c>
      <c r="G274" s="14">
        <v>0.32600000000000001</v>
      </c>
      <c r="H274" s="5"/>
      <c r="I274"/>
      <c r="J274"/>
      <c r="K274"/>
      <c r="M274" s="71"/>
    </row>
    <row r="275" spans="1:13" x14ac:dyDescent="0.25">
      <c r="A275" s="7">
        <v>17126</v>
      </c>
      <c r="B275" t="s">
        <v>320</v>
      </c>
      <c r="C275" s="5">
        <v>4020</v>
      </c>
      <c r="D275" t="s">
        <v>322</v>
      </c>
      <c r="E275" s="118">
        <v>24</v>
      </c>
      <c r="F275" s="118">
        <v>69</v>
      </c>
      <c r="G275" s="14">
        <v>0.34799999999999998</v>
      </c>
      <c r="H275" s="5"/>
      <c r="I275"/>
      <c r="J275"/>
      <c r="K275"/>
      <c r="M275" s="71"/>
    </row>
    <row r="276" spans="1:13" x14ac:dyDescent="0.25">
      <c r="A276" s="7">
        <v>18047</v>
      </c>
      <c r="B276" t="s">
        <v>323</v>
      </c>
      <c r="C276" s="5">
        <v>1050</v>
      </c>
      <c r="D276" t="s">
        <v>324</v>
      </c>
      <c r="E276" s="118">
        <v>101</v>
      </c>
      <c r="F276" s="118">
        <v>179.84</v>
      </c>
      <c r="G276" s="14">
        <v>0.56200000000000006</v>
      </c>
      <c r="H276" s="5"/>
      <c r="I276"/>
      <c r="J276"/>
      <c r="K276"/>
      <c r="M276" s="71"/>
    </row>
    <row r="277" spans="1:13" x14ac:dyDescent="0.25">
      <c r="A277" s="7">
        <v>18047</v>
      </c>
      <c r="B277" t="s">
        <v>323</v>
      </c>
      <c r="C277" s="5">
        <v>3000</v>
      </c>
      <c r="D277" t="s">
        <v>325</v>
      </c>
      <c r="E277" s="118">
        <v>94</v>
      </c>
      <c r="F277" s="118">
        <v>155</v>
      </c>
      <c r="G277" s="14">
        <v>0.60599999999999998</v>
      </c>
      <c r="H277" s="5"/>
      <c r="I277"/>
      <c r="J277"/>
      <c r="K277"/>
      <c r="M277" s="71"/>
    </row>
    <row r="278" spans="1:13" x14ac:dyDescent="0.25">
      <c r="A278" s="7">
        <v>18047</v>
      </c>
      <c r="B278" t="s">
        <v>323</v>
      </c>
      <c r="C278" s="5">
        <v>4020</v>
      </c>
      <c r="D278" t="s">
        <v>326</v>
      </c>
      <c r="E278" s="118">
        <v>209</v>
      </c>
      <c r="F278" s="118">
        <v>328</v>
      </c>
      <c r="G278" s="14">
        <v>0.63700000000000001</v>
      </c>
      <c r="H278" s="5"/>
      <c r="I278"/>
      <c r="J278"/>
      <c r="K278"/>
      <c r="M278" s="71"/>
    </row>
    <row r="279" spans="1:13" x14ac:dyDescent="0.25">
      <c r="A279" s="7">
        <v>18050</v>
      </c>
      <c r="B279" t="s">
        <v>327</v>
      </c>
      <c r="C279" s="5">
        <v>1050</v>
      </c>
      <c r="D279" t="s">
        <v>328</v>
      </c>
      <c r="E279" s="118">
        <v>140</v>
      </c>
      <c r="F279" s="118">
        <v>220</v>
      </c>
      <c r="G279" s="14">
        <v>0.63600000000000001</v>
      </c>
      <c r="H279" s="5"/>
      <c r="I279"/>
      <c r="J279"/>
      <c r="K279"/>
      <c r="M279" s="71"/>
    </row>
    <row r="280" spans="1:13" x14ac:dyDescent="0.25">
      <c r="A280" s="7">
        <v>18050</v>
      </c>
      <c r="B280" t="s">
        <v>327</v>
      </c>
      <c r="C280" s="5">
        <v>4020</v>
      </c>
      <c r="D280" t="s">
        <v>329</v>
      </c>
      <c r="E280" s="118">
        <v>164</v>
      </c>
      <c r="F280" s="118">
        <v>226</v>
      </c>
      <c r="G280" s="14">
        <v>0.72599999999999998</v>
      </c>
      <c r="H280" s="5"/>
      <c r="I280"/>
      <c r="J280"/>
      <c r="K280"/>
      <c r="M280" s="71"/>
    </row>
    <row r="281" spans="1:13" x14ac:dyDescent="0.25">
      <c r="A281" s="7">
        <v>19139</v>
      </c>
      <c r="B281" t="s">
        <v>330</v>
      </c>
      <c r="C281" s="5">
        <v>1050</v>
      </c>
      <c r="D281" t="s">
        <v>3682</v>
      </c>
      <c r="E281" s="118">
        <v>79</v>
      </c>
      <c r="F281" s="118">
        <v>274.5</v>
      </c>
      <c r="G281" s="14">
        <v>0.28800000000000003</v>
      </c>
      <c r="H281" s="5"/>
      <c r="I281"/>
      <c r="J281"/>
      <c r="K281"/>
      <c r="M281" s="71"/>
    </row>
    <row r="282" spans="1:13" x14ac:dyDescent="0.25">
      <c r="A282" s="7">
        <v>19139</v>
      </c>
      <c r="B282" t="s">
        <v>330</v>
      </c>
      <c r="C282" s="5">
        <v>4020</v>
      </c>
      <c r="D282" t="s">
        <v>3683</v>
      </c>
      <c r="E282" s="118">
        <v>64</v>
      </c>
      <c r="F282" s="118">
        <v>235</v>
      </c>
      <c r="G282" s="14">
        <v>0.27200000000000002</v>
      </c>
      <c r="H282" s="5"/>
      <c r="I282"/>
      <c r="J282"/>
      <c r="K282"/>
      <c r="M282" s="71"/>
    </row>
    <row r="283" spans="1:13" x14ac:dyDescent="0.25">
      <c r="A283" s="7">
        <v>19140</v>
      </c>
      <c r="B283" t="s">
        <v>333</v>
      </c>
      <c r="C283" s="5">
        <v>4020</v>
      </c>
      <c r="D283" t="s">
        <v>334</v>
      </c>
      <c r="E283" s="118">
        <v>31</v>
      </c>
      <c r="F283" s="118">
        <v>119</v>
      </c>
      <c r="G283" s="14">
        <v>0.26100000000000001</v>
      </c>
      <c r="H283" s="5"/>
      <c r="I283"/>
      <c r="J283"/>
      <c r="K283"/>
      <c r="M283" s="71"/>
    </row>
    <row r="284" spans="1:13" x14ac:dyDescent="0.25">
      <c r="A284" s="7">
        <v>19142</v>
      </c>
      <c r="B284" t="s">
        <v>335</v>
      </c>
      <c r="C284" s="5">
        <v>1050</v>
      </c>
      <c r="D284" t="s">
        <v>336</v>
      </c>
      <c r="E284" s="118">
        <v>338.9</v>
      </c>
      <c r="F284" s="118">
        <v>1435.84</v>
      </c>
      <c r="G284" s="14">
        <v>0.23600000000000002</v>
      </c>
      <c r="H284" s="5"/>
      <c r="I284"/>
      <c r="J284"/>
      <c r="K284"/>
      <c r="M284" s="71"/>
    </row>
    <row r="285" spans="1:13" x14ac:dyDescent="0.25">
      <c r="A285" s="7">
        <v>19142</v>
      </c>
      <c r="B285" t="s">
        <v>335</v>
      </c>
      <c r="C285" s="5">
        <v>1070</v>
      </c>
      <c r="D285" t="s">
        <v>3684</v>
      </c>
      <c r="E285" s="118">
        <v>146</v>
      </c>
      <c r="F285" s="118">
        <v>509.87</v>
      </c>
      <c r="G285" s="14">
        <v>0.28600000000000003</v>
      </c>
      <c r="H285" s="5"/>
      <c r="I285"/>
      <c r="J285"/>
      <c r="K285"/>
      <c r="M285" s="71"/>
    </row>
    <row r="286" spans="1:13" x14ac:dyDescent="0.25">
      <c r="A286" s="7">
        <v>19142</v>
      </c>
      <c r="B286" t="s">
        <v>335</v>
      </c>
      <c r="C286" s="5">
        <v>3000</v>
      </c>
      <c r="D286" t="s">
        <v>337</v>
      </c>
      <c r="E286" s="118">
        <v>217</v>
      </c>
      <c r="F286" s="118">
        <v>799</v>
      </c>
      <c r="G286" s="14">
        <v>0.27200000000000002</v>
      </c>
      <c r="H286" s="5"/>
      <c r="I286"/>
      <c r="J286"/>
      <c r="K286"/>
      <c r="M286" s="71"/>
    </row>
    <row r="287" spans="1:13" x14ac:dyDescent="0.25">
      <c r="A287" s="7">
        <v>19142</v>
      </c>
      <c r="B287" t="s">
        <v>335</v>
      </c>
      <c r="C287" s="5">
        <v>3010</v>
      </c>
      <c r="D287" t="s">
        <v>2979</v>
      </c>
      <c r="E287" s="118">
        <v>185.7</v>
      </c>
      <c r="F287" s="118">
        <v>632.98</v>
      </c>
      <c r="G287" s="14">
        <v>0.29299999999999998</v>
      </c>
      <c r="H287" s="5"/>
      <c r="I287"/>
      <c r="J287"/>
      <c r="K287"/>
      <c r="M287" s="71"/>
    </row>
    <row r="288" spans="1:13" x14ac:dyDescent="0.25">
      <c r="A288" s="7">
        <v>19142</v>
      </c>
      <c r="B288" t="s">
        <v>335</v>
      </c>
      <c r="C288" s="5">
        <v>4020</v>
      </c>
      <c r="D288" t="s">
        <v>338</v>
      </c>
      <c r="E288" s="118">
        <v>142</v>
      </c>
      <c r="F288" s="118">
        <v>407.11</v>
      </c>
      <c r="G288" s="14">
        <v>0.34899999999999998</v>
      </c>
      <c r="H288" s="5"/>
      <c r="I288"/>
      <c r="J288"/>
      <c r="K288"/>
      <c r="M288" s="71"/>
    </row>
    <row r="289" spans="1:13" x14ac:dyDescent="0.25">
      <c r="A289" s="7">
        <v>19142</v>
      </c>
      <c r="B289" t="s">
        <v>335</v>
      </c>
      <c r="C289" s="5">
        <v>4040</v>
      </c>
      <c r="D289" t="s">
        <v>339</v>
      </c>
      <c r="E289" s="118">
        <v>148</v>
      </c>
      <c r="F289" s="118">
        <v>367.01</v>
      </c>
      <c r="G289" s="14">
        <v>0.40299999999999997</v>
      </c>
      <c r="H289" s="5"/>
      <c r="I289"/>
      <c r="J289"/>
      <c r="K289"/>
      <c r="M289" s="71"/>
    </row>
    <row r="290" spans="1:13" x14ac:dyDescent="0.25">
      <c r="A290" s="7">
        <v>19142</v>
      </c>
      <c r="B290" t="s">
        <v>335</v>
      </c>
      <c r="C290" s="5">
        <v>4060</v>
      </c>
      <c r="D290" t="s">
        <v>341</v>
      </c>
      <c r="E290" s="118">
        <v>134.19999999999999</v>
      </c>
      <c r="F290" s="118">
        <v>331.76</v>
      </c>
      <c r="G290" s="14">
        <v>0.40399999999999997</v>
      </c>
      <c r="H290" s="5"/>
      <c r="I290"/>
      <c r="J290"/>
      <c r="K290"/>
      <c r="M290" s="71"/>
    </row>
    <row r="291" spans="1:13" x14ac:dyDescent="0.25">
      <c r="A291" s="7">
        <v>19142</v>
      </c>
      <c r="B291" t="s">
        <v>335</v>
      </c>
      <c r="C291" s="5">
        <v>4070</v>
      </c>
      <c r="D291" t="s">
        <v>342</v>
      </c>
      <c r="E291" s="118">
        <v>103</v>
      </c>
      <c r="F291" s="118">
        <v>386</v>
      </c>
      <c r="G291" s="14">
        <v>0.26700000000000002</v>
      </c>
      <c r="H291" s="5"/>
      <c r="I291"/>
      <c r="J291"/>
      <c r="K291"/>
      <c r="M291" s="71"/>
    </row>
    <row r="292" spans="1:13" x14ac:dyDescent="0.25">
      <c r="A292" s="7">
        <v>19142</v>
      </c>
      <c r="B292" t="s">
        <v>335</v>
      </c>
      <c r="C292" s="5">
        <v>4080</v>
      </c>
      <c r="D292" t="s">
        <v>2980</v>
      </c>
      <c r="E292" s="118">
        <v>160</v>
      </c>
      <c r="F292" s="118">
        <v>418.27</v>
      </c>
      <c r="G292" s="14">
        <v>0.38299999999999995</v>
      </c>
      <c r="H292" s="5"/>
      <c r="I292"/>
      <c r="J292"/>
      <c r="K292"/>
      <c r="M292" s="71"/>
    </row>
    <row r="293" spans="1:13" x14ac:dyDescent="0.25">
      <c r="A293" s="7">
        <v>19142</v>
      </c>
      <c r="B293" t="s">
        <v>335</v>
      </c>
      <c r="C293" s="5">
        <v>4090</v>
      </c>
      <c r="D293" t="s">
        <v>344</v>
      </c>
      <c r="E293" s="118">
        <v>80</v>
      </c>
      <c r="F293" s="118">
        <v>385.06</v>
      </c>
      <c r="G293" s="14">
        <v>0.20800000000000002</v>
      </c>
      <c r="H293" s="5"/>
      <c r="I293"/>
      <c r="J293"/>
      <c r="K293"/>
      <c r="M293" s="71"/>
    </row>
    <row r="294" spans="1:13" x14ac:dyDescent="0.25">
      <c r="A294" s="7">
        <v>19142</v>
      </c>
      <c r="B294" t="s">
        <v>335</v>
      </c>
      <c r="C294" s="5">
        <v>5000</v>
      </c>
      <c r="D294" t="s">
        <v>2981</v>
      </c>
      <c r="E294" s="118">
        <v>100</v>
      </c>
      <c r="F294" s="118">
        <v>379.55</v>
      </c>
      <c r="G294" s="14">
        <v>0.26300000000000001</v>
      </c>
      <c r="H294" s="5"/>
      <c r="I294"/>
      <c r="J294"/>
      <c r="K294"/>
      <c r="M294" s="71"/>
    </row>
    <row r="295" spans="1:13" x14ac:dyDescent="0.25">
      <c r="A295" s="7">
        <v>19144</v>
      </c>
      <c r="B295" t="s">
        <v>346</v>
      </c>
      <c r="C295" s="5">
        <v>1050</v>
      </c>
      <c r="D295" t="s">
        <v>347</v>
      </c>
      <c r="E295" s="118">
        <v>71</v>
      </c>
      <c r="F295" s="118">
        <v>214</v>
      </c>
      <c r="G295" s="14">
        <v>0.33200000000000002</v>
      </c>
      <c r="H295" s="5"/>
      <c r="I295"/>
      <c r="J295"/>
      <c r="K295"/>
      <c r="M295" s="71"/>
    </row>
    <row r="296" spans="1:13" x14ac:dyDescent="0.25">
      <c r="A296" s="7">
        <v>19144</v>
      </c>
      <c r="B296" t="s">
        <v>346</v>
      </c>
      <c r="C296" s="5">
        <v>3000</v>
      </c>
      <c r="D296" t="s">
        <v>348</v>
      </c>
      <c r="E296" s="118">
        <v>75</v>
      </c>
      <c r="F296" s="118">
        <v>182</v>
      </c>
      <c r="G296" s="14">
        <v>0.41200000000000003</v>
      </c>
      <c r="H296" s="5"/>
      <c r="I296"/>
      <c r="J296"/>
      <c r="K296"/>
      <c r="M296" s="71"/>
    </row>
    <row r="297" spans="1:13" x14ac:dyDescent="0.25">
      <c r="A297" s="7">
        <v>19144</v>
      </c>
      <c r="B297" t="s">
        <v>346</v>
      </c>
      <c r="C297" s="5">
        <v>4020</v>
      </c>
      <c r="D297" t="s">
        <v>349</v>
      </c>
      <c r="E297" s="118">
        <v>124</v>
      </c>
      <c r="F297" s="118">
        <v>301</v>
      </c>
      <c r="G297" s="14">
        <v>0.41200000000000003</v>
      </c>
      <c r="H297" s="5"/>
      <c r="I297"/>
      <c r="J297"/>
      <c r="K297"/>
      <c r="M297" s="71"/>
    </row>
    <row r="298" spans="1:13" x14ac:dyDescent="0.25">
      <c r="A298" s="7">
        <v>19147</v>
      </c>
      <c r="B298" t="s">
        <v>350</v>
      </c>
      <c r="C298" s="5">
        <v>4020</v>
      </c>
      <c r="D298" t="s">
        <v>351</v>
      </c>
      <c r="E298" s="118">
        <v>40</v>
      </c>
      <c r="F298" s="118">
        <v>144</v>
      </c>
      <c r="G298" s="14">
        <v>0.27800000000000002</v>
      </c>
      <c r="H298" s="5"/>
      <c r="I298"/>
      <c r="J298"/>
      <c r="K298"/>
      <c r="M298" s="71"/>
    </row>
    <row r="299" spans="1:13" x14ac:dyDescent="0.25">
      <c r="A299" s="7">
        <v>19148</v>
      </c>
      <c r="B299" t="s">
        <v>352</v>
      </c>
      <c r="C299" s="5">
        <v>1050</v>
      </c>
      <c r="D299" t="s">
        <v>353</v>
      </c>
      <c r="E299" s="118">
        <v>97.1</v>
      </c>
      <c r="F299" s="118">
        <v>682.52</v>
      </c>
      <c r="G299" s="14">
        <v>0.14199999999999999</v>
      </c>
      <c r="H299" s="5"/>
      <c r="I299"/>
      <c r="J299"/>
      <c r="K299"/>
      <c r="M299" s="71"/>
    </row>
    <row r="300" spans="1:13" x14ac:dyDescent="0.25">
      <c r="A300" s="7">
        <v>19148</v>
      </c>
      <c r="B300" t="s">
        <v>352</v>
      </c>
      <c r="C300" s="5">
        <v>3000</v>
      </c>
      <c r="D300" t="s">
        <v>354</v>
      </c>
      <c r="E300" s="118">
        <v>56</v>
      </c>
      <c r="F300" s="118">
        <v>326</v>
      </c>
      <c r="G300" s="14">
        <v>0.17199999999999999</v>
      </c>
      <c r="H300" s="5"/>
      <c r="I300"/>
      <c r="J300"/>
      <c r="K300"/>
      <c r="M300" s="71"/>
    </row>
    <row r="301" spans="1:13" x14ac:dyDescent="0.25">
      <c r="A301" s="7">
        <v>19148</v>
      </c>
      <c r="B301" t="s">
        <v>352</v>
      </c>
      <c r="C301" s="5">
        <v>4020</v>
      </c>
      <c r="D301" t="s">
        <v>355</v>
      </c>
      <c r="E301" s="118">
        <v>87.9</v>
      </c>
      <c r="F301" s="118">
        <v>357.33</v>
      </c>
      <c r="G301" s="14">
        <v>0.24600000000000002</v>
      </c>
      <c r="H301" s="5"/>
      <c r="I301"/>
      <c r="J301"/>
      <c r="K301"/>
      <c r="M301" s="71"/>
    </row>
    <row r="302" spans="1:13" x14ac:dyDescent="0.25">
      <c r="A302" s="7">
        <v>19148</v>
      </c>
      <c r="B302" t="s">
        <v>352</v>
      </c>
      <c r="C302" s="5">
        <v>4040</v>
      </c>
      <c r="D302" t="s">
        <v>356</v>
      </c>
      <c r="E302" s="118">
        <v>63</v>
      </c>
      <c r="F302" s="118">
        <v>306</v>
      </c>
      <c r="G302" s="14">
        <v>0.20600000000000002</v>
      </c>
      <c r="H302" s="5"/>
      <c r="I302"/>
      <c r="J302"/>
      <c r="K302"/>
      <c r="M302" s="71"/>
    </row>
    <row r="303" spans="1:13" x14ac:dyDescent="0.25">
      <c r="A303" s="7">
        <v>19148</v>
      </c>
      <c r="B303" t="s">
        <v>352</v>
      </c>
      <c r="C303" s="5">
        <v>4060</v>
      </c>
      <c r="D303" t="s">
        <v>357</v>
      </c>
      <c r="E303" s="118">
        <v>66</v>
      </c>
      <c r="F303" s="118">
        <v>317.13</v>
      </c>
      <c r="G303" s="14">
        <v>0.20800000000000002</v>
      </c>
      <c r="H303" s="5"/>
      <c r="I303"/>
      <c r="J303"/>
      <c r="K303"/>
      <c r="M303" s="71"/>
    </row>
    <row r="304" spans="1:13" x14ac:dyDescent="0.25">
      <c r="A304" s="7">
        <v>19149</v>
      </c>
      <c r="B304" t="s">
        <v>358</v>
      </c>
      <c r="C304" s="5">
        <v>1015</v>
      </c>
      <c r="D304" t="s">
        <v>359</v>
      </c>
      <c r="E304" s="118">
        <v>0</v>
      </c>
      <c r="F304" s="118">
        <v>9</v>
      </c>
      <c r="G304" s="14">
        <v>0</v>
      </c>
      <c r="H304" s="5"/>
      <c r="I304"/>
      <c r="J304"/>
      <c r="K304"/>
      <c r="M304" s="71"/>
    </row>
    <row r="305" spans="1:13" x14ac:dyDescent="0.25">
      <c r="A305" s="7">
        <v>19149</v>
      </c>
      <c r="B305" t="s">
        <v>358</v>
      </c>
      <c r="C305" s="5">
        <v>1050</v>
      </c>
      <c r="D305" t="s">
        <v>360</v>
      </c>
      <c r="E305" s="118">
        <v>189.8</v>
      </c>
      <c r="F305" s="118">
        <v>670.05</v>
      </c>
      <c r="G305" s="14">
        <v>0.28300000000000003</v>
      </c>
      <c r="H305" s="5"/>
      <c r="I305"/>
      <c r="J305"/>
      <c r="K305"/>
      <c r="M305" s="71"/>
    </row>
    <row r="306" spans="1:13" x14ac:dyDescent="0.25">
      <c r="A306" s="7">
        <v>19149</v>
      </c>
      <c r="B306" t="s">
        <v>358</v>
      </c>
      <c r="C306" s="5">
        <v>3000</v>
      </c>
      <c r="D306" t="s">
        <v>361</v>
      </c>
      <c r="E306" s="118">
        <v>156.19999999999999</v>
      </c>
      <c r="F306" s="118">
        <v>487.81</v>
      </c>
      <c r="G306" s="14">
        <v>0.32</v>
      </c>
      <c r="H306" s="5"/>
      <c r="I306"/>
      <c r="J306"/>
      <c r="K306"/>
      <c r="M306" s="71"/>
    </row>
    <row r="307" spans="1:13" x14ac:dyDescent="0.25">
      <c r="A307" s="7">
        <v>19149</v>
      </c>
      <c r="B307" t="s">
        <v>358</v>
      </c>
      <c r="C307" s="5">
        <v>4020</v>
      </c>
      <c r="D307" t="s">
        <v>362</v>
      </c>
      <c r="E307" s="118">
        <v>147.19999999999999</v>
      </c>
      <c r="F307" s="118">
        <v>430.56</v>
      </c>
      <c r="G307" s="14">
        <v>0.34200000000000003</v>
      </c>
      <c r="H307" s="5"/>
      <c r="I307"/>
      <c r="J307"/>
      <c r="K307"/>
      <c r="M307" s="71"/>
    </row>
    <row r="308" spans="1:13" x14ac:dyDescent="0.25">
      <c r="A308" s="7">
        <v>19149</v>
      </c>
      <c r="B308" t="s">
        <v>358</v>
      </c>
      <c r="C308" s="5">
        <v>4040</v>
      </c>
      <c r="D308" t="s">
        <v>363</v>
      </c>
      <c r="E308" s="118">
        <v>99.4</v>
      </c>
      <c r="F308" s="118">
        <v>271.3</v>
      </c>
      <c r="G308" s="14">
        <v>0.36599999999999999</v>
      </c>
      <c r="H308" s="5"/>
      <c r="I308"/>
      <c r="J308"/>
      <c r="K308"/>
      <c r="M308" s="71"/>
    </row>
    <row r="309" spans="1:13" x14ac:dyDescent="0.25">
      <c r="A309" s="7">
        <v>19149</v>
      </c>
      <c r="B309" t="s">
        <v>358</v>
      </c>
      <c r="C309" s="5">
        <v>4060</v>
      </c>
      <c r="D309" t="s">
        <v>364</v>
      </c>
      <c r="E309" s="118">
        <v>61</v>
      </c>
      <c r="F309" s="118">
        <v>146</v>
      </c>
      <c r="G309" s="14">
        <v>0.41799999999999998</v>
      </c>
      <c r="H309" s="5"/>
      <c r="I309"/>
      <c r="J309"/>
      <c r="K309"/>
      <c r="M309" s="71"/>
    </row>
    <row r="310" spans="1:13" x14ac:dyDescent="0.25">
      <c r="A310" s="7">
        <v>19150</v>
      </c>
      <c r="B310" t="s">
        <v>365</v>
      </c>
      <c r="C310" s="5">
        <v>1050</v>
      </c>
      <c r="D310" t="s">
        <v>366</v>
      </c>
      <c r="E310" s="118">
        <v>44</v>
      </c>
      <c r="F310" s="118">
        <v>134</v>
      </c>
      <c r="G310" s="14">
        <v>0.32799999999999996</v>
      </c>
      <c r="H310" s="5"/>
      <c r="I310"/>
      <c r="J310"/>
      <c r="K310"/>
      <c r="M310" s="71"/>
    </row>
    <row r="311" spans="1:13" x14ac:dyDescent="0.25">
      <c r="A311" s="7">
        <v>19150</v>
      </c>
      <c r="B311" t="s">
        <v>365</v>
      </c>
      <c r="C311" s="5">
        <v>4020</v>
      </c>
      <c r="D311" t="s">
        <v>367</v>
      </c>
      <c r="E311" s="118">
        <v>60</v>
      </c>
      <c r="F311" s="118">
        <v>123</v>
      </c>
      <c r="G311" s="14">
        <v>0.48799999999999999</v>
      </c>
      <c r="H311" s="5"/>
      <c r="I311"/>
      <c r="J311"/>
      <c r="K311"/>
      <c r="M311" s="71"/>
    </row>
    <row r="312" spans="1:13" x14ac:dyDescent="0.25">
      <c r="A312" s="7">
        <v>19151</v>
      </c>
      <c r="B312" t="s">
        <v>368</v>
      </c>
      <c r="C312" s="5">
        <v>1050</v>
      </c>
      <c r="D312" t="s">
        <v>369</v>
      </c>
      <c r="E312" s="118">
        <v>55.3</v>
      </c>
      <c r="F312" s="118">
        <v>198.72</v>
      </c>
      <c r="G312" s="14">
        <v>0.27800000000000002</v>
      </c>
      <c r="H312" s="5"/>
      <c r="I312"/>
      <c r="J312"/>
      <c r="K312"/>
      <c r="M312" s="71"/>
    </row>
    <row r="313" spans="1:13" x14ac:dyDescent="0.25">
      <c r="A313" s="7">
        <v>19151</v>
      </c>
      <c r="B313" t="s">
        <v>368</v>
      </c>
      <c r="C313" s="5">
        <v>4020</v>
      </c>
      <c r="D313" t="s">
        <v>370</v>
      </c>
      <c r="E313" s="118">
        <v>80</v>
      </c>
      <c r="F313" s="118">
        <v>229</v>
      </c>
      <c r="G313" s="14">
        <v>0.34899999999999998</v>
      </c>
      <c r="H313" s="5"/>
      <c r="I313"/>
      <c r="J313"/>
      <c r="K313"/>
      <c r="M313" s="71"/>
    </row>
    <row r="314" spans="1:13" x14ac:dyDescent="0.25">
      <c r="A314" s="7">
        <v>19152</v>
      </c>
      <c r="B314" t="s">
        <v>371</v>
      </c>
      <c r="C314" s="5">
        <v>1050</v>
      </c>
      <c r="D314" t="s">
        <v>372</v>
      </c>
      <c r="E314" s="118">
        <v>655</v>
      </c>
      <c r="F314" s="118">
        <v>1225.1600000000001</v>
      </c>
      <c r="G314" s="14">
        <v>0.53500000000000003</v>
      </c>
      <c r="H314" s="5"/>
      <c r="I314"/>
      <c r="J314"/>
      <c r="K314"/>
      <c r="M314" s="71"/>
    </row>
    <row r="315" spans="1:13" x14ac:dyDescent="0.25">
      <c r="A315" s="7">
        <v>19152</v>
      </c>
      <c r="B315" t="s">
        <v>371</v>
      </c>
      <c r="C315" s="5">
        <v>1055</v>
      </c>
      <c r="D315" t="s">
        <v>3458</v>
      </c>
      <c r="E315" s="118">
        <v>347</v>
      </c>
      <c r="F315" s="118">
        <v>632</v>
      </c>
      <c r="G315" s="14">
        <v>0.54899999999999993</v>
      </c>
      <c r="H315" s="5"/>
      <c r="I315"/>
      <c r="J315"/>
      <c r="K315"/>
      <c r="M315" s="71"/>
    </row>
    <row r="316" spans="1:13" x14ac:dyDescent="0.25">
      <c r="A316" s="7">
        <v>19152</v>
      </c>
      <c r="B316" t="s">
        <v>371</v>
      </c>
      <c r="C316" s="5">
        <v>4020</v>
      </c>
      <c r="D316" t="s">
        <v>373</v>
      </c>
      <c r="E316" s="118">
        <v>312</v>
      </c>
      <c r="F316" s="118">
        <v>485</v>
      </c>
      <c r="G316" s="14">
        <v>0.64300000000000002</v>
      </c>
      <c r="H316" s="5"/>
      <c r="I316"/>
      <c r="J316"/>
      <c r="K316"/>
      <c r="M316" s="71"/>
    </row>
    <row r="317" spans="1:13" x14ac:dyDescent="0.25">
      <c r="A317" s="7">
        <v>19152</v>
      </c>
      <c r="B317" t="s">
        <v>371</v>
      </c>
      <c r="C317" s="5">
        <v>4040</v>
      </c>
      <c r="D317" t="s">
        <v>3582</v>
      </c>
      <c r="E317" s="118">
        <v>231</v>
      </c>
      <c r="F317" s="118">
        <v>479</v>
      </c>
      <c r="G317" s="14">
        <v>0.48200000000000004</v>
      </c>
      <c r="H317" s="5"/>
      <c r="I317"/>
      <c r="J317"/>
      <c r="K317"/>
      <c r="M317" s="71"/>
    </row>
    <row r="318" spans="1:13" x14ac:dyDescent="0.25">
      <c r="A318" s="7">
        <v>19152</v>
      </c>
      <c r="B318" t="s">
        <v>371</v>
      </c>
      <c r="C318" s="5">
        <v>4060</v>
      </c>
      <c r="D318" t="s">
        <v>375</v>
      </c>
      <c r="E318" s="118">
        <v>235</v>
      </c>
      <c r="F318" s="118">
        <v>344</v>
      </c>
      <c r="G318" s="14">
        <v>0.68299999999999994</v>
      </c>
      <c r="H318" s="5"/>
      <c r="I318"/>
      <c r="J318"/>
      <c r="K318"/>
      <c r="M318" s="71"/>
    </row>
    <row r="319" spans="1:13" x14ac:dyDescent="0.25">
      <c r="A319" s="7">
        <v>19152</v>
      </c>
      <c r="B319" t="s">
        <v>371</v>
      </c>
      <c r="C319" s="5">
        <v>4080</v>
      </c>
      <c r="D319" t="s">
        <v>376</v>
      </c>
      <c r="E319" s="118">
        <v>285</v>
      </c>
      <c r="F319" s="118">
        <v>445</v>
      </c>
      <c r="G319" s="14">
        <v>0.64</v>
      </c>
      <c r="H319" s="5"/>
      <c r="I319"/>
      <c r="J319"/>
      <c r="K319"/>
      <c r="M319" s="71"/>
    </row>
    <row r="320" spans="1:13" x14ac:dyDescent="0.25">
      <c r="A320" s="7">
        <v>19152</v>
      </c>
      <c r="B320" t="s">
        <v>371</v>
      </c>
      <c r="C320" s="5">
        <v>4090</v>
      </c>
      <c r="D320" t="s">
        <v>377</v>
      </c>
      <c r="E320" s="118">
        <v>187</v>
      </c>
      <c r="F320" s="118">
        <v>367</v>
      </c>
      <c r="G320" s="14">
        <v>0.51</v>
      </c>
      <c r="H320" s="5"/>
      <c r="I320"/>
      <c r="J320"/>
      <c r="K320"/>
      <c r="M320" s="71"/>
    </row>
    <row r="321" spans="1:13" x14ac:dyDescent="0.25">
      <c r="A321" s="7">
        <v>20001</v>
      </c>
      <c r="B321" t="s">
        <v>378</v>
      </c>
      <c r="C321" s="5">
        <v>1050</v>
      </c>
      <c r="D321" t="s">
        <v>379</v>
      </c>
      <c r="E321" s="118">
        <v>124</v>
      </c>
      <c r="F321" s="118">
        <v>287.36</v>
      </c>
      <c r="G321" s="14">
        <v>0.43200000000000005</v>
      </c>
      <c r="H321" s="5"/>
      <c r="I321"/>
      <c r="J321"/>
      <c r="K321"/>
      <c r="M321" s="71"/>
    </row>
    <row r="322" spans="1:13" x14ac:dyDescent="0.25">
      <c r="A322" s="7">
        <v>20001</v>
      </c>
      <c r="B322" t="s">
        <v>378</v>
      </c>
      <c r="C322" s="5">
        <v>3000</v>
      </c>
      <c r="D322" t="s">
        <v>380</v>
      </c>
      <c r="E322" s="118">
        <v>148.5</v>
      </c>
      <c r="F322" s="118">
        <v>281.83999999999997</v>
      </c>
      <c r="G322" s="14">
        <v>0.52700000000000002</v>
      </c>
      <c r="H322" s="5"/>
      <c r="I322"/>
      <c r="J322"/>
      <c r="K322"/>
      <c r="M322" s="71"/>
    </row>
    <row r="323" spans="1:13" x14ac:dyDescent="0.25">
      <c r="A323" s="7">
        <v>20001</v>
      </c>
      <c r="B323" t="s">
        <v>378</v>
      </c>
      <c r="C323" s="5">
        <v>4020</v>
      </c>
      <c r="D323" t="s">
        <v>381</v>
      </c>
      <c r="E323" s="118">
        <v>170.5</v>
      </c>
      <c r="F323" s="118">
        <v>331.5</v>
      </c>
      <c r="G323" s="14">
        <v>0.51400000000000001</v>
      </c>
      <c r="H323" s="5"/>
      <c r="I323"/>
      <c r="J323"/>
      <c r="K323"/>
      <c r="M323" s="71"/>
    </row>
    <row r="324" spans="1:13" x14ac:dyDescent="0.25">
      <c r="A324" s="7">
        <v>20002</v>
      </c>
      <c r="B324" t="s">
        <v>382</v>
      </c>
      <c r="C324" s="5">
        <v>1050</v>
      </c>
      <c r="D324" t="s">
        <v>383</v>
      </c>
      <c r="E324" s="118">
        <v>144</v>
      </c>
      <c r="F324" s="118">
        <v>314</v>
      </c>
      <c r="G324" s="14">
        <v>0.45899999999999996</v>
      </c>
      <c r="H324" s="5" t="s">
        <v>2540</v>
      </c>
      <c r="I324"/>
      <c r="J324"/>
      <c r="K324"/>
      <c r="M324" s="71"/>
    </row>
    <row r="325" spans="1:13" x14ac:dyDescent="0.25">
      <c r="A325" s="7">
        <v>20002</v>
      </c>
      <c r="B325" t="s">
        <v>382</v>
      </c>
      <c r="C325" s="5">
        <v>3000</v>
      </c>
      <c r="D325" t="s">
        <v>384</v>
      </c>
      <c r="E325" s="118">
        <v>121</v>
      </c>
      <c r="F325" s="118">
        <v>254</v>
      </c>
      <c r="G325" s="14">
        <v>0.47600000000000003</v>
      </c>
      <c r="H325" s="5" t="s">
        <v>2540</v>
      </c>
      <c r="I325"/>
      <c r="J325"/>
      <c r="K325"/>
      <c r="M325" s="71"/>
    </row>
    <row r="326" spans="1:13" x14ac:dyDescent="0.25">
      <c r="A326" s="7">
        <v>20002</v>
      </c>
      <c r="B326" t="s">
        <v>382</v>
      </c>
      <c r="C326" s="5">
        <v>4040</v>
      </c>
      <c r="D326" t="s">
        <v>385</v>
      </c>
      <c r="E326" s="118">
        <v>502</v>
      </c>
      <c r="F326" s="118">
        <v>502</v>
      </c>
      <c r="G326" s="14">
        <v>1</v>
      </c>
      <c r="H326" s="5" t="s">
        <v>2540</v>
      </c>
      <c r="I326"/>
      <c r="J326"/>
      <c r="K326"/>
      <c r="M326" s="71"/>
    </row>
    <row r="327" spans="1:13" x14ac:dyDescent="0.25">
      <c r="A327" s="7">
        <v>21148</v>
      </c>
      <c r="B327" t="s">
        <v>386</v>
      </c>
      <c r="C327" s="5">
        <v>1050</v>
      </c>
      <c r="D327" t="s">
        <v>387</v>
      </c>
      <c r="E327" s="118">
        <v>18</v>
      </c>
      <c r="F327" s="118">
        <v>50</v>
      </c>
      <c r="G327" s="14">
        <v>0.36</v>
      </c>
      <c r="H327" s="5"/>
      <c r="I327"/>
      <c r="J327"/>
      <c r="K327"/>
      <c r="M327" s="71"/>
    </row>
    <row r="328" spans="1:13" x14ac:dyDescent="0.25">
      <c r="A328" s="7">
        <v>21148</v>
      </c>
      <c r="B328" t="s">
        <v>386</v>
      </c>
      <c r="C328" s="5">
        <v>4020</v>
      </c>
      <c r="D328" t="s">
        <v>388</v>
      </c>
      <c r="E328" s="118">
        <v>16</v>
      </c>
      <c r="F328" s="118">
        <v>65</v>
      </c>
      <c r="G328" s="14">
        <v>0.24600000000000002</v>
      </c>
      <c r="H328" s="5"/>
      <c r="I328"/>
      <c r="J328"/>
      <c r="K328"/>
      <c r="M328" s="71"/>
    </row>
    <row r="329" spans="1:13" x14ac:dyDescent="0.25">
      <c r="A329" s="7">
        <v>21149</v>
      </c>
      <c r="B329" t="s">
        <v>389</v>
      </c>
      <c r="C329" s="5">
        <v>1050</v>
      </c>
      <c r="D329" t="s">
        <v>390</v>
      </c>
      <c r="E329" s="118">
        <v>46</v>
      </c>
      <c r="F329" s="118">
        <v>99</v>
      </c>
      <c r="G329" s="14">
        <v>0.46500000000000002</v>
      </c>
      <c r="H329" s="5"/>
      <c r="I329"/>
      <c r="J329"/>
      <c r="K329"/>
      <c r="M329" s="71"/>
    </row>
    <row r="330" spans="1:13" x14ac:dyDescent="0.25">
      <c r="A330" s="7">
        <v>21149</v>
      </c>
      <c r="B330" t="s">
        <v>389</v>
      </c>
      <c r="C330" s="5">
        <v>4020</v>
      </c>
      <c r="D330" t="s">
        <v>391</v>
      </c>
      <c r="E330" s="118">
        <v>62</v>
      </c>
      <c r="F330" s="118">
        <v>129</v>
      </c>
      <c r="G330" s="14">
        <v>0.48100000000000004</v>
      </c>
      <c r="H330" s="5"/>
      <c r="I330"/>
      <c r="J330"/>
      <c r="K330"/>
      <c r="M330" s="71"/>
    </row>
    <row r="331" spans="1:13" x14ac:dyDescent="0.25">
      <c r="A331" s="7">
        <v>21150</v>
      </c>
      <c r="B331" t="s">
        <v>392</v>
      </c>
      <c r="C331" s="5">
        <v>1050</v>
      </c>
      <c r="D331" t="s">
        <v>393</v>
      </c>
      <c r="E331" s="118">
        <v>15</v>
      </c>
      <c r="F331" s="118">
        <v>46</v>
      </c>
      <c r="G331" s="14">
        <v>0.32600000000000001</v>
      </c>
      <c r="H331" s="5"/>
      <c r="I331"/>
      <c r="J331"/>
      <c r="K331"/>
      <c r="M331" s="71"/>
    </row>
    <row r="332" spans="1:13" x14ac:dyDescent="0.25">
      <c r="A332" s="7">
        <v>21150</v>
      </c>
      <c r="B332" t="s">
        <v>392</v>
      </c>
      <c r="C332" s="5">
        <v>4020</v>
      </c>
      <c r="D332" t="s">
        <v>394</v>
      </c>
      <c r="E332" s="118">
        <v>28</v>
      </c>
      <c r="F332" s="118">
        <v>63</v>
      </c>
      <c r="G332" s="14">
        <v>0.44400000000000001</v>
      </c>
      <c r="H332" s="5"/>
      <c r="I332"/>
      <c r="J332"/>
      <c r="K332"/>
      <c r="M332" s="71"/>
    </row>
    <row r="333" spans="1:13" x14ac:dyDescent="0.25">
      <c r="A333" s="7">
        <v>21151</v>
      </c>
      <c r="B333" t="s">
        <v>395</v>
      </c>
      <c r="C333" s="5">
        <v>1050</v>
      </c>
      <c r="D333" t="s">
        <v>396</v>
      </c>
      <c r="E333" s="118">
        <v>93</v>
      </c>
      <c r="F333" s="118">
        <v>240</v>
      </c>
      <c r="G333" s="14">
        <v>0.38799999999999996</v>
      </c>
      <c r="H333" s="5"/>
      <c r="I333"/>
      <c r="J333"/>
      <c r="K333"/>
      <c r="M333" s="71"/>
    </row>
    <row r="334" spans="1:13" x14ac:dyDescent="0.25">
      <c r="A334" s="7">
        <v>21151</v>
      </c>
      <c r="B334" t="s">
        <v>395</v>
      </c>
      <c r="C334" s="5">
        <v>4040</v>
      </c>
      <c r="D334" t="s">
        <v>397</v>
      </c>
      <c r="E334" s="118">
        <v>110.9</v>
      </c>
      <c r="F334" s="118">
        <v>221.03</v>
      </c>
      <c r="G334" s="14">
        <v>0.502</v>
      </c>
      <c r="H334" s="5"/>
      <c r="I334"/>
      <c r="J334"/>
      <c r="K334"/>
      <c r="M334" s="71"/>
    </row>
    <row r="335" spans="1:13" x14ac:dyDescent="0.25">
      <c r="A335" s="7">
        <v>22088</v>
      </c>
      <c r="B335" t="s">
        <v>398</v>
      </c>
      <c r="C335" s="5">
        <v>1050</v>
      </c>
      <c r="D335" t="s">
        <v>399</v>
      </c>
      <c r="E335" s="118">
        <v>39</v>
      </c>
      <c r="F335" s="118">
        <v>110.14</v>
      </c>
      <c r="G335" s="14">
        <v>0.35399999999999998</v>
      </c>
      <c r="H335" s="5"/>
      <c r="I335"/>
      <c r="J335"/>
      <c r="K335"/>
      <c r="M335" s="71"/>
    </row>
    <row r="336" spans="1:13" x14ac:dyDescent="0.25">
      <c r="A336" s="7">
        <v>22088</v>
      </c>
      <c r="B336" t="s">
        <v>398</v>
      </c>
      <c r="C336" s="5">
        <v>4020</v>
      </c>
      <c r="D336" t="s">
        <v>2494</v>
      </c>
      <c r="E336" s="118">
        <v>61</v>
      </c>
      <c r="F336" s="118">
        <v>128</v>
      </c>
      <c r="G336" s="14">
        <v>0.47700000000000004</v>
      </c>
      <c r="H336" s="5"/>
      <c r="I336"/>
      <c r="J336"/>
      <c r="K336"/>
      <c r="M336" s="71"/>
    </row>
    <row r="337" spans="1:13" x14ac:dyDescent="0.25">
      <c r="A337" s="7">
        <v>22089</v>
      </c>
      <c r="B337" t="s">
        <v>2449</v>
      </c>
      <c r="C337" s="5">
        <v>1050</v>
      </c>
      <c r="D337" t="s">
        <v>400</v>
      </c>
      <c r="E337" s="118">
        <v>372.8</v>
      </c>
      <c r="F337" s="118">
        <v>1866.62</v>
      </c>
      <c r="G337" s="14">
        <v>0.2</v>
      </c>
      <c r="H337" s="5"/>
      <c r="I337"/>
      <c r="J337"/>
      <c r="K337"/>
      <c r="M337" s="71"/>
    </row>
    <row r="338" spans="1:13" x14ac:dyDescent="0.25">
      <c r="A338" s="7">
        <v>22089</v>
      </c>
      <c r="B338" t="s">
        <v>2449</v>
      </c>
      <c r="C338" s="5">
        <v>3000</v>
      </c>
      <c r="D338" t="s">
        <v>401</v>
      </c>
      <c r="E338" s="118">
        <v>236.2</v>
      </c>
      <c r="F338" s="118">
        <v>1025.1400000000001</v>
      </c>
      <c r="G338" s="14">
        <v>0.23</v>
      </c>
      <c r="H338" s="5"/>
      <c r="I338"/>
      <c r="J338"/>
      <c r="K338"/>
      <c r="M338" s="71"/>
    </row>
    <row r="339" spans="1:13" x14ac:dyDescent="0.25">
      <c r="A339" s="7">
        <v>22089</v>
      </c>
      <c r="B339" t="s">
        <v>2449</v>
      </c>
      <c r="C339" s="5">
        <v>4040</v>
      </c>
      <c r="D339" t="s">
        <v>402</v>
      </c>
      <c r="E339" s="118">
        <v>142.5</v>
      </c>
      <c r="F339" s="118">
        <v>377.49</v>
      </c>
      <c r="G339" s="14">
        <v>0.377</v>
      </c>
      <c r="H339" s="5"/>
      <c r="I339"/>
      <c r="J339"/>
      <c r="K339"/>
      <c r="M339" s="71"/>
    </row>
    <row r="340" spans="1:13" x14ac:dyDescent="0.25">
      <c r="A340" s="7">
        <v>22089</v>
      </c>
      <c r="B340" t="s">
        <v>2449</v>
      </c>
      <c r="C340" s="5">
        <v>4050</v>
      </c>
      <c r="D340" t="s">
        <v>403</v>
      </c>
      <c r="E340" s="118">
        <v>157</v>
      </c>
      <c r="F340" s="118">
        <v>585.98</v>
      </c>
      <c r="G340" s="14">
        <v>0.26800000000000002</v>
      </c>
      <c r="H340" s="5"/>
      <c r="I340"/>
      <c r="J340"/>
      <c r="K340"/>
      <c r="M340" s="71"/>
    </row>
    <row r="341" spans="1:13" x14ac:dyDescent="0.25">
      <c r="A341" s="7">
        <v>22089</v>
      </c>
      <c r="B341" t="s">
        <v>2449</v>
      </c>
      <c r="C341" s="5">
        <v>4060</v>
      </c>
      <c r="D341" t="s">
        <v>404</v>
      </c>
      <c r="E341" s="118">
        <v>119.8</v>
      </c>
      <c r="F341" s="118">
        <v>399.03</v>
      </c>
      <c r="G341" s="14">
        <v>0.3</v>
      </c>
      <c r="H341" s="5"/>
      <c r="I341"/>
      <c r="J341"/>
      <c r="K341"/>
      <c r="M341" s="71"/>
    </row>
    <row r="342" spans="1:13" x14ac:dyDescent="0.25">
      <c r="A342" s="7">
        <v>22089</v>
      </c>
      <c r="B342" t="s">
        <v>2449</v>
      </c>
      <c r="C342" s="5">
        <v>4070</v>
      </c>
      <c r="D342" t="s">
        <v>405</v>
      </c>
      <c r="E342" s="118">
        <v>149</v>
      </c>
      <c r="F342" s="118">
        <v>455.08</v>
      </c>
      <c r="G342" s="14">
        <v>0.32700000000000001</v>
      </c>
      <c r="H342" s="5"/>
      <c r="I342"/>
      <c r="J342"/>
      <c r="K342"/>
      <c r="M342" s="71"/>
    </row>
    <row r="343" spans="1:13" x14ac:dyDescent="0.25">
      <c r="A343" s="7">
        <v>22089</v>
      </c>
      <c r="B343" t="s">
        <v>2449</v>
      </c>
      <c r="C343" s="5">
        <v>4080</v>
      </c>
      <c r="D343" t="s">
        <v>406</v>
      </c>
      <c r="E343" s="118">
        <v>143.9</v>
      </c>
      <c r="F343" s="118">
        <v>494.86</v>
      </c>
      <c r="G343" s="14">
        <v>0.29100000000000004</v>
      </c>
      <c r="H343" s="5"/>
      <c r="I343"/>
      <c r="J343"/>
      <c r="K343"/>
      <c r="M343" s="71"/>
    </row>
    <row r="344" spans="1:13" x14ac:dyDescent="0.25">
      <c r="A344" s="7">
        <v>22089</v>
      </c>
      <c r="B344" t="s">
        <v>2449</v>
      </c>
      <c r="C344" s="5">
        <v>4090</v>
      </c>
      <c r="D344" t="s">
        <v>407</v>
      </c>
      <c r="E344" s="118">
        <v>215</v>
      </c>
      <c r="F344" s="118">
        <v>613.57000000000005</v>
      </c>
      <c r="G344" s="14">
        <v>0.35</v>
      </c>
      <c r="H344" s="5"/>
      <c r="I344"/>
      <c r="J344"/>
      <c r="K344"/>
      <c r="M344" s="71"/>
    </row>
    <row r="345" spans="1:13" x14ac:dyDescent="0.25">
      <c r="A345" s="7">
        <v>22089</v>
      </c>
      <c r="B345" t="s">
        <v>2449</v>
      </c>
      <c r="C345" s="5">
        <v>4100</v>
      </c>
      <c r="D345" t="s">
        <v>408</v>
      </c>
      <c r="E345" s="118">
        <v>81</v>
      </c>
      <c r="F345" s="118">
        <v>485.91</v>
      </c>
      <c r="G345" s="14">
        <v>0.16699999999999998</v>
      </c>
      <c r="H345" s="5"/>
      <c r="I345"/>
      <c r="J345"/>
      <c r="K345"/>
      <c r="M345" s="71"/>
    </row>
    <row r="346" spans="1:13" x14ac:dyDescent="0.25">
      <c r="A346" s="7">
        <v>22090</v>
      </c>
      <c r="B346" t="s">
        <v>409</v>
      </c>
      <c r="C346" s="5">
        <v>1050</v>
      </c>
      <c r="D346" t="s">
        <v>410</v>
      </c>
      <c r="E346" s="118">
        <v>84.9</v>
      </c>
      <c r="F346" s="118">
        <v>215.21</v>
      </c>
      <c r="G346" s="14">
        <v>0.39500000000000002</v>
      </c>
      <c r="H346" s="5"/>
      <c r="I346"/>
      <c r="J346"/>
      <c r="K346"/>
      <c r="M346" s="71"/>
    </row>
    <row r="347" spans="1:13" x14ac:dyDescent="0.25">
      <c r="A347" s="7">
        <v>22090</v>
      </c>
      <c r="B347" t="s">
        <v>409</v>
      </c>
      <c r="C347" s="5">
        <v>3000</v>
      </c>
      <c r="D347" t="s">
        <v>411</v>
      </c>
      <c r="E347" s="118">
        <v>81.8</v>
      </c>
      <c r="F347" s="118">
        <v>192.95</v>
      </c>
      <c r="G347" s="14">
        <v>0.42399999999999999</v>
      </c>
      <c r="H347" s="5"/>
      <c r="I347"/>
      <c r="J347"/>
      <c r="K347"/>
      <c r="M347" s="71"/>
    </row>
    <row r="348" spans="1:13" x14ac:dyDescent="0.25">
      <c r="A348" s="7">
        <v>22090</v>
      </c>
      <c r="B348" t="s">
        <v>409</v>
      </c>
      <c r="C348" s="5">
        <v>4020</v>
      </c>
      <c r="D348" t="s">
        <v>412</v>
      </c>
      <c r="E348" s="118">
        <v>134.5</v>
      </c>
      <c r="F348" s="118">
        <v>257.54000000000002</v>
      </c>
      <c r="G348" s="14">
        <v>0.52200000000000002</v>
      </c>
      <c r="H348" s="5"/>
      <c r="I348"/>
      <c r="J348"/>
      <c r="K348"/>
      <c r="M348" s="71"/>
    </row>
    <row r="349" spans="1:13" x14ac:dyDescent="0.25">
      <c r="A349" s="7">
        <v>22091</v>
      </c>
      <c r="B349" t="s">
        <v>413</v>
      </c>
      <c r="C349" s="5">
        <v>1050</v>
      </c>
      <c r="D349" t="s">
        <v>414</v>
      </c>
      <c r="E349" s="118">
        <v>60</v>
      </c>
      <c r="F349" s="118">
        <v>144.19999999999999</v>
      </c>
      <c r="G349" s="14">
        <v>0.41600000000000004</v>
      </c>
      <c r="H349" s="5"/>
      <c r="I349"/>
      <c r="J349"/>
      <c r="K349"/>
      <c r="M349" s="71"/>
    </row>
    <row r="350" spans="1:13" x14ac:dyDescent="0.25">
      <c r="A350" s="7">
        <v>22091</v>
      </c>
      <c r="B350" t="s">
        <v>413</v>
      </c>
      <c r="C350" s="5">
        <v>4020</v>
      </c>
      <c r="D350" t="s">
        <v>415</v>
      </c>
      <c r="E350" s="118">
        <v>104</v>
      </c>
      <c r="F350" s="118">
        <v>213.6</v>
      </c>
      <c r="G350" s="14">
        <v>0.48700000000000004</v>
      </c>
      <c r="H350" s="5"/>
      <c r="I350"/>
      <c r="J350"/>
      <c r="K350"/>
      <c r="M350" s="71"/>
    </row>
    <row r="351" spans="1:13" x14ac:dyDescent="0.25">
      <c r="A351" s="7">
        <v>22092</v>
      </c>
      <c r="B351" t="s">
        <v>416</v>
      </c>
      <c r="C351" s="5">
        <v>1050</v>
      </c>
      <c r="D351" t="s">
        <v>417</v>
      </c>
      <c r="E351" s="118">
        <v>85.7</v>
      </c>
      <c r="F351" s="118">
        <v>381.32</v>
      </c>
      <c r="G351" s="14">
        <v>0.22500000000000001</v>
      </c>
      <c r="H351" s="5"/>
      <c r="I351"/>
      <c r="J351"/>
      <c r="K351"/>
      <c r="M351" s="71"/>
    </row>
    <row r="352" spans="1:13" x14ac:dyDescent="0.25">
      <c r="A352" s="7">
        <v>22092</v>
      </c>
      <c r="B352" t="s">
        <v>416</v>
      </c>
      <c r="C352" s="5">
        <v>4020</v>
      </c>
      <c r="D352" t="s">
        <v>418</v>
      </c>
      <c r="E352" s="118">
        <v>269.8</v>
      </c>
      <c r="F352" s="118">
        <v>795.64</v>
      </c>
      <c r="G352" s="14">
        <v>0.33899999999999997</v>
      </c>
      <c r="H352" s="5"/>
      <c r="I352"/>
      <c r="J352"/>
      <c r="K352"/>
      <c r="M352" s="71"/>
    </row>
    <row r="353" spans="1:13" x14ac:dyDescent="0.25">
      <c r="A353" s="7">
        <v>22093</v>
      </c>
      <c r="B353" t="s">
        <v>419</v>
      </c>
      <c r="C353" s="5">
        <v>1050</v>
      </c>
      <c r="D353" t="s">
        <v>420</v>
      </c>
      <c r="E353" s="118">
        <v>478.4</v>
      </c>
      <c r="F353" s="118">
        <v>1698.84</v>
      </c>
      <c r="G353" s="14">
        <v>0.28199999999999997</v>
      </c>
      <c r="H353" s="5"/>
      <c r="I353"/>
      <c r="J353"/>
      <c r="K353"/>
      <c r="M353" s="71"/>
    </row>
    <row r="354" spans="1:13" x14ac:dyDescent="0.25">
      <c r="A354" s="7">
        <v>22093</v>
      </c>
      <c r="B354" t="s">
        <v>419</v>
      </c>
      <c r="C354" s="5">
        <v>2050</v>
      </c>
      <c r="D354" t="s">
        <v>421</v>
      </c>
      <c r="E354" s="118">
        <v>333.1</v>
      </c>
      <c r="F354" s="118">
        <v>939.48</v>
      </c>
      <c r="G354" s="14">
        <v>0.35499999999999998</v>
      </c>
      <c r="H354" s="5"/>
      <c r="I354"/>
      <c r="J354"/>
      <c r="K354"/>
      <c r="M354" s="71"/>
    </row>
    <row r="355" spans="1:13" x14ac:dyDescent="0.25">
      <c r="A355" s="7">
        <v>22093</v>
      </c>
      <c r="B355" t="s">
        <v>419</v>
      </c>
      <c r="C355" s="5">
        <v>4040</v>
      </c>
      <c r="D355" t="s">
        <v>108</v>
      </c>
      <c r="E355" s="118">
        <v>222.7</v>
      </c>
      <c r="F355" s="118">
        <v>500.94</v>
      </c>
      <c r="G355" s="14">
        <v>0.44500000000000001</v>
      </c>
      <c r="H355" s="5"/>
      <c r="I355"/>
      <c r="J355"/>
      <c r="K355"/>
      <c r="M355" s="71"/>
    </row>
    <row r="356" spans="1:13" x14ac:dyDescent="0.25">
      <c r="A356" s="7">
        <v>22093</v>
      </c>
      <c r="B356" t="s">
        <v>419</v>
      </c>
      <c r="C356" s="5">
        <v>4060</v>
      </c>
      <c r="D356" t="s">
        <v>2574</v>
      </c>
      <c r="E356" s="118">
        <v>317</v>
      </c>
      <c r="F356" s="118">
        <v>873.03</v>
      </c>
      <c r="G356" s="14">
        <v>0.36299999999999999</v>
      </c>
      <c r="H356" s="5"/>
      <c r="I356"/>
      <c r="J356"/>
      <c r="K356"/>
      <c r="M356" s="71"/>
    </row>
    <row r="357" spans="1:13" x14ac:dyDescent="0.25">
      <c r="A357" s="7">
        <v>22093</v>
      </c>
      <c r="B357" t="s">
        <v>419</v>
      </c>
      <c r="C357" s="5">
        <v>4070</v>
      </c>
      <c r="D357" t="s">
        <v>422</v>
      </c>
      <c r="E357" s="118">
        <v>217.8</v>
      </c>
      <c r="F357" s="118">
        <v>590.07000000000005</v>
      </c>
      <c r="G357" s="14">
        <v>0.36899999999999999</v>
      </c>
      <c r="H357" s="5"/>
      <c r="I357"/>
      <c r="J357"/>
      <c r="K357"/>
      <c r="M357" s="71"/>
    </row>
    <row r="358" spans="1:13" x14ac:dyDescent="0.25">
      <c r="A358" s="7">
        <v>22093</v>
      </c>
      <c r="B358" t="s">
        <v>419</v>
      </c>
      <c r="C358" s="5">
        <v>4080</v>
      </c>
      <c r="D358" t="s">
        <v>80</v>
      </c>
      <c r="E358" s="118">
        <v>198</v>
      </c>
      <c r="F358" s="118">
        <v>513.83000000000004</v>
      </c>
      <c r="G358" s="14">
        <v>0.38500000000000001</v>
      </c>
      <c r="H358" s="5"/>
      <c r="I358"/>
      <c r="J358"/>
      <c r="K358"/>
      <c r="M358" s="71"/>
    </row>
    <row r="359" spans="1:13" x14ac:dyDescent="0.25">
      <c r="A359" s="7">
        <v>22093</v>
      </c>
      <c r="B359" t="s">
        <v>419</v>
      </c>
      <c r="C359" s="5">
        <v>4085</v>
      </c>
      <c r="D359" t="s">
        <v>107</v>
      </c>
      <c r="E359" s="118">
        <v>193.1</v>
      </c>
      <c r="F359" s="118">
        <v>520.22</v>
      </c>
      <c r="G359" s="14">
        <v>0.371</v>
      </c>
      <c r="H359" s="5"/>
      <c r="I359"/>
      <c r="J359"/>
      <c r="K359"/>
      <c r="M359" s="71"/>
    </row>
    <row r="360" spans="1:13" x14ac:dyDescent="0.25">
      <c r="A360" s="7">
        <v>22093</v>
      </c>
      <c r="B360" t="s">
        <v>419</v>
      </c>
      <c r="C360" s="5">
        <v>7500</v>
      </c>
      <c r="D360" t="s">
        <v>3459</v>
      </c>
      <c r="E360" s="118">
        <v>3</v>
      </c>
      <c r="F360" s="118">
        <v>9</v>
      </c>
      <c r="G360" s="14">
        <v>0.33299999999999996</v>
      </c>
      <c r="H360" s="5"/>
      <c r="I360"/>
      <c r="J360"/>
      <c r="K360"/>
      <c r="M360" s="71"/>
    </row>
    <row r="361" spans="1:13" x14ac:dyDescent="0.25">
      <c r="A361" s="7">
        <v>22094</v>
      </c>
      <c r="B361" t="s">
        <v>423</v>
      </c>
      <c r="C361" s="5">
        <v>1050</v>
      </c>
      <c r="D361" t="s">
        <v>424</v>
      </c>
      <c r="E361" s="118">
        <v>68</v>
      </c>
      <c r="F361" s="118">
        <v>193</v>
      </c>
      <c r="G361" s="14">
        <v>0.35200000000000004</v>
      </c>
      <c r="H361" s="5"/>
      <c r="I361"/>
      <c r="J361"/>
      <c r="K361"/>
      <c r="M361" s="71"/>
    </row>
    <row r="362" spans="1:13" x14ac:dyDescent="0.25">
      <c r="A362" s="7">
        <v>22094</v>
      </c>
      <c r="B362" t="s">
        <v>423</v>
      </c>
      <c r="C362" s="5">
        <v>3000</v>
      </c>
      <c r="D362" t="s">
        <v>425</v>
      </c>
      <c r="E362" s="118">
        <v>64.5</v>
      </c>
      <c r="F362" s="118">
        <v>160.5</v>
      </c>
      <c r="G362" s="14">
        <v>0.40200000000000002</v>
      </c>
      <c r="H362" s="5"/>
      <c r="I362"/>
      <c r="J362"/>
      <c r="K362"/>
      <c r="M362" s="71"/>
    </row>
    <row r="363" spans="1:13" x14ac:dyDescent="0.25">
      <c r="A363" s="7">
        <v>22094</v>
      </c>
      <c r="B363" t="s">
        <v>423</v>
      </c>
      <c r="C363" s="5">
        <v>4020</v>
      </c>
      <c r="D363" t="s">
        <v>3760</v>
      </c>
      <c r="E363" s="118">
        <v>126.5</v>
      </c>
      <c r="F363" s="118">
        <v>324.91000000000003</v>
      </c>
      <c r="G363" s="14">
        <v>0.38900000000000001</v>
      </c>
      <c r="H363" s="5"/>
      <c r="I363"/>
      <c r="J363"/>
      <c r="K363"/>
      <c r="M363" s="71"/>
    </row>
    <row r="364" spans="1:13" x14ac:dyDescent="0.25">
      <c r="A364" s="7">
        <v>23101</v>
      </c>
      <c r="B364" t="s">
        <v>427</v>
      </c>
      <c r="C364" s="5">
        <v>1050</v>
      </c>
      <c r="D364" t="s">
        <v>428</v>
      </c>
      <c r="E364" s="118">
        <v>149</v>
      </c>
      <c r="F364" s="118">
        <v>298.87</v>
      </c>
      <c r="G364" s="14">
        <v>0.499</v>
      </c>
      <c r="H364" s="5"/>
      <c r="I364"/>
      <c r="J364"/>
      <c r="K364"/>
      <c r="M364" s="71"/>
    </row>
    <row r="365" spans="1:13" x14ac:dyDescent="0.25">
      <c r="A365" s="7">
        <v>23101</v>
      </c>
      <c r="B365" t="s">
        <v>427</v>
      </c>
      <c r="C365" s="5">
        <v>3000</v>
      </c>
      <c r="D365" t="s">
        <v>429</v>
      </c>
      <c r="E365" s="118">
        <v>129</v>
      </c>
      <c r="F365" s="118">
        <v>226</v>
      </c>
      <c r="G365" s="14">
        <v>0.57100000000000006</v>
      </c>
      <c r="H365" s="5"/>
      <c r="I365"/>
      <c r="J365"/>
      <c r="K365"/>
      <c r="M365" s="71"/>
    </row>
    <row r="366" spans="1:13" x14ac:dyDescent="0.25">
      <c r="A366" s="7">
        <v>23101</v>
      </c>
      <c r="B366" t="s">
        <v>427</v>
      </c>
      <c r="C366" s="5">
        <v>4040</v>
      </c>
      <c r="D366" t="s">
        <v>430</v>
      </c>
      <c r="E366" s="118">
        <v>189</v>
      </c>
      <c r="F366" s="118">
        <v>341</v>
      </c>
      <c r="G366" s="14">
        <v>0.55399999999999994</v>
      </c>
      <c r="H366" s="5"/>
      <c r="I366"/>
      <c r="J366"/>
      <c r="K366"/>
      <c r="M366" s="71"/>
    </row>
    <row r="367" spans="1:13" x14ac:dyDescent="0.25">
      <c r="A367" s="7">
        <v>23101</v>
      </c>
      <c r="B367" t="s">
        <v>427</v>
      </c>
      <c r="C367" s="5">
        <v>4060</v>
      </c>
      <c r="D367" t="s">
        <v>431</v>
      </c>
      <c r="E367" s="118">
        <v>45</v>
      </c>
      <c r="F367" s="118">
        <v>96</v>
      </c>
      <c r="G367" s="14">
        <v>0.46899999999999997</v>
      </c>
      <c r="H367" s="5"/>
      <c r="I367"/>
      <c r="J367"/>
      <c r="K367"/>
      <c r="M367" s="71"/>
    </row>
    <row r="368" spans="1:13" x14ac:dyDescent="0.25">
      <c r="A368" s="7">
        <v>24086</v>
      </c>
      <c r="B368" t="s">
        <v>432</v>
      </c>
      <c r="C368" s="5">
        <v>1050</v>
      </c>
      <c r="D368" t="s">
        <v>433</v>
      </c>
      <c r="E368" s="118">
        <v>78.7</v>
      </c>
      <c r="F368" s="118">
        <v>758</v>
      </c>
      <c r="G368" s="14">
        <v>0.10400000000000001</v>
      </c>
      <c r="H368" s="5"/>
      <c r="I368"/>
      <c r="J368"/>
      <c r="K368"/>
      <c r="M368" s="71"/>
    </row>
    <row r="369" spans="1:13" x14ac:dyDescent="0.25">
      <c r="A369" s="7">
        <v>24086</v>
      </c>
      <c r="B369" t="s">
        <v>432</v>
      </c>
      <c r="C369" s="5">
        <v>2050</v>
      </c>
      <c r="D369" t="s">
        <v>434</v>
      </c>
      <c r="E369" s="118">
        <v>76</v>
      </c>
      <c r="F369" s="118">
        <v>498.28</v>
      </c>
      <c r="G369" s="14">
        <v>0.153</v>
      </c>
      <c r="H369" s="5"/>
      <c r="I369"/>
      <c r="J369"/>
      <c r="K369"/>
      <c r="M369" s="71"/>
    </row>
    <row r="370" spans="1:13" x14ac:dyDescent="0.25">
      <c r="A370" s="7">
        <v>24086</v>
      </c>
      <c r="B370" t="s">
        <v>432</v>
      </c>
      <c r="C370" s="5">
        <v>3000</v>
      </c>
      <c r="D370" t="s">
        <v>435</v>
      </c>
      <c r="E370" s="118">
        <v>86</v>
      </c>
      <c r="F370" s="118">
        <v>586.11</v>
      </c>
      <c r="G370" s="14">
        <v>0.14699999999999999</v>
      </c>
      <c r="H370" s="5"/>
      <c r="I370"/>
      <c r="J370"/>
      <c r="K370"/>
      <c r="M370" s="71"/>
    </row>
    <row r="371" spans="1:13" x14ac:dyDescent="0.25">
      <c r="A371" s="7">
        <v>24086</v>
      </c>
      <c r="B371" t="s">
        <v>432</v>
      </c>
      <c r="C371" s="5">
        <v>4040</v>
      </c>
      <c r="D371" t="s">
        <v>436</v>
      </c>
      <c r="E371" s="118">
        <v>64</v>
      </c>
      <c r="F371" s="118">
        <v>222.14</v>
      </c>
      <c r="G371" s="14">
        <v>0.28800000000000003</v>
      </c>
      <c r="H371" s="5"/>
      <c r="I371"/>
      <c r="J371"/>
      <c r="K371"/>
      <c r="M371" s="71"/>
    </row>
    <row r="372" spans="1:13" x14ac:dyDescent="0.25">
      <c r="A372" s="7">
        <v>24086</v>
      </c>
      <c r="B372" t="s">
        <v>432</v>
      </c>
      <c r="C372" s="5">
        <v>4060</v>
      </c>
      <c r="D372" t="s">
        <v>40</v>
      </c>
      <c r="E372" s="118">
        <v>27.6</v>
      </c>
      <c r="F372" s="118">
        <v>270.57</v>
      </c>
      <c r="G372" s="14">
        <v>0.10199999999999999</v>
      </c>
      <c r="H372" s="5"/>
      <c r="I372"/>
      <c r="J372"/>
      <c r="K372"/>
      <c r="M372" s="71"/>
    </row>
    <row r="373" spans="1:13" x14ac:dyDescent="0.25">
      <c r="A373" s="7">
        <v>24086</v>
      </c>
      <c r="B373" t="s">
        <v>432</v>
      </c>
      <c r="C373" s="5">
        <v>4080</v>
      </c>
      <c r="D373" t="s">
        <v>437</v>
      </c>
      <c r="E373" s="118">
        <v>66</v>
      </c>
      <c r="F373" s="118">
        <v>447</v>
      </c>
      <c r="G373" s="14">
        <v>0.14800000000000002</v>
      </c>
      <c r="H373" s="5"/>
      <c r="I373"/>
      <c r="J373"/>
      <c r="K373"/>
      <c r="M373" s="71"/>
    </row>
    <row r="374" spans="1:13" x14ac:dyDescent="0.25">
      <c r="A374" s="7">
        <v>24086</v>
      </c>
      <c r="B374" t="s">
        <v>432</v>
      </c>
      <c r="C374" s="5">
        <v>5020</v>
      </c>
      <c r="D374" t="s">
        <v>272</v>
      </c>
      <c r="E374" s="118">
        <v>87</v>
      </c>
      <c r="F374" s="118">
        <v>468</v>
      </c>
      <c r="G374" s="14">
        <v>0.18600000000000003</v>
      </c>
      <c r="H374" s="5"/>
      <c r="I374"/>
      <c r="J374"/>
      <c r="K374"/>
      <c r="M374" s="71"/>
    </row>
    <row r="375" spans="1:13" x14ac:dyDescent="0.25">
      <c r="A375" s="7">
        <v>24086</v>
      </c>
      <c r="B375" t="s">
        <v>432</v>
      </c>
      <c r="C375" s="5">
        <v>5040</v>
      </c>
      <c r="D375" t="s">
        <v>3460</v>
      </c>
      <c r="E375" s="118">
        <v>9</v>
      </c>
      <c r="F375" s="118">
        <v>0</v>
      </c>
      <c r="G375" s="14">
        <v>0</v>
      </c>
      <c r="H375" s="5"/>
      <c r="I375"/>
      <c r="J375"/>
      <c r="K375"/>
      <c r="M375" s="71"/>
    </row>
    <row r="376" spans="1:13" x14ac:dyDescent="0.25">
      <c r="A376" s="7">
        <v>24087</v>
      </c>
      <c r="B376" t="s">
        <v>438</v>
      </c>
      <c r="C376" s="5">
        <v>1050</v>
      </c>
      <c r="D376" t="s">
        <v>3586</v>
      </c>
      <c r="E376" s="118">
        <v>74.5</v>
      </c>
      <c r="F376" s="118">
        <v>778.91</v>
      </c>
      <c r="G376" s="14">
        <v>9.6000000000000002E-2</v>
      </c>
      <c r="H376" s="5"/>
      <c r="I376"/>
      <c r="J376"/>
      <c r="K376"/>
      <c r="M376" s="71"/>
    </row>
    <row r="377" spans="1:13" x14ac:dyDescent="0.25">
      <c r="A377" s="7">
        <v>24087</v>
      </c>
      <c r="B377" t="s">
        <v>438</v>
      </c>
      <c r="C377" s="5">
        <v>3000</v>
      </c>
      <c r="D377" t="s">
        <v>3587</v>
      </c>
      <c r="E377" s="118">
        <v>40</v>
      </c>
      <c r="F377" s="118">
        <v>373</v>
      </c>
      <c r="G377" s="14">
        <v>0.107</v>
      </c>
      <c r="H377" s="5"/>
      <c r="I377"/>
      <c r="J377"/>
      <c r="K377"/>
      <c r="M377" s="71"/>
    </row>
    <row r="378" spans="1:13" x14ac:dyDescent="0.25">
      <c r="A378" s="7">
        <v>24087</v>
      </c>
      <c r="B378" t="s">
        <v>438</v>
      </c>
      <c r="C378" s="5">
        <v>4020</v>
      </c>
      <c r="D378" t="s">
        <v>3588</v>
      </c>
      <c r="E378" s="118">
        <v>61.5</v>
      </c>
      <c r="F378" s="118">
        <v>354.16</v>
      </c>
      <c r="G378" s="14">
        <v>0.17399999999999999</v>
      </c>
      <c r="H378" s="5"/>
      <c r="I378"/>
      <c r="J378"/>
      <c r="K378"/>
      <c r="M378" s="71"/>
    </row>
    <row r="379" spans="1:13" x14ac:dyDescent="0.25">
      <c r="A379" s="7">
        <v>24087</v>
      </c>
      <c r="B379" t="s">
        <v>438</v>
      </c>
      <c r="C379" s="5">
        <v>4030</v>
      </c>
      <c r="D379" t="s">
        <v>3589</v>
      </c>
      <c r="E379" s="118">
        <v>75.7</v>
      </c>
      <c r="F379" s="118">
        <v>487.73</v>
      </c>
      <c r="G379" s="14">
        <v>0.155</v>
      </c>
      <c r="H379" s="5"/>
      <c r="I379"/>
      <c r="J379"/>
      <c r="K379"/>
      <c r="M379" s="71"/>
    </row>
    <row r="380" spans="1:13" x14ac:dyDescent="0.25">
      <c r="A380" s="7">
        <v>24087</v>
      </c>
      <c r="B380" t="s">
        <v>438</v>
      </c>
      <c r="C380" s="5">
        <v>4040</v>
      </c>
      <c r="D380" t="s">
        <v>3590</v>
      </c>
      <c r="E380" s="118">
        <v>72</v>
      </c>
      <c r="F380" s="118">
        <v>445</v>
      </c>
      <c r="G380" s="14">
        <v>0.16200000000000001</v>
      </c>
      <c r="H380" s="5"/>
      <c r="I380"/>
      <c r="J380"/>
      <c r="K380"/>
      <c r="M380" s="71"/>
    </row>
    <row r="381" spans="1:13" x14ac:dyDescent="0.25">
      <c r="A381" s="7">
        <v>24089</v>
      </c>
      <c r="B381" t="s">
        <v>443</v>
      </c>
      <c r="C381" s="5">
        <v>1075</v>
      </c>
      <c r="D381" t="s">
        <v>444</v>
      </c>
      <c r="E381" s="118">
        <v>242.8</v>
      </c>
      <c r="F381" s="118">
        <v>723.06</v>
      </c>
      <c r="G381" s="14">
        <v>0.33600000000000002</v>
      </c>
      <c r="H381" s="5"/>
      <c r="I381"/>
      <c r="J381"/>
      <c r="K381"/>
      <c r="M381" s="71"/>
    </row>
    <row r="382" spans="1:13" x14ac:dyDescent="0.25">
      <c r="A382" s="7">
        <v>24089</v>
      </c>
      <c r="B382" t="s">
        <v>443</v>
      </c>
      <c r="C382" s="5">
        <v>1080</v>
      </c>
      <c r="D382" t="s">
        <v>445</v>
      </c>
      <c r="E382" s="118">
        <v>124</v>
      </c>
      <c r="F382" s="118">
        <v>138</v>
      </c>
      <c r="G382" s="14">
        <v>0.89900000000000002</v>
      </c>
      <c r="H382" s="5"/>
      <c r="I382"/>
      <c r="J382"/>
      <c r="K382"/>
      <c r="M382" s="71"/>
    </row>
    <row r="383" spans="1:13" x14ac:dyDescent="0.25">
      <c r="A383" s="7">
        <v>24089</v>
      </c>
      <c r="B383" t="s">
        <v>443</v>
      </c>
      <c r="C383" s="5">
        <v>3000</v>
      </c>
      <c r="D383" t="s">
        <v>446</v>
      </c>
      <c r="E383" s="118">
        <v>236</v>
      </c>
      <c r="F383" s="118">
        <v>537.79999999999995</v>
      </c>
      <c r="G383" s="14">
        <v>0.439</v>
      </c>
      <c r="H383" s="5"/>
      <c r="I383"/>
      <c r="J383"/>
      <c r="K383"/>
      <c r="M383" s="71"/>
    </row>
    <row r="384" spans="1:13" x14ac:dyDescent="0.25">
      <c r="A384" s="7">
        <v>24089</v>
      </c>
      <c r="B384" t="s">
        <v>443</v>
      </c>
      <c r="C384" s="5">
        <v>4020</v>
      </c>
      <c r="D384" t="s">
        <v>447</v>
      </c>
      <c r="E384" s="118">
        <v>127.2</v>
      </c>
      <c r="F384" s="118">
        <v>241.15</v>
      </c>
      <c r="G384" s="14">
        <v>0.52700000000000002</v>
      </c>
      <c r="H384" s="5"/>
      <c r="I384"/>
      <c r="J384"/>
      <c r="K384"/>
      <c r="M384" s="71"/>
    </row>
    <row r="385" spans="1:13" x14ac:dyDescent="0.25">
      <c r="A385" s="7">
        <v>24089</v>
      </c>
      <c r="B385" t="s">
        <v>443</v>
      </c>
      <c r="C385" s="5">
        <v>4040</v>
      </c>
      <c r="D385" t="s">
        <v>448</v>
      </c>
      <c r="E385" s="118">
        <v>208.6</v>
      </c>
      <c r="F385" s="118">
        <v>353.59</v>
      </c>
      <c r="G385" s="14">
        <v>0.59</v>
      </c>
      <c r="H385" s="5"/>
      <c r="I385"/>
      <c r="J385"/>
      <c r="K385"/>
      <c r="M385" s="71"/>
    </row>
    <row r="386" spans="1:13" x14ac:dyDescent="0.25">
      <c r="A386" s="7">
        <v>24089</v>
      </c>
      <c r="B386" t="s">
        <v>443</v>
      </c>
      <c r="C386" s="5">
        <v>4080</v>
      </c>
      <c r="D386" t="s">
        <v>3591</v>
      </c>
      <c r="E386" s="118">
        <v>181.1</v>
      </c>
      <c r="F386" s="118">
        <v>459.06</v>
      </c>
      <c r="G386" s="14">
        <v>0.39399999999999996</v>
      </c>
      <c r="H386" s="5"/>
      <c r="I386"/>
      <c r="J386"/>
      <c r="K386"/>
      <c r="M386" s="71"/>
    </row>
    <row r="387" spans="1:13" x14ac:dyDescent="0.25">
      <c r="A387" s="7">
        <v>24090</v>
      </c>
      <c r="B387" t="s">
        <v>450</v>
      </c>
      <c r="C387" s="5">
        <v>1050</v>
      </c>
      <c r="D387" t="s">
        <v>451</v>
      </c>
      <c r="E387" s="118">
        <v>367.7</v>
      </c>
      <c r="F387" s="118">
        <v>1803.53</v>
      </c>
      <c r="G387" s="14">
        <v>0.20399999999999999</v>
      </c>
      <c r="H387" s="5"/>
      <c r="I387"/>
      <c r="J387"/>
      <c r="K387"/>
      <c r="M387" s="71"/>
    </row>
    <row r="388" spans="1:13" x14ac:dyDescent="0.25">
      <c r="A388" s="7">
        <v>24090</v>
      </c>
      <c r="B388" t="s">
        <v>450</v>
      </c>
      <c r="C388" s="5">
        <v>1070</v>
      </c>
      <c r="D388" t="s">
        <v>452</v>
      </c>
      <c r="E388" s="118">
        <v>432</v>
      </c>
      <c r="F388" s="118">
        <v>2237.96</v>
      </c>
      <c r="G388" s="14">
        <v>0.193</v>
      </c>
      <c r="H388" s="5"/>
      <c r="I388"/>
      <c r="J388"/>
      <c r="K388"/>
      <c r="M388" s="71"/>
    </row>
    <row r="389" spans="1:13" x14ac:dyDescent="0.25">
      <c r="A389" s="7">
        <v>24090</v>
      </c>
      <c r="B389" t="s">
        <v>450</v>
      </c>
      <c r="C389" s="5">
        <v>3050</v>
      </c>
      <c r="D389" t="s">
        <v>453</v>
      </c>
      <c r="E389" s="118">
        <v>209</v>
      </c>
      <c r="F389" s="118">
        <v>606.13</v>
      </c>
      <c r="G389" s="14">
        <v>0.34499999999999997</v>
      </c>
      <c r="H389" s="5"/>
      <c r="I389"/>
      <c r="J389"/>
      <c r="K389"/>
      <c r="M389" s="71"/>
    </row>
    <row r="390" spans="1:13" x14ac:dyDescent="0.25">
      <c r="A390" s="7">
        <v>24090</v>
      </c>
      <c r="B390" t="s">
        <v>450</v>
      </c>
      <c r="C390" s="5">
        <v>3070</v>
      </c>
      <c r="D390" t="s">
        <v>454</v>
      </c>
      <c r="E390" s="118">
        <v>147.6</v>
      </c>
      <c r="F390" s="118">
        <v>805.94</v>
      </c>
      <c r="G390" s="14">
        <v>0.183</v>
      </c>
      <c r="H390" s="5"/>
      <c r="I390"/>
      <c r="J390"/>
      <c r="K390"/>
      <c r="M390" s="71"/>
    </row>
    <row r="391" spans="1:13" x14ac:dyDescent="0.25">
      <c r="A391" s="7">
        <v>24090</v>
      </c>
      <c r="B391" t="s">
        <v>450</v>
      </c>
      <c r="C391" s="5">
        <v>3080</v>
      </c>
      <c r="D391" t="s">
        <v>2450</v>
      </c>
      <c r="E391" s="118">
        <v>135</v>
      </c>
      <c r="F391" s="118">
        <v>681.11</v>
      </c>
      <c r="G391" s="14">
        <v>0.19800000000000001</v>
      </c>
      <c r="H391" s="5"/>
      <c r="I391"/>
      <c r="J391"/>
      <c r="K391"/>
      <c r="M391" s="71"/>
    </row>
    <row r="392" spans="1:13" x14ac:dyDescent="0.25">
      <c r="A392" s="7">
        <v>24090</v>
      </c>
      <c r="B392" t="s">
        <v>450</v>
      </c>
      <c r="C392" s="5">
        <v>3090</v>
      </c>
      <c r="D392" t="s">
        <v>2451</v>
      </c>
      <c r="E392" s="118">
        <v>190.2</v>
      </c>
      <c r="F392" s="118">
        <v>765.24</v>
      </c>
      <c r="G392" s="14">
        <v>0.249</v>
      </c>
      <c r="H392" s="5"/>
      <c r="I392"/>
      <c r="J392"/>
      <c r="K392"/>
      <c r="M392" s="71"/>
    </row>
    <row r="393" spans="1:13" x14ac:dyDescent="0.25">
      <c r="A393" s="7">
        <v>24090</v>
      </c>
      <c r="B393" t="s">
        <v>450</v>
      </c>
      <c r="C393" s="5">
        <v>4020</v>
      </c>
      <c r="D393" t="s">
        <v>455</v>
      </c>
      <c r="E393" s="118">
        <v>89</v>
      </c>
      <c r="F393" s="118">
        <v>343.32</v>
      </c>
      <c r="G393" s="14">
        <v>0.25900000000000001</v>
      </c>
      <c r="H393" s="5"/>
      <c r="I393"/>
      <c r="J393"/>
      <c r="K393"/>
      <c r="M393" s="71"/>
    </row>
    <row r="394" spans="1:13" x14ac:dyDescent="0.25">
      <c r="A394" s="7">
        <v>24090</v>
      </c>
      <c r="B394" t="s">
        <v>450</v>
      </c>
      <c r="C394" s="5">
        <v>4040</v>
      </c>
      <c r="D394" t="s">
        <v>300</v>
      </c>
      <c r="E394" s="118">
        <v>77</v>
      </c>
      <c r="F394" s="118">
        <v>222.6</v>
      </c>
      <c r="G394" s="14">
        <v>0.34600000000000003</v>
      </c>
      <c r="H394" s="5"/>
      <c r="I394"/>
      <c r="J394"/>
      <c r="K394"/>
      <c r="M394" s="71"/>
    </row>
    <row r="395" spans="1:13" x14ac:dyDescent="0.25">
      <c r="A395" s="7">
        <v>24090</v>
      </c>
      <c r="B395" t="s">
        <v>450</v>
      </c>
      <c r="C395" s="5">
        <v>4060</v>
      </c>
      <c r="D395" t="s">
        <v>456</v>
      </c>
      <c r="E395" s="118">
        <v>106</v>
      </c>
      <c r="F395" s="118">
        <v>526</v>
      </c>
      <c r="G395" s="14">
        <v>0.20199999999999999</v>
      </c>
      <c r="H395" s="5"/>
      <c r="I395"/>
      <c r="J395"/>
      <c r="K395"/>
      <c r="M395" s="71"/>
    </row>
    <row r="396" spans="1:13" x14ac:dyDescent="0.25">
      <c r="A396" s="7">
        <v>24090</v>
      </c>
      <c r="B396" t="s">
        <v>450</v>
      </c>
      <c r="C396" s="5">
        <v>4080</v>
      </c>
      <c r="D396" t="s">
        <v>457</v>
      </c>
      <c r="E396" s="118">
        <v>125</v>
      </c>
      <c r="F396" s="118">
        <v>266.75</v>
      </c>
      <c r="G396" s="14">
        <v>0.46899999999999997</v>
      </c>
      <c r="H396" s="5"/>
      <c r="I396"/>
      <c r="J396"/>
      <c r="K396"/>
      <c r="M396" s="71"/>
    </row>
    <row r="397" spans="1:13" x14ac:dyDescent="0.25">
      <c r="A397" s="7">
        <v>24090</v>
      </c>
      <c r="B397" t="s">
        <v>450</v>
      </c>
      <c r="C397" s="5">
        <v>4100</v>
      </c>
      <c r="D397" t="s">
        <v>458</v>
      </c>
      <c r="E397" s="118">
        <v>149.1</v>
      </c>
      <c r="F397" s="118">
        <v>346.1</v>
      </c>
      <c r="G397" s="14">
        <v>0.43099999999999999</v>
      </c>
      <c r="H397" s="5"/>
      <c r="I397"/>
      <c r="J397"/>
      <c r="K397"/>
      <c r="M397" s="71"/>
    </row>
    <row r="398" spans="1:13" x14ac:dyDescent="0.25">
      <c r="A398" s="7">
        <v>24090</v>
      </c>
      <c r="B398" t="s">
        <v>450</v>
      </c>
      <c r="C398" s="5">
        <v>4120</v>
      </c>
      <c r="D398" t="s">
        <v>459</v>
      </c>
      <c r="E398" s="118">
        <v>169</v>
      </c>
      <c r="F398" s="118">
        <v>448.85</v>
      </c>
      <c r="G398" s="14">
        <v>0.377</v>
      </c>
      <c r="H398" s="5"/>
      <c r="I398"/>
      <c r="J398"/>
      <c r="K398"/>
      <c r="M398" s="71"/>
    </row>
    <row r="399" spans="1:13" x14ac:dyDescent="0.25">
      <c r="A399" s="7">
        <v>24090</v>
      </c>
      <c r="B399" t="s">
        <v>450</v>
      </c>
      <c r="C399" s="5">
        <v>4140</v>
      </c>
      <c r="D399" t="s">
        <v>460</v>
      </c>
      <c r="E399" s="118">
        <v>59</v>
      </c>
      <c r="F399" s="118">
        <v>799.15</v>
      </c>
      <c r="G399" s="14">
        <v>7.400000000000001E-2</v>
      </c>
      <c r="H399" s="5"/>
      <c r="I399"/>
      <c r="J399"/>
      <c r="K399"/>
      <c r="M399" s="71"/>
    </row>
    <row r="400" spans="1:13" x14ac:dyDescent="0.25">
      <c r="A400" s="7">
        <v>24090</v>
      </c>
      <c r="B400" t="s">
        <v>450</v>
      </c>
      <c r="C400" s="5">
        <v>4160</v>
      </c>
      <c r="D400" t="s">
        <v>461</v>
      </c>
      <c r="E400" s="118">
        <v>157</v>
      </c>
      <c r="F400" s="118">
        <v>501.5</v>
      </c>
      <c r="G400" s="14">
        <v>0.313</v>
      </c>
      <c r="H400" s="5"/>
      <c r="I400"/>
      <c r="J400"/>
      <c r="K400"/>
      <c r="M400" s="71"/>
    </row>
    <row r="401" spans="1:13" x14ac:dyDescent="0.25">
      <c r="A401" s="7">
        <v>24090</v>
      </c>
      <c r="B401" t="s">
        <v>450</v>
      </c>
      <c r="C401" s="5">
        <v>4180</v>
      </c>
      <c r="D401" t="s">
        <v>462</v>
      </c>
      <c r="E401" s="118">
        <v>135</v>
      </c>
      <c r="F401" s="118">
        <v>599</v>
      </c>
      <c r="G401" s="14">
        <v>0.22500000000000001</v>
      </c>
      <c r="H401" s="5"/>
      <c r="I401"/>
      <c r="J401"/>
      <c r="K401"/>
      <c r="M401" s="71"/>
    </row>
    <row r="402" spans="1:13" x14ac:dyDescent="0.25">
      <c r="A402" s="7">
        <v>24090</v>
      </c>
      <c r="B402" t="s">
        <v>450</v>
      </c>
      <c r="C402" s="5">
        <v>4200</v>
      </c>
      <c r="D402" t="s">
        <v>463</v>
      </c>
      <c r="E402" s="118">
        <v>152</v>
      </c>
      <c r="F402" s="118">
        <v>525</v>
      </c>
      <c r="G402" s="14">
        <v>0.28999999999999998</v>
      </c>
      <c r="H402" s="5"/>
      <c r="I402"/>
      <c r="J402"/>
      <c r="K402"/>
      <c r="M402" s="71"/>
    </row>
    <row r="403" spans="1:13" x14ac:dyDescent="0.25">
      <c r="A403" s="7">
        <v>24090</v>
      </c>
      <c r="B403" t="s">
        <v>450</v>
      </c>
      <c r="C403" s="5">
        <v>4220</v>
      </c>
      <c r="D403" t="s">
        <v>2495</v>
      </c>
      <c r="E403" s="118">
        <v>17</v>
      </c>
      <c r="F403" s="118">
        <v>296.10000000000002</v>
      </c>
      <c r="G403" s="14">
        <v>5.7000000000000002E-2</v>
      </c>
      <c r="H403" s="5"/>
      <c r="I403"/>
      <c r="J403"/>
      <c r="K403"/>
      <c r="M403" s="71"/>
    </row>
    <row r="404" spans="1:13" x14ac:dyDescent="0.25">
      <c r="A404" s="7">
        <v>24091</v>
      </c>
      <c r="B404" t="s">
        <v>464</v>
      </c>
      <c r="C404" s="5">
        <v>4020</v>
      </c>
      <c r="D404" t="s">
        <v>465</v>
      </c>
      <c r="E404" s="118">
        <v>5</v>
      </c>
      <c r="F404" s="118">
        <v>12</v>
      </c>
      <c r="G404" s="14">
        <v>0.41700000000000004</v>
      </c>
      <c r="H404" s="5"/>
      <c r="I404"/>
      <c r="J404"/>
      <c r="K404"/>
      <c r="M404" s="71"/>
    </row>
    <row r="405" spans="1:13" x14ac:dyDescent="0.25">
      <c r="A405" s="7">
        <v>24093</v>
      </c>
      <c r="B405" t="s">
        <v>466</v>
      </c>
      <c r="C405" s="5">
        <v>1050</v>
      </c>
      <c r="D405" t="s">
        <v>467</v>
      </c>
      <c r="E405" s="118">
        <v>951.1</v>
      </c>
      <c r="F405" s="118">
        <v>1644.48</v>
      </c>
      <c r="G405" s="14">
        <v>0.57799999999999996</v>
      </c>
      <c r="H405" s="5"/>
      <c r="I405"/>
      <c r="J405"/>
      <c r="K405"/>
      <c r="M405" s="71"/>
    </row>
    <row r="406" spans="1:13" x14ac:dyDescent="0.25">
      <c r="A406" s="7">
        <v>24093</v>
      </c>
      <c r="B406" t="s">
        <v>466</v>
      </c>
      <c r="C406" s="5">
        <v>1075</v>
      </c>
      <c r="D406" t="s">
        <v>468</v>
      </c>
      <c r="E406" s="118">
        <v>769</v>
      </c>
      <c r="F406" s="118">
        <v>1654.78</v>
      </c>
      <c r="G406" s="14">
        <v>0.46500000000000002</v>
      </c>
      <c r="H406" s="5"/>
      <c r="I406"/>
      <c r="J406"/>
      <c r="K406"/>
      <c r="M406" s="71"/>
    </row>
    <row r="407" spans="1:13" x14ac:dyDescent="0.25">
      <c r="A407" s="7">
        <v>24093</v>
      </c>
      <c r="B407" t="s">
        <v>466</v>
      </c>
      <c r="C407" s="5">
        <v>1080</v>
      </c>
      <c r="D407" t="s">
        <v>469</v>
      </c>
      <c r="E407" s="118">
        <v>424.1</v>
      </c>
      <c r="F407" s="118">
        <v>1997.09</v>
      </c>
      <c r="G407" s="14">
        <v>0.21199999999999999</v>
      </c>
      <c r="H407" s="5"/>
      <c r="I407"/>
      <c r="J407"/>
      <c r="K407"/>
      <c r="M407" s="71"/>
    </row>
    <row r="408" spans="1:13" x14ac:dyDescent="0.25">
      <c r="A408" s="7">
        <v>24093</v>
      </c>
      <c r="B408" t="s">
        <v>466</v>
      </c>
      <c r="C408" s="5">
        <v>1090</v>
      </c>
      <c r="D408" t="s">
        <v>470</v>
      </c>
      <c r="E408" s="118">
        <v>737.3</v>
      </c>
      <c r="F408" s="118">
        <v>1186.17</v>
      </c>
      <c r="G408" s="14">
        <v>0.622</v>
      </c>
      <c r="H408" s="5"/>
      <c r="I408"/>
      <c r="J408"/>
      <c r="K408"/>
      <c r="M408" s="71"/>
    </row>
    <row r="409" spans="1:13" x14ac:dyDescent="0.25">
      <c r="A409" s="7">
        <v>24093</v>
      </c>
      <c r="B409" t="s">
        <v>466</v>
      </c>
      <c r="C409" s="5">
        <v>3000</v>
      </c>
      <c r="D409" t="s">
        <v>471</v>
      </c>
      <c r="E409" s="118">
        <v>400</v>
      </c>
      <c r="F409" s="118">
        <v>887</v>
      </c>
      <c r="G409" s="14">
        <v>0.45100000000000001</v>
      </c>
      <c r="H409" s="5"/>
      <c r="I409"/>
      <c r="J409"/>
      <c r="K409"/>
      <c r="M409" s="71"/>
    </row>
    <row r="410" spans="1:13" x14ac:dyDescent="0.25">
      <c r="A410" s="7">
        <v>24093</v>
      </c>
      <c r="B410" t="s">
        <v>466</v>
      </c>
      <c r="C410" s="5">
        <v>3100</v>
      </c>
      <c r="D410" t="s">
        <v>3550</v>
      </c>
      <c r="E410" s="118">
        <v>431</v>
      </c>
      <c r="F410" s="118">
        <v>630</v>
      </c>
      <c r="G410" s="14">
        <v>0.68400000000000005</v>
      </c>
      <c r="H410" s="5"/>
      <c r="I410"/>
      <c r="J410"/>
      <c r="K410"/>
      <c r="M410" s="71"/>
    </row>
    <row r="411" spans="1:13" x14ac:dyDescent="0.25">
      <c r="A411" s="7">
        <v>24093</v>
      </c>
      <c r="B411" t="s">
        <v>466</v>
      </c>
      <c r="C411" s="5">
        <v>3150</v>
      </c>
      <c r="D411" t="s">
        <v>473</v>
      </c>
      <c r="E411" s="118">
        <v>400.6</v>
      </c>
      <c r="F411" s="118">
        <v>575.91999999999996</v>
      </c>
      <c r="G411" s="14">
        <v>0.69599999999999995</v>
      </c>
      <c r="H411" s="5"/>
      <c r="I411"/>
      <c r="J411"/>
      <c r="K411"/>
      <c r="M411" s="71"/>
    </row>
    <row r="412" spans="1:13" x14ac:dyDescent="0.25">
      <c r="A412" s="7">
        <v>24093</v>
      </c>
      <c r="B412" t="s">
        <v>466</v>
      </c>
      <c r="C412" s="5">
        <v>3160</v>
      </c>
      <c r="D412" t="s">
        <v>3425</v>
      </c>
      <c r="E412" s="118">
        <v>354</v>
      </c>
      <c r="F412" s="118">
        <v>891</v>
      </c>
      <c r="G412" s="14">
        <v>0.39700000000000002</v>
      </c>
      <c r="H412" s="5"/>
      <c r="I412"/>
      <c r="J412"/>
      <c r="K412"/>
      <c r="M412" s="71"/>
    </row>
    <row r="413" spans="1:13" x14ac:dyDescent="0.25">
      <c r="A413" s="7">
        <v>24093</v>
      </c>
      <c r="B413" t="s">
        <v>466</v>
      </c>
      <c r="C413" s="5">
        <v>3180</v>
      </c>
      <c r="D413" t="s">
        <v>474</v>
      </c>
      <c r="E413" s="118">
        <v>252.9</v>
      </c>
      <c r="F413" s="118">
        <v>964.21</v>
      </c>
      <c r="G413" s="14">
        <v>0.26200000000000001</v>
      </c>
      <c r="H413" s="5"/>
      <c r="I413"/>
      <c r="J413"/>
      <c r="K413"/>
      <c r="M413" s="71"/>
    </row>
    <row r="414" spans="1:13" x14ac:dyDescent="0.25">
      <c r="A414" s="7">
        <v>24093</v>
      </c>
      <c r="B414" t="s">
        <v>466</v>
      </c>
      <c r="C414" s="5">
        <v>3200</v>
      </c>
      <c r="D414" t="s">
        <v>475</v>
      </c>
      <c r="E414" s="118">
        <v>488</v>
      </c>
      <c r="F414" s="118">
        <v>699.67</v>
      </c>
      <c r="G414" s="14">
        <v>0.69700000000000006</v>
      </c>
      <c r="H414" s="5"/>
      <c r="I414"/>
      <c r="J414"/>
      <c r="K414"/>
      <c r="M414" s="71"/>
    </row>
    <row r="415" spans="1:13" x14ac:dyDescent="0.25">
      <c r="A415" s="7">
        <v>24093</v>
      </c>
      <c r="B415" t="s">
        <v>466</v>
      </c>
      <c r="C415" s="5">
        <v>4020</v>
      </c>
      <c r="D415" t="s">
        <v>3426</v>
      </c>
      <c r="E415" s="118">
        <v>103</v>
      </c>
      <c r="F415" s="118">
        <v>374</v>
      </c>
      <c r="G415" s="14">
        <v>0.27500000000000002</v>
      </c>
      <c r="H415" s="5"/>
      <c r="I415"/>
      <c r="J415"/>
      <c r="K415"/>
      <c r="M415" s="71"/>
    </row>
    <row r="416" spans="1:13" x14ac:dyDescent="0.25">
      <c r="A416" s="7">
        <v>24093</v>
      </c>
      <c r="B416" t="s">
        <v>466</v>
      </c>
      <c r="C416" s="5">
        <v>4040</v>
      </c>
      <c r="D416" t="s">
        <v>476</v>
      </c>
      <c r="E416" s="118">
        <v>172</v>
      </c>
      <c r="F416" s="118">
        <v>649</v>
      </c>
      <c r="G416" s="14">
        <v>0.26500000000000001</v>
      </c>
      <c r="H416" s="5"/>
      <c r="I416"/>
      <c r="J416"/>
      <c r="K416"/>
      <c r="M416" s="71"/>
    </row>
    <row r="417" spans="1:13" x14ac:dyDescent="0.25">
      <c r="A417" s="7">
        <v>24093</v>
      </c>
      <c r="B417" t="s">
        <v>466</v>
      </c>
      <c r="C417" s="5">
        <v>4060</v>
      </c>
      <c r="D417" t="s">
        <v>3461</v>
      </c>
      <c r="E417" s="118">
        <v>177</v>
      </c>
      <c r="F417" s="118">
        <v>359.39</v>
      </c>
      <c r="G417" s="14">
        <v>0.49299999999999999</v>
      </c>
      <c r="H417" s="5"/>
      <c r="I417"/>
      <c r="J417"/>
      <c r="K417"/>
      <c r="M417" s="71"/>
    </row>
    <row r="418" spans="1:13" x14ac:dyDescent="0.25">
      <c r="A418" s="7">
        <v>24093</v>
      </c>
      <c r="B418" t="s">
        <v>466</v>
      </c>
      <c r="C418" s="5">
        <v>4080</v>
      </c>
      <c r="D418" t="s">
        <v>3462</v>
      </c>
      <c r="E418" s="118">
        <v>267</v>
      </c>
      <c r="F418" s="118">
        <v>649</v>
      </c>
      <c r="G418" s="14">
        <v>0.41100000000000003</v>
      </c>
      <c r="H418" s="5"/>
      <c r="I418"/>
      <c r="J418"/>
      <c r="K418"/>
      <c r="M418" s="71"/>
    </row>
    <row r="419" spans="1:13" x14ac:dyDescent="0.25">
      <c r="A419" s="7">
        <v>24093</v>
      </c>
      <c r="B419" t="s">
        <v>466</v>
      </c>
      <c r="C419" s="5">
        <v>4100</v>
      </c>
      <c r="D419" t="s">
        <v>3463</v>
      </c>
      <c r="E419" s="118">
        <v>237</v>
      </c>
      <c r="F419" s="118">
        <v>330</v>
      </c>
      <c r="G419" s="14">
        <v>0.71799999999999997</v>
      </c>
      <c r="H419" s="5"/>
      <c r="I419"/>
      <c r="J419"/>
      <c r="K419"/>
      <c r="M419" s="71"/>
    </row>
    <row r="420" spans="1:13" x14ac:dyDescent="0.25">
      <c r="A420" s="7">
        <v>24093</v>
      </c>
      <c r="B420" t="s">
        <v>466</v>
      </c>
      <c r="C420" s="5">
        <v>4110</v>
      </c>
      <c r="D420" t="s">
        <v>3157</v>
      </c>
      <c r="E420" s="118">
        <v>101</v>
      </c>
      <c r="F420" s="118">
        <v>661.75</v>
      </c>
      <c r="G420" s="14">
        <v>0.153</v>
      </c>
      <c r="H420" s="5"/>
      <c r="I420"/>
      <c r="J420"/>
      <c r="K420"/>
      <c r="M420" s="71"/>
    </row>
    <row r="421" spans="1:13" x14ac:dyDescent="0.25">
      <c r="A421" s="7">
        <v>24093</v>
      </c>
      <c r="B421" t="s">
        <v>466</v>
      </c>
      <c r="C421" s="5">
        <v>4120</v>
      </c>
      <c r="D421" t="s">
        <v>3464</v>
      </c>
      <c r="E421" s="118">
        <v>226</v>
      </c>
      <c r="F421" s="118">
        <v>490</v>
      </c>
      <c r="G421" s="14">
        <v>0.46100000000000002</v>
      </c>
      <c r="H421" s="5"/>
      <c r="I421"/>
      <c r="J421"/>
      <c r="K421"/>
      <c r="M421" s="71"/>
    </row>
    <row r="422" spans="1:13" x14ac:dyDescent="0.25">
      <c r="A422" s="7">
        <v>24093</v>
      </c>
      <c r="B422" t="s">
        <v>466</v>
      </c>
      <c r="C422" s="5">
        <v>4160</v>
      </c>
      <c r="D422" t="s">
        <v>3465</v>
      </c>
      <c r="E422" s="118">
        <v>316</v>
      </c>
      <c r="F422" s="118">
        <v>437</v>
      </c>
      <c r="G422" s="14">
        <v>0.72299999999999998</v>
      </c>
      <c r="H422" s="5"/>
      <c r="I422"/>
      <c r="J422"/>
      <c r="K422"/>
      <c r="M422" s="71"/>
    </row>
    <row r="423" spans="1:13" x14ac:dyDescent="0.25">
      <c r="A423" s="7">
        <v>24093</v>
      </c>
      <c r="B423" t="s">
        <v>466</v>
      </c>
      <c r="C423" s="5">
        <v>4180</v>
      </c>
      <c r="D423" t="s">
        <v>3466</v>
      </c>
      <c r="E423" s="118">
        <v>362.9</v>
      </c>
      <c r="F423" s="118">
        <v>552.16999999999996</v>
      </c>
      <c r="G423" s="14">
        <v>0.65700000000000003</v>
      </c>
      <c r="H423" s="5"/>
      <c r="I423"/>
      <c r="J423"/>
      <c r="K423"/>
      <c r="M423" s="71"/>
    </row>
    <row r="424" spans="1:13" x14ac:dyDescent="0.25">
      <c r="A424" s="7">
        <v>24093</v>
      </c>
      <c r="B424" t="s">
        <v>466</v>
      </c>
      <c r="C424" s="5">
        <v>4200</v>
      </c>
      <c r="D424" t="s">
        <v>3467</v>
      </c>
      <c r="E424" s="118">
        <v>244</v>
      </c>
      <c r="F424" s="118">
        <v>607</v>
      </c>
      <c r="G424" s="14">
        <v>0.40200000000000002</v>
      </c>
      <c r="H424" s="5"/>
      <c r="I424"/>
      <c r="J424"/>
      <c r="K424"/>
      <c r="M424" s="71"/>
    </row>
    <row r="425" spans="1:13" x14ac:dyDescent="0.25">
      <c r="A425" s="7">
        <v>24093</v>
      </c>
      <c r="B425" t="s">
        <v>466</v>
      </c>
      <c r="C425" s="5">
        <v>4280</v>
      </c>
      <c r="D425" t="s">
        <v>3468</v>
      </c>
      <c r="E425" s="118">
        <v>101.7</v>
      </c>
      <c r="F425" s="118">
        <v>221.66</v>
      </c>
      <c r="G425" s="14">
        <v>0.45899999999999996</v>
      </c>
      <c r="H425" s="5"/>
      <c r="I425"/>
      <c r="J425"/>
      <c r="K425"/>
      <c r="M425" s="71"/>
    </row>
    <row r="426" spans="1:13" x14ac:dyDescent="0.25">
      <c r="A426" s="7">
        <v>24093</v>
      </c>
      <c r="B426" t="s">
        <v>466</v>
      </c>
      <c r="C426" s="5">
        <v>4320</v>
      </c>
      <c r="D426" t="s">
        <v>3469</v>
      </c>
      <c r="E426" s="118">
        <v>451.7</v>
      </c>
      <c r="F426" s="118">
        <v>631.72</v>
      </c>
      <c r="G426" s="14">
        <v>0.71499999999999997</v>
      </c>
      <c r="H426" s="5"/>
      <c r="I426"/>
      <c r="J426"/>
      <c r="K426"/>
      <c r="M426" s="71"/>
    </row>
    <row r="427" spans="1:13" x14ac:dyDescent="0.25">
      <c r="A427" s="7">
        <v>24093</v>
      </c>
      <c r="B427" t="s">
        <v>466</v>
      </c>
      <c r="C427" s="5">
        <v>4340</v>
      </c>
      <c r="D427" t="s">
        <v>3470</v>
      </c>
      <c r="E427" s="118">
        <v>137</v>
      </c>
      <c r="F427" s="118">
        <v>189</v>
      </c>
      <c r="G427" s="14">
        <v>0.72499999999999998</v>
      </c>
      <c r="H427" s="5"/>
      <c r="I427"/>
      <c r="J427"/>
      <c r="K427"/>
      <c r="M427" s="71"/>
    </row>
    <row r="428" spans="1:13" x14ac:dyDescent="0.25">
      <c r="A428" s="7">
        <v>24093</v>
      </c>
      <c r="B428" t="s">
        <v>466</v>
      </c>
      <c r="C428" s="5">
        <v>4380</v>
      </c>
      <c r="D428" t="s">
        <v>3471</v>
      </c>
      <c r="E428" s="118">
        <v>293.3</v>
      </c>
      <c r="F428" s="118">
        <v>461.33</v>
      </c>
      <c r="G428" s="14">
        <v>0.63600000000000001</v>
      </c>
      <c r="H428" s="5"/>
      <c r="I428"/>
      <c r="J428"/>
      <c r="K428"/>
      <c r="M428" s="71"/>
    </row>
    <row r="429" spans="1:13" x14ac:dyDescent="0.25">
      <c r="A429" s="7">
        <v>24093</v>
      </c>
      <c r="B429" t="s">
        <v>466</v>
      </c>
      <c r="C429" s="5">
        <v>4400</v>
      </c>
      <c r="D429" t="s">
        <v>3472</v>
      </c>
      <c r="E429" s="118">
        <v>197.8</v>
      </c>
      <c r="F429" s="118">
        <v>291.3</v>
      </c>
      <c r="G429" s="14">
        <v>0.67900000000000005</v>
      </c>
      <c r="H429" s="5"/>
      <c r="I429"/>
      <c r="J429"/>
      <c r="K429"/>
      <c r="M429" s="71"/>
    </row>
    <row r="430" spans="1:13" x14ac:dyDescent="0.25">
      <c r="A430" s="7">
        <v>24093</v>
      </c>
      <c r="B430" t="s">
        <v>466</v>
      </c>
      <c r="C430" s="5">
        <v>4420</v>
      </c>
      <c r="D430" t="s">
        <v>3473</v>
      </c>
      <c r="E430" s="118">
        <v>330.8</v>
      </c>
      <c r="F430" s="118">
        <v>535.73</v>
      </c>
      <c r="G430" s="14">
        <v>0.61699999999999999</v>
      </c>
      <c r="H430" s="5"/>
      <c r="I430"/>
      <c r="J430"/>
      <c r="K430"/>
      <c r="M430" s="71"/>
    </row>
    <row r="431" spans="1:13" x14ac:dyDescent="0.25">
      <c r="A431" s="7">
        <v>24093</v>
      </c>
      <c r="B431" t="s">
        <v>466</v>
      </c>
      <c r="C431" s="5">
        <v>4440</v>
      </c>
      <c r="D431" t="s">
        <v>3474</v>
      </c>
      <c r="E431" s="118">
        <v>106.8</v>
      </c>
      <c r="F431" s="118">
        <v>451.83</v>
      </c>
      <c r="G431" s="14">
        <v>0.23600000000000002</v>
      </c>
      <c r="H431" s="5"/>
      <c r="I431"/>
      <c r="J431"/>
      <c r="K431"/>
      <c r="M431" s="71"/>
    </row>
    <row r="432" spans="1:13" x14ac:dyDescent="0.25">
      <c r="A432" s="7">
        <v>24093</v>
      </c>
      <c r="B432" t="s">
        <v>466</v>
      </c>
      <c r="C432" s="5">
        <v>4500</v>
      </c>
      <c r="D432" t="s">
        <v>3475</v>
      </c>
      <c r="E432" s="118">
        <v>147</v>
      </c>
      <c r="F432" s="118">
        <v>236</v>
      </c>
      <c r="G432" s="14">
        <v>0.623</v>
      </c>
      <c r="H432" s="5"/>
      <c r="I432"/>
      <c r="J432"/>
      <c r="K432"/>
      <c r="M432" s="71"/>
    </row>
    <row r="433" spans="1:13" x14ac:dyDescent="0.25">
      <c r="A433" s="7">
        <v>24093</v>
      </c>
      <c r="B433" t="s">
        <v>466</v>
      </c>
      <c r="C433" s="5">
        <v>4540</v>
      </c>
      <c r="D433" t="s">
        <v>3476</v>
      </c>
      <c r="E433" s="118">
        <v>169</v>
      </c>
      <c r="F433" s="118">
        <v>304</v>
      </c>
      <c r="G433" s="14">
        <v>0.55600000000000005</v>
      </c>
      <c r="H433" s="5"/>
      <c r="I433"/>
      <c r="J433"/>
      <c r="K433"/>
      <c r="M433" s="71"/>
    </row>
    <row r="434" spans="1:13" x14ac:dyDescent="0.25">
      <c r="A434" s="7">
        <v>24093</v>
      </c>
      <c r="B434" t="s">
        <v>466</v>
      </c>
      <c r="C434" s="5">
        <v>4560</v>
      </c>
      <c r="D434" t="s">
        <v>3477</v>
      </c>
      <c r="E434" s="118">
        <v>229</v>
      </c>
      <c r="F434" s="118">
        <v>301</v>
      </c>
      <c r="G434" s="14">
        <v>0.7609999999999999</v>
      </c>
      <c r="H434" s="5"/>
      <c r="I434"/>
      <c r="J434"/>
      <c r="K434"/>
      <c r="M434" s="71"/>
    </row>
    <row r="435" spans="1:13" x14ac:dyDescent="0.25">
      <c r="A435" s="7">
        <v>24093</v>
      </c>
      <c r="B435" t="s">
        <v>466</v>
      </c>
      <c r="C435" s="5">
        <v>4570</v>
      </c>
      <c r="D435" t="s">
        <v>3478</v>
      </c>
      <c r="E435" s="118">
        <v>299</v>
      </c>
      <c r="F435" s="118">
        <v>438.13</v>
      </c>
      <c r="G435" s="14">
        <v>0.68200000000000005</v>
      </c>
      <c r="H435" s="5"/>
      <c r="I435"/>
      <c r="J435"/>
      <c r="K435"/>
      <c r="M435" s="71"/>
    </row>
    <row r="436" spans="1:13" x14ac:dyDescent="0.25">
      <c r="A436" s="7">
        <v>24093</v>
      </c>
      <c r="B436" t="s">
        <v>466</v>
      </c>
      <c r="C436" s="5">
        <v>4580</v>
      </c>
      <c r="D436" t="s">
        <v>3479</v>
      </c>
      <c r="E436" s="118">
        <v>206</v>
      </c>
      <c r="F436" s="118">
        <v>249</v>
      </c>
      <c r="G436" s="14">
        <v>0.82700000000000007</v>
      </c>
      <c r="H436" s="5"/>
      <c r="I436"/>
      <c r="J436"/>
      <c r="K436"/>
      <c r="M436" s="71"/>
    </row>
    <row r="437" spans="1:13" x14ac:dyDescent="0.25">
      <c r="A437" s="7">
        <v>25001</v>
      </c>
      <c r="B437" t="s">
        <v>497</v>
      </c>
      <c r="C437" s="5">
        <v>1050</v>
      </c>
      <c r="D437" t="s">
        <v>498</v>
      </c>
      <c r="E437" s="118">
        <v>136</v>
      </c>
      <c r="F437" s="118">
        <v>429</v>
      </c>
      <c r="G437" s="14">
        <v>0.317</v>
      </c>
      <c r="H437" s="5"/>
      <c r="I437"/>
      <c r="J437"/>
      <c r="K437"/>
      <c r="M437" s="71"/>
    </row>
    <row r="438" spans="1:13" x14ac:dyDescent="0.25">
      <c r="A438" s="7">
        <v>25001</v>
      </c>
      <c r="B438" t="s">
        <v>497</v>
      </c>
      <c r="C438" s="5">
        <v>3000</v>
      </c>
      <c r="D438" t="s">
        <v>2546</v>
      </c>
      <c r="E438" s="118">
        <v>140</v>
      </c>
      <c r="F438" s="118">
        <v>310.24</v>
      </c>
      <c r="G438" s="14">
        <v>0.45100000000000001</v>
      </c>
      <c r="H438" s="5"/>
      <c r="I438"/>
      <c r="J438"/>
      <c r="K438"/>
      <c r="M438" s="71"/>
    </row>
    <row r="439" spans="1:13" x14ac:dyDescent="0.25">
      <c r="A439" s="7">
        <v>25001</v>
      </c>
      <c r="B439" t="s">
        <v>497</v>
      </c>
      <c r="C439" s="5">
        <v>4020</v>
      </c>
      <c r="D439" t="s">
        <v>499</v>
      </c>
      <c r="E439" s="118">
        <v>148</v>
      </c>
      <c r="F439" s="118">
        <v>329</v>
      </c>
      <c r="G439" s="14">
        <v>0.45</v>
      </c>
      <c r="H439" s="5"/>
      <c r="I439"/>
      <c r="J439"/>
      <c r="K439"/>
      <c r="M439" s="71"/>
    </row>
    <row r="440" spans="1:13" x14ac:dyDescent="0.25">
      <c r="A440" s="7">
        <v>25001</v>
      </c>
      <c r="B440" t="s">
        <v>497</v>
      </c>
      <c r="C440" s="5">
        <v>4040</v>
      </c>
      <c r="D440" t="s">
        <v>2547</v>
      </c>
      <c r="E440" s="118">
        <v>171</v>
      </c>
      <c r="F440" s="118">
        <v>386</v>
      </c>
      <c r="G440" s="14">
        <v>0.44299999999999995</v>
      </c>
      <c r="H440" s="5"/>
      <c r="I440"/>
      <c r="J440"/>
      <c r="K440"/>
      <c r="M440" s="71"/>
    </row>
    <row r="441" spans="1:13" x14ac:dyDescent="0.25">
      <c r="A441" s="7">
        <v>25002</v>
      </c>
      <c r="B441" t="s">
        <v>500</v>
      </c>
      <c r="C441" s="5">
        <v>1050</v>
      </c>
      <c r="D441" t="s">
        <v>3688</v>
      </c>
      <c r="E441" s="118">
        <v>76</v>
      </c>
      <c r="F441" s="118">
        <v>259.64</v>
      </c>
      <c r="G441" s="14">
        <v>0.29299999999999998</v>
      </c>
      <c r="H441" s="5"/>
      <c r="I441"/>
      <c r="J441"/>
      <c r="K441"/>
      <c r="M441" s="71"/>
    </row>
    <row r="442" spans="1:13" x14ac:dyDescent="0.25">
      <c r="A442" s="7">
        <v>25002</v>
      </c>
      <c r="B442" t="s">
        <v>500</v>
      </c>
      <c r="C442" s="5">
        <v>3000</v>
      </c>
      <c r="D442" t="s">
        <v>3689</v>
      </c>
      <c r="E442" s="118">
        <v>69</v>
      </c>
      <c r="F442" s="118">
        <v>196.5</v>
      </c>
      <c r="G442" s="14">
        <v>0.35100000000000003</v>
      </c>
      <c r="H442" s="5"/>
      <c r="I442"/>
      <c r="J442"/>
      <c r="K442"/>
      <c r="M442" s="71"/>
    </row>
    <row r="443" spans="1:13" x14ac:dyDescent="0.25">
      <c r="A443" s="7">
        <v>25002</v>
      </c>
      <c r="B443" t="s">
        <v>500</v>
      </c>
      <c r="C443" s="5">
        <v>4020</v>
      </c>
      <c r="D443" t="s">
        <v>3690</v>
      </c>
      <c r="E443" s="118">
        <v>161</v>
      </c>
      <c r="F443" s="118">
        <v>399</v>
      </c>
      <c r="G443" s="14">
        <v>0.40399999999999997</v>
      </c>
      <c r="H443" s="5"/>
      <c r="I443"/>
      <c r="J443"/>
      <c r="K443"/>
      <c r="M443" s="71"/>
    </row>
    <row r="444" spans="1:13" x14ac:dyDescent="0.25">
      <c r="A444" s="7">
        <v>25003</v>
      </c>
      <c r="B444" t="s">
        <v>503</v>
      </c>
      <c r="C444" s="5">
        <v>1050</v>
      </c>
      <c r="D444" t="s">
        <v>504</v>
      </c>
      <c r="E444" s="118">
        <v>62</v>
      </c>
      <c r="F444" s="118">
        <v>191.86</v>
      </c>
      <c r="G444" s="14">
        <v>0.32299999999999995</v>
      </c>
      <c r="H444" s="5"/>
      <c r="I444"/>
      <c r="J444"/>
      <c r="K444"/>
      <c r="M444" s="71"/>
    </row>
    <row r="445" spans="1:13" x14ac:dyDescent="0.25">
      <c r="A445" s="7">
        <v>25003</v>
      </c>
      <c r="B445" t="s">
        <v>503</v>
      </c>
      <c r="C445" s="5">
        <v>3000</v>
      </c>
      <c r="D445" t="s">
        <v>505</v>
      </c>
      <c r="E445" s="118">
        <v>73</v>
      </c>
      <c r="F445" s="118">
        <v>199.5</v>
      </c>
      <c r="G445" s="14">
        <v>0.36599999999999999</v>
      </c>
      <c r="H445" s="5"/>
      <c r="I445"/>
      <c r="J445"/>
      <c r="K445"/>
      <c r="M445" s="71"/>
    </row>
    <row r="446" spans="1:13" x14ac:dyDescent="0.25">
      <c r="A446" s="7">
        <v>25003</v>
      </c>
      <c r="B446" t="s">
        <v>503</v>
      </c>
      <c r="C446" s="5">
        <v>4020</v>
      </c>
      <c r="D446" t="s">
        <v>506</v>
      </c>
      <c r="E446" s="118">
        <v>91</v>
      </c>
      <c r="F446" s="118">
        <v>249</v>
      </c>
      <c r="G446" s="14">
        <v>0.36499999999999999</v>
      </c>
      <c r="H446" s="5"/>
      <c r="I446"/>
      <c r="J446"/>
      <c r="K446"/>
      <c r="M446" s="71"/>
    </row>
    <row r="447" spans="1:13" x14ac:dyDescent="0.25">
      <c r="A447" s="7">
        <v>26001</v>
      </c>
      <c r="B447" t="s">
        <v>507</v>
      </c>
      <c r="C447" s="5">
        <v>1050</v>
      </c>
      <c r="D447" t="s">
        <v>508</v>
      </c>
      <c r="E447" s="118">
        <v>51</v>
      </c>
      <c r="F447" s="118">
        <v>261</v>
      </c>
      <c r="G447" s="14">
        <v>0.19500000000000001</v>
      </c>
      <c r="H447" s="5"/>
      <c r="I447"/>
      <c r="J447"/>
      <c r="K447"/>
      <c r="M447" s="71"/>
    </row>
    <row r="448" spans="1:13" x14ac:dyDescent="0.25">
      <c r="A448" s="7">
        <v>26001</v>
      </c>
      <c r="B448" t="s">
        <v>507</v>
      </c>
      <c r="C448" s="5">
        <v>4020</v>
      </c>
      <c r="D448" t="s">
        <v>510</v>
      </c>
      <c r="E448" s="118">
        <v>82.7</v>
      </c>
      <c r="F448" s="118">
        <v>280.74</v>
      </c>
      <c r="G448" s="14">
        <v>0.29399999999999998</v>
      </c>
      <c r="H448" s="5"/>
      <c r="I448"/>
      <c r="J448"/>
      <c r="K448"/>
      <c r="M448" s="71"/>
    </row>
    <row r="449" spans="1:13" x14ac:dyDescent="0.25">
      <c r="A449" s="7">
        <v>26002</v>
      </c>
      <c r="B449" t="s">
        <v>511</v>
      </c>
      <c r="C449" s="5">
        <v>1050</v>
      </c>
      <c r="D449" t="s">
        <v>512</v>
      </c>
      <c r="E449" s="118">
        <v>32</v>
      </c>
      <c r="F449" s="118">
        <v>406.42</v>
      </c>
      <c r="G449" s="14">
        <v>7.9000000000000001E-2</v>
      </c>
      <c r="H449" s="5"/>
      <c r="I449"/>
      <c r="J449"/>
      <c r="K449"/>
      <c r="M449" s="71"/>
    </row>
    <row r="450" spans="1:13" x14ac:dyDescent="0.25">
      <c r="A450" s="7">
        <v>26002</v>
      </c>
      <c r="B450" t="s">
        <v>511</v>
      </c>
      <c r="C450" s="5">
        <v>3000</v>
      </c>
      <c r="D450" t="s">
        <v>513</v>
      </c>
      <c r="E450" s="118">
        <v>26</v>
      </c>
      <c r="F450" s="118">
        <v>286.2</v>
      </c>
      <c r="G450" s="14">
        <v>9.0999999999999998E-2</v>
      </c>
      <c r="H450" s="5"/>
      <c r="I450"/>
      <c r="J450"/>
      <c r="K450"/>
      <c r="M450" s="71"/>
    </row>
    <row r="451" spans="1:13" x14ac:dyDescent="0.25">
      <c r="A451" s="7">
        <v>26002</v>
      </c>
      <c r="B451" t="s">
        <v>511</v>
      </c>
      <c r="C451" s="5">
        <v>4020</v>
      </c>
      <c r="D451" t="s">
        <v>514</v>
      </c>
      <c r="E451" s="118">
        <v>27</v>
      </c>
      <c r="F451" s="118">
        <v>184.15</v>
      </c>
      <c r="G451" s="14">
        <v>0.14699999999999999</v>
      </c>
      <c r="H451" s="5"/>
      <c r="I451"/>
      <c r="J451"/>
      <c r="K451"/>
      <c r="M451" s="71"/>
    </row>
    <row r="452" spans="1:13" x14ac:dyDescent="0.25">
      <c r="A452" s="7">
        <v>26002</v>
      </c>
      <c r="B452" t="s">
        <v>511</v>
      </c>
      <c r="C452" s="5">
        <v>4030</v>
      </c>
      <c r="D452" t="s">
        <v>3595</v>
      </c>
      <c r="E452" s="118">
        <v>26</v>
      </c>
      <c r="F452" s="118">
        <v>230.06</v>
      </c>
      <c r="G452" s="14">
        <v>0.113</v>
      </c>
      <c r="H452" s="5"/>
      <c r="I452"/>
      <c r="J452"/>
      <c r="K452"/>
      <c r="M452" s="71"/>
    </row>
    <row r="453" spans="1:13" x14ac:dyDescent="0.25">
      <c r="A453" s="7">
        <v>26005</v>
      </c>
      <c r="B453" t="s">
        <v>515</v>
      </c>
      <c r="C453" s="5">
        <v>1050</v>
      </c>
      <c r="D453" t="s">
        <v>516</v>
      </c>
      <c r="E453" s="118">
        <v>54</v>
      </c>
      <c r="F453" s="118">
        <v>254.46</v>
      </c>
      <c r="G453" s="14">
        <v>0.21199999999999999</v>
      </c>
      <c r="H453" s="5"/>
      <c r="I453"/>
      <c r="J453"/>
      <c r="K453"/>
      <c r="M453" s="71"/>
    </row>
    <row r="454" spans="1:13" x14ac:dyDescent="0.25">
      <c r="A454" s="7">
        <v>26005</v>
      </c>
      <c r="B454" t="s">
        <v>515</v>
      </c>
      <c r="C454" s="5">
        <v>4020</v>
      </c>
      <c r="D454" t="s">
        <v>517</v>
      </c>
      <c r="E454" s="118">
        <v>79</v>
      </c>
      <c r="F454" s="118">
        <v>302.08999999999997</v>
      </c>
      <c r="G454" s="14">
        <v>0.26200000000000001</v>
      </c>
      <c r="H454" s="5"/>
      <c r="I454"/>
      <c r="J454"/>
      <c r="K454"/>
      <c r="M454" s="71"/>
    </row>
    <row r="455" spans="1:13" x14ac:dyDescent="0.25">
      <c r="A455" s="7">
        <v>26006</v>
      </c>
      <c r="B455" t="s">
        <v>518</v>
      </c>
      <c r="C455" s="5">
        <v>1050</v>
      </c>
      <c r="D455" t="s">
        <v>519</v>
      </c>
      <c r="E455" s="118">
        <v>582.1</v>
      </c>
      <c r="F455" s="118">
        <v>1229.03</v>
      </c>
      <c r="G455" s="14">
        <v>0.47399999999999998</v>
      </c>
      <c r="H455" s="5" t="s">
        <v>2540</v>
      </c>
      <c r="I455"/>
      <c r="J455"/>
      <c r="K455"/>
      <c r="M455" s="71"/>
    </row>
    <row r="456" spans="1:13" x14ac:dyDescent="0.25">
      <c r="A456" s="7">
        <v>26006</v>
      </c>
      <c r="B456" t="s">
        <v>518</v>
      </c>
      <c r="C456" s="5">
        <v>1060</v>
      </c>
      <c r="D456" t="s">
        <v>3480</v>
      </c>
      <c r="E456" s="118">
        <v>507.9</v>
      </c>
      <c r="F456" s="118">
        <v>1218.06</v>
      </c>
      <c r="G456" s="14">
        <v>0.41700000000000004</v>
      </c>
      <c r="H456" s="5" t="s">
        <v>2540</v>
      </c>
      <c r="I456"/>
      <c r="J456"/>
      <c r="K456"/>
      <c r="M456" s="71"/>
    </row>
    <row r="457" spans="1:13" x14ac:dyDescent="0.25">
      <c r="A457" s="7">
        <v>26006</v>
      </c>
      <c r="B457" t="s">
        <v>518</v>
      </c>
      <c r="C457" s="5">
        <v>3000</v>
      </c>
      <c r="D457" t="s">
        <v>520</v>
      </c>
      <c r="E457" s="118">
        <v>506.2</v>
      </c>
      <c r="F457" s="118">
        <v>950.14</v>
      </c>
      <c r="G457" s="14">
        <v>0.53299999999999992</v>
      </c>
      <c r="H457" s="5" t="s">
        <v>2540</v>
      </c>
      <c r="I457"/>
      <c r="J457"/>
      <c r="K457"/>
      <c r="M457" s="71"/>
    </row>
    <row r="458" spans="1:13" x14ac:dyDescent="0.25">
      <c r="A458" s="7">
        <v>26006</v>
      </c>
      <c r="B458" t="s">
        <v>518</v>
      </c>
      <c r="C458" s="5">
        <v>3020</v>
      </c>
      <c r="D458" t="s">
        <v>521</v>
      </c>
      <c r="E458" s="118">
        <v>449</v>
      </c>
      <c r="F458" s="118">
        <v>911.57</v>
      </c>
      <c r="G458" s="14">
        <v>0.49299999999999999</v>
      </c>
      <c r="H458" s="5" t="s">
        <v>2540</v>
      </c>
      <c r="I458"/>
      <c r="J458"/>
      <c r="K458"/>
      <c r="M458" s="71"/>
    </row>
    <row r="459" spans="1:13" x14ac:dyDescent="0.25">
      <c r="A459" s="7">
        <v>26006</v>
      </c>
      <c r="B459" t="s">
        <v>518</v>
      </c>
      <c r="C459" s="5">
        <v>4020</v>
      </c>
      <c r="D459" t="s">
        <v>522</v>
      </c>
      <c r="E459" s="118">
        <v>185.7</v>
      </c>
      <c r="F459" s="118">
        <v>345.6</v>
      </c>
      <c r="G459" s="14">
        <v>0.53700000000000003</v>
      </c>
      <c r="H459" s="5" t="s">
        <v>2540</v>
      </c>
      <c r="I459"/>
      <c r="J459"/>
      <c r="K459"/>
      <c r="M459" s="71"/>
    </row>
    <row r="460" spans="1:13" x14ac:dyDescent="0.25">
      <c r="A460" s="7">
        <v>26006</v>
      </c>
      <c r="B460" t="s">
        <v>518</v>
      </c>
      <c r="C460" s="5">
        <v>4025</v>
      </c>
      <c r="D460" t="s">
        <v>523</v>
      </c>
      <c r="E460" s="118">
        <v>105.1</v>
      </c>
      <c r="F460" s="118">
        <v>215.45</v>
      </c>
      <c r="G460" s="14">
        <v>0.48799999999999999</v>
      </c>
      <c r="H460" s="5" t="s">
        <v>2540</v>
      </c>
      <c r="I460"/>
      <c r="J460"/>
      <c r="K460"/>
      <c r="M460" s="71"/>
    </row>
    <row r="461" spans="1:13" x14ac:dyDescent="0.25">
      <c r="A461" s="7">
        <v>26006</v>
      </c>
      <c r="B461" t="s">
        <v>518</v>
      </c>
      <c r="C461" s="5">
        <v>4030</v>
      </c>
      <c r="D461" t="s">
        <v>524</v>
      </c>
      <c r="E461" s="118">
        <v>152.9</v>
      </c>
      <c r="F461" s="118">
        <v>304.63</v>
      </c>
      <c r="G461" s="14">
        <v>0.502</v>
      </c>
      <c r="H461" s="5" t="s">
        <v>2540</v>
      </c>
      <c r="I461"/>
      <c r="J461"/>
      <c r="K461"/>
      <c r="M461" s="71"/>
    </row>
    <row r="462" spans="1:13" x14ac:dyDescent="0.25">
      <c r="A462" s="7">
        <v>26006</v>
      </c>
      <c r="B462" t="s">
        <v>518</v>
      </c>
      <c r="C462" s="5">
        <v>4040</v>
      </c>
      <c r="D462" t="s">
        <v>80</v>
      </c>
      <c r="E462" s="118">
        <v>289.89999999999998</v>
      </c>
      <c r="F462" s="118">
        <v>289.88</v>
      </c>
      <c r="G462" s="14">
        <v>1</v>
      </c>
      <c r="H462" s="5" t="s">
        <v>2540</v>
      </c>
      <c r="I462"/>
      <c r="J462"/>
      <c r="K462"/>
      <c r="M462" s="71"/>
    </row>
    <row r="463" spans="1:13" x14ac:dyDescent="0.25">
      <c r="A463" s="7">
        <v>26006</v>
      </c>
      <c r="B463" t="s">
        <v>518</v>
      </c>
      <c r="C463" s="5">
        <v>4050</v>
      </c>
      <c r="D463" t="s">
        <v>525</v>
      </c>
      <c r="E463" s="118">
        <v>210</v>
      </c>
      <c r="F463" s="118">
        <v>423.63</v>
      </c>
      <c r="G463" s="14">
        <v>0.496</v>
      </c>
      <c r="H463" s="5" t="s">
        <v>2540</v>
      </c>
      <c r="I463"/>
      <c r="J463"/>
      <c r="K463"/>
      <c r="M463" s="71"/>
    </row>
    <row r="464" spans="1:13" x14ac:dyDescent="0.25">
      <c r="A464" s="7">
        <v>26006</v>
      </c>
      <c r="B464" t="s">
        <v>518</v>
      </c>
      <c r="C464" s="5">
        <v>4060</v>
      </c>
      <c r="D464" t="s">
        <v>526</v>
      </c>
      <c r="E464" s="118">
        <v>205.3</v>
      </c>
      <c r="F464" s="118">
        <v>312.95999999999998</v>
      </c>
      <c r="G464" s="14">
        <v>0.65599999999999992</v>
      </c>
      <c r="H464" s="5" t="s">
        <v>2540</v>
      </c>
      <c r="I464"/>
      <c r="J464"/>
      <c r="K464"/>
      <c r="M464" s="71"/>
    </row>
    <row r="465" spans="1:13" x14ac:dyDescent="0.25">
      <c r="A465" s="7">
        <v>26006</v>
      </c>
      <c r="B465" t="s">
        <v>518</v>
      </c>
      <c r="C465" s="5">
        <v>4070</v>
      </c>
      <c r="D465" t="s">
        <v>107</v>
      </c>
      <c r="E465" s="118">
        <v>175.3</v>
      </c>
      <c r="F465" s="118">
        <v>356.66</v>
      </c>
      <c r="G465" s="14">
        <v>0.49099999999999999</v>
      </c>
      <c r="H465" s="5" t="s">
        <v>2540</v>
      </c>
      <c r="I465"/>
      <c r="J465"/>
      <c r="K465"/>
      <c r="M465" s="71"/>
    </row>
    <row r="466" spans="1:13" x14ac:dyDescent="0.25">
      <c r="A466" s="7">
        <v>26006</v>
      </c>
      <c r="B466" t="s">
        <v>518</v>
      </c>
      <c r="C466" s="5">
        <v>4080</v>
      </c>
      <c r="D466" t="s">
        <v>108</v>
      </c>
      <c r="E466" s="118">
        <v>288.39999999999998</v>
      </c>
      <c r="F466" s="118">
        <v>288.48</v>
      </c>
      <c r="G466" s="14">
        <v>1</v>
      </c>
      <c r="H466" s="5" t="s">
        <v>2540</v>
      </c>
      <c r="I466"/>
      <c r="J466"/>
      <c r="K466"/>
      <c r="M466" s="71"/>
    </row>
    <row r="467" spans="1:13" x14ac:dyDescent="0.25">
      <c r="A467" s="7">
        <v>26006</v>
      </c>
      <c r="B467" t="s">
        <v>518</v>
      </c>
      <c r="C467" s="5">
        <v>5010</v>
      </c>
      <c r="D467" t="s">
        <v>527</v>
      </c>
      <c r="E467" s="118">
        <v>199.5</v>
      </c>
      <c r="F467" s="118">
        <v>393.68</v>
      </c>
      <c r="G467" s="14">
        <v>0.50700000000000001</v>
      </c>
      <c r="H467" s="5" t="s">
        <v>2540</v>
      </c>
      <c r="I467"/>
      <c r="J467"/>
      <c r="K467"/>
      <c r="M467" s="71"/>
    </row>
    <row r="468" spans="1:13" x14ac:dyDescent="0.25">
      <c r="A468" s="7">
        <v>26006</v>
      </c>
      <c r="B468" t="s">
        <v>518</v>
      </c>
      <c r="C468" s="5">
        <v>5020</v>
      </c>
      <c r="D468" t="s">
        <v>528</v>
      </c>
      <c r="E468" s="118">
        <v>298.60000000000002</v>
      </c>
      <c r="F468" s="118">
        <v>298.63</v>
      </c>
      <c r="G468" s="14">
        <v>1</v>
      </c>
      <c r="H468" s="5" t="s">
        <v>2540</v>
      </c>
      <c r="I468"/>
      <c r="J468"/>
      <c r="K468"/>
      <c r="M468" s="71"/>
    </row>
    <row r="469" spans="1:13" x14ac:dyDescent="0.25">
      <c r="A469" s="7">
        <v>26006</v>
      </c>
      <c r="B469" t="s">
        <v>518</v>
      </c>
      <c r="C469" s="5">
        <v>5040</v>
      </c>
      <c r="D469" t="s">
        <v>422</v>
      </c>
      <c r="E469" s="118">
        <v>173.1</v>
      </c>
      <c r="F469" s="118">
        <v>307.63</v>
      </c>
      <c r="G469" s="14">
        <v>0.56299999999999994</v>
      </c>
      <c r="H469" s="5" t="s">
        <v>2540</v>
      </c>
      <c r="I469"/>
      <c r="J469"/>
      <c r="K469"/>
      <c r="M469" s="71"/>
    </row>
    <row r="470" spans="1:13" x14ac:dyDescent="0.25">
      <c r="A470" s="7">
        <v>27055</v>
      </c>
      <c r="B470" t="s">
        <v>529</v>
      </c>
      <c r="C470" s="5">
        <v>4020</v>
      </c>
      <c r="D470" t="s">
        <v>530</v>
      </c>
      <c r="E470" s="118">
        <v>37</v>
      </c>
      <c r="F470" s="118">
        <v>85</v>
      </c>
      <c r="G470" s="14">
        <v>0.435</v>
      </c>
      <c r="H470" s="5"/>
      <c r="I470"/>
      <c r="J470"/>
      <c r="K470"/>
      <c r="M470" s="71"/>
    </row>
    <row r="471" spans="1:13" x14ac:dyDescent="0.25">
      <c r="A471" s="7">
        <v>27056</v>
      </c>
      <c r="B471" t="s">
        <v>531</v>
      </c>
      <c r="C471" s="5">
        <v>1050</v>
      </c>
      <c r="D471" t="s">
        <v>532</v>
      </c>
      <c r="E471" s="118">
        <v>33</v>
      </c>
      <c r="F471" s="118">
        <v>33</v>
      </c>
      <c r="G471" s="14">
        <v>1</v>
      </c>
      <c r="H471" s="5" t="s">
        <v>2540</v>
      </c>
      <c r="I471"/>
      <c r="J471"/>
      <c r="K471"/>
      <c r="M471" s="71"/>
    </row>
    <row r="472" spans="1:13" x14ac:dyDescent="0.25">
      <c r="A472" s="7">
        <v>27056</v>
      </c>
      <c r="B472" t="s">
        <v>531</v>
      </c>
      <c r="C472" s="5">
        <v>4020</v>
      </c>
      <c r="D472" t="s">
        <v>533</v>
      </c>
      <c r="E472" s="118">
        <v>43</v>
      </c>
      <c r="F472" s="118">
        <v>43</v>
      </c>
      <c r="G472" s="14">
        <v>1</v>
      </c>
      <c r="H472" s="5" t="s">
        <v>2540</v>
      </c>
      <c r="I472"/>
      <c r="J472"/>
      <c r="K472"/>
      <c r="M472" s="71"/>
    </row>
    <row r="473" spans="1:13" x14ac:dyDescent="0.25">
      <c r="A473" s="7">
        <v>27057</v>
      </c>
      <c r="B473" t="s">
        <v>534</v>
      </c>
      <c r="C473" s="5">
        <v>1050</v>
      </c>
      <c r="D473" t="s">
        <v>535</v>
      </c>
      <c r="E473" s="118">
        <v>36</v>
      </c>
      <c r="F473" s="118">
        <v>92</v>
      </c>
      <c r="G473" s="14">
        <v>0.39100000000000001</v>
      </c>
      <c r="H473" s="5"/>
      <c r="I473"/>
      <c r="J473"/>
      <c r="K473"/>
      <c r="M473" s="71"/>
    </row>
    <row r="474" spans="1:13" x14ac:dyDescent="0.25">
      <c r="A474" s="7">
        <v>27057</v>
      </c>
      <c r="B474" t="s">
        <v>534</v>
      </c>
      <c r="C474" s="5">
        <v>4020</v>
      </c>
      <c r="D474" t="s">
        <v>536</v>
      </c>
      <c r="E474" s="118">
        <v>31.7</v>
      </c>
      <c r="F474" s="118">
        <v>63.66</v>
      </c>
      <c r="G474" s="14">
        <v>0.49700000000000005</v>
      </c>
      <c r="H474" s="5"/>
      <c r="I474"/>
      <c r="J474"/>
      <c r="K474"/>
      <c r="M474" s="71"/>
    </row>
    <row r="475" spans="1:13" x14ac:dyDescent="0.25">
      <c r="A475" s="7">
        <v>27058</v>
      </c>
      <c r="B475" t="s">
        <v>537</v>
      </c>
      <c r="C475" s="5">
        <v>1050</v>
      </c>
      <c r="D475" t="s">
        <v>538</v>
      </c>
      <c r="E475" s="118">
        <v>29</v>
      </c>
      <c r="F475" s="118">
        <v>104</v>
      </c>
      <c r="G475" s="14">
        <v>0.27899999999999997</v>
      </c>
      <c r="H475" s="5"/>
      <c r="I475"/>
      <c r="J475"/>
      <c r="K475"/>
      <c r="M475" s="71"/>
    </row>
    <row r="476" spans="1:13" x14ac:dyDescent="0.25">
      <c r="A476" s="7">
        <v>27058</v>
      </c>
      <c r="B476" t="s">
        <v>537</v>
      </c>
      <c r="C476" s="5">
        <v>4020</v>
      </c>
      <c r="D476" t="s">
        <v>539</v>
      </c>
      <c r="E476" s="118">
        <v>30</v>
      </c>
      <c r="F476" s="118">
        <v>90</v>
      </c>
      <c r="G476" s="14">
        <v>0.33299999999999996</v>
      </c>
      <c r="H476" s="5"/>
      <c r="I476"/>
      <c r="J476"/>
      <c r="K476"/>
      <c r="M476" s="71"/>
    </row>
    <row r="477" spans="1:13" x14ac:dyDescent="0.25">
      <c r="A477" s="7">
        <v>27059</v>
      </c>
      <c r="B477" t="s">
        <v>540</v>
      </c>
      <c r="C477" s="5">
        <v>1050</v>
      </c>
      <c r="D477" t="s">
        <v>541</v>
      </c>
      <c r="E477" s="118">
        <v>26</v>
      </c>
      <c r="F477" s="118">
        <v>114</v>
      </c>
      <c r="G477" s="14">
        <v>0.22800000000000001</v>
      </c>
      <c r="H477" s="5"/>
      <c r="I477"/>
      <c r="J477"/>
      <c r="K477"/>
      <c r="M477" s="71"/>
    </row>
    <row r="478" spans="1:13" x14ac:dyDescent="0.25">
      <c r="A478" s="7">
        <v>27059</v>
      </c>
      <c r="B478" t="s">
        <v>540</v>
      </c>
      <c r="C478" s="5">
        <v>4020</v>
      </c>
      <c r="D478" t="s">
        <v>542</v>
      </c>
      <c r="E478" s="118">
        <v>32</v>
      </c>
      <c r="F478" s="118">
        <v>75</v>
      </c>
      <c r="G478" s="14">
        <v>0.42700000000000005</v>
      </c>
      <c r="H478" s="5"/>
      <c r="I478"/>
      <c r="J478"/>
      <c r="K478"/>
      <c r="M478" s="71"/>
    </row>
    <row r="479" spans="1:13" x14ac:dyDescent="0.25">
      <c r="A479" s="7">
        <v>27061</v>
      </c>
      <c r="B479" t="s">
        <v>543</v>
      </c>
      <c r="C479" s="5">
        <v>1050</v>
      </c>
      <c r="D479" t="s">
        <v>544</v>
      </c>
      <c r="E479" s="118">
        <v>468.2</v>
      </c>
      <c r="F479" s="118">
        <v>468.22</v>
      </c>
      <c r="G479" s="14">
        <v>1</v>
      </c>
      <c r="H479" s="5" t="s">
        <v>2540</v>
      </c>
      <c r="I479"/>
      <c r="J479"/>
      <c r="K479"/>
      <c r="M479" s="71"/>
    </row>
    <row r="480" spans="1:13" x14ac:dyDescent="0.25">
      <c r="A480" s="7">
        <v>27061</v>
      </c>
      <c r="B480" t="s">
        <v>543</v>
      </c>
      <c r="C480" s="5">
        <v>3000</v>
      </c>
      <c r="D480" t="s">
        <v>545</v>
      </c>
      <c r="E480" s="118">
        <v>316.8</v>
      </c>
      <c r="F480" s="118">
        <v>316.83999999999997</v>
      </c>
      <c r="G480" s="14">
        <v>1</v>
      </c>
      <c r="H480" s="5" t="s">
        <v>2540</v>
      </c>
      <c r="I480"/>
      <c r="J480"/>
      <c r="K480"/>
      <c r="M480" s="71"/>
    </row>
    <row r="481" spans="1:13" x14ac:dyDescent="0.25">
      <c r="A481" s="7">
        <v>27061</v>
      </c>
      <c r="B481" t="s">
        <v>543</v>
      </c>
      <c r="C481" s="5">
        <v>4020</v>
      </c>
      <c r="D481" t="s">
        <v>546</v>
      </c>
      <c r="E481" s="118">
        <v>342.4</v>
      </c>
      <c r="F481" s="118">
        <v>342.41</v>
      </c>
      <c r="G481" s="14">
        <v>1</v>
      </c>
      <c r="H481" s="5" t="s">
        <v>2540</v>
      </c>
      <c r="I481"/>
      <c r="J481"/>
      <c r="K481"/>
      <c r="M481" s="71"/>
    </row>
    <row r="482" spans="1:13" x14ac:dyDescent="0.25">
      <c r="A482" s="7">
        <v>27061</v>
      </c>
      <c r="B482" t="s">
        <v>543</v>
      </c>
      <c r="C482" s="5">
        <v>4040</v>
      </c>
      <c r="D482" t="s">
        <v>547</v>
      </c>
      <c r="E482" s="118">
        <v>289</v>
      </c>
      <c r="F482" s="118">
        <v>288.97000000000003</v>
      </c>
      <c r="G482" s="14">
        <v>1</v>
      </c>
      <c r="H482" s="5" t="s">
        <v>2540</v>
      </c>
      <c r="I482"/>
      <c r="J482"/>
      <c r="K482"/>
      <c r="M482" s="71"/>
    </row>
    <row r="483" spans="1:13" x14ac:dyDescent="0.25">
      <c r="A483" s="7">
        <v>27061</v>
      </c>
      <c r="B483" t="s">
        <v>543</v>
      </c>
      <c r="C483" s="5">
        <v>8000</v>
      </c>
      <c r="D483" t="s">
        <v>3691</v>
      </c>
      <c r="E483" s="118">
        <v>43</v>
      </c>
      <c r="F483" s="118">
        <v>118</v>
      </c>
      <c r="G483" s="14">
        <v>0.36399999999999999</v>
      </c>
      <c r="H483" s="5" t="s">
        <v>2540</v>
      </c>
      <c r="I483"/>
      <c r="J483"/>
      <c r="K483"/>
      <c r="M483" s="71"/>
    </row>
    <row r="484" spans="1:13" x14ac:dyDescent="0.25">
      <c r="A484" s="7">
        <v>28101</v>
      </c>
      <c r="B484" t="s">
        <v>548</v>
      </c>
      <c r="C484" s="5">
        <v>1050</v>
      </c>
      <c r="D484" t="s">
        <v>549</v>
      </c>
      <c r="E484" s="118">
        <v>98</v>
      </c>
      <c r="F484" s="118">
        <v>263.99</v>
      </c>
      <c r="G484" s="14">
        <v>0.371</v>
      </c>
      <c r="H484" s="5" t="s">
        <v>2540</v>
      </c>
      <c r="I484"/>
      <c r="J484"/>
      <c r="K484"/>
      <c r="M484" s="71"/>
    </row>
    <row r="485" spans="1:13" x14ac:dyDescent="0.25">
      <c r="A485" s="7">
        <v>28101</v>
      </c>
      <c r="B485" t="s">
        <v>548</v>
      </c>
      <c r="C485" s="5">
        <v>3000</v>
      </c>
      <c r="D485" t="s">
        <v>550</v>
      </c>
      <c r="E485" s="118">
        <v>104</v>
      </c>
      <c r="F485" s="118">
        <v>240</v>
      </c>
      <c r="G485" s="14">
        <v>0.433</v>
      </c>
      <c r="H485" s="5" t="s">
        <v>2540</v>
      </c>
      <c r="I485"/>
      <c r="J485"/>
      <c r="K485"/>
      <c r="M485" s="71"/>
    </row>
    <row r="486" spans="1:13" x14ac:dyDescent="0.25">
      <c r="A486" s="7">
        <v>28101</v>
      </c>
      <c r="B486" t="s">
        <v>548</v>
      </c>
      <c r="C486" s="5">
        <v>4020</v>
      </c>
      <c r="D486" t="s">
        <v>551</v>
      </c>
      <c r="E486" s="118">
        <v>141</v>
      </c>
      <c r="F486" s="118">
        <v>284</v>
      </c>
      <c r="G486" s="14">
        <v>0.496</v>
      </c>
      <c r="H486" s="5" t="s">
        <v>2540</v>
      </c>
      <c r="I486"/>
      <c r="J486"/>
      <c r="K486"/>
      <c r="M486" s="71"/>
    </row>
    <row r="487" spans="1:13" x14ac:dyDescent="0.25">
      <c r="A487" s="7">
        <v>28102</v>
      </c>
      <c r="B487" t="s">
        <v>552</v>
      </c>
      <c r="C487" s="5">
        <v>1050</v>
      </c>
      <c r="D487" t="s">
        <v>553</v>
      </c>
      <c r="E487" s="118">
        <v>165</v>
      </c>
      <c r="F487" s="118">
        <v>363.57</v>
      </c>
      <c r="G487" s="14">
        <v>0.45399999999999996</v>
      </c>
      <c r="H487" s="5"/>
      <c r="I487"/>
      <c r="J487"/>
      <c r="K487"/>
      <c r="M487" s="71"/>
    </row>
    <row r="488" spans="1:13" x14ac:dyDescent="0.25">
      <c r="A488" s="7">
        <v>28102</v>
      </c>
      <c r="B488" t="s">
        <v>552</v>
      </c>
      <c r="C488" s="5">
        <v>3000</v>
      </c>
      <c r="D488" t="s">
        <v>554</v>
      </c>
      <c r="E488" s="118">
        <v>165.9</v>
      </c>
      <c r="F488" s="118">
        <v>350.59</v>
      </c>
      <c r="G488" s="14">
        <v>0.47299999999999998</v>
      </c>
      <c r="H488" s="5"/>
      <c r="I488"/>
      <c r="J488"/>
      <c r="K488"/>
      <c r="M488" s="71"/>
    </row>
    <row r="489" spans="1:13" x14ac:dyDescent="0.25">
      <c r="A489" s="7">
        <v>28102</v>
      </c>
      <c r="B489" t="s">
        <v>552</v>
      </c>
      <c r="C489" s="5">
        <v>4020</v>
      </c>
      <c r="D489" t="s">
        <v>555</v>
      </c>
      <c r="E489" s="118">
        <v>215</v>
      </c>
      <c r="F489" s="118">
        <v>419.37</v>
      </c>
      <c r="G489" s="14">
        <v>0.51300000000000001</v>
      </c>
      <c r="H489" s="5"/>
      <c r="I489"/>
      <c r="J489"/>
      <c r="K489"/>
      <c r="M489" s="71"/>
    </row>
    <row r="490" spans="1:13" x14ac:dyDescent="0.25">
      <c r="A490" s="7">
        <v>28103</v>
      </c>
      <c r="B490" t="s">
        <v>556</v>
      </c>
      <c r="C490" s="5">
        <v>1050</v>
      </c>
      <c r="D490" t="s">
        <v>557</v>
      </c>
      <c r="E490" s="118">
        <v>127</v>
      </c>
      <c r="F490" s="118">
        <v>266</v>
      </c>
      <c r="G490" s="14">
        <v>0.47700000000000004</v>
      </c>
      <c r="H490" s="5"/>
      <c r="I490"/>
      <c r="J490"/>
      <c r="K490"/>
      <c r="M490" s="71"/>
    </row>
    <row r="491" spans="1:13" x14ac:dyDescent="0.25">
      <c r="A491" s="7">
        <v>28103</v>
      </c>
      <c r="B491" t="s">
        <v>556</v>
      </c>
      <c r="C491" s="5">
        <v>3000</v>
      </c>
      <c r="D491" t="s">
        <v>558</v>
      </c>
      <c r="E491" s="118">
        <v>147</v>
      </c>
      <c r="F491" s="118">
        <v>282</v>
      </c>
      <c r="G491" s="14">
        <v>0.52100000000000002</v>
      </c>
      <c r="H491" s="5"/>
      <c r="I491"/>
      <c r="J491"/>
      <c r="K491"/>
      <c r="M491" s="71"/>
    </row>
    <row r="492" spans="1:13" x14ac:dyDescent="0.25">
      <c r="A492" s="7">
        <v>28103</v>
      </c>
      <c r="B492" t="s">
        <v>556</v>
      </c>
      <c r="C492" s="5">
        <v>4020</v>
      </c>
      <c r="D492" t="s">
        <v>559</v>
      </c>
      <c r="E492" s="118">
        <v>175</v>
      </c>
      <c r="F492" s="118">
        <v>311</v>
      </c>
      <c r="G492" s="14">
        <v>0.56299999999999994</v>
      </c>
      <c r="H492" s="5"/>
      <c r="I492"/>
      <c r="J492"/>
      <c r="K492"/>
      <c r="M492" s="71"/>
    </row>
    <row r="493" spans="1:13" x14ac:dyDescent="0.25">
      <c r="A493" s="7">
        <v>29001</v>
      </c>
      <c r="B493" t="s">
        <v>560</v>
      </c>
      <c r="C493" s="5">
        <v>1050</v>
      </c>
      <c r="D493" t="s">
        <v>561</v>
      </c>
      <c r="E493" s="118">
        <v>31</v>
      </c>
      <c r="F493" s="118">
        <v>90</v>
      </c>
      <c r="G493" s="14">
        <v>0.34399999999999997</v>
      </c>
      <c r="H493" s="5"/>
      <c r="I493"/>
      <c r="J493"/>
      <c r="K493"/>
      <c r="M493" s="71"/>
    </row>
    <row r="494" spans="1:13" x14ac:dyDescent="0.25">
      <c r="A494" s="7">
        <v>29001</v>
      </c>
      <c r="B494" t="s">
        <v>560</v>
      </c>
      <c r="C494" s="5">
        <v>3000</v>
      </c>
      <c r="D494" t="s">
        <v>2548</v>
      </c>
      <c r="E494" s="118">
        <v>25.4</v>
      </c>
      <c r="F494" s="118">
        <v>53.77</v>
      </c>
      <c r="G494" s="14">
        <v>0.47200000000000003</v>
      </c>
      <c r="H494" s="5"/>
      <c r="I494"/>
      <c r="J494"/>
      <c r="K494"/>
      <c r="M494" s="71"/>
    </row>
    <row r="495" spans="1:13" x14ac:dyDescent="0.25">
      <c r="A495" s="7">
        <v>29001</v>
      </c>
      <c r="B495" t="s">
        <v>560</v>
      </c>
      <c r="C495" s="5">
        <v>4020</v>
      </c>
      <c r="D495" t="s">
        <v>562</v>
      </c>
      <c r="E495" s="118">
        <v>81</v>
      </c>
      <c r="F495" s="118">
        <v>137</v>
      </c>
      <c r="G495" s="14">
        <v>0.59099999999999997</v>
      </c>
      <c r="H495" s="5"/>
      <c r="I495"/>
      <c r="J495"/>
      <c r="K495"/>
      <c r="M495" s="71"/>
    </row>
    <row r="496" spans="1:13" x14ac:dyDescent="0.25">
      <c r="A496" s="7">
        <v>29002</v>
      </c>
      <c r="B496" t="s">
        <v>563</v>
      </c>
      <c r="C496" s="5">
        <v>1050</v>
      </c>
      <c r="D496" t="s">
        <v>564</v>
      </c>
      <c r="E496" s="118">
        <v>32</v>
      </c>
      <c r="F496" s="118">
        <v>118</v>
      </c>
      <c r="G496" s="14">
        <v>0.27100000000000002</v>
      </c>
      <c r="H496" s="5"/>
      <c r="I496"/>
      <c r="J496"/>
      <c r="K496"/>
      <c r="M496" s="71"/>
    </row>
    <row r="497" spans="1:13" x14ac:dyDescent="0.25">
      <c r="A497" s="7">
        <v>29002</v>
      </c>
      <c r="B497" t="s">
        <v>563</v>
      </c>
      <c r="C497" s="5">
        <v>4020</v>
      </c>
      <c r="D497" t="s">
        <v>3481</v>
      </c>
      <c r="E497" s="118">
        <v>33</v>
      </c>
      <c r="F497" s="118">
        <v>100</v>
      </c>
      <c r="G497" s="14">
        <v>0.33</v>
      </c>
      <c r="H497" s="5"/>
      <c r="I497"/>
      <c r="J497"/>
      <c r="K497"/>
      <c r="M497" s="71"/>
    </row>
    <row r="498" spans="1:13" x14ac:dyDescent="0.25">
      <c r="A498" s="7">
        <v>29003</v>
      </c>
      <c r="B498" t="s">
        <v>566</v>
      </c>
      <c r="C498" s="5">
        <v>1050</v>
      </c>
      <c r="D498" t="s">
        <v>567</v>
      </c>
      <c r="E498" s="118">
        <v>24</v>
      </c>
      <c r="F498" s="118">
        <v>71</v>
      </c>
      <c r="G498" s="14">
        <v>0.33799999999999997</v>
      </c>
      <c r="H498" s="5"/>
      <c r="I498"/>
      <c r="J498"/>
      <c r="K498"/>
      <c r="M498" s="71"/>
    </row>
    <row r="499" spans="1:13" x14ac:dyDescent="0.25">
      <c r="A499" s="7">
        <v>29003</v>
      </c>
      <c r="B499" t="s">
        <v>566</v>
      </c>
      <c r="C499" s="5">
        <v>4020</v>
      </c>
      <c r="D499" t="s">
        <v>568</v>
      </c>
      <c r="E499" s="118">
        <v>28</v>
      </c>
      <c r="F499" s="118">
        <v>49</v>
      </c>
      <c r="G499" s="14">
        <v>0.57100000000000006</v>
      </c>
      <c r="H499" s="5"/>
      <c r="I499"/>
      <c r="J499"/>
      <c r="K499"/>
      <c r="M499" s="71"/>
    </row>
    <row r="500" spans="1:13" x14ac:dyDescent="0.25">
      <c r="A500" s="7">
        <v>29004</v>
      </c>
      <c r="B500" t="s">
        <v>569</v>
      </c>
      <c r="C500" s="5">
        <v>1050</v>
      </c>
      <c r="D500" t="s">
        <v>570</v>
      </c>
      <c r="E500" s="118">
        <v>70.3</v>
      </c>
      <c r="F500" s="118">
        <v>148.33000000000001</v>
      </c>
      <c r="G500" s="14">
        <v>0.47399999999999998</v>
      </c>
      <c r="H500" s="5"/>
      <c r="I500"/>
      <c r="J500"/>
      <c r="K500"/>
      <c r="M500" s="71"/>
    </row>
    <row r="501" spans="1:13" x14ac:dyDescent="0.25">
      <c r="A501" s="7">
        <v>29004</v>
      </c>
      <c r="B501" t="s">
        <v>569</v>
      </c>
      <c r="C501" s="5">
        <v>4020</v>
      </c>
      <c r="D501" t="s">
        <v>571</v>
      </c>
      <c r="E501" s="118">
        <v>100</v>
      </c>
      <c r="F501" s="118">
        <v>169</v>
      </c>
      <c r="G501" s="14">
        <v>0.59200000000000008</v>
      </c>
      <c r="H501" s="5"/>
      <c r="I501"/>
      <c r="J501"/>
      <c r="K501"/>
      <c r="M501" s="71"/>
    </row>
    <row r="502" spans="1:13" x14ac:dyDescent="0.25">
      <c r="A502" s="7">
        <v>30093</v>
      </c>
      <c r="B502" t="s">
        <v>572</v>
      </c>
      <c r="C502" s="5">
        <v>1050</v>
      </c>
      <c r="D502" t="s">
        <v>573</v>
      </c>
      <c r="E502" s="118">
        <v>270</v>
      </c>
      <c r="F502" s="118">
        <v>497.3</v>
      </c>
      <c r="G502" s="14">
        <v>0.54299999999999993</v>
      </c>
      <c r="H502" s="5"/>
      <c r="I502"/>
      <c r="J502"/>
      <c r="K502"/>
      <c r="M502" s="71"/>
    </row>
    <row r="503" spans="1:13" x14ac:dyDescent="0.25">
      <c r="A503" s="7">
        <v>30093</v>
      </c>
      <c r="B503" t="s">
        <v>572</v>
      </c>
      <c r="C503" s="5">
        <v>3000</v>
      </c>
      <c r="D503" t="s">
        <v>574</v>
      </c>
      <c r="E503" s="118">
        <v>276</v>
      </c>
      <c r="F503" s="118">
        <v>467</v>
      </c>
      <c r="G503" s="14">
        <v>0.59099999999999997</v>
      </c>
      <c r="H503" s="5"/>
      <c r="I503"/>
      <c r="J503"/>
      <c r="K503"/>
      <c r="M503" s="71"/>
    </row>
    <row r="504" spans="1:13" x14ac:dyDescent="0.25">
      <c r="A504" s="7">
        <v>30093</v>
      </c>
      <c r="B504" t="s">
        <v>572</v>
      </c>
      <c r="C504" s="5">
        <v>4020</v>
      </c>
      <c r="D504" t="s">
        <v>575</v>
      </c>
      <c r="E504" s="118">
        <v>369</v>
      </c>
      <c r="F504" s="118">
        <v>579.83000000000004</v>
      </c>
      <c r="G504" s="14">
        <v>0.63600000000000001</v>
      </c>
      <c r="H504" s="5"/>
      <c r="I504"/>
      <c r="J504"/>
      <c r="K504"/>
      <c r="M504" s="71"/>
    </row>
    <row r="505" spans="1:13" x14ac:dyDescent="0.25">
      <c r="A505" s="7">
        <v>31116</v>
      </c>
      <c r="B505" t="s">
        <v>576</v>
      </c>
      <c r="C505" s="5">
        <v>1050</v>
      </c>
      <c r="D505" t="s">
        <v>577</v>
      </c>
      <c r="E505" s="118">
        <v>57</v>
      </c>
      <c r="F505" s="118">
        <v>99</v>
      </c>
      <c r="G505" s="14">
        <v>0.57600000000000007</v>
      </c>
      <c r="H505" s="5"/>
      <c r="I505"/>
      <c r="J505"/>
      <c r="K505"/>
      <c r="M505" s="71"/>
    </row>
    <row r="506" spans="1:13" x14ac:dyDescent="0.25">
      <c r="A506" s="7">
        <v>31116</v>
      </c>
      <c r="B506" t="s">
        <v>576</v>
      </c>
      <c r="C506" s="5">
        <v>4020</v>
      </c>
      <c r="D506" t="s">
        <v>578</v>
      </c>
      <c r="E506" s="118">
        <v>49</v>
      </c>
      <c r="F506" s="118">
        <v>73</v>
      </c>
      <c r="G506" s="14">
        <v>0.67099999999999993</v>
      </c>
      <c r="H506" s="5"/>
      <c r="I506"/>
      <c r="J506"/>
      <c r="K506"/>
      <c r="M506" s="71"/>
    </row>
    <row r="507" spans="1:13" x14ac:dyDescent="0.25">
      <c r="A507" s="7">
        <v>31117</v>
      </c>
      <c r="B507" t="s">
        <v>579</v>
      </c>
      <c r="C507" s="5">
        <v>1050</v>
      </c>
      <c r="D507" t="s">
        <v>580</v>
      </c>
      <c r="E507" s="118">
        <v>21</v>
      </c>
      <c r="F507" s="118">
        <v>53</v>
      </c>
      <c r="G507" s="14">
        <v>0.39600000000000002</v>
      </c>
      <c r="H507" s="5"/>
      <c r="I507"/>
      <c r="J507"/>
      <c r="K507"/>
      <c r="M507" s="71"/>
    </row>
    <row r="508" spans="1:13" x14ac:dyDescent="0.25">
      <c r="A508" s="7">
        <v>31117</v>
      </c>
      <c r="B508" t="s">
        <v>579</v>
      </c>
      <c r="C508" s="5">
        <v>4020</v>
      </c>
      <c r="D508" t="s">
        <v>581</v>
      </c>
      <c r="E508" s="118">
        <v>23</v>
      </c>
      <c r="F508" s="118">
        <v>58</v>
      </c>
      <c r="G508" s="14">
        <v>0.39700000000000002</v>
      </c>
      <c r="H508" s="5"/>
      <c r="I508"/>
      <c r="J508"/>
      <c r="K508"/>
      <c r="M508" s="71"/>
    </row>
    <row r="509" spans="1:13" x14ac:dyDescent="0.25">
      <c r="A509" s="7">
        <v>31118</v>
      </c>
      <c r="B509" t="s">
        <v>582</v>
      </c>
      <c r="C509" s="5">
        <v>1050</v>
      </c>
      <c r="D509" t="s">
        <v>583</v>
      </c>
      <c r="E509" s="118">
        <v>24</v>
      </c>
      <c r="F509" s="118">
        <v>24</v>
      </c>
      <c r="G509" s="14">
        <v>1</v>
      </c>
      <c r="H509" s="5" t="s">
        <v>2540</v>
      </c>
      <c r="I509"/>
      <c r="J509"/>
      <c r="K509"/>
      <c r="M509" s="71"/>
    </row>
    <row r="510" spans="1:13" x14ac:dyDescent="0.25">
      <c r="A510" s="7">
        <v>31118</v>
      </c>
      <c r="B510" t="s">
        <v>582</v>
      </c>
      <c r="C510" s="5">
        <v>4020</v>
      </c>
      <c r="D510" t="s">
        <v>584</v>
      </c>
      <c r="E510" s="118">
        <v>24</v>
      </c>
      <c r="F510" s="118">
        <v>24</v>
      </c>
      <c r="G510" s="14">
        <v>1</v>
      </c>
      <c r="H510" s="5" t="s">
        <v>2540</v>
      </c>
      <c r="I510"/>
      <c r="J510"/>
      <c r="K510"/>
      <c r="M510" s="71"/>
    </row>
    <row r="511" spans="1:13" x14ac:dyDescent="0.25">
      <c r="A511" s="7">
        <v>31121</v>
      </c>
      <c r="B511" t="s">
        <v>585</v>
      </c>
      <c r="C511" s="5">
        <v>1050</v>
      </c>
      <c r="D511" t="s">
        <v>586</v>
      </c>
      <c r="E511" s="118">
        <v>33.4</v>
      </c>
      <c r="F511" s="118">
        <v>147.66</v>
      </c>
      <c r="G511" s="14">
        <v>0.22600000000000001</v>
      </c>
      <c r="H511" s="5"/>
      <c r="I511"/>
      <c r="J511"/>
      <c r="K511"/>
      <c r="M511" s="71"/>
    </row>
    <row r="512" spans="1:13" x14ac:dyDescent="0.25">
      <c r="A512" s="7">
        <v>31121</v>
      </c>
      <c r="B512" t="s">
        <v>585</v>
      </c>
      <c r="C512" s="5">
        <v>3000</v>
      </c>
      <c r="D512" t="s">
        <v>2575</v>
      </c>
      <c r="E512" s="118">
        <v>57.3</v>
      </c>
      <c r="F512" s="118">
        <v>167.13</v>
      </c>
      <c r="G512" s="14">
        <v>0.34299999999999997</v>
      </c>
      <c r="H512" s="5"/>
      <c r="I512"/>
      <c r="J512"/>
      <c r="K512"/>
      <c r="M512" s="71"/>
    </row>
    <row r="513" spans="1:13" x14ac:dyDescent="0.25">
      <c r="A513" s="7">
        <v>31121</v>
      </c>
      <c r="B513" t="s">
        <v>585</v>
      </c>
      <c r="C513" s="5">
        <v>4020</v>
      </c>
      <c r="D513" t="s">
        <v>587</v>
      </c>
      <c r="E513" s="118">
        <v>94</v>
      </c>
      <c r="F513" s="118">
        <v>219</v>
      </c>
      <c r="G513" s="14">
        <v>0.42899999999999999</v>
      </c>
      <c r="H513" s="5"/>
      <c r="I513"/>
      <c r="J513"/>
      <c r="K513"/>
      <c r="M513" s="71"/>
    </row>
    <row r="514" spans="1:13" x14ac:dyDescent="0.25">
      <c r="A514" s="7">
        <v>31122</v>
      </c>
      <c r="B514" t="s">
        <v>588</v>
      </c>
      <c r="C514" s="5">
        <v>1050</v>
      </c>
      <c r="D514" t="s">
        <v>589</v>
      </c>
      <c r="E514" s="118">
        <v>36</v>
      </c>
      <c r="F514" s="118">
        <v>81</v>
      </c>
      <c r="G514" s="14">
        <v>0.44400000000000001</v>
      </c>
      <c r="H514" s="5"/>
      <c r="I514"/>
      <c r="J514"/>
      <c r="K514"/>
      <c r="M514" s="71"/>
    </row>
    <row r="515" spans="1:13" x14ac:dyDescent="0.25">
      <c r="A515" s="7">
        <v>31122</v>
      </c>
      <c r="B515" t="s">
        <v>588</v>
      </c>
      <c r="C515" s="5">
        <v>4020</v>
      </c>
      <c r="D515" t="s">
        <v>590</v>
      </c>
      <c r="E515" s="118">
        <v>29</v>
      </c>
      <c r="F515" s="118">
        <v>62.5</v>
      </c>
      <c r="G515" s="14">
        <v>0.46399999999999997</v>
      </c>
      <c r="H515" s="5"/>
      <c r="I515"/>
      <c r="J515"/>
      <c r="K515"/>
      <c r="M515" s="71"/>
    </row>
    <row r="516" spans="1:13" x14ac:dyDescent="0.25">
      <c r="A516" s="7">
        <v>32054</v>
      </c>
      <c r="B516" t="s">
        <v>591</v>
      </c>
      <c r="C516" s="5">
        <v>1050</v>
      </c>
      <c r="D516" t="s">
        <v>592</v>
      </c>
      <c r="E516" s="118">
        <v>15.9</v>
      </c>
      <c r="F516" s="118">
        <v>58.87</v>
      </c>
      <c r="G516" s="14">
        <v>0.27</v>
      </c>
      <c r="H516" s="5"/>
      <c r="I516"/>
      <c r="J516"/>
      <c r="K516"/>
      <c r="M516" s="71"/>
    </row>
    <row r="517" spans="1:13" x14ac:dyDescent="0.25">
      <c r="A517" s="7">
        <v>32054</v>
      </c>
      <c r="B517" t="s">
        <v>591</v>
      </c>
      <c r="C517" s="5">
        <v>4020</v>
      </c>
      <c r="D517" t="s">
        <v>593</v>
      </c>
      <c r="E517" s="118">
        <v>23</v>
      </c>
      <c r="F517" s="118">
        <v>61</v>
      </c>
      <c r="G517" s="14">
        <v>0.377</v>
      </c>
      <c r="H517" s="5"/>
      <c r="I517"/>
      <c r="J517"/>
      <c r="K517"/>
      <c r="M517" s="71"/>
    </row>
    <row r="518" spans="1:13" x14ac:dyDescent="0.25">
      <c r="A518" s="7">
        <v>32055</v>
      </c>
      <c r="B518" t="s">
        <v>594</v>
      </c>
      <c r="C518" s="5">
        <v>1050</v>
      </c>
      <c r="D518" t="s">
        <v>595</v>
      </c>
      <c r="E518" s="118">
        <v>52</v>
      </c>
      <c r="F518" s="118">
        <v>228</v>
      </c>
      <c r="G518" s="14">
        <v>0.22800000000000001</v>
      </c>
      <c r="H518" s="5"/>
      <c r="I518"/>
      <c r="J518"/>
      <c r="K518"/>
      <c r="M518" s="71"/>
    </row>
    <row r="519" spans="1:13" x14ac:dyDescent="0.25">
      <c r="A519" s="7">
        <v>32055</v>
      </c>
      <c r="B519" t="s">
        <v>594</v>
      </c>
      <c r="C519" s="5">
        <v>4060</v>
      </c>
      <c r="D519" t="s">
        <v>596</v>
      </c>
      <c r="E519" s="118">
        <v>80</v>
      </c>
      <c r="F519" s="118">
        <v>234</v>
      </c>
      <c r="G519" s="14">
        <v>0.34200000000000003</v>
      </c>
      <c r="H519" s="5"/>
      <c r="I519"/>
      <c r="J519"/>
      <c r="K519"/>
      <c r="M519" s="71"/>
    </row>
    <row r="520" spans="1:13" x14ac:dyDescent="0.25">
      <c r="A520" s="7">
        <v>32056</v>
      </c>
      <c r="B520" t="s">
        <v>597</v>
      </c>
      <c r="C520" s="5">
        <v>1050</v>
      </c>
      <c r="D520" t="s">
        <v>598</v>
      </c>
      <c r="E520" s="118">
        <v>39</v>
      </c>
      <c r="F520" s="118">
        <v>87</v>
      </c>
      <c r="G520" s="14">
        <v>0.44799999999999995</v>
      </c>
      <c r="H520" s="5"/>
      <c r="I520"/>
      <c r="J520"/>
      <c r="K520"/>
      <c r="M520" s="71"/>
    </row>
    <row r="521" spans="1:13" x14ac:dyDescent="0.25">
      <c r="A521" s="7">
        <v>32056</v>
      </c>
      <c r="B521" t="s">
        <v>597</v>
      </c>
      <c r="C521" s="5">
        <v>4020</v>
      </c>
      <c r="D521" t="s">
        <v>599</v>
      </c>
      <c r="E521" s="118">
        <v>28</v>
      </c>
      <c r="F521" s="118">
        <v>68</v>
      </c>
      <c r="G521" s="14">
        <v>0.41200000000000003</v>
      </c>
      <c r="H521" s="5"/>
      <c r="I521"/>
      <c r="J521"/>
      <c r="K521"/>
      <c r="M521" s="71"/>
    </row>
    <row r="522" spans="1:13" x14ac:dyDescent="0.25">
      <c r="A522" s="7">
        <v>32058</v>
      </c>
      <c r="B522" t="s">
        <v>600</v>
      </c>
      <c r="C522" s="5">
        <v>1050</v>
      </c>
      <c r="D522" t="s">
        <v>601</v>
      </c>
      <c r="E522" s="118">
        <v>17</v>
      </c>
      <c r="F522" s="118">
        <v>94</v>
      </c>
      <c r="G522" s="14">
        <v>0.18100000000000002</v>
      </c>
      <c r="H522" s="5"/>
      <c r="I522"/>
      <c r="J522"/>
      <c r="K522"/>
      <c r="M522" s="71"/>
    </row>
    <row r="523" spans="1:13" x14ac:dyDescent="0.25">
      <c r="A523" s="7">
        <v>32058</v>
      </c>
      <c r="B523" t="s">
        <v>600</v>
      </c>
      <c r="C523" s="5">
        <v>4020</v>
      </c>
      <c r="D523" t="s">
        <v>602</v>
      </c>
      <c r="E523" s="118">
        <v>29</v>
      </c>
      <c r="F523" s="118">
        <v>154</v>
      </c>
      <c r="G523" s="14">
        <v>0.188</v>
      </c>
      <c r="H523" s="5"/>
      <c r="I523"/>
      <c r="J523"/>
      <c r="K523"/>
      <c r="M523" s="71"/>
    </row>
    <row r="524" spans="1:13" x14ac:dyDescent="0.25">
      <c r="A524" s="7">
        <v>33090</v>
      </c>
      <c r="B524" t="s">
        <v>603</v>
      </c>
      <c r="C524" s="5">
        <v>1050</v>
      </c>
      <c r="D524" t="s">
        <v>604</v>
      </c>
      <c r="E524" s="118">
        <v>139.5</v>
      </c>
      <c r="F524" s="118">
        <v>300.25</v>
      </c>
      <c r="G524" s="14">
        <v>0.46500000000000002</v>
      </c>
      <c r="H524" s="5" t="s">
        <v>2540</v>
      </c>
      <c r="I524"/>
      <c r="J524"/>
      <c r="K524"/>
      <c r="M524" s="71"/>
    </row>
    <row r="525" spans="1:13" x14ac:dyDescent="0.25">
      <c r="A525" s="7">
        <v>33090</v>
      </c>
      <c r="B525" t="s">
        <v>603</v>
      </c>
      <c r="C525" s="5">
        <v>2050</v>
      </c>
      <c r="D525" t="s">
        <v>2496</v>
      </c>
      <c r="E525" s="118">
        <v>242</v>
      </c>
      <c r="F525" s="118">
        <v>242.01</v>
      </c>
      <c r="G525" s="14">
        <v>1</v>
      </c>
      <c r="H525" s="5" t="s">
        <v>2540</v>
      </c>
      <c r="I525"/>
      <c r="J525"/>
      <c r="K525"/>
      <c r="M525" s="71"/>
    </row>
    <row r="526" spans="1:13" x14ac:dyDescent="0.25">
      <c r="A526" s="7">
        <v>33090</v>
      </c>
      <c r="B526" t="s">
        <v>603</v>
      </c>
      <c r="C526" s="5">
        <v>4020</v>
      </c>
      <c r="D526" t="s">
        <v>605</v>
      </c>
      <c r="E526" s="118">
        <v>174.4</v>
      </c>
      <c r="F526" s="118">
        <v>174.37</v>
      </c>
      <c r="G526" s="14">
        <v>1</v>
      </c>
      <c r="H526" s="5" t="s">
        <v>2540</v>
      </c>
      <c r="I526"/>
      <c r="J526"/>
      <c r="K526"/>
      <c r="M526" s="71"/>
    </row>
    <row r="527" spans="1:13" x14ac:dyDescent="0.25">
      <c r="A527" s="7">
        <v>33090</v>
      </c>
      <c r="B527" t="s">
        <v>603</v>
      </c>
      <c r="C527" s="5">
        <v>4040</v>
      </c>
      <c r="D527" t="s">
        <v>606</v>
      </c>
      <c r="E527" s="118">
        <v>325.5</v>
      </c>
      <c r="F527" s="118">
        <v>325.5</v>
      </c>
      <c r="G527" s="14">
        <v>1</v>
      </c>
      <c r="H527" s="5" t="s">
        <v>2540</v>
      </c>
      <c r="I527"/>
      <c r="J527"/>
      <c r="K527"/>
      <c r="M527" s="71"/>
    </row>
    <row r="528" spans="1:13" x14ac:dyDescent="0.25">
      <c r="A528" s="7">
        <v>33091</v>
      </c>
      <c r="B528" t="s">
        <v>607</v>
      </c>
      <c r="C528" s="5">
        <v>4020</v>
      </c>
      <c r="D528" t="s">
        <v>608</v>
      </c>
      <c r="E528" s="118">
        <v>89</v>
      </c>
      <c r="F528" s="118">
        <v>142</v>
      </c>
      <c r="G528" s="14">
        <v>0.627</v>
      </c>
      <c r="H528" s="5"/>
      <c r="I528"/>
      <c r="J528"/>
      <c r="K528"/>
      <c r="M528" s="71"/>
    </row>
    <row r="529" spans="1:13" x14ac:dyDescent="0.25">
      <c r="A529" s="7">
        <v>33092</v>
      </c>
      <c r="B529" t="s">
        <v>609</v>
      </c>
      <c r="C529" s="5">
        <v>4020</v>
      </c>
      <c r="D529" t="s">
        <v>610</v>
      </c>
      <c r="E529" s="118">
        <v>93</v>
      </c>
      <c r="F529" s="118">
        <v>153</v>
      </c>
      <c r="G529" s="14">
        <v>0.60799999999999998</v>
      </c>
      <c r="H529" s="5"/>
      <c r="I529"/>
      <c r="J529"/>
      <c r="K529"/>
      <c r="M529" s="71"/>
    </row>
    <row r="530" spans="1:13" x14ac:dyDescent="0.25">
      <c r="A530" s="7">
        <v>33093</v>
      </c>
      <c r="B530" t="s">
        <v>611</v>
      </c>
      <c r="C530" s="5">
        <v>4020</v>
      </c>
      <c r="D530" t="s">
        <v>612</v>
      </c>
      <c r="E530" s="118">
        <v>120</v>
      </c>
      <c r="F530" s="118">
        <v>242</v>
      </c>
      <c r="G530" s="14">
        <v>0.496</v>
      </c>
      <c r="H530" s="5"/>
      <c r="I530"/>
      <c r="J530"/>
      <c r="K530"/>
      <c r="M530" s="71"/>
    </row>
    <row r="531" spans="1:13" x14ac:dyDescent="0.25">
      <c r="A531" s="7">
        <v>33094</v>
      </c>
      <c r="B531" t="s">
        <v>613</v>
      </c>
      <c r="C531" s="5">
        <v>4020</v>
      </c>
      <c r="D531" t="s">
        <v>614</v>
      </c>
      <c r="E531" s="118">
        <v>97.5</v>
      </c>
      <c r="F531" s="118">
        <v>157.5</v>
      </c>
      <c r="G531" s="14">
        <v>0.61899999999999999</v>
      </c>
      <c r="H531" s="5"/>
      <c r="I531"/>
      <c r="J531"/>
      <c r="K531"/>
      <c r="M531" s="71"/>
    </row>
    <row r="532" spans="1:13" x14ac:dyDescent="0.25">
      <c r="A532" s="7">
        <v>34121</v>
      </c>
      <c r="B532" t="s">
        <v>615</v>
      </c>
      <c r="C532" s="5">
        <v>4020</v>
      </c>
      <c r="D532" t="s">
        <v>616</v>
      </c>
      <c r="E532" s="118">
        <v>66</v>
      </c>
      <c r="F532" s="118">
        <v>81</v>
      </c>
      <c r="G532" s="14">
        <v>0.81499999999999995</v>
      </c>
      <c r="H532" s="5"/>
      <c r="I532"/>
      <c r="J532"/>
      <c r="K532"/>
      <c r="M532" s="71"/>
    </row>
    <row r="533" spans="1:13" x14ac:dyDescent="0.25">
      <c r="A533" s="7">
        <v>34122</v>
      </c>
      <c r="B533" t="s">
        <v>617</v>
      </c>
      <c r="C533" s="5">
        <v>4020</v>
      </c>
      <c r="D533" t="s">
        <v>618</v>
      </c>
      <c r="E533" s="118">
        <v>57</v>
      </c>
      <c r="F533" s="118">
        <v>75</v>
      </c>
      <c r="G533" s="14">
        <v>0.76</v>
      </c>
      <c r="H533" s="5"/>
      <c r="I533"/>
      <c r="J533"/>
      <c r="K533"/>
      <c r="M533" s="71"/>
    </row>
    <row r="534" spans="1:13" x14ac:dyDescent="0.25">
      <c r="A534" s="7">
        <v>34124</v>
      </c>
      <c r="B534" t="s">
        <v>619</v>
      </c>
      <c r="C534" s="5">
        <v>1050</v>
      </c>
      <c r="D534" t="s">
        <v>620</v>
      </c>
      <c r="E534" s="118">
        <v>163.4</v>
      </c>
      <c r="F534" s="118">
        <v>351.72</v>
      </c>
      <c r="G534" s="14">
        <v>0.46500000000000002</v>
      </c>
      <c r="H534" s="5"/>
      <c r="I534"/>
      <c r="J534"/>
      <c r="K534"/>
      <c r="M534" s="71"/>
    </row>
    <row r="535" spans="1:13" x14ac:dyDescent="0.25">
      <c r="A535" s="7">
        <v>34124</v>
      </c>
      <c r="B535" t="s">
        <v>619</v>
      </c>
      <c r="C535" s="5">
        <v>3000</v>
      </c>
      <c r="D535" t="s">
        <v>621</v>
      </c>
      <c r="E535" s="118">
        <v>216.5</v>
      </c>
      <c r="F535" s="118">
        <v>386.53</v>
      </c>
      <c r="G535" s="14">
        <v>0.56000000000000005</v>
      </c>
      <c r="H535" s="5"/>
      <c r="I535"/>
      <c r="J535"/>
      <c r="K535"/>
      <c r="M535" s="71"/>
    </row>
    <row r="536" spans="1:13" x14ac:dyDescent="0.25">
      <c r="A536" s="7">
        <v>34124</v>
      </c>
      <c r="B536" t="s">
        <v>619</v>
      </c>
      <c r="C536" s="5">
        <v>4020</v>
      </c>
      <c r="D536" t="s">
        <v>622</v>
      </c>
      <c r="E536" s="118">
        <v>298</v>
      </c>
      <c r="F536" s="118">
        <v>487.45</v>
      </c>
      <c r="G536" s="14">
        <v>0.61099999999999999</v>
      </c>
      <c r="H536" s="5"/>
      <c r="I536"/>
      <c r="J536"/>
      <c r="K536"/>
      <c r="M536" s="71"/>
    </row>
    <row r="537" spans="1:13" x14ac:dyDescent="0.25">
      <c r="A537" s="7">
        <v>35092</v>
      </c>
      <c r="B537" t="s">
        <v>623</v>
      </c>
      <c r="C537" s="5">
        <v>1050</v>
      </c>
      <c r="D537" t="s">
        <v>624</v>
      </c>
      <c r="E537" s="118">
        <v>378</v>
      </c>
      <c r="F537" s="118">
        <v>378</v>
      </c>
      <c r="G537" s="14">
        <v>1</v>
      </c>
      <c r="H537" s="5" t="s">
        <v>2540</v>
      </c>
      <c r="I537"/>
      <c r="J537"/>
      <c r="K537"/>
      <c r="M537" s="71"/>
    </row>
    <row r="538" spans="1:13" x14ac:dyDescent="0.25">
      <c r="A538" s="7">
        <v>35092</v>
      </c>
      <c r="B538" t="s">
        <v>623</v>
      </c>
      <c r="C538" s="5">
        <v>4020</v>
      </c>
      <c r="D538" t="s">
        <v>625</v>
      </c>
      <c r="E538" s="118">
        <v>371.5</v>
      </c>
      <c r="F538" s="118">
        <v>371.5</v>
      </c>
      <c r="G538" s="14">
        <v>1</v>
      </c>
      <c r="H538" s="5" t="s">
        <v>2540</v>
      </c>
      <c r="I538"/>
      <c r="J538"/>
      <c r="K538"/>
      <c r="M538" s="71"/>
    </row>
    <row r="539" spans="1:13" x14ac:dyDescent="0.25">
      <c r="A539" s="7">
        <v>35093</v>
      </c>
      <c r="B539" t="s">
        <v>626</v>
      </c>
      <c r="C539" s="5">
        <v>1050</v>
      </c>
      <c r="D539" t="s">
        <v>627</v>
      </c>
      <c r="E539" s="118">
        <v>224</v>
      </c>
      <c r="F539" s="118">
        <v>227</v>
      </c>
      <c r="G539" s="14">
        <v>0.98699999999999999</v>
      </c>
      <c r="H539" s="5" t="s">
        <v>2540</v>
      </c>
      <c r="I539"/>
      <c r="J539"/>
      <c r="K539"/>
      <c r="M539" s="71"/>
    </row>
    <row r="540" spans="1:13" x14ac:dyDescent="0.25">
      <c r="A540" s="7">
        <v>35093</v>
      </c>
      <c r="B540" t="s">
        <v>626</v>
      </c>
      <c r="C540" s="5">
        <v>4020</v>
      </c>
      <c r="D540" t="s">
        <v>628</v>
      </c>
      <c r="E540" s="118">
        <v>264.5</v>
      </c>
      <c r="F540" s="118">
        <v>269.5</v>
      </c>
      <c r="G540" s="14">
        <v>0.98099999999999998</v>
      </c>
      <c r="H540" s="5" t="s">
        <v>2540</v>
      </c>
      <c r="I540"/>
      <c r="J540"/>
      <c r="K540"/>
      <c r="M540" s="71"/>
    </row>
    <row r="541" spans="1:13" x14ac:dyDescent="0.25">
      <c r="A541" s="7">
        <v>35094</v>
      </c>
      <c r="B541" t="s">
        <v>629</v>
      </c>
      <c r="C541" s="5">
        <v>1050</v>
      </c>
      <c r="D541" t="s">
        <v>630</v>
      </c>
      <c r="E541" s="118">
        <v>11</v>
      </c>
      <c r="F541" s="118">
        <v>192</v>
      </c>
      <c r="G541" s="14">
        <v>5.7000000000000002E-2</v>
      </c>
      <c r="H541" s="5"/>
      <c r="I541"/>
      <c r="J541"/>
      <c r="K541"/>
      <c r="M541" s="71"/>
    </row>
    <row r="542" spans="1:13" x14ac:dyDescent="0.25">
      <c r="A542" s="7">
        <v>35094</v>
      </c>
      <c r="B542" t="s">
        <v>629</v>
      </c>
      <c r="C542" s="5">
        <v>4020</v>
      </c>
      <c r="D542" t="s">
        <v>631</v>
      </c>
      <c r="E542" s="118">
        <v>215</v>
      </c>
      <c r="F542" s="118">
        <v>215</v>
      </c>
      <c r="G542" s="14">
        <v>1</v>
      </c>
      <c r="H542" s="5"/>
      <c r="I542"/>
      <c r="J542"/>
      <c r="K542"/>
      <c r="M542" s="71"/>
    </row>
    <row r="543" spans="1:13" x14ac:dyDescent="0.25">
      <c r="A543" s="7">
        <v>35097</v>
      </c>
      <c r="B543" t="s">
        <v>632</v>
      </c>
      <c r="C543" s="5">
        <v>1050</v>
      </c>
      <c r="D543" t="s">
        <v>633</v>
      </c>
      <c r="E543" s="118">
        <v>127</v>
      </c>
      <c r="F543" s="118">
        <v>127</v>
      </c>
      <c r="G543" s="14">
        <v>1</v>
      </c>
      <c r="H543" s="5" t="s">
        <v>2540</v>
      </c>
      <c r="I543"/>
      <c r="J543"/>
      <c r="K543"/>
      <c r="M543" s="71"/>
    </row>
    <row r="544" spans="1:13" x14ac:dyDescent="0.25">
      <c r="A544" s="7">
        <v>35097</v>
      </c>
      <c r="B544" t="s">
        <v>632</v>
      </c>
      <c r="C544" s="5">
        <v>4020</v>
      </c>
      <c r="D544" t="s">
        <v>634</v>
      </c>
      <c r="E544" s="118">
        <v>123</v>
      </c>
      <c r="F544" s="118">
        <v>123</v>
      </c>
      <c r="G544" s="14">
        <v>1</v>
      </c>
      <c r="H544" s="5" t="s">
        <v>2540</v>
      </c>
      <c r="I544"/>
      <c r="J544"/>
      <c r="K544"/>
      <c r="M544" s="71"/>
    </row>
    <row r="545" spans="1:13" x14ac:dyDescent="0.25">
      <c r="A545" s="7">
        <v>35098</v>
      </c>
      <c r="B545" t="s">
        <v>635</v>
      </c>
      <c r="C545" s="5">
        <v>1050</v>
      </c>
      <c r="D545" t="s">
        <v>2452</v>
      </c>
      <c r="E545" s="118">
        <v>201</v>
      </c>
      <c r="F545" s="118">
        <v>201</v>
      </c>
      <c r="G545" s="14">
        <v>1</v>
      </c>
      <c r="H545" s="5" t="s">
        <v>2540</v>
      </c>
      <c r="I545"/>
      <c r="J545"/>
      <c r="K545"/>
      <c r="M545" s="71"/>
    </row>
    <row r="546" spans="1:13" x14ac:dyDescent="0.25">
      <c r="A546" s="7">
        <v>35098</v>
      </c>
      <c r="B546" t="s">
        <v>635</v>
      </c>
      <c r="C546" s="5">
        <v>3000</v>
      </c>
      <c r="D546" t="s">
        <v>2453</v>
      </c>
      <c r="E546" s="118">
        <v>204</v>
      </c>
      <c r="F546" s="118">
        <v>204</v>
      </c>
      <c r="G546" s="14">
        <v>1</v>
      </c>
      <c r="H546" s="5" t="s">
        <v>2540</v>
      </c>
      <c r="I546"/>
      <c r="J546"/>
      <c r="K546"/>
      <c r="M546" s="71"/>
    </row>
    <row r="547" spans="1:13" x14ac:dyDescent="0.25">
      <c r="A547" s="7">
        <v>35098</v>
      </c>
      <c r="B547" t="s">
        <v>635</v>
      </c>
      <c r="C547" s="5">
        <v>4010</v>
      </c>
      <c r="D547" t="s">
        <v>2454</v>
      </c>
      <c r="E547" s="118">
        <v>244</v>
      </c>
      <c r="F547" s="118">
        <v>244</v>
      </c>
      <c r="G547" s="14">
        <v>1</v>
      </c>
      <c r="H547" s="5" t="s">
        <v>2540</v>
      </c>
      <c r="I547"/>
      <c r="J547"/>
      <c r="K547"/>
      <c r="M547" s="71"/>
    </row>
    <row r="548" spans="1:13" x14ac:dyDescent="0.25">
      <c r="A548" s="7">
        <v>35099</v>
      </c>
      <c r="B548" t="s">
        <v>636</v>
      </c>
      <c r="C548" s="5">
        <v>1050</v>
      </c>
      <c r="D548" t="s">
        <v>637</v>
      </c>
      <c r="E548" s="118">
        <v>80.3</v>
      </c>
      <c r="F548" s="118">
        <v>80.27</v>
      </c>
      <c r="G548" s="14">
        <v>1</v>
      </c>
      <c r="H548" s="5" t="s">
        <v>2540</v>
      </c>
      <c r="I548"/>
      <c r="J548"/>
      <c r="K548"/>
      <c r="M548" s="71"/>
    </row>
    <row r="549" spans="1:13" x14ac:dyDescent="0.25">
      <c r="A549" s="7">
        <v>35099</v>
      </c>
      <c r="B549" t="s">
        <v>636</v>
      </c>
      <c r="C549" s="5">
        <v>4020</v>
      </c>
      <c r="D549" t="s">
        <v>638</v>
      </c>
      <c r="E549" s="118">
        <v>101.2</v>
      </c>
      <c r="F549" s="118">
        <v>101.22</v>
      </c>
      <c r="G549" s="14">
        <v>1</v>
      </c>
      <c r="H549" s="5" t="s">
        <v>2540</v>
      </c>
      <c r="I549"/>
      <c r="J549"/>
      <c r="K549"/>
      <c r="M549" s="71"/>
    </row>
    <row r="550" spans="1:13" x14ac:dyDescent="0.25">
      <c r="A550" s="7">
        <v>35102</v>
      </c>
      <c r="B550" t="s">
        <v>639</v>
      </c>
      <c r="C550" s="5">
        <v>1050</v>
      </c>
      <c r="D550" t="s">
        <v>640</v>
      </c>
      <c r="E550" s="118">
        <v>483</v>
      </c>
      <c r="F550" s="118">
        <v>483</v>
      </c>
      <c r="G550" s="14">
        <v>1</v>
      </c>
      <c r="H550" s="5" t="s">
        <v>2540</v>
      </c>
      <c r="I550"/>
      <c r="J550"/>
      <c r="K550"/>
      <c r="M550" s="71"/>
    </row>
    <row r="551" spans="1:13" x14ac:dyDescent="0.25">
      <c r="A551" s="7">
        <v>35102</v>
      </c>
      <c r="B551" t="s">
        <v>639</v>
      </c>
      <c r="C551" s="5">
        <v>3000</v>
      </c>
      <c r="D551" t="s">
        <v>641</v>
      </c>
      <c r="E551" s="118">
        <v>393</v>
      </c>
      <c r="F551" s="118">
        <v>393</v>
      </c>
      <c r="G551" s="14">
        <v>1</v>
      </c>
      <c r="H551" s="5" t="s">
        <v>2540</v>
      </c>
      <c r="I551"/>
      <c r="J551"/>
      <c r="K551"/>
      <c r="M551" s="71"/>
    </row>
    <row r="552" spans="1:13" x14ac:dyDescent="0.25">
      <c r="A552" s="7">
        <v>35102</v>
      </c>
      <c r="B552" t="s">
        <v>639</v>
      </c>
      <c r="C552" s="5">
        <v>4040</v>
      </c>
      <c r="D552" t="s">
        <v>642</v>
      </c>
      <c r="E552" s="118">
        <v>409</v>
      </c>
      <c r="F552" s="118">
        <v>409</v>
      </c>
      <c r="G552" s="14">
        <v>1</v>
      </c>
      <c r="H552" s="5" t="s">
        <v>2540</v>
      </c>
      <c r="I552"/>
      <c r="J552"/>
      <c r="K552"/>
      <c r="M552" s="71"/>
    </row>
    <row r="553" spans="1:13" x14ac:dyDescent="0.25">
      <c r="A553" s="7">
        <v>35102</v>
      </c>
      <c r="B553" t="s">
        <v>639</v>
      </c>
      <c r="C553" s="5">
        <v>4080</v>
      </c>
      <c r="D553" t="s">
        <v>108</v>
      </c>
      <c r="E553" s="118">
        <v>407</v>
      </c>
      <c r="F553" s="118">
        <v>407</v>
      </c>
      <c r="G553" s="14">
        <v>1</v>
      </c>
      <c r="H553" s="5" t="s">
        <v>2540</v>
      </c>
      <c r="I553"/>
      <c r="J553"/>
      <c r="K553"/>
      <c r="M553" s="71"/>
    </row>
    <row r="554" spans="1:13" x14ac:dyDescent="0.25">
      <c r="A554" s="7">
        <v>36123</v>
      </c>
      <c r="B554" t="s">
        <v>643</v>
      </c>
      <c r="C554" s="5">
        <v>4020</v>
      </c>
      <c r="D554" t="s">
        <v>644</v>
      </c>
      <c r="E554" s="118">
        <v>23</v>
      </c>
      <c r="F554" s="118">
        <v>124.06</v>
      </c>
      <c r="G554" s="14">
        <v>0.185</v>
      </c>
      <c r="H554" s="5"/>
      <c r="I554"/>
      <c r="J554"/>
      <c r="K554"/>
      <c r="M554" s="71"/>
    </row>
    <row r="555" spans="1:13" x14ac:dyDescent="0.25">
      <c r="A555" s="7">
        <v>36126</v>
      </c>
      <c r="B555" t="s">
        <v>645</v>
      </c>
      <c r="C555" s="5">
        <v>1050</v>
      </c>
      <c r="D555" t="s">
        <v>646</v>
      </c>
      <c r="E555" s="118">
        <v>321.5</v>
      </c>
      <c r="F555" s="118">
        <v>938.93</v>
      </c>
      <c r="G555" s="14">
        <v>0.34200000000000003</v>
      </c>
      <c r="H555" s="5"/>
      <c r="I555"/>
      <c r="J555"/>
      <c r="K555"/>
      <c r="M555" s="71"/>
    </row>
    <row r="556" spans="1:13" x14ac:dyDescent="0.25">
      <c r="A556" s="7">
        <v>36126</v>
      </c>
      <c r="B556" t="s">
        <v>645</v>
      </c>
      <c r="C556" s="5">
        <v>3000</v>
      </c>
      <c r="D556" t="s">
        <v>3482</v>
      </c>
      <c r="E556" s="118">
        <v>172.3</v>
      </c>
      <c r="F556" s="118">
        <v>393.75</v>
      </c>
      <c r="G556" s="14">
        <v>0.43799999999999994</v>
      </c>
      <c r="H556" s="5"/>
      <c r="I556"/>
      <c r="J556"/>
      <c r="K556"/>
      <c r="M556" s="71"/>
    </row>
    <row r="557" spans="1:13" x14ac:dyDescent="0.25">
      <c r="A557" s="7">
        <v>36126</v>
      </c>
      <c r="B557" t="s">
        <v>645</v>
      </c>
      <c r="C557" s="5">
        <v>3020</v>
      </c>
      <c r="D557" t="s">
        <v>648</v>
      </c>
      <c r="E557" s="118">
        <v>179</v>
      </c>
      <c r="F557" s="118">
        <v>434.5</v>
      </c>
      <c r="G557" s="14">
        <v>0.41200000000000003</v>
      </c>
      <c r="H557" s="5"/>
      <c r="I557"/>
      <c r="J557"/>
      <c r="K557"/>
      <c r="M557" s="71"/>
    </row>
    <row r="558" spans="1:13" x14ac:dyDescent="0.25">
      <c r="A558" s="7">
        <v>36126</v>
      </c>
      <c r="B558" t="s">
        <v>645</v>
      </c>
      <c r="C558" s="5">
        <v>4020</v>
      </c>
      <c r="D558" t="s">
        <v>196</v>
      </c>
      <c r="E558" s="118">
        <v>110.4</v>
      </c>
      <c r="F558" s="118">
        <v>251.45</v>
      </c>
      <c r="G558" s="14">
        <v>0.439</v>
      </c>
      <c r="H558" s="5"/>
      <c r="I558"/>
      <c r="J558"/>
      <c r="K558"/>
      <c r="M558" s="71"/>
    </row>
    <row r="559" spans="1:13" x14ac:dyDescent="0.25">
      <c r="A559" s="7">
        <v>36126</v>
      </c>
      <c r="B559" t="s">
        <v>645</v>
      </c>
      <c r="C559" s="5">
        <v>4030</v>
      </c>
      <c r="D559" t="s">
        <v>649</v>
      </c>
      <c r="E559" s="118">
        <v>97.1</v>
      </c>
      <c r="F559" s="118">
        <v>195.1</v>
      </c>
      <c r="G559" s="14">
        <v>0.498</v>
      </c>
      <c r="H559" s="5"/>
      <c r="I559"/>
      <c r="J559"/>
      <c r="K559"/>
      <c r="M559" s="71"/>
    </row>
    <row r="560" spans="1:13" x14ac:dyDescent="0.25">
      <c r="A560" s="7">
        <v>36126</v>
      </c>
      <c r="B560" t="s">
        <v>645</v>
      </c>
      <c r="C560" s="5">
        <v>4040</v>
      </c>
      <c r="D560" t="s">
        <v>650</v>
      </c>
      <c r="E560" s="118">
        <v>191.2</v>
      </c>
      <c r="F560" s="118">
        <v>448.88</v>
      </c>
      <c r="G560" s="14">
        <v>0.42599999999999999</v>
      </c>
      <c r="H560" s="5"/>
      <c r="I560"/>
      <c r="J560"/>
      <c r="K560"/>
      <c r="M560" s="71"/>
    </row>
    <row r="561" spans="1:13" x14ac:dyDescent="0.25">
      <c r="A561" s="7">
        <v>36126</v>
      </c>
      <c r="B561" t="s">
        <v>645</v>
      </c>
      <c r="C561" s="5">
        <v>4060</v>
      </c>
      <c r="D561" t="s">
        <v>651</v>
      </c>
      <c r="E561" s="118">
        <v>74</v>
      </c>
      <c r="F561" s="118">
        <v>146.01</v>
      </c>
      <c r="G561" s="14">
        <v>0.50700000000000001</v>
      </c>
      <c r="H561" s="5"/>
      <c r="I561"/>
      <c r="J561"/>
      <c r="K561"/>
      <c r="M561" s="71"/>
    </row>
    <row r="562" spans="1:13" x14ac:dyDescent="0.25">
      <c r="A562" s="7">
        <v>36131</v>
      </c>
      <c r="B562" t="s">
        <v>653</v>
      </c>
      <c r="C562" s="5">
        <v>1050</v>
      </c>
      <c r="D562" t="s">
        <v>654</v>
      </c>
      <c r="E562" s="118">
        <v>315.39999999999998</v>
      </c>
      <c r="F562" s="118">
        <v>922.99</v>
      </c>
      <c r="G562" s="14">
        <v>0.34200000000000003</v>
      </c>
      <c r="H562" s="5"/>
      <c r="I562"/>
      <c r="J562"/>
      <c r="K562"/>
      <c r="M562" s="71"/>
    </row>
    <row r="563" spans="1:13" x14ac:dyDescent="0.25">
      <c r="A563" s="7">
        <v>36131</v>
      </c>
      <c r="B563" t="s">
        <v>653</v>
      </c>
      <c r="C563" s="5">
        <v>3000</v>
      </c>
      <c r="D563" t="s">
        <v>655</v>
      </c>
      <c r="E563" s="118">
        <v>300.5</v>
      </c>
      <c r="F563" s="118">
        <v>706.78</v>
      </c>
      <c r="G563" s="14">
        <v>0.42499999999999999</v>
      </c>
      <c r="H563" s="5"/>
      <c r="I563"/>
      <c r="J563"/>
      <c r="K563"/>
      <c r="M563" s="71"/>
    </row>
    <row r="564" spans="1:13" x14ac:dyDescent="0.25">
      <c r="A564" s="7">
        <v>36131</v>
      </c>
      <c r="B564" t="s">
        <v>653</v>
      </c>
      <c r="C564" s="5">
        <v>4020</v>
      </c>
      <c r="D564" t="s">
        <v>657</v>
      </c>
      <c r="E564" s="118">
        <v>95</v>
      </c>
      <c r="F564" s="118">
        <v>303.52999999999997</v>
      </c>
      <c r="G564" s="14">
        <v>0.313</v>
      </c>
      <c r="H564" s="5"/>
      <c r="I564"/>
      <c r="J564"/>
      <c r="K564"/>
      <c r="M564" s="71"/>
    </row>
    <row r="565" spans="1:13" x14ac:dyDescent="0.25">
      <c r="A565" s="7">
        <v>36131</v>
      </c>
      <c r="B565" t="s">
        <v>653</v>
      </c>
      <c r="C565" s="5">
        <v>4030</v>
      </c>
      <c r="D565" t="s">
        <v>3551</v>
      </c>
      <c r="E565" s="118">
        <v>243.9</v>
      </c>
      <c r="F565" s="118">
        <v>475</v>
      </c>
      <c r="G565" s="14">
        <v>0.51300000000000001</v>
      </c>
      <c r="H565" s="5"/>
      <c r="I565"/>
      <c r="J565"/>
      <c r="K565"/>
      <c r="M565" s="71"/>
    </row>
    <row r="566" spans="1:13" x14ac:dyDescent="0.25">
      <c r="A566" s="7">
        <v>36131</v>
      </c>
      <c r="B566" t="s">
        <v>653</v>
      </c>
      <c r="C566" s="5">
        <v>4040</v>
      </c>
      <c r="D566" t="s">
        <v>658</v>
      </c>
      <c r="E566" s="118">
        <v>285</v>
      </c>
      <c r="F566" s="118">
        <v>568.04</v>
      </c>
      <c r="G566" s="14">
        <v>0.502</v>
      </c>
      <c r="H566" s="5"/>
      <c r="I566"/>
      <c r="J566"/>
      <c r="K566"/>
      <c r="M566" s="71"/>
    </row>
    <row r="567" spans="1:13" x14ac:dyDescent="0.25">
      <c r="A567" s="7">
        <v>36133</v>
      </c>
      <c r="B567" t="s">
        <v>3483</v>
      </c>
      <c r="C567" s="5">
        <v>4020</v>
      </c>
      <c r="D567" t="s">
        <v>660</v>
      </c>
      <c r="E567" s="118">
        <v>136.6</v>
      </c>
      <c r="F567" s="118">
        <v>291.8</v>
      </c>
      <c r="G567" s="14">
        <v>0.46799999999999997</v>
      </c>
      <c r="H567" s="5"/>
      <c r="I567"/>
      <c r="J567"/>
      <c r="K567"/>
      <c r="M567" s="71"/>
    </row>
    <row r="568" spans="1:13" x14ac:dyDescent="0.25">
      <c r="A568" s="7">
        <v>36134</v>
      </c>
      <c r="B568" t="s">
        <v>661</v>
      </c>
      <c r="C568" s="5">
        <v>4020</v>
      </c>
      <c r="D568" t="s">
        <v>662</v>
      </c>
      <c r="E568" s="118">
        <v>23</v>
      </c>
      <c r="F568" s="118">
        <v>216</v>
      </c>
      <c r="G568" s="14">
        <v>0.106</v>
      </c>
      <c r="H568" s="5"/>
      <c r="I568"/>
      <c r="J568"/>
      <c r="K568"/>
      <c r="M568" s="71"/>
    </row>
    <row r="569" spans="1:13" x14ac:dyDescent="0.25">
      <c r="A569" s="7">
        <v>36135</v>
      </c>
      <c r="B569" t="s">
        <v>663</v>
      </c>
      <c r="C569" s="5">
        <v>4020</v>
      </c>
      <c r="D569" t="s">
        <v>664</v>
      </c>
      <c r="E569" s="118">
        <v>41</v>
      </c>
      <c r="F569" s="118">
        <v>78</v>
      </c>
      <c r="G569" s="14">
        <v>0.52600000000000002</v>
      </c>
      <c r="H569" s="5"/>
      <c r="I569"/>
      <c r="J569"/>
      <c r="K569"/>
      <c r="M569" s="71"/>
    </row>
    <row r="570" spans="1:13" x14ac:dyDescent="0.25">
      <c r="A570" s="7">
        <v>36136</v>
      </c>
      <c r="B570" t="s">
        <v>665</v>
      </c>
      <c r="C570" s="5">
        <v>1010</v>
      </c>
      <c r="D570" t="s">
        <v>3003</v>
      </c>
      <c r="E570" s="118">
        <v>4</v>
      </c>
      <c r="F570" s="118">
        <v>4</v>
      </c>
      <c r="G570" s="14">
        <v>1</v>
      </c>
      <c r="H570" s="5"/>
      <c r="I570"/>
      <c r="J570"/>
      <c r="K570"/>
      <c r="M570" s="71"/>
    </row>
    <row r="571" spans="1:13" x14ac:dyDescent="0.25">
      <c r="A571" s="7">
        <v>36136</v>
      </c>
      <c r="B571" t="s">
        <v>665</v>
      </c>
      <c r="C571" s="5">
        <v>1050</v>
      </c>
      <c r="D571" t="s">
        <v>666</v>
      </c>
      <c r="E571" s="118">
        <v>219.3</v>
      </c>
      <c r="F571" s="118">
        <v>532.37</v>
      </c>
      <c r="G571" s="14">
        <v>0.41200000000000003</v>
      </c>
      <c r="H571" s="5"/>
      <c r="I571"/>
      <c r="J571"/>
      <c r="K571"/>
      <c r="M571" s="71"/>
    </row>
    <row r="572" spans="1:13" x14ac:dyDescent="0.25">
      <c r="A572" s="7">
        <v>36136</v>
      </c>
      <c r="B572" t="s">
        <v>665</v>
      </c>
      <c r="C572" s="5">
        <v>2050</v>
      </c>
      <c r="D572" t="s">
        <v>667</v>
      </c>
      <c r="E572" s="118">
        <v>191.7</v>
      </c>
      <c r="F572" s="118">
        <v>444.9</v>
      </c>
      <c r="G572" s="14">
        <v>0.43099999999999999</v>
      </c>
      <c r="H572" s="5"/>
      <c r="I572"/>
      <c r="J572"/>
      <c r="K572"/>
      <c r="M572" s="71"/>
    </row>
    <row r="573" spans="1:13" x14ac:dyDescent="0.25">
      <c r="A573" s="7">
        <v>36136</v>
      </c>
      <c r="B573" t="s">
        <v>665</v>
      </c>
      <c r="C573" s="5">
        <v>4020</v>
      </c>
      <c r="D573" t="s">
        <v>668</v>
      </c>
      <c r="E573" s="118">
        <v>211.2</v>
      </c>
      <c r="F573" s="118">
        <v>384.23</v>
      </c>
      <c r="G573" s="14">
        <v>0.55000000000000004</v>
      </c>
      <c r="H573" s="5"/>
      <c r="I573"/>
      <c r="J573"/>
      <c r="K573"/>
      <c r="M573" s="71"/>
    </row>
    <row r="574" spans="1:13" x14ac:dyDescent="0.25">
      <c r="A574" s="7">
        <v>36136</v>
      </c>
      <c r="B574" t="s">
        <v>665</v>
      </c>
      <c r="C574" s="5">
        <v>4040</v>
      </c>
      <c r="D574" t="s">
        <v>669</v>
      </c>
      <c r="E574" s="118">
        <v>215.1</v>
      </c>
      <c r="F574" s="118">
        <v>426.12</v>
      </c>
      <c r="G574" s="14">
        <v>0.505</v>
      </c>
      <c r="H574" s="5"/>
      <c r="I574"/>
      <c r="J574"/>
      <c r="K574"/>
      <c r="M574" s="71"/>
    </row>
    <row r="575" spans="1:13" x14ac:dyDescent="0.25">
      <c r="A575" s="7">
        <v>36137</v>
      </c>
      <c r="B575" t="s">
        <v>670</v>
      </c>
      <c r="C575" s="5">
        <v>1050</v>
      </c>
      <c r="D575" t="s">
        <v>671</v>
      </c>
      <c r="E575" s="118">
        <v>200.9</v>
      </c>
      <c r="F575" s="118">
        <v>539.32000000000005</v>
      </c>
      <c r="G575" s="14">
        <v>0.37200000000000005</v>
      </c>
      <c r="H575" s="5"/>
      <c r="I575"/>
      <c r="J575"/>
      <c r="K575"/>
      <c r="M575" s="71"/>
    </row>
    <row r="576" spans="1:13" x14ac:dyDescent="0.25">
      <c r="A576" s="7">
        <v>36137</v>
      </c>
      <c r="B576" t="s">
        <v>670</v>
      </c>
      <c r="C576" s="5">
        <v>3000</v>
      </c>
      <c r="D576" t="s">
        <v>672</v>
      </c>
      <c r="E576" s="118">
        <v>177.7</v>
      </c>
      <c r="F576" s="118">
        <v>422.66</v>
      </c>
      <c r="G576" s="14">
        <v>0.42</v>
      </c>
      <c r="H576" s="5"/>
      <c r="I576"/>
      <c r="J576"/>
      <c r="K576"/>
      <c r="M576" s="71"/>
    </row>
    <row r="577" spans="1:13" x14ac:dyDescent="0.25">
      <c r="A577" s="7">
        <v>36137</v>
      </c>
      <c r="B577" t="s">
        <v>670</v>
      </c>
      <c r="C577" s="5">
        <v>4020</v>
      </c>
      <c r="D577" t="s">
        <v>673</v>
      </c>
      <c r="E577" s="118">
        <v>204.1</v>
      </c>
      <c r="F577" s="118">
        <v>387.15</v>
      </c>
      <c r="G577" s="14">
        <v>0.52700000000000002</v>
      </c>
      <c r="H577" s="5"/>
      <c r="I577"/>
      <c r="J577"/>
      <c r="K577"/>
      <c r="M577" s="71"/>
    </row>
    <row r="578" spans="1:13" x14ac:dyDescent="0.25">
      <c r="A578" s="7">
        <v>36137</v>
      </c>
      <c r="B578" t="s">
        <v>670</v>
      </c>
      <c r="C578" s="5">
        <v>4040</v>
      </c>
      <c r="D578" t="s">
        <v>674</v>
      </c>
      <c r="E578" s="118">
        <v>198.5</v>
      </c>
      <c r="F578" s="118">
        <v>392.71</v>
      </c>
      <c r="G578" s="14">
        <v>0.505</v>
      </c>
      <c r="H578" s="5"/>
      <c r="I578"/>
      <c r="J578"/>
      <c r="K578"/>
      <c r="M578" s="71"/>
    </row>
    <row r="579" spans="1:13" x14ac:dyDescent="0.25">
      <c r="A579" s="7">
        <v>36138</v>
      </c>
      <c r="B579" t="s">
        <v>675</v>
      </c>
      <c r="C579" s="5">
        <v>1050</v>
      </c>
      <c r="D579" t="s">
        <v>676</v>
      </c>
      <c r="E579" s="118">
        <v>28</v>
      </c>
      <c r="F579" s="118">
        <v>101</v>
      </c>
      <c r="G579" s="14">
        <v>0.27699999999999997</v>
      </c>
      <c r="H579" s="5"/>
      <c r="I579"/>
      <c r="J579"/>
      <c r="K579"/>
      <c r="M579" s="71"/>
    </row>
    <row r="580" spans="1:13" x14ac:dyDescent="0.25">
      <c r="A580" s="7">
        <v>36138</v>
      </c>
      <c r="B580" t="s">
        <v>675</v>
      </c>
      <c r="C580" s="5">
        <v>3000</v>
      </c>
      <c r="D580" t="s">
        <v>677</v>
      </c>
      <c r="E580" s="118">
        <v>30</v>
      </c>
      <c r="F580" s="118">
        <v>65</v>
      </c>
      <c r="G580" s="14">
        <v>0.46200000000000002</v>
      </c>
      <c r="H580" s="5"/>
      <c r="I580"/>
      <c r="J580"/>
      <c r="K580"/>
      <c r="M580" s="71"/>
    </row>
    <row r="581" spans="1:13" x14ac:dyDescent="0.25">
      <c r="A581" s="7">
        <v>36138</v>
      </c>
      <c r="B581" t="s">
        <v>675</v>
      </c>
      <c r="C581" s="5">
        <v>4020</v>
      </c>
      <c r="D581" t="s">
        <v>168</v>
      </c>
      <c r="E581" s="118">
        <v>100</v>
      </c>
      <c r="F581" s="118">
        <v>236</v>
      </c>
      <c r="G581" s="14">
        <v>0.42399999999999999</v>
      </c>
      <c r="H581" s="5"/>
      <c r="I581"/>
      <c r="J581"/>
      <c r="K581"/>
      <c r="M581" s="71"/>
    </row>
    <row r="582" spans="1:13" x14ac:dyDescent="0.25">
      <c r="A582" s="7">
        <v>36139</v>
      </c>
      <c r="B582" t="s">
        <v>678</v>
      </c>
      <c r="C582" s="5">
        <v>1050</v>
      </c>
      <c r="D582" t="s">
        <v>3598</v>
      </c>
      <c r="E582" s="118">
        <v>265.10000000000002</v>
      </c>
      <c r="F582" s="118">
        <v>1160.3699999999999</v>
      </c>
      <c r="G582" s="14">
        <v>0.22800000000000001</v>
      </c>
      <c r="H582" s="5"/>
      <c r="I582"/>
      <c r="J582"/>
      <c r="K582"/>
      <c r="M582" s="71"/>
    </row>
    <row r="583" spans="1:13" x14ac:dyDescent="0.25">
      <c r="A583" s="7">
        <v>36139</v>
      </c>
      <c r="B583" t="s">
        <v>678</v>
      </c>
      <c r="C583" s="5">
        <v>3000</v>
      </c>
      <c r="D583" t="s">
        <v>3599</v>
      </c>
      <c r="E583" s="118">
        <v>137.69999999999999</v>
      </c>
      <c r="F583" s="118">
        <v>499.9</v>
      </c>
      <c r="G583" s="14">
        <v>0.27500000000000002</v>
      </c>
      <c r="H583" s="5"/>
      <c r="I583"/>
      <c r="J583"/>
      <c r="K583"/>
      <c r="M583" s="71"/>
    </row>
    <row r="584" spans="1:13" x14ac:dyDescent="0.25">
      <c r="A584" s="7">
        <v>36139</v>
      </c>
      <c r="B584" t="s">
        <v>678</v>
      </c>
      <c r="C584" s="5">
        <v>4020</v>
      </c>
      <c r="D584" t="s">
        <v>3600</v>
      </c>
      <c r="E584" s="118">
        <v>21</v>
      </c>
      <c r="F584" s="118">
        <v>106</v>
      </c>
      <c r="G584" s="14">
        <v>0.19800000000000001</v>
      </c>
      <c r="H584" s="5"/>
      <c r="I584"/>
      <c r="J584"/>
      <c r="K584"/>
      <c r="M584" s="71"/>
    </row>
    <row r="585" spans="1:13" x14ac:dyDescent="0.25">
      <c r="A585" s="7">
        <v>36139</v>
      </c>
      <c r="B585" t="s">
        <v>678</v>
      </c>
      <c r="C585" s="5">
        <v>4040</v>
      </c>
      <c r="D585" t="s">
        <v>3601</v>
      </c>
      <c r="E585" s="118">
        <v>18</v>
      </c>
      <c r="F585" s="118">
        <v>136</v>
      </c>
      <c r="G585" s="14">
        <v>0.13200000000000001</v>
      </c>
      <c r="H585" s="5"/>
      <c r="I585"/>
      <c r="J585"/>
      <c r="K585"/>
      <c r="M585" s="71"/>
    </row>
    <row r="586" spans="1:13" x14ac:dyDescent="0.25">
      <c r="A586" s="7">
        <v>36139</v>
      </c>
      <c r="B586" t="s">
        <v>678</v>
      </c>
      <c r="C586" s="5">
        <v>4060</v>
      </c>
      <c r="D586" t="s">
        <v>3602</v>
      </c>
      <c r="E586" s="118">
        <v>71</v>
      </c>
      <c r="F586" s="118">
        <v>295.41000000000003</v>
      </c>
      <c r="G586" s="14">
        <v>0.24</v>
      </c>
      <c r="H586" s="5"/>
      <c r="I586"/>
      <c r="J586"/>
      <c r="K586"/>
      <c r="M586" s="71"/>
    </row>
    <row r="587" spans="1:13" x14ac:dyDescent="0.25">
      <c r="A587" s="7">
        <v>36139</v>
      </c>
      <c r="B587" t="s">
        <v>678</v>
      </c>
      <c r="C587" s="5">
        <v>4100</v>
      </c>
      <c r="D587" t="s">
        <v>3603</v>
      </c>
      <c r="E587" s="118">
        <v>22</v>
      </c>
      <c r="F587" s="118">
        <v>114</v>
      </c>
      <c r="G587" s="14">
        <v>0.193</v>
      </c>
      <c r="H587" s="5"/>
      <c r="I587"/>
      <c r="J587"/>
      <c r="K587"/>
      <c r="M587" s="71"/>
    </row>
    <row r="588" spans="1:13" x14ac:dyDescent="0.25">
      <c r="A588" s="7">
        <v>36139</v>
      </c>
      <c r="B588" t="s">
        <v>678</v>
      </c>
      <c r="C588" s="5">
        <v>4120</v>
      </c>
      <c r="D588" t="s">
        <v>3604</v>
      </c>
      <c r="E588" s="118">
        <v>62</v>
      </c>
      <c r="F588" s="118">
        <v>191</v>
      </c>
      <c r="G588" s="14">
        <v>0.32500000000000001</v>
      </c>
      <c r="H588" s="5"/>
      <c r="I588"/>
      <c r="J588"/>
      <c r="K588"/>
      <c r="M588" s="71"/>
    </row>
    <row r="589" spans="1:13" x14ac:dyDescent="0.25">
      <c r="A589" s="7">
        <v>36139</v>
      </c>
      <c r="B589" t="s">
        <v>678</v>
      </c>
      <c r="C589" s="5">
        <v>4140</v>
      </c>
      <c r="D589" t="s">
        <v>3605</v>
      </c>
      <c r="E589" s="118">
        <v>146</v>
      </c>
      <c r="F589" s="118">
        <v>420.17</v>
      </c>
      <c r="G589" s="14">
        <v>0.34700000000000003</v>
      </c>
      <c r="H589" s="5"/>
      <c r="I589"/>
      <c r="J589"/>
      <c r="K589"/>
      <c r="M589" s="71"/>
    </row>
    <row r="590" spans="1:13" x14ac:dyDescent="0.25">
      <c r="A590" s="7">
        <v>36139</v>
      </c>
      <c r="B590" t="s">
        <v>678</v>
      </c>
      <c r="C590" s="5">
        <v>4160</v>
      </c>
      <c r="D590" t="s">
        <v>3606</v>
      </c>
      <c r="E590" s="118">
        <v>156</v>
      </c>
      <c r="F590" s="118">
        <v>394</v>
      </c>
      <c r="G590" s="14">
        <v>0.39600000000000002</v>
      </c>
      <c r="H590" s="5"/>
      <c r="I590"/>
      <c r="J590"/>
      <c r="K590"/>
      <c r="M590" s="71"/>
    </row>
    <row r="591" spans="1:13" x14ac:dyDescent="0.25">
      <c r="A591" s="7">
        <v>37037</v>
      </c>
      <c r="B591" t="s">
        <v>688</v>
      </c>
      <c r="C591" s="5">
        <v>1050</v>
      </c>
      <c r="D591" t="s">
        <v>689</v>
      </c>
      <c r="E591" s="118">
        <v>168</v>
      </c>
      <c r="F591" s="118">
        <v>515.25</v>
      </c>
      <c r="G591" s="14">
        <v>0.32600000000000001</v>
      </c>
      <c r="H591" s="5" t="s">
        <v>2540</v>
      </c>
      <c r="I591"/>
      <c r="J591"/>
      <c r="K591"/>
      <c r="M591" s="71"/>
    </row>
    <row r="592" spans="1:13" x14ac:dyDescent="0.25">
      <c r="A592" s="7">
        <v>37037</v>
      </c>
      <c r="B592" t="s">
        <v>688</v>
      </c>
      <c r="C592" s="5">
        <v>3000</v>
      </c>
      <c r="D592" t="s">
        <v>690</v>
      </c>
      <c r="E592" s="118">
        <v>178</v>
      </c>
      <c r="F592" s="118">
        <v>410</v>
      </c>
      <c r="G592" s="14">
        <v>0.434</v>
      </c>
      <c r="H592" s="5" t="s">
        <v>2540</v>
      </c>
      <c r="I592"/>
      <c r="J592"/>
      <c r="K592"/>
      <c r="M592" s="71"/>
    </row>
    <row r="593" spans="1:13" x14ac:dyDescent="0.25">
      <c r="A593" s="7">
        <v>37037</v>
      </c>
      <c r="B593" t="s">
        <v>688</v>
      </c>
      <c r="C593" s="5">
        <v>4020</v>
      </c>
      <c r="D593" t="s">
        <v>691</v>
      </c>
      <c r="E593" s="118">
        <v>112</v>
      </c>
      <c r="F593" s="118">
        <v>243</v>
      </c>
      <c r="G593" s="14">
        <v>0.46100000000000002</v>
      </c>
      <c r="H593" s="5" t="s">
        <v>2540</v>
      </c>
      <c r="I593"/>
      <c r="J593"/>
      <c r="K593"/>
      <c r="M593" s="71"/>
    </row>
    <row r="594" spans="1:13" x14ac:dyDescent="0.25">
      <c r="A594" s="7">
        <v>37037</v>
      </c>
      <c r="B594" t="s">
        <v>688</v>
      </c>
      <c r="C594" s="5">
        <v>4050</v>
      </c>
      <c r="D594" t="s">
        <v>692</v>
      </c>
      <c r="E594" s="118">
        <v>210</v>
      </c>
      <c r="F594" s="118">
        <v>479</v>
      </c>
      <c r="G594" s="14">
        <v>0.43799999999999994</v>
      </c>
      <c r="H594" s="5" t="s">
        <v>2540</v>
      </c>
      <c r="I594"/>
      <c r="J594"/>
      <c r="K594"/>
      <c r="M594" s="71"/>
    </row>
    <row r="595" spans="1:13" x14ac:dyDescent="0.25">
      <c r="A595" s="7">
        <v>37039</v>
      </c>
      <c r="B595" t="s">
        <v>693</v>
      </c>
      <c r="C595" s="5">
        <v>1050</v>
      </c>
      <c r="D595" t="s">
        <v>694</v>
      </c>
      <c r="E595" s="118">
        <v>100</v>
      </c>
      <c r="F595" s="118">
        <v>262</v>
      </c>
      <c r="G595" s="14">
        <v>0.38200000000000001</v>
      </c>
      <c r="H595" s="5"/>
      <c r="I595"/>
      <c r="J595"/>
      <c r="K595"/>
      <c r="M595" s="71"/>
    </row>
    <row r="596" spans="1:13" x14ac:dyDescent="0.25">
      <c r="A596" s="7">
        <v>37039</v>
      </c>
      <c r="B596" t="s">
        <v>693</v>
      </c>
      <c r="C596" s="5">
        <v>3000</v>
      </c>
      <c r="D596" t="s">
        <v>695</v>
      </c>
      <c r="E596" s="118">
        <v>125</v>
      </c>
      <c r="F596" s="118">
        <v>283.16000000000003</v>
      </c>
      <c r="G596" s="14">
        <v>0.441</v>
      </c>
      <c r="H596" s="5"/>
      <c r="I596"/>
      <c r="J596"/>
      <c r="K596"/>
      <c r="M596" s="71"/>
    </row>
    <row r="597" spans="1:13" x14ac:dyDescent="0.25">
      <c r="A597" s="7">
        <v>37039</v>
      </c>
      <c r="B597" t="s">
        <v>693</v>
      </c>
      <c r="C597" s="5">
        <v>4060</v>
      </c>
      <c r="D597" t="s">
        <v>696</v>
      </c>
      <c r="E597" s="118">
        <v>102.2</v>
      </c>
      <c r="F597" s="118">
        <v>206.09</v>
      </c>
      <c r="G597" s="14">
        <v>0.496</v>
      </c>
      <c r="H597" s="5"/>
      <c r="I597"/>
      <c r="J597"/>
      <c r="K597"/>
      <c r="M597" s="71"/>
    </row>
    <row r="598" spans="1:13" x14ac:dyDescent="0.25">
      <c r="A598" s="7">
        <v>38044</v>
      </c>
      <c r="B598" t="s">
        <v>697</v>
      </c>
      <c r="C598" s="5">
        <v>1050</v>
      </c>
      <c r="D598" t="s">
        <v>698</v>
      </c>
      <c r="E598" s="118">
        <v>56</v>
      </c>
      <c r="F598" s="118">
        <v>157</v>
      </c>
      <c r="G598" s="14">
        <v>0.35700000000000004</v>
      </c>
      <c r="H598" s="5"/>
      <c r="I598"/>
      <c r="J598"/>
      <c r="K598"/>
      <c r="M598" s="71"/>
    </row>
    <row r="599" spans="1:13" x14ac:dyDescent="0.25">
      <c r="A599" s="7">
        <v>38044</v>
      </c>
      <c r="B599" t="s">
        <v>697</v>
      </c>
      <c r="C599" s="5">
        <v>4020</v>
      </c>
      <c r="D599" t="s">
        <v>699</v>
      </c>
      <c r="E599" s="118">
        <v>67</v>
      </c>
      <c r="F599" s="118">
        <v>163</v>
      </c>
      <c r="G599" s="14">
        <v>0.41100000000000003</v>
      </c>
      <c r="H599" s="5"/>
      <c r="I599"/>
      <c r="J599"/>
      <c r="K599"/>
      <c r="M599" s="71"/>
    </row>
    <row r="600" spans="1:13" x14ac:dyDescent="0.25">
      <c r="A600" s="7">
        <v>38045</v>
      </c>
      <c r="B600" t="s">
        <v>700</v>
      </c>
      <c r="C600" s="5">
        <v>1050</v>
      </c>
      <c r="D600" t="s">
        <v>701</v>
      </c>
      <c r="E600" s="118">
        <v>36</v>
      </c>
      <c r="F600" s="118">
        <v>147</v>
      </c>
      <c r="G600" s="14">
        <v>0.245</v>
      </c>
      <c r="H600" s="5"/>
      <c r="I600"/>
      <c r="J600"/>
      <c r="K600"/>
      <c r="M600" s="71"/>
    </row>
    <row r="601" spans="1:13" x14ac:dyDescent="0.25">
      <c r="A601" s="7">
        <v>38045</v>
      </c>
      <c r="B601" t="s">
        <v>700</v>
      </c>
      <c r="C601" s="5">
        <v>4020</v>
      </c>
      <c r="D601" t="s">
        <v>702</v>
      </c>
      <c r="E601" s="118">
        <v>50.9</v>
      </c>
      <c r="F601" s="118">
        <v>219.9</v>
      </c>
      <c r="G601" s="14">
        <v>0.23100000000000001</v>
      </c>
      <c r="H601" s="5"/>
      <c r="I601"/>
      <c r="J601"/>
      <c r="K601"/>
      <c r="M601" s="71"/>
    </row>
    <row r="602" spans="1:13" x14ac:dyDescent="0.25">
      <c r="A602" s="7">
        <v>38046</v>
      </c>
      <c r="B602" t="s">
        <v>703</v>
      </c>
      <c r="C602" s="5">
        <v>1050</v>
      </c>
      <c r="D602" t="s">
        <v>704</v>
      </c>
      <c r="E602" s="118">
        <v>58</v>
      </c>
      <c r="F602" s="118">
        <v>127</v>
      </c>
      <c r="G602" s="14">
        <v>0.45700000000000002</v>
      </c>
      <c r="H602" s="5"/>
      <c r="I602"/>
      <c r="J602"/>
      <c r="K602"/>
      <c r="M602" s="71"/>
    </row>
    <row r="603" spans="1:13" x14ac:dyDescent="0.25">
      <c r="A603" s="7">
        <v>38046</v>
      </c>
      <c r="B603" t="s">
        <v>703</v>
      </c>
      <c r="C603" s="5">
        <v>3000</v>
      </c>
      <c r="D603" t="s">
        <v>705</v>
      </c>
      <c r="E603" s="118">
        <v>35</v>
      </c>
      <c r="F603" s="118">
        <v>95</v>
      </c>
      <c r="G603" s="14">
        <v>0.36799999999999999</v>
      </c>
      <c r="H603" s="5"/>
      <c r="I603"/>
      <c r="J603"/>
      <c r="K603"/>
      <c r="M603" s="71"/>
    </row>
    <row r="604" spans="1:13" x14ac:dyDescent="0.25">
      <c r="A604" s="7">
        <v>38046</v>
      </c>
      <c r="B604" t="s">
        <v>703</v>
      </c>
      <c r="C604" s="5">
        <v>4020</v>
      </c>
      <c r="D604" t="s">
        <v>706</v>
      </c>
      <c r="E604" s="118">
        <v>104</v>
      </c>
      <c r="F604" s="118">
        <v>194</v>
      </c>
      <c r="G604" s="14">
        <v>0.53600000000000003</v>
      </c>
      <c r="H604" s="5"/>
      <c r="I604"/>
      <c r="J604"/>
      <c r="K604"/>
      <c r="M604" s="71"/>
    </row>
    <row r="605" spans="1:13" x14ac:dyDescent="0.25">
      <c r="A605" s="7">
        <v>39133</v>
      </c>
      <c r="B605" t="s">
        <v>707</v>
      </c>
      <c r="C605" s="5">
        <v>1050</v>
      </c>
      <c r="D605" t="s">
        <v>708</v>
      </c>
      <c r="E605" s="118">
        <v>404.5</v>
      </c>
      <c r="F605" s="118">
        <v>1281.8499999999999</v>
      </c>
      <c r="G605" s="14">
        <v>0.316</v>
      </c>
      <c r="H605" s="5"/>
      <c r="I605"/>
      <c r="J605"/>
      <c r="K605"/>
      <c r="M605" s="71"/>
    </row>
    <row r="606" spans="1:13" x14ac:dyDescent="0.25">
      <c r="A606" s="7">
        <v>39133</v>
      </c>
      <c r="B606" t="s">
        <v>707</v>
      </c>
      <c r="C606" s="5">
        <v>3050</v>
      </c>
      <c r="D606" t="s">
        <v>709</v>
      </c>
      <c r="E606" s="118">
        <v>278.39999999999998</v>
      </c>
      <c r="F606" s="118">
        <v>696.63</v>
      </c>
      <c r="G606" s="14">
        <v>0.4</v>
      </c>
      <c r="H606" s="5"/>
      <c r="I606"/>
      <c r="J606"/>
      <c r="K606"/>
      <c r="M606" s="71"/>
    </row>
    <row r="607" spans="1:13" x14ac:dyDescent="0.25">
      <c r="A607" s="7">
        <v>39133</v>
      </c>
      <c r="B607" t="s">
        <v>707</v>
      </c>
      <c r="C607" s="5">
        <v>4000</v>
      </c>
      <c r="D607" t="s">
        <v>3484</v>
      </c>
      <c r="E607" s="118">
        <v>150</v>
      </c>
      <c r="F607" s="118">
        <v>361.7</v>
      </c>
      <c r="G607" s="14">
        <v>0.41499999999999998</v>
      </c>
      <c r="H607" s="5"/>
      <c r="I607"/>
      <c r="J607"/>
      <c r="K607"/>
      <c r="M607" s="71"/>
    </row>
    <row r="608" spans="1:13" x14ac:dyDescent="0.25">
      <c r="A608" s="7">
        <v>39133</v>
      </c>
      <c r="B608" t="s">
        <v>707</v>
      </c>
      <c r="C608" s="5">
        <v>4020</v>
      </c>
      <c r="D608" t="s">
        <v>711</v>
      </c>
      <c r="E608" s="118">
        <v>177.9</v>
      </c>
      <c r="F608" s="118">
        <v>374.18</v>
      </c>
      <c r="G608" s="14">
        <v>0.47499999999999998</v>
      </c>
      <c r="H608" s="5"/>
      <c r="I608"/>
      <c r="J608"/>
      <c r="K608"/>
      <c r="M608" s="71"/>
    </row>
    <row r="609" spans="1:13" x14ac:dyDescent="0.25">
      <c r="A609" s="7">
        <v>39133</v>
      </c>
      <c r="B609" t="s">
        <v>707</v>
      </c>
      <c r="C609" s="5">
        <v>4040</v>
      </c>
      <c r="D609" t="s">
        <v>712</v>
      </c>
      <c r="E609" s="118">
        <v>209.5</v>
      </c>
      <c r="F609" s="118">
        <v>355.11</v>
      </c>
      <c r="G609" s="14">
        <v>0.59</v>
      </c>
      <c r="H609" s="5"/>
      <c r="I609"/>
      <c r="J609"/>
      <c r="K609"/>
      <c r="M609" s="71"/>
    </row>
    <row r="610" spans="1:13" x14ac:dyDescent="0.25">
      <c r="A610" s="7">
        <v>39133</v>
      </c>
      <c r="B610" t="s">
        <v>707</v>
      </c>
      <c r="C610" s="5">
        <v>4060</v>
      </c>
      <c r="D610" t="s">
        <v>713</v>
      </c>
      <c r="E610" s="118">
        <v>111</v>
      </c>
      <c r="F610" s="118">
        <v>298.01</v>
      </c>
      <c r="G610" s="14">
        <v>0.37200000000000005</v>
      </c>
      <c r="H610" s="5"/>
      <c r="I610"/>
      <c r="J610"/>
      <c r="K610"/>
      <c r="M610" s="71"/>
    </row>
    <row r="611" spans="1:13" x14ac:dyDescent="0.25">
      <c r="A611" s="7">
        <v>39133</v>
      </c>
      <c r="B611" t="s">
        <v>707</v>
      </c>
      <c r="C611" s="5">
        <v>4080</v>
      </c>
      <c r="D611" t="s">
        <v>714</v>
      </c>
      <c r="E611" s="118">
        <v>121</v>
      </c>
      <c r="F611" s="118">
        <v>266</v>
      </c>
      <c r="G611" s="14">
        <v>0.45500000000000002</v>
      </c>
      <c r="H611" s="5"/>
      <c r="I611"/>
      <c r="J611"/>
      <c r="K611"/>
      <c r="M611" s="71"/>
    </row>
    <row r="612" spans="1:13" x14ac:dyDescent="0.25">
      <c r="A612" s="7">
        <v>39133</v>
      </c>
      <c r="B612" t="s">
        <v>707</v>
      </c>
      <c r="C612" s="5">
        <v>4090</v>
      </c>
      <c r="D612" t="s">
        <v>3485</v>
      </c>
      <c r="E612" s="118">
        <v>159.5</v>
      </c>
      <c r="F612" s="118">
        <v>285.5</v>
      </c>
      <c r="G612" s="14">
        <v>0.55899999999999994</v>
      </c>
      <c r="H612" s="5"/>
      <c r="I612"/>
      <c r="J612"/>
      <c r="K612"/>
      <c r="M612" s="71"/>
    </row>
    <row r="613" spans="1:13" x14ac:dyDescent="0.25">
      <c r="A613" s="7">
        <v>39133</v>
      </c>
      <c r="B613" t="s">
        <v>707</v>
      </c>
      <c r="C613" s="5">
        <v>5000</v>
      </c>
      <c r="D613" t="s">
        <v>715</v>
      </c>
      <c r="E613" s="118">
        <v>155.80000000000001</v>
      </c>
      <c r="F613" s="118">
        <v>338.68</v>
      </c>
      <c r="G613" s="14">
        <v>0.46</v>
      </c>
      <c r="H613" s="5"/>
      <c r="I613"/>
      <c r="J613"/>
      <c r="K613"/>
      <c r="M613" s="71"/>
    </row>
    <row r="614" spans="1:13" x14ac:dyDescent="0.25">
      <c r="A614" s="7">
        <v>39134</v>
      </c>
      <c r="B614" t="s">
        <v>716</v>
      </c>
      <c r="C614" s="5">
        <v>1050</v>
      </c>
      <c r="D614" t="s">
        <v>717</v>
      </c>
      <c r="E614" s="118">
        <v>452</v>
      </c>
      <c r="F614" s="118">
        <v>1434.68</v>
      </c>
      <c r="G614" s="14">
        <v>0.315</v>
      </c>
      <c r="H614" s="5"/>
      <c r="I614"/>
      <c r="J614"/>
      <c r="K614"/>
      <c r="M614" s="71"/>
    </row>
    <row r="615" spans="1:13" x14ac:dyDescent="0.25">
      <c r="A615" s="7">
        <v>39134</v>
      </c>
      <c r="B615" t="s">
        <v>716</v>
      </c>
      <c r="C615" s="5">
        <v>3000</v>
      </c>
      <c r="D615" t="s">
        <v>718</v>
      </c>
      <c r="E615" s="118">
        <v>432.6</v>
      </c>
      <c r="F615" s="118">
        <v>1186.7</v>
      </c>
      <c r="G615" s="14">
        <v>0.36499999999999999</v>
      </c>
      <c r="H615" s="5"/>
      <c r="I615"/>
      <c r="J615"/>
      <c r="K615"/>
      <c r="M615" s="71"/>
    </row>
    <row r="616" spans="1:13" x14ac:dyDescent="0.25">
      <c r="A616" s="7">
        <v>39134</v>
      </c>
      <c r="B616" t="s">
        <v>716</v>
      </c>
      <c r="C616" s="5">
        <v>4050</v>
      </c>
      <c r="D616" t="s">
        <v>719</v>
      </c>
      <c r="E616" s="118">
        <v>204.6</v>
      </c>
      <c r="F616" s="118">
        <v>512.08000000000004</v>
      </c>
      <c r="G616" s="14">
        <v>0.4</v>
      </c>
      <c r="H616" s="5"/>
      <c r="I616"/>
      <c r="J616"/>
      <c r="K616"/>
      <c r="M616" s="71"/>
    </row>
    <row r="617" spans="1:13" x14ac:dyDescent="0.25">
      <c r="A617" s="7">
        <v>39134</v>
      </c>
      <c r="B617" t="s">
        <v>716</v>
      </c>
      <c r="C617" s="5">
        <v>4060</v>
      </c>
      <c r="D617" t="s">
        <v>720</v>
      </c>
      <c r="E617" s="118">
        <v>161.30000000000001</v>
      </c>
      <c r="F617" s="118">
        <v>469.94</v>
      </c>
      <c r="G617" s="14">
        <v>0.34299999999999997</v>
      </c>
      <c r="H617" s="5"/>
      <c r="I617"/>
      <c r="J617"/>
      <c r="K617"/>
      <c r="M617" s="71"/>
    </row>
    <row r="618" spans="1:13" x14ac:dyDescent="0.25">
      <c r="A618" s="7">
        <v>39134</v>
      </c>
      <c r="B618" t="s">
        <v>716</v>
      </c>
      <c r="C618" s="5">
        <v>4070</v>
      </c>
      <c r="D618" t="s">
        <v>721</v>
      </c>
      <c r="E618" s="118">
        <v>180</v>
      </c>
      <c r="F618" s="118">
        <v>456.64</v>
      </c>
      <c r="G618" s="14">
        <v>0.39399999999999996</v>
      </c>
      <c r="H618" s="5"/>
      <c r="I618"/>
      <c r="J618"/>
      <c r="K618"/>
      <c r="M618" s="71"/>
    </row>
    <row r="619" spans="1:13" x14ac:dyDescent="0.25">
      <c r="A619" s="7">
        <v>39134</v>
      </c>
      <c r="B619" t="s">
        <v>716</v>
      </c>
      <c r="C619" s="5">
        <v>4080</v>
      </c>
      <c r="D619" t="s">
        <v>722</v>
      </c>
      <c r="E619" s="118">
        <v>177.6</v>
      </c>
      <c r="F619" s="118">
        <v>427.86</v>
      </c>
      <c r="G619" s="14">
        <v>0.41499999999999998</v>
      </c>
      <c r="H619" s="5"/>
      <c r="I619"/>
      <c r="J619"/>
      <c r="K619"/>
      <c r="M619" s="71"/>
    </row>
    <row r="620" spans="1:13" x14ac:dyDescent="0.25">
      <c r="A620" s="7">
        <v>39134</v>
      </c>
      <c r="B620" t="s">
        <v>716</v>
      </c>
      <c r="C620" s="5">
        <v>4090</v>
      </c>
      <c r="D620" t="s">
        <v>2455</v>
      </c>
      <c r="E620" s="118">
        <v>180.6</v>
      </c>
      <c r="F620" s="118">
        <v>476.25</v>
      </c>
      <c r="G620" s="14">
        <v>0.379</v>
      </c>
      <c r="H620" s="5"/>
      <c r="I620"/>
      <c r="J620"/>
      <c r="K620"/>
      <c r="M620" s="71"/>
    </row>
    <row r="621" spans="1:13" x14ac:dyDescent="0.25">
      <c r="A621" s="7">
        <v>39135</v>
      </c>
      <c r="B621" t="s">
        <v>723</v>
      </c>
      <c r="C621" s="5">
        <v>1050</v>
      </c>
      <c r="D621" t="s">
        <v>724</v>
      </c>
      <c r="E621" s="118">
        <v>96</v>
      </c>
      <c r="F621" s="118">
        <v>325.24</v>
      </c>
      <c r="G621" s="14">
        <v>0.29499999999999998</v>
      </c>
      <c r="H621" s="5"/>
      <c r="I621"/>
      <c r="J621"/>
      <c r="K621"/>
      <c r="M621" s="71"/>
    </row>
    <row r="622" spans="1:13" x14ac:dyDescent="0.25">
      <c r="A622" s="7">
        <v>39135</v>
      </c>
      <c r="B622" t="s">
        <v>723</v>
      </c>
      <c r="C622" s="5">
        <v>4020</v>
      </c>
      <c r="D622" t="s">
        <v>725</v>
      </c>
      <c r="E622" s="118">
        <v>105.4</v>
      </c>
      <c r="F622" s="118">
        <v>227.59</v>
      </c>
      <c r="G622" s="14">
        <v>0.46299999999999997</v>
      </c>
      <c r="H622" s="5"/>
      <c r="I622"/>
      <c r="J622"/>
      <c r="K622"/>
      <c r="M622" s="71"/>
    </row>
    <row r="623" spans="1:13" x14ac:dyDescent="0.25">
      <c r="A623" s="7">
        <v>39135</v>
      </c>
      <c r="B623" t="s">
        <v>723</v>
      </c>
      <c r="C623" s="5">
        <v>4040</v>
      </c>
      <c r="D623" t="s">
        <v>726</v>
      </c>
      <c r="E623" s="118">
        <v>83</v>
      </c>
      <c r="F623" s="118">
        <v>182</v>
      </c>
      <c r="G623" s="14">
        <v>0.45600000000000002</v>
      </c>
      <c r="H623" s="5"/>
      <c r="I623"/>
      <c r="J623"/>
      <c r="K623"/>
      <c r="M623" s="71"/>
    </row>
    <row r="624" spans="1:13" x14ac:dyDescent="0.25">
      <c r="A624" s="7">
        <v>39136</v>
      </c>
      <c r="B624" t="s">
        <v>727</v>
      </c>
      <c r="C624" s="5">
        <v>1050</v>
      </c>
      <c r="D624" t="s">
        <v>728</v>
      </c>
      <c r="E624" s="118">
        <v>58.6</v>
      </c>
      <c r="F624" s="118">
        <v>142.91</v>
      </c>
      <c r="G624" s="14">
        <v>0.41</v>
      </c>
      <c r="H624" s="5"/>
      <c r="I624"/>
      <c r="J624"/>
      <c r="K624"/>
      <c r="M624" s="71"/>
    </row>
    <row r="625" spans="1:13" x14ac:dyDescent="0.25">
      <c r="A625" s="7">
        <v>39136</v>
      </c>
      <c r="B625" t="s">
        <v>727</v>
      </c>
      <c r="C625" s="5">
        <v>4020</v>
      </c>
      <c r="D625" t="s">
        <v>729</v>
      </c>
      <c r="E625" s="118">
        <v>59</v>
      </c>
      <c r="F625" s="118">
        <v>134</v>
      </c>
      <c r="G625" s="14">
        <v>0.44</v>
      </c>
      <c r="H625" s="5"/>
      <c r="I625"/>
      <c r="J625"/>
      <c r="K625"/>
      <c r="M625" s="71"/>
    </row>
    <row r="626" spans="1:13" x14ac:dyDescent="0.25">
      <c r="A626" s="7">
        <v>39137</v>
      </c>
      <c r="B626" t="s">
        <v>730</v>
      </c>
      <c r="C626" s="5">
        <v>1050</v>
      </c>
      <c r="D626" t="s">
        <v>731</v>
      </c>
      <c r="E626" s="118">
        <v>141</v>
      </c>
      <c r="F626" s="118">
        <v>425.87</v>
      </c>
      <c r="G626" s="14">
        <v>0.33100000000000002</v>
      </c>
      <c r="H626" s="5"/>
      <c r="I626"/>
      <c r="J626"/>
      <c r="K626"/>
      <c r="M626" s="71"/>
    </row>
    <row r="627" spans="1:13" x14ac:dyDescent="0.25">
      <c r="A627" s="7">
        <v>39137</v>
      </c>
      <c r="B627" t="s">
        <v>730</v>
      </c>
      <c r="C627" s="5">
        <v>3000</v>
      </c>
      <c r="D627" t="s">
        <v>732</v>
      </c>
      <c r="E627" s="118">
        <v>153.5</v>
      </c>
      <c r="F627" s="118">
        <v>412.5</v>
      </c>
      <c r="G627" s="14">
        <v>0.37200000000000005</v>
      </c>
      <c r="H627" s="5"/>
      <c r="I627"/>
      <c r="J627"/>
      <c r="K627"/>
      <c r="M627" s="71"/>
    </row>
    <row r="628" spans="1:13" x14ac:dyDescent="0.25">
      <c r="A628" s="7">
        <v>39137</v>
      </c>
      <c r="B628" t="s">
        <v>730</v>
      </c>
      <c r="C628" s="5">
        <v>4020</v>
      </c>
      <c r="D628" t="s">
        <v>733</v>
      </c>
      <c r="E628" s="118">
        <v>170.6</v>
      </c>
      <c r="F628" s="118">
        <v>396.64</v>
      </c>
      <c r="G628" s="14">
        <v>0.43</v>
      </c>
      <c r="H628" s="5"/>
      <c r="I628"/>
      <c r="J628"/>
      <c r="K628"/>
      <c r="M628" s="71"/>
    </row>
    <row r="629" spans="1:13" x14ac:dyDescent="0.25">
      <c r="A629" s="7">
        <v>39137</v>
      </c>
      <c r="B629" t="s">
        <v>730</v>
      </c>
      <c r="C629" s="5">
        <v>7500</v>
      </c>
      <c r="D629" t="s">
        <v>3693</v>
      </c>
      <c r="E629" s="118">
        <v>41.6</v>
      </c>
      <c r="F629" s="118">
        <v>99.62</v>
      </c>
      <c r="G629" s="14">
        <v>0.41799999999999998</v>
      </c>
      <c r="H629" s="5"/>
      <c r="I629"/>
      <c r="J629"/>
      <c r="K629"/>
      <c r="M629" s="71"/>
    </row>
    <row r="630" spans="1:13" x14ac:dyDescent="0.25">
      <c r="A630" s="7">
        <v>39139</v>
      </c>
      <c r="B630" t="s">
        <v>734</v>
      </c>
      <c r="C630" s="5">
        <v>1050</v>
      </c>
      <c r="D630" t="s">
        <v>735</v>
      </c>
      <c r="E630" s="118">
        <v>189.1</v>
      </c>
      <c r="F630" s="118">
        <v>714.88</v>
      </c>
      <c r="G630" s="14">
        <v>0.26500000000000001</v>
      </c>
      <c r="H630" s="5"/>
      <c r="I630"/>
      <c r="J630"/>
      <c r="K630"/>
      <c r="M630" s="71"/>
    </row>
    <row r="631" spans="1:13" x14ac:dyDescent="0.25">
      <c r="A631" s="7">
        <v>39139</v>
      </c>
      <c r="B631" t="s">
        <v>734</v>
      </c>
      <c r="C631" s="5">
        <v>3050</v>
      </c>
      <c r="D631" t="s">
        <v>736</v>
      </c>
      <c r="E631" s="118">
        <v>129</v>
      </c>
      <c r="F631" s="118">
        <v>373</v>
      </c>
      <c r="G631" s="14">
        <v>0.34600000000000003</v>
      </c>
      <c r="H631" s="5"/>
      <c r="I631"/>
      <c r="J631"/>
      <c r="K631"/>
      <c r="M631" s="71"/>
    </row>
    <row r="632" spans="1:13" x14ac:dyDescent="0.25">
      <c r="A632" s="7">
        <v>39139</v>
      </c>
      <c r="B632" t="s">
        <v>734</v>
      </c>
      <c r="C632" s="5">
        <v>4020</v>
      </c>
      <c r="D632" t="s">
        <v>737</v>
      </c>
      <c r="E632" s="118">
        <v>137</v>
      </c>
      <c r="F632" s="118">
        <v>327.73</v>
      </c>
      <c r="G632" s="14">
        <v>0.41799999999999998</v>
      </c>
      <c r="H632" s="5"/>
      <c r="I632"/>
      <c r="J632"/>
      <c r="K632"/>
      <c r="M632" s="71"/>
    </row>
    <row r="633" spans="1:13" x14ac:dyDescent="0.25">
      <c r="A633" s="7">
        <v>39139</v>
      </c>
      <c r="B633" t="s">
        <v>734</v>
      </c>
      <c r="C633" s="5">
        <v>4030</v>
      </c>
      <c r="D633" t="s">
        <v>738</v>
      </c>
      <c r="E633" s="118">
        <v>146.69999999999999</v>
      </c>
      <c r="F633" s="118">
        <v>387.88</v>
      </c>
      <c r="G633" s="14">
        <v>0.37799999999999995</v>
      </c>
      <c r="H633" s="5"/>
      <c r="I633"/>
      <c r="J633"/>
      <c r="K633"/>
      <c r="M633" s="71"/>
    </row>
    <row r="634" spans="1:13" x14ac:dyDescent="0.25">
      <c r="A634" s="7">
        <v>39139</v>
      </c>
      <c r="B634" t="s">
        <v>734</v>
      </c>
      <c r="C634" s="5">
        <v>4040</v>
      </c>
      <c r="D634" t="s">
        <v>739</v>
      </c>
      <c r="E634" s="118">
        <v>174.3</v>
      </c>
      <c r="F634" s="118">
        <v>537.78</v>
      </c>
      <c r="G634" s="14">
        <v>0.32400000000000001</v>
      </c>
      <c r="H634" s="5"/>
      <c r="I634"/>
      <c r="J634"/>
      <c r="K634"/>
      <c r="M634" s="71"/>
    </row>
    <row r="635" spans="1:13" x14ac:dyDescent="0.25">
      <c r="A635" s="7">
        <v>39141</v>
      </c>
      <c r="B635" t="s">
        <v>740</v>
      </c>
      <c r="C635" s="5">
        <v>1050</v>
      </c>
      <c r="D635" t="s">
        <v>297</v>
      </c>
      <c r="E635" s="118">
        <v>621</v>
      </c>
      <c r="F635" s="118">
        <v>1337.77</v>
      </c>
      <c r="G635" s="14">
        <v>0.46399999999999997</v>
      </c>
      <c r="H635" s="5"/>
      <c r="I635"/>
      <c r="J635"/>
      <c r="K635"/>
      <c r="M635" s="71"/>
    </row>
    <row r="636" spans="1:13" x14ac:dyDescent="0.25">
      <c r="A636" s="7">
        <v>39141</v>
      </c>
      <c r="B636" t="s">
        <v>740</v>
      </c>
      <c r="C636" s="5">
        <v>1075</v>
      </c>
      <c r="D636" t="s">
        <v>741</v>
      </c>
      <c r="E636" s="118">
        <v>414.7</v>
      </c>
      <c r="F636" s="118">
        <v>1268.24</v>
      </c>
      <c r="G636" s="14">
        <v>0.32700000000000001</v>
      </c>
      <c r="H636" s="5"/>
      <c r="I636"/>
      <c r="J636"/>
      <c r="K636"/>
      <c r="M636" s="71"/>
    </row>
    <row r="637" spans="1:13" x14ac:dyDescent="0.25">
      <c r="A637" s="7">
        <v>39141</v>
      </c>
      <c r="B637" t="s">
        <v>740</v>
      </c>
      <c r="C637" s="5">
        <v>1080</v>
      </c>
      <c r="D637" t="s">
        <v>742</v>
      </c>
      <c r="E637" s="118">
        <v>599.70000000000005</v>
      </c>
      <c r="F637" s="118">
        <v>962.37</v>
      </c>
      <c r="G637" s="14">
        <v>0.623</v>
      </c>
      <c r="H637" s="5"/>
      <c r="I637"/>
      <c r="J637"/>
      <c r="K637"/>
      <c r="M637" s="71"/>
    </row>
    <row r="638" spans="1:13" x14ac:dyDescent="0.25">
      <c r="A638" s="7">
        <v>39141</v>
      </c>
      <c r="B638" t="s">
        <v>740</v>
      </c>
      <c r="C638" s="5">
        <v>1085</v>
      </c>
      <c r="D638" t="s">
        <v>743</v>
      </c>
      <c r="E638" s="118">
        <v>523</v>
      </c>
      <c r="F638" s="118">
        <v>1855.5</v>
      </c>
      <c r="G638" s="14">
        <v>0.28199999999999997</v>
      </c>
      <c r="H638" s="5"/>
      <c r="I638"/>
      <c r="J638"/>
      <c r="K638"/>
      <c r="M638" s="71"/>
    </row>
    <row r="639" spans="1:13" x14ac:dyDescent="0.25">
      <c r="A639" s="7">
        <v>39141</v>
      </c>
      <c r="B639" t="s">
        <v>740</v>
      </c>
      <c r="C639" s="5">
        <v>1095</v>
      </c>
      <c r="D639" t="s">
        <v>744</v>
      </c>
      <c r="E639" s="118">
        <v>666.5</v>
      </c>
      <c r="F639" s="118">
        <v>1112.57</v>
      </c>
      <c r="G639" s="14">
        <v>0.59899999999999998</v>
      </c>
      <c r="H639" s="5"/>
      <c r="I639"/>
      <c r="J639"/>
      <c r="K639"/>
      <c r="M639" s="71"/>
    </row>
    <row r="640" spans="1:13" x14ac:dyDescent="0.25">
      <c r="A640" s="7">
        <v>39141</v>
      </c>
      <c r="B640" t="s">
        <v>740</v>
      </c>
      <c r="C640" s="5">
        <v>3000</v>
      </c>
      <c r="D640" t="s">
        <v>745</v>
      </c>
      <c r="E640" s="118">
        <v>378</v>
      </c>
      <c r="F640" s="118">
        <v>635</v>
      </c>
      <c r="G640" s="14">
        <v>0.59499999999999997</v>
      </c>
      <c r="H640" s="5"/>
      <c r="I640"/>
      <c r="J640"/>
      <c r="K640"/>
      <c r="M640" s="71"/>
    </row>
    <row r="641" spans="1:13" x14ac:dyDescent="0.25">
      <c r="A641" s="7">
        <v>39141</v>
      </c>
      <c r="B641" t="s">
        <v>740</v>
      </c>
      <c r="C641" s="5">
        <v>3020</v>
      </c>
      <c r="D641" t="s">
        <v>746</v>
      </c>
      <c r="E641" s="118">
        <v>208</v>
      </c>
      <c r="F641" s="118">
        <v>777</v>
      </c>
      <c r="G641" s="14">
        <v>0.26800000000000002</v>
      </c>
      <c r="H641" s="5"/>
      <c r="I641"/>
      <c r="J641"/>
      <c r="K641"/>
      <c r="M641" s="71"/>
    </row>
    <row r="642" spans="1:13" x14ac:dyDescent="0.25">
      <c r="A642" s="7">
        <v>39141</v>
      </c>
      <c r="B642" t="s">
        <v>740</v>
      </c>
      <c r="C642" s="5">
        <v>3040</v>
      </c>
      <c r="D642" t="s">
        <v>747</v>
      </c>
      <c r="E642" s="118">
        <v>240</v>
      </c>
      <c r="F642" s="118">
        <v>452</v>
      </c>
      <c r="G642" s="14">
        <v>0.53100000000000003</v>
      </c>
      <c r="H642" s="5"/>
      <c r="I642"/>
      <c r="J642"/>
      <c r="K642"/>
      <c r="M642" s="71"/>
    </row>
    <row r="643" spans="1:13" x14ac:dyDescent="0.25">
      <c r="A643" s="7">
        <v>39141</v>
      </c>
      <c r="B643" t="s">
        <v>740</v>
      </c>
      <c r="C643" s="5">
        <v>3060</v>
      </c>
      <c r="D643" t="s">
        <v>748</v>
      </c>
      <c r="E643" s="118">
        <v>332</v>
      </c>
      <c r="F643" s="118">
        <v>505</v>
      </c>
      <c r="G643" s="14">
        <v>0.65700000000000003</v>
      </c>
      <c r="H643" s="5"/>
      <c r="I643"/>
      <c r="J643"/>
      <c r="K643"/>
      <c r="M643" s="71"/>
    </row>
    <row r="644" spans="1:13" x14ac:dyDescent="0.25">
      <c r="A644" s="7">
        <v>39141</v>
      </c>
      <c r="B644" t="s">
        <v>740</v>
      </c>
      <c r="C644" s="5">
        <v>3080</v>
      </c>
      <c r="D644" t="s">
        <v>749</v>
      </c>
      <c r="E644" s="118">
        <v>288</v>
      </c>
      <c r="F644" s="118">
        <v>720</v>
      </c>
      <c r="G644" s="14">
        <v>0.4</v>
      </c>
      <c r="H644" s="5"/>
      <c r="I644"/>
      <c r="J644"/>
      <c r="K644"/>
      <c r="M644" s="71"/>
    </row>
    <row r="645" spans="1:13" x14ac:dyDescent="0.25">
      <c r="A645" s="7">
        <v>39141</v>
      </c>
      <c r="B645" t="s">
        <v>740</v>
      </c>
      <c r="C645" s="5">
        <v>3100</v>
      </c>
      <c r="D645" t="s">
        <v>750</v>
      </c>
      <c r="E645" s="118">
        <v>330</v>
      </c>
      <c r="F645" s="118">
        <v>388</v>
      </c>
      <c r="G645" s="14">
        <v>0.85099999999999998</v>
      </c>
      <c r="H645" s="5"/>
      <c r="I645"/>
      <c r="J645"/>
      <c r="K645"/>
      <c r="M645" s="71"/>
    </row>
    <row r="646" spans="1:13" x14ac:dyDescent="0.25">
      <c r="A646" s="7">
        <v>39141</v>
      </c>
      <c r="B646" t="s">
        <v>740</v>
      </c>
      <c r="C646" s="5">
        <v>3120</v>
      </c>
      <c r="D646" t="s">
        <v>751</v>
      </c>
      <c r="E646" s="118">
        <v>196</v>
      </c>
      <c r="F646" s="118">
        <v>338</v>
      </c>
      <c r="G646" s="14">
        <v>0.57999999999999996</v>
      </c>
      <c r="H646" s="5"/>
      <c r="I646"/>
      <c r="J646"/>
      <c r="K646"/>
      <c r="M646" s="71"/>
    </row>
    <row r="647" spans="1:13" x14ac:dyDescent="0.25">
      <c r="A647" s="7">
        <v>39141</v>
      </c>
      <c r="B647" t="s">
        <v>740</v>
      </c>
      <c r="C647" s="5">
        <v>3140</v>
      </c>
      <c r="D647" t="s">
        <v>752</v>
      </c>
      <c r="E647" s="118">
        <v>421</v>
      </c>
      <c r="F647" s="118">
        <v>571</v>
      </c>
      <c r="G647" s="14">
        <v>0.73699999999999999</v>
      </c>
      <c r="H647" s="5"/>
      <c r="I647"/>
      <c r="J647"/>
      <c r="K647"/>
      <c r="M647" s="71"/>
    </row>
    <row r="648" spans="1:13" x14ac:dyDescent="0.25">
      <c r="A648" s="7">
        <v>39141</v>
      </c>
      <c r="B648" t="s">
        <v>740</v>
      </c>
      <c r="C648" s="5">
        <v>3160</v>
      </c>
      <c r="D648" t="s">
        <v>2456</v>
      </c>
      <c r="E648" s="118">
        <v>340</v>
      </c>
      <c r="F648" s="118">
        <v>428</v>
      </c>
      <c r="G648" s="14">
        <v>0.79400000000000004</v>
      </c>
      <c r="H648" s="5"/>
      <c r="I648"/>
      <c r="J648"/>
      <c r="K648"/>
      <c r="M648" s="71"/>
    </row>
    <row r="649" spans="1:13" x14ac:dyDescent="0.25">
      <c r="A649" s="7">
        <v>39141</v>
      </c>
      <c r="B649" t="s">
        <v>740</v>
      </c>
      <c r="C649" s="5">
        <v>4040</v>
      </c>
      <c r="D649" t="s">
        <v>753</v>
      </c>
      <c r="E649" s="118">
        <v>328</v>
      </c>
      <c r="F649" s="118">
        <v>429</v>
      </c>
      <c r="G649" s="14">
        <v>0.76500000000000001</v>
      </c>
      <c r="H649" s="5"/>
      <c r="I649"/>
      <c r="J649"/>
      <c r="K649"/>
      <c r="M649" s="71"/>
    </row>
    <row r="650" spans="1:13" x14ac:dyDescent="0.25">
      <c r="A650" s="7">
        <v>39141</v>
      </c>
      <c r="B650" t="s">
        <v>740</v>
      </c>
      <c r="C650" s="5">
        <v>4060</v>
      </c>
      <c r="D650" t="s">
        <v>754</v>
      </c>
      <c r="E650" s="118">
        <v>172</v>
      </c>
      <c r="F650" s="118">
        <v>196</v>
      </c>
      <c r="G650" s="14">
        <v>0.878</v>
      </c>
      <c r="H650" s="5"/>
      <c r="I650"/>
      <c r="J650"/>
      <c r="K650"/>
      <c r="M650" s="71"/>
    </row>
    <row r="651" spans="1:13" x14ac:dyDescent="0.25">
      <c r="A651" s="7">
        <v>39141</v>
      </c>
      <c r="B651" t="s">
        <v>740</v>
      </c>
      <c r="C651" s="5">
        <v>4080</v>
      </c>
      <c r="D651" t="s">
        <v>755</v>
      </c>
      <c r="E651" s="118">
        <v>215</v>
      </c>
      <c r="F651" s="118">
        <v>238</v>
      </c>
      <c r="G651" s="14">
        <v>0.90300000000000002</v>
      </c>
      <c r="H651" s="5"/>
      <c r="I651"/>
      <c r="J651"/>
      <c r="K651"/>
      <c r="M651" s="71"/>
    </row>
    <row r="652" spans="1:13" x14ac:dyDescent="0.25">
      <c r="A652" s="7">
        <v>39141</v>
      </c>
      <c r="B652" t="s">
        <v>740</v>
      </c>
      <c r="C652" s="5">
        <v>4100</v>
      </c>
      <c r="D652" t="s">
        <v>756</v>
      </c>
      <c r="E652" s="118">
        <v>271</v>
      </c>
      <c r="F652" s="118">
        <v>319</v>
      </c>
      <c r="G652" s="14">
        <v>0.85</v>
      </c>
      <c r="H652" s="5"/>
      <c r="I652"/>
      <c r="J652"/>
      <c r="K652"/>
      <c r="M652" s="71"/>
    </row>
    <row r="653" spans="1:13" x14ac:dyDescent="0.25">
      <c r="A653" s="7">
        <v>39141</v>
      </c>
      <c r="B653" t="s">
        <v>740</v>
      </c>
      <c r="C653" s="5">
        <v>4140</v>
      </c>
      <c r="D653" t="s">
        <v>757</v>
      </c>
      <c r="E653" s="118">
        <v>164</v>
      </c>
      <c r="F653" s="118">
        <v>253</v>
      </c>
      <c r="G653" s="14">
        <v>0.64800000000000002</v>
      </c>
      <c r="H653" s="5"/>
      <c r="I653"/>
      <c r="J653"/>
      <c r="K653"/>
      <c r="M653" s="71"/>
    </row>
    <row r="654" spans="1:13" x14ac:dyDescent="0.25">
      <c r="A654" s="7">
        <v>39141</v>
      </c>
      <c r="B654" t="s">
        <v>740</v>
      </c>
      <c r="C654" s="5">
        <v>4150</v>
      </c>
      <c r="D654" t="s">
        <v>758</v>
      </c>
      <c r="E654" s="118">
        <v>134</v>
      </c>
      <c r="F654" s="118">
        <v>297</v>
      </c>
      <c r="G654" s="14">
        <v>0.45100000000000001</v>
      </c>
      <c r="H654" s="5"/>
      <c r="I654"/>
      <c r="J654"/>
      <c r="K654"/>
      <c r="M654" s="71"/>
    </row>
    <row r="655" spans="1:13" x14ac:dyDescent="0.25">
      <c r="A655" s="7">
        <v>39141</v>
      </c>
      <c r="B655" t="s">
        <v>740</v>
      </c>
      <c r="C655" s="5">
        <v>4160</v>
      </c>
      <c r="D655" t="s">
        <v>759</v>
      </c>
      <c r="E655" s="118">
        <v>195</v>
      </c>
      <c r="F655" s="118">
        <v>300</v>
      </c>
      <c r="G655" s="14">
        <v>0.65</v>
      </c>
      <c r="H655" s="5"/>
      <c r="I655"/>
      <c r="J655"/>
      <c r="K655"/>
      <c r="M655" s="71"/>
    </row>
    <row r="656" spans="1:13" x14ac:dyDescent="0.25">
      <c r="A656" s="7">
        <v>39141</v>
      </c>
      <c r="B656" t="s">
        <v>740</v>
      </c>
      <c r="C656" s="5">
        <v>4240</v>
      </c>
      <c r="D656" t="s">
        <v>195</v>
      </c>
      <c r="E656" s="118">
        <v>127</v>
      </c>
      <c r="F656" s="118">
        <v>399</v>
      </c>
      <c r="G656" s="14">
        <v>0.318</v>
      </c>
      <c r="H656" s="5"/>
      <c r="I656"/>
      <c r="J656"/>
      <c r="K656"/>
      <c r="M656" s="71"/>
    </row>
    <row r="657" spans="1:13" x14ac:dyDescent="0.25">
      <c r="A657" s="7">
        <v>39141</v>
      </c>
      <c r="B657" t="s">
        <v>740</v>
      </c>
      <c r="C657" s="5">
        <v>4260</v>
      </c>
      <c r="D657" t="s">
        <v>760</v>
      </c>
      <c r="E657" s="118">
        <v>265</v>
      </c>
      <c r="F657" s="118">
        <v>324</v>
      </c>
      <c r="G657" s="14">
        <v>0.81799999999999995</v>
      </c>
      <c r="H657" s="5"/>
      <c r="I657"/>
      <c r="J657"/>
      <c r="K657"/>
      <c r="M657" s="71"/>
    </row>
    <row r="658" spans="1:13" x14ac:dyDescent="0.25">
      <c r="A658" s="7">
        <v>39141</v>
      </c>
      <c r="B658" t="s">
        <v>740</v>
      </c>
      <c r="C658" s="5">
        <v>4270</v>
      </c>
      <c r="D658" t="s">
        <v>761</v>
      </c>
      <c r="E658" s="118">
        <v>115</v>
      </c>
      <c r="F658" s="118">
        <v>443</v>
      </c>
      <c r="G658" s="14">
        <v>0.26</v>
      </c>
      <c r="H658" s="5"/>
      <c r="I658"/>
      <c r="J658"/>
      <c r="K658"/>
      <c r="M658" s="71"/>
    </row>
    <row r="659" spans="1:13" x14ac:dyDescent="0.25">
      <c r="A659" s="7">
        <v>39141</v>
      </c>
      <c r="B659" t="s">
        <v>740</v>
      </c>
      <c r="C659" s="5">
        <v>4280</v>
      </c>
      <c r="D659" t="s">
        <v>762</v>
      </c>
      <c r="E659" s="118">
        <v>90</v>
      </c>
      <c r="F659" s="118">
        <v>350</v>
      </c>
      <c r="G659" s="14">
        <v>0.25700000000000001</v>
      </c>
      <c r="H659" s="5"/>
      <c r="I659"/>
      <c r="J659"/>
      <c r="K659"/>
      <c r="M659" s="71"/>
    </row>
    <row r="660" spans="1:13" x14ac:dyDescent="0.25">
      <c r="A660" s="7">
        <v>39141</v>
      </c>
      <c r="B660" t="s">
        <v>740</v>
      </c>
      <c r="C660" s="5">
        <v>4300</v>
      </c>
      <c r="D660" t="s">
        <v>763</v>
      </c>
      <c r="E660" s="118">
        <v>170</v>
      </c>
      <c r="F660" s="118">
        <v>224</v>
      </c>
      <c r="G660" s="14">
        <v>0.75900000000000001</v>
      </c>
      <c r="H660" s="5"/>
      <c r="I660"/>
      <c r="J660"/>
      <c r="K660"/>
      <c r="M660" s="71"/>
    </row>
    <row r="661" spans="1:13" x14ac:dyDescent="0.25">
      <c r="A661" s="7">
        <v>39141</v>
      </c>
      <c r="B661" t="s">
        <v>740</v>
      </c>
      <c r="C661" s="5">
        <v>4320</v>
      </c>
      <c r="D661" t="s">
        <v>764</v>
      </c>
      <c r="E661" s="118">
        <v>233</v>
      </c>
      <c r="F661" s="118">
        <v>380</v>
      </c>
      <c r="G661" s="14">
        <v>0.61299999999999999</v>
      </c>
      <c r="H661" s="5"/>
      <c r="I661"/>
      <c r="J661"/>
      <c r="K661"/>
      <c r="M661" s="71"/>
    </row>
    <row r="662" spans="1:13" x14ac:dyDescent="0.25">
      <c r="A662" s="7">
        <v>39141</v>
      </c>
      <c r="B662" t="s">
        <v>740</v>
      </c>
      <c r="C662" s="5">
        <v>4330</v>
      </c>
      <c r="D662" t="s">
        <v>765</v>
      </c>
      <c r="E662" s="118">
        <v>253</v>
      </c>
      <c r="F662" s="118">
        <v>392</v>
      </c>
      <c r="G662" s="14">
        <v>0.64500000000000002</v>
      </c>
      <c r="H662" s="5"/>
      <c r="I662"/>
      <c r="J662"/>
      <c r="K662"/>
      <c r="M662" s="71"/>
    </row>
    <row r="663" spans="1:13" x14ac:dyDescent="0.25">
      <c r="A663" s="7">
        <v>39141</v>
      </c>
      <c r="B663" t="s">
        <v>740</v>
      </c>
      <c r="C663" s="5">
        <v>4340</v>
      </c>
      <c r="D663" t="s">
        <v>766</v>
      </c>
      <c r="E663" s="118">
        <v>143</v>
      </c>
      <c r="F663" s="118">
        <v>505</v>
      </c>
      <c r="G663" s="14">
        <v>0.28300000000000003</v>
      </c>
      <c r="H663" s="5"/>
      <c r="I663"/>
      <c r="J663"/>
      <c r="K663"/>
      <c r="M663" s="71"/>
    </row>
    <row r="664" spans="1:13" x14ac:dyDescent="0.25">
      <c r="A664" s="7">
        <v>39141</v>
      </c>
      <c r="B664" t="s">
        <v>740</v>
      </c>
      <c r="C664" s="5">
        <v>4360</v>
      </c>
      <c r="D664" t="s">
        <v>202</v>
      </c>
      <c r="E664" s="118">
        <v>237</v>
      </c>
      <c r="F664" s="118">
        <v>356</v>
      </c>
      <c r="G664" s="14">
        <v>0.66599999999999993</v>
      </c>
      <c r="H664" s="5"/>
      <c r="I664"/>
      <c r="J664"/>
      <c r="K664"/>
      <c r="M664" s="71"/>
    </row>
    <row r="665" spans="1:13" x14ac:dyDescent="0.25">
      <c r="A665" s="7">
        <v>39141</v>
      </c>
      <c r="B665" t="s">
        <v>740</v>
      </c>
      <c r="C665" s="5">
        <v>4380</v>
      </c>
      <c r="D665" t="s">
        <v>767</v>
      </c>
      <c r="E665" s="118">
        <v>99</v>
      </c>
      <c r="F665" s="118">
        <v>355</v>
      </c>
      <c r="G665" s="14">
        <v>0.27899999999999997</v>
      </c>
      <c r="H665" s="5"/>
      <c r="I665"/>
      <c r="J665"/>
      <c r="K665"/>
      <c r="M665" s="71"/>
    </row>
    <row r="666" spans="1:13" x14ac:dyDescent="0.25">
      <c r="A666" s="7">
        <v>39141</v>
      </c>
      <c r="B666" t="s">
        <v>740</v>
      </c>
      <c r="C666" s="5">
        <v>4400</v>
      </c>
      <c r="D666" t="s">
        <v>768</v>
      </c>
      <c r="E666" s="118">
        <v>252</v>
      </c>
      <c r="F666" s="118">
        <v>291</v>
      </c>
      <c r="G666" s="14">
        <v>0.86599999999999999</v>
      </c>
      <c r="H666" s="5"/>
      <c r="I666"/>
      <c r="J666"/>
      <c r="K666"/>
      <c r="M666" s="71"/>
    </row>
    <row r="667" spans="1:13" x14ac:dyDescent="0.25">
      <c r="A667" s="7">
        <v>39141</v>
      </c>
      <c r="B667" t="s">
        <v>740</v>
      </c>
      <c r="C667" s="5">
        <v>4460</v>
      </c>
      <c r="D667" t="s">
        <v>204</v>
      </c>
      <c r="E667" s="118">
        <v>80</v>
      </c>
      <c r="F667" s="118">
        <v>145</v>
      </c>
      <c r="G667" s="14">
        <v>0.55200000000000005</v>
      </c>
      <c r="H667" s="5"/>
      <c r="I667"/>
      <c r="J667"/>
      <c r="K667"/>
      <c r="M667" s="71"/>
    </row>
    <row r="668" spans="1:13" x14ac:dyDescent="0.25">
      <c r="A668" s="7">
        <v>39141</v>
      </c>
      <c r="B668" t="s">
        <v>740</v>
      </c>
      <c r="C668" s="5">
        <v>4500</v>
      </c>
      <c r="D668" t="s">
        <v>769</v>
      </c>
      <c r="E668" s="118">
        <v>161</v>
      </c>
      <c r="F668" s="118">
        <v>245</v>
      </c>
      <c r="G668" s="14">
        <v>0.65700000000000003</v>
      </c>
      <c r="H668" s="5"/>
      <c r="I668"/>
      <c r="J668"/>
      <c r="K668"/>
      <c r="M668" s="71"/>
    </row>
    <row r="669" spans="1:13" x14ac:dyDescent="0.25">
      <c r="A669" s="7">
        <v>39141</v>
      </c>
      <c r="B669" t="s">
        <v>740</v>
      </c>
      <c r="C669" s="5">
        <v>4510</v>
      </c>
      <c r="D669" t="s">
        <v>770</v>
      </c>
      <c r="E669" s="118">
        <v>115</v>
      </c>
      <c r="F669" s="118">
        <v>188</v>
      </c>
      <c r="G669" s="14">
        <v>0.61199999999999999</v>
      </c>
      <c r="H669" s="5"/>
      <c r="I669"/>
      <c r="J669"/>
      <c r="K669"/>
      <c r="M669" s="71"/>
    </row>
    <row r="670" spans="1:13" x14ac:dyDescent="0.25">
      <c r="A670" s="7">
        <v>39141</v>
      </c>
      <c r="B670" t="s">
        <v>740</v>
      </c>
      <c r="C670" s="5">
        <v>4580</v>
      </c>
      <c r="D670" t="s">
        <v>773</v>
      </c>
      <c r="E670" s="118">
        <v>113</v>
      </c>
      <c r="F670" s="118">
        <v>213</v>
      </c>
      <c r="G670" s="14">
        <v>0.53100000000000003</v>
      </c>
      <c r="H670" s="5"/>
      <c r="I670"/>
      <c r="J670"/>
      <c r="K670"/>
      <c r="M670" s="71"/>
    </row>
    <row r="671" spans="1:13" x14ac:dyDescent="0.25">
      <c r="A671" s="7">
        <v>39141</v>
      </c>
      <c r="B671" t="s">
        <v>740</v>
      </c>
      <c r="C671" s="5">
        <v>4600</v>
      </c>
      <c r="D671" t="s">
        <v>774</v>
      </c>
      <c r="E671" s="118">
        <v>120</v>
      </c>
      <c r="F671" s="118">
        <v>323</v>
      </c>
      <c r="G671" s="14">
        <v>0.37200000000000005</v>
      </c>
      <c r="H671" s="5"/>
      <c r="I671"/>
      <c r="J671"/>
      <c r="K671"/>
      <c r="M671" s="71"/>
    </row>
    <row r="672" spans="1:13" x14ac:dyDescent="0.25">
      <c r="A672" s="7">
        <v>39141</v>
      </c>
      <c r="B672" t="s">
        <v>740</v>
      </c>
      <c r="C672" s="5">
        <v>4640</v>
      </c>
      <c r="D672" t="s">
        <v>349</v>
      </c>
      <c r="E672" s="118">
        <v>252</v>
      </c>
      <c r="F672" s="118">
        <v>412</v>
      </c>
      <c r="G672" s="14">
        <v>0.61199999999999999</v>
      </c>
      <c r="H672" s="5"/>
      <c r="I672"/>
      <c r="J672"/>
      <c r="K672"/>
      <c r="M672" s="71"/>
    </row>
    <row r="673" spans="1:13" x14ac:dyDescent="0.25">
      <c r="A673" s="7">
        <v>39141</v>
      </c>
      <c r="B673" t="s">
        <v>740</v>
      </c>
      <c r="C673" s="5">
        <v>4680</v>
      </c>
      <c r="D673" t="s">
        <v>775</v>
      </c>
      <c r="E673" s="118">
        <v>268</v>
      </c>
      <c r="F673" s="118">
        <v>359</v>
      </c>
      <c r="G673" s="14">
        <v>0.747</v>
      </c>
      <c r="H673" s="5"/>
      <c r="I673"/>
      <c r="J673"/>
      <c r="K673"/>
      <c r="M673" s="71"/>
    </row>
    <row r="674" spans="1:13" x14ac:dyDescent="0.25">
      <c r="A674" s="7">
        <v>39141</v>
      </c>
      <c r="B674" t="s">
        <v>740</v>
      </c>
      <c r="C674" s="5">
        <v>4710</v>
      </c>
      <c r="D674" t="s">
        <v>652</v>
      </c>
      <c r="E674" s="118">
        <v>129</v>
      </c>
      <c r="F674" s="118">
        <v>264</v>
      </c>
      <c r="G674" s="14">
        <v>0.48899999999999999</v>
      </c>
      <c r="H674" s="5"/>
      <c r="I674"/>
      <c r="J674"/>
      <c r="K674"/>
      <c r="M674" s="71"/>
    </row>
    <row r="675" spans="1:13" x14ac:dyDescent="0.25">
      <c r="A675" s="7">
        <v>39141</v>
      </c>
      <c r="B675" t="s">
        <v>740</v>
      </c>
      <c r="C675" s="5">
        <v>4720</v>
      </c>
      <c r="D675" t="s">
        <v>776</v>
      </c>
      <c r="E675" s="118">
        <v>208</v>
      </c>
      <c r="F675" s="118">
        <v>256</v>
      </c>
      <c r="G675" s="14">
        <v>0.81299999999999994</v>
      </c>
      <c r="H675" s="5"/>
      <c r="I675"/>
      <c r="J675"/>
      <c r="K675"/>
      <c r="M675" s="71"/>
    </row>
    <row r="676" spans="1:13" x14ac:dyDescent="0.25">
      <c r="A676" s="7">
        <v>39141</v>
      </c>
      <c r="B676" t="s">
        <v>740</v>
      </c>
      <c r="C676" s="5">
        <v>4740</v>
      </c>
      <c r="D676" t="s">
        <v>777</v>
      </c>
      <c r="E676" s="118">
        <v>220</v>
      </c>
      <c r="F676" s="118">
        <v>243</v>
      </c>
      <c r="G676" s="14">
        <v>0.90500000000000003</v>
      </c>
      <c r="H676" s="5"/>
      <c r="I676"/>
      <c r="J676"/>
      <c r="K676"/>
      <c r="M676" s="71"/>
    </row>
    <row r="677" spans="1:13" x14ac:dyDescent="0.25">
      <c r="A677" s="7">
        <v>39141</v>
      </c>
      <c r="B677" t="s">
        <v>740</v>
      </c>
      <c r="C677" s="5">
        <v>4760</v>
      </c>
      <c r="D677" t="s">
        <v>778</v>
      </c>
      <c r="E677" s="118">
        <v>253</v>
      </c>
      <c r="F677" s="118">
        <v>298</v>
      </c>
      <c r="G677" s="14">
        <v>0.84900000000000009</v>
      </c>
      <c r="H677" s="5"/>
      <c r="I677"/>
      <c r="J677"/>
      <c r="K677"/>
      <c r="M677" s="71"/>
    </row>
    <row r="678" spans="1:13" x14ac:dyDescent="0.25">
      <c r="A678" s="7">
        <v>39141</v>
      </c>
      <c r="B678" t="s">
        <v>740</v>
      </c>
      <c r="C678" s="5">
        <v>4780</v>
      </c>
      <c r="D678" t="s">
        <v>779</v>
      </c>
      <c r="E678" s="118">
        <v>288</v>
      </c>
      <c r="F678" s="118">
        <v>353</v>
      </c>
      <c r="G678" s="14">
        <v>0.81599999999999995</v>
      </c>
      <c r="H678" s="5"/>
      <c r="I678"/>
      <c r="J678"/>
      <c r="K678"/>
      <c r="M678" s="71"/>
    </row>
    <row r="679" spans="1:13" x14ac:dyDescent="0.25">
      <c r="A679" s="7">
        <v>39141</v>
      </c>
      <c r="B679" t="s">
        <v>740</v>
      </c>
      <c r="C679" s="5">
        <v>4800</v>
      </c>
      <c r="D679" t="s">
        <v>780</v>
      </c>
      <c r="E679" s="118">
        <v>129</v>
      </c>
      <c r="F679" s="118">
        <v>313</v>
      </c>
      <c r="G679" s="14">
        <v>0.41200000000000003</v>
      </c>
      <c r="H679" s="5"/>
      <c r="I679"/>
      <c r="J679"/>
      <c r="K679"/>
      <c r="M679" s="71"/>
    </row>
    <row r="680" spans="1:13" x14ac:dyDescent="0.25">
      <c r="A680" s="7">
        <v>39141</v>
      </c>
      <c r="B680" t="s">
        <v>740</v>
      </c>
      <c r="C680" s="5">
        <v>4820</v>
      </c>
      <c r="D680" t="s">
        <v>781</v>
      </c>
      <c r="E680" s="118">
        <v>302</v>
      </c>
      <c r="F680" s="118">
        <v>352</v>
      </c>
      <c r="G680" s="14">
        <v>0.85799999999999998</v>
      </c>
      <c r="H680" s="5"/>
      <c r="I680"/>
      <c r="J680"/>
      <c r="K680"/>
      <c r="M680" s="71"/>
    </row>
    <row r="681" spans="1:13" x14ac:dyDescent="0.25">
      <c r="A681" s="7">
        <v>39141</v>
      </c>
      <c r="B681" t="s">
        <v>740</v>
      </c>
      <c r="C681" s="5">
        <v>4830</v>
      </c>
      <c r="D681" t="s">
        <v>782</v>
      </c>
      <c r="E681" s="118">
        <v>113</v>
      </c>
      <c r="F681" s="118">
        <v>424</v>
      </c>
      <c r="G681" s="14">
        <v>0.26700000000000002</v>
      </c>
      <c r="H681" s="5"/>
      <c r="I681"/>
      <c r="J681"/>
      <c r="K681"/>
      <c r="M681" s="71"/>
    </row>
    <row r="682" spans="1:13" x14ac:dyDescent="0.25">
      <c r="A682" s="7">
        <v>39141</v>
      </c>
      <c r="B682" t="s">
        <v>740</v>
      </c>
      <c r="C682" s="5">
        <v>4840</v>
      </c>
      <c r="D682" t="s">
        <v>783</v>
      </c>
      <c r="E682" s="118">
        <v>204</v>
      </c>
      <c r="F682" s="118">
        <v>232</v>
      </c>
      <c r="G682" s="14">
        <v>0.879</v>
      </c>
      <c r="H682" s="5"/>
      <c r="I682"/>
      <c r="J682"/>
      <c r="K682"/>
      <c r="M682" s="71"/>
    </row>
    <row r="683" spans="1:13" x14ac:dyDescent="0.25">
      <c r="A683" s="7">
        <v>39141</v>
      </c>
      <c r="B683" t="s">
        <v>740</v>
      </c>
      <c r="C683" s="5">
        <v>8000</v>
      </c>
      <c r="D683" t="s">
        <v>3641</v>
      </c>
      <c r="E683" s="118">
        <v>60</v>
      </c>
      <c r="F683" s="118">
        <v>1155</v>
      </c>
      <c r="G683" s="14">
        <v>5.2000000000000005E-2</v>
      </c>
      <c r="H683" s="5"/>
      <c r="I683"/>
      <c r="J683"/>
      <c r="K683"/>
      <c r="M683" s="71"/>
    </row>
    <row r="684" spans="1:13" x14ac:dyDescent="0.25">
      <c r="A684" s="7">
        <v>39142</v>
      </c>
      <c r="B684" t="s">
        <v>784</v>
      </c>
      <c r="C684" s="5">
        <v>1050</v>
      </c>
      <c r="D684" t="s">
        <v>785</v>
      </c>
      <c r="E684" s="118">
        <v>117</v>
      </c>
      <c r="F684" s="118">
        <v>364.46</v>
      </c>
      <c r="G684" s="14">
        <v>0.32100000000000001</v>
      </c>
      <c r="H684" s="5"/>
      <c r="I684"/>
      <c r="J684"/>
      <c r="K684"/>
      <c r="M684" s="71"/>
    </row>
    <row r="685" spans="1:13" x14ac:dyDescent="0.25">
      <c r="A685" s="7">
        <v>39142</v>
      </c>
      <c r="B685" t="s">
        <v>784</v>
      </c>
      <c r="C685" s="5">
        <v>3000</v>
      </c>
      <c r="D685" t="s">
        <v>786</v>
      </c>
      <c r="E685" s="118">
        <v>122.4</v>
      </c>
      <c r="F685" s="118">
        <v>371.89</v>
      </c>
      <c r="G685" s="14">
        <v>0.32899999999999996</v>
      </c>
      <c r="H685" s="5"/>
      <c r="I685"/>
      <c r="J685"/>
      <c r="K685"/>
      <c r="M685" s="71"/>
    </row>
    <row r="686" spans="1:13" x14ac:dyDescent="0.25">
      <c r="A686" s="7">
        <v>39142</v>
      </c>
      <c r="B686" t="s">
        <v>784</v>
      </c>
      <c r="C686" s="5">
        <v>4020</v>
      </c>
      <c r="D686" t="s">
        <v>787</v>
      </c>
      <c r="E686" s="118">
        <v>185.8</v>
      </c>
      <c r="F686" s="118">
        <v>477.26</v>
      </c>
      <c r="G686" s="14">
        <v>0.38900000000000001</v>
      </c>
      <c r="H686" s="5"/>
      <c r="I686"/>
      <c r="J686"/>
      <c r="K686"/>
      <c r="M686" s="71"/>
    </row>
    <row r="687" spans="1:13" x14ac:dyDescent="0.25">
      <c r="A687" s="7">
        <v>40100</v>
      </c>
      <c r="B687" t="s">
        <v>788</v>
      </c>
      <c r="C687" s="5">
        <v>1050</v>
      </c>
      <c r="D687" t="s">
        <v>789</v>
      </c>
      <c r="E687" s="118">
        <v>28</v>
      </c>
      <c r="F687" s="118">
        <v>50</v>
      </c>
      <c r="G687" s="14">
        <v>0.56000000000000005</v>
      </c>
      <c r="H687" s="5"/>
      <c r="I687"/>
      <c r="J687"/>
      <c r="K687"/>
      <c r="M687" s="71"/>
    </row>
    <row r="688" spans="1:13" x14ac:dyDescent="0.25">
      <c r="A688" s="7">
        <v>40100</v>
      </c>
      <c r="B688" t="s">
        <v>788</v>
      </c>
      <c r="C688" s="5">
        <v>4020</v>
      </c>
      <c r="D688" t="s">
        <v>790</v>
      </c>
      <c r="E688" s="118">
        <v>36</v>
      </c>
      <c r="F688" s="118">
        <v>54</v>
      </c>
      <c r="G688" s="14">
        <v>0.66700000000000004</v>
      </c>
      <c r="H688" s="5"/>
      <c r="I688"/>
      <c r="J688"/>
      <c r="K688"/>
      <c r="M688" s="71"/>
    </row>
    <row r="689" spans="1:13" x14ac:dyDescent="0.25">
      <c r="A689" s="7">
        <v>40101</v>
      </c>
      <c r="B689" t="s">
        <v>791</v>
      </c>
      <c r="C689" s="5">
        <v>4020</v>
      </c>
      <c r="D689" t="s">
        <v>792</v>
      </c>
      <c r="E689" s="118">
        <v>23</v>
      </c>
      <c r="F689" s="118">
        <v>23</v>
      </c>
      <c r="G689" s="14">
        <v>1</v>
      </c>
      <c r="H689" s="5" t="s">
        <v>2540</v>
      </c>
      <c r="I689"/>
      <c r="J689"/>
      <c r="K689"/>
      <c r="M689" s="71"/>
    </row>
    <row r="690" spans="1:13" x14ac:dyDescent="0.25">
      <c r="A690" s="7">
        <v>40103</v>
      </c>
      <c r="B690" t="s">
        <v>793</v>
      </c>
      <c r="C690" s="5">
        <v>4020</v>
      </c>
      <c r="D690" t="s">
        <v>770</v>
      </c>
      <c r="E690" s="118">
        <v>7</v>
      </c>
      <c r="F690" s="118">
        <v>67</v>
      </c>
      <c r="G690" s="14">
        <v>0.10400000000000001</v>
      </c>
      <c r="H690" s="5"/>
      <c r="I690"/>
      <c r="J690"/>
      <c r="K690"/>
      <c r="M690" s="71"/>
    </row>
    <row r="691" spans="1:13" x14ac:dyDescent="0.25">
      <c r="A691" s="7">
        <v>40104</v>
      </c>
      <c r="B691" t="s">
        <v>794</v>
      </c>
      <c r="C691" s="5">
        <v>4020</v>
      </c>
      <c r="D691" t="s">
        <v>795</v>
      </c>
      <c r="E691" s="118">
        <v>31</v>
      </c>
      <c r="F691" s="118">
        <v>52</v>
      </c>
      <c r="G691" s="14">
        <v>0.59599999999999997</v>
      </c>
      <c r="H691" s="5"/>
      <c r="I691"/>
      <c r="J691"/>
      <c r="K691"/>
      <c r="M691" s="71"/>
    </row>
    <row r="692" spans="1:13" x14ac:dyDescent="0.25">
      <c r="A692" s="7">
        <v>40107</v>
      </c>
      <c r="B692" t="s">
        <v>796</v>
      </c>
      <c r="C692" s="5">
        <v>1050</v>
      </c>
      <c r="D692" t="s">
        <v>3695</v>
      </c>
      <c r="E692" s="118">
        <v>113.4</v>
      </c>
      <c r="F692" s="118">
        <v>289.18</v>
      </c>
      <c r="G692" s="14">
        <v>0.39200000000000002</v>
      </c>
      <c r="H692" s="5"/>
      <c r="I692"/>
      <c r="J692"/>
      <c r="K692"/>
      <c r="M692" s="71"/>
    </row>
    <row r="693" spans="1:13" x14ac:dyDescent="0.25">
      <c r="A693" s="7">
        <v>40107</v>
      </c>
      <c r="B693" t="s">
        <v>796</v>
      </c>
      <c r="C693" s="5">
        <v>3000</v>
      </c>
      <c r="D693" t="s">
        <v>3696</v>
      </c>
      <c r="E693" s="118">
        <v>167.6</v>
      </c>
      <c r="F693" s="118">
        <v>307.55</v>
      </c>
      <c r="G693" s="14">
        <v>0.54500000000000004</v>
      </c>
      <c r="H693" s="5"/>
      <c r="I693"/>
      <c r="J693"/>
      <c r="K693"/>
      <c r="M693" s="71"/>
    </row>
    <row r="694" spans="1:13" x14ac:dyDescent="0.25">
      <c r="A694" s="7">
        <v>40107</v>
      </c>
      <c r="B694" t="s">
        <v>796</v>
      </c>
      <c r="C694" s="5">
        <v>4060</v>
      </c>
      <c r="D694" t="s">
        <v>3697</v>
      </c>
      <c r="E694" s="118">
        <v>193</v>
      </c>
      <c r="F694" s="118">
        <v>370</v>
      </c>
      <c r="G694" s="14">
        <v>0.52200000000000002</v>
      </c>
      <c r="H694" s="5"/>
      <c r="I694"/>
      <c r="J694"/>
      <c r="K694"/>
      <c r="M694" s="71"/>
    </row>
    <row r="695" spans="1:13" x14ac:dyDescent="0.25">
      <c r="A695" s="7">
        <v>41001</v>
      </c>
      <c r="B695" t="s">
        <v>800</v>
      </c>
      <c r="C695" s="5">
        <v>1050</v>
      </c>
      <c r="D695" t="s">
        <v>801</v>
      </c>
      <c r="E695" s="118">
        <v>19</v>
      </c>
      <c r="F695" s="118">
        <v>37</v>
      </c>
      <c r="G695" s="14">
        <v>0.51400000000000001</v>
      </c>
      <c r="H695" s="5"/>
      <c r="I695"/>
      <c r="J695"/>
      <c r="K695"/>
      <c r="M695" s="71"/>
    </row>
    <row r="696" spans="1:13" x14ac:dyDescent="0.25">
      <c r="A696" s="7">
        <v>41001</v>
      </c>
      <c r="B696" t="s">
        <v>800</v>
      </c>
      <c r="C696" s="5">
        <v>4020</v>
      </c>
      <c r="D696" t="s">
        <v>802</v>
      </c>
      <c r="E696" s="118">
        <v>16</v>
      </c>
      <c r="F696" s="118">
        <v>30</v>
      </c>
      <c r="G696" s="14">
        <v>0.53299999999999992</v>
      </c>
      <c r="H696" s="5"/>
      <c r="I696"/>
      <c r="J696"/>
      <c r="K696"/>
      <c r="M696" s="71"/>
    </row>
    <row r="697" spans="1:13" x14ac:dyDescent="0.25">
      <c r="A697" s="7">
        <v>41002</v>
      </c>
      <c r="B697" t="s">
        <v>803</v>
      </c>
      <c r="C697" s="5">
        <v>1050</v>
      </c>
      <c r="D697" t="s">
        <v>804</v>
      </c>
      <c r="E697" s="118">
        <v>97.5</v>
      </c>
      <c r="F697" s="118">
        <v>233.75</v>
      </c>
      <c r="G697" s="14">
        <v>0.41700000000000004</v>
      </c>
      <c r="H697" s="5"/>
      <c r="I697"/>
      <c r="J697"/>
      <c r="K697"/>
      <c r="M697" s="71"/>
    </row>
    <row r="698" spans="1:13" x14ac:dyDescent="0.25">
      <c r="A698" s="7">
        <v>41002</v>
      </c>
      <c r="B698" t="s">
        <v>803</v>
      </c>
      <c r="C698" s="5">
        <v>3000</v>
      </c>
      <c r="D698" t="s">
        <v>2576</v>
      </c>
      <c r="E698" s="118">
        <v>108.6</v>
      </c>
      <c r="F698" s="118">
        <v>223.63</v>
      </c>
      <c r="G698" s="14">
        <v>0.48599999999999999</v>
      </c>
      <c r="H698" s="5"/>
      <c r="I698"/>
      <c r="J698"/>
      <c r="K698"/>
      <c r="M698" s="71"/>
    </row>
    <row r="699" spans="1:13" x14ac:dyDescent="0.25">
      <c r="A699" s="7">
        <v>41002</v>
      </c>
      <c r="B699" t="s">
        <v>803</v>
      </c>
      <c r="C699" s="5">
        <v>4020</v>
      </c>
      <c r="D699" t="s">
        <v>805</v>
      </c>
      <c r="E699" s="118">
        <v>141.9</v>
      </c>
      <c r="F699" s="118">
        <v>267.27</v>
      </c>
      <c r="G699" s="14">
        <v>0.53100000000000003</v>
      </c>
      <c r="H699" s="5"/>
      <c r="I699"/>
      <c r="J699"/>
      <c r="K699"/>
      <c r="M699" s="71"/>
    </row>
    <row r="700" spans="1:13" x14ac:dyDescent="0.25">
      <c r="A700" s="7">
        <v>41003</v>
      </c>
      <c r="B700" t="s">
        <v>806</v>
      </c>
      <c r="C700" s="5">
        <v>1050</v>
      </c>
      <c r="D700" t="s">
        <v>807</v>
      </c>
      <c r="E700" s="118">
        <v>51</v>
      </c>
      <c r="F700" s="118">
        <v>102</v>
      </c>
      <c r="G700" s="14">
        <v>0.5</v>
      </c>
      <c r="H700" s="5"/>
      <c r="I700"/>
      <c r="J700"/>
      <c r="K700"/>
      <c r="M700" s="71"/>
    </row>
    <row r="701" spans="1:13" x14ac:dyDescent="0.25">
      <c r="A701" s="7">
        <v>41003</v>
      </c>
      <c r="B701" t="s">
        <v>806</v>
      </c>
      <c r="C701" s="5">
        <v>4020</v>
      </c>
      <c r="D701" t="s">
        <v>808</v>
      </c>
      <c r="E701" s="118">
        <v>32</v>
      </c>
      <c r="F701" s="118">
        <v>97</v>
      </c>
      <c r="G701" s="14">
        <v>0.33</v>
      </c>
      <c r="H701" s="5"/>
      <c r="I701"/>
      <c r="J701"/>
      <c r="K701"/>
      <c r="M701" s="71"/>
    </row>
    <row r="702" spans="1:13" x14ac:dyDescent="0.25">
      <c r="A702" s="7">
        <v>41004</v>
      </c>
      <c r="B702" t="s">
        <v>809</v>
      </c>
      <c r="C702" s="5">
        <v>1050</v>
      </c>
      <c r="D702" t="s">
        <v>810</v>
      </c>
      <c r="E702" s="118">
        <v>44</v>
      </c>
      <c r="F702" s="118">
        <v>59</v>
      </c>
      <c r="G702" s="14">
        <v>0.746</v>
      </c>
      <c r="H702" s="5"/>
      <c r="I702"/>
      <c r="J702"/>
      <c r="K702"/>
      <c r="M702" s="71"/>
    </row>
    <row r="703" spans="1:13" x14ac:dyDescent="0.25">
      <c r="A703" s="7">
        <v>41004</v>
      </c>
      <c r="B703" t="s">
        <v>809</v>
      </c>
      <c r="C703" s="5">
        <v>4020</v>
      </c>
      <c r="D703" t="s">
        <v>811</v>
      </c>
      <c r="E703" s="118">
        <v>57</v>
      </c>
      <c r="F703" s="118">
        <v>81</v>
      </c>
      <c r="G703" s="14">
        <v>0.70400000000000007</v>
      </c>
      <c r="H703" s="5"/>
      <c r="I703"/>
      <c r="J703"/>
      <c r="K703"/>
      <c r="M703" s="71"/>
    </row>
    <row r="704" spans="1:13" x14ac:dyDescent="0.25">
      <c r="A704" s="7">
        <v>41005</v>
      </c>
      <c r="B704" t="s">
        <v>812</v>
      </c>
      <c r="C704" s="5">
        <v>1050</v>
      </c>
      <c r="D704" t="s">
        <v>813</v>
      </c>
      <c r="E704" s="118">
        <v>28</v>
      </c>
      <c r="F704" s="118">
        <v>35</v>
      </c>
      <c r="G704" s="14">
        <v>0.8</v>
      </c>
      <c r="H704" s="5" t="s">
        <v>2540</v>
      </c>
      <c r="I704"/>
      <c r="J704"/>
      <c r="K704"/>
      <c r="M704" s="71"/>
    </row>
    <row r="705" spans="1:13" x14ac:dyDescent="0.25">
      <c r="A705" s="7">
        <v>41005</v>
      </c>
      <c r="B705" t="s">
        <v>812</v>
      </c>
      <c r="C705" s="5">
        <v>4020</v>
      </c>
      <c r="D705" t="s">
        <v>814</v>
      </c>
      <c r="E705" s="118">
        <v>23</v>
      </c>
      <c r="F705" s="118">
        <v>27</v>
      </c>
      <c r="G705" s="14">
        <v>0.85199999999999998</v>
      </c>
      <c r="H705" s="5" t="s">
        <v>2540</v>
      </c>
      <c r="I705"/>
      <c r="J705"/>
      <c r="K705"/>
      <c r="M705" s="71"/>
    </row>
    <row r="706" spans="1:13" x14ac:dyDescent="0.25">
      <c r="A706" s="7">
        <v>42111</v>
      </c>
      <c r="B706" t="s">
        <v>815</v>
      </c>
      <c r="C706" s="5">
        <v>1050</v>
      </c>
      <c r="D706" t="s">
        <v>816</v>
      </c>
      <c r="E706" s="118">
        <v>188</v>
      </c>
      <c r="F706" s="118">
        <v>333</v>
      </c>
      <c r="G706" s="14">
        <v>0.56499999999999995</v>
      </c>
      <c r="H706" s="5"/>
      <c r="I706"/>
      <c r="J706"/>
      <c r="K706"/>
      <c r="M706" s="71"/>
    </row>
    <row r="707" spans="1:13" x14ac:dyDescent="0.25">
      <c r="A707" s="7">
        <v>42111</v>
      </c>
      <c r="B707" t="s">
        <v>815</v>
      </c>
      <c r="C707" s="5">
        <v>4020</v>
      </c>
      <c r="D707" t="s">
        <v>817</v>
      </c>
      <c r="E707" s="118">
        <v>205.5</v>
      </c>
      <c r="F707" s="118">
        <v>354.5</v>
      </c>
      <c r="G707" s="14">
        <v>0.57999999999999996</v>
      </c>
      <c r="H707" s="5"/>
      <c r="I707"/>
      <c r="J707"/>
      <c r="K707"/>
      <c r="M707" s="71"/>
    </row>
    <row r="708" spans="1:13" x14ac:dyDescent="0.25">
      <c r="A708" s="7">
        <v>42113</v>
      </c>
      <c r="B708" t="s">
        <v>818</v>
      </c>
      <c r="C708" s="5">
        <v>4020</v>
      </c>
      <c r="D708" t="s">
        <v>819</v>
      </c>
      <c r="E708" s="118">
        <v>15</v>
      </c>
      <c r="F708" s="118">
        <v>49</v>
      </c>
      <c r="G708" s="14">
        <v>0.30599999999999999</v>
      </c>
      <c r="H708" s="5"/>
      <c r="I708"/>
      <c r="J708"/>
      <c r="K708"/>
      <c r="M708" s="71"/>
    </row>
    <row r="709" spans="1:13" x14ac:dyDescent="0.25">
      <c r="A709" s="7">
        <v>42117</v>
      </c>
      <c r="B709" t="s">
        <v>820</v>
      </c>
      <c r="C709" s="5">
        <v>4020</v>
      </c>
      <c r="D709" t="s">
        <v>822</v>
      </c>
      <c r="E709" s="118">
        <v>60</v>
      </c>
      <c r="F709" s="118">
        <v>60</v>
      </c>
      <c r="G709" s="14">
        <v>1</v>
      </c>
      <c r="H709" s="5" t="s">
        <v>2540</v>
      </c>
      <c r="I709"/>
      <c r="J709"/>
      <c r="K709"/>
      <c r="M709" s="71"/>
    </row>
    <row r="710" spans="1:13" x14ac:dyDescent="0.25">
      <c r="A710" s="7">
        <v>42118</v>
      </c>
      <c r="B710" t="s">
        <v>823</v>
      </c>
      <c r="C710" s="5">
        <v>4020</v>
      </c>
      <c r="D710" t="s">
        <v>824</v>
      </c>
      <c r="E710" s="118">
        <v>77</v>
      </c>
      <c r="F710" s="118">
        <v>78</v>
      </c>
      <c r="G710" s="14">
        <v>0.98699999999999999</v>
      </c>
      <c r="H710" s="5" t="s">
        <v>2540</v>
      </c>
      <c r="I710"/>
      <c r="J710"/>
      <c r="K710"/>
      <c r="M710" s="71"/>
    </row>
    <row r="711" spans="1:13" x14ac:dyDescent="0.25">
      <c r="A711" s="7">
        <v>42119</v>
      </c>
      <c r="B711" t="s">
        <v>825</v>
      </c>
      <c r="C711" s="5">
        <v>4020</v>
      </c>
      <c r="D711" t="s">
        <v>3552</v>
      </c>
      <c r="E711" s="118">
        <v>13</v>
      </c>
      <c r="F711" s="118">
        <v>37</v>
      </c>
      <c r="G711" s="14">
        <v>0.35100000000000003</v>
      </c>
      <c r="H711" s="5"/>
      <c r="I711"/>
      <c r="J711"/>
      <c r="K711"/>
      <c r="M711" s="71"/>
    </row>
    <row r="712" spans="1:13" x14ac:dyDescent="0.25">
      <c r="A712" s="7">
        <v>42121</v>
      </c>
      <c r="B712" t="s">
        <v>827</v>
      </c>
      <c r="C712" s="5">
        <v>1050</v>
      </c>
      <c r="D712" t="s">
        <v>828</v>
      </c>
      <c r="E712" s="118">
        <v>20</v>
      </c>
      <c r="F712" s="118">
        <v>45</v>
      </c>
      <c r="G712" s="14">
        <v>0.44400000000000001</v>
      </c>
      <c r="H712" s="5"/>
      <c r="I712"/>
      <c r="J712"/>
      <c r="K712"/>
      <c r="M712" s="71"/>
    </row>
    <row r="713" spans="1:13" x14ac:dyDescent="0.25">
      <c r="A713" s="7">
        <v>42121</v>
      </c>
      <c r="B713" t="s">
        <v>827</v>
      </c>
      <c r="C713" s="5">
        <v>4020</v>
      </c>
      <c r="D713" t="s">
        <v>829</v>
      </c>
      <c r="E713" s="118">
        <v>13</v>
      </c>
      <c r="F713" s="118">
        <v>15</v>
      </c>
      <c r="G713" s="14">
        <v>0.86699999999999999</v>
      </c>
      <c r="H713" s="5"/>
      <c r="I713"/>
      <c r="J713"/>
      <c r="K713"/>
      <c r="M713" s="71"/>
    </row>
    <row r="714" spans="1:13" x14ac:dyDescent="0.25">
      <c r="A714" s="7">
        <v>42124</v>
      </c>
      <c r="B714" t="s">
        <v>830</v>
      </c>
      <c r="C714" s="5">
        <v>1050</v>
      </c>
      <c r="D714" t="s">
        <v>831</v>
      </c>
      <c r="E714" s="118">
        <v>240</v>
      </c>
      <c r="F714" s="118">
        <v>532.4</v>
      </c>
      <c r="G714" s="14">
        <v>0.45100000000000001</v>
      </c>
      <c r="H714" s="5" t="s">
        <v>2540</v>
      </c>
      <c r="I714"/>
      <c r="J714"/>
      <c r="K714"/>
      <c r="M714" s="71"/>
    </row>
    <row r="715" spans="1:13" x14ac:dyDescent="0.25">
      <c r="A715" s="7">
        <v>42124</v>
      </c>
      <c r="B715" t="s">
        <v>830</v>
      </c>
      <c r="C715" s="5">
        <v>3000</v>
      </c>
      <c r="D715" t="s">
        <v>832</v>
      </c>
      <c r="E715" s="118">
        <v>192</v>
      </c>
      <c r="F715" s="118">
        <v>378.9</v>
      </c>
      <c r="G715" s="14">
        <v>0.50700000000000001</v>
      </c>
      <c r="H715" s="5" t="s">
        <v>2540</v>
      </c>
      <c r="I715"/>
      <c r="J715"/>
      <c r="K715"/>
      <c r="M715" s="71"/>
    </row>
    <row r="716" spans="1:13" x14ac:dyDescent="0.25">
      <c r="A716" s="7">
        <v>42124</v>
      </c>
      <c r="B716" t="s">
        <v>830</v>
      </c>
      <c r="C716" s="5">
        <v>4070</v>
      </c>
      <c r="D716" t="s">
        <v>833</v>
      </c>
      <c r="E716" s="118">
        <v>231</v>
      </c>
      <c r="F716" s="118">
        <v>362.6</v>
      </c>
      <c r="G716" s="14">
        <v>0.63700000000000001</v>
      </c>
      <c r="H716" s="5" t="s">
        <v>2540</v>
      </c>
      <c r="I716"/>
      <c r="J716"/>
      <c r="K716"/>
      <c r="M716" s="71"/>
    </row>
    <row r="717" spans="1:13" x14ac:dyDescent="0.25">
      <c r="A717" s="7">
        <v>42124</v>
      </c>
      <c r="B717" t="s">
        <v>830</v>
      </c>
      <c r="C717" s="5">
        <v>4080</v>
      </c>
      <c r="D717" t="s">
        <v>834</v>
      </c>
      <c r="E717" s="118">
        <v>242.2</v>
      </c>
      <c r="F717" s="118">
        <v>390.77</v>
      </c>
      <c r="G717" s="14">
        <v>0.62</v>
      </c>
      <c r="H717" s="5" t="s">
        <v>2540</v>
      </c>
      <c r="I717"/>
      <c r="J717"/>
      <c r="K717"/>
      <c r="M717" s="71"/>
    </row>
    <row r="718" spans="1:13" x14ac:dyDescent="0.25">
      <c r="A718" s="7">
        <v>43001</v>
      </c>
      <c r="B718" t="s">
        <v>835</v>
      </c>
      <c r="C718" s="5">
        <v>1050</v>
      </c>
      <c r="D718" t="s">
        <v>836</v>
      </c>
      <c r="E718" s="118">
        <v>73</v>
      </c>
      <c r="F718" s="118">
        <v>211</v>
      </c>
      <c r="G718" s="14">
        <v>0.34600000000000003</v>
      </c>
      <c r="H718" s="5"/>
      <c r="I718"/>
      <c r="J718"/>
      <c r="K718"/>
      <c r="M718" s="71"/>
    </row>
    <row r="719" spans="1:13" x14ac:dyDescent="0.25">
      <c r="A719" s="7">
        <v>43001</v>
      </c>
      <c r="B719" t="s">
        <v>835</v>
      </c>
      <c r="C719" s="5">
        <v>3000</v>
      </c>
      <c r="D719" t="s">
        <v>837</v>
      </c>
      <c r="E719" s="118">
        <v>76</v>
      </c>
      <c r="F719" s="118">
        <v>194</v>
      </c>
      <c r="G719" s="14">
        <v>0.39200000000000002</v>
      </c>
      <c r="H719" s="5"/>
      <c r="I719"/>
      <c r="J719"/>
      <c r="K719"/>
      <c r="M719" s="71"/>
    </row>
    <row r="720" spans="1:13" x14ac:dyDescent="0.25">
      <c r="A720" s="7">
        <v>43001</v>
      </c>
      <c r="B720" t="s">
        <v>835</v>
      </c>
      <c r="C720" s="5">
        <v>4020</v>
      </c>
      <c r="D720" t="s">
        <v>616</v>
      </c>
      <c r="E720" s="118">
        <v>120</v>
      </c>
      <c r="F720" s="118">
        <v>271</v>
      </c>
      <c r="G720" s="14">
        <v>0.44299999999999995</v>
      </c>
      <c r="H720" s="5"/>
      <c r="I720"/>
      <c r="J720"/>
      <c r="K720"/>
      <c r="M720" s="71"/>
    </row>
    <row r="721" spans="1:13" x14ac:dyDescent="0.25">
      <c r="A721" s="7">
        <v>43002</v>
      </c>
      <c r="B721" t="s">
        <v>838</v>
      </c>
      <c r="C721" s="5">
        <v>1050</v>
      </c>
      <c r="D721" t="s">
        <v>839</v>
      </c>
      <c r="E721" s="118">
        <v>48</v>
      </c>
      <c r="F721" s="118">
        <v>115.58</v>
      </c>
      <c r="G721" s="14">
        <v>0.41499999999999998</v>
      </c>
      <c r="H721" s="5"/>
      <c r="I721"/>
      <c r="J721"/>
      <c r="K721"/>
      <c r="M721" s="71"/>
    </row>
    <row r="722" spans="1:13" x14ac:dyDescent="0.25">
      <c r="A722" s="7">
        <v>43002</v>
      </c>
      <c r="B722" t="s">
        <v>838</v>
      </c>
      <c r="C722" s="5">
        <v>4020</v>
      </c>
      <c r="D722" t="s">
        <v>840</v>
      </c>
      <c r="E722" s="118">
        <v>60</v>
      </c>
      <c r="F722" s="118">
        <v>124</v>
      </c>
      <c r="G722" s="14">
        <v>0.48399999999999999</v>
      </c>
      <c r="H722" s="5"/>
      <c r="I722"/>
      <c r="J722"/>
      <c r="K722"/>
      <c r="M722" s="71"/>
    </row>
    <row r="723" spans="1:13" x14ac:dyDescent="0.25">
      <c r="A723" s="7">
        <v>43003</v>
      </c>
      <c r="B723" t="s">
        <v>841</v>
      </c>
      <c r="C723" s="5">
        <v>1050</v>
      </c>
      <c r="D723" t="s">
        <v>842</v>
      </c>
      <c r="E723" s="118">
        <v>82</v>
      </c>
      <c r="F723" s="118">
        <v>158</v>
      </c>
      <c r="G723" s="14">
        <v>0.51900000000000002</v>
      </c>
      <c r="H723" s="5"/>
      <c r="I723"/>
      <c r="J723"/>
      <c r="K723"/>
      <c r="M723" s="71"/>
    </row>
    <row r="724" spans="1:13" x14ac:dyDescent="0.25">
      <c r="A724" s="7">
        <v>43003</v>
      </c>
      <c r="B724" t="s">
        <v>841</v>
      </c>
      <c r="C724" s="5">
        <v>4040</v>
      </c>
      <c r="D724" t="s">
        <v>843</v>
      </c>
      <c r="E724" s="118">
        <v>107</v>
      </c>
      <c r="F724" s="118">
        <v>178</v>
      </c>
      <c r="G724" s="14">
        <v>0.60099999999999998</v>
      </c>
      <c r="H724" s="5"/>
      <c r="I724"/>
      <c r="J724"/>
      <c r="K724"/>
      <c r="M724" s="71"/>
    </row>
    <row r="725" spans="1:13" x14ac:dyDescent="0.25">
      <c r="A725" s="7">
        <v>43004</v>
      </c>
      <c r="B725" t="s">
        <v>844</v>
      </c>
      <c r="C725" s="5">
        <v>1050</v>
      </c>
      <c r="D725" t="s">
        <v>845</v>
      </c>
      <c r="E725" s="118">
        <v>85.3</v>
      </c>
      <c r="F725" s="118">
        <v>85.29</v>
      </c>
      <c r="G725" s="14">
        <v>1</v>
      </c>
      <c r="H725" s="5" t="s">
        <v>2540</v>
      </c>
      <c r="I725"/>
      <c r="J725"/>
      <c r="K725"/>
      <c r="M725" s="71"/>
    </row>
    <row r="726" spans="1:13" x14ac:dyDescent="0.25">
      <c r="A726" s="7">
        <v>43004</v>
      </c>
      <c r="B726" t="s">
        <v>844</v>
      </c>
      <c r="C726" s="5">
        <v>3000</v>
      </c>
      <c r="D726" t="s">
        <v>846</v>
      </c>
      <c r="E726" s="118">
        <v>68.3</v>
      </c>
      <c r="F726" s="118">
        <v>68.290000000000006</v>
      </c>
      <c r="G726" s="14">
        <v>1</v>
      </c>
      <c r="H726" s="5" t="s">
        <v>2540</v>
      </c>
      <c r="I726"/>
      <c r="J726"/>
      <c r="K726"/>
      <c r="M726" s="71"/>
    </row>
    <row r="727" spans="1:13" x14ac:dyDescent="0.25">
      <c r="A727" s="7">
        <v>43004</v>
      </c>
      <c r="B727" t="s">
        <v>844</v>
      </c>
      <c r="C727" s="5">
        <v>4020</v>
      </c>
      <c r="D727" t="s">
        <v>847</v>
      </c>
      <c r="E727" s="118">
        <v>122</v>
      </c>
      <c r="F727" s="118">
        <v>122</v>
      </c>
      <c r="G727" s="14">
        <v>1</v>
      </c>
      <c r="H727" s="5" t="s">
        <v>2540</v>
      </c>
      <c r="I727"/>
      <c r="J727"/>
      <c r="K727"/>
      <c r="M727" s="71"/>
    </row>
    <row r="728" spans="1:13" x14ac:dyDescent="0.25">
      <c r="A728" s="7">
        <v>44078</v>
      </c>
      <c r="B728" t="s">
        <v>848</v>
      </c>
      <c r="C728" s="5">
        <v>1050</v>
      </c>
      <c r="D728" t="s">
        <v>849</v>
      </c>
      <c r="E728" s="118">
        <v>18</v>
      </c>
      <c r="F728" s="118">
        <v>33</v>
      </c>
      <c r="G728" s="14">
        <v>0.54500000000000004</v>
      </c>
      <c r="H728" s="5" t="s">
        <v>2540</v>
      </c>
      <c r="I728"/>
      <c r="J728"/>
      <c r="K728"/>
      <c r="M728" s="71"/>
    </row>
    <row r="729" spans="1:13" x14ac:dyDescent="0.25">
      <c r="A729" s="7">
        <v>44078</v>
      </c>
      <c r="B729" t="s">
        <v>848</v>
      </c>
      <c r="C729" s="5">
        <v>4020</v>
      </c>
      <c r="D729" t="s">
        <v>850</v>
      </c>
      <c r="E729" s="118">
        <v>12</v>
      </c>
      <c r="F729" s="118">
        <v>27</v>
      </c>
      <c r="G729" s="14">
        <v>0.44400000000000001</v>
      </c>
      <c r="H729" s="5" t="s">
        <v>2540</v>
      </c>
      <c r="I729"/>
      <c r="J729"/>
      <c r="K729"/>
      <c r="M729" s="71"/>
    </row>
    <row r="730" spans="1:13" x14ac:dyDescent="0.25">
      <c r="A730" s="7">
        <v>44083</v>
      </c>
      <c r="B730" t="s">
        <v>851</v>
      </c>
      <c r="C730" s="5">
        <v>1050</v>
      </c>
      <c r="D730" t="s">
        <v>852</v>
      </c>
      <c r="E730" s="118">
        <v>15</v>
      </c>
      <c r="F730" s="118">
        <v>80</v>
      </c>
      <c r="G730" s="14">
        <v>0.188</v>
      </c>
      <c r="H730" s="5"/>
      <c r="I730"/>
      <c r="J730"/>
      <c r="K730"/>
      <c r="M730" s="71"/>
    </row>
    <row r="731" spans="1:13" x14ac:dyDescent="0.25">
      <c r="A731" s="7">
        <v>44083</v>
      </c>
      <c r="B731" t="s">
        <v>851</v>
      </c>
      <c r="C731" s="5">
        <v>3000</v>
      </c>
      <c r="D731" t="s">
        <v>853</v>
      </c>
      <c r="E731" s="118">
        <v>16</v>
      </c>
      <c r="F731" s="118">
        <v>66</v>
      </c>
      <c r="G731" s="14">
        <v>0.24199999999999999</v>
      </c>
      <c r="H731" s="5"/>
      <c r="I731"/>
      <c r="J731"/>
      <c r="K731"/>
      <c r="M731" s="71"/>
    </row>
    <row r="732" spans="1:13" x14ac:dyDescent="0.25">
      <c r="A732" s="7">
        <v>44083</v>
      </c>
      <c r="B732" t="s">
        <v>851</v>
      </c>
      <c r="C732" s="5">
        <v>4020</v>
      </c>
      <c r="D732" t="s">
        <v>854</v>
      </c>
      <c r="E732" s="118">
        <v>33</v>
      </c>
      <c r="F732" s="118">
        <v>102</v>
      </c>
      <c r="G732" s="14">
        <v>0.32400000000000001</v>
      </c>
      <c r="H732" s="5"/>
      <c r="I732"/>
      <c r="J732"/>
      <c r="K732"/>
      <c r="M732" s="71"/>
    </row>
    <row r="733" spans="1:13" x14ac:dyDescent="0.25">
      <c r="A733" s="7">
        <v>44084</v>
      </c>
      <c r="B733" t="s">
        <v>855</v>
      </c>
      <c r="C733" s="5">
        <v>1050</v>
      </c>
      <c r="D733" t="s">
        <v>856</v>
      </c>
      <c r="E733" s="118">
        <v>23</v>
      </c>
      <c r="F733" s="118">
        <v>113</v>
      </c>
      <c r="G733" s="14">
        <v>0.20399999999999999</v>
      </c>
      <c r="H733" s="5"/>
      <c r="I733"/>
      <c r="J733"/>
      <c r="K733"/>
      <c r="M733" s="71"/>
    </row>
    <row r="734" spans="1:13" x14ac:dyDescent="0.25">
      <c r="A734" s="7">
        <v>44084</v>
      </c>
      <c r="B734" t="s">
        <v>855</v>
      </c>
      <c r="C734" s="5">
        <v>4020</v>
      </c>
      <c r="D734" t="s">
        <v>857</v>
      </c>
      <c r="E734" s="118">
        <v>34</v>
      </c>
      <c r="F734" s="118">
        <v>112</v>
      </c>
      <c r="G734" s="14">
        <v>0.30399999999999999</v>
      </c>
      <c r="H734" s="5"/>
      <c r="I734"/>
      <c r="J734"/>
      <c r="K734"/>
      <c r="M734" s="71"/>
    </row>
    <row r="735" spans="1:13" x14ac:dyDescent="0.25">
      <c r="A735" s="7">
        <v>45076</v>
      </c>
      <c r="B735" t="s">
        <v>858</v>
      </c>
      <c r="C735" s="5">
        <v>1050</v>
      </c>
      <c r="D735" t="s">
        <v>2549</v>
      </c>
      <c r="E735" s="118">
        <v>56</v>
      </c>
      <c r="F735" s="118">
        <v>190.87</v>
      </c>
      <c r="G735" s="14">
        <v>0.29299999999999998</v>
      </c>
      <c r="H735" s="5"/>
      <c r="I735"/>
      <c r="J735"/>
      <c r="K735"/>
      <c r="M735" s="71"/>
    </row>
    <row r="736" spans="1:13" x14ac:dyDescent="0.25">
      <c r="A736" s="7">
        <v>45076</v>
      </c>
      <c r="B736" t="s">
        <v>858</v>
      </c>
      <c r="C736" s="5">
        <v>4020</v>
      </c>
      <c r="D736" t="s">
        <v>859</v>
      </c>
      <c r="E736" s="118">
        <v>69</v>
      </c>
      <c r="F736" s="118">
        <v>166</v>
      </c>
      <c r="G736" s="14">
        <v>0.41600000000000004</v>
      </c>
      <c r="H736" s="5"/>
      <c r="I736"/>
      <c r="J736"/>
      <c r="K736"/>
      <c r="M736" s="71"/>
    </row>
    <row r="737" spans="1:13" x14ac:dyDescent="0.25">
      <c r="A737" s="7">
        <v>45077</v>
      </c>
      <c r="B737" t="s">
        <v>860</v>
      </c>
      <c r="C737" s="5">
        <v>1050</v>
      </c>
      <c r="D737" t="s">
        <v>861</v>
      </c>
      <c r="E737" s="118">
        <v>65</v>
      </c>
      <c r="F737" s="118">
        <v>181.13</v>
      </c>
      <c r="G737" s="14">
        <v>0.35899999999999999</v>
      </c>
      <c r="H737" s="5"/>
      <c r="I737"/>
      <c r="J737"/>
      <c r="K737"/>
      <c r="M737" s="71"/>
    </row>
    <row r="738" spans="1:13" x14ac:dyDescent="0.25">
      <c r="A738" s="7">
        <v>45077</v>
      </c>
      <c r="B738" t="s">
        <v>860</v>
      </c>
      <c r="C738" s="5">
        <v>3000</v>
      </c>
      <c r="D738" t="s">
        <v>862</v>
      </c>
      <c r="E738" s="118">
        <v>70</v>
      </c>
      <c r="F738" s="118">
        <v>151.5</v>
      </c>
      <c r="G738" s="14">
        <v>0.46200000000000002</v>
      </c>
      <c r="H738" s="5"/>
      <c r="I738"/>
      <c r="J738"/>
      <c r="K738"/>
      <c r="M738" s="71"/>
    </row>
    <row r="739" spans="1:13" x14ac:dyDescent="0.25">
      <c r="A739" s="7">
        <v>45077</v>
      </c>
      <c r="B739" t="s">
        <v>860</v>
      </c>
      <c r="C739" s="5">
        <v>4040</v>
      </c>
      <c r="D739" t="s">
        <v>863</v>
      </c>
      <c r="E739" s="118">
        <v>128.5</v>
      </c>
      <c r="F739" s="118">
        <v>292.77999999999997</v>
      </c>
      <c r="G739" s="14">
        <v>0.439</v>
      </c>
      <c r="H739" s="5"/>
      <c r="I739"/>
      <c r="J739"/>
      <c r="K739"/>
      <c r="M739" s="71"/>
    </row>
    <row r="740" spans="1:13" x14ac:dyDescent="0.25">
      <c r="A740" s="7">
        <v>45078</v>
      </c>
      <c r="B740" t="s">
        <v>864</v>
      </c>
      <c r="C740" s="5">
        <v>1050</v>
      </c>
      <c r="D740" t="s">
        <v>865</v>
      </c>
      <c r="E740" s="118">
        <v>45.1</v>
      </c>
      <c r="F740" s="118">
        <v>173.98</v>
      </c>
      <c r="G740" s="14">
        <v>0.25900000000000001</v>
      </c>
      <c r="H740" s="5"/>
      <c r="I740"/>
      <c r="J740"/>
      <c r="K740"/>
      <c r="M740" s="71"/>
    </row>
    <row r="741" spans="1:13" x14ac:dyDescent="0.25">
      <c r="A741" s="7">
        <v>45078</v>
      </c>
      <c r="B741" t="s">
        <v>864</v>
      </c>
      <c r="C741" s="5">
        <v>4020</v>
      </c>
      <c r="D741" t="s">
        <v>866</v>
      </c>
      <c r="E741" s="118">
        <v>50.7</v>
      </c>
      <c r="F741" s="118">
        <v>94.38</v>
      </c>
      <c r="G741" s="14">
        <v>0.53700000000000003</v>
      </c>
      <c r="H741" s="5"/>
      <c r="I741"/>
      <c r="J741"/>
      <c r="K741"/>
      <c r="M741" s="71"/>
    </row>
    <row r="742" spans="1:13" x14ac:dyDescent="0.25">
      <c r="A742" s="7">
        <v>46128</v>
      </c>
      <c r="B742" t="s">
        <v>867</v>
      </c>
      <c r="C742" s="5">
        <v>4020</v>
      </c>
      <c r="D742" t="s">
        <v>868</v>
      </c>
      <c r="E742" s="118">
        <v>96.4</v>
      </c>
      <c r="F742" s="118">
        <v>190.86</v>
      </c>
      <c r="G742" s="14">
        <v>0.505</v>
      </c>
      <c r="H742" s="5"/>
      <c r="I742"/>
      <c r="J742"/>
      <c r="K742"/>
      <c r="M742" s="71"/>
    </row>
    <row r="743" spans="1:13" x14ac:dyDescent="0.25">
      <c r="A743" s="7">
        <v>46130</v>
      </c>
      <c r="B743" t="s">
        <v>869</v>
      </c>
      <c r="C743" s="5">
        <v>1050</v>
      </c>
      <c r="D743" t="s">
        <v>870</v>
      </c>
      <c r="E743" s="118">
        <v>199</v>
      </c>
      <c r="F743" s="118">
        <v>329</v>
      </c>
      <c r="G743" s="14">
        <v>0.60499999999999998</v>
      </c>
      <c r="H743" s="5"/>
      <c r="I743"/>
      <c r="J743"/>
      <c r="K743"/>
      <c r="M743" s="71"/>
    </row>
    <row r="744" spans="1:13" x14ac:dyDescent="0.25">
      <c r="A744" s="7">
        <v>46130</v>
      </c>
      <c r="B744" t="s">
        <v>869</v>
      </c>
      <c r="C744" s="5">
        <v>3000</v>
      </c>
      <c r="D744" t="s">
        <v>871</v>
      </c>
      <c r="E744" s="118">
        <v>164.2</v>
      </c>
      <c r="F744" s="118">
        <v>260.16000000000003</v>
      </c>
      <c r="G744" s="14">
        <v>0.63100000000000001</v>
      </c>
      <c r="H744" s="5"/>
      <c r="I744"/>
      <c r="J744"/>
      <c r="K744"/>
      <c r="M744" s="71"/>
    </row>
    <row r="745" spans="1:13" x14ac:dyDescent="0.25">
      <c r="A745" s="7">
        <v>46130</v>
      </c>
      <c r="B745" t="s">
        <v>869</v>
      </c>
      <c r="C745" s="5">
        <v>4010</v>
      </c>
      <c r="D745" t="s">
        <v>872</v>
      </c>
      <c r="E745" s="118">
        <v>117</v>
      </c>
      <c r="F745" s="118">
        <v>163</v>
      </c>
      <c r="G745" s="14">
        <v>0.71799999999999997</v>
      </c>
      <c r="H745" s="5"/>
      <c r="I745"/>
      <c r="J745"/>
      <c r="K745"/>
      <c r="M745" s="71"/>
    </row>
    <row r="746" spans="1:13" x14ac:dyDescent="0.25">
      <c r="A746" s="7">
        <v>46130</v>
      </c>
      <c r="B746" t="s">
        <v>869</v>
      </c>
      <c r="C746" s="5">
        <v>4020</v>
      </c>
      <c r="D746" t="s">
        <v>873</v>
      </c>
      <c r="E746" s="118">
        <v>248</v>
      </c>
      <c r="F746" s="118">
        <v>389.72</v>
      </c>
      <c r="G746" s="14">
        <v>0.63600000000000001</v>
      </c>
      <c r="H746" s="5"/>
      <c r="I746"/>
      <c r="J746"/>
      <c r="K746"/>
      <c r="M746" s="71"/>
    </row>
    <row r="747" spans="1:13" x14ac:dyDescent="0.25">
      <c r="A747" s="7">
        <v>46131</v>
      </c>
      <c r="B747" t="s">
        <v>874</v>
      </c>
      <c r="C747" s="5">
        <v>1050</v>
      </c>
      <c r="D747" t="s">
        <v>875</v>
      </c>
      <c r="E747" s="118">
        <v>156.69999999999999</v>
      </c>
      <c r="F747" s="118">
        <v>305.06</v>
      </c>
      <c r="G747" s="14">
        <v>0.51400000000000001</v>
      </c>
      <c r="H747" s="5"/>
      <c r="I747"/>
      <c r="J747"/>
      <c r="K747"/>
      <c r="M747" s="71"/>
    </row>
    <row r="748" spans="1:13" x14ac:dyDescent="0.25">
      <c r="A748" s="7">
        <v>46131</v>
      </c>
      <c r="B748" t="s">
        <v>874</v>
      </c>
      <c r="C748" s="5">
        <v>3000</v>
      </c>
      <c r="D748" t="s">
        <v>876</v>
      </c>
      <c r="E748" s="118">
        <v>218.4</v>
      </c>
      <c r="F748" s="118">
        <v>340.38</v>
      </c>
      <c r="G748" s="14">
        <v>0.64200000000000002</v>
      </c>
      <c r="H748" s="5"/>
      <c r="I748"/>
      <c r="J748"/>
      <c r="K748"/>
      <c r="M748" s="71"/>
    </row>
    <row r="749" spans="1:13" x14ac:dyDescent="0.25">
      <c r="A749" s="7">
        <v>46131</v>
      </c>
      <c r="B749" t="s">
        <v>874</v>
      </c>
      <c r="C749" s="5">
        <v>4040</v>
      </c>
      <c r="D749" t="s">
        <v>877</v>
      </c>
      <c r="E749" s="118">
        <v>274.2</v>
      </c>
      <c r="F749" s="118">
        <v>391.15</v>
      </c>
      <c r="G749" s="14">
        <v>0.70099999999999996</v>
      </c>
      <c r="H749" s="5"/>
      <c r="I749"/>
      <c r="J749"/>
      <c r="K749"/>
      <c r="M749" s="71"/>
    </row>
    <row r="750" spans="1:13" x14ac:dyDescent="0.25">
      <c r="A750" s="7">
        <v>46132</v>
      </c>
      <c r="B750" t="s">
        <v>878</v>
      </c>
      <c r="C750" s="5">
        <v>4020</v>
      </c>
      <c r="D750" t="s">
        <v>879</v>
      </c>
      <c r="E750" s="118">
        <v>223</v>
      </c>
      <c r="F750" s="118">
        <v>359</v>
      </c>
      <c r="G750" s="14">
        <v>0.621</v>
      </c>
      <c r="H750" s="5"/>
      <c r="I750"/>
      <c r="J750"/>
      <c r="K750"/>
      <c r="M750" s="71"/>
    </row>
    <row r="751" spans="1:13" x14ac:dyDescent="0.25">
      <c r="A751" s="7">
        <v>46134</v>
      </c>
      <c r="B751" t="s">
        <v>880</v>
      </c>
      <c r="C751" s="5">
        <v>1050</v>
      </c>
      <c r="D751" t="s">
        <v>881</v>
      </c>
      <c r="E751" s="118">
        <v>303.39999999999998</v>
      </c>
      <c r="F751" s="118">
        <v>645.70000000000005</v>
      </c>
      <c r="G751" s="14">
        <v>0.47</v>
      </c>
      <c r="H751" s="5"/>
      <c r="I751"/>
      <c r="J751"/>
      <c r="K751"/>
      <c r="M751" s="71"/>
    </row>
    <row r="752" spans="1:13" x14ac:dyDescent="0.25">
      <c r="A752" s="7">
        <v>46134</v>
      </c>
      <c r="B752" t="s">
        <v>880</v>
      </c>
      <c r="C752" s="5">
        <v>3000</v>
      </c>
      <c r="D752" t="s">
        <v>882</v>
      </c>
      <c r="E752" s="118">
        <v>339.8</v>
      </c>
      <c r="F752" s="118">
        <v>543.45000000000005</v>
      </c>
      <c r="G752" s="14">
        <v>0.625</v>
      </c>
      <c r="H752" s="5"/>
      <c r="I752"/>
      <c r="J752"/>
      <c r="K752"/>
      <c r="M752" s="71"/>
    </row>
    <row r="753" spans="1:13" x14ac:dyDescent="0.25">
      <c r="A753" s="7">
        <v>46134</v>
      </c>
      <c r="B753" t="s">
        <v>880</v>
      </c>
      <c r="C753" s="5">
        <v>4030</v>
      </c>
      <c r="D753" t="s">
        <v>883</v>
      </c>
      <c r="E753" s="118">
        <v>474.3</v>
      </c>
      <c r="F753" s="118">
        <v>642.25</v>
      </c>
      <c r="G753" s="14">
        <v>0.73799999999999999</v>
      </c>
      <c r="H753" s="5"/>
      <c r="I753"/>
      <c r="J753"/>
      <c r="K753"/>
      <c r="M753" s="71"/>
    </row>
    <row r="754" spans="1:13" x14ac:dyDescent="0.25">
      <c r="A754" s="7">
        <v>46134</v>
      </c>
      <c r="B754" t="s">
        <v>880</v>
      </c>
      <c r="C754" s="5">
        <v>5000</v>
      </c>
      <c r="D754" t="s">
        <v>884</v>
      </c>
      <c r="E754" s="118">
        <v>99</v>
      </c>
      <c r="F754" s="118">
        <v>179</v>
      </c>
      <c r="G754" s="14">
        <v>0.55299999999999994</v>
      </c>
      <c r="H754" s="5"/>
      <c r="I754"/>
      <c r="J754"/>
      <c r="K754"/>
      <c r="M754" s="71"/>
    </row>
    <row r="755" spans="1:13" x14ac:dyDescent="0.25">
      <c r="A755" s="7">
        <v>46135</v>
      </c>
      <c r="B755" t="s">
        <v>885</v>
      </c>
      <c r="C755" s="5">
        <v>4020</v>
      </c>
      <c r="D755" t="s">
        <v>886</v>
      </c>
      <c r="E755" s="118">
        <v>137.5</v>
      </c>
      <c r="F755" s="118">
        <v>235.89</v>
      </c>
      <c r="G755" s="14">
        <v>0.58299999999999996</v>
      </c>
      <c r="H755" s="5"/>
      <c r="I755"/>
      <c r="J755"/>
      <c r="K755"/>
      <c r="M755" s="71"/>
    </row>
    <row r="756" spans="1:13" x14ac:dyDescent="0.25">
      <c r="A756" s="7">
        <v>46137</v>
      </c>
      <c r="B756" t="s">
        <v>887</v>
      </c>
      <c r="C756" s="5">
        <v>4020</v>
      </c>
      <c r="D756" t="s">
        <v>888</v>
      </c>
      <c r="E756" s="118">
        <v>92.4</v>
      </c>
      <c r="F756" s="118">
        <v>166.88</v>
      </c>
      <c r="G756" s="14">
        <v>0.55399999999999994</v>
      </c>
      <c r="H756" s="5"/>
      <c r="I756"/>
      <c r="J756"/>
      <c r="K756"/>
      <c r="M756" s="71"/>
    </row>
    <row r="757" spans="1:13" x14ac:dyDescent="0.25">
      <c r="A757" s="7">
        <v>46140</v>
      </c>
      <c r="B757" t="s">
        <v>889</v>
      </c>
      <c r="C757" s="5">
        <v>4020</v>
      </c>
      <c r="D757" t="s">
        <v>162</v>
      </c>
      <c r="E757" s="118">
        <v>194</v>
      </c>
      <c r="F757" s="118">
        <v>425</v>
      </c>
      <c r="G757" s="14">
        <v>0.45600000000000002</v>
      </c>
      <c r="H757" s="5"/>
      <c r="I757"/>
      <c r="J757"/>
      <c r="K757"/>
      <c r="M757" s="71"/>
    </row>
    <row r="758" spans="1:13" x14ac:dyDescent="0.25">
      <c r="A758" s="7">
        <v>47060</v>
      </c>
      <c r="B758" t="s">
        <v>890</v>
      </c>
      <c r="C758" s="5">
        <v>1050</v>
      </c>
      <c r="D758" t="s">
        <v>891</v>
      </c>
      <c r="E758" s="118">
        <v>76</v>
      </c>
      <c r="F758" s="118">
        <v>140</v>
      </c>
      <c r="G758" s="14">
        <v>0.54299999999999993</v>
      </c>
      <c r="H758" s="5"/>
      <c r="I758"/>
      <c r="J758"/>
      <c r="K758"/>
      <c r="M758" s="71"/>
    </row>
    <row r="759" spans="1:13" x14ac:dyDescent="0.25">
      <c r="A759" s="7">
        <v>47060</v>
      </c>
      <c r="B759" t="s">
        <v>890</v>
      </c>
      <c r="C759" s="5">
        <v>4020</v>
      </c>
      <c r="D759" t="s">
        <v>892</v>
      </c>
      <c r="E759" s="118">
        <v>82</v>
      </c>
      <c r="F759" s="118">
        <v>131</v>
      </c>
      <c r="G759" s="14">
        <v>0.626</v>
      </c>
      <c r="H759" s="5"/>
      <c r="I759"/>
      <c r="J759"/>
      <c r="K759"/>
      <c r="M759" s="71"/>
    </row>
    <row r="760" spans="1:13" x14ac:dyDescent="0.25">
      <c r="A760" s="7">
        <v>47062</v>
      </c>
      <c r="B760" t="s">
        <v>893</v>
      </c>
      <c r="C760" s="5">
        <v>1050</v>
      </c>
      <c r="D760" t="s">
        <v>894</v>
      </c>
      <c r="E760" s="118">
        <v>67</v>
      </c>
      <c r="F760" s="118">
        <v>280.43</v>
      </c>
      <c r="G760" s="14">
        <v>0.23899999999999999</v>
      </c>
      <c r="H760" s="5" t="s">
        <v>2540</v>
      </c>
      <c r="I760"/>
      <c r="J760"/>
      <c r="K760"/>
      <c r="M760" s="71"/>
    </row>
    <row r="761" spans="1:13" x14ac:dyDescent="0.25">
      <c r="A761" s="7">
        <v>47062</v>
      </c>
      <c r="B761" t="s">
        <v>893</v>
      </c>
      <c r="C761" s="5">
        <v>3000</v>
      </c>
      <c r="D761" t="s">
        <v>895</v>
      </c>
      <c r="E761" s="118">
        <v>287</v>
      </c>
      <c r="F761" s="118">
        <v>287</v>
      </c>
      <c r="G761" s="14">
        <v>1</v>
      </c>
      <c r="H761" s="5" t="s">
        <v>2540</v>
      </c>
      <c r="I761"/>
      <c r="J761"/>
      <c r="K761"/>
      <c r="M761" s="71"/>
    </row>
    <row r="762" spans="1:13" x14ac:dyDescent="0.25">
      <c r="A762" s="7">
        <v>47062</v>
      </c>
      <c r="B762" t="s">
        <v>893</v>
      </c>
      <c r="C762" s="5">
        <v>4020</v>
      </c>
      <c r="D762" t="s">
        <v>896</v>
      </c>
      <c r="E762" s="118">
        <v>329</v>
      </c>
      <c r="F762" s="118">
        <v>329</v>
      </c>
      <c r="G762" s="14">
        <v>1</v>
      </c>
      <c r="H762" s="5" t="s">
        <v>2540</v>
      </c>
      <c r="I762"/>
      <c r="J762"/>
      <c r="K762"/>
      <c r="M762" s="71"/>
    </row>
    <row r="763" spans="1:13" x14ac:dyDescent="0.25">
      <c r="A763" s="7">
        <v>47064</v>
      </c>
      <c r="B763" t="s">
        <v>897</v>
      </c>
      <c r="C763" s="5">
        <v>4020</v>
      </c>
      <c r="D763" t="s">
        <v>898</v>
      </c>
      <c r="E763" s="118">
        <v>40</v>
      </c>
      <c r="F763" s="118">
        <v>81</v>
      </c>
      <c r="G763" s="14">
        <v>0.49399999999999999</v>
      </c>
      <c r="H763" s="5" t="s">
        <v>2540</v>
      </c>
      <c r="I763"/>
      <c r="J763"/>
      <c r="K763"/>
      <c r="M763" s="71"/>
    </row>
    <row r="764" spans="1:13" x14ac:dyDescent="0.25">
      <c r="A764" s="7">
        <v>47065</v>
      </c>
      <c r="B764" t="s">
        <v>899</v>
      </c>
      <c r="C764" s="5">
        <v>1050</v>
      </c>
      <c r="D764" t="s">
        <v>2497</v>
      </c>
      <c r="E764" s="118">
        <v>109</v>
      </c>
      <c r="F764" s="118">
        <v>175</v>
      </c>
      <c r="G764" s="14">
        <v>0.623</v>
      </c>
      <c r="H764" s="5"/>
      <c r="I764"/>
      <c r="J764"/>
      <c r="K764"/>
      <c r="M764" s="71"/>
    </row>
    <row r="765" spans="1:13" x14ac:dyDescent="0.25">
      <c r="A765" s="7">
        <v>47065</v>
      </c>
      <c r="B765" t="s">
        <v>899</v>
      </c>
      <c r="C765" s="5">
        <v>4050</v>
      </c>
      <c r="D765" t="s">
        <v>2498</v>
      </c>
      <c r="E765" s="118">
        <v>103</v>
      </c>
      <c r="F765" s="118">
        <v>140</v>
      </c>
      <c r="G765" s="14">
        <v>0.73599999999999999</v>
      </c>
      <c r="H765" s="5"/>
      <c r="I765"/>
      <c r="J765"/>
      <c r="K765"/>
      <c r="M765" s="71"/>
    </row>
    <row r="766" spans="1:13" x14ac:dyDescent="0.25">
      <c r="A766" s="7">
        <v>48066</v>
      </c>
      <c r="B766" t="s">
        <v>900</v>
      </c>
      <c r="C766" s="5">
        <v>1050</v>
      </c>
      <c r="D766" t="s">
        <v>901</v>
      </c>
      <c r="E766" s="118">
        <v>687.1</v>
      </c>
      <c r="F766" s="118">
        <v>1476.99</v>
      </c>
      <c r="G766" s="14">
        <v>0.46500000000000002</v>
      </c>
      <c r="H766" s="5"/>
      <c r="I766"/>
      <c r="J766"/>
      <c r="K766"/>
      <c r="M766" s="71"/>
    </row>
    <row r="767" spans="1:13" x14ac:dyDescent="0.25">
      <c r="A767" s="7">
        <v>48066</v>
      </c>
      <c r="B767" t="s">
        <v>900</v>
      </c>
      <c r="C767" s="5">
        <v>3000</v>
      </c>
      <c r="D767" t="s">
        <v>902</v>
      </c>
      <c r="E767" s="118">
        <v>341</v>
      </c>
      <c r="F767" s="118">
        <v>681.88</v>
      </c>
      <c r="G767" s="14">
        <v>0.5</v>
      </c>
      <c r="H767" s="5"/>
      <c r="I767"/>
      <c r="J767"/>
      <c r="K767"/>
      <c r="M767" s="71"/>
    </row>
    <row r="768" spans="1:13" x14ac:dyDescent="0.25">
      <c r="A768" s="7">
        <v>48066</v>
      </c>
      <c r="B768" t="s">
        <v>900</v>
      </c>
      <c r="C768" s="5">
        <v>4020</v>
      </c>
      <c r="D768" t="s">
        <v>903</v>
      </c>
      <c r="E768" s="118">
        <v>170</v>
      </c>
      <c r="F768" s="118">
        <v>363</v>
      </c>
      <c r="G768" s="14">
        <v>0.46799999999999997</v>
      </c>
      <c r="H768" s="5"/>
      <c r="I768"/>
      <c r="J768"/>
      <c r="K768"/>
      <c r="M768" s="71"/>
    </row>
    <row r="769" spans="1:13" x14ac:dyDescent="0.25">
      <c r="A769" s="7">
        <v>48066</v>
      </c>
      <c r="B769" t="s">
        <v>900</v>
      </c>
      <c r="C769" s="5">
        <v>4040</v>
      </c>
      <c r="D769" t="s">
        <v>904</v>
      </c>
      <c r="E769" s="118">
        <v>152.69999999999999</v>
      </c>
      <c r="F769" s="118">
        <v>328.71</v>
      </c>
      <c r="G769" s="14">
        <v>0.46500000000000002</v>
      </c>
      <c r="H769" s="5"/>
      <c r="I769"/>
      <c r="J769"/>
      <c r="K769"/>
      <c r="M769" s="71"/>
    </row>
    <row r="770" spans="1:13" x14ac:dyDescent="0.25">
      <c r="A770" s="7">
        <v>48066</v>
      </c>
      <c r="B770" t="s">
        <v>900</v>
      </c>
      <c r="C770" s="5">
        <v>4060</v>
      </c>
      <c r="D770" t="s">
        <v>905</v>
      </c>
      <c r="E770" s="118">
        <v>197.7</v>
      </c>
      <c r="F770" s="118">
        <v>306.42</v>
      </c>
      <c r="G770" s="14">
        <v>0.64500000000000002</v>
      </c>
      <c r="H770" s="5"/>
      <c r="I770"/>
      <c r="J770"/>
      <c r="K770"/>
      <c r="M770" s="71"/>
    </row>
    <row r="771" spans="1:13" x14ac:dyDescent="0.25">
      <c r="A771" s="7">
        <v>48066</v>
      </c>
      <c r="B771" t="s">
        <v>900</v>
      </c>
      <c r="C771" s="5">
        <v>4080</v>
      </c>
      <c r="D771" t="s">
        <v>906</v>
      </c>
      <c r="E771" s="118">
        <v>218.7</v>
      </c>
      <c r="F771" s="118">
        <v>309.70999999999998</v>
      </c>
      <c r="G771" s="14">
        <v>0.70599999999999996</v>
      </c>
      <c r="H771" s="5"/>
      <c r="I771"/>
      <c r="J771"/>
      <c r="K771"/>
      <c r="M771" s="71"/>
    </row>
    <row r="772" spans="1:13" x14ac:dyDescent="0.25">
      <c r="A772" s="7">
        <v>48066</v>
      </c>
      <c r="B772" t="s">
        <v>900</v>
      </c>
      <c r="C772" s="5">
        <v>4110</v>
      </c>
      <c r="D772" t="s">
        <v>907</v>
      </c>
      <c r="E772" s="118">
        <v>426.4</v>
      </c>
      <c r="F772" s="118">
        <v>718.39</v>
      </c>
      <c r="G772" s="14">
        <v>0.59399999999999997</v>
      </c>
      <c r="H772" s="5"/>
      <c r="I772"/>
      <c r="J772"/>
      <c r="K772"/>
      <c r="M772" s="71"/>
    </row>
    <row r="773" spans="1:13" x14ac:dyDescent="0.25">
      <c r="A773" s="7">
        <v>48066</v>
      </c>
      <c r="B773" t="s">
        <v>900</v>
      </c>
      <c r="C773" s="5">
        <v>4130</v>
      </c>
      <c r="D773" t="s">
        <v>908</v>
      </c>
      <c r="E773" s="118">
        <v>222</v>
      </c>
      <c r="F773" s="118">
        <v>363</v>
      </c>
      <c r="G773" s="14">
        <v>0.61199999999999999</v>
      </c>
      <c r="H773" s="5"/>
      <c r="I773"/>
      <c r="J773"/>
      <c r="K773"/>
      <c r="M773" s="71"/>
    </row>
    <row r="774" spans="1:13" x14ac:dyDescent="0.25">
      <c r="A774" s="7">
        <v>48068</v>
      </c>
      <c r="B774" t="s">
        <v>909</v>
      </c>
      <c r="C774" s="5">
        <v>1050</v>
      </c>
      <c r="D774" t="s">
        <v>910</v>
      </c>
      <c r="E774" s="118">
        <v>701.9</v>
      </c>
      <c r="F774" s="118">
        <v>2378.12</v>
      </c>
      <c r="G774" s="14">
        <v>0.29499999999999998</v>
      </c>
      <c r="H774" s="5"/>
      <c r="I774"/>
      <c r="J774"/>
      <c r="K774"/>
      <c r="M774" s="71"/>
    </row>
    <row r="775" spans="1:13" x14ac:dyDescent="0.25">
      <c r="A775" s="7">
        <v>48068</v>
      </c>
      <c r="B775" t="s">
        <v>909</v>
      </c>
      <c r="C775" s="5">
        <v>1075</v>
      </c>
      <c r="D775" t="s">
        <v>911</v>
      </c>
      <c r="E775" s="118">
        <v>459</v>
      </c>
      <c r="F775" s="118">
        <v>2213.09</v>
      </c>
      <c r="G775" s="14">
        <v>0.20699999999999999</v>
      </c>
      <c r="H775" s="5"/>
      <c r="I775"/>
      <c r="J775"/>
      <c r="K775"/>
      <c r="M775" s="71"/>
    </row>
    <row r="776" spans="1:13" x14ac:dyDescent="0.25">
      <c r="A776" s="7">
        <v>48068</v>
      </c>
      <c r="B776" t="s">
        <v>909</v>
      </c>
      <c r="C776" s="5">
        <v>3000</v>
      </c>
      <c r="D776" t="s">
        <v>912</v>
      </c>
      <c r="E776" s="118">
        <v>237.3</v>
      </c>
      <c r="F776" s="118">
        <v>812.86</v>
      </c>
      <c r="G776" s="14">
        <v>0.29199999999999998</v>
      </c>
      <c r="H776" s="5"/>
      <c r="I776"/>
      <c r="J776"/>
      <c r="K776"/>
      <c r="M776" s="71"/>
    </row>
    <row r="777" spans="1:13" x14ac:dyDescent="0.25">
      <c r="A777" s="7">
        <v>48068</v>
      </c>
      <c r="B777" t="s">
        <v>909</v>
      </c>
      <c r="C777" s="5">
        <v>3060</v>
      </c>
      <c r="D777" t="s">
        <v>913</v>
      </c>
      <c r="E777" s="118">
        <v>234</v>
      </c>
      <c r="F777" s="118">
        <v>814.76</v>
      </c>
      <c r="G777" s="14">
        <v>0.28699999999999998</v>
      </c>
      <c r="H777" s="5"/>
      <c r="I777"/>
      <c r="J777"/>
      <c r="K777"/>
      <c r="M777" s="71"/>
    </row>
    <row r="778" spans="1:13" x14ac:dyDescent="0.25">
      <c r="A778" s="7">
        <v>48068</v>
      </c>
      <c r="B778" t="s">
        <v>909</v>
      </c>
      <c r="C778" s="5">
        <v>3080</v>
      </c>
      <c r="D778" t="s">
        <v>914</v>
      </c>
      <c r="E778" s="118">
        <v>168</v>
      </c>
      <c r="F778" s="118">
        <v>833.02</v>
      </c>
      <c r="G778" s="14">
        <v>0.20199999999999999</v>
      </c>
      <c r="H778" s="5"/>
      <c r="I778"/>
      <c r="J778"/>
      <c r="K778"/>
      <c r="M778" s="71"/>
    </row>
    <row r="779" spans="1:13" x14ac:dyDescent="0.25">
      <c r="A779" s="7">
        <v>48068</v>
      </c>
      <c r="B779" t="s">
        <v>909</v>
      </c>
      <c r="C779" s="5">
        <v>3090</v>
      </c>
      <c r="D779" t="s">
        <v>2499</v>
      </c>
      <c r="E779" s="118">
        <v>344</v>
      </c>
      <c r="F779" s="118">
        <v>933.64</v>
      </c>
      <c r="G779" s="14">
        <v>0.36799999999999999</v>
      </c>
      <c r="H779" s="5"/>
      <c r="I779"/>
      <c r="J779"/>
      <c r="K779"/>
      <c r="M779" s="71"/>
    </row>
    <row r="780" spans="1:13" x14ac:dyDescent="0.25">
      <c r="A780" s="7">
        <v>48068</v>
      </c>
      <c r="B780" t="s">
        <v>909</v>
      </c>
      <c r="C780" s="5">
        <v>4020</v>
      </c>
      <c r="D780" t="s">
        <v>915</v>
      </c>
      <c r="E780" s="118">
        <v>192</v>
      </c>
      <c r="F780" s="118">
        <v>421</v>
      </c>
      <c r="G780" s="14">
        <v>0.45600000000000002</v>
      </c>
      <c r="H780" s="5"/>
      <c r="I780"/>
      <c r="J780"/>
      <c r="K780"/>
      <c r="M780" s="71"/>
    </row>
    <row r="781" spans="1:13" x14ac:dyDescent="0.25">
      <c r="A781" s="7">
        <v>48068</v>
      </c>
      <c r="B781" t="s">
        <v>909</v>
      </c>
      <c r="C781" s="5">
        <v>4040</v>
      </c>
      <c r="D781" t="s">
        <v>916</v>
      </c>
      <c r="E781" s="118">
        <v>172</v>
      </c>
      <c r="F781" s="118">
        <v>396.02</v>
      </c>
      <c r="G781" s="14">
        <v>0.434</v>
      </c>
      <c r="H781" s="5"/>
      <c r="I781"/>
      <c r="J781"/>
      <c r="K781"/>
      <c r="M781" s="71"/>
    </row>
    <row r="782" spans="1:13" x14ac:dyDescent="0.25">
      <c r="A782" s="7">
        <v>48068</v>
      </c>
      <c r="B782" t="s">
        <v>909</v>
      </c>
      <c r="C782" s="5">
        <v>4050</v>
      </c>
      <c r="D782" t="s">
        <v>917</v>
      </c>
      <c r="E782" s="118">
        <v>136</v>
      </c>
      <c r="F782" s="118">
        <v>463</v>
      </c>
      <c r="G782" s="14">
        <v>0.29399999999999998</v>
      </c>
      <c r="H782" s="5"/>
      <c r="I782"/>
      <c r="J782"/>
      <c r="K782"/>
      <c r="M782" s="71"/>
    </row>
    <row r="783" spans="1:13" x14ac:dyDescent="0.25">
      <c r="A783" s="7">
        <v>48068</v>
      </c>
      <c r="B783" t="s">
        <v>909</v>
      </c>
      <c r="C783" s="5">
        <v>4060</v>
      </c>
      <c r="D783" t="s">
        <v>918</v>
      </c>
      <c r="E783" s="118">
        <v>216</v>
      </c>
      <c r="F783" s="118">
        <v>464</v>
      </c>
      <c r="G783" s="14">
        <v>0.46600000000000003</v>
      </c>
      <c r="H783" s="5"/>
      <c r="I783"/>
      <c r="J783"/>
      <c r="K783"/>
      <c r="M783" s="71"/>
    </row>
    <row r="784" spans="1:13" x14ac:dyDescent="0.25">
      <c r="A784" s="7">
        <v>48068</v>
      </c>
      <c r="B784" t="s">
        <v>909</v>
      </c>
      <c r="C784" s="5">
        <v>4070</v>
      </c>
      <c r="D784" t="s">
        <v>919</v>
      </c>
      <c r="E784" s="118">
        <v>109</v>
      </c>
      <c r="F784" s="118">
        <v>534.41999999999996</v>
      </c>
      <c r="G784" s="14">
        <v>0.20399999999999999</v>
      </c>
      <c r="H784" s="5"/>
      <c r="I784"/>
      <c r="J784"/>
      <c r="K784"/>
      <c r="M784" s="71"/>
    </row>
    <row r="785" spans="1:13" x14ac:dyDescent="0.25">
      <c r="A785" s="7">
        <v>48068</v>
      </c>
      <c r="B785" t="s">
        <v>909</v>
      </c>
      <c r="C785" s="5">
        <v>4080</v>
      </c>
      <c r="D785" t="s">
        <v>920</v>
      </c>
      <c r="E785" s="118">
        <v>168</v>
      </c>
      <c r="F785" s="118">
        <v>687.04</v>
      </c>
      <c r="G785" s="14">
        <v>0.245</v>
      </c>
      <c r="H785" s="5"/>
      <c r="I785"/>
      <c r="J785"/>
      <c r="K785"/>
      <c r="M785" s="71"/>
    </row>
    <row r="786" spans="1:13" x14ac:dyDescent="0.25">
      <c r="A786" s="7">
        <v>48068</v>
      </c>
      <c r="B786" t="s">
        <v>909</v>
      </c>
      <c r="C786" s="5">
        <v>4090</v>
      </c>
      <c r="D786" t="s">
        <v>921</v>
      </c>
      <c r="E786" s="118">
        <v>214.6</v>
      </c>
      <c r="F786" s="118">
        <v>452.12</v>
      </c>
      <c r="G786" s="14">
        <v>0.47499999999999998</v>
      </c>
      <c r="H786" s="5"/>
      <c r="I786"/>
      <c r="J786"/>
      <c r="K786"/>
      <c r="M786" s="71"/>
    </row>
    <row r="787" spans="1:13" x14ac:dyDescent="0.25">
      <c r="A787" s="7">
        <v>48068</v>
      </c>
      <c r="B787" t="s">
        <v>909</v>
      </c>
      <c r="C787" s="5">
        <v>5000</v>
      </c>
      <c r="D787" t="s">
        <v>922</v>
      </c>
      <c r="E787" s="118">
        <v>168</v>
      </c>
      <c r="F787" s="118">
        <v>468.13</v>
      </c>
      <c r="G787" s="14">
        <v>0.35899999999999999</v>
      </c>
      <c r="H787" s="5"/>
      <c r="I787"/>
      <c r="J787"/>
      <c r="K787"/>
      <c r="M787" s="71"/>
    </row>
    <row r="788" spans="1:13" x14ac:dyDescent="0.25">
      <c r="A788" s="7">
        <v>48068</v>
      </c>
      <c r="B788" t="s">
        <v>909</v>
      </c>
      <c r="C788" s="5">
        <v>5020</v>
      </c>
      <c r="D788" t="s">
        <v>923</v>
      </c>
      <c r="E788" s="118">
        <v>102</v>
      </c>
      <c r="F788" s="118">
        <v>292.45999999999998</v>
      </c>
      <c r="G788" s="14">
        <v>0.34899999999999998</v>
      </c>
      <c r="H788" s="5"/>
      <c r="I788"/>
      <c r="J788"/>
      <c r="K788"/>
      <c r="M788" s="71"/>
    </row>
    <row r="789" spans="1:13" x14ac:dyDescent="0.25">
      <c r="A789" s="7">
        <v>48068</v>
      </c>
      <c r="B789" t="s">
        <v>909</v>
      </c>
      <c r="C789" s="5">
        <v>5030</v>
      </c>
      <c r="D789" t="s">
        <v>924</v>
      </c>
      <c r="E789" s="118">
        <v>163</v>
      </c>
      <c r="F789" s="118">
        <v>531.02</v>
      </c>
      <c r="G789" s="14">
        <v>0.307</v>
      </c>
      <c r="H789" s="5"/>
      <c r="I789"/>
      <c r="J789"/>
      <c r="K789"/>
      <c r="M789" s="71"/>
    </row>
    <row r="790" spans="1:13" x14ac:dyDescent="0.25">
      <c r="A790" s="7">
        <v>48068</v>
      </c>
      <c r="B790" t="s">
        <v>909</v>
      </c>
      <c r="C790" s="5">
        <v>5040</v>
      </c>
      <c r="D790" t="s">
        <v>925</v>
      </c>
      <c r="E790" s="118">
        <v>103</v>
      </c>
      <c r="F790" s="118">
        <v>608</v>
      </c>
      <c r="G790" s="14">
        <v>0.16899999999999998</v>
      </c>
      <c r="H790" s="5"/>
      <c r="I790"/>
      <c r="J790"/>
      <c r="K790"/>
      <c r="M790" s="71"/>
    </row>
    <row r="791" spans="1:13" x14ac:dyDescent="0.25">
      <c r="A791" s="7">
        <v>48068</v>
      </c>
      <c r="B791" t="s">
        <v>909</v>
      </c>
      <c r="C791" s="5">
        <v>5070</v>
      </c>
      <c r="D791" t="s">
        <v>926</v>
      </c>
      <c r="E791" s="118">
        <v>171</v>
      </c>
      <c r="F791" s="118">
        <v>499.26</v>
      </c>
      <c r="G791" s="14">
        <v>0.34299999999999997</v>
      </c>
      <c r="H791" s="5"/>
      <c r="I791"/>
      <c r="J791"/>
      <c r="K791"/>
      <c r="M791" s="71"/>
    </row>
    <row r="792" spans="1:13" x14ac:dyDescent="0.25">
      <c r="A792" s="7">
        <v>48068</v>
      </c>
      <c r="B792" t="s">
        <v>909</v>
      </c>
      <c r="C792" s="5">
        <v>5080</v>
      </c>
      <c r="D792" t="s">
        <v>927</v>
      </c>
      <c r="E792" s="118">
        <v>84</v>
      </c>
      <c r="F792" s="118">
        <v>551.22</v>
      </c>
      <c r="G792" s="14">
        <v>0.152</v>
      </c>
      <c r="H792" s="5"/>
      <c r="I792"/>
      <c r="J792"/>
      <c r="K792"/>
      <c r="M792" s="71"/>
    </row>
    <row r="793" spans="1:13" x14ac:dyDescent="0.25">
      <c r="A793" s="7">
        <v>48069</v>
      </c>
      <c r="B793" t="s">
        <v>928</v>
      </c>
      <c r="C793" s="5">
        <v>1050</v>
      </c>
      <c r="D793" t="s">
        <v>929</v>
      </c>
      <c r="E793" s="118">
        <v>293.2</v>
      </c>
      <c r="F793" s="118">
        <v>1365.95</v>
      </c>
      <c r="G793" s="14">
        <v>0.215</v>
      </c>
      <c r="H793" s="5"/>
      <c r="I793"/>
      <c r="J793"/>
      <c r="K793"/>
      <c r="M793" s="71"/>
    </row>
    <row r="794" spans="1:13" x14ac:dyDescent="0.25">
      <c r="A794" s="7">
        <v>48069</v>
      </c>
      <c r="B794" t="s">
        <v>928</v>
      </c>
      <c r="C794" s="5">
        <v>3000</v>
      </c>
      <c r="D794" t="s">
        <v>2500</v>
      </c>
      <c r="E794" s="118">
        <v>111</v>
      </c>
      <c r="F794" s="118">
        <v>504.51</v>
      </c>
      <c r="G794" s="14">
        <v>0.22</v>
      </c>
      <c r="H794" s="5"/>
      <c r="I794"/>
      <c r="J794"/>
      <c r="K794"/>
      <c r="M794" s="71"/>
    </row>
    <row r="795" spans="1:13" x14ac:dyDescent="0.25">
      <c r="A795" s="7">
        <v>48069</v>
      </c>
      <c r="B795" t="s">
        <v>928</v>
      </c>
      <c r="C795" s="5">
        <v>3010</v>
      </c>
      <c r="D795" t="s">
        <v>930</v>
      </c>
      <c r="E795" s="118">
        <v>114</v>
      </c>
      <c r="F795" s="118">
        <v>536.42999999999995</v>
      </c>
      <c r="G795" s="14">
        <v>0.21299999999999999</v>
      </c>
      <c r="H795" s="5"/>
      <c r="I795"/>
      <c r="J795"/>
      <c r="K795"/>
      <c r="M795" s="71"/>
    </row>
    <row r="796" spans="1:13" x14ac:dyDescent="0.25">
      <c r="A796" s="7">
        <v>48069</v>
      </c>
      <c r="B796" t="s">
        <v>928</v>
      </c>
      <c r="C796" s="5">
        <v>4040</v>
      </c>
      <c r="D796" t="s">
        <v>931</v>
      </c>
      <c r="E796" s="118">
        <v>162</v>
      </c>
      <c r="F796" s="118">
        <v>424</v>
      </c>
      <c r="G796" s="14">
        <v>0.38200000000000001</v>
      </c>
      <c r="H796" s="5"/>
      <c r="I796"/>
      <c r="J796"/>
      <c r="K796"/>
      <c r="M796" s="71"/>
    </row>
    <row r="797" spans="1:13" x14ac:dyDescent="0.25">
      <c r="A797" s="7">
        <v>48069</v>
      </c>
      <c r="B797" t="s">
        <v>928</v>
      </c>
      <c r="C797" s="5">
        <v>4060</v>
      </c>
      <c r="D797" t="s">
        <v>932</v>
      </c>
      <c r="E797" s="118">
        <v>152</v>
      </c>
      <c r="F797" s="118">
        <v>476.31</v>
      </c>
      <c r="G797" s="14">
        <v>0.31900000000000001</v>
      </c>
      <c r="H797" s="5"/>
      <c r="I797"/>
      <c r="J797"/>
      <c r="K797"/>
      <c r="M797" s="71"/>
    </row>
    <row r="798" spans="1:13" x14ac:dyDescent="0.25">
      <c r="A798" s="7">
        <v>48069</v>
      </c>
      <c r="B798" t="s">
        <v>928</v>
      </c>
      <c r="C798" s="5">
        <v>4080</v>
      </c>
      <c r="D798" t="s">
        <v>933</v>
      </c>
      <c r="E798" s="118">
        <v>87</v>
      </c>
      <c r="F798" s="118">
        <v>561</v>
      </c>
      <c r="G798" s="14">
        <v>0.155</v>
      </c>
      <c r="H798" s="5"/>
      <c r="I798"/>
      <c r="J798"/>
      <c r="K798"/>
      <c r="M798" s="71"/>
    </row>
    <row r="799" spans="1:13" x14ac:dyDescent="0.25">
      <c r="A799" s="7">
        <v>48069</v>
      </c>
      <c r="B799" t="s">
        <v>928</v>
      </c>
      <c r="C799" s="5">
        <v>5000</v>
      </c>
      <c r="D799" t="s">
        <v>934</v>
      </c>
      <c r="E799" s="118">
        <v>127</v>
      </c>
      <c r="F799" s="118">
        <v>480</v>
      </c>
      <c r="G799" s="14">
        <v>0.26500000000000001</v>
      </c>
      <c r="H799" s="5"/>
      <c r="I799"/>
      <c r="J799"/>
      <c r="K799"/>
      <c r="M799" s="71"/>
    </row>
    <row r="800" spans="1:13" x14ac:dyDescent="0.25">
      <c r="A800" s="7">
        <v>48070</v>
      </c>
      <c r="B800" t="s">
        <v>935</v>
      </c>
      <c r="C800" s="5">
        <v>1050</v>
      </c>
      <c r="D800" t="s">
        <v>936</v>
      </c>
      <c r="E800" s="118">
        <v>129</v>
      </c>
      <c r="F800" s="118">
        <v>570.4</v>
      </c>
      <c r="G800" s="14">
        <v>0.22600000000000001</v>
      </c>
      <c r="H800" s="5"/>
      <c r="I800"/>
      <c r="J800"/>
      <c r="K800"/>
      <c r="M800" s="71"/>
    </row>
    <row r="801" spans="1:13" x14ac:dyDescent="0.25">
      <c r="A801" s="7">
        <v>48070</v>
      </c>
      <c r="B801" t="s">
        <v>935</v>
      </c>
      <c r="C801" s="5">
        <v>3000</v>
      </c>
      <c r="D801" t="s">
        <v>937</v>
      </c>
      <c r="E801" s="118">
        <v>128</v>
      </c>
      <c r="F801" s="118">
        <v>443.12</v>
      </c>
      <c r="G801" s="14">
        <v>0.28899999999999998</v>
      </c>
      <c r="H801" s="5"/>
      <c r="I801"/>
      <c r="J801"/>
      <c r="K801"/>
      <c r="M801" s="71"/>
    </row>
    <row r="802" spans="1:13" x14ac:dyDescent="0.25">
      <c r="A802" s="7">
        <v>48070</v>
      </c>
      <c r="B802" t="s">
        <v>935</v>
      </c>
      <c r="C802" s="5">
        <v>4020</v>
      </c>
      <c r="D802" t="s">
        <v>216</v>
      </c>
      <c r="E802" s="118">
        <v>159</v>
      </c>
      <c r="F802" s="118">
        <v>444.24</v>
      </c>
      <c r="G802" s="14">
        <v>0.35799999999999998</v>
      </c>
      <c r="H802" s="5"/>
      <c r="I802"/>
      <c r="J802"/>
      <c r="K802"/>
      <c r="M802" s="71"/>
    </row>
    <row r="803" spans="1:13" x14ac:dyDescent="0.25">
      <c r="A803" s="7">
        <v>48070</v>
      </c>
      <c r="B803" t="s">
        <v>935</v>
      </c>
      <c r="C803" s="5">
        <v>4040</v>
      </c>
      <c r="D803" t="s">
        <v>938</v>
      </c>
      <c r="E803" s="118">
        <v>159</v>
      </c>
      <c r="F803" s="118">
        <v>426.12</v>
      </c>
      <c r="G803" s="14">
        <v>0.373</v>
      </c>
      <c r="H803" s="5"/>
      <c r="I803"/>
      <c r="J803"/>
      <c r="K803"/>
      <c r="M803" s="71"/>
    </row>
    <row r="804" spans="1:13" x14ac:dyDescent="0.25">
      <c r="A804" s="7">
        <v>48071</v>
      </c>
      <c r="B804" t="s">
        <v>939</v>
      </c>
      <c r="C804" s="5">
        <v>1015</v>
      </c>
      <c r="D804" t="s">
        <v>940</v>
      </c>
      <c r="E804" s="118">
        <v>3.7</v>
      </c>
      <c r="F804" s="118">
        <v>15.07</v>
      </c>
      <c r="G804" s="14">
        <v>0.248</v>
      </c>
      <c r="H804" s="5"/>
      <c r="I804"/>
      <c r="J804"/>
      <c r="K804"/>
      <c r="M804" s="71"/>
    </row>
    <row r="805" spans="1:13" x14ac:dyDescent="0.25">
      <c r="A805" s="7">
        <v>48071</v>
      </c>
      <c r="B805" t="s">
        <v>939</v>
      </c>
      <c r="C805" s="5">
        <v>1050</v>
      </c>
      <c r="D805" t="s">
        <v>941</v>
      </c>
      <c r="E805" s="118">
        <v>547.1</v>
      </c>
      <c r="F805" s="118">
        <v>1949.45</v>
      </c>
      <c r="G805" s="14">
        <v>0.28100000000000003</v>
      </c>
      <c r="H805" s="5"/>
      <c r="I805"/>
      <c r="J805"/>
      <c r="K805"/>
      <c r="M805" s="71"/>
    </row>
    <row r="806" spans="1:13" x14ac:dyDescent="0.25">
      <c r="A806" s="7">
        <v>48071</v>
      </c>
      <c r="B806" t="s">
        <v>939</v>
      </c>
      <c r="C806" s="5">
        <v>1070</v>
      </c>
      <c r="D806" t="s">
        <v>942</v>
      </c>
      <c r="E806" s="118">
        <v>483.7</v>
      </c>
      <c r="F806" s="118">
        <v>1926.87</v>
      </c>
      <c r="G806" s="14">
        <v>0.251</v>
      </c>
      <c r="H806" s="5"/>
      <c r="I806"/>
      <c r="J806"/>
      <c r="K806"/>
      <c r="M806" s="71"/>
    </row>
    <row r="807" spans="1:13" x14ac:dyDescent="0.25">
      <c r="A807" s="7">
        <v>48071</v>
      </c>
      <c r="B807" t="s">
        <v>939</v>
      </c>
      <c r="C807" s="5">
        <v>1085</v>
      </c>
      <c r="D807" t="s">
        <v>943</v>
      </c>
      <c r="E807" s="118">
        <v>210.9</v>
      </c>
      <c r="F807" s="118">
        <v>1976.65</v>
      </c>
      <c r="G807" s="14">
        <v>0.107</v>
      </c>
      <c r="H807" s="5"/>
      <c r="I807"/>
      <c r="J807"/>
      <c r="K807"/>
      <c r="M807" s="71"/>
    </row>
    <row r="808" spans="1:13" x14ac:dyDescent="0.25">
      <c r="A808" s="7">
        <v>48071</v>
      </c>
      <c r="B808" t="s">
        <v>939</v>
      </c>
      <c r="C808" s="5">
        <v>3000</v>
      </c>
      <c r="D808" t="s">
        <v>944</v>
      </c>
      <c r="E808" s="118">
        <v>345</v>
      </c>
      <c r="F808" s="118">
        <v>1045</v>
      </c>
      <c r="G808" s="14">
        <v>0.33</v>
      </c>
      <c r="H808" s="5"/>
      <c r="I808"/>
      <c r="J808"/>
      <c r="K808"/>
      <c r="M808" s="71"/>
    </row>
    <row r="809" spans="1:13" x14ac:dyDescent="0.25">
      <c r="A809" s="7">
        <v>48071</v>
      </c>
      <c r="B809" t="s">
        <v>939</v>
      </c>
      <c r="C809" s="5">
        <v>3020</v>
      </c>
      <c r="D809" t="s">
        <v>3642</v>
      </c>
      <c r="E809" s="118">
        <v>245</v>
      </c>
      <c r="F809" s="118">
        <v>1060</v>
      </c>
      <c r="G809" s="14">
        <v>0.23100000000000001</v>
      </c>
      <c r="H809" s="5"/>
      <c r="I809"/>
      <c r="J809"/>
      <c r="K809"/>
      <c r="M809" s="71"/>
    </row>
    <row r="810" spans="1:13" x14ac:dyDescent="0.25">
      <c r="A810" s="7">
        <v>48071</v>
      </c>
      <c r="B810" t="s">
        <v>939</v>
      </c>
      <c r="C810" s="5">
        <v>3050</v>
      </c>
      <c r="D810" t="s">
        <v>945</v>
      </c>
      <c r="E810" s="118">
        <v>145</v>
      </c>
      <c r="F810" s="118">
        <v>1007</v>
      </c>
      <c r="G810" s="14">
        <v>0.14400000000000002</v>
      </c>
      <c r="H810" s="5"/>
      <c r="I810"/>
      <c r="J810"/>
      <c r="K810"/>
      <c r="M810" s="71"/>
    </row>
    <row r="811" spans="1:13" x14ac:dyDescent="0.25">
      <c r="A811" s="7">
        <v>48071</v>
      </c>
      <c r="B811" t="s">
        <v>939</v>
      </c>
      <c r="C811" s="5">
        <v>3080</v>
      </c>
      <c r="D811" t="s">
        <v>946</v>
      </c>
      <c r="E811" s="118">
        <v>261</v>
      </c>
      <c r="F811" s="118">
        <v>912</v>
      </c>
      <c r="G811" s="14">
        <v>0.28600000000000003</v>
      </c>
      <c r="H811" s="5"/>
      <c r="I811"/>
      <c r="J811"/>
      <c r="K811"/>
      <c r="M811" s="71"/>
    </row>
    <row r="812" spans="1:13" x14ac:dyDescent="0.25">
      <c r="A812" s="7">
        <v>48071</v>
      </c>
      <c r="B812" t="s">
        <v>939</v>
      </c>
      <c r="C812" s="5">
        <v>4020</v>
      </c>
      <c r="D812" t="s">
        <v>947</v>
      </c>
      <c r="E812" s="118">
        <v>35</v>
      </c>
      <c r="F812" s="118">
        <v>298</v>
      </c>
      <c r="G812" s="14">
        <v>0.11699999999999999</v>
      </c>
      <c r="H812" s="5"/>
      <c r="I812"/>
      <c r="J812"/>
      <c r="K812"/>
      <c r="M812" s="71"/>
    </row>
    <row r="813" spans="1:13" x14ac:dyDescent="0.25">
      <c r="A813" s="7">
        <v>48071</v>
      </c>
      <c r="B813" t="s">
        <v>939</v>
      </c>
      <c r="C813" s="5">
        <v>4030</v>
      </c>
      <c r="D813" t="s">
        <v>948</v>
      </c>
      <c r="E813" s="118">
        <v>79</v>
      </c>
      <c r="F813" s="118">
        <v>500</v>
      </c>
      <c r="G813" s="14">
        <v>0.158</v>
      </c>
      <c r="H813" s="5"/>
      <c r="I813"/>
      <c r="J813"/>
      <c r="K813"/>
      <c r="M813" s="71"/>
    </row>
    <row r="814" spans="1:13" x14ac:dyDescent="0.25">
      <c r="A814" s="7">
        <v>48071</v>
      </c>
      <c r="B814" t="s">
        <v>939</v>
      </c>
      <c r="C814" s="5">
        <v>4040</v>
      </c>
      <c r="D814" t="s">
        <v>949</v>
      </c>
      <c r="E814" s="118">
        <v>80</v>
      </c>
      <c r="F814" s="118">
        <v>329</v>
      </c>
      <c r="G814" s="14">
        <v>0.24299999999999999</v>
      </c>
      <c r="H814" s="5"/>
      <c r="I814"/>
      <c r="J814"/>
      <c r="K814"/>
      <c r="M814" s="71"/>
    </row>
    <row r="815" spans="1:13" x14ac:dyDescent="0.25">
      <c r="A815" s="7">
        <v>48071</v>
      </c>
      <c r="B815" t="s">
        <v>939</v>
      </c>
      <c r="C815" s="5">
        <v>4060</v>
      </c>
      <c r="D815" t="s">
        <v>950</v>
      </c>
      <c r="E815" s="118">
        <v>136</v>
      </c>
      <c r="F815" s="118">
        <v>216</v>
      </c>
      <c r="G815" s="14">
        <v>0.63</v>
      </c>
      <c r="H815" s="5"/>
      <c r="I815"/>
      <c r="J815"/>
      <c r="K815"/>
      <c r="M815" s="71"/>
    </row>
    <row r="816" spans="1:13" x14ac:dyDescent="0.25">
      <c r="A816" s="7">
        <v>48071</v>
      </c>
      <c r="B816" t="s">
        <v>939</v>
      </c>
      <c r="C816" s="5">
        <v>4070</v>
      </c>
      <c r="D816" t="s">
        <v>951</v>
      </c>
      <c r="E816" s="118">
        <v>30</v>
      </c>
      <c r="F816" s="118">
        <v>406</v>
      </c>
      <c r="G816" s="14">
        <v>7.400000000000001E-2</v>
      </c>
      <c r="H816" s="5"/>
      <c r="I816"/>
      <c r="J816"/>
      <c r="K816"/>
      <c r="M816" s="71"/>
    </row>
    <row r="817" spans="1:13" x14ac:dyDescent="0.25">
      <c r="A817" s="7">
        <v>48071</v>
      </c>
      <c r="B817" t="s">
        <v>939</v>
      </c>
      <c r="C817" s="5">
        <v>4080</v>
      </c>
      <c r="D817" t="s">
        <v>952</v>
      </c>
      <c r="E817" s="118">
        <v>82</v>
      </c>
      <c r="F817" s="118">
        <v>524</v>
      </c>
      <c r="G817" s="14">
        <v>0.156</v>
      </c>
      <c r="H817" s="5"/>
      <c r="I817"/>
      <c r="J817"/>
      <c r="K817"/>
      <c r="M817" s="71"/>
    </row>
    <row r="818" spans="1:13" x14ac:dyDescent="0.25">
      <c r="A818" s="7">
        <v>48071</v>
      </c>
      <c r="B818" t="s">
        <v>939</v>
      </c>
      <c r="C818" s="5">
        <v>4090</v>
      </c>
      <c r="D818" t="s">
        <v>953</v>
      </c>
      <c r="E818" s="118">
        <v>268</v>
      </c>
      <c r="F818" s="118">
        <v>448</v>
      </c>
      <c r="G818" s="14">
        <v>0.59799999999999998</v>
      </c>
      <c r="H818" s="5"/>
      <c r="I818"/>
      <c r="J818"/>
      <c r="K818"/>
      <c r="M818" s="71"/>
    </row>
    <row r="819" spans="1:13" x14ac:dyDescent="0.25">
      <c r="A819" s="7">
        <v>48071</v>
      </c>
      <c r="B819" t="s">
        <v>939</v>
      </c>
      <c r="C819" s="5">
        <v>5010</v>
      </c>
      <c r="D819" t="s">
        <v>954</v>
      </c>
      <c r="E819" s="118">
        <v>119</v>
      </c>
      <c r="F819" s="118">
        <v>340</v>
      </c>
      <c r="G819" s="14">
        <v>0.35</v>
      </c>
      <c r="H819" s="5"/>
      <c r="I819"/>
      <c r="J819"/>
      <c r="K819"/>
      <c r="M819" s="71"/>
    </row>
    <row r="820" spans="1:13" x14ac:dyDescent="0.25">
      <c r="A820" s="7">
        <v>48071</v>
      </c>
      <c r="B820" t="s">
        <v>939</v>
      </c>
      <c r="C820" s="5">
        <v>5020</v>
      </c>
      <c r="D820" t="s">
        <v>955</v>
      </c>
      <c r="E820" s="118">
        <v>138</v>
      </c>
      <c r="F820" s="118">
        <v>269</v>
      </c>
      <c r="G820" s="14">
        <v>0.51300000000000001</v>
      </c>
      <c r="H820" s="5"/>
      <c r="I820"/>
      <c r="J820"/>
      <c r="K820"/>
      <c r="M820" s="71"/>
    </row>
    <row r="821" spans="1:13" x14ac:dyDescent="0.25">
      <c r="A821" s="7">
        <v>48071</v>
      </c>
      <c r="B821" t="s">
        <v>939</v>
      </c>
      <c r="C821" s="5">
        <v>5025</v>
      </c>
      <c r="D821" t="s">
        <v>956</v>
      </c>
      <c r="E821" s="118">
        <v>96</v>
      </c>
      <c r="F821" s="118">
        <v>410</v>
      </c>
      <c r="G821" s="14">
        <v>0.23399999999999999</v>
      </c>
      <c r="H821" s="5"/>
      <c r="I821"/>
      <c r="J821"/>
      <c r="K821"/>
      <c r="M821" s="71"/>
    </row>
    <row r="822" spans="1:13" x14ac:dyDescent="0.25">
      <c r="A822" s="7">
        <v>48071</v>
      </c>
      <c r="B822" t="s">
        <v>939</v>
      </c>
      <c r="C822" s="5">
        <v>5030</v>
      </c>
      <c r="D822" t="s">
        <v>957</v>
      </c>
      <c r="E822" s="118">
        <v>229</v>
      </c>
      <c r="F822" s="118">
        <v>603.29999999999995</v>
      </c>
      <c r="G822" s="14">
        <v>0.38</v>
      </c>
      <c r="H822" s="5"/>
      <c r="I822"/>
      <c r="J822"/>
      <c r="K822"/>
      <c r="M822" s="71"/>
    </row>
    <row r="823" spans="1:13" x14ac:dyDescent="0.25">
      <c r="A823" s="7">
        <v>48071</v>
      </c>
      <c r="B823" t="s">
        <v>939</v>
      </c>
      <c r="C823" s="5">
        <v>5035</v>
      </c>
      <c r="D823" t="s">
        <v>958</v>
      </c>
      <c r="E823" s="118">
        <v>93</v>
      </c>
      <c r="F823" s="118">
        <v>415</v>
      </c>
      <c r="G823" s="14">
        <v>0.22399999999999998</v>
      </c>
      <c r="H823" s="5"/>
      <c r="I823"/>
      <c r="J823"/>
      <c r="K823"/>
      <c r="M823" s="71"/>
    </row>
    <row r="824" spans="1:13" x14ac:dyDescent="0.25">
      <c r="A824" s="7">
        <v>48071</v>
      </c>
      <c r="B824" t="s">
        <v>939</v>
      </c>
      <c r="C824" s="5">
        <v>5040</v>
      </c>
      <c r="D824" t="s">
        <v>959</v>
      </c>
      <c r="E824" s="118">
        <v>206</v>
      </c>
      <c r="F824" s="118">
        <v>519</v>
      </c>
      <c r="G824" s="14">
        <v>0.39700000000000002</v>
      </c>
      <c r="H824" s="5"/>
      <c r="I824"/>
      <c r="J824"/>
      <c r="K824"/>
      <c r="M824" s="71"/>
    </row>
    <row r="825" spans="1:13" x14ac:dyDescent="0.25">
      <c r="A825" s="7">
        <v>48071</v>
      </c>
      <c r="B825" t="s">
        <v>939</v>
      </c>
      <c r="C825" s="5">
        <v>5045</v>
      </c>
      <c r="D825" t="s">
        <v>960</v>
      </c>
      <c r="E825" s="118">
        <v>72</v>
      </c>
      <c r="F825" s="118">
        <v>309</v>
      </c>
      <c r="G825" s="14">
        <v>0.23300000000000001</v>
      </c>
      <c r="H825" s="5"/>
      <c r="I825"/>
      <c r="J825"/>
      <c r="K825"/>
      <c r="M825" s="71"/>
    </row>
    <row r="826" spans="1:13" x14ac:dyDescent="0.25">
      <c r="A826" s="7">
        <v>48071</v>
      </c>
      <c r="B826" t="s">
        <v>939</v>
      </c>
      <c r="C826" s="5">
        <v>5060</v>
      </c>
      <c r="D826" t="s">
        <v>961</v>
      </c>
      <c r="E826" s="118">
        <v>47</v>
      </c>
      <c r="F826" s="118">
        <v>409.42</v>
      </c>
      <c r="G826" s="14">
        <v>0.115</v>
      </c>
      <c r="H826" s="5"/>
      <c r="I826"/>
      <c r="J826"/>
      <c r="K826"/>
      <c r="M826" s="71"/>
    </row>
    <row r="827" spans="1:13" x14ac:dyDescent="0.25">
      <c r="A827" s="7">
        <v>48071</v>
      </c>
      <c r="B827" t="s">
        <v>939</v>
      </c>
      <c r="C827" s="5">
        <v>5080</v>
      </c>
      <c r="D827" t="s">
        <v>962</v>
      </c>
      <c r="E827" s="118">
        <v>51</v>
      </c>
      <c r="F827" s="118">
        <v>443</v>
      </c>
      <c r="G827" s="14">
        <v>0.115</v>
      </c>
      <c r="H827" s="5"/>
      <c r="I827"/>
      <c r="J827"/>
      <c r="K827"/>
      <c r="M827" s="71"/>
    </row>
    <row r="828" spans="1:13" x14ac:dyDescent="0.25">
      <c r="A828" s="7">
        <v>48071</v>
      </c>
      <c r="B828" t="s">
        <v>939</v>
      </c>
      <c r="C828" s="5">
        <v>6000</v>
      </c>
      <c r="D828" t="s">
        <v>126</v>
      </c>
      <c r="E828" s="118">
        <v>66</v>
      </c>
      <c r="F828" s="118">
        <v>422</v>
      </c>
      <c r="G828" s="14">
        <v>0.156</v>
      </c>
      <c r="H828" s="5"/>
      <c r="I828"/>
      <c r="J828"/>
      <c r="K828"/>
      <c r="M828" s="71"/>
    </row>
    <row r="829" spans="1:13" x14ac:dyDescent="0.25">
      <c r="A829" s="7">
        <v>48071</v>
      </c>
      <c r="B829" t="s">
        <v>939</v>
      </c>
      <c r="C829" s="5">
        <v>6010</v>
      </c>
      <c r="D829" t="s">
        <v>963</v>
      </c>
      <c r="E829" s="118">
        <v>69</v>
      </c>
      <c r="F829" s="118">
        <v>532</v>
      </c>
      <c r="G829" s="14">
        <v>0.13</v>
      </c>
      <c r="H829" s="5"/>
      <c r="I829"/>
      <c r="J829"/>
      <c r="K829"/>
      <c r="M829" s="71"/>
    </row>
    <row r="830" spans="1:13" x14ac:dyDescent="0.25">
      <c r="A830" s="7">
        <v>48071</v>
      </c>
      <c r="B830" t="s">
        <v>939</v>
      </c>
      <c r="C830" s="5">
        <v>8000</v>
      </c>
      <c r="D830" t="s">
        <v>3643</v>
      </c>
      <c r="E830" s="118">
        <v>1</v>
      </c>
      <c r="F830" s="118">
        <v>67</v>
      </c>
      <c r="G830" s="14">
        <v>1.4999999999999999E-2</v>
      </c>
      <c r="H830" s="5"/>
      <c r="I830"/>
      <c r="J830"/>
      <c r="K830"/>
      <c r="M830" s="71"/>
    </row>
    <row r="831" spans="1:13" x14ac:dyDescent="0.25">
      <c r="A831" s="7">
        <v>48072</v>
      </c>
      <c r="B831" t="s">
        <v>964</v>
      </c>
      <c r="C831" s="5">
        <v>1050</v>
      </c>
      <c r="D831" t="s">
        <v>965</v>
      </c>
      <c r="E831" s="118">
        <v>1231.0999999999999</v>
      </c>
      <c r="F831" s="118">
        <v>1231.0999999999999</v>
      </c>
      <c r="G831" s="14">
        <v>1</v>
      </c>
      <c r="H831" s="5" t="s">
        <v>2540</v>
      </c>
      <c r="I831"/>
      <c r="J831"/>
      <c r="K831"/>
      <c r="M831" s="71"/>
    </row>
    <row r="832" spans="1:13" x14ac:dyDescent="0.25">
      <c r="A832" s="7">
        <v>48072</v>
      </c>
      <c r="B832" t="s">
        <v>964</v>
      </c>
      <c r="C832" s="5">
        <v>3030</v>
      </c>
      <c r="D832" t="s">
        <v>3761</v>
      </c>
      <c r="E832" s="118">
        <v>628.20000000000005</v>
      </c>
      <c r="F832" s="118">
        <v>630.23</v>
      </c>
      <c r="G832" s="14">
        <v>0.997</v>
      </c>
      <c r="H832" s="5" t="s">
        <v>2540</v>
      </c>
      <c r="I832"/>
      <c r="J832"/>
      <c r="K832"/>
      <c r="M832" s="71"/>
    </row>
    <row r="833" spans="1:13" x14ac:dyDescent="0.25">
      <c r="A833" s="7">
        <v>48072</v>
      </c>
      <c r="B833" t="s">
        <v>964</v>
      </c>
      <c r="C833" s="5">
        <v>3040</v>
      </c>
      <c r="D833" t="s">
        <v>3790</v>
      </c>
      <c r="E833" s="118">
        <v>393</v>
      </c>
      <c r="F833" s="118">
        <v>393</v>
      </c>
      <c r="G833" s="14">
        <v>1</v>
      </c>
      <c r="H833" s="5" t="s">
        <v>2540</v>
      </c>
      <c r="I833"/>
      <c r="J833"/>
      <c r="K833"/>
      <c r="M833" s="71"/>
    </row>
    <row r="834" spans="1:13" x14ac:dyDescent="0.25">
      <c r="A834" s="7">
        <v>48072</v>
      </c>
      <c r="B834" t="s">
        <v>964</v>
      </c>
      <c r="C834" s="5">
        <v>4010</v>
      </c>
      <c r="D834" t="s">
        <v>2586</v>
      </c>
      <c r="E834" s="118">
        <v>353</v>
      </c>
      <c r="F834" s="118">
        <v>353</v>
      </c>
      <c r="G834" s="14">
        <v>1</v>
      </c>
      <c r="H834" s="5" t="s">
        <v>2540</v>
      </c>
      <c r="I834"/>
      <c r="J834"/>
      <c r="K834"/>
      <c r="M834" s="71"/>
    </row>
    <row r="835" spans="1:13" x14ac:dyDescent="0.25">
      <c r="A835" s="7">
        <v>48072</v>
      </c>
      <c r="B835" t="s">
        <v>964</v>
      </c>
      <c r="C835" s="5">
        <v>4015</v>
      </c>
      <c r="D835" t="s">
        <v>3645</v>
      </c>
      <c r="E835" s="118">
        <v>323</v>
      </c>
      <c r="F835" s="118">
        <v>323</v>
      </c>
      <c r="G835" s="14">
        <v>1</v>
      </c>
      <c r="H835" s="5" t="s">
        <v>2540</v>
      </c>
      <c r="I835"/>
      <c r="J835"/>
      <c r="K835"/>
      <c r="M835" s="71"/>
    </row>
    <row r="836" spans="1:13" x14ac:dyDescent="0.25">
      <c r="A836" s="7">
        <v>48072</v>
      </c>
      <c r="B836" t="s">
        <v>964</v>
      </c>
      <c r="C836" s="5">
        <v>4030</v>
      </c>
      <c r="D836" t="s">
        <v>3329</v>
      </c>
      <c r="E836" s="118">
        <v>283.10000000000002</v>
      </c>
      <c r="F836" s="118">
        <v>284.13</v>
      </c>
      <c r="G836" s="14">
        <v>0.996</v>
      </c>
      <c r="H836" s="5" t="s">
        <v>2540</v>
      </c>
      <c r="I836"/>
      <c r="J836"/>
      <c r="K836"/>
      <c r="M836" s="71"/>
    </row>
    <row r="837" spans="1:13" x14ac:dyDescent="0.25">
      <c r="A837" s="7">
        <v>48072</v>
      </c>
      <c r="B837" t="s">
        <v>964</v>
      </c>
      <c r="C837" s="5">
        <v>4035</v>
      </c>
      <c r="D837" t="s">
        <v>3646</v>
      </c>
      <c r="E837" s="118">
        <v>415.1</v>
      </c>
      <c r="F837" s="118">
        <v>416.05</v>
      </c>
      <c r="G837" s="14">
        <v>0.998</v>
      </c>
      <c r="H837" s="5" t="s">
        <v>2540</v>
      </c>
      <c r="I837"/>
      <c r="J837"/>
      <c r="K837"/>
      <c r="M837" s="71"/>
    </row>
    <row r="838" spans="1:13" x14ac:dyDescent="0.25">
      <c r="A838" s="7">
        <v>48072</v>
      </c>
      <c r="B838" t="s">
        <v>964</v>
      </c>
      <c r="C838" s="5">
        <v>4045</v>
      </c>
      <c r="D838" t="s">
        <v>3762</v>
      </c>
      <c r="E838" s="118">
        <v>366.3</v>
      </c>
      <c r="F838" s="118">
        <v>366.27</v>
      </c>
      <c r="G838" s="14">
        <v>1</v>
      </c>
      <c r="H838" s="5" t="s">
        <v>2540</v>
      </c>
      <c r="I838"/>
      <c r="J838"/>
      <c r="K838"/>
      <c r="M838" s="71"/>
    </row>
    <row r="839" spans="1:13" x14ac:dyDescent="0.25">
      <c r="A839" s="7">
        <v>48072</v>
      </c>
      <c r="B839" t="s">
        <v>964</v>
      </c>
      <c r="C839" s="5">
        <v>4050</v>
      </c>
      <c r="D839" t="s">
        <v>3647</v>
      </c>
      <c r="E839" s="118">
        <v>271</v>
      </c>
      <c r="F839" s="118">
        <v>272.02</v>
      </c>
      <c r="G839" s="14">
        <v>0.996</v>
      </c>
      <c r="H839" s="5" t="s">
        <v>2540</v>
      </c>
      <c r="I839"/>
      <c r="J839"/>
      <c r="K839"/>
      <c r="M839" s="71"/>
    </row>
    <row r="840" spans="1:13" x14ac:dyDescent="0.25">
      <c r="A840" s="7">
        <v>48072</v>
      </c>
      <c r="B840" t="s">
        <v>964</v>
      </c>
      <c r="C840" s="5">
        <v>4055</v>
      </c>
      <c r="D840" t="s">
        <v>3487</v>
      </c>
      <c r="E840" s="118">
        <v>423</v>
      </c>
      <c r="F840" s="118">
        <v>423</v>
      </c>
      <c r="G840" s="14">
        <v>1</v>
      </c>
      <c r="H840" s="5" t="s">
        <v>2540</v>
      </c>
      <c r="I840"/>
      <c r="J840"/>
      <c r="K840"/>
      <c r="M840" s="71"/>
    </row>
    <row r="841" spans="1:13" x14ac:dyDescent="0.25">
      <c r="A841" s="7">
        <v>48073</v>
      </c>
      <c r="B841" t="s">
        <v>973</v>
      </c>
      <c r="C841" s="5">
        <v>1050</v>
      </c>
      <c r="D841" t="s">
        <v>974</v>
      </c>
      <c r="E841" s="118">
        <v>704</v>
      </c>
      <c r="F841" s="118">
        <v>1292</v>
      </c>
      <c r="G841" s="14">
        <v>0.54500000000000004</v>
      </c>
      <c r="H841" s="5"/>
      <c r="I841"/>
      <c r="J841"/>
      <c r="K841"/>
      <c r="M841" s="71"/>
    </row>
    <row r="842" spans="1:13" x14ac:dyDescent="0.25">
      <c r="A842" s="7">
        <v>48073</v>
      </c>
      <c r="B842" t="s">
        <v>973</v>
      </c>
      <c r="C842" s="5">
        <v>1075</v>
      </c>
      <c r="D842" t="s">
        <v>975</v>
      </c>
      <c r="E842" s="118">
        <v>639.9</v>
      </c>
      <c r="F842" s="118">
        <v>1081.8599999999999</v>
      </c>
      <c r="G842" s="14">
        <v>0.59099999999999997</v>
      </c>
      <c r="H842" s="5"/>
      <c r="I842"/>
      <c r="J842"/>
      <c r="K842"/>
      <c r="M842" s="71"/>
    </row>
    <row r="843" spans="1:13" x14ac:dyDescent="0.25">
      <c r="A843" s="7">
        <v>48073</v>
      </c>
      <c r="B843" t="s">
        <v>973</v>
      </c>
      <c r="C843" s="5">
        <v>3000</v>
      </c>
      <c r="D843" t="s">
        <v>976</v>
      </c>
      <c r="E843" s="118">
        <v>435</v>
      </c>
      <c r="F843" s="118">
        <v>684</v>
      </c>
      <c r="G843" s="14">
        <v>0.63600000000000001</v>
      </c>
      <c r="H843" s="5"/>
      <c r="I843"/>
      <c r="J843"/>
      <c r="K843"/>
      <c r="M843" s="71"/>
    </row>
    <row r="844" spans="1:13" x14ac:dyDescent="0.25">
      <c r="A844" s="7">
        <v>48073</v>
      </c>
      <c r="B844" t="s">
        <v>973</v>
      </c>
      <c r="C844" s="5">
        <v>3010</v>
      </c>
      <c r="D844" t="s">
        <v>977</v>
      </c>
      <c r="E844" s="118">
        <v>340</v>
      </c>
      <c r="F844" s="118">
        <v>512</v>
      </c>
      <c r="G844" s="14">
        <v>0.66400000000000003</v>
      </c>
      <c r="H844" s="5"/>
      <c r="I844"/>
      <c r="J844"/>
      <c r="K844"/>
      <c r="M844" s="71"/>
    </row>
    <row r="845" spans="1:13" x14ac:dyDescent="0.25">
      <c r="A845" s="7">
        <v>48073</v>
      </c>
      <c r="B845" t="s">
        <v>973</v>
      </c>
      <c r="C845" s="5">
        <v>3020</v>
      </c>
      <c r="D845" t="s">
        <v>978</v>
      </c>
      <c r="E845" s="118">
        <v>321</v>
      </c>
      <c r="F845" s="118">
        <v>485</v>
      </c>
      <c r="G845" s="14">
        <v>0.66200000000000003</v>
      </c>
      <c r="H845" s="5"/>
      <c r="I845"/>
      <c r="J845"/>
      <c r="K845"/>
      <c r="M845" s="71"/>
    </row>
    <row r="846" spans="1:13" x14ac:dyDescent="0.25">
      <c r="A846" s="7">
        <v>48073</v>
      </c>
      <c r="B846" t="s">
        <v>973</v>
      </c>
      <c r="C846" s="5">
        <v>4020</v>
      </c>
      <c r="D846" t="s">
        <v>159</v>
      </c>
      <c r="E846" s="118">
        <v>195</v>
      </c>
      <c r="F846" s="118">
        <v>299</v>
      </c>
      <c r="G846" s="14">
        <v>0.65200000000000002</v>
      </c>
      <c r="H846" s="5"/>
      <c r="I846"/>
      <c r="J846"/>
      <c r="K846"/>
      <c r="M846" s="71"/>
    </row>
    <row r="847" spans="1:13" x14ac:dyDescent="0.25">
      <c r="A847" s="7">
        <v>48073</v>
      </c>
      <c r="B847" t="s">
        <v>973</v>
      </c>
      <c r="C847" s="5">
        <v>4060</v>
      </c>
      <c r="D847" t="s">
        <v>979</v>
      </c>
      <c r="E847" s="118">
        <v>283</v>
      </c>
      <c r="F847" s="118">
        <v>329</v>
      </c>
      <c r="G847" s="14">
        <v>0.86</v>
      </c>
      <c r="H847" s="5"/>
      <c r="I847"/>
      <c r="J847"/>
      <c r="K847"/>
      <c r="M847" s="71"/>
    </row>
    <row r="848" spans="1:13" x14ac:dyDescent="0.25">
      <c r="A848" s="7">
        <v>48073</v>
      </c>
      <c r="B848" t="s">
        <v>973</v>
      </c>
      <c r="C848" s="5">
        <v>4070</v>
      </c>
      <c r="D848" t="s">
        <v>980</v>
      </c>
      <c r="E848" s="118">
        <v>198</v>
      </c>
      <c r="F848" s="118">
        <v>344</v>
      </c>
      <c r="G848" s="14">
        <v>0.57600000000000007</v>
      </c>
      <c r="H848" s="5"/>
      <c r="I848"/>
      <c r="J848"/>
      <c r="K848"/>
      <c r="M848" s="71"/>
    </row>
    <row r="849" spans="1:13" x14ac:dyDescent="0.25">
      <c r="A849" s="7">
        <v>48073</v>
      </c>
      <c r="B849" t="s">
        <v>973</v>
      </c>
      <c r="C849" s="5">
        <v>4080</v>
      </c>
      <c r="D849" t="s">
        <v>981</v>
      </c>
      <c r="E849" s="118">
        <v>257</v>
      </c>
      <c r="F849" s="118">
        <v>347</v>
      </c>
      <c r="G849" s="14">
        <v>0.74099999999999999</v>
      </c>
      <c r="H849" s="5"/>
      <c r="I849"/>
      <c r="J849"/>
      <c r="K849"/>
      <c r="M849" s="71"/>
    </row>
    <row r="850" spans="1:13" x14ac:dyDescent="0.25">
      <c r="A850" s="7">
        <v>48073</v>
      </c>
      <c r="B850" t="s">
        <v>973</v>
      </c>
      <c r="C850" s="5">
        <v>4090</v>
      </c>
      <c r="D850" t="s">
        <v>982</v>
      </c>
      <c r="E850" s="118">
        <v>246</v>
      </c>
      <c r="F850" s="118">
        <v>383</v>
      </c>
      <c r="G850" s="14">
        <v>0.64200000000000002</v>
      </c>
      <c r="H850" s="5"/>
      <c r="I850"/>
      <c r="J850"/>
      <c r="K850"/>
      <c r="M850" s="71"/>
    </row>
    <row r="851" spans="1:13" x14ac:dyDescent="0.25">
      <c r="A851" s="7">
        <v>48073</v>
      </c>
      <c r="B851" t="s">
        <v>973</v>
      </c>
      <c r="C851" s="5">
        <v>5000</v>
      </c>
      <c r="D851" t="s">
        <v>983</v>
      </c>
      <c r="E851" s="118">
        <v>207</v>
      </c>
      <c r="F851" s="118">
        <v>342</v>
      </c>
      <c r="G851" s="14">
        <v>0.60499999999999998</v>
      </c>
      <c r="H851" s="5"/>
      <c r="I851"/>
      <c r="J851"/>
      <c r="K851"/>
      <c r="M851" s="71"/>
    </row>
    <row r="852" spans="1:13" x14ac:dyDescent="0.25">
      <c r="A852" s="7">
        <v>48073</v>
      </c>
      <c r="B852" t="s">
        <v>973</v>
      </c>
      <c r="C852" s="5">
        <v>5040</v>
      </c>
      <c r="D852" t="s">
        <v>984</v>
      </c>
      <c r="E852" s="118">
        <v>180</v>
      </c>
      <c r="F852" s="118">
        <v>332</v>
      </c>
      <c r="G852" s="14">
        <v>0.54200000000000004</v>
      </c>
      <c r="H852" s="5"/>
      <c r="I852"/>
      <c r="J852"/>
      <c r="K852"/>
      <c r="M852" s="71"/>
    </row>
    <row r="853" spans="1:13" x14ac:dyDescent="0.25">
      <c r="A853" s="7">
        <v>48073</v>
      </c>
      <c r="B853" t="s">
        <v>973</v>
      </c>
      <c r="C853" s="5">
        <v>5060</v>
      </c>
      <c r="D853" t="s">
        <v>985</v>
      </c>
      <c r="E853" s="118">
        <v>211</v>
      </c>
      <c r="F853" s="118">
        <v>347</v>
      </c>
      <c r="G853" s="14">
        <v>0.60799999999999998</v>
      </c>
      <c r="H853" s="5"/>
      <c r="I853"/>
      <c r="J853"/>
      <c r="K853"/>
      <c r="M853" s="71"/>
    </row>
    <row r="854" spans="1:13" x14ac:dyDescent="0.25">
      <c r="A854" s="7">
        <v>48073</v>
      </c>
      <c r="B854" t="s">
        <v>973</v>
      </c>
      <c r="C854" s="5">
        <v>5080</v>
      </c>
      <c r="D854" t="s">
        <v>986</v>
      </c>
      <c r="E854" s="118">
        <v>256</v>
      </c>
      <c r="F854" s="118">
        <v>341</v>
      </c>
      <c r="G854" s="14">
        <v>0.75099999999999989</v>
      </c>
      <c r="H854" s="5"/>
      <c r="I854"/>
      <c r="J854"/>
      <c r="K854"/>
      <c r="M854" s="71"/>
    </row>
    <row r="855" spans="1:13" x14ac:dyDescent="0.25">
      <c r="A855" s="7">
        <v>48073</v>
      </c>
      <c r="B855" t="s">
        <v>973</v>
      </c>
      <c r="C855" s="5">
        <v>6000</v>
      </c>
      <c r="D855" t="s">
        <v>987</v>
      </c>
      <c r="E855" s="118">
        <v>232</v>
      </c>
      <c r="F855" s="118">
        <v>315.07</v>
      </c>
      <c r="G855" s="14">
        <v>0.73599999999999999</v>
      </c>
      <c r="H855" s="5"/>
      <c r="I855"/>
      <c r="J855"/>
      <c r="K855"/>
      <c r="M855" s="71"/>
    </row>
    <row r="856" spans="1:13" x14ac:dyDescent="0.25">
      <c r="A856" s="7">
        <v>48074</v>
      </c>
      <c r="B856" t="s">
        <v>988</v>
      </c>
      <c r="C856" s="5">
        <v>1050</v>
      </c>
      <c r="D856" t="s">
        <v>989</v>
      </c>
      <c r="E856" s="118">
        <v>554.29999999999995</v>
      </c>
      <c r="F856" s="118">
        <v>1196.6300000000001</v>
      </c>
      <c r="G856" s="14">
        <v>0.46299999999999997</v>
      </c>
      <c r="H856" s="5"/>
      <c r="I856"/>
      <c r="J856"/>
      <c r="K856"/>
      <c r="M856" s="71"/>
    </row>
    <row r="857" spans="1:13" x14ac:dyDescent="0.25">
      <c r="A857" s="7">
        <v>48074</v>
      </c>
      <c r="B857" t="s">
        <v>988</v>
      </c>
      <c r="C857" s="5">
        <v>2100</v>
      </c>
      <c r="D857" t="s">
        <v>990</v>
      </c>
      <c r="E857" s="118">
        <v>270</v>
      </c>
      <c r="F857" s="118">
        <v>493</v>
      </c>
      <c r="G857" s="14">
        <v>0.54799999999999993</v>
      </c>
      <c r="H857" s="5"/>
      <c r="I857"/>
      <c r="J857"/>
      <c r="K857"/>
      <c r="M857" s="71"/>
    </row>
    <row r="858" spans="1:13" x14ac:dyDescent="0.25">
      <c r="A858" s="7">
        <v>48074</v>
      </c>
      <c r="B858" t="s">
        <v>988</v>
      </c>
      <c r="C858" s="5">
        <v>4020</v>
      </c>
      <c r="D858" t="s">
        <v>991</v>
      </c>
      <c r="E858" s="118">
        <v>191</v>
      </c>
      <c r="F858" s="118">
        <v>307</v>
      </c>
      <c r="G858" s="14">
        <v>0.622</v>
      </c>
      <c r="H858" s="5"/>
      <c r="I858"/>
      <c r="J858"/>
      <c r="K858"/>
      <c r="M858" s="71"/>
    </row>
    <row r="859" spans="1:13" x14ac:dyDescent="0.25">
      <c r="A859" s="7">
        <v>48074</v>
      </c>
      <c r="B859" t="s">
        <v>988</v>
      </c>
      <c r="C859" s="5">
        <v>4040</v>
      </c>
      <c r="D859" t="s">
        <v>992</v>
      </c>
      <c r="E859" s="118">
        <v>158</v>
      </c>
      <c r="F859" s="118">
        <v>257</v>
      </c>
      <c r="G859" s="14">
        <v>0.61499999999999999</v>
      </c>
      <c r="H859" s="5"/>
      <c r="I859"/>
      <c r="J859"/>
      <c r="K859"/>
      <c r="M859" s="71"/>
    </row>
    <row r="860" spans="1:13" x14ac:dyDescent="0.25">
      <c r="A860" s="7">
        <v>48074</v>
      </c>
      <c r="B860" t="s">
        <v>988</v>
      </c>
      <c r="C860" s="5">
        <v>4080</v>
      </c>
      <c r="D860" t="s">
        <v>993</v>
      </c>
      <c r="E860" s="118">
        <v>201</v>
      </c>
      <c r="F860" s="118">
        <v>334.46</v>
      </c>
      <c r="G860" s="14">
        <v>0.60099999999999998</v>
      </c>
      <c r="H860" s="5"/>
      <c r="I860"/>
      <c r="J860"/>
      <c r="K860"/>
      <c r="M860" s="71"/>
    </row>
    <row r="861" spans="1:13" x14ac:dyDescent="0.25">
      <c r="A861" s="7">
        <v>48074</v>
      </c>
      <c r="B861" t="s">
        <v>988</v>
      </c>
      <c r="C861" s="5">
        <v>5020</v>
      </c>
      <c r="D861" t="s">
        <v>994</v>
      </c>
      <c r="E861" s="118">
        <v>342.7</v>
      </c>
      <c r="F861" s="118">
        <v>630.70000000000005</v>
      </c>
      <c r="G861" s="14">
        <v>0.54299999999999993</v>
      </c>
      <c r="H861" s="5"/>
      <c r="I861"/>
      <c r="J861"/>
      <c r="K861"/>
      <c r="M861" s="71"/>
    </row>
    <row r="862" spans="1:13" x14ac:dyDescent="0.25">
      <c r="A862" s="7">
        <v>48074</v>
      </c>
      <c r="B862" t="s">
        <v>988</v>
      </c>
      <c r="C862" s="5">
        <v>5040</v>
      </c>
      <c r="D862" t="s">
        <v>995</v>
      </c>
      <c r="E862" s="118">
        <v>196</v>
      </c>
      <c r="F862" s="118">
        <v>346.62</v>
      </c>
      <c r="G862" s="14">
        <v>0.56499999999999995</v>
      </c>
      <c r="H862" s="5"/>
      <c r="I862"/>
      <c r="J862"/>
      <c r="K862"/>
      <c r="M862" s="71"/>
    </row>
    <row r="863" spans="1:13" x14ac:dyDescent="0.25">
      <c r="A863" s="7">
        <v>48075</v>
      </c>
      <c r="B863" t="s">
        <v>996</v>
      </c>
      <c r="C863" s="5">
        <v>1050</v>
      </c>
      <c r="D863" t="s">
        <v>997</v>
      </c>
      <c r="E863" s="118">
        <v>38</v>
      </c>
      <c r="F863" s="118">
        <v>371</v>
      </c>
      <c r="G863" s="14">
        <v>0.10199999999999999</v>
      </c>
      <c r="H863" s="5"/>
      <c r="I863"/>
      <c r="J863"/>
      <c r="K863"/>
      <c r="M863" s="71"/>
    </row>
    <row r="864" spans="1:13" x14ac:dyDescent="0.25">
      <c r="A864" s="7">
        <v>48075</v>
      </c>
      <c r="B864" t="s">
        <v>996</v>
      </c>
      <c r="C864" s="5">
        <v>4020</v>
      </c>
      <c r="D864" t="s">
        <v>998</v>
      </c>
      <c r="E864" s="118">
        <v>32</v>
      </c>
      <c r="F864" s="118">
        <v>273.5</v>
      </c>
      <c r="G864" s="14">
        <v>0.11699999999999999</v>
      </c>
      <c r="H864" s="5"/>
      <c r="I864"/>
      <c r="J864"/>
      <c r="K864"/>
      <c r="M864" s="71"/>
    </row>
    <row r="865" spans="1:13" x14ac:dyDescent="0.25">
      <c r="A865" s="7">
        <v>48077</v>
      </c>
      <c r="B865" t="s">
        <v>999</v>
      </c>
      <c r="C865" s="5">
        <v>1050</v>
      </c>
      <c r="D865" t="s">
        <v>1000</v>
      </c>
      <c r="E865" s="118">
        <v>953.7</v>
      </c>
      <c r="F865" s="118">
        <v>1603.38</v>
      </c>
      <c r="G865" s="14">
        <v>0.59499999999999997</v>
      </c>
      <c r="H865" s="5"/>
      <c r="I865"/>
      <c r="J865"/>
      <c r="K865"/>
      <c r="M865" s="71"/>
    </row>
    <row r="866" spans="1:13" x14ac:dyDescent="0.25">
      <c r="A866" s="7">
        <v>48077</v>
      </c>
      <c r="B866" t="s">
        <v>999</v>
      </c>
      <c r="C866" s="5">
        <v>1075</v>
      </c>
      <c r="D866" t="s">
        <v>1001</v>
      </c>
      <c r="E866" s="118">
        <v>895.7</v>
      </c>
      <c r="F866" s="118">
        <v>1346.79</v>
      </c>
      <c r="G866" s="14">
        <v>0.66500000000000004</v>
      </c>
      <c r="H866" s="5"/>
      <c r="I866"/>
      <c r="J866"/>
      <c r="K866"/>
      <c r="M866" s="71"/>
    </row>
    <row r="867" spans="1:13" x14ac:dyDescent="0.25">
      <c r="A867" s="7">
        <v>48077</v>
      </c>
      <c r="B867" t="s">
        <v>999</v>
      </c>
      <c r="C867" s="5">
        <v>1090</v>
      </c>
      <c r="D867" t="s">
        <v>1002</v>
      </c>
      <c r="E867" s="118">
        <v>774.7</v>
      </c>
      <c r="F867" s="118">
        <v>1027.03</v>
      </c>
      <c r="G867" s="14">
        <v>0.754</v>
      </c>
      <c r="H867" s="5"/>
      <c r="I867"/>
      <c r="J867"/>
      <c r="K867"/>
      <c r="M867" s="71"/>
    </row>
    <row r="868" spans="1:13" x14ac:dyDescent="0.25">
      <c r="A868" s="7">
        <v>48077</v>
      </c>
      <c r="B868" t="s">
        <v>999</v>
      </c>
      <c r="C868" s="5">
        <v>3000</v>
      </c>
      <c r="D868" t="s">
        <v>1003</v>
      </c>
      <c r="E868" s="118">
        <v>540</v>
      </c>
      <c r="F868" s="118">
        <v>712</v>
      </c>
      <c r="G868" s="14">
        <v>0.75800000000000001</v>
      </c>
      <c r="H868" s="5"/>
      <c r="I868"/>
      <c r="J868"/>
      <c r="K868"/>
      <c r="M868" s="71"/>
    </row>
    <row r="869" spans="1:13" x14ac:dyDescent="0.25">
      <c r="A869" s="7">
        <v>48077</v>
      </c>
      <c r="B869" t="s">
        <v>999</v>
      </c>
      <c r="C869" s="5">
        <v>3050</v>
      </c>
      <c r="D869" t="s">
        <v>1004</v>
      </c>
      <c r="E869" s="118">
        <v>508</v>
      </c>
      <c r="F869" s="118">
        <v>734</v>
      </c>
      <c r="G869" s="14">
        <v>0.69200000000000006</v>
      </c>
      <c r="H869" s="5"/>
      <c r="I869"/>
      <c r="J869"/>
      <c r="K869"/>
      <c r="M869" s="71"/>
    </row>
    <row r="870" spans="1:13" x14ac:dyDescent="0.25">
      <c r="A870" s="7">
        <v>48077</v>
      </c>
      <c r="B870" t="s">
        <v>999</v>
      </c>
      <c r="C870" s="5">
        <v>3060</v>
      </c>
      <c r="D870" t="s">
        <v>1005</v>
      </c>
      <c r="E870" s="118">
        <v>722</v>
      </c>
      <c r="F870" s="118">
        <v>896.03</v>
      </c>
      <c r="G870" s="14">
        <v>0.80599999999999994</v>
      </c>
      <c r="H870" s="5"/>
      <c r="I870"/>
      <c r="J870"/>
      <c r="K870"/>
      <c r="M870" s="71"/>
    </row>
    <row r="871" spans="1:13" x14ac:dyDescent="0.25">
      <c r="A871" s="7">
        <v>48077</v>
      </c>
      <c r="B871" t="s">
        <v>999</v>
      </c>
      <c r="C871" s="5">
        <v>3070</v>
      </c>
      <c r="D871" t="s">
        <v>1006</v>
      </c>
      <c r="E871" s="118">
        <v>458</v>
      </c>
      <c r="F871" s="118">
        <v>722</v>
      </c>
      <c r="G871" s="14">
        <v>0.63400000000000001</v>
      </c>
      <c r="H871" s="5"/>
      <c r="I871"/>
      <c r="J871"/>
      <c r="K871"/>
      <c r="M871" s="71"/>
    </row>
    <row r="872" spans="1:13" x14ac:dyDescent="0.25">
      <c r="A872" s="7">
        <v>48077</v>
      </c>
      <c r="B872" t="s">
        <v>999</v>
      </c>
      <c r="C872" s="5">
        <v>4040</v>
      </c>
      <c r="D872" t="s">
        <v>1007</v>
      </c>
      <c r="E872" s="118">
        <v>315</v>
      </c>
      <c r="F872" s="118">
        <v>375</v>
      </c>
      <c r="G872" s="14">
        <v>0.84</v>
      </c>
      <c r="H872" s="5"/>
      <c r="I872"/>
      <c r="J872"/>
      <c r="K872"/>
      <c r="M872" s="71"/>
    </row>
    <row r="873" spans="1:13" x14ac:dyDescent="0.25">
      <c r="A873" s="7">
        <v>48077</v>
      </c>
      <c r="B873" t="s">
        <v>999</v>
      </c>
      <c r="C873" s="5">
        <v>4060</v>
      </c>
      <c r="D873" t="s">
        <v>1008</v>
      </c>
      <c r="E873" s="118">
        <v>148</v>
      </c>
      <c r="F873" s="118">
        <v>329</v>
      </c>
      <c r="G873" s="14">
        <v>0.45</v>
      </c>
      <c r="H873" s="5"/>
      <c r="I873"/>
      <c r="J873"/>
      <c r="K873"/>
      <c r="M873" s="71"/>
    </row>
    <row r="874" spans="1:13" x14ac:dyDescent="0.25">
      <c r="A874" s="7">
        <v>48077</v>
      </c>
      <c r="B874" t="s">
        <v>999</v>
      </c>
      <c r="C874" s="5">
        <v>4080</v>
      </c>
      <c r="D874" t="s">
        <v>1009</v>
      </c>
      <c r="E874" s="118">
        <v>140</v>
      </c>
      <c r="F874" s="118">
        <v>199</v>
      </c>
      <c r="G874" s="14">
        <v>0.70400000000000007</v>
      </c>
      <c r="H874" s="5"/>
      <c r="I874"/>
      <c r="J874"/>
      <c r="K874"/>
      <c r="M874" s="71"/>
    </row>
    <row r="875" spans="1:13" x14ac:dyDescent="0.25">
      <c r="A875" s="7">
        <v>48077</v>
      </c>
      <c r="B875" t="s">
        <v>999</v>
      </c>
      <c r="C875" s="5">
        <v>4090</v>
      </c>
      <c r="D875" t="s">
        <v>3488</v>
      </c>
      <c r="E875" s="118">
        <v>275</v>
      </c>
      <c r="F875" s="118">
        <v>343</v>
      </c>
      <c r="G875" s="14">
        <v>0.80200000000000005</v>
      </c>
      <c r="H875" s="5"/>
      <c r="I875"/>
      <c r="J875"/>
      <c r="K875"/>
      <c r="M875" s="71"/>
    </row>
    <row r="876" spans="1:13" x14ac:dyDescent="0.25">
      <c r="A876" s="7">
        <v>48077</v>
      </c>
      <c r="B876" t="s">
        <v>999</v>
      </c>
      <c r="C876" s="5">
        <v>4100</v>
      </c>
      <c r="D876" t="s">
        <v>1010</v>
      </c>
      <c r="E876" s="118">
        <v>263</v>
      </c>
      <c r="F876" s="118">
        <v>314</v>
      </c>
      <c r="G876" s="14">
        <v>0.83799999999999997</v>
      </c>
      <c r="H876" s="5"/>
      <c r="I876"/>
      <c r="J876"/>
      <c r="K876"/>
      <c r="M876" s="71"/>
    </row>
    <row r="877" spans="1:13" x14ac:dyDescent="0.25">
      <c r="A877" s="7">
        <v>48077</v>
      </c>
      <c r="B877" t="s">
        <v>999</v>
      </c>
      <c r="C877" s="5">
        <v>5010</v>
      </c>
      <c r="D877" t="s">
        <v>1011</v>
      </c>
      <c r="E877" s="118">
        <v>302</v>
      </c>
      <c r="F877" s="118">
        <v>404</v>
      </c>
      <c r="G877" s="14">
        <v>0.748</v>
      </c>
      <c r="H877" s="5"/>
      <c r="I877"/>
      <c r="J877"/>
      <c r="K877"/>
      <c r="M877" s="71"/>
    </row>
    <row r="878" spans="1:13" x14ac:dyDescent="0.25">
      <c r="A878" s="7">
        <v>48077</v>
      </c>
      <c r="B878" t="s">
        <v>999</v>
      </c>
      <c r="C878" s="5">
        <v>5040</v>
      </c>
      <c r="D878" t="s">
        <v>1012</v>
      </c>
      <c r="E878" s="118">
        <v>240</v>
      </c>
      <c r="F878" s="118">
        <v>345</v>
      </c>
      <c r="G878" s="14">
        <v>0.69599999999999995</v>
      </c>
      <c r="H878" s="5"/>
      <c r="I878"/>
      <c r="J878"/>
      <c r="K878"/>
      <c r="M878" s="71"/>
    </row>
    <row r="879" spans="1:13" x14ac:dyDescent="0.25">
      <c r="A879" s="7">
        <v>48077</v>
      </c>
      <c r="B879" t="s">
        <v>999</v>
      </c>
      <c r="C879" s="5">
        <v>5070</v>
      </c>
      <c r="D879" t="s">
        <v>167</v>
      </c>
      <c r="E879" s="118">
        <v>154</v>
      </c>
      <c r="F879" s="118">
        <v>224</v>
      </c>
      <c r="G879" s="14">
        <v>0.68799999999999994</v>
      </c>
      <c r="H879" s="5"/>
      <c r="I879"/>
      <c r="J879"/>
      <c r="K879"/>
      <c r="M879" s="71"/>
    </row>
    <row r="880" spans="1:13" x14ac:dyDescent="0.25">
      <c r="A880" s="7">
        <v>48077</v>
      </c>
      <c r="B880" t="s">
        <v>999</v>
      </c>
      <c r="C880" s="5">
        <v>5100</v>
      </c>
      <c r="D880" t="s">
        <v>1013</v>
      </c>
      <c r="E880" s="118">
        <v>349</v>
      </c>
      <c r="F880" s="118">
        <v>400</v>
      </c>
      <c r="G880" s="14">
        <v>0.873</v>
      </c>
      <c r="H880" s="5"/>
      <c r="I880"/>
      <c r="J880"/>
      <c r="K880"/>
      <c r="M880" s="71"/>
    </row>
    <row r="881" spans="1:13" x14ac:dyDescent="0.25">
      <c r="A881" s="7">
        <v>48077</v>
      </c>
      <c r="B881" t="s">
        <v>999</v>
      </c>
      <c r="C881" s="5">
        <v>6020</v>
      </c>
      <c r="D881" t="s">
        <v>1014</v>
      </c>
      <c r="E881" s="118">
        <v>279</v>
      </c>
      <c r="F881" s="118">
        <v>373</v>
      </c>
      <c r="G881" s="14">
        <v>0.748</v>
      </c>
      <c r="H881" s="5"/>
      <c r="I881"/>
      <c r="J881"/>
      <c r="K881"/>
      <c r="M881" s="71"/>
    </row>
    <row r="882" spans="1:13" x14ac:dyDescent="0.25">
      <c r="A882" s="7">
        <v>48077</v>
      </c>
      <c r="B882" t="s">
        <v>999</v>
      </c>
      <c r="C882" s="5">
        <v>6030</v>
      </c>
      <c r="D882" t="s">
        <v>1015</v>
      </c>
      <c r="E882" s="118">
        <v>179</v>
      </c>
      <c r="F882" s="118">
        <v>214</v>
      </c>
      <c r="G882" s="14">
        <v>0.83599999999999997</v>
      </c>
      <c r="H882" s="5"/>
      <c r="I882"/>
      <c r="J882"/>
      <c r="K882"/>
      <c r="M882" s="71"/>
    </row>
    <row r="883" spans="1:13" x14ac:dyDescent="0.25">
      <c r="A883" s="7">
        <v>48077</v>
      </c>
      <c r="B883" t="s">
        <v>999</v>
      </c>
      <c r="C883" s="5">
        <v>6040</v>
      </c>
      <c r="D883" t="s">
        <v>1016</v>
      </c>
      <c r="E883" s="118">
        <v>235</v>
      </c>
      <c r="F883" s="118">
        <v>280</v>
      </c>
      <c r="G883" s="14">
        <v>0.83900000000000008</v>
      </c>
      <c r="H883" s="5"/>
      <c r="I883"/>
      <c r="J883"/>
      <c r="K883"/>
      <c r="M883" s="71"/>
    </row>
    <row r="884" spans="1:13" x14ac:dyDescent="0.25">
      <c r="A884" s="7">
        <v>48077</v>
      </c>
      <c r="B884" t="s">
        <v>999</v>
      </c>
      <c r="C884" s="5">
        <v>6050</v>
      </c>
      <c r="D884" t="s">
        <v>1017</v>
      </c>
      <c r="E884" s="118">
        <v>224</v>
      </c>
      <c r="F884" s="118">
        <v>284</v>
      </c>
      <c r="G884" s="14">
        <v>0.78900000000000003</v>
      </c>
      <c r="H884" s="5"/>
      <c r="I884"/>
      <c r="J884"/>
      <c r="K884"/>
      <c r="M884" s="71"/>
    </row>
    <row r="885" spans="1:13" x14ac:dyDescent="0.25">
      <c r="A885" s="7">
        <v>48077</v>
      </c>
      <c r="B885" t="s">
        <v>999</v>
      </c>
      <c r="C885" s="5">
        <v>6060</v>
      </c>
      <c r="D885" t="s">
        <v>1018</v>
      </c>
      <c r="E885" s="118">
        <v>302</v>
      </c>
      <c r="F885" s="118">
        <v>419</v>
      </c>
      <c r="G885" s="14">
        <v>0.72099999999999997</v>
      </c>
      <c r="H885" s="5"/>
      <c r="I885"/>
      <c r="J885"/>
      <c r="K885"/>
      <c r="M885" s="71"/>
    </row>
    <row r="886" spans="1:13" x14ac:dyDescent="0.25">
      <c r="A886" s="7">
        <v>48077</v>
      </c>
      <c r="B886" t="s">
        <v>999</v>
      </c>
      <c r="C886" s="5">
        <v>6070</v>
      </c>
      <c r="D886" t="s">
        <v>1019</v>
      </c>
      <c r="E886" s="118">
        <v>162</v>
      </c>
      <c r="F886" s="118">
        <v>250</v>
      </c>
      <c r="G886" s="14">
        <v>0.64800000000000002</v>
      </c>
      <c r="H886" s="5"/>
      <c r="I886"/>
      <c r="J886"/>
      <c r="K886"/>
      <c r="M886" s="71"/>
    </row>
    <row r="887" spans="1:13" x14ac:dyDescent="0.25">
      <c r="A887" s="7">
        <v>48077</v>
      </c>
      <c r="B887" t="s">
        <v>999</v>
      </c>
      <c r="C887" s="5">
        <v>6080</v>
      </c>
      <c r="D887" t="s">
        <v>1020</v>
      </c>
      <c r="E887" s="118">
        <v>95</v>
      </c>
      <c r="F887" s="118">
        <v>112</v>
      </c>
      <c r="G887" s="14">
        <v>0.84799999999999998</v>
      </c>
      <c r="H887" s="5"/>
      <c r="I887"/>
      <c r="J887"/>
      <c r="K887"/>
      <c r="M887" s="71"/>
    </row>
    <row r="888" spans="1:13" x14ac:dyDescent="0.25">
      <c r="A888" s="7">
        <v>48077</v>
      </c>
      <c r="B888" t="s">
        <v>999</v>
      </c>
      <c r="C888" s="5">
        <v>6090</v>
      </c>
      <c r="D888" t="s">
        <v>1021</v>
      </c>
      <c r="E888" s="118">
        <v>333</v>
      </c>
      <c r="F888" s="118">
        <v>542</v>
      </c>
      <c r="G888" s="14">
        <v>0.61399999999999999</v>
      </c>
      <c r="H888" s="5"/>
      <c r="I888"/>
      <c r="J888"/>
      <c r="K888"/>
      <c r="M888" s="71"/>
    </row>
    <row r="889" spans="1:13" x14ac:dyDescent="0.25">
      <c r="A889" s="7">
        <v>48077</v>
      </c>
      <c r="B889" t="s">
        <v>999</v>
      </c>
      <c r="C889" s="5">
        <v>6100</v>
      </c>
      <c r="D889" t="s">
        <v>1022</v>
      </c>
      <c r="E889" s="118">
        <v>280</v>
      </c>
      <c r="F889" s="118">
        <v>342</v>
      </c>
      <c r="G889" s="14">
        <v>0.81900000000000006</v>
      </c>
      <c r="H889" s="5"/>
      <c r="I889"/>
      <c r="J889"/>
      <c r="K889"/>
      <c r="M889" s="71"/>
    </row>
    <row r="890" spans="1:13" x14ac:dyDescent="0.25">
      <c r="A890" s="7">
        <v>48077</v>
      </c>
      <c r="B890" t="s">
        <v>999</v>
      </c>
      <c r="C890" s="5">
        <v>6120</v>
      </c>
      <c r="D890" t="s">
        <v>982</v>
      </c>
      <c r="E890" s="118">
        <v>139</v>
      </c>
      <c r="F890" s="118">
        <v>266</v>
      </c>
      <c r="G890" s="14">
        <v>0.52300000000000002</v>
      </c>
      <c r="H890" s="5"/>
      <c r="I890"/>
      <c r="J890"/>
      <c r="K890"/>
      <c r="M890" s="71"/>
    </row>
    <row r="891" spans="1:13" x14ac:dyDescent="0.25">
      <c r="A891" s="7">
        <v>48077</v>
      </c>
      <c r="B891" t="s">
        <v>999</v>
      </c>
      <c r="C891" s="5">
        <v>6130</v>
      </c>
      <c r="D891" t="s">
        <v>2457</v>
      </c>
      <c r="E891" s="118">
        <v>217</v>
      </c>
      <c r="F891" s="118">
        <v>259</v>
      </c>
      <c r="G891" s="14">
        <v>0.83799999999999997</v>
      </c>
      <c r="H891" s="5"/>
      <c r="I891"/>
      <c r="J891"/>
      <c r="K891"/>
      <c r="M891" s="71"/>
    </row>
    <row r="892" spans="1:13" x14ac:dyDescent="0.25">
      <c r="A892" s="7">
        <v>48078</v>
      </c>
      <c r="B892" t="s">
        <v>1023</v>
      </c>
      <c r="C892" s="5">
        <v>1200</v>
      </c>
      <c r="D892" t="s">
        <v>3489</v>
      </c>
      <c r="E892" s="118">
        <v>520</v>
      </c>
      <c r="F892" s="118">
        <v>520</v>
      </c>
      <c r="G892" s="14">
        <v>1</v>
      </c>
      <c r="H892" s="5" t="s">
        <v>2540</v>
      </c>
      <c r="I892"/>
      <c r="J892"/>
      <c r="K892"/>
      <c r="M892" s="71"/>
    </row>
    <row r="893" spans="1:13" x14ac:dyDescent="0.25">
      <c r="A893" s="7">
        <v>48078</v>
      </c>
      <c r="B893" t="s">
        <v>1023</v>
      </c>
      <c r="C893" s="5">
        <v>1220</v>
      </c>
      <c r="D893" t="s">
        <v>1025</v>
      </c>
      <c r="E893" s="118">
        <v>988</v>
      </c>
      <c r="F893" s="118">
        <v>988</v>
      </c>
      <c r="G893" s="14">
        <v>1</v>
      </c>
      <c r="H893" s="5" t="s">
        <v>2540</v>
      </c>
      <c r="I893"/>
      <c r="J893"/>
      <c r="K893"/>
      <c r="M893" s="71"/>
    </row>
    <row r="894" spans="1:13" x14ac:dyDescent="0.25">
      <c r="A894" s="7">
        <v>48078</v>
      </c>
      <c r="B894" t="s">
        <v>1023</v>
      </c>
      <c r="C894" s="5">
        <v>1340</v>
      </c>
      <c r="D894" t="s">
        <v>1026</v>
      </c>
      <c r="E894" s="118">
        <v>747</v>
      </c>
      <c r="F894" s="118">
        <v>747</v>
      </c>
      <c r="G894" s="14">
        <v>1</v>
      </c>
      <c r="H894" s="5" t="s">
        <v>2540</v>
      </c>
      <c r="I894"/>
      <c r="J894"/>
      <c r="K894"/>
      <c r="M894" s="71"/>
    </row>
    <row r="895" spans="1:13" x14ac:dyDescent="0.25">
      <c r="A895" s="7">
        <v>48078</v>
      </c>
      <c r="B895" t="s">
        <v>1023</v>
      </c>
      <c r="C895" s="5">
        <v>1400</v>
      </c>
      <c r="D895" t="s">
        <v>1027</v>
      </c>
      <c r="E895" s="118">
        <v>670</v>
      </c>
      <c r="F895" s="118">
        <v>670</v>
      </c>
      <c r="G895" s="14">
        <v>1</v>
      </c>
      <c r="H895" s="5" t="s">
        <v>2540</v>
      </c>
      <c r="I895"/>
      <c r="J895"/>
      <c r="K895"/>
      <c r="M895" s="71"/>
    </row>
    <row r="896" spans="1:13" x14ac:dyDescent="0.25">
      <c r="A896" s="7">
        <v>48078</v>
      </c>
      <c r="B896" t="s">
        <v>1023</v>
      </c>
      <c r="C896" s="5">
        <v>1580</v>
      </c>
      <c r="D896" t="s">
        <v>1028</v>
      </c>
      <c r="E896" s="118">
        <v>1047</v>
      </c>
      <c r="F896" s="118">
        <v>1047</v>
      </c>
      <c r="G896" s="14">
        <v>1</v>
      </c>
      <c r="H896" s="5" t="s">
        <v>2540</v>
      </c>
      <c r="I896"/>
      <c r="J896"/>
      <c r="K896"/>
      <c r="M896" s="71"/>
    </row>
    <row r="897" spans="1:13" x14ac:dyDescent="0.25">
      <c r="A897" s="7">
        <v>48078</v>
      </c>
      <c r="B897" t="s">
        <v>1023</v>
      </c>
      <c r="C897" s="5">
        <v>1670</v>
      </c>
      <c r="D897" t="s">
        <v>2577</v>
      </c>
      <c r="E897" s="118">
        <v>461</v>
      </c>
      <c r="F897" s="118">
        <v>461</v>
      </c>
      <c r="G897" s="14">
        <v>1</v>
      </c>
      <c r="H897" s="5" t="s">
        <v>2540</v>
      </c>
      <c r="I897"/>
      <c r="J897"/>
      <c r="K897"/>
      <c r="M897" s="71"/>
    </row>
    <row r="898" spans="1:13" x14ac:dyDescent="0.25">
      <c r="A898" s="7">
        <v>48078</v>
      </c>
      <c r="B898" t="s">
        <v>1023</v>
      </c>
      <c r="C898" s="5">
        <v>3050</v>
      </c>
      <c r="D898" t="s">
        <v>3427</v>
      </c>
      <c r="E898" s="118">
        <v>568</v>
      </c>
      <c r="F898" s="118">
        <v>568</v>
      </c>
      <c r="G898" s="14">
        <v>1</v>
      </c>
      <c r="H898" s="5" t="s">
        <v>2540</v>
      </c>
      <c r="I898"/>
      <c r="J898"/>
      <c r="K898"/>
      <c r="M898" s="71"/>
    </row>
    <row r="899" spans="1:13" x14ac:dyDescent="0.25">
      <c r="A899" s="7">
        <v>48078</v>
      </c>
      <c r="B899" t="s">
        <v>1023</v>
      </c>
      <c r="C899" s="5">
        <v>3090</v>
      </c>
      <c r="D899" t="s">
        <v>2504</v>
      </c>
      <c r="E899" s="118">
        <v>403</v>
      </c>
      <c r="F899" s="118">
        <v>403</v>
      </c>
      <c r="G899" s="14">
        <v>1</v>
      </c>
      <c r="H899" s="5" t="s">
        <v>2540</v>
      </c>
      <c r="I899"/>
      <c r="J899"/>
      <c r="K899"/>
      <c r="M899" s="71"/>
    </row>
    <row r="900" spans="1:13" x14ac:dyDescent="0.25">
      <c r="A900" s="7">
        <v>48078</v>
      </c>
      <c r="B900" t="s">
        <v>1023</v>
      </c>
      <c r="C900" s="5">
        <v>3100</v>
      </c>
      <c r="D900" t="s">
        <v>2505</v>
      </c>
      <c r="E900" s="118">
        <v>630</v>
      </c>
      <c r="F900" s="118">
        <v>630</v>
      </c>
      <c r="G900" s="14">
        <v>1</v>
      </c>
      <c r="H900" s="5" t="s">
        <v>2540</v>
      </c>
      <c r="I900"/>
      <c r="J900"/>
      <c r="K900"/>
      <c r="M900" s="71"/>
    </row>
    <row r="901" spans="1:13" x14ac:dyDescent="0.25">
      <c r="A901" s="7">
        <v>48078</v>
      </c>
      <c r="B901" t="s">
        <v>1023</v>
      </c>
      <c r="C901" s="5">
        <v>4270</v>
      </c>
      <c r="D901" t="s">
        <v>2506</v>
      </c>
      <c r="E901" s="118">
        <v>339.4</v>
      </c>
      <c r="F901" s="118">
        <v>339.41</v>
      </c>
      <c r="G901" s="14">
        <v>1</v>
      </c>
      <c r="H901" s="5" t="s">
        <v>2540</v>
      </c>
      <c r="I901"/>
      <c r="J901"/>
      <c r="K901"/>
      <c r="M901" s="71"/>
    </row>
    <row r="902" spans="1:13" x14ac:dyDescent="0.25">
      <c r="A902" s="7">
        <v>48078</v>
      </c>
      <c r="B902" t="s">
        <v>1023</v>
      </c>
      <c r="C902" s="5">
        <v>4310</v>
      </c>
      <c r="D902" t="s">
        <v>3490</v>
      </c>
      <c r="E902" s="118">
        <v>354</v>
      </c>
      <c r="F902" s="118">
        <v>354</v>
      </c>
      <c r="G902" s="14">
        <v>1</v>
      </c>
      <c r="H902" s="5" t="s">
        <v>2540</v>
      </c>
      <c r="I902"/>
      <c r="J902"/>
      <c r="K902"/>
      <c r="M902" s="71"/>
    </row>
    <row r="903" spans="1:13" x14ac:dyDescent="0.25">
      <c r="A903" s="7">
        <v>48078</v>
      </c>
      <c r="B903" t="s">
        <v>1023</v>
      </c>
      <c r="C903" s="5">
        <v>4330</v>
      </c>
      <c r="D903" t="s">
        <v>1030</v>
      </c>
      <c r="E903" s="118">
        <v>554.4</v>
      </c>
      <c r="F903" s="118">
        <v>554.44000000000005</v>
      </c>
      <c r="G903" s="14">
        <v>1</v>
      </c>
      <c r="H903" s="5" t="s">
        <v>2540</v>
      </c>
      <c r="I903"/>
      <c r="J903"/>
      <c r="K903"/>
      <c r="M903" s="71"/>
    </row>
    <row r="904" spans="1:13" x14ac:dyDescent="0.25">
      <c r="A904" s="7">
        <v>48078</v>
      </c>
      <c r="B904" t="s">
        <v>1023</v>
      </c>
      <c r="C904" s="5">
        <v>4350</v>
      </c>
      <c r="D904" t="s">
        <v>1031</v>
      </c>
      <c r="E904" s="118">
        <v>588</v>
      </c>
      <c r="F904" s="118">
        <v>588</v>
      </c>
      <c r="G904" s="14">
        <v>1</v>
      </c>
      <c r="H904" s="5" t="s">
        <v>2540</v>
      </c>
      <c r="I904"/>
      <c r="J904"/>
      <c r="K904"/>
      <c r="M904" s="71"/>
    </row>
    <row r="905" spans="1:13" x14ac:dyDescent="0.25">
      <c r="A905" s="7">
        <v>48078</v>
      </c>
      <c r="B905" t="s">
        <v>1023</v>
      </c>
      <c r="C905" s="5">
        <v>4450</v>
      </c>
      <c r="D905" t="s">
        <v>2458</v>
      </c>
      <c r="E905" s="118">
        <v>340</v>
      </c>
      <c r="F905" s="118">
        <v>340</v>
      </c>
      <c r="G905" s="14">
        <v>1</v>
      </c>
      <c r="H905" s="5" t="s">
        <v>2540</v>
      </c>
      <c r="I905"/>
      <c r="J905"/>
      <c r="K905"/>
      <c r="M905" s="71"/>
    </row>
    <row r="906" spans="1:13" x14ac:dyDescent="0.25">
      <c r="A906" s="7">
        <v>48078</v>
      </c>
      <c r="B906" t="s">
        <v>1023</v>
      </c>
      <c r="C906" s="5">
        <v>4460</v>
      </c>
      <c r="D906" t="s">
        <v>3491</v>
      </c>
      <c r="E906" s="118">
        <v>492</v>
      </c>
      <c r="F906" s="118">
        <v>492</v>
      </c>
      <c r="G906" s="14">
        <v>1</v>
      </c>
      <c r="H906" s="5" t="s">
        <v>2540</v>
      </c>
      <c r="I906"/>
      <c r="J906"/>
      <c r="K906"/>
      <c r="M906" s="71"/>
    </row>
    <row r="907" spans="1:13" x14ac:dyDescent="0.25">
      <c r="A907" s="7">
        <v>48078</v>
      </c>
      <c r="B907" t="s">
        <v>1023</v>
      </c>
      <c r="C907" s="5">
        <v>4500</v>
      </c>
      <c r="D907" t="s">
        <v>3492</v>
      </c>
      <c r="E907" s="118">
        <v>399</v>
      </c>
      <c r="F907" s="118">
        <v>399</v>
      </c>
      <c r="G907" s="14">
        <v>1</v>
      </c>
      <c r="H907" s="5" t="s">
        <v>2540</v>
      </c>
      <c r="I907"/>
      <c r="J907"/>
      <c r="K907"/>
      <c r="M907" s="71"/>
    </row>
    <row r="908" spans="1:13" x14ac:dyDescent="0.25">
      <c r="A908" s="7">
        <v>48078</v>
      </c>
      <c r="B908" t="s">
        <v>1023</v>
      </c>
      <c r="C908" s="5">
        <v>4580</v>
      </c>
      <c r="D908" t="s">
        <v>3493</v>
      </c>
      <c r="E908" s="118">
        <v>339</v>
      </c>
      <c r="F908" s="118">
        <v>339</v>
      </c>
      <c r="G908" s="14">
        <v>1</v>
      </c>
      <c r="H908" s="5" t="s">
        <v>2540</v>
      </c>
      <c r="I908"/>
      <c r="J908"/>
      <c r="K908"/>
      <c r="M908" s="71"/>
    </row>
    <row r="909" spans="1:13" x14ac:dyDescent="0.25">
      <c r="A909" s="7">
        <v>48078</v>
      </c>
      <c r="B909" t="s">
        <v>1023</v>
      </c>
      <c r="C909" s="5">
        <v>4700</v>
      </c>
      <c r="D909" t="s">
        <v>3494</v>
      </c>
      <c r="E909" s="118">
        <v>285</v>
      </c>
      <c r="F909" s="118">
        <v>285</v>
      </c>
      <c r="G909" s="14">
        <v>1</v>
      </c>
      <c r="H909" s="5" t="s">
        <v>2540</v>
      </c>
      <c r="I909"/>
      <c r="J909"/>
      <c r="K909"/>
      <c r="M909" s="71"/>
    </row>
    <row r="910" spans="1:13" x14ac:dyDescent="0.25">
      <c r="A910" s="7">
        <v>48078</v>
      </c>
      <c r="B910" t="s">
        <v>1023</v>
      </c>
      <c r="C910" s="5">
        <v>4750</v>
      </c>
      <c r="D910" t="s">
        <v>3791</v>
      </c>
      <c r="E910" s="118">
        <v>521</v>
      </c>
      <c r="F910" s="118">
        <v>521</v>
      </c>
      <c r="G910" s="14">
        <v>1</v>
      </c>
      <c r="H910" s="5" t="s">
        <v>2540</v>
      </c>
      <c r="I910"/>
      <c r="J910"/>
      <c r="K910"/>
      <c r="M910" s="71"/>
    </row>
    <row r="911" spans="1:13" x14ac:dyDescent="0.25">
      <c r="A911" s="7">
        <v>48078</v>
      </c>
      <c r="B911" t="s">
        <v>1023</v>
      </c>
      <c r="C911" s="5">
        <v>5020</v>
      </c>
      <c r="D911" t="s">
        <v>3496</v>
      </c>
      <c r="E911" s="118">
        <v>441</v>
      </c>
      <c r="F911" s="118">
        <v>441</v>
      </c>
      <c r="G911" s="14">
        <v>1</v>
      </c>
      <c r="H911" s="5" t="s">
        <v>2540</v>
      </c>
      <c r="I911"/>
      <c r="J911"/>
      <c r="K911"/>
      <c r="M911" s="71"/>
    </row>
    <row r="912" spans="1:13" x14ac:dyDescent="0.25">
      <c r="A912" s="7">
        <v>48078</v>
      </c>
      <c r="B912" t="s">
        <v>1023</v>
      </c>
      <c r="C912" s="5">
        <v>5200</v>
      </c>
      <c r="D912" t="s">
        <v>3497</v>
      </c>
      <c r="E912" s="118">
        <v>298</v>
      </c>
      <c r="F912" s="118">
        <v>298</v>
      </c>
      <c r="G912" s="14">
        <v>1</v>
      </c>
      <c r="H912" s="5" t="s">
        <v>2540</v>
      </c>
      <c r="I912"/>
      <c r="J912"/>
      <c r="K912"/>
      <c r="M912" s="71"/>
    </row>
    <row r="913" spans="1:13" x14ac:dyDescent="0.25">
      <c r="A913" s="7">
        <v>48078</v>
      </c>
      <c r="B913" t="s">
        <v>1023</v>
      </c>
      <c r="C913" s="5">
        <v>5240</v>
      </c>
      <c r="D913" t="s">
        <v>3498</v>
      </c>
      <c r="E913" s="118">
        <v>239</v>
      </c>
      <c r="F913" s="118">
        <v>239</v>
      </c>
      <c r="G913" s="14">
        <v>1</v>
      </c>
      <c r="H913" s="5" t="s">
        <v>2540</v>
      </c>
      <c r="I913"/>
      <c r="J913"/>
      <c r="K913"/>
      <c r="M913" s="71"/>
    </row>
    <row r="914" spans="1:13" x14ac:dyDescent="0.25">
      <c r="A914" s="7">
        <v>48078</v>
      </c>
      <c r="B914" t="s">
        <v>1023</v>
      </c>
      <c r="C914" s="5">
        <v>5440</v>
      </c>
      <c r="D914" t="s">
        <v>3499</v>
      </c>
      <c r="E914" s="118">
        <v>429</v>
      </c>
      <c r="F914" s="118">
        <v>429</v>
      </c>
      <c r="G914" s="14">
        <v>1</v>
      </c>
      <c r="H914" s="5" t="s">
        <v>2540</v>
      </c>
      <c r="I914"/>
      <c r="J914"/>
      <c r="K914"/>
      <c r="M914" s="71"/>
    </row>
    <row r="915" spans="1:13" x14ac:dyDescent="0.25">
      <c r="A915" s="7">
        <v>48078</v>
      </c>
      <c r="B915" t="s">
        <v>1023</v>
      </c>
      <c r="C915" s="5">
        <v>5450</v>
      </c>
      <c r="D915" t="s">
        <v>1042</v>
      </c>
      <c r="E915" s="118">
        <v>211</v>
      </c>
      <c r="F915" s="118">
        <v>211</v>
      </c>
      <c r="G915" s="14">
        <v>1</v>
      </c>
      <c r="H915" s="5" t="s">
        <v>2540</v>
      </c>
      <c r="I915"/>
      <c r="J915"/>
      <c r="K915"/>
      <c r="M915" s="71"/>
    </row>
    <row r="916" spans="1:13" x14ac:dyDescent="0.25">
      <c r="A916" s="7">
        <v>48078</v>
      </c>
      <c r="B916" t="s">
        <v>1023</v>
      </c>
      <c r="C916" s="5">
        <v>5500</v>
      </c>
      <c r="D916" t="s">
        <v>2459</v>
      </c>
      <c r="E916" s="118">
        <v>410</v>
      </c>
      <c r="F916" s="118">
        <v>410</v>
      </c>
      <c r="G916" s="14">
        <v>1</v>
      </c>
      <c r="H916" s="5" t="s">
        <v>2540</v>
      </c>
      <c r="I916"/>
      <c r="J916"/>
      <c r="K916"/>
      <c r="M916" s="71"/>
    </row>
    <row r="917" spans="1:13" x14ac:dyDescent="0.25">
      <c r="A917" s="7">
        <v>48078</v>
      </c>
      <c r="B917" t="s">
        <v>1023</v>
      </c>
      <c r="C917" s="5">
        <v>5630</v>
      </c>
      <c r="D917" t="s">
        <v>3501</v>
      </c>
      <c r="E917" s="118">
        <v>456</v>
      </c>
      <c r="F917" s="118">
        <v>456</v>
      </c>
      <c r="G917" s="14">
        <v>1</v>
      </c>
      <c r="H917" s="5" t="s">
        <v>2540</v>
      </c>
      <c r="I917"/>
      <c r="J917"/>
      <c r="K917"/>
      <c r="M917" s="71"/>
    </row>
    <row r="918" spans="1:13" x14ac:dyDescent="0.25">
      <c r="A918" s="7">
        <v>48078</v>
      </c>
      <c r="B918" t="s">
        <v>1023</v>
      </c>
      <c r="C918" s="5">
        <v>5660</v>
      </c>
      <c r="D918" t="s">
        <v>3502</v>
      </c>
      <c r="E918" s="118">
        <v>371.5</v>
      </c>
      <c r="F918" s="118">
        <v>371.5</v>
      </c>
      <c r="G918" s="14">
        <v>1</v>
      </c>
      <c r="H918" s="5" t="s">
        <v>2540</v>
      </c>
      <c r="I918"/>
      <c r="J918"/>
      <c r="K918"/>
      <c r="M918" s="71"/>
    </row>
    <row r="919" spans="1:13" x14ac:dyDescent="0.25">
      <c r="A919" s="7">
        <v>48078</v>
      </c>
      <c r="B919" t="s">
        <v>1023</v>
      </c>
      <c r="C919" s="5">
        <v>5670</v>
      </c>
      <c r="D919" t="s">
        <v>1046</v>
      </c>
      <c r="E919" s="118">
        <v>291</v>
      </c>
      <c r="F919" s="118">
        <v>291</v>
      </c>
      <c r="G919" s="14">
        <v>1</v>
      </c>
      <c r="H919" s="5" t="s">
        <v>2540</v>
      </c>
      <c r="I919"/>
      <c r="J919"/>
      <c r="K919"/>
      <c r="M919" s="71"/>
    </row>
    <row r="920" spans="1:13" x14ac:dyDescent="0.25">
      <c r="A920" s="7">
        <v>48078</v>
      </c>
      <c r="B920" t="s">
        <v>1023</v>
      </c>
      <c r="C920" s="5">
        <v>5700</v>
      </c>
      <c r="D920" t="s">
        <v>3503</v>
      </c>
      <c r="E920" s="118">
        <v>380</v>
      </c>
      <c r="F920" s="118">
        <v>380</v>
      </c>
      <c r="G920" s="14">
        <v>1</v>
      </c>
      <c r="H920" s="5" t="s">
        <v>2540</v>
      </c>
      <c r="I920"/>
      <c r="J920"/>
      <c r="K920"/>
      <c r="M920" s="71"/>
    </row>
    <row r="921" spans="1:13" x14ac:dyDescent="0.25">
      <c r="A921" s="7">
        <v>48078</v>
      </c>
      <c r="B921" t="s">
        <v>1023</v>
      </c>
      <c r="C921" s="5">
        <v>5780</v>
      </c>
      <c r="D921" t="s">
        <v>1048</v>
      </c>
      <c r="E921" s="118">
        <v>169</v>
      </c>
      <c r="F921" s="118">
        <v>169</v>
      </c>
      <c r="G921" s="14">
        <v>1</v>
      </c>
      <c r="H921" s="5" t="s">
        <v>2540</v>
      </c>
      <c r="I921"/>
      <c r="J921"/>
      <c r="K921"/>
      <c r="M921" s="71"/>
    </row>
    <row r="922" spans="1:13" x14ac:dyDescent="0.25">
      <c r="A922" s="7">
        <v>48078</v>
      </c>
      <c r="B922" t="s">
        <v>1023</v>
      </c>
      <c r="C922" s="5">
        <v>6030</v>
      </c>
      <c r="D922" t="s">
        <v>2761</v>
      </c>
      <c r="E922" s="118">
        <v>9</v>
      </c>
      <c r="F922" s="118">
        <v>9</v>
      </c>
      <c r="G922" s="14">
        <v>1</v>
      </c>
      <c r="H922" s="5" t="s">
        <v>2540</v>
      </c>
      <c r="I922"/>
      <c r="J922"/>
      <c r="K922"/>
      <c r="M922" s="71"/>
    </row>
    <row r="923" spans="1:13" x14ac:dyDescent="0.25">
      <c r="A923" s="7">
        <v>48080</v>
      </c>
      <c r="B923" t="s">
        <v>1049</v>
      </c>
      <c r="C923" s="5">
        <v>1050</v>
      </c>
      <c r="D923" t="s">
        <v>1050</v>
      </c>
      <c r="E923" s="118">
        <v>385.1</v>
      </c>
      <c r="F923" s="118">
        <v>663.1</v>
      </c>
      <c r="G923" s="14">
        <v>0.58099999999999996</v>
      </c>
      <c r="H923" s="5" t="s">
        <v>2540</v>
      </c>
      <c r="I923"/>
      <c r="J923"/>
      <c r="K923"/>
      <c r="M923" s="71"/>
    </row>
    <row r="924" spans="1:13" x14ac:dyDescent="0.25">
      <c r="A924" s="7">
        <v>48080</v>
      </c>
      <c r="B924" t="s">
        <v>1049</v>
      </c>
      <c r="C924" s="5">
        <v>2100</v>
      </c>
      <c r="D924" t="s">
        <v>1051</v>
      </c>
      <c r="E924" s="118">
        <v>287.89999999999998</v>
      </c>
      <c r="F924" s="118">
        <v>495.85</v>
      </c>
      <c r="G924" s="14">
        <v>0.58099999999999996</v>
      </c>
      <c r="H924" s="5" t="s">
        <v>2540</v>
      </c>
      <c r="I924"/>
      <c r="J924"/>
      <c r="K924"/>
      <c r="M924" s="71"/>
    </row>
    <row r="925" spans="1:13" x14ac:dyDescent="0.25">
      <c r="A925" s="7">
        <v>48080</v>
      </c>
      <c r="B925" t="s">
        <v>1049</v>
      </c>
      <c r="C925" s="5">
        <v>4020</v>
      </c>
      <c r="D925" t="s">
        <v>1052</v>
      </c>
      <c r="E925" s="118">
        <v>133</v>
      </c>
      <c r="F925" s="118">
        <v>249</v>
      </c>
      <c r="G925" s="14">
        <v>0.53400000000000003</v>
      </c>
      <c r="H925" s="5" t="s">
        <v>2540</v>
      </c>
      <c r="I925"/>
      <c r="J925"/>
      <c r="K925"/>
      <c r="M925" s="71"/>
    </row>
    <row r="926" spans="1:13" x14ac:dyDescent="0.25">
      <c r="A926" s="7">
        <v>48080</v>
      </c>
      <c r="B926" t="s">
        <v>1049</v>
      </c>
      <c r="C926" s="5">
        <v>4060</v>
      </c>
      <c r="D926" t="s">
        <v>1053</v>
      </c>
      <c r="E926" s="118">
        <v>324.5</v>
      </c>
      <c r="F926" s="118">
        <v>325.5</v>
      </c>
      <c r="G926" s="14">
        <v>0.997</v>
      </c>
      <c r="H926" s="5" t="s">
        <v>2540</v>
      </c>
      <c r="I926"/>
      <c r="J926"/>
      <c r="K926"/>
      <c r="M926" s="71"/>
    </row>
    <row r="927" spans="1:13" x14ac:dyDescent="0.25">
      <c r="A927" s="7">
        <v>48080</v>
      </c>
      <c r="B927" t="s">
        <v>1049</v>
      </c>
      <c r="C927" s="5">
        <v>4070</v>
      </c>
      <c r="D927" t="s">
        <v>1054</v>
      </c>
      <c r="E927" s="118">
        <v>298</v>
      </c>
      <c r="F927" s="118">
        <v>298</v>
      </c>
      <c r="G927" s="14">
        <v>1</v>
      </c>
      <c r="H927" s="5" t="s">
        <v>2540</v>
      </c>
      <c r="I927"/>
      <c r="J927"/>
      <c r="K927"/>
      <c r="M927" s="71"/>
    </row>
    <row r="928" spans="1:13" x14ac:dyDescent="0.25">
      <c r="A928" s="7">
        <v>48080</v>
      </c>
      <c r="B928" t="s">
        <v>1049</v>
      </c>
      <c r="C928" s="5">
        <v>4080</v>
      </c>
      <c r="D928" t="s">
        <v>1055</v>
      </c>
      <c r="E928" s="118">
        <v>101</v>
      </c>
      <c r="F928" s="118">
        <v>199.76</v>
      </c>
      <c r="G928" s="14">
        <v>0.50600000000000001</v>
      </c>
      <c r="H928" s="5" t="s">
        <v>2540</v>
      </c>
      <c r="I928"/>
      <c r="J928"/>
      <c r="K928"/>
      <c r="M928" s="71"/>
    </row>
    <row r="929" spans="1:13" x14ac:dyDescent="0.25">
      <c r="A929" s="7">
        <v>48901</v>
      </c>
      <c r="B929" t="s">
        <v>1056</v>
      </c>
      <c r="C929" s="5">
        <v>1915</v>
      </c>
      <c r="D929" t="s">
        <v>1057</v>
      </c>
      <c r="E929" s="118">
        <v>237</v>
      </c>
      <c r="F929" s="118">
        <v>237</v>
      </c>
      <c r="G929" s="14">
        <v>1</v>
      </c>
      <c r="H929" s="5" t="s">
        <v>2540</v>
      </c>
      <c r="I929"/>
      <c r="J929"/>
      <c r="K929"/>
      <c r="M929" s="71"/>
    </row>
    <row r="930" spans="1:13" x14ac:dyDescent="0.25">
      <c r="A930" s="7">
        <v>48901</v>
      </c>
      <c r="B930" t="s">
        <v>1056</v>
      </c>
      <c r="C930" s="5">
        <v>3925</v>
      </c>
      <c r="D930" t="s">
        <v>1058</v>
      </c>
      <c r="E930" s="118">
        <v>258</v>
      </c>
      <c r="F930" s="118">
        <v>258</v>
      </c>
      <c r="G930" s="14">
        <v>1</v>
      </c>
      <c r="H930" s="5" t="s">
        <v>2540</v>
      </c>
      <c r="I930"/>
      <c r="J930"/>
      <c r="K930"/>
      <c r="M930" s="71"/>
    </row>
    <row r="931" spans="1:13" x14ac:dyDescent="0.25">
      <c r="A931" s="7">
        <v>48901</v>
      </c>
      <c r="B931" t="s">
        <v>1056</v>
      </c>
      <c r="C931" s="5">
        <v>6965</v>
      </c>
      <c r="D931" t="s">
        <v>1059</v>
      </c>
      <c r="E931" s="118">
        <v>567</v>
      </c>
      <c r="F931" s="118">
        <v>567</v>
      </c>
      <c r="G931" s="14">
        <v>1</v>
      </c>
      <c r="H931" s="5" t="s">
        <v>2540</v>
      </c>
      <c r="I931"/>
      <c r="J931"/>
      <c r="K931"/>
      <c r="M931" s="71"/>
    </row>
    <row r="932" spans="1:13" x14ac:dyDescent="0.25">
      <c r="A932" s="7">
        <v>48902</v>
      </c>
      <c r="B932" t="s">
        <v>3035</v>
      </c>
      <c r="C932" s="5">
        <v>1925</v>
      </c>
      <c r="D932" t="s">
        <v>3036</v>
      </c>
      <c r="E932" s="118">
        <v>445</v>
      </c>
      <c r="F932" s="118">
        <v>445</v>
      </c>
      <c r="G932" s="14">
        <v>1</v>
      </c>
      <c r="H932" s="5" t="s">
        <v>2540</v>
      </c>
      <c r="I932"/>
      <c r="J932"/>
      <c r="K932"/>
      <c r="M932" s="71"/>
    </row>
    <row r="933" spans="1:13" x14ac:dyDescent="0.25">
      <c r="A933" s="7">
        <v>48902</v>
      </c>
      <c r="B933" t="s">
        <v>3035</v>
      </c>
      <c r="C933" s="5">
        <v>3925</v>
      </c>
      <c r="D933" t="s">
        <v>3037</v>
      </c>
      <c r="E933" s="118">
        <v>354</v>
      </c>
      <c r="F933" s="118">
        <v>354</v>
      </c>
      <c r="G933" s="14">
        <v>1</v>
      </c>
      <c r="H933" s="5" t="s">
        <v>2540</v>
      </c>
      <c r="I933"/>
      <c r="J933"/>
      <c r="K933"/>
      <c r="M933" s="71"/>
    </row>
    <row r="934" spans="1:13" x14ac:dyDescent="0.25">
      <c r="A934" s="7">
        <v>48902</v>
      </c>
      <c r="B934" t="s">
        <v>3035</v>
      </c>
      <c r="C934" s="5">
        <v>6905</v>
      </c>
      <c r="D934" t="s">
        <v>3038</v>
      </c>
      <c r="E934" s="118">
        <v>719</v>
      </c>
      <c r="F934" s="118">
        <v>719</v>
      </c>
      <c r="G934" s="14">
        <v>1</v>
      </c>
      <c r="H934" s="5" t="s">
        <v>2540</v>
      </c>
      <c r="I934"/>
      <c r="J934"/>
      <c r="K934"/>
      <c r="M934" s="71"/>
    </row>
    <row r="935" spans="1:13" x14ac:dyDescent="0.25">
      <c r="A935" s="7">
        <v>48904</v>
      </c>
      <c r="B935" t="s">
        <v>1064</v>
      </c>
      <c r="C935" s="5">
        <v>1935</v>
      </c>
      <c r="D935" t="s">
        <v>1064</v>
      </c>
      <c r="E935" s="118">
        <v>318</v>
      </c>
      <c r="F935" s="118">
        <v>318</v>
      </c>
      <c r="G935" s="14">
        <v>1</v>
      </c>
      <c r="H935" s="5"/>
      <c r="I935"/>
      <c r="J935"/>
      <c r="K935"/>
      <c r="M935" s="71"/>
    </row>
    <row r="936" spans="1:13" x14ac:dyDescent="0.25">
      <c r="A936" s="7">
        <v>48904</v>
      </c>
      <c r="B936" t="s">
        <v>1064</v>
      </c>
      <c r="C936" s="5">
        <v>3945</v>
      </c>
      <c r="D936" t="s">
        <v>1065</v>
      </c>
      <c r="E936" s="118">
        <v>140</v>
      </c>
      <c r="F936" s="118">
        <v>140</v>
      </c>
      <c r="G936" s="14">
        <v>1</v>
      </c>
      <c r="H936" s="5"/>
      <c r="I936"/>
      <c r="J936"/>
      <c r="K936"/>
      <c r="M936" s="71"/>
    </row>
    <row r="937" spans="1:13" x14ac:dyDescent="0.25">
      <c r="A937" s="7">
        <v>48904</v>
      </c>
      <c r="B937" t="s">
        <v>1064</v>
      </c>
      <c r="C937" s="5">
        <v>6910</v>
      </c>
      <c r="D937" t="s">
        <v>2460</v>
      </c>
      <c r="E937" s="118">
        <v>360</v>
      </c>
      <c r="F937" s="118">
        <v>360</v>
      </c>
      <c r="G937" s="14">
        <v>1</v>
      </c>
      <c r="H937" s="5"/>
      <c r="I937"/>
      <c r="J937"/>
      <c r="K937"/>
      <c r="M937" s="71"/>
    </row>
    <row r="938" spans="1:13" x14ac:dyDescent="0.25">
      <c r="A938" s="7">
        <v>48905</v>
      </c>
      <c r="B938" t="s">
        <v>1066</v>
      </c>
      <c r="C938" s="5">
        <v>1945</v>
      </c>
      <c r="D938" t="s">
        <v>1066</v>
      </c>
      <c r="E938" s="118">
        <v>170</v>
      </c>
      <c r="F938" s="118">
        <v>170</v>
      </c>
      <c r="G938" s="14">
        <v>1</v>
      </c>
      <c r="H938" s="5"/>
      <c r="I938"/>
      <c r="J938"/>
      <c r="K938"/>
      <c r="M938" s="71"/>
    </row>
    <row r="939" spans="1:13" x14ac:dyDescent="0.25">
      <c r="A939" s="7">
        <v>48909</v>
      </c>
      <c r="B939" t="s">
        <v>1067</v>
      </c>
      <c r="C939" s="5">
        <v>1980</v>
      </c>
      <c r="D939" t="s">
        <v>2461</v>
      </c>
      <c r="E939" s="118">
        <v>105</v>
      </c>
      <c r="F939" s="118">
        <v>127</v>
      </c>
      <c r="G939" s="14">
        <v>0.82700000000000007</v>
      </c>
      <c r="H939" s="5" t="s">
        <v>2540</v>
      </c>
      <c r="I939"/>
      <c r="J939"/>
      <c r="K939"/>
      <c r="M939" s="71"/>
    </row>
    <row r="940" spans="1:13" x14ac:dyDescent="0.25">
      <c r="A940" s="7">
        <v>48909</v>
      </c>
      <c r="B940" t="s">
        <v>1067</v>
      </c>
      <c r="C940" s="5">
        <v>3930</v>
      </c>
      <c r="D940" t="s">
        <v>3648</v>
      </c>
      <c r="E940" s="118">
        <v>72</v>
      </c>
      <c r="F940" s="118">
        <v>94</v>
      </c>
      <c r="G940" s="14">
        <v>0.7659999999999999</v>
      </c>
      <c r="H940" s="5" t="s">
        <v>2540</v>
      </c>
      <c r="I940"/>
      <c r="J940"/>
      <c r="K940"/>
      <c r="M940" s="71"/>
    </row>
    <row r="941" spans="1:13" x14ac:dyDescent="0.25">
      <c r="A941" s="7">
        <v>48909</v>
      </c>
      <c r="B941" t="s">
        <v>1067</v>
      </c>
      <c r="C941" s="5">
        <v>6905</v>
      </c>
      <c r="D941" t="s">
        <v>3649</v>
      </c>
      <c r="E941" s="118">
        <v>52</v>
      </c>
      <c r="F941" s="118">
        <v>65</v>
      </c>
      <c r="G941" s="14">
        <v>0.8</v>
      </c>
      <c r="H941" s="5" t="s">
        <v>2540</v>
      </c>
      <c r="I941"/>
      <c r="J941"/>
      <c r="K941"/>
      <c r="M941" s="71"/>
    </row>
    <row r="942" spans="1:13" x14ac:dyDescent="0.25">
      <c r="A942" s="7">
        <v>48909</v>
      </c>
      <c r="B942" t="s">
        <v>1067</v>
      </c>
      <c r="C942" s="5">
        <v>6915</v>
      </c>
      <c r="D942" t="s">
        <v>3650</v>
      </c>
      <c r="E942" s="118">
        <v>75</v>
      </c>
      <c r="F942" s="118">
        <v>85</v>
      </c>
      <c r="G942" s="14">
        <v>0.88200000000000001</v>
      </c>
      <c r="H942" s="5" t="s">
        <v>2540</v>
      </c>
      <c r="I942"/>
      <c r="J942"/>
      <c r="K942"/>
      <c r="M942" s="71"/>
    </row>
    <row r="943" spans="1:13" x14ac:dyDescent="0.25">
      <c r="A943" s="7">
        <v>48910</v>
      </c>
      <c r="B943" t="s">
        <v>1069</v>
      </c>
      <c r="C943" s="5">
        <v>6920</v>
      </c>
      <c r="D943" t="s">
        <v>1069</v>
      </c>
      <c r="E943" s="118">
        <v>372</v>
      </c>
      <c r="F943" s="118">
        <v>372</v>
      </c>
      <c r="G943" s="14">
        <v>1</v>
      </c>
      <c r="H943" s="5" t="s">
        <v>2540</v>
      </c>
      <c r="I943"/>
      <c r="J943"/>
      <c r="K943"/>
      <c r="M943" s="71"/>
    </row>
    <row r="944" spans="1:13" x14ac:dyDescent="0.25">
      <c r="A944" s="7">
        <v>48912</v>
      </c>
      <c r="B944" t="s">
        <v>3039</v>
      </c>
      <c r="C944" s="5">
        <v>6930</v>
      </c>
      <c r="D944" t="s">
        <v>3040</v>
      </c>
      <c r="E944" s="118">
        <v>616</v>
      </c>
      <c r="F944" s="118">
        <v>616</v>
      </c>
      <c r="G944" s="14">
        <v>1</v>
      </c>
      <c r="H944" s="5" t="s">
        <v>2540</v>
      </c>
      <c r="I944"/>
      <c r="J944"/>
      <c r="K944"/>
      <c r="M944" s="71"/>
    </row>
    <row r="945" spans="1:13" x14ac:dyDescent="0.25">
      <c r="A945" s="7">
        <v>48913</v>
      </c>
      <c r="B945" t="s">
        <v>1072</v>
      </c>
      <c r="C945" s="5">
        <v>6935</v>
      </c>
      <c r="D945" t="s">
        <v>1072</v>
      </c>
      <c r="E945" s="118">
        <v>115</v>
      </c>
      <c r="F945" s="118">
        <v>115</v>
      </c>
      <c r="G945" s="14">
        <v>1</v>
      </c>
      <c r="H945" s="5"/>
      <c r="I945"/>
      <c r="J945"/>
      <c r="K945"/>
      <c r="M945" s="71"/>
    </row>
    <row r="946" spans="1:13" x14ac:dyDescent="0.25">
      <c r="A946" s="7">
        <v>48914</v>
      </c>
      <c r="B946" t="s">
        <v>1073</v>
      </c>
      <c r="C946" s="5">
        <v>1910</v>
      </c>
      <c r="D946" t="s">
        <v>3609</v>
      </c>
      <c r="E946" s="118">
        <v>82</v>
      </c>
      <c r="F946" s="118">
        <v>294</v>
      </c>
      <c r="G946" s="14">
        <v>0.27899999999999997</v>
      </c>
      <c r="H946" s="5"/>
      <c r="I946"/>
      <c r="J946"/>
      <c r="K946"/>
      <c r="M946" s="71"/>
    </row>
    <row r="947" spans="1:13" x14ac:dyDescent="0.25">
      <c r="A947" s="7">
        <v>48914</v>
      </c>
      <c r="B947" t="s">
        <v>1073</v>
      </c>
      <c r="C947" s="5">
        <v>1920</v>
      </c>
      <c r="D947" t="s">
        <v>3610</v>
      </c>
      <c r="E947" s="118">
        <v>49</v>
      </c>
      <c r="F947" s="118">
        <v>117</v>
      </c>
      <c r="G947" s="14">
        <v>0.41899999999999998</v>
      </c>
      <c r="H947" s="5"/>
      <c r="I947"/>
      <c r="J947"/>
      <c r="K947"/>
      <c r="M947" s="71"/>
    </row>
    <row r="948" spans="1:13" x14ac:dyDescent="0.25">
      <c r="A948" s="7">
        <v>48914</v>
      </c>
      <c r="B948" t="s">
        <v>1073</v>
      </c>
      <c r="C948" s="5">
        <v>6940</v>
      </c>
      <c r="D948" t="s">
        <v>3611</v>
      </c>
      <c r="E948" s="118">
        <v>132</v>
      </c>
      <c r="F948" s="118">
        <v>513</v>
      </c>
      <c r="G948" s="14">
        <v>0.25700000000000001</v>
      </c>
      <c r="H948" s="5"/>
      <c r="I948"/>
      <c r="J948"/>
      <c r="K948"/>
      <c r="M948" s="71"/>
    </row>
    <row r="949" spans="1:13" x14ac:dyDescent="0.25">
      <c r="A949" s="7">
        <v>48914</v>
      </c>
      <c r="B949" t="s">
        <v>1073</v>
      </c>
      <c r="C949" s="5">
        <v>6941</v>
      </c>
      <c r="D949" t="s">
        <v>3612</v>
      </c>
      <c r="E949" s="118">
        <v>151</v>
      </c>
      <c r="F949" s="118">
        <v>474</v>
      </c>
      <c r="G949" s="14">
        <v>0.31900000000000001</v>
      </c>
      <c r="H949" s="5"/>
      <c r="I949"/>
      <c r="J949"/>
      <c r="K949"/>
      <c r="M949" s="71"/>
    </row>
    <row r="950" spans="1:13" x14ac:dyDescent="0.25">
      <c r="A950" s="7">
        <v>48915</v>
      </c>
      <c r="B950" t="s">
        <v>1074</v>
      </c>
      <c r="C950" s="5">
        <v>6945</v>
      </c>
      <c r="D950" t="s">
        <v>2509</v>
      </c>
      <c r="E950" s="118">
        <v>361</v>
      </c>
      <c r="F950" s="118">
        <v>361</v>
      </c>
      <c r="G950" s="14">
        <v>1</v>
      </c>
      <c r="H950" s="5" t="s">
        <v>2540</v>
      </c>
      <c r="I950"/>
      <c r="J950"/>
      <c r="K950"/>
      <c r="M950" s="71"/>
    </row>
    <row r="951" spans="1:13" x14ac:dyDescent="0.25">
      <c r="A951" s="7">
        <v>48916</v>
      </c>
      <c r="B951" t="s">
        <v>1075</v>
      </c>
      <c r="C951" s="5">
        <v>3950</v>
      </c>
      <c r="D951" t="s">
        <v>1076</v>
      </c>
      <c r="E951" s="118">
        <v>225</v>
      </c>
      <c r="F951" s="118">
        <v>225</v>
      </c>
      <c r="G951" s="14">
        <v>1</v>
      </c>
      <c r="H951" s="5" t="s">
        <v>2540</v>
      </c>
      <c r="I951"/>
      <c r="J951"/>
      <c r="K951"/>
      <c r="M951" s="71"/>
    </row>
    <row r="952" spans="1:13" x14ac:dyDescent="0.25">
      <c r="A952" s="7">
        <v>48916</v>
      </c>
      <c r="B952" t="s">
        <v>1075</v>
      </c>
      <c r="C952" s="5">
        <v>6950</v>
      </c>
      <c r="D952" t="s">
        <v>3041</v>
      </c>
      <c r="E952" s="118">
        <v>529</v>
      </c>
      <c r="F952" s="118">
        <v>529</v>
      </c>
      <c r="G952" s="14">
        <v>1</v>
      </c>
      <c r="H952" s="5" t="s">
        <v>2540</v>
      </c>
      <c r="I952"/>
      <c r="J952"/>
      <c r="K952"/>
      <c r="M952" s="71"/>
    </row>
    <row r="953" spans="1:13" x14ac:dyDescent="0.25">
      <c r="A953" s="7">
        <v>48918</v>
      </c>
      <c r="B953" t="s">
        <v>1077</v>
      </c>
      <c r="C953" s="5">
        <v>1050</v>
      </c>
      <c r="D953" t="s">
        <v>3614</v>
      </c>
      <c r="E953" s="118">
        <v>363</v>
      </c>
      <c r="F953" s="118">
        <v>363</v>
      </c>
      <c r="G953" s="14">
        <v>1</v>
      </c>
      <c r="H953" s="5" t="s">
        <v>2540</v>
      </c>
      <c r="I953"/>
      <c r="J953"/>
      <c r="K953"/>
      <c r="M953" s="71"/>
    </row>
    <row r="954" spans="1:13" x14ac:dyDescent="0.25">
      <c r="A954" s="7">
        <v>48918</v>
      </c>
      <c r="B954" t="s">
        <v>1077</v>
      </c>
      <c r="C954" s="5">
        <v>3920</v>
      </c>
      <c r="D954" t="s">
        <v>2510</v>
      </c>
      <c r="E954" s="118">
        <v>565</v>
      </c>
      <c r="F954" s="118">
        <v>565</v>
      </c>
      <c r="G954" s="14">
        <v>1</v>
      </c>
      <c r="H954" s="5" t="s">
        <v>2540</v>
      </c>
      <c r="I954"/>
      <c r="J954"/>
      <c r="K954"/>
      <c r="M954" s="71"/>
    </row>
    <row r="955" spans="1:13" x14ac:dyDescent="0.25">
      <c r="A955" s="7">
        <v>48922</v>
      </c>
      <c r="B955" t="s">
        <v>3042</v>
      </c>
      <c r="C955" s="5">
        <v>1920</v>
      </c>
      <c r="D955" t="s">
        <v>1081</v>
      </c>
      <c r="E955" s="118">
        <v>160</v>
      </c>
      <c r="F955" s="118">
        <v>160</v>
      </c>
      <c r="G955" s="14">
        <v>1</v>
      </c>
      <c r="H955" s="5" t="s">
        <v>2540</v>
      </c>
      <c r="I955"/>
      <c r="J955"/>
      <c r="K955"/>
      <c r="M955" s="71"/>
    </row>
    <row r="956" spans="1:13" x14ac:dyDescent="0.25">
      <c r="A956" s="7">
        <v>48922</v>
      </c>
      <c r="B956" t="s">
        <v>3042</v>
      </c>
      <c r="C956" s="5">
        <v>1985</v>
      </c>
      <c r="D956" t="s">
        <v>2462</v>
      </c>
      <c r="E956" s="118">
        <v>309</v>
      </c>
      <c r="F956" s="118">
        <v>389</v>
      </c>
      <c r="G956" s="14">
        <v>0.79400000000000004</v>
      </c>
      <c r="H956" s="5" t="s">
        <v>2540</v>
      </c>
      <c r="I956"/>
      <c r="J956"/>
      <c r="K956"/>
      <c r="M956" s="71"/>
    </row>
    <row r="957" spans="1:13" x14ac:dyDescent="0.25">
      <c r="A957" s="7">
        <v>48922</v>
      </c>
      <c r="B957" t="s">
        <v>3042</v>
      </c>
      <c r="C957" s="5">
        <v>3935</v>
      </c>
      <c r="D957" t="s">
        <v>1082</v>
      </c>
      <c r="E957" s="118">
        <v>246</v>
      </c>
      <c r="F957" s="118">
        <v>298</v>
      </c>
      <c r="G957" s="14">
        <v>0.82599999999999996</v>
      </c>
      <c r="H957" s="5" t="s">
        <v>2540</v>
      </c>
      <c r="I957"/>
      <c r="J957"/>
      <c r="K957"/>
      <c r="M957" s="71"/>
    </row>
    <row r="958" spans="1:13" x14ac:dyDescent="0.25">
      <c r="A958" s="7">
        <v>48922</v>
      </c>
      <c r="B958" t="s">
        <v>3042</v>
      </c>
      <c r="C958" s="5">
        <v>3940</v>
      </c>
      <c r="D958" t="s">
        <v>1083</v>
      </c>
      <c r="E958" s="118">
        <v>73</v>
      </c>
      <c r="F958" s="118">
        <v>73</v>
      </c>
      <c r="G958" s="14">
        <v>1</v>
      </c>
      <c r="H958" s="5" t="s">
        <v>2540</v>
      </c>
      <c r="I958"/>
      <c r="J958"/>
      <c r="K958"/>
      <c r="M958" s="71"/>
    </row>
    <row r="959" spans="1:13" x14ac:dyDescent="0.25">
      <c r="A959" s="7">
        <v>48922</v>
      </c>
      <c r="B959" t="s">
        <v>3042</v>
      </c>
      <c r="C959" s="5">
        <v>6975</v>
      </c>
      <c r="D959" t="s">
        <v>1080</v>
      </c>
      <c r="E959" s="118">
        <v>493</v>
      </c>
      <c r="F959" s="118">
        <v>586</v>
      </c>
      <c r="G959" s="14">
        <v>0.84099999999999997</v>
      </c>
      <c r="H959" s="5" t="s">
        <v>2540</v>
      </c>
      <c r="I959"/>
      <c r="J959"/>
      <c r="K959"/>
      <c r="M959" s="71"/>
    </row>
    <row r="960" spans="1:13" x14ac:dyDescent="0.25">
      <c r="A960" s="7">
        <v>48923</v>
      </c>
      <c r="B960" t="s">
        <v>1084</v>
      </c>
      <c r="C960" s="5">
        <v>1015</v>
      </c>
      <c r="D960" t="s">
        <v>3756</v>
      </c>
      <c r="E960" s="118">
        <v>9</v>
      </c>
      <c r="F960" s="118">
        <v>9</v>
      </c>
      <c r="G960" s="14">
        <v>1</v>
      </c>
      <c r="H960" s="5" t="s">
        <v>2540</v>
      </c>
      <c r="I960"/>
      <c r="J960"/>
      <c r="K960"/>
      <c r="M960" s="71"/>
    </row>
    <row r="961" spans="1:13" x14ac:dyDescent="0.25">
      <c r="A961" s="7">
        <v>48923</v>
      </c>
      <c r="B961" t="s">
        <v>1084</v>
      </c>
      <c r="C961" s="5">
        <v>1970</v>
      </c>
      <c r="D961" t="s">
        <v>3432</v>
      </c>
      <c r="E961" s="118">
        <v>200</v>
      </c>
      <c r="F961" s="118">
        <v>200</v>
      </c>
      <c r="G961" s="14">
        <v>1</v>
      </c>
      <c r="H961" s="5" t="s">
        <v>2540</v>
      </c>
      <c r="I961"/>
      <c r="J961"/>
      <c r="K961"/>
      <c r="M961" s="71"/>
    </row>
    <row r="962" spans="1:13" x14ac:dyDescent="0.25">
      <c r="A962" s="7">
        <v>48924</v>
      </c>
      <c r="B962" t="s">
        <v>1085</v>
      </c>
      <c r="C962" s="5">
        <v>1910</v>
      </c>
      <c r="D962" t="s">
        <v>2552</v>
      </c>
      <c r="E962" s="118">
        <v>397</v>
      </c>
      <c r="F962" s="118">
        <v>397</v>
      </c>
      <c r="G962" s="14">
        <v>1</v>
      </c>
      <c r="H962" s="5"/>
      <c r="I962"/>
      <c r="J962"/>
      <c r="K962"/>
      <c r="M962" s="71"/>
    </row>
    <row r="963" spans="1:13" x14ac:dyDescent="0.25">
      <c r="A963" s="7">
        <v>48924</v>
      </c>
      <c r="B963" t="s">
        <v>1085</v>
      </c>
      <c r="C963" s="5">
        <v>3930</v>
      </c>
      <c r="D963" t="s">
        <v>3433</v>
      </c>
      <c r="E963" s="118">
        <v>544</v>
      </c>
      <c r="F963" s="118">
        <v>560</v>
      </c>
      <c r="G963" s="14">
        <v>0.97099999999999997</v>
      </c>
      <c r="H963" s="5"/>
      <c r="I963"/>
      <c r="J963"/>
      <c r="K963"/>
      <c r="M963" s="71"/>
    </row>
    <row r="964" spans="1:13" x14ac:dyDescent="0.25">
      <c r="A964" s="7">
        <v>48925</v>
      </c>
      <c r="B964" t="s">
        <v>1086</v>
      </c>
      <c r="C964" s="5">
        <v>6985</v>
      </c>
      <c r="D964" t="s">
        <v>1086</v>
      </c>
      <c r="E964" s="118">
        <v>101</v>
      </c>
      <c r="F964" s="118">
        <v>101</v>
      </c>
      <c r="G964" s="14">
        <v>1</v>
      </c>
      <c r="H964" s="5"/>
      <c r="I964"/>
      <c r="J964"/>
      <c r="K964"/>
      <c r="M964" s="71"/>
    </row>
    <row r="965" spans="1:13" x14ac:dyDescent="0.25">
      <c r="A965" s="7">
        <v>48926</v>
      </c>
      <c r="B965" t="s">
        <v>3043</v>
      </c>
      <c r="C965" s="5">
        <v>1905</v>
      </c>
      <c r="D965" t="s">
        <v>3554</v>
      </c>
      <c r="E965" s="118">
        <v>240</v>
      </c>
      <c r="F965" s="118">
        <v>432</v>
      </c>
      <c r="G965" s="14">
        <v>0.55600000000000005</v>
      </c>
      <c r="H965" s="5"/>
      <c r="I965"/>
      <c r="J965"/>
      <c r="K965"/>
      <c r="M965" s="71"/>
    </row>
    <row r="966" spans="1:13" x14ac:dyDescent="0.25">
      <c r="A966" s="7">
        <v>48926</v>
      </c>
      <c r="B966" t="s">
        <v>3043</v>
      </c>
      <c r="C966" s="5">
        <v>6905</v>
      </c>
      <c r="D966" t="s">
        <v>3045</v>
      </c>
      <c r="E966" s="118">
        <v>183</v>
      </c>
      <c r="F966" s="118">
        <v>244</v>
      </c>
      <c r="G966" s="14">
        <v>0.75</v>
      </c>
      <c r="H966" s="5"/>
      <c r="I966"/>
      <c r="J966"/>
      <c r="K966"/>
      <c r="M966" s="71"/>
    </row>
    <row r="967" spans="1:13" x14ac:dyDescent="0.25">
      <c r="A967" s="7">
        <v>48926</v>
      </c>
      <c r="B967" t="s">
        <v>3043</v>
      </c>
      <c r="C967" s="5">
        <v>6990</v>
      </c>
      <c r="D967" t="s">
        <v>3046</v>
      </c>
      <c r="E967" s="118">
        <v>228</v>
      </c>
      <c r="F967" s="118">
        <v>349</v>
      </c>
      <c r="G967" s="14">
        <v>0.65300000000000002</v>
      </c>
      <c r="H967" s="5"/>
      <c r="I967"/>
      <c r="J967"/>
      <c r="K967"/>
      <c r="M967" s="71"/>
    </row>
    <row r="968" spans="1:13" x14ac:dyDescent="0.25">
      <c r="A968" s="7">
        <v>48927</v>
      </c>
      <c r="B968" t="s">
        <v>1088</v>
      </c>
      <c r="C968" s="5">
        <v>6995</v>
      </c>
      <c r="D968" t="s">
        <v>1088</v>
      </c>
      <c r="E968" s="118">
        <v>217</v>
      </c>
      <c r="F968" s="118">
        <v>217</v>
      </c>
      <c r="G968" s="14">
        <v>1</v>
      </c>
      <c r="H968" s="5" t="s">
        <v>2540</v>
      </c>
      <c r="I968"/>
      <c r="J968"/>
      <c r="K968"/>
      <c r="M968" s="71"/>
    </row>
    <row r="969" spans="1:13" x14ac:dyDescent="0.25">
      <c r="A969" s="7">
        <v>48928</v>
      </c>
      <c r="B969" t="s">
        <v>2580</v>
      </c>
      <c r="C969" s="5">
        <v>3905</v>
      </c>
      <c r="D969" t="s">
        <v>317</v>
      </c>
      <c r="E969" s="118">
        <v>65</v>
      </c>
      <c r="F969" s="118">
        <v>140</v>
      </c>
      <c r="G969" s="14">
        <v>0.46399999999999997</v>
      </c>
      <c r="H969" s="5"/>
      <c r="I969"/>
      <c r="J969"/>
      <c r="K969"/>
      <c r="M969" s="71"/>
    </row>
    <row r="970" spans="1:13" x14ac:dyDescent="0.25">
      <c r="A970" s="7">
        <v>48928</v>
      </c>
      <c r="B970" t="s">
        <v>2580</v>
      </c>
      <c r="C970" s="5">
        <v>6905</v>
      </c>
      <c r="D970" t="s">
        <v>3549</v>
      </c>
      <c r="E970" s="118">
        <v>166</v>
      </c>
      <c r="F970" s="118">
        <v>259</v>
      </c>
      <c r="G970" s="14">
        <v>0.6409999999999999</v>
      </c>
      <c r="H970" s="5"/>
      <c r="I970"/>
      <c r="J970"/>
      <c r="K970"/>
      <c r="M970" s="71"/>
    </row>
    <row r="971" spans="1:13" x14ac:dyDescent="0.25">
      <c r="A971" s="7">
        <v>48929</v>
      </c>
      <c r="B971" t="s">
        <v>3506</v>
      </c>
      <c r="C971" s="5">
        <v>3945</v>
      </c>
      <c r="D971" t="s">
        <v>3703</v>
      </c>
      <c r="E971" s="118">
        <v>112</v>
      </c>
      <c r="F971" s="118">
        <v>112</v>
      </c>
      <c r="G971" s="14">
        <v>1</v>
      </c>
      <c r="H971" s="5" t="s">
        <v>2540</v>
      </c>
      <c r="I971"/>
      <c r="J971"/>
      <c r="K971"/>
      <c r="M971" s="71"/>
    </row>
    <row r="972" spans="1:13" x14ac:dyDescent="0.25">
      <c r="A972" s="7">
        <v>49132</v>
      </c>
      <c r="B972" t="s">
        <v>1089</v>
      </c>
      <c r="C972" s="5">
        <v>1050</v>
      </c>
      <c r="D972" t="s">
        <v>2463</v>
      </c>
      <c r="E972" s="118">
        <v>260</v>
      </c>
      <c r="F972" s="118">
        <v>878.5</v>
      </c>
      <c r="G972" s="14">
        <v>0.29600000000000004</v>
      </c>
      <c r="H972" s="5"/>
      <c r="I972"/>
      <c r="J972"/>
      <c r="K972"/>
      <c r="M972" s="71"/>
    </row>
    <row r="973" spans="1:13" x14ac:dyDescent="0.25">
      <c r="A973" s="7">
        <v>49132</v>
      </c>
      <c r="B973" t="s">
        <v>1089</v>
      </c>
      <c r="C973" s="5">
        <v>2050</v>
      </c>
      <c r="D973" t="s">
        <v>2464</v>
      </c>
      <c r="E973" s="118">
        <v>164</v>
      </c>
      <c r="F973" s="118">
        <v>493.12</v>
      </c>
      <c r="G973" s="14">
        <v>0.33299999999999996</v>
      </c>
      <c r="H973" s="5"/>
      <c r="I973"/>
      <c r="J973"/>
      <c r="K973"/>
      <c r="M973" s="71"/>
    </row>
    <row r="974" spans="1:13" x14ac:dyDescent="0.25">
      <c r="A974" s="7">
        <v>49132</v>
      </c>
      <c r="B974" t="s">
        <v>1089</v>
      </c>
      <c r="C974" s="5">
        <v>4040</v>
      </c>
      <c r="D974" t="s">
        <v>2465</v>
      </c>
      <c r="E974" s="118">
        <v>186</v>
      </c>
      <c r="F974" s="118">
        <v>480.25</v>
      </c>
      <c r="G974" s="14">
        <v>0.38700000000000001</v>
      </c>
      <c r="H974" s="5"/>
      <c r="I974"/>
      <c r="J974"/>
      <c r="K974"/>
      <c r="M974" s="71"/>
    </row>
    <row r="975" spans="1:13" x14ac:dyDescent="0.25">
      <c r="A975" s="7">
        <v>49132</v>
      </c>
      <c r="B975" t="s">
        <v>1089</v>
      </c>
      <c r="C975" s="5">
        <v>4050</v>
      </c>
      <c r="D975" t="s">
        <v>2466</v>
      </c>
      <c r="E975" s="118">
        <v>205</v>
      </c>
      <c r="F975" s="118">
        <v>494.82</v>
      </c>
      <c r="G975" s="14">
        <v>0.41399999999999998</v>
      </c>
      <c r="H975" s="5"/>
      <c r="I975"/>
      <c r="J975"/>
      <c r="K975"/>
      <c r="M975" s="71"/>
    </row>
    <row r="976" spans="1:13" x14ac:dyDescent="0.25">
      <c r="A976" s="7">
        <v>49132</v>
      </c>
      <c r="B976" t="s">
        <v>1089</v>
      </c>
      <c r="C976" s="5">
        <v>4060</v>
      </c>
      <c r="D976" t="s">
        <v>2467</v>
      </c>
      <c r="E976" s="118">
        <v>302.10000000000002</v>
      </c>
      <c r="F976" s="118">
        <v>767.56</v>
      </c>
      <c r="G976" s="14">
        <v>0.39399999999999996</v>
      </c>
      <c r="H976" s="5"/>
      <c r="I976"/>
      <c r="J976"/>
      <c r="K976"/>
      <c r="M976" s="71"/>
    </row>
    <row r="977" spans="1:13" x14ac:dyDescent="0.25">
      <c r="A977" s="7">
        <v>49132</v>
      </c>
      <c r="B977" t="s">
        <v>1089</v>
      </c>
      <c r="C977" s="5">
        <v>6010</v>
      </c>
      <c r="D977" t="s">
        <v>2468</v>
      </c>
      <c r="E977" s="118">
        <v>16</v>
      </c>
      <c r="F977" s="118">
        <v>19</v>
      </c>
      <c r="G977" s="14">
        <v>0.84200000000000008</v>
      </c>
      <c r="H977" s="5"/>
      <c r="I977"/>
      <c r="J977"/>
      <c r="K977"/>
      <c r="M977" s="71"/>
    </row>
    <row r="978" spans="1:13" x14ac:dyDescent="0.25">
      <c r="A978" s="7">
        <v>49135</v>
      </c>
      <c r="B978" t="s">
        <v>1090</v>
      </c>
      <c r="C978" s="5">
        <v>4020</v>
      </c>
      <c r="D978" t="s">
        <v>1091</v>
      </c>
      <c r="E978" s="118">
        <v>69</v>
      </c>
      <c r="F978" s="118">
        <v>116</v>
      </c>
      <c r="G978" s="14">
        <v>0.59499999999999997</v>
      </c>
      <c r="H978" s="5"/>
      <c r="I978"/>
      <c r="J978"/>
      <c r="K978"/>
      <c r="M978" s="71"/>
    </row>
    <row r="979" spans="1:13" x14ac:dyDescent="0.25">
      <c r="A979" s="7">
        <v>49137</v>
      </c>
      <c r="B979" t="s">
        <v>1092</v>
      </c>
      <c r="C979" s="5">
        <v>1050</v>
      </c>
      <c r="D979" t="s">
        <v>3555</v>
      </c>
      <c r="E979" s="118">
        <v>93.8</v>
      </c>
      <c r="F979" s="118">
        <v>208.33</v>
      </c>
      <c r="G979" s="14">
        <v>0.45</v>
      </c>
      <c r="H979" s="5"/>
      <c r="I979"/>
      <c r="J979"/>
      <c r="K979"/>
      <c r="M979" s="71"/>
    </row>
    <row r="980" spans="1:13" x14ac:dyDescent="0.25">
      <c r="A980" s="7">
        <v>49137</v>
      </c>
      <c r="B980" t="s">
        <v>1092</v>
      </c>
      <c r="C980" s="5">
        <v>4020</v>
      </c>
      <c r="D980" t="s">
        <v>1094</v>
      </c>
      <c r="E980" s="118">
        <v>110</v>
      </c>
      <c r="F980" s="118">
        <v>242.5</v>
      </c>
      <c r="G980" s="14">
        <v>0.45399999999999996</v>
      </c>
      <c r="H980" s="5"/>
      <c r="I980"/>
      <c r="J980"/>
      <c r="K980"/>
      <c r="M980" s="71"/>
    </row>
    <row r="981" spans="1:13" x14ac:dyDescent="0.25">
      <c r="A981" s="7">
        <v>49140</v>
      </c>
      <c r="B981" t="s">
        <v>1095</v>
      </c>
      <c r="C981" s="5">
        <v>1050</v>
      </c>
      <c r="D981" t="s">
        <v>1096</v>
      </c>
      <c r="E981" s="118">
        <v>235</v>
      </c>
      <c r="F981" s="118">
        <v>377</v>
      </c>
      <c r="G981" s="14">
        <v>0.623</v>
      </c>
      <c r="H981" s="5"/>
      <c r="I981"/>
      <c r="J981"/>
      <c r="K981"/>
      <c r="M981" s="71"/>
    </row>
    <row r="982" spans="1:13" x14ac:dyDescent="0.25">
      <c r="A982" s="7">
        <v>49140</v>
      </c>
      <c r="B982" t="s">
        <v>1095</v>
      </c>
      <c r="C982" s="5">
        <v>4020</v>
      </c>
      <c r="D982" t="s">
        <v>1097</v>
      </c>
      <c r="E982" s="118">
        <v>176</v>
      </c>
      <c r="F982" s="118">
        <v>279</v>
      </c>
      <c r="G982" s="14">
        <v>0.63100000000000001</v>
      </c>
      <c r="H982" s="5"/>
      <c r="I982"/>
      <c r="J982"/>
      <c r="K982"/>
      <c r="M982" s="71"/>
    </row>
    <row r="983" spans="1:13" x14ac:dyDescent="0.25">
      <c r="A983" s="7">
        <v>49142</v>
      </c>
      <c r="B983" t="s">
        <v>1098</v>
      </c>
      <c r="C983" s="5">
        <v>1050</v>
      </c>
      <c r="D983" t="s">
        <v>1099</v>
      </c>
      <c r="E983" s="118">
        <v>920.3</v>
      </c>
      <c r="F983" s="118">
        <v>1533.15</v>
      </c>
      <c r="G983" s="14">
        <v>0.6</v>
      </c>
      <c r="H983" s="5"/>
      <c r="I983"/>
      <c r="J983"/>
      <c r="K983"/>
      <c r="M983" s="71"/>
    </row>
    <row r="984" spans="1:13" x14ac:dyDescent="0.25">
      <c r="A984" s="7">
        <v>49142</v>
      </c>
      <c r="B984" t="s">
        <v>1098</v>
      </c>
      <c r="C984" s="5">
        <v>2050</v>
      </c>
      <c r="D984" t="s">
        <v>1100</v>
      </c>
      <c r="E984" s="118">
        <v>510.4</v>
      </c>
      <c r="F984" s="118">
        <v>759.91</v>
      </c>
      <c r="G984" s="14">
        <v>0.67200000000000004</v>
      </c>
      <c r="H984" s="5"/>
      <c r="I984"/>
      <c r="J984"/>
      <c r="K984"/>
      <c r="M984" s="71"/>
    </row>
    <row r="985" spans="1:13" x14ac:dyDescent="0.25">
      <c r="A985" s="7">
        <v>49142</v>
      </c>
      <c r="B985" t="s">
        <v>1098</v>
      </c>
      <c r="C985" s="5">
        <v>3000</v>
      </c>
      <c r="D985" t="s">
        <v>2581</v>
      </c>
      <c r="E985" s="118">
        <v>456</v>
      </c>
      <c r="F985" s="118">
        <v>671</v>
      </c>
      <c r="G985" s="14">
        <v>0.68</v>
      </c>
      <c r="H985" s="5"/>
      <c r="I985"/>
      <c r="J985"/>
      <c r="K985"/>
      <c r="M985" s="71"/>
    </row>
    <row r="986" spans="1:13" x14ac:dyDescent="0.25">
      <c r="A986" s="7">
        <v>49142</v>
      </c>
      <c r="B986" t="s">
        <v>1098</v>
      </c>
      <c r="C986" s="5">
        <v>3010</v>
      </c>
      <c r="D986" t="s">
        <v>3556</v>
      </c>
      <c r="E986" s="118">
        <v>282</v>
      </c>
      <c r="F986" s="118">
        <v>384.07</v>
      </c>
      <c r="G986" s="14">
        <v>0.7340000000000001</v>
      </c>
      <c r="H986" s="5"/>
      <c r="I986"/>
      <c r="J986"/>
      <c r="K986"/>
      <c r="M986" s="71"/>
    </row>
    <row r="987" spans="1:13" x14ac:dyDescent="0.25">
      <c r="A987" s="7">
        <v>49142</v>
      </c>
      <c r="B987" t="s">
        <v>1098</v>
      </c>
      <c r="C987" s="5">
        <v>4020</v>
      </c>
      <c r="D987" t="s">
        <v>1101</v>
      </c>
      <c r="E987" s="118">
        <v>337.5</v>
      </c>
      <c r="F987" s="118">
        <v>402.47</v>
      </c>
      <c r="G987" s="14">
        <v>0.83799999999999997</v>
      </c>
      <c r="H987" s="5"/>
      <c r="I987"/>
      <c r="J987"/>
      <c r="K987"/>
      <c r="M987" s="71"/>
    </row>
    <row r="988" spans="1:13" x14ac:dyDescent="0.25">
      <c r="A988" s="7">
        <v>49142</v>
      </c>
      <c r="B988" t="s">
        <v>1098</v>
      </c>
      <c r="C988" s="5">
        <v>4030</v>
      </c>
      <c r="D988" t="s">
        <v>1102</v>
      </c>
      <c r="E988" s="118">
        <v>182.1</v>
      </c>
      <c r="F988" s="118">
        <v>333.16</v>
      </c>
      <c r="G988" s="14">
        <v>0.54600000000000004</v>
      </c>
      <c r="H988" s="5"/>
      <c r="I988"/>
      <c r="J988"/>
      <c r="K988"/>
      <c r="M988" s="71"/>
    </row>
    <row r="989" spans="1:13" x14ac:dyDescent="0.25">
      <c r="A989" s="7">
        <v>49142</v>
      </c>
      <c r="B989" t="s">
        <v>1098</v>
      </c>
      <c r="C989" s="5">
        <v>4060</v>
      </c>
      <c r="D989" t="s">
        <v>162</v>
      </c>
      <c r="E989" s="118">
        <v>334</v>
      </c>
      <c r="F989" s="118">
        <v>441.07</v>
      </c>
      <c r="G989" s="14">
        <v>0.75700000000000001</v>
      </c>
      <c r="H989" s="5"/>
      <c r="I989"/>
      <c r="J989"/>
      <c r="K989"/>
      <c r="M989" s="71"/>
    </row>
    <row r="990" spans="1:13" x14ac:dyDescent="0.25">
      <c r="A990" s="7">
        <v>49142</v>
      </c>
      <c r="B990" t="s">
        <v>1098</v>
      </c>
      <c r="C990" s="5">
        <v>5000</v>
      </c>
      <c r="D990" t="s">
        <v>202</v>
      </c>
      <c r="E990" s="118">
        <v>95</v>
      </c>
      <c r="F990" s="118">
        <v>159.15</v>
      </c>
      <c r="G990" s="14">
        <v>0.59699999999999998</v>
      </c>
      <c r="H990" s="5"/>
      <c r="I990"/>
      <c r="J990"/>
      <c r="K990"/>
      <c r="M990" s="71"/>
    </row>
    <row r="991" spans="1:13" x14ac:dyDescent="0.25">
      <c r="A991" s="7">
        <v>49142</v>
      </c>
      <c r="B991" t="s">
        <v>1098</v>
      </c>
      <c r="C991" s="5">
        <v>5020</v>
      </c>
      <c r="D991" t="s">
        <v>1103</v>
      </c>
      <c r="E991" s="118">
        <v>38</v>
      </c>
      <c r="F991" s="118">
        <v>77</v>
      </c>
      <c r="G991" s="14">
        <v>0.49399999999999999</v>
      </c>
      <c r="H991" s="5"/>
      <c r="I991"/>
      <c r="J991"/>
      <c r="K991"/>
      <c r="M991" s="71"/>
    </row>
    <row r="992" spans="1:13" x14ac:dyDescent="0.25">
      <c r="A992" s="7">
        <v>49144</v>
      </c>
      <c r="B992" t="s">
        <v>1104</v>
      </c>
      <c r="C992" s="5">
        <v>1050</v>
      </c>
      <c r="D992" t="s">
        <v>1105</v>
      </c>
      <c r="E992" s="118">
        <v>564.1</v>
      </c>
      <c r="F992" s="118">
        <v>1356.83</v>
      </c>
      <c r="G992" s="14">
        <v>0.41600000000000004</v>
      </c>
      <c r="H992" s="5"/>
      <c r="I992"/>
      <c r="J992"/>
      <c r="K992"/>
      <c r="M992" s="71"/>
    </row>
    <row r="993" spans="1:13" x14ac:dyDescent="0.25">
      <c r="A993" s="7">
        <v>49144</v>
      </c>
      <c r="B993" t="s">
        <v>1104</v>
      </c>
      <c r="C993" s="5">
        <v>2050</v>
      </c>
      <c r="D993" t="s">
        <v>1106</v>
      </c>
      <c r="E993" s="118">
        <v>330</v>
      </c>
      <c r="F993" s="118">
        <v>703</v>
      </c>
      <c r="G993" s="14">
        <v>0.46899999999999997</v>
      </c>
      <c r="H993" s="5"/>
      <c r="I993"/>
      <c r="J993"/>
      <c r="K993"/>
      <c r="M993" s="71"/>
    </row>
    <row r="994" spans="1:13" x14ac:dyDescent="0.25">
      <c r="A994" s="7">
        <v>49144</v>
      </c>
      <c r="B994" t="s">
        <v>1104</v>
      </c>
      <c r="C994" s="5">
        <v>3000</v>
      </c>
      <c r="D994" t="s">
        <v>1107</v>
      </c>
      <c r="E994" s="118">
        <v>349.5</v>
      </c>
      <c r="F994" s="118">
        <v>682.5</v>
      </c>
      <c r="G994" s="14">
        <v>0.51200000000000001</v>
      </c>
      <c r="H994" s="5"/>
      <c r="I994"/>
      <c r="J994"/>
      <c r="K994"/>
      <c r="M994" s="71"/>
    </row>
    <row r="995" spans="1:13" x14ac:dyDescent="0.25">
      <c r="A995" s="7">
        <v>49144</v>
      </c>
      <c r="B995" t="s">
        <v>1104</v>
      </c>
      <c r="C995" s="5">
        <v>4020</v>
      </c>
      <c r="D995" t="s">
        <v>39</v>
      </c>
      <c r="E995" s="118">
        <v>136.5</v>
      </c>
      <c r="F995" s="118">
        <v>223.5</v>
      </c>
      <c r="G995" s="14">
        <v>0.61099999999999999</v>
      </c>
      <c r="H995" s="5"/>
      <c r="I995"/>
      <c r="J995"/>
      <c r="K995"/>
      <c r="M995" s="71"/>
    </row>
    <row r="996" spans="1:13" x14ac:dyDescent="0.25">
      <c r="A996" s="7">
        <v>49144</v>
      </c>
      <c r="B996" t="s">
        <v>1104</v>
      </c>
      <c r="C996" s="5">
        <v>4040</v>
      </c>
      <c r="D996" t="s">
        <v>1108</v>
      </c>
      <c r="E996" s="118">
        <v>115</v>
      </c>
      <c r="F996" s="118">
        <v>181</v>
      </c>
      <c r="G996" s="14">
        <v>0.63500000000000001</v>
      </c>
      <c r="H996" s="5"/>
      <c r="I996"/>
      <c r="J996"/>
      <c r="K996"/>
      <c r="M996" s="71"/>
    </row>
    <row r="997" spans="1:13" x14ac:dyDescent="0.25">
      <c r="A997" s="7">
        <v>49144</v>
      </c>
      <c r="B997" t="s">
        <v>1104</v>
      </c>
      <c r="C997" s="5">
        <v>4060</v>
      </c>
      <c r="D997" t="s">
        <v>202</v>
      </c>
      <c r="E997" s="118">
        <v>108.5</v>
      </c>
      <c r="F997" s="118">
        <v>185.5</v>
      </c>
      <c r="G997" s="14">
        <v>0.58499999999999996</v>
      </c>
      <c r="H997" s="5"/>
      <c r="I997"/>
      <c r="J997"/>
      <c r="K997"/>
      <c r="M997" s="71"/>
    </row>
    <row r="998" spans="1:13" x14ac:dyDescent="0.25">
      <c r="A998" s="7">
        <v>49144</v>
      </c>
      <c r="B998" t="s">
        <v>1104</v>
      </c>
      <c r="C998" s="5">
        <v>4080</v>
      </c>
      <c r="D998" t="s">
        <v>1109</v>
      </c>
      <c r="E998" s="118">
        <v>229</v>
      </c>
      <c r="F998" s="118">
        <v>361</v>
      </c>
      <c r="G998" s="14">
        <v>0.63400000000000001</v>
      </c>
      <c r="H998" s="5"/>
      <c r="I998"/>
      <c r="J998"/>
      <c r="K998"/>
      <c r="M998" s="71"/>
    </row>
    <row r="999" spans="1:13" x14ac:dyDescent="0.25">
      <c r="A999" s="7">
        <v>49144</v>
      </c>
      <c r="B999" t="s">
        <v>1104</v>
      </c>
      <c r="C999" s="5">
        <v>5000</v>
      </c>
      <c r="D999" t="s">
        <v>1110</v>
      </c>
      <c r="E999" s="118">
        <v>118</v>
      </c>
      <c r="F999" s="118">
        <v>279</v>
      </c>
      <c r="G999" s="14">
        <v>0.42299999999999999</v>
      </c>
      <c r="H999" s="5"/>
      <c r="I999"/>
      <c r="J999"/>
      <c r="K999"/>
      <c r="M999" s="71"/>
    </row>
    <row r="1000" spans="1:13" x14ac:dyDescent="0.25">
      <c r="A1000" s="7">
        <v>49144</v>
      </c>
      <c r="B1000" t="s">
        <v>1104</v>
      </c>
      <c r="C1000" s="5">
        <v>5010</v>
      </c>
      <c r="D1000" t="s">
        <v>1111</v>
      </c>
      <c r="E1000" s="118">
        <v>79</v>
      </c>
      <c r="F1000" s="118">
        <v>190</v>
      </c>
      <c r="G1000" s="14">
        <v>0.41600000000000004</v>
      </c>
      <c r="H1000" s="5"/>
      <c r="I1000"/>
      <c r="J1000"/>
      <c r="K1000"/>
      <c r="M1000" s="71"/>
    </row>
    <row r="1001" spans="1:13" x14ac:dyDescent="0.25">
      <c r="A1001" s="7">
        <v>49144</v>
      </c>
      <c r="B1001" t="s">
        <v>1104</v>
      </c>
      <c r="C1001" s="5">
        <v>5020</v>
      </c>
      <c r="D1001" t="s">
        <v>1112</v>
      </c>
      <c r="E1001" s="118">
        <v>147</v>
      </c>
      <c r="F1001" s="118">
        <v>237.1</v>
      </c>
      <c r="G1001" s="14">
        <v>0.62</v>
      </c>
      <c r="H1001" s="5"/>
      <c r="I1001"/>
      <c r="J1001"/>
      <c r="K1001"/>
      <c r="M1001" s="71"/>
    </row>
    <row r="1002" spans="1:13" x14ac:dyDescent="0.25">
      <c r="A1002" s="7">
        <v>49148</v>
      </c>
      <c r="B1002" t="s">
        <v>1113</v>
      </c>
      <c r="C1002" s="5">
        <v>1050</v>
      </c>
      <c r="D1002" t="s">
        <v>1114</v>
      </c>
      <c r="E1002" s="118">
        <v>1186.7</v>
      </c>
      <c r="F1002" s="118">
        <v>2123.36</v>
      </c>
      <c r="G1002" s="14">
        <v>0.55899999999999994</v>
      </c>
      <c r="H1002" s="5"/>
      <c r="I1002"/>
      <c r="J1002"/>
      <c r="K1002"/>
      <c r="M1002" s="71"/>
    </row>
    <row r="1003" spans="1:13" x14ac:dyDescent="0.25">
      <c r="A1003" s="7">
        <v>49148</v>
      </c>
      <c r="B1003" t="s">
        <v>1113</v>
      </c>
      <c r="C1003" s="5">
        <v>3000</v>
      </c>
      <c r="D1003" t="s">
        <v>1115</v>
      </c>
      <c r="E1003" s="118">
        <v>371.5</v>
      </c>
      <c r="F1003" s="118">
        <v>524.5</v>
      </c>
      <c r="G1003" s="14">
        <v>0.70799999999999996</v>
      </c>
      <c r="H1003" s="5"/>
      <c r="I1003"/>
      <c r="J1003"/>
      <c r="K1003"/>
      <c r="M1003" s="71"/>
    </row>
    <row r="1004" spans="1:13" x14ac:dyDescent="0.25">
      <c r="A1004" s="7">
        <v>49148</v>
      </c>
      <c r="B1004" t="s">
        <v>1113</v>
      </c>
      <c r="C1004" s="5">
        <v>3030</v>
      </c>
      <c r="D1004" t="s">
        <v>977</v>
      </c>
      <c r="E1004" s="118">
        <v>332</v>
      </c>
      <c r="F1004" s="118">
        <v>603.15</v>
      </c>
      <c r="G1004" s="14">
        <v>0.55000000000000004</v>
      </c>
      <c r="H1004" s="5"/>
      <c r="I1004"/>
      <c r="J1004"/>
      <c r="K1004"/>
      <c r="M1004" s="71"/>
    </row>
    <row r="1005" spans="1:13" x14ac:dyDescent="0.25">
      <c r="A1005" s="7">
        <v>49148</v>
      </c>
      <c r="B1005" t="s">
        <v>1113</v>
      </c>
      <c r="C1005" s="5">
        <v>3050</v>
      </c>
      <c r="D1005" t="s">
        <v>1116</v>
      </c>
      <c r="E1005" s="118">
        <v>395.6</v>
      </c>
      <c r="F1005" s="118">
        <v>583.63</v>
      </c>
      <c r="G1005" s="14">
        <v>0.67799999999999994</v>
      </c>
      <c r="H1005" s="5"/>
      <c r="I1005"/>
      <c r="J1005"/>
      <c r="K1005"/>
      <c r="M1005" s="71"/>
    </row>
    <row r="1006" spans="1:13" x14ac:dyDescent="0.25">
      <c r="A1006" s="7">
        <v>49148</v>
      </c>
      <c r="B1006" t="s">
        <v>1113</v>
      </c>
      <c r="C1006" s="5">
        <v>4020</v>
      </c>
      <c r="D1006" t="s">
        <v>3651</v>
      </c>
      <c r="E1006" s="118">
        <v>343.4</v>
      </c>
      <c r="F1006" s="118">
        <v>418.4</v>
      </c>
      <c r="G1006" s="14">
        <v>0.82099999999999995</v>
      </c>
      <c r="H1006" s="5"/>
      <c r="I1006"/>
      <c r="J1006"/>
      <c r="K1006"/>
      <c r="M1006" s="71"/>
    </row>
    <row r="1007" spans="1:13" x14ac:dyDescent="0.25">
      <c r="A1007" s="7">
        <v>49148</v>
      </c>
      <c r="B1007" t="s">
        <v>1113</v>
      </c>
      <c r="C1007" s="5">
        <v>4030</v>
      </c>
      <c r="D1007" t="s">
        <v>1117</v>
      </c>
      <c r="E1007" s="118">
        <v>372</v>
      </c>
      <c r="F1007" s="118">
        <v>525.4</v>
      </c>
      <c r="G1007" s="14">
        <v>0.70799999999999996</v>
      </c>
      <c r="H1007" s="5"/>
      <c r="I1007"/>
      <c r="J1007"/>
      <c r="K1007"/>
      <c r="M1007" s="71"/>
    </row>
    <row r="1008" spans="1:13" x14ac:dyDescent="0.25">
      <c r="A1008" s="7">
        <v>49148</v>
      </c>
      <c r="B1008" t="s">
        <v>1113</v>
      </c>
      <c r="C1008" s="5">
        <v>4060</v>
      </c>
      <c r="D1008" t="s">
        <v>2469</v>
      </c>
      <c r="E1008" s="118">
        <v>250.5</v>
      </c>
      <c r="F1008" s="118">
        <v>376.9</v>
      </c>
      <c r="G1008" s="14">
        <v>0.66500000000000004</v>
      </c>
      <c r="H1008" s="5"/>
      <c r="I1008"/>
      <c r="J1008"/>
      <c r="K1008"/>
      <c r="M1008" s="71"/>
    </row>
    <row r="1009" spans="1:13" x14ac:dyDescent="0.25">
      <c r="A1009" s="7">
        <v>49148</v>
      </c>
      <c r="B1009" t="s">
        <v>1113</v>
      </c>
      <c r="C1009" s="5">
        <v>4100</v>
      </c>
      <c r="D1009" t="s">
        <v>1119</v>
      </c>
      <c r="E1009" s="118">
        <v>174</v>
      </c>
      <c r="F1009" s="118">
        <v>245</v>
      </c>
      <c r="G1009" s="14">
        <v>0.71</v>
      </c>
      <c r="H1009" s="5"/>
      <c r="I1009"/>
      <c r="J1009"/>
      <c r="K1009"/>
      <c r="M1009" s="71"/>
    </row>
    <row r="1010" spans="1:13" x14ac:dyDescent="0.25">
      <c r="A1010" s="7">
        <v>49148</v>
      </c>
      <c r="B1010" t="s">
        <v>1113</v>
      </c>
      <c r="C1010" s="5">
        <v>4170</v>
      </c>
      <c r="D1010" t="s">
        <v>2470</v>
      </c>
      <c r="E1010" s="118">
        <v>276</v>
      </c>
      <c r="F1010" s="118">
        <v>421</v>
      </c>
      <c r="G1010" s="14">
        <v>0.65599999999999992</v>
      </c>
      <c r="H1010" s="5"/>
      <c r="I1010"/>
      <c r="J1010"/>
      <c r="K1010"/>
      <c r="M1010" s="71"/>
    </row>
    <row r="1011" spans="1:13" x14ac:dyDescent="0.25">
      <c r="A1011" s="7">
        <v>49148</v>
      </c>
      <c r="B1011" t="s">
        <v>1113</v>
      </c>
      <c r="C1011" s="5">
        <v>4180</v>
      </c>
      <c r="D1011" t="s">
        <v>303</v>
      </c>
      <c r="E1011" s="118">
        <v>158.19999999999999</v>
      </c>
      <c r="F1011" s="118">
        <v>206.2</v>
      </c>
      <c r="G1011" s="14">
        <v>0.76700000000000002</v>
      </c>
      <c r="H1011" s="5"/>
      <c r="I1011"/>
      <c r="J1011"/>
      <c r="K1011"/>
      <c r="M1011" s="71"/>
    </row>
    <row r="1012" spans="1:13" x14ac:dyDescent="0.25">
      <c r="A1012" s="7">
        <v>49148</v>
      </c>
      <c r="B1012" t="s">
        <v>1113</v>
      </c>
      <c r="C1012" s="5">
        <v>4200</v>
      </c>
      <c r="D1012" t="s">
        <v>1120</v>
      </c>
      <c r="E1012" s="118">
        <v>195</v>
      </c>
      <c r="F1012" s="118">
        <v>303</v>
      </c>
      <c r="G1012" s="14">
        <v>0.64400000000000002</v>
      </c>
      <c r="H1012" s="5"/>
      <c r="I1012"/>
      <c r="J1012"/>
      <c r="K1012"/>
      <c r="M1012" s="71"/>
    </row>
    <row r="1013" spans="1:13" x14ac:dyDescent="0.25">
      <c r="A1013" s="7">
        <v>49148</v>
      </c>
      <c r="B1013" t="s">
        <v>1113</v>
      </c>
      <c r="C1013" s="5">
        <v>4260</v>
      </c>
      <c r="D1013" t="s">
        <v>1121</v>
      </c>
      <c r="E1013" s="118">
        <v>265</v>
      </c>
      <c r="F1013" s="118">
        <v>330.2</v>
      </c>
      <c r="G1013" s="14">
        <v>0.80299999999999994</v>
      </c>
      <c r="H1013" s="5"/>
      <c r="I1013"/>
      <c r="J1013"/>
      <c r="K1013"/>
      <c r="M1013" s="71"/>
    </row>
    <row r="1014" spans="1:13" x14ac:dyDescent="0.25">
      <c r="A1014" s="7">
        <v>49148</v>
      </c>
      <c r="B1014" t="s">
        <v>1113</v>
      </c>
      <c r="C1014" s="5">
        <v>4300</v>
      </c>
      <c r="D1014" t="s">
        <v>1122</v>
      </c>
      <c r="E1014" s="118">
        <v>178</v>
      </c>
      <c r="F1014" s="118">
        <v>258</v>
      </c>
      <c r="G1014" s="14">
        <v>0.69</v>
      </c>
      <c r="H1014" s="5"/>
      <c r="I1014"/>
      <c r="J1014"/>
      <c r="K1014"/>
      <c r="M1014" s="71"/>
    </row>
    <row r="1015" spans="1:13" x14ac:dyDescent="0.25">
      <c r="A1015" s="7">
        <v>49148</v>
      </c>
      <c r="B1015" t="s">
        <v>1113</v>
      </c>
      <c r="C1015" s="5">
        <v>4320</v>
      </c>
      <c r="D1015" t="s">
        <v>1123</v>
      </c>
      <c r="E1015" s="118">
        <v>201.5</v>
      </c>
      <c r="F1015" s="118">
        <v>395.5</v>
      </c>
      <c r="G1015" s="14">
        <v>0.50900000000000001</v>
      </c>
      <c r="H1015" s="5"/>
      <c r="I1015"/>
      <c r="J1015"/>
      <c r="K1015"/>
      <c r="M1015" s="71"/>
    </row>
    <row r="1016" spans="1:13" x14ac:dyDescent="0.25">
      <c r="A1016" s="7">
        <v>50001</v>
      </c>
      <c r="B1016" t="s">
        <v>1125</v>
      </c>
      <c r="C1016" s="5">
        <v>1050</v>
      </c>
      <c r="D1016" t="s">
        <v>1126</v>
      </c>
      <c r="E1016" s="118">
        <v>562.29999999999995</v>
      </c>
      <c r="F1016" s="118">
        <v>1669.87</v>
      </c>
      <c r="G1016" s="14">
        <v>0.33700000000000002</v>
      </c>
      <c r="H1016" s="5"/>
      <c r="I1016"/>
      <c r="J1016"/>
      <c r="K1016"/>
      <c r="M1016" s="71"/>
    </row>
    <row r="1017" spans="1:13" x14ac:dyDescent="0.25">
      <c r="A1017" s="7">
        <v>50001</v>
      </c>
      <c r="B1017" t="s">
        <v>1125</v>
      </c>
      <c r="C1017" s="5">
        <v>3070</v>
      </c>
      <c r="D1017" t="s">
        <v>1127</v>
      </c>
      <c r="E1017" s="118">
        <v>272</v>
      </c>
      <c r="F1017" s="118">
        <v>679</v>
      </c>
      <c r="G1017" s="14">
        <v>0.40100000000000002</v>
      </c>
      <c r="H1017" s="5"/>
      <c r="I1017"/>
      <c r="J1017"/>
      <c r="K1017"/>
      <c r="M1017" s="71"/>
    </row>
    <row r="1018" spans="1:13" x14ac:dyDescent="0.25">
      <c r="A1018" s="7">
        <v>50001</v>
      </c>
      <c r="B1018" t="s">
        <v>1125</v>
      </c>
      <c r="C1018" s="5">
        <v>3080</v>
      </c>
      <c r="D1018" t="s">
        <v>3508</v>
      </c>
      <c r="E1018" s="118">
        <v>212.4</v>
      </c>
      <c r="F1018" s="118">
        <v>555.39</v>
      </c>
      <c r="G1018" s="14">
        <v>0.38200000000000001</v>
      </c>
      <c r="H1018" s="5"/>
      <c r="I1018"/>
      <c r="J1018"/>
      <c r="K1018"/>
      <c r="M1018" s="71"/>
    </row>
    <row r="1019" spans="1:13" x14ac:dyDescent="0.25">
      <c r="A1019" s="7">
        <v>50001</v>
      </c>
      <c r="B1019" t="s">
        <v>1125</v>
      </c>
      <c r="C1019" s="5">
        <v>4020</v>
      </c>
      <c r="D1019" t="s">
        <v>1129</v>
      </c>
      <c r="E1019" s="118">
        <v>168</v>
      </c>
      <c r="F1019" s="118">
        <v>421.2</v>
      </c>
      <c r="G1019" s="14">
        <v>0.39899999999999997</v>
      </c>
      <c r="H1019" s="5"/>
      <c r="I1019"/>
      <c r="J1019"/>
      <c r="K1019"/>
      <c r="M1019" s="71"/>
    </row>
    <row r="1020" spans="1:13" x14ac:dyDescent="0.25">
      <c r="A1020" s="7">
        <v>50001</v>
      </c>
      <c r="B1020" t="s">
        <v>1125</v>
      </c>
      <c r="C1020" s="5">
        <v>4040</v>
      </c>
      <c r="D1020" t="s">
        <v>1130</v>
      </c>
      <c r="E1020" s="118">
        <v>225</v>
      </c>
      <c r="F1020" s="118">
        <v>443.46</v>
      </c>
      <c r="G1020" s="14">
        <v>0.50700000000000001</v>
      </c>
      <c r="H1020" s="5"/>
      <c r="I1020"/>
      <c r="J1020"/>
      <c r="K1020"/>
      <c r="M1020" s="71"/>
    </row>
    <row r="1021" spans="1:13" x14ac:dyDescent="0.25">
      <c r="A1021" s="7">
        <v>50001</v>
      </c>
      <c r="B1021" t="s">
        <v>1125</v>
      </c>
      <c r="C1021" s="5">
        <v>4060</v>
      </c>
      <c r="D1021" t="s">
        <v>1131</v>
      </c>
      <c r="E1021" s="118">
        <v>156</v>
      </c>
      <c r="F1021" s="118">
        <v>333.1</v>
      </c>
      <c r="G1021" s="14">
        <v>0.46799999999999997</v>
      </c>
      <c r="H1021" s="5"/>
      <c r="I1021"/>
      <c r="J1021"/>
      <c r="K1021"/>
      <c r="M1021" s="71"/>
    </row>
    <row r="1022" spans="1:13" x14ac:dyDescent="0.25">
      <c r="A1022" s="7">
        <v>50001</v>
      </c>
      <c r="B1022" t="s">
        <v>1125</v>
      </c>
      <c r="C1022" s="5">
        <v>4080</v>
      </c>
      <c r="D1022" t="s">
        <v>1132</v>
      </c>
      <c r="E1022" s="118">
        <v>204</v>
      </c>
      <c r="F1022" s="118">
        <v>412.51</v>
      </c>
      <c r="G1022" s="14">
        <v>0.495</v>
      </c>
      <c r="H1022" s="5"/>
      <c r="I1022"/>
      <c r="J1022"/>
      <c r="K1022"/>
      <c r="M1022" s="71"/>
    </row>
    <row r="1023" spans="1:13" x14ac:dyDescent="0.25">
      <c r="A1023" s="7">
        <v>50001</v>
      </c>
      <c r="B1023" t="s">
        <v>1125</v>
      </c>
      <c r="C1023" s="5">
        <v>5000</v>
      </c>
      <c r="D1023" t="s">
        <v>1133</v>
      </c>
      <c r="E1023" s="118">
        <v>198</v>
      </c>
      <c r="F1023" s="118">
        <v>422</v>
      </c>
      <c r="G1023" s="14">
        <v>0.46899999999999997</v>
      </c>
      <c r="H1023" s="5"/>
      <c r="I1023"/>
      <c r="J1023"/>
      <c r="K1023"/>
      <c r="M1023" s="71"/>
    </row>
    <row r="1024" spans="1:13" x14ac:dyDescent="0.25">
      <c r="A1024" s="7">
        <v>50001</v>
      </c>
      <c r="B1024" t="s">
        <v>1125</v>
      </c>
      <c r="C1024" s="5">
        <v>5020</v>
      </c>
      <c r="D1024" t="s">
        <v>1134</v>
      </c>
      <c r="E1024" s="118">
        <v>188</v>
      </c>
      <c r="F1024" s="118">
        <v>478</v>
      </c>
      <c r="G1024" s="14">
        <v>0.39299999999999996</v>
      </c>
      <c r="H1024" s="5"/>
      <c r="I1024"/>
      <c r="J1024"/>
      <c r="K1024"/>
      <c r="M1024" s="71"/>
    </row>
    <row r="1025" spans="1:13" x14ac:dyDescent="0.25">
      <c r="A1025" s="7">
        <v>50002</v>
      </c>
      <c r="B1025" t="s">
        <v>1135</v>
      </c>
      <c r="C1025" s="5">
        <v>1050</v>
      </c>
      <c r="D1025" t="s">
        <v>1136</v>
      </c>
      <c r="E1025" s="118">
        <v>56</v>
      </c>
      <c r="F1025" s="118">
        <v>159.5</v>
      </c>
      <c r="G1025" s="14">
        <v>0.35100000000000003</v>
      </c>
      <c r="H1025" s="5"/>
      <c r="I1025"/>
      <c r="J1025"/>
      <c r="K1025"/>
      <c r="M1025" s="71"/>
    </row>
    <row r="1026" spans="1:13" x14ac:dyDescent="0.25">
      <c r="A1026" s="7">
        <v>50002</v>
      </c>
      <c r="B1026" t="s">
        <v>1135</v>
      </c>
      <c r="C1026" s="5">
        <v>3000</v>
      </c>
      <c r="D1026" t="s">
        <v>990</v>
      </c>
      <c r="E1026" s="118">
        <v>66</v>
      </c>
      <c r="F1026" s="118">
        <v>135.5</v>
      </c>
      <c r="G1026" s="14">
        <v>0.48700000000000004</v>
      </c>
      <c r="H1026" s="5"/>
      <c r="I1026"/>
      <c r="J1026"/>
      <c r="K1026"/>
      <c r="M1026" s="71"/>
    </row>
    <row r="1027" spans="1:13" x14ac:dyDescent="0.25">
      <c r="A1027" s="7">
        <v>50002</v>
      </c>
      <c r="B1027" t="s">
        <v>1135</v>
      </c>
      <c r="C1027" s="5">
        <v>4020</v>
      </c>
      <c r="D1027" t="s">
        <v>1137</v>
      </c>
      <c r="E1027" s="118">
        <v>98</v>
      </c>
      <c r="F1027" s="118">
        <v>211</v>
      </c>
      <c r="G1027" s="14">
        <v>0.46399999999999997</v>
      </c>
      <c r="H1027" s="5"/>
      <c r="I1027"/>
      <c r="J1027"/>
      <c r="K1027"/>
      <c r="M1027" s="71"/>
    </row>
    <row r="1028" spans="1:13" x14ac:dyDescent="0.25">
      <c r="A1028" s="7">
        <v>50002</v>
      </c>
      <c r="B1028" t="s">
        <v>1135</v>
      </c>
      <c r="C1028" s="5">
        <v>8000</v>
      </c>
      <c r="D1028" t="s">
        <v>3652</v>
      </c>
      <c r="E1028" s="118">
        <v>3219</v>
      </c>
      <c r="F1028" s="118">
        <v>4676</v>
      </c>
      <c r="G1028" s="14">
        <v>0.68799999999999994</v>
      </c>
      <c r="H1028" s="5"/>
      <c r="I1028"/>
      <c r="J1028"/>
      <c r="K1028"/>
      <c r="M1028" s="71"/>
    </row>
    <row r="1029" spans="1:13" x14ac:dyDescent="0.25">
      <c r="A1029" s="7">
        <v>50003</v>
      </c>
      <c r="B1029" t="s">
        <v>1138</v>
      </c>
      <c r="C1029" s="5">
        <v>1015</v>
      </c>
      <c r="D1029" t="s">
        <v>1139</v>
      </c>
      <c r="E1029" s="118">
        <v>1</v>
      </c>
      <c r="F1029" s="118">
        <v>4</v>
      </c>
      <c r="G1029" s="14">
        <v>0.25</v>
      </c>
      <c r="H1029" s="5"/>
      <c r="I1029"/>
      <c r="J1029"/>
      <c r="K1029"/>
      <c r="M1029" s="71"/>
    </row>
    <row r="1030" spans="1:13" x14ac:dyDescent="0.25">
      <c r="A1030" s="7">
        <v>50003</v>
      </c>
      <c r="B1030" t="s">
        <v>1138</v>
      </c>
      <c r="C1030" s="5">
        <v>1050</v>
      </c>
      <c r="D1030" t="s">
        <v>1140</v>
      </c>
      <c r="E1030" s="118">
        <v>258</v>
      </c>
      <c r="F1030" s="118">
        <v>1000.72</v>
      </c>
      <c r="G1030" s="14">
        <v>0.25800000000000001</v>
      </c>
      <c r="H1030" s="5"/>
      <c r="I1030"/>
      <c r="J1030"/>
      <c r="K1030"/>
      <c r="M1030" s="71"/>
    </row>
    <row r="1031" spans="1:13" x14ac:dyDescent="0.25">
      <c r="A1031" s="7">
        <v>50003</v>
      </c>
      <c r="B1031" t="s">
        <v>1138</v>
      </c>
      <c r="C1031" s="5">
        <v>2050</v>
      </c>
      <c r="D1031" t="s">
        <v>1141</v>
      </c>
      <c r="E1031" s="118">
        <v>138</v>
      </c>
      <c r="F1031" s="118">
        <v>495.03</v>
      </c>
      <c r="G1031" s="14">
        <v>0.27899999999999997</v>
      </c>
      <c r="H1031" s="5"/>
      <c r="I1031"/>
      <c r="J1031"/>
      <c r="K1031"/>
      <c r="M1031" s="71"/>
    </row>
    <row r="1032" spans="1:13" x14ac:dyDescent="0.25">
      <c r="A1032" s="7">
        <v>50003</v>
      </c>
      <c r="B1032" t="s">
        <v>1138</v>
      </c>
      <c r="C1032" s="5">
        <v>4020</v>
      </c>
      <c r="D1032" t="s">
        <v>1142</v>
      </c>
      <c r="E1032" s="118">
        <v>142</v>
      </c>
      <c r="F1032" s="118">
        <v>454.26</v>
      </c>
      <c r="G1032" s="14">
        <v>0.313</v>
      </c>
      <c r="H1032" s="5"/>
      <c r="I1032"/>
      <c r="J1032"/>
      <c r="K1032"/>
      <c r="M1032" s="71"/>
    </row>
    <row r="1033" spans="1:13" x14ac:dyDescent="0.25">
      <c r="A1033" s="7">
        <v>50003</v>
      </c>
      <c r="B1033" t="s">
        <v>1138</v>
      </c>
      <c r="C1033" s="5">
        <v>4040</v>
      </c>
      <c r="D1033" t="s">
        <v>1143</v>
      </c>
      <c r="E1033" s="118">
        <v>224</v>
      </c>
      <c r="F1033" s="118">
        <v>687.22</v>
      </c>
      <c r="G1033" s="14">
        <v>0.32600000000000001</v>
      </c>
      <c r="H1033" s="5"/>
      <c r="I1033"/>
      <c r="J1033"/>
      <c r="K1033"/>
      <c r="M1033" s="71"/>
    </row>
    <row r="1034" spans="1:13" x14ac:dyDescent="0.25">
      <c r="A1034" s="7">
        <v>50003</v>
      </c>
      <c r="B1034" t="s">
        <v>1138</v>
      </c>
      <c r="C1034" s="5">
        <v>4080</v>
      </c>
      <c r="D1034" t="s">
        <v>1144</v>
      </c>
      <c r="E1034" s="118">
        <v>148</v>
      </c>
      <c r="F1034" s="118">
        <v>435</v>
      </c>
      <c r="G1034" s="14">
        <v>0.34</v>
      </c>
      <c r="H1034" s="5"/>
      <c r="I1034"/>
      <c r="J1034"/>
      <c r="K1034"/>
      <c r="M1034" s="71"/>
    </row>
    <row r="1035" spans="1:13" x14ac:dyDescent="0.25">
      <c r="A1035" s="7">
        <v>50005</v>
      </c>
      <c r="B1035" t="s">
        <v>1145</v>
      </c>
      <c r="C1035" s="5">
        <v>1050</v>
      </c>
      <c r="D1035" t="s">
        <v>1146</v>
      </c>
      <c r="E1035" s="118">
        <v>179</v>
      </c>
      <c r="F1035" s="118">
        <v>431.5</v>
      </c>
      <c r="G1035" s="14">
        <v>0.41499999999999998</v>
      </c>
      <c r="H1035" s="5"/>
      <c r="I1035"/>
      <c r="J1035"/>
      <c r="K1035"/>
      <c r="M1035" s="71"/>
    </row>
    <row r="1036" spans="1:13" x14ac:dyDescent="0.25">
      <c r="A1036" s="7">
        <v>50005</v>
      </c>
      <c r="B1036" t="s">
        <v>1145</v>
      </c>
      <c r="C1036" s="5">
        <v>3000</v>
      </c>
      <c r="D1036" t="s">
        <v>1147</v>
      </c>
      <c r="E1036" s="118">
        <v>148</v>
      </c>
      <c r="F1036" s="118">
        <v>351.01</v>
      </c>
      <c r="G1036" s="14">
        <v>0.42200000000000004</v>
      </c>
      <c r="H1036" s="5"/>
      <c r="I1036"/>
      <c r="J1036"/>
      <c r="K1036"/>
      <c r="M1036" s="71"/>
    </row>
    <row r="1037" spans="1:13" x14ac:dyDescent="0.25">
      <c r="A1037" s="7">
        <v>50005</v>
      </c>
      <c r="B1037" t="s">
        <v>1145</v>
      </c>
      <c r="C1037" s="5">
        <v>4040</v>
      </c>
      <c r="D1037" t="s">
        <v>1148</v>
      </c>
      <c r="E1037" s="118">
        <v>343</v>
      </c>
      <c r="F1037" s="118">
        <v>724.25</v>
      </c>
      <c r="G1037" s="14">
        <v>0.47399999999999998</v>
      </c>
      <c r="H1037" s="5"/>
      <c r="I1037"/>
      <c r="J1037"/>
      <c r="K1037"/>
      <c r="M1037" s="71"/>
    </row>
    <row r="1038" spans="1:13" x14ac:dyDescent="0.25">
      <c r="A1038" s="7">
        <v>50006</v>
      </c>
      <c r="B1038" t="s">
        <v>1149</v>
      </c>
      <c r="C1038" s="5">
        <v>1050</v>
      </c>
      <c r="D1038" t="s">
        <v>1150</v>
      </c>
      <c r="E1038" s="118">
        <v>264</v>
      </c>
      <c r="F1038" s="118">
        <v>992</v>
      </c>
      <c r="G1038" s="14">
        <v>0.26600000000000001</v>
      </c>
      <c r="H1038" s="5"/>
      <c r="I1038"/>
      <c r="J1038"/>
      <c r="K1038"/>
      <c r="M1038" s="71"/>
    </row>
    <row r="1039" spans="1:13" x14ac:dyDescent="0.25">
      <c r="A1039" s="7">
        <v>50006</v>
      </c>
      <c r="B1039" t="s">
        <v>1149</v>
      </c>
      <c r="C1039" s="5">
        <v>3020</v>
      </c>
      <c r="D1039" t="s">
        <v>1151</v>
      </c>
      <c r="E1039" s="118">
        <v>128</v>
      </c>
      <c r="F1039" s="118">
        <v>483</v>
      </c>
      <c r="G1039" s="14">
        <v>0.26500000000000001</v>
      </c>
      <c r="H1039" s="5"/>
      <c r="I1039"/>
      <c r="J1039"/>
      <c r="K1039"/>
      <c r="M1039" s="71"/>
    </row>
    <row r="1040" spans="1:13" x14ac:dyDescent="0.25">
      <c r="A1040" s="7">
        <v>50006</v>
      </c>
      <c r="B1040" t="s">
        <v>1149</v>
      </c>
      <c r="C1040" s="5">
        <v>4020</v>
      </c>
      <c r="D1040" t="s">
        <v>1152</v>
      </c>
      <c r="E1040" s="118">
        <v>302</v>
      </c>
      <c r="F1040" s="118">
        <v>1058</v>
      </c>
      <c r="G1040" s="14">
        <v>0.28499999999999998</v>
      </c>
      <c r="H1040" s="5"/>
      <c r="I1040"/>
      <c r="J1040"/>
      <c r="K1040"/>
      <c r="M1040" s="71"/>
    </row>
    <row r="1041" spans="1:13" x14ac:dyDescent="0.25">
      <c r="A1041" s="7">
        <v>50006</v>
      </c>
      <c r="B1041" t="s">
        <v>1149</v>
      </c>
      <c r="C1041" s="5">
        <v>5020</v>
      </c>
      <c r="D1041" t="s">
        <v>1153</v>
      </c>
      <c r="E1041" s="118">
        <v>230</v>
      </c>
      <c r="F1041" s="118">
        <v>801</v>
      </c>
      <c r="G1041" s="14">
        <v>0.28699999999999998</v>
      </c>
      <c r="H1041" s="5"/>
      <c r="I1041"/>
      <c r="J1041"/>
      <c r="K1041"/>
      <c r="M1041" s="71"/>
    </row>
    <row r="1042" spans="1:13" x14ac:dyDescent="0.25">
      <c r="A1042" s="7">
        <v>50007</v>
      </c>
      <c r="B1042" t="s">
        <v>1154</v>
      </c>
      <c r="C1042" s="5">
        <v>1050</v>
      </c>
      <c r="D1042" t="s">
        <v>1155</v>
      </c>
      <c r="E1042" s="118">
        <v>44</v>
      </c>
      <c r="F1042" s="118">
        <v>283</v>
      </c>
      <c r="G1042" s="14">
        <v>0.155</v>
      </c>
      <c r="H1042" s="5"/>
      <c r="I1042"/>
      <c r="J1042"/>
      <c r="K1042"/>
      <c r="M1042" s="71"/>
    </row>
    <row r="1043" spans="1:13" x14ac:dyDescent="0.25">
      <c r="A1043" s="7">
        <v>50007</v>
      </c>
      <c r="B1043" t="s">
        <v>1154</v>
      </c>
      <c r="C1043" s="5">
        <v>3000</v>
      </c>
      <c r="D1043" t="s">
        <v>1156</v>
      </c>
      <c r="E1043" s="118">
        <v>56</v>
      </c>
      <c r="F1043" s="118">
        <v>246</v>
      </c>
      <c r="G1043" s="14">
        <v>0.22800000000000001</v>
      </c>
      <c r="H1043" s="5"/>
      <c r="I1043"/>
      <c r="J1043"/>
      <c r="K1043"/>
      <c r="M1043" s="71"/>
    </row>
    <row r="1044" spans="1:13" x14ac:dyDescent="0.25">
      <c r="A1044" s="7">
        <v>50007</v>
      </c>
      <c r="B1044" t="s">
        <v>1154</v>
      </c>
      <c r="C1044" s="5">
        <v>4020</v>
      </c>
      <c r="D1044" t="s">
        <v>1157</v>
      </c>
      <c r="E1044" s="118">
        <v>61</v>
      </c>
      <c r="F1044" s="118">
        <v>202</v>
      </c>
      <c r="G1044" s="14">
        <v>0.30199999999999999</v>
      </c>
      <c r="H1044" s="5"/>
      <c r="I1044"/>
      <c r="J1044"/>
      <c r="K1044"/>
      <c r="M1044" s="71"/>
    </row>
    <row r="1045" spans="1:13" x14ac:dyDescent="0.25">
      <c r="A1045" s="7">
        <v>50007</v>
      </c>
      <c r="B1045" t="s">
        <v>1154</v>
      </c>
      <c r="C1045" s="5">
        <v>4060</v>
      </c>
      <c r="D1045" t="s">
        <v>1158</v>
      </c>
      <c r="E1045" s="118">
        <v>64</v>
      </c>
      <c r="F1045" s="118">
        <v>229.15</v>
      </c>
      <c r="G1045" s="14">
        <v>0.27899999999999997</v>
      </c>
      <c r="H1045" s="5"/>
      <c r="I1045"/>
      <c r="J1045"/>
      <c r="K1045"/>
      <c r="M1045" s="71"/>
    </row>
    <row r="1046" spans="1:13" x14ac:dyDescent="0.25">
      <c r="A1046" s="7">
        <v>50009</v>
      </c>
      <c r="B1046" t="s">
        <v>1159</v>
      </c>
      <c r="C1046" s="5">
        <v>4020</v>
      </c>
      <c r="D1046" t="s">
        <v>1160</v>
      </c>
      <c r="E1046" s="118">
        <v>119</v>
      </c>
      <c r="F1046" s="118">
        <v>303</v>
      </c>
      <c r="G1046" s="14">
        <v>0.39299999999999996</v>
      </c>
      <c r="H1046" s="5"/>
      <c r="I1046"/>
      <c r="J1046"/>
      <c r="K1046"/>
      <c r="M1046" s="71"/>
    </row>
    <row r="1047" spans="1:13" x14ac:dyDescent="0.25">
      <c r="A1047" s="7">
        <v>50010</v>
      </c>
      <c r="B1047" t="s">
        <v>1161</v>
      </c>
      <c r="C1047" s="5">
        <v>1050</v>
      </c>
      <c r="D1047" t="s">
        <v>816</v>
      </c>
      <c r="E1047" s="118">
        <v>251</v>
      </c>
      <c r="F1047" s="118">
        <v>861.5</v>
      </c>
      <c r="G1047" s="14">
        <v>0.29100000000000004</v>
      </c>
      <c r="H1047" s="5"/>
      <c r="I1047"/>
      <c r="J1047"/>
      <c r="K1047"/>
      <c r="M1047" s="71"/>
    </row>
    <row r="1048" spans="1:13" x14ac:dyDescent="0.25">
      <c r="A1048" s="7">
        <v>50010</v>
      </c>
      <c r="B1048" t="s">
        <v>1161</v>
      </c>
      <c r="C1048" s="5">
        <v>3000</v>
      </c>
      <c r="D1048" t="s">
        <v>1162</v>
      </c>
      <c r="E1048" s="118">
        <v>206</v>
      </c>
      <c r="F1048" s="118">
        <v>610.44000000000005</v>
      </c>
      <c r="G1048" s="14">
        <v>0.33700000000000002</v>
      </c>
      <c r="H1048" s="5"/>
      <c r="I1048"/>
      <c r="J1048"/>
      <c r="K1048"/>
      <c r="M1048" s="71"/>
    </row>
    <row r="1049" spans="1:13" x14ac:dyDescent="0.25">
      <c r="A1049" s="7">
        <v>50010</v>
      </c>
      <c r="B1049" t="s">
        <v>1161</v>
      </c>
      <c r="C1049" s="5">
        <v>4020</v>
      </c>
      <c r="D1049" t="s">
        <v>1163</v>
      </c>
      <c r="E1049" s="118">
        <v>222</v>
      </c>
      <c r="F1049" s="118">
        <v>630.04999999999995</v>
      </c>
      <c r="G1049" s="14">
        <v>0.35200000000000004</v>
      </c>
      <c r="H1049" s="5"/>
      <c r="I1049"/>
      <c r="J1049"/>
      <c r="K1049"/>
      <c r="M1049" s="71"/>
    </row>
    <row r="1050" spans="1:13" x14ac:dyDescent="0.25">
      <c r="A1050" s="7">
        <v>50010</v>
      </c>
      <c r="B1050" t="s">
        <v>1161</v>
      </c>
      <c r="C1050" s="5">
        <v>4030</v>
      </c>
      <c r="D1050" t="s">
        <v>817</v>
      </c>
      <c r="E1050" s="118">
        <v>163</v>
      </c>
      <c r="F1050" s="118">
        <v>409.5</v>
      </c>
      <c r="G1050" s="14">
        <v>0.39799999999999996</v>
      </c>
      <c r="H1050" s="5"/>
      <c r="I1050"/>
      <c r="J1050"/>
      <c r="K1050"/>
      <c r="M1050" s="71"/>
    </row>
    <row r="1051" spans="1:13" x14ac:dyDescent="0.25">
      <c r="A1051" s="7">
        <v>50010</v>
      </c>
      <c r="B1051" t="s">
        <v>1161</v>
      </c>
      <c r="C1051" s="5">
        <v>4040</v>
      </c>
      <c r="D1051" t="s">
        <v>1164</v>
      </c>
      <c r="E1051" s="118">
        <v>82</v>
      </c>
      <c r="F1051" s="118">
        <v>231.8</v>
      </c>
      <c r="G1051" s="14">
        <v>0.35399999999999998</v>
      </c>
      <c r="H1051" s="5"/>
      <c r="I1051"/>
      <c r="J1051"/>
      <c r="K1051"/>
      <c r="M1051" s="71"/>
    </row>
    <row r="1052" spans="1:13" x14ac:dyDescent="0.25">
      <c r="A1052" s="7">
        <v>50012</v>
      </c>
      <c r="B1052" t="s">
        <v>1165</v>
      </c>
      <c r="C1052" s="5">
        <v>1050</v>
      </c>
      <c r="D1052" t="s">
        <v>1166</v>
      </c>
      <c r="E1052" s="118">
        <v>506</v>
      </c>
      <c r="F1052" s="118">
        <v>1632.93</v>
      </c>
      <c r="G1052" s="14">
        <v>0.31</v>
      </c>
      <c r="H1052" s="5"/>
      <c r="I1052"/>
      <c r="J1052"/>
      <c r="K1052"/>
      <c r="M1052" s="71"/>
    </row>
    <row r="1053" spans="1:13" x14ac:dyDescent="0.25">
      <c r="A1053" s="7">
        <v>50012</v>
      </c>
      <c r="B1053" t="s">
        <v>1165</v>
      </c>
      <c r="C1053" s="5">
        <v>1070</v>
      </c>
      <c r="D1053" t="s">
        <v>1167</v>
      </c>
      <c r="E1053" s="118">
        <v>328</v>
      </c>
      <c r="F1053" s="118">
        <v>1728.25</v>
      </c>
      <c r="G1053" s="14">
        <v>0.19</v>
      </c>
      <c r="H1053" s="5"/>
      <c r="I1053"/>
      <c r="J1053"/>
      <c r="K1053"/>
      <c r="M1053" s="71"/>
    </row>
    <row r="1054" spans="1:13" x14ac:dyDescent="0.25">
      <c r="A1054" s="7">
        <v>50012</v>
      </c>
      <c r="B1054" t="s">
        <v>1165</v>
      </c>
      <c r="C1054" s="5">
        <v>2050</v>
      </c>
      <c r="D1054" t="s">
        <v>1168</v>
      </c>
      <c r="E1054" s="118">
        <v>178</v>
      </c>
      <c r="F1054" s="118">
        <v>565</v>
      </c>
      <c r="G1054" s="14">
        <v>0.315</v>
      </c>
      <c r="H1054" s="5"/>
      <c r="I1054"/>
      <c r="J1054"/>
      <c r="K1054"/>
      <c r="M1054" s="71"/>
    </row>
    <row r="1055" spans="1:13" x14ac:dyDescent="0.25">
      <c r="A1055" s="7">
        <v>50012</v>
      </c>
      <c r="B1055" t="s">
        <v>1165</v>
      </c>
      <c r="C1055" s="5">
        <v>2100</v>
      </c>
      <c r="D1055" t="s">
        <v>1169</v>
      </c>
      <c r="E1055" s="118">
        <v>203</v>
      </c>
      <c r="F1055" s="118">
        <v>558</v>
      </c>
      <c r="G1055" s="14">
        <v>0.36399999999999999</v>
      </c>
      <c r="H1055" s="5"/>
      <c r="I1055"/>
      <c r="J1055"/>
      <c r="K1055"/>
      <c r="M1055" s="71"/>
    </row>
    <row r="1056" spans="1:13" x14ac:dyDescent="0.25">
      <c r="A1056" s="7">
        <v>50012</v>
      </c>
      <c r="B1056" t="s">
        <v>1165</v>
      </c>
      <c r="C1056" s="5">
        <v>2150</v>
      </c>
      <c r="D1056" t="s">
        <v>1170</v>
      </c>
      <c r="E1056" s="118">
        <v>146</v>
      </c>
      <c r="F1056" s="118">
        <v>687</v>
      </c>
      <c r="G1056" s="14">
        <v>0.21299999999999999</v>
      </c>
      <c r="H1056" s="5"/>
      <c r="I1056"/>
      <c r="J1056"/>
      <c r="K1056"/>
      <c r="M1056" s="71"/>
    </row>
    <row r="1057" spans="1:13" x14ac:dyDescent="0.25">
      <c r="A1057" s="7">
        <v>50012</v>
      </c>
      <c r="B1057" t="s">
        <v>1165</v>
      </c>
      <c r="C1057" s="5">
        <v>2200</v>
      </c>
      <c r="D1057" t="s">
        <v>1171</v>
      </c>
      <c r="E1057" s="118">
        <v>133</v>
      </c>
      <c r="F1057" s="118">
        <v>540</v>
      </c>
      <c r="G1057" s="14">
        <v>0.24600000000000002</v>
      </c>
      <c r="H1057" s="5"/>
      <c r="I1057"/>
      <c r="J1057"/>
      <c r="K1057"/>
      <c r="M1057" s="71"/>
    </row>
    <row r="1058" spans="1:13" x14ac:dyDescent="0.25">
      <c r="A1058" s="7">
        <v>50012</v>
      </c>
      <c r="B1058" t="s">
        <v>1165</v>
      </c>
      <c r="C1058" s="5">
        <v>4010</v>
      </c>
      <c r="D1058" t="s">
        <v>1172</v>
      </c>
      <c r="E1058" s="118">
        <v>99</v>
      </c>
      <c r="F1058" s="118">
        <v>460</v>
      </c>
      <c r="G1058" s="14">
        <v>0.215</v>
      </c>
      <c r="H1058" s="5"/>
      <c r="I1058"/>
      <c r="J1058"/>
      <c r="K1058"/>
      <c r="M1058" s="71"/>
    </row>
    <row r="1059" spans="1:13" x14ac:dyDescent="0.25">
      <c r="A1059" s="7">
        <v>50012</v>
      </c>
      <c r="B1059" t="s">
        <v>1165</v>
      </c>
      <c r="C1059" s="5">
        <v>4020</v>
      </c>
      <c r="D1059" t="s">
        <v>1173</v>
      </c>
      <c r="E1059" s="118">
        <v>156</v>
      </c>
      <c r="F1059" s="118">
        <v>364</v>
      </c>
      <c r="G1059" s="14">
        <v>0.42899999999999999</v>
      </c>
      <c r="H1059" s="5"/>
      <c r="I1059"/>
      <c r="J1059"/>
      <c r="K1059"/>
      <c r="M1059" s="71"/>
    </row>
    <row r="1060" spans="1:13" x14ac:dyDescent="0.25">
      <c r="A1060" s="7">
        <v>50012</v>
      </c>
      <c r="B1060" t="s">
        <v>1165</v>
      </c>
      <c r="C1060" s="5">
        <v>4030</v>
      </c>
      <c r="D1060" t="s">
        <v>1174</v>
      </c>
      <c r="E1060" s="118">
        <v>152</v>
      </c>
      <c r="F1060" s="118">
        <v>376</v>
      </c>
      <c r="G1060" s="14">
        <v>0.40399999999999997</v>
      </c>
      <c r="H1060" s="5"/>
      <c r="I1060"/>
      <c r="J1060"/>
      <c r="K1060"/>
      <c r="M1060" s="71"/>
    </row>
    <row r="1061" spans="1:13" x14ac:dyDescent="0.25">
      <c r="A1061" s="7">
        <v>50012</v>
      </c>
      <c r="B1061" t="s">
        <v>1165</v>
      </c>
      <c r="C1061" s="5">
        <v>4040</v>
      </c>
      <c r="D1061" t="s">
        <v>1175</v>
      </c>
      <c r="E1061" s="118">
        <v>199</v>
      </c>
      <c r="F1061" s="118">
        <v>527</v>
      </c>
      <c r="G1061" s="14">
        <v>0.37799999999999995</v>
      </c>
      <c r="H1061" s="5"/>
      <c r="I1061"/>
      <c r="J1061"/>
      <c r="K1061"/>
      <c r="M1061" s="71"/>
    </row>
    <row r="1062" spans="1:13" x14ac:dyDescent="0.25">
      <c r="A1062" s="7">
        <v>50012</v>
      </c>
      <c r="B1062" t="s">
        <v>1165</v>
      </c>
      <c r="C1062" s="5">
        <v>4050</v>
      </c>
      <c r="D1062" t="s">
        <v>1176</v>
      </c>
      <c r="E1062" s="118">
        <v>132</v>
      </c>
      <c r="F1062" s="118">
        <v>381</v>
      </c>
      <c r="G1062" s="14">
        <v>0.34600000000000003</v>
      </c>
      <c r="H1062" s="5"/>
      <c r="I1062"/>
      <c r="J1062"/>
      <c r="K1062"/>
      <c r="M1062" s="71"/>
    </row>
    <row r="1063" spans="1:13" x14ac:dyDescent="0.25">
      <c r="A1063" s="7">
        <v>50012</v>
      </c>
      <c r="B1063" t="s">
        <v>1165</v>
      </c>
      <c r="C1063" s="5">
        <v>4060</v>
      </c>
      <c r="D1063" t="s">
        <v>1177</v>
      </c>
      <c r="E1063" s="118">
        <v>188</v>
      </c>
      <c r="F1063" s="118">
        <v>378</v>
      </c>
      <c r="G1063" s="14">
        <v>0.49700000000000005</v>
      </c>
      <c r="H1063" s="5"/>
      <c r="I1063"/>
      <c r="J1063"/>
      <c r="K1063"/>
      <c r="M1063" s="71"/>
    </row>
    <row r="1064" spans="1:13" x14ac:dyDescent="0.25">
      <c r="A1064" s="7">
        <v>50012</v>
      </c>
      <c r="B1064" t="s">
        <v>1165</v>
      </c>
      <c r="C1064" s="5">
        <v>4070</v>
      </c>
      <c r="D1064" t="s">
        <v>1178</v>
      </c>
      <c r="E1064" s="118">
        <v>96</v>
      </c>
      <c r="F1064" s="118">
        <v>332</v>
      </c>
      <c r="G1064" s="14">
        <v>0.28899999999999998</v>
      </c>
      <c r="H1064" s="5"/>
      <c r="I1064"/>
      <c r="J1064"/>
      <c r="K1064"/>
      <c r="M1064" s="71"/>
    </row>
    <row r="1065" spans="1:13" x14ac:dyDescent="0.25">
      <c r="A1065" s="7">
        <v>50012</v>
      </c>
      <c r="B1065" t="s">
        <v>1165</v>
      </c>
      <c r="C1065" s="5">
        <v>4080</v>
      </c>
      <c r="D1065" t="s">
        <v>1179</v>
      </c>
      <c r="E1065" s="118">
        <v>120</v>
      </c>
      <c r="F1065" s="118">
        <v>384</v>
      </c>
      <c r="G1065" s="14">
        <v>0.313</v>
      </c>
      <c r="H1065" s="5"/>
      <c r="I1065"/>
      <c r="J1065"/>
      <c r="K1065"/>
      <c r="M1065" s="71"/>
    </row>
    <row r="1066" spans="1:13" x14ac:dyDescent="0.25">
      <c r="A1066" s="7">
        <v>50012</v>
      </c>
      <c r="B1066" t="s">
        <v>1165</v>
      </c>
      <c r="C1066" s="5">
        <v>4090</v>
      </c>
      <c r="D1066" t="s">
        <v>1180</v>
      </c>
      <c r="E1066" s="118">
        <v>58</v>
      </c>
      <c r="F1066" s="118">
        <v>437</v>
      </c>
      <c r="G1066" s="14">
        <v>0.13300000000000001</v>
      </c>
      <c r="H1066" s="5"/>
      <c r="I1066"/>
      <c r="J1066"/>
      <c r="K1066"/>
      <c r="M1066" s="71"/>
    </row>
    <row r="1067" spans="1:13" x14ac:dyDescent="0.25">
      <c r="A1067" s="7">
        <v>50012</v>
      </c>
      <c r="B1067" t="s">
        <v>1165</v>
      </c>
      <c r="C1067" s="5">
        <v>5000</v>
      </c>
      <c r="D1067" t="s">
        <v>349</v>
      </c>
      <c r="E1067" s="118">
        <v>154.1</v>
      </c>
      <c r="F1067" s="118">
        <v>352.1</v>
      </c>
      <c r="G1067" s="14">
        <v>0.43799999999999994</v>
      </c>
      <c r="H1067" s="5"/>
      <c r="I1067"/>
      <c r="J1067"/>
      <c r="K1067"/>
      <c r="M1067" s="71"/>
    </row>
    <row r="1068" spans="1:13" x14ac:dyDescent="0.25">
      <c r="A1068" s="7">
        <v>50012</v>
      </c>
      <c r="B1068" t="s">
        <v>1165</v>
      </c>
      <c r="C1068" s="5">
        <v>5010</v>
      </c>
      <c r="D1068" t="s">
        <v>1181</v>
      </c>
      <c r="E1068" s="118">
        <v>94.1</v>
      </c>
      <c r="F1068" s="118">
        <v>393.1</v>
      </c>
      <c r="G1068" s="14">
        <v>0.23899999999999999</v>
      </c>
      <c r="H1068" s="5"/>
      <c r="I1068"/>
      <c r="J1068"/>
      <c r="K1068"/>
      <c r="M1068" s="71"/>
    </row>
    <row r="1069" spans="1:13" x14ac:dyDescent="0.25">
      <c r="A1069" s="7">
        <v>50013</v>
      </c>
      <c r="B1069" t="s">
        <v>1182</v>
      </c>
      <c r="C1069" s="5">
        <v>1050</v>
      </c>
      <c r="D1069" t="s">
        <v>1183</v>
      </c>
      <c r="E1069" s="118">
        <v>78.8</v>
      </c>
      <c r="F1069" s="118">
        <v>226.03</v>
      </c>
      <c r="G1069" s="14">
        <v>0.34799999999999998</v>
      </c>
      <c r="H1069" s="5"/>
      <c r="I1069"/>
      <c r="J1069"/>
      <c r="K1069"/>
      <c r="M1069" s="71"/>
    </row>
    <row r="1070" spans="1:13" x14ac:dyDescent="0.25">
      <c r="A1070" s="7">
        <v>50013</v>
      </c>
      <c r="B1070" t="s">
        <v>1182</v>
      </c>
      <c r="C1070" s="5">
        <v>4020</v>
      </c>
      <c r="D1070" t="s">
        <v>1184</v>
      </c>
      <c r="E1070" s="118">
        <v>118.5</v>
      </c>
      <c r="F1070" s="118">
        <v>278.5</v>
      </c>
      <c r="G1070" s="14">
        <v>0.42499999999999999</v>
      </c>
      <c r="H1070" s="5"/>
      <c r="I1070"/>
      <c r="J1070"/>
      <c r="K1070"/>
      <c r="M1070" s="71"/>
    </row>
    <row r="1071" spans="1:13" x14ac:dyDescent="0.25">
      <c r="A1071" s="7">
        <v>50014</v>
      </c>
      <c r="B1071" t="s">
        <v>1185</v>
      </c>
      <c r="C1071" s="5">
        <v>1050</v>
      </c>
      <c r="D1071" t="s">
        <v>1186</v>
      </c>
      <c r="E1071" s="118">
        <v>283</v>
      </c>
      <c r="F1071" s="118">
        <v>729.86</v>
      </c>
      <c r="G1071" s="14">
        <v>0.38799999999999996</v>
      </c>
      <c r="H1071" s="5"/>
      <c r="I1071"/>
      <c r="J1071"/>
      <c r="K1071"/>
      <c r="M1071" s="71"/>
    </row>
    <row r="1072" spans="1:13" x14ac:dyDescent="0.25">
      <c r="A1072" s="7">
        <v>50014</v>
      </c>
      <c r="B1072" t="s">
        <v>1185</v>
      </c>
      <c r="C1072" s="5">
        <v>2050</v>
      </c>
      <c r="D1072" t="s">
        <v>1187</v>
      </c>
      <c r="E1072" s="118">
        <v>144</v>
      </c>
      <c r="F1072" s="118">
        <v>325</v>
      </c>
      <c r="G1072" s="14">
        <v>0.44299999999999995</v>
      </c>
      <c r="H1072" s="5"/>
      <c r="I1072"/>
      <c r="J1072"/>
      <c r="K1072"/>
      <c r="M1072" s="71"/>
    </row>
    <row r="1073" spans="1:13" x14ac:dyDescent="0.25">
      <c r="A1073" s="7">
        <v>50014</v>
      </c>
      <c r="B1073" t="s">
        <v>1185</v>
      </c>
      <c r="C1073" s="5">
        <v>4010</v>
      </c>
      <c r="D1073" t="s">
        <v>1188</v>
      </c>
      <c r="E1073" s="118">
        <v>217.6</v>
      </c>
      <c r="F1073" s="118">
        <v>463.58</v>
      </c>
      <c r="G1073" s="14">
        <v>0.46899999999999997</v>
      </c>
      <c r="H1073" s="5"/>
      <c r="I1073"/>
      <c r="J1073"/>
      <c r="K1073"/>
      <c r="M1073" s="71"/>
    </row>
    <row r="1074" spans="1:13" x14ac:dyDescent="0.25">
      <c r="A1074" s="7">
        <v>50014</v>
      </c>
      <c r="B1074" t="s">
        <v>1185</v>
      </c>
      <c r="C1074" s="5">
        <v>4020</v>
      </c>
      <c r="D1074" t="s">
        <v>1189</v>
      </c>
      <c r="E1074" s="118">
        <v>323</v>
      </c>
      <c r="F1074" s="118">
        <v>649</v>
      </c>
      <c r="G1074" s="14">
        <v>0.498</v>
      </c>
      <c r="H1074" s="5"/>
      <c r="I1074"/>
      <c r="J1074"/>
      <c r="K1074"/>
      <c r="M1074" s="71"/>
    </row>
    <row r="1075" spans="1:13" x14ac:dyDescent="0.25">
      <c r="A1075" s="7">
        <v>51150</v>
      </c>
      <c r="B1075" t="s">
        <v>1190</v>
      </c>
      <c r="C1075" s="5">
        <v>1050</v>
      </c>
      <c r="D1075" t="s">
        <v>1191</v>
      </c>
      <c r="E1075" s="118">
        <v>31.6</v>
      </c>
      <c r="F1075" s="118">
        <v>127.57</v>
      </c>
      <c r="G1075" s="14">
        <v>0.247</v>
      </c>
      <c r="H1075" s="5"/>
      <c r="I1075"/>
      <c r="J1075"/>
      <c r="K1075"/>
      <c r="M1075" s="71"/>
    </row>
    <row r="1076" spans="1:13" x14ac:dyDescent="0.25">
      <c r="A1076" s="7">
        <v>51150</v>
      </c>
      <c r="B1076" t="s">
        <v>1190</v>
      </c>
      <c r="C1076" s="5">
        <v>4020</v>
      </c>
      <c r="D1076" t="s">
        <v>1192</v>
      </c>
      <c r="E1076" s="118">
        <v>34</v>
      </c>
      <c r="F1076" s="118">
        <v>106</v>
      </c>
      <c r="G1076" s="14">
        <v>0.32100000000000001</v>
      </c>
      <c r="H1076" s="5"/>
      <c r="I1076"/>
      <c r="J1076"/>
      <c r="K1076"/>
      <c r="M1076" s="71"/>
    </row>
    <row r="1077" spans="1:13" x14ac:dyDescent="0.25">
      <c r="A1077" s="7">
        <v>51152</v>
      </c>
      <c r="B1077" t="s">
        <v>1193</v>
      </c>
      <c r="C1077" s="5">
        <v>1050</v>
      </c>
      <c r="D1077" t="s">
        <v>1194</v>
      </c>
      <c r="E1077" s="118">
        <v>168.7</v>
      </c>
      <c r="F1077" s="118">
        <v>384.31</v>
      </c>
      <c r="G1077" s="14">
        <v>0.439</v>
      </c>
      <c r="H1077" s="5"/>
      <c r="I1077"/>
      <c r="J1077"/>
      <c r="K1077"/>
      <c r="M1077" s="71"/>
    </row>
    <row r="1078" spans="1:13" x14ac:dyDescent="0.25">
      <c r="A1078" s="7">
        <v>51152</v>
      </c>
      <c r="B1078" t="s">
        <v>1193</v>
      </c>
      <c r="C1078" s="5">
        <v>3000</v>
      </c>
      <c r="D1078" t="s">
        <v>1195</v>
      </c>
      <c r="E1078" s="118">
        <v>132</v>
      </c>
      <c r="F1078" s="118">
        <v>298.11</v>
      </c>
      <c r="G1078" s="14">
        <v>0.44299999999999995</v>
      </c>
      <c r="H1078" s="5"/>
      <c r="I1078"/>
      <c r="J1078"/>
      <c r="K1078"/>
      <c r="M1078" s="71"/>
    </row>
    <row r="1079" spans="1:13" x14ac:dyDescent="0.25">
      <c r="A1079" s="7">
        <v>51152</v>
      </c>
      <c r="B1079" t="s">
        <v>1193</v>
      </c>
      <c r="C1079" s="5">
        <v>4040</v>
      </c>
      <c r="D1079" t="s">
        <v>1196</v>
      </c>
      <c r="E1079" s="118">
        <v>259.3</v>
      </c>
      <c r="F1079" s="118">
        <v>499.3</v>
      </c>
      <c r="G1079" s="14">
        <v>0.51900000000000002</v>
      </c>
      <c r="H1079" s="5"/>
      <c r="I1079"/>
      <c r="J1079"/>
      <c r="K1079"/>
      <c r="M1079" s="71"/>
    </row>
    <row r="1080" spans="1:13" x14ac:dyDescent="0.25">
      <c r="A1080" s="7">
        <v>51153</v>
      </c>
      <c r="B1080" t="s">
        <v>1197</v>
      </c>
      <c r="C1080" s="5">
        <v>1050</v>
      </c>
      <c r="D1080" t="s">
        <v>1198</v>
      </c>
      <c r="E1080" s="118">
        <v>33</v>
      </c>
      <c r="F1080" s="118">
        <v>76</v>
      </c>
      <c r="G1080" s="14">
        <v>0.434</v>
      </c>
      <c r="H1080" s="5"/>
      <c r="I1080"/>
      <c r="J1080"/>
      <c r="K1080"/>
      <c r="M1080" s="71"/>
    </row>
    <row r="1081" spans="1:13" x14ac:dyDescent="0.25">
      <c r="A1081" s="7">
        <v>51153</v>
      </c>
      <c r="B1081" t="s">
        <v>1197</v>
      </c>
      <c r="C1081" s="5">
        <v>4020</v>
      </c>
      <c r="D1081" t="s">
        <v>1199</v>
      </c>
      <c r="E1081" s="118">
        <v>33</v>
      </c>
      <c r="F1081" s="118">
        <v>59</v>
      </c>
      <c r="G1081" s="14">
        <v>0.55899999999999994</v>
      </c>
      <c r="H1081" s="5"/>
      <c r="I1081"/>
      <c r="J1081"/>
      <c r="K1081"/>
      <c r="M1081" s="71"/>
    </row>
    <row r="1082" spans="1:13" x14ac:dyDescent="0.25">
      <c r="A1082" s="7">
        <v>51154</v>
      </c>
      <c r="B1082" t="s">
        <v>1200</v>
      </c>
      <c r="C1082" s="5">
        <v>1050</v>
      </c>
      <c r="D1082" t="s">
        <v>1201</v>
      </c>
      <c r="E1082" s="118">
        <v>124.1</v>
      </c>
      <c r="F1082" s="118">
        <v>285.95</v>
      </c>
      <c r="G1082" s="14">
        <v>0.434</v>
      </c>
      <c r="H1082" s="5"/>
      <c r="I1082"/>
      <c r="J1082"/>
      <c r="K1082"/>
      <c r="M1082" s="71"/>
    </row>
    <row r="1083" spans="1:13" x14ac:dyDescent="0.25">
      <c r="A1083" s="7">
        <v>51154</v>
      </c>
      <c r="B1083" t="s">
        <v>1200</v>
      </c>
      <c r="C1083" s="5">
        <v>4020</v>
      </c>
      <c r="D1083" t="s">
        <v>1202</v>
      </c>
      <c r="E1083" s="118">
        <v>110</v>
      </c>
      <c r="F1083" s="118">
        <v>255.51</v>
      </c>
      <c r="G1083" s="14">
        <v>0.43099999999999999</v>
      </c>
      <c r="H1083" s="5"/>
      <c r="I1083"/>
      <c r="J1083"/>
      <c r="K1083"/>
      <c r="M1083" s="71"/>
    </row>
    <row r="1084" spans="1:13" x14ac:dyDescent="0.25">
      <c r="A1084" s="7">
        <v>51155</v>
      </c>
      <c r="B1084" t="s">
        <v>1203</v>
      </c>
      <c r="C1084" s="5">
        <v>1050</v>
      </c>
      <c r="D1084" t="s">
        <v>1204</v>
      </c>
      <c r="E1084" s="118">
        <v>119.5</v>
      </c>
      <c r="F1084" s="118">
        <v>456.56</v>
      </c>
      <c r="G1084" s="14">
        <v>0.26200000000000001</v>
      </c>
      <c r="H1084" s="5"/>
      <c r="I1084"/>
      <c r="J1084"/>
      <c r="K1084"/>
      <c r="M1084" s="71"/>
    </row>
    <row r="1085" spans="1:13" x14ac:dyDescent="0.25">
      <c r="A1085" s="7">
        <v>51155</v>
      </c>
      <c r="B1085" t="s">
        <v>1203</v>
      </c>
      <c r="C1085" s="5">
        <v>3000</v>
      </c>
      <c r="D1085" t="s">
        <v>1205</v>
      </c>
      <c r="E1085" s="118">
        <v>126</v>
      </c>
      <c r="F1085" s="118">
        <v>378.96</v>
      </c>
      <c r="G1085" s="14">
        <v>0.33200000000000002</v>
      </c>
      <c r="H1085" s="5"/>
      <c r="I1085"/>
      <c r="J1085"/>
      <c r="K1085"/>
      <c r="M1085" s="71"/>
    </row>
    <row r="1086" spans="1:13" x14ac:dyDescent="0.25">
      <c r="A1086" s="7">
        <v>51155</v>
      </c>
      <c r="B1086" t="s">
        <v>1203</v>
      </c>
      <c r="C1086" s="5">
        <v>4020</v>
      </c>
      <c r="D1086" t="s">
        <v>1206</v>
      </c>
      <c r="E1086" s="118">
        <v>221</v>
      </c>
      <c r="F1086" s="118">
        <v>534</v>
      </c>
      <c r="G1086" s="14">
        <v>0.41399999999999998</v>
      </c>
      <c r="H1086" s="5"/>
      <c r="I1086"/>
      <c r="J1086"/>
      <c r="K1086"/>
      <c r="M1086" s="71"/>
    </row>
    <row r="1087" spans="1:13" x14ac:dyDescent="0.25">
      <c r="A1087" s="7">
        <v>51155</v>
      </c>
      <c r="B1087" t="s">
        <v>1203</v>
      </c>
      <c r="C1087" s="5">
        <v>4040</v>
      </c>
      <c r="D1087" t="s">
        <v>1207</v>
      </c>
      <c r="E1087" s="118">
        <v>133</v>
      </c>
      <c r="F1087" s="118">
        <v>415</v>
      </c>
      <c r="G1087" s="14">
        <v>0.32</v>
      </c>
      <c r="H1087" s="5"/>
      <c r="I1087"/>
      <c r="J1087"/>
      <c r="K1087"/>
      <c r="M1087" s="71"/>
    </row>
    <row r="1088" spans="1:13" x14ac:dyDescent="0.25">
      <c r="A1088" s="7">
        <v>51156</v>
      </c>
      <c r="B1088" t="s">
        <v>1208</v>
      </c>
      <c r="C1088" s="5">
        <v>1050</v>
      </c>
      <c r="D1088" t="s">
        <v>1209</v>
      </c>
      <c r="E1088" s="118">
        <v>32</v>
      </c>
      <c r="F1088" s="118">
        <v>77</v>
      </c>
      <c r="G1088" s="14">
        <v>0.41600000000000004</v>
      </c>
      <c r="H1088" s="5"/>
      <c r="I1088"/>
      <c r="J1088"/>
      <c r="K1088"/>
      <c r="M1088" s="71"/>
    </row>
    <row r="1089" spans="1:13" x14ac:dyDescent="0.25">
      <c r="A1089" s="7">
        <v>51156</v>
      </c>
      <c r="B1089" t="s">
        <v>1208</v>
      </c>
      <c r="C1089" s="5">
        <v>3000</v>
      </c>
      <c r="D1089" t="s">
        <v>1210</v>
      </c>
      <c r="E1089" s="118">
        <v>22</v>
      </c>
      <c r="F1089" s="118">
        <v>48</v>
      </c>
      <c r="G1089" s="14">
        <v>0.45799999999999996</v>
      </c>
      <c r="H1089" s="5"/>
      <c r="I1089"/>
      <c r="J1089"/>
      <c r="K1089"/>
      <c r="M1089" s="71"/>
    </row>
    <row r="1090" spans="1:13" x14ac:dyDescent="0.25">
      <c r="A1090" s="7">
        <v>51156</v>
      </c>
      <c r="B1090" t="s">
        <v>1208</v>
      </c>
      <c r="C1090" s="5">
        <v>4020</v>
      </c>
      <c r="D1090" t="s">
        <v>1211</v>
      </c>
      <c r="E1090" s="118">
        <v>53</v>
      </c>
      <c r="F1090" s="118">
        <v>113</v>
      </c>
      <c r="G1090" s="14">
        <v>0.46899999999999997</v>
      </c>
      <c r="H1090" s="5"/>
      <c r="I1090"/>
      <c r="J1090"/>
      <c r="K1090"/>
      <c r="M1090" s="71"/>
    </row>
    <row r="1091" spans="1:13" x14ac:dyDescent="0.25">
      <c r="A1091" s="7">
        <v>51159</v>
      </c>
      <c r="B1091" t="s">
        <v>1212</v>
      </c>
      <c r="C1091" s="5">
        <v>1050</v>
      </c>
      <c r="D1091" t="s">
        <v>1213</v>
      </c>
      <c r="E1091" s="118">
        <v>285</v>
      </c>
      <c r="F1091" s="118">
        <v>957.58</v>
      </c>
      <c r="G1091" s="14">
        <v>0.29799999999999999</v>
      </c>
      <c r="H1091" s="5"/>
      <c r="I1091"/>
      <c r="J1091"/>
      <c r="K1091"/>
      <c r="M1091" s="71"/>
    </row>
    <row r="1092" spans="1:13" x14ac:dyDescent="0.25">
      <c r="A1092" s="7">
        <v>51159</v>
      </c>
      <c r="B1092" t="s">
        <v>1212</v>
      </c>
      <c r="C1092" s="5">
        <v>3000</v>
      </c>
      <c r="D1092" t="s">
        <v>1214</v>
      </c>
      <c r="E1092" s="118">
        <v>293</v>
      </c>
      <c r="F1092" s="118">
        <v>765.09</v>
      </c>
      <c r="G1092" s="14">
        <v>0.38299999999999995</v>
      </c>
      <c r="H1092" s="5"/>
      <c r="I1092"/>
      <c r="J1092"/>
      <c r="K1092"/>
      <c r="M1092" s="71"/>
    </row>
    <row r="1093" spans="1:13" x14ac:dyDescent="0.25">
      <c r="A1093" s="7">
        <v>51159</v>
      </c>
      <c r="B1093" t="s">
        <v>1212</v>
      </c>
      <c r="C1093" s="5">
        <v>4030</v>
      </c>
      <c r="D1093" t="s">
        <v>1215</v>
      </c>
      <c r="E1093" s="118">
        <v>189.4</v>
      </c>
      <c r="F1093" s="118">
        <v>430.43</v>
      </c>
      <c r="G1093" s="14">
        <v>0.44</v>
      </c>
      <c r="H1093" s="5"/>
      <c r="I1093"/>
      <c r="J1093"/>
      <c r="K1093"/>
      <c r="M1093" s="71"/>
    </row>
    <row r="1094" spans="1:13" x14ac:dyDescent="0.25">
      <c r="A1094" s="7">
        <v>51159</v>
      </c>
      <c r="B1094" t="s">
        <v>1212</v>
      </c>
      <c r="C1094" s="5">
        <v>4050</v>
      </c>
      <c r="D1094" t="s">
        <v>1216</v>
      </c>
      <c r="E1094" s="118">
        <v>173</v>
      </c>
      <c r="F1094" s="118">
        <v>404.03</v>
      </c>
      <c r="G1094" s="14">
        <v>0.42799999999999999</v>
      </c>
      <c r="H1094" s="5"/>
      <c r="I1094"/>
      <c r="J1094"/>
      <c r="K1094"/>
      <c r="M1094" s="71"/>
    </row>
    <row r="1095" spans="1:13" x14ac:dyDescent="0.25">
      <c r="A1095" s="7">
        <v>51159</v>
      </c>
      <c r="B1095" t="s">
        <v>1212</v>
      </c>
      <c r="C1095" s="5">
        <v>4060</v>
      </c>
      <c r="D1095" t="s">
        <v>1217</v>
      </c>
      <c r="E1095" s="118">
        <v>159</v>
      </c>
      <c r="F1095" s="118">
        <v>395.01</v>
      </c>
      <c r="G1095" s="14">
        <v>0.40299999999999997</v>
      </c>
      <c r="H1095" s="5"/>
      <c r="I1095"/>
      <c r="J1095"/>
      <c r="K1095"/>
      <c r="M1095" s="71"/>
    </row>
    <row r="1096" spans="1:13" x14ac:dyDescent="0.25">
      <c r="A1096" s="7">
        <v>51159</v>
      </c>
      <c r="B1096" t="s">
        <v>1212</v>
      </c>
      <c r="C1096" s="5">
        <v>4070</v>
      </c>
      <c r="D1096" t="s">
        <v>1218</v>
      </c>
      <c r="E1096" s="118">
        <v>184.6</v>
      </c>
      <c r="F1096" s="118">
        <v>377.27</v>
      </c>
      <c r="G1096" s="14">
        <v>0.48899999999999999</v>
      </c>
      <c r="H1096" s="5"/>
      <c r="I1096"/>
      <c r="J1096"/>
      <c r="K1096"/>
      <c r="M1096" s="71"/>
    </row>
    <row r="1097" spans="1:13" x14ac:dyDescent="0.25">
      <c r="A1097" s="7">
        <v>52096</v>
      </c>
      <c r="B1097" t="s">
        <v>1219</v>
      </c>
      <c r="C1097" s="5">
        <v>1050</v>
      </c>
      <c r="D1097" t="s">
        <v>1220</v>
      </c>
      <c r="E1097" s="118">
        <v>128</v>
      </c>
      <c r="F1097" s="118">
        <v>230</v>
      </c>
      <c r="G1097" s="14">
        <v>0.55700000000000005</v>
      </c>
      <c r="H1097" s="5"/>
      <c r="I1097"/>
      <c r="J1097"/>
      <c r="K1097"/>
      <c r="M1097" s="71"/>
    </row>
    <row r="1098" spans="1:13" x14ac:dyDescent="0.25">
      <c r="A1098" s="7">
        <v>52096</v>
      </c>
      <c r="B1098" t="s">
        <v>1219</v>
      </c>
      <c r="C1098" s="5">
        <v>4020</v>
      </c>
      <c r="D1098" t="s">
        <v>1221</v>
      </c>
      <c r="E1098" s="118">
        <v>118</v>
      </c>
      <c r="F1098" s="118">
        <v>213.03</v>
      </c>
      <c r="G1098" s="14">
        <v>0.55399999999999994</v>
      </c>
      <c r="H1098" s="5"/>
      <c r="I1098"/>
      <c r="J1098"/>
      <c r="K1098"/>
      <c r="M1098" s="71"/>
    </row>
    <row r="1099" spans="1:13" x14ac:dyDescent="0.25">
      <c r="A1099" s="7">
        <v>53111</v>
      </c>
      <c r="B1099" t="s">
        <v>1222</v>
      </c>
      <c r="C1099" s="5">
        <v>1050</v>
      </c>
      <c r="D1099" t="s">
        <v>2553</v>
      </c>
      <c r="E1099" s="118">
        <v>154</v>
      </c>
      <c r="F1099" s="118">
        <v>288.13</v>
      </c>
      <c r="G1099" s="14">
        <v>0.53400000000000003</v>
      </c>
      <c r="H1099" s="5"/>
      <c r="I1099"/>
      <c r="J1099"/>
      <c r="K1099"/>
      <c r="M1099" s="71"/>
    </row>
    <row r="1100" spans="1:13" x14ac:dyDescent="0.25">
      <c r="A1100" s="7">
        <v>53111</v>
      </c>
      <c r="B1100" t="s">
        <v>1222</v>
      </c>
      <c r="C1100" s="5">
        <v>4020</v>
      </c>
      <c r="D1100" t="s">
        <v>1223</v>
      </c>
      <c r="E1100" s="118">
        <v>186</v>
      </c>
      <c r="F1100" s="118">
        <v>367</v>
      </c>
      <c r="G1100" s="14">
        <v>0.50700000000000001</v>
      </c>
      <c r="H1100" s="5"/>
      <c r="I1100"/>
      <c r="J1100"/>
      <c r="K1100"/>
      <c r="M1100" s="71"/>
    </row>
    <row r="1101" spans="1:13" x14ac:dyDescent="0.25">
      <c r="A1101" s="7">
        <v>53112</v>
      </c>
      <c r="B1101" t="s">
        <v>1224</v>
      </c>
      <c r="C1101" s="5">
        <v>4020</v>
      </c>
      <c r="D1101" t="s">
        <v>1225</v>
      </c>
      <c r="E1101" s="118">
        <v>60</v>
      </c>
      <c r="F1101" s="118">
        <v>91</v>
      </c>
      <c r="G1101" s="14">
        <v>0.65900000000000003</v>
      </c>
      <c r="H1101" s="5" t="s">
        <v>2540</v>
      </c>
      <c r="I1101"/>
      <c r="J1101"/>
      <c r="K1101"/>
      <c r="M1101" s="71"/>
    </row>
    <row r="1102" spans="1:13" x14ac:dyDescent="0.25">
      <c r="A1102" s="7">
        <v>53113</v>
      </c>
      <c r="B1102" t="s">
        <v>1226</v>
      </c>
      <c r="C1102" s="5">
        <v>1050</v>
      </c>
      <c r="D1102" t="s">
        <v>1227</v>
      </c>
      <c r="E1102" s="118">
        <v>560.29999999999995</v>
      </c>
      <c r="F1102" s="118">
        <v>1164.51</v>
      </c>
      <c r="G1102" s="14">
        <v>0.48100000000000004</v>
      </c>
      <c r="H1102" s="5"/>
      <c r="I1102"/>
      <c r="J1102"/>
      <c r="K1102"/>
      <c r="M1102" s="71"/>
    </row>
    <row r="1103" spans="1:13" x14ac:dyDescent="0.25">
      <c r="A1103" s="7">
        <v>53113</v>
      </c>
      <c r="B1103" t="s">
        <v>1226</v>
      </c>
      <c r="C1103" s="5">
        <v>2050</v>
      </c>
      <c r="D1103" t="s">
        <v>2582</v>
      </c>
      <c r="E1103" s="118">
        <v>486.5</v>
      </c>
      <c r="F1103" s="118">
        <v>857.07</v>
      </c>
      <c r="G1103" s="14">
        <v>0.56799999999999995</v>
      </c>
      <c r="H1103" s="5"/>
      <c r="I1103"/>
      <c r="J1103"/>
      <c r="K1103"/>
      <c r="M1103" s="71"/>
    </row>
    <row r="1104" spans="1:13" x14ac:dyDescent="0.25">
      <c r="A1104" s="7">
        <v>53113</v>
      </c>
      <c r="B1104" t="s">
        <v>1226</v>
      </c>
      <c r="C1104" s="5">
        <v>4020</v>
      </c>
      <c r="D1104" t="s">
        <v>1228</v>
      </c>
      <c r="E1104" s="118">
        <v>430</v>
      </c>
      <c r="F1104" s="118">
        <v>618.01</v>
      </c>
      <c r="G1104" s="14">
        <v>0.69599999999999995</v>
      </c>
      <c r="H1104" s="5"/>
      <c r="I1104"/>
      <c r="J1104"/>
      <c r="K1104"/>
      <c r="M1104" s="71"/>
    </row>
    <row r="1105" spans="1:13" x14ac:dyDescent="0.25">
      <c r="A1105" s="7">
        <v>53113</v>
      </c>
      <c r="B1105" t="s">
        <v>1226</v>
      </c>
      <c r="C1105" s="5">
        <v>4060</v>
      </c>
      <c r="D1105" t="s">
        <v>1229</v>
      </c>
      <c r="E1105" s="118">
        <v>428.2</v>
      </c>
      <c r="F1105" s="118">
        <v>670.18</v>
      </c>
      <c r="G1105" s="14">
        <v>0.63900000000000001</v>
      </c>
      <c r="H1105" s="5"/>
      <c r="I1105"/>
      <c r="J1105"/>
      <c r="K1105"/>
      <c r="M1105" s="71"/>
    </row>
    <row r="1106" spans="1:13" x14ac:dyDescent="0.25">
      <c r="A1106" s="7">
        <v>53113</v>
      </c>
      <c r="B1106" t="s">
        <v>1226</v>
      </c>
      <c r="C1106" s="5">
        <v>4080</v>
      </c>
      <c r="D1106" t="s">
        <v>1230</v>
      </c>
      <c r="E1106" s="118">
        <v>373.1</v>
      </c>
      <c r="F1106" s="118">
        <v>588.1</v>
      </c>
      <c r="G1106" s="14">
        <v>0.63400000000000001</v>
      </c>
      <c r="H1106" s="5"/>
      <c r="I1106"/>
      <c r="J1106"/>
      <c r="K1106"/>
      <c r="M1106" s="71"/>
    </row>
    <row r="1107" spans="1:13" x14ac:dyDescent="0.25">
      <c r="A1107" s="7">
        <v>53114</v>
      </c>
      <c r="B1107" t="s">
        <v>1231</v>
      </c>
      <c r="C1107" s="5">
        <v>4020</v>
      </c>
      <c r="D1107" t="s">
        <v>1232</v>
      </c>
      <c r="E1107" s="118">
        <v>470</v>
      </c>
      <c r="F1107" s="118">
        <v>469.99</v>
      </c>
      <c r="G1107" s="14">
        <v>1</v>
      </c>
      <c r="H1107" s="5" t="s">
        <v>2540</v>
      </c>
      <c r="I1107"/>
      <c r="J1107"/>
      <c r="K1107"/>
      <c r="M1107" s="71"/>
    </row>
    <row r="1108" spans="1:13" x14ac:dyDescent="0.25">
      <c r="A1108" s="7">
        <v>54037</v>
      </c>
      <c r="B1108" t="s">
        <v>1233</v>
      </c>
      <c r="C1108" s="5">
        <v>1050</v>
      </c>
      <c r="D1108" t="s">
        <v>1234</v>
      </c>
      <c r="E1108" s="118">
        <v>57</v>
      </c>
      <c r="F1108" s="118">
        <v>189.06</v>
      </c>
      <c r="G1108" s="14">
        <v>0.30099999999999999</v>
      </c>
      <c r="H1108" s="5"/>
      <c r="I1108"/>
      <c r="J1108"/>
      <c r="K1108"/>
      <c r="M1108" s="71"/>
    </row>
    <row r="1109" spans="1:13" x14ac:dyDescent="0.25">
      <c r="A1109" s="7">
        <v>54037</v>
      </c>
      <c r="B1109" t="s">
        <v>1233</v>
      </c>
      <c r="C1109" s="5">
        <v>4020</v>
      </c>
      <c r="D1109" t="s">
        <v>1235</v>
      </c>
      <c r="E1109" s="118">
        <v>72</v>
      </c>
      <c r="F1109" s="118">
        <v>211.8</v>
      </c>
      <c r="G1109" s="14">
        <v>0.34</v>
      </c>
      <c r="H1109" s="5"/>
      <c r="I1109"/>
      <c r="J1109"/>
      <c r="K1109"/>
      <c r="M1109" s="71"/>
    </row>
    <row r="1110" spans="1:13" x14ac:dyDescent="0.25">
      <c r="A1110" s="7">
        <v>54039</v>
      </c>
      <c r="B1110" t="s">
        <v>1236</v>
      </c>
      <c r="C1110" s="5">
        <v>1050</v>
      </c>
      <c r="D1110" t="s">
        <v>1237</v>
      </c>
      <c r="E1110" s="118">
        <v>106</v>
      </c>
      <c r="F1110" s="118">
        <v>281.56</v>
      </c>
      <c r="G1110" s="14">
        <v>0.376</v>
      </c>
      <c r="H1110" s="5"/>
      <c r="I1110"/>
      <c r="J1110"/>
      <c r="K1110"/>
      <c r="M1110" s="71"/>
    </row>
    <row r="1111" spans="1:13" x14ac:dyDescent="0.25">
      <c r="A1111" s="7">
        <v>54039</v>
      </c>
      <c r="B1111" t="s">
        <v>1236</v>
      </c>
      <c r="C1111" s="5">
        <v>3000</v>
      </c>
      <c r="D1111" t="s">
        <v>1238</v>
      </c>
      <c r="E1111" s="118">
        <v>97</v>
      </c>
      <c r="F1111" s="118">
        <v>223</v>
      </c>
      <c r="G1111" s="14">
        <v>0.435</v>
      </c>
      <c r="H1111" s="5"/>
      <c r="I1111"/>
      <c r="J1111"/>
      <c r="K1111"/>
      <c r="M1111" s="71"/>
    </row>
    <row r="1112" spans="1:13" x14ac:dyDescent="0.25">
      <c r="A1112" s="7">
        <v>54039</v>
      </c>
      <c r="B1112" t="s">
        <v>1236</v>
      </c>
      <c r="C1112" s="5">
        <v>4020</v>
      </c>
      <c r="D1112" t="s">
        <v>1137</v>
      </c>
      <c r="E1112" s="118">
        <v>175</v>
      </c>
      <c r="F1112" s="118">
        <v>397</v>
      </c>
      <c r="G1112" s="14">
        <v>0.441</v>
      </c>
      <c r="H1112" s="5"/>
      <c r="I1112"/>
      <c r="J1112"/>
      <c r="K1112"/>
      <c r="M1112" s="71"/>
    </row>
    <row r="1113" spans="1:13" x14ac:dyDescent="0.25">
      <c r="A1113" s="7">
        <v>54041</v>
      </c>
      <c r="B1113" t="s">
        <v>1239</v>
      </c>
      <c r="C1113" s="5">
        <v>1050</v>
      </c>
      <c r="D1113" t="s">
        <v>1240</v>
      </c>
      <c r="E1113" s="118">
        <v>167</v>
      </c>
      <c r="F1113" s="118">
        <v>643.45000000000005</v>
      </c>
      <c r="G1113" s="14">
        <v>0.26</v>
      </c>
      <c r="H1113" s="5"/>
      <c r="I1113"/>
      <c r="J1113"/>
      <c r="K1113"/>
      <c r="M1113" s="71"/>
    </row>
    <row r="1114" spans="1:13" x14ac:dyDescent="0.25">
      <c r="A1114" s="7">
        <v>54041</v>
      </c>
      <c r="B1114" t="s">
        <v>1239</v>
      </c>
      <c r="C1114" s="5">
        <v>3000</v>
      </c>
      <c r="D1114" t="s">
        <v>1241</v>
      </c>
      <c r="E1114" s="118">
        <v>134</v>
      </c>
      <c r="F1114" s="118">
        <v>467</v>
      </c>
      <c r="G1114" s="14">
        <v>0.28699999999999998</v>
      </c>
      <c r="H1114" s="5"/>
      <c r="I1114"/>
      <c r="J1114"/>
      <c r="K1114"/>
      <c r="M1114" s="71"/>
    </row>
    <row r="1115" spans="1:13" x14ac:dyDescent="0.25">
      <c r="A1115" s="7">
        <v>54041</v>
      </c>
      <c r="B1115" t="s">
        <v>1239</v>
      </c>
      <c r="C1115" s="5">
        <v>4040</v>
      </c>
      <c r="D1115" t="s">
        <v>3434</v>
      </c>
      <c r="E1115" s="118">
        <v>161</v>
      </c>
      <c r="F1115" s="118">
        <v>457.96</v>
      </c>
      <c r="G1115" s="14">
        <v>0.35100000000000003</v>
      </c>
      <c r="H1115" s="5"/>
      <c r="I1115"/>
      <c r="J1115"/>
      <c r="K1115"/>
      <c r="M1115" s="71"/>
    </row>
    <row r="1116" spans="1:13" x14ac:dyDescent="0.25">
      <c r="A1116" s="7">
        <v>54041</v>
      </c>
      <c r="B1116" t="s">
        <v>1239</v>
      </c>
      <c r="C1116" s="5">
        <v>4060</v>
      </c>
      <c r="D1116" t="s">
        <v>3435</v>
      </c>
      <c r="E1116" s="118">
        <v>151</v>
      </c>
      <c r="F1116" s="118">
        <v>434.46</v>
      </c>
      <c r="G1116" s="14">
        <v>0.34799999999999998</v>
      </c>
      <c r="H1116" s="5"/>
      <c r="I1116"/>
      <c r="J1116"/>
      <c r="K1116"/>
      <c r="M1116" s="71"/>
    </row>
    <row r="1117" spans="1:13" x14ac:dyDescent="0.25">
      <c r="A1117" s="7">
        <v>54042</v>
      </c>
      <c r="B1117" t="s">
        <v>1244</v>
      </c>
      <c r="C1117" s="5">
        <v>1050</v>
      </c>
      <c r="D1117" t="s">
        <v>1245</v>
      </c>
      <c r="E1117" s="118">
        <v>53</v>
      </c>
      <c r="F1117" s="118">
        <v>152</v>
      </c>
      <c r="G1117" s="14">
        <v>0.34899999999999998</v>
      </c>
      <c r="H1117" s="5"/>
      <c r="I1117"/>
      <c r="J1117"/>
      <c r="K1117"/>
      <c r="M1117" s="71"/>
    </row>
    <row r="1118" spans="1:13" x14ac:dyDescent="0.25">
      <c r="A1118" s="7">
        <v>54042</v>
      </c>
      <c r="B1118" t="s">
        <v>1244</v>
      </c>
      <c r="C1118" s="5">
        <v>4040</v>
      </c>
      <c r="D1118" t="s">
        <v>971</v>
      </c>
      <c r="E1118" s="118">
        <v>75</v>
      </c>
      <c r="F1118" s="118">
        <v>139</v>
      </c>
      <c r="G1118" s="14">
        <v>0.54</v>
      </c>
      <c r="H1118" s="5"/>
      <c r="I1118"/>
      <c r="J1118"/>
      <c r="K1118"/>
      <c r="M1118" s="71"/>
    </row>
    <row r="1119" spans="1:13" x14ac:dyDescent="0.25">
      <c r="A1119" s="7">
        <v>54043</v>
      </c>
      <c r="B1119" t="s">
        <v>1246</v>
      </c>
      <c r="C1119" s="5">
        <v>1050</v>
      </c>
      <c r="D1119" t="s">
        <v>1247</v>
      </c>
      <c r="E1119" s="118">
        <v>47</v>
      </c>
      <c r="F1119" s="118">
        <v>200</v>
      </c>
      <c r="G1119" s="14">
        <v>0.23499999999999999</v>
      </c>
      <c r="H1119" s="5"/>
      <c r="I1119"/>
      <c r="J1119"/>
      <c r="K1119"/>
      <c r="M1119" s="71"/>
    </row>
    <row r="1120" spans="1:13" x14ac:dyDescent="0.25">
      <c r="A1120" s="7">
        <v>54043</v>
      </c>
      <c r="B1120" t="s">
        <v>1246</v>
      </c>
      <c r="C1120" s="5">
        <v>4020</v>
      </c>
      <c r="D1120" t="s">
        <v>1248</v>
      </c>
      <c r="E1120" s="118">
        <v>50</v>
      </c>
      <c r="F1120" s="118">
        <v>160</v>
      </c>
      <c r="G1120" s="14">
        <v>0.313</v>
      </c>
      <c r="H1120" s="5"/>
      <c r="I1120"/>
      <c r="J1120"/>
      <c r="K1120"/>
      <c r="M1120" s="71"/>
    </row>
    <row r="1121" spans="1:13" x14ac:dyDescent="0.25">
      <c r="A1121" s="7">
        <v>54045</v>
      </c>
      <c r="B1121" t="s">
        <v>1249</v>
      </c>
      <c r="C1121" s="5">
        <v>1050</v>
      </c>
      <c r="D1121" t="s">
        <v>1250</v>
      </c>
      <c r="E1121" s="118">
        <v>127</v>
      </c>
      <c r="F1121" s="118">
        <v>306</v>
      </c>
      <c r="G1121" s="14">
        <v>0.41499999999999998</v>
      </c>
      <c r="H1121" s="5"/>
      <c r="I1121"/>
      <c r="J1121"/>
      <c r="K1121"/>
      <c r="M1121" s="71"/>
    </row>
    <row r="1122" spans="1:13" x14ac:dyDescent="0.25">
      <c r="A1122" s="7">
        <v>54045</v>
      </c>
      <c r="B1122" t="s">
        <v>1249</v>
      </c>
      <c r="C1122" s="5">
        <v>3000</v>
      </c>
      <c r="D1122" t="s">
        <v>1251</v>
      </c>
      <c r="E1122" s="118">
        <v>120</v>
      </c>
      <c r="F1122" s="118">
        <v>243</v>
      </c>
      <c r="G1122" s="14">
        <v>0.49399999999999999</v>
      </c>
      <c r="H1122" s="5"/>
      <c r="I1122"/>
      <c r="J1122"/>
      <c r="K1122"/>
      <c r="M1122" s="71"/>
    </row>
    <row r="1123" spans="1:13" x14ac:dyDescent="0.25">
      <c r="A1123" s="7">
        <v>54045</v>
      </c>
      <c r="B1123" t="s">
        <v>1249</v>
      </c>
      <c r="C1123" s="5">
        <v>4040</v>
      </c>
      <c r="D1123" t="s">
        <v>1252</v>
      </c>
      <c r="E1123" s="118">
        <v>156</v>
      </c>
      <c r="F1123" s="118">
        <v>274</v>
      </c>
      <c r="G1123" s="14">
        <v>0.56899999999999995</v>
      </c>
      <c r="H1123" s="5"/>
      <c r="I1123"/>
      <c r="J1123"/>
      <c r="K1123"/>
      <c r="M1123" s="71"/>
    </row>
    <row r="1124" spans="1:13" x14ac:dyDescent="0.25">
      <c r="A1124" s="7">
        <v>55104</v>
      </c>
      <c r="B1124" t="s">
        <v>1253</v>
      </c>
      <c r="C1124" s="5">
        <v>1050</v>
      </c>
      <c r="D1124" t="s">
        <v>1254</v>
      </c>
      <c r="E1124" s="118">
        <v>146</v>
      </c>
      <c r="F1124" s="118">
        <v>255</v>
      </c>
      <c r="G1124" s="14">
        <v>0.57299999999999995</v>
      </c>
      <c r="H1124" s="5"/>
      <c r="I1124"/>
      <c r="J1124"/>
      <c r="K1124"/>
      <c r="M1124" s="71"/>
    </row>
    <row r="1125" spans="1:13" x14ac:dyDescent="0.25">
      <c r="A1125" s="7">
        <v>55104</v>
      </c>
      <c r="B1125" t="s">
        <v>1253</v>
      </c>
      <c r="C1125" s="5">
        <v>4020</v>
      </c>
      <c r="D1125" t="s">
        <v>658</v>
      </c>
      <c r="E1125" s="118">
        <v>153.5</v>
      </c>
      <c r="F1125" s="118">
        <v>282.5</v>
      </c>
      <c r="G1125" s="14">
        <v>0.54299999999999993</v>
      </c>
      <c r="H1125" s="5"/>
      <c r="I1125"/>
      <c r="J1125"/>
      <c r="K1125"/>
      <c r="M1125" s="71"/>
    </row>
    <row r="1126" spans="1:13" x14ac:dyDescent="0.25">
      <c r="A1126" s="7">
        <v>55105</v>
      </c>
      <c r="B1126" t="s">
        <v>1255</v>
      </c>
      <c r="C1126" s="5">
        <v>1050</v>
      </c>
      <c r="D1126" t="s">
        <v>1256</v>
      </c>
      <c r="E1126" s="118">
        <v>79</v>
      </c>
      <c r="F1126" s="118">
        <v>221.01</v>
      </c>
      <c r="G1126" s="14">
        <v>0.35700000000000004</v>
      </c>
      <c r="H1126" s="5"/>
      <c r="I1126"/>
      <c r="J1126"/>
      <c r="K1126"/>
      <c r="M1126" s="71"/>
    </row>
    <row r="1127" spans="1:13" x14ac:dyDescent="0.25">
      <c r="A1127" s="7">
        <v>55105</v>
      </c>
      <c r="B1127" t="s">
        <v>1255</v>
      </c>
      <c r="C1127" s="5">
        <v>3000</v>
      </c>
      <c r="D1127" t="s">
        <v>1257</v>
      </c>
      <c r="E1127" s="118">
        <v>76</v>
      </c>
      <c r="F1127" s="118">
        <v>164</v>
      </c>
      <c r="G1127" s="14">
        <v>0.46299999999999997</v>
      </c>
      <c r="H1127" s="5"/>
      <c r="I1127"/>
      <c r="J1127"/>
      <c r="K1127"/>
      <c r="M1127" s="71"/>
    </row>
    <row r="1128" spans="1:13" x14ac:dyDescent="0.25">
      <c r="A1128" s="7">
        <v>55105</v>
      </c>
      <c r="B1128" t="s">
        <v>1255</v>
      </c>
      <c r="C1128" s="5">
        <v>4020</v>
      </c>
      <c r="D1128" t="s">
        <v>658</v>
      </c>
      <c r="E1128" s="118">
        <v>148.6</v>
      </c>
      <c r="F1128" s="118">
        <v>302.60000000000002</v>
      </c>
      <c r="G1128" s="14">
        <v>0.49099999999999999</v>
      </c>
      <c r="H1128" s="5"/>
      <c r="I1128"/>
      <c r="J1128"/>
      <c r="K1128"/>
      <c r="M1128" s="71"/>
    </row>
    <row r="1129" spans="1:13" x14ac:dyDescent="0.25">
      <c r="A1129" s="7">
        <v>55106</v>
      </c>
      <c r="B1129" t="s">
        <v>1258</v>
      </c>
      <c r="C1129" s="5">
        <v>1050</v>
      </c>
      <c r="D1129" t="s">
        <v>1259</v>
      </c>
      <c r="E1129" s="118">
        <v>84.9</v>
      </c>
      <c r="F1129" s="118">
        <v>199.61</v>
      </c>
      <c r="G1129" s="14">
        <v>0.42499999999999999</v>
      </c>
      <c r="H1129" s="5"/>
      <c r="I1129"/>
      <c r="J1129"/>
      <c r="K1129"/>
      <c r="M1129" s="71"/>
    </row>
    <row r="1130" spans="1:13" x14ac:dyDescent="0.25">
      <c r="A1130" s="7">
        <v>55106</v>
      </c>
      <c r="B1130" t="s">
        <v>1258</v>
      </c>
      <c r="C1130" s="5">
        <v>3000</v>
      </c>
      <c r="D1130" t="s">
        <v>1260</v>
      </c>
      <c r="E1130" s="118">
        <v>67</v>
      </c>
      <c r="F1130" s="118">
        <v>156</v>
      </c>
      <c r="G1130" s="14">
        <v>0.42899999999999999</v>
      </c>
      <c r="H1130" s="5"/>
      <c r="I1130"/>
      <c r="J1130"/>
      <c r="K1130"/>
      <c r="M1130" s="71"/>
    </row>
    <row r="1131" spans="1:13" x14ac:dyDescent="0.25">
      <c r="A1131" s="7">
        <v>55106</v>
      </c>
      <c r="B1131" t="s">
        <v>1258</v>
      </c>
      <c r="C1131" s="5">
        <v>4020</v>
      </c>
      <c r="D1131" t="s">
        <v>3557</v>
      </c>
      <c r="E1131" s="118">
        <v>190</v>
      </c>
      <c r="F1131" s="118">
        <v>312</v>
      </c>
      <c r="G1131" s="14">
        <v>0.60899999999999999</v>
      </c>
      <c r="H1131" s="5"/>
      <c r="I1131"/>
      <c r="J1131"/>
      <c r="K1131"/>
      <c r="M1131" s="71"/>
    </row>
    <row r="1132" spans="1:13" x14ac:dyDescent="0.25">
      <c r="A1132" s="7">
        <v>55108</v>
      </c>
      <c r="B1132" t="s">
        <v>1262</v>
      </c>
      <c r="C1132" s="5">
        <v>1050</v>
      </c>
      <c r="D1132" t="s">
        <v>3707</v>
      </c>
      <c r="E1132" s="118">
        <v>188.5</v>
      </c>
      <c r="F1132" s="118">
        <v>453.3</v>
      </c>
      <c r="G1132" s="14">
        <v>0.41600000000000004</v>
      </c>
      <c r="H1132" s="5"/>
      <c r="I1132"/>
      <c r="J1132"/>
      <c r="K1132"/>
      <c r="M1132" s="71"/>
    </row>
    <row r="1133" spans="1:13" x14ac:dyDescent="0.25">
      <c r="A1133" s="7">
        <v>55108</v>
      </c>
      <c r="B1133" t="s">
        <v>1262</v>
      </c>
      <c r="C1133" s="5">
        <v>3000</v>
      </c>
      <c r="D1133" t="s">
        <v>3708</v>
      </c>
      <c r="E1133" s="118">
        <v>151.4</v>
      </c>
      <c r="F1133" s="118">
        <v>343.94</v>
      </c>
      <c r="G1133" s="14">
        <v>0.44</v>
      </c>
      <c r="H1133" s="5"/>
      <c r="I1133"/>
      <c r="J1133"/>
      <c r="K1133"/>
      <c r="M1133" s="71"/>
    </row>
    <row r="1134" spans="1:13" x14ac:dyDescent="0.25">
      <c r="A1134" s="7">
        <v>55108</v>
      </c>
      <c r="B1134" t="s">
        <v>1262</v>
      </c>
      <c r="C1134" s="5">
        <v>4020</v>
      </c>
      <c r="D1134" t="s">
        <v>3709</v>
      </c>
      <c r="E1134" s="118">
        <v>162.5</v>
      </c>
      <c r="F1134" s="118">
        <v>315.83999999999997</v>
      </c>
      <c r="G1134" s="14">
        <v>0.51400000000000001</v>
      </c>
      <c r="H1134" s="5"/>
      <c r="I1134"/>
      <c r="J1134"/>
      <c r="K1134"/>
      <c r="M1134" s="71"/>
    </row>
    <row r="1135" spans="1:13" x14ac:dyDescent="0.25">
      <c r="A1135" s="7">
        <v>55108</v>
      </c>
      <c r="B1135" t="s">
        <v>1262</v>
      </c>
      <c r="C1135" s="5">
        <v>4040</v>
      </c>
      <c r="D1135" t="s">
        <v>3710</v>
      </c>
      <c r="E1135" s="118">
        <v>148</v>
      </c>
      <c r="F1135" s="118">
        <v>301.01</v>
      </c>
      <c r="G1135" s="14">
        <v>0.49200000000000005</v>
      </c>
      <c r="H1135" s="5"/>
      <c r="I1135"/>
      <c r="J1135"/>
      <c r="K1135"/>
      <c r="M1135" s="71"/>
    </row>
    <row r="1136" spans="1:13" x14ac:dyDescent="0.25">
      <c r="A1136" s="7">
        <v>55110</v>
      </c>
      <c r="B1136" t="s">
        <v>1267</v>
      </c>
      <c r="C1136" s="5">
        <v>1050</v>
      </c>
      <c r="D1136" t="s">
        <v>1268</v>
      </c>
      <c r="E1136" s="118">
        <v>280</v>
      </c>
      <c r="F1136" s="118">
        <v>534</v>
      </c>
      <c r="G1136" s="14">
        <v>0.52400000000000002</v>
      </c>
      <c r="H1136" s="5"/>
      <c r="I1136"/>
      <c r="J1136"/>
      <c r="K1136"/>
      <c r="M1136" s="71"/>
    </row>
    <row r="1137" spans="1:13" x14ac:dyDescent="0.25">
      <c r="A1137" s="7">
        <v>55110</v>
      </c>
      <c r="B1137" t="s">
        <v>1267</v>
      </c>
      <c r="C1137" s="5">
        <v>2050</v>
      </c>
      <c r="D1137" t="s">
        <v>1269</v>
      </c>
      <c r="E1137" s="118">
        <v>163.4</v>
      </c>
      <c r="F1137" s="118">
        <v>269.04000000000002</v>
      </c>
      <c r="G1137" s="14">
        <v>0.60699999999999998</v>
      </c>
      <c r="H1137" s="5"/>
      <c r="I1137"/>
      <c r="J1137"/>
      <c r="K1137"/>
      <c r="M1137" s="71"/>
    </row>
    <row r="1138" spans="1:13" x14ac:dyDescent="0.25">
      <c r="A1138" s="7">
        <v>55110</v>
      </c>
      <c r="B1138" t="s">
        <v>1267</v>
      </c>
      <c r="C1138" s="5">
        <v>4020</v>
      </c>
      <c r="D1138" t="s">
        <v>1270</v>
      </c>
      <c r="E1138" s="118">
        <v>266.10000000000002</v>
      </c>
      <c r="F1138" s="118">
        <v>397.13</v>
      </c>
      <c r="G1138" s="14">
        <v>0.67</v>
      </c>
      <c r="H1138" s="5"/>
      <c r="I1138"/>
      <c r="J1138"/>
      <c r="K1138"/>
      <c r="M1138" s="71"/>
    </row>
    <row r="1139" spans="1:13" x14ac:dyDescent="0.25">
      <c r="A1139" s="7">
        <v>55110</v>
      </c>
      <c r="B1139" t="s">
        <v>1267</v>
      </c>
      <c r="C1139" s="5">
        <v>4060</v>
      </c>
      <c r="D1139" t="s">
        <v>3558</v>
      </c>
      <c r="E1139" s="118">
        <v>362.9</v>
      </c>
      <c r="F1139" s="118">
        <v>538.33000000000004</v>
      </c>
      <c r="G1139" s="14">
        <v>0.67400000000000004</v>
      </c>
      <c r="H1139" s="5"/>
      <c r="I1139"/>
      <c r="J1139"/>
      <c r="K1139"/>
      <c r="M1139" s="71"/>
    </row>
    <row r="1140" spans="1:13" x14ac:dyDescent="0.25">
      <c r="A1140" s="7">
        <v>55111</v>
      </c>
      <c r="B1140" t="s">
        <v>1272</v>
      </c>
      <c r="C1140" s="5">
        <v>1050</v>
      </c>
      <c r="D1140" t="s">
        <v>1273</v>
      </c>
      <c r="E1140" s="118">
        <v>97</v>
      </c>
      <c r="F1140" s="118">
        <v>144</v>
      </c>
      <c r="G1140" s="14">
        <v>0.67400000000000004</v>
      </c>
      <c r="H1140" s="5" t="s">
        <v>2540</v>
      </c>
      <c r="I1140"/>
      <c r="J1140"/>
      <c r="K1140"/>
      <c r="M1140" s="71"/>
    </row>
    <row r="1141" spans="1:13" x14ac:dyDescent="0.25">
      <c r="A1141" s="7">
        <v>55111</v>
      </c>
      <c r="B1141" t="s">
        <v>1272</v>
      </c>
      <c r="C1141" s="5">
        <v>4020</v>
      </c>
      <c r="D1141" t="s">
        <v>1274</v>
      </c>
      <c r="E1141" s="118">
        <v>106</v>
      </c>
      <c r="F1141" s="118">
        <v>148</v>
      </c>
      <c r="G1141" s="14">
        <v>0.71599999999999997</v>
      </c>
      <c r="H1141" s="5" t="s">
        <v>2540</v>
      </c>
      <c r="I1141"/>
      <c r="J1141"/>
      <c r="K1141"/>
      <c r="M1141" s="71"/>
    </row>
    <row r="1142" spans="1:13" x14ac:dyDescent="0.25">
      <c r="A1142" s="7">
        <v>56015</v>
      </c>
      <c r="B1142" t="s">
        <v>1275</v>
      </c>
      <c r="C1142" s="5">
        <v>1050</v>
      </c>
      <c r="D1142" t="s">
        <v>1276</v>
      </c>
      <c r="E1142" s="118">
        <v>81.599999999999994</v>
      </c>
      <c r="F1142" s="118">
        <v>209.98</v>
      </c>
      <c r="G1142" s="14">
        <v>0.38900000000000001</v>
      </c>
      <c r="H1142" s="5"/>
      <c r="I1142"/>
      <c r="J1142"/>
      <c r="K1142"/>
      <c r="M1142" s="71"/>
    </row>
    <row r="1143" spans="1:13" x14ac:dyDescent="0.25">
      <c r="A1143" s="7">
        <v>56015</v>
      </c>
      <c r="B1143" t="s">
        <v>1275</v>
      </c>
      <c r="C1143" s="5">
        <v>4020</v>
      </c>
      <c r="D1143" t="s">
        <v>1277</v>
      </c>
      <c r="E1143" s="118">
        <v>81</v>
      </c>
      <c r="F1143" s="118">
        <v>229</v>
      </c>
      <c r="G1143" s="14">
        <v>0.35399999999999998</v>
      </c>
      <c r="H1143" s="5"/>
      <c r="I1143"/>
      <c r="J1143"/>
      <c r="K1143"/>
      <c r="M1143" s="71"/>
    </row>
    <row r="1144" spans="1:13" x14ac:dyDescent="0.25">
      <c r="A1144" s="7">
        <v>56017</v>
      </c>
      <c r="B1144" t="s">
        <v>1278</v>
      </c>
      <c r="C1144" s="5">
        <v>1050</v>
      </c>
      <c r="D1144" t="s">
        <v>1279</v>
      </c>
      <c r="E1144" s="118">
        <v>133</v>
      </c>
      <c r="F1144" s="118">
        <v>368.25</v>
      </c>
      <c r="G1144" s="14">
        <v>0.36099999999999999</v>
      </c>
      <c r="H1144" s="5"/>
      <c r="I1144"/>
      <c r="J1144"/>
      <c r="K1144"/>
      <c r="M1144" s="71"/>
    </row>
    <row r="1145" spans="1:13" x14ac:dyDescent="0.25">
      <c r="A1145" s="7">
        <v>56017</v>
      </c>
      <c r="B1145" t="s">
        <v>1278</v>
      </c>
      <c r="C1145" s="5">
        <v>4070</v>
      </c>
      <c r="D1145" t="s">
        <v>1280</v>
      </c>
      <c r="E1145" s="118">
        <v>210.5</v>
      </c>
      <c r="F1145" s="118">
        <v>477</v>
      </c>
      <c r="G1145" s="14">
        <v>0.441</v>
      </c>
      <c r="H1145" s="5"/>
      <c r="I1145"/>
      <c r="J1145"/>
      <c r="K1145"/>
      <c r="M1145" s="71"/>
    </row>
    <row r="1146" spans="1:13" x14ac:dyDescent="0.25">
      <c r="A1146" s="7">
        <v>57001</v>
      </c>
      <c r="B1146" t="s">
        <v>1281</v>
      </c>
      <c r="C1146" s="5">
        <v>1050</v>
      </c>
      <c r="D1146" t="s">
        <v>1282</v>
      </c>
      <c r="E1146" s="118">
        <v>71</v>
      </c>
      <c r="F1146" s="118">
        <v>243</v>
      </c>
      <c r="G1146" s="14">
        <v>0.29199999999999998</v>
      </c>
      <c r="H1146" s="5"/>
      <c r="I1146"/>
      <c r="J1146"/>
      <c r="K1146"/>
      <c r="M1146" s="71"/>
    </row>
    <row r="1147" spans="1:13" x14ac:dyDescent="0.25">
      <c r="A1147" s="7">
        <v>57001</v>
      </c>
      <c r="B1147" t="s">
        <v>1281</v>
      </c>
      <c r="C1147" s="5">
        <v>4020</v>
      </c>
      <c r="D1147" t="s">
        <v>1283</v>
      </c>
      <c r="E1147" s="118">
        <v>67</v>
      </c>
      <c r="F1147" s="118">
        <v>173.54</v>
      </c>
      <c r="G1147" s="14">
        <v>0.38600000000000001</v>
      </c>
      <c r="H1147" s="5"/>
      <c r="I1147"/>
      <c r="J1147"/>
      <c r="K1147"/>
      <c r="M1147" s="71"/>
    </row>
    <row r="1148" spans="1:13" x14ac:dyDescent="0.25">
      <c r="A1148" s="7">
        <v>57002</v>
      </c>
      <c r="B1148" t="s">
        <v>1284</v>
      </c>
      <c r="C1148" s="5">
        <v>1050</v>
      </c>
      <c r="D1148" t="s">
        <v>1285</v>
      </c>
      <c r="E1148" s="118">
        <v>99.6</v>
      </c>
      <c r="F1148" s="118">
        <v>249.6</v>
      </c>
      <c r="G1148" s="14">
        <v>0.39899999999999997</v>
      </c>
      <c r="H1148" s="5"/>
      <c r="I1148"/>
      <c r="J1148"/>
      <c r="K1148"/>
      <c r="M1148" s="71"/>
    </row>
    <row r="1149" spans="1:13" x14ac:dyDescent="0.25">
      <c r="A1149" s="7">
        <v>57002</v>
      </c>
      <c r="B1149" t="s">
        <v>1284</v>
      </c>
      <c r="C1149" s="5">
        <v>3000</v>
      </c>
      <c r="D1149" t="s">
        <v>1286</v>
      </c>
      <c r="E1149" s="118">
        <v>118</v>
      </c>
      <c r="F1149" s="118">
        <v>258</v>
      </c>
      <c r="G1149" s="14">
        <v>0.45700000000000002</v>
      </c>
      <c r="H1149" s="5"/>
      <c r="I1149"/>
      <c r="J1149"/>
      <c r="K1149"/>
      <c r="M1149" s="71"/>
    </row>
    <row r="1150" spans="1:13" x14ac:dyDescent="0.25">
      <c r="A1150" s="7">
        <v>57002</v>
      </c>
      <c r="B1150" t="s">
        <v>1284</v>
      </c>
      <c r="C1150" s="5">
        <v>4020</v>
      </c>
      <c r="D1150" t="s">
        <v>1287</v>
      </c>
      <c r="E1150" s="118">
        <v>146</v>
      </c>
      <c r="F1150" s="118">
        <v>269</v>
      </c>
      <c r="G1150" s="14">
        <v>0.54299999999999993</v>
      </c>
      <c r="H1150" s="5"/>
      <c r="I1150"/>
      <c r="J1150"/>
      <c r="K1150"/>
      <c r="M1150" s="71"/>
    </row>
    <row r="1151" spans="1:13" x14ac:dyDescent="0.25">
      <c r="A1151" s="7">
        <v>57003</v>
      </c>
      <c r="B1151" t="s">
        <v>1288</v>
      </c>
      <c r="C1151" s="5">
        <v>1050</v>
      </c>
      <c r="D1151" t="s">
        <v>1289</v>
      </c>
      <c r="E1151" s="118">
        <v>485.6</v>
      </c>
      <c r="F1151" s="118">
        <v>1954.11</v>
      </c>
      <c r="G1151" s="14">
        <v>0.248</v>
      </c>
      <c r="H1151" s="5"/>
      <c r="I1151"/>
      <c r="J1151"/>
      <c r="K1151"/>
      <c r="M1151" s="71"/>
    </row>
    <row r="1152" spans="1:13" x14ac:dyDescent="0.25">
      <c r="A1152" s="7">
        <v>57003</v>
      </c>
      <c r="B1152" t="s">
        <v>1288</v>
      </c>
      <c r="C1152" s="5">
        <v>3000</v>
      </c>
      <c r="D1152" t="s">
        <v>1290</v>
      </c>
      <c r="E1152" s="118">
        <v>267.89999999999998</v>
      </c>
      <c r="F1152" s="118">
        <v>716.48</v>
      </c>
      <c r="G1152" s="14">
        <v>0.374</v>
      </c>
      <c r="H1152" s="5"/>
      <c r="I1152"/>
      <c r="J1152"/>
      <c r="K1152"/>
      <c r="M1152" s="71"/>
    </row>
    <row r="1153" spans="1:13" x14ac:dyDescent="0.25">
      <c r="A1153" s="7">
        <v>57003</v>
      </c>
      <c r="B1153" t="s">
        <v>1288</v>
      </c>
      <c r="C1153" s="5">
        <v>3010</v>
      </c>
      <c r="D1153" t="s">
        <v>2583</v>
      </c>
      <c r="E1153" s="118">
        <v>196.5</v>
      </c>
      <c r="F1153" s="118">
        <v>756.58</v>
      </c>
      <c r="G1153" s="14">
        <v>0.26</v>
      </c>
      <c r="H1153" s="5"/>
      <c r="I1153"/>
      <c r="J1153"/>
      <c r="K1153"/>
      <c r="M1153" s="71"/>
    </row>
    <row r="1154" spans="1:13" x14ac:dyDescent="0.25">
      <c r="A1154" s="7">
        <v>57003</v>
      </c>
      <c r="B1154" t="s">
        <v>1288</v>
      </c>
      <c r="C1154" s="5">
        <v>4010</v>
      </c>
      <c r="D1154" t="s">
        <v>3763</v>
      </c>
      <c r="E1154" s="118">
        <v>127</v>
      </c>
      <c r="F1154" s="118">
        <v>468.96</v>
      </c>
      <c r="G1154" s="14">
        <v>0.27100000000000002</v>
      </c>
      <c r="H1154" s="5"/>
      <c r="I1154"/>
      <c r="J1154"/>
      <c r="K1154"/>
      <c r="M1154" s="71"/>
    </row>
    <row r="1155" spans="1:13" x14ac:dyDescent="0.25">
      <c r="A1155" s="7">
        <v>57003</v>
      </c>
      <c r="B1155" t="s">
        <v>1288</v>
      </c>
      <c r="C1155" s="5">
        <v>4020</v>
      </c>
      <c r="D1155" t="s">
        <v>1291</v>
      </c>
      <c r="E1155" s="118">
        <v>34</v>
      </c>
      <c r="F1155" s="118">
        <v>132</v>
      </c>
      <c r="G1155" s="14">
        <v>0.25800000000000001</v>
      </c>
      <c r="H1155" s="5"/>
      <c r="I1155"/>
      <c r="J1155"/>
      <c r="K1155"/>
      <c r="M1155" s="71"/>
    </row>
    <row r="1156" spans="1:13" x14ac:dyDescent="0.25">
      <c r="A1156" s="7">
        <v>57003</v>
      </c>
      <c r="B1156" t="s">
        <v>1288</v>
      </c>
      <c r="C1156" s="5">
        <v>4030</v>
      </c>
      <c r="D1156" t="s">
        <v>1052</v>
      </c>
      <c r="E1156" s="118">
        <v>129</v>
      </c>
      <c r="F1156" s="118">
        <v>389</v>
      </c>
      <c r="G1156" s="14">
        <v>0.33200000000000002</v>
      </c>
      <c r="H1156" s="5"/>
      <c r="I1156"/>
      <c r="J1156"/>
      <c r="K1156"/>
      <c r="M1156" s="71"/>
    </row>
    <row r="1157" spans="1:13" x14ac:dyDescent="0.25">
      <c r="A1157" s="7">
        <v>57003</v>
      </c>
      <c r="B1157" t="s">
        <v>1288</v>
      </c>
      <c r="C1157" s="5">
        <v>4040</v>
      </c>
      <c r="D1157" t="s">
        <v>1292</v>
      </c>
      <c r="E1157" s="118">
        <v>139</v>
      </c>
      <c r="F1157" s="118">
        <v>437</v>
      </c>
      <c r="G1157" s="14">
        <v>0.318</v>
      </c>
      <c r="H1157" s="5"/>
      <c r="I1157"/>
      <c r="J1157"/>
      <c r="K1157"/>
      <c r="M1157" s="71"/>
    </row>
    <row r="1158" spans="1:13" x14ac:dyDescent="0.25">
      <c r="A1158" s="7">
        <v>57003</v>
      </c>
      <c r="B1158" t="s">
        <v>1288</v>
      </c>
      <c r="C1158" s="5">
        <v>4050</v>
      </c>
      <c r="D1158" t="s">
        <v>1293</v>
      </c>
      <c r="E1158" s="118">
        <v>212</v>
      </c>
      <c r="F1158" s="118">
        <v>581.5</v>
      </c>
      <c r="G1158" s="14">
        <v>0.36499999999999999</v>
      </c>
      <c r="H1158" s="5"/>
      <c r="I1158"/>
      <c r="J1158"/>
      <c r="K1158"/>
      <c r="M1158" s="71"/>
    </row>
    <row r="1159" spans="1:13" x14ac:dyDescent="0.25">
      <c r="A1159" s="7">
        <v>57003</v>
      </c>
      <c r="B1159" t="s">
        <v>1288</v>
      </c>
      <c r="C1159" s="5">
        <v>4070</v>
      </c>
      <c r="D1159" t="s">
        <v>103</v>
      </c>
      <c r="E1159" s="118">
        <v>115.4</v>
      </c>
      <c r="F1159" s="118">
        <v>397.8</v>
      </c>
      <c r="G1159" s="14">
        <v>0.28999999999999998</v>
      </c>
      <c r="H1159" s="5"/>
      <c r="I1159"/>
      <c r="J1159"/>
      <c r="K1159"/>
      <c r="M1159" s="71"/>
    </row>
    <row r="1160" spans="1:13" x14ac:dyDescent="0.25">
      <c r="A1160" s="7">
        <v>57003</v>
      </c>
      <c r="B1160" t="s">
        <v>1288</v>
      </c>
      <c r="C1160" s="5">
        <v>4080</v>
      </c>
      <c r="D1160" t="s">
        <v>1294</v>
      </c>
      <c r="E1160" s="118">
        <v>243.4</v>
      </c>
      <c r="F1160" s="118">
        <v>406.43</v>
      </c>
      <c r="G1160" s="14">
        <v>0.59899999999999998</v>
      </c>
      <c r="H1160" s="5"/>
      <c r="I1160"/>
      <c r="J1160"/>
      <c r="K1160"/>
      <c r="M1160" s="71"/>
    </row>
    <row r="1161" spans="1:13" x14ac:dyDescent="0.25">
      <c r="A1161" s="7">
        <v>57003</v>
      </c>
      <c r="B1161" t="s">
        <v>1288</v>
      </c>
      <c r="C1161" s="5">
        <v>4090</v>
      </c>
      <c r="D1161" t="s">
        <v>2471</v>
      </c>
      <c r="E1161" s="118">
        <v>59</v>
      </c>
      <c r="F1161" s="118">
        <v>275</v>
      </c>
      <c r="G1161" s="14">
        <v>0.215</v>
      </c>
      <c r="H1161" s="5"/>
      <c r="I1161"/>
      <c r="J1161"/>
      <c r="K1161"/>
      <c r="M1161" s="71"/>
    </row>
    <row r="1162" spans="1:13" x14ac:dyDescent="0.25">
      <c r="A1162" s="7">
        <v>57004</v>
      </c>
      <c r="B1162" t="s">
        <v>1295</v>
      </c>
      <c r="C1162" s="5">
        <v>1050</v>
      </c>
      <c r="D1162" t="s">
        <v>1296</v>
      </c>
      <c r="E1162" s="118">
        <v>146</v>
      </c>
      <c r="F1162" s="118">
        <v>489.69</v>
      </c>
      <c r="G1162" s="14">
        <v>0.29799999999999999</v>
      </c>
      <c r="H1162" s="5"/>
      <c r="I1162"/>
      <c r="J1162"/>
      <c r="K1162"/>
      <c r="M1162" s="71"/>
    </row>
    <row r="1163" spans="1:13" x14ac:dyDescent="0.25">
      <c r="A1163" s="7">
        <v>57004</v>
      </c>
      <c r="B1163" t="s">
        <v>1295</v>
      </c>
      <c r="C1163" s="5">
        <v>3000</v>
      </c>
      <c r="D1163" t="s">
        <v>1297</v>
      </c>
      <c r="E1163" s="118">
        <v>144</v>
      </c>
      <c r="F1163" s="118">
        <v>319.02</v>
      </c>
      <c r="G1163" s="14">
        <v>0.45100000000000001</v>
      </c>
      <c r="H1163" s="5"/>
      <c r="I1163"/>
      <c r="J1163"/>
      <c r="K1163"/>
      <c r="M1163" s="71"/>
    </row>
    <row r="1164" spans="1:13" x14ac:dyDescent="0.25">
      <c r="A1164" s="7">
        <v>57004</v>
      </c>
      <c r="B1164" t="s">
        <v>1295</v>
      </c>
      <c r="C1164" s="5">
        <v>4020</v>
      </c>
      <c r="D1164" t="s">
        <v>1298</v>
      </c>
      <c r="E1164" s="118">
        <v>153</v>
      </c>
      <c r="F1164" s="118">
        <v>335</v>
      </c>
      <c r="G1164" s="14">
        <v>0.45700000000000002</v>
      </c>
      <c r="H1164" s="5"/>
      <c r="I1164"/>
      <c r="J1164"/>
      <c r="K1164"/>
      <c r="M1164" s="71"/>
    </row>
    <row r="1165" spans="1:13" x14ac:dyDescent="0.25">
      <c r="A1165" s="7">
        <v>57004</v>
      </c>
      <c r="B1165" t="s">
        <v>1295</v>
      </c>
      <c r="C1165" s="5">
        <v>4040</v>
      </c>
      <c r="D1165" t="s">
        <v>1299</v>
      </c>
      <c r="E1165" s="118">
        <v>151</v>
      </c>
      <c r="F1165" s="118">
        <v>344.77</v>
      </c>
      <c r="G1165" s="14">
        <v>0.43799999999999994</v>
      </c>
      <c r="H1165" s="5"/>
      <c r="I1165"/>
      <c r="J1165"/>
      <c r="K1165"/>
      <c r="M1165" s="71"/>
    </row>
    <row r="1166" spans="1:13" x14ac:dyDescent="0.25">
      <c r="A1166" s="7">
        <v>58106</v>
      </c>
      <c r="B1166" t="s">
        <v>1300</v>
      </c>
      <c r="C1166" s="5">
        <v>1050</v>
      </c>
      <c r="D1166" t="s">
        <v>1301</v>
      </c>
      <c r="E1166" s="118">
        <v>38</v>
      </c>
      <c r="F1166" s="118">
        <v>81</v>
      </c>
      <c r="G1166" s="14">
        <v>0.46899999999999997</v>
      </c>
      <c r="H1166" s="5"/>
      <c r="I1166"/>
      <c r="J1166"/>
      <c r="K1166"/>
      <c r="M1166" s="71"/>
    </row>
    <row r="1167" spans="1:13" x14ac:dyDescent="0.25">
      <c r="A1167" s="7">
        <v>58106</v>
      </c>
      <c r="B1167" t="s">
        <v>1300</v>
      </c>
      <c r="C1167" s="5">
        <v>4020</v>
      </c>
      <c r="D1167" t="s">
        <v>1302</v>
      </c>
      <c r="E1167" s="118">
        <v>29</v>
      </c>
      <c r="F1167" s="118">
        <v>74</v>
      </c>
      <c r="G1167" s="14">
        <v>0.39200000000000002</v>
      </c>
      <c r="H1167" s="5"/>
      <c r="I1167"/>
      <c r="J1167"/>
      <c r="K1167"/>
      <c r="M1167" s="71"/>
    </row>
    <row r="1168" spans="1:13" x14ac:dyDescent="0.25">
      <c r="A1168" s="7">
        <v>58107</v>
      </c>
      <c r="B1168" t="s">
        <v>1303</v>
      </c>
      <c r="C1168" s="5">
        <v>1050</v>
      </c>
      <c r="D1168" t="s">
        <v>1304</v>
      </c>
      <c r="E1168" s="118">
        <v>17</v>
      </c>
      <c r="F1168" s="118">
        <v>44</v>
      </c>
      <c r="G1168" s="14">
        <v>0.38600000000000001</v>
      </c>
      <c r="H1168" s="5"/>
      <c r="I1168"/>
      <c r="J1168"/>
      <c r="K1168"/>
      <c r="M1168" s="71"/>
    </row>
    <row r="1169" spans="1:13" x14ac:dyDescent="0.25">
      <c r="A1169" s="7">
        <v>58107</v>
      </c>
      <c r="B1169" t="s">
        <v>1303</v>
      </c>
      <c r="C1169" s="5">
        <v>4020</v>
      </c>
      <c r="D1169" t="s">
        <v>1305</v>
      </c>
      <c r="E1169" s="118">
        <v>27</v>
      </c>
      <c r="F1169" s="118">
        <v>50</v>
      </c>
      <c r="G1169" s="14">
        <v>0.54</v>
      </c>
      <c r="H1169" s="5"/>
      <c r="I1169"/>
      <c r="J1169"/>
      <c r="K1169"/>
      <c r="M1169" s="71"/>
    </row>
    <row r="1170" spans="1:13" x14ac:dyDescent="0.25">
      <c r="A1170" s="7">
        <v>58108</v>
      </c>
      <c r="B1170" t="s">
        <v>1306</v>
      </c>
      <c r="C1170" s="5">
        <v>1050</v>
      </c>
      <c r="D1170" t="s">
        <v>1307</v>
      </c>
      <c r="E1170" s="118">
        <v>26</v>
      </c>
      <c r="F1170" s="118">
        <v>100</v>
      </c>
      <c r="G1170" s="14">
        <v>0.26</v>
      </c>
      <c r="H1170" s="5"/>
      <c r="I1170"/>
      <c r="J1170"/>
      <c r="K1170"/>
      <c r="M1170" s="71"/>
    </row>
    <row r="1171" spans="1:13" x14ac:dyDescent="0.25">
      <c r="A1171" s="7">
        <v>58108</v>
      </c>
      <c r="B1171" t="s">
        <v>1306</v>
      </c>
      <c r="C1171" s="5">
        <v>4020</v>
      </c>
      <c r="D1171" t="s">
        <v>1308</v>
      </c>
      <c r="E1171" s="118">
        <v>42</v>
      </c>
      <c r="F1171" s="118">
        <v>117</v>
      </c>
      <c r="G1171" s="14">
        <v>0.35899999999999999</v>
      </c>
      <c r="H1171" s="5"/>
      <c r="I1171"/>
      <c r="J1171"/>
      <c r="K1171"/>
      <c r="M1171" s="71"/>
    </row>
    <row r="1172" spans="1:13" x14ac:dyDescent="0.25">
      <c r="A1172" s="7">
        <v>58109</v>
      </c>
      <c r="B1172" t="s">
        <v>1309</v>
      </c>
      <c r="C1172" s="5">
        <v>1050</v>
      </c>
      <c r="D1172" t="s">
        <v>1310</v>
      </c>
      <c r="E1172" s="118">
        <v>123.5</v>
      </c>
      <c r="F1172" s="118">
        <v>338.48</v>
      </c>
      <c r="G1172" s="14">
        <v>0.36499999999999999</v>
      </c>
      <c r="H1172" s="5"/>
      <c r="I1172"/>
      <c r="J1172"/>
      <c r="K1172"/>
      <c r="M1172" s="71"/>
    </row>
    <row r="1173" spans="1:13" x14ac:dyDescent="0.25">
      <c r="A1173" s="7">
        <v>58109</v>
      </c>
      <c r="B1173" t="s">
        <v>1309</v>
      </c>
      <c r="C1173" s="5">
        <v>4020</v>
      </c>
      <c r="D1173" t="s">
        <v>766</v>
      </c>
      <c r="E1173" s="118">
        <v>111.3</v>
      </c>
      <c r="F1173" s="118">
        <v>257.36</v>
      </c>
      <c r="G1173" s="14">
        <v>0.433</v>
      </c>
      <c r="H1173" s="5"/>
      <c r="I1173"/>
      <c r="J1173"/>
      <c r="K1173"/>
      <c r="M1173" s="71"/>
    </row>
    <row r="1174" spans="1:13" x14ac:dyDescent="0.25">
      <c r="A1174" s="7">
        <v>58112</v>
      </c>
      <c r="B1174" t="s">
        <v>1312</v>
      </c>
      <c r="C1174" s="5">
        <v>1050</v>
      </c>
      <c r="D1174" t="s">
        <v>1313</v>
      </c>
      <c r="E1174" s="118">
        <v>105</v>
      </c>
      <c r="F1174" s="118">
        <v>266</v>
      </c>
      <c r="G1174" s="14">
        <v>0.39500000000000002</v>
      </c>
      <c r="H1174" s="5"/>
      <c r="I1174"/>
      <c r="J1174"/>
      <c r="K1174"/>
      <c r="M1174" s="71"/>
    </row>
    <row r="1175" spans="1:13" x14ac:dyDescent="0.25">
      <c r="A1175" s="7">
        <v>58112</v>
      </c>
      <c r="B1175" t="s">
        <v>1312</v>
      </c>
      <c r="C1175" s="5">
        <v>3000</v>
      </c>
      <c r="D1175" t="s">
        <v>1314</v>
      </c>
      <c r="E1175" s="118">
        <v>102</v>
      </c>
      <c r="F1175" s="118">
        <v>237</v>
      </c>
      <c r="G1175" s="14">
        <v>0.43</v>
      </c>
      <c r="H1175" s="5"/>
      <c r="I1175"/>
      <c r="J1175"/>
      <c r="K1175"/>
      <c r="M1175" s="71"/>
    </row>
    <row r="1176" spans="1:13" x14ac:dyDescent="0.25">
      <c r="A1176" s="7">
        <v>58112</v>
      </c>
      <c r="B1176" t="s">
        <v>1312</v>
      </c>
      <c r="C1176" s="5">
        <v>4020</v>
      </c>
      <c r="D1176" t="s">
        <v>1315</v>
      </c>
      <c r="E1176" s="118">
        <v>176</v>
      </c>
      <c r="F1176" s="118">
        <v>348.03</v>
      </c>
      <c r="G1176" s="14">
        <v>0.50600000000000001</v>
      </c>
      <c r="H1176" s="5"/>
      <c r="I1176"/>
      <c r="J1176"/>
      <c r="K1176"/>
      <c r="M1176" s="71"/>
    </row>
    <row r="1177" spans="1:13" x14ac:dyDescent="0.25">
      <c r="A1177" s="7">
        <v>59113</v>
      </c>
      <c r="B1177" t="s">
        <v>1316</v>
      </c>
      <c r="C1177" s="5">
        <v>1050</v>
      </c>
      <c r="D1177" t="s">
        <v>1317</v>
      </c>
      <c r="E1177" s="118">
        <v>53</v>
      </c>
      <c r="F1177" s="118">
        <v>86</v>
      </c>
      <c r="G1177" s="14">
        <v>0.61599999999999999</v>
      </c>
      <c r="H1177" s="5"/>
      <c r="I1177"/>
      <c r="J1177"/>
      <c r="K1177"/>
      <c r="M1177" s="71"/>
    </row>
    <row r="1178" spans="1:13" x14ac:dyDescent="0.25">
      <c r="A1178" s="7">
        <v>59113</v>
      </c>
      <c r="B1178" t="s">
        <v>1316</v>
      </c>
      <c r="C1178" s="5">
        <v>4020</v>
      </c>
      <c r="D1178" t="s">
        <v>1318</v>
      </c>
      <c r="E1178" s="118">
        <v>44</v>
      </c>
      <c r="F1178" s="118">
        <v>77</v>
      </c>
      <c r="G1178" s="14">
        <v>0.57100000000000006</v>
      </c>
      <c r="H1178" s="5"/>
      <c r="I1178"/>
      <c r="J1178"/>
      <c r="K1178"/>
      <c r="M1178" s="71"/>
    </row>
    <row r="1179" spans="1:13" x14ac:dyDescent="0.25">
      <c r="A1179" s="7">
        <v>59114</v>
      </c>
      <c r="B1179" t="s">
        <v>1319</v>
      </c>
      <c r="C1179" s="5">
        <v>4020</v>
      </c>
      <c r="D1179" t="s">
        <v>1320</v>
      </c>
      <c r="E1179" s="118">
        <v>33</v>
      </c>
      <c r="F1179" s="118">
        <v>49</v>
      </c>
      <c r="G1179" s="14">
        <v>0.67299999999999993</v>
      </c>
      <c r="H1179" s="5"/>
      <c r="I1179"/>
      <c r="J1179"/>
      <c r="K1179"/>
      <c r="M1179" s="71"/>
    </row>
    <row r="1180" spans="1:13" x14ac:dyDescent="0.25">
      <c r="A1180" s="7">
        <v>59117</v>
      </c>
      <c r="B1180" t="s">
        <v>1321</v>
      </c>
      <c r="C1180" s="5">
        <v>1050</v>
      </c>
      <c r="D1180" t="s">
        <v>1322</v>
      </c>
      <c r="E1180" s="118">
        <v>169</v>
      </c>
      <c r="F1180" s="118">
        <v>539.23</v>
      </c>
      <c r="G1180" s="14">
        <v>0.313</v>
      </c>
      <c r="H1180" s="5"/>
      <c r="I1180"/>
      <c r="J1180"/>
      <c r="K1180"/>
      <c r="M1180" s="71"/>
    </row>
    <row r="1181" spans="1:13" x14ac:dyDescent="0.25">
      <c r="A1181" s="7">
        <v>59117</v>
      </c>
      <c r="B1181" t="s">
        <v>1321</v>
      </c>
      <c r="C1181" s="5">
        <v>3000</v>
      </c>
      <c r="D1181" t="s">
        <v>1323</v>
      </c>
      <c r="E1181" s="118">
        <v>158.4</v>
      </c>
      <c r="F1181" s="118">
        <v>347.65</v>
      </c>
      <c r="G1181" s="14">
        <v>0.45600000000000002</v>
      </c>
      <c r="H1181" s="5"/>
      <c r="I1181"/>
      <c r="J1181"/>
      <c r="K1181"/>
      <c r="M1181" s="71"/>
    </row>
    <row r="1182" spans="1:13" x14ac:dyDescent="0.25">
      <c r="A1182" s="7">
        <v>59117</v>
      </c>
      <c r="B1182" t="s">
        <v>1321</v>
      </c>
      <c r="C1182" s="5">
        <v>4040</v>
      </c>
      <c r="D1182" t="s">
        <v>3437</v>
      </c>
      <c r="E1182" s="118">
        <v>377.3</v>
      </c>
      <c r="F1182" s="118">
        <v>739.45</v>
      </c>
      <c r="G1182" s="14">
        <v>0.51</v>
      </c>
      <c r="H1182" s="5"/>
      <c r="I1182"/>
      <c r="J1182"/>
      <c r="K1182"/>
      <c r="M1182" s="71"/>
    </row>
    <row r="1183" spans="1:13" x14ac:dyDescent="0.25">
      <c r="A1183" s="7">
        <v>60077</v>
      </c>
      <c r="B1183" t="s">
        <v>1325</v>
      </c>
      <c r="C1183" s="5">
        <v>1050</v>
      </c>
      <c r="D1183" t="s">
        <v>1326</v>
      </c>
      <c r="E1183" s="118">
        <v>699.3</v>
      </c>
      <c r="F1183" s="118">
        <v>1038.3</v>
      </c>
      <c r="G1183" s="14">
        <v>0.67299999999999993</v>
      </c>
      <c r="H1183" s="5"/>
      <c r="I1183"/>
      <c r="J1183"/>
      <c r="K1183"/>
      <c r="M1183" s="71"/>
    </row>
    <row r="1184" spans="1:13" x14ac:dyDescent="0.25">
      <c r="A1184" s="7">
        <v>60077</v>
      </c>
      <c r="B1184" t="s">
        <v>1325</v>
      </c>
      <c r="C1184" s="5">
        <v>3000</v>
      </c>
      <c r="D1184" t="s">
        <v>1327</v>
      </c>
      <c r="E1184" s="118">
        <v>175</v>
      </c>
      <c r="F1184" s="118">
        <v>270</v>
      </c>
      <c r="G1184" s="14">
        <v>0.64800000000000002</v>
      </c>
      <c r="H1184" s="5"/>
      <c r="I1184"/>
      <c r="J1184"/>
      <c r="K1184"/>
      <c r="M1184" s="71"/>
    </row>
    <row r="1185" spans="1:13" x14ac:dyDescent="0.25">
      <c r="A1185" s="7">
        <v>60077</v>
      </c>
      <c r="B1185" t="s">
        <v>1325</v>
      </c>
      <c r="C1185" s="5">
        <v>4020</v>
      </c>
      <c r="D1185" t="s">
        <v>1328</v>
      </c>
      <c r="E1185" s="118">
        <v>301.2</v>
      </c>
      <c r="F1185" s="118">
        <v>484.45</v>
      </c>
      <c r="G1185" s="14">
        <v>0.622</v>
      </c>
      <c r="H1185" s="5"/>
      <c r="I1185"/>
      <c r="J1185"/>
      <c r="K1185"/>
      <c r="M1185" s="71"/>
    </row>
    <row r="1186" spans="1:13" x14ac:dyDescent="0.25">
      <c r="A1186" s="7">
        <v>60077</v>
      </c>
      <c r="B1186" t="s">
        <v>1325</v>
      </c>
      <c r="C1186" s="5">
        <v>4040</v>
      </c>
      <c r="D1186" t="s">
        <v>1329</v>
      </c>
      <c r="E1186" s="118">
        <v>313</v>
      </c>
      <c r="F1186" s="118">
        <v>341</v>
      </c>
      <c r="G1186" s="14">
        <v>0.91799999999999993</v>
      </c>
      <c r="H1186" s="5"/>
      <c r="I1186"/>
      <c r="J1186"/>
      <c r="K1186"/>
      <c r="M1186" s="71"/>
    </row>
    <row r="1187" spans="1:13" x14ac:dyDescent="0.25">
      <c r="A1187" s="7">
        <v>60077</v>
      </c>
      <c r="B1187" t="s">
        <v>1325</v>
      </c>
      <c r="C1187" s="5">
        <v>4050</v>
      </c>
      <c r="D1187" t="s">
        <v>1330</v>
      </c>
      <c r="E1187" s="118">
        <v>179</v>
      </c>
      <c r="F1187" s="118">
        <v>197</v>
      </c>
      <c r="G1187" s="14">
        <v>0.90900000000000003</v>
      </c>
      <c r="H1187" s="5"/>
      <c r="I1187"/>
      <c r="J1187"/>
      <c r="K1187"/>
      <c r="M1187" s="71"/>
    </row>
    <row r="1188" spans="1:13" x14ac:dyDescent="0.25">
      <c r="A1188" s="7">
        <v>60077</v>
      </c>
      <c r="B1188" t="s">
        <v>1325</v>
      </c>
      <c r="C1188" s="5">
        <v>4060</v>
      </c>
      <c r="D1188" t="s">
        <v>1331</v>
      </c>
      <c r="E1188" s="118">
        <v>78</v>
      </c>
      <c r="F1188" s="118">
        <v>131</v>
      </c>
      <c r="G1188" s="14">
        <v>0.59499999999999997</v>
      </c>
      <c r="H1188" s="5"/>
      <c r="I1188"/>
      <c r="J1188"/>
      <c r="K1188"/>
      <c r="M1188" s="71"/>
    </row>
    <row r="1189" spans="1:13" x14ac:dyDescent="0.25">
      <c r="A1189" s="7">
        <v>60077</v>
      </c>
      <c r="B1189" t="s">
        <v>1325</v>
      </c>
      <c r="C1189" s="5">
        <v>4070</v>
      </c>
      <c r="D1189" t="s">
        <v>1332</v>
      </c>
      <c r="E1189" s="118">
        <v>44</v>
      </c>
      <c r="F1189" s="118">
        <v>69</v>
      </c>
      <c r="G1189" s="14">
        <v>0.63800000000000001</v>
      </c>
      <c r="H1189" s="5"/>
      <c r="I1189"/>
      <c r="J1189"/>
      <c r="K1189"/>
      <c r="M1189" s="71"/>
    </row>
    <row r="1190" spans="1:13" x14ac:dyDescent="0.25">
      <c r="A1190" s="7">
        <v>60077</v>
      </c>
      <c r="B1190" t="s">
        <v>1325</v>
      </c>
      <c r="C1190" s="5">
        <v>4080</v>
      </c>
      <c r="D1190" t="s">
        <v>1333</v>
      </c>
      <c r="E1190" s="118">
        <v>109</v>
      </c>
      <c r="F1190" s="118">
        <v>187.72</v>
      </c>
      <c r="G1190" s="14">
        <v>0.58099999999999996</v>
      </c>
      <c r="H1190" s="5"/>
      <c r="I1190"/>
      <c r="J1190"/>
      <c r="K1190"/>
      <c r="M1190" s="71"/>
    </row>
    <row r="1191" spans="1:13" x14ac:dyDescent="0.25">
      <c r="A1191" s="7">
        <v>60077</v>
      </c>
      <c r="B1191" t="s">
        <v>1325</v>
      </c>
      <c r="C1191" s="5">
        <v>5000</v>
      </c>
      <c r="D1191" t="s">
        <v>1334</v>
      </c>
      <c r="E1191" s="118">
        <v>287</v>
      </c>
      <c r="F1191" s="118">
        <v>339</v>
      </c>
      <c r="G1191" s="14">
        <v>0.84699999999999998</v>
      </c>
      <c r="H1191" s="5"/>
      <c r="I1191"/>
      <c r="J1191"/>
      <c r="K1191"/>
      <c r="M1191" s="71"/>
    </row>
    <row r="1192" spans="1:13" x14ac:dyDescent="0.25">
      <c r="A1192" s="7">
        <v>60077</v>
      </c>
      <c r="B1192" t="s">
        <v>1325</v>
      </c>
      <c r="C1192" s="5">
        <v>5020</v>
      </c>
      <c r="D1192" t="s">
        <v>1335</v>
      </c>
      <c r="E1192" s="118">
        <v>229.2</v>
      </c>
      <c r="F1192" s="118">
        <v>329.45</v>
      </c>
      <c r="G1192" s="14">
        <v>0.69599999999999995</v>
      </c>
      <c r="H1192" s="5"/>
      <c r="I1192"/>
      <c r="J1192"/>
      <c r="K1192"/>
      <c r="M1192" s="71"/>
    </row>
    <row r="1193" spans="1:13" x14ac:dyDescent="0.25">
      <c r="A1193" s="7">
        <v>61150</v>
      </c>
      <c r="B1193" t="s">
        <v>1336</v>
      </c>
      <c r="C1193" s="5">
        <v>1050</v>
      </c>
      <c r="D1193" t="s">
        <v>1337</v>
      </c>
      <c r="E1193" s="118">
        <v>30</v>
      </c>
      <c r="F1193" s="118">
        <v>92.5</v>
      </c>
      <c r="G1193" s="14">
        <v>0.32400000000000001</v>
      </c>
      <c r="H1193" s="5"/>
      <c r="I1193"/>
      <c r="J1193"/>
      <c r="K1193"/>
      <c r="M1193" s="71"/>
    </row>
    <row r="1194" spans="1:13" x14ac:dyDescent="0.25">
      <c r="A1194" s="7">
        <v>61150</v>
      </c>
      <c r="B1194" t="s">
        <v>1336</v>
      </c>
      <c r="C1194" s="5">
        <v>4020</v>
      </c>
      <c r="D1194" t="s">
        <v>1338</v>
      </c>
      <c r="E1194" s="118">
        <v>43</v>
      </c>
      <c r="F1194" s="118">
        <v>113</v>
      </c>
      <c r="G1194" s="14">
        <v>0.38100000000000001</v>
      </c>
      <c r="H1194" s="5"/>
      <c r="I1194"/>
      <c r="J1194"/>
      <c r="K1194"/>
      <c r="M1194" s="71"/>
    </row>
    <row r="1195" spans="1:13" x14ac:dyDescent="0.25">
      <c r="A1195" s="7">
        <v>61150</v>
      </c>
      <c r="B1195" t="s">
        <v>1336</v>
      </c>
      <c r="C1195" s="5">
        <v>8000</v>
      </c>
      <c r="D1195" t="s">
        <v>3774</v>
      </c>
      <c r="E1195" s="118">
        <v>62</v>
      </c>
      <c r="F1195" s="118">
        <v>126</v>
      </c>
      <c r="G1195" s="14">
        <v>0.49200000000000005</v>
      </c>
      <c r="H1195" s="5"/>
      <c r="I1195"/>
      <c r="J1195"/>
      <c r="K1195"/>
      <c r="M1195" s="71"/>
    </row>
    <row r="1196" spans="1:13" x14ac:dyDescent="0.25">
      <c r="A1196" s="7">
        <v>61151</v>
      </c>
      <c r="B1196" t="s">
        <v>1339</v>
      </c>
      <c r="C1196" s="5">
        <v>1050</v>
      </c>
      <c r="D1196" t="s">
        <v>1340</v>
      </c>
      <c r="E1196" s="118">
        <v>18</v>
      </c>
      <c r="F1196" s="118">
        <v>48</v>
      </c>
      <c r="G1196" s="14">
        <v>0.375</v>
      </c>
      <c r="H1196" s="5"/>
      <c r="I1196"/>
      <c r="J1196"/>
      <c r="K1196"/>
      <c r="M1196" s="71"/>
    </row>
    <row r="1197" spans="1:13" x14ac:dyDescent="0.25">
      <c r="A1197" s="7">
        <v>61151</v>
      </c>
      <c r="B1197" t="s">
        <v>1339</v>
      </c>
      <c r="C1197" s="5">
        <v>4020</v>
      </c>
      <c r="D1197" t="s">
        <v>1341</v>
      </c>
      <c r="E1197" s="118">
        <v>88</v>
      </c>
      <c r="F1197" s="118">
        <v>144</v>
      </c>
      <c r="G1197" s="14">
        <v>0.61099999999999999</v>
      </c>
      <c r="H1197" s="5"/>
      <c r="I1197"/>
      <c r="J1197"/>
      <c r="K1197"/>
      <c r="M1197" s="71"/>
    </row>
    <row r="1198" spans="1:13" x14ac:dyDescent="0.25">
      <c r="A1198" s="7">
        <v>61154</v>
      </c>
      <c r="B1198" t="s">
        <v>1342</v>
      </c>
      <c r="C1198" s="5">
        <v>1050</v>
      </c>
      <c r="D1198" t="s">
        <v>1343</v>
      </c>
      <c r="E1198" s="118">
        <v>40</v>
      </c>
      <c r="F1198" s="118">
        <v>144</v>
      </c>
      <c r="G1198" s="14">
        <v>0.27800000000000002</v>
      </c>
      <c r="H1198" s="5"/>
      <c r="I1198"/>
      <c r="J1198"/>
      <c r="K1198"/>
      <c r="M1198" s="71"/>
    </row>
    <row r="1199" spans="1:13" x14ac:dyDescent="0.25">
      <c r="A1199" s="7">
        <v>61154</v>
      </c>
      <c r="B1199" t="s">
        <v>1342</v>
      </c>
      <c r="C1199" s="5">
        <v>4020</v>
      </c>
      <c r="D1199" t="s">
        <v>1344</v>
      </c>
      <c r="E1199" s="118">
        <v>52</v>
      </c>
      <c r="F1199" s="118">
        <v>146</v>
      </c>
      <c r="G1199" s="14">
        <v>0.35600000000000004</v>
      </c>
      <c r="H1199" s="5"/>
      <c r="I1199"/>
      <c r="J1199"/>
      <c r="K1199"/>
      <c r="M1199" s="71"/>
    </row>
    <row r="1200" spans="1:13" x14ac:dyDescent="0.25">
      <c r="A1200" s="7">
        <v>61156</v>
      </c>
      <c r="B1200" t="s">
        <v>1345</v>
      </c>
      <c r="C1200" s="5">
        <v>1050</v>
      </c>
      <c r="D1200" t="s">
        <v>3559</v>
      </c>
      <c r="E1200" s="118">
        <v>129</v>
      </c>
      <c r="F1200" s="118">
        <v>376.87</v>
      </c>
      <c r="G1200" s="14">
        <v>0.34200000000000003</v>
      </c>
      <c r="H1200" s="5"/>
      <c r="I1200"/>
      <c r="J1200"/>
      <c r="K1200"/>
      <c r="M1200" s="71"/>
    </row>
    <row r="1201" spans="1:13" x14ac:dyDescent="0.25">
      <c r="A1201" s="7">
        <v>61156</v>
      </c>
      <c r="B1201" t="s">
        <v>1345</v>
      </c>
      <c r="C1201" s="5">
        <v>3000</v>
      </c>
      <c r="D1201" t="s">
        <v>3560</v>
      </c>
      <c r="E1201" s="118">
        <v>123</v>
      </c>
      <c r="F1201" s="118">
        <v>270.3</v>
      </c>
      <c r="G1201" s="14">
        <v>0.45500000000000002</v>
      </c>
      <c r="H1201" s="5"/>
      <c r="I1201"/>
      <c r="J1201"/>
      <c r="K1201"/>
      <c r="M1201" s="71"/>
    </row>
    <row r="1202" spans="1:13" x14ac:dyDescent="0.25">
      <c r="A1202" s="7">
        <v>61156</v>
      </c>
      <c r="B1202" t="s">
        <v>1345</v>
      </c>
      <c r="C1202" s="5">
        <v>4020</v>
      </c>
      <c r="D1202" t="s">
        <v>3561</v>
      </c>
      <c r="E1202" s="118">
        <v>247.4</v>
      </c>
      <c r="F1202" s="118">
        <v>483.44</v>
      </c>
      <c r="G1202" s="14">
        <v>0.51200000000000001</v>
      </c>
      <c r="H1202" s="5"/>
      <c r="I1202"/>
      <c r="J1202"/>
      <c r="K1202"/>
      <c r="M1202" s="71"/>
    </row>
    <row r="1203" spans="1:13" x14ac:dyDescent="0.25">
      <c r="A1203" s="7">
        <v>61157</v>
      </c>
      <c r="B1203" t="s">
        <v>1349</v>
      </c>
      <c r="C1203" s="5">
        <v>4020</v>
      </c>
      <c r="D1203" t="s">
        <v>1350</v>
      </c>
      <c r="E1203" s="118">
        <v>20</v>
      </c>
      <c r="F1203" s="118">
        <v>36</v>
      </c>
      <c r="G1203" s="14">
        <v>0.55600000000000005</v>
      </c>
      <c r="H1203" s="5"/>
      <c r="I1203"/>
      <c r="J1203"/>
      <c r="K1203"/>
      <c r="M1203" s="71"/>
    </row>
    <row r="1204" spans="1:13" x14ac:dyDescent="0.25">
      <c r="A1204" s="7">
        <v>61158</v>
      </c>
      <c r="B1204" t="s">
        <v>1351</v>
      </c>
      <c r="C1204" s="5">
        <v>1050</v>
      </c>
      <c r="D1204" t="s">
        <v>1352</v>
      </c>
      <c r="E1204" s="118">
        <v>23</v>
      </c>
      <c r="F1204" s="118">
        <v>39</v>
      </c>
      <c r="G1204" s="14">
        <v>0.59</v>
      </c>
      <c r="H1204" s="5"/>
      <c r="I1204"/>
      <c r="J1204"/>
      <c r="K1204"/>
      <c r="M1204" s="71"/>
    </row>
    <row r="1205" spans="1:13" x14ac:dyDescent="0.25">
      <c r="A1205" s="7">
        <v>61158</v>
      </c>
      <c r="B1205" t="s">
        <v>1351</v>
      </c>
      <c r="C1205" s="5">
        <v>4020</v>
      </c>
      <c r="D1205" t="s">
        <v>1353</v>
      </c>
      <c r="E1205" s="118">
        <v>20</v>
      </c>
      <c r="F1205" s="118">
        <v>41</v>
      </c>
      <c r="G1205" s="14">
        <v>0.48799999999999999</v>
      </c>
      <c r="H1205" s="5"/>
      <c r="I1205"/>
      <c r="J1205"/>
      <c r="K1205"/>
      <c r="M1205" s="71"/>
    </row>
    <row r="1206" spans="1:13" x14ac:dyDescent="0.25">
      <c r="A1206" s="7">
        <v>62070</v>
      </c>
      <c r="B1206" t="s">
        <v>1354</v>
      </c>
      <c r="C1206" s="5">
        <v>1050</v>
      </c>
      <c r="D1206" t="s">
        <v>1355</v>
      </c>
      <c r="E1206" s="118">
        <v>5</v>
      </c>
      <c r="F1206" s="118">
        <v>55</v>
      </c>
      <c r="G1206" s="14">
        <v>9.0999999999999998E-2</v>
      </c>
      <c r="H1206" s="5" t="s">
        <v>2540</v>
      </c>
      <c r="I1206"/>
      <c r="J1206"/>
      <c r="K1206"/>
      <c r="M1206" s="71"/>
    </row>
    <row r="1207" spans="1:13" x14ac:dyDescent="0.25">
      <c r="A1207" s="7">
        <v>62070</v>
      </c>
      <c r="B1207" t="s">
        <v>1354</v>
      </c>
      <c r="C1207" s="5">
        <v>4020</v>
      </c>
      <c r="D1207" t="s">
        <v>1356</v>
      </c>
      <c r="E1207" s="118">
        <v>63</v>
      </c>
      <c r="F1207" s="118">
        <v>63</v>
      </c>
      <c r="G1207" s="14">
        <v>1</v>
      </c>
      <c r="H1207" s="5" t="s">
        <v>2540</v>
      </c>
      <c r="I1207"/>
      <c r="J1207"/>
      <c r="K1207"/>
      <c r="M1207" s="71"/>
    </row>
    <row r="1208" spans="1:13" x14ac:dyDescent="0.25">
      <c r="A1208" s="7">
        <v>62072</v>
      </c>
      <c r="B1208" t="s">
        <v>1357</v>
      </c>
      <c r="C1208" s="5">
        <v>1050</v>
      </c>
      <c r="D1208" t="s">
        <v>1358</v>
      </c>
      <c r="E1208" s="118">
        <v>262.39999999999998</v>
      </c>
      <c r="F1208" s="118">
        <v>594.87</v>
      </c>
      <c r="G1208" s="14">
        <v>0.441</v>
      </c>
      <c r="H1208" s="5"/>
      <c r="I1208"/>
      <c r="J1208"/>
      <c r="K1208"/>
      <c r="M1208" s="71"/>
    </row>
    <row r="1209" spans="1:13" x14ac:dyDescent="0.25">
      <c r="A1209" s="7">
        <v>62072</v>
      </c>
      <c r="B1209" t="s">
        <v>1357</v>
      </c>
      <c r="C1209" s="5">
        <v>3000</v>
      </c>
      <c r="D1209" t="s">
        <v>2472</v>
      </c>
      <c r="E1209" s="118">
        <v>243</v>
      </c>
      <c r="F1209" s="118">
        <v>427.7</v>
      </c>
      <c r="G1209" s="14">
        <v>0.56799999999999995</v>
      </c>
      <c r="H1209" s="5"/>
      <c r="I1209"/>
      <c r="J1209"/>
      <c r="K1209"/>
      <c r="M1209" s="71"/>
    </row>
    <row r="1210" spans="1:13" x14ac:dyDescent="0.25">
      <c r="A1210" s="7">
        <v>62072</v>
      </c>
      <c r="B1210" t="s">
        <v>1357</v>
      </c>
      <c r="C1210" s="5">
        <v>4020</v>
      </c>
      <c r="D1210" t="s">
        <v>1359</v>
      </c>
      <c r="E1210" s="118">
        <v>213</v>
      </c>
      <c r="F1210" s="118">
        <v>371</v>
      </c>
      <c r="G1210" s="14">
        <v>0.57399999999999995</v>
      </c>
      <c r="H1210" s="5"/>
      <c r="I1210"/>
      <c r="J1210"/>
      <c r="K1210"/>
      <c r="M1210" s="71"/>
    </row>
    <row r="1211" spans="1:13" x14ac:dyDescent="0.25">
      <c r="A1211" s="7">
        <v>62072</v>
      </c>
      <c r="B1211" t="s">
        <v>1357</v>
      </c>
      <c r="C1211" s="5">
        <v>4080</v>
      </c>
      <c r="D1211" t="s">
        <v>1360</v>
      </c>
      <c r="E1211" s="118">
        <v>219.7</v>
      </c>
      <c r="F1211" s="118">
        <v>391.28</v>
      </c>
      <c r="G1211" s="14">
        <v>0.56200000000000006</v>
      </c>
      <c r="H1211" s="5"/>
      <c r="I1211"/>
      <c r="J1211"/>
      <c r="K1211"/>
      <c r="M1211" s="71"/>
    </row>
    <row r="1212" spans="1:13" x14ac:dyDescent="0.25">
      <c r="A1212" s="7">
        <v>63066</v>
      </c>
      <c r="B1212" t="s">
        <v>1361</v>
      </c>
      <c r="C1212" s="5">
        <v>1050</v>
      </c>
      <c r="D1212" t="s">
        <v>1362</v>
      </c>
      <c r="E1212" s="118">
        <v>32</v>
      </c>
      <c r="F1212" s="118">
        <v>123.56</v>
      </c>
      <c r="G1212" s="14">
        <v>0.25900000000000001</v>
      </c>
      <c r="H1212" s="5"/>
      <c r="I1212"/>
      <c r="J1212"/>
      <c r="K1212"/>
      <c r="M1212" s="71"/>
    </row>
    <row r="1213" spans="1:13" x14ac:dyDescent="0.25">
      <c r="A1213" s="7">
        <v>63066</v>
      </c>
      <c r="B1213" t="s">
        <v>1361</v>
      </c>
      <c r="C1213" s="5">
        <v>3000</v>
      </c>
      <c r="D1213" t="s">
        <v>3438</v>
      </c>
      <c r="E1213" s="118">
        <v>24</v>
      </c>
      <c r="F1213" s="118">
        <v>89.12</v>
      </c>
      <c r="G1213" s="14">
        <v>0.26899999999999996</v>
      </c>
      <c r="H1213" s="5"/>
      <c r="I1213"/>
      <c r="J1213"/>
      <c r="K1213"/>
      <c r="M1213" s="71"/>
    </row>
    <row r="1214" spans="1:13" x14ac:dyDescent="0.25">
      <c r="A1214" s="7">
        <v>63066</v>
      </c>
      <c r="B1214" t="s">
        <v>1361</v>
      </c>
      <c r="C1214" s="5">
        <v>4020</v>
      </c>
      <c r="D1214" t="s">
        <v>1363</v>
      </c>
      <c r="E1214" s="118">
        <v>87</v>
      </c>
      <c r="F1214" s="118">
        <v>182.02</v>
      </c>
      <c r="G1214" s="14">
        <v>0.47799999999999998</v>
      </c>
      <c r="H1214" s="5"/>
      <c r="I1214"/>
      <c r="J1214"/>
      <c r="K1214"/>
      <c r="M1214" s="71"/>
    </row>
    <row r="1215" spans="1:13" x14ac:dyDescent="0.25">
      <c r="A1215" s="7">
        <v>63067</v>
      </c>
      <c r="B1215" t="s">
        <v>1364</v>
      </c>
      <c r="C1215" s="5">
        <v>1050</v>
      </c>
      <c r="D1215" t="s">
        <v>1365</v>
      </c>
      <c r="E1215" s="118">
        <v>81.900000000000006</v>
      </c>
      <c r="F1215" s="118">
        <v>218.52</v>
      </c>
      <c r="G1215" s="14">
        <v>0.375</v>
      </c>
      <c r="H1215" s="5"/>
      <c r="I1215"/>
      <c r="J1215"/>
      <c r="K1215"/>
      <c r="M1215" s="71"/>
    </row>
    <row r="1216" spans="1:13" x14ac:dyDescent="0.25">
      <c r="A1216" s="7">
        <v>63067</v>
      </c>
      <c r="B1216" t="s">
        <v>1364</v>
      </c>
      <c r="C1216" s="5">
        <v>3000</v>
      </c>
      <c r="D1216" t="s">
        <v>1366</v>
      </c>
      <c r="E1216" s="118">
        <v>83.4</v>
      </c>
      <c r="F1216" s="118">
        <v>185.38</v>
      </c>
      <c r="G1216" s="14">
        <v>0.45</v>
      </c>
      <c r="H1216" s="5"/>
      <c r="I1216"/>
      <c r="J1216"/>
      <c r="K1216"/>
      <c r="M1216" s="71"/>
    </row>
    <row r="1217" spans="1:13" x14ac:dyDescent="0.25">
      <c r="A1217" s="7">
        <v>63067</v>
      </c>
      <c r="B1217" t="s">
        <v>1364</v>
      </c>
      <c r="C1217" s="5">
        <v>4020</v>
      </c>
      <c r="D1217" t="s">
        <v>1367</v>
      </c>
      <c r="E1217" s="118">
        <v>116</v>
      </c>
      <c r="F1217" s="118">
        <v>241</v>
      </c>
      <c r="G1217" s="14">
        <v>0.48100000000000004</v>
      </c>
      <c r="H1217" s="5"/>
      <c r="I1217"/>
      <c r="J1217"/>
      <c r="K1217"/>
      <c r="M1217" s="71"/>
    </row>
    <row r="1218" spans="1:13" x14ac:dyDescent="0.25">
      <c r="A1218" s="7">
        <v>64072</v>
      </c>
      <c r="B1218" t="s">
        <v>1368</v>
      </c>
      <c r="C1218" s="5">
        <v>1050</v>
      </c>
      <c r="D1218" t="s">
        <v>1369</v>
      </c>
      <c r="E1218" s="118">
        <v>39</v>
      </c>
      <c r="F1218" s="118">
        <v>93</v>
      </c>
      <c r="G1218" s="14">
        <v>0.41899999999999998</v>
      </c>
      <c r="H1218" s="5"/>
      <c r="I1218"/>
      <c r="J1218"/>
      <c r="K1218"/>
      <c r="M1218" s="71"/>
    </row>
    <row r="1219" spans="1:13" x14ac:dyDescent="0.25">
      <c r="A1219" s="7">
        <v>64072</v>
      </c>
      <c r="B1219" t="s">
        <v>1368</v>
      </c>
      <c r="C1219" s="5">
        <v>4020</v>
      </c>
      <c r="D1219" t="s">
        <v>1370</v>
      </c>
      <c r="E1219" s="118">
        <v>39</v>
      </c>
      <c r="F1219" s="118">
        <v>93</v>
      </c>
      <c r="G1219" s="14">
        <v>0.41899999999999998</v>
      </c>
      <c r="H1219" s="5"/>
      <c r="I1219"/>
      <c r="J1219"/>
      <c r="K1219"/>
      <c r="M1219" s="71"/>
    </row>
    <row r="1220" spans="1:13" x14ac:dyDescent="0.25">
      <c r="A1220" s="7">
        <v>64074</v>
      </c>
      <c r="B1220" t="s">
        <v>1371</v>
      </c>
      <c r="C1220" s="5">
        <v>1050</v>
      </c>
      <c r="D1220" t="s">
        <v>1372</v>
      </c>
      <c r="E1220" s="118">
        <v>106.1</v>
      </c>
      <c r="F1220" s="118">
        <v>314.05</v>
      </c>
      <c r="G1220" s="14">
        <v>0.33799999999999997</v>
      </c>
      <c r="H1220" s="5"/>
      <c r="I1220"/>
      <c r="J1220"/>
      <c r="K1220"/>
      <c r="M1220" s="71"/>
    </row>
    <row r="1221" spans="1:13" x14ac:dyDescent="0.25">
      <c r="A1221" s="7">
        <v>64074</v>
      </c>
      <c r="B1221" t="s">
        <v>1371</v>
      </c>
      <c r="C1221" s="5">
        <v>3000</v>
      </c>
      <c r="D1221" t="s">
        <v>1373</v>
      </c>
      <c r="E1221" s="118">
        <v>99.2</v>
      </c>
      <c r="F1221" s="118">
        <v>336.55</v>
      </c>
      <c r="G1221" s="14">
        <v>0.29499999999999998</v>
      </c>
      <c r="H1221" s="5"/>
      <c r="I1221"/>
      <c r="J1221"/>
      <c r="K1221"/>
      <c r="M1221" s="71"/>
    </row>
    <row r="1222" spans="1:13" x14ac:dyDescent="0.25">
      <c r="A1222" s="7">
        <v>64074</v>
      </c>
      <c r="B1222" t="s">
        <v>1371</v>
      </c>
      <c r="C1222" s="5">
        <v>4020</v>
      </c>
      <c r="D1222" t="s">
        <v>1374</v>
      </c>
      <c r="E1222" s="118">
        <v>147</v>
      </c>
      <c r="F1222" s="118">
        <v>428.04</v>
      </c>
      <c r="G1222" s="14">
        <v>0.34299999999999997</v>
      </c>
      <c r="H1222" s="5"/>
      <c r="I1222"/>
      <c r="J1222"/>
      <c r="K1222"/>
      <c r="M1222" s="71"/>
    </row>
    <row r="1223" spans="1:13" x14ac:dyDescent="0.25">
      <c r="A1223" s="7">
        <v>64075</v>
      </c>
      <c r="B1223" t="s">
        <v>1375</v>
      </c>
      <c r="C1223" s="5">
        <v>1050</v>
      </c>
      <c r="D1223" t="s">
        <v>1376</v>
      </c>
      <c r="E1223" s="118">
        <v>433</v>
      </c>
      <c r="F1223" s="118">
        <v>977.11</v>
      </c>
      <c r="G1223" s="14">
        <v>0.44299999999999995</v>
      </c>
      <c r="H1223" s="5"/>
      <c r="I1223"/>
      <c r="J1223"/>
      <c r="K1223"/>
      <c r="M1223" s="71"/>
    </row>
    <row r="1224" spans="1:13" x14ac:dyDescent="0.25">
      <c r="A1224" s="7">
        <v>64075</v>
      </c>
      <c r="B1224" t="s">
        <v>1375</v>
      </c>
      <c r="C1224" s="5">
        <v>3000</v>
      </c>
      <c r="D1224" t="s">
        <v>1377</v>
      </c>
      <c r="E1224" s="118">
        <v>369</v>
      </c>
      <c r="F1224" s="118">
        <v>658.03</v>
      </c>
      <c r="G1224" s="14">
        <v>0.56100000000000005</v>
      </c>
      <c r="H1224" s="5"/>
      <c r="I1224"/>
      <c r="J1224"/>
      <c r="K1224"/>
      <c r="M1224" s="71"/>
    </row>
    <row r="1225" spans="1:13" x14ac:dyDescent="0.25">
      <c r="A1225" s="7">
        <v>64075</v>
      </c>
      <c r="B1225" t="s">
        <v>1375</v>
      </c>
      <c r="C1225" s="5">
        <v>4020</v>
      </c>
      <c r="D1225" t="s">
        <v>1378</v>
      </c>
      <c r="E1225" s="118">
        <v>144</v>
      </c>
      <c r="F1225" s="118">
        <v>220</v>
      </c>
      <c r="G1225" s="14">
        <v>0.65500000000000003</v>
      </c>
      <c r="H1225" s="5"/>
      <c r="I1225"/>
      <c r="J1225"/>
      <c r="K1225"/>
      <c r="M1225" s="71"/>
    </row>
    <row r="1226" spans="1:13" x14ac:dyDescent="0.25">
      <c r="A1226" s="7">
        <v>64075</v>
      </c>
      <c r="B1226" t="s">
        <v>1375</v>
      </c>
      <c r="C1226" s="5">
        <v>4060</v>
      </c>
      <c r="D1226" t="s">
        <v>39</v>
      </c>
      <c r="E1226" s="118">
        <v>140</v>
      </c>
      <c r="F1226" s="118">
        <v>157.08000000000001</v>
      </c>
      <c r="G1226" s="14">
        <v>0.89200000000000002</v>
      </c>
      <c r="H1226" s="5"/>
      <c r="I1226"/>
      <c r="J1226"/>
      <c r="K1226"/>
      <c r="M1226" s="71"/>
    </row>
    <row r="1227" spans="1:13" x14ac:dyDescent="0.25">
      <c r="A1227" s="7">
        <v>64075</v>
      </c>
      <c r="B1227" t="s">
        <v>1375</v>
      </c>
      <c r="C1227" s="5">
        <v>4080</v>
      </c>
      <c r="D1227" t="s">
        <v>202</v>
      </c>
      <c r="E1227" s="118">
        <v>214</v>
      </c>
      <c r="F1227" s="118">
        <v>372</v>
      </c>
      <c r="G1227" s="14">
        <v>0.57499999999999996</v>
      </c>
      <c r="H1227" s="5"/>
      <c r="I1227"/>
      <c r="J1227"/>
      <c r="K1227"/>
      <c r="M1227" s="71"/>
    </row>
    <row r="1228" spans="1:13" x14ac:dyDescent="0.25">
      <c r="A1228" s="7">
        <v>64075</v>
      </c>
      <c r="B1228" t="s">
        <v>1375</v>
      </c>
      <c r="C1228" s="5">
        <v>4090</v>
      </c>
      <c r="D1228" t="s">
        <v>1379</v>
      </c>
      <c r="E1228" s="118">
        <v>130.5</v>
      </c>
      <c r="F1228" s="118">
        <v>268.51</v>
      </c>
      <c r="G1228" s="14">
        <v>0.48599999999999999</v>
      </c>
      <c r="H1228" s="5"/>
      <c r="I1228"/>
      <c r="J1228"/>
      <c r="K1228"/>
      <c r="M1228" s="71"/>
    </row>
    <row r="1229" spans="1:13" x14ac:dyDescent="0.25">
      <c r="A1229" s="7">
        <v>64075</v>
      </c>
      <c r="B1229" t="s">
        <v>1375</v>
      </c>
      <c r="C1229" s="5">
        <v>5010</v>
      </c>
      <c r="D1229" t="s">
        <v>1380</v>
      </c>
      <c r="E1229" s="118">
        <v>252.5</v>
      </c>
      <c r="F1229" s="118">
        <v>403.52</v>
      </c>
      <c r="G1229" s="14">
        <v>0.626</v>
      </c>
      <c r="H1229" s="5"/>
      <c r="I1229"/>
      <c r="J1229"/>
      <c r="K1229"/>
      <c r="M1229" s="71"/>
    </row>
    <row r="1230" spans="1:13" x14ac:dyDescent="0.25">
      <c r="A1230" s="7">
        <v>65096</v>
      </c>
      <c r="B1230" t="s">
        <v>1381</v>
      </c>
      <c r="C1230" s="5">
        <v>1050</v>
      </c>
      <c r="D1230" t="s">
        <v>1382</v>
      </c>
      <c r="E1230" s="118">
        <v>34</v>
      </c>
      <c r="F1230" s="118">
        <v>55</v>
      </c>
      <c r="G1230" s="14">
        <v>0.61799999999999999</v>
      </c>
      <c r="H1230" s="5"/>
      <c r="I1230"/>
      <c r="J1230"/>
      <c r="K1230"/>
      <c r="M1230" s="71"/>
    </row>
    <row r="1231" spans="1:13" x14ac:dyDescent="0.25">
      <c r="A1231" s="7">
        <v>65096</v>
      </c>
      <c r="B1231" t="s">
        <v>1381</v>
      </c>
      <c r="C1231" s="5">
        <v>4020</v>
      </c>
      <c r="D1231" t="s">
        <v>1383</v>
      </c>
      <c r="E1231" s="118">
        <v>45</v>
      </c>
      <c r="F1231" s="118">
        <v>73</v>
      </c>
      <c r="G1231" s="14">
        <v>0.61599999999999999</v>
      </c>
      <c r="H1231" s="5"/>
      <c r="I1231"/>
      <c r="J1231"/>
      <c r="K1231"/>
      <c r="M1231" s="71"/>
    </row>
    <row r="1232" spans="1:13" x14ac:dyDescent="0.25">
      <c r="A1232" s="7">
        <v>65098</v>
      </c>
      <c r="B1232" t="s">
        <v>1384</v>
      </c>
      <c r="C1232" s="5">
        <v>1050</v>
      </c>
      <c r="D1232" t="s">
        <v>1385</v>
      </c>
      <c r="E1232" s="118">
        <v>34</v>
      </c>
      <c r="F1232" s="118">
        <v>135</v>
      </c>
      <c r="G1232" s="14">
        <v>0.252</v>
      </c>
      <c r="H1232" s="5"/>
      <c r="I1232"/>
      <c r="J1232"/>
      <c r="K1232"/>
      <c r="M1232" s="71"/>
    </row>
    <row r="1233" spans="1:13" x14ac:dyDescent="0.25">
      <c r="A1233" s="7">
        <v>65098</v>
      </c>
      <c r="B1233" t="s">
        <v>1384</v>
      </c>
      <c r="C1233" s="5">
        <v>4020</v>
      </c>
      <c r="D1233" t="s">
        <v>1386</v>
      </c>
      <c r="E1233" s="118">
        <v>52</v>
      </c>
      <c r="F1233" s="118">
        <v>155</v>
      </c>
      <c r="G1233" s="14">
        <v>0.33500000000000002</v>
      </c>
      <c r="H1233" s="5"/>
      <c r="I1233"/>
      <c r="J1233"/>
      <c r="K1233"/>
      <c r="M1233" s="71"/>
    </row>
    <row r="1234" spans="1:13" x14ac:dyDescent="0.25">
      <c r="A1234" s="7">
        <v>66102</v>
      </c>
      <c r="B1234" t="s">
        <v>1387</v>
      </c>
      <c r="C1234" s="5">
        <v>1050</v>
      </c>
      <c r="D1234" t="s">
        <v>1388</v>
      </c>
      <c r="E1234" s="118">
        <v>269.8</v>
      </c>
      <c r="F1234" s="118">
        <v>590</v>
      </c>
      <c r="G1234" s="14">
        <v>0.45700000000000002</v>
      </c>
      <c r="H1234" s="5"/>
      <c r="I1234"/>
      <c r="J1234"/>
      <c r="K1234"/>
      <c r="M1234" s="71"/>
    </row>
    <row r="1235" spans="1:13" x14ac:dyDescent="0.25">
      <c r="A1235" s="7">
        <v>66102</v>
      </c>
      <c r="B1235" t="s">
        <v>1387</v>
      </c>
      <c r="C1235" s="5">
        <v>3000</v>
      </c>
      <c r="D1235" t="s">
        <v>1389</v>
      </c>
      <c r="E1235" s="118">
        <v>204</v>
      </c>
      <c r="F1235" s="118">
        <v>410.2</v>
      </c>
      <c r="G1235" s="14">
        <v>0.49700000000000005</v>
      </c>
      <c r="H1235" s="5"/>
      <c r="I1235"/>
      <c r="J1235"/>
      <c r="K1235"/>
      <c r="M1235" s="71"/>
    </row>
    <row r="1236" spans="1:13" x14ac:dyDescent="0.25">
      <c r="A1236" s="7">
        <v>66102</v>
      </c>
      <c r="B1236" t="s">
        <v>1387</v>
      </c>
      <c r="C1236" s="5">
        <v>4020</v>
      </c>
      <c r="D1236" t="s">
        <v>108</v>
      </c>
      <c r="E1236" s="118">
        <v>236</v>
      </c>
      <c r="F1236" s="118">
        <v>429</v>
      </c>
      <c r="G1236" s="14">
        <v>0.55000000000000004</v>
      </c>
      <c r="H1236" s="5"/>
      <c r="I1236"/>
      <c r="J1236"/>
      <c r="K1236"/>
      <c r="M1236" s="71"/>
    </row>
    <row r="1237" spans="1:13" x14ac:dyDescent="0.25">
      <c r="A1237" s="7">
        <v>66102</v>
      </c>
      <c r="B1237" t="s">
        <v>1387</v>
      </c>
      <c r="C1237" s="5">
        <v>4040</v>
      </c>
      <c r="D1237" t="s">
        <v>1390</v>
      </c>
      <c r="E1237" s="118">
        <v>254</v>
      </c>
      <c r="F1237" s="118">
        <v>469</v>
      </c>
      <c r="G1237" s="14">
        <v>0.54200000000000004</v>
      </c>
      <c r="H1237" s="5"/>
      <c r="I1237"/>
      <c r="J1237"/>
      <c r="K1237"/>
      <c r="M1237" s="71"/>
    </row>
    <row r="1238" spans="1:13" x14ac:dyDescent="0.25">
      <c r="A1238" s="7">
        <v>66103</v>
      </c>
      <c r="B1238" t="s">
        <v>1391</v>
      </c>
      <c r="C1238" s="5">
        <v>1050</v>
      </c>
      <c r="D1238" t="s">
        <v>1392</v>
      </c>
      <c r="E1238" s="118">
        <v>18</v>
      </c>
      <c r="F1238" s="118">
        <v>48.71</v>
      </c>
      <c r="G1238" s="14">
        <v>0.37</v>
      </c>
      <c r="H1238" s="5"/>
      <c r="I1238"/>
      <c r="J1238"/>
      <c r="K1238"/>
      <c r="M1238" s="71"/>
    </row>
    <row r="1239" spans="1:13" x14ac:dyDescent="0.25">
      <c r="A1239" s="7">
        <v>66103</v>
      </c>
      <c r="B1239" t="s">
        <v>1391</v>
      </c>
      <c r="C1239" s="5">
        <v>4020</v>
      </c>
      <c r="D1239" t="s">
        <v>1393</v>
      </c>
      <c r="E1239" s="118">
        <v>51</v>
      </c>
      <c r="F1239" s="118">
        <v>113</v>
      </c>
      <c r="G1239" s="14">
        <v>0.45100000000000001</v>
      </c>
      <c r="H1239" s="5"/>
      <c r="I1239"/>
      <c r="J1239"/>
      <c r="K1239"/>
      <c r="M1239" s="71"/>
    </row>
    <row r="1240" spans="1:13" x14ac:dyDescent="0.25">
      <c r="A1240" s="7">
        <v>66104</v>
      </c>
      <c r="B1240" t="s">
        <v>1394</v>
      </c>
      <c r="C1240" s="5">
        <v>1050</v>
      </c>
      <c r="D1240" t="s">
        <v>1395</v>
      </c>
      <c r="E1240" s="118">
        <v>17</v>
      </c>
      <c r="F1240" s="118">
        <v>134</v>
      </c>
      <c r="G1240" s="14">
        <v>0.127</v>
      </c>
      <c r="H1240" s="5"/>
      <c r="I1240"/>
      <c r="J1240"/>
      <c r="K1240"/>
      <c r="M1240" s="71"/>
    </row>
    <row r="1241" spans="1:13" x14ac:dyDescent="0.25">
      <c r="A1241" s="7">
        <v>66104</v>
      </c>
      <c r="B1241" t="s">
        <v>1394</v>
      </c>
      <c r="C1241" s="5">
        <v>4020</v>
      </c>
      <c r="D1241" t="s">
        <v>1396</v>
      </c>
      <c r="E1241" s="118">
        <v>18</v>
      </c>
      <c r="F1241" s="118">
        <v>118</v>
      </c>
      <c r="G1241" s="14">
        <v>0.153</v>
      </c>
      <c r="H1241" s="5"/>
      <c r="I1241"/>
      <c r="J1241"/>
      <c r="K1241"/>
      <c r="M1241" s="71"/>
    </row>
    <row r="1242" spans="1:13" x14ac:dyDescent="0.25">
      <c r="A1242" s="7">
        <v>66105</v>
      </c>
      <c r="B1242" t="s">
        <v>1397</v>
      </c>
      <c r="C1242" s="5">
        <v>1050</v>
      </c>
      <c r="D1242" t="s">
        <v>1398</v>
      </c>
      <c r="E1242" s="118">
        <v>226</v>
      </c>
      <c r="F1242" s="118">
        <v>668</v>
      </c>
      <c r="G1242" s="14">
        <v>0.33799999999999997</v>
      </c>
      <c r="H1242" s="5"/>
      <c r="I1242"/>
      <c r="J1242"/>
      <c r="K1242"/>
      <c r="M1242" s="71"/>
    </row>
    <row r="1243" spans="1:13" x14ac:dyDescent="0.25">
      <c r="A1243" s="7">
        <v>66105</v>
      </c>
      <c r="B1243" t="s">
        <v>1397</v>
      </c>
      <c r="C1243" s="5">
        <v>2050</v>
      </c>
      <c r="D1243" t="s">
        <v>1399</v>
      </c>
      <c r="E1243" s="118">
        <v>210</v>
      </c>
      <c r="F1243" s="118">
        <v>477</v>
      </c>
      <c r="G1243" s="14">
        <v>0.44</v>
      </c>
      <c r="H1243" s="5"/>
      <c r="I1243"/>
      <c r="J1243"/>
      <c r="K1243"/>
      <c r="M1243" s="71"/>
    </row>
    <row r="1244" spans="1:13" x14ac:dyDescent="0.25">
      <c r="A1244" s="7">
        <v>66105</v>
      </c>
      <c r="B1244" t="s">
        <v>1397</v>
      </c>
      <c r="C1244" s="5">
        <v>3000</v>
      </c>
      <c r="D1244" t="s">
        <v>1400</v>
      </c>
      <c r="E1244" s="118">
        <v>204</v>
      </c>
      <c r="F1244" s="118">
        <v>396</v>
      </c>
      <c r="G1244" s="14">
        <v>0.51500000000000001</v>
      </c>
      <c r="H1244" s="5"/>
      <c r="I1244"/>
      <c r="J1244"/>
      <c r="K1244"/>
      <c r="M1244" s="71"/>
    </row>
    <row r="1245" spans="1:13" x14ac:dyDescent="0.25">
      <c r="A1245" s="7">
        <v>66105</v>
      </c>
      <c r="B1245" t="s">
        <v>1397</v>
      </c>
      <c r="C1245" s="5">
        <v>4020</v>
      </c>
      <c r="D1245" t="s">
        <v>2511</v>
      </c>
      <c r="E1245" s="118">
        <v>223</v>
      </c>
      <c r="F1245" s="118">
        <v>357</v>
      </c>
      <c r="G1245" s="14">
        <v>0.625</v>
      </c>
      <c r="H1245" s="5"/>
      <c r="I1245"/>
      <c r="J1245"/>
      <c r="K1245"/>
      <c r="M1245" s="71"/>
    </row>
    <row r="1246" spans="1:13" x14ac:dyDescent="0.25">
      <c r="A1246" s="7">
        <v>66107</v>
      </c>
      <c r="B1246" t="s">
        <v>1401</v>
      </c>
      <c r="C1246" s="5">
        <v>1050</v>
      </c>
      <c r="D1246" t="s">
        <v>1402</v>
      </c>
      <c r="E1246" s="118">
        <v>117</v>
      </c>
      <c r="F1246" s="118">
        <v>283</v>
      </c>
      <c r="G1246" s="14">
        <v>0.41299999999999998</v>
      </c>
      <c r="H1246" s="5"/>
      <c r="I1246"/>
      <c r="J1246"/>
      <c r="K1246"/>
      <c r="M1246" s="71"/>
    </row>
    <row r="1247" spans="1:13" x14ac:dyDescent="0.25">
      <c r="A1247" s="7">
        <v>66107</v>
      </c>
      <c r="B1247" t="s">
        <v>1401</v>
      </c>
      <c r="C1247" s="5">
        <v>4020</v>
      </c>
      <c r="D1247" t="s">
        <v>1403</v>
      </c>
      <c r="E1247" s="118">
        <v>166</v>
      </c>
      <c r="F1247" s="118">
        <v>352</v>
      </c>
      <c r="G1247" s="14">
        <v>0.47200000000000003</v>
      </c>
      <c r="H1247" s="5"/>
      <c r="I1247"/>
      <c r="J1247"/>
      <c r="K1247"/>
      <c r="M1247" s="71"/>
    </row>
    <row r="1248" spans="1:13" x14ac:dyDescent="0.25">
      <c r="A1248" s="7">
        <v>67055</v>
      </c>
      <c r="B1248" t="s">
        <v>1404</v>
      </c>
      <c r="C1248" s="5">
        <v>1050</v>
      </c>
      <c r="D1248" t="s">
        <v>1405</v>
      </c>
      <c r="E1248" s="118">
        <v>292</v>
      </c>
      <c r="F1248" s="118">
        <v>292</v>
      </c>
      <c r="G1248" s="14">
        <v>1</v>
      </c>
      <c r="H1248" s="5" t="s">
        <v>2540</v>
      </c>
      <c r="I1248"/>
      <c r="J1248"/>
      <c r="K1248"/>
      <c r="M1248" s="71"/>
    </row>
    <row r="1249" spans="1:13" x14ac:dyDescent="0.25">
      <c r="A1249" s="7">
        <v>67055</v>
      </c>
      <c r="B1249" t="s">
        <v>1404</v>
      </c>
      <c r="C1249" s="5">
        <v>3000</v>
      </c>
      <c r="D1249" t="s">
        <v>3562</v>
      </c>
      <c r="E1249" s="118">
        <v>291</v>
      </c>
      <c r="F1249" s="118">
        <v>291</v>
      </c>
      <c r="G1249" s="14">
        <v>1</v>
      </c>
      <c r="H1249" s="5" t="s">
        <v>2540</v>
      </c>
      <c r="I1249"/>
      <c r="J1249"/>
      <c r="K1249"/>
      <c r="M1249" s="71"/>
    </row>
    <row r="1250" spans="1:13" x14ac:dyDescent="0.25">
      <c r="A1250" s="7">
        <v>67055</v>
      </c>
      <c r="B1250" t="s">
        <v>1404</v>
      </c>
      <c r="C1250" s="5">
        <v>4020</v>
      </c>
      <c r="D1250" t="s">
        <v>3563</v>
      </c>
      <c r="E1250" s="118">
        <v>345</v>
      </c>
      <c r="F1250" s="118">
        <v>345</v>
      </c>
      <c r="G1250" s="14">
        <v>1</v>
      </c>
      <c r="H1250" s="5" t="s">
        <v>2540</v>
      </c>
      <c r="I1250"/>
      <c r="J1250"/>
      <c r="K1250"/>
      <c r="M1250" s="71"/>
    </row>
    <row r="1251" spans="1:13" x14ac:dyDescent="0.25">
      <c r="A1251" s="7">
        <v>67061</v>
      </c>
      <c r="B1251" t="s">
        <v>1409</v>
      </c>
      <c r="C1251" s="5">
        <v>1050</v>
      </c>
      <c r="D1251" t="s">
        <v>1410</v>
      </c>
      <c r="E1251" s="118">
        <v>301</v>
      </c>
      <c r="F1251" s="118">
        <v>301</v>
      </c>
      <c r="G1251" s="14">
        <v>1</v>
      </c>
      <c r="H1251" s="5"/>
      <c r="I1251"/>
      <c r="J1251"/>
      <c r="K1251"/>
      <c r="M1251" s="71"/>
    </row>
    <row r="1252" spans="1:13" x14ac:dyDescent="0.25">
      <c r="A1252" s="7">
        <v>67061</v>
      </c>
      <c r="B1252" t="s">
        <v>1409</v>
      </c>
      <c r="C1252" s="5">
        <v>3000</v>
      </c>
      <c r="D1252" t="s">
        <v>3713</v>
      </c>
      <c r="E1252" s="118">
        <v>141</v>
      </c>
      <c r="F1252" s="118">
        <v>141</v>
      </c>
      <c r="G1252" s="14">
        <v>1</v>
      </c>
      <c r="H1252" s="5"/>
      <c r="I1252"/>
      <c r="J1252"/>
      <c r="K1252"/>
      <c r="M1252" s="71"/>
    </row>
    <row r="1253" spans="1:13" x14ac:dyDescent="0.25">
      <c r="A1253" s="7">
        <v>67061</v>
      </c>
      <c r="B1253" t="s">
        <v>1409</v>
      </c>
      <c r="C1253" s="5">
        <v>4040</v>
      </c>
      <c r="D1253" t="s">
        <v>1412</v>
      </c>
      <c r="E1253" s="118">
        <v>202</v>
      </c>
      <c r="F1253" s="118">
        <v>202</v>
      </c>
      <c r="G1253" s="14">
        <v>1</v>
      </c>
      <c r="H1253" s="5"/>
      <c r="I1253"/>
      <c r="J1253"/>
      <c r="K1253"/>
      <c r="M1253" s="71"/>
    </row>
    <row r="1254" spans="1:13" x14ac:dyDescent="0.25">
      <c r="A1254" s="7">
        <v>68070</v>
      </c>
      <c r="B1254" t="s">
        <v>1413</v>
      </c>
      <c r="C1254" s="5">
        <v>1050</v>
      </c>
      <c r="D1254" t="s">
        <v>1414</v>
      </c>
      <c r="E1254" s="118">
        <v>106.7</v>
      </c>
      <c r="F1254" s="118">
        <v>387.67</v>
      </c>
      <c r="G1254" s="14">
        <v>0.27500000000000002</v>
      </c>
      <c r="H1254" s="5"/>
      <c r="I1254"/>
      <c r="J1254"/>
      <c r="K1254"/>
      <c r="M1254" s="71"/>
    </row>
    <row r="1255" spans="1:13" x14ac:dyDescent="0.25">
      <c r="A1255" s="7">
        <v>68070</v>
      </c>
      <c r="B1255" t="s">
        <v>1413</v>
      </c>
      <c r="C1255" s="5">
        <v>3000</v>
      </c>
      <c r="D1255" t="s">
        <v>1415</v>
      </c>
      <c r="E1255" s="118">
        <v>144</v>
      </c>
      <c r="F1255" s="118">
        <v>388</v>
      </c>
      <c r="G1255" s="14">
        <v>0.371</v>
      </c>
      <c r="H1255" s="5"/>
      <c r="I1255"/>
      <c r="J1255"/>
      <c r="K1255"/>
      <c r="M1255" s="71"/>
    </row>
    <row r="1256" spans="1:13" x14ac:dyDescent="0.25">
      <c r="A1256" s="7">
        <v>68070</v>
      </c>
      <c r="B1256" t="s">
        <v>1413</v>
      </c>
      <c r="C1256" s="5">
        <v>4020</v>
      </c>
      <c r="D1256" t="s">
        <v>1416</v>
      </c>
      <c r="E1256" s="118">
        <v>210.4</v>
      </c>
      <c r="F1256" s="118">
        <v>448.44</v>
      </c>
      <c r="G1256" s="14">
        <v>0.46899999999999997</v>
      </c>
      <c r="H1256" s="5"/>
      <c r="I1256"/>
      <c r="J1256"/>
      <c r="K1256"/>
      <c r="M1256" s="71"/>
    </row>
    <row r="1257" spans="1:13" x14ac:dyDescent="0.25">
      <c r="A1257" s="7">
        <v>68071</v>
      </c>
      <c r="B1257" t="s">
        <v>1417</v>
      </c>
      <c r="C1257" s="5">
        <v>4020</v>
      </c>
      <c r="D1257" t="s">
        <v>1418</v>
      </c>
      <c r="E1257" s="118">
        <v>39</v>
      </c>
      <c r="F1257" s="118">
        <v>76</v>
      </c>
      <c r="G1257" s="14">
        <v>0.51300000000000001</v>
      </c>
      <c r="H1257" s="5"/>
      <c r="I1257"/>
      <c r="J1257"/>
      <c r="K1257"/>
      <c r="M1257" s="71"/>
    </row>
    <row r="1258" spans="1:13" x14ac:dyDescent="0.25">
      <c r="A1258" s="7">
        <v>68072</v>
      </c>
      <c r="B1258" t="s">
        <v>1419</v>
      </c>
      <c r="C1258" s="5">
        <v>4020</v>
      </c>
      <c r="D1258" t="s">
        <v>1420</v>
      </c>
      <c r="E1258" s="118">
        <v>12</v>
      </c>
      <c r="F1258" s="118">
        <v>35</v>
      </c>
      <c r="G1258" s="14">
        <v>0.34299999999999997</v>
      </c>
      <c r="H1258" s="5"/>
      <c r="I1258"/>
      <c r="J1258"/>
      <c r="K1258"/>
      <c r="M1258" s="71"/>
    </row>
    <row r="1259" spans="1:13" x14ac:dyDescent="0.25">
      <c r="A1259" s="7">
        <v>68073</v>
      </c>
      <c r="B1259" t="s">
        <v>1421</v>
      </c>
      <c r="C1259" s="5">
        <v>1050</v>
      </c>
      <c r="D1259" t="s">
        <v>1422</v>
      </c>
      <c r="E1259" s="118">
        <v>55</v>
      </c>
      <c r="F1259" s="118">
        <v>174</v>
      </c>
      <c r="G1259" s="14">
        <v>0.316</v>
      </c>
      <c r="H1259" s="5"/>
      <c r="I1259"/>
      <c r="J1259"/>
      <c r="K1259"/>
      <c r="M1259" s="71"/>
    </row>
    <row r="1260" spans="1:13" x14ac:dyDescent="0.25">
      <c r="A1260" s="7">
        <v>68073</v>
      </c>
      <c r="B1260" t="s">
        <v>1421</v>
      </c>
      <c r="C1260" s="5">
        <v>3000</v>
      </c>
      <c r="D1260" t="s">
        <v>3564</v>
      </c>
      <c r="E1260" s="118">
        <v>41</v>
      </c>
      <c r="F1260" s="118">
        <v>120.07</v>
      </c>
      <c r="G1260" s="14">
        <v>0.34100000000000003</v>
      </c>
      <c r="H1260" s="5"/>
      <c r="I1260"/>
      <c r="J1260"/>
      <c r="K1260"/>
      <c r="M1260" s="71"/>
    </row>
    <row r="1261" spans="1:13" x14ac:dyDescent="0.25">
      <c r="A1261" s="7">
        <v>68073</v>
      </c>
      <c r="B1261" t="s">
        <v>1421</v>
      </c>
      <c r="C1261" s="5">
        <v>4060</v>
      </c>
      <c r="D1261" t="s">
        <v>1423</v>
      </c>
      <c r="E1261" s="118">
        <v>111.6</v>
      </c>
      <c r="F1261" s="118">
        <v>228.29</v>
      </c>
      <c r="G1261" s="14">
        <v>0.48899999999999999</v>
      </c>
      <c r="H1261" s="5"/>
      <c r="I1261"/>
      <c r="J1261"/>
      <c r="K1261"/>
      <c r="M1261" s="71"/>
    </row>
    <row r="1262" spans="1:13" x14ac:dyDescent="0.25">
      <c r="A1262" s="7">
        <v>68074</v>
      </c>
      <c r="B1262" t="s">
        <v>1424</v>
      </c>
      <c r="C1262" s="5">
        <v>1050</v>
      </c>
      <c r="D1262" t="s">
        <v>1425</v>
      </c>
      <c r="E1262" s="118">
        <v>18</v>
      </c>
      <c r="F1262" s="118">
        <v>105.87</v>
      </c>
      <c r="G1262" s="14">
        <v>0.17</v>
      </c>
      <c r="H1262" s="5"/>
      <c r="I1262"/>
      <c r="J1262"/>
      <c r="K1262"/>
      <c r="M1262" s="71"/>
    </row>
    <row r="1263" spans="1:13" x14ac:dyDescent="0.25">
      <c r="A1263" s="7">
        <v>68074</v>
      </c>
      <c r="B1263" t="s">
        <v>1424</v>
      </c>
      <c r="C1263" s="5">
        <v>4020</v>
      </c>
      <c r="D1263" t="s">
        <v>1426</v>
      </c>
      <c r="E1263" s="118">
        <v>20</v>
      </c>
      <c r="F1263" s="118">
        <v>63</v>
      </c>
      <c r="G1263" s="14">
        <v>0.317</v>
      </c>
      <c r="H1263" s="5"/>
      <c r="I1263"/>
      <c r="J1263"/>
      <c r="K1263"/>
      <c r="M1263" s="71"/>
    </row>
    <row r="1264" spans="1:13" x14ac:dyDescent="0.25">
      <c r="A1264" s="7">
        <v>68075</v>
      </c>
      <c r="B1264" t="s">
        <v>1427</v>
      </c>
      <c r="C1264" s="5">
        <v>4020</v>
      </c>
      <c r="D1264" t="s">
        <v>1428</v>
      </c>
      <c r="E1264" s="118">
        <v>31</v>
      </c>
      <c r="F1264" s="118">
        <v>57</v>
      </c>
      <c r="G1264" s="14">
        <v>0.54400000000000004</v>
      </c>
      <c r="H1264" s="5"/>
      <c r="I1264"/>
      <c r="J1264"/>
      <c r="K1264"/>
      <c r="M1264" s="71"/>
    </row>
    <row r="1265" spans="1:13" x14ac:dyDescent="0.25">
      <c r="A1265" s="7">
        <v>69104</v>
      </c>
      <c r="B1265" t="s">
        <v>1429</v>
      </c>
      <c r="C1265" s="5">
        <v>4020</v>
      </c>
      <c r="D1265" t="s">
        <v>1430</v>
      </c>
      <c r="E1265" s="118">
        <v>21</v>
      </c>
      <c r="F1265" s="118">
        <v>40</v>
      </c>
      <c r="G1265" s="14">
        <v>0.52500000000000002</v>
      </c>
      <c r="H1265" s="5"/>
      <c r="I1265"/>
      <c r="J1265"/>
      <c r="K1265"/>
      <c r="M1265" s="71"/>
    </row>
    <row r="1266" spans="1:13" x14ac:dyDescent="0.25">
      <c r="A1266" s="7">
        <v>69106</v>
      </c>
      <c r="B1266" t="s">
        <v>1431</v>
      </c>
      <c r="C1266" s="5">
        <v>1050</v>
      </c>
      <c r="D1266" t="s">
        <v>1432</v>
      </c>
      <c r="E1266" s="118">
        <v>83.2</v>
      </c>
      <c r="F1266" s="118">
        <v>263.24</v>
      </c>
      <c r="G1266" s="14">
        <v>0.316</v>
      </c>
      <c r="H1266" s="5"/>
      <c r="I1266"/>
      <c r="J1266"/>
      <c r="K1266"/>
      <c r="M1266" s="71"/>
    </row>
    <row r="1267" spans="1:13" x14ac:dyDescent="0.25">
      <c r="A1267" s="7">
        <v>69106</v>
      </c>
      <c r="B1267" t="s">
        <v>1431</v>
      </c>
      <c r="C1267" s="5">
        <v>3000</v>
      </c>
      <c r="D1267" t="s">
        <v>1433</v>
      </c>
      <c r="E1267" s="118">
        <v>81.099999999999994</v>
      </c>
      <c r="F1267" s="118">
        <v>175.18</v>
      </c>
      <c r="G1267" s="14">
        <v>0.46299999999999997</v>
      </c>
      <c r="H1267" s="5"/>
      <c r="I1267"/>
      <c r="J1267"/>
      <c r="K1267"/>
      <c r="M1267" s="71"/>
    </row>
    <row r="1268" spans="1:13" x14ac:dyDescent="0.25">
      <c r="A1268" s="7">
        <v>69106</v>
      </c>
      <c r="B1268" t="s">
        <v>1431</v>
      </c>
      <c r="C1268" s="5">
        <v>4040</v>
      </c>
      <c r="D1268" t="s">
        <v>1434</v>
      </c>
      <c r="E1268" s="118">
        <v>124</v>
      </c>
      <c r="F1268" s="118">
        <v>245.31</v>
      </c>
      <c r="G1268" s="14">
        <v>0.505</v>
      </c>
      <c r="H1268" s="5"/>
      <c r="I1268"/>
      <c r="J1268"/>
      <c r="K1268"/>
      <c r="M1268" s="71"/>
    </row>
    <row r="1269" spans="1:13" x14ac:dyDescent="0.25">
      <c r="A1269" s="7">
        <v>69107</v>
      </c>
      <c r="B1269" t="s">
        <v>1435</v>
      </c>
      <c r="C1269" s="5">
        <v>4020</v>
      </c>
      <c r="D1269" t="s">
        <v>3714</v>
      </c>
      <c r="E1269" s="118">
        <v>9</v>
      </c>
      <c r="F1269" s="118">
        <v>46</v>
      </c>
      <c r="G1269" s="14">
        <v>0.19600000000000001</v>
      </c>
      <c r="H1269" s="5"/>
      <c r="I1269"/>
      <c r="J1269"/>
      <c r="K1269"/>
      <c r="M1269" s="71"/>
    </row>
    <row r="1270" spans="1:13" x14ac:dyDescent="0.25">
      <c r="A1270" s="7">
        <v>69108</v>
      </c>
      <c r="B1270" t="s">
        <v>1436</v>
      </c>
      <c r="C1270" s="5">
        <v>1050</v>
      </c>
      <c r="D1270" t="s">
        <v>1437</v>
      </c>
      <c r="E1270" s="118">
        <v>28</v>
      </c>
      <c r="F1270" s="118">
        <v>73</v>
      </c>
      <c r="G1270" s="14">
        <v>0.38400000000000001</v>
      </c>
      <c r="H1270" s="5"/>
      <c r="I1270"/>
      <c r="J1270"/>
      <c r="K1270"/>
      <c r="M1270" s="71"/>
    </row>
    <row r="1271" spans="1:13" x14ac:dyDescent="0.25">
      <c r="A1271" s="7">
        <v>69108</v>
      </c>
      <c r="B1271" t="s">
        <v>1436</v>
      </c>
      <c r="C1271" s="5">
        <v>4020</v>
      </c>
      <c r="D1271" t="s">
        <v>1438</v>
      </c>
      <c r="E1271" s="118">
        <v>40</v>
      </c>
      <c r="F1271" s="118">
        <v>88</v>
      </c>
      <c r="G1271" s="14">
        <v>0.45500000000000002</v>
      </c>
      <c r="H1271" s="5"/>
      <c r="I1271"/>
      <c r="J1271"/>
      <c r="K1271"/>
      <c r="M1271" s="71"/>
    </row>
    <row r="1272" spans="1:13" x14ac:dyDescent="0.25">
      <c r="A1272" s="7">
        <v>69109</v>
      </c>
      <c r="B1272" t="s">
        <v>1439</v>
      </c>
      <c r="C1272" s="5">
        <v>1050</v>
      </c>
      <c r="D1272" t="s">
        <v>1440</v>
      </c>
      <c r="E1272" s="118">
        <v>58</v>
      </c>
      <c r="F1272" s="118">
        <v>132</v>
      </c>
      <c r="G1272" s="14">
        <v>0.439</v>
      </c>
      <c r="H1272" s="5"/>
      <c r="I1272"/>
      <c r="J1272"/>
      <c r="K1272"/>
      <c r="M1272" s="71"/>
    </row>
    <row r="1273" spans="1:13" x14ac:dyDescent="0.25">
      <c r="A1273" s="7">
        <v>69109</v>
      </c>
      <c r="B1273" t="s">
        <v>1439</v>
      </c>
      <c r="C1273" s="5">
        <v>3000</v>
      </c>
      <c r="D1273" t="s">
        <v>1441</v>
      </c>
      <c r="E1273" s="118">
        <v>27.3</v>
      </c>
      <c r="F1273" s="118">
        <v>62.25</v>
      </c>
      <c r="G1273" s="14">
        <v>0.43799999999999994</v>
      </c>
      <c r="H1273" s="5"/>
      <c r="I1273"/>
      <c r="J1273"/>
      <c r="K1273"/>
      <c r="M1273" s="71"/>
    </row>
    <row r="1274" spans="1:13" x14ac:dyDescent="0.25">
      <c r="A1274" s="7">
        <v>69109</v>
      </c>
      <c r="B1274" t="s">
        <v>1439</v>
      </c>
      <c r="C1274" s="5">
        <v>4020</v>
      </c>
      <c r="D1274" t="s">
        <v>1442</v>
      </c>
      <c r="E1274" s="118">
        <v>96</v>
      </c>
      <c r="F1274" s="118">
        <v>208</v>
      </c>
      <c r="G1274" s="14">
        <v>0.46200000000000002</v>
      </c>
      <c r="H1274" s="5"/>
      <c r="I1274"/>
      <c r="J1274"/>
      <c r="K1274"/>
      <c r="M1274" s="71"/>
    </row>
    <row r="1275" spans="1:13" x14ac:dyDescent="0.25">
      <c r="A1275" s="7">
        <v>70092</v>
      </c>
      <c r="B1275" t="s">
        <v>1443</v>
      </c>
      <c r="C1275" s="5">
        <v>1050</v>
      </c>
      <c r="D1275" t="s">
        <v>3439</v>
      </c>
      <c r="E1275" s="118">
        <v>62</v>
      </c>
      <c r="F1275" s="118">
        <v>142</v>
      </c>
      <c r="G1275" s="14">
        <v>0.43700000000000006</v>
      </c>
      <c r="H1275" s="5"/>
      <c r="I1275"/>
      <c r="J1275"/>
      <c r="K1275"/>
      <c r="M1275" s="71"/>
    </row>
    <row r="1276" spans="1:13" x14ac:dyDescent="0.25">
      <c r="A1276" s="7">
        <v>70092</v>
      </c>
      <c r="B1276" t="s">
        <v>1443</v>
      </c>
      <c r="C1276" s="5">
        <v>4040</v>
      </c>
      <c r="D1276" t="s">
        <v>3440</v>
      </c>
      <c r="E1276" s="118">
        <v>51</v>
      </c>
      <c r="F1276" s="118">
        <v>98</v>
      </c>
      <c r="G1276" s="14">
        <v>0.52</v>
      </c>
      <c r="H1276" s="5"/>
      <c r="I1276"/>
      <c r="J1276"/>
      <c r="K1276"/>
      <c r="M1276" s="71"/>
    </row>
    <row r="1277" spans="1:13" x14ac:dyDescent="0.25">
      <c r="A1277" s="7">
        <v>70093</v>
      </c>
      <c r="B1277" t="s">
        <v>1446</v>
      </c>
      <c r="C1277" s="5">
        <v>1050</v>
      </c>
      <c r="D1277" t="s">
        <v>1447</v>
      </c>
      <c r="E1277" s="118">
        <v>111.3</v>
      </c>
      <c r="F1277" s="118">
        <v>322.06</v>
      </c>
      <c r="G1277" s="14">
        <v>0.34600000000000003</v>
      </c>
      <c r="H1277" s="5"/>
      <c r="I1277"/>
      <c r="J1277"/>
      <c r="K1277"/>
      <c r="M1277" s="71"/>
    </row>
    <row r="1278" spans="1:13" x14ac:dyDescent="0.25">
      <c r="A1278" s="7">
        <v>70093</v>
      </c>
      <c r="B1278" t="s">
        <v>1446</v>
      </c>
      <c r="C1278" s="5">
        <v>3000</v>
      </c>
      <c r="D1278" t="s">
        <v>1448</v>
      </c>
      <c r="E1278" s="118">
        <v>105</v>
      </c>
      <c r="F1278" s="118">
        <v>263</v>
      </c>
      <c r="G1278" s="14">
        <v>0.39899999999999997</v>
      </c>
      <c r="H1278" s="5"/>
      <c r="I1278"/>
      <c r="J1278"/>
      <c r="K1278"/>
      <c r="M1278" s="71"/>
    </row>
    <row r="1279" spans="1:13" x14ac:dyDescent="0.25">
      <c r="A1279" s="7">
        <v>70093</v>
      </c>
      <c r="B1279" t="s">
        <v>1446</v>
      </c>
      <c r="C1279" s="5">
        <v>4040</v>
      </c>
      <c r="D1279" t="s">
        <v>1449</v>
      </c>
      <c r="E1279" s="118">
        <v>53</v>
      </c>
      <c r="F1279" s="118">
        <v>146</v>
      </c>
      <c r="G1279" s="14">
        <v>0.36299999999999999</v>
      </c>
      <c r="H1279" s="5"/>
      <c r="I1279"/>
      <c r="J1279"/>
      <c r="K1279"/>
      <c r="M1279" s="71"/>
    </row>
    <row r="1280" spans="1:13" x14ac:dyDescent="0.25">
      <c r="A1280" s="7">
        <v>70093</v>
      </c>
      <c r="B1280" t="s">
        <v>1446</v>
      </c>
      <c r="C1280" s="5">
        <v>4060</v>
      </c>
      <c r="D1280" t="s">
        <v>1450</v>
      </c>
      <c r="E1280" s="118">
        <v>171</v>
      </c>
      <c r="F1280" s="118">
        <v>327.01</v>
      </c>
      <c r="G1280" s="14">
        <v>0.52300000000000002</v>
      </c>
      <c r="H1280" s="5"/>
      <c r="I1280"/>
      <c r="J1280"/>
      <c r="K1280"/>
      <c r="M1280" s="71"/>
    </row>
    <row r="1281" spans="1:13" x14ac:dyDescent="0.25">
      <c r="A1281" s="7">
        <v>71091</v>
      </c>
      <c r="B1281" t="s">
        <v>1451</v>
      </c>
      <c r="C1281" s="5">
        <v>1050</v>
      </c>
      <c r="D1281" t="s">
        <v>1452</v>
      </c>
      <c r="E1281" s="118">
        <v>218</v>
      </c>
      <c r="F1281" s="118">
        <v>218</v>
      </c>
      <c r="G1281" s="14">
        <v>1</v>
      </c>
      <c r="H1281" s="5" t="s">
        <v>2540</v>
      </c>
      <c r="I1281"/>
      <c r="J1281"/>
      <c r="K1281"/>
      <c r="M1281" s="71"/>
    </row>
    <row r="1282" spans="1:13" x14ac:dyDescent="0.25">
      <c r="A1282" s="7">
        <v>71091</v>
      </c>
      <c r="B1282" t="s">
        <v>1451</v>
      </c>
      <c r="C1282" s="5">
        <v>3010</v>
      </c>
      <c r="D1282" t="s">
        <v>3764</v>
      </c>
      <c r="E1282" s="118">
        <v>250.4</v>
      </c>
      <c r="F1282" s="118">
        <v>250.43</v>
      </c>
      <c r="G1282" s="14">
        <v>1</v>
      </c>
      <c r="H1282" s="5" t="s">
        <v>2540</v>
      </c>
      <c r="I1282"/>
      <c r="J1282"/>
      <c r="K1282"/>
      <c r="M1282" s="71"/>
    </row>
    <row r="1283" spans="1:13" x14ac:dyDescent="0.25">
      <c r="A1283" s="7">
        <v>71091</v>
      </c>
      <c r="B1283" t="s">
        <v>1451</v>
      </c>
      <c r="C1283" s="5">
        <v>4020</v>
      </c>
      <c r="D1283" t="s">
        <v>1453</v>
      </c>
      <c r="E1283" s="118">
        <v>324.5</v>
      </c>
      <c r="F1283" s="118">
        <v>324.45</v>
      </c>
      <c r="G1283" s="14">
        <v>1</v>
      </c>
      <c r="H1283" s="5" t="s">
        <v>2540</v>
      </c>
      <c r="I1283"/>
      <c r="J1283"/>
      <c r="K1283"/>
      <c r="M1283" s="71"/>
    </row>
    <row r="1284" spans="1:13" x14ac:dyDescent="0.25">
      <c r="A1284" s="7">
        <v>71092</v>
      </c>
      <c r="B1284" t="s">
        <v>1454</v>
      </c>
      <c r="C1284" s="5">
        <v>1050</v>
      </c>
      <c r="D1284" t="s">
        <v>1455</v>
      </c>
      <c r="E1284" s="118">
        <v>170.9</v>
      </c>
      <c r="F1284" s="118">
        <v>358.99</v>
      </c>
      <c r="G1284" s="14">
        <v>0.47600000000000003</v>
      </c>
      <c r="H1284" s="5"/>
      <c r="I1284"/>
      <c r="J1284"/>
      <c r="K1284"/>
      <c r="M1284" s="71"/>
    </row>
    <row r="1285" spans="1:13" x14ac:dyDescent="0.25">
      <c r="A1285" s="7">
        <v>71092</v>
      </c>
      <c r="B1285" t="s">
        <v>1454</v>
      </c>
      <c r="C1285" s="5">
        <v>3000</v>
      </c>
      <c r="D1285" t="s">
        <v>1456</v>
      </c>
      <c r="E1285" s="118">
        <v>154</v>
      </c>
      <c r="F1285" s="118">
        <v>295</v>
      </c>
      <c r="G1285" s="14">
        <v>0.52200000000000002</v>
      </c>
      <c r="H1285" s="5"/>
      <c r="I1285"/>
      <c r="J1285"/>
      <c r="K1285"/>
      <c r="M1285" s="71"/>
    </row>
    <row r="1286" spans="1:13" x14ac:dyDescent="0.25">
      <c r="A1286" s="7">
        <v>71092</v>
      </c>
      <c r="B1286" t="s">
        <v>1454</v>
      </c>
      <c r="C1286" s="5">
        <v>4020</v>
      </c>
      <c r="D1286" t="s">
        <v>1457</v>
      </c>
      <c r="E1286" s="118">
        <v>313.60000000000002</v>
      </c>
      <c r="F1286" s="118">
        <v>511.54</v>
      </c>
      <c r="G1286" s="14">
        <v>0.61299999999999999</v>
      </c>
      <c r="H1286" s="5"/>
      <c r="I1286"/>
      <c r="J1286"/>
      <c r="K1286"/>
      <c r="M1286" s="71"/>
    </row>
    <row r="1287" spans="1:13" x14ac:dyDescent="0.25">
      <c r="A1287" s="7">
        <v>72066</v>
      </c>
      <c r="B1287" t="s">
        <v>1459</v>
      </c>
      <c r="C1287" s="5">
        <v>1050</v>
      </c>
      <c r="D1287" t="s">
        <v>1460</v>
      </c>
      <c r="E1287" s="118">
        <v>42</v>
      </c>
      <c r="F1287" s="118">
        <v>76</v>
      </c>
      <c r="G1287" s="14">
        <v>0.55299999999999994</v>
      </c>
      <c r="H1287" s="5"/>
      <c r="I1287"/>
      <c r="J1287"/>
      <c r="K1287"/>
      <c r="M1287" s="71"/>
    </row>
    <row r="1288" spans="1:13" x14ac:dyDescent="0.25">
      <c r="A1288" s="7">
        <v>72066</v>
      </c>
      <c r="B1288" t="s">
        <v>1459</v>
      </c>
      <c r="C1288" s="5">
        <v>4020</v>
      </c>
      <c r="D1288" t="s">
        <v>1461</v>
      </c>
      <c r="E1288" s="118">
        <v>46</v>
      </c>
      <c r="F1288" s="118">
        <v>73</v>
      </c>
      <c r="G1288" s="14">
        <v>0.63</v>
      </c>
      <c r="H1288" s="5"/>
      <c r="I1288"/>
      <c r="J1288"/>
      <c r="K1288"/>
      <c r="M1288" s="71"/>
    </row>
    <row r="1289" spans="1:13" x14ac:dyDescent="0.25">
      <c r="A1289" s="7">
        <v>72068</v>
      </c>
      <c r="B1289" t="s">
        <v>1462</v>
      </c>
      <c r="C1289" s="5">
        <v>1050</v>
      </c>
      <c r="D1289" t="s">
        <v>1463</v>
      </c>
      <c r="E1289" s="118">
        <v>190</v>
      </c>
      <c r="F1289" s="118">
        <v>357</v>
      </c>
      <c r="G1289" s="14">
        <v>0.53200000000000003</v>
      </c>
      <c r="H1289" s="5" t="s">
        <v>2540</v>
      </c>
      <c r="I1289"/>
      <c r="J1289"/>
      <c r="K1289"/>
      <c r="M1289" s="71"/>
    </row>
    <row r="1290" spans="1:13" x14ac:dyDescent="0.25">
      <c r="A1290" s="7">
        <v>72068</v>
      </c>
      <c r="B1290" t="s">
        <v>1462</v>
      </c>
      <c r="C1290" s="5">
        <v>4020</v>
      </c>
      <c r="D1290" t="s">
        <v>1464</v>
      </c>
      <c r="E1290" s="118">
        <v>272</v>
      </c>
      <c r="F1290" s="118">
        <v>272</v>
      </c>
      <c r="G1290" s="14">
        <v>1</v>
      </c>
      <c r="H1290" s="5" t="s">
        <v>2540</v>
      </c>
      <c r="I1290"/>
      <c r="J1290"/>
      <c r="K1290"/>
      <c r="M1290" s="71"/>
    </row>
    <row r="1291" spans="1:13" x14ac:dyDescent="0.25">
      <c r="A1291" s="7">
        <v>72073</v>
      </c>
      <c r="B1291" t="s">
        <v>1465</v>
      </c>
      <c r="C1291" s="5">
        <v>1050</v>
      </c>
      <c r="D1291" t="s">
        <v>1466</v>
      </c>
      <c r="E1291" s="118">
        <v>99</v>
      </c>
      <c r="F1291" s="118">
        <v>99</v>
      </c>
      <c r="G1291" s="14">
        <v>1</v>
      </c>
      <c r="H1291" s="5" t="s">
        <v>2540</v>
      </c>
      <c r="I1291"/>
      <c r="J1291"/>
      <c r="K1291"/>
      <c r="M1291" s="71"/>
    </row>
    <row r="1292" spans="1:13" x14ac:dyDescent="0.25">
      <c r="A1292" s="7">
        <v>72073</v>
      </c>
      <c r="B1292" t="s">
        <v>1465</v>
      </c>
      <c r="C1292" s="5">
        <v>4020</v>
      </c>
      <c r="D1292" t="s">
        <v>1467</v>
      </c>
      <c r="E1292" s="118">
        <v>115</v>
      </c>
      <c r="F1292" s="118">
        <v>115</v>
      </c>
      <c r="G1292" s="14">
        <v>1</v>
      </c>
      <c r="H1292" s="5" t="s">
        <v>2540</v>
      </c>
      <c r="I1292"/>
      <c r="J1292"/>
      <c r="K1292"/>
      <c r="M1292" s="71"/>
    </row>
    <row r="1293" spans="1:13" x14ac:dyDescent="0.25">
      <c r="A1293" s="7">
        <v>72074</v>
      </c>
      <c r="B1293" t="s">
        <v>1468</v>
      </c>
      <c r="C1293" s="5">
        <v>1060</v>
      </c>
      <c r="D1293" t="s">
        <v>3489</v>
      </c>
      <c r="E1293" s="118">
        <v>356</v>
      </c>
      <c r="F1293" s="118">
        <v>356</v>
      </c>
      <c r="G1293" s="14">
        <v>1</v>
      </c>
      <c r="H1293" s="5" t="s">
        <v>2540</v>
      </c>
      <c r="I1293"/>
      <c r="J1293"/>
      <c r="K1293"/>
      <c r="M1293" s="71"/>
    </row>
    <row r="1294" spans="1:13" x14ac:dyDescent="0.25">
      <c r="A1294" s="7">
        <v>72074</v>
      </c>
      <c r="B1294" t="s">
        <v>1468</v>
      </c>
      <c r="C1294" s="5">
        <v>3000</v>
      </c>
      <c r="D1294" t="s">
        <v>2504</v>
      </c>
      <c r="E1294" s="118">
        <v>267.7</v>
      </c>
      <c r="F1294" s="118">
        <v>267.70999999999998</v>
      </c>
      <c r="G1294" s="14">
        <v>1</v>
      </c>
      <c r="H1294" s="5" t="s">
        <v>2540</v>
      </c>
      <c r="I1294"/>
      <c r="J1294"/>
      <c r="K1294"/>
      <c r="M1294" s="71"/>
    </row>
    <row r="1295" spans="1:13" x14ac:dyDescent="0.25">
      <c r="A1295" s="7">
        <v>72074</v>
      </c>
      <c r="B1295" t="s">
        <v>1468</v>
      </c>
      <c r="C1295" s="5">
        <v>4100</v>
      </c>
      <c r="D1295" t="s">
        <v>3618</v>
      </c>
      <c r="E1295" s="118">
        <v>208.9</v>
      </c>
      <c r="F1295" s="118">
        <v>208.88</v>
      </c>
      <c r="G1295" s="14">
        <v>1</v>
      </c>
      <c r="H1295" s="5" t="s">
        <v>2540</v>
      </c>
      <c r="I1295"/>
      <c r="J1295"/>
      <c r="K1295"/>
      <c r="M1295" s="71"/>
    </row>
    <row r="1296" spans="1:13" x14ac:dyDescent="0.25">
      <c r="A1296" s="7">
        <v>72074</v>
      </c>
      <c r="B1296" t="s">
        <v>1468</v>
      </c>
      <c r="C1296" s="5">
        <v>4120</v>
      </c>
      <c r="D1296" t="s">
        <v>3619</v>
      </c>
      <c r="E1296" s="118">
        <v>127</v>
      </c>
      <c r="F1296" s="118">
        <v>127.01</v>
      </c>
      <c r="G1296" s="14">
        <v>1</v>
      </c>
      <c r="H1296" s="5" t="s">
        <v>2540</v>
      </c>
      <c r="I1296"/>
      <c r="J1296"/>
      <c r="K1296"/>
      <c r="M1296" s="71"/>
    </row>
    <row r="1297" spans="1:13" x14ac:dyDescent="0.25">
      <c r="A1297" s="7">
        <v>72074</v>
      </c>
      <c r="B1297" t="s">
        <v>1468</v>
      </c>
      <c r="C1297" s="5">
        <v>4140</v>
      </c>
      <c r="D1297" t="s">
        <v>3620</v>
      </c>
      <c r="E1297" s="118">
        <v>221</v>
      </c>
      <c r="F1297" s="118">
        <v>220.97</v>
      </c>
      <c r="G1297" s="14">
        <v>1</v>
      </c>
      <c r="H1297" s="5" t="s">
        <v>2540</v>
      </c>
      <c r="I1297"/>
      <c r="J1297"/>
      <c r="K1297"/>
      <c r="M1297" s="71"/>
    </row>
    <row r="1298" spans="1:13" x14ac:dyDescent="0.25">
      <c r="A1298" s="7">
        <v>73099</v>
      </c>
      <c r="B1298" t="s">
        <v>1471</v>
      </c>
      <c r="C1298" s="5">
        <v>1050</v>
      </c>
      <c r="D1298" t="s">
        <v>1472</v>
      </c>
      <c r="E1298" s="118">
        <v>189</v>
      </c>
      <c r="F1298" s="118">
        <v>432.75</v>
      </c>
      <c r="G1298" s="14">
        <v>0.43700000000000006</v>
      </c>
      <c r="H1298" s="5"/>
      <c r="I1298"/>
      <c r="J1298"/>
      <c r="K1298"/>
      <c r="M1298" s="71"/>
    </row>
    <row r="1299" spans="1:13" x14ac:dyDescent="0.25">
      <c r="A1299" s="7">
        <v>73099</v>
      </c>
      <c r="B1299" t="s">
        <v>1471</v>
      </c>
      <c r="C1299" s="5">
        <v>4020</v>
      </c>
      <c r="D1299" t="s">
        <v>2555</v>
      </c>
      <c r="E1299" s="118">
        <v>314</v>
      </c>
      <c r="F1299" s="118">
        <v>554.29999999999995</v>
      </c>
      <c r="G1299" s="14">
        <v>0.56600000000000006</v>
      </c>
      <c r="H1299" s="5"/>
      <c r="I1299"/>
      <c r="J1299"/>
      <c r="K1299"/>
      <c r="M1299" s="71"/>
    </row>
    <row r="1300" spans="1:13" x14ac:dyDescent="0.25">
      <c r="A1300" s="7">
        <v>73099</v>
      </c>
      <c r="B1300" t="s">
        <v>1471</v>
      </c>
      <c r="C1300" s="5">
        <v>4040</v>
      </c>
      <c r="D1300" t="s">
        <v>2556</v>
      </c>
      <c r="E1300" s="118">
        <v>229</v>
      </c>
      <c r="F1300" s="118">
        <v>397</v>
      </c>
      <c r="G1300" s="14">
        <v>0.57700000000000007</v>
      </c>
      <c r="H1300" s="5"/>
      <c r="I1300"/>
      <c r="J1300"/>
      <c r="K1300"/>
      <c r="M1300" s="71"/>
    </row>
    <row r="1301" spans="1:13" x14ac:dyDescent="0.25">
      <c r="A1301" s="7">
        <v>73102</v>
      </c>
      <c r="B1301" t="s">
        <v>1473</v>
      </c>
      <c r="C1301" s="5">
        <v>1050</v>
      </c>
      <c r="D1301" t="s">
        <v>1474</v>
      </c>
      <c r="E1301" s="118">
        <v>97.3</v>
      </c>
      <c r="F1301" s="118">
        <v>249.27</v>
      </c>
      <c r="G1301" s="14">
        <v>0.39</v>
      </c>
      <c r="H1301" s="5"/>
      <c r="I1301"/>
      <c r="J1301"/>
      <c r="K1301"/>
      <c r="M1301" s="71"/>
    </row>
    <row r="1302" spans="1:13" x14ac:dyDescent="0.25">
      <c r="A1302" s="7">
        <v>73102</v>
      </c>
      <c r="B1302" t="s">
        <v>1473</v>
      </c>
      <c r="C1302" s="5">
        <v>3000</v>
      </c>
      <c r="D1302" t="s">
        <v>1475</v>
      </c>
      <c r="E1302" s="118">
        <v>96.5</v>
      </c>
      <c r="F1302" s="118">
        <v>210.5</v>
      </c>
      <c r="G1302" s="14">
        <v>0.45799999999999996</v>
      </c>
      <c r="H1302" s="5"/>
      <c r="I1302"/>
      <c r="J1302"/>
      <c r="K1302"/>
      <c r="M1302" s="71"/>
    </row>
    <row r="1303" spans="1:13" x14ac:dyDescent="0.25">
      <c r="A1303" s="7">
        <v>73102</v>
      </c>
      <c r="B1303" t="s">
        <v>1473</v>
      </c>
      <c r="C1303" s="5">
        <v>4020</v>
      </c>
      <c r="D1303" t="s">
        <v>1476</v>
      </c>
      <c r="E1303" s="118">
        <v>173</v>
      </c>
      <c r="F1303" s="118">
        <v>289</v>
      </c>
      <c r="G1303" s="14">
        <v>0.59899999999999998</v>
      </c>
      <c r="H1303" s="5"/>
      <c r="I1303"/>
      <c r="J1303"/>
      <c r="K1303"/>
      <c r="M1303" s="71"/>
    </row>
    <row r="1304" spans="1:13" x14ac:dyDescent="0.25">
      <c r="A1304" s="7">
        <v>73105</v>
      </c>
      <c r="B1304" t="s">
        <v>1477</v>
      </c>
      <c r="C1304" s="5">
        <v>4020</v>
      </c>
      <c r="D1304" t="s">
        <v>955</v>
      </c>
      <c r="E1304" s="118">
        <v>49</v>
      </c>
      <c r="F1304" s="118">
        <v>105.35</v>
      </c>
      <c r="G1304" s="14">
        <v>0.46500000000000002</v>
      </c>
      <c r="H1304" s="5"/>
      <c r="I1304"/>
      <c r="J1304"/>
      <c r="K1304"/>
      <c r="M1304" s="71"/>
    </row>
    <row r="1305" spans="1:13" x14ac:dyDescent="0.25">
      <c r="A1305" s="7">
        <v>73106</v>
      </c>
      <c r="B1305" t="s">
        <v>1478</v>
      </c>
      <c r="C1305" s="5">
        <v>1050</v>
      </c>
      <c r="D1305" t="s">
        <v>1479</v>
      </c>
      <c r="E1305" s="118">
        <v>166</v>
      </c>
      <c r="F1305" s="118">
        <v>424</v>
      </c>
      <c r="G1305" s="14">
        <v>0.39200000000000002</v>
      </c>
      <c r="H1305" s="5"/>
      <c r="I1305"/>
      <c r="J1305"/>
      <c r="K1305"/>
      <c r="M1305" s="71"/>
    </row>
    <row r="1306" spans="1:13" x14ac:dyDescent="0.25">
      <c r="A1306" s="7">
        <v>73106</v>
      </c>
      <c r="B1306" t="s">
        <v>1478</v>
      </c>
      <c r="C1306" s="5">
        <v>3000</v>
      </c>
      <c r="D1306" t="s">
        <v>1480</v>
      </c>
      <c r="E1306" s="118">
        <v>103</v>
      </c>
      <c r="F1306" s="118">
        <v>227</v>
      </c>
      <c r="G1306" s="14">
        <v>0.45399999999999996</v>
      </c>
      <c r="H1306" s="5"/>
      <c r="I1306"/>
      <c r="J1306"/>
      <c r="K1306"/>
      <c r="M1306" s="71"/>
    </row>
    <row r="1307" spans="1:13" x14ac:dyDescent="0.25">
      <c r="A1307" s="7">
        <v>73106</v>
      </c>
      <c r="B1307" t="s">
        <v>1478</v>
      </c>
      <c r="C1307" s="5">
        <v>4020</v>
      </c>
      <c r="D1307" t="s">
        <v>1481</v>
      </c>
      <c r="E1307" s="118">
        <v>190</v>
      </c>
      <c r="F1307" s="118">
        <v>398</v>
      </c>
      <c r="G1307" s="14">
        <v>0.47700000000000004</v>
      </c>
      <c r="H1307" s="5"/>
      <c r="I1307"/>
      <c r="J1307"/>
      <c r="K1307"/>
      <c r="M1307" s="71"/>
    </row>
    <row r="1308" spans="1:13" x14ac:dyDescent="0.25">
      <c r="A1308" s="7">
        <v>73106</v>
      </c>
      <c r="B1308" t="s">
        <v>1478</v>
      </c>
      <c r="C1308" s="5">
        <v>4040</v>
      </c>
      <c r="D1308" t="s">
        <v>1482</v>
      </c>
      <c r="E1308" s="118">
        <v>130</v>
      </c>
      <c r="F1308" s="118">
        <v>302.02</v>
      </c>
      <c r="G1308" s="14">
        <v>0.43099999999999999</v>
      </c>
      <c r="H1308" s="5"/>
      <c r="I1308"/>
      <c r="J1308"/>
      <c r="K1308"/>
      <c r="M1308" s="71"/>
    </row>
    <row r="1309" spans="1:13" x14ac:dyDescent="0.25">
      <c r="A1309" s="7">
        <v>73108</v>
      </c>
      <c r="B1309" t="s">
        <v>2584</v>
      </c>
      <c r="C1309" s="5">
        <v>1050</v>
      </c>
      <c r="D1309" t="s">
        <v>1483</v>
      </c>
      <c r="E1309" s="118">
        <v>686.2</v>
      </c>
      <c r="F1309" s="118">
        <v>1396.72</v>
      </c>
      <c r="G1309" s="14">
        <v>0.49099999999999999</v>
      </c>
      <c r="H1309" s="5"/>
      <c r="I1309"/>
      <c r="J1309"/>
      <c r="K1309"/>
      <c r="M1309" s="71"/>
    </row>
    <row r="1310" spans="1:13" x14ac:dyDescent="0.25">
      <c r="A1310" s="7">
        <v>73108</v>
      </c>
      <c r="B1310" t="s">
        <v>2584</v>
      </c>
      <c r="C1310" s="5">
        <v>2050</v>
      </c>
      <c r="D1310" t="s">
        <v>1484</v>
      </c>
      <c r="E1310" s="118">
        <v>429.3</v>
      </c>
      <c r="F1310" s="118">
        <v>745.5</v>
      </c>
      <c r="G1310" s="14">
        <v>0.57600000000000007</v>
      </c>
      <c r="H1310" s="5"/>
      <c r="I1310"/>
      <c r="J1310"/>
      <c r="K1310"/>
      <c r="M1310" s="71"/>
    </row>
    <row r="1311" spans="1:13" x14ac:dyDescent="0.25">
      <c r="A1311" s="7">
        <v>73108</v>
      </c>
      <c r="B1311" t="s">
        <v>2584</v>
      </c>
      <c r="C1311" s="5">
        <v>3000</v>
      </c>
      <c r="D1311" t="s">
        <v>1485</v>
      </c>
      <c r="E1311" s="118">
        <v>438</v>
      </c>
      <c r="F1311" s="118">
        <v>696</v>
      </c>
      <c r="G1311" s="14">
        <v>0.629</v>
      </c>
      <c r="H1311" s="5"/>
      <c r="I1311"/>
      <c r="J1311"/>
      <c r="K1311"/>
      <c r="M1311" s="71"/>
    </row>
    <row r="1312" spans="1:13" x14ac:dyDescent="0.25">
      <c r="A1312" s="7">
        <v>73108</v>
      </c>
      <c r="B1312" t="s">
        <v>2584</v>
      </c>
      <c r="C1312" s="5">
        <v>4020</v>
      </c>
      <c r="D1312" t="s">
        <v>1486</v>
      </c>
      <c r="E1312" s="118">
        <v>372</v>
      </c>
      <c r="F1312" s="118">
        <v>496.5</v>
      </c>
      <c r="G1312" s="14">
        <v>0.74900000000000011</v>
      </c>
      <c r="H1312" s="5"/>
      <c r="I1312"/>
      <c r="J1312"/>
      <c r="K1312"/>
      <c r="M1312" s="71"/>
    </row>
    <row r="1313" spans="1:13" x14ac:dyDescent="0.25">
      <c r="A1313" s="7">
        <v>73108</v>
      </c>
      <c r="B1313" t="s">
        <v>2584</v>
      </c>
      <c r="C1313" s="5">
        <v>4080</v>
      </c>
      <c r="D1313" t="s">
        <v>1487</v>
      </c>
      <c r="E1313" s="118">
        <v>169</v>
      </c>
      <c r="F1313" s="118">
        <v>235</v>
      </c>
      <c r="G1313" s="14">
        <v>0.71900000000000008</v>
      </c>
      <c r="H1313" s="5"/>
      <c r="I1313"/>
      <c r="J1313"/>
      <c r="K1313"/>
      <c r="M1313" s="71"/>
    </row>
    <row r="1314" spans="1:13" x14ac:dyDescent="0.25">
      <c r="A1314" s="7">
        <v>73108</v>
      </c>
      <c r="B1314" t="s">
        <v>2584</v>
      </c>
      <c r="C1314" s="5">
        <v>5020</v>
      </c>
      <c r="D1314" t="s">
        <v>108</v>
      </c>
      <c r="E1314" s="118">
        <v>196.3</v>
      </c>
      <c r="F1314" s="118">
        <v>291.27999999999997</v>
      </c>
      <c r="G1314" s="14">
        <v>0.67400000000000004</v>
      </c>
      <c r="H1314" s="5"/>
      <c r="I1314"/>
      <c r="J1314"/>
      <c r="K1314"/>
      <c r="M1314" s="71"/>
    </row>
    <row r="1315" spans="1:13" x14ac:dyDescent="0.25">
      <c r="A1315" s="7">
        <v>73108</v>
      </c>
      <c r="B1315" t="s">
        <v>2584</v>
      </c>
      <c r="C1315" s="5">
        <v>5040</v>
      </c>
      <c r="D1315" t="s">
        <v>1488</v>
      </c>
      <c r="E1315" s="118">
        <v>299</v>
      </c>
      <c r="F1315" s="118">
        <v>545</v>
      </c>
      <c r="G1315" s="14">
        <v>0.54899999999999993</v>
      </c>
      <c r="H1315" s="5"/>
      <c r="I1315"/>
      <c r="J1315"/>
      <c r="K1315"/>
      <c r="M1315" s="71"/>
    </row>
    <row r="1316" spans="1:13" x14ac:dyDescent="0.25">
      <c r="A1316" s="7">
        <v>73108</v>
      </c>
      <c r="B1316" t="s">
        <v>2584</v>
      </c>
      <c r="C1316" s="5">
        <v>5060</v>
      </c>
      <c r="D1316" t="s">
        <v>3717</v>
      </c>
      <c r="E1316" s="118">
        <v>89</v>
      </c>
      <c r="F1316" s="118">
        <v>227</v>
      </c>
      <c r="G1316" s="14">
        <v>0.39200000000000002</v>
      </c>
      <c r="H1316" s="5"/>
      <c r="I1316"/>
      <c r="J1316"/>
      <c r="K1316"/>
      <c r="M1316" s="71"/>
    </row>
    <row r="1317" spans="1:13" x14ac:dyDescent="0.25">
      <c r="A1317" s="7">
        <v>74187</v>
      </c>
      <c r="B1317" t="s">
        <v>1489</v>
      </c>
      <c r="C1317" s="5">
        <v>1050</v>
      </c>
      <c r="D1317" t="s">
        <v>3441</v>
      </c>
      <c r="E1317" s="118">
        <v>47</v>
      </c>
      <c r="F1317" s="118">
        <v>88</v>
      </c>
      <c r="G1317" s="14">
        <v>0.53400000000000003</v>
      </c>
      <c r="H1317" s="5"/>
      <c r="I1317"/>
      <c r="J1317"/>
      <c r="K1317"/>
      <c r="M1317" s="71"/>
    </row>
    <row r="1318" spans="1:13" x14ac:dyDescent="0.25">
      <c r="A1318" s="7">
        <v>74187</v>
      </c>
      <c r="B1318" t="s">
        <v>1489</v>
      </c>
      <c r="C1318" s="5">
        <v>4020</v>
      </c>
      <c r="D1318" t="s">
        <v>1491</v>
      </c>
      <c r="E1318" s="118">
        <v>48</v>
      </c>
      <c r="F1318" s="118">
        <v>98</v>
      </c>
      <c r="G1318" s="14">
        <v>0.49</v>
      </c>
      <c r="H1318" s="5"/>
      <c r="I1318"/>
      <c r="J1318"/>
      <c r="K1318"/>
      <c r="M1318" s="71"/>
    </row>
    <row r="1319" spans="1:13" x14ac:dyDescent="0.25">
      <c r="A1319" s="7">
        <v>74190</v>
      </c>
      <c r="B1319" t="s">
        <v>1492</v>
      </c>
      <c r="C1319" s="5">
        <v>1050</v>
      </c>
      <c r="D1319" t="s">
        <v>1493</v>
      </c>
      <c r="E1319" s="118">
        <v>35</v>
      </c>
      <c r="F1319" s="118">
        <v>91</v>
      </c>
      <c r="G1319" s="14">
        <v>0.38500000000000001</v>
      </c>
      <c r="H1319" s="5"/>
      <c r="I1319"/>
      <c r="J1319"/>
      <c r="K1319"/>
      <c r="M1319" s="71"/>
    </row>
    <row r="1320" spans="1:13" x14ac:dyDescent="0.25">
      <c r="A1320" s="7">
        <v>74190</v>
      </c>
      <c r="B1320" t="s">
        <v>1492</v>
      </c>
      <c r="C1320" s="5">
        <v>4020</v>
      </c>
      <c r="D1320" t="s">
        <v>1494</v>
      </c>
      <c r="E1320" s="118">
        <v>49</v>
      </c>
      <c r="F1320" s="118">
        <v>121</v>
      </c>
      <c r="G1320" s="14">
        <v>0.40500000000000003</v>
      </c>
      <c r="H1320" s="5"/>
      <c r="I1320"/>
      <c r="J1320"/>
      <c r="K1320"/>
      <c r="M1320" s="71"/>
    </row>
    <row r="1321" spans="1:13" x14ac:dyDescent="0.25">
      <c r="A1321" s="7">
        <v>74194</v>
      </c>
      <c r="B1321" t="s">
        <v>1495</v>
      </c>
      <c r="C1321" s="5">
        <v>1050</v>
      </c>
      <c r="D1321" t="s">
        <v>1496</v>
      </c>
      <c r="E1321" s="118">
        <v>28</v>
      </c>
      <c r="F1321" s="118">
        <v>83</v>
      </c>
      <c r="G1321" s="14">
        <v>0.33700000000000002</v>
      </c>
      <c r="H1321" s="5"/>
      <c r="I1321"/>
      <c r="J1321"/>
      <c r="K1321"/>
      <c r="M1321" s="71"/>
    </row>
    <row r="1322" spans="1:13" x14ac:dyDescent="0.25">
      <c r="A1322" s="7">
        <v>74194</v>
      </c>
      <c r="B1322" t="s">
        <v>1495</v>
      </c>
      <c r="C1322" s="5">
        <v>4020</v>
      </c>
      <c r="D1322" t="s">
        <v>1497</v>
      </c>
      <c r="E1322" s="118">
        <v>29</v>
      </c>
      <c r="F1322" s="118">
        <v>100</v>
      </c>
      <c r="G1322" s="14">
        <v>0.28999999999999998</v>
      </c>
      <c r="H1322" s="5"/>
      <c r="I1322"/>
      <c r="J1322"/>
      <c r="K1322"/>
      <c r="M1322" s="71"/>
    </row>
    <row r="1323" spans="1:13" x14ac:dyDescent="0.25">
      <c r="A1323" s="7">
        <v>74195</v>
      </c>
      <c r="B1323" t="s">
        <v>1498</v>
      </c>
      <c r="C1323" s="5">
        <v>1050</v>
      </c>
      <c r="D1323" t="s">
        <v>1499</v>
      </c>
      <c r="E1323" s="118">
        <v>31</v>
      </c>
      <c r="F1323" s="118">
        <v>54</v>
      </c>
      <c r="G1323" s="14">
        <v>0.57399999999999995</v>
      </c>
      <c r="H1323" s="5"/>
      <c r="I1323"/>
      <c r="J1323"/>
      <c r="K1323"/>
      <c r="M1323" s="71"/>
    </row>
    <row r="1324" spans="1:13" x14ac:dyDescent="0.25">
      <c r="A1324" s="7">
        <v>74195</v>
      </c>
      <c r="B1324" t="s">
        <v>1498</v>
      </c>
      <c r="C1324" s="5">
        <v>4020</v>
      </c>
      <c r="D1324" t="s">
        <v>303</v>
      </c>
      <c r="E1324" s="118">
        <v>19</v>
      </c>
      <c r="F1324" s="118">
        <v>64</v>
      </c>
      <c r="G1324" s="14">
        <v>0.29699999999999999</v>
      </c>
      <c r="H1324" s="5"/>
      <c r="I1324"/>
      <c r="J1324"/>
      <c r="K1324"/>
      <c r="M1324" s="71"/>
    </row>
    <row r="1325" spans="1:13" x14ac:dyDescent="0.25">
      <c r="A1325" s="7">
        <v>74197</v>
      </c>
      <c r="B1325" t="s">
        <v>1500</v>
      </c>
      <c r="C1325" s="5">
        <v>1050</v>
      </c>
      <c r="D1325" t="s">
        <v>1501</v>
      </c>
      <c r="E1325" s="118">
        <v>49</v>
      </c>
      <c r="F1325" s="118">
        <v>95</v>
      </c>
      <c r="G1325" s="14">
        <v>0.51600000000000001</v>
      </c>
      <c r="H1325" s="5"/>
      <c r="I1325"/>
      <c r="J1325"/>
      <c r="K1325"/>
      <c r="M1325" s="71"/>
    </row>
    <row r="1326" spans="1:13" x14ac:dyDescent="0.25">
      <c r="A1326" s="7">
        <v>74197</v>
      </c>
      <c r="B1326" t="s">
        <v>1500</v>
      </c>
      <c r="C1326" s="5">
        <v>4020</v>
      </c>
      <c r="D1326" t="s">
        <v>1502</v>
      </c>
      <c r="E1326" s="118">
        <v>46.5</v>
      </c>
      <c r="F1326" s="118">
        <v>85.46</v>
      </c>
      <c r="G1326" s="14">
        <v>0.54400000000000004</v>
      </c>
      <c r="H1326" s="5"/>
      <c r="I1326"/>
      <c r="J1326"/>
      <c r="K1326"/>
      <c r="M1326" s="71"/>
    </row>
    <row r="1327" spans="1:13" x14ac:dyDescent="0.25">
      <c r="A1327" s="7">
        <v>74201</v>
      </c>
      <c r="B1327" t="s">
        <v>1503</v>
      </c>
      <c r="C1327" s="5">
        <v>1050</v>
      </c>
      <c r="D1327" t="s">
        <v>1504</v>
      </c>
      <c r="E1327" s="118">
        <v>98.9</v>
      </c>
      <c r="F1327" s="118">
        <v>477.17</v>
      </c>
      <c r="G1327" s="14">
        <v>0.20699999999999999</v>
      </c>
      <c r="H1327" s="5"/>
      <c r="I1327"/>
      <c r="J1327"/>
      <c r="K1327"/>
      <c r="M1327" s="71"/>
    </row>
    <row r="1328" spans="1:13" x14ac:dyDescent="0.25">
      <c r="A1328" s="7">
        <v>74201</v>
      </c>
      <c r="B1328" t="s">
        <v>1503</v>
      </c>
      <c r="C1328" s="5">
        <v>3000</v>
      </c>
      <c r="D1328" t="s">
        <v>1505</v>
      </c>
      <c r="E1328" s="118">
        <v>133.30000000000001</v>
      </c>
      <c r="F1328" s="118">
        <v>393.83</v>
      </c>
      <c r="G1328" s="14">
        <v>0.33799999999999997</v>
      </c>
      <c r="H1328" s="5"/>
      <c r="I1328"/>
      <c r="J1328"/>
      <c r="K1328"/>
      <c r="M1328" s="71"/>
    </row>
    <row r="1329" spans="1:13" x14ac:dyDescent="0.25">
      <c r="A1329" s="7">
        <v>74201</v>
      </c>
      <c r="B1329" t="s">
        <v>1503</v>
      </c>
      <c r="C1329" s="5">
        <v>4020</v>
      </c>
      <c r="D1329" t="s">
        <v>39</v>
      </c>
      <c r="E1329" s="118">
        <v>141.69999999999999</v>
      </c>
      <c r="F1329" s="118">
        <v>321.33</v>
      </c>
      <c r="G1329" s="14">
        <v>0.441</v>
      </c>
      <c r="H1329" s="5"/>
      <c r="I1329"/>
      <c r="J1329"/>
      <c r="K1329"/>
      <c r="M1329" s="71"/>
    </row>
    <row r="1330" spans="1:13" x14ac:dyDescent="0.25">
      <c r="A1330" s="7">
        <v>74201</v>
      </c>
      <c r="B1330" t="s">
        <v>1503</v>
      </c>
      <c r="C1330" s="5">
        <v>4040</v>
      </c>
      <c r="D1330" t="s">
        <v>2985</v>
      </c>
      <c r="E1330" s="118">
        <v>39.5</v>
      </c>
      <c r="F1330" s="118">
        <v>92.52</v>
      </c>
      <c r="G1330" s="14">
        <v>0.42700000000000005</v>
      </c>
      <c r="H1330" s="5"/>
      <c r="I1330"/>
      <c r="J1330"/>
      <c r="K1330"/>
      <c r="M1330" s="71"/>
    </row>
    <row r="1331" spans="1:13" x14ac:dyDescent="0.25">
      <c r="A1331" s="7">
        <v>74202</v>
      </c>
      <c r="B1331" t="s">
        <v>1506</v>
      </c>
      <c r="C1331" s="5">
        <v>1050</v>
      </c>
      <c r="D1331" t="s">
        <v>1507</v>
      </c>
      <c r="E1331" s="118">
        <v>25</v>
      </c>
      <c r="F1331" s="118">
        <v>68</v>
      </c>
      <c r="G1331" s="14">
        <v>0.36799999999999999</v>
      </c>
      <c r="H1331" s="5"/>
      <c r="I1331"/>
      <c r="J1331"/>
      <c r="K1331"/>
      <c r="M1331" s="71"/>
    </row>
    <row r="1332" spans="1:13" x14ac:dyDescent="0.25">
      <c r="A1332" s="7">
        <v>74202</v>
      </c>
      <c r="B1332" t="s">
        <v>1506</v>
      </c>
      <c r="C1332" s="5">
        <v>4020</v>
      </c>
      <c r="D1332" t="s">
        <v>1508</v>
      </c>
      <c r="E1332" s="118">
        <v>26</v>
      </c>
      <c r="F1332" s="118">
        <v>83</v>
      </c>
      <c r="G1332" s="14">
        <v>0.313</v>
      </c>
      <c r="H1332" s="5"/>
      <c r="I1332"/>
      <c r="J1332"/>
      <c r="K1332"/>
      <c r="M1332" s="71"/>
    </row>
    <row r="1333" spans="1:13" x14ac:dyDescent="0.25">
      <c r="A1333" s="7">
        <v>75084</v>
      </c>
      <c r="B1333" t="s">
        <v>1509</v>
      </c>
      <c r="C1333" s="5">
        <v>1050</v>
      </c>
      <c r="D1333" t="s">
        <v>1510</v>
      </c>
      <c r="E1333" s="118">
        <v>31</v>
      </c>
      <c r="F1333" s="118">
        <v>58</v>
      </c>
      <c r="G1333" s="14">
        <v>0.53400000000000003</v>
      </c>
      <c r="H1333" s="5"/>
      <c r="I1333"/>
      <c r="J1333"/>
      <c r="K1333"/>
      <c r="M1333" s="71"/>
    </row>
    <row r="1334" spans="1:13" x14ac:dyDescent="0.25">
      <c r="A1334" s="7">
        <v>75084</v>
      </c>
      <c r="B1334" t="s">
        <v>1509</v>
      </c>
      <c r="C1334" s="5">
        <v>4020</v>
      </c>
      <c r="D1334" t="s">
        <v>1511</v>
      </c>
      <c r="E1334" s="118">
        <v>42</v>
      </c>
      <c r="F1334" s="118">
        <v>75</v>
      </c>
      <c r="G1334" s="14">
        <v>0.56000000000000005</v>
      </c>
      <c r="H1334" s="5"/>
      <c r="I1334"/>
      <c r="J1334"/>
      <c r="K1334"/>
      <c r="M1334" s="71"/>
    </row>
    <row r="1335" spans="1:13" x14ac:dyDescent="0.25">
      <c r="A1335" s="7">
        <v>75085</v>
      </c>
      <c r="B1335" t="s">
        <v>1512</v>
      </c>
      <c r="C1335" s="5">
        <v>1050</v>
      </c>
      <c r="D1335" t="s">
        <v>1513</v>
      </c>
      <c r="E1335" s="118">
        <v>178</v>
      </c>
      <c r="F1335" s="118">
        <v>352</v>
      </c>
      <c r="G1335" s="14">
        <v>0.50600000000000001</v>
      </c>
      <c r="H1335" s="5"/>
      <c r="I1335"/>
      <c r="J1335"/>
      <c r="K1335"/>
      <c r="M1335" s="71"/>
    </row>
    <row r="1336" spans="1:13" x14ac:dyDescent="0.25">
      <c r="A1336" s="7">
        <v>75085</v>
      </c>
      <c r="B1336" t="s">
        <v>1512</v>
      </c>
      <c r="C1336" s="5">
        <v>4020</v>
      </c>
      <c r="D1336" t="s">
        <v>1514</v>
      </c>
      <c r="E1336" s="118">
        <v>227</v>
      </c>
      <c r="F1336" s="118">
        <v>375</v>
      </c>
      <c r="G1336" s="14">
        <v>0.60499999999999998</v>
      </c>
      <c r="H1336" s="5"/>
      <c r="I1336"/>
      <c r="J1336"/>
      <c r="K1336"/>
      <c r="M1336" s="71"/>
    </row>
    <row r="1337" spans="1:13" x14ac:dyDescent="0.25">
      <c r="A1337" s="7">
        <v>75086</v>
      </c>
      <c r="B1337" t="s">
        <v>1515</v>
      </c>
      <c r="C1337" s="5">
        <v>1050</v>
      </c>
      <c r="D1337" t="s">
        <v>1516</v>
      </c>
      <c r="E1337" s="118">
        <v>40.5</v>
      </c>
      <c r="F1337" s="118">
        <v>58.5</v>
      </c>
      <c r="G1337" s="14">
        <v>0.69200000000000006</v>
      </c>
      <c r="H1337" s="5"/>
      <c r="I1337"/>
      <c r="J1337"/>
      <c r="K1337"/>
      <c r="M1337" s="71"/>
    </row>
    <row r="1338" spans="1:13" x14ac:dyDescent="0.25">
      <c r="A1338" s="7">
        <v>75086</v>
      </c>
      <c r="B1338" t="s">
        <v>1515</v>
      </c>
      <c r="C1338" s="5">
        <v>4020</v>
      </c>
      <c r="D1338" t="s">
        <v>1517</v>
      </c>
      <c r="E1338" s="118">
        <v>84</v>
      </c>
      <c r="F1338" s="118">
        <v>114</v>
      </c>
      <c r="G1338" s="14">
        <v>0.73699999999999999</v>
      </c>
      <c r="H1338" s="5"/>
      <c r="I1338"/>
      <c r="J1338"/>
      <c r="K1338"/>
      <c r="M1338" s="71"/>
    </row>
    <row r="1339" spans="1:13" x14ac:dyDescent="0.25">
      <c r="A1339" s="7">
        <v>75087</v>
      </c>
      <c r="B1339" t="s">
        <v>1518</v>
      </c>
      <c r="C1339" s="5">
        <v>1050</v>
      </c>
      <c r="D1339" t="s">
        <v>2473</v>
      </c>
      <c r="E1339" s="118">
        <v>147.69999999999999</v>
      </c>
      <c r="F1339" s="118">
        <v>264.57</v>
      </c>
      <c r="G1339" s="14">
        <v>0.55799999999999994</v>
      </c>
      <c r="H1339" s="5"/>
      <c r="I1339"/>
      <c r="J1339"/>
      <c r="K1339"/>
      <c r="M1339" s="71"/>
    </row>
    <row r="1340" spans="1:13" x14ac:dyDescent="0.25">
      <c r="A1340" s="7">
        <v>75087</v>
      </c>
      <c r="B1340" t="s">
        <v>1518</v>
      </c>
      <c r="C1340" s="5">
        <v>4020</v>
      </c>
      <c r="D1340" t="s">
        <v>2474</v>
      </c>
      <c r="E1340" s="118">
        <v>192.2</v>
      </c>
      <c r="F1340" s="118">
        <v>262.22000000000003</v>
      </c>
      <c r="G1340" s="14">
        <v>0.73299999999999998</v>
      </c>
      <c r="H1340" s="5"/>
      <c r="I1340"/>
      <c r="J1340"/>
      <c r="K1340"/>
      <c r="M1340" s="71"/>
    </row>
    <row r="1341" spans="1:13" x14ac:dyDescent="0.25">
      <c r="A1341" s="7">
        <v>76081</v>
      </c>
      <c r="B1341" t="s">
        <v>1519</v>
      </c>
      <c r="C1341" s="5">
        <v>1050</v>
      </c>
      <c r="D1341" t="s">
        <v>1520</v>
      </c>
      <c r="E1341" s="118">
        <v>61</v>
      </c>
      <c r="F1341" s="118">
        <v>61</v>
      </c>
      <c r="G1341" s="14">
        <v>1</v>
      </c>
      <c r="H1341" s="5" t="s">
        <v>2540</v>
      </c>
      <c r="I1341"/>
      <c r="J1341"/>
      <c r="K1341"/>
      <c r="M1341" s="71"/>
    </row>
    <row r="1342" spans="1:13" x14ac:dyDescent="0.25">
      <c r="A1342" s="7">
        <v>76081</v>
      </c>
      <c r="B1342" t="s">
        <v>1519</v>
      </c>
      <c r="C1342" s="5">
        <v>4020</v>
      </c>
      <c r="D1342" t="s">
        <v>1521</v>
      </c>
      <c r="E1342" s="118">
        <v>53</v>
      </c>
      <c r="F1342" s="118">
        <v>53</v>
      </c>
      <c r="G1342" s="14">
        <v>1</v>
      </c>
      <c r="H1342" s="5" t="s">
        <v>2540</v>
      </c>
      <c r="I1342"/>
      <c r="J1342"/>
      <c r="K1342"/>
      <c r="M1342" s="71"/>
    </row>
    <row r="1343" spans="1:13" x14ac:dyDescent="0.25">
      <c r="A1343" s="7">
        <v>76082</v>
      </c>
      <c r="B1343" t="s">
        <v>1522</v>
      </c>
      <c r="C1343" s="5">
        <v>1050</v>
      </c>
      <c r="D1343" t="s">
        <v>1523</v>
      </c>
      <c r="E1343" s="118">
        <v>103</v>
      </c>
      <c r="F1343" s="118">
        <v>294.02</v>
      </c>
      <c r="G1343" s="14">
        <v>0.35</v>
      </c>
      <c r="H1343" s="5"/>
      <c r="I1343"/>
      <c r="J1343"/>
      <c r="K1343"/>
      <c r="M1343" s="71"/>
    </row>
    <row r="1344" spans="1:13" x14ac:dyDescent="0.25">
      <c r="A1344" s="7">
        <v>76082</v>
      </c>
      <c r="B1344" t="s">
        <v>1522</v>
      </c>
      <c r="C1344" s="5">
        <v>4020</v>
      </c>
      <c r="D1344" t="s">
        <v>1521</v>
      </c>
      <c r="E1344" s="118">
        <v>118.6</v>
      </c>
      <c r="F1344" s="118">
        <v>256.95</v>
      </c>
      <c r="G1344" s="14">
        <v>0.46200000000000002</v>
      </c>
      <c r="H1344" s="5"/>
      <c r="I1344"/>
      <c r="J1344"/>
      <c r="K1344"/>
      <c r="M1344" s="71"/>
    </row>
    <row r="1345" spans="1:13" x14ac:dyDescent="0.25">
      <c r="A1345" s="7">
        <v>76083</v>
      </c>
      <c r="B1345" t="s">
        <v>1524</v>
      </c>
      <c r="C1345" s="5">
        <v>1050</v>
      </c>
      <c r="D1345" t="s">
        <v>1525</v>
      </c>
      <c r="E1345" s="118">
        <v>55</v>
      </c>
      <c r="F1345" s="118">
        <v>431</v>
      </c>
      <c r="G1345" s="14">
        <v>0.128</v>
      </c>
      <c r="H1345" s="5"/>
      <c r="I1345"/>
      <c r="J1345"/>
      <c r="K1345"/>
      <c r="M1345" s="71"/>
    </row>
    <row r="1346" spans="1:13" x14ac:dyDescent="0.25">
      <c r="A1346" s="7">
        <v>76083</v>
      </c>
      <c r="B1346" t="s">
        <v>1524</v>
      </c>
      <c r="C1346" s="5">
        <v>4060</v>
      </c>
      <c r="D1346" t="s">
        <v>1526</v>
      </c>
      <c r="E1346" s="118">
        <v>52</v>
      </c>
      <c r="F1346" s="118">
        <v>237.81</v>
      </c>
      <c r="G1346" s="14">
        <v>0.21899999999999997</v>
      </c>
      <c r="H1346" s="5"/>
      <c r="I1346"/>
      <c r="J1346"/>
      <c r="K1346"/>
      <c r="M1346" s="71"/>
    </row>
    <row r="1347" spans="1:13" x14ac:dyDescent="0.25">
      <c r="A1347" s="7">
        <v>77100</v>
      </c>
      <c r="B1347" t="s">
        <v>1527</v>
      </c>
      <c r="C1347" s="5">
        <v>4020</v>
      </c>
      <c r="D1347" t="s">
        <v>1528</v>
      </c>
      <c r="E1347" s="118">
        <v>34</v>
      </c>
      <c r="F1347" s="118">
        <v>50</v>
      </c>
      <c r="G1347" s="14">
        <v>0.68</v>
      </c>
      <c r="H1347" s="5"/>
      <c r="I1347"/>
      <c r="J1347"/>
      <c r="K1347"/>
      <c r="M1347" s="71"/>
    </row>
    <row r="1348" spans="1:13" x14ac:dyDescent="0.25">
      <c r="A1348" s="7">
        <v>77101</v>
      </c>
      <c r="B1348" t="s">
        <v>1529</v>
      </c>
      <c r="C1348" s="5">
        <v>1050</v>
      </c>
      <c r="D1348" t="s">
        <v>1530</v>
      </c>
      <c r="E1348" s="118">
        <v>112</v>
      </c>
      <c r="F1348" s="118">
        <v>196.2</v>
      </c>
      <c r="G1348" s="14">
        <v>0.57100000000000006</v>
      </c>
      <c r="H1348" s="5"/>
      <c r="I1348"/>
      <c r="J1348"/>
      <c r="K1348"/>
      <c r="M1348" s="71"/>
    </row>
    <row r="1349" spans="1:13" x14ac:dyDescent="0.25">
      <c r="A1349" s="7">
        <v>77101</v>
      </c>
      <c r="B1349" t="s">
        <v>1529</v>
      </c>
      <c r="C1349" s="5">
        <v>4020</v>
      </c>
      <c r="D1349" t="s">
        <v>1531</v>
      </c>
      <c r="E1349" s="118">
        <v>88</v>
      </c>
      <c r="F1349" s="118">
        <v>143</v>
      </c>
      <c r="G1349" s="14">
        <v>0.61499999999999999</v>
      </c>
      <c r="H1349" s="5"/>
      <c r="I1349"/>
      <c r="J1349"/>
      <c r="K1349"/>
      <c r="M1349" s="71"/>
    </row>
    <row r="1350" spans="1:13" x14ac:dyDescent="0.25">
      <c r="A1350" s="7">
        <v>77102</v>
      </c>
      <c r="B1350" t="s">
        <v>1532</v>
      </c>
      <c r="C1350" s="5">
        <v>1050</v>
      </c>
      <c r="D1350" t="s">
        <v>1533</v>
      </c>
      <c r="E1350" s="118">
        <v>197</v>
      </c>
      <c r="F1350" s="118">
        <v>276</v>
      </c>
      <c r="G1350" s="14">
        <v>0.71400000000000008</v>
      </c>
      <c r="H1350" s="5"/>
      <c r="I1350"/>
      <c r="J1350"/>
      <c r="K1350"/>
      <c r="M1350" s="71"/>
    </row>
    <row r="1351" spans="1:13" x14ac:dyDescent="0.25">
      <c r="A1351" s="7">
        <v>77102</v>
      </c>
      <c r="B1351" t="s">
        <v>1532</v>
      </c>
      <c r="C1351" s="5">
        <v>4020</v>
      </c>
      <c r="D1351" t="s">
        <v>1534</v>
      </c>
      <c r="E1351" s="118">
        <v>209</v>
      </c>
      <c r="F1351" s="118">
        <v>289</v>
      </c>
      <c r="G1351" s="14">
        <v>0.72299999999999998</v>
      </c>
      <c r="H1351" s="5"/>
      <c r="I1351"/>
      <c r="J1351"/>
      <c r="K1351"/>
      <c r="M1351" s="71"/>
    </row>
    <row r="1352" spans="1:13" x14ac:dyDescent="0.25">
      <c r="A1352" s="7">
        <v>77103</v>
      </c>
      <c r="B1352" t="s">
        <v>1535</v>
      </c>
      <c r="C1352" s="5">
        <v>1050</v>
      </c>
      <c r="D1352" t="s">
        <v>1536</v>
      </c>
      <c r="E1352" s="118">
        <v>60</v>
      </c>
      <c r="F1352" s="118">
        <v>105</v>
      </c>
      <c r="G1352" s="14">
        <v>0.57100000000000006</v>
      </c>
      <c r="H1352" s="5"/>
      <c r="I1352"/>
      <c r="J1352"/>
      <c r="K1352"/>
      <c r="M1352" s="71"/>
    </row>
    <row r="1353" spans="1:13" x14ac:dyDescent="0.25">
      <c r="A1353" s="7">
        <v>77103</v>
      </c>
      <c r="B1353" t="s">
        <v>1535</v>
      </c>
      <c r="C1353" s="5">
        <v>4020</v>
      </c>
      <c r="D1353" t="s">
        <v>1537</v>
      </c>
      <c r="E1353" s="118">
        <v>80</v>
      </c>
      <c r="F1353" s="118">
        <v>126</v>
      </c>
      <c r="G1353" s="14">
        <v>0.63500000000000001</v>
      </c>
      <c r="H1353" s="5"/>
      <c r="I1353"/>
      <c r="J1353"/>
      <c r="K1353"/>
      <c r="M1353" s="71"/>
    </row>
    <row r="1354" spans="1:13" x14ac:dyDescent="0.25">
      <c r="A1354" s="7">
        <v>77104</v>
      </c>
      <c r="B1354" t="s">
        <v>1538</v>
      </c>
      <c r="C1354" s="5">
        <v>1050</v>
      </c>
      <c r="D1354" t="s">
        <v>1539</v>
      </c>
      <c r="E1354" s="118">
        <v>44</v>
      </c>
      <c r="F1354" s="118">
        <v>44</v>
      </c>
      <c r="G1354" s="14">
        <v>1</v>
      </c>
      <c r="H1354" s="5" t="s">
        <v>2540</v>
      </c>
      <c r="I1354"/>
      <c r="J1354"/>
      <c r="K1354"/>
      <c r="M1354" s="71"/>
    </row>
    <row r="1355" spans="1:13" x14ac:dyDescent="0.25">
      <c r="A1355" s="7">
        <v>77104</v>
      </c>
      <c r="B1355" t="s">
        <v>1538</v>
      </c>
      <c r="C1355" s="5">
        <v>4020</v>
      </c>
      <c r="D1355" t="s">
        <v>1540</v>
      </c>
      <c r="E1355" s="118">
        <v>46.6</v>
      </c>
      <c r="F1355" s="118">
        <v>46.63</v>
      </c>
      <c r="G1355" s="14">
        <v>1</v>
      </c>
      <c r="H1355" s="5" t="s">
        <v>2540</v>
      </c>
      <c r="I1355"/>
      <c r="J1355"/>
      <c r="K1355"/>
      <c r="M1355" s="71"/>
    </row>
    <row r="1356" spans="1:13" x14ac:dyDescent="0.25">
      <c r="A1356" s="7">
        <v>78001</v>
      </c>
      <c r="B1356" t="s">
        <v>1541</v>
      </c>
      <c r="C1356" s="5">
        <v>1050</v>
      </c>
      <c r="D1356" t="s">
        <v>1542</v>
      </c>
      <c r="E1356" s="118">
        <v>133</v>
      </c>
      <c r="F1356" s="118">
        <v>133</v>
      </c>
      <c r="G1356" s="14">
        <v>1</v>
      </c>
      <c r="H1356" s="5" t="s">
        <v>2540</v>
      </c>
      <c r="I1356"/>
      <c r="J1356"/>
      <c r="K1356"/>
      <c r="M1356" s="71"/>
    </row>
    <row r="1357" spans="1:13" x14ac:dyDescent="0.25">
      <c r="A1357" s="7">
        <v>78001</v>
      </c>
      <c r="B1357" t="s">
        <v>1541</v>
      </c>
      <c r="C1357" s="5">
        <v>4020</v>
      </c>
      <c r="D1357" t="s">
        <v>1543</v>
      </c>
      <c r="E1357" s="118">
        <v>94</v>
      </c>
      <c r="F1357" s="118">
        <v>94</v>
      </c>
      <c r="G1357" s="14">
        <v>1</v>
      </c>
      <c r="H1357" s="5" t="s">
        <v>2540</v>
      </c>
      <c r="I1357"/>
      <c r="J1357"/>
      <c r="K1357"/>
      <c r="M1357" s="71"/>
    </row>
    <row r="1358" spans="1:13" x14ac:dyDescent="0.25">
      <c r="A1358" s="7">
        <v>78002</v>
      </c>
      <c r="B1358" t="s">
        <v>1544</v>
      </c>
      <c r="C1358" s="5">
        <v>1050</v>
      </c>
      <c r="D1358" t="s">
        <v>1545</v>
      </c>
      <c r="E1358" s="118">
        <v>214</v>
      </c>
      <c r="F1358" s="118">
        <v>214</v>
      </c>
      <c r="G1358" s="14">
        <v>1</v>
      </c>
      <c r="H1358" s="5" t="s">
        <v>2540</v>
      </c>
      <c r="I1358"/>
      <c r="J1358"/>
      <c r="K1358"/>
      <c r="M1358" s="71"/>
    </row>
    <row r="1359" spans="1:13" x14ac:dyDescent="0.25">
      <c r="A1359" s="7">
        <v>78002</v>
      </c>
      <c r="B1359" t="s">
        <v>1544</v>
      </c>
      <c r="C1359" s="5">
        <v>4040</v>
      </c>
      <c r="D1359" t="s">
        <v>3509</v>
      </c>
      <c r="E1359" s="118">
        <v>342.5</v>
      </c>
      <c r="F1359" s="118">
        <v>342.5</v>
      </c>
      <c r="G1359" s="14">
        <v>1</v>
      </c>
      <c r="H1359" s="5" t="s">
        <v>2540</v>
      </c>
      <c r="I1359"/>
      <c r="J1359"/>
      <c r="K1359"/>
      <c r="M1359" s="71"/>
    </row>
    <row r="1360" spans="1:13" x14ac:dyDescent="0.25">
      <c r="A1360" s="7">
        <v>78003</v>
      </c>
      <c r="B1360" t="s">
        <v>1547</v>
      </c>
      <c r="C1360" s="5">
        <v>4020</v>
      </c>
      <c r="D1360" t="s">
        <v>1548</v>
      </c>
      <c r="E1360" s="118">
        <v>98</v>
      </c>
      <c r="F1360" s="118">
        <v>98</v>
      </c>
      <c r="G1360" s="14">
        <v>1</v>
      </c>
      <c r="H1360" s="5" t="s">
        <v>2540</v>
      </c>
      <c r="I1360"/>
      <c r="J1360"/>
      <c r="K1360"/>
      <c r="M1360" s="71"/>
    </row>
    <row r="1361" spans="1:13" x14ac:dyDescent="0.25">
      <c r="A1361" s="7">
        <v>78004</v>
      </c>
      <c r="B1361" t="s">
        <v>1549</v>
      </c>
      <c r="C1361" s="5">
        <v>1050</v>
      </c>
      <c r="D1361" t="s">
        <v>1550</v>
      </c>
      <c r="E1361" s="118">
        <v>46</v>
      </c>
      <c r="F1361" s="118">
        <v>64</v>
      </c>
      <c r="G1361" s="14">
        <v>0.71900000000000008</v>
      </c>
      <c r="H1361" s="5"/>
      <c r="I1361"/>
      <c r="J1361"/>
      <c r="K1361"/>
      <c r="M1361" s="71"/>
    </row>
    <row r="1362" spans="1:13" x14ac:dyDescent="0.25">
      <c r="A1362" s="7">
        <v>78004</v>
      </c>
      <c r="B1362" t="s">
        <v>1549</v>
      </c>
      <c r="C1362" s="5">
        <v>4020</v>
      </c>
      <c r="D1362" t="s">
        <v>1551</v>
      </c>
      <c r="E1362" s="118">
        <v>35</v>
      </c>
      <c r="F1362" s="118">
        <v>70</v>
      </c>
      <c r="G1362" s="14">
        <v>0.5</v>
      </c>
      <c r="H1362" s="5"/>
      <c r="I1362"/>
      <c r="J1362"/>
      <c r="K1362"/>
      <c r="M1362" s="71"/>
    </row>
    <row r="1363" spans="1:13" x14ac:dyDescent="0.25">
      <c r="A1363" s="7">
        <v>78005</v>
      </c>
      <c r="B1363" t="s">
        <v>1552</v>
      </c>
      <c r="C1363" s="5">
        <v>1050</v>
      </c>
      <c r="D1363" t="s">
        <v>1553</v>
      </c>
      <c r="E1363" s="118">
        <v>257</v>
      </c>
      <c r="F1363" s="118">
        <v>257</v>
      </c>
      <c r="G1363" s="14">
        <v>1</v>
      </c>
      <c r="H1363" s="5" t="s">
        <v>2540</v>
      </c>
      <c r="I1363"/>
      <c r="J1363"/>
      <c r="K1363"/>
      <c r="M1363" s="71"/>
    </row>
    <row r="1364" spans="1:13" x14ac:dyDescent="0.25">
      <c r="A1364" s="7">
        <v>78005</v>
      </c>
      <c r="B1364" t="s">
        <v>1552</v>
      </c>
      <c r="C1364" s="5">
        <v>4020</v>
      </c>
      <c r="D1364" t="s">
        <v>3519</v>
      </c>
      <c r="E1364" s="118">
        <v>233</v>
      </c>
      <c r="F1364" s="118">
        <v>233</v>
      </c>
      <c r="G1364" s="14">
        <v>1</v>
      </c>
      <c r="H1364" s="5" t="s">
        <v>2540</v>
      </c>
      <c r="I1364"/>
      <c r="J1364"/>
      <c r="K1364"/>
      <c r="M1364" s="71"/>
    </row>
    <row r="1365" spans="1:13" x14ac:dyDescent="0.25">
      <c r="A1365" s="7">
        <v>78005</v>
      </c>
      <c r="B1365" t="s">
        <v>1552</v>
      </c>
      <c r="C1365" s="5">
        <v>4040</v>
      </c>
      <c r="D1365" t="s">
        <v>2543</v>
      </c>
      <c r="E1365" s="118">
        <v>42</v>
      </c>
      <c r="F1365" s="118">
        <v>42</v>
      </c>
      <c r="G1365" s="14">
        <v>1</v>
      </c>
      <c r="H1365" s="5" t="s">
        <v>2540</v>
      </c>
      <c r="I1365"/>
      <c r="J1365"/>
      <c r="K1365"/>
      <c r="M1365" s="71"/>
    </row>
    <row r="1366" spans="1:13" x14ac:dyDescent="0.25">
      <c r="A1366" s="7">
        <v>78009</v>
      </c>
      <c r="B1366" t="s">
        <v>1555</v>
      </c>
      <c r="C1366" s="5">
        <v>1050</v>
      </c>
      <c r="D1366" t="s">
        <v>1556</v>
      </c>
      <c r="E1366" s="118">
        <v>52</v>
      </c>
      <c r="F1366" s="118">
        <v>81</v>
      </c>
      <c r="G1366" s="14">
        <v>0.64200000000000002</v>
      </c>
      <c r="H1366" s="5"/>
      <c r="I1366"/>
      <c r="J1366"/>
      <c r="K1366"/>
      <c r="M1366" s="71"/>
    </row>
    <row r="1367" spans="1:13" x14ac:dyDescent="0.25">
      <c r="A1367" s="7">
        <v>78009</v>
      </c>
      <c r="B1367" t="s">
        <v>1555</v>
      </c>
      <c r="C1367" s="5">
        <v>4020</v>
      </c>
      <c r="D1367" t="s">
        <v>1557</v>
      </c>
      <c r="E1367" s="118">
        <v>48</v>
      </c>
      <c r="F1367" s="118">
        <v>67</v>
      </c>
      <c r="G1367" s="14">
        <v>0.71599999999999997</v>
      </c>
      <c r="H1367" s="5"/>
      <c r="I1367"/>
      <c r="J1367"/>
      <c r="K1367"/>
      <c r="M1367" s="71"/>
    </row>
    <row r="1368" spans="1:13" x14ac:dyDescent="0.25">
      <c r="A1368" s="7">
        <v>78012</v>
      </c>
      <c r="B1368" t="s">
        <v>1558</v>
      </c>
      <c r="C1368" s="5">
        <v>1050</v>
      </c>
      <c r="D1368" t="s">
        <v>1559</v>
      </c>
      <c r="E1368" s="118">
        <v>243</v>
      </c>
      <c r="F1368" s="118">
        <v>243</v>
      </c>
      <c r="G1368" s="14">
        <v>1</v>
      </c>
      <c r="H1368" s="5" t="s">
        <v>2540</v>
      </c>
      <c r="I1368"/>
      <c r="J1368"/>
      <c r="K1368"/>
      <c r="M1368" s="71"/>
    </row>
    <row r="1369" spans="1:13" x14ac:dyDescent="0.25">
      <c r="A1369" s="7">
        <v>78012</v>
      </c>
      <c r="B1369" t="s">
        <v>1558</v>
      </c>
      <c r="C1369" s="5">
        <v>3000</v>
      </c>
      <c r="D1369" t="s">
        <v>1560</v>
      </c>
      <c r="E1369" s="118">
        <v>200</v>
      </c>
      <c r="F1369" s="118">
        <v>200</v>
      </c>
      <c r="G1369" s="14">
        <v>1</v>
      </c>
      <c r="H1369" s="5" t="s">
        <v>2540</v>
      </c>
      <c r="I1369"/>
      <c r="J1369"/>
      <c r="K1369"/>
      <c r="M1369" s="71"/>
    </row>
    <row r="1370" spans="1:13" x14ac:dyDescent="0.25">
      <c r="A1370" s="7">
        <v>78012</v>
      </c>
      <c r="B1370" t="s">
        <v>1558</v>
      </c>
      <c r="C1370" s="5">
        <v>4060</v>
      </c>
      <c r="D1370" t="s">
        <v>2585</v>
      </c>
      <c r="E1370" s="118">
        <v>435</v>
      </c>
      <c r="F1370" s="118">
        <v>435</v>
      </c>
      <c r="G1370" s="14">
        <v>1</v>
      </c>
      <c r="H1370" s="5" t="s">
        <v>2540</v>
      </c>
      <c r="I1370"/>
      <c r="J1370"/>
      <c r="K1370"/>
      <c r="M1370" s="71"/>
    </row>
    <row r="1371" spans="1:13" x14ac:dyDescent="0.25">
      <c r="A1371" s="7">
        <v>79077</v>
      </c>
      <c r="B1371" t="s">
        <v>1561</v>
      </c>
      <c r="C1371" s="5">
        <v>1050</v>
      </c>
      <c r="D1371" t="s">
        <v>1562</v>
      </c>
      <c r="E1371" s="118">
        <v>258.3</v>
      </c>
      <c r="F1371" s="118">
        <v>648.19000000000005</v>
      </c>
      <c r="G1371" s="14">
        <v>0.39899999999999997</v>
      </c>
      <c r="H1371" s="5"/>
      <c r="I1371"/>
      <c r="J1371"/>
      <c r="K1371"/>
      <c r="M1371" s="71"/>
    </row>
    <row r="1372" spans="1:13" x14ac:dyDescent="0.25">
      <c r="A1372" s="7">
        <v>79077</v>
      </c>
      <c r="B1372" t="s">
        <v>1561</v>
      </c>
      <c r="C1372" s="5">
        <v>3000</v>
      </c>
      <c r="D1372" t="s">
        <v>1563</v>
      </c>
      <c r="E1372" s="118">
        <v>214.3</v>
      </c>
      <c r="F1372" s="118">
        <v>438.24</v>
      </c>
      <c r="G1372" s="14">
        <v>0.48899999999999999</v>
      </c>
      <c r="H1372" s="5"/>
      <c r="I1372"/>
      <c r="J1372"/>
      <c r="K1372"/>
      <c r="M1372" s="71"/>
    </row>
    <row r="1373" spans="1:13" x14ac:dyDescent="0.25">
      <c r="A1373" s="7">
        <v>79077</v>
      </c>
      <c r="B1373" t="s">
        <v>1561</v>
      </c>
      <c r="C1373" s="5">
        <v>4020</v>
      </c>
      <c r="D1373" t="s">
        <v>1564</v>
      </c>
      <c r="E1373" s="118">
        <v>232.9</v>
      </c>
      <c r="F1373" s="118">
        <v>426.45</v>
      </c>
      <c r="G1373" s="14">
        <v>0.54600000000000004</v>
      </c>
      <c r="H1373" s="5"/>
      <c r="I1373"/>
      <c r="J1373"/>
      <c r="K1373"/>
      <c r="M1373" s="71"/>
    </row>
    <row r="1374" spans="1:13" x14ac:dyDescent="0.25">
      <c r="A1374" s="7">
        <v>79077</v>
      </c>
      <c r="B1374" t="s">
        <v>1561</v>
      </c>
      <c r="C1374" s="5">
        <v>4040</v>
      </c>
      <c r="D1374" t="s">
        <v>3510</v>
      </c>
      <c r="E1374" s="118">
        <v>216.2</v>
      </c>
      <c r="F1374" s="118">
        <v>394.37</v>
      </c>
      <c r="G1374" s="14">
        <v>0.54799999999999993</v>
      </c>
      <c r="H1374" s="5"/>
      <c r="I1374"/>
      <c r="J1374"/>
      <c r="K1374"/>
      <c r="M1374" s="71"/>
    </row>
    <row r="1375" spans="1:13" x14ac:dyDescent="0.25">
      <c r="A1375" s="7">
        <v>79078</v>
      </c>
      <c r="B1375" t="s">
        <v>1565</v>
      </c>
      <c r="C1375" s="5">
        <v>4020</v>
      </c>
      <c r="D1375" t="s">
        <v>1566</v>
      </c>
      <c r="E1375" s="118">
        <v>23</v>
      </c>
      <c r="F1375" s="118">
        <v>68.44</v>
      </c>
      <c r="G1375" s="14">
        <v>0.33600000000000002</v>
      </c>
      <c r="H1375" s="5"/>
      <c r="I1375"/>
      <c r="J1375"/>
      <c r="K1375"/>
      <c r="M1375" s="71"/>
    </row>
    <row r="1376" spans="1:13" x14ac:dyDescent="0.25">
      <c r="A1376" s="7">
        <v>80116</v>
      </c>
      <c r="B1376" t="s">
        <v>1567</v>
      </c>
      <c r="C1376" s="5">
        <v>1050</v>
      </c>
      <c r="D1376" t="s">
        <v>1126</v>
      </c>
      <c r="E1376" s="118">
        <v>64</v>
      </c>
      <c r="F1376" s="118">
        <v>144</v>
      </c>
      <c r="G1376" s="14">
        <v>0.44400000000000001</v>
      </c>
      <c r="H1376" s="5"/>
      <c r="I1376"/>
      <c r="J1376"/>
      <c r="K1376"/>
      <c r="M1376" s="71"/>
    </row>
    <row r="1377" spans="1:13" x14ac:dyDescent="0.25">
      <c r="A1377" s="7">
        <v>80116</v>
      </c>
      <c r="B1377" t="s">
        <v>1567</v>
      </c>
      <c r="C1377" s="5">
        <v>4020</v>
      </c>
      <c r="D1377" t="s">
        <v>1568</v>
      </c>
      <c r="E1377" s="118">
        <v>75</v>
      </c>
      <c r="F1377" s="118">
        <v>146.91</v>
      </c>
      <c r="G1377" s="14">
        <v>0.51100000000000001</v>
      </c>
      <c r="H1377" s="5"/>
      <c r="I1377"/>
      <c r="J1377"/>
      <c r="K1377"/>
      <c r="M1377" s="71"/>
    </row>
    <row r="1378" spans="1:13" x14ac:dyDescent="0.25">
      <c r="A1378" s="7">
        <v>80118</v>
      </c>
      <c r="B1378" t="s">
        <v>1569</v>
      </c>
      <c r="C1378" s="5">
        <v>1050</v>
      </c>
      <c r="D1378" t="s">
        <v>1570</v>
      </c>
      <c r="E1378" s="118">
        <v>80</v>
      </c>
      <c r="F1378" s="118">
        <v>142</v>
      </c>
      <c r="G1378" s="14">
        <v>0.56299999999999994</v>
      </c>
      <c r="H1378" s="5"/>
      <c r="I1378"/>
      <c r="J1378"/>
      <c r="K1378"/>
      <c r="M1378" s="71"/>
    </row>
    <row r="1379" spans="1:13" x14ac:dyDescent="0.25">
      <c r="A1379" s="7">
        <v>80118</v>
      </c>
      <c r="B1379" t="s">
        <v>1569</v>
      </c>
      <c r="C1379" s="5">
        <v>4020</v>
      </c>
      <c r="D1379" t="s">
        <v>1571</v>
      </c>
      <c r="E1379" s="118">
        <v>82</v>
      </c>
      <c r="F1379" s="118">
        <v>138</v>
      </c>
      <c r="G1379" s="14">
        <v>0.59399999999999997</v>
      </c>
      <c r="H1379" s="5"/>
      <c r="I1379"/>
      <c r="J1379"/>
      <c r="K1379"/>
      <c r="M1379" s="71"/>
    </row>
    <row r="1380" spans="1:13" x14ac:dyDescent="0.25">
      <c r="A1380" s="7">
        <v>80119</v>
      </c>
      <c r="B1380" t="s">
        <v>1572</v>
      </c>
      <c r="C1380" s="5">
        <v>1050</v>
      </c>
      <c r="D1380" t="s">
        <v>1573</v>
      </c>
      <c r="E1380" s="118">
        <v>70.8</v>
      </c>
      <c r="F1380" s="118">
        <v>215.56</v>
      </c>
      <c r="G1380" s="14">
        <v>0.32899999999999996</v>
      </c>
      <c r="H1380" s="5"/>
      <c r="I1380"/>
      <c r="J1380"/>
      <c r="K1380"/>
      <c r="M1380" s="71"/>
    </row>
    <row r="1381" spans="1:13" x14ac:dyDescent="0.25">
      <c r="A1381" s="7">
        <v>80119</v>
      </c>
      <c r="B1381" t="s">
        <v>1572</v>
      </c>
      <c r="C1381" s="5">
        <v>4020</v>
      </c>
      <c r="D1381" t="s">
        <v>1574</v>
      </c>
      <c r="E1381" s="118">
        <v>115.2</v>
      </c>
      <c r="F1381" s="118">
        <v>264.24</v>
      </c>
      <c r="G1381" s="14">
        <v>0.436</v>
      </c>
      <c r="H1381" s="5"/>
      <c r="I1381"/>
      <c r="J1381"/>
      <c r="K1381"/>
      <c r="M1381" s="71"/>
    </row>
    <row r="1382" spans="1:13" x14ac:dyDescent="0.25">
      <c r="A1382" s="7">
        <v>80121</v>
      </c>
      <c r="B1382" t="s">
        <v>1575</v>
      </c>
      <c r="C1382" s="5">
        <v>1050</v>
      </c>
      <c r="D1382" t="s">
        <v>1576</v>
      </c>
      <c r="E1382" s="118">
        <v>65</v>
      </c>
      <c r="F1382" s="118">
        <v>171</v>
      </c>
      <c r="G1382" s="14">
        <v>0.38</v>
      </c>
      <c r="H1382" s="5"/>
      <c r="I1382"/>
      <c r="J1382"/>
      <c r="K1382"/>
      <c r="M1382" s="71"/>
    </row>
    <row r="1383" spans="1:13" x14ac:dyDescent="0.25">
      <c r="A1383" s="7">
        <v>80121</v>
      </c>
      <c r="B1383" t="s">
        <v>1575</v>
      </c>
      <c r="C1383" s="5">
        <v>4020</v>
      </c>
      <c r="D1383" t="s">
        <v>1577</v>
      </c>
      <c r="E1383" s="118">
        <v>71</v>
      </c>
      <c r="F1383" s="118">
        <v>170</v>
      </c>
      <c r="G1383" s="14">
        <v>0.41799999999999998</v>
      </c>
      <c r="H1383" s="5"/>
      <c r="I1383"/>
      <c r="J1383"/>
      <c r="K1383"/>
      <c r="M1383" s="71"/>
    </row>
    <row r="1384" spans="1:13" x14ac:dyDescent="0.25">
      <c r="A1384" s="7">
        <v>80122</v>
      </c>
      <c r="B1384" t="s">
        <v>1578</v>
      </c>
      <c r="C1384" s="5">
        <v>4020</v>
      </c>
      <c r="D1384" t="s">
        <v>1579</v>
      </c>
      <c r="E1384" s="118">
        <v>107.5</v>
      </c>
      <c r="F1384" s="118">
        <v>107.5</v>
      </c>
      <c r="G1384" s="14">
        <v>1</v>
      </c>
      <c r="H1384" s="5" t="s">
        <v>2540</v>
      </c>
      <c r="I1384"/>
      <c r="J1384"/>
      <c r="K1384"/>
      <c r="M1384" s="71"/>
    </row>
    <row r="1385" spans="1:13" x14ac:dyDescent="0.25">
      <c r="A1385" s="7">
        <v>80125</v>
      </c>
      <c r="B1385" t="s">
        <v>1580</v>
      </c>
      <c r="C1385" s="5">
        <v>1050</v>
      </c>
      <c r="D1385" t="s">
        <v>1581</v>
      </c>
      <c r="E1385" s="118">
        <v>785.2</v>
      </c>
      <c r="F1385" s="118">
        <v>1444.68</v>
      </c>
      <c r="G1385" s="14">
        <v>0.54299999999999993</v>
      </c>
      <c r="H1385" s="5"/>
      <c r="I1385"/>
      <c r="J1385"/>
      <c r="K1385"/>
      <c r="M1385" s="71"/>
    </row>
    <row r="1386" spans="1:13" x14ac:dyDescent="0.25">
      <c r="A1386" s="7">
        <v>80125</v>
      </c>
      <c r="B1386" t="s">
        <v>1580</v>
      </c>
      <c r="C1386" s="5">
        <v>2000</v>
      </c>
      <c r="D1386" t="s">
        <v>1582</v>
      </c>
      <c r="E1386" s="118">
        <v>693.2</v>
      </c>
      <c r="F1386" s="118">
        <v>1113.0899999999999</v>
      </c>
      <c r="G1386" s="14">
        <v>0.623</v>
      </c>
      <c r="H1386" s="5"/>
      <c r="I1386"/>
      <c r="J1386"/>
      <c r="K1386"/>
      <c r="M1386" s="71"/>
    </row>
    <row r="1387" spans="1:13" x14ac:dyDescent="0.25">
      <c r="A1387" s="7">
        <v>80125</v>
      </c>
      <c r="B1387" t="s">
        <v>1580</v>
      </c>
      <c r="C1387" s="5">
        <v>3000</v>
      </c>
      <c r="D1387" t="s">
        <v>1583</v>
      </c>
      <c r="E1387" s="118">
        <v>247.7</v>
      </c>
      <c r="F1387" s="118">
        <v>398.66</v>
      </c>
      <c r="G1387" s="14">
        <v>0.621</v>
      </c>
      <c r="H1387" s="5"/>
      <c r="I1387"/>
      <c r="J1387"/>
      <c r="K1387"/>
      <c r="M1387" s="71"/>
    </row>
    <row r="1388" spans="1:13" x14ac:dyDescent="0.25">
      <c r="A1388" s="7">
        <v>80125</v>
      </c>
      <c r="B1388" t="s">
        <v>1580</v>
      </c>
      <c r="C1388" s="5">
        <v>4020</v>
      </c>
      <c r="D1388" t="s">
        <v>1584</v>
      </c>
      <c r="E1388" s="118">
        <v>354.5</v>
      </c>
      <c r="F1388" s="118">
        <v>444.2</v>
      </c>
      <c r="G1388" s="14">
        <v>0.79799999999999993</v>
      </c>
      <c r="H1388" s="5"/>
      <c r="I1388"/>
      <c r="J1388"/>
      <c r="K1388"/>
      <c r="M1388" s="71"/>
    </row>
    <row r="1389" spans="1:13" x14ac:dyDescent="0.25">
      <c r="A1389" s="7">
        <v>80125</v>
      </c>
      <c r="B1389" t="s">
        <v>1580</v>
      </c>
      <c r="C1389" s="5">
        <v>4030</v>
      </c>
      <c r="D1389" t="s">
        <v>499</v>
      </c>
      <c r="E1389" s="118">
        <v>292.2</v>
      </c>
      <c r="F1389" s="118">
        <v>444.37</v>
      </c>
      <c r="G1389" s="14">
        <v>0.65799999999999992</v>
      </c>
      <c r="H1389" s="5"/>
      <c r="I1389"/>
      <c r="J1389"/>
      <c r="K1389"/>
      <c r="M1389" s="71"/>
    </row>
    <row r="1390" spans="1:13" x14ac:dyDescent="0.25">
      <c r="A1390" s="7">
        <v>80125</v>
      </c>
      <c r="B1390" t="s">
        <v>1580</v>
      </c>
      <c r="C1390" s="5">
        <v>4040</v>
      </c>
      <c r="D1390" t="s">
        <v>764</v>
      </c>
      <c r="E1390" s="118">
        <v>180</v>
      </c>
      <c r="F1390" s="118">
        <v>272.45999999999998</v>
      </c>
      <c r="G1390" s="14">
        <v>0.66099999999999992</v>
      </c>
      <c r="H1390" s="5"/>
      <c r="I1390"/>
      <c r="J1390"/>
      <c r="K1390"/>
      <c r="M1390" s="71"/>
    </row>
    <row r="1391" spans="1:13" x14ac:dyDescent="0.25">
      <c r="A1391" s="7">
        <v>80125</v>
      </c>
      <c r="B1391" t="s">
        <v>1580</v>
      </c>
      <c r="C1391" s="5">
        <v>4050</v>
      </c>
      <c r="D1391" t="s">
        <v>616</v>
      </c>
      <c r="E1391" s="118">
        <v>245</v>
      </c>
      <c r="F1391" s="118">
        <v>480.45</v>
      </c>
      <c r="G1391" s="14">
        <v>0.51</v>
      </c>
      <c r="H1391" s="5"/>
      <c r="I1391"/>
      <c r="J1391"/>
      <c r="K1391"/>
      <c r="M1391" s="71"/>
    </row>
    <row r="1392" spans="1:13" x14ac:dyDescent="0.25">
      <c r="A1392" s="7">
        <v>80125</v>
      </c>
      <c r="B1392" t="s">
        <v>1580</v>
      </c>
      <c r="C1392" s="5">
        <v>5020</v>
      </c>
      <c r="D1392" t="s">
        <v>1585</v>
      </c>
      <c r="E1392" s="118">
        <v>192</v>
      </c>
      <c r="F1392" s="118">
        <v>213</v>
      </c>
      <c r="G1392" s="14">
        <v>0.90099999999999991</v>
      </c>
      <c r="H1392" s="5"/>
      <c r="I1392"/>
      <c r="J1392"/>
      <c r="K1392"/>
      <c r="M1392" s="71"/>
    </row>
    <row r="1393" spans="1:13" x14ac:dyDescent="0.25">
      <c r="A1393" s="7">
        <v>81094</v>
      </c>
      <c r="B1393" t="s">
        <v>1586</v>
      </c>
      <c r="C1393" s="5">
        <v>1050</v>
      </c>
      <c r="D1393" t="s">
        <v>1587</v>
      </c>
      <c r="E1393" s="118">
        <v>248</v>
      </c>
      <c r="F1393" s="118">
        <v>500</v>
      </c>
      <c r="G1393" s="14">
        <v>0.496</v>
      </c>
      <c r="H1393" s="5"/>
      <c r="I1393"/>
      <c r="J1393"/>
      <c r="K1393"/>
      <c r="M1393" s="71"/>
    </row>
    <row r="1394" spans="1:13" x14ac:dyDescent="0.25">
      <c r="A1394" s="7">
        <v>81094</v>
      </c>
      <c r="B1394" t="s">
        <v>1586</v>
      </c>
      <c r="C1394" s="5">
        <v>3000</v>
      </c>
      <c r="D1394" t="s">
        <v>1588</v>
      </c>
      <c r="E1394" s="118">
        <v>199</v>
      </c>
      <c r="F1394" s="118">
        <v>376</v>
      </c>
      <c r="G1394" s="14">
        <v>0.52900000000000003</v>
      </c>
      <c r="H1394" s="5"/>
      <c r="I1394"/>
      <c r="J1394"/>
      <c r="K1394"/>
      <c r="M1394" s="71"/>
    </row>
    <row r="1395" spans="1:13" x14ac:dyDescent="0.25">
      <c r="A1395" s="7">
        <v>81094</v>
      </c>
      <c r="B1395" t="s">
        <v>1586</v>
      </c>
      <c r="C1395" s="5">
        <v>4020</v>
      </c>
      <c r="D1395" t="s">
        <v>1589</v>
      </c>
      <c r="E1395" s="118">
        <v>330</v>
      </c>
      <c r="F1395" s="118">
        <v>619.04999999999995</v>
      </c>
      <c r="G1395" s="14">
        <v>0.53299999999999992</v>
      </c>
      <c r="H1395" s="5"/>
      <c r="I1395"/>
      <c r="J1395"/>
      <c r="K1395"/>
      <c r="M1395" s="71"/>
    </row>
    <row r="1396" spans="1:13" x14ac:dyDescent="0.25">
      <c r="A1396" s="7">
        <v>81095</v>
      </c>
      <c r="B1396" t="s">
        <v>1590</v>
      </c>
      <c r="C1396" s="5">
        <v>1050</v>
      </c>
      <c r="D1396" t="s">
        <v>1591</v>
      </c>
      <c r="E1396" s="118">
        <v>79</v>
      </c>
      <c r="F1396" s="118">
        <v>140</v>
      </c>
      <c r="G1396" s="14">
        <v>0.56399999999999995</v>
      </c>
      <c r="H1396" s="5"/>
      <c r="I1396"/>
      <c r="J1396"/>
      <c r="K1396"/>
      <c r="M1396" s="71"/>
    </row>
    <row r="1397" spans="1:13" x14ac:dyDescent="0.25">
      <c r="A1397" s="7">
        <v>81095</v>
      </c>
      <c r="B1397" t="s">
        <v>1590</v>
      </c>
      <c r="C1397" s="5">
        <v>4020</v>
      </c>
      <c r="D1397" t="s">
        <v>1592</v>
      </c>
      <c r="E1397" s="118">
        <v>107</v>
      </c>
      <c r="F1397" s="118">
        <v>149</v>
      </c>
      <c r="G1397" s="14">
        <v>0.71799999999999997</v>
      </c>
      <c r="H1397" s="5"/>
      <c r="I1397"/>
      <c r="J1397"/>
      <c r="K1397"/>
      <c r="M1397" s="71"/>
    </row>
    <row r="1398" spans="1:13" x14ac:dyDescent="0.25">
      <c r="A1398" s="7">
        <v>81096</v>
      </c>
      <c r="B1398" t="s">
        <v>1593</v>
      </c>
      <c r="C1398" s="5">
        <v>1050</v>
      </c>
      <c r="D1398" t="s">
        <v>1594</v>
      </c>
      <c r="E1398" s="118">
        <v>531.5</v>
      </c>
      <c r="F1398" s="118">
        <v>1258.72</v>
      </c>
      <c r="G1398" s="14">
        <v>0.42200000000000004</v>
      </c>
      <c r="H1398" s="5"/>
      <c r="I1398"/>
      <c r="J1398"/>
      <c r="K1398"/>
      <c r="M1398" s="71"/>
    </row>
    <row r="1399" spans="1:13" x14ac:dyDescent="0.25">
      <c r="A1399" s="7">
        <v>81096</v>
      </c>
      <c r="B1399" t="s">
        <v>1593</v>
      </c>
      <c r="C1399" s="5">
        <v>2050</v>
      </c>
      <c r="D1399" t="s">
        <v>1595</v>
      </c>
      <c r="E1399" s="118">
        <v>245.6</v>
      </c>
      <c r="F1399" s="118">
        <v>585.57000000000005</v>
      </c>
      <c r="G1399" s="14">
        <v>0.41899999999999998</v>
      </c>
      <c r="H1399" s="5"/>
      <c r="I1399"/>
      <c r="J1399"/>
      <c r="K1399"/>
      <c r="M1399" s="71"/>
    </row>
    <row r="1400" spans="1:13" x14ac:dyDescent="0.25">
      <c r="A1400" s="7">
        <v>81096</v>
      </c>
      <c r="B1400" t="s">
        <v>1593</v>
      </c>
      <c r="C1400" s="5">
        <v>3000</v>
      </c>
      <c r="D1400" t="s">
        <v>1596</v>
      </c>
      <c r="E1400" s="118">
        <v>391.9</v>
      </c>
      <c r="F1400" s="118">
        <v>847.05</v>
      </c>
      <c r="G1400" s="14">
        <v>0.46299999999999997</v>
      </c>
      <c r="H1400" s="5"/>
      <c r="I1400"/>
      <c r="J1400"/>
      <c r="K1400"/>
      <c r="M1400" s="71"/>
    </row>
    <row r="1401" spans="1:13" x14ac:dyDescent="0.25">
      <c r="A1401" s="7">
        <v>81096</v>
      </c>
      <c r="B1401" t="s">
        <v>1593</v>
      </c>
      <c r="C1401" s="5">
        <v>4040</v>
      </c>
      <c r="D1401" t="s">
        <v>1597</v>
      </c>
      <c r="E1401" s="118">
        <v>159</v>
      </c>
      <c r="F1401" s="118">
        <v>339.42</v>
      </c>
      <c r="G1401" s="14">
        <v>0.46799999999999997</v>
      </c>
      <c r="H1401" s="5"/>
      <c r="I1401"/>
      <c r="J1401"/>
      <c r="K1401"/>
      <c r="M1401" s="71"/>
    </row>
    <row r="1402" spans="1:13" x14ac:dyDescent="0.25">
      <c r="A1402" s="7">
        <v>81096</v>
      </c>
      <c r="B1402" t="s">
        <v>1593</v>
      </c>
      <c r="C1402" s="5">
        <v>4060</v>
      </c>
      <c r="D1402" t="s">
        <v>202</v>
      </c>
      <c r="E1402" s="118">
        <v>213</v>
      </c>
      <c r="F1402" s="118">
        <v>396.57</v>
      </c>
      <c r="G1402" s="14">
        <v>0.53700000000000003</v>
      </c>
      <c r="H1402" s="5"/>
      <c r="I1402"/>
      <c r="J1402"/>
      <c r="K1402"/>
      <c r="M1402" s="71"/>
    </row>
    <row r="1403" spans="1:13" x14ac:dyDescent="0.25">
      <c r="A1403" s="7">
        <v>81096</v>
      </c>
      <c r="B1403" t="s">
        <v>1593</v>
      </c>
      <c r="C1403" s="5">
        <v>4100</v>
      </c>
      <c r="D1403" t="s">
        <v>1110</v>
      </c>
      <c r="E1403" s="118">
        <v>241</v>
      </c>
      <c r="F1403" s="118">
        <v>421.21</v>
      </c>
      <c r="G1403" s="14">
        <v>0.57200000000000006</v>
      </c>
      <c r="H1403" s="5"/>
      <c r="I1403"/>
      <c r="J1403"/>
      <c r="K1403"/>
      <c r="M1403" s="71"/>
    </row>
    <row r="1404" spans="1:13" x14ac:dyDescent="0.25">
      <c r="A1404" s="7">
        <v>81097</v>
      </c>
      <c r="B1404" t="s">
        <v>1598</v>
      </c>
      <c r="C1404" s="5">
        <v>4020</v>
      </c>
      <c r="D1404" t="s">
        <v>1599</v>
      </c>
      <c r="E1404" s="118">
        <v>80</v>
      </c>
      <c r="F1404" s="118">
        <v>153.06</v>
      </c>
      <c r="G1404" s="14">
        <v>0.52300000000000002</v>
      </c>
      <c r="H1404" s="5"/>
      <c r="I1404"/>
      <c r="J1404"/>
      <c r="K1404"/>
      <c r="M1404" s="71"/>
    </row>
    <row r="1405" spans="1:13" x14ac:dyDescent="0.25">
      <c r="A1405" s="7">
        <v>82100</v>
      </c>
      <c r="B1405" t="s">
        <v>1600</v>
      </c>
      <c r="C1405" s="5">
        <v>1050</v>
      </c>
      <c r="D1405" t="s">
        <v>1601</v>
      </c>
      <c r="E1405" s="118">
        <v>107</v>
      </c>
      <c r="F1405" s="118">
        <v>366.01</v>
      </c>
      <c r="G1405" s="14">
        <v>0.29199999999999998</v>
      </c>
      <c r="H1405" s="5"/>
      <c r="I1405"/>
      <c r="J1405"/>
      <c r="K1405"/>
      <c r="M1405" s="71"/>
    </row>
    <row r="1406" spans="1:13" x14ac:dyDescent="0.25">
      <c r="A1406" s="7">
        <v>82100</v>
      </c>
      <c r="B1406" t="s">
        <v>1600</v>
      </c>
      <c r="C1406" s="5">
        <v>3000</v>
      </c>
      <c r="D1406" t="s">
        <v>1602</v>
      </c>
      <c r="E1406" s="118">
        <v>126.5</v>
      </c>
      <c r="F1406" s="118">
        <v>285.5</v>
      </c>
      <c r="G1406" s="14">
        <v>0.44299999999999995</v>
      </c>
      <c r="H1406" s="5"/>
      <c r="I1406"/>
      <c r="J1406"/>
      <c r="K1406"/>
      <c r="M1406" s="71"/>
    </row>
    <row r="1407" spans="1:13" x14ac:dyDescent="0.25">
      <c r="A1407" s="7">
        <v>82100</v>
      </c>
      <c r="B1407" t="s">
        <v>1600</v>
      </c>
      <c r="C1407" s="5">
        <v>4020</v>
      </c>
      <c r="D1407" t="s">
        <v>2538</v>
      </c>
      <c r="E1407" s="118">
        <v>203.1</v>
      </c>
      <c r="F1407" s="118">
        <v>474.12</v>
      </c>
      <c r="G1407" s="14">
        <v>0.42799999999999999</v>
      </c>
      <c r="H1407" s="5"/>
      <c r="I1407"/>
      <c r="J1407"/>
      <c r="K1407"/>
      <c r="M1407" s="71"/>
    </row>
    <row r="1408" spans="1:13" x14ac:dyDescent="0.25">
      <c r="A1408" s="7">
        <v>82100</v>
      </c>
      <c r="B1408" t="s">
        <v>1600</v>
      </c>
      <c r="C1408" s="5">
        <v>4060</v>
      </c>
      <c r="D1408" t="s">
        <v>2539</v>
      </c>
      <c r="E1408" s="118">
        <v>47</v>
      </c>
      <c r="F1408" s="118">
        <v>115</v>
      </c>
      <c r="G1408" s="14">
        <v>0.40899999999999997</v>
      </c>
      <c r="H1408" s="5"/>
      <c r="I1408"/>
      <c r="J1408"/>
      <c r="K1408"/>
      <c r="M1408" s="71"/>
    </row>
    <row r="1409" spans="1:13" x14ac:dyDescent="0.25">
      <c r="A1409" s="7">
        <v>82101</v>
      </c>
      <c r="B1409" t="s">
        <v>1603</v>
      </c>
      <c r="C1409" s="5">
        <v>1050</v>
      </c>
      <c r="D1409" t="s">
        <v>1604</v>
      </c>
      <c r="E1409" s="118">
        <v>44</v>
      </c>
      <c r="F1409" s="118">
        <v>131</v>
      </c>
      <c r="G1409" s="14">
        <v>0.33600000000000002</v>
      </c>
      <c r="H1409" s="5"/>
      <c r="I1409"/>
      <c r="J1409"/>
      <c r="K1409"/>
      <c r="M1409" s="71"/>
    </row>
    <row r="1410" spans="1:13" x14ac:dyDescent="0.25">
      <c r="A1410" s="7">
        <v>82101</v>
      </c>
      <c r="B1410" t="s">
        <v>1603</v>
      </c>
      <c r="C1410" s="5">
        <v>3000</v>
      </c>
      <c r="D1410" t="s">
        <v>3719</v>
      </c>
      <c r="E1410" s="118">
        <v>45</v>
      </c>
      <c r="F1410" s="118">
        <v>109</v>
      </c>
      <c r="G1410" s="14">
        <v>0.41299999999999998</v>
      </c>
      <c r="H1410" s="5"/>
      <c r="I1410"/>
      <c r="J1410"/>
      <c r="K1410"/>
      <c r="M1410" s="71"/>
    </row>
    <row r="1411" spans="1:13" x14ac:dyDescent="0.25">
      <c r="A1411" s="7">
        <v>82101</v>
      </c>
      <c r="B1411" t="s">
        <v>1603</v>
      </c>
      <c r="C1411" s="5">
        <v>4020</v>
      </c>
      <c r="D1411" t="s">
        <v>1605</v>
      </c>
      <c r="E1411" s="118">
        <v>75</v>
      </c>
      <c r="F1411" s="118">
        <v>187</v>
      </c>
      <c r="G1411" s="14">
        <v>0.40100000000000002</v>
      </c>
      <c r="H1411" s="5"/>
      <c r="I1411"/>
      <c r="J1411"/>
      <c r="K1411"/>
      <c r="M1411" s="71"/>
    </row>
    <row r="1412" spans="1:13" x14ac:dyDescent="0.25">
      <c r="A1412" s="7">
        <v>82105</v>
      </c>
      <c r="B1412" t="s">
        <v>1606</v>
      </c>
      <c r="C1412" s="5">
        <v>4020</v>
      </c>
      <c r="D1412" t="s">
        <v>1607</v>
      </c>
      <c r="E1412" s="118">
        <v>13</v>
      </c>
      <c r="F1412" s="118">
        <v>28</v>
      </c>
      <c r="G1412" s="14">
        <v>0.46399999999999997</v>
      </c>
      <c r="H1412" s="5"/>
      <c r="I1412"/>
      <c r="J1412"/>
      <c r="K1412"/>
      <c r="M1412" s="71"/>
    </row>
    <row r="1413" spans="1:13" x14ac:dyDescent="0.25">
      <c r="A1413" s="7">
        <v>82108</v>
      </c>
      <c r="B1413" t="s">
        <v>1608</v>
      </c>
      <c r="C1413" s="5">
        <v>1050</v>
      </c>
      <c r="D1413" t="s">
        <v>1609</v>
      </c>
      <c r="E1413" s="118">
        <v>91</v>
      </c>
      <c r="F1413" s="118">
        <v>172</v>
      </c>
      <c r="G1413" s="14">
        <v>0.52900000000000003</v>
      </c>
      <c r="H1413" s="5"/>
      <c r="I1413"/>
      <c r="J1413"/>
      <c r="K1413"/>
      <c r="M1413" s="71"/>
    </row>
    <row r="1414" spans="1:13" x14ac:dyDescent="0.25">
      <c r="A1414" s="7">
        <v>82108</v>
      </c>
      <c r="B1414" t="s">
        <v>1608</v>
      </c>
      <c r="C1414" s="5">
        <v>3000</v>
      </c>
      <c r="D1414" t="s">
        <v>1610</v>
      </c>
      <c r="E1414" s="118">
        <v>95</v>
      </c>
      <c r="F1414" s="118">
        <v>150</v>
      </c>
      <c r="G1414" s="14">
        <v>0.63300000000000001</v>
      </c>
      <c r="H1414" s="5"/>
      <c r="I1414"/>
      <c r="J1414"/>
      <c r="K1414"/>
      <c r="M1414" s="71"/>
    </row>
    <row r="1415" spans="1:13" x14ac:dyDescent="0.25">
      <c r="A1415" s="7">
        <v>82108</v>
      </c>
      <c r="B1415" t="s">
        <v>1608</v>
      </c>
      <c r="C1415" s="5">
        <v>4040</v>
      </c>
      <c r="D1415" t="s">
        <v>1611</v>
      </c>
      <c r="E1415" s="118">
        <v>189</v>
      </c>
      <c r="F1415" s="118">
        <v>312</v>
      </c>
      <c r="G1415" s="14">
        <v>0.60599999999999998</v>
      </c>
      <c r="H1415" s="5"/>
      <c r="I1415"/>
      <c r="J1415"/>
      <c r="K1415"/>
      <c r="M1415" s="71"/>
    </row>
    <row r="1416" spans="1:13" x14ac:dyDescent="0.25">
      <c r="A1416" s="7">
        <v>82108</v>
      </c>
      <c r="B1416" t="s">
        <v>1608</v>
      </c>
      <c r="C1416" s="5">
        <v>8000</v>
      </c>
      <c r="D1416" t="s">
        <v>3765</v>
      </c>
      <c r="E1416" s="118">
        <v>59</v>
      </c>
      <c r="F1416" s="118">
        <v>101</v>
      </c>
      <c r="G1416" s="14">
        <v>0.58399999999999996</v>
      </c>
      <c r="H1416" s="5"/>
      <c r="I1416"/>
      <c r="J1416"/>
      <c r="K1416"/>
      <c r="M1416" s="71"/>
    </row>
    <row r="1417" spans="1:13" x14ac:dyDescent="0.25">
      <c r="A1417" s="7">
        <v>83001</v>
      </c>
      <c r="B1417" t="s">
        <v>1612</v>
      </c>
      <c r="C1417" s="5">
        <v>1050</v>
      </c>
      <c r="D1417" t="s">
        <v>1613</v>
      </c>
      <c r="E1417" s="118">
        <v>49</v>
      </c>
      <c r="F1417" s="118">
        <v>214</v>
      </c>
      <c r="G1417" s="14">
        <v>0.22899999999999998</v>
      </c>
      <c r="H1417" s="5"/>
      <c r="I1417"/>
      <c r="J1417"/>
      <c r="K1417"/>
      <c r="M1417" s="71"/>
    </row>
    <row r="1418" spans="1:13" x14ac:dyDescent="0.25">
      <c r="A1418" s="7">
        <v>83001</v>
      </c>
      <c r="B1418" t="s">
        <v>1612</v>
      </c>
      <c r="C1418" s="5">
        <v>2050</v>
      </c>
      <c r="D1418" t="s">
        <v>1614</v>
      </c>
      <c r="E1418" s="118">
        <v>31</v>
      </c>
      <c r="F1418" s="118">
        <v>124</v>
      </c>
      <c r="G1418" s="14">
        <v>0.25</v>
      </c>
      <c r="H1418" s="5"/>
      <c r="I1418"/>
      <c r="J1418"/>
      <c r="K1418"/>
      <c r="M1418" s="71"/>
    </row>
    <row r="1419" spans="1:13" x14ac:dyDescent="0.25">
      <c r="A1419" s="7">
        <v>83001</v>
      </c>
      <c r="B1419" t="s">
        <v>1612</v>
      </c>
      <c r="C1419" s="5">
        <v>4020</v>
      </c>
      <c r="D1419" t="s">
        <v>1615</v>
      </c>
      <c r="E1419" s="118">
        <v>31</v>
      </c>
      <c r="F1419" s="118">
        <v>101</v>
      </c>
      <c r="G1419" s="14">
        <v>0.307</v>
      </c>
      <c r="H1419" s="5"/>
      <c r="I1419"/>
      <c r="J1419"/>
      <c r="K1419"/>
      <c r="M1419" s="71"/>
    </row>
    <row r="1420" spans="1:13" x14ac:dyDescent="0.25">
      <c r="A1420" s="7">
        <v>83001</v>
      </c>
      <c r="B1420" t="s">
        <v>1612</v>
      </c>
      <c r="C1420" s="5">
        <v>4030</v>
      </c>
      <c r="D1420" t="s">
        <v>1616</v>
      </c>
      <c r="E1420" s="118">
        <v>36</v>
      </c>
      <c r="F1420" s="118">
        <v>106</v>
      </c>
      <c r="G1420" s="14">
        <v>0.34</v>
      </c>
      <c r="H1420" s="5"/>
      <c r="I1420"/>
      <c r="J1420"/>
      <c r="K1420"/>
      <c r="M1420" s="71"/>
    </row>
    <row r="1421" spans="1:13" x14ac:dyDescent="0.25">
      <c r="A1421" s="7">
        <v>83002</v>
      </c>
      <c r="B1421" t="s">
        <v>1617</v>
      </c>
      <c r="C1421" s="5">
        <v>1050</v>
      </c>
      <c r="D1421" t="s">
        <v>1618</v>
      </c>
      <c r="E1421" s="118">
        <v>32</v>
      </c>
      <c r="F1421" s="118">
        <v>218</v>
      </c>
      <c r="G1421" s="14">
        <v>0.14699999999999999</v>
      </c>
      <c r="H1421" s="5"/>
      <c r="I1421"/>
      <c r="J1421"/>
      <c r="K1421"/>
      <c r="M1421" s="71"/>
    </row>
    <row r="1422" spans="1:13" x14ac:dyDescent="0.25">
      <c r="A1422" s="7">
        <v>83002</v>
      </c>
      <c r="B1422" t="s">
        <v>1617</v>
      </c>
      <c r="C1422" s="5">
        <v>3000</v>
      </c>
      <c r="D1422" t="s">
        <v>3622</v>
      </c>
      <c r="E1422" s="118">
        <v>24</v>
      </c>
      <c r="F1422" s="118">
        <v>170</v>
      </c>
      <c r="G1422" s="14">
        <v>0.14099999999999999</v>
      </c>
      <c r="H1422" s="5"/>
      <c r="I1422"/>
      <c r="J1422"/>
      <c r="K1422"/>
      <c r="M1422" s="71"/>
    </row>
    <row r="1423" spans="1:13" x14ac:dyDescent="0.25">
      <c r="A1423" s="7">
        <v>83002</v>
      </c>
      <c r="B1423" t="s">
        <v>1617</v>
      </c>
      <c r="C1423" s="5">
        <v>4020</v>
      </c>
      <c r="D1423" t="s">
        <v>658</v>
      </c>
      <c r="E1423" s="118">
        <v>56</v>
      </c>
      <c r="F1423" s="118">
        <v>299</v>
      </c>
      <c r="G1423" s="14">
        <v>0.187</v>
      </c>
      <c r="H1423" s="5"/>
      <c r="I1423"/>
      <c r="J1423"/>
      <c r="K1423"/>
      <c r="M1423" s="71"/>
    </row>
    <row r="1424" spans="1:13" x14ac:dyDescent="0.25">
      <c r="A1424" s="7">
        <v>83003</v>
      </c>
      <c r="B1424" t="s">
        <v>1619</v>
      </c>
      <c r="C1424" s="5">
        <v>1050</v>
      </c>
      <c r="D1424" t="s">
        <v>1620</v>
      </c>
      <c r="E1424" s="118">
        <v>244.8</v>
      </c>
      <c r="F1424" s="118">
        <v>1351.3</v>
      </c>
      <c r="G1424" s="14">
        <v>0.18100000000000002</v>
      </c>
      <c r="H1424" s="5"/>
      <c r="I1424"/>
      <c r="J1424"/>
      <c r="K1424"/>
      <c r="M1424" s="71"/>
    </row>
    <row r="1425" spans="1:13" x14ac:dyDescent="0.25">
      <c r="A1425" s="7">
        <v>83003</v>
      </c>
      <c r="B1425" t="s">
        <v>1619</v>
      </c>
      <c r="C1425" s="5">
        <v>3000</v>
      </c>
      <c r="D1425" t="s">
        <v>1621</v>
      </c>
      <c r="E1425" s="118">
        <v>117</v>
      </c>
      <c r="F1425" s="118">
        <v>632.03</v>
      </c>
      <c r="G1425" s="14">
        <v>0.185</v>
      </c>
      <c r="H1425" s="5"/>
      <c r="I1425"/>
      <c r="J1425"/>
      <c r="K1425"/>
      <c r="M1425" s="71"/>
    </row>
    <row r="1426" spans="1:13" x14ac:dyDescent="0.25">
      <c r="A1426" s="7">
        <v>83003</v>
      </c>
      <c r="B1426" t="s">
        <v>1619</v>
      </c>
      <c r="C1426" s="5">
        <v>3020</v>
      </c>
      <c r="D1426" t="s">
        <v>3720</v>
      </c>
      <c r="E1426" s="118">
        <v>131</v>
      </c>
      <c r="F1426" s="118">
        <v>366.02</v>
      </c>
      <c r="G1426" s="14">
        <v>0.35799999999999998</v>
      </c>
      <c r="H1426" s="5"/>
      <c r="I1426"/>
      <c r="J1426"/>
      <c r="K1426"/>
      <c r="M1426" s="71"/>
    </row>
    <row r="1427" spans="1:13" x14ac:dyDescent="0.25">
      <c r="A1427" s="7">
        <v>83003</v>
      </c>
      <c r="B1427" t="s">
        <v>1619</v>
      </c>
      <c r="C1427" s="5">
        <v>4020</v>
      </c>
      <c r="D1427" t="s">
        <v>1623</v>
      </c>
      <c r="E1427" s="118">
        <v>165</v>
      </c>
      <c r="F1427" s="118">
        <v>403.04</v>
      </c>
      <c r="G1427" s="14">
        <v>0.40899999999999997</v>
      </c>
      <c r="H1427" s="5"/>
      <c r="I1427"/>
      <c r="J1427"/>
      <c r="K1427"/>
      <c r="M1427" s="71"/>
    </row>
    <row r="1428" spans="1:13" x14ac:dyDescent="0.25">
      <c r="A1428" s="7">
        <v>83003</v>
      </c>
      <c r="B1428" t="s">
        <v>1619</v>
      </c>
      <c r="C1428" s="5">
        <v>4030</v>
      </c>
      <c r="D1428" t="s">
        <v>1624</v>
      </c>
      <c r="E1428" s="118">
        <v>128</v>
      </c>
      <c r="F1428" s="118">
        <v>634.41999999999996</v>
      </c>
      <c r="G1428" s="14">
        <v>0.20199999999999999</v>
      </c>
      <c r="H1428" s="5"/>
      <c r="I1428"/>
      <c r="J1428"/>
      <c r="K1428"/>
      <c r="M1428" s="71"/>
    </row>
    <row r="1429" spans="1:13" x14ac:dyDescent="0.25">
      <c r="A1429" s="7">
        <v>83003</v>
      </c>
      <c r="B1429" t="s">
        <v>1619</v>
      </c>
      <c r="C1429" s="5">
        <v>4060</v>
      </c>
      <c r="D1429" t="s">
        <v>2586</v>
      </c>
      <c r="E1429" s="118">
        <v>119</v>
      </c>
      <c r="F1429" s="118">
        <v>526.96</v>
      </c>
      <c r="G1429" s="14">
        <v>0.22600000000000001</v>
      </c>
      <c r="H1429" s="5"/>
      <c r="I1429"/>
      <c r="J1429"/>
      <c r="K1429"/>
      <c r="M1429" s="71"/>
    </row>
    <row r="1430" spans="1:13" x14ac:dyDescent="0.25">
      <c r="A1430" s="7">
        <v>83003</v>
      </c>
      <c r="B1430" t="s">
        <v>1619</v>
      </c>
      <c r="C1430" s="5">
        <v>4070</v>
      </c>
      <c r="D1430" t="s">
        <v>3721</v>
      </c>
      <c r="E1430" s="118">
        <v>97.8</v>
      </c>
      <c r="F1430" s="118">
        <v>336.88</v>
      </c>
      <c r="G1430" s="14">
        <v>0.28999999999999998</v>
      </c>
      <c r="H1430" s="5"/>
      <c r="I1430"/>
      <c r="J1430"/>
      <c r="K1430"/>
      <c r="M1430" s="71"/>
    </row>
    <row r="1431" spans="1:13" x14ac:dyDescent="0.25">
      <c r="A1431" s="7">
        <v>83005</v>
      </c>
      <c r="B1431" t="s">
        <v>1625</v>
      </c>
      <c r="C1431" s="5">
        <v>1050</v>
      </c>
      <c r="D1431" t="s">
        <v>1626</v>
      </c>
      <c r="E1431" s="118">
        <v>467</v>
      </c>
      <c r="F1431" s="118">
        <v>1865</v>
      </c>
      <c r="G1431" s="14">
        <v>0.25</v>
      </c>
      <c r="H1431" s="5"/>
      <c r="I1431"/>
      <c r="J1431"/>
      <c r="K1431"/>
      <c r="M1431" s="71"/>
    </row>
    <row r="1432" spans="1:13" x14ac:dyDescent="0.25">
      <c r="A1432" s="7">
        <v>83005</v>
      </c>
      <c r="B1432" t="s">
        <v>1625</v>
      </c>
      <c r="C1432" s="5">
        <v>1080</v>
      </c>
      <c r="D1432" t="s">
        <v>1627</v>
      </c>
      <c r="E1432" s="118">
        <v>409</v>
      </c>
      <c r="F1432" s="118">
        <v>1795.02</v>
      </c>
      <c r="G1432" s="14">
        <v>0.22800000000000001</v>
      </c>
      <c r="H1432" s="5"/>
      <c r="I1432"/>
      <c r="J1432"/>
      <c r="K1432"/>
      <c r="M1432" s="71"/>
    </row>
    <row r="1433" spans="1:13" x14ac:dyDescent="0.25">
      <c r="A1433" s="7">
        <v>83005</v>
      </c>
      <c r="B1433" t="s">
        <v>1625</v>
      </c>
      <c r="C1433" s="5">
        <v>3000</v>
      </c>
      <c r="D1433" t="s">
        <v>1628</v>
      </c>
      <c r="E1433" s="118">
        <v>126</v>
      </c>
      <c r="F1433" s="118">
        <v>648.03</v>
      </c>
      <c r="G1433" s="14">
        <v>0.19399999999999998</v>
      </c>
      <c r="H1433" s="5"/>
      <c r="I1433"/>
      <c r="J1433"/>
      <c r="K1433"/>
      <c r="M1433" s="71"/>
    </row>
    <row r="1434" spans="1:13" x14ac:dyDescent="0.25">
      <c r="A1434" s="7">
        <v>83005</v>
      </c>
      <c r="B1434" t="s">
        <v>1625</v>
      </c>
      <c r="C1434" s="5">
        <v>3030</v>
      </c>
      <c r="D1434" t="s">
        <v>1629</v>
      </c>
      <c r="E1434" s="118">
        <v>172</v>
      </c>
      <c r="F1434" s="118">
        <v>601.03</v>
      </c>
      <c r="G1434" s="14">
        <v>0.28600000000000003</v>
      </c>
      <c r="H1434" s="5"/>
      <c r="I1434"/>
      <c r="J1434"/>
      <c r="K1434"/>
      <c r="M1434" s="71"/>
    </row>
    <row r="1435" spans="1:13" x14ac:dyDescent="0.25">
      <c r="A1435" s="7">
        <v>83005</v>
      </c>
      <c r="B1435" t="s">
        <v>1625</v>
      </c>
      <c r="C1435" s="5">
        <v>3050</v>
      </c>
      <c r="D1435" t="s">
        <v>1630</v>
      </c>
      <c r="E1435" s="118">
        <v>224</v>
      </c>
      <c r="F1435" s="118">
        <v>670.19</v>
      </c>
      <c r="G1435" s="14">
        <v>0.33399999999999996</v>
      </c>
      <c r="H1435" s="5"/>
      <c r="I1435"/>
      <c r="J1435"/>
      <c r="K1435"/>
      <c r="M1435" s="71"/>
    </row>
    <row r="1436" spans="1:13" x14ac:dyDescent="0.25">
      <c r="A1436" s="7">
        <v>83005</v>
      </c>
      <c r="B1436" t="s">
        <v>1625</v>
      </c>
      <c r="C1436" s="5">
        <v>3060</v>
      </c>
      <c r="D1436" t="s">
        <v>3511</v>
      </c>
      <c r="E1436" s="118">
        <v>202</v>
      </c>
      <c r="F1436" s="118">
        <v>719.09</v>
      </c>
      <c r="G1436" s="14">
        <v>0.28100000000000003</v>
      </c>
      <c r="H1436" s="5"/>
      <c r="I1436"/>
      <c r="J1436"/>
      <c r="K1436"/>
      <c r="M1436" s="71"/>
    </row>
    <row r="1437" spans="1:13" x14ac:dyDescent="0.25">
      <c r="A1437" s="7">
        <v>83005</v>
      </c>
      <c r="B1437" t="s">
        <v>1625</v>
      </c>
      <c r="C1437" s="5">
        <v>4020</v>
      </c>
      <c r="D1437" t="s">
        <v>1631</v>
      </c>
      <c r="E1437" s="118">
        <v>195.9</v>
      </c>
      <c r="F1437" s="118">
        <v>453.92</v>
      </c>
      <c r="G1437" s="14">
        <v>0.43200000000000005</v>
      </c>
      <c r="H1437" s="5"/>
      <c r="I1437"/>
      <c r="J1437"/>
      <c r="K1437"/>
      <c r="M1437" s="71"/>
    </row>
    <row r="1438" spans="1:13" x14ac:dyDescent="0.25">
      <c r="A1438" s="7">
        <v>83005</v>
      </c>
      <c r="B1438" t="s">
        <v>1625</v>
      </c>
      <c r="C1438" s="5">
        <v>4040</v>
      </c>
      <c r="D1438" t="s">
        <v>1632</v>
      </c>
      <c r="E1438" s="118">
        <v>94</v>
      </c>
      <c r="F1438" s="118">
        <v>414</v>
      </c>
      <c r="G1438" s="14">
        <v>0.22699999999999998</v>
      </c>
      <c r="H1438" s="5"/>
      <c r="I1438"/>
      <c r="J1438"/>
      <c r="K1438"/>
      <c r="M1438" s="71"/>
    </row>
    <row r="1439" spans="1:13" x14ac:dyDescent="0.25">
      <c r="A1439" s="7">
        <v>83005</v>
      </c>
      <c r="B1439" t="s">
        <v>1625</v>
      </c>
      <c r="C1439" s="5">
        <v>4060</v>
      </c>
      <c r="D1439" t="s">
        <v>1633</v>
      </c>
      <c r="E1439" s="118">
        <v>132</v>
      </c>
      <c r="F1439" s="118">
        <v>315.12</v>
      </c>
      <c r="G1439" s="14">
        <v>0.41899999999999998</v>
      </c>
      <c r="H1439" s="5"/>
      <c r="I1439"/>
      <c r="J1439"/>
      <c r="K1439"/>
      <c r="M1439" s="71"/>
    </row>
    <row r="1440" spans="1:13" x14ac:dyDescent="0.25">
      <c r="A1440" s="7">
        <v>83005</v>
      </c>
      <c r="B1440" t="s">
        <v>1625</v>
      </c>
      <c r="C1440" s="5">
        <v>4080</v>
      </c>
      <c r="D1440" t="s">
        <v>1634</v>
      </c>
      <c r="E1440" s="118">
        <v>168</v>
      </c>
      <c r="F1440" s="118">
        <v>408</v>
      </c>
      <c r="G1440" s="14">
        <v>0.41200000000000003</v>
      </c>
      <c r="H1440" s="5"/>
      <c r="I1440"/>
      <c r="J1440"/>
      <c r="K1440"/>
      <c r="M1440" s="71"/>
    </row>
    <row r="1441" spans="1:13" x14ac:dyDescent="0.25">
      <c r="A1441" s="7">
        <v>83005</v>
      </c>
      <c r="B1441" t="s">
        <v>1625</v>
      </c>
      <c r="C1441" s="5">
        <v>5000</v>
      </c>
      <c r="D1441" t="s">
        <v>1635</v>
      </c>
      <c r="E1441" s="118">
        <v>165</v>
      </c>
      <c r="F1441" s="118">
        <v>536.05999999999995</v>
      </c>
      <c r="G1441" s="14">
        <v>0.308</v>
      </c>
      <c r="H1441" s="5"/>
      <c r="I1441"/>
      <c r="J1441"/>
      <c r="K1441"/>
      <c r="M1441" s="71"/>
    </row>
    <row r="1442" spans="1:13" x14ac:dyDescent="0.25">
      <c r="A1442" s="7">
        <v>83005</v>
      </c>
      <c r="B1442" t="s">
        <v>1625</v>
      </c>
      <c r="C1442" s="5">
        <v>5020</v>
      </c>
      <c r="D1442" t="s">
        <v>1636</v>
      </c>
      <c r="E1442" s="118">
        <v>88</v>
      </c>
      <c r="F1442" s="118">
        <v>605.05999999999995</v>
      </c>
      <c r="G1442" s="14">
        <v>0.14499999999999999</v>
      </c>
      <c r="H1442" s="5"/>
      <c r="I1442"/>
      <c r="J1442"/>
      <c r="K1442"/>
      <c r="M1442" s="71"/>
    </row>
    <row r="1443" spans="1:13" x14ac:dyDescent="0.25">
      <c r="A1443" s="7">
        <v>83005</v>
      </c>
      <c r="B1443" t="s">
        <v>1625</v>
      </c>
      <c r="C1443" s="5">
        <v>5040</v>
      </c>
      <c r="D1443" t="s">
        <v>1637</v>
      </c>
      <c r="E1443" s="118">
        <v>120</v>
      </c>
      <c r="F1443" s="118">
        <v>440.25</v>
      </c>
      <c r="G1443" s="14">
        <v>0.27300000000000002</v>
      </c>
      <c r="H1443" s="5"/>
      <c r="I1443"/>
      <c r="J1443"/>
      <c r="K1443"/>
      <c r="M1443" s="71"/>
    </row>
    <row r="1444" spans="1:13" x14ac:dyDescent="0.25">
      <c r="A1444" s="7">
        <v>83005</v>
      </c>
      <c r="B1444" t="s">
        <v>1625</v>
      </c>
      <c r="C1444" s="5">
        <v>5060</v>
      </c>
      <c r="D1444" t="s">
        <v>1638</v>
      </c>
      <c r="E1444" s="118">
        <v>145</v>
      </c>
      <c r="F1444" s="118">
        <v>437</v>
      </c>
      <c r="G1444" s="14">
        <v>0.33200000000000002</v>
      </c>
      <c r="H1444" s="5"/>
      <c r="I1444"/>
      <c r="J1444"/>
      <c r="K1444"/>
      <c r="M1444" s="71"/>
    </row>
    <row r="1445" spans="1:13" x14ac:dyDescent="0.25">
      <c r="A1445" s="7">
        <v>83005</v>
      </c>
      <c r="B1445" t="s">
        <v>1625</v>
      </c>
      <c r="C1445" s="5">
        <v>5080</v>
      </c>
      <c r="D1445" t="s">
        <v>275</v>
      </c>
      <c r="E1445" s="118">
        <v>100</v>
      </c>
      <c r="F1445" s="118">
        <v>449</v>
      </c>
      <c r="G1445" s="14">
        <v>0.223</v>
      </c>
      <c r="H1445" s="5"/>
      <c r="I1445"/>
      <c r="J1445"/>
      <c r="K1445"/>
      <c r="M1445" s="71"/>
    </row>
    <row r="1446" spans="1:13" x14ac:dyDescent="0.25">
      <c r="A1446" s="7">
        <v>83005</v>
      </c>
      <c r="B1446" t="s">
        <v>1625</v>
      </c>
      <c r="C1446" s="5">
        <v>5090</v>
      </c>
      <c r="D1446" t="s">
        <v>1639</v>
      </c>
      <c r="E1446" s="118">
        <v>154</v>
      </c>
      <c r="F1446" s="118">
        <v>495.06</v>
      </c>
      <c r="G1446" s="14">
        <v>0.311</v>
      </c>
      <c r="H1446" s="5"/>
      <c r="I1446"/>
      <c r="J1446"/>
      <c r="K1446"/>
      <c r="M1446" s="71"/>
    </row>
    <row r="1447" spans="1:13" x14ac:dyDescent="0.25">
      <c r="A1447" s="7">
        <v>83005</v>
      </c>
      <c r="B1447" t="s">
        <v>1625</v>
      </c>
      <c r="C1447" s="5">
        <v>5095</v>
      </c>
      <c r="D1447" t="s">
        <v>3512</v>
      </c>
      <c r="E1447" s="118">
        <v>145</v>
      </c>
      <c r="F1447" s="118">
        <v>486.51</v>
      </c>
      <c r="G1447" s="14">
        <v>0.29799999999999999</v>
      </c>
      <c r="H1447" s="5"/>
      <c r="I1447"/>
      <c r="J1447"/>
      <c r="K1447"/>
      <c r="M1447" s="71"/>
    </row>
    <row r="1448" spans="1:13" x14ac:dyDescent="0.25">
      <c r="A1448" s="7">
        <v>84001</v>
      </c>
      <c r="B1448" t="s">
        <v>1640</v>
      </c>
      <c r="C1448" s="5">
        <v>1050</v>
      </c>
      <c r="D1448" t="s">
        <v>1641</v>
      </c>
      <c r="E1448" s="118">
        <v>310</v>
      </c>
      <c r="F1448" s="118">
        <v>803.58</v>
      </c>
      <c r="G1448" s="14">
        <v>0.38600000000000001</v>
      </c>
      <c r="H1448" s="5"/>
      <c r="I1448"/>
      <c r="J1448"/>
      <c r="K1448"/>
      <c r="M1448" s="71"/>
    </row>
    <row r="1449" spans="1:13" x14ac:dyDescent="0.25">
      <c r="A1449" s="7">
        <v>84001</v>
      </c>
      <c r="B1449" t="s">
        <v>1640</v>
      </c>
      <c r="C1449" s="5">
        <v>3000</v>
      </c>
      <c r="D1449" t="s">
        <v>1642</v>
      </c>
      <c r="E1449" s="118">
        <v>258.3</v>
      </c>
      <c r="F1449" s="118">
        <v>587.5</v>
      </c>
      <c r="G1449" s="14">
        <v>0.44</v>
      </c>
      <c r="H1449" s="5"/>
      <c r="I1449"/>
      <c r="J1449"/>
      <c r="K1449"/>
      <c r="M1449" s="71"/>
    </row>
    <row r="1450" spans="1:13" x14ac:dyDescent="0.25">
      <c r="A1450" s="7">
        <v>84001</v>
      </c>
      <c r="B1450" t="s">
        <v>1640</v>
      </c>
      <c r="C1450" s="5">
        <v>4020</v>
      </c>
      <c r="D1450" t="s">
        <v>1643</v>
      </c>
      <c r="E1450" s="118">
        <v>296</v>
      </c>
      <c r="F1450" s="118">
        <v>575</v>
      </c>
      <c r="G1450" s="14">
        <v>0.51500000000000001</v>
      </c>
      <c r="H1450" s="5"/>
      <c r="I1450"/>
      <c r="J1450"/>
      <c r="K1450"/>
      <c r="M1450" s="71"/>
    </row>
    <row r="1451" spans="1:13" x14ac:dyDescent="0.25">
      <c r="A1451" s="7">
        <v>84001</v>
      </c>
      <c r="B1451" t="s">
        <v>1640</v>
      </c>
      <c r="C1451" s="5">
        <v>4040</v>
      </c>
      <c r="D1451" t="s">
        <v>1644</v>
      </c>
      <c r="E1451" s="118">
        <v>275</v>
      </c>
      <c r="F1451" s="118">
        <v>567</v>
      </c>
      <c r="G1451" s="14">
        <v>0.48499999999999999</v>
      </c>
      <c r="H1451" s="5"/>
      <c r="I1451"/>
      <c r="J1451"/>
      <c r="K1451"/>
      <c r="M1451" s="71"/>
    </row>
    <row r="1452" spans="1:13" x14ac:dyDescent="0.25">
      <c r="A1452" s="7">
        <v>84002</v>
      </c>
      <c r="B1452" t="s">
        <v>1645</v>
      </c>
      <c r="C1452" s="5">
        <v>1050</v>
      </c>
      <c r="D1452" t="s">
        <v>1646</v>
      </c>
      <c r="E1452" s="118">
        <v>118.4</v>
      </c>
      <c r="F1452" s="118">
        <v>118.44</v>
      </c>
      <c r="G1452" s="14">
        <v>1</v>
      </c>
      <c r="H1452" s="5" t="s">
        <v>2540</v>
      </c>
      <c r="I1452"/>
      <c r="J1452"/>
      <c r="K1452"/>
      <c r="M1452" s="71"/>
    </row>
    <row r="1453" spans="1:13" x14ac:dyDescent="0.25">
      <c r="A1453" s="7">
        <v>84002</v>
      </c>
      <c r="B1453" t="s">
        <v>1645</v>
      </c>
      <c r="C1453" s="5">
        <v>4020</v>
      </c>
      <c r="D1453" t="s">
        <v>1647</v>
      </c>
      <c r="E1453" s="118">
        <v>201</v>
      </c>
      <c r="F1453" s="118">
        <v>201</v>
      </c>
      <c r="G1453" s="14">
        <v>1</v>
      </c>
      <c r="H1453" s="5" t="s">
        <v>2540</v>
      </c>
      <c r="I1453"/>
      <c r="J1453"/>
      <c r="K1453"/>
      <c r="M1453" s="71"/>
    </row>
    <row r="1454" spans="1:13" x14ac:dyDescent="0.25">
      <c r="A1454" s="7">
        <v>84003</v>
      </c>
      <c r="B1454" t="s">
        <v>1648</v>
      </c>
      <c r="C1454" s="5">
        <v>1050</v>
      </c>
      <c r="D1454" t="s">
        <v>1649</v>
      </c>
      <c r="E1454" s="118">
        <v>41</v>
      </c>
      <c r="F1454" s="118">
        <v>121</v>
      </c>
      <c r="G1454" s="14">
        <v>0.33899999999999997</v>
      </c>
      <c r="H1454" s="5"/>
      <c r="I1454"/>
      <c r="J1454"/>
      <c r="K1454"/>
      <c r="M1454" s="71"/>
    </row>
    <row r="1455" spans="1:13" x14ac:dyDescent="0.25">
      <c r="A1455" s="7">
        <v>84003</v>
      </c>
      <c r="B1455" t="s">
        <v>1648</v>
      </c>
      <c r="C1455" s="5">
        <v>4020</v>
      </c>
      <c r="D1455" t="s">
        <v>1650</v>
      </c>
      <c r="E1455" s="118">
        <v>70</v>
      </c>
      <c r="F1455" s="118">
        <v>135</v>
      </c>
      <c r="G1455" s="14">
        <v>0.51900000000000002</v>
      </c>
      <c r="H1455" s="5"/>
      <c r="I1455"/>
      <c r="J1455"/>
      <c r="K1455"/>
      <c r="M1455" s="71"/>
    </row>
    <row r="1456" spans="1:13" x14ac:dyDescent="0.25">
      <c r="A1456" s="7">
        <v>84004</v>
      </c>
      <c r="B1456" t="s">
        <v>1651</v>
      </c>
      <c r="C1456" s="5">
        <v>1050</v>
      </c>
      <c r="D1456" t="s">
        <v>1652</v>
      </c>
      <c r="E1456" s="118">
        <v>98.2</v>
      </c>
      <c r="F1456" s="118">
        <v>98.23</v>
      </c>
      <c r="G1456" s="14">
        <v>1</v>
      </c>
      <c r="H1456" s="5" t="s">
        <v>2540</v>
      </c>
      <c r="I1456"/>
      <c r="J1456"/>
      <c r="K1456"/>
      <c r="M1456" s="71"/>
    </row>
    <row r="1457" spans="1:13" x14ac:dyDescent="0.25">
      <c r="A1457" s="7">
        <v>84004</v>
      </c>
      <c r="B1457" t="s">
        <v>1651</v>
      </c>
      <c r="C1457" s="5">
        <v>3010</v>
      </c>
      <c r="D1457" t="s">
        <v>2588</v>
      </c>
      <c r="E1457" s="118">
        <v>79.900000000000006</v>
      </c>
      <c r="F1457" s="118">
        <v>79.86</v>
      </c>
      <c r="G1457" s="14">
        <v>1</v>
      </c>
      <c r="H1457" s="5" t="s">
        <v>2540</v>
      </c>
      <c r="I1457"/>
      <c r="J1457"/>
      <c r="K1457"/>
      <c r="M1457" s="71"/>
    </row>
    <row r="1458" spans="1:13" x14ac:dyDescent="0.25">
      <c r="A1458" s="7">
        <v>84004</v>
      </c>
      <c r="B1458" t="s">
        <v>1651</v>
      </c>
      <c r="C1458" s="5">
        <v>4020</v>
      </c>
      <c r="D1458" t="s">
        <v>1653</v>
      </c>
      <c r="E1458" s="118">
        <v>150.30000000000001</v>
      </c>
      <c r="F1458" s="118">
        <v>150.30000000000001</v>
      </c>
      <c r="G1458" s="14">
        <v>1</v>
      </c>
      <c r="H1458" s="5" t="s">
        <v>2540</v>
      </c>
      <c r="I1458"/>
      <c r="J1458"/>
      <c r="K1458"/>
      <c r="M1458" s="71"/>
    </row>
    <row r="1459" spans="1:13" x14ac:dyDescent="0.25">
      <c r="A1459" s="7">
        <v>84005</v>
      </c>
      <c r="B1459" t="s">
        <v>1654</v>
      </c>
      <c r="C1459" s="5">
        <v>1050</v>
      </c>
      <c r="D1459" t="s">
        <v>1655</v>
      </c>
      <c r="E1459" s="118">
        <v>47</v>
      </c>
      <c r="F1459" s="118">
        <v>145</v>
      </c>
      <c r="G1459" s="14">
        <v>0.32400000000000001</v>
      </c>
      <c r="H1459" s="5"/>
      <c r="I1459"/>
      <c r="J1459"/>
      <c r="K1459"/>
      <c r="M1459" s="71"/>
    </row>
    <row r="1460" spans="1:13" x14ac:dyDescent="0.25">
      <c r="A1460" s="7">
        <v>84005</v>
      </c>
      <c r="B1460" t="s">
        <v>1654</v>
      </c>
      <c r="C1460" s="5">
        <v>3000</v>
      </c>
      <c r="D1460" t="s">
        <v>1656</v>
      </c>
      <c r="E1460" s="118">
        <v>52</v>
      </c>
      <c r="F1460" s="118">
        <v>140</v>
      </c>
      <c r="G1460" s="14">
        <v>0.371</v>
      </c>
      <c r="H1460" s="5"/>
      <c r="I1460"/>
      <c r="J1460"/>
      <c r="K1460"/>
      <c r="M1460" s="71"/>
    </row>
    <row r="1461" spans="1:13" x14ac:dyDescent="0.25">
      <c r="A1461" s="7">
        <v>84005</v>
      </c>
      <c r="B1461" t="s">
        <v>1654</v>
      </c>
      <c r="C1461" s="5">
        <v>4020</v>
      </c>
      <c r="D1461" t="s">
        <v>1657</v>
      </c>
      <c r="E1461" s="118">
        <v>106</v>
      </c>
      <c r="F1461" s="118">
        <v>249</v>
      </c>
      <c r="G1461" s="14">
        <v>0.42599999999999999</v>
      </c>
      <c r="H1461" s="5"/>
      <c r="I1461"/>
      <c r="J1461"/>
      <c r="K1461"/>
      <c r="M1461" s="71"/>
    </row>
    <row r="1462" spans="1:13" x14ac:dyDescent="0.25">
      <c r="A1462" s="7">
        <v>84006</v>
      </c>
      <c r="B1462" t="s">
        <v>1658</v>
      </c>
      <c r="C1462" s="5">
        <v>1050</v>
      </c>
      <c r="D1462" t="s">
        <v>1659</v>
      </c>
      <c r="E1462" s="118">
        <v>127</v>
      </c>
      <c r="F1462" s="118">
        <v>217</v>
      </c>
      <c r="G1462" s="14">
        <v>0.58499999999999996</v>
      </c>
      <c r="H1462" s="5"/>
      <c r="I1462"/>
      <c r="J1462"/>
      <c r="K1462"/>
      <c r="M1462" s="71"/>
    </row>
    <row r="1463" spans="1:13" x14ac:dyDescent="0.25">
      <c r="A1463" s="7">
        <v>84006</v>
      </c>
      <c r="B1463" t="s">
        <v>1658</v>
      </c>
      <c r="C1463" s="5">
        <v>3000</v>
      </c>
      <c r="D1463" t="s">
        <v>1660</v>
      </c>
      <c r="E1463" s="118">
        <v>97</v>
      </c>
      <c r="F1463" s="118">
        <v>173</v>
      </c>
      <c r="G1463" s="14">
        <v>0.56100000000000005</v>
      </c>
      <c r="H1463" s="5"/>
      <c r="I1463"/>
      <c r="J1463"/>
      <c r="K1463"/>
      <c r="M1463" s="71"/>
    </row>
    <row r="1464" spans="1:13" x14ac:dyDescent="0.25">
      <c r="A1464" s="7">
        <v>84006</v>
      </c>
      <c r="B1464" t="s">
        <v>1658</v>
      </c>
      <c r="C1464" s="5">
        <v>4020</v>
      </c>
      <c r="D1464" t="s">
        <v>1661</v>
      </c>
      <c r="E1464" s="118">
        <v>126</v>
      </c>
      <c r="F1464" s="118">
        <v>227.59</v>
      </c>
      <c r="G1464" s="14">
        <v>0.55399999999999994</v>
      </c>
      <c r="H1464" s="5"/>
      <c r="I1464"/>
      <c r="J1464"/>
      <c r="K1464"/>
      <c r="M1464" s="71"/>
    </row>
    <row r="1465" spans="1:13" x14ac:dyDescent="0.25">
      <c r="A1465" s="7">
        <v>85043</v>
      </c>
      <c r="B1465" t="s">
        <v>1662</v>
      </c>
      <c r="C1465" s="5">
        <v>4020</v>
      </c>
      <c r="D1465" t="s">
        <v>1663</v>
      </c>
      <c r="E1465" s="118">
        <v>18</v>
      </c>
      <c r="F1465" s="118">
        <v>34</v>
      </c>
      <c r="G1465" s="14">
        <v>0.52900000000000003</v>
      </c>
      <c r="H1465" s="5"/>
      <c r="I1465"/>
      <c r="J1465"/>
      <c r="K1465"/>
      <c r="M1465" s="71"/>
    </row>
    <row r="1466" spans="1:13" x14ac:dyDescent="0.25">
      <c r="A1466" s="7">
        <v>85044</v>
      </c>
      <c r="B1466" t="s">
        <v>1664</v>
      </c>
      <c r="C1466" s="5">
        <v>1050</v>
      </c>
      <c r="D1466" t="s">
        <v>1665</v>
      </c>
      <c r="E1466" s="118">
        <v>107</v>
      </c>
      <c r="F1466" s="118">
        <v>200</v>
      </c>
      <c r="G1466" s="14">
        <v>0.53500000000000003</v>
      </c>
      <c r="H1466" s="5"/>
      <c r="I1466"/>
      <c r="J1466"/>
      <c r="K1466"/>
      <c r="M1466" s="71"/>
    </row>
    <row r="1467" spans="1:13" x14ac:dyDescent="0.25">
      <c r="A1467" s="7">
        <v>85044</v>
      </c>
      <c r="B1467" t="s">
        <v>1664</v>
      </c>
      <c r="C1467" s="5">
        <v>4020</v>
      </c>
      <c r="D1467" t="s">
        <v>1667</v>
      </c>
      <c r="E1467" s="118">
        <v>125</v>
      </c>
      <c r="F1467" s="118">
        <v>217</v>
      </c>
      <c r="G1467" s="14">
        <v>0.57600000000000007</v>
      </c>
      <c r="H1467" s="5"/>
      <c r="I1467"/>
      <c r="J1467"/>
      <c r="K1467"/>
      <c r="M1467" s="71"/>
    </row>
    <row r="1468" spans="1:13" x14ac:dyDescent="0.25">
      <c r="A1468" s="7">
        <v>85045</v>
      </c>
      <c r="B1468" t="s">
        <v>1668</v>
      </c>
      <c r="C1468" s="5">
        <v>1050</v>
      </c>
      <c r="D1468" t="s">
        <v>3766</v>
      </c>
      <c r="E1468" s="118">
        <v>101</v>
      </c>
      <c r="F1468" s="118">
        <v>198</v>
      </c>
      <c r="G1468" s="14">
        <v>0.51</v>
      </c>
      <c r="H1468" s="5"/>
      <c r="I1468"/>
      <c r="J1468"/>
      <c r="K1468"/>
      <c r="M1468" s="71"/>
    </row>
    <row r="1469" spans="1:13" x14ac:dyDescent="0.25">
      <c r="A1469" s="7">
        <v>85045</v>
      </c>
      <c r="B1469" t="s">
        <v>1668</v>
      </c>
      <c r="C1469" s="5">
        <v>3010</v>
      </c>
      <c r="D1469" t="s">
        <v>3767</v>
      </c>
      <c r="E1469" s="118">
        <v>83</v>
      </c>
      <c r="F1469" s="118">
        <v>148</v>
      </c>
      <c r="G1469" s="14">
        <v>0.56100000000000005</v>
      </c>
      <c r="H1469" s="5"/>
      <c r="I1469"/>
      <c r="J1469"/>
      <c r="K1469"/>
      <c r="M1469" s="71"/>
    </row>
    <row r="1470" spans="1:13" x14ac:dyDescent="0.25">
      <c r="A1470" s="7">
        <v>85045</v>
      </c>
      <c r="B1470" t="s">
        <v>1668</v>
      </c>
      <c r="C1470" s="5">
        <v>4020</v>
      </c>
      <c r="D1470" t="s">
        <v>1671</v>
      </c>
      <c r="E1470" s="118">
        <v>120</v>
      </c>
      <c r="F1470" s="118">
        <v>197</v>
      </c>
      <c r="G1470" s="14">
        <v>0.60899999999999999</v>
      </c>
      <c r="H1470" s="5"/>
      <c r="I1470"/>
      <c r="J1470"/>
      <c r="K1470"/>
      <c r="M1470" s="71"/>
    </row>
    <row r="1471" spans="1:13" x14ac:dyDescent="0.25">
      <c r="A1471" s="7">
        <v>85045</v>
      </c>
      <c r="B1471" t="s">
        <v>1668</v>
      </c>
      <c r="C1471" s="5">
        <v>8000</v>
      </c>
      <c r="D1471" t="s">
        <v>3654</v>
      </c>
      <c r="E1471" s="118">
        <v>1774</v>
      </c>
      <c r="F1471" s="118">
        <v>2315</v>
      </c>
      <c r="G1471" s="14">
        <v>0.7659999999999999</v>
      </c>
      <c r="H1471" s="5"/>
      <c r="I1471"/>
      <c r="J1471"/>
      <c r="K1471"/>
      <c r="M1471" s="71"/>
    </row>
    <row r="1472" spans="1:13" x14ac:dyDescent="0.25">
      <c r="A1472" s="7">
        <v>85046</v>
      </c>
      <c r="B1472" t="s">
        <v>1672</v>
      </c>
      <c r="C1472" s="5">
        <v>1050</v>
      </c>
      <c r="D1472" t="s">
        <v>1673</v>
      </c>
      <c r="E1472" s="118">
        <v>546.4</v>
      </c>
      <c r="F1472" s="118">
        <v>1678.01</v>
      </c>
      <c r="G1472" s="14">
        <v>0.32600000000000001</v>
      </c>
      <c r="H1472" s="5"/>
      <c r="I1472"/>
      <c r="J1472"/>
      <c r="K1472"/>
      <c r="M1472" s="71"/>
    </row>
    <row r="1473" spans="1:13" x14ac:dyDescent="0.25">
      <c r="A1473" s="7">
        <v>85046</v>
      </c>
      <c r="B1473" t="s">
        <v>1672</v>
      </c>
      <c r="C1473" s="5">
        <v>3000</v>
      </c>
      <c r="D1473" t="s">
        <v>1674</v>
      </c>
      <c r="E1473" s="118">
        <v>318</v>
      </c>
      <c r="F1473" s="118">
        <v>903</v>
      </c>
      <c r="G1473" s="14">
        <v>0.35200000000000004</v>
      </c>
      <c r="H1473" s="5"/>
      <c r="I1473"/>
      <c r="J1473"/>
      <c r="K1473"/>
      <c r="M1473" s="71"/>
    </row>
    <row r="1474" spans="1:13" x14ac:dyDescent="0.25">
      <c r="A1474" s="7">
        <v>85046</v>
      </c>
      <c r="B1474" t="s">
        <v>1672</v>
      </c>
      <c r="C1474" s="5">
        <v>3010</v>
      </c>
      <c r="D1474" t="s">
        <v>1675</v>
      </c>
      <c r="E1474" s="118">
        <v>191</v>
      </c>
      <c r="F1474" s="118">
        <v>457</v>
      </c>
      <c r="G1474" s="14">
        <v>0.41799999999999998</v>
      </c>
      <c r="H1474" s="5"/>
      <c r="I1474"/>
      <c r="J1474"/>
      <c r="K1474"/>
      <c r="M1474" s="71"/>
    </row>
    <row r="1475" spans="1:13" x14ac:dyDescent="0.25">
      <c r="A1475" s="7">
        <v>85046</v>
      </c>
      <c r="B1475" t="s">
        <v>1672</v>
      </c>
      <c r="C1475" s="5">
        <v>4040</v>
      </c>
      <c r="D1475" t="s">
        <v>1676</v>
      </c>
      <c r="E1475" s="118">
        <v>373.1</v>
      </c>
      <c r="F1475" s="118">
        <v>903.48</v>
      </c>
      <c r="G1475" s="14">
        <v>0.41299999999999998</v>
      </c>
      <c r="H1475" s="5"/>
      <c r="I1475"/>
      <c r="J1475"/>
      <c r="K1475"/>
      <c r="M1475" s="71"/>
    </row>
    <row r="1476" spans="1:13" x14ac:dyDescent="0.25">
      <c r="A1476" s="7">
        <v>85046</v>
      </c>
      <c r="B1476" t="s">
        <v>1672</v>
      </c>
      <c r="C1476" s="5">
        <v>4050</v>
      </c>
      <c r="D1476" t="s">
        <v>1677</v>
      </c>
      <c r="E1476" s="118">
        <v>409.1</v>
      </c>
      <c r="F1476" s="118">
        <v>960.22</v>
      </c>
      <c r="G1476" s="14">
        <v>0.42599999999999999</v>
      </c>
      <c r="H1476" s="5"/>
      <c r="I1476"/>
      <c r="J1476"/>
      <c r="K1476"/>
      <c r="M1476" s="71"/>
    </row>
    <row r="1477" spans="1:13" x14ac:dyDescent="0.25">
      <c r="A1477" s="7">
        <v>85046</v>
      </c>
      <c r="B1477" t="s">
        <v>1672</v>
      </c>
      <c r="C1477" s="5">
        <v>4060</v>
      </c>
      <c r="D1477" t="s">
        <v>1678</v>
      </c>
      <c r="E1477" s="118">
        <v>160</v>
      </c>
      <c r="F1477" s="118">
        <v>356</v>
      </c>
      <c r="G1477" s="14">
        <v>0.44900000000000001</v>
      </c>
      <c r="H1477" s="5"/>
      <c r="I1477"/>
      <c r="J1477"/>
      <c r="K1477"/>
      <c r="M1477" s="71"/>
    </row>
    <row r="1478" spans="1:13" x14ac:dyDescent="0.25">
      <c r="A1478" s="7">
        <v>85046</v>
      </c>
      <c r="B1478" t="s">
        <v>1672</v>
      </c>
      <c r="C1478" s="5">
        <v>4120</v>
      </c>
      <c r="D1478" t="s">
        <v>1514</v>
      </c>
      <c r="E1478" s="118">
        <v>99</v>
      </c>
      <c r="F1478" s="118">
        <v>251.14</v>
      </c>
      <c r="G1478" s="14">
        <v>0.39399999999999996</v>
      </c>
      <c r="H1478" s="5"/>
      <c r="I1478"/>
      <c r="J1478"/>
      <c r="K1478"/>
      <c r="M1478" s="71"/>
    </row>
    <row r="1479" spans="1:13" x14ac:dyDescent="0.25">
      <c r="A1479" s="7">
        <v>85046</v>
      </c>
      <c r="B1479" t="s">
        <v>1672</v>
      </c>
      <c r="C1479" s="5">
        <v>4130</v>
      </c>
      <c r="D1479" t="s">
        <v>1679</v>
      </c>
      <c r="E1479" s="118">
        <v>160</v>
      </c>
      <c r="F1479" s="118">
        <v>322</v>
      </c>
      <c r="G1479" s="14">
        <v>0.49700000000000005</v>
      </c>
      <c r="H1479" s="5"/>
      <c r="I1479"/>
      <c r="J1479"/>
      <c r="K1479"/>
      <c r="M1479" s="71"/>
    </row>
    <row r="1480" spans="1:13" x14ac:dyDescent="0.25">
      <c r="A1480" s="7">
        <v>85048</v>
      </c>
      <c r="B1480" t="s">
        <v>1680</v>
      </c>
      <c r="C1480" s="5">
        <v>1050</v>
      </c>
      <c r="D1480" t="s">
        <v>1681</v>
      </c>
      <c r="E1480" s="118">
        <v>108</v>
      </c>
      <c r="F1480" s="118">
        <v>255</v>
      </c>
      <c r="G1480" s="14">
        <v>0.42399999999999999</v>
      </c>
      <c r="H1480" s="5"/>
      <c r="I1480"/>
      <c r="J1480"/>
      <c r="K1480"/>
      <c r="M1480" s="71"/>
    </row>
    <row r="1481" spans="1:13" x14ac:dyDescent="0.25">
      <c r="A1481" s="7">
        <v>85048</v>
      </c>
      <c r="B1481" t="s">
        <v>1680</v>
      </c>
      <c r="C1481" s="5">
        <v>3000</v>
      </c>
      <c r="D1481" t="s">
        <v>1682</v>
      </c>
      <c r="E1481" s="118">
        <v>98.5</v>
      </c>
      <c r="F1481" s="118">
        <v>197.62</v>
      </c>
      <c r="G1481" s="14">
        <v>0.498</v>
      </c>
      <c r="H1481" s="5"/>
      <c r="I1481"/>
      <c r="J1481"/>
      <c r="K1481"/>
      <c r="M1481" s="71"/>
    </row>
    <row r="1482" spans="1:13" x14ac:dyDescent="0.25">
      <c r="A1482" s="7">
        <v>85048</v>
      </c>
      <c r="B1482" t="s">
        <v>1680</v>
      </c>
      <c r="C1482" s="5">
        <v>4020</v>
      </c>
      <c r="D1482" t="s">
        <v>1683</v>
      </c>
      <c r="E1482" s="118">
        <v>188</v>
      </c>
      <c r="F1482" s="118">
        <v>326</v>
      </c>
      <c r="G1482" s="14">
        <v>0.57700000000000007</v>
      </c>
      <c r="H1482" s="5"/>
      <c r="I1482"/>
      <c r="J1482"/>
      <c r="K1482"/>
      <c r="M1482" s="71"/>
    </row>
    <row r="1483" spans="1:13" x14ac:dyDescent="0.25">
      <c r="A1483" s="7">
        <v>85049</v>
      </c>
      <c r="B1483" t="s">
        <v>1684</v>
      </c>
      <c r="C1483" s="5">
        <v>1050</v>
      </c>
      <c r="D1483" t="s">
        <v>1685</v>
      </c>
      <c r="E1483" s="118">
        <v>285.5</v>
      </c>
      <c r="F1483" s="118">
        <v>285.5</v>
      </c>
      <c r="G1483" s="14">
        <v>1</v>
      </c>
      <c r="H1483" s="5" t="s">
        <v>2540</v>
      </c>
      <c r="I1483"/>
      <c r="J1483"/>
      <c r="K1483"/>
      <c r="M1483" s="71"/>
    </row>
    <row r="1484" spans="1:13" x14ac:dyDescent="0.25">
      <c r="A1484" s="7">
        <v>85049</v>
      </c>
      <c r="B1484" t="s">
        <v>1684</v>
      </c>
      <c r="C1484" s="5">
        <v>4020</v>
      </c>
      <c r="D1484" t="s">
        <v>1686</v>
      </c>
      <c r="E1484" s="118">
        <v>209</v>
      </c>
      <c r="F1484" s="118">
        <v>209</v>
      </c>
      <c r="G1484" s="14">
        <v>1</v>
      </c>
      <c r="H1484" s="5" t="s">
        <v>2540</v>
      </c>
      <c r="I1484"/>
      <c r="J1484"/>
      <c r="K1484"/>
      <c r="M1484" s="71"/>
    </row>
    <row r="1485" spans="1:13" x14ac:dyDescent="0.25">
      <c r="A1485" s="7">
        <v>86100</v>
      </c>
      <c r="B1485" t="s">
        <v>1687</v>
      </c>
      <c r="C1485" s="5">
        <v>1050</v>
      </c>
      <c r="D1485" t="s">
        <v>1688</v>
      </c>
      <c r="E1485" s="118">
        <v>66</v>
      </c>
      <c r="F1485" s="118">
        <v>164.5</v>
      </c>
      <c r="G1485" s="14">
        <v>0.40100000000000002</v>
      </c>
      <c r="H1485" s="5"/>
      <c r="I1485"/>
      <c r="J1485"/>
      <c r="K1485"/>
      <c r="M1485" s="71"/>
    </row>
    <row r="1486" spans="1:13" x14ac:dyDescent="0.25">
      <c r="A1486" s="7">
        <v>86100</v>
      </c>
      <c r="B1486" t="s">
        <v>1687</v>
      </c>
      <c r="C1486" s="5">
        <v>3000</v>
      </c>
      <c r="D1486" t="s">
        <v>1689</v>
      </c>
      <c r="E1486" s="118">
        <v>65</v>
      </c>
      <c r="F1486" s="118">
        <v>131</v>
      </c>
      <c r="G1486" s="14">
        <v>0.496</v>
      </c>
      <c r="H1486" s="5"/>
      <c r="I1486"/>
      <c r="J1486"/>
      <c r="K1486"/>
      <c r="M1486" s="71"/>
    </row>
    <row r="1487" spans="1:13" x14ac:dyDescent="0.25">
      <c r="A1487" s="7">
        <v>86100</v>
      </c>
      <c r="B1487" t="s">
        <v>1687</v>
      </c>
      <c r="C1487" s="5">
        <v>4040</v>
      </c>
      <c r="D1487" t="s">
        <v>1690</v>
      </c>
      <c r="E1487" s="118">
        <v>138</v>
      </c>
      <c r="F1487" s="118">
        <v>270</v>
      </c>
      <c r="G1487" s="14">
        <v>0.51100000000000001</v>
      </c>
      <c r="H1487" s="5"/>
      <c r="I1487"/>
      <c r="J1487"/>
      <c r="K1487"/>
      <c r="M1487" s="71"/>
    </row>
    <row r="1488" spans="1:13" x14ac:dyDescent="0.25">
      <c r="A1488" s="7">
        <v>87083</v>
      </c>
      <c r="B1488" t="s">
        <v>1691</v>
      </c>
      <c r="C1488" s="5">
        <v>1050</v>
      </c>
      <c r="D1488" t="s">
        <v>1692</v>
      </c>
      <c r="E1488" s="118">
        <v>79.7</v>
      </c>
      <c r="F1488" s="118">
        <v>244.11</v>
      </c>
      <c r="G1488" s="14">
        <v>0.32600000000000001</v>
      </c>
      <c r="H1488" s="5"/>
      <c r="I1488"/>
      <c r="J1488"/>
      <c r="K1488"/>
      <c r="M1488" s="71"/>
    </row>
    <row r="1489" spans="1:13" x14ac:dyDescent="0.25">
      <c r="A1489" s="7">
        <v>87083</v>
      </c>
      <c r="B1489" t="s">
        <v>1691</v>
      </c>
      <c r="C1489" s="5">
        <v>2050</v>
      </c>
      <c r="D1489" t="s">
        <v>1693</v>
      </c>
      <c r="E1489" s="118">
        <v>62</v>
      </c>
      <c r="F1489" s="118">
        <v>189.43</v>
      </c>
      <c r="G1489" s="14">
        <v>0.32700000000000001</v>
      </c>
      <c r="H1489" s="5"/>
      <c r="I1489"/>
      <c r="J1489"/>
      <c r="K1489"/>
      <c r="M1489" s="71"/>
    </row>
    <row r="1490" spans="1:13" x14ac:dyDescent="0.25">
      <c r="A1490" s="7">
        <v>87083</v>
      </c>
      <c r="B1490" t="s">
        <v>1691</v>
      </c>
      <c r="C1490" s="5">
        <v>4040</v>
      </c>
      <c r="D1490" t="s">
        <v>2589</v>
      </c>
      <c r="E1490" s="118">
        <v>114.3</v>
      </c>
      <c r="F1490" s="118">
        <v>325.49</v>
      </c>
      <c r="G1490" s="14">
        <v>0.35100000000000003</v>
      </c>
      <c r="H1490" s="5"/>
      <c r="I1490"/>
      <c r="J1490"/>
      <c r="K1490"/>
      <c r="M1490" s="71"/>
    </row>
    <row r="1491" spans="1:13" x14ac:dyDescent="0.25">
      <c r="A1491" s="7">
        <v>88072</v>
      </c>
      <c r="B1491" t="s">
        <v>1694</v>
      </c>
      <c r="C1491" s="5">
        <v>1050</v>
      </c>
      <c r="D1491" t="s">
        <v>1026</v>
      </c>
      <c r="E1491" s="118">
        <v>38</v>
      </c>
      <c r="F1491" s="118">
        <v>164</v>
      </c>
      <c r="G1491" s="14">
        <v>0.23199999999999998</v>
      </c>
      <c r="H1491" s="5"/>
      <c r="I1491"/>
      <c r="J1491"/>
      <c r="K1491"/>
      <c r="M1491" s="71"/>
    </row>
    <row r="1492" spans="1:13" x14ac:dyDescent="0.25">
      <c r="A1492" s="7">
        <v>88072</v>
      </c>
      <c r="B1492" t="s">
        <v>1694</v>
      </c>
      <c r="C1492" s="5">
        <v>4020</v>
      </c>
      <c r="D1492" t="s">
        <v>1695</v>
      </c>
      <c r="E1492" s="118">
        <v>42.4</v>
      </c>
      <c r="F1492" s="118">
        <v>144.38999999999999</v>
      </c>
      <c r="G1492" s="14">
        <v>0.29399999999999998</v>
      </c>
      <c r="H1492" s="5"/>
      <c r="I1492"/>
      <c r="J1492"/>
      <c r="K1492"/>
      <c r="M1492" s="71"/>
    </row>
    <row r="1493" spans="1:13" x14ac:dyDescent="0.25">
      <c r="A1493" s="7">
        <v>88073</v>
      </c>
      <c r="B1493" t="s">
        <v>1696</v>
      </c>
      <c r="C1493" s="5">
        <v>4020</v>
      </c>
      <c r="D1493" t="s">
        <v>1697</v>
      </c>
      <c r="E1493" s="118">
        <v>34</v>
      </c>
      <c r="F1493" s="118">
        <v>79</v>
      </c>
      <c r="G1493" s="14">
        <v>0.43</v>
      </c>
      <c r="H1493" s="5"/>
      <c r="I1493"/>
      <c r="J1493"/>
      <c r="K1493"/>
      <c r="M1493" s="71"/>
    </row>
    <row r="1494" spans="1:13" x14ac:dyDescent="0.25">
      <c r="A1494" s="7">
        <v>88075</v>
      </c>
      <c r="B1494" t="s">
        <v>1698</v>
      </c>
      <c r="C1494" s="5">
        <v>1050</v>
      </c>
      <c r="D1494" t="s">
        <v>1699</v>
      </c>
      <c r="E1494" s="118">
        <v>55</v>
      </c>
      <c r="F1494" s="118">
        <v>120</v>
      </c>
      <c r="G1494" s="14">
        <v>0.45799999999999996</v>
      </c>
      <c r="H1494" s="5"/>
      <c r="I1494"/>
      <c r="J1494"/>
      <c r="K1494"/>
      <c r="M1494" s="71"/>
    </row>
    <row r="1495" spans="1:13" x14ac:dyDescent="0.25">
      <c r="A1495" s="7">
        <v>88075</v>
      </c>
      <c r="B1495" t="s">
        <v>1698</v>
      </c>
      <c r="C1495" s="5">
        <v>4020</v>
      </c>
      <c r="D1495" t="s">
        <v>1700</v>
      </c>
      <c r="E1495" s="118">
        <v>43</v>
      </c>
      <c r="F1495" s="118">
        <v>86</v>
      </c>
      <c r="G1495" s="14">
        <v>0.5</v>
      </c>
      <c r="H1495" s="5"/>
      <c r="I1495"/>
      <c r="J1495"/>
      <c r="K1495"/>
      <c r="M1495" s="71"/>
    </row>
    <row r="1496" spans="1:13" x14ac:dyDescent="0.25">
      <c r="A1496" s="7">
        <v>88080</v>
      </c>
      <c r="B1496" t="s">
        <v>1701</v>
      </c>
      <c r="C1496" s="5">
        <v>1050</v>
      </c>
      <c r="D1496" t="s">
        <v>1702</v>
      </c>
      <c r="E1496" s="118">
        <v>77</v>
      </c>
      <c r="F1496" s="118">
        <v>175</v>
      </c>
      <c r="G1496" s="14">
        <v>0.44</v>
      </c>
      <c r="H1496" s="5"/>
      <c r="I1496"/>
      <c r="J1496"/>
      <c r="K1496"/>
      <c r="M1496" s="71"/>
    </row>
    <row r="1497" spans="1:13" x14ac:dyDescent="0.25">
      <c r="A1497" s="7">
        <v>88080</v>
      </c>
      <c r="B1497" t="s">
        <v>1701</v>
      </c>
      <c r="C1497" s="5">
        <v>3000</v>
      </c>
      <c r="D1497" t="s">
        <v>1703</v>
      </c>
      <c r="E1497" s="118">
        <v>71</v>
      </c>
      <c r="F1497" s="118">
        <v>133</v>
      </c>
      <c r="G1497" s="14">
        <v>0.53400000000000003</v>
      </c>
      <c r="H1497" s="5"/>
      <c r="I1497"/>
      <c r="J1497"/>
      <c r="K1497"/>
      <c r="M1497" s="71"/>
    </row>
    <row r="1498" spans="1:13" x14ac:dyDescent="0.25">
      <c r="A1498" s="7">
        <v>88080</v>
      </c>
      <c r="B1498" t="s">
        <v>1701</v>
      </c>
      <c r="C1498" s="5">
        <v>4020</v>
      </c>
      <c r="D1498" t="s">
        <v>1704</v>
      </c>
      <c r="E1498" s="118">
        <v>165.5</v>
      </c>
      <c r="F1498" s="118">
        <v>275.52</v>
      </c>
      <c r="G1498" s="14">
        <v>0.60099999999999998</v>
      </c>
      <c r="H1498" s="5"/>
      <c r="I1498"/>
      <c r="J1498"/>
      <c r="K1498"/>
      <c r="M1498" s="71"/>
    </row>
    <row r="1499" spans="1:13" x14ac:dyDescent="0.25">
      <c r="A1499" s="7">
        <v>88081</v>
      </c>
      <c r="B1499" t="s">
        <v>1705</v>
      </c>
      <c r="C1499" s="5">
        <v>1050</v>
      </c>
      <c r="D1499" t="s">
        <v>1706</v>
      </c>
      <c r="E1499" s="118">
        <v>250.7</v>
      </c>
      <c r="F1499" s="118">
        <v>612.13</v>
      </c>
      <c r="G1499" s="14">
        <v>0.41</v>
      </c>
      <c r="H1499" s="5"/>
      <c r="I1499"/>
      <c r="J1499"/>
      <c r="K1499"/>
      <c r="M1499" s="71"/>
    </row>
    <row r="1500" spans="1:13" x14ac:dyDescent="0.25">
      <c r="A1500" s="7">
        <v>88081</v>
      </c>
      <c r="B1500" t="s">
        <v>1705</v>
      </c>
      <c r="C1500" s="5">
        <v>3000</v>
      </c>
      <c r="D1500" t="s">
        <v>1707</v>
      </c>
      <c r="E1500" s="118">
        <v>208.6</v>
      </c>
      <c r="F1500" s="118">
        <v>414.08</v>
      </c>
      <c r="G1500" s="14">
        <v>0.504</v>
      </c>
      <c r="H1500" s="5"/>
      <c r="I1500"/>
      <c r="J1500"/>
      <c r="K1500"/>
      <c r="M1500" s="71"/>
    </row>
    <row r="1501" spans="1:13" x14ac:dyDescent="0.25">
      <c r="A1501" s="7">
        <v>88081</v>
      </c>
      <c r="B1501" t="s">
        <v>1705</v>
      </c>
      <c r="C1501" s="5">
        <v>4020</v>
      </c>
      <c r="D1501" t="s">
        <v>1708</v>
      </c>
      <c r="E1501" s="118">
        <v>238</v>
      </c>
      <c r="F1501" s="118">
        <v>396.14</v>
      </c>
      <c r="G1501" s="14">
        <v>0.60099999999999998</v>
      </c>
      <c r="H1501" s="5"/>
      <c r="I1501"/>
      <c r="J1501"/>
      <c r="K1501"/>
      <c r="M1501" s="71"/>
    </row>
    <row r="1502" spans="1:13" x14ac:dyDescent="0.25">
      <c r="A1502" s="7">
        <v>88081</v>
      </c>
      <c r="B1502" t="s">
        <v>1705</v>
      </c>
      <c r="C1502" s="5">
        <v>4060</v>
      </c>
      <c r="D1502" t="s">
        <v>1709</v>
      </c>
      <c r="E1502" s="118">
        <v>133</v>
      </c>
      <c r="F1502" s="118">
        <v>211.85</v>
      </c>
      <c r="G1502" s="14">
        <v>0.628</v>
      </c>
      <c r="H1502" s="5"/>
      <c r="I1502"/>
      <c r="J1502"/>
      <c r="K1502"/>
      <c r="M1502" s="71"/>
    </row>
    <row r="1503" spans="1:13" x14ac:dyDescent="0.25">
      <c r="A1503" s="7">
        <v>88081</v>
      </c>
      <c r="B1503" t="s">
        <v>1705</v>
      </c>
      <c r="C1503" s="5">
        <v>4080</v>
      </c>
      <c r="D1503" t="s">
        <v>1710</v>
      </c>
      <c r="E1503" s="118">
        <v>149.6</v>
      </c>
      <c r="F1503" s="118">
        <v>226.1</v>
      </c>
      <c r="G1503" s="14">
        <v>0.66200000000000003</v>
      </c>
      <c r="H1503" s="5"/>
      <c r="I1503"/>
      <c r="J1503"/>
      <c r="K1503"/>
      <c r="M1503" s="71"/>
    </row>
    <row r="1504" spans="1:13" x14ac:dyDescent="0.25">
      <c r="A1504" s="7">
        <v>89080</v>
      </c>
      <c r="B1504" t="s">
        <v>1711</v>
      </c>
      <c r="C1504" s="5">
        <v>1050</v>
      </c>
      <c r="D1504" t="s">
        <v>1712</v>
      </c>
      <c r="E1504" s="118">
        <v>55</v>
      </c>
      <c r="F1504" s="118">
        <v>354</v>
      </c>
      <c r="G1504" s="14">
        <v>0.155</v>
      </c>
      <c r="H1504" s="5"/>
      <c r="I1504"/>
      <c r="J1504"/>
      <c r="K1504"/>
      <c r="M1504" s="71"/>
    </row>
    <row r="1505" spans="1:13" x14ac:dyDescent="0.25">
      <c r="A1505" s="7">
        <v>89080</v>
      </c>
      <c r="B1505" t="s">
        <v>1711</v>
      </c>
      <c r="C1505" s="5">
        <v>3000</v>
      </c>
      <c r="D1505" t="s">
        <v>1713</v>
      </c>
      <c r="E1505" s="118">
        <v>80</v>
      </c>
      <c r="F1505" s="118">
        <v>346</v>
      </c>
      <c r="G1505" s="14">
        <v>0.23100000000000001</v>
      </c>
      <c r="H1505" s="5"/>
      <c r="I1505"/>
      <c r="J1505"/>
      <c r="K1505"/>
      <c r="M1505" s="71"/>
    </row>
    <row r="1506" spans="1:13" x14ac:dyDescent="0.25">
      <c r="A1506" s="7">
        <v>89080</v>
      </c>
      <c r="B1506" t="s">
        <v>1711</v>
      </c>
      <c r="C1506" s="5">
        <v>4040</v>
      </c>
      <c r="D1506" t="s">
        <v>48</v>
      </c>
      <c r="E1506" s="118">
        <v>106</v>
      </c>
      <c r="F1506" s="118">
        <v>395</v>
      </c>
      <c r="G1506" s="14">
        <v>0.26800000000000002</v>
      </c>
      <c r="H1506" s="5"/>
      <c r="I1506"/>
      <c r="J1506"/>
      <c r="K1506"/>
      <c r="M1506" s="71"/>
    </row>
    <row r="1507" spans="1:13" x14ac:dyDescent="0.25">
      <c r="A1507" s="7">
        <v>89087</v>
      </c>
      <c r="B1507" t="s">
        <v>1714</v>
      </c>
      <c r="C1507" s="5">
        <v>1050</v>
      </c>
      <c r="D1507" t="s">
        <v>1715</v>
      </c>
      <c r="E1507" s="118">
        <v>56.6</v>
      </c>
      <c r="F1507" s="118">
        <v>127.46</v>
      </c>
      <c r="G1507" s="14">
        <v>0.44400000000000001</v>
      </c>
      <c r="H1507" s="5"/>
      <c r="I1507"/>
      <c r="J1507"/>
      <c r="K1507"/>
      <c r="M1507" s="71"/>
    </row>
    <row r="1508" spans="1:13" x14ac:dyDescent="0.25">
      <c r="A1508" s="7">
        <v>89087</v>
      </c>
      <c r="B1508" t="s">
        <v>1714</v>
      </c>
      <c r="C1508" s="5">
        <v>4020</v>
      </c>
      <c r="D1508" t="s">
        <v>1716</v>
      </c>
      <c r="E1508" s="118">
        <v>80</v>
      </c>
      <c r="F1508" s="118">
        <v>148</v>
      </c>
      <c r="G1508" s="14">
        <v>0.54100000000000004</v>
      </c>
      <c r="H1508" s="5"/>
      <c r="I1508"/>
      <c r="J1508"/>
      <c r="K1508"/>
      <c r="M1508" s="71"/>
    </row>
    <row r="1509" spans="1:13" x14ac:dyDescent="0.25">
      <c r="A1509" s="7">
        <v>89088</v>
      </c>
      <c r="B1509" t="s">
        <v>1717</v>
      </c>
      <c r="C1509" s="5">
        <v>1050</v>
      </c>
      <c r="D1509" t="s">
        <v>1718</v>
      </c>
      <c r="E1509" s="118">
        <v>40</v>
      </c>
      <c r="F1509" s="118">
        <v>93.46</v>
      </c>
      <c r="G1509" s="14">
        <v>0.42799999999999999</v>
      </c>
      <c r="H1509" s="5"/>
      <c r="I1509"/>
      <c r="J1509"/>
      <c r="K1509"/>
      <c r="M1509" s="71"/>
    </row>
    <row r="1510" spans="1:13" x14ac:dyDescent="0.25">
      <c r="A1510" s="7">
        <v>89088</v>
      </c>
      <c r="B1510" t="s">
        <v>1717</v>
      </c>
      <c r="C1510" s="5">
        <v>4020</v>
      </c>
      <c r="D1510" t="s">
        <v>1719</v>
      </c>
      <c r="E1510" s="118">
        <v>41</v>
      </c>
      <c r="F1510" s="118">
        <v>99</v>
      </c>
      <c r="G1510" s="14">
        <v>0.41399999999999998</v>
      </c>
      <c r="H1510" s="5"/>
      <c r="I1510"/>
      <c r="J1510"/>
      <c r="K1510"/>
      <c r="M1510" s="71"/>
    </row>
    <row r="1511" spans="1:13" x14ac:dyDescent="0.25">
      <c r="A1511" s="7">
        <v>89089</v>
      </c>
      <c r="B1511" t="s">
        <v>1720</v>
      </c>
      <c r="C1511" s="5">
        <v>1050</v>
      </c>
      <c r="D1511" t="s">
        <v>1721</v>
      </c>
      <c r="E1511" s="118">
        <v>147</v>
      </c>
      <c r="F1511" s="118">
        <v>461.51</v>
      </c>
      <c r="G1511" s="14">
        <v>0.31900000000000001</v>
      </c>
      <c r="H1511" s="5"/>
      <c r="I1511"/>
      <c r="J1511"/>
      <c r="K1511"/>
      <c r="M1511" s="71"/>
    </row>
    <row r="1512" spans="1:13" x14ac:dyDescent="0.25">
      <c r="A1512" s="7">
        <v>89089</v>
      </c>
      <c r="B1512" t="s">
        <v>1720</v>
      </c>
      <c r="C1512" s="5">
        <v>3000</v>
      </c>
      <c r="D1512" t="s">
        <v>1722</v>
      </c>
      <c r="E1512" s="118">
        <v>135.30000000000001</v>
      </c>
      <c r="F1512" s="118">
        <v>296.72000000000003</v>
      </c>
      <c r="G1512" s="14">
        <v>0.45600000000000002</v>
      </c>
      <c r="H1512" s="5"/>
      <c r="I1512"/>
      <c r="J1512"/>
      <c r="K1512"/>
      <c r="M1512" s="71"/>
    </row>
    <row r="1513" spans="1:13" x14ac:dyDescent="0.25">
      <c r="A1513" s="7">
        <v>89089</v>
      </c>
      <c r="B1513" t="s">
        <v>1720</v>
      </c>
      <c r="C1513" s="5">
        <v>4020</v>
      </c>
      <c r="D1513" t="s">
        <v>1723</v>
      </c>
      <c r="E1513" s="118">
        <v>117.6</v>
      </c>
      <c r="F1513" s="118">
        <v>219.56</v>
      </c>
      <c r="G1513" s="14">
        <v>0.53500000000000003</v>
      </c>
      <c r="H1513" s="5"/>
      <c r="I1513"/>
      <c r="J1513"/>
      <c r="K1513"/>
      <c r="M1513" s="71"/>
    </row>
    <row r="1514" spans="1:13" x14ac:dyDescent="0.25">
      <c r="A1514" s="7">
        <v>89089</v>
      </c>
      <c r="B1514" t="s">
        <v>1720</v>
      </c>
      <c r="C1514" s="5">
        <v>4030</v>
      </c>
      <c r="D1514" t="s">
        <v>1160</v>
      </c>
      <c r="E1514" s="118">
        <v>211</v>
      </c>
      <c r="F1514" s="118">
        <v>453</v>
      </c>
      <c r="G1514" s="14">
        <v>0.46600000000000003</v>
      </c>
      <c r="H1514" s="5"/>
      <c r="I1514"/>
      <c r="J1514"/>
      <c r="K1514"/>
      <c r="M1514" s="71"/>
    </row>
    <row r="1515" spans="1:13" x14ac:dyDescent="0.25">
      <c r="A1515" s="7">
        <v>90075</v>
      </c>
      <c r="B1515" t="s">
        <v>1724</v>
      </c>
      <c r="C1515" s="5">
        <v>4020</v>
      </c>
      <c r="D1515" t="s">
        <v>1725</v>
      </c>
      <c r="E1515" s="118">
        <v>7</v>
      </c>
      <c r="F1515" s="118">
        <v>29</v>
      </c>
      <c r="G1515" s="14">
        <v>0.24100000000000002</v>
      </c>
      <c r="H1515" s="5" t="s">
        <v>2540</v>
      </c>
      <c r="I1515"/>
      <c r="J1515"/>
      <c r="K1515"/>
      <c r="M1515" s="71"/>
    </row>
    <row r="1516" spans="1:13" x14ac:dyDescent="0.25">
      <c r="A1516" s="7">
        <v>90076</v>
      </c>
      <c r="B1516" t="s">
        <v>1726</v>
      </c>
      <c r="C1516" s="5">
        <v>1050</v>
      </c>
      <c r="D1516" t="s">
        <v>1727</v>
      </c>
      <c r="E1516" s="118">
        <v>132</v>
      </c>
      <c r="F1516" s="118">
        <v>213</v>
      </c>
      <c r="G1516" s="14">
        <v>0.62</v>
      </c>
      <c r="H1516" s="5"/>
      <c r="I1516"/>
      <c r="J1516"/>
      <c r="K1516"/>
      <c r="M1516" s="71"/>
    </row>
    <row r="1517" spans="1:13" x14ac:dyDescent="0.25">
      <c r="A1517" s="7">
        <v>90076</v>
      </c>
      <c r="B1517" t="s">
        <v>1726</v>
      </c>
      <c r="C1517" s="5">
        <v>4020</v>
      </c>
      <c r="D1517" t="s">
        <v>1728</v>
      </c>
      <c r="E1517" s="118">
        <v>121.2</v>
      </c>
      <c r="F1517" s="118">
        <v>180.15</v>
      </c>
      <c r="G1517" s="14">
        <v>0.67200000000000004</v>
      </c>
      <c r="H1517" s="5"/>
      <c r="I1517"/>
      <c r="J1517"/>
      <c r="K1517"/>
      <c r="M1517" s="71"/>
    </row>
    <row r="1518" spans="1:13" x14ac:dyDescent="0.25">
      <c r="A1518" s="7">
        <v>90077</v>
      </c>
      <c r="B1518" t="s">
        <v>1729</v>
      </c>
      <c r="C1518" s="5">
        <v>1050</v>
      </c>
      <c r="D1518" t="s">
        <v>1730</v>
      </c>
      <c r="E1518" s="118">
        <v>59</v>
      </c>
      <c r="F1518" s="118">
        <v>121</v>
      </c>
      <c r="G1518" s="14">
        <v>0.48799999999999999</v>
      </c>
      <c r="H1518" s="5"/>
      <c r="I1518"/>
      <c r="J1518"/>
      <c r="K1518"/>
      <c r="M1518" s="71"/>
    </row>
    <row r="1519" spans="1:13" x14ac:dyDescent="0.25">
      <c r="A1519" s="7">
        <v>90077</v>
      </c>
      <c r="B1519" t="s">
        <v>1729</v>
      </c>
      <c r="C1519" s="5">
        <v>4020</v>
      </c>
      <c r="D1519" t="s">
        <v>1731</v>
      </c>
      <c r="E1519" s="118">
        <v>72.5</v>
      </c>
      <c r="F1519" s="118">
        <v>96.5</v>
      </c>
      <c r="G1519" s="14">
        <v>0.75099999999999989</v>
      </c>
      <c r="H1519" s="5"/>
      <c r="I1519"/>
      <c r="J1519"/>
      <c r="K1519"/>
      <c r="M1519" s="71"/>
    </row>
    <row r="1520" spans="1:13" x14ac:dyDescent="0.25">
      <c r="A1520" s="7">
        <v>90078</v>
      </c>
      <c r="B1520" t="s">
        <v>1732</v>
      </c>
      <c r="C1520" s="5">
        <v>1030</v>
      </c>
      <c r="D1520" t="s">
        <v>3565</v>
      </c>
      <c r="E1520" s="118">
        <v>30</v>
      </c>
      <c r="F1520" s="118">
        <v>30</v>
      </c>
      <c r="G1520" s="14">
        <v>1</v>
      </c>
      <c r="H1520" s="5"/>
      <c r="I1520"/>
      <c r="J1520"/>
      <c r="K1520"/>
      <c r="M1520" s="71"/>
    </row>
    <row r="1521" spans="1:13" x14ac:dyDescent="0.25">
      <c r="A1521" s="7">
        <v>90078</v>
      </c>
      <c r="B1521" t="s">
        <v>1732</v>
      </c>
      <c r="C1521" s="5">
        <v>1050</v>
      </c>
      <c r="D1521" t="s">
        <v>3566</v>
      </c>
      <c r="E1521" s="118">
        <v>39</v>
      </c>
      <c r="F1521" s="118">
        <v>61</v>
      </c>
      <c r="G1521" s="14">
        <v>0.63900000000000001</v>
      </c>
      <c r="H1521" s="5"/>
      <c r="I1521"/>
      <c r="J1521"/>
      <c r="K1521"/>
      <c r="M1521" s="71"/>
    </row>
    <row r="1522" spans="1:13" x14ac:dyDescent="0.25">
      <c r="A1522" s="7">
        <v>90078</v>
      </c>
      <c r="B1522" t="s">
        <v>1732</v>
      </c>
      <c r="C1522" s="5">
        <v>4020</v>
      </c>
      <c r="D1522" t="s">
        <v>3567</v>
      </c>
      <c r="E1522" s="118">
        <v>44.5</v>
      </c>
      <c r="F1522" s="118">
        <v>64.52</v>
      </c>
      <c r="G1522" s="14">
        <v>0.69</v>
      </c>
      <c r="H1522" s="5"/>
      <c r="I1522"/>
      <c r="J1522"/>
      <c r="K1522"/>
      <c r="M1522" s="71"/>
    </row>
    <row r="1523" spans="1:13" x14ac:dyDescent="0.25">
      <c r="A1523" s="7">
        <v>91091</v>
      </c>
      <c r="B1523" t="s">
        <v>1735</v>
      </c>
      <c r="C1523" s="5">
        <v>1050</v>
      </c>
      <c r="D1523" t="s">
        <v>3625</v>
      </c>
      <c r="E1523" s="118">
        <v>90</v>
      </c>
      <c r="F1523" s="118">
        <v>151</v>
      </c>
      <c r="G1523" s="14">
        <v>0.59599999999999997</v>
      </c>
      <c r="H1523" s="5"/>
      <c r="I1523"/>
      <c r="J1523"/>
      <c r="K1523"/>
      <c r="M1523" s="71"/>
    </row>
    <row r="1524" spans="1:13" x14ac:dyDescent="0.25">
      <c r="A1524" s="7">
        <v>91091</v>
      </c>
      <c r="B1524" t="s">
        <v>1735</v>
      </c>
      <c r="C1524" s="5">
        <v>4020</v>
      </c>
      <c r="D1524" t="s">
        <v>1737</v>
      </c>
      <c r="E1524" s="118">
        <v>130</v>
      </c>
      <c r="F1524" s="118">
        <v>195</v>
      </c>
      <c r="G1524" s="14">
        <v>0.66700000000000004</v>
      </c>
      <c r="H1524" s="5"/>
      <c r="I1524"/>
      <c r="J1524"/>
      <c r="K1524"/>
      <c r="M1524" s="71"/>
    </row>
    <row r="1525" spans="1:13" x14ac:dyDescent="0.25">
      <c r="A1525" s="7">
        <v>91092</v>
      </c>
      <c r="B1525" t="s">
        <v>1738</v>
      </c>
      <c r="C1525" s="5">
        <v>1050</v>
      </c>
      <c r="D1525" t="s">
        <v>1739</v>
      </c>
      <c r="E1525" s="118">
        <v>440.3</v>
      </c>
      <c r="F1525" s="118">
        <v>440.27</v>
      </c>
      <c r="G1525" s="14">
        <v>1</v>
      </c>
      <c r="H1525" s="5" t="s">
        <v>2540</v>
      </c>
      <c r="I1525"/>
      <c r="J1525"/>
      <c r="K1525"/>
      <c r="M1525" s="71"/>
    </row>
    <row r="1526" spans="1:13" x14ac:dyDescent="0.25">
      <c r="A1526" s="7">
        <v>91092</v>
      </c>
      <c r="B1526" t="s">
        <v>1738</v>
      </c>
      <c r="C1526" s="5">
        <v>3000</v>
      </c>
      <c r="D1526" t="s">
        <v>1740</v>
      </c>
      <c r="E1526" s="118">
        <v>350</v>
      </c>
      <c r="F1526" s="118">
        <v>350</v>
      </c>
      <c r="G1526" s="14">
        <v>1</v>
      </c>
      <c r="H1526" s="5" t="s">
        <v>2540</v>
      </c>
      <c r="I1526"/>
      <c r="J1526"/>
      <c r="K1526"/>
      <c r="M1526" s="71"/>
    </row>
    <row r="1527" spans="1:13" x14ac:dyDescent="0.25">
      <c r="A1527" s="7">
        <v>91092</v>
      </c>
      <c r="B1527" t="s">
        <v>1738</v>
      </c>
      <c r="C1527" s="5">
        <v>4020</v>
      </c>
      <c r="D1527" t="s">
        <v>1741</v>
      </c>
      <c r="E1527" s="118">
        <v>284.39999999999998</v>
      </c>
      <c r="F1527" s="118">
        <v>284.38</v>
      </c>
      <c r="G1527" s="14">
        <v>1</v>
      </c>
      <c r="H1527" s="5" t="s">
        <v>2540</v>
      </c>
      <c r="I1527"/>
      <c r="J1527"/>
      <c r="K1527"/>
      <c r="M1527" s="71"/>
    </row>
    <row r="1528" spans="1:13" x14ac:dyDescent="0.25">
      <c r="A1528" s="7">
        <v>91092</v>
      </c>
      <c r="B1528" t="s">
        <v>1738</v>
      </c>
      <c r="C1528" s="5">
        <v>4040</v>
      </c>
      <c r="D1528" t="s">
        <v>3107</v>
      </c>
      <c r="E1528" s="118">
        <v>310.8</v>
      </c>
      <c r="F1528" s="118">
        <v>310.81</v>
      </c>
      <c r="G1528" s="14">
        <v>1</v>
      </c>
      <c r="H1528" s="5" t="s">
        <v>2540</v>
      </c>
      <c r="I1528"/>
      <c r="J1528"/>
      <c r="K1528"/>
      <c r="M1528" s="71"/>
    </row>
    <row r="1529" spans="1:13" x14ac:dyDescent="0.25">
      <c r="A1529" s="7">
        <v>91093</v>
      </c>
      <c r="B1529" t="s">
        <v>1742</v>
      </c>
      <c r="C1529" s="5">
        <v>4040</v>
      </c>
      <c r="D1529" t="s">
        <v>1743</v>
      </c>
      <c r="E1529" s="118">
        <v>119</v>
      </c>
      <c r="F1529" s="118">
        <v>119</v>
      </c>
      <c r="G1529" s="14">
        <v>1</v>
      </c>
      <c r="H1529" s="5" t="s">
        <v>2540</v>
      </c>
      <c r="I1529"/>
      <c r="J1529"/>
      <c r="K1529"/>
      <c r="M1529" s="71"/>
    </row>
    <row r="1530" spans="1:13" x14ac:dyDescent="0.25">
      <c r="A1530" s="7">
        <v>91095</v>
      </c>
      <c r="B1530" t="s">
        <v>1744</v>
      </c>
      <c r="C1530" s="5">
        <v>4020</v>
      </c>
      <c r="D1530" t="s">
        <v>1743</v>
      </c>
      <c r="E1530" s="118">
        <v>0</v>
      </c>
      <c r="F1530" s="118">
        <v>113</v>
      </c>
      <c r="G1530" s="14">
        <v>0</v>
      </c>
      <c r="H1530" s="5"/>
      <c r="I1530"/>
      <c r="J1530"/>
      <c r="K1530"/>
      <c r="M1530" s="71"/>
    </row>
    <row r="1531" spans="1:13" x14ac:dyDescent="0.25">
      <c r="A1531" s="7">
        <v>92087</v>
      </c>
      <c r="B1531" t="s">
        <v>3725</v>
      </c>
      <c r="C1531" s="5">
        <v>1050</v>
      </c>
      <c r="D1531" t="s">
        <v>1746</v>
      </c>
      <c r="E1531" s="118">
        <v>234.2</v>
      </c>
      <c r="F1531" s="118">
        <v>1501.93</v>
      </c>
      <c r="G1531" s="14">
        <v>0.156</v>
      </c>
      <c r="H1531" s="5"/>
      <c r="I1531"/>
      <c r="J1531"/>
      <c r="K1531"/>
      <c r="M1531" s="71"/>
    </row>
    <row r="1532" spans="1:13" x14ac:dyDescent="0.25">
      <c r="A1532" s="7">
        <v>92087</v>
      </c>
      <c r="B1532" t="s">
        <v>3725</v>
      </c>
      <c r="C1532" s="5">
        <v>1075</v>
      </c>
      <c r="D1532" t="s">
        <v>1747</v>
      </c>
      <c r="E1532" s="118">
        <v>186.3</v>
      </c>
      <c r="F1532" s="118">
        <v>1178.67</v>
      </c>
      <c r="G1532" s="14">
        <v>0.158</v>
      </c>
      <c r="H1532" s="5"/>
      <c r="I1532"/>
      <c r="J1532"/>
      <c r="K1532"/>
      <c r="M1532" s="71"/>
    </row>
    <row r="1533" spans="1:13" x14ac:dyDescent="0.25">
      <c r="A1533" s="7">
        <v>92087</v>
      </c>
      <c r="B1533" t="s">
        <v>3725</v>
      </c>
      <c r="C1533" s="5">
        <v>1080</v>
      </c>
      <c r="D1533" t="s">
        <v>1748</v>
      </c>
      <c r="E1533" s="118">
        <v>214.1</v>
      </c>
      <c r="F1533" s="118">
        <v>1136.25</v>
      </c>
      <c r="G1533" s="14">
        <v>0.188</v>
      </c>
      <c r="H1533" s="5"/>
      <c r="I1533"/>
      <c r="J1533"/>
      <c r="K1533"/>
      <c r="M1533" s="71"/>
    </row>
    <row r="1534" spans="1:13" x14ac:dyDescent="0.25">
      <c r="A1534" s="7">
        <v>92087</v>
      </c>
      <c r="B1534" t="s">
        <v>3725</v>
      </c>
      <c r="C1534" s="5">
        <v>1090</v>
      </c>
      <c r="D1534" t="s">
        <v>1749</v>
      </c>
      <c r="E1534" s="118">
        <v>266.2</v>
      </c>
      <c r="F1534" s="118">
        <v>1613.36</v>
      </c>
      <c r="G1534" s="14">
        <v>0.16500000000000001</v>
      </c>
      <c r="H1534" s="5"/>
      <c r="I1534"/>
      <c r="J1534"/>
      <c r="K1534"/>
      <c r="M1534" s="71"/>
    </row>
    <row r="1535" spans="1:13" x14ac:dyDescent="0.25">
      <c r="A1535" s="7">
        <v>92087</v>
      </c>
      <c r="B1535" t="s">
        <v>3725</v>
      </c>
      <c r="C1535" s="5">
        <v>3000</v>
      </c>
      <c r="D1535" t="s">
        <v>1750</v>
      </c>
      <c r="E1535" s="118">
        <v>201</v>
      </c>
      <c r="F1535" s="118">
        <v>1002.59</v>
      </c>
      <c r="G1535" s="14">
        <v>0.2</v>
      </c>
      <c r="H1535" s="5"/>
      <c r="I1535"/>
      <c r="J1535"/>
      <c r="K1535"/>
      <c r="M1535" s="71"/>
    </row>
    <row r="1536" spans="1:13" x14ac:dyDescent="0.25">
      <c r="A1536" s="7">
        <v>92087</v>
      </c>
      <c r="B1536" t="s">
        <v>3725</v>
      </c>
      <c r="C1536" s="5">
        <v>3050</v>
      </c>
      <c r="D1536" t="s">
        <v>1751</v>
      </c>
      <c r="E1536" s="118">
        <v>206</v>
      </c>
      <c r="F1536" s="118">
        <v>862.97</v>
      </c>
      <c r="G1536" s="14">
        <v>0.23899999999999999</v>
      </c>
      <c r="H1536" s="5"/>
      <c r="I1536"/>
      <c r="J1536"/>
      <c r="K1536"/>
      <c r="M1536" s="71"/>
    </row>
    <row r="1537" spans="1:13" x14ac:dyDescent="0.25">
      <c r="A1537" s="7">
        <v>92087</v>
      </c>
      <c r="B1537" t="s">
        <v>3725</v>
      </c>
      <c r="C1537" s="5">
        <v>3070</v>
      </c>
      <c r="D1537" t="s">
        <v>1752</v>
      </c>
      <c r="E1537" s="118">
        <v>125</v>
      </c>
      <c r="F1537" s="118">
        <v>827.03</v>
      </c>
      <c r="G1537" s="14">
        <v>0.151</v>
      </c>
      <c r="H1537" s="5"/>
      <c r="I1537"/>
      <c r="J1537"/>
      <c r="K1537"/>
      <c r="M1537" s="71"/>
    </row>
    <row r="1538" spans="1:13" x14ac:dyDescent="0.25">
      <c r="A1538" s="7">
        <v>92087</v>
      </c>
      <c r="B1538" t="s">
        <v>3725</v>
      </c>
      <c r="C1538" s="5">
        <v>3090</v>
      </c>
      <c r="D1538" t="s">
        <v>1753</v>
      </c>
      <c r="E1538" s="118">
        <v>230.6</v>
      </c>
      <c r="F1538" s="118">
        <v>1096.26</v>
      </c>
      <c r="G1538" s="14">
        <v>0.21</v>
      </c>
      <c r="H1538" s="5"/>
      <c r="I1538"/>
      <c r="J1538"/>
      <c r="K1538"/>
      <c r="M1538" s="71"/>
    </row>
    <row r="1539" spans="1:13" x14ac:dyDescent="0.25">
      <c r="A1539" s="7">
        <v>92087</v>
      </c>
      <c r="B1539" t="s">
        <v>3725</v>
      </c>
      <c r="C1539" s="5">
        <v>4020</v>
      </c>
      <c r="D1539" t="s">
        <v>1754</v>
      </c>
      <c r="E1539" s="118">
        <v>149.69999999999999</v>
      </c>
      <c r="F1539" s="118">
        <v>424.71</v>
      </c>
      <c r="G1539" s="14">
        <v>0.35200000000000004</v>
      </c>
      <c r="H1539" s="5"/>
      <c r="I1539"/>
      <c r="J1539"/>
      <c r="K1539"/>
      <c r="M1539" s="71"/>
    </row>
    <row r="1540" spans="1:13" x14ac:dyDescent="0.25">
      <c r="A1540" s="7">
        <v>92087</v>
      </c>
      <c r="B1540" t="s">
        <v>3725</v>
      </c>
      <c r="C1540" s="5">
        <v>4030</v>
      </c>
      <c r="D1540" t="s">
        <v>1755</v>
      </c>
      <c r="E1540" s="118">
        <v>139</v>
      </c>
      <c r="F1540" s="118">
        <v>416.22</v>
      </c>
      <c r="G1540" s="14">
        <v>0.33399999999999996</v>
      </c>
      <c r="H1540" s="5"/>
      <c r="I1540"/>
      <c r="J1540"/>
      <c r="K1540"/>
      <c r="M1540" s="71"/>
    </row>
    <row r="1541" spans="1:13" x14ac:dyDescent="0.25">
      <c r="A1541" s="7">
        <v>92087</v>
      </c>
      <c r="B1541" t="s">
        <v>3725</v>
      </c>
      <c r="C1541" s="5">
        <v>4040</v>
      </c>
      <c r="D1541" t="s">
        <v>1756</v>
      </c>
      <c r="E1541" s="118">
        <v>150.6</v>
      </c>
      <c r="F1541" s="118">
        <v>408.68</v>
      </c>
      <c r="G1541" s="14">
        <v>0.36899999999999999</v>
      </c>
      <c r="H1541" s="5"/>
      <c r="I1541"/>
      <c r="J1541"/>
      <c r="K1541"/>
      <c r="M1541" s="71"/>
    </row>
    <row r="1542" spans="1:13" x14ac:dyDescent="0.25">
      <c r="A1542" s="7">
        <v>92087</v>
      </c>
      <c r="B1542" t="s">
        <v>3725</v>
      </c>
      <c r="C1542" s="5">
        <v>4050</v>
      </c>
      <c r="D1542" t="s">
        <v>1757</v>
      </c>
      <c r="E1542" s="118">
        <v>70</v>
      </c>
      <c r="F1542" s="118">
        <v>438.07</v>
      </c>
      <c r="G1542" s="14">
        <v>0.16</v>
      </c>
      <c r="H1542" s="5"/>
      <c r="I1542"/>
      <c r="J1542"/>
      <c r="K1542"/>
      <c r="M1542" s="71"/>
    </row>
    <row r="1543" spans="1:13" x14ac:dyDescent="0.25">
      <c r="A1543" s="7">
        <v>92087</v>
      </c>
      <c r="B1543" t="s">
        <v>3725</v>
      </c>
      <c r="C1543" s="5">
        <v>4060</v>
      </c>
      <c r="D1543" t="s">
        <v>1758</v>
      </c>
      <c r="E1543" s="118">
        <v>141</v>
      </c>
      <c r="F1543" s="118">
        <v>384.05</v>
      </c>
      <c r="G1543" s="14">
        <v>0.36700000000000005</v>
      </c>
      <c r="H1543" s="5"/>
      <c r="I1543"/>
      <c r="J1543"/>
      <c r="K1543"/>
      <c r="M1543" s="71"/>
    </row>
    <row r="1544" spans="1:13" x14ac:dyDescent="0.25">
      <c r="A1544" s="7">
        <v>92087</v>
      </c>
      <c r="B1544" t="s">
        <v>3725</v>
      </c>
      <c r="C1544" s="5">
        <v>4070</v>
      </c>
      <c r="D1544" t="s">
        <v>1759</v>
      </c>
      <c r="E1544" s="118">
        <v>129.30000000000001</v>
      </c>
      <c r="F1544" s="118">
        <v>635.04999999999995</v>
      </c>
      <c r="G1544" s="14">
        <v>0.20399999999999999</v>
      </c>
      <c r="H1544" s="5"/>
      <c r="I1544"/>
      <c r="J1544"/>
      <c r="K1544"/>
      <c r="M1544" s="71"/>
    </row>
    <row r="1545" spans="1:13" x14ac:dyDescent="0.25">
      <c r="A1545" s="7">
        <v>92087</v>
      </c>
      <c r="B1545" t="s">
        <v>3725</v>
      </c>
      <c r="C1545" s="5">
        <v>4080</v>
      </c>
      <c r="D1545" t="s">
        <v>275</v>
      </c>
      <c r="E1545" s="118">
        <v>108.7</v>
      </c>
      <c r="F1545" s="118">
        <v>452.47</v>
      </c>
      <c r="G1545" s="14">
        <v>0.24</v>
      </c>
      <c r="H1545" s="5"/>
      <c r="I1545"/>
      <c r="J1545"/>
      <c r="K1545"/>
      <c r="M1545" s="71"/>
    </row>
    <row r="1546" spans="1:13" x14ac:dyDescent="0.25">
      <c r="A1546" s="7">
        <v>92087</v>
      </c>
      <c r="B1546" t="s">
        <v>3725</v>
      </c>
      <c r="C1546" s="5">
        <v>4090</v>
      </c>
      <c r="D1546" t="s">
        <v>1760</v>
      </c>
      <c r="E1546" s="118">
        <v>201.8</v>
      </c>
      <c r="F1546" s="118">
        <v>452.01</v>
      </c>
      <c r="G1546" s="14">
        <v>0.44700000000000001</v>
      </c>
      <c r="H1546" s="5"/>
      <c r="I1546"/>
      <c r="J1546"/>
      <c r="K1546"/>
      <c r="M1546" s="71"/>
    </row>
    <row r="1547" spans="1:13" x14ac:dyDescent="0.25">
      <c r="A1547" s="7">
        <v>92087</v>
      </c>
      <c r="B1547" t="s">
        <v>3725</v>
      </c>
      <c r="C1547" s="5">
        <v>4100</v>
      </c>
      <c r="D1547" t="s">
        <v>1761</v>
      </c>
      <c r="E1547" s="118">
        <v>41</v>
      </c>
      <c r="F1547" s="118">
        <v>484.09</v>
      </c>
      <c r="G1547" s="14">
        <v>8.5000000000000006E-2</v>
      </c>
      <c r="H1547" s="5"/>
      <c r="I1547"/>
      <c r="J1547"/>
      <c r="K1547"/>
      <c r="M1547" s="71"/>
    </row>
    <row r="1548" spans="1:13" x14ac:dyDescent="0.25">
      <c r="A1548" s="7">
        <v>92087</v>
      </c>
      <c r="B1548" t="s">
        <v>3725</v>
      </c>
      <c r="C1548" s="5">
        <v>4120</v>
      </c>
      <c r="D1548" t="s">
        <v>1762</v>
      </c>
      <c r="E1548" s="118">
        <v>89.7</v>
      </c>
      <c r="F1548" s="118">
        <v>398.55</v>
      </c>
      <c r="G1548" s="14">
        <v>0.22500000000000001</v>
      </c>
      <c r="H1548" s="5"/>
      <c r="I1548"/>
      <c r="J1548"/>
      <c r="K1548"/>
      <c r="M1548" s="71"/>
    </row>
    <row r="1549" spans="1:13" x14ac:dyDescent="0.25">
      <c r="A1549" s="7">
        <v>92087</v>
      </c>
      <c r="B1549" t="s">
        <v>3725</v>
      </c>
      <c r="C1549" s="5">
        <v>4130</v>
      </c>
      <c r="D1549" t="s">
        <v>1763</v>
      </c>
      <c r="E1549" s="118">
        <v>65.8</v>
      </c>
      <c r="F1549" s="118">
        <v>441.82</v>
      </c>
      <c r="G1549" s="14">
        <v>0.14899999999999999</v>
      </c>
      <c r="H1549" s="5"/>
      <c r="I1549"/>
      <c r="J1549"/>
      <c r="K1549"/>
      <c r="M1549" s="71"/>
    </row>
    <row r="1550" spans="1:13" x14ac:dyDescent="0.25">
      <c r="A1550" s="7">
        <v>92087</v>
      </c>
      <c r="B1550" t="s">
        <v>3725</v>
      </c>
      <c r="C1550" s="5">
        <v>4140</v>
      </c>
      <c r="D1550" t="s">
        <v>1764</v>
      </c>
      <c r="E1550" s="118">
        <v>59</v>
      </c>
      <c r="F1550" s="118">
        <v>420.86</v>
      </c>
      <c r="G1550" s="14">
        <v>0.14000000000000001</v>
      </c>
      <c r="H1550" s="5"/>
      <c r="I1550"/>
      <c r="J1550"/>
      <c r="K1550"/>
      <c r="M1550" s="71"/>
    </row>
    <row r="1551" spans="1:13" x14ac:dyDescent="0.25">
      <c r="A1551" s="7">
        <v>92087</v>
      </c>
      <c r="B1551" t="s">
        <v>3725</v>
      </c>
      <c r="C1551" s="5">
        <v>4150</v>
      </c>
      <c r="D1551" t="s">
        <v>1765</v>
      </c>
      <c r="E1551" s="118">
        <v>89.8</v>
      </c>
      <c r="F1551" s="118">
        <v>532.5</v>
      </c>
      <c r="G1551" s="14">
        <v>0.16899999999999998</v>
      </c>
      <c r="H1551" s="5"/>
      <c r="I1551"/>
      <c r="J1551"/>
      <c r="K1551"/>
      <c r="M1551" s="71"/>
    </row>
    <row r="1552" spans="1:13" x14ac:dyDescent="0.25">
      <c r="A1552" s="7">
        <v>92087</v>
      </c>
      <c r="B1552" t="s">
        <v>3725</v>
      </c>
      <c r="C1552" s="5">
        <v>4160</v>
      </c>
      <c r="D1552" t="s">
        <v>1766</v>
      </c>
      <c r="E1552" s="118">
        <v>37.799999999999997</v>
      </c>
      <c r="F1552" s="118">
        <v>343.11</v>
      </c>
      <c r="G1552" s="14">
        <v>0.11</v>
      </c>
      <c r="H1552" s="5"/>
      <c r="I1552"/>
      <c r="J1552"/>
      <c r="K1552"/>
      <c r="M1552" s="71"/>
    </row>
    <row r="1553" spans="1:13" x14ac:dyDescent="0.25">
      <c r="A1553" s="7">
        <v>92087</v>
      </c>
      <c r="B1553" t="s">
        <v>3725</v>
      </c>
      <c r="C1553" s="5">
        <v>4170</v>
      </c>
      <c r="D1553" t="s">
        <v>1767</v>
      </c>
      <c r="E1553" s="118">
        <v>30.8</v>
      </c>
      <c r="F1553" s="118">
        <v>359.76</v>
      </c>
      <c r="G1553" s="14">
        <v>8.5999999999999993E-2</v>
      </c>
      <c r="H1553" s="5"/>
      <c r="I1553"/>
      <c r="J1553"/>
      <c r="K1553"/>
      <c r="M1553" s="71"/>
    </row>
    <row r="1554" spans="1:13" x14ac:dyDescent="0.25">
      <c r="A1554" s="7">
        <v>92087</v>
      </c>
      <c r="B1554" t="s">
        <v>3725</v>
      </c>
      <c r="C1554" s="5">
        <v>4180</v>
      </c>
      <c r="D1554" t="s">
        <v>2590</v>
      </c>
      <c r="E1554" s="118">
        <v>51</v>
      </c>
      <c r="F1554" s="118">
        <v>335.58</v>
      </c>
      <c r="G1554" s="14">
        <v>0.152</v>
      </c>
      <c r="H1554" s="5"/>
      <c r="I1554"/>
      <c r="J1554"/>
      <c r="K1554"/>
      <c r="M1554" s="71"/>
    </row>
    <row r="1555" spans="1:13" x14ac:dyDescent="0.25">
      <c r="A1555" s="7">
        <v>92088</v>
      </c>
      <c r="B1555" t="s">
        <v>1768</v>
      </c>
      <c r="C1555" s="5">
        <v>1050</v>
      </c>
      <c r="D1555" t="s">
        <v>1769</v>
      </c>
      <c r="E1555" s="118">
        <v>124</v>
      </c>
      <c r="F1555" s="118">
        <v>1788.09</v>
      </c>
      <c r="G1555" s="14">
        <v>6.9000000000000006E-2</v>
      </c>
      <c r="H1555" s="5"/>
      <c r="I1555"/>
      <c r="J1555"/>
      <c r="K1555"/>
      <c r="M1555" s="71"/>
    </row>
    <row r="1556" spans="1:13" x14ac:dyDescent="0.25">
      <c r="A1556" s="7">
        <v>92088</v>
      </c>
      <c r="B1556" t="s">
        <v>1768</v>
      </c>
      <c r="C1556" s="5">
        <v>1075</v>
      </c>
      <c r="D1556" t="s">
        <v>1770</v>
      </c>
      <c r="E1556" s="118">
        <v>309.2</v>
      </c>
      <c r="F1556" s="118">
        <v>1649.22</v>
      </c>
      <c r="G1556" s="14">
        <v>0.187</v>
      </c>
      <c r="H1556" s="5"/>
      <c r="I1556"/>
      <c r="J1556"/>
      <c r="K1556"/>
      <c r="M1556" s="71"/>
    </row>
    <row r="1557" spans="1:13" x14ac:dyDescent="0.25">
      <c r="A1557" s="7">
        <v>92088</v>
      </c>
      <c r="B1557" t="s">
        <v>1768</v>
      </c>
      <c r="C1557" s="5">
        <v>1090</v>
      </c>
      <c r="D1557" t="s">
        <v>1771</v>
      </c>
      <c r="E1557" s="118">
        <v>253.4</v>
      </c>
      <c r="F1557" s="118">
        <v>1691.7</v>
      </c>
      <c r="G1557" s="14">
        <v>0.15</v>
      </c>
      <c r="H1557" s="5"/>
      <c r="I1557"/>
      <c r="J1557"/>
      <c r="K1557"/>
      <c r="M1557" s="71"/>
    </row>
    <row r="1558" spans="1:13" x14ac:dyDescent="0.25">
      <c r="A1558" s="7">
        <v>92088</v>
      </c>
      <c r="B1558" t="s">
        <v>1768</v>
      </c>
      <c r="C1558" s="5">
        <v>3000</v>
      </c>
      <c r="D1558" t="s">
        <v>1772</v>
      </c>
      <c r="E1558" s="118">
        <v>140</v>
      </c>
      <c r="F1558" s="118">
        <v>786.03</v>
      </c>
      <c r="G1558" s="14">
        <v>0.17800000000000002</v>
      </c>
      <c r="H1558" s="5"/>
      <c r="I1558"/>
      <c r="J1558"/>
      <c r="K1558"/>
      <c r="M1558" s="71"/>
    </row>
    <row r="1559" spans="1:13" x14ac:dyDescent="0.25">
      <c r="A1559" s="7">
        <v>92088</v>
      </c>
      <c r="B1559" t="s">
        <v>1768</v>
      </c>
      <c r="C1559" s="5">
        <v>3100</v>
      </c>
      <c r="D1559" t="s">
        <v>1773</v>
      </c>
      <c r="E1559" s="118">
        <v>185</v>
      </c>
      <c r="F1559" s="118">
        <v>745.3</v>
      </c>
      <c r="G1559" s="14">
        <v>0.248</v>
      </c>
      <c r="H1559" s="5"/>
      <c r="I1559"/>
      <c r="J1559"/>
      <c r="K1559"/>
      <c r="M1559" s="71"/>
    </row>
    <row r="1560" spans="1:13" x14ac:dyDescent="0.25">
      <c r="A1560" s="7">
        <v>92088</v>
      </c>
      <c r="B1560" t="s">
        <v>1768</v>
      </c>
      <c r="C1560" s="5">
        <v>3200</v>
      </c>
      <c r="D1560" t="s">
        <v>1774</v>
      </c>
      <c r="E1560" s="118">
        <v>67</v>
      </c>
      <c r="F1560" s="118">
        <v>796.34</v>
      </c>
      <c r="G1560" s="14">
        <v>8.4000000000000005E-2</v>
      </c>
      <c r="H1560" s="5"/>
      <c r="I1560"/>
      <c r="J1560"/>
      <c r="K1560"/>
      <c r="M1560" s="71"/>
    </row>
    <row r="1561" spans="1:13" x14ac:dyDescent="0.25">
      <c r="A1561" s="7">
        <v>92088</v>
      </c>
      <c r="B1561" t="s">
        <v>1768</v>
      </c>
      <c r="C1561" s="5">
        <v>3300</v>
      </c>
      <c r="D1561" t="s">
        <v>1775</v>
      </c>
      <c r="E1561" s="118">
        <v>83.6</v>
      </c>
      <c r="F1561" s="118">
        <v>744.08</v>
      </c>
      <c r="G1561" s="14">
        <v>0.11199999999999999</v>
      </c>
      <c r="H1561" s="5"/>
      <c r="I1561"/>
      <c r="J1561"/>
      <c r="K1561"/>
      <c r="M1561" s="71"/>
    </row>
    <row r="1562" spans="1:13" x14ac:dyDescent="0.25">
      <c r="A1562" s="7">
        <v>92088</v>
      </c>
      <c r="B1562" t="s">
        <v>1768</v>
      </c>
      <c r="C1562" s="5">
        <v>3400</v>
      </c>
      <c r="D1562" t="s">
        <v>1776</v>
      </c>
      <c r="E1562" s="118">
        <v>136.5</v>
      </c>
      <c r="F1562" s="118">
        <v>834.26</v>
      </c>
      <c r="G1562" s="14">
        <v>0.16399999999999998</v>
      </c>
      <c r="H1562" s="5"/>
      <c r="I1562"/>
      <c r="J1562"/>
      <c r="K1562"/>
      <c r="M1562" s="71"/>
    </row>
    <row r="1563" spans="1:13" x14ac:dyDescent="0.25">
      <c r="A1563" s="7">
        <v>92088</v>
      </c>
      <c r="B1563" t="s">
        <v>1768</v>
      </c>
      <c r="C1563" s="5">
        <v>4020</v>
      </c>
      <c r="D1563" t="s">
        <v>1777</v>
      </c>
      <c r="E1563" s="118">
        <v>114</v>
      </c>
      <c r="F1563" s="118">
        <v>779.6</v>
      </c>
      <c r="G1563" s="14">
        <v>0.14599999999999999</v>
      </c>
      <c r="H1563" s="5"/>
      <c r="I1563"/>
      <c r="J1563"/>
      <c r="K1563"/>
      <c r="M1563" s="71"/>
    </row>
    <row r="1564" spans="1:13" x14ac:dyDescent="0.25">
      <c r="A1564" s="7">
        <v>92088</v>
      </c>
      <c r="B1564" t="s">
        <v>1768</v>
      </c>
      <c r="C1564" s="5">
        <v>4035</v>
      </c>
      <c r="D1564" t="s">
        <v>1778</v>
      </c>
      <c r="E1564" s="118">
        <v>97</v>
      </c>
      <c r="F1564" s="118">
        <v>853.9</v>
      </c>
      <c r="G1564" s="14">
        <v>0.114</v>
      </c>
      <c r="H1564" s="5"/>
      <c r="I1564"/>
      <c r="J1564"/>
      <c r="K1564"/>
      <c r="M1564" s="71"/>
    </row>
    <row r="1565" spans="1:13" x14ac:dyDescent="0.25">
      <c r="A1565" s="7">
        <v>92088</v>
      </c>
      <c r="B1565" t="s">
        <v>1768</v>
      </c>
      <c r="C1565" s="5">
        <v>4040</v>
      </c>
      <c r="D1565" t="s">
        <v>658</v>
      </c>
      <c r="E1565" s="118">
        <v>250</v>
      </c>
      <c r="F1565" s="118">
        <v>832.65</v>
      </c>
      <c r="G1565" s="14">
        <v>0.3</v>
      </c>
      <c r="H1565" s="5"/>
      <c r="I1565"/>
      <c r="J1565"/>
      <c r="K1565"/>
      <c r="M1565" s="71"/>
    </row>
    <row r="1566" spans="1:13" x14ac:dyDescent="0.25">
      <c r="A1566" s="7">
        <v>92088</v>
      </c>
      <c r="B1566" t="s">
        <v>1768</v>
      </c>
      <c r="C1566" s="5">
        <v>4060</v>
      </c>
      <c r="D1566" t="s">
        <v>1779</v>
      </c>
      <c r="E1566" s="118">
        <v>30</v>
      </c>
      <c r="F1566" s="118">
        <v>415.08</v>
      </c>
      <c r="G1566" s="14">
        <v>7.2000000000000008E-2</v>
      </c>
      <c r="H1566" s="5"/>
      <c r="I1566"/>
      <c r="J1566"/>
      <c r="K1566"/>
      <c r="M1566" s="71"/>
    </row>
    <row r="1567" spans="1:13" x14ac:dyDescent="0.25">
      <c r="A1567" s="7">
        <v>92088</v>
      </c>
      <c r="B1567" t="s">
        <v>1768</v>
      </c>
      <c r="C1567" s="5">
        <v>4070</v>
      </c>
      <c r="D1567" t="s">
        <v>1010</v>
      </c>
      <c r="E1567" s="118">
        <v>181</v>
      </c>
      <c r="F1567" s="118">
        <v>969.22</v>
      </c>
      <c r="G1567" s="14">
        <v>0.187</v>
      </c>
      <c r="H1567" s="5"/>
      <c r="I1567"/>
      <c r="J1567"/>
      <c r="K1567"/>
      <c r="M1567" s="71"/>
    </row>
    <row r="1568" spans="1:13" x14ac:dyDescent="0.25">
      <c r="A1568" s="7">
        <v>92088</v>
      </c>
      <c r="B1568" t="s">
        <v>1768</v>
      </c>
      <c r="C1568" s="5">
        <v>5000</v>
      </c>
      <c r="D1568" t="s">
        <v>1780</v>
      </c>
      <c r="E1568" s="118">
        <v>189</v>
      </c>
      <c r="F1568" s="118">
        <v>647.07000000000005</v>
      </c>
      <c r="G1568" s="14">
        <v>0.29199999999999998</v>
      </c>
      <c r="H1568" s="5"/>
      <c r="I1568"/>
      <c r="J1568"/>
      <c r="K1568"/>
      <c r="M1568" s="71"/>
    </row>
    <row r="1569" spans="1:13" x14ac:dyDescent="0.25">
      <c r="A1569" s="7">
        <v>92088</v>
      </c>
      <c r="B1569" t="s">
        <v>1768</v>
      </c>
      <c r="C1569" s="5">
        <v>5010</v>
      </c>
      <c r="D1569" t="s">
        <v>1781</v>
      </c>
      <c r="E1569" s="118">
        <v>125</v>
      </c>
      <c r="F1569" s="118">
        <v>570.02</v>
      </c>
      <c r="G1569" s="14">
        <v>0.21899999999999997</v>
      </c>
      <c r="H1569" s="5"/>
      <c r="I1569"/>
      <c r="J1569"/>
      <c r="K1569"/>
      <c r="M1569" s="71"/>
    </row>
    <row r="1570" spans="1:13" x14ac:dyDescent="0.25">
      <c r="A1570" s="7">
        <v>92088</v>
      </c>
      <c r="B1570" t="s">
        <v>1768</v>
      </c>
      <c r="C1570" s="5">
        <v>5020</v>
      </c>
      <c r="D1570" t="s">
        <v>1782</v>
      </c>
      <c r="E1570" s="118">
        <v>54</v>
      </c>
      <c r="F1570" s="118">
        <v>622.64</v>
      </c>
      <c r="G1570" s="14">
        <v>8.6999999999999994E-2</v>
      </c>
      <c r="H1570" s="5"/>
      <c r="I1570"/>
      <c r="J1570"/>
      <c r="K1570"/>
      <c r="M1570" s="71"/>
    </row>
    <row r="1571" spans="1:13" x14ac:dyDescent="0.25">
      <c r="A1571" s="7">
        <v>92088</v>
      </c>
      <c r="B1571" t="s">
        <v>1768</v>
      </c>
      <c r="C1571" s="5">
        <v>5030</v>
      </c>
      <c r="D1571" t="s">
        <v>1783</v>
      </c>
      <c r="E1571" s="118">
        <v>94</v>
      </c>
      <c r="F1571" s="118">
        <v>764.05</v>
      </c>
      <c r="G1571" s="14">
        <v>0.12300000000000001</v>
      </c>
      <c r="H1571" s="5"/>
      <c r="I1571"/>
      <c r="J1571"/>
      <c r="K1571"/>
      <c r="M1571" s="71"/>
    </row>
    <row r="1572" spans="1:13" x14ac:dyDescent="0.25">
      <c r="A1572" s="7">
        <v>92088</v>
      </c>
      <c r="B1572" t="s">
        <v>1768</v>
      </c>
      <c r="C1572" s="5">
        <v>5040</v>
      </c>
      <c r="D1572" t="s">
        <v>1784</v>
      </c>
      <c r="E1572" s="118">
        <v>67</v>
      </c>
      <c r="F1572" s="118">
        <v>727.01</v>
      </c>
      <c r="G1572" s="14">
        <v>9.1999999999999998E-2</v>
      </c>
      <c r="H1572" s="5"/>
      <c r="I1572"/>
      <c r="J1572"/>
      <c r="K1572"/>
      <c r="M1572" s="71"/>
    </row>
    <row r="1573" spans="1:13" x14ac:dyDescent="0.25">
      <c r="A1573" s="7">
        <v>92089</v>
      </c>
      <c r="B1573" t="s">
        <v>1785</v>
      </c>
      <c r="C1573" s="5">
        <v>1050</v>
      </c>
      <c r="D1573" t="s">
        <v>1786</v>
      </c>
      <c r="E1573" s="118">
        <v>160.9</v>
      </c>
      <c r="F1573" s="118">
        <v>948.63</v>
      </c>
      <c r="G1573" s="14">
        <v>0.17</v>
      </c>
      <c r="H1573" s="5"/>
      <c r="I1573"/>
      <c r="J1573"/>
      <c r="K1573"/>
      <c r="M1573" s="71"/>
    </row>
    <row r="1574" spans="1:13" x14ac:dyDescent="0.25">
      <c r="A1574" s="7">
        <v>92089</v>
      </c>
      <c r="B1574" t="s">
        <v>1785</v>
      </c>
      <c r="C1574" s="5">
        <v>1060</v>
      </c>
      <c r="D1574" t="s">
        <v>1787</v>
      </c>
      <c r="E1574" s="118">
        <v>212.1</v>
      </c>
      <c r="F1574" s="118">
        <v>1441.99</v>
      </c>
      <c r="G1574" s="14">
        <v>0.14699999999999999</v>
      </c>
      <c r="H1574" s="5"/>
      <c r="I1574"/>
      <c r="J1574"/>
      <c r="K1574"/>
      <c r="M1574" s="71"/>
    </row>
    <row r="1575" spans="1:13" x14ac:dyDescent="0.25">
      <c r="A1575" s="7">
        <v>92089</v>
      </c>
      <c r="B1575" t="s">
        <v>1785</v>
      </c>
      <c r="C1575" s="5">
        <v>1070</v>
      </c>
      <c r="D1575" t="s">
        <v>2476</v>
      </c>
      <c r="E1575" s="118">
        <v>171.3</v>
      </c>
      <c r="F1575" s="118">
        <v>1546.59</v>
      </c>
      <c r="G1575" s="14">
        <v>0.111</v>
      </c>
      <c r="H1575" s="5"/>
      <c r="I1575"/>
      <c r="J1575"/>
      <c r="K1575"/>
      <c r="M1575" s="71"/>
    </row>
    <row r="1576" spans="1:13" x14ac:dyDescent="0.25">
      <c r="A1576" s="7">
        <v>92089</v>
      </c>
      <c r="B1576" t="s">
        <v>1785</v>
      </c>
      <c r="C1576" s="5">
        <v>1080</v>
      </c>
      <c r="D1576" t="s">
        <v>3628</v>
      </c>
      <c r="E1576" s="118">
        <v>168.6</v>
      </c>
      <c r="F1576" s="118">
        <v>1378.28</v>
      </c>
      <c r="G1576" s="14">
        <v>0.122</v>
      </c>
      <c r="H1576" s="5"/>
      <c r="I1576"/>
      <c r="J1576"/>
      <c r="K1576"/>
      <c r="M1576" s="71"/>
    </row>
    <row r="1577" spans="1:13" x14ac:dyDescent="0.25">
      <c r="A1577" s="7">
        <v>92089</v>
      </c>
      <c r="B1577" t="s">
        <v>1785</v>
      </c>
      <c r="C1577" s="5">
        <v>3000</v>
      </c>
      <c r="D1577" t="s">
        <v>1788</v>
      </c>
      <c r="E1577" s="118">
        <v>164</v>
      </c>
      <c r="F1577" s="118">
        <v>778.11</v>
      </c>
      <c r="G1577" s="14">
        <v>0.21100000000000002</v>
      </c>
      <c r="H1577" s="5"/>
      <c r="I1577"/>
      <c r="J1577"/>
      <c r="K1577"/>
      <c r="M1577" s="71"/>
    </row>
    <row r="1578" spans="1:13" x14ac:dyDescent="0.25">
      <c r="A1578" s="7">
        <v>92089</v>
      </c>
      <c r="B1578" t="s">
        <v>1785</v>
      </c>
      <c r="C1578" s="5">
        <v>3030</v>
      </c>
      <c r="D1578" t="s">
        <v>1789</v>
      </c>
      <c r="E1578" s="118">
        <v>185</v>
      </c>
      <c r="F1578" s="118">
        <v>1064.44</v>
      </c>
      <c r="G1578" s="14">
        <v>0.17399999999999999</v>
      </c>
      <c r="H1578" s="5"/>
      <c r="I1578"/>
      <c r="J1578"/>
      <c r="K1578"/>
      <c r="M1578" s="71"/>
    </row>
    <row r="1579" spans="1:13" x14ac:dyDescent="0.25">
      <c r="A1579" s="7">
        <v>92089</v>
      </c>
      <c r="B1579" t="s">
        <v>1785</v>
      </c>
      <c r="C1579" s="5">
        <v>3050</v>
      </c>
      <c r="D1579" t="s">
        <v>1790</v>
      </c>
      <c r="E1579" s="118">
        <v>148.9</v>
      </c>
      <c r="F1579" s="118">
        <v>1240.08</v>
      </c>
      <c r="G1579" s="14">
        <v>0.12</v>
      </c>
      <c r="H1579" s="5"/>
      <c r="I1579"/>
      <c r="J1579"/>
      <c r="K1579"/>
      <c r="M1579" s="71"/>
    </row>
    <row r="1580" spans="1:13" x14ac:dyDescent="0.25">
      <c r="A1580" s="7">
        <v>92089</v>
      </c>
      <c r="B1580" t="s">
        <v>1785</v>
      </c>
      <c r="C1580" s="5">
        <v>3070</v>
      </c>
      <c r="D1580" t="s">
        <v>3768</v>
      </c>
      <c r="E1580" s="118">
        <v>149.9</v>
      </c>
      <c r="F1580" s="118">
        <v>1027.22</v>
      </c>
      <c r="G1580" s="14">
        <v>0.14599999999999999</v>
      </c>
      <c r="H1580" s="5"/>
      <c r="I1580"/>
      <c r="J1580"/>
      <c r="K1580"/>
      <c r="M1580" s="71"/>
    </row>
    <row r="1581" spans="1:13" x14ac:dyDescent="0.25">
      <c r="A1581" s="7">
        <v>92089</v>
      </c>
      <c r="B1581" t="s">
        <v>1785</v>
      </c>
      <c r="C1581" s="5">
        <v>4030</v>
      </c>
      <c r="D1581" t="s">
        <v>2511</v>
      </c>
      <c r="E1581" s="118">
        <v>328.7</v>
      </c>
      <c r="F1581" s="118">
        <v>970.74</v>
      </c>
      <c r="G1581" s="14">
        <v>0.33899999999999997</v>
      </c>
      <c r="H1581" s="5"/>
      <c r="I1581"/>
      <c r="J1581"/>
      <c r="K1581"/>
      <c r="M1581" s="71"/>
    </row>
    <row r="1582" spans="1:13" x14ac:dyDescent="0.25">
      <c r="A1582" s="7">
        <v>92089</v>
      </c>
      <c r="B1582" t="s">
        <v>1785</v>
      </c>
      <c r="C1582" s="5">
        <v>4040</v>
      </c>
      <c r="D1582" t="s">
        <v>1793</v>
      </c>
      <c r="E1582" s="118">
        <v>41</v>
      </c>
      <c r="F1582" s="118">
        <v>624.27</v>
      </c>
      <c r="G1582" s="14">
        <v>6.6000000000000003E-2</v>
      </c>
      <c r="H1582" s="5"/>
      <c r="I1582"/>
      <c r="J1582"/>
      <c r="K1582"/>
      <c r="M1582" s="71"/>
    </row>
    <row r="1583" spans="1:13" x14ac:dyDescent="0.25">
      <c r="A1583" s="7">
        <v>92089</v>
      </c>
      <c r="B1583" t="s">
        <v>1785</v>
      </c>
      <c r="C1583" s="5">
        <v>4050</v>
      </c>
      <c r="D1583" t="s">
        <v>1794</v>
      </c>
      <c r="E1583" s="118">
        <v>62</v>
      </c>
      <c r="F1583" s="118">
        <v>476.14</v>
      </c>
      <c r="G1583" s="14">
        <v>0.13</v>
      </c>
      <c r="H1583" s="5"/>
      <c r="I1583"/>
      <c r="J1583"/>
      <c r="K1583"/>
      <c r="M1583" s="71"/>
    </row>
    <row r="1584" spans="1:13" x14ac:dyDescent="0.25">
      <c r="A1584" s="7">
        <v>92089</v>
      </c>
      <c r="B1584" t="s">
        <v>1785</v>
      </c>
      <c r="C1584" s="5">
        <v>4060</v>
      </c>
      <c r="D1584" t="s">
        <v>1795</v>
      </c>
      <c r="E1584" s="118">
        <v>118</v>
      </c>
      <c r="F1584" s="118">
        <v>752.97</v>
      </c>
      <c r="G1584" s="14">
        <v>0.157</v>
      </c>
      <c r="H1584" s="5"/>
      <c r="I1584"/>
      <c r="J1584"/>
      <c r="K1584"/>
      <c r="M1584" s="71"/>
    </row>
    <row r="1585" spans="1:13" x14ac:dyDescent="0.25">
      <c r="A1585" s="7">
        <v>92089</v>
      </c>
      <c r="B1585" t="s">
        <v>1785</v>
      </c>
      <c r="C1585" s="5">
        <v>4070</v>
      </c>
      <c r="D1585" t="s">
        <v>1796</v>
      </c>
      <c r="E1585" s="118">
        <v>147</v>
      </c>
      <c r="F1585" s="118">
        <v>632.80999999999995</v>
      </c>
      <c r="G1585" s="14">
        <v>0.23199999999999998</v>
      </c>
      <c r="H1585" s="5"/>
      <c r="I1585"/>
      <c r="J1585"/>
      <c r="K1585"/>
      <c r="M1585" s="71"/>
    </row>
    <row r="1586" spans="1:13" x14ac:dyDescent="0.25">
      <c r="A1586" s="7">
        <v>92089</v>
      </c>
      <c r="B1586" t="s">
        <v>1785</v>
      </c>
      <c r="C1586" s="5">
        <v>4080</v>
      </c>
      <c r="D1586" t="s">
        <v>957</v>
      </c>
      <c r="E1586" s="118">
        <v>178</v>
      </c>
      <c r="F1586" s="118">
        <v>709</v>
      </c>
      <c r="G1586" s="14">
        <v>0.251</v>
      </c>
      <c r="H1586" s="5"/>
      <c r="I1586"/>
      <c r="J1586"/>
      <c r="K1586"/>
      <c r="M1586" s="71"/>
    </row>
    <row r="1587" spans="1:13" x14ac:dyDescent="0.25">
      <c r="A1587" s="7">
        <v>92089</v>
      </c>
      <c r="B1587" t="s">
        <v>1785</v>
      </c>
      <c r="C1587" s="5">
        <v>4090</v>
      </c>
      <c r="D1587" t="s">
        <v>3112</v>
      </c>
      <c r="E1587" s="118">
        <v>145.4</v>
      </c>
      <c r="F1587" s="118">
        <v>543.41</v>
      </c>
      <c r="G1587" s="14">
        <v>0.26800000000000002</v>
      </c>
      <c r="H1587" s="5"/>
      <c r="I1587"/>
      <c r="J1587"/>
      <c r="K1587"/>
      <c r="M1587" s="71"/>
    </row>
    <row r="1588" spans="1:13" x14ac:dyDescent="0.25">
      <c r="A1588" s="7">
        <v>92089</v>
      </c>
      <c r="B1588" t="s">
        <v>1785</v>
      </c>
      <c r="C1588" s="5">
        <v>4095</v>
      </c>
      <c r="D1588" t="s">
        <v>3113</v>
      </c>
      <c r="E1588" s="118">
        <v>71</v>
      </c>
      <c r="F1588" s="118">
        <v>748.79</v>
      </c>
      <c r="G1588" s="14">
        <v>9.5000000000000001E-2</v>
      </c>
      <c r="H1588" s="5"/>
      <c r="I1588"/>
      <c r="J1588"/>
      <c r="K1588"/>
      <c r="M1588" s="71"/>
    </row>
    <row r="1589" spans="1:13" x14ac:dyDescent="0.25">
      <c r="A1589" s="7">
        <v>92089</v>
      </c>
      <c r="B1589" t="s">
        <v>1785</v>
      </c>
      <c r="C1589" s="5">
        <v>4100</v>
      </c>
      <c r="D1589" t="s">
        <v>1797</v>
      </c>
      <c r="E1589" s="118">
        <v>122</v>
      </c>
      <c r="F1589" s="118">
        <v>530.66</v>
      </c>
      <c r="G1589" s="14">
        <v>0.23</v>
      </c>
      <c r="H1589" s="5"/>
      <c r="I1589"/>
      <c r="J1589"/>
      <c r="K1589"/>
      <c r="M1589" s="71"/>
    </row>
    <row r="1590" spans="1:13" x14ac:dyDescent="0.25">
      <c r="A1590" s="7">
        <v>92089</v>
      </c>
      <c r="B1590" t="s">
        <v>1785</v>
      </c>
      <c r="C1590" s="5">
        <v>4110</v>
      </c>
      <c r="D1590" t="s">
        <v>1798</v>
      </c>
      <c r="E1590" s="118">
        <v>74</v>
      </c>
      <c r="F1590" s="118">
        <v>544.14</v>
      </c>
      <c r="G1590" s="14">
        <v>0.13600000000000001</v>
      </c>
      <c r="H1590" s="5"/>
      <c r="I1590"/>
      <c r="J1590"/>
      <c r="K1590"/>
      <c r="M1590" s="71"/>
    </row>
    <row r="1591" spans="1:13" x14ac:dyDescent="0.25">
      <c r="A1591" s="7">
        <v>92089</v>
      </c>
      <c r="B1591" t="s">
        <v>1785</v>
      </c>
      <c r="C1591" s="5">
        <v>4120</v>
      </c>
      <c r="D1591" t="s">
        <v>1799</v>
      </c>
      <c r="E1591" s="118">
        <v>100.4</v>
      </c>
      <c r="F1591" s="118">
        <v>595.02</v>
      </c>
      <c r="G1591" s="14">
        <v>0.16899999999999998</v>
      </c>
      <c r="H1591" s="5"/>
      <c r="I1591"/>
      <c r="J1591"/>
      <c r="K1591"/>
      <c r="M1591" s="71"/>
    </row>
    <row r="1592" spans="1:13" x14ac:dyDescent="0.25">
      <c r="A1592" s="7">
        <v>92089</v>
      </c>
      <c r="B1592" t="s">
        <v>1785</v>
      </c>
      <c r="C1592" s="5">
        <v>4130</v>
      </c>
      <c r="D1592" t="s">
        <v>3568</v>
      </c>
      <c r="E1592" s="118">
        <v>83</v>
      </c>
      <c r="F1592" s="118">
        <v>603.32000000000005</v>
      </c>
      <c r="G1592" s="14">
        <v>0.13800000000000001</v>
      </c>
      <c r="H1592" s="5"/>
      <c r="I1592"/>
      <c r="J1592"/>
      <c r="K1592"/>
      <c r="M1592" s="71"/>
    </row>
    <row r="1593" spans="1:13" x14ac:dyDescent="0.25">
      <c r="A1593" s="7">
        <v>92090</v>
      </c>
      <c r="B1593" t="s">
        <v>1800</v>
      </c>
      <c r="C1593" s="5">
        <v>1050</v>
      </c>
      <c r="D1593" t="s">
        <v>1801</v>
      </c>
      <c r="E1593" s="118">
        <v>299.2</v>
      </c>
      <c r="F1593" s="118">
        <v>760.8</v>
      </c>
      <c r="G1593" s="14">
        <v>0.39299999999999996</v>
      </c>
      <c r="H1593" s="5"/>
      <c r="I1593"/>
      <c r="J1593"/>
      <c r="K1593"/>
      <c r="M1593" s="71"/>
    </row>
    <row r="1594" spans="1:13" x14ac:dyDescent="0.25">
      <c r="A1594" s="7">
        <v>92090</v>
      </c>
      <c r="B1594" t="s">
        <v>1800</v>
      </c>
      <c r="C1594" s="5">
        <v>1075</v>
      </c>
      <c r="D1594" t="s">
        <v>1802</v>
      </c>
      <c r="E1594" s="118">
        <v>171</v>
      </c>
      <c r="F1594" s="118">
        <v>624</v>
      </c>
      <c r="G1594" s="14">
        <v>0.27399999999999997</v>
      </c>
      <c r="H1594" s="5"/>
      <c r="I1594"/>
      <c r="J1594"/>
      <c r="K1594"/>
      <c r="M1594" s="71"/>
    </row>
    <row r="1595" spans="1:13" x14ac:dyDescent="0.25">
      <c r="A1595" s="7">
        <v>92090</v>
      </c>
      <c r="B1595" t="s">
        <v>1800</v>
      </c>
      <c r="C1595" s="5">
        <v>3000</v>
      </c>
      <c r="D1595" t="s">
        <v>1803</v>
      </c>
      <c r="E1595" s="118">
        <v>283</v>
      </c>
      <c r="F1595" s="118">
        <v>688</v>
      </c>
      <c r="G1595" s="14">
        <v>0.41100000000000003</v>
      </c>
      <c r="H1595" s="5"/>
      <c r="I1595"/>
      <c r="J1595"/>
      <c r="K1595"/>
      <c r="M1595" s="71"/>
    </row>
    <row r="1596" spans="1:13" x14ac:dyDescent="0.25">
      <c r="A1596" s="7">
        <v>92090</v>
      </c>
      <c r="B1596" t="s">
        <v>1800</v>
      </c>
      <c r="C1596" s="5">
        <v>3010</v>
      </c>
      <c r="D1596" t="s">
        <v>1804</v>
      </c>
      <c r="E1596" s="118">
        <v>318</v>
      </c>
      <c r="F1596" s="118">
        <v>705</v>
      </c>
      <c r="G1596" s="14">
        <v>0.45100000000000001</v>
      </c>
      <c r="H1596" s="5"/>
      <c r="I1596"/>
      <c r="J1596"/>
      <c r="K1596"/>
      <c r="M1596" s="71"/>
    </row>
    <row r="1597" spans="1:13" x14ac:dyDescent="0.25">
      <c r="A1597" s="7">
        <v>92090</v>
      </c>
      <c r="B1597" t="s">
        <v>1800</v>
      </c>
      <c r="C1597" s="5">
        <v>4040</v>
      </c>
      <c r="D1597" t="s">
        <v>1805</v>
      </c>
      <c r="E1597" s="118">
        <v>127</v>
      </c>
      <c r="F1597" s="118">
        <v>224</v>
      </c>
      <c r="G1597" s="14">
        <v>0.56700000000000006</v>
      </c>
      <c r="H1597" s="5"/>
      <c r="I1597"/>
      <c r="J1597"/>
      <c r="K1597"/>
      <c r="M1597" s="71"/>
    </row>
    <row r="1598" spans="1:13" x14ac:dyDescent="0.25">
      <c r="A1598" s="7">
        <v>92090</v>
      </c>
      <c r="B1598" t="s">
        <v>1800</v>
      </c>
      <c r="C1598" s="5">
        <v>4045</v>
      </c>
      <c r="D1598" t="s">
        <v>1806</v>
      </c>
      <c r="E1598" s="118">
        <v>128</v>
      </c>
      <c r="F1598" s="118">
        <v>293</v>
      </c>
      <c r="G1598" s="14">
        <v>0.43700000000000006</v>
      </c>
      <c r="H1598" s="5"/>
      <c r="I1598"/>
      <c r="J1598"/>
      <c r="K1598"/>
      <c r="M1598" s="71"/>
    </row>
    <row r="1599" spans="1:13" x14ac:dyDescent="0.25">
      <c r="A1599" s="7">
        <v>92090</v>
      </c>
      <c r="B1599" t="s">
        <v>1800</v>
      </c>
      <c r="C1599" s="5">
        <v>4060</v>
      </c>
      <c r="D1599" t="s">
        <v>1807</v>
      </c>
      <c r="E1599" s="118">
        <v>149</v>
      </c>
      <c r="F1599" s="118">
        <v>416</v>
      </c>
      <c r="G1599" s="14">
        <v>0.35799999999999998</v>
      </c>
      <c r="H1599" s="5"/>
      <c r="I1599"/>
      <c r="J1599"/>
      <c r="K1599"/>
      <c r="M1599" s="71"/>
    </row>
    <row r="1600" spans="1:13" x14ac:dyDescent="0.25">
      <c r="A1600" s="7">
        <v>92090</v>
      </c>
      <c r="B1600" t="s">
        <v>1800</v>
      </c>
      <c r="C1600" s="5">
        <v>4080</v>
      </c>
      <c r="D1600" t="s">
        <v>103</v>
      </c>
      <c r="E1600" s="118">
        <v>69</v>
      </c>
      <c r="F1600" s="118">
        <v>165.5</v>
      </c>
      <c r="G1600" s="14">
        <v>0.41700000000000004</v>
      </c>
      <c r="H1600" s="5"/>
      <c r="I1600"/>
      <c r="J1600"/>
      <c r="K1600"/>
      <c r="M1600" s="71"/>
    </row>
    <row r="1601" spans="1:14" x14ac:dyDescent="0.25">
      <c r="A1601" s="7">
        <v>92090</v>
      </c>
      <c r="B1601" t="s">
        <v>1800</v>
      </c>
      <c r="C1601" s="5">
        <v>4120</v>
      </c>
      <c r="D1601" t="s">
        <v>1808</v>
      </c>
      <c r="E1601" s="118">
        <v>181</v>
      </c>
      <c r="F1601" s="118">
        <v>364</v>
      </c>
      <c r="G1601" s="14">
        <v>0.49700000000000005</v>
      </c>
      <c r="H1601" s="5"/>
      <c r="I1601"/>
      <c r="J1601"/>
      <c r="K1601"/>
      <c r="M1601" s="71"/>
    </row>
    <row r="1602" spans="1:14" x14ac:dyDescent="0.25">
      <c r="A1602" s="7">
        <v>92090</v>
      </c>
      <c r="B1602" t="s">
        <v>1800</v>
      </c>
      <c r="C1602" s="5">
        <v>4140</v>
      </c>
      <c r="D1602" t="s">
        <v>1809</v>
      </c>
      <c r="E1602" s="118">
        <v>98</v>
      </c>
      <c r="F1602" s="118">
        <v>233</v>
      </c>
      <c r="G1602" s="14">
        <v>0.42100000000000004</v>
      </c>
      <c r="H1602" s="5"/>
      <c r="I1602"/>
      <c r="J1602"/>
      <c r="K1602"/>
      <c r="M1602" s="71"/>
    </row>
    <row r="1603" spans="1:14" x14ac:dyDescent="0.25">
      <c r="A1603" s="7">
        <v>92091</v>
      </c>
      <c r="B1603" t="s">
        <v>1810</v>
      </c>
      <c r="C1603" s="5">
        <v>1050</v>
      </c>
      <c r="D1603" t="s">
        <v>3115</v>
      </c>
      <c r="E1603" s="118">
        <v>135</v>
      </c>
      <c r="F1603" s="118">
        <v>677.61</v>
      </c>
      <c r="G1603" s="14">
        <v>0.19899999999999998</v>
      </c>
      <c r="H1603" s="5"/>
      <c r="I1603"/>
      <c r="J1603"/>
      <c r="K1603"/>
      <c r="M1603" s="71"/>
    </row>
    <row r="1604" spans="1:14" x14ac:dyDescent="0.25">
      <c r="A1604" s="7">
        <v>92091</v>
      </c>
      <c r="B1604" t="s">
        <v>1810</v>
      </c>
      <c r="C1604" s="5">
        <v>2000</v>
      </c>
      <c r="D1604" t="s">
        <v>3769</v>
      </c>
      <c r="E1604" s="118">
        <v>85</v>
      </c>
      <c r="F1604" s="118">
        <v>336</v>
      </c>
      <c r="G1604" s="14">
        <v>0.253</v>
      </c>
      <c r="H1604" s="5"/>
      <c r="I1604"/>
      <c r="J1604"/>
      <c r="K1604"/>
      <c r="M1604" s="71"/>
    </row>
    <row r="1605" spans="1:14" x14ac:dyDescent="0.25">
      <c r="A1605" s="7">
        <v>92091</v>
      </c>
      <c r="B1605" t="s">
        <v>1810</v>
      </c>
      <c r="C1605" s="5">
        <v>3000</v>
      </c>
      <c r="D1605" t="s">
        <v>3116</v>
      </c>
      <c r="E1605" s="118">
        <v>82</v>
      </c>
      <c r="F1605" s="118">
        <v>358</v>
      </c>
      <c r="G1605" s="14">
        <v>0.22899999999999998</v>
      </c>
      <c r="H1605" s="5"/>
      <c r="I1605"/>
      <c r="J1605"/>
      <c r="K1605"/>
      <c r="M1605" s="71"/>
    </row>
    <row r="1606" spans="1:14" x14ac:dyDescent="0.25">
      <c r="A1606" s="7">
        <v>92091</v>
      </c>
      <c r="B1606" t="s">
        <v>1810</v>
      </c>
      <c r="C1606" s="5">
        <v>4020</v>
      </c>
      <c r="D1606" t="s">
        <v>3117</v>
      </c>
      <c r="E1606" s="118">
        <v>133</v>
      </c>
      <c r="F1606" s="118">
        <v>559</v>
      </c>
      <c r="G1606" s="14">
        <v>0.23800000000000002</v>
      </c>
      <c r="H1606" s="5"/>
      <c r="I1606"/>
      <c r="J1606"/>
      <c r="K1606"/>
      <c r="M1606" s="71"/>
    </row>
    <row r="1607" spans="1:14" x14ac:dyDescent="0.25">
      <c r="A1607" s="7">
        <v>92091</v>
      </c>
      <c r="B1607" t="s">
        <v>1810</v>
      </c>
      <c r="C1607" s="5">
        <v>4030</v>
      </c>
      <c r="D1607" t="s">
        <v>3118</v>
      </c>
      <c r="E1607" s="118">
        <v>113</v>
      </c>
      <c r="F1607" s="118">
        <v>399</v>
      </c>
      <c r="G1607" s="14">
        <v>0.28300000000000003</v>
      </c>
      <c r="H1607" s="5"/>
      <c r="I1607"/>
      <c r="J1607"/>
      <c r="K1607"/>
      <c r="M1607" s="71"/>
    </row>
    <row r="1608" spans="1:14" x14ac:dyDescent="0.25">
      <c r="A1608" s="7">
        <v>93120</v>
      </c>
      <c r="B1608" t="s">
        <v>1814</v>
      </c>
      <c r="C1608" s="5">
        <v>1050</v>
      </c>
      <c r="D1608" t="s">
        <v>1815</v>
      </c>
      <c r="E1608" s="118">
        <v>67</v>
      </c>
      <c r="F1608" s="118">
        <v>154</v>
      </c>
      <c r="G1608" s="14">
        <v>0.435</v>
      </c>
      <c r="H1608" s="5"/>
      <c r="I1608"/>
      <c r="J1608"/>
      <c r="K1608"/>
      <c r="M1608" s="71"/>
    </row>
    <row r="1609" spans="1:14" x14ac:dyDescent="0.25">
      <c r="A1609" s="7">
        <v>93120</v>
      </c>
      <c r="B1609" t="s">
        <v>1814</v>
      </c>
      <c r="C1609" s="5">
        <v>4010</v>
      </c>
      <c r="D1609" t="s">
        <v>1816</v>
      </c>
      <c r="E1609" s="118">
        <v>88</v>
      </c>
      <c r="F1609" s="118">
        <v>151</v>
      </c>
      <c r="G1609" s="14">
        <v>0.58299999999999996</v>
      </c>
      <c r="H1609" s="5"/>
      <c r="I1609"/>
      <c r="J1609"/>
      <c r="K1609"/>
      <c r="M1609" s="71"/>
    </row>
    <row r="1610" spans="1:14" x14ac:dyDescent="0.25">
      <c r="A1610" s="7">
        <v>93121</v>
      </c>
      <c r="B1610" t="s">
        <v>1817</v>
      </c>
      <c r="C1610" s="5">
        <v>4020</v>
      </c>
      <c r="D1610" t="s">
        <v>2514</v>
      </c>
      <c r="E1610" s="118">
        <v>25</v>
      </c>
      <c r="F1610" s="118">
        <v>38</v>
      </c>
      <c r="G1610" s="14">
        <v>0.65799999999999992</v>
      </c>
      <c r="H1610" s="5"/>
      <c r="I1610"/>
      <c r="J1610"/>
      <c r="K1610"/>
      <c r="M1610" s="71"/>
    </row>
    <row r="1611" spans="1:14" x14ac:dyDescent="0.25">
      <c r="A1611" s="7">
        <v>93123</v>
      </c>
      <c r="B1611" t="s">
        <v>1818</v>
      </c>
      <c r="C1611" s="5">
        <v>1050</v>
      </c>
      <c r="D1611" t="s">
        <v>1819</v>
      </c>
      <c r="E1611" s="118">
        <v>107</v>
      </c>
      <c r="F1611" s="118">
        <v>164</v>
      </c>
      <c r="G1611" s="14">
        <v>0.65200000000000002</v>
      </c>
      <c r="H1611" s="5"/>
      <c r="I1611"/>
      <c r="J1611"/>
      <c r="K1611"/>
      <c r="M1611" s="71"/>
    </row>
    <row r="1612" spans="1:14" x14ac:dyDescent="0.25">
      <c r="A1612" s="7">
        <v>93123</v>
      </c>
      <c r="B1612" t="s">
        <v>1818</v>
      </c>
      <c r="C1612" s="5">
        <v>4020</v>
      </c>
      <c r="D1612" t="s">
        <v>1820</v>
      </c>
      <c r="E1612" s="118">
        <v>144</v>
      </c>
      <c r="F1612" s="118">
        <v>210</v>
      </c>
      <c r="G1612" s="14">
        <v>0.68599999999999994</v>
      </c>
      <c r="H1612" s="5"/>
      <c r="I1612"/>
      <c r="J1612"/>
      <c r="K1612"/>
      <c r="M1612" s="71"/>
    </row>
    <row r="1613" spans="1:14" x14ac:dyDescent="0.25">
      <c r="A1613" s="7">
        <v>93124</v>
      </c>
      <c r="B1613" t="s">
        <v>1821</v>
      </c>
      <c r="C1613" s="5">
        <v>1050</v>
      </c>
      <c r="D1613" t="s">
        <v>1822</v>
      </c>
      <c r="E1613" s="118">
        <v>88</v>
      </c>
      <c r="F1613" s="118">
        <v>211.25</v>
      </c>
      <c r="G1613" s="14">
        <v>0.41700000000000004</v>
      </c>
      <c r="H1613" s="5"/>
      <c r="I1613"/>
      <c r="J1613"/>
      <c r="K1613"/>
      <c r="M1613" s="71"/>
    </row>
    <row r="1614" spans="1:14" x14ac:dyDescent="0.25">
      <c r="A1614" s="7">
        <v>93124</v>
      </c>
      <c r="B1614" t="s">
        <v>1821</v>
      </c>
      <c r="C1614" s="5">
        <v>4020</v>
      </c>
      <c r="D1614" t="s">
        <v>1823</v>
      </c>
      <c r="E1614" s="118">
        <v>130</v>
      </c>
      <c r="F1614" s="118">
        <v>293</v>
      </c>
      <c r="G1614" s="14">
        <v>0.44400000000000001</v>
      </c>
      <c r="H1614" s="5"/>
      <c r="I1614"/>
      <c r="J1614"/>
      <c r="K1614"/>
      <c r="N1614" s="71"/>
    </row>
    <row r="1615" spans="1:14" x14ac:dyDescent="0.25">
      <c r="A1615" s="7">
        <v>94076</v>
      </c>
      <c r="B1615" t="s">
        <v>1824</v>
      </c>
      <c r="C1615" s="5">
        <v>1050</v>
      </c>
      <c r="D1615" t="s">
        <v>1825</v>
      </c>
      <c r="E1615" s="118">
        <v>232</v>
      </c>
      <c r="F1615" s="118">
        <v>232</v>
      </c>
      <c r="G1615" s="14">
        <v>1</v>
      </c>
      <c r="H1615" s="5" t="s">
        <v>2540</v>
      </c>
      <c r="I1615"/>
      <c r="J1615"/>
      <c r="K1615"/>
      <c r="N1615" s="71"/>
    </row>
    <row r="1616" spans="1:14" x14ac:dyDescent="0.25">
      <c r="A1616" s="7">
        <v>94076</v>
      </c>
      <c r="B1616" t="s">
        <v>1824</v>
      </c>
      <c r="C1616" s="5">
        <v>4020</v>
      </c>
      <c r="D1616" t="s">
        <v>1826</v>
      </c>
      <c r="E1616" s="118">
        <v>180</v>
      </c>
      <c r="F1616" s="118">
        <v>180</v>
      </c>
      <c r="G1616" s="14">
        <v>1</v>
      </c>
      <c r="H1616" s="5" t="s">
        <v>2540</v>
      </c>
      <c r="I1616"/>
      <c r="J1616"/>
      <c r="K1616"/>
      <c r="N1616" s="71"/>
    </row>
    <row r="1617" spans="1:14" x14ac:dyDescent="0.25">
      <c r="A1617" s="7">
        <v>94078</v>
      </c>
      <c r="B1617" t="s">
        <v>1827</v>
      </c>
      <c r="C1617" s="5">
        <v>1015</v>
      </c>
      <c r="D1617" t="s">
        <v>1139</v>
      </c>
      <c r="E1617" s="118">
        <v>2</v>
      </c>
      <c r="F1617" s="118">
        <v>3</v>
      </c>
      <c r="G1617" s="14">
        <v>0.66700000000000004</v>
      </c>
      <c r="H1617" s="5"/>
      <c r="I1617"/>
      <c r="J1617"/>
      <c r="K1617"/>
      <c r="N1617" s="71"/>
    </row>
    <row r="1618" spans="1:14" x14ac:dyDescent="0.25">
      <c r="A1618" s="7">
        <v>94078</v>
      </c>
      <c r="B1618" t="s">
        <v>1827</v>
      </c>
      <c r="C1618" s="5">
        <v>1050</v>
      </c>
      <c r="D1618" t="s">
        <v>1828</v>
      </c>
      <c r="E1618" s="118">
        <v>538.79999999999995</v>
      </c>
      <c r="F1618" s="118">
        <v>1273.8399999999999</v>
      </c>
      <c r="G1618" s="14">
        <v>0.42299999999999999</v>
      </c>
      <c r="H1618" s="5"/>
      <c r="I1618"/>
      <c r="J1618"/>
      <c r="K1618"/>
      <c r="N1618" s="71"/>
    </row>
    <row r="1619" spans="1:14" x14ac:dyDescent="0.25">
      <c r="A1619" s="7">
        <v>94078</v>
      </c>
      <c r="B1619" t="s">
        <v>1827</v>
      </c>
      <c r="C1619" s="5">
        <v>3000</v>
      </c>
      <c r="D1619" t="s">
        <v>1829</v>
      </c>
      <c r="E1619" s="118">
        <v>286</v>
      </c>
      <c r="F1619" s="118">
        <v>571</v>
      </c>
      <c r="G1619" s="14">
        <v>0.501</v>
      </c>
      <c r="H1619" s="5"/>
      <c r="I1619"/>
      <c r="J1619"/>
      <c r="K1619"/>
      <c r="N1619" s="71"/>
    </row>
    <row r="1620" spans="1:14" x14ac:dyDescent="0.25">
      <c r="A1620" s="7">
        <v>94078</v>
      </c>
      <c r="B1620" t="s">
        <v>1827</v>
      </c>
      <c r="C1620" s="5">
        <v>4020</v>
      </c>
      <c r="D1620" t="s">
        <v>2591</v>
      </c>
      <c r="E1620" s="118">
        <v>128</v>
      </c>
      <c r="F1620" s="118">
        <v>221</v>
      </c>
      <c r="G1620" s="14">
        <v>0.57899999999999996</v>
      </c>
      <c r="H1620" s="5"/>
      <c r="I1620"/>
      <c r="J1620"/>
      <c r="K1620"/>
      <c r="N1620" s="71"/>
    </row>
    <row r="1621" spans="1:14" x14ac:dyDescent="0.25">
      <c r="A1621" s="7">
        <v>94078</v>
      </c>
      <c r="B1621" t="s">
        <v>1827</v>
      </c>
      <c r="C1621" s="5">
        <v>4030</v>
      </c>
      <c r="D1621" t="s">
        <v>1830</v>
      </c>
      <c r="E1621" s="118">
        <v>192</v>
      </c>
      <c r="F1621" s="118">
        <v>358</v>
      </c>
      <c r="G1621" s="14">
        <v>0.53600000000000003</v>
      </c>
      <c r="H1621" s="5"/>
      <c r="I1621"/>
      <c r="J1621"/>
      <c r="K1621"/>
      <c r="N1621" s="71"/>
    </row>
    <row r="1622" spans="1:14" x14ac:dyDescent="0.25">
      <c r="A1622" s="7">
        <v>94078</v>
      </c>
      <c r="B1622" t="s">
        <v>1827</v>
      </c>
      <c r="C1622" s="5">
        <v>4040</v>
      </c>
      <c r="D1622" t="s">
        <v>303</v>
      </c>
      <c r="E1622" s="118">
        <v>169.5</v>
      </c>
      <c r="F1622" s="118">
        <v>342.5</v>
      </c>
      <c r="G1622" s="14">
        <v>0.495</v>
      </c>
      <c r="H1622" s="5"/>
      <c r="I1622"/>
      <c r="J1622"/>
      <c r="K1622"/>
      <c r="N1622" s="71"/>
    </row>
    <row r="1623" spans="1:14" x14ac:dyDescent="0.25">
      <c r="A1623" s="7">
        <v>94078</v>
      </c>
      <c r="B1623" t="s">
        <v>1827</v>
      </c>
      <c r="C1623" s="5">
        <v>4050</v>
      </c>
      <c r="D1623" t="s">
        <v>1831</v>
      </c>
      <c r="E1623" s="118">
        <v>295</v>
      </c>
      <c r="F1623" s="118">
        <v>518</v>
      </c>
      <c r="G1623" s="14">
        <v>0.56899999999999995</v>
      </c>
      <c r="H1623" s="5"/>
      <c r="I1623"/>
      <c r="J1623"/>
      <c r="K1623"/>
      <c r="N1623" s="71"/>
    </row>
    <row r="1624" spans="1:14" x14ac:dyDescent="0.25">
      <c r="A1624" s="7">
        <v>94078</v>
      </c>
      <c r="B1624" t="s">
        <v>1827</v>
      </c>
      <c r="C1624" s="5">
        <v>4060</v>
      </c>
      <c r="D1624" t="s">
        <v>1832</v>
      </c>
      <c r="E1624" s="118">
        <v>223</v>
      </c>
      <c r="F1624" s="118">
        <v>395</v>
      </c>
      <c r="G1624" s="14">
        <v>0.56499999999999995</v>
      </c>
      <c r="H1624" s="5"/>
      <c r="I1624"/>
      <c r="J1624"/>
      <c r="K1624"/>
      <c r="N1624" s="71"/>
    </row>
    <row r="1625" spans="1:14" x14ac:dyDescent="0.25">
      <c r="A1625" s="7">
        <v>94083</v>
      </c>
      <c r="B1625" t="s">
        <v>1833</v>
      </c>
      <c r="C1625" s="5">
        <v>1050</v>
      </c>
      <c r="D1625" t="s">
        <v>1834</v>
      </c>
      <c r="E1625" s="118">
        <v>290.5</v>
      </c>
      <c r="F1625" s="118">
        <v>763.03</v>
      </c>
      <c r="G1625" s="14">
        <v>0.38100000000000001</v>
      </c>
      <c r="H1625" s="5"/>
      <c r="I1625"/>
      <c r="J1625"/>
      <c r="K1625"/>
      <c r="N1625" s="71"/>
    </row>
    <row r="1626" spans="1:14" x14ac:dyDescent="0.25">
      <c r="A1626" s="7">
        <v>94083</v>
      </c>
      <c r="B1626" t="s">
        <v>1833</v>
      </c>
      <c r="C1626" s="5">
        <v>3000</v>
      </c>
      <c r="D1626" t="s">
        <v>1835</v>
      </c>
      <c r="E1626" s="118">
        <v>188.7</v>
      </c>
      <c r="F1626" s="118">
        <v>362.74</v>
      </c>
      <c r="G1626" s="14">
        <v>0.52</v>
      </c>
      <c r="H1626" s="5"/>
      <c r="I1626"/>
      <c r="J1626"/>
      <c r="K1626"/>
      <c r="N1626" s="71"/>
    </row>
    <row r="1627" spans="1:14" x14ac:dyDescent="0.25">
      <c r="A1627" s="7">
        <v>94083</v>
      </c>
      <c r="B1627" t="s">
        <v>1833</v>
      </c>
      <c r="C1627" s="5">
        <v>4020</v>
      </c>
      <c r="D1627" t="s">
        <v>1836</v>
      </c>
      <c r="E1627" s="118">
        <v>313.2</v>
      </c>
      <c r="F1627" s="118">
        <v>537.17999999999995</v>
      </c>
      <c r="G1627" s="14">
        <v>0.58299999999999996</v>
      </c>
      <c r="H1627" s="5"/>
      <c r="I1627"/>
      <c r="J1627"/>
      <c r="K1627"/>
      <c r="N1627" s="71"/>
    </row>
    <row r="1628" spans="1:14" x14ac:dyDescent="0.25">
      <c r="A1628" s="7">
        <v>94083</v>
      </c>
      <c r="B1628" t="s">
        <v>1833</v>
      </c>
      <c r="C1628" s="5">
        <v>4030</v>
      </c>
      <c r="D1628" t="s">
        <v>1837</v>
      </c>
      <c r="E1628" s="118">
        <v>225</v>
      </c>
      <c r="F1628" s="118">
        <v>358.03</v>
      </c>
      <c r="G1628" s="14">
        <v>0.628</v>
      </c>
      <c r="H1628" s="5"/>
      <c r="I1628"/>
      <c r="J1628"/>
      <c r="K1628"/>
      <c r="N1628" s="71"/>
    </row>
    <row r="1629" spans="1:14" x14ac:dyDescent="0.25">
      <c r="A1629" s="7">
        <v>94083</v>
      </c>
      <c r="B1629" t="s">
        <v>1833</v>
      </c>
      <c r="C1629" s="5">
        <v>4040</v>
      </c>
      <c r="D1629" t="s">
        <v>1838</v>
      </c>
      <c r="E1629" s="118">
        <v>236</v>
      </c>
      <c r="F1629" s="118">
        <v>405.01</v>
      </c>
      <c r="G1629" s="14">
        <v>0.58299999999999996</v>
      </c>
      <c r="H1629" s="5"/>
      <c r="I1629"/>
      <c r="J1629"/>
      <c r="K1629"/>
      <c r="N1629" s="71"/>
    </row>
    <row r="1630" spans="1:14" x14ac:dyDescent="0.25">
      <c r="A1630" s="7">
        <v>94086</v>
      </c>
      <c r="B1630" t="s">
        <v>1839</v>
      </c>
      <c r="C1630" s="5">
        <v>1050</v>
      </c>
      <c r="D1630" t="s">
        <v>297</v>
      </c>
      <c r="E1630" s="118">
        <v>276.5</v>
      </c>
      <c r="F1630" s="118">
        <v>571.5</v>
      </c>
      <c r="G1630" s="14">
        <v>0.48399999999999999</v>
      </c>
      <c r="H1630" s="5"/>
      <c r="I1630"/>
      <c r="J1630"/>
      <c r="K1630"/>
      <c r="N1630" s="71"/>
    </row>
    <row r="1631" spans="1:14" x14ac:dyDescent="0.25">
      <c r="A1631" s="7">
        <v>94086</v>
      </c>
      <c r="B1631" t="s">
        <v>1839</v>
      </c>
      <c r="C1631" s="5">
        <v>2050</v>
      </c>
      <c r="D1631" t="s">
        <v>304</v>
      </c>
      <c r="E1631" s="118">
        <v>233.4</v>
      </c>
      <c r="F1631" s="118">
        <v>431.41</v>
      </c>
      <c r="G1631" s="14">
        <v>0.54100000000000004</v>
      </c>
      <c r="H1631" s="5"/>
      <c r="I1631"/>
      <c r="J1631"/>
      <c r="K1631"/>
      <c r="N1631" s="71"/>
    </row>
    <row r="1632" spans="1:14" x14ac:dyDescent="0.25">
      <c r="A1632" s="7">
        <v>94086</v>
      </c>
      <c r="B1632" t="s">
        <v>1839</v>
      </c>
      <c r="C1632" s="5">
        <v>4020</v>
      </c>
      <c r="D1632" t="s">
        <v>658</v>
      </c>
      <c r="E1632" s="118">
        <v>268.39999999999998</v>
      </c>
      <c r="F1632" s="118">
        <v>446.8</v>
      </c>
      <c r="G1632" s="14">
        <v>0.60099999999999998</v>
      </c>
      <c r="H1632" s="5"/>
      <c r="I1632"/>
      <c r="J1632"/>
      <c r="K1632"/>
      <c r="N1632" s="71"/>
    </row>
    <row r="1633" spans="1:14" x14ac:dyDescent="0.25">
      <c r="A1633" s="7">
        <v>94086</v>
      </c>
      <c r="B1633" t="s">
        <v>1839</v>
      </c>
      <c r="C1633" s="5">
        <v>4060</v>
      </c>
      <c r="D1633" t="s">
        <v>422</v>
      </c>
      <c r="E1633" s="118">
        <v>254</v>
      </c>
      <c r="F1633" s="118">
        <v>451.57</v>
      </c>
      <c r="G1633" s="14">
        <v>0.56200000000000006</v>
      </c>
      <c r="H1633" s="5"/>
      <c r="I1633"/>
      <c r="J1633"/>
      <c r="K1633"/>
      <c r="N1633" s="71"/>
    </row>
    <row r="1634" spans="1:14" x14ac:dyDescent="0.25">
      <c r="A1634" s="7">
        <v>94087</v>
      </c>
      <c r="B1634" t="s">
        <v>1840</v>
      </c>
      <c r="C1634" s="5">
        <v>1050</v>
      </c>
      <c r="D1634" t="s">
        <v>1841</v>
      </c>
      <c r="E1634" s="118">
        <v>164.6</v>
      </c>
      <c r="F1634" s="118">
        <v>315.64</v>
      </c>
      <c r="G1634" s="14">
        <v>0.52200000000000002</v>
      </c>
      <c r="H1634" s="5"/>
      <c r="I1634"/>
      <c r="J1634"/>
      <c r="K1634"/>
      <c r="N1634" s="71"/>
    </row>
    <row r="1635" spans="1:14" x14ac:dyDescent="0.25">
      <c r="A1635" s="7">
        <v>94087</v>
      </c>
      <c r="B1635" t="s">
        <v>1840</v>
      </c>
      <c r="C1635" s="5">
        <v>3000</v>
      </c>
      <c r="D1635" t="s">
        <v>1842</v>
      </c>
      <c r="E1635" s="118">
        <v>115</v>
      </c>
      <c r="F1635" s="118">
        <v>211.01</v>
      </c>
      <c r="G1635" s="14">
        <v>0.54500000000000004</v>
      </c>
      <c r="H1635" s="5"/>
      <c r="I1635"/>
      <c r="J1635"/>
      <c r="K1635"/>
      <c r="N1635" s="71"/>
    </row>
    <row r="1636" spans="1:14" x14ac:dyDescent="0.25">
      <c r="A1636" s="7">
        <v>94087</v>
      </c>
      <c r="B1636" t="s">
        <v>1840</v>
      </c>
      <c r="C1636" s="5">
        <v>4020</v>
      </c>
      <c r="D1636" t="s">
        <v>1843</v>
      </c>
      <c r="E1636" s="118">
        <v>235</v>
      </c>
      <c r="F1636" s="118">
        <v>368</v>
      </c>
      <c r="G1636" s="14">
        <v>0.63900000000000001</v>
      </c>
      <c r="H1636" s="5"/>
      <c r="I1636"/>
      <c r="J1636"/>
      <c r="K1636"/>
      <c r="N1636" s="71"/>
    </row>
    <row r="1637" spans="1:14" x14ac:dyDescent="0.25">
      <c r="A1637" s="7">
        <v>95059</v>
      </c>
      <c r="B1637" t="s">
        <v>1844</v>
      </c>
      <c r="C1637" s="5">
        <v>1050</v>
      </c>
      <c r="D1637" t="s">
        <v>1845</v>
      </c>
      <c r="E1637" s="118">
        <v>213.9</v>
      </c>
      <c r="F1637" s="118">
        <v>544.16</v>
      </c>
      <c r="G1637" s="14">
        <v>0.39299999999999996</v>
      </c>
      <c r="H1637" s="5"/>
      <c r="I1637"/>
      <c r="J1637"/>
      <c r="K1637"/>
      <c r="N1637" s="71"/>
    </row>
    <row r="1638" spans="1:14" x14ac:dyDescent="0.25">
      <c r="A1638" s="7">
        <v>95059</v>
      </c>
      <c r="B1638" t="s">
        <v>1844</v>
      </c>
      <c r="C1638" s="5">
        <v>2050</v>
      </c>
      <c r="D1638" t="s">
        <v>1846</v>
      </c>
      <c r="E1638" s="118">
        <v>187</v>
      </c>
      <c r="F1638" s="118">
        <v>416.06</v>
      </c>
      <c r="G1638" s="14">
        <v>0.44900000000000001</v>
      </c>
      <c r="H1638" s="5"/>
      <c r="I1638"/>
      <c r="J1638"/>
      <c r="K1638"/>
      <c r="N1638" s="71"/>
    </row>
    <row r="1639" spans="1:14" x14ac:dyDescent="0.25">
      <c r="A1639" s="7">
        <v>95059</v>
      </c>
      <c r="B1639" t="s">
        <v>1844</v>
      </c>
      <c r="C1639" s="5">
        <v>4020</v>
      </c>
      <c r="D1639" t="s">
        <v>1847</v>
      </c>
      <c r="E1639" s="118">
        <v>133</v>
      </c>
      <c r="F1639" s="118">
        <v>291.08999999999997</v>
      </c>
      <c r="G1639" s="14">
        <v>0.45700000000000002</v>
      </c>
      <c r="H1639" s="5"/>
      <c r="I1639"/>
      <c r="J1639"/>
      <c r="K1639"/>
      <c r="N1639" s="71"/>
    </row>
    <row r="1640" spans="1:14" x14ac:dyDescent="0.25">
      <c r="A1640" s="7">
        <v>95059</v>
      </c>
      <c r="B1640" t="s">
        <v>1844</v>
      </c>
      <c r="C1640" s="5">
        <v>4040</v>
      </c>
      <c r="D1640" t="s">
        <v>1848</v>
      </c>
      <c r="E1640" s="118">
        <v>267</v>
      </c>
      <c r="F1640" s="118">
        <v>569.32000000000005</v>
      </c>
      <c r="G1640" s="14">
        <v>0.46899999999999997</v>
      </c>
      <c r="H1640" s="5"/>
      <c r="I1640"/>
      <c r="J1640"/>
      <c r="K1640"/>
      <c r="N1640" s="71"/>
    </row>
    <row r="1641" spans="1:14" x14ac:dyDescent="0.25">
      <c r="A1641" s="7">
        <v>96088</v>
      </c>
      <c r="B1641" t="s">
        <v>1849</v>
      </c>
      <c r="C1641" s="5">
        <v>1050</v>
      </c>
      <c r="D1641" t="s">
        <v>1850</v>
      </c>
      <c r="E1641" s="118">
        <v>1640</v>
      </c>
      <c r="F1641" s="118">
        <v>1640.01</v>
      </c>
      <c r="G1641" s="14">
        <v>1</v>
      </c>
      <c r="H1641" s="5" t="s">
        <v>2540</v>
      </c>
      <c r="I1641"/>
      <c r="J1641"/>
      <c r="K1641"/>
      <c r="N1641" s="71"/>
    </row>
    <row r="1642" spans="1:14" x14ac:dyDescent="0.25">
      <c r="A1642" s="7">
        <v>96088</v>
      </c>
      <c r="B1642" t="s">
        <v>1849</v>
      </c>
      <c r="C1642" s="5">
        <v>1060</v>
      </c>
      <c r="D1642" t="s">
        <v>1851</v>
      </c>
      <c r="E1642" s="118">
        <v>1279.9000000000001</v>
      </c>
      <c r="F1642" s="118">
        <v>1279.9100000000001</v>
      </c>
      <c r="G1642" s="14">
        <v>1</v>
      </c>
      <c r="H1642" s="5" t="s">
        <v>2540</v>
      </c>
      <c r="I1642"/>
      <c r="J1642"/>
      <c r="K1642"/>
      <c r="N1642" s="71"/>
    </row>
    <row r="1643" spans="1:14" x14ac:dyDescent="0.25">
      <c r="A1643" s="7">
        <v>96088</v>
      </c>
      <c r="B1643" t="s">
        <v>1849</v>
      </c>
      <c r="C1643" s="5">
        <v>1075</v>
      </c>
      <c r="D1643" t="s">
        <v>1852</v>
      </c>
      <c r="E1643" s="118">
        <v>1898.2</v>
      </c>
      <c r="F1643" s="118">
        <v>1898.23</v>
      </c>
      <c r="G1643" s="14">
        <v>1</v>
      </c>
      <c r="H1643" s="5" t="s">
        <v>2540</v>
      </c>
      <c r="I1643"/>
      <c r="J1643"/>
      <c r="K1643"/>
      <c r="N1643" s="71"/>
    </row>
    <row r="1644" spans="1:14" x14ac:dyDescent="0.25">
      <c r="A1644" s="7">
        <v>96088</v>
      </c>
      <c r="B1644" t="s">
        <v>1849</v>
      </c>
      <c r="C1644" s="5">
        <v>2050</v>
      </c>
      <c r="D1644" t="s">
        <v>1853</v>
      </c>
      <c r="E1644" s="118">
        <v>779</v>
      </c>
      <c r="F1644" s="118">
        <v>779</v>
      </c>
      <c r="G1644" s="14">
        <v>1</v>
      </c>
      <c r="H1644" s="5" t="s">
        <v>2540</v>
      </c>
      <c r="I1644"/>
      <c r="J1644"/>
      <c r="K1644"/>
      <c r="N1644" s="71"/>
    </row>
    <row r="1645" spans="1:14" x14ac:dyDescent="0.25">
      <c r="A1645" s="7">
        <v>96088</v>
      </c>
      <c r="B1645" t="s">
        <v>1849</v>
      </c>
      <c r="C1645" s="5">
        <v>2070</v>
      </c>
      <c r="D1645" t="s">
        <v>304</v>
      </c>
      <c r="E1645" s="118">
        <v>680</v>
      </c>
      <c r="F1645" s="118">
        <v>680</v>
      </c>
      <c r="G1645" s="14">
        <v>1</v>
      </c>
      <c r="H1645" s="5" t="s">
        <v>2540</v>
      </c>
      <c r="I1645"/>
      <c r="J1645"/>
      <c r="K1645"/>
      <c r="N1645" s="71"/>
    </row>
    <row r="1646" spans="1:14" x14ac:dyDescent="0.25">
      <c r="A1646" s="7">
        <v>96088</v>
      </c>
      <c r="B1646" t="s">
        <v>1849</v>
      </c>
      <c r="C1646" s="5">
        <v>2100</v>
      </c>
      <c r="D1646" t="s">
        <v>1116</v>
      </c>
      <c r="E1646" s="118">
        <v>165</v>
      </c>
      <c r="F1646" s="118">
        <v>165</v>
      </c>
      <c r="G1646" s="14">
        <v>1</v>
      </c>
      <c r="H1646" s="5" t="s">
        <v>2540</v>
      </c>
      <c r="I1646"/>
      <c r="J1646"/>
      <c r="K1646"/>
      <c r="N1646" s="71"/>
    </row>
    <row r="1647" spans="1:14" x14ac:dyDescent="0.25">
      <c r="A1647" s="7">
        <v>96088</v>
      </c>
      <c r="B1647" t="s">
        <v>1849</v>
      </c>
      <c r="C1647" s="5">
        <v>2130</v>
      </c>
      <c r="D1647" t="s">
        <v>1115</v>
      </c>
      <c r="E1647" s="118">
        <v>698</v>
      </c>
      <c r="F1647" s="118">
        <v>698</v>
      </c>
      <c r="G1647" s="14">
        <v>1</v>
      </c>
      <c r="H1647" s="5" t="s">
        <v>2540</v>
      </c>
      <c r="I1647"/>
      <c r="J1647"/>
      <c r="K1647"/>
      <c r="N1647" s="71"/>
    </row>
    <row r="1648" spans="1:14" x14ac:dyDescent="0.25">
      <c r="A1648" s="7">
        <v>96088</v>
      </c>
      <c r="B1648" t="s">
        <v>1849</v>
      </c>
      <c r="C1648" s="5">
        <v>2150</v>
      </c>
      <c r="D1648" t="s">
        <v>1854</v>
      </c>
      <c r="E1648" s="118">
        <v>724.2</v>
      </c>
      <c r="F1648" s="118">
        <v>724.2</v>
      </c>
      <c r="G1648" s="14">
        <v>1</v>
      </c>
      <c r="H1648" s="5" t="s">
        <v>2540</v>
      </c>
      <c r="I1648"/>
      <c r="J1648"/>
      <c r="K1648"/>
      <c r="N1648" s="71"/>
    </row>
    <row r="1649" spans="1:14" x14ac:dyDescent="0.25">
      <c r="A1649" s="7">
        <v>96088</v>
      </c>
      <c r="B1649" t="s">
        <v>1849</v>
      </c>
      <c r="C1649" s="5">
        <v>2170</v>
      </c>
      <c r="D1649" t="s">
        <v>1855</v>
      </c>
      <c r="E1649" s="118">
        <v>510</v>
      </c>
      <c r="F1649" s="118">
        <v>510</v>
      </c>
      <c r="G1649" s="14">
        <v>1</v>
      </c>
      <c r="H1649" s="5" t="s">
        <v>2540</v>
      </c>
      <c r="I1649"/>
      <c r="J1649"/>
      <c r="K1649"/>
      <c r="N1649" s="71"/>
    </row>
    <row r="1650" spans="1:14" x14ac:dyDescent="0.25">
      <c r="A1650" s="7">
        <v>96088</v>
      </c>
      <c r="B1650" t="s">
        <v>1849</v>
      </c>
      <c r="C1650" s="5">
        <v>4020</v>
      </c>
      <c r="D1650" t="s">
        <v>1856</v>
      </c>
      <c r="E1650" s="118">
        <v>328</v>
      </c>
      <c r="F1650" s="118">
        <v>328</v>
      </c>
      <c r="G1650" s="14">
        <v>1</v>
      </c>
      <c r="H1650" s="5" t="s">
        <v>2540</v>
      </c>
      <c r="I1650"/>
      <c r="J1650"/>
      <c r="K1650"/>
      <c r="N1650" s="71"/>
    </row>
    <row r="1651" spans="1:14" x14ac:dyDescent="0.25">
      <c r="A1651" s="7">
        <v>96088</v>
      </c>
      <c r="B1651" t="s">
        <v>1849</v>
      </c>
      <c r="C1651" s="5">
        <v>4040</v>
      </c>
      <c r="D1651" t="s">
        <v>1857</v>
      </c>
      <c r="E1651" s="118">
        <v>496.5</v>
      </c>
      <c r="F1651" s="118">
        <v>496.54</v>
      </c>
      <c r="G1651" s="14">
        <v>1</v>
      </c>
      <c r="H1651" s="5" t="s">
        <v>2540</v>
      </c>
      <c r="I1651"/>
      <c r="J1651"/>
      <c r="K1651"/>
      <c r="N1651" s="71"/>
    </row>
    <row r="1652" spans="1:14" x14ac:dyDescent="0.25">
      <c r="A1652" s="7">
        <v>96088</v>
      </c>
      <c r="B1652" t="s">
        <v>1849</v>
      </c>
      <c r="C1652" s="5">
        <v>4060</v>
      </c>
      <c r="D1652" t="s">
        <v>1858</v>
      </c>
      <c r="E1652" s="118">
        <v>412.9</v>
      </c>
      <c r="F1652" s="118">
        <v>412.9</v>
      </c>
      <c r="G1652" s="14">
        <v>1</v>
      </c>
      <c r="H1652" s="5" t="s">
        <v>2540</v>
      </c>
      <c r="I1652"/>
      <c r="J1652"/>
      <c r="K1652"/>
      <c r="N1652" s="71"/>
    </row>
    <row r="1653" spans="1:14" x14ac:dyDescent="0.25">
      <c r="A1653" s="7">
        <v>96088</v>
      </c>
      <c r="B1653" t="s">
        <v>1849</v>
      </c>
      <c r="C1653" s="5">
        <v>4080</v>
      </c>
      <c r="D1653" t="s">
        <v>1859</v>
      </c>
      <c r="E1653" s="118">
        <v>307.5</v>
      </c>
      <c r="F1653" s="118">
        <v>307.5</v>
      </c>
      <c r="G1653" s="14">
        <v>1</v>
      </c>
      <c r="H1653" s="5" t="s">
        <v>2540</v>
      </c>
      <c r="I1653"/>
      <c r="J1653"/>
      <c r="K1653"/>
      <c r="N1653" s="71"/>
    </row>
    <row r="1654" spans="1:14" x14ac:dyDescent="0.25">
      <c r="A1654" s="7">
        <v>96088</v>
      </c>
      <c r="B1654" t="s">
        <v>1849</v>
      </c>
      <c r="C1654" s="5">
        <v>4100</v>
      </c>
      <c r="D1654" t="s">
        <v>1860</v>
      </c>
      <c r="E1654" s="118">
        <v>398.2</v>
      </c>
      <c r="F1654" s="118">
        <v>398.2</v>
      </c>
      <c r="G1654" s="14">
        <v>1</v>
      </c>
      <c r="H1654" s="5" t="s">
        <v>2540</v>
      </c>
      <c r="I1654"/>
      <c r="J1654"/>
      <c r="K1654"/>
      <c r="N1654" s="71"/>
    </row>
    <row r="1655" spans="1:14" x14ac:dyDescent="0.25">
      <c r="A1655" s="7">
        <v>96088</v>
      </c>
      <c r="B1655" t="s">
        <v>1849</v>
      </c>
      <c r="C1655" s="5">
        <v>4140</v>
      </c>
      <c r="D1655" t="s">
        <v>1861</v>
      </c>
      <c r="E1655" s="118">
        <v>301</v>
      </c>
      <c r="F1655" s="118">
        <v>301</v>
      </c>
      <c r="G1655" s="14">
        <v>1</v>
      </c>
      <c r="H1655" s="5" t="s">
        <v>2540</v>
      </c>
      <c r="I1655"/>
      <c r="J1655"/>
      <c r="K1655"/>
      <c r="N1655" s="71"/>
    </row>
    <row r="1656" spans="1:14" x14ac:dyDescent="0.25">
      <c r="A1656" s="7">
        <v>96088</v>
      </c>
      <c r="B1656" t="s">
        <v>1849</v>
      </c>
      <c r="C1656" s="5">
        <v>4150</v>
      </c>
      <c r="D1656" t="s">
        <v>1862</v>
      </c>
      <c r="E1656" s="118">
        <v>409</v>
      </c>
      <c r="F1656" s="118">
        <v>409</v>
      </c>
      <c r="G1656" s="14">
        <v>1</v>
      </c>
      <c r="H1656" s="5" t="s">
        <v>2540</v>
      </c>
      <c r="I1656"/>
      <c r="J1656"/>
      <c r="K1656"/>
      <c r="N1656" s="71"/>
    </row>
    <row r="1657" spans="1:14" x14ac:dyDescent="0.25">
      <c r="A1657" s="7">
        <v>96088</v>
      </c>
      <c r="B1657" t="s">
        <v>1849</v>
      </c>
      <c r="C1657" s="5">
        <v>4160</v>
      </c>
      <c r="D1657" t="s">
        <v>1863</v>
      </c>
      <c r="E1657" s="118">
        <v>437.2</v>
      </c>
      <c r="F1657" s="118">
        <v>437.2</v>
      </c>
      <c r="G1657" s="14">
        <v>1</v>
      </c>
      <c r="H1657" s="5" t="s">
        <v>2540</v>
      </c>
      <c r="I1657"/>
      <c r="J1657"/>
      <c r="K1657"/>
      <c r="N1657" s="71"/>
    </row>
    <row r="1658" spans="1:14" x14ac:dyDescent="0.25">
      <c r="A1658" s="7">
        <v>96088</v>
      </c>
      <c r="B1658" t="s">
        <v>1849</v>
      </c>
      <c r="C1658" s="5">
        <v>4170</v>
      </c>
      <c r="D1658" t="s">
        <v>1864</v>
      </c>
      <c r="E1658" s="118">
        <v>303</v>
      </c>
      <c r="F1658" s="118">
        <v>303</v>
      </c>
      <c r="G1658" s="14">
        <v>1</v>
      </c>
      <c r="H1658" s="5" t="s">
        <v>2540</v>
      </c>
      <c r="I1658"/>
      <c r="J1658"/>
      <c r="K1658"/>
      <c r="N1658" s="71"/>
    </row>
    <row r="1659" spans="1:14" x14ac:dyDescent="0.25">
      <c r="A1659" s="7">
        <v>96088</v>
      </c>
      <c r="B1659" t="s">
        <v>1849</v>
      </c>
      <c r="C1659" s="5">
        <v>4180</v>
      </c>
      <c r="D1659" t="s">
        <v>1865</v>
      </c>
      <c r="E1659" s="118">
        <v>332</v>
      </c>
      <c r="F1659" s="118">
        <v>332</v>
      </c>
      <c r="G1659" s="14">
        <v>1</v>
      </c>
      <c r="H1659" s="5" t="s">
        <v>2540</v>
      </c>
      <c r="I1659"/>
      <c r="J1659"/>
      <c r="K1659"/>
      <c r="N1659" s="71"/>
    </row>
    <row r="1660" spans="1:14" x14ac:dyDescent="0.25">
      <c r="A1660" s="7">
        <v>96088</v>
      </c>
      <c r="B1660" t="s">
        <v>1849</v>
      </c>
      <c r="C1660" s="5">
        <v>4200</v>
      </c>
      <c r="D1660" t="s">
        <v>1866</v>
      </c>
      <c r="E1660" s="118">
        <v>323</v>
      </c>
      <c r="F1660" s="118">
        <v>323</v>
      </c>
      <c r="G1660" s="14">
        <v>1</v>
      </c>
      <c r="H1660" s="5" t="s">
        <v>2540</v>
      </c>
      <c r="I1660"/>
      <c r="J1660"/>
      <c r="K1660"/>
      <c r="N1660" s="71"/>
    </row>
    <row r="1661" spans="1:14" x14ac:dyDescent="0.25">
      <c r="A1661" s="7">
        <v>96088</v>
      </c>
      <c r="B1661" t="s">
        <v>1849</v>
      </c>
      <c r="C1661" s="5">
        <v>4210</v>
      </c>
      <c r="D1661" t="s">
        <v>1867</v>
      </c>
      <c r="E1661" s="118">
        <v>514.70000000000005</v>
      </c>
      <c r="F1661" s="118">
        <v>514.70000000000005</v>
      </c>
      <c r="G1661" s="14">
        <v>1</v>
      </c>
      <c r="H1661" s="5" t="s">
        <v>2540</v>
      </c>
      <c r="I1661"/>
      <c r="J1661"/>
      <c r="K1661"/>
      <c r="N1661" s="71"/>
    </row>
    <row r="1662" spans="1:14" x14ac:dyDescent="0.25">
      <c r="A1662" s="7">
        <v>96088</v>
      </c>
      <c r="B1662" t="s">
        <v>1849</v>
      </c>
      <c r="C1662" s="5">
        <v>4220</v>
      </c>
      <c r="D1662" t="s">
        <v>1868</v>
      </c>
      <c r="E1662" s="118">
        <v>400.5</v>
      </c>
      <c r="F1662" s="118">
        <v>400.5</v>
      </c>
      <c r="G1662" s="14">
        <v>1</v>
      </c>
      <c r="H1662" s="5" t="s">
        <v>2540</v>
      </c>
      <c r="I1662"/>
      <c r="J1662"/>
      <c r="K1662"/>
      <c r="N1662" s="71"/>
    </row>
    <row r="1663" spans="1:14" x14ac:dyDescent="0.25">
      <c r="A1663" s="7">
        <v>96088</v>
      </c>
      <c r="B1663" t="s">
        <v>1849</v>
      </c>
      <c r="C1663" s="5">
        <v>4240</v>
      </c>
      <c r="D1663" t="s">
        <v>1869</v>
      </c>
      <c r="E1663" s="118">
        <v>342.4</v>
      </c>
      <c r="F1663" s="118">
        <v>342.4</v>
      </c>
      <c r="G1663" s="14">
        <v>1</v>
      </c>
      <c r="H1663" s="5" t="s">
        <v>2540</v>
      </c>
      <c r="I1663"/>
      <c r="J1663"/>
      <c r="K1663"/>
      <c r="N1663" s="71"/>
    </row>
    <row r="1664" spans="1:14" x14ac:dyDescent="0.25">
      <c r="A1664" s="7">
        <v>96088</v>
      </c>
      <c r="B1664" t="s">
        <v>1849</v>
      </c>
      <c r="C1664" s="5">
        <v>4250</v>
      </c>
      <c r="D1664" t="s">
        <v>1870</v>
      </c>
      <c r="E1664" s="118">
        <v>333</v>
      </c>
      <c r="F1664" s="118">
        <v>333</v>
      </c>
      <c r="G1664" s="14">
        <v>1</v>
      </c>
      <c r="H1664" s="5" t="s">
        <v>2540</v>
      </c>
      <c r="I1664"/>
      <c r="J1664"/>
      <c r="K1664"/>
      <c r="N1664" s="71"/>
    </row>
    <row r="1665" spans="1:14" x14ac:dyDescent="0.25">
      <c r="A1665" s="7">
        <v>96088</v>
      </c>
      <c r="B1665" t="s">
        <v>1849</v>
      </c>
      <c r="C1665" s="5">
        <v>4260</v>
      </c>
      <c r="D1665" t="s">
        <v>1871</v>
      </c>
      <c r="E1665" s="118">
        <v>249</v>
      </c>
      <c r="F1665" s="118">
        <v>249</v>
      </c>
      <c r="G1665" s="14">
        <v>1</v>
      </c>
      <c r="H1665" s="5" t="s">
        <v>2540</v>
      </c>
      <c r="I1665"/>
      <c r="J1665"/>
      <c r="K1665"/>
      <c r="N1665" s="71"/>
    </row>
    <row r="1666" spans="1:14" x14ac:dyDescent="0.25">
      <c r="A1666" s="7">
        <v>96088</v>
      </c>
      <c r="B1666" t="s">
        <v>1849</v>
      </c>
      <c r="C1666" s="5">
        <v>4280</v>
      </c>
      <c r="D1666" t="s">
        <v>1872</v>
      </c>
      <c r="E1666" s="118">
        <v>488.4</v>
      </c>
      <c r="F1666" s="118">
        <v>488.4</v>
      </c>
      <c r="G1666" s="14">
        <v>1</v>
      </c>
      <c r="H1666" s="5" t="s">
        <v>2540</v>
      </c>
      <c r="I1666"/>
      <c r="J1666"/>
      <c r="K1666"/>
      <c r="N1666" s="71"/>
    </row>
    <row r="1667" spans="1:14" x14ac:dyDescent="0.25">
      <c r="A1667" s="7">
        <v>96088</v>
      </c>
      <c r="B1667" t="s">
        <v>1849</v>
      </c>
      <c r="C1667" s="5">
        <v>4320</v>
      </c>
      <c r="D1667" t="s">
        <v>1874</v>
      </c>
      <c r="E1667" s="118">
        <v>332.2</v>
      </c>
      <c r="F1667" s="118">
        <v>332.2</v>
      </c>
      <c r="G1667" s="14">
        <v>1</v>
      </c>
      <c r="H1667" s="5" t="s">
        <v>2540</v>
      </c>
      <c r="I1667"/>
      <c r="J1667"/>
      <c r="K1667"/>
      <c r="N1667" s="71"/>
    </row>
    <row r="1668" spans="1:14" x14ac:dyDescent="0.25">
      <c r="A1668" s="7">
        <v>96088</v>
      </c>
      <c r="B1668" t="s">
        <v>1849</v>
      </c>
      <c r="C1668" s="5">
        <v>4340</v>
      </c>
      <c r="D1668" t="s">
        <v>1875</v>
      </c>
      <c r="E1668" s="118">
        <v>353</v>
      </c>
      <c r="F1668" s="118">
        <v>353</v>
      </c>
      <c r="G1668" s="14">
        <v>1</v>
      </c>
      <c r="H1668" s="5" t="s">
        <v>2540</v>
      </c>
      <c r="I1668"/>
      <c r="J1668"/>
      <c r="K1668"/>
      <c r="N1668" s="71"/>
    </row>
    <row r="1669" spans="1:14" x14ac:dyDescent="0.25">
      <c r="A1669" s="7">
        <v>96089</v>
      </c>
      <c r="B1669" t="s">
        <v>1876</v>
      </c>
      <c r="C1669" s="5">
        <v>1050</v>
      </c>
      <c r="D1669" t="s">
        <v>1877</v>
      </c>
      <c r="E1669" s="118">
        <v>998.3</v>
      </c>
      <c r="F1669" s="118">
        <v>998.32</v>
      </c>
      <c r="G1669" s="14">
        <v>1</v>
      </c>
      <c r="H1669" s="5" t="s">
        <v>2540</v>
      </c>
      <c r="I1669"/>
      <c r="J1669"/>
      <c r="K1669"/>
      <c r="N1669" s="71"/>
    </row>
    <row r="1670" spans="1:14" x14ac:dyDescent="0.25">
      <c r="A1670" s="7">
        <v>96089</v>
      </c>
      <c r="B1670" t="s">
        <v>1876</v>
      </c>
      <c r="C1670" s="5">
        <v>1060</v>
      </c>
      <c r="D1670" t="s">
        <v>3514</v>
      </c>
      <c r="E1670" s="118">
        <v>436</v>
      </c>
      <c r="F1670" s="118">
        <v>436</v>
      </c>
      <c r="G1670" s="14">
        <v>1</v>
      </c>
      <c r="H1670" s="5" t="s">
        <v>2540</v>
      </c>
      <c r="I1670"/>
      <c r="J1670"/>
      <c r="K1670"/>
      <c r="N1670" s="71"/>
    </row>
    <row r="1671" spans="1:14" x14ac:dyDescent="0.25">
      <c r="A1671" s="7">
        <v>96089</v>
      </c>
      <c r="B1671" t="s">
        <v>1876</v>
      </c>
      <c r="C1671" s="5">
        <v>1070</v>
      </c>
      <c r="D1671" t="s">
        <v>1879</v>
      </c>
      <c r="E1671" s="118">
        <v>926.1</v>
      </c>
      <c r="F1671" s="118">
        <v>926.12</v>
      </c>
      <c r="G1671" s="14">
        <v>1</v>
      </c>
      <c r="H1671" s="5" t="s">
        <v>2540</v>
      </c>
      <c r="I1671"/>
      <c r="J1671"/>
      <c r="K1671"/>
      <c r="N1671" s="71"/>
    </row>
    <row r="1672" spans="1:14" x14ac:dyDescent="0.25">
      <c r="A1672" s="7">
        <v>96089</v>
      </c>
      <c r="B1672" t="s">
        <v>1876</v>
      </c>
      <c r="C1672" s="5">
        <v>1080</v>
      </c>
      <c r="D1672" t="s">
        <v>3515</v>
      </c>
      <c r="E1672" s="118">
        <v>122.7</v>
      </c>
      <c r="F1672" s="118">
        <v>0</v>
      </c>
      <c r="G1672" s="14">
        <v>0</v>
      </c>
      <c r="H1672" s="5" t="s">
        <v>2540</v>
      </c>
      <c r="I1672"/>
      <c r="J1672"/>
      <c r="K1672"/>
      <c r="N1672" s="71"/>
    </row>
    <row r="1673" spans="1:14" x14ac:dyDescent="0.25">
      <c r="A1673" s="7">
        <v>96089</v>
      </c>
      <c r="B1673" t="s">
        <v>1876</v>
      </c>
      <c r="C1673" s="5">
        <v>3010</v>
      </c>
      <c r="D1673" t="s">
        <v>3516</v>
      </c>
      <c r="E1673" s="118">
        <v>240</v>
      </c>
      <c r="F1673" s="118">
        <v>240</v>
      </c>
      <c r="G1673" s="14">
        <v>1</v>
      </c>
      <c r="H1673" s="5" t="s">
        <v>2540</v>
      </c>
      <c r="I1673"/>
      <c r="J1673"/>
      <c r="K1673"/>
      <c r="N1673" s="71"/>
    </row>
    <row r="1674" spans="1:14" x14ac:dyDescent="0.25">
      <c r="A1674" s="7">
        <v>96089</v>
      </c>
      <c r="B1674" t="s">
        <v>1876</v>
      </c>
      <c r="C1674" s="5">
        <v>3030</v>
      </c>
      <c r="D1674" t="s">
        <v>1881</v>
      </c>
      <c r="E1674" s="118">
        <v>610.9</v>
      </c>
      <c r="F1674" s="118">
        <v>610.91999999999996</v>
      </c>
      <c r="G1674" s="14">
        <v>1</v>
      </c>
      <c r="H1674" s="5" t="s">
        <v>2540</v>
      </c>
      <c r="I1674"/>
      <c r="J1674"/>
      <c r="K1674"/>
      <c r="N1674" s="71"/>
    </row>
    <row r="1675" spans="1:14" x14ac:dyDescent="0.25">
      <c r="A1675" s="7">
        <v>96089</v>
      </c>
      <c r="B1675" t="s">
        <v>1876</v>
      </c>
      <c r="C1675" s="5">
        <v>3050</v>
      </c>
      <c r="D1675" t="s">
        <v>1882</v>
      </c>
      <c r="E1675" s="118">
        <v>601</v>
      </c>
      <c r="F1675" s="118">
        <v>601</v>
      </c>
      <c r="G1675" s="14">
        <v>1</v>
      </c>
      <c r="H1675" s="5" t="s">
        <v>2540</v>
      </c>
      <c r="I1675"/>
      <c r="J1675"/>
      <c r="K1675"/>
      <c r="N1675" s="71"/>
    </row>
    <row r="1676" spans="1:14" x14ac:dyDescent="0.25">
      <c r="A1676" s="7">
        <v>96089</v>
      </c>
      <c r="B1676" t="s">
        <v>1876</v>
      </c>
      <c r="C1676" s="5">
        <v>4020</v>
      </c>
      <c r="D1676" t="s">
        <v>3517</v>
      </c>
      <c r="E1676" s="118">
        <v>168.5</v>
      </c>
      <c r="F1676" s="118">
        <v>168.5</v>
      </c>
      <c r="G1676" s="14">
        <v>1</v>
      </c>
      <c r="H1676" s="5" t="s">
        <v>2540</v>
      </c>
      <c r="I1676"/>
      <c r="J1676"/>
      <c r="K1676"/>
      <c r="N1676" s="71"/>
    </row>
    <row r="1677" spans="1:14" x14ac:dyDescent="0.25">
      <c r="A1677" s="7">
        <v>96089</v>
      </c>
      <c r="B1677" t="s">
        <v>1876</v>
      </c>
      <c r="C1677" s="5">
        <v>4030</v>
      </c>
      <c r="D1677" t="s">
        <v>3518</v>
      </c>
      <c r="E1677" s="118">
        <v>377</v>
      </c>
      <c r="F1677" s="118">
        <v>377</v>
      </c>
      <c r="G1677" s="14">
        <v>1</v>
      </c>
      <c r="H1677" s="5" t="s">
        <v>2540</v>
      </c>
      <c r="I1677"/>
      <c r="J1677"/>
      <c r="K1677"/>
      <c r="N1677" s="71"/>
    </row>
    <row r="1678" spans="1:14" x14ac:dyDescent="0.25">
      <c r="A1678" s="7">
        <v>96089</v>
      </c>
      <c r="B1678" t="s">
        <v>1876</v>
      </c>
      <c r="C1678" s="5">
        <v>4040</v>
      </c>
      <c r="D1678" t="s">
        <v>3519</v>
      </c>
      <c r="E1678" s="118">
        <v>246.5</v>
      </c>
      <c r="F1678" s="118">
        <v>246.5</v>
      </c>
      <c r="G1678" s="14">
        <v>1</v>
      </c>
      <c r="H1678" s="5" t="s">
        <v>2540</v>
      </c>
      <c r="I1678"/>
      <c r="J1678"/>
      <c r="K1678"/>
      <c r="N1678" s="71"/>
    </row>
    <row r="1679" spans="1:14" x14ac:dyDescent="0.25">
      <c r="A1679" s="7">
        <v>96089</v>
      </c>
      <c r="B1679" t="s">
        <v>1876</v>
      </c>
      <c r="C1679" s="5">
        <v>4060</v>
      </c>
      <c r="D1679" t="s">
        <v>3520</v>
      </c>
      <c r="E1679" s="118">
        <v>298.39999999999998</v>
      </c>
      <c r="F1679" s="118">
        <v>298.39</v>
      </c>
      <c r="G1679" s="14">
        <v>1</v>
      </c>
      <c r="H1679" s="5" t="s">
        <v>2540</v>
      </c>
      <c r="I1679"/>
      <c r="J1679"/>
      <c r="K1679"/>
      <c r="N1679" s="71"/>
    </row>
    <row r="1680" spans="1:14" x14ac:dyDescent="0.25">
      <c r="A1680" s="7">
        <v>96089</v>
      </c>
      <c r="B1680" t="s">
        <v>1876</v>
      </c>
      <c r="C1680" s="5">
        <v>4080</v>
      </c>
      <c r="D1680" t="s">
        <v>3521</v>
      </c>
      <c r="E1680" s="118">
        <v>349.5</v>
      </c>
      <c r="F1680" s="118">
        <v>349.5</v>
      </c>
      <c r="G1680" s="14">
        <v>1</v>
      </c>
      <c r="H1680" s="5" t="s">
        <v>2540</v>
      </c>
      <c r="I1680"/>
      <c r="J1680"/>
      <c r="K1680"/>
      <c r="N1680" s="71"/>
    </row>
    <row r="1681" spans="1:14" x14ac:dyDescent="0.25">
      <c r="A1681" s="7">
        <v>96089</v>
      </c>
      <c r="B1681" t="s">
        <v>1876</v>
      </c>
      <c r="C1681" s="5">
        <v>4140</v>
      </c>
      <c r="D1681" t="s">
        <v>3522</v>
      </c>
      <c r="E1681" s="118">
        <v>272.5</v>
      </c>
      <c r="F1681" s="118">
        <v>272.5</v>
      </c>
      <c r="G1681" s="14">
        <v>1</v>
      </c>
      <c r="H1681" s="5" t="s">
        <v>2540</v>
      </c>
      <c r="I1681"/>
      <c r="J1681"/>
      <c r="K1681"/>
      <c r="N1681" s="71"/>
    </row>
    <row r="1682" spans="1:14" x14ac:dyDescent="0.25">
      <c r="A1682" s="7">
        <v>96089</v>
      </c>
      <c r="B1682" t="s">
        <v>1876</v>
      </c>
      <c r="C1682" s="5">
        <v>4160</v>
      </c>
      <c r="D1682" t="s">
        <v>3523</v>
      </c>
      <c r="E1682" s="118">
        <v>296</v>
      </c>
      <c r="F1682" s="118">
        <v>296</v>
      </c>
      <c r="G1682" s="14">
        <v>1</v>
      </c>
      <c r="H1682" s="5" t="s">
        <v>2540</v>
      </c>
      <c r="I1682"/>
      <c r="J1682"/>
      <c r="K1682"/>
      <c r="N1682" s="71"/>
    </row>
    <row r="1683" spans="1:14" x14ac:dyDescent="0.25">
      <c r="A1683" s="7">
        <v>96089</v>
      </c>
      <c r="B1683" t="s">
        <v>1876</v>
      </c>
      <c r="C1683" s="5">
        <v>4180</v>
      </c>
      <c r="D1683" t="s">
        <v>3524</v>
      </c>
      <c r="E1683" s="118">
        <v>388</v>
      </c>
      <c r="F1683" s="118">
        <v>388</v>
      </c>
      <c r="G1683" s="14">
        <v>1</v>
      </c>
      <c r="H1683" s="5" t="s">
        <v>2540</v>
      </c>
      <c r="I1683"/>
      <c r="J1683"/>
      <c r="K1683"/>
      <c r="N1683" s="71"/>
    </row>
    <row r="1684" spans="1:14" x14ac:dyDescent="0.25">
      <c r="A1684" s="7">
        <v>96089</v>
      </c>
      <c r="B1684" t="s">
        <v>1876</v>
      </c>
      <c r="C1684" s="5">
        <v>4190</v>
      </c>
      <c r="D1684" t="s">
        <v>3525</v>
      </c>
      <c r="E1684" s="118">
        <v>208.5</v>
      </c>
      <c r="F1684" s="118">
        <v>208.5</v>
      </c>
      <c r="G1684" s="14">
        <v>1</v>
      </c>
      <c r="H1684" s="5" t="s">
        <v>2540</v>
      </c>
      <c r="I1684"/>
      <c r="J1684"/>
      <c r="K1684"/>
      <c r="N1684" s="71"/>
    </row>
    <row r="1685" spans="1:14" x14ac:dyDescent="0.25">
      <c r="A1685" s="7">
        <v>96089</v>
      </c>
      <c r="B1685" t="s">
        <v>1876</v>
      </c>
      <c r="C1685" s="5">
        <v>4200</v>
      </c>
      <c r="D1685" t="s">
        <v>3526</v>
      </c>
      <c r="E1685" s="118">
        <v>324.60000000000002</v>
      </c>
      <c r="F1685" s="118">
        <v>324.63</v>
      </c>
      <c r="G1685" s="14">
        <v>1</v>
      </c>
      <c r="H1685" s="5" t="s">
        <v>2540</v>
      </c>
      <c r="I1685"/>
      <c r="J1685"/>
      <c r="K1685"/>
      <c r="N1685" s="71"/>
    </row>
    <row r="1686" spans="1:14" x14ac:dyDescent="0.25">
      <c r="A1686" s="7">
        <v>96089</v>
      </c>
      <c r="B1686" t="s">
        <v>1876</v>
      </c>
      <c r="C1686" s="5">
        <v>4210</v>
      </c>
      <c r="D1686" t="s">
        <v>3527</v>
      </c>
      <c r="E1686" s="118">
        <v>292.2</v>
      </c>
      <c r="F1686" s="118">
        <v>292.20999999999998</v>
      </c>
      <c r="G1686" s="14">
        <v>1</v>
      </c>
      <c r="H1686" s="5" t="s">
        <v>2540</v>
      </c>
      <c r="I1686"/>
      <c r="J1686"/>
      <c r="K1686"/>
      <c r="N1686" s="71"/>
    </row>
    <row r="1687" spans="1:14" x14ac:dyDescent="0.25">
      <c r="A1687" s="7">
        <v>96089</v>
      </c>
      <c r="B1687" t="s">
        <v>1876</v>
      </c>
      <c r="C1687" s="5">
        <v>4240</v>
      </c>
      <c r="D1687" t="s">
        <v>3528</v>
      </c>
      <c r="E1687" s="118">
        <v>400</v>
      </c>
      <c r="F1687" s="118">
        <v>400</v>
      </c>
      <c r="G1687" s="14">
        <v>1</v>
      </c>
      <c r="H1687" s="5" t="s">
        <v>2540</v>
      </c>
      <c r="I1687"/>
      <c r="J1687"/>
      <c r="K1687"/>
      <c r="N1687" s="71"/>
    </row>
    <row r="1688" spans="1:14" x14ac:dyDescent="0.25">
      <c r="A1688" s="7">
        <v>96089</v>
      </c>
      <c r="B1688" t="s">
        <v>1876</v>
      </c>
      <c r="C1688" s="5">
        <v>4260</v>
      </c>
      <c r="D1688" t="s">
        <v>3529</v>
      </c>
      <c r="E1688" s="118">
        <v>324</v>
      </c>
      <c r="F1688" s="118">
        <v>324</v>
      </c>
      <c r="G1688" s="14">
        <v>1</v>
      </c>
      <c r="H1688" s="5" t="s">
        <v>2540</v>
      </c>
      <c r="I1688"/>
      <c r="J1688"/>
      <c r="K1688"/>
      <c r="N1688" s="71"/>
    </row>
    <row r="1689" spans="1:14" x14ac:dyDescent="0.25">
      <c r="A1689" s="7">
        <v>96089</v>
      </c>
      <c r="B1689" t="s">
        <v>1876</v>
      </c>
      <c r="C1689" s="5">
        <v>4320</v>
      </c>
      <c r="D1689" t="s">
        <v>729</v>
      </c>
      <c r="E1689" s="118">
        <v>355</v>
      </c>
      <c r="F1689" s="118">
        <v>355</v>
      </c>
      <c r="G1689" s="14">
        <v>1</v>
      </c>
      <c r="H1689" s="5" t="s">
        <v>2540</v>
      </c>
      <c r="I1689"/>
      <c r="J1689"/>
      <c r="K1689"/>
      <c r="N1689" s="71"/>
    </row>
    <row r="1690" spans="1:14" x14ac:dyDescent="0.25">
      <c r="A1690" s="7">
        <v>96089</v>
      </c>
      <c r="B1690" t="s">
        <v>1876</v>
      </c>
      <c r="C1690" s="5">
        <v>4340</v>
      </c>
      <c r="D1690" t="s">
        <v>3530</v>
      </c>
      <c r="E1690" s="118">
        <v>277</v>
      </c>
      <c r="F1690" s="118">
        <v>277</v>
      </c>
      <c r="G1690" s="14">
        <v>1</v>
      </c>
      <c r="H1690" s="5" t="s">
        <v>2540</v>
      </c>
      <c r="I1690"/>
      <c r="J1690"/>
      <c r="K1690"/>
      <c r="N1690" s="71"/>
    </row>
    <row r="1691" spans="1:14" x14ac:dyDescent="0.25">
      <c r="A1691" s="7">
        <v>96090</v>
      </c>
      <c r="B1691" t="s">
        <v>1898</v>
      </c>
      <c r="C1691" s="5">
        <v>1050</v>
      </c>
      <c r="D1691" t="s">
        <v>1899</v>
      </c>
      <c r="E1691" s="118">
        <v>846.8</v>
      </c>
      <c r="F1691" s="118">
        <v>1853.62</v>
      </c>
      <c r="G1691" s="14">
        <v>0.45700000000000002</v>
      </c>
      <c r="H1691" s="5"/>
      <c r="I1691"/>
      <c r="J1691"/>
      <c r="K1691"/>
      <c r="N1691" s="71"/>
    </row>
    <row r="1692" spans="1:14" x14ac:dyDescent="0.25">
      <c r="A1692" s="7">
        <v>96090</v>
      </c>
      <c r="B1692" t="s">
        <v>1898</v>
      </c>
      <c r="C1692" s="5">
        <v>3025</v>
      </c>
      <c r="D1692" t="s">
        <v>1900</v>
      </c>
      <c r="E1692" s="118">
        <v>368</v>
      </c>
      <c r="F1692" s="118">
        <v>638</v>
      </c>
      <c r="G1692" s="14">
        <v>0.57700000000000007</v>
      </c>
      <c r="H1692" s="5"/>
      <c r="I1692"/>
      <c r="J1692"/>
      <c r="K1692"/>
      <c r="N1692" s="71"/>
    </row>
    <row r="1693" spans="1:14" x14ac:dyDescent="0.25">
      <c r="A1693" s="7">
        <v>96090</v>
      </c>
      <c r="B1693" t="s">
        <v>1898</v>
      </c>
      <c r="C1693" s="5">
        <v>3050</v>
      </c>
      <c r="D1693" t="s">
        <v>1901</v>
      </c>
      <c r="E1693" s="118">
        <v>316</v>
      </c>
      <c r="F1693" s="118">
        <v>677</v>
      </c>
      <c r="G1693" s="14">
        <v>0.46700000000000003</v>
      </c>
      <c r="H1693" s="5"/>
      <c r="I1693"/>
      <c r="J1693"/>
      <c r="K1693"/>
      <c r="N1693" s="71"/>
    </row>
    <row r="1694" spans="1:14" x14ac:dyDescent="0.25">
      <c r="A1694" s="7">
        <v>96090</v>
      </c>
      <c r="B1694" t="s">
        <v>1898</v>
      </c>
      <c r="C1694" s="5">
        <v>4060</v>
      </c>
      <c r="D1694" t="s">
        <v>1902</v>
      </c>
      <c r="E1694" s="118">
        <v>195</v>
      </c>
      <c r="F1694" s="118">
        <v>421</v>
      </c>
      <c r="G1694" s="14">
        <v>0.46299999999999997</v>
      </c>
      <c r="H1694" s="5"/>
      <c r="I1694"/>
      <c r="J1694"/>
      <c r="K1694"/>
      <c r="N1694" s="71"/>
    </row>
    <row r="1695" spans="1:14" x14ac:dyDescent="0.25">
      <c r="A1695" s="7">
        <v>96090</v>
      </c>
      <c r="B1695" t="s">
        <v>1898</v>
      </c>
      <c r="C1695" s="5">
        <v>5040</v>
      </c>
      <c r="D1695" t="s">
        <v>1903</v>
      </c>
      <c r="E1695" s="118">
        <v>246</v>
      </c>
      <c r="F1695" s="118">
        <v>420</v>
      </c>
      <c r="G1695" s="14">
        <v>0.58599999999999997</v>
      </c>
      <c r="H1695" s="5"/>
      <c r="I1695"/>
      <c r="J1695"/>
      <c r="K1695"/>
      <c r="N1695" s="71"/>
    </row>
    <row r="1696" spans="1:14" x14ac:dyDescent="0.25">
      <c r="A1696" s="7">
        <v>96090</v>
      </c>
      <c r="B1696" t="s">
        <v>1898</v>
      </c>
      <c r="C1696" s="5">
        <v>5060</v>
      </c>
      <c r="D1696" t="s">
        <v>1904</v>
      </c>
      <c r="E1696" s="118">
        <v>460.5</v>
      </c>
      <c r="F1696" s="118">
        <v>665.45</v>
      </c>
      <c r="G1696" s="14">
        <v>0.69200000000000006</v>
      </c>
      <c r="H1696" s="5"/>
      <c r="I1696"/>
      <c r="J1696"/>
      <c r="K1696"/>
      <c r="N1696" s="71"/>
    </row>
    <row r="1697" spans="1:14" x14ac:dyDescent="0.25">
      <c r="A1697" s="7">
        <v>96090</v>
      </c>
      <c r="B1697" t="s">
        <v>1898</v>
      </c>
      <c r="C1697" s="5">
        <v>6000</v>
      </c>
      <c r="D1697" t="s">
        <v>1905</v>
      </c>
      <c r="E1697" s="118">
        <v>103</v>
      </c>
      <c r="F1697" s="118">
        <v>386</v>
      </c>
      <c r="G1697" s="14">
        <v>0.26700000000000002</v>
      </c>
      <c r="H1697" s="5"/>
      <c r="I1697"/>
      <c r="J1697"/>
      <c r="K1697"/>
      <c r="N1697" s="71"/>
    </row>
    <row r="1698" spans="1:14" x14ac:dyDescent="0.25">
      <c r="A1698" s="7">
        <v>96090</v>
      </c>
      <c r="B1698" t="s">
        <v>1898</v>
      </c>
      <c r="C1698" s="5">
        <v>6020</v>
      </c>
      <c r="D1698" t="s">
        <v>1906</v>
      </c>
      <c r="E1698" s="118">
        <v>139</v>
      </c>
      <c r="F1698" s="118">
        <v>386</v>
      </c>
      <c r="G1698" s="14">
        <v>0.36</v>
      </c>
      <c r="H1698" s="5"/>
      <c r="I1698"/>
      <c r="J1698"/>
      <c r="K1698"/>
      <c r="N1698" s="71"/>
    </row>
    <row r="1699" spans="1:14" x14ac:dyDescent="0.25">
      <c r="A1699" s="7">
        <v>96090</v>
      </c>
      <c r="B1699" t="s">
        <v>1898</v>
      </c>
      <c r="C1699" s="5">
        <v>6060</v>
      </c>
      <c r="D1699" t="s">
        <v>1907</v>
      </c>
      <c r="E1699" s="118">
        <v>234</v>
      </c>
      <c r="F1699" s="118">
        <v>460</v>
      </c>
      <c r="G1699" s="14">
        <v>0.50900000000000001</v>
      </c>
      <c r="H1699" s="5"/>
      <c r="I1699"/>
      <c r="J1699"/>
      <c r="K1699"/>
      <c r="N1699" s="71"/>
    </row>
    <row r="1700" spans="1:14" x14ac:dyDescent="0.25">
      <c r="A1700" s="7">
        <v>96091</v>
      </c>
      <c r="B1700" t="s">
        <v>1908</v>
      </c>
      <c r="C1700" s="5">
        <v>1050</v>
      </c>
      <c r="D1700" t="s">
        <v>1909</v>
      </c>
      <c r="E1700" s="118">
        <v>168.6</v>
      </c>
      <c r="F1700" s="118">
        <v>1485.61</v>
      </c>
      <c r="G1700" s="14">
        <v>0.113</v>
      </c>
      <c r="H1700" s="5"/>
      <c r="I1700"/>
      <c r="J1700"/>
      <c r="K1700"/>
      <c r="N1700" s="71"/>
    </row>
    <row r="1701" spans="1:14" x14ac:dyDescent="0.25">
      <c r="A1701" s="7">
        <v>96091</v>
      </c>
      <c r="B1701" t="s">
        <v>1908</v>
      </c>
      <c r="C1701" s="5">
        <v>1075</v>
      </c>
      <c r="D1701" t="s">
        <v>1910</v>
      </c>
      <c r="E1701" s="118">
        <v>166</v>
      </c>
      <c r="F1701" s="118">
        <v>1591.77</v>
      </c>
      <c r="G1701" s="14">
        <v>0.10400000000000001</v>
      </c>
      <c r="H1701" s="5"/>
      <c r="I1701"/>
      <c r="J1701"/>
      <c r="K1701"/>
      <c r="N1701" s="71"/>
    </row>
    <row r="1702" spans="1:14" x14ac:dyDescent="0.25">
      <c r="A1702" s="7">
        <v>96091</v>
      </c>
      <c r="B1702" t="s">
        <v>1908</v>
      </c>
      <c r="C1702" s="5">
        <v>1080</v>
      </c>
      <c r="D1702" t="s">
        <v>1911</v>
      </c>
      <c r="E1702" s="118">
        <v>271.89999999999998</v>
      </c>
      <c r="F1702" s="118">
        <v>2008.87</v>
      </c>
      <c r="G1702" s="14">
        <v>0.13500000000000001</v>
      </c>
      <c r="H1702" s="5"/>
      <c r="I1702"/>
      <c r="J1702"/>
      <c r="K1702"/>
      <c r="N1702" s="71"/>
    </row>
    <row r="1703" spans="1:14" x14ac:dyDescent="0.25">
      <c r="A1703" s="7">
        <v>96091</v>
      </c>
      <c r="B1703" t="s">
        <v>1908</v>
      </c>
      <c r="C1703" s="5">
        <v>1085</v>
      </c>
      <c r="D1703" t="s">
        <v>1912</v>
      </c>
      <c r="E1703" s="118">
        <v>164.2</v>
      </c>
      <c r="F1703" s="118">
        <v>1124.3</v>
      </c>
      <c r="G1703" s="14">
        <v>0.14599999999999999</v>
      </c>
      <c r="H1703" s="5"/>
      <c r="I1703"/>
      <c r="J1703"/>
      <c r="K1703"/>
      <c r="N1703" s="71"/>
    </row>
    <row r="1704" spans="1:14" x14ac:dyDescent="0.25">
      <c r="A1704" s="7">
        <v>96091</v>
      </c>
      <c r="B1704" t="s">
        <v>1908</v>
      </c>
      <c r="C1704" s="5">
        <v>3000</v>
      </c>
      <c r="D1704" t="s">
        <v>1913</v>
      </c>
      <c r="E1704" s="118">
        <v>40</v>
      </c>
      <c r="F1704" s="118">
        <v>638.49</v>
      </c>
      <c r="G1704" s="14">
        <v>6.3E-2</v>
      </c>
      <c r="H1704" s="5"/>
      <c r="I1704"/>
      <c r="J1704"/>
      <c r="K1704"/>
      <c r="N1704" s="71"/>
    </row>
    <row r="1705" spans="1:14" x14ac:dyDescent="0.25">
      <c r="A1705" s="7">
        <v>96091</v>
      </c>
      <c r="B1705" t="s">
        <v>1908</v>
      </c>
      <c r="C1705" s="5">
        <v>3020</v>
      </c>
      <c r="D1705" t="s">
        <v>1914</v>
      </c>
      <c r="E1705" s="118">
        <v>138.80000000000001</v>
      </c>
      <c r="F1705" s="118">
        <v>1087.04</v>
      </c>
      <c r="G1705" s="14">
        <v>0.128</v>
      </c>
      <c r="H1705" s="5"/>
      <c r="I1705"/>
      <c r="J1705"/>
      <c r="K1705"/>
      <c r="N1705" s="71"/>
    </row>
    <row r="1706" spans="1:14" x14ac:dyDescent="0.25">
      <c r="A1706" s="7">
        <v>96091</v>
      </c>
      <c r="B1706" t="s">
        <v>1908</v>
      </c>
      <c r="C1706" s="5">
        <v>3040</v>
      </c>
      <c r="D1706" t="s">
        <v>1915</v>
      </c>
      <c r="E1706" s="118">
        <v>78</v>
      </c>
      <c r="F1706" s="118">
        <v>920.87</v>
      </c>
      <c r="G1706" s="14">
        <v>8.5000000000000006E-2</v>
      </c>
      <c r="H1706" s="5"/>
      <c r="I1706"/>
      <c r="J1706"/>
      <c r="K1706"/>
      <c r="N1706" s="71"/>
    </row>
    <row r="1707" spans="1:14" x14ac:dyDescent="0.25">
      <c r="A1707" s="7">
        <v>96091</v>
      </c>
      <c r="B1707" t="s">
        <v>1908</v>
      </c>
      <c r="C1707" s="5">
        <v>3050</v>
      </c>
      <c r="D1707" t="s">
        <v>1916</v>
      </c>
      <c r="E1707" s="118">
        <v>70</v>
      </c>
      <c r="F1707" s="118">
        <v>539.15</v>
      </c>
      <c r="G1707" s="14">
        <v>0.13</v>
      </c>
      <c r="H1707" s="5"/>
      <c r="I1707"/>
      <c r="J1707"/>
      <c r="K1707"/>
      <c r="N1707" s="71"/>
    </row>
    <row r="1708" spans="1:14" x14ac:dyDescent="0.25">
      <c r="A1708" s="7">
        <v>96091</v>
      </c>
      <c r="B1708" t="s">
        <v>1908</v>
      </c>
      <c r="C1708" s="5">
        <v>3060</v>
      </c>
      <c r="D1708" t="s">
        <v>1917</v>
      </c>
      <c r="E1708" s="118">
        <v>148</v>
      </c>
      <c r="F1708" s="118">
        <v>811.42</v>
      </c>
      <c r="G1708" s="14">
        <v>0.182</v>
      </c>
      <c r="H1708" s="5"/>
      <c r="I1708"/>
      <c r="J1708"/>
      <c r="K1708"/>
      <c r="N1708" s="71"/>
    </row>
    <row r="1709" spans="1:14" x14ac:dyDescent="0.25">
      <c r="A1709" s="7">
        <v>96091</v>
      </c>
      <c r="B1709" t="s">
        <v>1908</v>
      </c>
      <c r="C1709" s="5">
        <v>3080</v>
      </c>
      <c r="D1709" t="s">
        <v>1918</v>
      </c>
      <c r="E1709" s="118">
        <v>90.9</v>
      </c>
      <c r="F1709" s="118">
        <v>582.76</v>
      </c>
      <c r="G1709" s="14">
        <v>0.156</v>
      </c>
      <c r="H1709" s="5"/>
      <c r="I1709"/>
      <c r="J1709"/>
      <c r="K1709"/>
      <c r="N1709" s="71"/>
    </row>
    <row r="1710" spans="1:14" x14ac:dyDescent="0.25">
      <c r="A1710" s="7">
        <v>96091</v>
      </c>
      <c r="B1710" t="s">
        <v>1908</v>
      </c>
      <c r="C1710" s="5">
        <v>4020</v>
      </c>
      <c r="D1710" t="s">
        <v>1919</v>
      </c>
      <c r="E1710" s="118">
        <v>75.599999999999994</v>
      </c>
      <c r="F1710" s="118">
        <v>424.42</v>
      </c>
      <c r="G1710" s="14">
        <v>0.17800000000000002</v>
      </c>
      <c r="H1710" s="5"/>
      <c r="I1710"/>
      <c r="J1710"/>
      <c r="K1710"/>
      <c r="N1710" s="71"/>
    </row>
    <row r="1711" spans="1:14" x14ac:dyDescent="0.25">
      <c r="A1711" s="7">
        <v>96091</v>
      </c>
      <c r="B1711" t="s">
        <v>1908</v>
      </c>
      <c r="C1711" s="5">
        <v>4040</v>
      </c>
      <c r="D1711" t="s">
        <v>1920</v>
      </c>
      <c r="E1711" s="118">
        <v>57.3</v>
      </c>
      <c r="F1711" s="118">
        <v>269.08999999999997</v>
      </c>
      <c r="G1711" s="14">
        <v>0.21299999999999999</v>
      </c>
      <c r="H1711" s="5"/>
      <c r="I1711"/>
      <c r="J1711"/>
      <c r="K1711"/>
      <c r="N1711" s="71"/>
    </row>
    <row r="1712" spans="1:14" x14ac:dyDescent="0.25">
      <c r="A1712" s="7">
        <v>96091</v>
      </c>
      <c r="B1712" t="s">
        <v>1908</v>
      </c>
      <c r="C1712" s="5">
        <v>4060</v>
      </c>
      <c r="D1712" t="s">
        <v>1921</v>
      </c>
      <c r="E1712" s="118">
        <v>23</v>
      </c>
      <c r="F1712" s="118">
        <v>394.72</v>
      </c>
      <c r="G1712" s="14">
        <v>5.7999999999999996E-2</v>
      </c>
      <c r="H1712" s="5"/>
      <c r="I1712"/>
      <c r="J1712"/>
      <c r="K1712"/>
      <c r="N1712" s="71"/>
    </row>
    <row r="1713" spans="1:14" x14ac:dyDescent="0.25">
      <c r="A1713" s="7">
        <v>96091</v>
      </c>
      <c r="B1713" t="s">
        <v>1908</v>
      </c>
      <c r="C1713" s="5">
        <v>4080</v>
      </c>
      <c r="D1713" t="s">
        <v>1922</v>
      </c>
      <c r="E1713" s="118">
        <v>44</v>
      </c>
      <c r="F1713" s="118">
        <v>478.02</v>
      </c>
      <c r="G1713" s="14">
        <v>9.1999999999999998E-2</v>
      </c>
      <c r="H1713" s="5"/>
      <c r="I1713"/>
      <c r="J1713"/>
      <c r="K1713"/>
      <c r="N1713" s="71"/>
    </row>
    <row r="1714" spans="1:14" x14ac:dyDescent="0.25">
      <c r="A1714" s="7">
        <v>96091</v>
      </c>
      <c r="B1714" t="s">
        <v>1908</v>
      </c>
      <c r="C1714" s="5">
        <v>4090</v>
      </c>
      <c r="D1714" t="s">
        <v>1923</v>
      </c>
      <c r="E1714" s="118">
        <v>19</v>
      </c>
      <c r="F1714" s="118">
        <v>264.2</v>
      </c>
      <c r="G1714" s="14">
        <v>7.2000000000000008E-2</v>
      </c>
      <c r="H1714" s="5"/>
      <c r="I1714"/>
      <c r="J1714"/>
      <c r="K1714"/>
      <c r="N1714" s="71"/>
    </row>
    <row r="1715" spans="1:14" x14ac:dyDescent="0.25">
      <c r="A1715" s="7">
        <v>96091</v>
      </c>
      <c r="B1715" t="s">
        <v>1908</v>
      </c>
      <c r="C1715" s="5">
        <v>4100</v>
      </c>
      <c r="D1715" t="s">
        <v>1924</v>
      </c>
      <c r="E1715" s="118">
        <v>41</v>
      </c>
      <c r="F1715" s="118">
        <v>515</v>
      </c>
      <c r="G1715" s="14">
        <v>0.08</v>
      </c>
      <c r="H1715" s="5"/>
      <c r="I1715"/>
      <c r="J1715"/>
      <c r="K1715"/>
      <c r="N1715" s="71"/>
    </row>
    <row r="1716" spans="1:14" x14ac:dyDescent="0.25">
      <c r="A1716" s="7">
        <v>96091</v>
      </c>
      <c r="B1716" t="s">
        <v>1908</v>
      </c>
      <c r="C1716" s="5">
        <v>4110</v>
      </c>
      <c r="D1716" t="s">
        <v>1925</v>
      </c>
      <c r="E1716" s="118">
        <v>39</v>
      </c>
      <c r="F1716" s="118">
        <v>423.6</v>
      </c>
      <c r="G1716" s="14">
        <v>9.1999999999999998E-2</v>
      </c>
      <c r="H1716" s="5"/>
      <c r="I1716"/>
      <c r="J1716"/>
      <c r="K1716"/>
      <c r="N1716" s="71"/>
    </row>
    <row r="1717" spans="1:14" x14ac:dyDescent="0.25">
      <c r="A1717" s="7">
        <v>96091</v>
      </c>
      <c r="B1717" t="s">
        <v>1908</v>
      </c>
      <c r="C1717" s="5">
        <v>4120</v>
      </c>
      <c r="D1717" t="s">
        <v>1926</v>
      </c>
      <c r="E1717" s="118">
        <v>43</v>
      </c>
      <c r="F1717" s="118">
        <v>619.25</v>
      </c>
      <c r="G1717" s="14">
        <v>6.9000000000000006E-2</v>
      </c>
      <c r="H1717" s="5"/>
      <c r="I1717"/>
      <c r="J1717"/>
      <c r="K1717"/>
      <c r="N1717" s="71"/>
    </row>
    <row r="1718" spans="1:14" x14ac:dyDescent="0.25">
      <c r="A1718" s="7">
        <v>96091</v>
      </c>
      <c r="B1718" t="s">
        <v>1908</v>
      </c>
      <c r="C1718" s="5">
        <v>4125</v>
      </c>
      <c r="D1718" t="s">
        <v>1927</v>
      </c>
      <c r="E1718" s="118">
        <v>58</v>
      </c>
      <c r="F1718" s="118">
        <v>347.14</v>
      </c>
      <c r="G1718" s="14">
        <v>0.16699999999999998</v>
      </c>
      <c r="H1718" s="5"/>
      <c r="I1718"/>
      <c r="J1718"/>
      <c r="K1718"/>
      <c r="N1718" s="71"/>
    </row>
    <row r="1719" spans="1:14" x14ac:dyDescent="0.25">
      <c r="A1719" s="7">
        <v>96091</v>
      </c>
      <c r="B1719" t="s">
        <v>1908</v>
      </c>
      <c r="C1719" s="5">
        <v>4130</v>
      </c>
      <c r="D1719" t="s">
        <v>1928</v>
      </c>
      <c r="E1719" s="118">
        <v>44</v>
      </c>
      <c r="F1719" s="118">
        <v>380</v>
      </c>
      <c r="G1719" s="14">
        <v>0.11599999999999999</v>
      </c>
      <c r="H1719" s="5"/>
      <c r="I1719"/>
      <c r="J1719"/>
      <c r="K1719"/>
      <c r="N1719" s="71"/>
    </row>
    <row r="1720" spans="1:14" x14ac:dyDescent="0.25">
      <c r="A1720" s="7">
        <v>96091</v>
      </c>
      <c r="B1720" t="s">
        <v>1908</v>
      </c>
      <c r="C1720" s="5">
        <v>4135</v>
      </c>
      <c r="D1720" t="s">
        <v>1929</v>
      </c>
      <c r="E1720" s="118">
        <v>27.5</v>
      </c>
      <c r="F1720" s="118">
        <v>304.7</v>
      </c>
      <c r="G1720" s="14">
        <v>0.09</v>
      </c>
      <c r="H1720" s="5"/>
      <c r="I1720"/>
      <c r="J1720"/>
      <c r="K1720"/>
      <c r="N1720" s="71"/>
    </row>
    <row r="1721" spans="1:14" x14ac:dyDescent="0.25">
      <c r="A1721" s="7">
        <v>96091</v>
      </c>
      <c r="B1721" t="s">
        <v>1908</v>
      </c>
      <c r="C1721" s="5">
        <v>4140</v>
      </c>
      <c r="D1721" t="s">
        <v>987</v>
      </c>
      <c r="E1721" s="118">
        <v>114</v>
      </c>
      <c r="F1721" s="118">
        <v>401.4</v>
      </c>
      <c r="G1721" s="14">
        <v>0.28399999999999997</v>
      </c>
      <c r="H1721" s="5"/>
      <c r="I1721"/>
      <c r="J1721"/>
      <c r="K1721"/>
      <c r="N1721" s="71"/>
    </row>
    <row r="1722" spans="1:14" x14ac:dyDescent="0.25">
      <c r="A1722" s="7">
        <v>96091</v>
      </c>
      <c r="B1722" t="s">
        <v>1908</v>
      </c>
      <c r="C1722" s="5">
        <v>4145</v>
      </c>
      <c r="D1722" t="s">
        <v>1930</v>
      </c>
      <c r="E1722" s="118">
        <v>36</v>
      </c>
      <c r="F1722" s="118">
        <v>406.43</v>
      </c>
      <c r="G1722" s="14">
        <v>8.900000000000001E-2</v>
      </c>
      <c r="H1722" s="5"/>
      <c r="I1722"/>
      <c r="J1722"/>
      <c r="K1722"/>
      <c r="N1722" s="71"/>
    </row>
    <row r="1723" spans="1:14" x14ac:dyDescent="0.25">
      <c r="A1723" s="7">
        <v>96091</v>
      </c>
      <c r="B1723" t="s">
        <v>1908</v>
      </c>
      <c r="C1723" s="5">
        <v>4150</v>
      </c>
      <c r="D1723" t="s">
        <v>1931</v>
      </c>
      <c r="E1723" s="118">
        <v>23</v>
      </c>
      <c r="F1723" s="118">
        <v>553.01</v>
      </c>
      <c r="G1723" s="14">
        <v>4.2000000000000003E-2</v>
      </c>
      <c r="H1723" s="5"/>
      <c r="I1723"/>
      <c r="J1723"/>
      <c r="K1723"/>
      <c r="N1723" s="71"/>
    </row>
    <row r="1724" spans="1:14" x14ac:dyDescent="0.25">
      <c r="A1724" s="7">
        <v>96091</v>
      </c>
      <c r="B1724" t="s">
        <v>1908</v>
      </c>
      <c r="C1724" s="5">
        <v>4155</v>
      </c>
      <c r="D1724" t="s">
        <v>1932</v>
      </c>
      <c r="E1724" s="118">
        <v>68</v>
      </c>
      <c r="F1724" s="118">
        <v>417.2</v>
      </c>
      <c r="G1724" s="14">
        <v>0.16300000000000001</v>
      </c>
      <c r="H1724" s="5"/>
      <c r="I1724"/>
      <c r="J1724"/>
      <c r="K1724"/>
      <c r="N1724" s="71"/>
    </row>
    <row r="1725" spans="1:14" x14ac:dyDescent="0.25">
      <c r="A1725" s="7">
        <v>96091</v>
      </c>
      <c r="B1725" t="s">
        <v>1908</v>
      </c>
      <c r="C1725" s="5">
        <v>4160</v>
      </c>
      <c r="D1725" t="s">
        <v>1933</v>
      </c>
      <c r="E1725" s="118">
        <v>45</v>
      </c>
      <c r="F1725" s="118">
        <v>419.2</v>
      </c>
      <c r="G1725" s="14">
        <v>0.107</v>
      </c>
      <c r="H1725" s="5"/>
      <c r="I1725"/>
      <c r="J1725"/>
      <c r="K1725"/>
      <c r="N1725" s="71"/>
    </row>
    <row r="1726" spans="1:14" x14ac:dyDescent="0.25">
      <c r="A1726" s="7">
        <v>96091</v>
      </c>
      <c r="B1726" t="s">
        <v>1908</v>
      </c>
      <c r="C1726" s="5">
        <v>4165</v>
      </c>
      <c r="D1726" t="s">
        <v>1934</v>
      </c>
      <c r="E1726" s="118">
        <v>62</v>
      </c>
      <c r="F1726" s="118">
        <v>477</v>
      </c>
      <c r="G1726" s="14">
        <v>0.13</v>
      </c>
      <c r="H1726" s="5"/>
      <c r="I1726"/>
      <c r="J1726"/>
      <c r="K1726"/>
      <c r="N1726" s="71"/>
    </row>
    <row r="1727" spans="1:14" x14ac:dyDescent="0.25">
      <c r="A1727" s="7">
        <v>96091</v>
      </c>
      <c r="B1727" t="s">
        <v>1908</v>
      </c>
      <c r="C1727" s="5">
        <v>4170</v>
      </c>
      <c r="D1727" t="s">
        <v>1935</v>
      </c>
      <c r="E1727" s="118">
        <v>51</v>
      </c>
      <c r="F1727" s="118">
        <v>374.74</v>
      </c>
      <c r="G1727" s="14">
        <v>0.13600000000000001</v>
      </c>
      <c r="H1727" s="5"/>
      <c r="I1727"/>
      <c r="J1727"/>
      <c r="K1727"/>
      <c r="N1727" s="71"/>
    </row>
    <row r="1728" spans="1:14" x14ac:dyDescent="0.25">
      <c r="A1728" s="7">
        <v>96091</v>
      </c>
      <c r="B1728" t="s">
        <v>1908</v>
      </c>
      <c r="C1728" s="5">
        <v>4175</v>
      </c>
      <c r="D1728" t="s">
        <v>1936</v>
      </c>
      <c r="E1728" s="118">
        <v>20</v>
      </c>
      <c r="F1728" s="118">
        <v>345.23</v>
      </c>
      <c r="G1728" s="14">
        <v>5.7999999999999996E-2</v>
      </c>
      <c r="H1728" s="5"/>
      <c r="I1728"/>
      <c r="J1728"/>
      <c r="K1728"/>
      <c r="N1728" s="71"/>
    </row>
    <row r="1729" spans="1:14" x14ac:dyDescent="0.25">
      <c r="A1729" s="7">
        <v>96092</v>
      </c>
      <c r="B1729" t="s">
        <v>1937</v>
      </c>
      <c r="C1729" s="5">
        <v>1050</v>
      </c>
      <c r="D1729" t="s">
        <v>1938</v>
      </c>
      <c r="E1729" s="118">
        <v>186.6</v>
      </c>
      <c r="F1729" s="118">
        <v>1651.17</v>
      </c>
      <c r="G1729" s="14">
        <v>0.113</v>
      </c>
      <c r="H1729" s="5"/>
      <c r="I1729"/>
      <c r="J1729"/>
      <c r="K1729"/>
      <c r="N1729" s="71"/>
    </row>
    <row r="1730" spans="1:14" x14ac:dyDescent="0.25">
      <c r="A1730" s="7">
        <v>96092</v>
      </c>
      <c r="B1730" t="s">
        <v>1937</v>
      </c>
      <c r="C1730" s="5">
        <v>3000</v>
      </c>
      <c r="D1730" t="s">
        <v>1939</v>
      </c>
      <c r="E1730" s="118">
        <v>76</v>
      </c>
      <c r="F1730" s="118">
        <v>652.17999999999995</v>
      </c>
      <c r="G1730" s="14">
        <v>0.11699999999999999</v>
      </c>
      <c r="H1730" s="5"/>
      <c r="I1730"/>
      <c r="J1730"/>
      <c r="K1730"/>
      <c r="N1730" s="71"/>
    </row>
    <row r="1731" spans="1:14" x14ac:dyDescent="0.25">
      <c r="A1731" s="7">
        <v>96092</v>
      </c>
      <c r="B1731" t="s">
        <v>1937</v>
      </c>
      <c r="C1731" s="5">
        <v>3025</v>
      </c>
      <c r="D1731" t="s">
        <v>1940</v>
      </c>
      <c r="E1731" s="118">
        <v>43</v>
      </c>
      <c r="F1731" s="118">
        <v>695.23</v>
      </c>
      <c r="G1731" s="14">
        <v>6.2E-2</v>
      </c>
      <c r="H1731" s="5"/>
      <c r="I1731"/>
      <c r="J1731"/>
      <c r="K1731"/>
      <c r="N1731" s="71"/>
    </row>
    <row r="1732" spans="1:14" x14ac:dyDescent="0.25">
      <c r="A1732" s="7">
        <v>96092</v>
      </c>
      <c r="B1732" t="s">
        <v>1937</v>
      </c>
      <c r="C1732" s="5">
        <v>5000</v>
      </c>
      <c r="D1732" t="s">
        <v>1941</v>
      </c>
      <c r="E1732" s="118">
        <v>38</v>
      </c>
      <c r="F1732" s="118">
        <v>562.62</v>
      </c>
      <c r="G1732" s="14">
        <v>6.8000000000000005E-2</v>
      </c>
      <c r="H1732" s="5"/>
      <c r="I1732"/>
      <c r="J1732"/>
      <c r="K1732"/>
      <c r="N1732" s="71"/>
    </row>
    <row r="1733" spans="1:14" x14ac:dyDescent="0.25">
      <c r="A1733" s="7">
        <v>96092</v>
      </c>
      <c r="B1733" t="s">
        <v>1937</v>
      </c>
      <c r="C1733" s="5">
        <v>5020</v>
      </c>
      <c r="D1733" t="s">
        <v>1942</v>
      </c>
      <c r="E1733" s="118">
        <v>47</v>
      </c>
      <c r="F1733" s="118">
        <v>568.25</v>
      </c>
      <c r="G1733" s="14">
        <v>8.3000000000000004E-2</v>
      </c>
      <c r="H1733" s="5"/>
      <c r="I1733"/>
      <c r="J1733"/>
      <c r="K1733"/>
      <c r="N1733" s="71"/>
    </row>
    <row r="1734" spans="1:14" x14ac:dyDescent="0.25">
      <c r="A1734" s="7">
        <v>96092</v>
      </c>
      <c r="B1734" t="s">
        <v>1937</v>
      </c>
      <c r="C1734" s="5">
        <v>5060</v>
      </c>
      <c r="D1734" t="s">
        <v>1943</v>
      </c>
      <c r="E1734" s="118">
        <v>83</v>
      </c>
      <c r="F1734" s="118">
        <v>466.3</v>
      </c>
      <c r="G1734" s="14">
        <v>0.17800000000000002</v>
      </c>
      <c r="H1734" s="5"/>
      <c r="I1734"/>
      <c r="J1734"/>
      <c r="K1734"/>
      <c r="N1734" s="71"/>
    </row>
    <row r="1735" spans="1:14" x14ac:dyDescent="0.25">
      <c r="A1735" s="7">
        <v>96092</v>
      </c>
      <c r="B1735" t="s">
        <v>1937</v>
      </c>
      <c r="C1735" s="5">
        <v>6000</v>
      </c>
      <c r="D1735" t="s">
        <v>1944</v>
      </c>
      <c r="E1735" s="118">
        <v>36</v>
      </c>
      <c r="F1735" s="118">
        <v>459.09</v>
      </c>
      <c r="G1735" s="14">
        <v>7.8E-2</v>
      </c>
      <c r="H1735" s="5"/>
      <c r="I1735"/>
      <c r="J1735"/>
      <c r="K1735"/>
      <c r="N1735" s="71"/>
    </row>
    <row r="1736" spans="1:14" x14ac:dyDescent="0.25">
      <c r="A1736" s="7">
        <v>96092</v>
      </c>
      <c r="B1736" t="s">
        <v>1937</v>
      </c>
      <c r="C1736" s="5">
        <v>6020</v>
      </c>
      <c r="D1736" t="s">
        <v>1945</v>
      </c>
      <c r="E1736" s="118">
        <v>25</v>
      </c>
      <c r="F1736" s="118">
        <v>572.04</v>
      </c>
      <c r="G1736" s="14">
        <v>4.4000000000000004E-2</v>
      </c>
      <c r="H1736" s="5"/>
      <c r="I1736"/>
      <c r="J1736"/>
      <c r="K1736"/>
      <c r="N1736" s="71"/>
    </row>
    <row r="1737" spans="1:14" x14ac:dyDescent="0.25">
      <c r="A1737" s="7">
        <v>96093</v>
      </c>
      <c r="B1737" t="s">
        <v>1946</v>
      </c>
      <c r="C1737" s="5">
        <v>1050</v>
      </c>
      <c r="D1737" t="s">
        <v>1947</v>
      </c>
      <c r="E1737" s="118">
        <v>304.8</v>
      </c>
      <c r="F1737" s="118">
        <v>2232.69</v>
      </c>
      <c r="G1737" s="14">
        <v>0.13699999999999998</v>
      </c>
      <c r="H1737" s="5"/>
      <c r="I1737"/>
      <c r="J1737"/>
      <c r="K1737"/>
      <c r="N1737" s="71"/>
    </row>
    <row r="1738" spans="1:14" x14ac:dyDescent="0.25">
      <c r="A1738" s="7">
        <v>96093</v>
      </c>
      <c r="B1738" t="s">
        <v>1946</v>
      </c>
      <c r="C1738" s="5">
        <v>3070</v>
      </c>
      <c r="D1738" t="s">
        <v>1948</v>
      </c>
      <c r="E1738" s="118">
        <v>161</v>
      </c>
      <c r="F1738" s="118">
        <v>945.13</v>
      </c>
      <c r="G1738" s="14">
        <v>0.17</v>
      </c>
      <c r="H1738" s="5"/>
      <c r="I1738"/>
      <c r="J1738"/>
      <c r="K1738"/>
      <c r="N1738" s="71"/>
    </row>
    <row r="1739" spans="1:14" x14ac:dyDescent="0.25">
      <c r="A1739" s="7">
        <v>96093</v>
      </c>
      <c r="B1739" t="s">
        <v>1946</v>
      </c>
      <c r="C1739" s="5">
        <v>3080</v>
      </c>
      <c r="D1739" t="s">
        <v>1949</v>
      </c>
      <c r="E1739" s="118">
        <v>101</v>
      </c>
      <c r="F1739" s="118">
        <v>812</v>
      </c>
      <c r="G1739" s="14">
        <v>0.124</v>
      </c>
      <c r="H1739" s="5"/>
      <c r="I1739"/>
      <c r="J1739"/>
      <c r="K1739"/>
      <c r="N1739" s="71"/>
    </row>
    <row r="1740" spans="1:14" x14ac:dyDescent="0.25">
      <c r="A1740" s="7">
        <v>96093</v>
      </c>
      <c r="B1740" t="s">
        <v>1946</v>
      </c>
      <c r="C1740" s="5">
        <v>4040</v>
      </c>
      <c r="D1740" t="s">
        <v>1950</v>
      </c>
      <c r="E1740" s="118">
        <v>55</v>
      </c>
      <c r="F1740" s="118">
        <v>455.6</v>
      </c>
      <c r="G1740" s="14">
        <v>0.121</v>
      </c>
      <c r="H1740" s="5"/>
      <c r="I1740"/>
      <c r="J1740"/>
      <c r="K1740"/>
      <c r="N1740" s="71"/>
    </row>
    <row r="1741" spans="1:14" x14ac:dyDescent="0.25">
      <c r="A1741" s="7">
        <v>96093</v>
      </c>
      <c r="B1741" t="s">
        <v>1946</v>
      </c>
      <c r="C1741" s="5">
        <v>4060</v>
      </c>
      <c r="D1741" t="s">
        <v>3129</v>
      </c>
      <c r="E1741" s="118">
        <v>123</v>
      </c>
      <c r="F1741" s="118">
        <v>599.87</v>
      </c>
      <c r="G1741" s="14">
        <v>0.20499999999999999</v>
      </c>
      <c r="H1741" s="5"/>
      <c r="I1741"/>
      <c r="J1741"/>
      <c r="K1741"/>
      <c r="N1741" s="71"/>
    </row>
    <row r="1742" spans="1:14" x14ac:dyDescent="0.25">
      <c r="A1742" s="7">
        <v>96093</v>
      </c>
      <c r="B1742" t="s">
        <v>1946</v>
      </c>
      <c r="C1742" s="5">
        <v>5020</v>
      </c>
      <c r="D1742" t="s">
        <v>1951</v>
      </c>
      <c r="E1742" s="118">
        <v>32</v>
      </c>
      <c r="F1742" s="118">
        <v>489.17</v>
      </c>
      <c r="G1742" s="14">
        <v>6.5000000000000002E-2</v>
      </c>
      <c r="H1742" s="5"/>
      <c r="I1742"/>
      <c r="J1742"/>
      <c r="K1742"/>
      <c r="N1742" s="71"/>
    </row>
    <row r="1743" spans="1:14" x14ac:dyDescent="0.25">
      <c r="A1743" s="7">
        <v>96093</v>
      </c>
      <c r="B1743" t="s">
        <v>1946</v>
      </c>
      <c r="C1743" s="5">
        <v>5040</v>
      </c>
      <c r="D1743" t="s">
        <v>1952</v>
      </c>
      <c r="E1743" s="118">
        <v>41</v>
      </c>
      <c r="F1743" s="118">
        <v>544</v>
      </c>
      <c r="G1743" s="14">
        <v>7.4999999999999997E-2</v>
      </c>
      <c r="H1743" s="5"/>
      <c r="I1743"/>
      <c r="J1743"/>
      <c r="K1743"/>
      <c r="N1743" s="71"/>
    </row>
    <row r="1744" spans="1:14" x14ac:dyDescent="0.25">
      <c r="A1744" s="7">
        <v>96093</v>
      </c>
      <c r="B1744" t="s">
        <v>1946</v>
      </c>
      <c r="C1744" s="5">
        <v>5060</v>
      </c>
      <c r="D1744" t="s">
        <v>1953</v>
      </c>
      <c r="E1744" s="118">
        <v>83.4</v>
      </c>
      <c r="F1744" s="118">
        <v>508.02</v>
      </c>
      <c r="G1744" s="14">
        <v>0.16399999999999998</v>
      </c>
      <c r="H1744" s="5"/>
      <c r="I1744"/>
      <c r="J1744"/>
      <c r="K1744"/>
      <c r="N1744" s="71"/>
    </row>
    <row r="1745" spans="1:14" x14ac:dyDescent="0.25">
      <c r="A1745" s="7">
        <v>96093</v>
      </c>
      <c r="B1745" t="s">
        <v>1946</v>
      </c>
      <c r="C1745" s="5">
        <v>5070</v>
      </c>
      <c r="D1745" t="s">
        <v>1954</v>
      </c>
      <c r="E1745" s="118">
        <v>67</v>
      </c>
      <c r="F1745" s="118">
        <v>566</v>
      </c>
      <c r="G1745" s="14">
        <v>0.11800000000000001</v>
      </c>
      <c r="H1745" s="5"/>
      <c r="I1745"/>
      <c r="J1745"/>
      <c r="K1745"/>
      <c r="N1745" s="71"/>
    </row>
    <row r="1746" spans="1:14" x14ac:dyDescent="0.25">
      <c r="A1746" s="7">
        <v>96094</v>
      </c>
      <c r="B1746" t="s">
        <v>1955</v>
      </c>
      <c r="C1746" s="5">
        <v>1050</v>
      </c>
      <c r="D1746" t="s">
        <v>1956</v>
      </c>
      <c r="E1746" s="118">
        <v>528</v>
      </c>
      <c r="F1746" s="118">
        <v>1320.98</v>
      </c>
      <c r="G1746" s="14">
        <v>0.4</v>
      </c>
      <c r="H1746" s="5"/>
      <c r="I1746"/>
      <c r="J1746"/>
      <c r="K1746"/>
      <c r="N1746" s="71"/>
    </row>
    <row r="1747" spans="1:14" x14ac:dyDescent="0.25">
      <c r="A1747" s="7">
        <v>96094</v>
      </c>
      <c r="B1747" t="s">
        <v>1955</v>
      </c>
      <c r="C1747" s="5">
        <v>1075</v>
      </c>
      <c r="D1747" t="s">
        <v>1957</v>
      </c>
      <c r="E1747" s="118">
        <v>305.5</v>
      </c>
      <c r="F1747" s="118">
        <v>1767.52</v>
      </c>
      <c r="G1747" s="14">
        <v>0.17300000000000001</v>
      </c>
      <c r="H1747" s="5"/>
      <c r="I1747"/>
      <c r="J1747"/>
      <c r="K1747"/>
      <c r="N1747" s="71"/>
    </row>
    <row r="1748" spans="1:14" x14ac:dyDescent="0.25">
      <c r="A1748" s="7">
        <v>96094</v>
      </c>
      <c r="B1748" t="s">
        <v>1955</v>
      </c>
      <c r="C1748" s="5">
        <v>3000</v>
      </c>
      <c r="D1748" t="s">
        <v>1958</v>
      </c>
      <c r="E1748" s="118">
        <v>285.3</v>
      </c>
      <c r="F1748" s="118">
        <v>549.28</v>
      </c>
      <c r="G1748" s="14">
        <v>0.51900000000000002</v>
      </c>
      <c r="H1748" s="5"/>
      <c r="I1748"/>
      <c r="J1748"/>
      <c r="K1748"/>
      <c r="N1748" s="71"/>
    </row>
    <row r="1749" spans="1:14" x14ac:dyDescent="0.25">
      <c r="A1749" s="7">
        <v>96094</v>
      </c>
      <c r="B1749" t="s">
        <v>1955</v>
      </c>
      <c r="C1749" s="5">
        <v>3020</v>
      </c>
      <c r="D1749" t="s">
        <v>1959</v>
      </c>
      <c r="E1749" s="118">
        <v>100</v>
      </c>
      <c r="F1749" s="118">
        <v>631.66</v>
      </c>
      <c r="G1749" s="14">
        <v>0.158</v>
      </c>
      <c r="H1749" s="5"/>
      <c r="I1749"/>
      <c r="J1749"/>
      <c r="K1749"/>
      <c r="N1749" s="71"/>
    </row>
    <row r="1750" spans="1:14" x14ac:dyDescent="0.25">
      <c r="A1750" s="7">
        <v>96094</v>
      </c>
      <c r="B1750" t="s">
        <v>1955</v>
      </c>
      <c r="C1750" s="5">
        <v>3040</v>
      </c>
      <c r="D1750" t="s">
        <v>680</v>
      </c>
      <c r="E1750" s="118">
        <v>141</v>
      </c>
      <c r="F1750" s="118">
        <v>429.13</v>
      </c>
      <c r="G1750" s="14">
        <v>0.32899999999999996</v>
      </c>
      <c r="H1750" s="5"/>
      <c r="I1750"/>
      <c r="J1750"/>
      <c r="K1750"/>
      <c r="N1750" s="71"/>
    </row>
    <row r="1751" spans="1:14" x14ac:dyDescent="0.25">
      <c r="A1751" s="7">
        <v>96094</v>
      </c>
      <c r="B1751" t="s">
        <v>1955</v>
      </c>
      <c r="C1751" s="5">
        <v>3060</v>
      </c>
      <c r="D1751" t="s">
        <v>1960</v>
      </c>
      <c r="E1751" s="118">
        <v>144</v>
      </c>
      <c r="F1751" s="118">
        <v>571.13</v>
      </c>
      <c r="G1751" s="14">
        <v>0.252</v>
      </c>
      <c r="H1751" s="5"/>
      <c r="I1751"/>
      <c r="J1751"/>
      <c r="K1751"/>
      <c r="N1751" s="71"/>
    </row>
    <row r="1752" spans="1:14" x14ac:dyDescent="0.25">
      <c r="A1752" s="7">
        <v>96094</v>
      </c>
      <c r="B1752" t="s">
        <v>1955</v>
      </c>
      <c r="C1752" s="5">
        <v>4020</v>
      </c>
      <c r="D1752" t="s">
        <v>1961</v>
      </c>
      <c r="E1752" s="118">
        <v>120</v>
      </c>
      <c r="F1752" s="118">
        <v>253</v>
      </c>
      <c r="G1752" s="14">
        <v>0.47399999999999998</v>
      </c>
      <c r="H1752" s="5"/>
      <c r="I1752"/>
      <c r="J1752"/>
      <c r="K1752"/>
      <c r="N1752" s="71"/>
    </row>
    <row r="1753" spans="1:14" x14ac:dyDescent="0.25">
      <c r="A1753" s="7">
        <v>96094</v>
      </c>
      <c r="B1753" t="s">
        <v>1955</v>
      </c>
      <c r="C1753" s="5">
        <v>4060</v>
      </c>
      <c r="D1753" t="s">
        <v>1962</v>
      </c>
      <c r="E1753" s="118">
        <v>276</v>
      </c>
      <c r="F1753" s="118">
        <v>535</v>
      </c>
      <c r="G1753" s="14">
        <v>0.51600000000000001</v>
      </c>
      <c r="H1753" s="5"/>
      <c r="I1753"/>
      <c r="J1753"/>
      <c r="K1753"/>
      <c r="N1753" s="71"/>
    </row>
    <row r="1754" spans="1:14" x14ac:dyDescent="0.25">
      <c r="A1754" s="7">
        <v>96094</v>
      </c>
      <c r="B1754" t="s">
        <v>1955</v>
      </c>
      <c r="C1754" s="5">
        <v>4070</v>
      </c>
      <c r="D1754" t="s">
        <v>1963</v>
      </c>
      <c r="E1754" s="118">
        <v>121</v>
      </c>
      <c r="F1754" s="118">
        <v>442</v>
      </c>
      <c r="G1754" s="14">
        <v>0.27399999999999997</v>
      </c>
      <c r="H1754" s="5"/>
      <c r="I1754"/>
      <c r="J1754"/>
      <c r="K1754"/>
      <c r="N1754" s="71"/>
    </row>
    <row r="1755" spans="1:14" x14ac:dyDescent="0.25">
      <c r="A1755" s="7">
        <v>96094</v>
      </c>
      <c r="B1755" t="s">
        <v>1955</v>
      </c>
      <c r="C1755" s="5">
        <v>4080</v>
      </c>
      <c r="D1755" t="s">
        <v>1964</v>
      </c>
      <c r="E1755" s="118">
        <v>192</v>
      </c>
      <c r="F1755" s="118">
        <v>405</v>
      </c>
      <c r="G1755" s="14">
        <v>0.47399999999999998</v>
      </c>
      <c r="H1755" s="5"/>
      <c r="I1755"/>
      <c r="J1755"/>
      <c r="K1755"/>
      <c r="N1755" s="71"/>
    </row>
    <row r="1756" spans="1:14" x14ac:dyDescent="0.25">
      <c r="A1756" s="7">
        <v>96094</v>
      </c>
      <c r="B1756" t="s">
        <v>1955</v>
      </c>
      <c r="C1756" s="5">
        <v>4090</v>
      </c>
      <c r="D1756" t="s">
        <v>1965</v>
      </c>
      <c r="E1756" s="118">
        <v>94</v>
      </c>
      <c r="F1756" s="118">
        <v>430.6</v>
      </c>
      <c r="G1756" s="14">
        <v>0.218</v>
      </c>
      <c r="H1756" s="5"/>
      <c r="I1756"/>
      <c r="J1756"/>
      <c r="K1756"/>
      <c r="N1756" s="71"/>
    </row>
    <row r="1757" spans="1:14" x14ac:dyDescent="0.25">
      <c r="A1757" s="7">
        <v>96094</v>
      </c>
      <c r="B1757" t="s">
        <v>1955</v>
      </c>
      <c r="C1757" s="5">
        <v>5000</v>
      </c>
      <c r="D1757" t="s">
        <v>1966</v>
      </c>
      <c r="E1757" s="118">
        <v>79</v>
      </c>
      <c r="F1757" s="118">
        <v>379</v>
      </c>
      <c r="G1757" s="14">
        <v>0.20800000000000002</v>
      </c>
      <c r="H1757" s="5"/>
      <c r="I1757"/>
      <c r="J1757"/>
      <c r="K1757"/>
      <c r="N1757" s="71"/>
    </row>
    <row r="1758" spans="1:14" x14ac:dyDescent="0.25">
      <c r="A1758" s="7">
        <v>96094</v>
      </c>
      <c r="B1758" t="s">
        <v>1955</v>
      </c>
      <c r="C1758" s="5">
        <v>5020</v>
      </c>
      <c r="D1758" t="s">
        <v>1967</v>
      </c>
      <c r="E1758" s="118">
        <v>85</v>
      </c>
      <c r="F1758" s="118">
        <v>418</v>
      </c>
      <c r="G1758" s="14">
        <v>0.20300000000000001</v>
      </c>
      <c r="H1758" s="5"/>
      <c r="I1758"/>
      <c r="J1758"/>
      <c r="K1758"/>
      <c r="N1758" s="71"/>
    </row>
    <row r="1759" spans="1:14" x14ac:dyDescent="0.25">
      <c r="A1759" s="7">
        <v>96094</v>
      </c>
      <c r="B1759" t="s">
        <v>1955</v>
      </c>
      <c r="C1759" s="5">
        <v>5040</v>
      </c>
      <c r="D1759" t="s">
        <v>1968</v>
      </c>
      <c r="E1759" s="118">
        <v>56</v>
      </c>
      <c r="F1759" s="118">
        <v>419</v>
      </c>
      <c r="G1759" s="14">
        <v>0.13400000000000001</v>
      </c>
      <c r="H1759" s="5"/>
      <c r="I1759"/>
      <c r="J1759"/>
      <c r="K1759"/>
      <c r="N1759" s="71"/>
    </row>
    <row r="1760" spans="1:14" x14ac:dyDescent="0.25">
      <c r="A1760" s="7">
        <v>96094</v>
      </c>
      <c r="B1760" t="s">
        <v>1955</v>
      </c>
      <c r="C1760" s="5">
        <v>5060</v>
      </c>
      <c r="D1760" t="s">
        <v>1969</v>
      </c>
      <c r="E1760" s="118">
        <v>165</v>
      </c>
      <c r="F1760" s="118">
        <v>370</v>
      </c>
      <c r="G1760" s="14">
        <v>0.44600000000000001</v>
      </c>
      <c r="H1760" s="5"/>
      <c r="I1760"/>
      <c r="J1760"/>
      <c r="K1760"/>
      <c r="N1760" s="71"/>
    </row>
    <row r="1761" spans="1:14" x14ac:dyDescent="0.25">
      <c r="A1761" s="7">
        <v>96094</v>
      </c>
      <c r="B1761" t="s">
        <v>1955</v>
      </c>
      <c r="C1761" s="5">
        <v>5080</v>
      </c>
      <c r="D1761" t="s">
        <v>3131</v>
      </c>
      <c r="E1761" s="118">
        <v>23</v>
      </c>
      <c r="F1761" s="118">
        <v>251</v>
      </c>
      <c r="G1761" s="14">
        <v>9.1999999999999998E-2</v>
      </c>
      <c r="H1761" s="5"/>
      <c r="I1761"/>
      <c r="J1761"/>
      <c r="K1761"/>
      <c r="N1761" s="71"/>
    </row>
    <row r="1762" spans="1:14" x14ac:dyDescent="0.25">
      <c r="A1762" s="7">
        <v>96094</v>
      </c>
      <c r="B1762" t="s">
        <v>1955</v>
      </c>
      <c r="C1762" s="5">
        <v>5100</v>
      </c>
      <c r="D1762" t="s">
        <v>1970</v>
      </c>
      <c r="E1762" s="118">
        <v>102</v>
      </c>
      <c r="F1762" s="118">
        <v>406</v>
      </c>
      <c r="G1762" s="14">
        <v>0.251</v>
      </c>
      <c r="H1762" s="5"/>
      <c r="I1762"/>
      <c r="J1762"/>
      <c r="K1762"/>
      <c r="N1762" s="71"/>
    </row>
    <row r="1763" spans="1:14" x14ac:dyDescent="0.25">
      <c r="A1763" s="7">
        <v>96095</v>
      </c>
      <c r="B1763" t="s">
        <v>1971</v>
      </c>
      <c r="C1763" s="5">
        <v>1050</v>
      </c>
      <c r="D1763" t="s">
        <v>297</v>
      </c>
      <c r="E1763" s="118">
        <v>193.7</v>
      </c>
      <c r="F1763" s="118">
        <v>1242.33</v>
      </c>
      <c r="G1763" s="14">
        <v>0.156</v>
      </c>
      <c r="H1763" s="5"/>
      <c r="I1763"/>
      <c r="J1763"/>
      <c r="K1763"/>
      <c r="N1763" s="71"/>
    </row>
    <row r="1764" spans="1:14" x14ac:dyDescent="0.25">
      <c r="A1764" s="7">
        <v>96095</v>
      </c>
      <c r="B1764" t="s">
        <v>1971</v>
      </c>
      <c r="C1764" s="5">
        <v>1075</v>
      </c>
      <c r="D1764" t="s">
        <v>1972</v>
      </c>
      <c r="E1764" s="118">
        <v>300.7</v>
      </c>
      <c r="F1764" s="118">
        <v>968.57</v>
      </c>
      <c r="G1764" s="14">
        <v>0.31</v>
      </c>
      <c r="H1764" s="5"/>
      <c r="I1764"/>
      <c r="J1764"/>
      <c r="K1764"/>
      <c r="N1764" s="71"/>
    </row>
    <row r="1765" spans="1:14" x14ac:dyDescent="0.25">
      <c r="A1765" s="7">
        <v>96095</v>
      </c>
      <c r="B1765" t="s">
        <v>1971</v>
      </c>
      <c r="C1765" s="5">
        <v>1080</v>
      </c>
      <c r="D1765" t="s">
        <v>1973</v>
      </c>
      <c r="E1765" s="118">
        <v>152</v>
      </c>
      <c r="F1765" s="118">
        <v>1383.06</v>
      </c>
      <c r="G1765" s="14">
        <v>0.11</v>
      </c>
      <c r="H1765" s="5"/>
      <c r="I1765"/>
      <c r="J1765"/>
      <c r="K1765"/>
      <c r="N1765" s="71"/>
    </row>
    <row r="1766" spans="1:14" x14ac:dyDescent="0.25">
      <c r="A1766" s="7">
        <v>96095</v>
      </c>
      <c r="B1766" t="s">
        <v>1971</v>
      </c>
      <c r="C1766" s="5">
        <v>1090</v>
      </c>
      <c r="D1766" t="s">
        <v>1974</v>
      </c>
      <c r="E1766" s="118">
        <v>313.60000000000002</v>
      </c>
      <c r="F1766" s="118">
        <v>1447.22</v>
      </c>
      <c r="G1766" s="14">
        <v>0.217</v>
      </c>
      <c r="H1766" s="5"/>
      <c r="I1766"/>
      <c r="J1766"/>
      <c r="K1766"/>
      <c r="N1766" s="71"/>
    </row>
    <row r="1767" spans="1:14" x14ac:dyDescent="0.25">
      <c r="A1767" s="7">
        <v>96095</v>
      </c>
      <c r="B1767" t="s">
        <v>1971</v>
      </c>
      <c r="C1767" s="5">
        <v>3000</v>
      </c>
      <c r="D1767" t="s">
        <v>47</v>
      </c>
      <c r="E1767" s="118">
        <v>144</v>
      </c>
      <c r="F1767" s="118">
        <v>799.5</v>
      </c>
      <c r="G1767" s="14">
        <v>0.18</v>
      </c>
      <c r="H1767" s="5"/>
      <c r="I1767"/>
      <c r="J1767"/>
      <c r="K1767"/>
      <c r="N1767" s="71"/>
    </row>
    <row r="1768" spans="1:14" x14ac:dyDescent="0.25">
      <c r="A1768" s="7">
        <v>96095</v>
      </c>
      <c r="B1768" t="s">
        <v>1971</v>
      </c>
      <c r="C1768" s="5">
        <v>3020</v>
      </c>
      <c r="D1768" t="s">
        <v>304</v>
      </c>
      <c r="E1768" s="118">
        <v>157</v>
      </c>
      <c r="F1768" s="118">
        <v>896.5</v>
      </c>
      <c r="G1768" s="14">
        <v>0.17499999999999999</v>
      </c>
      <c r="H1768" s="5"/>
      <c r="I1768"/>
      <c r="J1768"/>
      <c r="K1768"/>
      <c r="N1768" s="71"/>
    </row>
    <row r="1769" spans="1:14" x14ac:dyDescent="0.25">
      <c r="A1769" s="7">
        <v>96095</v>
      </c>
      <c r="B1769" t="s">
        <v>1971</v>
      </c>
      <c r="C1769" s="5">
        <v>3040</v>
      </c>
      <c r="D1769" t="s">
        <v>1975</v>
      </c>
      <c r="E1769" s="118">
        <v>285</v>
      </c>
      <c r="F1769" s="118">
        <v>825.85</v>
      </c>
      <c r="G1769" s="14">
        <v>0.34499999999999997</v>
      </c>
      <c r="H1769" s="5"/>
      <c r="I1769"/>
      <c r="J1769"/>
      <c r="K1769"/>
      <c r="N1769" s="71"/>
    </row>
    <row r="1770" spans="1:14" x14ac:dyDescent="0.25">
      <c r="A1770" s="7">
        <v>96095</v>
      </c>
      <c r="B1770" t="s">
        <v>1971</v>
      </c>
      <c r="C1770" s="5">
        <v>3060</v>
      </c>
      <c r="D1770" t="s">
        <v>977</v>
      </c>
      <c r="E1770" s="118">
        <v>93</v>
      </c>
      <c r="F1770" s="118">
        <v>543.89</v>
      </c>
      <c r="G1770" s="14">
        <v>0.17100000000000001</v>
      </c>
      <c r="H1770" s="5"/>
      <c r="I1770"/>
      <c r="J1770"/>
      <c r="K1770"/>
      <c r="N1770" s="71"/>
    </row>
    <row r="1771" spans="1:14" x14ac:dyDescent="0.25">
      <c r="A1771" s="7">
        <v>96095</v>
      </c>
      <c r="B1771" t="s">
        <v>1971</v>
      </c>
      <c r="C1771" s="5">
        <v>3080</v>
      </c>
      <c r="D1771" t="s">
        <v>1854</v>
      </c>
      <c r="E1771" s="118">
        <v>91</v>
      </c>
      <c r="F1771" s="118">
        <v>810.9</v>
      </c>
      <c r="G1771" s="14">
        <v>0.11199999999999999</v>
      </c>
      <c r="H1771" s="5"/>
      <c r="I1771"/>
      <c r="J1771"/>
      <c r="K1771"/>
      <c r="N1771" s="71"/>
    </row>
    <row r="1772" spans="1:14" x14ac:dyDescent="0.25">
      <c r="A1772" s="7">
        <v>96095</v>
      </c>
      <c r="B1772" t="s">
        <v>1971</v>
      </c>
      <c r="C1772" s="5">
        <v>4010</v>
      </c>
      <c r="D1772" t="s">
        <v>3630</v>
      </c>
      <c r="E1772" s="118">
        <v>39</v>
      </c>
      <c r="F1772" s="118">
        <v>197</v>
      </c>
      <c r="G1772" s="14">
        <v>0.19800000000000001</v>
      </c>
      <c r="H1772" s="5"/>
      <c r="I1772"/>
      <c r="J1772"/>
      <c r="K1772"/>
      <c r="N1772" s="71"/>
    </row>
    <row r="1773" spans="1:14" x14ac:dyDescent="0.25">
      <c r="A1773" s="7">
        <v>96095</v>
      </c>
      <c r="B1773" t="s">
        <v>1971</v>
      </c>
      <c r="C1773" s="5">
        <v>4020</v>
      </c>
      <c r="D1773" t="s">
        <v>1976</v>
      </c>
      <c r="E1773" s="118">
        <v>18</v>
      </c>
      <c r="F1773" s="118">
        <v>379.06</v>
      </c>
      <c r="G1773" s="14">
        <v>4.7E-2</v>
      </c>
      <c r="H1773" s="5"/>
      <c r="I1773"/>
      <c r="J1773"/>
      <c r="K1773"/>
      <c r="N1773" s="71"/>
    </row>
    <row r="1774" spans="1:14" x14ac:dyDescent="0.25">
      <c r="A1774" s="7">
        <v>96095</v>
      </c>
      <c r="B1774" t="s">
        <v>1971</v>
      </c>
      <c r="C1774" s="5">
        <v>4030</v>
      </c>
      <c r="D1774" t="s">
        <v>1977</v>
      </c>
      <c r="E1774" s="118">
        <v>91</v>
      </c>
      <c r="F1774" s="118">
        <v>380.4</v>
      </c>
      <c r="G1774" s="14">
        <v>0.23899999999999999</v>
      </c>
      <c r="H1774" s="5"/>
      <c r="I1774"/>
      <c r="J1774"/>
      <c r="K1774"/>
      <c r="N1774" s="71"/>
    </row>
    <row r="1775" spans="1:14" x14ac:dyDescent="0.25">
      <c r="A1775" s="7">
        <v>96095</v>
      </c>
      <c r="B1775" t="s">
        <v>1971</v>
      </c>
      <c r="C1775" s="5">
        <v>4035</v>
      </c>
      <c r="D1775" t="s">
        <v>1978</v>
      </c>
      <c r="E1775" s="118">
        <v>120</v>
      </c>
      <c r="F1775" s="118">
        <v>363.29</v>
      </c>
      <c r="G1775" s="14">
        <v>0.33</v>
      </c>
      <c r="H1775" s="5"/>
      <c r="I1775"/>
      <c r="J1775"/>
      <c r="K1775"/>
      <c r="N1775" s="71"/>
    </row>
    <row r="1776" spans="1:14" x14ac:dyDescent="0.25">
      <c r="A1776" s="7">
        <v>96095</v>
      </c>
      <c r="B1776" t="s">
        <v>1971</v>
      </c>
      <c r="C1776" s="5">
        <v>4040</v>
      </c>
      <c r="D1776" t="s">
        <v>1979</v>
      </c>
      <c r="E1776" s="118">
        <v>36</v>
      </c>
      <c r="F1776" s="118">
        <v>461.1</v>
      </c>
      <c r="G1776" s="14">
        <v>7.8E-2</v>
      </c>
      <c r="H1776" s="5"/>
      <c r="I1776"/>
      <c r="J1776"/>
      <c r="K1776"/>
      <c r="N1776" s="71"/>
    </row>
    <row r="1777" spans="1:14" x14ac:dyDescent="0.25">
      <c r="A1777" s="7">
        <v>96095</v>
      </c>
      <c r="B1777" t="s">
        <v>1971</v>
      </c>
      <c r="C1777" s="5">
        <v>4060</v>
      </c>
      <c r="D1777" t="s">
        <v>850</v>
      </c>
      <c r="E1777" s="118">
        <v>127</v>
      </c>
      <c r="F1777" s="118">
        <v>423</v>
      </c>
      <c r="G1777" s="14">
        <v>0.3</v>
      </c>
      <c r="H1777" s="5"/>
      <c r="I1777"/>
      <c r="J1777"/>
      <c r="K1777"/>
      <c r="N1777" s="71"/>
    </row>
    <row r="1778" spans="1:14" x14ac:dyDescent="0.25">
      <c r="A1778" s="7">
        <v>96095</v>
      </c>
      <c r="B1778" t="s">
        <v>1971</v>
      </c>
      <c r="C1778" s="5">
        <v>4100</v>
      </c>
      <c r="D1778" t="s">
        <v>1980</v>
      </c>
      <c r="E1778" s="118">
        <v>25</v>
      </c>
      <c r="F1778" s="118">
        <v>344</v>
      </c>
      <c r="G1778" s="14">
        <v>7.2999999999999995E-2</v>
      </c>
      <c r="H1778" s="5"/>
      <c r="I1778"/>
      <c r="J1778"/>
      <c r="K1778"/>
      <c r="N1778" s="71"/>
    </row>
    <row r="1779" spans="1:14" x14ac:dyDescent="0.25">
      <c r="A1779" s="7">
        <v>96095</v>
      </c>
      <c r="B1779" t="s">
        <v>1971</v>
      </c>
      <c r="C1779" s="5">
        <v>4110</v>
      </c>
      <c r="D1779" t="s">
        <v>1981</v>
      </c>
      <c r="E1779" s="118">
        <v>106</v>
      </c>
      <c r="F1779" s="118">
        <v>350</v>
      </c>
      <c r="G1779" s="14">
        <v>0.30299999999999999</v>
      </c>
      <c r="H1779" s="5"/>
      <c r="I1779"/>
      <c r="J1779"/>
      <c r="K1779"/>
      <c r="N1779" s="71"/>
    </row>
    <row r="1780" spans="1:14" x14ac:dyDescent="0.25">
      <c r="A1780" s="7">
        <v>96095</v>
      </c>
      <c r="B1780" t="s">
        <v>1971</v>
      </c>
      <c r="C1780" s="5">
        <v>4120</v>
      </c>
      <c r="D1780" t="s">
        <v>833</v>
      </c>
      <c r="E1780" s="118">
        <v>43</v>
      </c>
      <c r="F1780" s="118">
        <v>506.28</v>
      </c>
      <c r="G1780" s="14">
        <v>8.5000000000000006E-2</v>
      </c>
      <c r="H1780" s="5"/>
      <c r="I1780"/>
      <c r="J1780"/>
      <c r="K1780"/>
      <c r="N1780" s="71"/>
    </row>
    <row r="1781" spans="1:14" x14ac:dyDescent="0.25">
      <c r="A1781" s="7">
        <v>96095</v>
      </c>
      <c r="B1781" t="s">
        <v>1971</v>
      </c>
      <c r="C1781" s="5">
        <v>4130</v>
      </c>
      <c r="D1781" t="s">
        <v>1982</v>
      </c>
      <c r="E1781" s="118">
        <v>34</v>
      </c>
      <c r="F1781" s="118">
        <v>359.09</v>
      </c>
      <c r="G1781" s="14">
        <v>9.5000000000000001E-2</v>
      </c>
      <c r="H1781" s="5"/>
      <c r="I1781"/>
      <c r="J1781"/>
      <c r="K1781"/>
      <c r="N1781" s="71"/>
    </row>
    <row r="1782" spans="1:14" x14ac:dyDescent="0.25">
      <c r="A1782" s="7">
        <v>96095</v>
      </c>
      <c r="B1782" t="s">
        <v>1971</v>
      </c>
      <c r="C1782" s="5">
        <v>4160</v>
      </c>
      <c r="D1782" t="s">
        <v>1983</v>
      </c>
      <c r="E1782" s="118">
        <v>37</v>
      </c>
      <c r="F1782" s="118">
        <v>403.1</v>
      </c>
      <c r="G1782" s="14">
        <v>9.1999999999999998E-2</v>
      </c>
      <c r="H1782" s="5"/>
      <c r="I1782"/>
      <c r="J1782"/>
      <c r="K1782"/>
      <c r="N1782" s="71"/>
    </row>
    <row r="1783" spans="1:14" x14ac:dyDescent="0.25">
      <c r="A1783" s="7">
        <v>96095</v>
      </c>
      <c r="B1783" t="s">
        <v>1971</v>
      </c>
      <c r="C1783" s="5">
        <v>4180</v>
      </c>
      <c r="D1783" t="s">
        <v>3569</v>
      </c>
      <c r="E1783" s="118">
        <v>84</v>
      </c>
      <c r="F1783" s="118">
        <v>440</v>
      </c>
      <c r="G1783" s="14">
        <v>0.191</v>
      </c>
      <c r="H1783" s="5"/>
      <c r="I1783"/>
      <c r="J1783"/>
      <c r="K1783"/>
      <c r="N1783" s="71"/>
    </row>
    <row r="1784" spans="1:14" x14ac:dyDescent="0.25">
      <c r="A1784" s="7">
        <v>96095</v>
      </c>
      <c r="B1784" t="s">
        <v>1971</v>
      </c>
      <c r="C1784" s="5">
        <v>4190</v>
      </c>
      <c r="D1784" t="s">
        <v>1985</v>
      </c>
      <c r="E1784" s="118">
        <v>41</v>
      </c>
      <c r="F1784" s="118">
        <v>400.09</v>
      </c>
      <c r="G1784" s="14">
        <v>0.10199999999999999</v>
      </c>
      <c r="H1784" s="5"/>
      <c r="I1784"/>
      <c r="J1784"/>
      <c r="K1784"/>
      <c r="N1784" s="71"/>
    </row>
    <row r="1785" spans="1:14" x14ac:dyDescent="0.25">
      <c r="A1785" s="7">
        <v>96095</v>
      </c>
      <c r="B1785" t="s">
        <v>1971</v>
      </c>
      <c r="C1785" s="5">
        <v>4200</v>
      </c>
      <c r="D1785" t="s">
        <v>1986</v>
      </c>
      <c r="E1785" s="118">
        <v>60</v>
      </c>
      <c r="F1785" s="118">
        <v>475.3</v>
      </c>
      <c r="G1785" s="14">
        <v>0.126</v>
      </c>
      <c r="H1785" s="5"/>
      <c r="I1785"/>
      <c r="J1785"/>
      <c r="K1785"/>
      <c r="N1785" s="71"/>
    </row>
    <row r="1786" spans="1:14" x14ac:dyDescent="0.25">
      <c r="A1786" s="7">
        <v>96095</v>
      </c>
      <c r="B1786" t="s">
        <v>1971</v>
      </c>
      <c r="C1786" s="5">
        <v>4210</v>
      </c>
      <c r="D1786" t="s">
        <v>1987</v>
      </c>
      <c r="E1786" s="118">
        <v>83</v>
      </c>
      <c r="F1786" s="118">
        <v>385</v>
      </c>
      <c r="G1786" s="14">
        <v>0.21600000000000003</v>
      </c>
      <c r="H1786" s="5"/>
      <c r="I1786"/>
      <c r="J1786"/>
      <c r="K1786"/>
      <c r="N1786" s="71"/>
    </row>
    <row r="1787" spans="1:14" x14ac:dyDescent="0.25">
      <c r="A1787" s="7">
        <v>96095</v>
      </c>
      <c r="B1787" t="s">
        <v>1971</v>
      </c>
      <c r="C1787" s="5">
        <v>4220</v>
      </c>
      <c r="D1787" t="s">
        <v>1543</v>
      </c>
      <c r="E1787" s="118">
        <v>171</v>
      </c>
      <c r="F1787" s="118">
        <v>423.08</v>
      </c>
      <c r="G1787" s="14">
        <v>0.40399999999999997</v>
      </c>
      <c r="H1787" s="5"/>
      <c r="I1787"/>
      <c r="J1787"/>
      <c r="K1787"/>
      <c r="N1787" s="71"/>
    </row>
    <row r="1788" spans="1:14" x14ac:dyDescent="0.25">
      <c r="A1788" s="7">
        <v>96095</v>
      </c>
      <c r="B1788" t="s">
        <v>1971</v>
      </c>
      <c r="C1788" s="5">
        <v>4235</v>
      </c>
      <c r="D1788" t="s">
        <v>1988</v>
      </c>
      <c r="E1788" s="118">
        <v>50</v>
      </c>
      <c r="F1788" s="118">
        <v>285</v>
      </c>
      <c r="G1788" s="14">
        <v>0.17499999999999999</v>
      </c>
      <c r="H1788" s="5"/>
      <c r="I1788"/>
      <c r="J1788"/>
      <c r="K1788"/>
      <c r="N1788" s="71"/>
    </row>
    <row r="1789" spans="1:14" x14ac:dyDescent="0.25">
      <c r="A1789" s="7">
        <v>96095</v>
      </c>
      <c r="B1789" t="s">
        <v>1971</v>
      </c>
      <c r="C1789" s="5">
        <v>4245</v>
      </c>
      <c r="D1789" t="s">
        <v>1989</v>
      </c>
      <c r="E1789" s="118">
        <v>34</v>
      </c>
      <c r="F1789" s="118">
        <v>388.2</v>
      </c>
      <c r="G1789" s="14">
        <v>8.8000000000000009E-2</v>
      </c>
      <c r="H1789" s="5"/>
      <c r="I1789"/>
      <c r="J1789"/>
      <c r="K1789"/>
      <c r="N1789" s="71"/>
    </row>
    <row r="1790" spans="1:14" x14ac:dyDescent="0.25">
      <c r="A1790" s="7">
        <v>96095</v>
      </c>
      <c r="B1790" t="s">
        <v>1971</v>
      </c>
      <c r="C1790" s="5">
        <v>4260</v>
      </c>
      <c r="D1790" t="s">
        <v>1990</v>
      </c>
      <c r="E1790" s="118">
        <v>66</v>
      </c>
      <c r="F1790" s="118">
        <v>419.69</v>
      </c>
      <c r="G1790" s="14">
        <v>0.157</v>
      </c>
      <c r="H1790" s="5"/>
      <c r="I1790"/>
      <c r="J1790"/>
      <c r="K1790"/>
      <c r="N1790" s="71"/>
    </row>
    <row r="1791" spans="1:14" x14ac:dyDescent="0.25">
      <c r="A1791" s="7">
        <v>96098</v>
      </c>
      <c r="B1791" t="s">
        <v>1991</v>
      </c>
      <c r="C1791" s="5">
        <v>1050</v>
      </c>
      <c r="D1791" t="s">
        <v>1992</v>
      </c>
      <c r="E1791" s="118">
        <v>244.1</v>
      </c>
      <c r="F1791" s="118">
        <v>729.23</v>
      </c>
      <c r="G1791" s="14">
        <v>0.33500000000000002</v>
      </c>
      <c r="H1791" s="5"/>
      <c r="I1791"/>
      <c r="J1791"/>
      <c r="K1791"/>
      <c r="N1791" s="71"/>
    </row>
    <row r="1792" spans="1:14" x14ac:dyDescent="0.25">
      <c r="A1792" s="7">
        <v>96098</v>
      </c>
      <c r="B1792" t="s">
        <v>1991</v>
      </c>
      <c r="C1792" s="5">
        <v>3000</v>
      </c>
      <c r="D1792" t="s">
        <v>1993</v>
      </c>
      <c r="E1792" s="118">
        <v>212</v>
      </c>
      <c r="F1792" s="118">
        <v>556.13</v>
      </c>
      <c r="G1792" s="14">
        <v>0.38100000000000001</v>
      </c>
      <c r="H1792" s="5"/>
      <c r="I1792"/>
      <c r="J1792"/>
      <c r="K1792"/>
      <c r="N1792" s="71"/>
    </row>
    <row r="1793" spans="1:14" x14ac:dyDescent="0.25">
      <c r="A1793" s="7">
        <v>96098</v>
      </c>
      <c r="B1793" t="s">
        <v>1991</v>
      </c>
      <c r="C1793" s="5">
        <v>4040</v>
      </c>
      <c r="D1793" t="s">
        <v>1994</v>
      </c>
      <c r="E1793" s="118">
        <v>195</v>
      </c>
      <c r="F1793" s="118">
        <v>548</v>
      </c>
      <c r="G1793" s="14">
        <v>0.35600000000000004</v>
      </c>
      <c r="H1793" s="5"/>
      <c r="I1793"/>
      <c r="J1793"/>
      <c r="K1793"/>
      <c r="N1793" s="71"/>
    </row>
    <row r="1794" spans="1:14" x14ac:dyDescent="0.25">
      <c r="A1794" s="7">
        <v>96098</v>
      </c>
      <c r="B1794" t="s">
        <v>1991</v>
      </c>
      <c r="C1794" s="5">
        <v>4080</v>
      </c>
      <c r="D1794" t="s">
        <v>1995</v>
      </c>
      <c r="E1794" s="118">
        <v>175.5</v>
      </c>
      <c r="F1794" s="118">
        <v>557.89</v>
      </c>
      <c r="G1794" s="14">
        <v>0.315</v>
      </c>
      <c r="H1794" s="5"/>
      <c r="I1794"/>
      <c r="J1794"/>
      <c r="K1794"/>
      <c r="N1794" s="71"/>
    </row>
    <row r="1795" spans="1:14" x14ac:dyDescent="0.25">
      <c r="A1795" s="7">
        <v>96099</v>
      </c>
      <c r="B1795" t="s">
        <v>1996</v>
      </c>
      <c r="C1795" s="5">
        <v>1050</v>
      </c>
      <c r="D1795" t="s">
        <v>2558</v>
      </c>
      <c r="E1795" s="118">
        <v>295.10000000000002</v>
      </c>
      <c r="F1795" s="118">
        <v>524.73</v>
      </c>
      <c r="G1795" s="14">
        <v>0.56200000000000006</v>
      </c>
      <c r="H1795" s="5"/>
      <c r="I1795"/>
      <c r="J1795"/>
      <c r="K1795"/>
      <c r="N1795" s="71"/>
    </row>
    <row r="1796" spans="1:14" x14ac:dyDescent="0.25">
      <c r="A1796" s="7">
        <v>96099</v>
      </c>
      <c r="B1796" t="s">
        <v>1996</v>
      </c>
      <c r="C1796" s="5">
        <v>2000</v>
      </c>
      <c r="D1796" t="s">
        <v>2592</v>
      </c>
      <c r="E1796" s="118">
        <v>211.4</v>
      </c>
      <c r="F1796" s="118">
        <v>384.05</v>
      </c>
      <c r="G1796" s="14">
        <v>0.55100000000000005</v>
      </c>
      <c r="H1796" s="5"/>
      <c r="I1796"/>
      <c r="J1796"/>
      <c r="K1796"/>
      <c r="N1796" s="71"/>
    </row>
    <row r="1797" spans="1:14" x14ac:dyDescent="0.25">
      <c r="A1797" s="7">
        <v>96099</v>
      </c>
      <c r="B1797" t="s">
        <v>1996</v>
      </c>
      <c r="C1797" s="5">
        <v>4020</v>
      </c>
      <c r="D1797" t="s">
        <v>1997</v>
      </c>
      <c r="E1797" s="118">
        <v>434.5</v>
      </c>
      <c r="F1797" s="118">
        <v>797.98</v>
      </c>
      <c r="G1797" s="14">
        <v>0.54500000000000004</v>
      </c>
      <c r="H1797" s="5"/>
      <c r="I1797"/>
      <c r="J1797"/>
      <c r="K1797"/>
      <c r="N1797" s="71"/>
    </row>
    <row r="1798" spans="1:14" x14ac:dyDescent="0.25">
      <c r="A1798" s="7">
        <v>96101</v>
      </c>
      <c r="B1798" t="s">
        <v>1998</v>
      </c>
      <c r="C1798" s="5">
        <v>1050</v>
      </c>
      <c r="D1798" t="s">
        <v>1999</v>
      </c>
      <c r="E1798" s="118">
        <v>43.9</v>
      </c>
      <c r="F1798" s="118">
        <v>182.24</v>
      </c>
      <c r="G1798" s="14">
        <v>0.24100000000000002</v>
      </c>
      <c r="H1798" s="5"/>
      <c r="I1798"/>
      <c r="J1798"/>
      <c r="K1798"/>
      <c r="N1798" s="71"/>
    </row>
    <row r="1799" spans="1:14" x14ac:dyDescent="0.25">
      <c r="A1799" s="7">
        <v>96101</v>
      </c>
      <c r="B1799" t="s">
        <v>1998</v>
      </c>
      <c r="C1799" s="5">
        <v>3000</v>
      </c>
      <c r="D1799" t="s">
        <v>2000</v>
      </c>
      <c r="E1799" s="118">
        <v>29</v>
      </c>
      <c r="F1799" s="118">
        <v>157.15</v>
      </c>
      <c r="G1799" s="14">
        <v>0.185</v>
      </c>
      <c r="H1799" s="5"/>
      <c r="I1799"/>
      <c r="J1799"/>
      <c r="K1799"/>
      <c r="N1799" s="71"/>
    </row>
    <row r="1800" spans="1:14" x14ac:dyDescent="0.25">
      <c r="A1800" s="7">
        <v>96101</v>
      </c>
      <c r="B1800" t="s">
        <v>1998</v>
      </c>
      <c r="C1800" s="5">
        <v>4040</v>
      </c>
      <c r="D1800" t="s">
        <v>202</v>
      </c>
      <c r="E1800" s="118">
        <v>34</v>
      </c>
      <c r="F1800" s="118">
        <v>173.08</v>
      </c>
      <c r="G1800" s="14">
        <v>0.19600000000000001</v>
      </c>
      <c r="H1800" s="5"/>
      <c r="I1800"/>
      <c r="J1800"/>
      <c r="K1800"/>
      <c r="N1800" s="71"/>
    </row>
    <row r="1801" spans="1:14" x14ac:dyDescent="0.25">
      <c r="A1801" s="7">
        <v>96101</v>
      </c>
      <c r="B1801" t="s">
        <v>1998</v>
      </c>
      <c r="C1801" s="5">
        <v>4060</v>
      </c>
      <c r="D1801" t="s">
        <v>2001</v>
      </c>
      <c r="E1801" s="118">
        <v>29</v>
      </c>
      <c r="F1801" s="118">
        <v>233.12</v>
      </c>
      <c r="G1801" s="14">
        <v>0.124</v>
      </c>
      <c r="H1801" s="5"/>
      <c r="I1801"/>
      <c r="J1801"/>
      <c r="K1801"/>
      <c r="N1801" s="71"/>
    </row>
    <row r="1802" spans="1:14" x14ac:dyDescent="0.25">
      <c r="A1802" s="7">
        <v>96102</v>
      </c>
      <c r="B1802" t="s">
        <v>2002</v>
      </c>
      <c r="C1802" s="5">
        <v>1050</v>
      </c>
      <c r="D1802" t="s">
        <v>2003</v>
      </c>
      <c r="E1802" s="118">
        <v>67.7</v>
      </c>
      <c r="F1802" s="118">
        <v>769.42</v>
      </c>
      <c r="G1802" s="14">
        <v>8.8000000000000009E-2</v>
      </c>
      <c r="H1802" s="5"/>
      <c r="I1802"/>
      <c r="J1802"/>
      <c r="K1802"/>
      <c r="N1802" s="71"/>
    </row>
    <row r="1803" spans="1:14" x14ac:dyDescent="0.25">
      <c r="A1803" s="7">
        <v>96102</v>
      </c>
      <c r="B1803" t="s">
        <v>2002</v>
      </c>
      <c r="C1803" s="5">
        <v>3000</v>
      </c>
      <c r="D1803" t="s">
        <v>2004</v>
      </c>
      <c r="E1803" s="118">
        <v>65</v>
      </c>
      <c r="F1803" s="118">
        <v>589.07000000000005</v>
      </c>
      <c r="G1803" s="14">
        <v>0.11</v>
      </c>
      <c r="H1803" s="5"/>
      <c r="I1803"/>
      <c r="J1803"/>
      <c r="K1803"/>
      <c r="N1803" s="71"/>
    </row>
    <row r="1804" spans="1:14" x14ac:dyDescent="0.25">
      <c r="A1804" s="7">
        <v>96102</v>
      </c>
      <c r="B1804" t="s">
        <v>2002</v>
      </c>
      <c r="C1804" s="5">
        <v>4020</v>
      </c>
      <c r="D1804" t="s">
        <v>2005</v>
      </c>
      <c r="E1804" s="118">
        <v>18</v>
      </c>
      <c r="F1804" s="118">
        <v>290.60000000000002</v>
      </c>
      <c r="G1804" s="14">
        <v>6.2E-2</v>
      </c>
      <c r="H1804" s="5"/>
      <c r="I1804"/>
      <c r="J1804"/>
      <c r="K1804"/>
      <c r="N1804" s="71"/>
    </row>
    <row r="1805" spans="1:14" x14ac:dyDescent="0.25">
      <c r="A1805" s="7">
        <v>96102</v>
      </c>
      <c r="B1805" t="s">
        <v>2002</v>
      </c>
      <c r="C1805" s="5">
        <v>4040</v>
      </c>
      <c r="D1805" t="s">
        <v>2006</v>
      </c>
      <c r="E1805" s="118">
        <v>23</v>
      </c>
      <c r="F1805" s="118">
        <v>316</v>
      </c>
      <c r="G1805" s="14">
        <v>7.2999999999999995E-2</v>
      </c>
      <c r="H1805" s="5"/>
      <c r="I1805"/>
      <c r="J1805"/>
      <c r="K1805"/>
      <c r="N1805" s="71"/>
    </row>
    <row r="1806" spans="1:14" x14ac:dyDescent="0.25">
      <c r="A1806" s="7">
        <v>96102</v>
      </c>
      <c r="B1806" t="s">
        <v>2002</v>
      </c>
      <c r="C1806" s="5">
        <v>5000</v>
      </c>
      <c r="D1806" t="s">
        <v>2007</v>
      </c>
      <c r="E1806" s="118">
        <v>26</v>
      </c>
      <c r="F1806" s="118">
        <v>364.96</v>
      </c>
      <c r="G1806" s="14">
        <v>7.0999999999999994E-2</v>
      </c>
      <c r="H1806" s="5"/>
      <c r="I1806"/>
      <c r="J1806"/>
      <c r="K1806"/>
      <c r="N1806" s="71"/>
    </row>
    <row r="1807" spans="1:14" x14ac:dyDescent="0.25">
      <c r="A1807" s="7">
        <v>96103</v>
      </c>
      <c r="B1807" t="s">
        <v>2008</v>
      </c>
      <c r="C1807" s="5">
        <v>1050</v>
      </c>
      <c r="D1807" t="s">
        <v>2009</v>
      </c>
      <c r="E1807" s="118">
        <v>355.7</v>
      </c>
      <c r="F1807" s="118">
        <v>355.71</v>
      </c>
      <c r="G1807" s="14">
        <v>1</v>
      </c>
      <c r="H1807" s="5" t="s">
        <v>2540</v>
      </c>
      <c r="I1807"/>
      <c r="J1807"/>
      <c r="K1807"/>
      <c r="N1807" s="71"/>
    </row>
    <row r="1808" spans="1:14" x14ac:dyDescent="0.25">
      <c r="A1808" s="7">
        <v>96103</v>
      </c>
      <c r="B1808" t="s">
        <v>2008</v>
      </c>
      <c r="C1808" s="5">
        <v>3000</v>
      </c>
      <c r="D1808" t="s">
        <v>2010</v>
      </c>
      <c r="E1808" s="118">
        <v>262</v>
      </c>
      <c r="F1808" s="118">
        <v>262</v>
      </c>
      <c r="G1808" s="14">
        <v>1</v>
      </c>
      <c r="H1808" s="5" t="s">
        <v>2540</v>
      </c>
      <c r="I1808"/>
      <c r="J1808"/>
      <c r="K1808"/>
      <c r="N1808" s="71"/>
    </row>
    <row r="1809" spans="1:14" x14ac:dyDescent="0.25">
      <c r="A1809" s="7">
        <v>96103</v>
      </c>
      <c r="B1809" t="s">
        <v>2008</v>
      </c>
      <c r="C1809" s="5">
        <v>4020</v>
      </c>
      <c r="D1809" t="s">
        <v>2011</v>
      </c>
      <c r="E1809" s="118">
        <v>548</v>
      </c>
      <c r="F1809" s="118">
        <v>548.01</v>
      </c>
      <c r="G1809" s="14">
        <v>1</v>
      </c>
      <c r="H1809" s="5" t="s">
        <v>2540</v>
      </c>
      <c r="I1809"/>
      <c r="J1809"/>
      <c r="K1809"/>
      <c r="N1809" s="71"/>
    </row>
    <row r="1810" spans="1:14" x14ac:dyDescent="0.25">
      <c r="A1810" s="7">
        <v>96104</v>
      </c>
      <c r="B1810" t="s">
        <v>2012</v>
      </c>
      <c r="C1810" s="5">
        <v>1050</v>
      </c>
      <c r="D1810" t="s">
        <v>2013</v>
      </c>
      <c r="E1810" s="118">
        <v>613.70000000000005</v>
      </c>
      <c r="F1810" s="118">
        <v>613.65</v>
      </c>
      <c r="G1810" s="14">
        <v>1</v>
      </c>
      <c r="H1810" s="5" t="s">
        <v>2540</v>
      </c>
      <c r="I1810"/>
      <c r="J1810"/>
      <c r="K1810"/>
      <c r="N1810" s="71"/>
    </row>
    <row r="1811" spans="1:14" x14ac:dyDescent="0.25">
      <c r="A1811" s="7">
        <v>96104</v>
      </c>
      <c r="B1811" t="s">
        <v>2012</v>
      </c>
      <c r="C1811" s="5">
        <v>2050</v>
      </c>
      <c r="D1811" t="s">
        <v>3570</v>
      </c>
      <c r="E1811" s="118">
        <v>311</v>
      </c>
      <c r="F1811" s="118">
        <v>311</v>
      </c>
      <c r="G1811" s="14">
        <v>1</v>
      </c>
      <c r="H1811" s="5" t="s">
        <v>2540</v>
      </c>
      <c r="I1811"/>
      <c r="J1811"/>
      <c r="K1811"/>
      <c r="N1811" s="71"/>
    </row>
    <row r="1812" spans="1:14" x14ac:dyDescent="0.25">
      <c r="A1812" s="7">
        <v>96104</v>
      </c>
      <c r="B1812" t="s">
        <v>2012</v>
      </c>
      <c r="C1812" s="5">
        <v>4020</v>
      </c>
      <c r="D1812" t="s">
        <v>2015</v>
      </c>
      <c r="E1812" s="118">
        <v>215</v>
      </c>
      <c r="F1812" s="118">
        <v>215</v>
      </c>
      <c r="G1812" s="14">
        <v>1</v>
      </c>
      <c r="H1812" s="5" t="s">
        <v>2540</v>
      </c>
      <c r="I1812"/>
      <c r="J1812"/>
      <c r="K1812"/>
      <c r="N1812" s="71"/>
    </row>
    <row r="1813" spans="1:14" x14ac:dyDescent="0.25">
      <c r="A1813" s="7">
        <v>96104</v>
      </c>
      <c r="B1813" t="s">
        <v>2012</v>
      </c>
      <c r="C1813" s="5">
        <v>4030</v>
      </c>
      <c r="D1813" t="s">
        <v>2016</v>
      </c>
      <c r="E1813" s="118">
        <v>130</v>
      </c>
      <c r="F1813" s="118">
        <v>130</v>
      </c>
      <c r="G1813" s="14">
        <v>1</v>
      </c>
      <c r="H1813" s="5" t="s">
        <v>2540</v>
      </c>
      <c r="I1813"/>
      <c r="J1813"/>
      <c r="K1813"/>
      <c r="N1813" s="71"/>
    </row>
    <row r="1814" spans="1:14" x14ac:dyDescent="0.25">
      <c r="A1814" s="7">
        <v>96104</v>
      </c>
      <c r="B1814" t="s">
        <v>2012</v>
      </c>
      <c r="C1814" s="5">
        <v>4040</v>
      </c>
      <c r="D1814" t="s">
        <v>480</v>
      </c>
      <c r="E1814" s="118">
        <v>491</v>
      </c>
      <c r="F1814" s="118">
        <v>491</v>
      </c>
      <c r="G1814" s="14">
        <v>1</v>
      </c>
      <c r="H1814" s="5" t="s">
        <v>2540</v>
      </c>
      <c r="I1814"/>
      <c r="J1814"/>
      <c r="K1814"/>
      <c r="N1814" s="71"/>
    </row>
    <row r="1815" spans="1:14" x14ac:dyDescent="0.25">
      <c r="A1815" s="7">
        <v>96104</v>
      </c>
      <c r="B1815" t="s">
        <v>2012</v>
      </c>
      <c r="C1815" s="5">
        <v>4060</v>
      </c>
      <c r="D1815" t="s">
        <v>126</v>
      </c>
      <c r="E1815" s="118">
        <v>186</v>
      </c>
      <c r="F1815" s="118">
        <v>186</v>
      </c>
      <c r="G1815" s="14">
        <v>1</v>
      </c>
      <c r="H1815" s="5" t="s">
        <v>2540</v>
      </c>
      <c r="I1815"/>
      <c r="J1815"/>
      <c r="K1815"/>
      <c r="N1815" s="71"/>
    </row>
    <row r="1816" spans="1:14" x14ac:dyDescent="0.25">
      <c r="A1816" s="7">
        <v>96104</v>
      </c>
      <c r="B1816" t="s">
        <v>2012</v>
      </c>
      <c r="C1816" s="5">
        <v>4070</v>
      </c>
      <c r="D1816" t="s">
        <v>2017</v>
      </c>
      <c r="E1816" s="118">
        <v>133</v>
      </c>
      <c r="F1816" s="118">
        <v>133</v>
      </c>
      <c r="G1816" s="14">
        <v>1</v>
      </c>
      <c r="H1816" s="5" t="s">
        <v>2540</v>
      </c>
      <c r="I1816"/>
      <c r="J1816"/>
      <c r="K1816"/>
      <c r="N1816" s="71"/>
    </row>
    <row r="1817" spans="1:14" x14ac:dyDescent="0.25">
      <c r="A1817" s="7">
        <v>96106</v>
      </c>
      <c r="B1817" t="s">
        <v>2018</v>
      </c>
      <c r="C1817" s="5">
        <v>1050</v>
      </c>
      <c r="D1817" t="s">
        <v>2019</v>
      </c>
      <c r="E1817" s="118">
        <v>136.80000000000001</v>
      </c>
      <c r="F1817" s="118">
        <v>1378.16</v>
      </c>
      <c r="G1817" s="14">
        <v>9.9000000000000005E-2</v>
      </c>
      <c r="H1817" s="5"/>
      <c r="I1817"/>
      <c r="J1817"/>
      <c r="K1817"/>
      <c r="N1817" s="71"/>
    </row>
    <row r="1818" spans="1:14" x14ac:dyDescent="0.25">
      <c r="A1818" s="7">
        <v>96106</v>
      </c>
      <c r="B1818" t="s">
        <v>2018</v>
      </c>
      <c r="C1818" s="5">
        <v>3000</v>
      </c>
      <c r="D1818" t="s">
        <v>2020</v>
      </c>
      <c r="E1818" s="118">
        <v>106</v>
      </c>
      <c r="F1818" s="118">
        <v>1048</v>
      </c>
      <c r="G1818" s="14">
        <v>0.10099999999999999</v>
      </c>
      <c r="H1818" s="5"/>
      <c r="I1818"/>
      <c r="J1818"/>
      <c r="K1818"/>
      <c r="N1818" s="71"/>
    </row>
    <row r="1819" spans="1:14" x14ac:dyDescent="0.25">
      <c r="A1819" s="7">
        <v>96106</v>
      </c>
      <c r="B1819" t="s">
        <v>2018</v>
      </c>
      <c r="C1819" s="5">
        <v>4030</v>
      </c>
      <c r="D1819" t="s">
        <v>2477</v>
      </c>
      <c r="E1819" s="118">
        <v>28</v>
      </c>
      <c r="F1819" s="118">
        <v>357</v>
      </c>
      <c r="G1819" s="14">
        <v>7.8E-2</v>
      </c>
      <c r="H1819" s="5"/>
      <c r="I1819"/>
      <c r="J1819"/>
      <c r="K1819"/>
      <c r="N1819" s="71"/>
    </row>
    <row r="1820" spans="1:14" x14ac:dyDescent="0.25">
      <c r="A1820" s="7">
        <v>96106</v>
      </c>
      <c r="B1820" t="s">
        <v>2018</v>
      </c>
      <c r="C1820" s="5">
        <v>4040</v>
      </c>
      <c r="D1820" t="s">
        <v>3162</v>
      </c>
      <c r="E1820" s="118">
        <v>19</v>
      </c>
      <c r="F1820" s="118">
        <v>394</v>
      </c>
      <c r="G1820" s="14">
        <v>4.8000000000000001E-2</v>
      </c>
      <c r="H1820" s="5"/>
      <c r="I1820"/>
      <c r="J1820"/>
      <c r="K1820"/>
      <c r="N1820" s="71"/>
    </row>
    <row r="1821" spans="1:14" x14ac:dyDescent="0.25">
      <c r="A1821" s="7">
        <v>96106</v>
      </c>
      <c r="B1821" t="s">
        <v>2018</v>
      </c>
      <c r="C1821" s="5">
        <v>5020</v>
      </c>
      <c r="D1821" t="s">
        <v>3631</v>
      </c>
      <c r="E1821" s="118">
        <v>40</v>
      </c>
      <c r="F1821" s="118">
        <v>412.22</v>
      </c>
      <c r="G1821" s="14">
        <v>9.6999999999999989E-2</v>
      </c>
      <c r="H1821" s="5"/>
      <c r="I1821"/>
      <c r="J1821"/>
      <c r="K1821"/>
      <c r="N1821" s="71"/>
    </row>
    <row r="1822" spans="1:14" x14ac:dyDescent="0.25">
      <c r="A1822" s="7">
        <v>96106</v>
      </c>
      <c r="B1822" t="s">
        <v>2018</v>
      </c>
      <c r="C1822" s="5">
        <v>5040</v>
      </c>
      <c r="D1822" t="s">
        <v>3164</v>
      </c>
      <c r="E1822" s="118">
        <v>36.4</v>
      </c>
      <c r="F1822" s="118">
        <v>380.35</v>
      </c>
      <c r="G1822" s="14">
        <v>9.6000000000000002E-2</v>
      </c>
      <c r="H1822" s="5"/>
      <c r="I1822"/>
      <c r="J1822"/>
      <c r="K1822"/>
      <c r="N1822" s="71"/>
    </row>
    <row r="1823" spans="1:14" x14ac:dyDescent="0.25">
      <c r="A1823" s="7">
        <v>96106</v>
      </c>
      <c r="B1823" t="s">
        <v>2018</v>
      </c>
      <c r="C1823" s="5">
        <v>5080</v>
      </c>
      <c r="D1823" t="s">
        <v>3165</v>
      </c>
      <c r="E1823" s="118">
        <v>50</v>
      </c>
      <c r="F1823" s="118">
        <v>383</v>
      </c>
      <c r="G1823" s="14">
        <v>0.13100000000000001</v>
      </c>
      <c r="H1823" s="5"/>
      <c r="I1823"/>
      <c r="J1823"/>
      <c r="K1823"/>
      <c r="N1823" s="71"/>
    </row>
    <row r="1824" spans="1:14" x14ac:dyDescent="0.25">
      <c r="A1824" s="7">
        <v>96107</v>
      </c>
      <c r="B1824" t="s">
        <v>2025</v>
      </c>
      <c r="C1824" s="5">
        <v>1050</v>
      </c>
      <c r="D1824" t="s">
        <v>2026</v>
      </c>
      <c r="E1824" s="118">
        <v>154.9</v>
      </c>
      <c r="F1824" s="118">
        <v>402.52</v>
      </c>
      <c r="G1824" s="14">
        <v>0.38500000000000001</v>
      </c>
      <c r="H1824" s="5"/>
      <c r="I1824"/>
      <c r="J1824"/>
      <c r="K1824"/>
      <c r="N1824" s="71"/>
    </row>
    <row r="1825" spans="1:14" x14ac:dyDescent="0.25">
      <c r="A1825" s="7">
        <v>96107</v>
      </c>
      <c r="B1825" t="s">
        <v>2025</v>
      </c>
      <c r="C1825" s="5">
        <v>3000</v>
      </c>
      <c r="D1825" t="s">
        <v>2027</v>
      </c>
      <c r="E1825" s="118">
        <v>80</v>
      </c>
      <c r="F1825" s="118">
        <v>199.16</v>
      </c>
      <c r="G1825" s="14">
        <v>0.40200000000000002</v>
      </c>
      <c r="H1825" s="5"/>
      <c r="I1825"/>
      <c r="J1825"/>
      <c r="K1825"/>
      <c r="N1825" s="71"/>
    </row>
    <row r="1826" spans="1:14" x14ac:dyDescent="0.25">
      <c r="A1826" s="7">
        <v>96107</v>
      </c>
      <c r="B1826" t="s">
        <v>2025</v>
      </c>
      <c r="C1826" s="5">
        <v>4040</v>
      </c>
      <c r="D1826" t="s">
        <v>2028</v>
      </c>
      <c r="E1826" s="118">
        <v>109</v>
      </c>
      <c r="F1826" s="118">
        <v>436.6</v>
      </c>
      <c r="G1826" s="14">
        <v>0.25</v>
      </c>
      <c r="H1826" s="5"/>
      <c r="I1826"/>
      <c r="J1826"/>
      <c r="K1826"/>
      <c r="N1826" s="71"/>
    </row>
    <row r="1827" spans="1:14" x14ac:dyDescent="0.25">
      <c r="A1827" s="7">
        <v>96107</v>
      </c>
      <c r="B1827" t="s">
        <v>2025</v>
      </c>
      <c r="C1827" s="5">
        <v>4080</v>
      </c>
      <c r="D1827" t="s">
        <v>2029</v>
      </c>
      <c r="E1827" s="118">
        <v>80.099999999999994</v>
      </c>
      <c r="F1827" s="118">
        <v>305.75</v>
      </c>
      <c r="G1827" s="14">
        <v>0.26200000000000001</v>
      </c>
      <c r="H1827" s="5"/>
      <c r="I1827"/>
      <c r="J1827"/>
      <c r="K1827"/>
      <c r="N1827" s="71"/>
    </row>
    <row r="1828" spans="1:14" x14ac:dyDescent="0.25">
      <c r="A1828" s="7">
        <v>96109</v>
      </c>
      <c r="B1828" t="s">
        <v>2515</v>
      </c>
      <c r="C1828" s="5">
        <v>1050</v>
      </c>
      <c r="D1828" t="s">
        <v>2030</v>
      </c>
      <c r="E1828" s="118">
        <v>662.7</v>
      </c>
      <c r="F1828" s="118">
        <v>668.69</v>
      </c>
      <c r="G1828" s="14">
        <v>0.99099999999999999</v>
      </c>
      <c r="H1828" s="5" t="s">
        <v>2540</v>
      </c>
      <c r="I1828"/>
      <c r="J1828"/>
      <c r="K1828"/>
      <c r="N1828" s="71"/>
    </row>
    <row r="1829" spans="1:14" x14ac:dyDescent="0.25">
      <c r="A1829" s="7">
        <v>96109</v>
      </c>
      <c r="B1829" t="s">
        <v>2515</v>
      </c>
      <c r="C1829" s="5">
        <v>3020</v>
      </c>
      <c r="D1829" t="s">
        <v>3733</v>
      </c>
      <c r="E1829" s="118">
        <v>619</v>
      </c>
      <c r="F1829" s="118">
        <v>619</v>
      </c>
      <c r="G1829" s="14">
        <v>1</v>
      </c>
      <c r="H1829" s="5" t="s">
        <v>2540</v>
      </c>
      <c r="I1829"/>
      <c r="J1829"/>
      <c r="K1829"/>
      <c r="N1829" s="71"/>
    </row>
    <row r="1830" spans="1:14" x14ac:dyDescent="0.25">
      <c r="A1830" s="7">
        <v>96109</v>
      </c>
      <c r="B1830" t="s">
        <v>2515</v>
      </c>
      <c r="C1830" s="5">
        <v>4010</v>
      </c>
      <c r="D1830" t="s">
        <v>2031</v>
      </c>
      <c r="E1830" s="118">
        <v>243</v>
      </c>
      <c r="F1830" s="118">
        <v>245</v>
      </c>
      <c r="G1830" s="14">
        <v>0.99199999999999999</v>
      </c>
      <c r="H1830" s="5" t="s">
        <v>2540</v>
      </c>
      <c r="I1830"/>
      <c r="J1830"/>
      <c r="K1830"/>
      <c r="N1830" s="71"/>
    </row>
    <row r="1831" spans="1:14" x14ac:dyDescent="0.25">
      <c r="A1831" s="7">
        <v>96109</v>
      </c>
      <c r="B1831" t="s">
        <v>2515</v>
      </c>
      <c r="C1831" s="5">
        <v>4090</v>
      </c>
      <c r="D1831" t="s">
        <v>3531</v>
      </c>
      <c r="E1831" s="118">
        <v>246</v>
      </c>
      <c r="F1831" s="118">
        <v>246</v>
      </c>
      <c r="G1831" s="14">
        <v>1</v>
      </c>
      <c r="H1831" s="5" t="s">
        <v>2540</v>
      </c>
      <c r="I1831"/>
      <c r="J1831"/>
      <c r="K1831"/>
      <c r="N1831" s="71"/>
    </row>
    <row r="1832" spans="1:14" x14ac:dyDescent="0.25">
      <c r="A1832" s="7">
        <v>96109</v>
      </c>
      <c r="B1832" t="s">
        <v>2515</v>
      </c>
      <c r="C1832" s="5">
        <v>4100</v>
      </c>
      <c r="D1832" t="s">
        <v>303</v>
      </c>
      <c r="E1832" s="118">
        <v>251</v>
      </c>
      <c r="F1832" s="118">
        <v>251.02</v>
      </c>
      <c r="G1832" s="14">
        <v>1</v>
      </c>
      <c r="H1832" s="5" t="s">
        <v>2540</v>
      </c>
      <c r="I1832"/>
      <c r="J1832"/>
      <c r="K1832"/>
      <c r="N1832" s="71"/>
    </row>
    <row r="1833" spans="1:14" x14ac:dyDescent="0.25">
      <c r="A1833" s="7">
        <v>96109</v>
      </c>
      <c r="B1833" t="s">
        <v>2515</v>
      </c>
      <c r="C1833" s="5">
        <v>4160</v>
      </c>
      <c r="D1833" t="s">
        <v>1585</v>
      </c>
      <c r="E1833" s="118">
        <v>278</v>
      </c>
      <c r="F1833" s="118">
        <v>278</v>
      </c>
      <c r="G1833" s="14">
        <v>1</v>
      </c>
      <c r="H1833" s="5" t="s">
        <v>2540</v>
      </c>
      <c r="I1833"/>
      <c r="J1833"/>
      <c r="K1833"/>
      <c r="N1833" s="71"/>
    </row>
    <row r="1834" spans="1:14" x14ac:dyDescent="0.25">
      <c r="A1834" s="7">
        <v>96109</v>
      </c>
      <c r="B1834" t="s">
        <v>2515</v>
      </c>
      <c r="C1834" s="5">
        <v>5020</v>
      </c>
      <c r="D1834" t="s">
        <v>3532</v>
      </c>
      <c r="E1834" s="118">
        <v>183</v>
      </c>
      <c r="F1834" s="118">
        <v>183</v>
      </c>
      <c r="G1834" s="14">
        <v>1</v>
      </c>
      <c r="H1834" s="5" t="s">
        <v>2540</v>
      </c>
      <c r="I1834"/>
      <c r="J1834"/>
      <c r="K1834"/>
      <c r="N1834" s="71"/>
    </row>
    <row r="1835" spans="1:14" x14ac:dyDescent="0.25">
      <c r="A1835" s="7">
        <v>96110</v>
      </c>
      <c r="B1835" t="s">
        <v>2033</v>
      </c>
      <c r="C1835" s="5">
        <v>1050</v>
      </c>
      <c r="D1835" t="s">
        <v>2034</v>
      </c>
      <c r="E1835" s="118">
        <v>1944.7</v>
      </c>
      <c r="F1835" s="118">
        <v>1944.74</v>
      </c>
      <c r="G1835" s="14">
        <v>1</v>
      </c>
      <c r="H1835" s="5" t="s">
        <v>2540</v>
      </c>
      <c r="I1835" s="5"/>
      <c r="J1835"/>
      <c r="K1835"/>
    </row>
    <row r="1836" spans="1:14" x14ac:dyDescent="0.25">
      <c r="A1836" s="7">
        <v>96110</v>
      </c>
      <c r="B1836" t="s">
        <v>2033</v>
      </c>
      <c r="C1836" s="5">
        <v>3000</v>
      </c>
      <c r="D1836" t="s">
        <v>2035</v>
      </c>
      <c r="E1836" s="118">
        <v>676</v>
      </c>
      <c r="F1836" s="118">
        <v>676</v>
      </c>
      <c r="G1836" s="14">
        <v>1</v>
      </c>
      <c r="H1836" s="5" t="s">
        <v>2540</v>
      </c>
      <c r="I1836" s="5"/>
      <c r="J1836"/>
      <c r="K1836"/>
    </row>
    <row r="1837" spans="1:14" x14ac:dyDescent="0.25">
      <c r="A1837" s="7">
        <v>96110</v>
      </c>
      <c r="B1837" t="s">
        <v>2033</v>
      </c>
      <c r="C1837" s="5">
        <v>3050</v>
      </c>
      <c r="D1837" t="s">
        <v>2036</v>
      </c>
      <c r="E1837" s="118">
        <v>731</v>
      </c>
      <c r="F1837" s="118">
        <v>731</v>
      </c>
      <c r="G1837" s="14">
        <v>1</v>
      </c>
      <c r="H1837" s="5" t="s">
        <v>2540</v>
      </c>
      <c r="I1837" s="5"/>
      <c r="J1837"/>
      <c r="K1837"/>
    </row>
    <row r="1838" spans="1:14" x14ac:dyDescent="0.25">
      <c r="A1838" s="7">
        <v>96110</v>
      </c>
      <c r="B1838" t="s">
        <v>2033</v>
      </c>
      <c r="C1838" s="5">
        <v>4020</v>
      </c>
      <c r="D1838" t="s">
        <v>2037</v>
      </c>
      <c r="E1838" s="118">
        <v>466</v>
      </c>
      <c r="F1838" s="118">
        <v>466</v>
      </c>
      <c r="G1838" s="14">
        <v>1</v>
      </c>
      <c r="H1838" s="5" t="s">
        <v>2540</v>
      </c>
      <c r="I1838" s="5"/>
      <c r="J1838"/>
      <c r="K1838"/>
    </row>
    <row r="1839" spans="1:14" x14ac:dyDescent="0.25">
      <c r="A1839" s="7">
        <v>96110</v>
      </c>
      <c r="B1839" t="s">
        <v>2033</v>
      </c>
      <c r="C1839" s="5">
        <v>4100</v>
      </c>
      <c r="D1839" t="s">
        <v>2038</v>
      </c>
      <c r="E1839" s="118">
        <v>440</v>
      </c>
      <c r="F1839" s="118">
        <v>440</v>
      </c>
      <c r="G1839" s="14">
        <v>1</v>
      </c>
      <c r="H1839" s="5" t="s">
        <v>2540</v>
      </c>
      <c r="I1839" s="5"/>
      <c r="J1839"/>
      <c r="K1839"/>
    </row>
    <row r="1840" spans="1:14" x14ac:dyDescent="0.25">
      <c r="A1840" s="7">
        <v>96110</v>
      </c>
      <c r="B1840" t="s">
        <v>2033</v>
      </c>
      <c r="C1840" s="5">
        <v>4120</v>
      </c>
      <c r="D1840" t="s">
        <v>2039</v>
      </c>
      <c r="E1840" s="118">
        <v>473</v>
      </c>
      <c r="F1840" s="118">
        <v>473</v>
      </c>
      <c r="G1840" s="14">
        <v>1</v>
      </c>
      <c r="H1840" s="5" t="s">
        <v>2540</v>
      </c>
      <c r="I1840" s="5"/>
      <c r="J1840"/>
      <c r="K1840"/>
    </row>
    <row r="1841" spans="1:11" x14ac:dyDescent="0.25">
      <c r="A1841" s="7">
        <v>96110</v>
      </c>
      <c r="B1841" t="s">
        <v>2033</v>
      </c>
      <c r="C1841" s="5">
        <v>4140</v>
      </c>
      <c r="D1841" t="s">
        <v>2040</v>
      </c>
      <c r="E1841" s="118">
        <v>491</v>
      </c>
      <c r="F1841" s="118">
        <v>491</v>
      </c>
      <c r="G1841" s="14">
        <v>1</v>
      </c>
      <c r="H1841" s="5" t="s">
        <v>2540</v>
      </c>
      <c r="I1841" s="5"/>
      <c r="J1841"/>
      <c r="K1841"/>
    </row>
    <row r="1842" spans="1:11" x14ac:dyDescent="0.25">
      <c r="A1842" s="7">
        <v>96110</v>
      </c>
      <c r="B1842" t="s">
        <v>2033</v>
      </c>
      <c r="C1842" s="5">
        <v>4160</v>
      </c>
      <c r="D1842" t="s">
        <v>2041</v>
      </c>
      <c r="E1842" s="118">
        <v>562</v>
      </c>
      <c r="F1842" s="118">
        <v>562</v>
      </c>
      <c r="G1842" s="14">
        <v>1</v>
      </c>
      <c r="H1842" s="5" t="s">
        <v>2540</v>
      </c>
      <c r="I1842" s="5"/>
      <c r="J1842"/>
      <c r="K1842"/>
    </row>
    <row r="1843" spans="1:11" x14ac:dyDescent="0.25">
      <c r="A1843" s="7">
        <v>96110</v>
      </c>
      <c r="B1843" t="s">
        <v>2033</v>
      </c>
      <c r="C1843" s="5">
        <v>4220</v>
      </c>
      <c r="D1843" t="s">
        <v>2042</v>
      </c>
      <c r="E1843" s="118">
        <v>561</v>
      </c>
      <c r="F1843" s="118">
        <v>561</v>
      </c>
      <c r="G1843" s="14">
        <v>1</v>
      </c>
      <c r="H1843" s="5" t="s">
        <v>2540</v>
      </c>
      <c r="I1843" s="5"/>
      <c r="J1843"/>
      <c r="K1843"/>
    </row>
    <row r="1844" spans="1:11" x14ac:dyDescent="0.25">
      <c r="A1844" s="7">
        <v>96111</v>
      </c>
      <c r="B1844" t="s">
        <v>2043</v>
      </c>
      <c r="C1844" s="5">
        <v>1050</v>
      </c>
      <c r="D1844" t="s">
        <v>2044</v>
      </c>
      <c r="E1844" s="118">
        <v>1174.4000000000001</v>
      </c>
      <c r="F1844" s="118">
        <v>1174.3900000000001</v>
      </c>
      <c r="G1844" s="14">
        <v>1</v>
      </c>
      <c r="H1844" s="5" t="s">
        <v>2540</v>
      </c>
      <c r="I1844" s="5"/>
      <c r="J1844"/>
      <c r="K1844"/>
    </row>
    <row r="1845" spans="1:11" x14ac:dyDescent="0.25">
      <c r="A1845" s="7">
        <v>96111</v>
      </c>
      <c r="B1845" t="s">
        <v>2043</v>
      </c>
      <c r="C1845" s="5">
        <v>3000</v>
      </c>
      <c r="D1845" t="s">
        <v>2045</v>
      </c>
      <c r="E1845" s="118">
        <v>593</v>
      </c>
      <c r="F1845" s="118">
        <v>593</v>
      </c>
      <c r="G1845" s="14">
        <v>1</v>
      </c>
      <c r="H1845" s="5" t="s">
        <v>2540</v>
      </c>
      <c r="I1845" s="5"/>
      <c r="J1845"/>
      <c r="K1845"/>
    </row>
    <row r="1846" spans="1:11" x14ac:dyDescent="0.25">
      <c r="A1846" s="7">
        <v>96111</v>
      </c>
      <c r="B1846" t="s">
        <v>2043</v>
      </c>
      <c r="C1846" s="5">
        <v>4020</v>
      </c>
      <c r="D1846" t="s">
        <v>2046</v>
      </c>
      <c r="E1846" s="118">
        <v>265</v>
      </c>
      <c r="F1846" s="118">
        <v>265</v>
      </c>
      <c r="G1846" s="14">
        <v>1</v>
      </c>
      <c r="H1846" s="5" t="s">
        <v>2540</v>
      </c>
      <c r="I1846" s="5"/>
      <c r="J1846"/>
      <c r="K1846"/>
    </row>
    <row r="1847" spans="1:11" x14ac:dyDescent="0.25">
      <c r="A1847" s="7">
        <v>96111</v>
      </c>
      <c r="B1847" t="s">
        <v>2043</v>
      </c>
      <c r="C1847" s="5">
        <v>4040</v>
      </c>
      <c r="D1847" t="s">
        <v>3657</v>
      </c>
      <c r="E1847" s="118">
        <v>531</v>
      </c>
      <c r="F1847" s="118">
        <v>531</v>
      </c>
      <c r="G1847" s="14">
        <v>1</v>
      </c>
      <c r="H1847" s="5" t="s">
        <v>2540</v>
      </c>
      <c r="I1847" s="5"/>
      <c r="J1847"/>
      <c r="K1847"/>
    </row>
    <row r="1848" spans="1:11" x14ac:dyDescent="0.25">
      <c r="A1848" s="7">
        <v>96111</v>
      </c>
      <c r="B1848" t="s">
        <v>2043</v>
      </c>
      <c r="C1848" s="5">
        <v>4050</v>
      </c>
      <c r="D1848" t="s">
        <v>2048</v>
      </c>
      <c r="E1848" s="118">
        <v>397</v>
      </c>
      <c r="F1848" s="118">
        <v>397</v>
      </c>
      <c r="G1848" s="14">
        <v>1</v>
      </c>
      <c r="H1848" s="5" t="s">
        <v>2540</v>
      </c>
      <c r="I1848" s="5"/>
      <c r="J1848"/>
      <c r="K1848"/>
    </row>
    <row r="1849" spans="1:11" x14ac:dyDescent="0.25">
      <c r="A1849" s="7">
        <v>96111</v>
      </c>
      <c r="B1849" t="s">
        <v>2043</v>
      </c>
      <c r="C1849" s="5">
        <v>4060</v>
      </c>
      <c r="D1849" t="s">
        <v>2049</v>
      </c>
      <c r="E1849" s="118">
        <v>294.5</v>
      </c>
      <c r="F1849" s="118">
        <v>294.5</v>
      </c>
      <c r="G1849" s="14">
        <v>1</v>
      </c>
      <c r="H1849" s="5" t="s">
        <v>2540</v>
      </c>
      <c r="I1849" s="5"/>
      <c r="J1849"/>
      <c r="K1849"/>
    </row>
    <row r="1850" spans="1:11" x14ac:dyDescent="0.25">
      <c r="A1850" s="7">
        <v>96111</v>
      </c>
      <c r="B1850" t="s">
        <v>2043</v>
      </c>
      <c r="C1850" s="5">
        <v>4080</v>
      </c>
      <c r="D1850" t="s">
        <v>1280</v>
      </c>
      <c r="E1850" s="118">
        <v>244</v>
      </c>
      <c r="F1850" s="118">
        <v>244</v>
      </c>
      <c r="G1850" s="14">
        <v>1</v>
      </c>
      <c r="H1850" s="5" t="s">
        <v>2540</v>
      </c>
      <c r="I1850" s="5"/>
      <c r="J1850"/>
      <c r="K1850"/>
    </row>
    <row r="1851" spans="1:11" x14ac:dyDescent="0.25">
      <c r="A1851" s="7">
        <v>96111</v>
      </c>
      <c r="B1851" t="s">
        <v>2043</v>
      </c>
      <c r="C1851" s="5">
        <v>5000</v>
      </c>
      <c r="D1851" t="s">
        <v>2050</v>
      </c>
      <c r="E1851" s="118">
        <v>317</v>
      </c>
      <c r="F1851" s="118">
        <v>317</v>
      </c>
      <c r="G1851" s="14">
        <v>1</v>
      </c>
      <c r="H1851" s="5" t="s">
        <v>2540</v>
      </c>
      <c r="I1851" s="5"/>
      <c r="J1851"/>
      <c r="K1851"/>
    </row>
    <row r="1852" spans="1:11" x14ac:dyDescent="0.25">
      <c r="A1852" s="7">
        <v>96111</v>
      </c>
      <c r="B1852" t="s">
        <v>2043</v>
      </c>
      <c r="C1852" s="5">
        <v>5020</v>
      </c>
      <c r="D1852" t="s">
        <v>456</v>
      </c>
      <c r="E1852" s="118">
        <v>137</v>
      </c>
      <c r="F1852" s="118">
        <v>137</v>
      </c>
      <c r="G1852" s="14">
        <v>1</v>
      </c>
      <c r="H1852" s="5" t="s">
        <v>2540</v>
      </c>
      <c r="I1852" s="5"/>
      <c r="J1852"/>
      <c r="K1852"/>
    </row>
    <row r="1853" spans="1:11" x14ac:dyDescent="0.25">
      <c r="A1853" s="7">
        <v>96111</v>
      </c>
      <c r="B1853" t="s">
        <v>2043</v>
      </c>
      <c r="C1853" s="5">
        <v>5040</v>
      </c>
      <c r="D1853" t="s">
        <v>2051</v>
      </c>
      <c r="E1853" s="118">
        <v>301</v>
      </c>
      <c r="F1853" s="118">
        <v>301</v>
      </c>
      <c r="G1853" s="14">
        <v>1</v>
      </c>
      <c r="H1853" s="5" t="s">
        <v>2540</v>
      </c>
      <c r="I1853" s="5"/>
      <c r="J1853"/>
      <c r="K1853"/>
    </row>
    <row r="1854" spans="1:11" x14ac:dyDescent="0.25">
      <c r="A1854" s="7">
        <v>96111</v>
      </c>
      <c r="B1854" t="s">
        <v>2043</v>
      </c>
      <c r="C1854" s="5">
        <v>6020</v>
      </c>
      <c r="D1854" t="s">
        <v>2052</v>
      </c>
      <c r="E1854" s="118">
        <v>302</v>
      </c>
      <c r="F1854" s="118">
        <v>302</v>
      </c>
      <c r="G1854" s="14">
        <v>1</v>
      </c>
      <c r="H1854" s="5" t="s">
        <v>2540</v>
      </c>
      <c r="I1854" s="5"/>
      <c r="J1854"/>
      <c r="K1854"/>
    </row>
    <row r="1855" spans="1:11" x14ac:dyDescent="0.25">
      <c r="A1855" s="7">
        <v>96111</v>
      </c>
      <c r="B1855" t="s">
        <v>2043</v>
      </c>
      <c r="C1855" s="5">
        <v>6040</v>
      </c>
      <c r="D1855" t="s">
        <v>2053</v>
      </c>
      <c r="E1855" s="118">
        <v>295</v>
      </c>
      <c r="F1855" s="118">
        <v>295</v>
      </c>
      <c r="G1855" s="14">
        <v>1</v>
      </c>
      <c r="H1855" s="5" t="s">
        <v>2540</v>
      </c>
      <c r="I1855" s="5"/>
      <c r="J1855"/>
      <c r="K1855"/>
    </row>
    <row r="1856" spans="1:11" x14ac:dyDescent="0.25">
      <c r="A1856" s="7">
        <v>96112</v>
      </c>
      <c r="B1856" t="s">
        <v>2054</v>
      </c>
      <c r="C1856" s="5">
        <v>1050</v>
      </c>
      <c r="D1856" t="s">
        <v>2055</v>
      </c>
      <c r="E1856" s="118">
        <v>883.5</v>
      </c>
      <c r="F1856" s="118">
        <v>883.51</v>
      </c>
      <c r="G1856" s="14">
        <v>1</v>
      </c>
      <c r="H1856" s="5" t="s">
        <v>2540</v>
      </c>
      <c r="I1856" s="5"/>
      <c r="J1856"/>
      <c r="K1856"/>
    </row>
    <row r="1857" spans="1:11" x14ac:dyDescent="0.25">
      <c r="A1857" s="7">
        <v>96112</v>
      </c>
      <c r="B1857" t="s">
        <v>2054</v>
      </c>
      <c r="C1857" s="5">
        <v>2000</v>
      </c>
      <c r="D1857" t="s">
        <v>2056</v>
      </c>
      <c r="E1857" s="118">
        <v>552</v>
      </c>
      <c r="F1857" s="118">
        <v>552</v>
      </c>
      <c r="G1857" s="14">
        <v>1</v>
      </c>
      <c r="H1857" s="5" t="s">
        <v>2540</v>
      </c>
      <c r="I1857" s="5"/>
      <c r="J1857"/>
      <c r="K1857"/>
    </row>
    <row r="1858" spans="1:11" x14ac:dyDescent="0.25">
      <c r="A1858" s="7">
        <v>96112</v>
      </c>
      <c r="B1858" t="s">
        <v>2054</v>
      </c>
      <c r="C1858" s="5">
        <v>4060</v>
      </c>
      <c r="D1858" t="s">
        <v>2057</v>
      </c>
      <c r="E1858" s="118">
        <v>386.6</v>
      </c>
      <c r="F1858" s="118">
        <v>386.6</v>
      </c>
      <c r="G1858" s="14">
        <v>1</v>
      </c>
      <c r="H1858" s="5" t="s">
        <v>2540</v>
      </c>
      <c r="I1858" s="5"/>
      <c r="J1858"/>
      <c r="K1858"/>
    </row>
    <row r="1859" spans="1:11" x14ac:dyDescent="0.25">
      <c r="A1859" s="7">
        <v>96112</v>
      </c>
      <c r="B1859" t="s">
        <v>2054</v>
      </c>
      <c r="C1859" s="5">
        <v>4100</v>
      </c>
      <c r="D1859" t="s">
        <v>2058</v>
      </c>
      <c r="E1859" s="118">
        <v>330.1</v>
      </c>
      <c r="F1859" s="118">
        <v>330.05</v>
      </c>
      <c r="G1859" s="14">
        <v>1</v>
      </c>
      <c r="H1859" s="5" t="s">
        <v>2540</v>
      </c>
      <c r="I1859" s="5"/>
      <c r="J1859"/>
      <c r="K1859"/>
    </row>
    <row r="1860" spans="1:11" x14ac:dyDescent="0.25">
      <c r="A1860" s="7">
        <v>96112</v>
      </c>
      <c r="B1860" t="s">
        <v>2054</v>
      </c>
      <c r="C1860" s="5">
        <v>4140</v>
      </c>
      <c r="D1860" t="s">
        <v>2059</v>
      </c>
      <c r="E1860" s="118">
        <v>302</v>
      </c>
      <c r="F1860" s="118">
        <v>302</v>
      </c>
      <c r="G1860" s="14">
        <v>1</v>
      </c>
      <c r="H1860" s="5" t="s">
        <v>2540</v>
      </c>
      <c r="I1860" s="5"/>
      <c r="J1860"/>
      <c r="K1860"/>
    </row>
    <row r="1861" spans="1:11" x14ac:dyDescent="0.25">
      <c r="A1861" s="7">
        <v>96112</v>
      </c>
      <c r="B1861" t="s">
        <v>2054</v>
      </c>
      <c r="C1861" s="5">
        <v>4200</v>
      </c>
      <c r="D1861" t="s">
        <v>204</v>
      </c>
      <c r="E1861" s="118">
        <v>288</v>
      </c>
      <c r="F1861" s="118">
        <v>288</v>
      </c>
      <c r="G1861" s="14">
        <v>1</v>
      </c>
      <c r="H1861" s="5" t="s">
        <v>2540</v>
      </c>
      <c r="I1861" s="5"/>
      <c r="J1861"/>
      <c r="K1861"/>
    </row>
    <row r="1862" spans="1:11" x14ac:dyDescent="0.25">
      <c r="A1862" s="7">
        <v>96113</v>
      </c>
      <c r="B1862" t="s">
        <v>2060</v>
      </c>
      <c r="C1862" s="5">
        <v>1050</v>
      </c>
      <c r="D1862" t="s">
        <v>2061</v>
      </c>
      <c r="E1862" s="118">
        <v>67.099999999999994</v>
      </c>
      <c r="F1862" s="118">
        <v>203.01</v>
      </c>
      <c r="G1862" s="14">
        <v>0.33</v>
      </c>
      <c r="H1862" s="5"/>
      <c r="I1862" s="5"/>
      <c r="J1862"/>
      <c r="K1862"/>
    </row>
    <row r="1863" spans="1:11" x14ac:dyDescent="0.25">
      <c r="A1863" s="7">
        <v>96113</v>
      </c>
      <c r="B1863" t="s">
        <v>2060</v>
      </c>
      <c r="C1863" s="5">
        <v>3000</v>
      </c>
      <c r="D1863" t="s">
        <v>2062</v>
      </c>
      <c r="E1863" s="118">
        <v>60</v>
      </c>
      <c r="F1863" s="118">
        <v>162</v>
      </c>
      <c r="G1863" s="14">
        <v>0.37</v>
      </c>
      <c r="H1863" s="5"/>
      <c r="I1863" s="5"/>
      <c r="J1863"/>
      <c r="K1863"/>
    </row>
    <row r="1864" spans="1:11" x14ac:dyDescent="0.25">
      <c r="A1864" s="7">
        <v>96113</v>
      </c>
      <c r="B1864" t="s">
        <v>2060</v>
      </c>
      <c r="C1864" s="5">
        <v>4020</v>
      </c>
      <c r="D1864" t="s">
        <v>2063</v>
      </c>
      <c r="E1864" s="118">
        <v>97</v>
      </c>
      <c r="F1864" s="118">
        <v>303</v>
      </c>
      <c r="G1864" s="14">
        <v>0.32</v>
      </c>
      <c r="H1864" s="5"/>
      <c r="I1864" s="5"/>
      <c r="J1864"/>
      <c r="K1864"/>
    </row>
    <row r="1865" spans="1:11" x14ac:dyDescent="0.25">
      <c r="A1865" s="7">
        <v>96114</v>
      </c>
      <c r="B1865" t="s">
        <v>2064</v>
      </c>
      <c r="C1865" s="5">
        <v>1050</v>
      </c>
      <c r="D1865" t="s">
        <v>2065</v>
      </c>
      <c r="E1865" s="118">
        <v>152.1</v>
      </c>
      <c r="F1865" s="118">
        <v>1209.82</v>
      </c>
      <c r="G1865" s="14">
        <v>0.126</v>
      </c>
      <c r="H1865" s="5"/>
      <c r="I1865" s="5"/>
      <c r="J1865"/>
      <c r="K1865"/>
    </row>
    <row r="1866" spans="1:11" x14ac:dyDescent="0.25">
      <c r="A1866" s="7">
        <v>96114</v>
      </c>
      <c r="B1866" t="s">
        <v>2064</v>
      </c>
      <c r="C1866" s="5">
        <v>3000</v>
      </c>
      <c r="D1866" t="s">
        <v>2066</v>
      </c>
      <c r="E1866" s="118">
        <v>128.5</v>
      </c>
      <c r="F1866" s="118">
        <v>974.5</v>
      </c>
      <c r="G1866" s="14">
        <v>0.13200000000000001</v>
      </c>
      <c r="H1866" s="5"/>
      <c r="I1866" s="5"/>
      <c r="J1866"/>
      <c r="K1866"/>
    </row>
    <row r="1867" spans="1:11" x14ac:dyDescent="0.25">
      <c r="A1867" s="7">
        <v>96114</v>
      </c>
      <c r="B1867" t="s">
        <v>2064</v>
      </c>
      <c r="C1867" s="5">
        <v>4020</v>
      </c>
      <c r="D1867" t="s">
        <v>2067</v>
      </c>
      <c r="E1867" s="118">
        <v>19</v>
      </c>
      <c r="F1867" s="118">
        <v>334.56</v>
      </c>
      <c r="G1867" s="14">
        <v>5.7000000000000002E-2</v>
      </c>
      <c r="H1867" s="5"/>
      <c r="I1867" s="5"/>
      <c r="J1867"/>
      <c r="K1867"/>
    </row>
    <row r="1868" spans="1:11" x14ac:dyDescent="0.25">
      <c r="A1868" s="7">
        <v>96114</v>
      </c>
      <c r="B1868" t="s">
        <v>2064</v>
      </c>
      <c r="C1868" s="5">
        <v>4040</v>
      </c>
      <c r="D1868" t="s">
        <v>2068</v>
      </c>
      <c r="E1868" s="118">
        <v>28</v>
      </c>
      <c r="F1868" s="118">
        <v>361.2</v>
      </c>
      <c r="G1868" s="14">
        <v>7.8E-2</v>
      </c>
      <c r="H1868" s="5"/>
      <c r="I1868" s="5"/>
      <c r="J1868"/>
      <c r="K1868"/>
    </row>
    <row r="1869" spans="1:11" x14ac:dyDescent="0.25">
      <c r="A1869" s="7">
        <v>96114</v>
      </c>
      <c r="B1869" t="s">
        <v>2064</v>
      </c>
      <c r="C1869" s="5">
        <v>4060</v>
      </c>
      <c r="D1869" t="s">
        <v>2069</v>
      </c>
      <c r="E1869" s="118">
        <v>16</v>
      </c>
      <c r="F1869" s="118">
        <v>284</v>
      </c>
      <c r="G1869" s="14">
        <v>5.5999999999999994E-2</v>
      </c>
      <c r="H1869" s="5"/>
      <c r="I1869" s="5"/>
      <c r="J1869"/>
      <c r="K1869"/>
    </row>
    <row r="1870" spans="1:11" x14ac:dyDescent="0.25">
      <c r="A1870" s="7">
        <v>96114</v>
      </c>
      <c r="B1870" t="s">
        <v>2064</v>
      </c>
      <c r="C1870" s="5">
        <v>4100</v>
      </c>
      <c r="D1870" t="s">
        <v>2070</v>
      </c>
      <c r="E1870" s="118">
        <v>10</v>
      </c>
      <c r="F1870" s="118">
        <v>370.43</v>
      </c>
      <c r="G1870" s="14">
        <v>2.7000000000000003E-2</v>
      </c>
      <c r="H1870" s="5"/>
      <c r="I1870" s="5"/>
      <c r="J1870"/>
      <c r="K1870"/>
    </row>
    <row r="1871" spans="1:11" x14ac:dyDescent="0.25">
      <c r="A1871" s="7">
        <v>96114</v>
      </c>
      <c r="B1871" t="s">
        <v>2064</v>
      </c>
      <c r="C1871" s="5">
        <v>4120</v>
      </c>
      <c r="D1871" t="s">
        <v>97</v>
      </c>
      <c r="E1871" s="118">
        <v>17</v>
      </c>
      <c r="F1871" s="118">
        <v>195</v>
      </c>
      <c r="G1871" s="14">
        <v>8.6999999999999994E-2</v>
      </c>
      <c r="H1871" s="5"/>
      <c r="I1871" s="5"/>
      <c r="J1871"/>
      <c r="K1871"/>
    </row>
    <row r="1872" spans="1:11" x14ac:dyDescent="0.25">
      <c r="A1872" s="7">
        <v>96114</v>
      </c>
      <c r="B1872" t="s">
        <v>2064</v>
      </c>
      <c r="C1872" s="5">
        <v>4160</v>
      </c>
      <c r="D1872" t="s">
        <v>3442</v>
      </c>
      <c r="E1872" s="118">
        <v>109</v>
      </c>
      <c r="F1872" s="118">
        <v>306</v>
      </c>
      <c r="G1872" s="14">
        <v>0.35600000000000004</v>
      </c>
      <c r="H1872" s="5"/>
      <c r="I1872" s="5"/>
      <c r="J1872"/>
      <c r="K1872"/>
    </row>
    <row r="1873" spans="1:11" x14ac:dyDescent="0.25">
      <c r="A1873" s="7">
        <v>96119</v>
      </c>
      <c r="B1873" t="s">
        <v>2073</v>
      </c>
      <c r="C1873" s="5">
        <v>1015</v>
      </c>
      <c r="D1873" t="s">
        <v>1139</v>
      </c>
      <c r="E1873" s="118">
        <v>42</v>
      </c>
      <c r="F1873" s="118">
        <v>56</v>
      </c>
      <c r="G1873" s="14">
        <v>0.75</v>
      </c>
      <c r="H1873" s="5" t="s">
        <v>2540</v>
      </c>
      <c r="I1873" s="5"/>
      <c r="J1873"/>
      <c r="K1873"/>
    </row>
    <row r="1874" spans="1:11" x14ac:dyDescent="0.25">
      <c r="A1874" s="7">
        <v>96119</v>
      </c>
      <c r="B1874" t="s">
        <v>2073</v>
      </c>
      <c r="C1874" s="5">
        <v>1059</v>
      </c>
      <c r="D1874" t="s">
        <v>2074</v>
      </c>
      <c r="E1874" s="118">
        <v>90</v>
      </c>
      <c r="F1874" s="118">
        <v>90.02</v>
      </c>
      <c r="G1874" s="14">
        <v>1</v>
      </c>
      <c r="H1874" s="5" t="s">
        <v>2540</v>
      </c>
      <c r="I1874" s="5"/>
      <c r="J1874"/>
      <c r="K1874"/>
    </row>
    <row r="1875" spans="1:11" x14ac:dyDescent="0.25">
      <c r="A1875" s="7">
        <v>96119</v>
      </c>
      <c r="B1875" t="s">
        <v>2073</v>
      </c>
      <c r="C1875" s="5">
        <v>1069</v>
      </c>
      <c r="D1875" t="s">
        <v>2075</v>
      </c>
      <c r="E1875" s="118">
        <v>14.2</v>
      </c>
      <c r="F1875" s="118">
        <v>60.71</v>
      </c>
      <c r="G1875" s="14">
        <v>0.23399999999999999</v>
      </c>
      <c r="H1875" s="5" t="s">
        <v>2540</v>
      </c>
      <c r="I1875" s="5"/>
      <c r="J1875"/>
      <c r="K1875"/>
    </row>
    <row r="1876" spans="1:11" x14ac:dyDescent="0.25">
      <c r="A1876" s="7">
        <v>96119</v>
      </c>
      <c r="B1876" t="s">
        <v>2073</v>
      </c>
      <c r="C1876" s="5">
        <v>1089</v>
      </c>
      <c r="D1876" t="s">
        <v>2076</v>
      </c>
      <c r="E1876" s="118">
        <v>117.4</v>
      </c>
      <c r="F1876" s="118">
        <v>117.44</v>
      </c>
      <c r="G1876" s="14">
        <v>1</v>
      </c>
      <c r="H1876" s="5" t="s">
        <v>2540</v>
      </c>
      <c r="I1876" s="5"/>
      <c r="J1876"/>
      <c r="K1876"/>
    </row>
    <row r="1877" spans="1:11" x14ac:dyDescent="0.25">
      <c r="A1877" s="7">
        <v>96119</v>
      </c>
      <c r="B1877" t="s">
        <v>2073</v>
      </c>
      <c r="C1877" s="5">
        <v>1100</v>
      </c>
      <c r="D1877" t="s">
        <v>2077</v>
      </c>
      <c r="E1877" s="118">
        <v>135</v>
      </c>
      <c r="F1877" s="118">
        <v>342.71</v>
      </c>
      <c r="G1877" s="14">
        <v>0.39399999999999996</v>
      </c>
      <c r="H1877" s="5" t="s">
        <v>2540</v>
      </c>
      <c r="I1877" s="5"/>
      <c r="J1877"/>
      <c r="K1877"/>
    </row>
    <row r="1878" spans="1:11" x14ac:dyDescent="0.25">
      <c r="A1878" s="7">
        <v>96119</v>
      </c>
      <c r="B1878" t="s">
        <v>2073</v>
      </c>
      <c r="C1878" s="5">
        <v>1150</v>
      </c>
      <c r="D1878" t="s">
        <v>2078</v>
      </c>
      <c r="E1878" s="118">
        <v>31</v>
      </c>
      <c r="F1878" s="118">
        <v>368.58</v>
      </c>
      <c r="G1878" s="14">
        <v>8.4000000000000005E-2</v>
      </c>
      <c r="H1878" s="5" t="s">
        <v>2540</v>
      </c>
      <c r="I1878" s="5"/>
      <c r="J1878"/>
      <c r="K1878"/>
    </row>
    <row r="1879" spans="1:11" x14ac:dyDescent="0.25">
      <c r="A1879" s="7">
        <v>96119</v>
      </c>
      <c r="B1879" t="s">
        <v>2073</v>
      </c>
      <c r="C1879" s="5">
        <v>4029</v>
      </c>
      <c r="D1879" t="s">
        <v>3571</v>
      </c>
      <c r="E1879" s="118">
        <v>137.6</v>
      </c>
      <c r="F1879" s="118">
        <v>137.62</v>
      </c>
      <c r="G1879" s="14">
        <v>1</v>
      </c>
      <c r="H1879" s="5" t="s">
        <v>2540</v>
      </c>
      <c r="I1879" s="5"/>
      <c r="J1879"/>
      <c r="K1879"/>
    </row>
    <row r="1880" spans="1:11" x14ac:dyDescent="0.25">
      <c r="A1880" s="7">
        <v>96119</v>
      </c>
      <c r="B1880" t="s">
        <v>2073</v>
      </c>
      <c r="C1880" s="5">
        <v>4069</v>
      </c>
      <c r="D1880" t="s">
        <v>2080</v>
      </c>
      <c r="E1880" s="118">
        <v>90.7</v>
      </c>
      <c r="F1880" s="118">
        <v>90.67</v>
      </c>
      <c r="G1880" s="14">
        <v>1</v>
      </c>
      <c r="H1880" s="5" t="s">
        <v>2540</v>
      </c>
      <c r="I1880" s="5"/>
      <c r="J1880"/>
      <c r="K1880"/>
    </row>
    <row r="1881" spans="1:11" x14ac:dyDescent="0.25">
      <c r="A1881" s="7">
        <v>96119</v>
      </c>
      <c r="B1881" t="s">
        <v>2073</v>
      </c>
      <c r="C1881" s="5">
        <v>4269</v>
      </c>
      <c r="D1881" t="s">
        <v>2081</v>
      </c>
      <c r="E1881" s="118">
        <v>26.3</v>
      </c>
      <c r="F1881" s="118">
        <v>75.98</v>
      </c>
      <c r="G1881" s="14">
        <v>0.34600000000000003</v>
      </c>
      <c r="H1881" s="5" t="s">
        <v>2540</v>
      </c>
      <c r="I1881" s="5"/>
      <c r="J1881"/>
      <c r="K1881"/>
    </row>
    <row r="1882" spans="1:11" x14ac:dyDescent="0.25">
      <c r="A1882" s="7">
        <v>96119</v>
      </c>
      <c r="B1882" t="s">
        <v>2073</v>
      </c>
      <c r="C1882" s="5">
        <v>9990</v>
      </c>
      <c r="D1882" t="s">
        <v>2082</v>
      </c>
      <c r="E1882" s="118">
        <v>110.9</v>
      </c>
      <c r="F1882" s="118">
        <v>458.03</v>
      </c>
      <c r="G1882" s="14">
        <v>0.24199999999999999</v>
      </c>
      <c r="H1882" s="5" t="s">
        <v>2540</v>
      </c>
      <c r="I1882" s="5"/>
      <c r="J1882"/>
      <c r="K1882"/>
    </row>
    <row r="1883" spans="1:11" x14ac:dyDescent="0.25">
      <c r="A1883" s="7">
        <v>96901</v>
      </c>
      <c r="B1883" t="s">
        <v>3658</v>
      </c>
      <c r="C1883" s="5">
        <v>6905</v>
      </c>
      <c r="D1883" t="s">
        <v>3658</v>
      </c>
      <c r="E1883" s="118">
        <v>210</v>
      </c>
      <c r="F1883" s="118">
        <v>210</v>
      </c>
      <c r="G1883" s="14">
        <v>1</v>
      </c>
      <c r="H1883" s="5" t="s">
        <v>2540</v>
      </c>
      <c r="I1883" s="5"/>
      <c r="J1883"/>
      <c r="K1883"/>
    </row>
    <row r="1884" spans="1:11" x14ac:dyDescent="0.25">
      <c r="A1884" s="7">
        <v>97116</v>
      </c>
      <c r="B1884" t="s">
        <v>81</v>
      </c>
      <c r="C1884" s="5">
        <v>4020</v>
      </c>
      <c r="D1884" t="s">
        <v>83</v>
      </c>
      <c r="E1884" s="118">
        <v>4</v>
      </c>
      <c r="F1884" s="118">
        <v>58</v>
      </c>
      <c r="G1884" s="14">
        <v>6.9000000000000006E-2</v>
      </c>
      <c r="H1884" s="5"/>
      <c r="I1884" s="5"/>
      <c r="J1884"/>
      <c r="K1884"/>
    </row>
    <row r="1885" spans="1:11" x14ac:dyDescent="0.25">
      <c r="A1885" s="7">
        <v>97118</v>
      </c>
      <c r="B1885" t="s">
        <v>2083</v>
      </c>
      <c r="C1885" s="5">
        <v>4020</v>
      </c>
      <c r="D1885" t="s">
        <v>2084</v>
      </c>
      <c r="E1885" s="118">
        <v>24</v>
      </c>
      <c r="F1885" s="118">
        <v>52</v>
      </c>
      <c r="G1885" s="14">
        <v>0.46200000000000002</v>
      </c>
      <c r="H1885" s="5"/>
      <c r="I1885" s="5"/>
      <c r="J1885"/>
      <c r="K1885"/>
    </row>
    <row r="1886" spans="1:11" x14ac:dyDescent="0.25">
      <c r="A1886" s="7">
        <v>97119</v>
      </c>
      <c r="B1886" t="s">
        <v>2085</v>
      </c>
      <c r="C1886" s="5">
        <v>1050</v>
      </c>
      <c r="D1886" t="s">
        <v>3533</v>
      </c>
      <c r="E1886" s="118">
        <v>26</v>
      </c>
      <c r="F1886" s="118">
        <v>26</v>
      </c>
      <c r="G1886" s="14">
        <v>1</v>
      </c>
      <c r="H1886" s="5" t="s">
        <v>2540</v>
      </c>
      <c r="I1886" s="5"/>
      <c r="J1886"/>
      <c r="K1886"/>
    </row>
    <row r="1887" spans="1:11" x14ac:dyDescent="0.25">
      <c r="A1887" s="7">
        <v>97119</v>
      </c>
      <c r="B1887" t="s">
        <v>2085</v>
      </c>
      <c r="C1887" s="5">
        <v>4020</v>
      </c>
      <c r="D1887" t="s">
        <v>3534</v>
      </c>
      <c r="E1887" s="118">
        <v>29</v>
      </c>
      <c r="F1887" s="118">
        <v>29</v>
      </c>
      <c r="G1887" s="14">
        <v>1</v>
      </c>
      <c r="H1887" s="5" t="s">
        <v>2540</v>
      </c>
      <c r="I1887" s="5"/>
      <c r="J1887"/>
      <c r="K1887"/>
    </row>
    <row r="1888" spans="1:11" x14ac:dyDescent="0.25">
      <c r="A1888" s="7">
        <v>97122</v>
      </c>
      <c r="B1888" t="s">
        <v>2088</v>
      </c>
      <c r="C1888" s="5">
        <v>4020</v>
      </c>
      <c r="D1888" t="s">
        <v>2089</v>
      </c>
      <c r="E1888" s="118">
        <v>13</v>
      </c>
      <c r="F1888" s="118">
        <v>49.5</v>
      </c>
      <c r="G1888" s="14">
        <v>0.26300000000000001</v>
      </c>
      <c r="H1888" s="5"/>
      <c r="I1888" s="5"/>
      <c r="J1888"/>
      <c r="K1888"/>
    </row>
    <row r="1889" spans="1:11" x14ac:dyDescent="0.25">
      <c r="A1889" s="7">
        <v>97127</v>
      </c>
      <c r="B1889" t="s">
        <v>2090</v>
      </c>
      <c r="C1889" s="5">
        <v>4020</v>
      </c>
      <c r="D1889" t="s">
        <v>2091</v>
      </c>
      <c r="E1889" s="118">
        <v>19</v>
      </c>
      <c r="F1889" s="118">
        <v>37</v>
      </c>
      <c r="G1889" s="14">
        <v>0.51400000000000001</v>
      </c>
      <c r="H1889" s="5"/>
      <c r="I1889" s="5"/>
      <c r="J1889"/>
      <c r="K1889"/>
    </row>
    <row r="1890" spans="1:11" x14ac:dyDescent="0.25">
      <c r="A1890" s="7">
        <v>97129</v>
      </c>
      <c r="B1890" t="s">
        <v>2092</v>
      </c>
      <c r="C1890" s="5">
        <v>1050</v>
      </c>
      <c r="D1890" t="s">
        <v>2093</v>
      </c>
      <c r="E1890" s="118">
        <v>369.3</v>
      </c>
      <c r="F1890" s="118">
        <v>737.13</v>
      </c>
      <c r="G1890" s="14">
        <v>0.501</v>
      </c>
      <c r="H1890" s="5"/>
      <c r="I1890" s="5"/>
      <c r="J1890"/>
      <c r="K1890"/>
    </row>
    <row r="1891" spans="1:11" x14ac:dyDescent="0.25">
      <c r="A1891" s="7">
        <v>97129</v>
      </c>
      <c r="B1891" t="s">
        <v>2092</v>
      </c>
      <c r="C1891" s="5">
        <v>3000</v>
      </c>
      <c r="D1891" t="s">
        <v>2094</v>
      </c>
      <c r="E1891" s="118">
        <v>354</v>
      </c>
      <c r="F1891" s="118">
        <v>539.11</v>
      </c>
      <c r="G1891" s="14">
        <v>0.65700000000000003</v>
      </c>
      <c r="H1891" s="5"/>
      <c r="I1891" s="5"/>
      <c r="J1891"/>
      <c r="K1891"/>
    </row>
    <row r="1892" spans="1:11" x14ac:dyDescent="0.25">
      <c r="A1892" s="7">
        <v>97129</v>
      </c>
      <c r="B1892" t="s">
        <v>2092</v>
      </c>
      <c r="C1892" s="5">
        <v>3020</v>
      </c>
      <c r="D1892" t="s">
        <v>3734</v>
      </c>
      <c r="E1892" s="118">
        <v>126.4</v>
      </c>
      <c r="F1892" s="118">
        <v>178.05</v>
      </c>
      <c r="G1892" s="14">
        <v>0.71</v>
      </c>
      <c r="H1892" s="5"/>
      <c r="I1892" s="5"/>
      <c r="J1892"/>
      <c r="K1892"/>
    </row>
    <row r="1893" spans="1:11" x14ac:dyDescent="0.25">
      <c r="A1893" s="7">
        <v>97129</v>
      </c>
      <c r="B1893" t="s">
        <v>2092</v>
      </c>
      <c r="C1893" s="5">
        <v>4020</v>
      </c>
      <c r="D1893" t="s">
        <v>1486</v>
      </c>
      <c r="E1893" s="118">
        <v>127.8</v>
      </c>
      <c r="F1893" s="118">
        <v>193.17</v>
      </c>
      <c r="G1893" s="14">
        <v>0.66099999999999992</v>
      </c>
      <c r="H1893" s="5"/>
      <c r="I1893" s="5"/>
      <c r="J1893"/>
      <c r="K1893"/>
    </row>
    <row r="1894" spans="1:11" x14ac:dyDescent="0.25">
      <c r="A1894" s="7">
        <v>97129</v>
      </c>
      <c r="B1894" t="s">
        <v>2092</v>
      </c>
      <c r="C1894" s="5">
        <v>4040</v>
      </c>
      <c r="D1894" t="s">
        <v>3572</v>
      </c>
      <c r="E1894" s="118">
        <v>314</v>
      </c>
      <c r="F1894" s="118">
        <v>444.47</v>
      </c>
      <c r="G1894" s="14">
        <v>0.70599999999999996</v>
      </c>
      <c r="H1894" s="5"/>
      <c r="I1894" s="5"/>
      <c r="J1894"/>
      <c r="K1894"/>
    </row>
    <row r="1895" spans="1:11" x14ac:dyDescent="0.25">
      <c r="A1895" s="7">
        <v>97129</v>
      </c>
      <c r="B1895" t="s">
        <v>2092</v>
      </c>
      <c r="C1895" s="5">
        <v>4060</v>
      </c>
      <c r="D1895" t="s">
        <v>2095</v>
      </c>
      <c r="E1895" s="118">
        <v>92.8</v>
      </c>
      <c r="F1895" s="118">
        <v>143.75</v>
      </c>
      <c r="G1895" s="14">
        <v>0.64500000000000002</v>
      </c>
      <c r="H1895" s="5"/>
      <c r="I1895" s="5"/>
      <c r="J1895"/>
      <c r="K1895"/>
    </row>
    <row r="1896" spans="1:11" x14ac:dyDescent="0.25">
      <c r="A1896" s="7">
        <v>97130</v>
      </c>
      <c r="B1896" t="s">
        <v>2096</v>
      </c>
      <c r="C1896" s="5">
        <v>1050</v>
      </c>
      <c r="D1896" t="s">
        <v>2097</v>
      </c>
      <c r="E1896" s="118">
        <v>5</v>
      </c>
      <c r="F1896" s="118">
        <v>100</v>
      </c>
      <c r="G1896" s="14">
        <v>0.05</v>
      </c>
      <c r="H1896" s="5" t="s">
        <v>2540</v>
      </c>
      <c r="I1896" s="5"/>
      <c r="J1896"/>
      <c r="K1896"/>
    </row>
    <row r="1897" spans="1:11" x14ac:dyDescent="0.25">
      <c r="A1897" s="7">
        <v>97130</v>
      </c>
      <c r="B1897" t="s">
        <v>2096</v>
      </c>
      <c r="C1897" s="5">
        <v>4020</v>
      </c>
      <c r="D1897" t="s">
        <v>2098</v>
      </c>
      <c r="E1897" s="118">
        <v>16</v>
      </c>
      <c r="F1897" s="118">
        <v>199.45</v>
      </c>
      <c r="G1897" s="14">
        <v>0.08</v>
      </c>
      <c r="H1897" s="5" t="s">
        <v>2540</v>
      </c>
      <c r="I1897" s="5"/>
      <c r="J1897"/>
      <c r="K1897"/>
    </row>
    <row r="1898" spans="1:11" x14ac:dyDescent="0.25">
      <c r="A1898" s="7">
        <v>97131</v>
      </c>
      <c r="B1898" t="s">
        <v>2099</v>
      </c>
      <c r="C1898" s="5">
        <v>1050</v>
      </c>
      <c r="D1898" t="s">
        <v>2100</v>
      </c>
      <c r="E1898" s="118">
        <v>62.4</v>
      </c>
      <c r="F1898" s="118">
        <v>172.8</v>
      </c>
      <c r="G1898" s="14">
        <v>0.36099999999999999</v>
      </c>
      <c r="H1898" s="5"/>
      <c r="I1898" s="5"/>
      <c r="J1898"/>
      <c r="K1898"/>
    </row>
    <row r="1899" spans="1:11" x14ac:dyDescent="0.25">
      <c r="A1899" s="7">
        <v>97131</v>
      </c>
      <c r="B1899" t="s">
        <v>2099</v>
      </c>
      <c r="C1899" s="5">
        <v>4020</v>
      </c>
      <c r="D1899" t="s">
        <v>2101</v>
      </c>
      <c r="E1899" s="118">
        <v>76</v>
      </c>
      <c r="F1899" s="118">
        <v>166</v>
      </c>
      <c r="G1899" s="14">
        <v>0.45799999999999996</v>
      </c>
      <c r="H1899" s="5"/>
      <c r="I1899" s="5"/>
      <c r="J1899"/>
      <c r="K1899"/>
    </row>
    <row r="1900" spans="1:11" x14ac:dyDescent="0.25">
      <c r="A1900" s="7">
        <v>98080</v>
      </c>
      <c r="B1900" t="s">
        <v>2102</v>
      </c>
      <c r="C1900" s="5">
        <v>1050</v>
      </c>
      <c r="D1900" t="s">
        <v>2103</v>
      </c>
      <c r="E1900" s="118">
        <v>123</v>
      </c>
      <c r="F1900" s="118">
        <v>235.3</v>
      </c>
      <c r="G1900" s="14">
        <v>0.52300000000000002</v>
      </c>
      <c r="H1900" s="5"/>
      <c r="I1900" s="5"/>
      <c r="J1900"/>
      <c r="K1900"/>
    </row>
    <row r="1901" spans="1:11" x14ac:dyDescent="0.25">
      <c r="A1901" s="7">
        <v>98080</v>
      </c>
      <c r="B1901" t="s">
        <v>2102</v>
      </c>
      <c r="C1901" s="5">
        <v>4020</v>
      </c>
      <c r="D1901" t="s">
        <v>2104</v>
      </c>
      <c r="E1901" s="118">
        <v>211</v>
      </c>
      <c r="F1901" s="118">
        <v>311.95</v>
      </c>
      <c r="G1901" s="14">
        <v>0.67599999999999993</v>
      </c>
      <c r="H1901" s="5"/>
      <c r="I1901" s="5"/>
      <c r="J1901"/>
      <c r="K1901"/>
    </row>
    <row r="1902" spans="1:11" x14ac:dyDescent="0.25">
      <c r="A1902" s="7">
        <v>99082</v>
      </c>
      <c r="B1902" t="s">
        <v>2105</v>
      </c>
      <c r="C1902" s="5">
        <v>1050</v>
      </c>
      <c r="D1902" t="s">
        <v>2106</v>
      </c>
      <c r="E1902" s="118">
        <v>96</v>
      </c>
      <c r="F1902" s="118">
        <v>243</v>
      </c>
      <c r="G1902" s="14">
        <v>0.39500000000000002</v>
      </c>
      <c r="H1902" s="5"/>
      <c r="I1902" s="5"/>
      <c r="J1902"/>
      <c r="K1902"/>
    </row>
    <row r="1903" spans="1:11" x14ac:dyDescent="0.25">
      <c r="A1903" s="7">
        <v>99082</v>
      </c>
      <c r="B1903" t="s">
        <v>2105</v>
      </c>
      <c r="C1903" s="5">
        <v>4040</v>
      </c>
      <c r="D1903" t="s">
        <v>2107</v>
      </c>
      <c r="E1903" s="118">
        <v>144</v>
      </c>
      <c r="F1903" s="118">
        <v>253</v>
      </c>
      <c r="G1903" s="14">
        <v>0.56899999999999995</v>
      </c>
      <c r="H1903" s="5"/>
      <c r="I1903" s="5"/>
      <c r="J1903"/>
      <c r="K1903"/>
    </row>
    <row r="1904" spans="1:11" x14ac:dyDescent="0.25">
      <c r="A1904" s="7">
        <v>100059</v>
      </c>
      <c r="B1904" t="s">
        <v>2108</v>
      </c>
      <c r="C1904" s="5">
        <v>1050</v>
      </c>
      <c r="D1904" t="s">
        <v>2109</v>
      </c>
      <c r="E1904" s="118">
        <v>92</v>
      </c>
      <c r="F1904" s="118">
        <v>242</v>
      </c>
      <c r="G1904" s="14">
        <v>0.38</v>
      </c>
      <c r="H1904" s="5"/>
      <c r="I1904" s="5"/>
      <c r="J1904"/>
      <c r="K1904"/>
    </row>
    <row r="1905" spans="1:11" x14ac:dyDescent="0.25">
      <c r="A1905" s="7">
        <v>100059</v>
      </c>
      <c r="B1905" t="s">
        <v>2108</v>
      </c>
      <c r="C1905" s="5">
        <v>3000</v>
      </c>
      <c r="D1905" t="s">
        <v>2110</v>
      </c>
      <c r="E1905" s="118">
        <v>107</v>
      </c>
      <c r="F1905" s="118">
        <v>225</v>
      </c>
      <c r="G1905" s="14">
        <v>0.47600000000000003</v>
      </c>
      <c r="H1905" s="5"/>
      <c r="I1905" s="5"/>
      <c r="J1905"/>
      <c r="K1905"/>
    </row>
    <row r="1906" spans="1:11" x14ac:dyDescent="0.25">
      <c r="A1906" s="7">
        <v>100059</v>
      </c>
      <c r="B1906" t="s">
        <v>2108</v>
      </c>
      <c r="C1906" s="5">
        <v>4020</v>
      </c>
      <c r="D1906" t="s">
        <v>2111</v>
      </c>
      <c r="E1906" s="118">
        <v>169.8</v>
      </c>
      <c r="F1906" s="118">
        <v>275.39</v>
      </c>
      <c r="G1906" s="14">
        <v>0.61699999999999999</v>
      </c>
      <c r="H1906" s="5"/>
      <c r="I1906" s="5"/>
      <c r="J1906"/>
      <c r="K1906"/>
    </row>
    <row r="1907" spans="1:11" x14ac:dyDescent="0.25">
      <c r="A1907" s="7">
        <v>100060</v>
      </c>
      <c r="B1907" t="s">
        <v>2112</v>
      </c>
      <c r="C1907" s="5">
        <v>1050</v>
      </c>
      <c r="D1907" t="s">
        <v>2113</v>
      </c>
      <c r="E1907" s="118">
        <v>118</v>
      </c>
      <c r="F1907" s="118">
        <v>252</v>
      </c>
      <c r="G1907" s="14">
        <v>0.46799999999999997</v>
      </c>
      <c r="H1907" s="5" t="s">
        <v>2540</v>
      </c>
      <c r="I1907" s="5"/>
      <c r="J1907"/>
      <c r="K1907"/>
    </row>
    <row r="1908" spans="1:11" x14ac:dyDescent="0.25">
      <c r="A1908" s="7">
        <v>100060</v>
      </c>
      <c r="B1908" t="s">
        <v>2112</v>
      </c>
      <c r="C1908" s="5">
        <v>4020</v>
      </c>
      <c r="D1908" t="s">
        <v>2114</v>
      </c>
      <c r="E1908" s="118">
        <v>122</v>
      </c>
      <c r="F1908" s="118">
        <v>274</v>
      </c>
      <c r="G1908" s="14">
        <v>0.44500000000000001</v>
      </c>
      <c r="H1908" s="5" t="s">
        <v>2540</v>
      </c>
      <c r="I1908" s="5"/>
      <c r="J1908"/>
      <c r="K1908"/>
    </row>
    <row r="1909" spans="1:11" x14ac:dyDescent="0.25">
      <c r="A1909" s="7">
        <v>100061</v>
      </c>
      <c r="B1909" t="s">
        <v>2115</v>
      </c>
      <c r="C1909" s="5">
        <v>1050</v>
      </c>
      <c r="D1909" t="s">
        <v>2116</v>
      </c>
      <c r="E1909" s="118">
        <v>129</v>
      </c>
      <c r="F1909" s="118">
        <v>274.5</v>
      </c>
      <c r="G1909" s="14">
        <v>0.47</v>
      </c>
      <c r="H1909" s="5"/>
      <c r="I1909" s="5"/>
      <c r="J1909"/>
      <c r="K1909"/>
    </row>
    <row r="1910" spans="1:11" x14ac:dyDescent="0.25">
      <c r="A1910" s="7">
        <v>100061</v>
      </c>
      <c r="B1910" t="s">
        <v>2115</v>
      </c>
      <c r="C1910" s="5">
        <v>3000</v>
      </c>
      <c r="D1910" t="s">
        <v>2117</v>
      </c>
      <c r="E1910" s="118">
        <v>97</v>
      </c>
      <c r="F1910" s="118">
        <v>187.06</v>
      </c>
      <c r="G1910" s="14">
        <v>0.51900000000000002</v>
      </c>
      <c r="H1910" s="5"/>
      <c r="I1910" s="5"/>
      <c r="J1910"/>
      <c r="K1910"/>
    </row>
    <row r="1911" spans="1:11" x14ac:dyDescent="0.25">
      <c r="A1911" s="7">
        <v>100061</v>
      </c>
      <c r="B1911" t="s">
        <v>2115</v>
      </c>
      <c r="C1911" s="5">
        <v>4020</v>
      </c>
      <c r="D1911" t="s">
        <v>2118</v>
      </c>
      <c r="E1911" s="118">
        <v>181</v>
      </c>
      <c r="F1911" s="118">
        <v>359</v>
      </c>
      <c r="G1911" s="14">
        <v>0.504</v>
      </c>
      <c r="H1911" s="5"/>
      <c r="I1911" s="5"/>
      <c r="J1911"/>
      <c r="K1911"/>
    </row>
    <row r="1912" spans="1:11" x14ac:dyDescent="0.25">
      <c r="A1912" s="7">
        <v>100062</v>
      </c>
      <c r="B1912" t="s">
        <v>2119</v>
      </c>
      <c r="C1912" s="5">
        <v>1050</v>
      </c>
      <c r="D1912" t="s">
        <v>2120</v>
      </c>
      <c r="E1912" s="118">
        <v>111</v>
      </c>
      <c r="F1912" s="118">
        <v>111</v>
      </c>
      <c r="G1912" s="14">
        <v>1</v>
      </c>
      <c r="H1912" s="5" t="s">
        <v>2540</v>
      </c>
      <c r="I1912" s="5"/>
      <c r="J1912"/>
      <c r="K1912"/>
    </row>
    <row r="1913" spans="1:11" x14ac:dyDescent="0.25">
      <c r="A1913" s="7">
        <v>100062</v>
      </c>
      <c r="B1913" t="s">
        <v>2119</v>
      </c>
      <c r="C1913" s="5">
        <v>4020</v>
      </c>
      <c r="D1913" t="s">
        <v>2121</v>
      </c>
      <c r="E1913" s="118">
        <v>151</v>
      </c>
      <c r="F1913" s="118">
        <v>151</v>
      </c>
      <c r="G1913" s="14">
        <v>1</v>
      </c>
      <c r="H1913" s="5" t="s">
        <v>2540</v>
      </c>
      <c r="I1913" s="5"/>
      <c r="J1913"/>
      <c r="K1913"/>
    </row>
    <row r="1914" spans="1:11" x14ac:dyDescent="0.25">
      <c r="A1914" s="7">
        <v>100063</v>
      </c>
      <c r="B1914" t="s">
        <v>2122</v>
      </c>
      <c r="C1914" s="5">
        <v>1050</v>
      </c>
      <c r="D1914" t="s">
        <v>3659</v>
      </c>
      <c r="E1914" s="118">
        <v>903.7</v>
      </c>
      <c r="F1914" s="118">
        <v>903.7</v>
      </c>
      <c r="G1914" s="14">
        <v>1</v>
      </c>
      <c r="H1914" s="5" t="s">
        <v>2540</v>
      </c>
      <c r="I1914" s="5"/>
      <c r="J1914"/>
      <c r="K1914"/>
    </row>
    <row r="1915" spans="1:11" x14ac:dyDescent="0.25">
      <c r="A1915" s="7">
        <v>100063</v>
      </c>
      <c r="B1915" t="s">
        <v>2122</v>
      </c>
      <c r="C1915" s="5">
        <v>2050</v>
      </c>
      <c r="D1915" t="s">
        <v>3660</v>
      </c>
      <c r="E1915" s="118">
        <v>451</v>
      </c>
      <c r="F1915" s="118">
        <v>450.95</v>
      </c>
      <c r="G1915" s="14">
        <v>1</v>
      </c>
      <c r="H1915" s="5" t="s">
        <v>2540</v>
      </c>
      <c r="I1915" s="5"/>
      <c r="J1915"/>
      <c r="K1915"/>
    </row>
    <row r="1916" spans="1:11" x14ac:dyDescent="0.25">
      <c r="A1916" s="7">
        <v>100063</v>
      </c>
      <c r="B1916" t="s">
        <v>2122</v>
      </c>
      <c r="C1916" s="5">
        <v>3050</v>
      </c>
      <c r="D1916" t="s">
        <v>3661</v>
      </c>
      <c r="E1916" s="118">
        <v>489</v>
      </c>
      <c r="F1916" s="118">
        <v>489.04</v>
      </c>
      <c r="G1916" s="14">
        <v>1</v>
      </c>
      <c r="H1916" s="5" t="s">
        <v>2540</v>
      </c>
      <c r="I1916" s="5"/>
      <c r="J1916"/>
      <c r="K1916"/>
    </row>
    <row r="1917" spans="1:11" x14ac:dyDescent="0.25">
      <c r="A1917" s="7">
        <v>100063</v>
      </c>
      <c r="B1917" t="s">
        <v>2122</v>
      </c>
      <c r="C1917" s="5">
        <v>4020</v>
      </c>
      <c r="D1917" t="s">
        <v>2126</v>
      </c>
      <c r="E1917" s="118">
        <v>264</v>
      </c>
      <c r="F1917" s="118">
        <v>264.01</v>
      </c>
      <c r="G1917" s="14">
        <v>1</v>
      </c>
      <c r="H1917" s="5" t="s">
        <v>2540</v>
      </c>
      <c r="I1917" s="5"/>
      <c r="J1917"/>
      <c r="K1917"/>
    </row>
    <row r="1918" spans="1:11" x14ac:dyDescent="0.25">
      <c r="A1918" s="7">
        <v>100063</v>
      </c>
      <c r="B1918" t="s">
        <v>2122</v>
      </c>
      <c r="C1918" s="5">
        <v>4040</v>
      </c>
      <c r="D1918" t="s">
        <v>2127</v>
      </c>
      <c r="E1918" s="118">
        <v>363.8</v>
      </c>
      <c r="F1918" s="118">
        <v>363.77</v>
      </c>
      <c r="G1918" s="14">
        <v>1</v>
      </c>
      <c r="H1918" s="5" t="s">
        <v>2540</v>
      </c>
      <c r="I1918" s="5"/>
      <c r="J1918"/>
      <c r="K1918"/>
    </row>
    <row r="1919" spans="1:11" x14ac:dyDescent="0.25">
      <c r="A1919" s="7">
        <v>100063</v>
      </c>
      <c r="B1919" t="s">
        <v>2122</v>
      </c>
      <c r="C1919" s="5">
        <v>4050</v>
      </c>
      <c r="D1919" t="s">
        <v>3536</v>
      </c>
      <c r="E1919" s="118">
        <v>345</v>
      </c>
      <c r="F1919" s="118">
        <v>345.02</v>
      </c>
      <c r="G1919" s="14">
        <v>1</v>
      </c>
      <c r="H1919" s="5" t="s">
        <v>2540</v>
      </c>
      <c r="I1919" s="5"/>
      <c r="J1919"/>
      <c r="K1919"/>
    </row>
    <row r="1920" spans="1:11" x14ac:dyDescent="0.25">
      <c r="A1920" s="7">
        <v>100063</v>
      </c>
      <c r="B1920" t="s">
        <v>2122</v>
      </c>
      <c r="C1920" s="5">
        <v>4070</v>
      </c>
      <c r="D1920" t="s">
        <v>1635</v>
      </c>
      <c r="E1920" s="118">
        <v>251.4</v>
      </c>
      <c r="F1920" s="118">
        <v>251.4</v>
      </c>
      <c r="G1920" s="14">
        <v>1</v>
      </c>
      <c r="H1920" s="5" t="s">
        <v>2540</v>
      </c>
      <c r="I1920" s="5"/>
      <c r="J1920"/>
      <c r="K1920"/>
    </row>
    <row r="1921" spans="1:11" x14ac:dyDescent="0.25">
      <c r="A1921" s="7">
        <v>100064</v>
      </c>
      <c r="B1921" t="s">
        <v>2128</v>
      </c>
      <c r="C1921" s="5">
        <v>4020</v>
      </c>
      <c r="D1921" t="s">
        <v>2129</v>
      </c>
      <c r="E1921" s="118">
        <v>30</v>
      </c>
      <c r="F1921" s="118">
        <v>181.5</v>
      </c>
      <c r="G1921" s="14">
        <v>0.16500000000000001</v>
      </c>
      <c r="H1921" s="5"/>
      <c r="I1921" s="5"/>
      <c r="J1921"/>
      <c r="K1921"/>
    </row>
    <row r="1922" spans="1:11" x14ac:dyDescent="0.25">
      <c r="A1922" s="7">
        <v>100065</v>
      </c>
      <c r="B1922" t="s">
        <v>2130</v>
      </c>
      <c r="C1922" s="5">
        <v>1050</v>
      </c>
      <c r="D1922" t="s">
        <v>2516</v>
      </c>
      <c r="E1922" s="118">
        <v>54</v>
      </c>
      <c r="F1922" s="118">
        <v>156</v>
      </c>
      <c r="G1922" s="14">
        <v>0.34600000000000003</v>
      </c>
      <c r="H1922" s="5"/>
      <c r="I1922" s="5"/>
      <c r="J1922"/>
      <c r="K1922"/>
    </row>
    <row r="1923" spans="1:11" x14ac:dyDescent="0.25">
      <c r="A1923" s="7">
        <v>100065</v>
      </c>
      <c r="B1923" t="s">
        <v>2130</v>
      </c>
      <c r="C1923" s="5">
        <v>4020</v>
      </c>
      <c r="D1923" t="s">
        <v>2517</v>
      </c>
      <c r="E1923" s="118">
        <v>70</v>
      </c>
      <c r="F1923" s="118">
        <v>133.11000000000001</v>
      </c>
      <c r="G1923" s="14">
        <v>0.52600000000000002</v>
      </c>
      <c r="H1923" s="5"/>
      <c r="I1923" s="5"/>
      <c r="J1923"/>
      <c r="K1923"/>
    </row>
    <row r="1924" spans="1:11" x14ac:dyDescent="0.25">
      <c r="A1924" s="7">
        <v>101105</v>
      </c>
      <c r="B1924" t="s">
        <v>2131</v>
      </c>
      <c r="C1924" s="5">
        <v>1050</v>
      </c>
      <c r="D1924" t="s">
        <v>2132</v>
      </c>
      <c r="E1924" s="118">
        <v>91</v>
      </c>
      <c r="F1924" s="118">
        <v>129</v>
      </c>
      <c r="G1924" s="14">
        <v>0.70499999999999996</v>
      </c>
      <c r="H1924" s="5"/>
      <c r="I1924" s="5"/>
      <c r="J1924"/>
      <c r="K1924"/>
    </row>
    <row r="1925" spans="1:11" x14ac:dyDescent="0.25">
      <c r="A1925" s="7">
        <v>101105</v>
      </c>
      <c r="B1925" t="s">
        <v>2131</v>
      </c>
      <c r="C1925" s="5">
        <v>4020</v>
      </c>
      <c r="D1925" t="s">
        <v>2133</v>
      </c>
      <c r="E1925" s="118">
        <v>240</v>
      </c>
      <c r="F1925" s="118">
        <v>293</v>
      </c>
      <c r="G1925" s="14">
        <v>0.81900000000000006</v>
      </c>
      <c r="H1925" s="5"/>
      <c r="I1925" s="5"/>
      <c r="J1925"/>
      <c r="K1925"/>
    </row>
    <row r="1926" spans="1:11" x14ac:dyDescent="0.25">
      <c r="A1926" s="7">
        <v>101107</v>
      </c>
      <c r="B1926" t="s">
        <v>2134</v>
      </c>
      <c r="C1926" s="5">
        <v>1050</v>
      </c>
      <c r="D1926" t="s">
        <v>2135</v>
      </c>
      <c r="E1926" s="118">
        <v>118</v>
      </c>
      <c r="F1926" s="118">
        <v>118</v>
      </c>
      <c r="G1926" s="14">
        <v>1</v>
      </c>
      <c r="H1926" s="5" t="s">
        <v>2540</v>
      </c>
      <c r="I1926" s="5"/>
      <c r="J1926"/>
      <c r="K1926"/>
    </row>
    <row r="1927" spans="1:11" x14ac:dyDescent="0.25">
      <c r="A1927" s="7">
        <v>101107</v>
      </c>
      <c r="B1927" t="s">
        <v>2134</v>
      </c>
      <c r="C1927" s="5">
        <v>4020</v>
      </c>
      <c r="D1927" t="s">
        <v>2136</v>
      </c>
      <c r="E1927" s="118">
        <v>131</v>
      </c>
      <c r="F1927" s="118">
        <v>131</v>
      </c>
      <c r="G1927" s="14">
        <v>1</v>
      </c>
      <c r="H1927" s="5" t="s">
        <v>2540</v>
      </c>
      <c r="I1927" s="5"/>
      <c r="J1927"/>
      <c r="K1927"/>
    </row>
    <row r="1928" spans="1:11" x14ac:dyDescent="0.25">
      <c r="A1928" s="7">
        <v>102081</v>
      </c>
      <c r="B1928" t="s">
        <v>2137</v>
      </c>
      <c r="C1928" s="5">
        <v>1050</v>
      </c>
      <c r="D1928" t="s">
        <v>2138</v>
      </c>
      <c r="E1928" s="118">
        <v>35</v>
      </c>
      <c r="F1928" s="118">
        <v>132</v>
      </c>
      <c r="G1928" s="14">
        <v>0.26500000000000001</v>
      </c>
      <c r="H1928" s="5"/>
      <c r="I1928" s="5"/>
      <c r="J1928"/>
      <c r="K1928"/>
    </row>
    <row r="1929" spans="1:11" x14ac:dyDescent="0.25">
      <c r="A1929" s="7">
        <v>102081</v>
      </c>
      <c r="B1929" t="s">
        <v>2137</v>
      </c>
      <c r="C1929" s="5">
        <v>4060</v>
      </c>
      <c r="D1929" t="s">
        <v>2139</v>
      </c>
      <c r="E1929" s="118">
        <v>35</v>
      </c>
      <c r="F1929" s="118">
        <v>146</v>
      </c>
      <c r="G1929" s="14">
        <v>0.24</v>
      </c>
      <c r="H1929" s="5"/>
      <c r="I1929" s="5"/>
      <c r="J1929"/>
      <c r="K1929"/>
    </row>
    <row r="1930" spans="1:11" x14ac:dyDescent="0.25">
      <c r="A1930" s="7">
        <v>102085</v>
      </c>
      <c r="B1930" t="s">
        <v>2140</v>
      </c>
      <c r="C1930" s="5">
        <v>1050</v>
      </c>
      <c r="D1930" t="s">
        <v>2141</v>
      </c>
      <c r="E1930" s="118">
        <v>101.2</v>
      </c>
      <c r="F1930" s="118">
        <v>213.96</v>
      </c>
      <c r="G1930" s="14">
        <v>0.47299999999999998</v>
      </c>
      <c r="H1930" s="5"/>
      <c r="I1930" s="5"/>
      <c r="J1930"/>
      <c r="K1930"/>
    </row>
    <row r="1931" spans="1:11" x14ac:dyDescent="0.25">
      <c r="A1931" s="7">
        <v>102085</v>
      </c>
      <c r="B1931" t="s">
        <v>2140</v>
      </c>
      <c r="C1931" s="5">
        <v>3000</v>
      </c>
      <c r="D1931" t="s">
        <v>2142</v>
      </c>
      <c r="E1931" s="118">
        <v>60</v>
      </c>
      <c r="F1931" s="118">
        <v>125.47</v>
      </c>
      <c r="G1931" s="14">
        <v>0.47799999999999998</v>
      </c>
      <c r="H1931" s="5"/>
      <c r="I1931" s="5"/>
      <c r="J1931"/>
      <c r="K1931"/>
    </row>
    <row r="1932" spans="1:11" x14ac:dyDescent="0.25">
      <c r="A1932" s="7">
        <v>102085</v>
      </c>
      <c r="B1932" t="s">
        <v>2140</v>
      </c>
      <c r="C1932" s="5">
        <v>4040</v>
      </c>
      <c r="D1932" t="s">
        <v>3573</v>
      </c>
      <c r="E1932" s="118">
        <v>139</v>
      </c>
      <c r="F1932" s="118">
        <v>241</v>
      </c>
      <c r="G1932" s="14">
        <v>0.57700000000000007</v>
      </c>
      <c r="H1932" s="5"/>
      <c r="I1932" s="5"/>
      <c r="J1932"/>
      <c r="K1932"/>
    </row>
    <row r="1933" spans="1:11" x14ac:dyDescent="0.25">
      <c r="A1933" s="7">
        <v>103127</v>
      </c>
      <c r="B1933" t="s">
        <v>2145</v>
      </c>
      <c r="C1933" s="5">
        <v>1050</v>
      </c>
      <c r="D1933" t="s">
        <v>1665</v>
      </c>
      <c r="E1933" s="118">
        <v>81</v>
      </c>
      <c r="F1933" s="118">
        <v>122</v>
      </c>
      <c r="G1933" s="14">
        <v>0.66400000000000003</v>
      </c>
      <c r="H1933" s="5"/>
      <c r="I1933" s="5"/>
      <c r="J1933"/>
      <c r="K1933"/>
    </row>
    <row r="1934" spans="1:11" x14ac:dyDescent="0.25">
      <c r="A1934" s="7">
        <v>103127</v>
      </c>
      <c r="B1934" t="s">
        <v>2145</v>
      </c>
      <c r="C1934" s="5">
        <v>4040</v>
      </c>
      <c r="D1934" t="s">
        <v>1667</v>
      </c>
      <c r="E1934" s="118">
        <v>83</v>
      </c>
      <c r="F1934" s="118">
        <v>141</v>
      </c>
      <c r="G1934" s="14">
        <v>0.58899999999999997</v>
      </c>
      <c r="H1934" s="5"/>
      <c r="I1934" s="5"/>
      <c r="J1934"/>
      <c r="K1934"/>
    </row>
    <row r="1935" spans="1:11" x14ac:dyDescent="0.25">
      <c r="A1935" s="7">
        <v>103128</v>
      </c>
      <c r="B1935" t="s">
        <v>2146</v>
      </c>
      <c r="C1935" s="5">
        <v>1050</v>
      </c>
      <c r="D1935" t="s">
        <v>2147</v>
      </c>
      <c r="E1935" s="118">
        <v>54</v>
      </c>
      <c r="F1935" s="118">
        <v>88</v>
      </c>
      <c r="G1935" s="14">
        <v>0.61399999999999999</v>
      </c>
      <c r="H1935" s="5"/>
      <c r="I1935" s="5"/>
      <c r="J1935"/>
      <c r="K1935"/>
    </row>
    <row r="1936" spans="1:11" x14ac:dyDescent="0.25">
      <c r="A1936" s="7">
        <v>103128</v>
      </c>
      <c r="B1936" t="s">
        <v>2146</v>
      </c>
      <c r="C1936" s="5">
        <v>4020</v>
      </c>
      <c r="D1936" t="s">
        <v>2148</v>
      </c>
      <c r="E1936" s="118">
        <v>52</v>
      </c>
      <c r="F1936" s="118">
        <v>101</v>
      </c>
      <c r="G1936" s="14">
        <v>0.51500000000000001</v>
      </c>
      <c r="H1936" s="5"/>
      <c r="I1936" s="5"/>
      <c r="J1936"/>
      <c r="K1936"/>
    </row>
    <row r="1937" spans="1:11" x14ac:dyDescent="0.25">
      <c r="A1937" s="7">
        <v>103129</v>
      </c>
      <c r="B1937" t="s">
        <v>2149</v>
      </c>
      <c r="C1937" s="5">
        <v>1050</v>
      </c>
      <c r="D1937" t="s">
        <v>2150</v>
      </c>
      <c r="E1937" s="118">
        <v>69</v>
      </c>
      <c r="F1937" s="118">
        <v>187</v>
      </c>
      <c r="G1937" s="14">
        <v>0.36899999999999999</v>
      </c>
      <c r="H1937" s="5"/>
      <c r="I1937" s="5"/>
      <c r="J1937"/>
      <c r="K1937"/>
    </row>
    <row r="1938" spans="1:11" x14ac:dyDescent="0.25">
      <c r="A1938" s="7">
        <v>103129</v>
      </c>
      <c r="B1938" t="s">
        <v>2149</v>
      </c>
      <c r="C1938" s="5">
        <v>4020</v>
      </c>
      <c r="D1938" t="s">
        <v>2151</v>
      </c>
      <c r="E1938" s="118">
        <v>109</v>
      </c>
      <c r="F1938" s="118">
        <v>237</v>
      </c>
      <c r="G1938" s="14">
        <v>0.46</v>
      </c>
      <c r="H1938" s="5"/>
      <c r="I1938" s="5"/>
      <c r="J1938"/>
      <c r="K1938"/>
    </row>
    <row r="1939" spans="1:11" x14ac:dyDescent="0.25">
      <c r="A1939" s="7">
        <v>103130</v>
      </c>
      <c r="B1939" t="s">
        <v>2152</v>
      </c>
      <c r="C1939" s="5">
        <v>1050</v>
      </c>
      <c r="D1939" t="s">
        <v>2153</v>
      </c>
      <c r="E1939" s="118">
        <v>80</v>
      </c>
      <c r="F1939" s="118">
        <v>185</v>
      </c>
      <c r="G1939" s="14">
        <v>0.43200000000000005</v>
      </c>
      <c r="H1939" s="5"/>
      <c r="I1939" s="5"/>
      <c r="J1939"/>
      <c r="K1939"/>
    </row>
    <row r="1940" spans="1:11" x14ac:dyDescent="0.25">
      <c r="A1940" s="7">
        <v>103130</v>
      </c>
      <c r="B1940" t="s">
        <v>2152</v>
      </c>
      <c r="C1940" s="5">
        <v>1080</v>
      </c>
      <c r="D1940" t="s">
        <v>2154</v>
      </c>
      <c r="E1940" s="118">
        <v>48</v>
      </c>
      <c r="F1940" s="118">
        <v>55</v>
      </c>
      <c r="G1940" s="14">
        <v>0.873</v>
      </c>
      <c r="H1940" s="5"/>
      <c r="I1940" s="5"/>
      <c r="J1940"/>
      <c r="K1940"/>
    </row>
    <row r="1941" spans="1:11" x14ac:dyDescent="0.25">
      <c r="A1941" s="7">
        <v>103130</v>
      </c>
      <c r="B1941" t="s">
        <v>2152</v>
      </c>
      <c r="C1941" s="5">
        <v>2050</v>
      </c>
      <c r="D1941" t="s">
        <v>2155</v>
      </c>
      <c r="E1941" s="118">
        <v>87</v>
      </c>
      <c r="F1941" s="118">
        <v>177</v>
      </c>
      <c r="G1941" s="14">
        <v>0.49200000000000005</v>
      </c>
      <c r="H1941" s="5"/>
      <c r="I1941" s="5"/>
      <c r="J1941"/>
      <c r="K1941"/>
    </row>
    <row r="1942" spans="1:11" x14ac:dyDescent="0.25">
      <c r="A1942" s="7">
        <v>103130</v>
      </c>
      <c r="B1942" t="s">
        <v>2152</v>
      </c>
      <c r="C1942" s="5">
        <v>4020</v>
      </c>
      <c r="D1942" t="s">
        <v>2156</v>
      </c>
      <c r="E1942" s="118">
        <v>165.6</v>
      </c>
      <c r="F1942" s="118">
        <v>288.14</v>
      </c>
      <c r="G1942" s="14">
        <v>0.57499999999999996</v>
      </c>
      <c r="H1942" s="5"/>
      <c r="I1942" s="5"/>
      <c r="J1942"/>
      <c r="K1942"/>
    </row>
    <row r="1943" spans="1:11" x14ac:dyDescent="0.25">
      <c r="A1943" s="7">
        <v>103131</v>
      </c>
      <c r="B1943" t="s">
        <v>2157</v>
      </c>
      <c r="C1943" s="5">
        <v>1015</v>
      </c>
      <c r="D1943" t="s">
        <v>2478</v>
      </c>
      <c r="E1943" s="118">
        <v>5</v>
      </c>
      <c r="F1943" s="118">
        <v>5</v>
      </c>
      <c r="G1943" s="14">
        <v>1</v>
      </c>
      <c r="H1943" s="5"/>
      <c r="I1943" s="5"/>
      <c r="J1943"/>
      <c r="K1943"/>
    </row>
    <row r="1944" spans="1:11" x14ac:dyDescent="0.25">
      <c r="A1944" s="7">
        <v>103131</v>
      </c>
      <c r="B1944" t="s">
        <v>2157</v>
      </c>
      <c r="C1944" s="5">
        <v>1050</v>
      </c>
      <c r="D1944" t="s">
        <v>2158</v>
      </c>
      <c r="E1944" s="118">
        <v>76</v>
      </c>
      <c r="F1944" s="118">
        <v>164</v>
      </c>
      <c r="G1944" s="14">
        <v>0.46299999999999997</v>
      </c>
      <c r="H1944" s="5"/>
      <c r="I1944" s="5"/>
      <c r="J1944"/>
      <c r="K1944"/>
    </row>
    <row r="1945" spans="1:11" x14ac:dyDescent="0.25">
      <c r="A1945" s="7">
        <v>103131</v>
      </c>
      <c r="B1945" t="s">
        <v>2157</v>
      </c>
      <c r="C1945" s="5">
        <v>3000</v>
      </c>
      <c r="D1945" t="s">
        <v>2159</v>
      </c>
      <c r="E1945" s="118">
        <v>100</v>
      </c>
      <c r="F1945" s="118">
        <v>184</v>
      </c>
      <c r="G1945" s="14">
        <v>0.54299999999999993</v>
      </c>
      <c r="H1945" s="5"/>
      <c r="I1945" s="5"/>
      <c r="J1945"/>
      <c r="K1945"/>
    </row>
    <row r="1946" spans="1:11" x14ac:dyDescent="0.25">
      <c r="A1946" s="7">
        <v>103131</v>
      </c>
      <c r="B1946" t="s">
        <v>2157</v>
      </c>
      <c r="C1946" s="5">
        <v>4020</v>
      </c>
      <c r="D1946" t="s">
        <v>2160</v>
      </c>
      <c r="E1946" s="118">
        <v>99</v>
      </c>
      <c r="F1946" s="118">
        <v>198</v>
      </c>
      <c r="G1946" s="14">
        <v>0.5</v>
      </c>
      <c r="H1946" s="5"/>
      <c r="I1946" s="5"/>
      <c r="J1946"/>
      <c r="K1946"/>
    </row>
    <row r="1947" spans="1:11" x14ac:dyDescent="0.25">
      <c r="A1947" s="7">
        <v>103132</v>
      </c>
      <c r="B1947" t="s">
        <v>2161</v>
      </c>
      <c r="C1947" s="5">
        <v>1050</v>
      </c>
      <c r="D1947" t="s">
        <v>2162</v>
      </c>
      <c r="E1947" s="118">
        <v>238</v>
      </c>
      <c r="F1947" s="118">
        <v>530.53</v>
      </c>
      <c r="G1947" s="14">
        <v>0.44900000000000001</v>
      </c>
      <c r="H1947" s="5"/>
      <c r="I1947" s="5"/>
      <c r="J1947"/>
      <c r="K1947"/>
    </row>
    <row r="1948" spans="1:11" x14ac:dyDescent="0.25">
      <c r="A1948" s="7">
        <v>103132</v>
      </c>
      <c r="B1948" t="s">
        <v>2161</v>
      </c>
      <c r="C1948" s="5">
        <v>3000</v>
      </c>
      <c r="D1948" t="s">
        <v>2163</v>
      </c>
      <c r="E1948" s="118">
        <v>227.3</v>
      </c>
      <c r="F1948" s="118">
        <v>466.82</v>
      </c>
      <c r="G1948" s="14">
        <v>0.48700000000000004</v>
      </c>
      <c r="H1948" s="5"/>
      <c r="I1948" s="5"/>
      <c r="J1948"/>
      <c r="K1948"/>
    </row>
    <row r="1949" spans="1:11" x14ac:dyDescent="0.25">
      <c r="A1949" s="7">
        <v>103132</v>
      </c>
      <c r="B1949" t="s">
        <v>2161</v>
      </c>
      <c r="C1949" s="5">
        <v>4020</v>
      </c>
      <c r="D1949" t="s">
        <v>658</v>
      </c>
      <c r="E1949" s="118">
        <v>229.7</v>
      </c>
      <c r="F1949" s="118">
        <v>438.31</v>
      </c>
      <c r="G1949" s="14">
        <v>0.52400000000000002</v>
      </c>
      <c r="H1949" s="5"/>
      <c r="I1949" s="5"/>
      <c r="J1949"/>
      <c r="K1949"/>
    </row>
    <row r="1950" spans="1:11" x14ac:dyDescent="0.25">
      <c r="A1950" s="7">
        <v>103132</v>
      </c>
      <c r="B1950" t="s">
        <v>2161</v>
      </c>
      <c r="C1950" s="5">
        <v>4040</v>
      </c>
      <c r="D1950" t="s">
        <v>48</v>
      </c>
      <c r="E1950" s="118">
        <v>272.60000000000002</v>
      </c>
      <c r="F1950" s="118">
        <v>447.28</v>
      </c>
      <c r="G1950" s="14">
        <v>0.61</v>
      </c>
      <c r="H1950" s="5"/>
      <c r="I1950" s="5"/>
      <c r="J1950"/>
      <c r="K1950"/>
    </row>
    <row r="1951" spans="1:11" x14ac:dyDescent="0.25">
      <c r="A1951" s="7">
        <v>103135</v>
      </c>
      <c r="B1951" t="s">
        <v>2164</v>
      </c>
      <c r="C1951" s="5">
        <v>1050</v>
      </c>
      <c r="D1951" t="s">
        <v>2165</v>
      </c>
      <c r="E1951" s="118">
        <v>98</v>
      </c>
      <c r="F1951" s="118">
        <v>196</v>
      </c>
      <c r="G1951" s="14">
        <v>0.5</v>
      </c>
      <c r="H1951" s="5"/>
      <c r="I1951" s="5"/>
      <c r="J1951"/>
      <c r="K1951"/>
    </row>
    <row r="1952" spans="1:11" x14ac:dyDescent="0.25">
      <c r="A1952" s="7">
        <v>103135</v>
      </c>
      <c r="B1952" t="s">
        <v>2164</v>
      </c>
      <c r="C1952" s="5">
        <v>4020</v>
      </c>
      <c r="D1952" t="s">
        <v>2166</v>
      </c>
      <c r="E1952" s="118">
        <v>166</v>
      </c>
      <c r="F1952" s="118">
        <v>260</v>
      </c>
      <c r="G1952" s="14">
        <v>0.63800000000000001</v>
      </c>
      <c r="H1952" s="5"/>
      <c r="I1952" s="5"/>
      <c r="J1952"/>
      <c r="K1952"/>
    </row>
    <row r="1953" spans="1:11" x14ac:dyDescent="0.25">
      <c r="A1953" s="7">
        <v>104041</v>
      </c>
      <c r="B1953" t="s">
        <v>2167</v>
      </c>
      <c r="C1953" s="5">
        <v>1050</v>
      </c>
      <c r="D1953" t="s">
        <v>2168</v>
      </c>
      <c r="E1953" s="118">
        <v>52</v>
      </c>
      <c r="F1953" s="118">
        <v>91</v>
      </c>
      <c r="G1953" s="14">
        <v>0.57100000000000006</v>
      </c>
      <c r="H1953" s="5"/>
      <c r="I1953" s="5"/>
      <c r="J1953"/>
      <c r="K1953"/>
    </row>
    <row r="1954" spans="1:11" x14ac:dyDescent="0.25">
      <c r="A1954" s="7">
        <v>104041</v>
      </c>
      <c r="B1954" t="s">
        <v>2167</v>
      </c>
      <c r="C1954" s="5">
        <v>4020</v>
      </c>
      <c r="D1954" t="s">
        <v>2169</v>
      </c>
      <c r="E1954" s="118">
        <v>68</v>
      </c>
      <c r="F1954" s="118">
        <v>115</v>
      </c>
      <c r="G1954" s="14">
        <v>0.59099999999999997</v>
      </c>
      <c r="H1954" s="5"/>
      <c r="I1954" s="5"/>
      <c r="J1954"/>
      <c r="K1954"/>
    </row>
    <row r="1955" spans="1:11" x14ac:dyDescent="0.25">
      <c r="A1955" s="7">
        <v>104042</v>
      </c>
      <c r="B1955" t="s">
        <v>2170</v>
      </c>
      <c r="C1955" s="5">
        <v>1050</v>
      </c>
      <c r="D1955" t="s">
        <v>2171</v>
      </c>
      <c r="E1955" s="118">
        <v>192</v>
      </c>
      <c r="F1955" s="118">
        <v>192</v>
      </c>
      <c r="G1955" s="14">
        <v>1</v>
      </c>
      <c r="H1955" s="5" t="s">
        <v>2540</v>
      </c>
      <c r="I1955" s="5"/>
      <c r="J1955"/>
      <c r="K1955"/>
    </row>
    <row r="1956" spans="1:11" x14ac:dyDescent="0.25">
      <c r="A1956" s="7">
        <v>104042</v>
      </c>
      <c r="B1956" t="s">
        <v>2170</v>
      </c>
      <c r="C1956" s="5">
        <v>4020</v>
      </c>
      <c r="D1956" t="s">
        <v>2172</v>
      </c>
      <c r="E1956" s="118">
        <v>185</v>
      </c>
      <c r="F1956" s="118">
        <v>185</v>
      </c>
      <c r="G1956" s="14">
        <v>1</v>
      </c>
      <c r="H1956" s="5" t="s">
        <v>2540</v>
      </c>
      <c r="I1956" s="5"/>
      <c r="J1956"/>
      <c r="K1956"/>
    </row>
    <row r="1957" spans="1:11" x14ac:dyDescent="0.25">
      <c r="A1957" s="7">
        <v>104043</v>
      </c>
      <c r="B1957" t="s">
        <v>2173</v>
      </c>
      <c r="C1957" s="5">
        <v>1050</v>
      </c>
      <c r="D1957" t="s">
        <v>2174</v>
      </c>
      <c r="E1957" s="118">
        <v>109</v>
      </c>
      <c r="F1957" s="118">
        <v>235.95</v>
      </c>
      <c r="G1957" s="14">
        <v>0.46200000000000002</v>
      </c>
      <c r="H1957" s="5"/>
      <c r="I1957" s="5"/>
      <c r="J1957"/>
      <c r="K1957"/>
    </row>
    <row r="1958" spans="1:11" x14ac:dyDescent="0.25">
      <c r="A1958" s="7">
        <v>104043</v>
      </c>
      <c r="B1958" t="s">
        <v>2173</v>
      </c>
      <c r="C1958" s="5">
        <v>4020</v>
      </c>
      <c r="D1958" t="s">
        <v>2175</v>
      </c>
      <c r="E1958" s="118">
        <v>169.2</v>
      </c>
      <c r="F1958" s="118">
        <v>305.16000000000003</v>
      </c>
      <c r="G1958" s="14">
        <v>0.55399999999999994</v>
      </c>
      <c r="H1958" s="5"/>
      <c r="I1958" s="5"/>
      <c r="J1958"/>
      <c r="K1958"/>
    </row>
    <row r="1959" spans="1:11" x14ac:dyDescent="0.25">
      <c r="A1959" s="7">
        <v>104044</v>
      </c>
      <c r="B1959" t="s">
        <v>2176</v>
      </c>
      <c r="C1959" s="5">
        <v>1050</v>
      </c>
      <c r="D1959" t="s">
        <v>2177</v>
      </c>
      <c r="E1959" s="118">
        <v>263.89999999999998</v>
      </c>
      <c r="F1959" s="118">
        <v>532.85</v>
      </c>
      <c r="G1959" s="14">
        <v>0.495</v>
      </c>
      <c r="H1959" s="5"/>
      <c r="I1959" s="5"/>
      <c r="J1959"/>
      <c r="K1959"/>
    </row>
    <row r="1960" spans="1:11" x14ac:dyDescent="0.25">
      <c r="A1960" s="7">
        <v>104044</v>
      </c>
      <c r="B1960" t="s">
        <v>2176</v>
      </c>
      <c r="C1960" s="5">
        <v>3000</v>
      </c>
      <c r="D1960" t="s">
        <v>2178</v>
      </c>
      <c r="E1960" s="118">
        <v>153.5</v>
      </c>
      <c r="F1960" s="118">
        <v>265.88</v>
      </c>
      <c r="G1960" s="14">
        <v>0.57700000000000007</v>
      </c>
      <c r="H1960" s="5"/>
      <c r="I1960" s="5"/>
      <c r="J1960"/>
      <c r="K1960"/>
    </row>
    <row r="1961" spans="1:11" x14ac:dyDescent="0.25">
      <c r="A1961" s="7">
        <v>104044</v>
      </c>
      <c r="B1961" t="s">
        <v>2176</v>
      </c>
      <c r="C1961" s="5">
        <v>4020</v>
      </c>
      <c r="D1961" t="s">
        <v>2179</v>
      </c>
      <c r="E1961" s="118">
        <v>146</v>
      </c>
      <c r="F1961" s="118">
        <v>208</v>
      </c>
      <c r="G1961" s="14">
        <v>0.70200000000000007</v>
      </c>
      <c r="H1961" s="5"/>
      <c r="I1961" s="5"/>
      <c r="J1961"/>
      <c r="K1961"/>
    </row>
    <row r="1962" spans="1:11" x14ac:dyDescent="0.25">
      <c r="A1962" s="7">
        <v>104044</v>
      </c>
      <c r="B1962" t="s">
        <v>2176</v>
      </c>
      <c r="C1962" s="5">
        <v>4030</v>
      </c>
      <c r="D1962" t="s">
        <v>3738</v>
      </c>
      <c r="E1962" s="118">
        <v>223.5</v>
      </c>
      <c r="F1962" s="118">
        <v>345.5</v>
      </c>
      <c r="G1962" s="14">
        <v>0.64700000000000002</v>
      </c>
      <c r="H1962" s="5"/>
      <c r="I1962" s="5"/>
      <c r="J1962"/>
      <c r="K1962"/>
    </row>
    <row r="1963" spans="1:11" x14ac:dyDescent="0.25">
      <c r="A1963" s="7">
        <v>104044</v>
      </c>
      <c r="B1963" t="s">
        <v>2176</v>
      </c>
      <c r="C1963" s="5">
        <v>4040</v>
      </c>
      <c r="D1963" t="s">
        <v>2181</v>
      </c>
      <c r="E1963" s="118">
        <v>140</v>
      </c>
      <c r="F1963" s="118">
        <v>249.5</v>
      </c>
      <c r="G1963" s="14">
        <v>0.56100000000000005</v>
      </c>
      <c r="H1963" s="5"/>
      <c r="I1963" s="5"/>
      <c r="J1963"/>
      <c r="K1963"/>
    </row>
    <row r="1964" spans="1:11" x14ac:dyDescent="0.25">
      <c r="A1964" s="7">
        <v>104045</v>
      </c>
      <c r="B1964" t="s">
        <v>2182</v>
      </c>
      <c r="C1964" s="5">
        <v>1050</v>
      </c>
      <c r="D1964" t="s">
        <v>2183</v>
      </c>
      <c r="E1964" s="118">
        <v>72</v>
      </c>
      <c r="F1964" s="118">
        <v>149</v>
      </c>
      <c r="G1964" s="14">
        <v>0.48299999999999998</v>
      </c>
      <c r="H1964" s="5"/>
      <c r="I1964" s="5"/>
      <c r="J1964"/>
      <c r="K1964"/>
    </row>
    <row r="1965" spans="1:11" x14ac:dyDescent="0.25">
      <c r="A1965" s="7">
        <v>104045</v>
      </c>
      <c r="B1965" t="s">
        <v>2182</v>
      </c>
      <c r="C1965" s="5">
        <v>3000</v>
      </c>
      <c r="D1965" t="s">
        <v>2184</v>
      </c>
      <c r="E1965" s="118">
        <v>67</v>
      </c>
      <c r="F1965" s="118">
        <v>140</v>
      </c>
      <c r="G1965" s="14">
        <v>0.47899999999999998</v>
      </c>
      <c r="H1965" s="5"/>
      <c r="I1965" s="5"/>
      <c r="J1965"/>
      <c r="K1965"/>
    </row>
    <row r="1966" spans="1:11" x14ac:dyDescent="0.25">
      <c r="A1966" s="7">
        <v>104045</v>
      </c>
      <c r="B1966" t="s">
        <v>2182</v>
      </c>
      <c r="C1966" s="5">
        <v>4020</v>
      </c>
      <c r="D1966" t="s">
        <v>2185</v>
      </c>
      <c r="E1966" s="118">
        <v>96</v>
      </c>
      <c r="F1966" s="118">
        <v>166</v>
      </c>
      <c r="G1966" s="14">
        <v>0.57799999999999996</v>
      </c>
      <c r="H1966" s="5"/>
      <c r="I1966" s="5"/>
      <c r="J1966"/>
      <c r="K1966"/>
    </row>
    <row r="1967" spans="1:11" x14ac:dyDescent="0.25">
      <c r="A1967" s="7">
        <v>105123</v>
      </c>
      <c r="B1967" t="s">
        <v>2186</v>
      </c>
      <c r="C1967" s="5">
        <v>1050</v>
      </c>
      <c r="D1967" t="s">
        <v>2187</v>
      </c>
      <c r="E1967" s="118">
        <v>67</v>
      </c>
      <c r="F1967" s="118">
        <v>132</v>
      </c>
      <c r="G1967" s="14">
        <v>0.50800000000000001</v>
      </c>
      <c r="H1967" s="5"/>
      <c r="I1967" s="5"/>
      <c r="J1967"/>
      <c r="K1967"/>
    </row>
    <row r="1968" spans="1:11" x14ac:dyDescent="0.25">
      <c r="A1968" s="7">
        <v>105123</v>
      </c>
      <c r="B1968" t="s">
        <v>2186</v>
      </c>
      <c r="C1968" s="5">
        <v>4020</v>
      </c>
      <c r="D1968" t="s">
        <v>2188</v>
      </c>
      <c r="E1968" s="118">
        <v>65</v>
      </c>
      <c r="F1968" s="118">
        <v>103</v>
      </c>
      <c r="G1968" s="14">
        <v>0.63100000000000001</v>
      </c>
      <c r="H1968" s="5"/>
      <c r="I1968" s="5"/>
      <c r="J1968"/>
      <c r="K1968"/>
    </row>
    <row r="1969" spans="1:11" x14ac:dyDescent="0.25">
      <c r="A1969" s="7">
        <v>105124</v>
      </c>
      <c r="B1969" t="s">
        <v>2189</v>
      </c>
      <c r="C1969" s="5">
        <v>1050</v>
      </c>
      <c r="D1969" t="s">
        <v>3739</v>
      </c>
      <c r="E1969" s="118">
        <v>79</v>
      </c>
      <c r="F1969" s="118">
        <v>275</v>
      </c>
      <c r="G1969" s="14">
        <v>0.28699999999999998</v>
      </c>
      <c r="H1969" s="5" t="s">
        <v>2540</v>
      </c>
      <c r="I1969" s="5"/>
      <c r="J1969"/>
      <c r="K1969"/>
    </row>
    <row r="1970" spans="1:11" x14ac:dyDescent="0.25">
      <c r="A1970" s="7">
        <v>105124</v>
      </c>
      <c r="B1970" t="s">
        <v>2189</v>
      </c>
      <c r="C1970" s="5">
        <v>4020</v>
      </c>
      <c r="D1970" t="s">
        <v>3740</v>
      </c>
      <c r="E1970" s="118">
        <v>72</v>
      </c>
      <c r="F1970" s="118">
        <v>331</v>
      </c>
      <c r="G1970" s="14">
        <v>0.218</v>
      </c>
      <c r="H1970" s="5" t="s">
        <v>2540</v>
      </c>
      <c r="I1970" s="5"/>
      <c r="J1970"/>
      <c r="K1970"/>
    </row>
    <row r="1971" spans="1:11" x14ac:dyDescent="0.25">
      <c r="A1971" s="7">
        <v>105125</v>
      </c>
      <c r="B1971" t="s">
        <v>2193</v>
      </c>
      <c r="C1971" s="5">
        <v>1050</v>
      </c>
      <c r="D1971" t="s">
        <v>2194</v>
      </c>
      <c r="E1971" s="118">
        <v>23</v>
      </c>
      <c r="F1971" s="118">
        <v>35</v>
      </c>
      <c r="G1971" s="14">
        <v>0.65700000000000003</v>
      </c>
      <c r="H1971" s="5"/>
      <c r="I1971" s="5"/>
      <c r="J1971"/>
      <c r="K1971"/>
    </row>
    <row r="1972" spans="1:11" x14ac:dyDescent="0.25">
      <c r="A1972" s="7">
        <v>105125</v>
      </c>
      <c r="B1972" t="s">
        <v>2193</v>
      </c>
      <c r="C1972" s="5">
        <v>4020</v>
      </c>
      <c r="D1972" t="s">
        <v>2195</v>
      </c>
      <c r="E1972" s="118">
        <v>16</v>
      </c>
      <c r="F1972" s="118">
        <v>26</v>
      </c>
      <c r="G1972" s="14">
        <v>0.61499999999999999</v>
      </c>
      <c r="H1972" s="5"/>
      <c r="I1972" s="5"/>
      <c r="J1972"/>
      <c r="K1972"/>
    </row>
    <row r="1973" spans="1:11" x14ac:dyDescent="0.25">
      <c r="A1973" s="7">
        <v>106001</v>
      </c>
      <c r="B1973" t="s">
        <v>2196</v>
      </c>
      <c r="C1973" s="5">
        <v>1050</v>
      </c>
      <c r="D1973" t="s">
        <v>2197</v>
      </c>
      <c r="E1973" s="118">
        <v>45</v>
      </c>
      <c r="F1973" s="118">
        <v>74.5</v>
      </c>
      <c r="G1973" s="14">
        <v>0.60399999999999998</v>
      </c>
      <c r="H1973" s="5"/>
      <c r="I1973" s="5"/>
      <c r="J1973"/>
      <c r="K1973"/>
    </row>
    <row r="1974" spans="1:11" x14ac:dyDescent="0.25">
      <c r="A1974" s="7">
        <v>106001</v>
      </c>
      <c r="B1974" t="s">
        <v>2196</v>
      </c>
      <c r="C1974" s="5">
        <v>4020</v>
      </c>
      <c r="D1974" t="s">
        <v>2198</v>
      </c>
      <c r="E1974" s="118">
        <v>54</v>
      </c>
      <c r="F1974" s="118">
        <v>87</v>
      </c>
      <c r="G1974" s="14">
        <v>0.621</v>
      </c>
      <c r="H1974" s="5"/>
      <c r="I1974" s="5"/>
      <c r="J1974"/>
      <c r="K1974"/>
    </row>
    <row r="1975" spans="1:11" x14ac:dyDescent="0.25">
      <c r="A1975" s="7">
        <v>106002</v>
      </c>
      <c r="B1975" t="s">
        <v>2199</v>
      </c>
      <c r="C1975" s="5">
        <v>4020</v>
      </c>
      <c r="D1975" t="s">
        <v>2200</v>
      </c>
      <c r="E1975" s="118">
        <v>93</v>
      </c>
      <c r="F1975" s="118">
        <v>142</v>
      </c>
      <c r="G1975" s="14">
        <v>0.65500000000000003</v>
      </c>
      <c r="H1975" s="5"/>
      <c r="I1975" s="5"/>
      <c r="J1975"/>
      <c r="K1975"/>
    </row>
    <row r="1976" spans="1:11" x14ac:dyDescent="0.25">
      <c r="A1976" s="7">
        <v>106003</v>
      </c>
      <c r="B1976" t="s">
        <v>2201</v>
      </c>
      <c r="C1976" s="5">
        <v>1010</v>
      </c>
      <c r="D1976" t="s">
        <v>3741</v>
      </c>
      <c r="E1976" s="118">
        <v>1</v>
      </c>
      <c r="F1976" s="118">
        <v>1</v>
      </c>
      <c r="G1976" s="14">
        <v>1</v>
      </c>
      <c r="H1976" s="5"/>
      <c r="I1976" s="5"/>
      <c r="J1976"/>
      <c r="K1976"/>
    </row>
    <row r="1977" spans="1:11" x14ac:dyDescent="0.25">
      <c r="A1977" s="7">
        <v>106003</v>
      </c>
      <c r="B1977" t="s">
        <v>2201</v>
      </c>
      <c r="C1977" s="5">
        <v>1050</v>
      </c>
      <c r="D1977" t="s">
        <v>2202</v>
      </c>
      <c r="E1977" s="118">
        <v>184</v>
      </c>
      <c r="F1977" s="118">
        <v>316</v>
      </c>
      <c r="G1977" s="14">
        <v>0.58200000000000007</v>
      </c>
      <c r="H1977" s="5"/>
      <c r="I1977" s="5"/>
      <c r="J1977"/>
      <c r="K1977"/>
    </row>
    <row r="1978" spans="1:11" x14ac:dyDescent="0.25">
      <c r="A1978" s="7">
        <v>106003</v>
      </c>
      <c r="B1978" t="s">
        <v>2201</v>
      </c>
      <c r="C1978" s="5">
        <v>3000</v>
      </c>
      <c r="D1978" t="s">
        <v>2203</v>
      </c>
      <c r="E1978" s="118">
        <v>217</v>
      </c>
      <c r="F1978" s="118">
        <v>341.06</v>
      </c>
      <c r="G1978" s="14">
        <v>0.63600000000000001</v>
      </c>
      <c r="H1978" s="5"/>
      <c r="I1978" s="5"/>
      <c r="J1978"/>
      <c r="K1978"/>
    </row>
    <row r="1979" spans="1:11" x14ac:dyDescent="0.25">
      <c r="A1979" s="7">
        <v>106003</v>
      </c>
      <c r="B1979" t="s">
        <v>2201</v>
      </c>
      <c r="C1979" s="5">
        <v>4020</v>
      </c>
      <c r="D1979" t="s">
        <v>2204</v>
      </c>
      <c r="E1979" s="118">
        <v>259.5</v>
      </c>
      <c r="F1979" s="118">
        <v>405.54</v>
      </c>
      <c r="G1979" s="14">
        <v>0.64</v>
      </c>
      <c r="H1979" s="5"/>
      <c r="I1979" s="5"/>
      <c r="J1979"/>
      <c r="K1979"/>
    </row>
    <row r="1980" spans="1:11" x14ac:dyDescent="0.25">
      <c r="A1980" s="7">
        <v>106004</v>
      </c>
      <c r="B1980" t="s">
        <v>2205</v>
      </c>
      <c r="C1980" s="5">
        <v>1050</v>
      </c>
      <c r="D1980" t="s">
        <v>2206</v>
      </c>
      <c r="E1980" s="118">
        <v>640.79999999999995</v>
      </c>
      <c r="F1980" s="118">
        <v>1333.87</v>
      </c>
      <c r="G1980" s="14">
        <v>0.48</v>
      </c>
      <c r="H1980" s="5"/>
      <c r="I1980" s="5"/>
      <c r="J1980"/>
      <c r="K1980"/>
    </row>
    <row r="1981" spans="1:11" x14ac:dyDescent="0.25">
      <c r="A1981" s="7">
        <v>106004</v>
      </c>
      <c r="B1981" t="s">
        <v>2205</v>
      </c>
      <c r="C1981" s="5">
        <v>2050</v>
      </c>
      <c r="D1981" t="s">
        <v>2207</v>
      </c>
      <c r="E1981" s="118">
        <v>388.1</v>
      </c>
      <c r="F1981" s="118">
        <v>680.14</v>
      </c>
      <c r="G1981" s="14">
        <v>0.57100000000000006</v>
      </c>
      <c r="H1981" s="5"/>
      <c r="I1981" s="5"/>
      <c r="J1981"/>
      <c r="K1981"/>
    </row>
    <row r="1982" spans="1:11" x14ac:dyDescent="0.25">
      <c r="A1982" s="7">
        <v>106004</v>
      </c>
      <c r="B1982" t="s">
        <v>2205</v>
      </c>
      <c r="C1982" s="5">
        <v>4040</v>
      </c>
      <c r="D1982" t="s">
        <v>2479</v>
      </c>
      <c r="E1982" s="118">
        <v>387.5</v>
      </c>
      <c r="F1982" s="118">
        <v>514.17999999999995</v>
      </c>
      <c r="G1982" s="14">
        <v>0.754</v>
      </c>
      <c r="H1982" s="5"/>
      <c r="I1982" s="5"/>
      <c r="J1982"/>
      <c r="K1982"/>
    </row>
    <row r="1983" spans="1:11" x14ac:dyDescent="0.25">
      <c r="A1983" s="7">
        <v>106004</v>
      </c>
      <c r="B1983" t="s">
        <v>2205</v>
      </c>
      <c r="C1983" s="5">
        <v>4050</v>
      </c>
      <c r="D1983" t="s">
        <v>2480</v>
      </c>
      <c r="E1983" s="118">
        <v>253.7</v>
      </c>
      <c r="F1983" s="118">
        <v>456.7</v>
      </c>
      <c r="G1983" s="14">
        <v>0.55600000000000005</v>
      </c>
      <c r="H1983" s="5"/>
      <c r="I1983" s="5"/>
      <c r="J1983"/>
      <c r="K1983"/>
    </row>
    <row r="1984" spans="1:11" x14ac:dyDescent="0.25">
      <c r="A1984" s="7">
        <v>106004</v>
      </c>
      <c r="B1984" t="s">
        <v>2205</v>
      </c>
      <c r="C1984" s="5">
        <v>4060</v>
      </c>
      <c r="D1984" t="s">
        <v>2481</v>
      </c>
      <c r="E1984" s="118">
        <v>121.8</v>
      </c>
      <c r="F1984" s="118">
        <v>165.28</v>
      </c>
      <c r="G1984" s="14">
        <v>0.73699999999999999</v>
      </c>
      <c r="H1984" s="5"/>
      <c r="I1984" s="5"/>
      <c r="J1984"/>
      <c r="K1984"/>
    </row>
    <row r="1985" spans="1:11" x14ac:dyDescent="0.25">
      <c r="A1985" s="7">
        <v>106004</v>
      </c>
      <c r="B1985" t="s">
        <v>2205</v>
      </c>
      <c r="C1985" s="5">
        <v>4070</v>
      </c>
      <c r="D1985" t="s">
        <v>2482</v>
      </c>
      <c r="E1985" s="118">
        <v>351.9</v>
      </c>
      <c r="F1985" s="118">
        <v>582.83000000000004</v>
      </c>
      <c r="G1985" s="14">
        <v>0.60399999999999998</v>
      </c>
      <c r="H1985" s="5"/>
      <c r="I1985" s="5"/>
      <c r="J1985"/>
      <c r="K1985"/>
    </row>
    <row r="1986" spans="1:11" x14ac:dyDescent="0.25">
      <c r="A1986" s="7">
        <v>106004</v>
      </c>
      <c r="B1986" t="s">
        <v>2205</v>
      </c>
      <c r="C1986" s="5">
        <v>4080</v>
      </c>
      <c r="D1986" t="s">
        <v>2483</v>
      </c>
      <c r="E1986" s="118">
        <v>348.9</v>
      </c>
      <c r="F1986" s="118">
        <v>510.91</v>
      </c>
      <c r="G1986" s="14">
        <v>0.68299999999999994</v>
      </c>
      <c r="H1986" s="5"/>
      <c r="I1986" s="5"/>
      <c r="J1986"/>
      <c r="K1986"/>
    </row>
    <row r="1987" spans="1:11" x14ac:dyDescent="0.25">
      <c r="A1987" s="7">
        <v>106005</v>
      </c>
      <c r="B1987" t="s">
        <v>2208</v>
      </c>
      <c r="C1987" s="5">
        <v>1050</v>
      </c>
      <c r="D1987" t="s">
        <v>2209</v>
      </c>
      <c r="E1987" s="118">
        <v>199</v>
      </c>
      <c r="F1987" s="118">
        <v>394</v>
      </c>
      <c r="G1987" s="14">
        <v>0.505</v>
      </c>
      <c r="H1987" s="5"/>
      <c r="I1987" s="5"/>
      <c r="J1987"/>
      <c r="K1987"/>
    </row>
    <row r="1988" spans="1:11" x14ac:dyDescent="0.25">
      <c r="A1988" s="7">
        <v>106005</v>
      </c>
      <c r="B1988" t="s">
        <v>2208</v>
      </c>
      <c r="C1988" s="5">
        <v>3000</v>
      </c>
      <c r="D1988" t="s">
        <v>2210</v>
      </c>
      <c r="E1988" s="118">
        <v>176.5</v>
      </c>
      <c r="F1988" s="118">
        <v>292.48</v>
      </c>
      <c r="G1988" s="14">
        <v>0.60299999999999998</v>
      </c>
      <c r="H1988" s="5"/>
      <c r="I1988" s="5"/>
      <c r="J1988"/>
      <c r="K1988"/>
    </row>
    <row r="1989" spans="1:11" x14ac:dyDescent="0.25">
      <c r="A1989" s="7">
        <v>106005</v>
      </c>
      <c r="B1989" t="s">
        <v>2208</v>
      </c>
      <c r="C1989" s="5">
        <v>4010</v>
      </c>
      <c r="D1989" t="s">
        <v>2211</v>
      </c>
      <c r="E1989" s="118">
        <v>124</v>
      </c>
      <c r="F1989" s="118">
        <v>176</v>
      </c>
      <c r="G1989" s="14">
        <v>0.70499999999999996</v>
      </c>
      <c r="H1989" s="5"/>
      <c r="I1989" s="5"/>
      <c r="J1989"/>
      <c r="K1989"/>
    </row>
    <row r="1990" spans="1:11" x14ac:dyDescent="0.25">
      <c r="A1990" s="7">
        <v>106005</v>
      </c>
      <c r="B1990" t="s">
        <v>2208</v>
      </c>
      <c r="C1990" s="5">
        <v>4020</v>
      </c>
      <c r="D1990" t="s">
        <v>2212</v>
      </c>
      <c r="E1990" s="118">
        <v>252</v>
      </c>
      <c r="F1990" s="118">
        <v>355</v>
      </c>
      <c r="G1990" s="14">
        <v>0.71</v>
      </c>
      <c r="H1990" s="5"/>
      <c r="I1990" s="5"/>
      <c r="J1990"/>
      <c r="K1990"/>
    </row>
    <row r="1991" spans="1:11" x14ac:dyDescent="0.25">
      <c r="A1991" s="7">
        <v>106006</v>
      </c>
      <c r="B1991" t="s">
        <v>2213</v>
      </c>
      <c r="C1991" s="5">
        <v>3000</v>
      </c>
      <c r="D1991" t="s">
        <v>2214</v>
      </c>
      <c r="E1991" s="118">
        <v>63</v>
      </c>
      <c r="F1991" s="118">
        <v>100.58</v>
      </c>
      <c r="G1991" s="14">
        <v>0.626</v>
      </c>
      <c r="H1991" s="5"/>
      <c r="I1991" s="5"/>
      <c r="J1991"/>
      <c r="K1991"/>
    </row>
    <row r="1992" spans="1:11" x14ac:dyDescent="0.25">
      <c r="A1992" s="7">
        <v>106006</v>
      </c>
      <c r="B1992" t="s">
        <v>2213</v>
      </c>
      <c r="C1992" s="5">
        <v>4020</v>
      </c>
      <c r="D1992" t="s">
        <v>2215</v>
      </c>
      <c r="E1992" s="118">
        <v>60</v>
      </c>
      <c r="F1992" s="118">
        <v>107</v>
      </c>
      <c r="G1992" s="14">
        <v>0.56100000000000005</v>
      </c>
      <c r="H1992" s="5"/>
      <c r="I1992" s="5"/>
      <c r="J1992"/>
      <c r="K1992"/>
    </row>
    <row r="1993" spans="1:11" x14ac:dyDescent="0.25">
      <c r="A1993" s="7">
        <v>106008</v>
      </c>
      <c r="B1993" t="s">
        <v>2216</v>
      </c>
      <c r="C1993" s="5">
        <v>4020</v>
      </c>
      <c r="D1993" t="s">
        <v>202</v>
      </c>
      <c r="E1993" s="118">
        <v>42</v>
      </c>
      <c r="F1993" s="118">
        <v>57</v>
      </c>
      <c r="G1993" s="14">
        <v>0.73699999999999999</v>
      </c>
      <c r="H1993" s="5"/>
      <c r="I1993" s="5"/>
      <c r="J1993"/>
      <c r="K1993"/>
    </row>
    <row r="1994" spans="1:11" x14ac:dyDescent="0.25">
      <c r="A1994" s="7">
        <v>107151</v>
      </c>
      <c r="B1994" t="s">
        <v>2217</v>
      </c>
      <c r="C1994" s="5">
        <v>4020</v>
      </c>
      <c r="D1994" t="s">
        <v>2218</v>
      </c>
      <c r="E1994" s="118">
        <v>94.8</v>
      </c>
      <c r="F1994" s="118">
        <v>95.82</v>
      </c>
      <c r="G1994" s="14">
        <v>0.99</v>
      </c>
      <c r="H1994" s="5" t="s">
        <v>2540</v>
      </c>
      <c r="I1994" s="5"/>
      <c r="J1994"/>
      <c r="K1994"/>
    </row>
    <row r="1995" spans="1:11" x14ac:dyDescent="0.25">
      <c r="A1995" s="7">
        <v>107152</v>
      </c>
      <c r="B1995" t="s">
        <v>2219</v>
      </c>
      <c r="C1995" s="5">
        <v>1050</v>
      </c>
      <c r="D1995" t="s">
        <v>2220</v>
      </c>
      <c r="E1995" s="118">
        <v>310.5</v>
      </c>
      <c r="F1995" s="118">
        <v>310.45999999999998</v>
      </c>
      <c r="G1995" s="14">
        <v>1</v>
      </c>
      <c r="H1995" s="5" t="s">
        <v>2540</v>
      </c>
      <c r="I1995" s="5"/>
      <c r="J1995"/>
      <c r="K1995"/>
    </row>
    <row r="1996" spans="1:11" x14ac:dyDescent="0.25">
      <c r="A1996" s="7">
        <v>107152</v>
      </c>
      <c r="B1996" t="s">
        <v>2219</v>
      </c>
      <c r="C1996" s="5">
        <v>3000</v>
      </c>
      <c r="D1996" t="s">
        <v>2221</v>
      </c>
      <c r="E1996" s="118">
        <v>202</v>
      </c>
      <c r="F1996" s="118">
        <v>202</v>
      </c>
      <c r="G1996" s="14">
        <v>1</v>
      </c>
      <c r="H1996" s="5" t="s">
        <v>2540</v>
      </c>
      <c r="I1996" s="5"/>
      <c r="J1996"/>
      <c r="K1996"/>
    </row>
    <row r="1997" spans="1:11" x14ac:dyDescent="0.25">
      <c r="A1997" s="7">
        <v>107152</v>
      </c>
      <c r="B1997" t="s">
        <v>2219</v>
      </c>
      <c r="C1997" s="5">
        <v>4020</v>
      </c>
      <c r="D1997" t="s">
        <v>2222</v>
      </c>
      <c r="E1997" s="118">
        <v>368.6</v>
      </c>
      <c r="F1997" s="118">
        <v>368.63</v>
      </c>
      <c r="G1997" s="14">
        <v>1</v>
      </c>
      <c r="H1997" s="5" t="s">
        <v>2540</v>
      </c>
      <c r="I1997" s="5"/>
      <c r="J1997"/>
      <c r="K1997"/>
    </row>
    <row r="1998" spans="1:11" x14ac:dyDescent="0.25">
      <c r="A1998" s="7">
        <v>107153</v>
      </c>
      <c r="B1998" t="s">
        <v>2223</v>
      </c>
      <c r="C1998" s="5">
        <v>1050</v>
      </c>
      <c r="D1998" t="s">
        <v>2224</v>
      </c>
      <c r="E1998" s="118">
        <v>104</v>
      </c>
      <c r="F1998" s="118">
        <v>211</v>
      </c>
      <c r="G1998" s="14">
        <v>0.49299999999999999</v>
      </c>
      <c r="H1998" s="5"/>
      <c r="I1998" s="5"/>
      <c r="J1998"/>
      <c r="K1998"/>
    </row>
    <row r="1999" spans="1:11" x14ac:dyDescent="0.25">
      <c r="A1999" s="7">
        <v>107153</v>
      </c>
      <c r="B1999" t="s">
        <v>2223</v>
      </c>
      <c r="C1999" s="5">
        <v>4020</v>
      </c>
      <c r="D1999" t="s">
        <v>2225</v>
      </c>
      <c r="E1999" s="118">
        <v>94</v>
      </c>
      <c r="F1999" s="118">
        <v>174</v>
      </c>
      <c r="G1999" s="14">
        <v>0.54</v>
      </c>
      <c r="H1999" s="5"/>
      <c r="I1999" s="5"/>
      <c r="J1999"/>
      <c r="K1999"/>
    </row>
    <row r="2000" spans="1:11" x14ac:dyDescent="0.25">
      <c r="A2000" s="7">
        <v>107154</v>
      </c>
      <c r="B2000" t="s">
        <v>2226</v>
      </c>
      <c r="C2000" s="5">
        <v>1050</v>
      </c>
      <c r="D2000" t="s">
        <v>2227</v>
      </c>
      <c r="E2000" s="118">
        <v>327.60000000000002</v>
      </c>
      <c r="F2000" s="118">
        <v>327.55</v>
      </c>
      <c r="G2000" s="14">
        <v>1</v>
      </c>
      <c r="H2000" s="5" t="s">
        <v>2540</v>
      </c>
      <c r="I2000" s="5"/>
      <c r="J2000"/>
      <c r="K2000"/>
    </row>
    <row r="2001" spans="1:11" x14ac:dyDescent="0.25">
      <c r="A2001" s="7">
        <v>107154</v>
      </c>
      <c r="B2001" t="s">
        <v>2226</v>
      </c>
      <c r="C2001" s="5">
        <v>4020</v>
      </c>
      <c r="D2001" t="s">
        <v>2228</v>
      </c>
      <c r="E2001" s="118">
        <v>391</v>
      </c>
      <c r="F2001" s="118">
        <v>391</v>
      </c>
      <c r="G2001" s="14">
        <v>1</v>
      </c>
      <c r="H2001" s="5" t="s">
        <v>2540</v>
      </c>
      <c r="I2001" s="5"/>
      <c r="J2001"/>
      <c r="K2001"/>
    </row>
    <row r="2002" spans="1:11" x14ac:dyDescent="0.25">
      <c r="A2002" s="7">
        <v>107155</v>
      </c>
      <c r="B2002" t="s">
        <v>2229</v>
      </c>
      <c r="C2002" s="5">
        <v>1050</v>
      </c>
      <c r="D2002" t="s">
        <v>2230</v>
      </c>
      <c r="E2002" s="118">
        <v>198.7</v>
      </c>
      <c r="F2002" s="118">
        <v>198.71</v>
      </c>
      <c r="G2002" s="14">
        <v>1</v>
      </c>
      <c r="H2002" s="5" t="s">
        <v>2540</v>
      </c>
      <c r="I2002" s="5"/>
      <c r="J2002"/>
      <c r="K2002"/>
    </row>
    <row r="2003" spans="1:11" x14ac:dyDescent="0.25">
      <c r="A2003" s="7">
        <v>107155</v>
      </c>
      <c r="B2003" t="s">
        <v>2229</v>
      </c>
      <c r="C2003" s="5">
        <v>3000</v>
      </c>
      <c r="D2003" t="s">
        <v>2231</v>
      </c>
      <c r="E2003" s="118">
        <v>206</v>
      </c>
      <c r="F2003" s="118">
        <v>206</v>
      </c>
      <c r="G2003" s="14">
        <v>1</v>
      </c>
      <c r="H2003" s="5" t="s">
        <v>2540</v>
      </c>
      <c r="I2003" s="5"/>
      <c r="J2003"/>
      <c r="K2003"/>
    </row>
    <row r="2004" spans="1:11" x14ac:dyDescent="0.25">
      <c r="A2004" s="7">
        <v>107155</v>
      </c>
      <c r="B2004" t="s">
        <v>2229</v>
      </c>
      <c r="C2004" s="5">
        <v>4020</v>
      </c>
      <c r="D2004" t="s">
        <v>2232</v>
      </c>
      <c r="E2004" s="118">
        <v>261</v>
      </c>
      <c r="F2004" s="118">
        <v>261</v>
      </c>
      <c r="G2004" s="14">
        <v>1</v>
      </c>
      <c r="H2004" s="5" t="s">
        <v>2540</v>
      </c>
      <c r="I2004" s="5"/>
      <c r="J2004"/>
      <c r="K2004"/>
    </row>
    <row r="2005" spans="1:11" x14ac:dyDescent="0.25">
      <c r="A2005" s="7">
        <v>107156</v>
      </c>
      <c r="B2005" t="s">
        <v>2233</v>
      </c>
      <c r="C2005" s="5">
        <v>1050</v>
      </c>
      <c r="D2005" t="s">
        <v>2234</v>
      </c>
      <c r="E2005" s="118">
        <v>127.9</v>
      </c>
      <c r="F2005" s="118">
        <v>276.07</v>
      </c>
      <c r="G2005" s="14">
        <v>0.46299999999999997</v>
      </c>
      <c r="H2005" s="5"/>
      <c r="I2005" s="5"/>
      <c r="J2005"/>
      <c r="K2005"/>
    </row>
    <row r="2006" spans="1:11" x14ac:dyDescent="0.25">
      <c r="A2006" s="7">
        <v>107156</v>
      </c>
      <c r="B2006" t="s">
        <v>2233</v>
      </c>
      <c r="C2006" s="5">
        <v>4020</v>
      </c>
      <c r="D2006" t="s">
        <v>2235</v>
      </c>
      <c r="E2006" s="118">
        <v>98</v>
      </c>
      <c r="F2006" s="118">
        <v>181</v>
      </c>
      <c r="G2006" s="14">
        <v>0.54100000000000004</v>
      </c>
      <c r="H2006" s="5"/>
      <c r="I2006" s="5"/>
      <c r="J2006"/>
      <c r="K2006"/>
    </row>
    <row r="2007" spans="1:11" x14ac:dyDescent="0.25">
      <c r="A2007" s="7">
        <v>107158</v>
      </c>
      <c r="B2007" t="s">
        <v>2236</v>
      </c>
      <c r="C2007" s="5">
        <v>4020</v>
      </c>
      <c r="D2007" t="s">
        <v>2237</v>
      </c>
      <c r="E2007" s="118">
        <v>108</v>
      </c>
      <c r="F2007" s="118">
        <v>108</v>
      </c>
      <c r="G2007" s="14">
        <v>1</v>
      </c>
      <c r="H2007" s="5" t="s">
        <v>2540</v>
      </c>
      <c r="I2007" s="5"/>
      <c r="J2007"/>
      <c r="K2007"/>
    </row>
    <row r="2008" spans="1:11" x14ac:dyDescent="0.25">
      <c r="A2008" s="7">
        <v>108142</v>
      </c>
      <c r="B2008" t="s">
        <v>2238</v>
      </c>
      <c r="C2008" s="5">
        <v>1050</v>
      </c>
      <c r="D2008" t="s">
        <v>2239</v>
      </c>
      <c r="E2008" s="118">
        <v>313.89999999999998</v>
      </c>
      <c r="F2008" s="118">
        <v>714.84</v>
      </c>
      <c r="G2008" s="14">
        <v>0.439</v>
      </c>
      <c r="H2008" s="5"/>
      <c r="I2008" s="5"/>
      <c r="J2008"/>
      <c r="K2008"/>
    </row>
    <row r="2009" spans="1:11" x14ac:dyDescent="0.25">
      <c r="A2009" s="7">
        <v>108142</v>
      </c>
      <c r="B2009" t="s">
        <v>2238</v>
      </c>
      <c r="C2009" s="5">
        <v>3000</v>
      </c>
      <c r="D2009" t="s">
        <v>2240</v>
      </c>
      <c r="E2009" s="118">
        <v>270.3</v>
      </c>
      <c r="F2009" s="118">
        <v>504.41</v>
      </c>
      <c r="G2009" s="14">
        <v>0.53600000000000003</v>
      </c>
      <c r="H2009" s="5"/>
      <c r="I2009" s="5"/>
      <c r="J2009"/>
      <c r="K2009"/>
    </row>
    <row r="2010" spans="1:11" x14ac:dyDescent="0.25">
      <c r="A2010" s="7">
        <v>108142</v>
      </c>
      <c r="B2010" t="s">
        <v>2238</v>
      </c>
      <c r="C2010" s="5">
        <v>4030</v>
      </c>
      <c r="D2010" t="s">
        <v>3770</v>
      </c>
      <c r="E2010" s="118">
        <v>279.3</v>
      </c>
      <c r="F2010" s="118">
        <v>479.82</v>
      </c>
      <c r="G2010" s="14">
        <v>0.58200000000000007</v>
      </c>
      <c r="H2010" s="5"/>
      <c r="I2010" s="5"/>
      <c r="J2010"/>
      <c r="K2010"/>
    </row>
    <row r="2011" spans="1:11" x14ac:dyDescent="0.25">
      <c r="A2011" s="7">
        <v>108142</v>
      </c>
      <c r="B2011" t="s">
        <v>2238</v>
      </c>
      <c r="C2011" s="5">
        <v>4080</v>
      </c>
      <c r="D2011" t="s">
        <v>652</v>
      </c>
      <c r="E2011" s="118">
        <v>274.5</v>
      </c>
      <c r="F2011" s="118">
        <v>513.65</v>
      </c>
      <c r="G2011" s="14">
        <v>0.53400000000000003</v>
      </c>
      <c r="H2011" s="5"/>
      <c r="I2011" s="5"/>
      <c r="J2011"/>
      <c r="K2011"/>
    </row>
    <row r="2012" spans="1:11" x14ac:dyDescent="0.25">
      <c r="A2012" s="7">
        <v>108143</v>
      </c>
      <c r="B2012" t="s">
        <v>2242</v>
      </c>
      <c r="C2012" s="5">
        <v>1050</v>
      </c>
      <c r="D2012" t="s">
        <v>2243</v>
      </c>
      <c r="E2012" s="118">
        <v>15</v>
      </c>
      <c r="F2012" s="118">
        <v>63</v>
      </c>
      <c r="G2012" s="14">
        <v>0.23800000000000002</v>
      </c>
      <c r="H2012" s="5"/>
      <c r="I2012" s="5"/>
      <c r="J2012"/>
      <c r="K2012"/>
    </row>
    <row r="2013" spans="1:11" x14ac:dyDescent="0.25">
      <c r="A2013" s="7">
        <v>108143</v>
      </c>
      <c r="B2013" t="s">
        <v>2242</v>
      </c>
      <c r="C2013" s="5">
        <v>4020</v>
      </c>
      <c r="D2013" t="s">
        <v>2244</v>
      </c>
      <c r="E2013" s="118">
        <v>43.5</v>
      </c>
      <c r="F2013" s="118">
        <v>99.5</v>
      </c>
      <c r="G2013" s="14">
        <v>0.43700000000000006</v>
      </c>
      <c r="H2013" s="5"/>
      <c r="I2013" s="5"/>
      <c r="J2013"/>
      <c r="K2013"/>
    </row>
    <row r="2014" spans="1:11" x14ac:dyDescent="0.25">
      <c r="A2014" s="7">
        <v>108144</v>
      </c>
      <c r="B2014" t="s">
        <v>2245</v>
      </c>
      <c r="C2014" s="5">
        <v>1050</v>
      </c>
      <c r="D2014" t="s">
        <v>2246</v>
      </c>
      <c r="E2014" s="118">
        <v>53</v>
      </c>
      <c r="F2014" s="118">
        <v>86</v>
      </c>
      <c r="G2014" s="14">
        <v>0.61599999999999999</v>
      </c>
      <c r="H2014" s="5"/>
      <c r="I2014" s="5"/>
      <c r="J2014"/>
      <c r="K2014"/>
    </row>
    <row r="2015" spans="1:11" x14ac:dyDescent="0.25">
      <c r="A2015" s="7">
        <v>108144</v>
      </c>
      <c r="B2015" t="s">
        <v>2245</v>
      </c>
      <c r="C2015" s="5">
        <v>4020</v>
      </c>
      <c r="D2015" t="s">
        <v>2247</v>
      </c>
      <c r="E2015" s="118">
        <v>72.8</v>
      </c>
      <c r="F2015" s="118">
        <v>98.81</v>
      </c>
      <c r="G2015" s="14">
        <v>0.73699999999999999</v>
      </c>
      <c r="H2015" s="5"/>
      <c r="I2015" s="5"/>
      <c r="J2015"/>
      <c r="K2015"/>
    </row>
    <row r="2016" spans="1:11" x14ac:dyDescent="0.25">
      <c r="A2016" s="7">
        <v>108147</v>
      </c>
      <c r="B2016" t="s">
        <v>2248</v>
      </c>
      <c r="C2016" s="5">
        <v>1050</v>
      </c>
      <c r="D2016" t="s">
        <v>2249</v>
      </c>
      <c r="E2016" s="118">
        <v>62</v>
      </c>
      <c r="F2016" s="118">
        <v>94</v>
      </c>
      <c r="G2016" s="14">
        <v>0.66</v>
      </c>
      <c r="H2016" s="5"/>
      <c r="I2016" s="5"/>
      <c r="J2016"/>
      <c r="K2016"/>
    </row>
    <row r="2017" spans="1:11" x14ac:dyDescent="0.25">
      <c r="A2017" s="7">
        <v>108147</v>
      </c>
      <c r="B2017" t="s">
        <v>2248</v>
      </c>
      <c r="C2017" s="5">
        <v>4020</v>
      </c>
      <c r="D2017" t="s">
        <v>2250</v>
      </c>
      <c r="E2017" s="118">
        <v>65</v>
      </c>
      <c r="F2017" s="118">
        <v>87</v>
      </c>
      <c r="G2017" s="14">
        <v>0.747</v>
      </c>
      <c r="H2017" s="5"/>
      <c r="I2017" s="5"/>
      <c r="J2017"/>
      <c r="K2017"/>
    </row>
    <row r="2018" spans="1:11" x14ac:dyDescent="0.25">
      <c r="A2018" s="7">
        <v>109002</v>
      </c>
      <c r="B2018" t="s">
        <v>2484</v>
      </c>
      <c r="C2018" s="5">
        <v>1050</v>
      </c>
      <c r="D2018" t="s">
        <v>2251</v>
      </c>
      <c r="E2018" s="118">
        <v>231.6</v>
      </c>
      <c r="F2018" s="118">
        <v>561.41999999999996</v>
      </c>
      <c r="G2018" s="14">
        <v>0.41200000000000003</v>
      </c>
      <c r="H2018" s="5"/>
      <c r="I2018" s="5"/>
      <c r="J2018"/>
      <c r="K2018"/>
    </row>
    <row r="2019" spans="1:11" x14ac:dyDescent="0.25">
      <c r="A2019" s="7">
        <v>109002</v>
      </c>
      <c r="B2019" t="s">
        <v>2484</v>
      </c>
      <c r="C2019" s="5">
        <v>3000</v>
      </c>
      <c r="D2019" t="s">
        <v>2252</v>
      </c>
      <c r="E2019" s="118">
        <v>232</v>
      </c>
      <c r="F2019" s="118">
        <v>531.03</v>
      </c>
      <c r="G2019" s="14">
        <v>0.43700000000000006</v>
      </c>
      <c r="H2019" s="5"/>
      <c r="I2019" s="5"/>
      <c r="J2019"/>
      <c r="K2019"/>
    </row>
    <row r="2020" spans="1:11" x14ac:dyDescent="0.25">
      <c r="A2020" s="7">
        <v>109002</v>
      </c>
      <c r="B2020" t="s">
        <v>2484</v>
      </c>
      <c r="C2020" s="5">
        <v>4020</v>
      </c>
      <c r="D2020" t="s">
        <v>2253</v>
      </c>
      <c r="E2020" s="118">
        <v>179</v>
      </c>
      <c r="F2020" s="118">
        <v>395.04</v>
      </c>
      <c r="G2020" s="14">
        <v>0.45299999999999996</v>
      </c>
      <c r="H2020" s="5"/>
      <c r="I2020" s="5"/>
      <c r="J2020"/>
      <c r="K2020"/>
    </row>
    <row r="2021" spans="1:11" x14ac:dyDescent="0.25">
      <c r="A2021" s="7">
        <v>109002</v>
      </c>
      <c r="B2021" t="s">
        <v>2484</v>
      </c>
      <c r="C2021" s="5">
        <v>4040</v>
      </c>
      <c r="D2021" t="s">
        <v>2254</v>
      </c>
      <c r="E2021" s="118">
        <v>118.8</v>
      </c>
      <c r="F2021" s="118">
        <v>275.45</v>
      </c>
      <c r="G2021" s="14">
        <v>0.43099999999999999</v>
      </c>
      <c r="H2021" s="5"/>
      <c r="I2021" s="5"/>
      <c r="J2021"/>
      <c r="K2021"/>
    </row>
    <row r="2022" spans="1:11" x14ac:dyDescent="0.25">
      <c r="A2022" s="7">
        <v>109003</v>
      </c>
      <c r="B2022" t="s">
        <v>2255</v>
      </c>
      <c r="C2022" s="5">
        <v>1050</v>
      </c>
      <c r="D2022" t="s">
        <v>2256</v>
      </c>
      <c r="E2022" s="118">
        <v>263.60000000000002</v>
      </c>
      <c r="F2022" s="118">
        <v>865.73</v>
      </c>
      <c r="G2022" s="14">
        <v>0.30399999999999999</v>
      </c>
      <c r="H2022" s="5"/>
      <c r="I2022" s="5"/>
      <c r="J2022"/>
      <c r="K2022"/>
    </row>
    <row r="2023" spans="1:11" x14ac:dyDescent="0.25">
      <c r="A2023" s="7">
        <v>109003</v>
      </c>
      <c r="B2023" t="s">
        <v>2255</v>
      </c>
      <c r="C2023" s="5">
        <v>2050</v>
      </c>
      <c r="D2023" t="s">
        <v>2257</v>
      </c>
      <c r="E2023" s="118">
        <v>282.39999999999998</v>
      </c>
      <c r="F2023" s="118">
        <v>694.24</v>
      </c>
      <c r="G2023" s="14">
        <v>0.40700000000000003</v>
      </c>
      <c r="H2023" s="5"/>
      <c r="I2023" s="5"/>
      <c r="J2023"/>
      <c r="K2023"/>
    </row>
    <row r="2024" spans="1:11" x14ac:dyDescent="0.25">
      <c r="A2024" s="7">
        <v>109003</v>
      </c>
      <c r="B2024" t="s">
        <v>2255</v>
      </c>
      <c r="C2024" s="5">
        <v>4020</v>
      </c>
      <c r="D2024" t="s">
        <v>1779</v>
      </c>
      <c r="E2024" s="118">
        <v>143.19999999999999</v>
      </c>
      <c r="F2024" s="118">
        <v>321.72000000000003</v>
      </c>
      <c r="G2024" s="14">
        <v>0.44500000000000001</v>
      </c>
      <c r="H2024" s="5"/>
      <c r="I2024" s="5"/>
      <c r="J2024"/>
      <c r="K2024"/>
    </row>
    <row r="2025" spans="1:11" x14ac:dyDescent="0.25">
      <c r="A2025" s="7">
        <v>109003</v>
      </c>
      <c r="B2025" t="s">
        <v>2255</v>
      </c>
      <c r="C2025" s="5">
        <v>4040</v>
      </c>
      <c r="D2025" t="s">
        <v>2258</v>
      </c>
      <c r="E2025" s="118">
        <v>222.3</v>
      </c>
      <c r="F2025" s="118">
        <v>433.77</v>
      </c>
      <c r="G2025" s="14">
        <v>0.51200000000000001</v>
      </c>
      <c r="H2025" s="5"/>
      <c r="I2025" s="5"/>
      <c r="J2025"/>
      <c r="K2025"/>
    </row>
    <row r="2026" spans="1:11" x14ac:dyDescent="0.25">
      <c r="A2026" s="7">
        <v>109003</v>
      </c>
      <c r="B2026" t="s">
        <v>2255</v>
      </c>
      <c r="C2026" s="5">
        <v>4060</v>
      </c>
      <c r="D2026" t="s">
        <v>2259</v>
      </c>
      <c r="E2026" s="118">
        <v>186.8</v>
      </c>
      <c r="F2026" s="118">
        <v>503.84</v>
      </c>
      <c r="G2026" s="14">
        <v>0.371</v>
      </c>
      <c r="H2026" s="5"/>
      <c r="I2026" s="5"/>
      <c r="J2026"/>
      <c r="K2026"/>
    </row>
    <row r="2027" spans="1:11" x14ac:dyDescent="0.25">
      <c r="A2027" s="7">
        <v>110014</v>
      </c>
      <c r="B2027" t="s">
        <v>2260</v>
      </c>
      <c r="C2027" s="5">
        <v>1050</v>
      </c>
      <c r="D2027" t="s">
        <v>2261</v>
      </c>
      <c r="E2027" s="118">
        <v>233</v>
      </c>
      <c r="F2027" s="118">
        <v>233</v>
      </c>
      <c r="G2027" s="14">
        <v>1</v>
      </c>
      <c r="H2027" s="5" t="s">
        <v>2540</v>
      </c>
      <c r="I2027" s="5"/>
      <c r="J2027"/>
      <c r="K2027"/>
    </row>
    <row r="2028" spans="1:11" x14ac:dyDescent="0.25">
      <c r="A2028" s="7">
        <v>110014</v>
      </c>
      <c r="B2028" t="s">
        <v>2260</v>
      </c>
      <c r="C2028" s="5">
        <v>3000</v>
      </c>
      <c r="D2028" t="s">
        <v>2262</v>
      </c>
      <c r="E2028" s="118">
        <v>166</v>
      </c>
      <c r="F2028" s="118">
        <v>166</v>
      </c>
      <c r="G2028" s="14">
        <v>1</v>
      </c>
      <c r="H2028" s="5" t="s">
        <v>2540</v>
      </c>
      <c r="I2028" s="5"/>
      <c r="J2028"/>
      <c r="K2028"/>
    </row>
    <row r="2029" spans="1:11" x14ac:dyDescent="0.25">
      <c r="A2029" s="7">
        <v>110014</v>
      </c>
      <c r="B2029" t="s">
        <v>2260</v>
      </c>
      <c r="C2029" s="5">
        <v>4020</v>
      </c>
      <c r="D2029" t="s">
        <v>2263</v>
      </c>
      <c r="E2029" s="118">
        <v>195</v>
      </c>
      <c r="F2029" s="118">
        <v>195</v>
      </c>
      <c r="G2029" s="14">
        <v>1</v>
      </c>
      <c r="H2029" s="5" t="s">
        <v>2540</v>
      </c>
      <c r="I2029" s="5"/>
      <c r="J2029"/>
      <c r="K2029"/>
    </row>
    <row r="2030" spans="1:11" x14ac:dyDescent="0.25">
      <c r="A2030" s="7">
        <v>110014</v>
      </c>
      <c r="B2030" t="s">
        <v>2260</v>
      </c>
      <c r="C2030" s="5">
        <v>4040</v>
      </c>
      <c r="D2030" t="s">
        <v>243</v>
      </c>
      <c r="E2030" s="118">
        <v>180</v>
      </c>
      <c r="F2030" s="118">
        <v>180</v>
      </c>
      <c r="G2030" s="14">
        <v>1</v>
      </c>
      <c r="H2030" s="5" t="s">
        <v>2540</v>
      </c>
      <c r="I2030" s="5"/>
      <c r="J2030"/>
      <c r="K2030"/>
    </row>
    <row r="2031" spans="1:11" x14ac:dyDescent="0.25">
      <c r="A2031" s="7">
        <v>110029</v>
      </c>
      <c r="B2031" t="s">
        <v>2264</v>
      </c>
      <c r="C2031" s="5">
        <v>1050</v>
      </c>
      <c r="D2031" t="s">
        <v>2265</v>
      </c>
      <c r="E2031" s="118">
        <v>610</v>
      </c>
      <c r="F2031" s="118">
        <v>610</v>
      </c>
      <c r="G2031" s="14">
        <v>1</v>
      </c>
      <c r="H2031" s="5" t="s">
        <v>2540</v>
      </c>
      <c r="I2031" s="5"/>
      <c r="J2031"/>
      <c r="K2031"/>
    </row>
    <row r="2032" spans="1:11" x14ac:dyDescent="0.25">
      <c r="A2032" s="7">
        <v>110029</v>
      </c>
      <c r="B2032" t="s">
        <v>2264</v>
      </c>
      <c r="C2032" s="5">
        <v>3000</v>
      </c>
      <c r="D2032" t="s">
        <v>2266</v>
      </c>
      <c r="E2032" s="118">
        <v>311.39999999999998</v>
      </c>
      <c r="F2032" s="118">
        <v>311.37</v>
      </c>
      <c r="G2032" s="14">
        <v>1</v>
      </c>
      <c r="H2032" s="5" t="s">
        <v>2540</v>
      </c>
      <c r="I2032" s="5"/>
      <c r="J2032"/>
      <c r="K2032"/>
    </row>
    <row r="2033" spans="1:11" x14ac:dyDescent="0.25">
      <c r="A2033" s="7">
        <v>110029</v>
      </c>
      <c r="B2033" t="s">
        <v>2264</v>
      </c>
      <c r="C2033" s="5">
        <v>4040</v>
      </c>
      <c r="D2033" t="s">
        <v>2267</v>
      </c>
      <c r="E2033" s="118">
        <v>440.5</v>
      </c>
      <c r="F2033" s="118">
        <v>440.48</v>
      </c>
      <c r="G2033" s="14">
        <v>1</v>
      </c>
      <c r="H2033" s="5" t="s">
        <v>2540</v>
      </c>
      <c r="I2033" s="5"/>
      <c r="J2033"/>
      <c r="K2033"/>
    </row>
    <row r="2034" spans="1:11" x14ac:dyDescent="0.25">
      <c r="A2034" s="7">
        <v>110029</v>
      </c>
      <c r="B2034" t="s">
        <v>2264</v>
      </c>
      <c r="C2034" s="5">
        <v>4080</v>
      </c>
      <c r="D2034" t="s">
        <v>2268</v>
      </c>
      <c r="E2034" s="118">
        <v>618</v>
      </c>
      <c r="F2034" s="118">
        <v>619</v>
      </c>
      <c r="G2034" s="14">
        <v>0.998</v>
      </c>
      <c r="H2034" s="5" t="s">
        <v>2540</v>
      </c>
      <c r="I2034" s="5"/>
      <c r="J2034"/>
      <c r="K2034"/>
    </row>
    <row r="2035" spans="1:11" x14ac:dyDescent="0.25">
      <c r="A2035" s="7">
        <v>110030</v>
      </c>
      <c r="B2035" t="s">
        <v>2269</v>
      </c>
      <c r="C2035" s="5">
        <v>4020</v>
      </c>
      <c r="D2035" t="s">
        <v>2270</v>
      </c>
      <c r="E2035" s="118">
        <v>118</v>
      </c>
      <c r="F2035" s="118">
        <v>118</v>
      </c>
      <c r="G2035" s="14">
        <v>1</v>
      </c>
      <c r="H2035" s="5" t="s">
        <v>2540</v>
      </c>
      <c r="I2035" s="5"/>
      <c r="J2035"/>
      <c r="K2035"/>
    </row>
    <row r="2036" spans="1:11" x14ac:dyDescent="0.25">
      <c r="A2036" s="7">
        <v>110031</v>
      </c>
      <c r="B2036" t="s">
        <v>2271</v>
      </c>
      <c r="C2036" s="5">
        <v>1050</v>
      </c>
      <c r="D2036" t="s">
        <v>2272</v>
      </c>
      <c r="E2036" s="118">
        <v>149.6</v>
      </c>
      <c r="F2036" s="118">
        <v>149.57</v>
      </c>
      <c r="G2036" s="14">
        <v>1</v>
      </c>
      <c r="H2036" s="5" t="s">
        <v>2540</v>
      </c>
      <c r="I2036" s="5"/>
      <c r="J2036"/>
      <c r="K2036"/>
    </row>
    <row r="2037" spans="1:11" x14ac:dyDescent="0.25">
      <c r="A2037" s="7">
        <v>110031</v>
      </c>
      <c r="B2037" t="s">
        <v>2271</v>
      </c>
      <c r="C2037" s="5">
        <v>4040</v>
      </c>
      <c r="D2037" t="s">
        <v>2274</v>
      </c>
      <c r="E2037" s="118">
        <v>185</v>
      </c>
      <c r="F2037" s="118">
        <v>185</v>
      </c>
      <c r="G2037" s="14">
        <v>1</v>
      </c>
      <c r="H2037" s="5" t="s">
        <v>2540</v>
      </c>
      <c r="I2037" s="5"/>
      <c r="J2037"/>
      <c r="K2037"/>
    </row>
    <row r="2038" spans="1:11" x14ac:dyDescent="0.25">
      <c r="A2038" s="7">
        <v>111086</v>
      </c>
      <c r="B2038" t="s">
        <v>2275</v>
      </c>
      <c r="C2038" s="5">
        <v>1050</v>
      </c>
      <c r="D2038" t="s">
        <v>2276</v>
      </c>
      <c r="E2038" s="118">
        <v>87</v>
      </c>
      <c r="F2038" s="118">
        <v>196</v>
      </c>
      <c r="G2038" s="14">
        <v>0.44400000000000001</v>
      </c>
      <c r="H2038" s="5"/>
      <c r="I2038" s="5"/>
      <c r="J2038"/>
      <c r="K2038"/>
    </row>
    <row r="2039" spans="1:11" x14ac:dyDescent="0.25">
      <c r="A2039" s="7">
        <v>111086</v>
      </c>
      <c r="B2039" t="s">
        <v>2275</v>
      </c>
      <c r="C2039" s="5">
        <v>2050</v>
      </c>
      <c r="D2039" t="s">
        <v>2277</v>
      </c>
      <c r="E2039" s="118">
        <v>55</v>
      </c>
      <c r="F2039" s="118">
        <v>102</v>
      </c>
      <c r="G2039" s="14">
        <v>0.53900000000000003</v>
      </c>
      <c r="H2039" s="5"/>
      <c r="I2039" s="5"/>
      <c r="J2039"/>
      <c r="K2039"/>
    </row>
    <row r="2040" spans="1:11" x14ac:dyDescent="0.25">
      <c r="A2040" s="7">
        <v>111086</v>
      </c>
      <c r="B2040" t="s">
        <v>2275</v>
      </c>
      <c r="C2040" s="5">
        <v>4010</v>
      </c>
      <c r="D2040" t="s">
        <v>2278</v>
      </c>
      <c r="E2040" s="118">
        <v>157</v>
      </c>
      <c r="F2040" s="118">
        <v>250</v>
      </c>
      <c r="G2040" s="14">
        <v>0.628</v>
      </c>
      <c r="H2040" s="5"/>
      <c r="I2040" s="5"/>
      <c r="J2040"/>
      <c r="K2040"/>
    </row>
    <row r="2041" spans="1:11" x14ac:dyDescent="0.25">
      <c r="A2041" s="7">
        <v>111086</v>
      </c>
      <c r="B2041" t="s">
        <v>2275</v>
      </c>
      <c r="C2041" s="5">
        <v>4020</v>
      </c>
      <c r="D2041" t="s">
        <v>2279</v>
      </c>
      <c r="E2041" s="118">
        <v>43</v>
      </c>
      <c r="F2041" s="118">
        <v>51</v>
      </c>
      <c r="G2041" s="14">
        <v>0.84299999999999997</v>
      </c>
      <c r="H2041" s="5"/>
      <c r="I2041" s="5"/>
      <c r="J2041"/>
      <c r="K2041"/>
    </row>
    <row r="2042" spans="1:11" x14ac:dyDescent="0.25">
      <c r="A2042" s="7">
        <v>111087</v>
      </c>
      <c r="B2042" t="s">
        <v>2280</v>
      </c>
      <c r="C2042" s="5">
        <v>1050</v>
      </c>
      <c r="D2042" t="s">
        <v>2281</v>
      </c>
      <c r="E2042" s="118">
        <v>120</v>
      </c>
      <c r="F2042" s="118">
        <v>211</v>
      </c>
      <c r="G2042" s="14">
        <v>0.56899999999999995</v>
      </c>
      <c r="H2042" s="5"/>
      <c r="I2042" s="5"/>
      <c r="J2042"/>
      <c r="K2042"/>
    </row>
    <row r="2043" spans="1:11" x14ac:dyDescent="0.25">
      <c r="A2043" s="7">
        <v>111087</v>
      </c>
      <c r="B2043" t="s">
        <v>2280</v>
      </c>
      <c r="C2043" s="5">
        <v>3000</v>
      </c>
      <c r="D2043" t="s">
        <v>2282</v>
      </c>
      <c r="E2043" s="118">
        <v>178</v>
      </c>
      <c r="F2043" s="118">
        <v>259.48</v>
      </c>
      <c r="G2043" s="14">
        <v>0.68599999999999994</v>
      </c>
      <c r="H2043" s="5"/>
      <c r="I2043" s="5"/>
      <c r="J2043"/>
      <c r="K2043"/>
    </row>
    <row r="2044" spans="1:11" x14ac:dyDescent="0.25">
      <c r="A2044" s="7">
        <v>111087</v>
      </c>
      <c r="B2044" t="s">
        <v>2280</v>
      </c>
      <c r="C2044" s="5">
        <v>4040</v>
      </c>
      <c r="D2044" t="s">
        <v>2283</v>
      </c>
      <c r="E2044" s="118">
        <v>228.3</v>
      </c>
      <c r="F2044" s="118">
        <v>306.3</v>
      </c>
      <c r="G2044" s="14">
        <v>0.745</v>
      </c>
      <c r="H2044" s="5"/>
      <c r="I2044" s="5"/>
      <c r="J2044"/>
      <c r="K2044"/>
    </row>
    <row r="2045" spans="1:11" x14ac:dyDescent="0.25">
      <c r="A2045" s="7">
        <v>112099</v>
      </c>
      <c r="B2045" t="s">
        <v>2284</v>
      </c>
      <c r="C2045" s="5">
        <v>1050</v>
      </c>
      <c r="D2045" t="s">
        <v>2285</v>
      </c>
      <c r="E2045" s="118">
        <v>58</v>
      </c>
      <c r="F2045" s="118">
        <v>115</v>
      </c>
      <c r="G2045" s="14">
        <v>0.504</v>
      </c>
      <c r="H2045" s="5"/>
      <c r="I2045" s="5"/>
      <c r="J2045"/>
      <c r="K2045"/>
    </row>
    <row r="2046" spans="1:11" x14ac:dyDescent="0.25">
      <c r="A2046" s="7">
        <v>112099</v>
      </c>
      <c r="B2046" t="s">
        <v>2284</v>
      </c>
      <c r="C2046" s="5">
        <v>4020</v>
      </c>
      <c r="D2046" t="s">
        <v>2286</v>
      </c>
      <c r="E2046" s="118">
        <v>95</v>
      </c>
      <c r="F2046" s="118">
        <v>149</v>
      </c>
      <c r="G2046" s="14">
        <v>0.63800000000000001</v>
      </c>
      <c r="H2046" s="5"/>
      <c r="I2046" s="5"/>
      <c r="J2046"/>
      <c r="K2046"/>
    </row>
    <row r="2047" spans="1:11" x14ac:dyDescent="0.25">
      <c r="A2047" s="7">
        <v>112101</v>
      </c>
      <c r="B2047" t="s">
        <v>2287</v>
      </c>
      <c r="C2047" s="5">
        <v>1050</v>
      </c>
      <c r="D2047" t="s">
        <v>2288</v>
      </c>
      <c r="E2047" s="118">
        <v>72</v>
      </c>
      <c r="F2047" s="118">
        <v>198.87</v>
      </c>
      <c r="G2047" s="14">
        <v>0.36200000000000004</v>
      </c>
      <c r="H2047" s="5"/>
      <c r="I2047" s="5"/>
      <c r="J2047"/>
      <c r="K2047"/>
    </row>
    <row r="2048" spans="1:11" x14ac:dyDescent="0.25">
      <c r="A2048" s="7">
        <v>112101</v>
      </c>
      <c r="B2048" t="s">
        <v>2287</v>
      </c>
      <c r="C2048" s="5">
        <v>3000</v>
      </c>
      <c r="D2048" t="s">
        <v>2289</v>
      </c>
      <c r="E2048" s="118">
        <v>73.599999999999994</v>
      </c>
      <c r="F2048" s="118">
        <v>147.85</v>
      </c>
      <c r="G2048" s="14">
        <v>0.498</v>
      </c>
      <c r="H2048" s="5"/>
      <c r="I2048" s="5"/>
      <c r="J2048"/>
      <c r="K2048"/>
    </row>
    <row r="2049" spans="1:11" x14ac:dyDescent="0.25">
      <c r="A2049" s="7">
        <v>112101</v>
      </c>
      <c r="B2049" t="s">
        <v>2287</v>
      </c>
      <c r="C2049" s="5">
        <v>4020</v>
      </c>
      <c r="D2049" t="s">
        <v>2290</v>
      </c>
      <c r="E2049" s="118">
        <v>127</v>
      </c>
      <c r="F2049" s="118">
        <v>246.08</v>
      </c>
      <c r="G2049" s="14">
        <v>0.51600000000000001</v>
      </c>
      <c r="H2049" s="5"/>
      <c r="I2049" s="5"/>
      <c r="J2049"/>
      <c r="K2049"/>
    </row>
    <row r="2050" spans="1:11" x14ac:dyDescent="0.25">
      <c r="A2050" s="7">
        <v>112102</v>
      </c>
      <c r="B2050" t="s">
        <v>2291</v>
      </c>
      <c r="C2050" s="5">
        <v>1050</v>
      </c>
      <c r="D2050" t="s">
        <v>2292</v>
      </c>
      <c r="E2050" s="118">
        <v>298.10000000000002</v>
      </c>
      <c r="F2050" s="118">
        <v>825.98</v>
      </c>
      <c r="G2050" s="14">
        <v>0.36099999999999999</v>
      </c>
      <c r="H2050" s="5"/>
      <c r="I2050" s="5"/>
      <c r="J2050"/>
      <c r="K2050"/>
    </row>
    <row r="2051" spans="1:11" x14ac:dyDescent="0.25">
      <c r="A2051" s="7">
        <v>112102</v>
      </c>
      <c r="B2051" t="s">
        <v>2291</v>
      </c>
      <c r="C2051" s="5">
        <v>2050</v>
      </c>
      <c r="D2051" t="s">
        <v>2293</v>
      </c>
      <c r="E2051" s="118">
        <v>252.5</v>
      </c>
      <c r="F2051" s="118">
        <v>657.99</v>
      </c>
      <c r="G2051" s="14">
        <v>0.38400000000000001</v>
      </c>
      <c r="H2051" s="5"/>
      <c r="I2051" s="5"/>
      <c r="J2051"/>
      <c r="K2051"/>
    </row>
    <row r="2052" spans="1:11" x14ac:dyDescent="0.25">
      <c r="A2052" s="7">
        <v>112102</v>
      </c>
      <c r="B2052" t="s">
        <v>2291</v>
      </c>
      <c r="C2052" s="5">
        <v>4020</v>
      </c>
      <c r="D2052" t="s">
        <v>2294</v>
      </c>
      <c r="E2052" s="118">
        <v>217.7</v>
      </c>
      <c r="F2052" s="118">
        <v>435.2</v>
      </c>
      <c r="G2052" s="14">
        <v>0.5</v>
      </c>
      <c r="H2052" s="5"/>
      <c r="I2052" s="5"/>
      <c r="J2052"/>
      <c r="K2052"/>
    </row>
    <row r="2053" spans="1:11" x14ac:dyDescent="0.25">
      <c r="A2053" s="7">
        <v>112102</v>
      </c>
      <c r="B2053" t="s">
        <v>2291</v>
      </c>
      <c r="C2053" s="5">
        <v>4040</v>
      </c>
      <c r="D2053" t="s">
        <v>2295</v>
      </c>
      <c r="E2053" s="118">
        <v>215.5</v>
      </c>
      <c r="F2053" s="118">
        <v>435.55</v>
      </c>
      <c r="G2053" s="14">
        <v>0.495</v>
      </c>
      <c r="H2053" s="5"/>
      <c r="I2053" s="5"/>
      <c r="J2053"/>
      <c r="K2053"/>
    </row>
    <row r="2054" spans="1:11" x14ac:dyDescent="0.25">
      <c r="A2054" s="7">
        <v>112102</v>
      </c>
      <c r="B2054" t="s">
        <v>2291</v>
      </c>
      <c r="C2054" s="5">
        <v>4060</v>
      </c>
      <c r="D2054" t="s">
        <v>2296</v>
      </c>
      <c r="E2054" s="118">
        <v>210.9</v>
      </c>
      <c r="F2054" s="118">
        <v>469.19</v>
      </c>
      <c r="G2054" s="14">
        <v>0.45</v>
      </c>
      <c r="H2054" s="5"/>
      <c r="I2054" s="5"/>
      <c r="J2054"/>
      <c r="K2054"/>
    </row>
    <row r="2055" spans="1:11" x14ac:dyDescent="0.25">
      <c r="A2055" s="7">
        <v>112103</v>
      </c>
      <c r="B2055" t="s">
        <v>2297</v>
      </c>
      <c r="C2055" s="5">
        <v>1050</v>
      </c>
      <c r="D2055" t="s">
        <v>2298</v>
      </c>
      <c r="E2055" s="118">
        <v>100</v>
      </c>
      <c r="F2055" s="118">
        <v>217.94</v>
      </c>
      <c r="G2055" s="14">
        <v>0.45899999999999996</v>
      </c>
      <c r="H2055" s="5"/>
      <c r="I2055" s="5"/>
      <c r="J2055"/>
      <c r="K2055"/>
    </row>
    <row r="2056" spans="1:11" x14ac:dyDescent="0.25">
      <c r="A2056" s="7">
        <v>112103</v>
      </c>
      <c r="B2056" t="s">
        <v>2297</v>
      </c>
      <c r="C2056" s="5">
        <v>3000</v>
      </c>
      <c r="D2056" t="s">
        <v>2299</v>
      </c>
      <c r="E2056" s="118">
        <v>84</v>
      </c>
      <c r="F2056" s="118">
        <v>157</v>
      </c>
      <c r="G2056" s="14">
        <v>0.53500000000000003</v>
      </c>
      <c r="H2056" s="5"/>
      <c r="I2056" s="5"/>
      <c r="J2056"/>
      <c r="K2056"/>
    </row>
    <row r="2057" spans="1:11" x14ac:dyDescent="0.25">
      <c r="A2057" s="7">
        <v>112103</v>
      </c>
      <c r="B2057" t="s">
        <v>2297</v>
      </c>
      <c r="C2057" s="5">
        <v>4020</v>
      </c>
      <c r="D2057" t="s">
        <v>2300</v>
      </c>
      <c r="E2057" s="118">
        <v>165.5</v>
      </c>
      <c r="F2057" s="118">
        <v>324.5</v>
      </c>
      <c r="G2057" s="14">
        <v>0.51</v>
      </c>
      <c r="H2057" s="5"/>
      <c r="I2057" s="5"/>
      <c r="J2057"/>
      <c r="K2057"/>
    </row>
    <row r="2058" spans="1:11" x14ac:dyDescent="0.25">
      <c r="A2058" s="7">
        <v>113001</v>
      </c>
      <c r="B2058" t="s">
        <v>2301</v>
      </c>
      <c r="C2058" s="5">
        <v>1050</v>
      </c>
      <c r="D2058" t="s">
        <v>2302</v>
      </c>
      <c r="E2058" s="118">
        <v>55</v>
      </c>
      <c r="F2058" s="118">
        <v>125</v>
      </c>
      <c r="G2058" s="14">
        <v>0.44</v>
      </c>
      <c r="H2058" s="5"/>
      <c r="I2058" s="5"/>
      <c r="J2058"/>
      <c r="K2058"/>
    </row>
    <row r="2059" spans="1:11" x14ac:dyDescent="0.25">
      <c r="A2059" s="7">
        <v>113001</v>
      </c>
      <c r="B2059" t="s">
        <v>2301</v>
      </c>
      <c r="C2059" s="5">
        <v>4020</v>
      </c>
      <c r="D2059" t="s">
        <v>3400</v>
      </c>
      <c r="E2059" s="118">
        <v>72</v>
      </c>
      <c r="F2059" s="118">
        <v>157</v>
      </c>
      <c r="G2059" s="14">
        <v>0.45899999999999996</v>
      </c>
      <c r="H2059" s="5"/>
      <c r="I2059" s="5"/>
      <c r="J2059"/>
      <c r="K2059"/>
    </row>
    <row r="2060" spans="1:11" x14ac:dyDescent="0.25">
      <c r="A2060" s="7">
        <v>114112</v>
      </c>
      <c r="B2060" t="s">
        <v>2304</v>
      </c>
      <c r="C2060" s="5">
        <v>1050</v>
      </c>
      <c r="D2060" t="s">
        <v>2305</v>
      </c>
      <c r="E2060" s="118">
        <v>65</v>
      </c>
      <c r="F2060" s="118">
        <v>145</v>
      </c>
      <c r="G2060" s="14">
        <v>0.44799999999999995</v>
      </c>
      <c r="H2060" s="5"/>
      <c r="I2060" s="5"/>
      <c r="J2060"/>
      <c r="K2060"/>
    </row>
    <row r="2061" spans="1:11" x14ac:dyDescent="0.25">
      <c r="A2061" s="7">
        <v>114112</v>
      </c>
      <c r="B2061" t="s">
        <v>2304</v>
      </c>
      <c r="C2061" s="5">
        <v>4020</v>
      </c>
      <c r="D2061" t="s">
        <v>2306</v>
      </c>
      <c r="E2061" s="118">
        <v>67</v>
      </c>
      <c r="F2061" s="118">
        <v>125</v>
      </c>
      <c r="G2061" s="14">
        <v>0.53600000000000003</v>
      </c>
      <c r="H2061" s="5"/>
      <c r="I2061" s="5"/>
      <c r="J2061"/>
      <c r="K2061"/>
    </row>
    <row r="2062" spans="1:11" x14ac:dyDescent="0.25">
      <c r="A2062" s="7">
        <v>114113</v>
      </c>
      <c r="B2062" t="s">
        <v>2307</v>
      </c>
      <c r="C2062" s="5">
        <v>1050</v>
      </c>
      <c r="D2062" t="s">
        <v>2308</v>
      </c>
      <c r="E2062" s="118">
        <v>87</v>
      </c>
      <c r="F2062" s="118">
        <v>174</v>
      </c>
      <c r="G2062" s="14">
        <v>0.5</v>
      </c>
      <c r="H2062" s="5"/>
      <c r="I2062" s="5"/>
      <c r="J2062"/>
      <c r="K2062"/>
    </row>
    <row r="2063" spans="1:11" x14ac:dyDescent="0.25">
      <c r="A2063" s="7">
        <v>114113</v>
      </c>
      <c r="B2063" t="s">
        <v>2307</v>
      </c>
      <c r="C2063" s="5">
        <v>3000</v>
      </c>
      <c r="D2063" t="s">
        <v>3744</v>
      </c>
      <c r="E2063" s="118">
        <v>76</v>
      </c>
      <c r="F2063" s="118">
        <v>133</v>
      </c>
      <c r="G2063" s="14">
        <v>0.57100000000000006</v>
      </c>
      <c r="H2063" s="5"/>
      <c r="I2063" s="5"/>
      <c r="J2063"/>
      <c r="K2063"/>
    </row>
    <row r="2064" spans="1:11" x14ac:dyDescent="0.25">
      <c r="A2064" s="7">
        <v>114113</v>
      </c>
      <c r="B2064" t="s">
        <v>2307</v>
      </c>
      <c r="C2064" s="5">
        <v>4020</v>
      </c>
      <c r="D2064" t="s">
        <v>2309</v>
      </c>
      <c r="E2064" s="118">
        <v>71</v>
      </c>
      <c r="F2064" s="118">
        <v>103</v>
      </c>
      <c r="G2064" s="14">
        <v>0.68900000000000006</v>
      </c>
      <c r="H2064" s="5"/>
      <c r="I2064" s="5"/>
      <c r="J2064"/>
      <c r="K2064"/>
    </row>
    <row r="2065" spans="1:11" x14ac:dyDescent="0.25">
      <c r="A2065" s="7">
        <v>114113</v>
      </c>
      <c r="B2065" t="s">
        <v>2307</v>
      </c>
      <c r="C2065" s="5">
        <v>4040</v>
      </c>
      <c r="D2065" t="s">
        <v>2310</v>
      </c>
      <c r="E2065" s="118">
        <v>83</v>
      </c>
      <c r="F2065" s="118">
        <v>160</v>
      </c>
      <c r="G2065" s="14">
        <v>0.51900000000000002</v>
      </c>
      <c r="H2065" s="5"/>
      <c r="I2065" s="5"/>
      <c r="J2065"/>
      <c r="K2065"/>
    </row>
    <row r="2066" spans="1:11" x14ac:dyDescent="0.25">
      <c r="A2066" s="7">
        <v>114114</v>
      </c>
      <c r="B2066" t="s">
        <v>2311</v>
      </c>
      <c r="C2066" s="5">
        <v>1015</v>
      </c>
      <c r="D2066" t="s">
        <v>2312</v>
      </c>
      <c r="E2066" s="118">
        <v>1</v>
      </c>
      <c r="F2066" s="118">
        <v>3</v>
      </c>
      <c r="G2066" s="14">
        <v>0.33299999999999996</v>
      </c>
      <c r="H2066" s="5"/>
      <c r="I2066" s="5"/>
      <c r="J2066"/>
      <c r="K2066"/>
    </row>
    <row r="2067" spans="1:11" x14ac:dyDescent="0.25">
      <c r="A2067" s="7">
        <v>114114</v>
      </c>
      <c r="B2067" t="s">
        <v>2311</v>
      </c>
      <c r="C2067" s="5">
        <v>1050</v>
      </c>
      <c r="D2067" t="s">
        <v>2313</v>
      </c>
      <c r="E2067" s="118">
        <v>207</v>
      </c>
      <c r="F2067" s="118">
        <v>425</v>
      </c>
      <c r="G2067" s="14">
        <v>0.48700000000000004</v>
      </c>
      <c r="H2067" s="5"/>
      <c r="I2067" s="5"/>
      <c r="J2067"/>
      <c r="K2067"/>
    </row>
    <row r="2068" spans="1:11" x14ac:dyDescent="0.25">
      <c r="A2068" s="7">
        <v>114114</v>
      </c>
      <c r="B2068" t="s">
        <v>2311</v>
      </c>
      <c r="C2068" s="5">
        <v>3000</v>
      </c>
      <c r="D2068" t="s">
        <v>2314</v>
      </c>
      <c r="E2068" s="118">
        <v>210</v>
      </c>
      <c r="F2068" s="118">
        <v>418</v>
      </c>
      <c r="G2068" s="14">
        <v>0.502</v>
      </c>
      <c r="H2068" s="5"/>
      <c r="I2068" s="5"/>
      <c r="J2068"/>
      <c r="K2068"/>
    </row>
    <row r="2069" spans="1:11" x14ac:dyDescent="0.25">
      <c r="A2069" s="7">
        <v>114114</v>
      </c>
      <c r="B2069" t="s">
        <v>2311</v>
      </c>
      <c r="C2069" s="5">
        <v>4020</v>
      </c>
      <c r="D2069" t="s">
        <v>2315</v>
      </c>
      <c r="E2069" s="118">
        <v>293</v>
      </c>
      <c r="F2069" s="118">
        <v>519</v>
      </c>
      <c r="G2069" s="14">
        <v>0.56499999999999995</v>
      </c>
      <c r="H2069" s="5"/>
      <c r="I2069" s="5"/>
      <c r="J2069"/>
      <c r="K2069"/>
    </row>
    <row r="2070" spans="1:11" x14ac:dyDescent="0.25">
      <c r="A2070" s="7">
        <v>114115</v>
      </c>
      <c r="B2070" t="s">
        <v>2316</v>
      </c>
      <c r="C2070" s="5">
        <v>1050</v>
      </c>
      <c r="D2070" t="s">
        <v>2317</v>
      </c>
      <c r="E2070" s="118">
        <v>81</v>
      </c>
      <c r="F2070" s="118">
        <v>163</v>
      </c>
      <c r="G2070" s="14">
        <v>0.49700000000000005</v>
      </c>
      <c r="H2070" s="5"/>
      <c r="I2070" s="5"/>
      <c r="J2070"/>
      <c r="K2070"/>
    </row>
    <row r="2071" spans="1:11" x14ac:dyDescent="0.25">
      <c r="A2071" s="7">
        <v>114115</v>
      </c>
      <c r="B2071" t="s">
        <v>2316</v>
      </c>
      <c r="C2071" s="5">
        <v>2050</v>
      </c>
      <c r="D2071" t="s">
        <v>2318</v>
      </c>
      <c r="E2071" s="118">
        <v>77</v>
      </c>
      <c r="F2071" s="118">
        <v>136</v>
      </c>
      <c r="G2071" s="14">
        <v>0.56600000000000006</v>
      </c>
      <c r="H2071" s="5"/>
      <c r="I2071" s="5"/>
      <c r="J2071"/>
      <c r="K2071"/>
    </row>
    <row r="2072" spans="1:11" x14ac:dyDescent="0.25">
      <c r="A2072" s="7">
        <v>114115</v>
      </c>
      <c r="B2072" t="s">
        <v>2316</v>
      </c>
      <c r="C2072" s="5">
        <v>4020</v>
      </c>
      <c r="D2072" t="s">
        <v>780</v>
      </c>
      <c r="E2072" s="118">
        <v>210</v>
      </c>
      <c r="F2072" s="118">
        <v>310</v>
      </c>
      <c r="G2072" s="14">
        <v>0.67700000000000005</v>
      </c>
      <c r="H2072" s="5"/>
      <c r="I2072" s="5"/>
      <c r="J2072"/>
      <c r="K2072"/>
    </row>
    <row r="2073" spans="1:11" x14ac:dyDescent="0.25">
      <c r="A2073" s="7">
        <v>114116</v>
      </c>
      <c r="B2073" t="s">
        <v>2319</v>
      </c>
      <c r="C2073" s="5">
        <v>4020</v>
      </c>
      <c r="D2073" t="s">
        <v>3574</v>
      </c>
      <c r="E2073" s="118">
        <v>27</v>
      </c>
      <c r="F2073" s="118">
        <v>37</v>
      </c>
      <c r="G2073" s="14">
        <v>0.73</v>
      </c>
      <c r="H2073" s="5"/>
      <c r="I2073" s="5"/>
      <c r="J2073"/>
      <c r="K2073"/>
    </row>
    <row r="2074" spans="1:11" x14ac:dyDescent="0.25">
      <c r="A2074" s="7">
        <v>115115</v>
      </c>
      <c r="B2074" t="s">
        <v>2321</v>
      </c>
      <c r="C2074" s="5">
        <v>1015</v>
      </c>
      <c r="D2074" t="s">
        <v>2518</v>
      </c>
      <c r="E2074" s="118">
        <v>34</v>
      </c>
      <c r="F2074" s="118">
        <v>34</v>
      </c>
      <c r="G2074" s="14">
        <v>1</v>
      </c>
      <c r="H2074" s="5" t="s">
        <v>2540</v>
      </c>
      <c r="I2074" s="5"/>
      <c r="J2074"/>
      <c r="K2074"/>
    </row>
    <row r="2075" spans="1:11" x14ac:dyDescent="0.25">
      <c r="A2075" s="7">
        <v>115115</v>
      </c>
      <c r="B2075" t="s">
        <v>2321</v>
      </c>
      <c r="C2075" s="5">
        <v>1100</v>
      </c>
      <c r="D2075" t="s">
        <v>2322</v>
      </c>
      <c r="E2075" s="118">
        <v>413</v>
      </c>
      <c r="F2075" s="118">
        <v>413</v>
      </c>
      <c r="G2075" s="14">
        <v>1</v>
      </c>
      <c r="H2075" s="5" t="s">
        <v>2540</v>
      </c>
      <c r="I2075" s="5"/>
      <c r="J2075"/>
      <c r="K2075"/>
    </row>
    <row r="2076" spans="1:11" x14ac:dyDescent="0.25">
      <c r="A2076" s="7">
        <v>115115</v>
      </c>
      <c r="B2076" t="s">
        <v>2321</v>
      </c>
      <c r="C2076" s="5">
        <v>1220</v>
      </c>
      <c r="D2076" t="s">
        <v>2323</v>
      </c>
      <c r="E2076" s="118">
        <v>824</v>
      </c>
      <c r="F2076" s="118">
        <v>824</v>
      </c>
      <c r="G2076" s="14">
        <v>1</v>
      </c>
      <c r="H2076" s="5" t="s">
        <v>2540</v>
      </c>
      <c r="I2076" s="5"/>
      <c r="J2076"/>
      <c r="K2076"/>
    </row>
    <row r="2077" spans="1:11" x14ac:dyDescent="0.25">
      <c r="A2077" s="7">
        <v>115115</v>
      </c>
      <c r="B2077" t="s">
        <v>2321</v>
      </c>
      <c r="C2077" s="5">
        <v>1222</v>
      </c>
      <c r="D2077" t="s">
        <v>2324</v>
      </c>
      <c r="E2077" s="118">
        <v>85</v>
      </c>
      <c r="F2077" s="118">
        <v>85</v>
      </c>
      <c r="G2077" s="14">
        <v>1</v>
      </c>
      <c r="H2077" s="5" t="s">
        <v>2540</v>
      </c>
      <c r="I2077" s="5"/>
      <c r="J2077"/>
      <c r="K2077"/>
    </row>
    <row r="2078" spans="1:11" x14ac:dyDescent="0.25">
      <c r="A2078" s="7">
        <v>115115</v>
      </c>
      <c r="B2078" t="s">
        <v>2321</v>
      </c>
      <c r="C2078" s="5">
        <v>1250</v>
      </c>
      <c r="D2078" t="s">
        <v>2325</v>
      </c>
      <c r="E2078" s="118">
        <v>5</v>
      </c>
      <c r="F2078" s="118">
        <v>5</v>
      </c>
      <c r="G2078" s="14">
        <v>1</v>
      </c>
      <c r="H2078" s="5" t="s">
        <v>2540</v>
      </c>
      <c r="I2078" s="5"/>
      <c r="J2078"/>
      <c r="K2078"/>
    </row>
    <row r="2079" spans="1:11" x14ac:dyDescent="0.25">
      <c r="A2079" s="7">
        <v>115115</v>
      </c>
      <c r="B2079" t="s">
        <v>2321</v>
      </c>
      <c r="C2079" s="5">
        <v>1510</v>
      </c>
      <c r="D2079" t="s">
        <v>2519</v>
      </c>
      <c r="E2079" s="118">
        <v>330</v>
      </c>
      <c r="F2079" s="118">
        <v>330</v>
      </c>
      <c r="G2079" s="14">
        <v>1</v>
      </c>
      <c r="H2079" s="5" t="s">
        <v>2540</v>
      </c>
      <c r="I2079" s="5"/>
      <c r="J2079"/>
      <c r="K2079"/>
    </row>
    <row r="2080" spans="1:11" x14ac:dyDescent="0.25">
      <c r="A2080" s="7">
        <v>115115</v>
      </c>
      <c r="B2080" t="s">
        <v>2321</v>
      </c>
      <c r="C2080" s="5">
        <v>1560</v>
      </c>
      <c r="D2080" t="s">
        <v>2329</v>
      </c>
      <c r="E2080" s="118">
        <v>314</v>
      </c>
      <c r="F2080" s="118">
        <v>314</v>
      </c>
      <c r="G2080" s="14">
        <v>1</v>
      </c>
      <c r="H2080" s="5" t="s">
        <v>2540</v>
      </c>
      <c r="I2080" s="5"/>
      <c r="J2080"/>
      <c r="K2080"/>
    </row>
    <row r="2081" spans="1:11" x14ac:dyDescent="0.25">
      <c r="A2081" s="7">
        <v>115115</v>
      </c>
      <c r="B2081" t="s">
        <v>2321</v>
      </c>
      <c r="C2081" s="5">
        <v>1570</v>
      </c>
      <c r="D2081" t="s">
        <v>2330</v>
      </c>
      <c r="E2081" s="118">
        <v>604</v>
      </c>
      <c r="F2081" s="118">
        <v>604</v>
      </c>
      <c r="G2081" s="14">
        <v>1</v>
      </c>
      <c r="H2081" s="5" t="s">
        <v>2540</v>
      </c>
      <c r="I2081" s="5"/>
      <c r="J2081"/>
      <c r="K2081"/>
    </row>
    <row r="2082" spans="1:11" x14ac:dyDescent="0.25">
      <c r="A2082" s="7">
        <v>115115</v>
      </c>
      <c r="B2082" t="s">
        <v>2321</v>
      </c>
      <c r="C2082" s="5">
        <v>1680</v>
      </c>
      <c r="D2082" t="s">
        <v>2331</v>
      </c>
      <c r="E2082" s="118">
        <v>717</v>
      </c>
      <c r="F2082" s="118">
        <v>717</v>
      </c>
      <c r="G2082" s="14">
        <v>1</v>
      </c>
      <c r="H2082" s="5" t="s">
        <v>2540</v>
      </c>
      <c r="I2082" s="5"/>
      <c r="J2082"/>
      <c r="K2082"/>
    </row>
    <row r="2083" spans="1:11" x14ac:dyDescent="0.25">
      <c r="A2083" s="7">
        <v>115115</v>
      </c>
      <c r="B2083" t="s">
        <v>2321</v>
      </c>
      <c r="C2083" s="5">
        <v>1730</v>
      </c>
      <c r="D2083" t="s">
        <v>2332</v>
      </c>
      <c r="E2083" s="118">
        <v>335</v>
      </c>
      <c r="F2083" s="118">
        <v>335</v>
      </c>
      <c r="G2083" s="14">
        <v>1</v>
      </c>
      <c r="H2083" s="5" t="s">
        <v>2540</v>
      </c>
      <c r="I2083" s="5"/>
      <c r="J2083"/>
      <c r="K2083"/>
    </row>
    <row r="2084" spans="1:11" x14ac:dyDescent="0.25">
      <c r="A2084" s="7">
        <v>115115</v>
      </c>
      <c r="B2084" t="s">
        <v>2321</v>
      </c>
      <c r="C2084" s="5">
        <v>1800</v>
      </c>
      <c r="D2084" t="s">
        <v>2333</v>
      </c>
      <c r="E2084" s="118">
        <v>390</v>
      </c>
      <c r="F2084" s="118">
        <v>390</v>
      </c>
      <c r="G2084" s="14">
        <v>1</v>
      </c>
      <c r="H2084" s="5" t="s">
        <v>2540</v>
      </c>
      <c r="I2084" s="5"/>
      <c r="J2084"/>
      <c r="K2084"/>
    </row>
    <row r="2085" spans="1:11" x14ac:dyDescent="0.25">
      <c r="A2085" s="7">
        <v>115115</v>
      </c>
      <c r="B2085" t="s">
        <v>2321</v>
      </c>
      <c r="C2085" s="5">
        <v>1830</v>
      </c>
      <c r="D2085" t="s">
        <v>2334</v>
      </c>
      <c r="E2085" s="118">
        <v>549</v>
      </c>
      <c r="F2085" s="118">
        <v>549</v>
      </c>
      <c r="G2085" s="14">
        <v>1</v>
      </c>
      <c r="H2085" s="5" t="s">
        <v>2540</v>
      </c>
      <c r="I2085" s="5"/>
      <c r="J2085"/>
      <c r="K2085"/>
    </row>
    <row r="2086" spans="1:11" x14ac:dyDescent="0.25">
      <c r="A2086" s="7">
        <v>115115</v>
      </c>
      <c r="B2086" t="s">
        <v>2321</v>
      </c>
      <c r="C2086" s="5">
        <v>1860</v>
      </c>
      <c r="D2086" t="s">
        <v>2335</v>
      </c>
      <c r="E2086" s="118">
        <v>312</v>
      </c>
      <c r="F2086" s="118">
        <v>312</v>
      </c>
      <c r="G2086" s="14">
        <v>1</v>
      </c>
      <c r="H2086" s="5" t="s">
        <v>2540</v>
      </c>
      <c r="I2086" s="5"/>
      <c r="J2086"/>
      <c r="K2086"/>
    </row>
    <row r="2087" spans="1:11" x14ac:dyDescent="0.25">
      <c r="A2087" s="7">
        <v>115115</v>
      </c>
      <c r="B2087" t="s">
        <v>2321</v>
      </c>
      <c r="C2087" s="5">
        <v>2080</v>
      </c>
      <c r="D2087" t="s">
        <v>2336</v>
      </c>
      <c r="E2087" s="118">
        <v>327</v>
      </c>
      <c r="F2087" s="118">
        <v>327</v>
      </c>
      <c r="G2087" s="14">
        <v>1</v>
      </c>
      <c r="H2087" s="5" t="s">
        <v>2540</v>
      </c>
      <c r="I2087" s="5"/>
      <c r="J2087"/>
      <c r="K2087"/>
    </row>
    <row r="2088" spans="1:11" x14ac:dyDescent="0.25">
      <c r="A2088" s="7">
        <v>115115</v>
      </c>
      <c r="B2088" t="s">
        <v>2321</v>
      </c>
      <c r="C2088" s="5">
        <v>3050</v>
      </c>
      <c r="D2088" t="s">
        <v>2337</v>
      </c>
      <c r="E2088" s="118">
        <v>349</v>
      </c>
      <c r="F2088" s="118">
        <v>349</v>
      </c>
      <c r="G2088" s="14">
        <v>1</v>
      </c>
      <c r="H2088" s="5" t="s">
        <v>2540</v>
      </c>
      <c r="I2088" s="5"/>
      <c r="J2088"/>
      <c r="K2088"/>
    </row>
    <row r="2089" spans="1:11" x14ac:dyDescent="0.25">
      <c r="A2089" s="7">
        <v>115115</v>
      </c>
      <c r="B2089" t="s">
        <v>2321</v>
      </c>
      <c r="C2089" s="5">
        <v>3070</v>
      </c>
      <c r="D2089" t="s">
        <v>2338</v>
      </c>
      <c r="E2089" s="118">
        <v>379</v>
      </c>
      <c r="F2089" s="118">
        <v>379</v>
      </c>
      <c r="G2089" s="14">
        <v>1</v>
      </c>
      <c r="H2089" s="5" t="s">
        <v>2540</v>
      </c>
      <c r="I2089" s="5"/>
      <c r="J2089"/>
      <c r="K2089"/>
    </row>
    <row r="2090" spans="1:11" x14ac:dyDescent="0.25">
      <c r="A2090" s="7">
        <v>115115</v>
      </c>
      <c r="B2090" t="s">
        <v>2321</v>
      </c>
      <c r="C2090" s="5">
        <v>3090</v>
      </c>
      <c r="D2090" t="s">
        <v>3662</v>
      </c>
      <c r="E2090" s="118">
        <v>208</v>
      </c>
      <c r="F2090" s="118">
        <v>208</v>
      </c>
      <c r="G2090" s="14">
        <v>1</v>
      </c>
      <c r="H2090" s="5" t="s">
        <v>2540</v>
      </c>
      <c r="I2090" s="5"/>
      <c r="J2090"/>
      <c r="K2090"/>
    </row>
    <row r="2091" spans="1:11" x14ac:dyDescent="0.25">
      <c r="A2091" s="7">
        <v>115115</v>
      </c>
      <c r="B2091" t="s">
        <v>2321</v>
      </c>
      <c r="C2091" s="5">
        <v>3230</v>
      </c>
      <c r="D2091" t="s">
        <v>2340</v>
      </c>
      <c r="E2091" s="118">
        <v>365</v>
      </c>
      <c r="F2091" s="118">
        <v>365</v>
      </c>
      <c r="G2091" s="14">
        <v>1</v>
      </c>
      <c r="H2091" s="5" t="s">
        <v>2540</v>
      </c>
      <c r="I2091" s="5"/>
      <c r="J2091"/>
      <c r="K2091"/>
    </row>
    <row r="2092" spans="1:11" x14ac:dyDescent="0.25">
      <c r="A2092" s="7">
        <v>115115</v>
      </c>
      <c r="B2092" t="s">
        <v>2321</v>
      </c>
      <c r="C2092" s="5">
        <v>3250</v>
      </c>
      <c r="D2092" t="s">
        <v>3444</v>
      </c>
      <c r="E2092" s="118">
        <v>327</v>
      </c>
      <c r="F2092" s="118">
        <v>327</v>
      </c>
      <c r="G2092" s="14">
        <v>1</v>
      </c>
      <c r="H2092" s="5" t="s">
        <v>2540</v>
      </c>
      <c r="I2092" s="5"/>
      <c r="J2092"/>
      <c r="K2092"/>
    </row>
    <row r="2093" spans="1:11" x14ac:dyDescent="0.25">
      <c r="A2093" s="7">
        <v>115115</v>
      </c>
      <c r="B2093" t="s">
        <v>2321</v>
      </c>
      <c r="C2093" s="5">
        <v>3260</v>
      </c>
      <c r="D2093" t="s">
        <v>2343</v>
      </c>
      <c r="E2093" s="118">
        <v>304</v>
      </c>
      <c r="F2093" s="118">
        <v>304</v>
      </c>
      <c r="G2093" s="14">
        <v>1</v>
      </c>
      <c r="H2093" s="5" t="s">
        <v>2540</v>
      </c>
      <c r="I2093" s="5"/>
      <c r="J2093"/>
      <c r="K2093"/>
    </row>
    <row r="2094" spans="1:11" x14ac:dyDescent="0.25">
      <c r="A2094" s="7">
        <v>115115</v>
      </c>
      <c r="B2094" t="s">
        <v>2321</v>
      </c>
      <c r="C2094" s="5">
        <v>3390</v>
      </c>
      <c r="D2094" t="s">
        <v>2344</v>
      </c>
      <c r="E2094" s="118">
        <v>412</v>
      </c>
      <c r="F2094" s="118">
        <v>412</v>
      </c>
      <c r="G2094" s="14">
        <v>1</v>
      </c>
      <c r="H2094" s="5" t="s">
        <v>2540</v>
      </c>
      <c r="I2094" s="5"/>
      <c r="J2094"/>
      <c r="K2094"/>
    </row>
    <row r="2095" spans="1:11" x14ac:dyDescent="0.25">
      <c r="A2095" s="7">
        <v>115115</v>
      </c>
      <c r="B2095" t="s">
        <v>2321</v>
      </c>
      <c r="C2095" s="5">
        <v>4000</v>
      </c>
      <c r="D2095" t="s">
        <v>2345</v>
      </c>
      <c r="E2095" s="118">
        <v>144</v>
      </c>
      <c r="F2095" s="118">
        <v>144</v>
      </c>
      <c r="G2095" s="14">
        <v>1</v>
      </c>
      <c r="H2095" s="5" t="s">
        <v>2540</v>
      </c>
      <c r="I2095" s="5"/>
      <c r="J2095"/>
      <c r="K2095"/>
    </row>
    <row r="2096" spans="1:11" x14ac:dyDescent="0.25">
      <c r="A2096" s="7">
        <v>115115</v>
      </c>
      <c r="B2096" t="s">
        <v>2321</v>
      </c>
      <c r="C2096" s="5">
        <v>4060</v>
      </c>
      <c r="D2096" t="s">
        <v>2346</v>
      </c>
      <c r="E2096" s="118">
        <v>159</v>
      </c>
      <c r="F2096" s="118">
        <v>159</v>
      </c>
      <c r="G2096" s="14">
        <v>1</v>
      </c>
      <c r="H2096" s="5" t="s">
        <v>2540</v>
      </c>
      <c r="I2096" s="5"/>
      <c r="J2096"/>
      <c r="K2096"/>
    </row>
    <row r="2097" spans="1:11" x14ac:dyDescent="0.25">
      <c r="A2097" s="7">
        <v>115115</v>
      </c>
      <c r="B2097" t="s">
        <v>2321</v>
      </c>
      <c r="C2097" s="5">
        <v>4180</v>
      </c>
      <c r="D2097" t="s">
        <v>2347</v>
      </c>
      <c r="E2097" s="118">
        <v>140</v>
      </c>
      <c r="F2097" s="118">
        <v>140</v>
      </c>
      <c r="G2097" s="14">
        <v>1</v>
      </c>
      <c r="H2097" s="5" t="s">
        <v>2540</v>
      </c>
      <c r="I2097" s="5"/>
      <c r="J2097"/>
      <c r="K2097"/>
    </row>
    <row r="2098" spans="1:11" x14ac:dyDescent="0.25">
      <c r="A2098" s="7">
        <v>115115</v>
      </c>
      <c r="B2098" t="s">
        <v>2321</v>
      </c>
      <c r="C2098" s="5">
        <v>4200</v>
      </c>
      <c r="D2098" t="s">
        <v>2037</v>
      </c>
      <c r="E2098" s="118">
        <v>275</v>
      </c>
      <c r="F2098" s="118">
        <v>275</v>
      </c>
      <c r="G2098" s="14">
        <v>1</v>
      </c>
      <c r="H2098" s="5" t="s">
        <v>2540</v>
      </c>
      <c r="I2098" s="5"/>
      <c r="J2098"/>
      <c r="K2098"/>
    </row>
    <row r="2099" spans="1:11" x14ac:dyDescent="0.25">
      <c r="A2099" s="7">
        <v>115115</v>
      </c>
      <c r="B2099" t="s">
        <v>2321</v>
      </c>
      <c r="C2099" s="5">
        <v>4250</v>
      </c>
      <c r="D2099" t="s">
        <v>2348</v>
      </c>
      <c r="E2099" s="118">
        <v>104</v>
      </c>
      <c r="F2099" s="118">
        <v>104</v>
      </c>
      <c r="G2099" s="14">
        <v>1</v>
      </c>
      <c r="H2099" s="5" t="s">
        <v>2540</v>
      </c>
      <c r="I2099" s="5"/>
      <c r="J2099"/>
      <c r="K2099"/>
    </row>
    <row r="2100" spans="1:11" x14ac:dyDescent="0.25">
      <c r="A2100" s="7">
        <v>115115</v>
      </c>
      <c r="B2100" t="s">
        <v>2321</v>
      </c>
      <c r="C2100" s="5">
        <v>4400</v>
      </c>
      <c r="D2100" t="s">
        <v>2350</v>
      </c>
      <c r="E2100" s="118">
        <v>233</v>
      </c>
      <c r="F2100" s="118">
        <v>233</v>
      </c>
      <c r="G2100" s="14">
        <v>1</v>
      </c>
      <c r="H2100" s="5" t="s">
        <v>2540</v>
      </c>
      <c r="I2100" s="5"/>
      <c r="J2100"/>
      <c r="K2100"/>
    </row>
    <row r="2101" spans="1:11" x14ac:dyDescent="0.25">
      <c r="A2101" s="7">
        <v>115115</v>
      </c>
      <c r="B2101" t="s">
        <v>2321</v>
      </c>
      <c r="C2101" s="5">
        <v>4420</v>
      </c>
      <c r="D2101" t="s">
        <v>2351</v>
      </c>
      <c r="E2101" s="118">
        <v>175</v>
      </c>
      <c r="F2101" s="118">
        <v>175</v>
      </c>
      <c r="G2101" s="14">
        <v>1</v>
      </c>
      <c r="H2101" s="5" t="s">
        <v>2540</v>
      </c>
      <c r="I2101" s="5"/>
      <c r="J2101"/>
      <c r="K2101"/>
    </row>
    <row r="2102" spans="1:11" x14ac:dyDescent="0.25">
      <c r="A2102" s="7">
        <v>115115</v>
      </c>
      <c r="B2102" t="s">
        <v>2321</v>
      </c>
      <c r="C2102" s="5">
        <v>4470</v>
      </c>
      <c r="D2102" t="s">
        <v>2353</v>
      </c>
      <c r="E2102" s="118">
        <v>294</v>
      </c>
      <c r="F2102" s="118">
        <v>294</v>
      </c>
      <c r="G2102" s="14">
        <v>1</v>
      </c>
      <c r="H2102" s="5" t="s">
        <v>2540</v>
      </c>
      <c r="I2102" s="5"/>
      <c r="J2102"/>
      <c r="K2102"/>
    </row>
    <row r="2103" spans="1:11" x14ac:dyDescent="0.25">
      <c r="A2103" s="7">
        <v>115115</v>
      </c>
      <c r="B2103" t="s">
        <v>2321</v>
      </c>
      <c r="C2103" s="5">
        <v>4660</v>
      </c>
      <c r="D2103" t="s">
        <v>2357</v>
      </c>
      <c r="E2103" s="118">
        <v>138</v>
      </c>
      <c r="F2103" s="118">
        <v>138</v>
      </c>
      <c r="G2103" s="14">
        <v>1</v>
      </c>
      <c r="H2103" s="5" t="s">
        <v>2540</v>
      </c>
      <c r="I2103" s="5"/>
      <c r="J2103"/>
      <c r="K2103"/>
    </row>
    <row r="2104" spans="1:11" x14ac:dyDescent="0.25">
      <c r="A2104" s="7">
        <v>115115</v>
      </c>
      <c r="B2104" t="s">
        <v>2321</v>
      </c>
      <c r="C2104" s="5">
        <v>4730</v>
      </c>
      <c r="D2104" t="s">
        <v>2358</v>
      </c>
      <c r="E2104" s="118">
        <v>381</v>
      </c>
      <c r="F2104" s="118">
        <v>381</v>
      </c>
      <c r="G2104" s="14">
        <v>1</v>
      </c>
      <c r="H2104" s="5" t="s">
        <v>2540</v>
      </c>
      <c r="I2104" s="5"/>
      <c r="J2104"/>
      <c r="K2104"/>
    </row>
    <row r="2105" spans="1:11" x14ac:dyDescent="0.25">
      <c r="A2105" s="7">
        <v>115115</v>
      </c>
      <c r="B2105" t="s">
        <v>2321</v>
      </c>
      <c r="C2105" s="5">
        <v>4780</v>
      </c>
      <c r="D2105" t="s">
        <v>2359</v>
      </c>
      <c r="E2105" s="118">
        <v>191</v>
      </c>
      <c r="F2105" s="118">
        <v>191</v>
      </c>
      <c r="G2105" s="14">
        <v>1</v>
      </c>
      <c r="H2105" s="5" t="s">
        <v>2540</v>
      </c>
      <c r="I2105" s="5"/>
      <c r="J2105"/>
      <c r="K2105"/>
    </row>
    <row r="2106" spans="1:11" x14ac:dyDescent="0.25">
      <c r="A2106" s="7">
        <v>115115</v>
      </c>
      <c r="B2106" t="s">
        <v>2321</v>
      </c>
      <c r="C2106" s="5">
        <v>4880</v>
      </c>
      <c r="D2106" t="s">
        <v>833</v>
      </c>
      <c r="E2106" s="118">
        <v>136</v>
      </c>
      <c r="F2106" s="118">
        <v>136</v>
      </c>
      <c r="G2106" s="14">
        <v>1</v>
      </c>
      <c r="H2106" s="5" t="s">
        <v>2540</v>
      </c>
      <c r="I2106" s="5"/>
      <c r="J2106"/>
      <c r="K2106"/>
    </row>
    <row r="2107" spans="1:11" x14ac:dyDescent="0.25">
      <c r="A2107" s="7">
        <v>115115</v>
      </c>
      <c r="B2107" t="s">
        <v>2321</v>
      </c>
      <c r="C2107" s="5">
        <v>4890</v>
      </c>
      <c r="D2107" t="s">
        <v>2360</v>
      </c>
      <c r="E2107" s="118">
        <v>252</v>
      </c>
      <c r="F2107" s="118">
        <v>252</v>
      </c>
      <c r="G2107" s="14">
        <v>1</v>
      </c>
      <c r="H2107" s="5" t="s">
        <v>2540</v>
      </c>
      <c r="I2107" s="5"/>
      <c r="J2107"/>
      <c r="K2107"/>
    </row>
    <row r="2108" spans="1:11" x14ac:dyDescent="0.25">
      <c r="A2108" s="7">
        <v>115115</v>
      </c>
      <c r="B2108" t="s">
        <v>2321</v>
      </c>
      <c r="C2108" s="5">
        <v>4900</v>
      </c>
      <c r="D2108" t="s">
        <v>2361</v>
      </c>
      <c r="E2108" s="118">
        <v>170</v>
      </c>
      <c r="F2108" s="118">
        <v>170</v>
      </c>
      <c r="G2108" s="14">
        <v>1</v>
      </c>
      <c r="H2108" s="5" t="s">
        <v>2540</v>
      </c>
      <c r="I2108" s="5"/>
      <c r="J2108"/>
      <c r="K2108"/>
    </row>
    <row r="2109" spans="1:11" x14ac:dyDescent="0.25">
      <c r="A2109" s="7">
        <v>115115</v>
      </c>
      <c r="B2109" t="s">
        <v>2321</v>
      </c>
      <c r="C2109" s="5">
        <v>4920</v>
      </c>
      <c r="D2109" t="s">
        <v>2362</v>
      </c>
      <c r="E2109" s="118">
        <v>158</v>
      </c>
      <c r="F2109" s="118">
        <v>158</v>
      </c>
      <c r="G2109" s="14">
        <v>1</v>
      </c>
      <c r="H2109" s="5" t="s">
        <v>2540</v>
      </c>
      <c r="I2109" s="5"/>
      <c r="J2109"/>
      <c r="K2109"/>
    </row>
    <row r="2110" spans="1:11" x14ac:dyDescent="0.25">
      <c r="A2110" s="7">
        <v>115115</v>
      </c>
      <c r="B2110" t="s">
        <v>2321</v>
      </c>
      <c r="C2110" s="5">
        <v>4960</v>
      </c>
      <c r="D2110" t="s">
        <v>2363</v>
      </c>
      <c r="E2110" s="118">
        <v>109</v>
      </c>
      <c r="F2110" s="118">
        <v>109</v>
      </c>
      <c r="G2110" s="14">
        <v>1</v>
      </c>
      <c r="H2110" s="5" t="s">
        <v>2540</v>
      </c>
      <c r="I2110" s="5"/>
      <c r="J2110"/>
      <c r="K2110"/>
    </row>
    <row r="2111" spans="1:11" x14ac:dyDescent="0.25">
      <c r="A2111" s="7">
        <v>115115</v>
      </c>
      <c r="B2111" t="s">
        <v>2321</v>
      </c>
      <c r="C2111" s="5">
        <v>4970</v>
      </c>
      <c r="D2111" t="s">
        <v>2560</v>
      </c>
      <c r="E2111" s="118">
        <v>408</v>
      </c>
      <c r="F2111" s="118">
        <v>408</v>
      </c>
      <c r="G2111" s="14">
        <v>1</v>
      </c>
      <c r="H2111" s="5" t="s">
        <v>2540</v>
      </c>
      <c r="I2111" s="5"/>
      <c r="J2111"/>
      <c r="K2111"/>
    </row>
    <row r="2112" spans="1:11" x14ac:dyDescent="0.25">
      <c r="A2112" s="7">
        <v>115115</v>
      </c>
      <c r="B2112" t="s">
        <v>2321</v>
      </c>
      <c r="C2112" s="5">
        <v>4990</v>
      </c>
      <c r="D2112" t="s">
        <v>3445</v>
      </c>
      <c r="E2112" s="118">
        <v>91</v>
      </c>
      <c r="F2112" s="118">
        <v>91</v>
      </c>
      <c r="G2112" s="14">
        <v>1</v>
      </c>
      <c r="H2112" s="5" t="s">
        <v>2540</v>
      </c>
      <c r="I2112" s="5"/>
      <c r="J2112"/>
      <c r="K2112"/>
    </row>
    <row r="2113" spans="1:11" x14ac:dyDescent="0.25">
      <c r="A2113" s="7">
        <v>115115</v>
      </c>
      <c r="B2113" t="s">
        <v>2321</v>
      </c>
      <c r="C2113" s="5">
        <v>5020</v>
      </c>
      <c r="D2113" t="s">
        <v>303</v>
      </c>
      <c r="E2113" s="118">
        <v>104</v>
      </c>
      <c r="F2113" s="118">
        <v>104</v>
      </c>
      <c r="G2113" s="14">
        <v>1</v>
      </c>
      <c r="H2113" s="5" t="s">
        <v>2540</v>
      </c>
      <c r="I2113" s="5"/>
      <c r="J2113"/>
      <c r="K2113"/>
    </row>
    <row r="2114" spans="1:11" x14ac:dyDescent="0.25">
      <c r="A2114" s="7">
        <v>115115</v>
      </c>
      <c r="B2114" t="s">
        <v>2321</v>
      </c>
      <c r="C2114" s="5">
        <v>5030</v>
      </c>
      <c r="D2114" t="s">
        <v>3663</v>
      </c>
      <c r="E2114" s="118">
        <v>254</v>
      </c>
      <c r="F2114" s="118">
        <v>254</v>
      </c>
      <c r="G2114" s="14">
        <v>1</v>
      </c>
      <c r="H2114" s="5" t="s">
        <v>2540</v>
      </c>
      <c r="I2114" s="5"/>
      <c r="J2114"/>
      <c r="K2114"/>
    </row>
    <row r="2115" spans="1:11" x14ac:dyDescent="0.25">
      <c r="A2115" s="7">
        <v>115115</v>
      </c>
      <c r="B2115" t="s">
        <v>2321</v>
      </c>
      <c r="C2115" s="5">
        <v>5060</v>
      </c>
      <c r="D2115" t="s">
        <v>2365</v>
      </c>
      <c r="E2115" s="118">
        <v>232</v>
      </c>
      <c r="F2115" s="118">
        <v>232</v>
      </c>
      <c r="G2115" s="14">
        <v>1</v>
      </c>
      <c r="H2115" s="5" t="s">
        <v>2540</v>
      </c>
      <c r="I2115" s="5"/>
      <c r="J2115"/>
      <c r="K2115"/>
    </row>
    <row r="2116" spans="1:11" x14ac:dyDescent="0.25">
      <c r="A2116" s="7">
        <v>115115</v>
      </c>
      <c r="B2116" t="s">
        <v>2321</v>
      </c>
      <c r="C2116" s="5">
        <v>5100</v>
      </c>
      <c r="D2116" t="s">
        <v>2366</v>
      </c>
      <c r="E2116" s="118">
        <v>187</v>
      </c>
      <c r="F2116" s="118">
        <v>187</v>
      </c>
      <c r="G2116" s="14">
        <v>1</v>
      </c>
      <c r="H2116" s="5" t="s">
        <v>2540</v>
      </c>
      <c r="I2116" s="5"/>
      <c r="J2116"/>
      <c r="K2116"/>
    </row>
    <row r="2117" spans="1:11" x14ac:dyDescent="0.25">
      <c r="A2117" s="7">
        <v>115115</v>
      </c>
      <c r="B2117" t="s">
        <v>2321</v>
      </c>
      <c r="C2117" s="5">
        <v>5180</v>
      </c>
      <c r="D2117" t="s">
        <v>2367</v>
      </c>
      <c r="E2117" s="118">
        <v>195</v>
      </c>
      <c r="F2117" s="118">
        <v>195</v>
      </c>
      <c r="G2117" s="14">
        <v>1</v>
      </c>
      <c r="H2117" s="5" t="s">
        <v>2540</v>
      </c>
      <c r="I2117" s="5"/>
      <c r="J2117"/>
      <c r="K2117"/>
    </row>
    <row r="2118" spans="1:11" x14ac:dyDescent="0.25">
      <c r="A2118" s="7">
        <v>115115</v>
      </c>
      <c r="B2118" t="s">
        <v>2321</v>
      </c>
      <c r="C2118" s="5">
        <v>5240</v>
      </c>
      <c r="D2118" t="s">
        <v>2368</v>
      </c>
      <c r="E2118" s="118">
        <v>281</v>
      </c>
      <c r="F2118" s="118">
        <v>281</v>
      </c>
      <c r="G2118" s="14">
        <v>1</v>
      </c>
      <c r="H2118" s="5" t="s">
        <v>2540</v>
      </c>
      <c r="I2118" s="5"/>
      <c r="J2118"/>
      <c r="K2118"/>
    </row>
    <row r="2119" spans="1:11" x14ac:dyDescent="0.25">
      <c r="A2119" s="7">
        <v>115115</v>
      </c>
      <c r="B2119" t="s">
        <v>2321</v>
      </c>
      <c r="C2119" s="5">
        <v>5260</v>
      </c>
      <c r="D2119" t="s">
        <v>2369</v>
      </c>
      <c r="E2119" s="118">
        <v>199</v>
      </c>
      <c r="F2119" s="118">
        <v>199</v>
      </c>
      <c r="G2119" s="14">
        <v>1</v>
      </c>
      <c r="H2119" s="5" t="s">
        <v>2540</v>
      </c>
      <c r="I2119" s="5"/>
      <c r="J2119"/>
      <c r="K2119"/>
    </row>
    <row r="2120" spans="1:11" x14ac:dyDescent="0.25">
      <c r="A2120" s="7">
        <v>115115</v>
      </c>
      <c r="B2120" t="s">
        <v>2321</v>
      </c>
      <c r="C2120" s="5">
        <v>5340</v>
      </c>
      <c r="D2120" t="s">
        <v>952</v>
      </c>
      <c r="E2120" s="118">
        <v>351</v>
      </c>
      <c r="F2120" s="118">
        <v>351</v>
      </c>
      <c r="G2120" s="14">
        <v>1</v>
      </c>
      <c r="H2120" s="5" t="s">
        <v>2540</v>
      </c>
      <c r="I2120" s="5"/>
      <c r="J2120"/>
      <c r="K2120"/>
    </row>
    <row r="2121" spans="1:11" x14ac:dyDescent="0.25">
      <c r="A2121" s="7">
        <v>115115</v>
      </c>
      <c r="B2121" t="s">
        <v>2321</v>
      </c>
      <c r="C2121" s="5">
        <v>5500</v>
      </c>
      <c r="D2121" t="s">
        <v>2007</v>
      </c>
      <c r="E2121" s="118">
        <v>142</v>
      </c>
      <c r="F2121" s="118">
        <v>142</v>
      </c>
      <c r="G2121" s="14">
        <v>1</v>
      </c>
      <c r="H2121" s="5" t="s">
        <v>2540</v>
      </c>
      <c r="I2121" s="5"/>
      <c r="J2121"/>
      <c r="K2121"/>
    </row>
    <row r="2122" spans="1:11" x14ac:dyDescent="0.25">
      <c r="A2122" s="7">
        <v>115115</v>
      </c>
      <c r="B2122" t="s">
        <v>2321</v>
      </c>
      <c r="C2122" s="5">
        <v>5520</v>
      </c>
      <c r="D2122" t="s">
        <v>2370</v>
      </c>
      <c r="E2122" s="118">
        <v>33</v>
      </c>
      <c r="F2122" s="118">
        <v>33</v>
      </c>
      <c r="G2122" s="14">
        <v>1</v>
      </c>
      <c r="H2122" s="5" t="s">
        <v>2540</v>
      </c>
      <c r="I2122" s="5"/>
      <c r="J2122"/>
      <c r="K2122"/>
    </row>
    <row r="2123" spans="1:11" x14ac:dyDescent="0.25">
      <c r="A2123" s="7">
        <v>115115</v>
      </c>
      <c r="B2123" t="s">
        <v>2321</v>
      </c>
      <c r="C2123" s="5">
        <v>5560</v>
      </c>
      <c r="D2123" t="s">
        <v>1808</v>
      </c>
      <c r="E2123" s="118">
        <v>144</v>
      </c>
      <c r="F2123" s="118">
        <v>144</v>
      </c>
      <c r="G2123" s="14">
        <v>1</v>
      </c>
      <c r="H2123" s="5" t="s">
        <v>2540</v>
      </c>
      <c r="I2123" s="5"/>
      <c r="J2123"/>
      <c r="K2123"/>
    </row>
    <row r="2124" spans="1:11" x14ac:dyDescent="0.25">
      <c r="A2124" s="7">
        <v>115115</v>
      </c>
      <c r="B2124" t="s">
        <v>2321</v>
      </c>
      <c r="C2124" s="5">
        <v>5590</v>
      </c>
      <c r="D2124" t="s">
        <v>2371</v>
      </c>
      <c r="E2124" s="118">
        <v>335</v>
      </c>
      <c r="F2124" s="118">
        <v>335</v>
      </c>
      <c r="G2124" s="14">
        <v>1</v>
      </c>
      <c r="H2124" s="5" t="s">
        <v>2540</v>
      </c>
      <c r="I2124" s="5"/>
      <c r="J2124"/>
      <c r="K2124"/>
    </row>
    <row r="2125" spans="1:11" x14ac:dyDescent="0.25">
      <c r="A2125" s="7">
        <v>115115</v>
      </c>
      <c r="B2125" t="s">
        <v>2321</v>
      </c>
      <c r="C2125" s="5">
        <v>5600</v>
      </c>
      <c r="D2125" t="s">
        <v>608</v>
      </c>
      <c r="E2125" s="118">
        <v>225</v>
      </c>
      <c r="F2125" s="118">
        <v>225</v>
      </c>
      <c r="G2125" s="14">
        <v>1</v>
      </c>
      <c r="H2125" s="5" t="s">
        <v>2540</v>
      </c>
      <c r="I2125" s="5"/>
      <c r="J2125"/>
      <c r="K2125"/>
    </row>
    <row r="2126" spans="1:11" x14ac:dyDescent="0.25">
      <c r="A2126" s="7">
        <v>115115</v>
      </c>
      <c r="B2126" t="s">
        <v>2321</v>
      </c>
      <c r="C2126" s="5">
        <v>5610</v>
      </c>
      <c r="D2126" t="s">
        <v>2372</v>
      </c>
      <c r="E2126" s="118">
        <v>269</v>
      </c>
      <c r="F2126" s="118">
        <v>269</v>
      </c>
      <c r="G2126" s="14">
        <v>1</v>
      </c>
      <c r="H2126" s="5" t="s">
        <v>2540</v>
      </c>
      <c r="I2126" s="5"/>
      <c r="J2126"/>
      <c r="K2126"/>
    </row>
    <row r="2127" spans="1:11" x14ac:dyDescent="0.25">
      <c r="A2127" s="7">
        <v>115115</v>
      </c>
      <c r="B2127" t="s">
        <v>2321</v>
      </c>
      <c r="C2127" s="5">
        <v>5620</v>
      </c>
      <c r="D2127" t="s">
        <v>2373</v>
      </c>
      <c r="E2127" s="118">
        <v>122</v>
      </c>
      <c r="F2127" s="118">
        <v>122</v>
      </c>
      <c r="G2127" s="14">
        <v>1</v>
      </c>
      <c r="H2127" s="5" t="s">
        <v>2540</v>
      </c>
      <c r="I2127" s="5"/>
      <c r="J2127"/>
      <c r="K2127"/>
    </row>
    <row r="2128" spans="1:11" x14ac:dyDescent="0.25">
      <c r="A2128" s="7">
        <v>115115</v>
      </c>
      <c r="B2128" t="s">
        <v>2321</v>
      </c>
      <c r="C2128" s="5">
        <v>5780</v>
      </c>
      <c r="D2128" t="s">
        <v>2374</v>
      </c>
      <c r="E2128" s="118">
        <v>258</v>
      </c>
      <c r="F2128" s="118">
        <v>258</v>
      </c>
      <c r="G2128" s="14">
        <v>1</v>
      </c>
      <c r="H2128" s="5" t="s">
        <v>2540</v>
      </c>
      <c r="I2128" s="5"/>
      <c r="J2128"/>
      <c r="K2128"/>
    </row>
    <row r="2129" spans="1:11" x14ac:dyDescent="0.25">
      <c r="A2129" s="7">
        <v>115115</v>
      </c>
      <c r="B2129" t="s">
        <v>2321</v>
      </c>
      <c r="C2129" s="5">
        <v>5800</v>
      </c>
      <c r="D2129" t="s">
        <v>2375</v>
      </c>
      <c r="E2129" s="118">
        <v>104</v>
      </c>
      <c r="F2129" s="118">
        <v>104</v>
      </c>
      <c r="G2129" s="14">
        <v>1</v>
      </c>
      <c r="H2129" s="5" t="s">
        <v>2540</v>
      </c>
      <c r="I2129" s="5"/>
      <c r="J2129"/>
      <c r="K2129"/>
    </row>
    <row r="2130" spans="1:11" x14ac:dyDescent="0.25">
      <c r="A2130" s="7">
        <v>115115</v>
      </c>
      <c r="B2130" t="s">
        <v>2321</v>
      </c>
      <c r="C2130" s="5">
        <v>5860</v>
      </c>
      <c r="D2130" t="s">
        <v>2376</v>
      </c>
      <c r="E2130" s="118">
        <v>169</v>
      </c>
      <c r="F2130" s="118">
        <v>169</v>
      </c>
      <c r="G2130" s="14">
        <v>1</v>
      </c>
      <c r="H2130" s="5" t="s">
        <v>2540</v>
      </c>
      <c r="I2130" s="5"/>
      <c r="J2130"/>
      <c r="K2130"/>
    </row>
    <row r="2131" spans="1:11" x14ac:dyDescent="0.25">
      <c r="A2131" s="7">
        <v>115115</v>
      </c>
      <c r="B2131" t="s">
        <v>2321</v>
      </c>
      <c r="C2131" s="5">
        <v>5930</v>
      </c>
      <c r="D2131" t="s">
        <v>2377</v>
      </c>
      <c r="E2131" s="118">
        <v>313</v>
      </c>
      <c r="F2131" s="118">
        <v>313</v>
      </c>
      <c r="G2131" s="14">
        <v>1</v>
      </c>
      <c r="H2131" s="5" t="s">
        <v>2540</v>
      </c>
      <c r="I2131" s="5"/>
      <c r="J2131"/>
      <c r="K2131"/>
    </row>
    <row r="2132" spans="1:11" x14ac:dyDescent="0.25">
      <c r="A2132" s="7">
        <v>115115</v>
      </c>
      <c r="B2132" t="s">
        <v>2321</v>
      </c>
      <c r="C2132" s="5">
        <v>5960</v>
      </c>
      <c r="D2132" t="s">
        <v>2378</v>
      </c>
      <c r="E2132" s="118">
        <v>101</v>
      </c>
      <c r="F2132" s="118">
        <v>101</v>
      </c>
      <c r="G2132" s="14">
        <v>1</v>
      </c>
      <c r="H2132" s="5" t="s">
        <v>2540</v>
      </c>
      <c r="I2132" s="5"/>
      <c r="J2132"/>
      <c r="K2132"/>
    </row>
    <row r="2133" spans="1:11" x14ac:dyDescent="0.25">
      <c r="A2133" s="7">
        <v>115115</v>
      </c>
      <c r="B2133" t="s">
        <v>2321</v>
      </c>
      <c r="C2133" s="5">
        <v>5970</v>
      </c>
      <c r="D2133" t="s">
        <v>3745</v>
      </c>
      <c r="E2133" s="118">
        <v>319</v>
      </c>
      <c r="F2133" s="118">
        <v>319</v>
      </c>
      <c r="G2133" s="14">
        <v>1</v>
      </c>
      <c r="H2133" s="5" t="s">
        <v>2540</v>
      </c>
      <c r="I2133" s="5"/>
      <c r="J2133"/>
      <c r="K2133"/>
    </row>
    <row r="2134" spans="1:11" x14ac:dyDescent="0.25">
      <c r="A2134" s="7">
        <v>115115</v>
      </c>
      <c r="B2134" t="s">
        <v>2321</v>
      </c>
      <c r="C2134" s="5">
        <v>6010</v>
      </c>
      <c r="D2134" t="s">
        <v>2380</v>
      </c>
      <c r="E2134" s="118">
        <v>186</v>
      </c>
      <c r="F2134" s="118">
        <v>186</v>
      </c>
      <c r="G2134" s="14">
        <v>1</v>
      </c>
      <c r="H2134" s="5" t="s">
        <v>2540</v>
      </c>
      <c r="I2134" s="5"/>
      <c r="J2134"/>
      <c r="K2134"/>
    </row>
    <row r="2135" spans="1:11" x14ac:dyDescent="0.25">
      <c r="A2135" s="7">
        <v>115115</v>
      </c>
      <c r="B2135" t="s">
        <v>2321</v>
      </c>
      <c r="C2135" s="5">
        <v>6030</v>
      </c>
      <c r="D2135" t="s">
        <v>2381</v>
      </c>
      <c r="E2135" s="118">
        <v>154</v>
      </c>
      <c r="F2135" s="118">
        <v>154</v>
      </c>
      <c r="G2135" s="14">
        <v>1</v>
      </c>
      <c r="H2135" s="5" t="s">
        <v>2540</v>
      </c>
      <c r="I2135" s="5"/>
      <c r="J2135"/>
      <c r="K2135"/>
    </row>
    <row r="2136" spans="1:11" x14ac:dyDescent="0.25">
      <c r="A2136" s="7">
        <v>115115</v>
      </c>
      <c r="B2136" t="s">
        <v>2321</v>
      </c>
      <c r="C2136" s="5">
        <v>6120</v>
      </c>
      <c r="D2136" t="s">
        <v>2382</v>
      </c>
      <c r="E2136" s="118">
        <v>260</v>
      </c>
      <c r="F2136" s="118">
        <v>260</v>
      </c>
      <c r="G2136" s="14">
        <v>1</v>
      </c>
      <c r="H2136" s="5" t="s">
        <v>2540</v>
      </c>
      <c r="I2136" s="5"/>
      <c r="J2136"/>
      <c r="K2136"/>
    </row>
    <row r="2137" spans="1:11" x14ac:dyDescent="0.25">
      <c r="A2137" s="7">
        <v>115414</v>
      </c>
      <c r="B2137" t="s">
        <v>2485</v>
      </c>
      <c r="C2137" s="5">
        <v>1050</v>
      </c>
      <c r="D2137" t="s">
        <v>2486</v>
      </c>
      <c r="E2137" s="118">
        <v>0</v>
      </c>
      <c r="F2137" s="118">
        <v>37</v>
      </c>
      <c r="G2137" s="14">
        <v>0</v>
      </c>
      <c r="H2137" s="5"/>
      <c r="I2137" s="5"/>
      <c r="J2137"/>
      <c r="K2137"/>
    </row>
    <row r="2138" spans="1:11" x14ac:dyDescent="0.25">
      <c r="A2138" s="7">
        <v>115414</v>
      </c>
      <c r="B2138" t="s">
        <v>2485</v>
      </c>
      <c r="C2138" s="5">
        <v>4020</v>
      </c>
      <c r="D2138" t="s">
        <v>2487</v>
      </c>
      <c r="E2138" s="118">
        <v>0</v>
      </c>
      <c r="F2138" s="118">
        <v>9</v>
      </c>
      <c r="G2138" s="14">
        <v>0</v>
      </c>
      <c r="H2138" s="5"/>
      <c r="I2138" s="5"/>
      <c r="J2138"/>
      <c r="K2138"/>
    </row>
    <row r="2139" spans="1:11" x14ac:dyDescent="0.25">
      <c r="A2139" s="7">
        <v>115902</v>
      </c>
      <c r="B2139" t="s">
        <v>2384</v>
      </c>
      <c r="C2139" s="5">
        <v>1935</v>
      </c>
      <c r="D2139" t="s">
        <v>2385</v>
      </c>
      <c r="E2139" s="118">
        <v>378</v>
      </c>
      <c r="F2139" s="118">
        <v>378</v>
      </c>
      <c r="G2139" s="14">
        <v>1</v>
      </c>
      <c r="H2139" s="5" t="s">
        <v>2540</v>
      </c>
      <c r="I2139" s="5"/>
      <c r="J2139"/>
      <c r="K2139"/>
    </row>
    <row r="2140" spans="1:11" x14ac:dyDescent="0.25">
      <c r="A2140" s="7">
        <v>115902</v>
      </c>
      <c r="B2140" t="s">
        <v>2384</v>
      </c>
      <c r="C2140" s="5">
        <v>3910</v>
      </c>
      <c r="D2140" t="s">
        <v>2384</v>
      </c>
      <c r="E2140" s="118">
        <v>256</v>
      </c>
      <c r="F2140" s="118">
        <v>256</v>
      </c>
      <c r="G2140" s="14">
        <v>1</v>
      </c>
      <c r="H2140" s="5" t="s">
        <v>2540</v>
      </c>
      <c r="I2140" s="5"/>
      <c r="J2140"/>
      <c r="K2140"/>
    </row>
    <row r="2141" spans="1:11" x14ac:dyDescent="0.25">
      <c r="A2141" s="7">
        <v>115902</v>
      </c>
      <c r="B2141" t="s">
        <v>2384</v>
      </c>
      <c r="C2141" s="5">
        <v>6905</v>
      </c>
      <c r="D2141" t="s">
        <v>3537</v>
      </c>
      <c r="E2141" s="118">
        <v>197</v>
      </c>
      <c r="F2141" s="118">
        <v>197</v>
      </c>
      <c r="G2141" s="14">
        <v>1</v>
      </c>
      <c r="H2141" s="5" t="s">
        <v>2540</v>
      </c>
      <c r="I2141" s="5"/>
      <c r="J2141"/>
      <c r="K2141"/>
    </row>
    <row r="2142" spans="1:11" x14ac:dyDescent="0.25">
      <c r="A2142" s="7">
        <v>115903</v>
      </c>
      <c r="B2142" t="s">
        <v>2521</v>
      </c>
      <c r="C2142" s="5">
        <v>6915</v>
      </c>
      <c r="D2142" t="s">
        <v>2521</v>
      </c>
      <c r="E2142" s="118">
        <v>471</v>
      </c>
      <c r="F2142" s="118">
        <v>922</v>
      </c>
      <c r="G2142" s="14">
        <v>0.51100000000000001</v>
      </c>
      <c r="H2142" s="5"/>
      <c r="I2142" s="5"/>
      <c r="J2142"/>
      <c r="K2142"/>
    </row>
    <row r="2143" spans="1:11" x14ac:dyDescent="0.25">
      <c r="A2143" s="7">
        <v>115906</v>
      </c>
      <c r="B2143" t="s">
        <v>2386</v>
      </c>
      <c r="C2143" s="5">
        <v>1920</v>
      </c>
      <c r="D2143" t="s">
        <v>2387</v>
      </c>
      <c r="E2143" s="118">
        <v>435</v>
      </c>
      <c r="F2143" s="118">
        <v>435</v>
      </c>
      <c r="G2143" s="14">
        <v>1</v>
      </c>
      <c r="H2143" s="5" t="s">
        <v>2540</v>
      </c>
      <c r="I2143" s="5"/>
      <c r="J2143"/>
      <c r="K2143"/>
    </row>
    <row r="2144" spans="1:11" x14ac:dyDescent="0.25">
      <c r="A2144" s="7">
        <v>115906</v>
      </c>
      <c r="B2144" t="s">
        <v>2386</v>
      </c>
      <c r="C2144" s="5">
        <v>1945</v>
      </c>
      <c r="D2144" t="s">
        <v>2526</v>
      </c>
      <c r="E2144" s="118">
        <v>374</v>
      </c>
      <c r="F2144" s="118">
        <v>374</v>
      </c>
      <c r="G2144" s="14">
        <v>1</v>
      </c>
      <c r="H2144" s="5" t="s">
        <v>2540</v>
      </c>
      <c r="I2144" s="5"/>
      <c r="J2144"/>
      <c r="K2144"/>
    </row>
    <row r="2145" spans="1:11" x14ac:dyDescent="0.25">
      <c r="A2145" s="7">
        <v>115906</v>
      </c>
      <c r="B2145" t="s">
        <v>2386</v>
      </c>
      <c r="C2145" s="5">
        <v>3920</v>
      </c>
      <c r="D2145" t="s">
        <v>2527</v>
      </c>
      <c r="E2145" s="118">
        <v>220</v>
      </c>
      <c r="F2145" s="118">
        <v>220</v>
      </c>
      <c r="G2145" s="14">
        <v>1</v>
      </c>
      <c r="H2145" s="5" t="s">
        <v>2540</v>
      </c>
      <c r="I2145" s="5"/>
      <c r="J2145"/>
      <c r="K2145"/>
    </row>
    <row r="2146" spans="1:11" x14ac:dyDescent="0.25">
      <c r="A2146" s="7">
        <v>115906</v>
      </c>
      <c r="B2146" t="s">
        <v>2386</v>
      </c>
      <c r="C2146" s="5">
        <v>6930</v>
      </c>
      <c r="D2146" t="s">
        <v>3538</v>
      </c>
      <c r="E2146" s="118">
        <v>422</v>
      </c>
      <c r="F2146" s="118">
        <v>422</v>
      </c>
      <c r="G2146" s="14">
        <v>1</v>
      </c>
      <c r="H2146" s="5" t="s">
        <v>2540</v>
      </c>
      <c r="I2146" s="5"/>
      <c r="J2146"/>
      <c r="K2146"/>
    </row>
    <row r="2147" spans="1:11" x14ac:dyDescent="0.25">
      <c r="A2147" s="7">
        <v>115906</v>
      </c>
      <c r="B2147" t="s">
        <v>2386</v>
      </c>
      <c r="C2147" s="5">
        <v>6931</v>
      </c>
      <c r="D2147" t="s">
        <v>2561</v>
      </c>
      <c r="E2147" s="118">
        <v>86</v>
      </c>
      <c r="F2147" s="118">
        <v>86</v>
      </c>
      <c r="G2147" s="14">
        <v>1</v>
      </c>
      <c r="H2147" s="5" t="s">
        <v>2540</v>
      </c>
      <c r="I2147" s="5"/>
      <c r="J2147"/>
      <c r="K2147"/>
    </row>
    <row r="2148" spans="1:11" x14ac:dyDescent="0.25">
      <c r="A2148" s="7">
        <v>115906</v>
      </c>
      <c r="B2148" t="s">
        <v>2386</v>
      </c>
      <c r="C2148" s="5">
        <v>6932</v>
      </c>
      <c r="D2148" t="s">
        <v>2389</v>
      </c>
      <c r="E2148" s="118">
        <v>771</v>
      </c>
      <c r="F2148" s="118">
        <v>771</v>
      </c>
      <c r="G2148" s="14">
        <v>1</v>
      </c>
      <c r="H2148" s="5" t="s">
        <v>2540</v>
      </c>
      <c r="I2148" s="5"/>
      <c r="J2148"/>
      <c r="K2148"/>
    </row>
    <row r="2149" spans="1:11" x14ac:dyDescent="0.25">
      <c r="A2149" s="7">
        <v>115911</v>
      </c>
      <c r="B2149" t="s">
        <v>2390</v>
      </c>
      <c r="C2149" s="5">
        <v>6955</v>
      </c>
      <c r="D2149" t="s">
        <v>3664</v>
      </c>
      <c r="E2149" s="118">
        <v>43</v>
      </c>
      <c r="F2149" s="118">
        <v>81</v>
      </c>
      <c r="G2149" s="14">
        <v>0.53100000000000003</v>
      </c>
      <c r="H2149" s="5"/>
      <c r="I2149" s="5"/>
      <c r="J2149"/>
      <c r="K2149"/>
    </row>
    <row r="2150" spans="1:11" x14ac:dyDescent="0.25">
      <c r="A2150" s="7">
        <v>115911</v>
      </c>
      <c r="B2150" t="s">
        <v>2390</v>
      </c>
      <c r="C2150" s="5">
        <v>6956</v>
      </c>
      <c r="D2150" t="s">
        <v>3665</v>
      </c>
      <c r="E2150" s="118">
        <v>189</v>
      </c>
      <c r="F2150" s="118">
        <v>400</v>
      </c>
      <c r="G2150" s="14">
        <v>0.47299999999999998</v>
      </c>
      <c r="H2150" s="5"/>
      <c r="I2150" s="5"/>
      <c r="J2150"/>
      <c r="K2150"/>
    </row>
    <row r="2151" spans="1:11" x14ac:dyDescent="0.25">
      <c r="A2151" s="7">
        <v>115912</v>
      </c>
      <c r="B2151" t="s">
        <v>3539</v>
      </c>
      <c r="C2151" s="5">
        <v>6961</v>
      </c>
      <c r="D2151" t="s">
        <v>2392</v>
      </c>
      <c r="E2151" s="118">
        <v>219</v>
      </c>
      <c r="F2151" s="118">
        <v>449</v>
      </c>
      <c r="G2151" s="14">
        <v>0.48799999999999999</v>
      </c>
      <c r="H2151" s="5" t="s">
        <v>2540</v>
      </c>
      <c r="I2151" s="5"/>
      <c r="J2151"/>
      <c r="K2151"/>
    </row>
    <row r="2152" spans="1:11" x14ac:dyDescent="0.25">
      <c r="A2152" s="7">
        <v>115913</v>
      </c>
      <c r="B2152" t="s">
        <v>2396</v>
      </c>
      <c r="C2152" s="5">
        <v>6965</v>
      </c>
      <c r="D2152" t="s">
        <v>3671</v>
      </c>
      <c r="E2152" s="118">
        <v>206</v>
      </c>
      <c r="F2152" s="118">
        <v>271</v>
      </c>
      <c r="G2152" s="14">
        <v>0.76</v>
      </c>
      <c r="H2152" s="5"/>
      <c r="I2152" s="5"/>
      <c r="J2152"/>
      <c r="K2152"/>
    </row>
    <row r="2153" spans="1:11" x14ac:dyDescent="0.25">
      <c r="A2153" s="7">
        <v>115913</v>
      </c>
      <c r="B2153" t="s">
        <v>2396</v>
      </c>
      <c r="C2153" s="5">
        <v>6970</v>
      </c>
      <c r="D2153" t="s">
        <v>3447</v>
      </c>
      <c r="E2153" s="118">
        <v>109</v>
      </c>
      <c r="F2153" s="118">
        <v>135</v>
      </c>
      <c r="G2153" s="14">
        <v>0.80700000000000005</v>
      </c>
      <c r="H2153" s="5"/>
      <c r="I2153" s="5"/>
      <c r="J2153"/>
      <c r="K2153"/>
    </row>
    <row r="2154" spans="1:11" x14ac:dyDescent="0.25">
      <c r="A2154" s="7">
        <v>115914</v>
      </c>
      <c r="B2154" t="s">
        <v>2562</v>
      </c>
      <c r="C2154" s="5">
        <v>1905</v>
      </c>
      <c r="D2154" t="s">
        <v>3406</v>
      </c>
      <c r="E2154" s="118">
        <v>336</v>
      </c>
      <c r="F2154" s="118">
        <v>336</v>
      </c>
      <c r="G2154" s="14">
        <v>1</v>
      </c>
      <c r="H2154" s="5" t="s">
        <v>2540</v>
      </c>
      <c r="I2154" s="5"/>
      <c r="J2154"/>
      <c r="K2154"/>
    </row>
    <row r="2155" spans="1:11" x14ac:dyDescent="0.25">
      <c r="A2155" s="7">
        <v>115914</v>
      </c>
      <c r="B2155" t="s">
        <v>2562</v>
      </c>
      <c r="C2155" s="5">
        <v>6970</v>
      </c>
      <c r="D2155" t="s">
        <v>2397</v>
      </c>
      <c r="E2155" s="118">
        <v>391</v>
      </c>
      <c r="F2155" s="118">
        <v>391</v>
      </c>
      <c r="G2155" s="14">
        <v>1</v>
      </c>
      <c r="H2155" s="5" t="s">
        <v>2540</v>
      </c>
      <c r="I2155" s="5"/>
      <c r="J2155"/>
      <c r="K2155"/>
    </row>
    <row r="2156" spans="1:11" x14ac:dyDescent="0.25">
      <c r="A2156" s="7">
        <v>115914</v>
      </c>
      <c r="B2156" t="s">
        <v>2562</v>
      </c>
      <c r="C2156" s="5">
        <v>6971</v>
      </c>
      <c r="D2156" t="s">
        <v>2523</v>
      </c>
      <c r="E2156" s="118">
        <v>429</v>
      </c>
      <c r="F2156" s="118">
        <v>429</v>
      </c>
      <c r="G2156" s="14">
        <v>1</v>
      </c>
      <c r="H2156" s="5" t="s">
        <v>2540</v>
      </c>
      <c r="I2156" s="5"/>
      <c r="J2156"/>
      <c r="K2156"/>
    </row>
    <row r="2157" spans="1:11" x14ac:dyDescent="0.25">
      <c r="A2157" s="7">
        <v>115914</v>
      </c>
      <c r="B2157" t="s">
        <v>2562</v>
      </c>
      <c r="C2157" s="5">
        <v>6972</v>
      </c>
      <c r="D2157" t="s">
        <v>2563</v>
      </c>
      <c r="E2157" s="118">
        <v>284</v>
      </c>
      <c r="F2157" s="118">
        <v>284</v>
      </c>
      <c r="G2157" s="14">
        <v>1</v>
      </c>
      <c r="H2157" s="5" t="s">
        <v>2540</v>
      </c>
      <c r="I2157" s="5"/>
      <c r="J2157"/>
      <c r="K2157"/>
    </row>
    <row r="2158" spans="1:11" x14ac:dyDescent="0.25">
      <c r="A2158" s="7">
        <v>115914</v>
      </c>
      <c r="B2158" t="s">
        <v>2562</v>
      </c>
      <c r="C2158" s="5">
        <v>6973</v>
      </c>
      <c r="D2158" t="s">
        <v>2564</v>
      </c>
      <c r="E2158" s="118">
        <v>283</v>
      </c>
      <c r="F2158" s="118">
        <v>283</v>
      </c>
      <c r="G2158" s="14">
        <v>1</v>
      </c>
      <c r="H2158" s="5" t="s">
        <v>2540</v>
      </c>
      <c r="I2158" s="5"/>
      <c r="J2158"/>
      <c r="K2158"/>
    </row>
    <row r="2159" spans="1:11" x14ac:dyDescent="0.25">
      <c r="A2159" s="7">
        <v>115914</v>
      </c>
      <c r="B2159" t="s">
        <v>2562</v>
      </c>
      <c r="C2159" s="5">
        <v>6974</v>
      </c>
      <c r="D2159" t="s">
        <v>3540</v>
      </c>
      <c r="E2159" s="118">
        <v>217</v>
      </c>
      <c r="F2159" s="118">
        <v>217</v>
      </c>
      <c r="G2159" s="14">
        <v>1</v>
      </c>
      <c r="H2159" s="5" t="s">
        <v>2540</v>
      </c>
      <c r="I2159" s="5"/>
      <c r="J2159"/>
      <c r="K2159"/>
    </row>
    <row r="2160" spans="1:11" x14ac:dyDescent="0.25">
      <c r="A2160" s="7">
        <v>115916</v>
      </c>
      <c r="B2160" t="s">
        <v>2399</v>
      </c>
      <c r="C2160" s="5">
        <v>1940</v>
      </c>
      <c r="D2160" t="s">
        <v>2524</v>
      </c>
      <c r="E2160" s="118">
        <v>273</v>
      </c>
      <c r="F2160" s="118">
        <v>458</v>
      </c>
      <c r="G2160" s="14">
        <v>0.59599999999999997</v>
      </c>
      <c r="H2160" s="5"/>
      <c r="I2160" s="5"/>
      <c r="J2160"/>
      <c r="K2160"/>
    </row>
    <row r="2161" spans="1:11" x14ac:dyDescent="0.25">
      <c r="A2161" s="7">
        <v>115916</v>
      </c>
      <c r="B2161" t="s">
        <v>2399</v>
      </c>
      <c r="C2161" s="5">
        <v>3935</v>
      </c>
      <c r="D2161" t="s">
        <v>2525</v>
      </c>
      <c r="E2161" s="118">
        <v>285</v>
      </c>
      <c r="F2161" s="118">
        <v>427</v>
      </c>
      <c r="G2161" s="14">
        <v>0.66700000000000004</v>
      </c>
      <c r="H2161" s="5"/>
      <c r="I2161" s="5"/>
      <c r="J2161"/>
      <c r="K2161"/>
    </row>
    <row r="2162" spans="1:11" x14ac:dyDescent="0.25">
      <c r="A2162" s="7">
        <v>115916</v>
      </c>
      <c r="B2162" t="s">
        <v>2399</v>
      </c>
      <c r="C2162" s="5">
        <v>6980</v>
      </c>
      <c r="D2162" t="s">
        <v>2399</v>
      </c>
      <c r="E2162" s="118">
        <v>159</v>
      </c>
      <c r="F2162" s="118">
        <v>334</v>
      </c>
      <c r="G2162" s="14">
        <v>0.47600000000000003</v>
      </c>
      <c r="H2162" s="5"/>
      <c r="I2162" s="5"/>
      <c r="J2162"/>
      <c r="K2162"/>
    </row>
    <row r="2163" spans="1:11" x14ac:dyDescent="0.25">
      <c r="A2163" s="7">
        <v>115916</v>
      </c>
      <c r="B2163" t="s">
        <v>2399</v>
      </c>
      <c r="C2163" s="5">
        <v>6997</v>
      </c>
      <c r="D2163" t="s">
        <v>2488</v>
      </c>
      <c r="E2163" s="118">
        <v>279</v>
      </c>
      <c r="F2163" s="118">
        <v>351</v>
      </c>
      <c r="G2163" s="14">
        <v>0.79500000000000004</v>
      </c>
      <c r="H2163" s="5"/>
      <c r="I2163" s="5"/>
      <c r="J2163"/>
      <c r="K2163"/>
    </row>
    <row r="2164" spans="1:11" x14ac:dyDescent="0.25">
      <c r="A2164" s="7">
        <v>115923</v>
      </c>
      <c r="B2164" t="s">
        <v>3635</v>
      </c>
      <c r="C2164" s="5">
        <v>6995</v>
      </c>
      <c r="D2164" t="s">
        <v>3746</v>
      </c>
      <c r="E2164" s="118">
        <v>214.5</v>
      </c>
      <c r="F2164" s="118">
        <v>214.5</v>
      </c>
      <c r="G2164" s="14">
        <v>1</v>
      </c>
      <c r="H2164" s="5"/>
      <c r="I2164" s="5"/>
      <c r="J2164"/>
      <c r="K2164"/>
    </row>
    <row r="2165" spans="1:11" x14ac:dyDescent="0.25">
      <c r="A2165" s="7">
        <v>115923</v>
      </c>
      <c r="B2165" t="s">
        <v>3635</v>
      </c>
      <c r="C2165" s="5">
        <v>6996</v>
      </c>
      <c r="D2165" t="s">
        <v>3666</v>
      </c>
      <c r="E2165" s="118">
        <v>108</v>
      </c>
      <c r="F2165" s="118">
        <v>108</v>
      </c>
      <c r="G2165" s="14">
        <v>1</v>
      </c>
      <c r="H2165" s="5"/>
      <c r="I2165" s="5"/>
      <c r="J2165"/>
      <c r="K2165"/>
    </row>
    <row r="2166" spans="1:11" x14ac:dyDescent="0.25">
      <c r="A2166" s="7">
        <v>115923</v>
      </c>
      <c r="B2166" t="s">
        <v>3635</v>
      </c>
      <c r="C2166" s="5">
        <v>6997</v>
      </c>
      <c r="D2166" t="s">
        <v>3747</v>
      </c>
      <c r="E2166" s="118">
        <v>156</v>
      </c>
      <c r="F2166" s="118">
        <v>156</v>
      </c>
      <c r="G2166" s="14">
        <v>1</v>
      </c>
      <c r="H2166" s="5"/>
      <c r="I2166" s="5"/>
      <c r="J2166"/>
      <c r="K2166"/>
    </row>
    <row r="2167" spans="1:11" x14ac:dyDescent="0.25">
      <c r="A2167" s="7">
        <v>115923</v>
      </c>
      <c r="B2167" t="s">
        <v>3635</v>
      </c>
      <c r="C2167" s="5">
        <v>6998</v>
      </c>
      <c r="D2167" t="s">
        <v>3748</v>
      </c>
      <c r="E2167" s="118">
        <v>92.5</v>
      </c>
      <c r="F2167" s="118">
        <v>92.5</v>
      </c>
      <c r="G2167" s="14">
        <v>1</v>
      </c>
      <c r="H2167" s="5"/>
      <c r="I2167" s="5"/>
      <c r="J2167"/>
      <c r="K2167"/>
    </row>
    <row r="2168" spans="1:11" x14ac:dyDescent="0.25">
      <c r="A2168" s="7">
        <v>115924</v>
      </c>
      <c r="B2168" t="s">
        <v>2490</v>
      </c>
      <c r="C2168" s="5">
        <v>6993</v>
      </c>
      <c r="D2168" t="s">
        <v>2490</v>
      </c>
      <c r="E2168" s="118">
        <v>110</v>
      </c>
      <c r="F2168" s="118">
        <v>412</v>
      </c>
      <c r="G2168" s="14">
        <v>0.26700000000000002</v>
      </c>
      <c r="H2168" s="5"/>
      <c r="I2168" s="5"/>
      <c r="J2168"/>
      <c r="K2168"/>
    </row>
    <row r="2169" spans="1:11" x14ac:dyDescent="0.25">
      <c r="A2169" s="7">
        <v>115926</v>
      </c>
      <c r="B2169" t="s">
        <v>2568</v>
      </c>
      <c r="C2169" s="5">
        <v>6905</v>
      </c>
      <c r="D2169" t="s">
        <v>2568</v>
      </c>
      <c r="E2169" s="118">
        <v>132</v>
      </c>
      <c r="F2169" s="118">
        <v>160</v>
      </c>
      <c r="G2169" s="14">
        <v>0.82499999999999996</v>
      </c>
      <c r="H2169" s="5"/>
      <c r="I2169" s="5"/>
      <c r="J2169"/>
      <c r="K2169"/>
    </row>
    <row r="2170" spans="1:11" x14ac:dyDescent="0.25">
      <c r="A2170" s="7">
        <v>115931</v>
      </c>
      <c r="B2170" t="s">
        <v>3541</v>
      </c>
      <c r="C2170" s="5">
        <v>1050</v>
      </c>
      <c r="D2170" t="s">
        <v>3667</v>
      </c>
      <c r="E2170" s="118">
        <v>164</v>
      </c>
      <c r="F2170" s="118">
        <v>261</v>
      </c>
      <c r="G2170" s="14">
        <v>0.628</v>
      </c>
      <c r="H2170" s="5"/>
      <c r="I2170" s="5"/>
      <c r="J2170"/>
      <c r="K2170"/>
    </row>
    <row r="2171" spans="1:11" x14ac:dyDescent="0.25">
      <c r="A2171" s="7">
        <v>115931</v>
      </c>
      <c r="B2171" t="s">
        <v>3541</v>
      </c>
      <c r="C2171" s="5">
        <v>3945</v>
      </c>
      <c r="D2171" t="s">
        <v>3541</v>
      </c>
      <c r="E2171" s="118">
        <v>160</v>
      </c>
      <c r="F2171" s="118">
        <v>219</v>
      </c>
      <c r="G2171" s="14">
        <v>0.73099999999999998</v>
      </c>
      <c r="H2171" s="5"/>
      <c r="I2171" s="5"/>
      <c r="J2171"/>
      <c r="K2171"/>
    </row>
    <row r="2172" spans="1:11" x14ac:dyDescent="0.25">
      <c r="A2172" s="7">
        <v>115932</v>
      </c>
      <c r="B2172" t="s">
        <v>3542</v>
      </c>
      <c r="C2172" s="5">
        <v>6930</v>
      </c>
      <c r="D2172" t="s">
        <v>3542</v>
      </c>
      <c r="E2172" s="118">
        <v>31</v>
      </c>
      <c r="F2172" s="118">
        <v>137</v>
      </c>
      <c r="G2172" s="14">
        <v>0.22600000000000001</v>
      </c>
      <c r="H2172" s="5"/>
      <c r="I2172" s="5"/>
      <c r="J2172"/>
      <c r="K2172"/>
    </row>
    <row r="2173" spans="1:11" x14ac:dyDescent="0.25">
      <c r="A2173" s="7">
        <v>115933</v>
      </c>
      <c r="B2173" t="s">
        <v>3668</v>
      </c>
      <c r="C2173" s="5">
        <v>6905</v>
      </c>
      <c r="D2173" t="s">
        <v>3669</v>
      </c>
      <c r="E2173" s="118">
        <v>398</v>
      </c>
      <c r="F2173" s="118">
        <v>398</v>
      </c>
      <c r="G2173" s="14">
        <v>1</v>
      </c>
      <c r="H2173" s="5" t="s">
        <v>2540</v>
      </c>
      <c r="I2173" s="5"/>
      <c r="J2173"/>
      <c r="K2173"/>
    </row>
    <row r="2174" spans="1:11" x14ac:dyDescent="0.25">
      <c r="A2174" s="7">
        <v>115934</v>
      </c>
      <c r="B2174" t="s">
        <v>3749</v>
      </c>
      <c r="C2174" s="5">
        <v>6905</v>
      </c>
      <c r="D2174" t="s">
        <v>3750</v>
      </c>
      <c r="E2174" s="118">
        <v>121</v>
      </c>
      <c r="F2174" s="118">
        <v>131</v>
      </c>
      <c r="G2174" s="14">
        <v>0.92400000000000004</v>
      </c>
      <c r="H2174" s="5" t="s">
        <v>2540</v>
      </c>
      <c r="I2174" s="5"/>
      <c r="J2174"/>
      <c r="K2174"/>
    </row>
    <row r="2175" spans="1:11" x14ac:dyDescent="0.25">
      <c r="A2175" s="7">
        <v>115935</v>
      </c>
      <c r="B2175" t="s">
        <v>3771</v>
      </c>
      <c r="C2175" s="5">
        <v>1905</v>
      </c>
      <c r="D2175" t="s">
        <v>3772</v>
      </c>
      <c r="E2175" s="118">
        <v>90</v>
      </c>
      <c r="F2175" s="118">
        <v>103</v>
      </c>
      <c r="G2175" s="14">
        <v>0.87400000000000011</v>
      </c>
      <c r="H2175" s="5"/>
      <c r="I2175" s="5"/>
      <c r="J2175"/>
      <c r="K2175"/>
    </row>
    <row r="2176" spans="1:11" x14ac:dyDescent="0.25">
      <c r="A2176" s="7">
        <v>201201</v>
      </c>
      <c r="B2176" t="s">
        <v>2627</v>
      </c>
      <c r="C2176" s="5">
        <v>9001</v>
      </c>
      <c r="D2176" t="s">
        <v>2628</v>
      </c>
      <c r="E2176" s="118">
        <v>30</v>
      </c>
      <c r="F2176" s="118">
        <v>44</v>
      </c>
      <c r="G2176" s="14">
        <v>0.68200000000000005</v>
      </c>
      <c r="H2176" s="5"/>
      <c r="I2176" s="5"/>
      <c r="J2176"/>
      <c r="K2176"/>
    </row>
    <row r="2177" spans="1:11" x14ac:dyDescent="0.25">
      <c r="A2177" s="7">
        <v>201201</v>
      </c>
      <c r="B2177" t="s">
        <v>2627</v>
      </c>
      <c r="C2177" s="5">
        <v>9002</v>
      </c>
      <c r="D2177" t="s">
        <v>2629</v>
      </c>
      <c r="E2177" s="118">
        <v>16</v>
      </c>
      <c r="F2177" s="118">
        <v>38</v>
      </c>
      <c r="G2177" s="14">
        <v>0.42100000000000004</v>
      </c>
      <c r="H2177" s="5"/>
      <c r="I2177" s="5"/>
      <c r="J2177"/>
      <c r="K2177"/>
    </row>
    <row r="2178" spans="1:11" x14ac:dyDescent="0.25">
      <c r="A2178" s="7">
        <v>201201</v>
      </c>
      <c r="B2178" t="s">
        <v>2627</v>
      </c>
      <c r="C2178" s="5">
        <v>9003</v>
      </c>
      <c r="D2178" t="s">
        <v>2630</v>
      </c>
      <c r="E2178" s="118">
        <v>5</v>
      </c>
      <c r="F2178" s="118">
        <v>15</v>
      </c>
      <c r="G2178" s="14">
        <v>0.33299999999999996</v>
      </c>
      <c r="H2178" s="5"/>
      <c r="I2178" s="5"/>
      <c r="J2178"/>
      <c r="K2178"/>
    </row>
    <row r="2179" spans="1:11" x14ac:dyDescent="0.25">
      <c r="A2179" s="7">
        <v>201201</v>
      </c>
      <c r="B2179" t="s">
        <v>2627</v>
      </c>
      <c r="C2179" s="5">
        <v>9004</v>
      </c>
      <c r="D2179" t="s">
        <v>2631</v>
      </c>
      <c r="E2179" s="118">
        <v>36</v>
      </c>
      <c r="F2179" s="118">
        <v>39</v>
      </c>
      <c r="G2179" s="14">
        <v>0.92299999999999993</v>
      </c>
      <c r="H2179" s="5"/>
      <c r="I2179" s="5"/>
      <c r="J2179"/>
      <c r="K2179"/>
    </row>
    <row r="2180" spans="1:11" x14ac:dyDescent="0.25">
      <c r="A2180" s="7">
        <v>201201</v>
      </c>
      <c r="B2180" t="s">
        <v>2627</v>
      </c>
      <c r="C2180" s="5">
        <v>9006</v>
      </c>
      <c r="D2180" t="s">
        <v>2632</v>
      </c>
      <c r="E2180" s="118">
        <v>24</v>
      </c>
      <c r="F2180" s="118">
        <v>28</v>
      </c>
      <c r="G2180" s="14">
        <v>0.85699999999999998</v>
      </c>
      <c r="H2180" s="5"/>
      <c r="I2180" s="5"/>
      <c r="J2180"/>
      <c r="K2180"/>
    </row>
    <row r="2181" spans="1:11" x14ac:dyDescent="0.25">
      <c r="A2181" s="7">
        <v>201201</v>
      </c>
      <c r="B2181" t="s">
        <v>2627</v>
      </c>
      <c r="C2181" s="5">
        <v>9007</v>
      </c>
      <c r="D2181" t="s">
        <v>3754</v>
      </c>
      <c r="E2181" s="118">
        <v>8</v>
      </c>
      <c r="F2181" s="118">
        <v>20</v>
      </c>
      <c r="G2181" s="14">
        <v>0.4</v>
      </c>
      <c r="H2181" s="5"/>
      <c r="I2181" s="5"/>
      <c r="J2181"/>
      <c r="K2181"/>
    </row>
    <row r="2182" spans="1:11" x14ac:dyDescent="0.25">
      <c r="A2182" s="7">
        <v>201201</v>
      </c>
      <c r="B2182" t="s">
        <v>2627</v>
      </c>
      <c r="C2182" s="5">
        <v>9008</v>
      </c>
      <c r="D2182" t="s">
        <v>2634</v>
      </c>
      <c r="E2182" s="118">
        <v>4</v>
      </c>
      <c r="F2182" s="118">
        <v>8</v>
      </c>
      <c r="G2182" s="14">
        <v>0.5</v>
      </c>
      <c r="H2182" s="5"/>
      <c r="I2182" s="5"/>
      <c r="J2182"/>
      <c r="K2182"/>
    </row>
    <row r="2183" spans="1:11" x14ac:dyDescent="0.25">
      <c r="A2183" s="7">
        <v>201201</v>
      </c>
      <c r="B2183" t="s">
        <v>2627</v>
      </c>
      <c r="C2183" s="5">
        <v>9009</v>
      </c>
      <c r="D2183" t="s">
        <v>2635</v>
      </c>
      <c r="E2183" s="118">
        <v>15</v>
      </c>
      <c r="F2183" s="118">
        <v>36</v>
      </c>
      <c r="G2183" s="14">
        <v>0.41700000000000004</v>
      </c>
      <c r="H2183" s="5"/>
      <c r="I2183" s="5"/>
      <c r="J2183"/>
      <c r="K2183"/>
    </row>
    <row r="2184" spans="1:11" x14ac:dyDescent="0.25">
      <c r="A2184" s="7">
        <v>201201</v>
      </c>
      <c r="B2184" t="s">
        <v>2627</v>
      </c>
      <c r="C2184" s="5">
        <v>9010</v>
      </c>
      <c r="D2184" t="s">
        <v>2636</v>
      </c>
      <c r="E2184" s="118">
        <v>12</v>
      </c>
      <c r="F2184" s="118">
        <v>26</v>
      </c>
      <c r="G2184" s="14">
        <v>0.46200000000000002</v>
      </c>
      <c r="H2184" s="5"/>
      <c r="I2184" s="5"/>
      <c r="J2184"/>
      <c r="K2184"/>
    </row>
    <row r="2185" spans="1:11" x14ac:dyDescent="0.25">
      <c r="A2185" s="7">
        <v>201201</v>
      </c>
      <c r="B2185" t="s">
        <v>2627</v>
      </c>
      <c r="C2185" s="5">
        <v>9011</v>
      </c>
      <c r="D2185" t="s">
        <v>2637</v>
      </c>
      <c r="E2185" s="118">
        <v>14</v>
      </c>
      <c r="F2185" s="118">
        <v>26</v>
      </c>
      <c r="G2185" s="14">
        <v>0.53799999999999992</v>
      </c>
      <c r="H2185" s="5"/>
      <c r="I2185" s="5"/>
      <c r="J2185"/>
      <c r="K2185"/>
    </row>
    <row r="2186" spans="1:11" x14ac:dyDescent="0.25">
      <c r="A2186" s="7">
        <v>201201</v>
      </c>
      <c r="B2186" t="s">
        <v>2627</v>
      </c>
      <c r="C2186" s="5">
        <v>9014</v>
      </c>
      <c r="D2186" t="s">
        <v>2638</v>
      </c>
      <c r="E2186" s="118">
        <v>12</v>
      </c>
      <c r="F2186" s="118">
        <v>12</v>
      </c>
      <c r="G2186" s="14">
        <v>1</v>
      </c>
      <c r="H2186" s="5"/>
      <c r="I2186" s="5"/>
      <c r="J2186"/>
      <c r="K2186"/>
    </row>
    <row r="2187" spans="1:11" x14ac:dyDescent="0.25">
      <c r="A2187" s="7">
        <v>201201</v>
      </c>
      <c r="B2187" t="s">
        <v>2627</v>
      </c>
      <c r="C2187" s="5">
        <v>9015</v>
      </c>
      <c r="D2187" t="s">
        <v>2639</v>
      </c>
      <c r="E2187" s="118">
        <v>11</v>
      </c>
      <c r="F2187" s="118">
        <v>28</v>
      </c>
      <c r="G2187" s="14">
        <v>0.39299999999999996</v>
      </c>
      <c r="H2187" s="5"/>
      <c r="I2187" s="5"/>
      <c r="J2187"/>
      <c r="K2187"/>
    </row>
    <row r="2188" spans="1:11" x14ac:dyDescent="0.25">
      <c r="A2188" s="7">
        <v>201201</v>
      </c>
      <c r="B2188" t="s">
        <v>2627</v>
      </c>
      <c r="C2188" s="5">
        <v>9018</v>
      </c>
      <c r="D2188" t="s">
        <v>2640</v>
      </c>
      <c r="E2188" s="118">
        <v>10</v>
      </c>
      <c r="F2188" s="118">
        <v>16</v>
      </c>
      <c r="G2188" s="14">
        <v>0.625</v>
      </c>
      <c r="H2188" s="5"/>
      <c r="I2188" s="5"/>
      <c r="J2188"/>
      <c r="K2188"/>
    </row>
    <row r="2189" spans="1:11" x14ac:dyDescent="0.25">
      <c r="A2189" s="7">
        <v>201201</v>
      </c>
      <c r="B2189" t="s">
        <v>2627</v>
      </c>
      <c r="C2189" s="5">
        <v>9020</v>
      </c>
      <c r="D2189" t="s">
        <v>2641</v>
      </c>
      <c r="E2189" s="118">
        <v>6</v>
      </c>
      <c r="F2189" s="118">
        <v>14</v>
      </c>
      <c r="G2189" s="14">
        <v>0.42899999999999999</v>
      </c>
      <c r="H2189" s="5"/>
      <c r="I2189" s="5"/>
      <c r="J2189"/>
      <c r="K2189"/>
    </row>
    <row r="2190" spans="1:11" x14ac:dyDescent="0.25">
      <c r="A2190" s="7">
        <v>201201</v>
      </c>
      <c r="B2190" t="s">
        <v>2627</v>
      </c>
      <c r="C2190" s="5">
        <v>9021</v>
      </c>
      <c r="D2190" t="s">
        <v>3672</v>
      </c>
      <c r="E2190" s="118">
        <v>9</v>
      </c>
      <c r="F2190" s="118">
        <v>13</v>
      </c>
      <c r="G2190" s="14">
        <v>0.69200000000000006</v>
      </c>
      <c r="H2190" s="5"/>
      <c r="I2190" s="5"/>
      <c r="J2190"/>
      <c r="K2190"/>
    </row>
    <row r="2191" spans="1:11" x14ac:dyDescent="0.25">
      <c r="A2191" s="7">
        <v>201201</v>
      </c>
      <c r="B2191" t="s">
        <v>2627</v>
      </c>
      <c r="C2191" s="5">
        <v>9023</v>
      </c>
      <c r="D2191" t="s">
        <v>2643</v>
      </c>
      <c r="E2191" s="118">
        <v>12</v>
      </c>
      <c r="F2191" s="118">
        <v>29</v>
      </c>
      <c r="G2191" s="14">
        <v>0.41399999999999998</v>
      </c>
      <c r="H2191" s="5"/>
      <c r="I2191" s="5"/>
      <c r="J2191"/>
      <c r="K2191"/>
    </row>
    <row r="2192" spans="1:11" x14ac:dyDescent="0.25">
      <c r="A2192" s="7">
        <v>201201</v>
      </c>
      <c r="B2192" t="s">
        <v>2627</v>
      </c>
      <c r="C2192" s="5">
        <v>9024</v>
      </c>
      <c r="D2192" t="s">
        <v>2644</v>
      </c>
      <c r="E2192" s="118">
        <v>4</v>
      </c>
      <c r="F2192" s="118">
        <v>4</v>
      </c>
      <c r="G2192" s="14">
        <v>1</v>
      </c>
      <c r="H2192" s="5"/>
      <c r="I2192" s="5"/>
      <c r="J2192"/>
      <c r="K2192"/>
    </row>
    <row r="2193" spans="1:11" x14ac:dyDescent="0.25">
      <c r="A2193" s="7">
        <v>201201</v>
      </c>
      <c r="B2193" t="s">
        <v>2627</v>
      </c>
      <c r="C2193" s="5">
        <v>9027</v>
      </c>
      <c r="D2193" t="s">
        <v>2645</v>
      </c>
      <c r="E2193" s="118">
        <v>6</v>
      </c>
      <c r="F2193" s="118">
        <v>13</v>
      </c>
      <c r="G2193" s="14">
        <v>0.46200000000000002</v>
      </c>
      <c r="H2193" s="5"/>
      <c r="I2193" s="5"/>
      <c r="J2193"/>
      <c r="K2193"/>
    </row>
    <row r="2194" spans="1:11" x14ac:dyDescent="0.25">
      <c r="A2194" s="7">
        <v>201201</v>
      </c>
      <c r="B2194" t="s">
        <v>2627</v>
      </c>
      <c r="C2194" s="5">
        <v>9030</v>
      </c>
      <c r="D2194" t="s">
        <v>2646</v>
      </c>
      <c r="E2194" s="118">
        <v>1</v>
      </c>
      <c r="F2194" s="118">
        <v>5</v>
      </c>
      <c r="G2194" s="14">
        <v>0.2</v>
      </c>
      <c r="H2194" s="5"/>
      <c r="I2194" s="5"/>
      <c r="J2194"/>
      <c r="K2194"/>
    </row>
    <row r="2195" spans="1:11" x14ac:dyDescent="0.25">
      <c r="A2195" s="7">
        <v>201201</v>
      </c>
      <c r="B2195" t="s">
        <v>2627</v>
      </c>
      <c r="C2195" s="5">
        <v>9032</v>
      </c>
      <c r="D2195" t="s">
        <v>2647</v>
      </c>
      <c r="E2195" s="118">
        <v>26</v>
      </c>
      <c r="F2195" s="118">
        <v>47</v>
      </c>
      <c r="G2195" s="14">
        <v>0.55299999999999994</v>
      </c>
      <c r="H2195" s="5"/>
      <c r="I2195" s="5"/>
      <c r="J2195"/>
      <c r="K2195"/>
    </row>
    <row r="2196" spans="1:11" x14ac:dyDescent="0.25">
      <c r="A2196" s="7">
        <v>201201</v>
      </c>
      <c r="B2196" t="s">
        <v>2627</v>
      </c>
      <c r="C2196" s="5">
        <v>9034</v>
      </c>
      <c r="D2196" t="s">
        <v>2648</v>
      </c>
      <c r="E2196" s="118">
        <v>10</v>
      </c>
      <c r="F2196" s="118">
        <v>15</v>
      </c>
      <c r="G2196" s="14">
        <v>0.66700000000000004</v>
      </c>
      <c r="H2196" s="5"/>
      <c r="I2196" s="5"/>
      <c r="J2196"/>
      <c r="K2196"/>
    </row>
    <row r="2197" spans="1:11" x14ac:dyDescent="0.25">
      <c r="A2197" s="7">
        <v>201201</v>
      </c>
      <c r="B2197" t="s">
        <v>2627</v>
      </c>
      <c r="C2197" s="5">
        <v>9036</v>
      </c>
      <c r="D2197" t="s">
        <v>2649</v>
      </c>
      <c r="E2197" s="118">
        <v>16</v>
      </c>
      <c r="F2197" s="118">
        <v>27</v>
      </c>
      <c r="G2197" s="14">
        <v>0.59299999999999997</v>
      </c>
      <c r="H2197" s="5"/>
      <c r="I2197" s="5"/>
      <c r="J2197"/>
      <c r="K2197"/>
    </row>
    <row r="2198" spans="1:11" x14ac:dyDescent="0.25">
      <c r="A2198" s="7">
        <v>201201</v>
      </c>
      <c r="B2198" t="s">
        <v>2627</v>
      </c>
      <c r="C2198" s="5">
        <v>9040</v>
      </c>
      <c r="D2198" t="s">
        <v>2650</v>
      </c>
      <c r="E2198" s="118">
        <v>21</v>
      </c>
      <c r="F2198" s="118">
        <v>30</v>
      </c>
      <c r="G2198" s="14">
        <v>0.7</v>
      </c>
      <c r="H2198" s="5"/>
      <c r="I2198" s="5"/>
      <c r="J2198"/>
      <c r="K2198"/>
    </row>
    <row r="2199" spans="1:11" x14ac:dyDescent="0.25">
      <c r="A2199" s="7">
        <v>201201</v>
      </c>
      <c r="B2199" t="s">
        <v>2627</v>
      </c>
      <c r="C2199" s="5">
        <v>9045</v>
      </c>
      <c r="D2199" t="s">
        <v>2651</v>
      </c>
      <c r="E2199" s="118">
        <v>4</v>
      </c>
      <c r="F2199" s="118">
        <v>9</v>
      </c>
      <c r="G2199" s="14">
        <v>0.44400000000000001</v>
      </c>
      <c r="H2199" s="5"/>
      <c r="I2199" s="5"/>
      <c r="J2199"/>
      <c r="K2199"/>
    </row>
    <row r="2200" spans="1:11" x14ac:dyDescent="0.25">
      <c r="A2200" s="7">
        <v>201201</v>
      </c>
      <c r="B2200" t="s">
        <v>2627</v>
      </c>
      <c r="C2200" s="5">
        <v>9048</v>
      </c>
      <c r="D2200" t="s">
        <v>2652</v>
      </c>
      <c r="E2200" s="118">
        <v>7</v>
      </c>
      <c r="F2200" s="118">
        <v>8</v>
      </c>
      <c r="G2200" s="14">
        <v>0.875</v>
      </c>
      <c r="H2200" s="5"/>
      <c r="I2200" s="5"/>
      <c r="J2200"/>
      <c r="K2200"/>
    </row>
    <row r="2201" spans="1:11" x14ac:dyDescent="0.25">
      <c r="A2201" s="7">
        <v>201201</v>
      </c>
      <c r="B2201" t="s">
        <v>2627</v>
      </c>
      <c r="C2201" s="5">
        <v>9049</v>
      </c>
      <c r="D2201" t="s">
        <v>2653</v>
      </c>
      <c r="E2201" s="118">
        <v>23</v>
      </c>
      <c r="F2201" s="118">
        <v>30</v>
      </c>
      <c r="G2201" s="14">
        <v>0.76700000000000002</v>
      </c>
      <c r="H2201" s="5"/>
      <c r="I2201" s="5"/>
      <c r="J2201"/>
      <c r="K2201"/>
    </row>
    <row r="2202" spans="1:11" x14ac:dyDescent="0.25">
      <c r="A2202" s="7">
        <v>201201</v>
      </c>
      <c r="B2202" t="s">
        <v>2627</v>
      </c>
      <c r="C2202" s="5">
        <v>9055</v>
      </c>
      <c r="D2202" t="s">
        <v>2654</v>
      </c>
      <c r="E2202" s="118">
        <v>13</v>
      </c>
      <c r="F2202" s="118">
        <v>16</v>
      </c>
      <c r="G2202" s="14">
        <v>0.81299999999999994</v>
      </c>
      <c r="H2202" s="5"/>
      <c r="I2202" s="5"/>
      <c r="J2202"/>
      <c r="K2202"/>
    </row>
    <row r="2203" spans="1:11" x14ac:dyDescent="0.25">
      <c r="A2203" s="7">
        <v>201201</v>
      </c>
      <c r="B2203" t="s">
        <v>2627</v>
      </c>
      <c r="C2203" s="5">
        <v>9056</v>
      </c>
      <c r="D2203" t="s">
        <v>2655</v>
      </c>
      <c r="E2203" s="118">
        <v>4</v>
      </c>
      <c r="F2203" s="118">
        <v>5</v>
      </c>
      <c r="G2203" s="14">
        <v>0.8</v>
      </c>
      <c r="H2203" s="5"/>
      <c r="I2203" s="5"/>
      <c r="J2203"/>
      <c r="K2203"/>
    </row>
    <row r="2204" spans="1:11" x14ac:dyDescent="0.25">
      <c r="A2204" s="7">
        <v>201201</v>
      </c>
      <c r="B2204" t="s">
        <v>2627</v>
      </c>
      <c r="C2204" s="5">
        <v>9060</v>
      </c>
      <c r="D2204" t="s">
        <v>2656</v>
      </c>
      <c r="E2204" s="118">
        <v>0</v>
      </c>
      <c r="F2204" s="118">
        <v>9</v>
      </c>
      <c r="G2204" s="14">
        <v>0</v>
      </c>
      <c r="H2204" s="5"/>
      <c r="I2204" s="5"/>
      <c r="J2204"/>
      <c r="K2204"/>
    </row>
    <row r="2205" spans="1:11" x14ac:dyDescent="0.25">
      <c r="A2205" s="7">
        <v>201201</v>
      </c>
      <c r="B2205" t="s">
        <v>2627</v>
      </c>
      <c r="C2205" s="5">
        <v>9061</v>
      </c>
      <c r="D2205" t="s">
        <v>2657</v>
      </c>
      <c r="E2205" s="118">
        <v>3</v>
      </c>
      <c r="F2205" s="118">
        <v>5</v>
      </c>
      <c r="G2205" s="14">
        <v>0.6</v>
      </c>
      <c r="H2205" s="5"/>
      <c r="I2205" s="5"/>
      <c r="J2205"/>
      <c r="K2205"/>
    </row>
    <row r="2206" spans="1:11" x14ac:dyDescent="0.25">
      <c r="A2206" s="7">
        <v>201201</v>
      </c>
      <c r="B2206" t="s">
        <v>2627</v>
      </c>
      <c r="C2206" s="5">
        <v>9066</v>
      </c>
      <c r="D2206" t="s">
        <v>2658</v>
      </c>
      <c r="E2206" s="118">
        <v>8</v>
      </c>
      <c r="F2206" s="118">
        <v>20</v>
      </c>
      <c r="G2206" s="14">
        <v>0.4</v>
      </c>
      <c r="H2206" s="5"/>
      <c r="I2206" s="5"/>
      <c r="J2206"/>
      <c r="K2206"/>
    </row>
    <row r="2207" spans="1:11" x14ac:dyDescent="0.25">
      <c r="A2207" s="7">
        <v>201201</v>
      </c>
      <c r="B2207" t="s">
        <v>2627</v>
      </c>
      <c r="C2207" s="5">
        <v>9071</v>
      </c>
      <c r="D2207" t="s">
        <v>2660</v>
      </c>
      <c r="E2207" s="118">
        <v>4</v>
      </c>
      <c r="F2207" s="118">
        <v>4</v>
      </c>
      <c r="G2207" s="14">
        <v>1</v>
      </c>
      <c r="H2207" s="5"/>
      <c r="I2207" s="5"/>
      <c r="J2207"/>
      <c r="K2207"/>
    </row>
    <row r="2208" spans="1:11" x14ac:dyDescent="0.25">
      <c r="A2208" s="7">
        <v>201201</v>
      </c>
      <c r="B2208" t="s">
        <v>2627</v>
      </c>
      <c r="C2208" s="5">
        <v>9075</v>
      </c>
      <c r="D2208" t="s">
        <v>2661</v>
      </c>
      <c r="E2208" s="118">
        <v>10</v>
      </c>
      <c r="F2208" s="118">
        <v>21</v>
      </c>
      <c r="G2208" s="14">
        <v>0.47600000000000003</v>
      </c>
      <c r="H2208" s="5"/>
      <c r="I2208" s="5"/>
      <c r="J2208"/>
      <c r="K2208"/>
    </row>
    <row r="2209" spans="1:11" x14ac:dyDescent="0.25">
      <c r="A2209" s="7">
        <v>347347</v>
      </c>
      <c r="B2209" t="s">
        <v>2491</v>
      </c>
      <c r="C2209" s="5">
        <v>1050</v>
      </c>
      <c r="D2209" t="s">
        <v>2403</v>
      </c>
      <c r="E2209" s="118">
        <v>57</v>
      </c>
      <c r="F2209" s="118">
        <v>57</v>
      </c>
      <c r="G2209" s="14">
        <v>1</v>
      </c>
      <c r="H2209" s="5"/>
      <c r="I2209" s="5"/>
      <c r="J2209"/>
      <c r="K2209"/>
    </row>
    <row r="2210" spans="1:11" x14ac:dyDescent="0.25">
      <c r="A2210" s="7">
        <v>347347</v>
      </c>
      <c r="B2210" t="s">
        <v>2491</v>
      </c>
      <c r="C2210" s="5">
        <v>1051</v>
      </c>
      <c r="D2210" t="s">
        <v>2404</v>
      </c>
      <c r="E2210" s="118">
        <v>16</v>
      </c>
      <c r="F2210" s="118">
        <v>16</v>
      </c>
      <c r="G2210" s="14">
        <v>1</v>
      </c>
      <c r="H2210" s="5"/>
      <c r="I2210" s="5"/>
      <c r="J2210"/>
      <c r="K2210"/>
    </row>
    <row r="2211" spans="1:11" x14ac:dyDescent="0.25">
      <c r="A2211" s="7">
        <v>347347</v>
      </c>
      <c r="B2211" t="s">
        <v>2491</v>
      </c>
      <c r="C2211" s="5">
        <v>1052</v>
      </c>
      <c r="D2211" t="s">
        <v>2405</v>
      </c>
      <c r="E2211" s="118">
        <v>20</v>
      </c>
      <c r="F2211" s="118">
        <v>20</v>
      </c>
      <c r="G2211" s="14">
        <v>1</v>
      </c>
      <c r="H2211" s="5"/>
      <c r="I2211" s="5"/>
      <c r="J2211"/>
      <c r="K2211"/>
    </row>
    <row r="2212" spans="1:11" x14ac:dyDescent="0.25">
      <c r="A2212" s="7">
        <v>347347</v>
      </c>
      <c r="B2212" t="s">
        <v>2491</v>
      </c>
      <c r="C2212" s="5">
        <v>1054</v>
      </c>
      <c r="D2212" t="s">
        <v>2407</v>
      </c>
      <c r="E2212" s="118">
        <v>32</v>
      </c>
      <c r="F2212" s="118">
        <v>32</v>
      </c>
      <c r="G2212" s="14">
        <v>1</v>
      </c>
      <c r="H2212" s="5"/>
      <c r="I2212" s="5"/>
      <c r="J2212"/>
      <c r="K2212"/>
    </row>
    <row r="2213" spans="1:11" x14ac:dyDescent="0.25">
      <c r="A2213" s="7">
        <v>347347</v>
      </c>
      <c r="B2213" t="s">
        <v>2491</v>
      </c>
      <c r="C2213" s="5">
        <v>1055</v>
      </c>
      <c r="D2213" t="s">
        <v>2408</v>
      </c>
      <c r="E2213" s="118">
        <v>21</v>
      </c>
      <c r="F2213" s="118">
        <v>21</v>
      </c>
      <c r="G2213" s="14">
        <v>1</v>
      </c>
      <c r="H2213" s="5"/>
      <c r="I2213" s="5"/>
      <c r="J2213"/>
      <c r="K2213"/>
    </row>
    <row r="2214" spans="1:11" x14ac:dyDescent="0.25">
      <c r="A2214" s="7">
        <v>347347</v>
      </c>
      <c r="B2214" t="s">
        <v>2491</v>
      </c>
      <c r="C2214" s="5">
        <v>1058</v>
      </c>
      <c r="D2214" t="s">
        <v>2411</v>
      </c>
      <c r="E2214" s="118">
        <v>21</v>
      </c>
      <c r="F2214" s="118">
        <v>21</v>
      </c>
      <c r="G2214" s="14">
        <v>1</v>
      </c>
      <c r="H2214" s="5"/>
      <c r="I2214" s="5"/>
      <c r="J2214"/>
      <c r="K2214"/>
    </row>
    <row r="2215" spans="1:11" x14ac:dyDescent="0.25">
      <c r="A2215" s="7">
        <v>347347</v>
      </c>
      <c r="B2215" t="s">
        <v>2491</v>
      </c>
      <c r="C2215" s="5">
        <v>1059</v>
      </c>
      <c r="D2215" t="s">
        <v>2412</v>
      </c>
      <c r="E2215" s="118">
        <v>12</v>
      </c>
      <c r="F2215" s="118">
        <v>12</v>
      </c>
      <c r="G2215" s="14">
        <v>1</v>
      </c>
      <c r="H2215" s="5"/>
      <c r="I2215" s="5"/>
      <c r="J2215"/>
      <c r="K2215"/>
    </row>
    <row r="2216" spans="1:11" x14ac:dyDescent="0.25">
      <c r="A2216" s="7">
        <v>347347</v>
      </c>
      <c r="B2216" t="s">
        <v>2491</v>
      </c>
      <c r="C2216" s="5">
        <v>1060</v>
      </c>
      <c r="D2216" t="s">
        <v>2413</v>
      </c>
      <c r="E2216" s="118">
        <v>11</v>
      </c>
      <c r="F2216" s="118">
        <v>11</v>
      </c>
      <c r="G2216" s="14">
        <v>1</v>
      </c>
      <c r="H2216" s="5"/>
      <c r="I2216" s="5"/>
      <c r="J2216"/>
      <c r="K2216"/>
    </row>
    <row r="2217" spans="1:11" x14ac:dyDescent="0.25">
      <c r="A2217" s="7">
        <v>347347</v>
      </c>
      <c r="B2217" t="s">
        <v>2491</v>
      </c>
      <c r="C2217" s="5">
        <v>1062</v>
      </c>
      <c r="D2217" t="s">
        <v>2415</v>
      </c>
      <c r="E2217" s="118">
        <v>10</v>
      </c>
      <c r="F2217" s="118">
        <v>10</v>
      </c>
      <c r="G2217" s="14">
        <v>1</v>
      </c>
      <c r="H2217" s="5"/>
      <c r="I2217" s="5"/>
      <c r="J2217"/>
      <c r="K2217"/>
    </row>
    <row r="2218" spans="1:11" x14ac:dyDescent="0.25">
      <c r="A2218" s="7">
        <v>347347</v>
      </c>
      <c r="B2218" t="s">
        <v>2491</v>
      </c>
      <c r="C2218" s="5">
        <v>1063</v>
      </c>
      <c r="D2218" t="s">
        <v>2416</v>
      </c>
      <c r="E2218" s="118">
        <v>19</v>
      </c>
      <c r="F2218" s="118">
        <v>19</v>
      </c>
      <c r="G2218" s="14">
        <v>1</v>
      </c>
      <c r="H2218" s="5"/>
      <c r="I2218" s="5"/>
      <c r="J2218"/>
      <c r="K2218"/>
    </row>
    <row r="2219" spans="1:11" x14ac:dyDescent="0.25">
      <c r="A2219" s="7">
        <v>347347</v>
      </c>
      <c r="B2219" t="s">
        <v>2491</v>
      </c>
      <c r="C2219" s="5">
        <v>1065</v>
      </c>
      <c r="D2219" t="s">
        <v>2417</v>
      </c>
      <c r="E2219" s="118">
        <v>25</v>
      </c>
      <c r="F2219" s="118">
        <v>25</v>
      </c>
      <c r="G2219" s="14">
        <v>1</v>
      </c>
      <c r="H2219" s="5"/>
      <c r="I2219" s="5"/>
      <c r="J2219"/>
      <c r="K2219"/>
    </row>
    <row r="2220" spans="1:11" x14ac:dyDescent="0.25">
      <c r="A2220" s="7">
        <v>347347</v>
      </c>
      <c r="B2220" t="s">
        <v>2491</v>
      </c>
      <c r="C2220" s="5">
        <v>1067</v>
      </c>
      <c r="D2220" t="s">
        <v>2418</v>
      </c>
      <c r="E2220" s="118">
        <v>6</v>
      </c>
      <c r="F2220" s="118">
        <v>6</v>
      </c>
      <c r="G2220" s="14">
        <v>1</v>
      </c>
      <c r="H2220" s="5"/>
      <c r="I2220" s="5"/>
      <c r="J2220"/>
      <c r="K2220"/>
    </row>
    <row r="2221" spans="1:11" x14ac:dyDescent="0.25">
      <c r="A2221" s="7">
        <v>347347</v>
      </c>
      <c r="B2221" t="s">
        <v>2491</v>
      </c>
      <c r="C2221" s="5">
        <v>1069</v>
      </c>
      <c r="D2221" t="s">
        <v>2420</v>
      </c>
      <c r="E2221" s="118">
        <v>13</v>
      </c>
      <c r="F2221" s="118">
        <v>13</v>
      </c>
      <c r="G2221" s="14">
        <v>1</v>
      </c>
      <c r="H2221" s="5"/>
      <c r="I2221" s="5"/>
      <c r="J2221"/>
      <c r="K2221"/>
    </row>
    <row r="2222" spans="1:11" x14ac:dyDescent="0.25">
      <c r="A2222" s="7">
        <v>347347</v>
      </c>
      <c r="B2222" t="s">
        <v>2491</v>
      </c>
      <c r="C2222" s="5">
        <v>1071</v>
      </c>
      <c r="D2222" t="s">
        <v>2422</v>
      </c>
      <c r="E2222" s="118">
        <v>23</v>
      </c>
      <c r="F2222" s="118">
        <v>23</v>
      </c>
      <c r="G2222" s="14">
        <v>1</v>
      </c>
      <c r="H2222" s="5"/>
      <c r="I2222" s="5"/>
      <c r="J2222"/>
      <c r="K2222"/>
    </row>
    <row r="2223" spans="1:11" x14ac:dyDescent="0.25">
      <c r="A2223" s="7">
        <v>347347</v>
      </c>
      <c r="B2223" t="s">
        <v>2491</v>
      </c>
      <c r="C2223" s="5">
        <v>1073</v>
      </c>
      <c r="D2223" t="s">
        <v>2423</v>
      </c>
      <c r="E2223" s="118">
        <v>11</v>
      </c>
      <c r="F2223" s="118">
        <v>11</v>
      </c>
      <c r="G2223" s="14">
        <v>1</v>
      </c>
      <c r="H2223" s="5"/>
      <c r="I2223" s="5"/>
      <c r="J2223"/>
      <c r="K2223"/>
    </row>
    <row r="2224" spans="1:11" x14ac:dyDescent="0.25">
      <c r="A2224" s="7">
        <v>347347</v>
      </c>
      <c r="B2224" s="10" t="s">
        <v>2491</v>
      </c>
      <c r="C2224" s="5">
        <v>1075</v>
      </c>
      <c r="D2224" s="27" t="s">
        <v>2425</v>
      </c>
      <c r="E2224" s="107">
        <v>22</v>
      </c>
      <c r="F2224" s="107">
        <v>22</v>
      </c>
      <c r="G2224" s="69">
        <v>1</v>
      </c>
      <c r="I2224" s="5"/>
      <c r="J2224"/>
      <c r="K2224"/>
    </row>
    <row r="2225" spans="1:11" x14ac:dyDescent="0.25">
      <c r="A2225" s="7">
        <v>347347</v>
      </c>
      <c r="B2225" s="10" t="s">
        <v>2491</v>
      </c>
      <c r="C2225" s="5">
        <v>1079</v>
      </c>
      <c r="D2225" s="27" t="s">
        <v>2428</v>
      </c>
      <c r="E2225" s="107">
        <v>22</v>
      </c>
      <c r="F2225" s="107">
        <v>22</v>
      </c>
      <c r="G2225" s="69">
        <v>1</v>
      </c>
      <c r="I2225" s="5"/>
      <c r="J2225"/>
      <c r="K2225"/>
    </row>
    <row r="2226" spans="1:11" x14ac:dyDescent="0.25">
      <c r="A2226" s="7">
        <v>347347</v>
      </c>
      <c r="B2226" s="10" t="s">
        <v>2491</v>
      </c>
      <c r="C2226" s="5">
        <v>1082</v>
      </c>
      <c r="D2226" s="27" t="s">
        <v>2430</v>
      </c>
      <c r="E2226" s="107">
        <v>30</v>
      </c>
      <c r="F2226" s="107">
        <v>30</v>
      </c>
      <c r="G2226" s="69">
        <v>1</v>
      </c>
      <c r="I2226" s="5"/>
      <c r="J2226"/>
      <c r="K2226"/>
    </row>
    <row r="2227" spans="1:11" x14ac:dyDescent="0.25">
      <c r="A2227" s="7">
        <v>347347</v>
      </c>
      <c r="B2227" s="10" t="s">
        <v>2491</v>
      </c>
      <c r="C2227" s="5">
        <v>1083</v>
      </c>
      <c r="D2227" s="27" t="s">
        <v>2431</v>
      </c>
      <c r="E2227" s="107">
        <v>14</v>
      </c>
      <c r="F2227" s="107">
        <v>14</v>
      </c>
      <c r="G2227" s="69">
        <v>1</v>
      </c>
      <c r="I2227" s="5"/>
      <c r="J2227"/>
      <c r="K2227"/>
    </row>
    <row r="2228" spans="1:11" x14ac:dyDescent="0.25">
      <c r="A2228" s="7">
        <v>347347</v>
      </c>
      <c r="B2228" s="10" t="s">
        <v>2491</v>
      </c>
      <c r="C2228" s="5">
        <v>1084</v>
      </c>
      <c r="D2228" s="27" t="s">
        <v>2432</v>
      </c>
      <c r="E2228" s="107">
        <v>4</v>
      </c>
      <c r="F2228" s="107">
        <v>4</v>
      </c>
      <c r="G2228" s="69">
        <v>1</v>
      </c>
      <c r="I2228" s="5"/>
      <c r="J2228"/>
      <c r="K2228"/>
    </row>
    <row r="2229" spans="1:11" x14ac:dyDescent="0.25">
      <c r="A2229" s="7">
        <v>347347</v>
      </c>
      <c r="B2229" s="10" t="s">
        <v>2491</v>
      </c>
      <c r="C2229" s="5">
        <v>1085</v>
      </c>
      <c r="D2229" s="27" t="s">
        <v>2433</v>
      </c>
      <c r="E2229" s="107">
        <v>52</v>
      </c>
      <c r="F2229" s="107">
        <v>52</v>
      </c>
      <c r="G2229" s="69">
        <v>1</v>
      </c>
      <c r="I2229" s="5"/>
      <c r="J2229"/>
      <c r="K2229"/>
    </row>
    <row r="2230" spans="1:11" x14ac:dyDescent="0.25">
      <c r="A2230" s="7">
        <v>347347</v>
      </c>
      <c r="B2230" s="10" t="s">
        <v>2491</v>
      </c>
      <c r="C2230" s="5">
        <v>1086</v>
      </c>
      <c r="D2230" s="27" t="s">
        <v>2434</v>
      </c>
      <c r="E2230" s="107">
        <v>25</v>
      </c>
      <c r="F2230" s="107">
        <v>25</v>
      </c>
      <c r="G2230" s="69">
        <v>1</v>
      </c>
      <c r="I2230" s="5"/>
      <c r="J2230"/>
      <c r="K2230"/>
    </row>
    <row r="2231" spans="1:11" x14ac:dyDescent="0.25">
      <c r="A2231" s="7">
        <v>347347</v>
      </c>
      <c r="B2231" s="10" t="s">
        <v>2491</v>
      </c>
      <c r="C2231" s="5">
        <v>1095</v>
      </c>
      <c r="D2231" s="27" t="s">
        <v>2435</v>
      </c>
      <c r="E2231" s="107">
        <v>13</v>
      </c>
      <c r="F2231" s="107">
        <v>13</v>
      </c>
      <c r="G2231" s="69">
        <v>1</v>
      </c>
      <c r="I2231" s="5"/>
      <c r="J2231"/>
      <c r="K2231"/>
    </row>
    <row r="2232" spans="1:11" x14ac:dyDescent="0.25">
      <c r="A2232" s="7">
        <v>347347</v>
      </c>
      <c r="B2232" s="10" t="s">
        <v>2491</v>
      </c>
      <c r="C2232" s="5">
        <v>1096</v>
      </c>
      <c r="D2232" s="27" t="s">
        <v>2436</v>
      </c>
      <c r="E2232" s="107">
        <v>12</v>
      </c>
      <c r="F2232" s="107">
        <v>12</v>
      </c>
      <c r="G2232" s="69">
        <v>1</v>
      </c>
      <c r="I2232" s="5"/>
      <c r="J2232"/>
      <c r="K2232"/>
    </row>
    <row r="2233" spans="1:11" x14ac:dyDescent="0.25">
      <c r="A2233" s="7">
        <v>347347</v>
      </c>
      <c r="B2233" s="10" t="s">
        <v>2491</v>
      </c>
      <c r="C2233" s="5">
        <v>1097</v>
      </c>
      <c r="D2233" s="27" t="s">
        <v>2437</v>
      </c>
      <c r="E2233" s="107">
        <v>13</v>
      </c>
      <c r="F2233" s="107">
        <v>13</v>
      </c>
      <c r="G2233" s="69">
        <v>1</v>
      </c>
      <c r="I2233" s="5"/>
      <c r="J2233"/>
      <c r="K2233"/>
    </row>
    <row r="2234" spans="1:11" x14ac:dyDescent="0.25">
      <c r="A2234" s="7">
        <v>347347</v>
      </c>
      <c r="B2234" s="10" t="s">
        <v>2491</v>
      </c>
      <c r="C2234" s="5">
        <v>1099</v>
      </c>
      <c r="D2234" s="27" t="s">
        <v>2438</v>
      </c>
      <c r="E2234" s="107">
        <v>15</v>
      </c>
      <c r="F2234" s="107">
        <v>15</v>
      </c>
      <c r="G2234" s="69">
        <v>1</v>
      </c>
      <c r="I2234" s="5"/>
      <c r="J2234"/>
      <c r="K2234"/>
    </row>
    <row r="2235" spans="1:11" x14ac:dyDescent="0.25">
      <c r="D2235" s="27"/>
      <c r="G2235" s="69"/>
      <c r="I2235" s="5"/>
      <c r="J2235"/>
      <c r="K2235"/>
    </row>
    <row r="2236" spans="1:11" x14ac:dyDescent="0.25">
      <c r="D2236" s="27"/>
      <c r="G2236" s="69"/>
      <c r="I2236" s="5"/>
      <c r="J2236"/>
      <c r="K2236"/>
    </row>
    <row r="2237" spans="1:11" x14ac:dyDescent="0.25">
      <c r="D2237" s="27"/>
      <c r="G2237" s="69"/>
      <c r="I2237" s="5"/>
      <c r="J2237"/>
      <c r="K2237"/>
    </row>
    <row r="2238" spans="1:11" x14ac:dyDescent="0.25">
      <c r="D2238" s="27"/>
      <c r="G2238" s="69"/>
      <c r="I2238" s="5"/>
      <c r="J2238"/>
      <c r="K2238"/>
    </row>
    <row r="2239" spans="1:11" x14ac:dyDescent="0.25">
      <c r="D2239" s="27"/>
      <c r="G2239" s="69"/>
      <c r="I2239" s="5"/>
      <c r="J2239"/>
      <c r="K2239"/>
    </row>
    <row r="2240" spans="1:11" x14ac:dyDescent="0.25">
      <c r="D2240" s="27"/>
      <c r="G2240" s="69"/>
      <c r="I2240" s="5"/>
      <c r="J2240"/>
      <c r="K2240"/>
    </row>
    <row r="2241" spans="4:11" x14ac:dyDescent="0.25">
      <c r="D2241" s="27"/>
      <c r="G2241" s="69"/>
      <c r="I2241" s="5"/>
      <c r="J2241"/>
      <c r="K2241"/>
    </row>
    <row r="2242" spans="4:11" x14ac:dyDescent="0.25">
      <c r="D2242" s="27"/>
      <c r="G2242" s="69"/>
      <c r="I2242" s="5"/>
      <c r="J2242"/>
      <c r="K2242"/>
    </row>
    <row r="2243" spans="4:11" x14ac:dyDescent="0.25">
      <c r="D2243" s="27"/>
      <c r="G2243" s="69"/>
      <c r="I2243" s="5"/>
      <c r="J2243"/>
      <c r="K2243"/>
    </row>
    <row r="2244" spans="4:11" x14ac:dyDescent="0.25">
      <c r="D2244" s="27"/>
      <c r="G2244" s="69"/>
      <c r="I2244" s="5"/>
      <c r="J2244"/>
      <c r="K2244"/>
    </row>
    <row r="2245" spans="4:11" x14ac:dyDescent="0.25">
      <c r="D2245" s="27"/>
      <c r="G2245" s="69"/>
      <c r="I2245" s="5"/>
      <c r="J2245"/>
      <c r="K2245"/>
    </row>
    <row r="2246" spans="4:11" x14ac:dyDescent="0.25">
      <c r="D2246" s="27"/>
      <c r="G2246" s="69"/>
      <c r="I2246" s="5"/>
      <c r="J2246"/>
      <c r="K2246"/>
    </row>
    <row r="2247" spans="4:11" x14ac:dyDescent="0.25">
      <c r="D2247" s="27"/>
      <c r="G2247" s="69"/>
      <c r="I2247" s="5"/>
      <c r="J2247"/>
      <c r="K2247"/>
    </row>
    <row r="2248" spans="4:11" x14ac:dyDescent="0.25">
      <c r="D2248" s="27"/>
      <c r="G2248" s="69"/>
      <c r="I2248" s="5"/>
      <c r="J2248"/>
      <c r="K2248"/>
    </row>
    <row r="2249" spans="4:11" x14ac:dyDescent="0.25">
      <c r="D2249" s="27"/>
      <c r="G2249" s="69"/>
      <c r="I2249" s="5"/>
      <c r="J2249"/>
      <c r="K2249"/>
    </row>
    <row r="2250" spans="4:11" x14ac:dyDescent="0.25">
      <c r="D2250" s="27"/>
      <c r="G2250" s="69"/>
      <c r="I2250" s="5"/>
      <c r="J2250"/>
      <c r="K2250"/>
    </row>
    <row r="2251" spans="4:11" x14ac:dyDescent="0.25">
      <c r="D2251" s="27"/>
      <c r="G2251" s="69"/>
      <c r="I2251" s="5"/>
      <c r="J2251"/>
      <c r="K2251"/>
    </row>
    <row r="2252" spans="4:11" x14ac:dyDescent="0.25">
      <c r="D2252" s="27"/>
      <c r="G2252" s="69"/>
      <c r="I2252" s="5"/>
      <c r="J2252"/>
      <c r="K2252"/>
    </row>
    <row r="2253" spans="4:11" x14ac:dyDescent="0.25">
      <c r="D2253" s="27"/>
      <c r="G2253" s="69"/>
      <c r="I2253" s="5"/>
      <c r="J2253"/>
      <c r="K2253"/>
    </row>
    <row r="2254" spans="4:11" x14ac:dyDescent="0.25">
      <c r="D2254" s="27"/>
      <c r="G2254" s="69"/>
      <c r="I2254" s="5"/>
      <c r="J2254"/>
      <c r="K2254"/>
    </row>
    <row r="2255" spans="4:11" x14ac:dyDescent="0.25">
      <c r="D2255" s="27"/>
      <c r="G2255" s="69"/>
      <c r="I2255" s="5"/>
      <c r="J2255"/>
      <c r="K2255"/>
    </row>
    <row r="2256" spans="4:11" x14ac:dyDescent="0.25">
      <c r="D2256" s="27"/>
      <c r="G2256" s="69"/>
      <c r="I2256" s="5"/>
      <c r="J2256"/>
      <c r="K2256"/>
    </row>
    <row r="2257" spans="4:11" x14ac:dyDescent="0.25">
      <c r="D2257" s="27"/>
      <c r="G2257" s="69"/>
      <c r="I2257" s="5"/>
      <c r="J2257"/>
      <c r="K2257"/>
    </row>
    <row r="2258" spans="4:11" x14ac:dyDescent="0.25">
      <c r="D2258" s="27"/>
      <c r="G2258" s="69"/>
      <c r="I2258" s="5"/>
      <c r="J2258"/>
      <c r="K2258"/>
    </row>
    <row r="2259" spans="4:11" x14ac:dyDescent="0.25">
      <c r="D2259" s="27"/>
      <c r="G2259" s="69"/>
      <c r="I2259" s="5"/>
      <c r="J2259"/>
      <c r="K2259"/>
    </row>
    <row r="2260" spans="4:11" x14ac:dyDescent="0.25">
      <c r="D2260" s="27"/>
      <c r="G2260" s="69"/>
      <c r="I2260" s="5"/>
      <c r="J2260"/>
      <c r="K2260"/>
    </row>
    <row r="2261" spans="4:11" x14ac:dyDescent="0.25">
      <c r="D2261" s="27"/>
      <c r="G2261" s="69"/>
      <c r="I2261" s="5"/>
      <c r="J2261"/>
      <c r="K2261"/>
    </row>
    <row r="2262" spans="4:11" x14ac:dyDescent="0.25">
      <c r="D2262" s="27"/>
      <c r="G2262" s="69"/>
      <c r="I2262" s="5"/>
      <c r="J2262"/>
      <c r="K2262"/>
    </row>
    <row r="2263" spans="4:11" x14ac:dyDescent="0.25">
      <c r="D2263" s="27"/>
      <c r="G2263" s="69"/>
      <c r="I2263" s="5"/>
      <c r="J2263"/>
      <c r="K2263"/>
    </row>
    <row r="2264" spans="4:11" x14ac:dyDescent="0.25">
      <c r="D2264" s="27"/>
      <c r="G2264" s="69"/>
      <c r="I2264" s="5"/>
      <c r="J2264"/>
      <c r="K2264"/>
    </row>
    <row r="2265" spans="4:11" x14ac:dyDescent="0.25">
      <c r="D2265" s="27"/>
      <c r="G2265" s="69"/>
      <c r="I2265" s="5"/>
      <c r="J2265"/>
      <c r="K2265"/>
    </row>
    <row r="2266" spans="4:11" x14ac:dyDescent="0.25">
      <c r="D2266" s="27"/>
      <c r="G2266" s="69"/>
      <c r="I2266" s="5"/>
      <c r="J2266"/>
      <c r="K2266"/>
    </row>
    <row r="2267" spans="4:11" x14ac:dyDescent="0.25">
      <c r="D2267" s="27"/>
      <c r="G2267" s="69"/>
      <c r="I2267" s="5"/>
      <c r="J2267"/>
      <c r="K2267"/>
    </row>
    <row r="2268" spans="4:11" x14ac:dyDescent="0.25">
      <c r="D2268" s="27"/>
      <c r="G2268" s="69"/>
      <c r="I2268" s="5"/>
      <c r="J2268"/>
      <c r="K2268"/>
    </row>
    <row r="2269" spans="4:11" x14ac:dyDescent="0.25">
      <c r="D2269" s="27"/>
      <c r="G2269" s="69"/>
      <c r="I2269" s="5"/>
      <c r="J2269"/>
      <c r="K2269"/>
    </row>
    <row r="2270" spans="4:11" x14ac:dyDescent="0.25">
      <c r="D2270" s="27"/>
      <c r="G2270" s="69"/>
      <c r="I2270" s="5"/>
      <c r="J2270"/>
      <c r="K2270"/>
    </row>
    <row r="2271" spans="4:11" x14ac:dyDescent="0.25">
      <c r="D2271" s="27"/>
      <c r="G2271" s="69"/>
      <c r="I2271" s="5"/>
      <c r="J2271"/>
      <c r="K2271"/>
    </row>
    <row r="2272" spans="4:11" x14ac:dyDescent="0.25">
      <c r="D2272" s="27"/>
      <c r="G2272" s="69"/>
      <c r="I2272" s="5"/>
      <c r="J2272"/>
      <c r="K2272"/>
    </row>
    <row r="2273" spans="4:11" x14ac:dyDescent="0.25">
      <c r="D2273" s="27"/>
      <c r="G2273" s="69"/>
      <c r="I2273" s="5"/>
      <c r="J2273"/>
      <c r="K2273"/>
    </row>
    <row r="2274" spans="4:11" x14ac:dyDescent="0.25">
      <c r="D2274" s="27"/>
      <c r="G2274" s="69"/>
      <c r="I2274" s="5"/>
      <c r="J2274"/>
      <c r="K2274"/>
    </row>
    <row r="2275" spans="4:11" x14ac:dyDescent="0.25">
      <c r="D2275" s="27"/>
      <c r="G2275" s="69"/>
      <c r="I2275" s="5"/>
      <c r="J2275"/>
      <c r="K2275"/>
    </row>
    <row r="2276" spans="4:11" x14ac:dyDescent="0.25">
      <c r="D2276" s="27"/>
      <c r="G2276" s="69"/>
      <c r="I2276" s="5"/>
      <c r="J2276"/>
      <c r="K2276"/>
    </row>
    <row r="2277" spans="4:11" x14ac:dyDescent="0.25">
      <c r="D2277" s="27"/>
      <c r="G2277" s="69"/>
      <c r="I2277" s="5"/>
      <c r="J2277"/>
      <c r="K2277"/>
    </row>
    <row r="2278" spans="4:11" x14ac:dyDescent="0.25">
      <c r="D2278" s="27"/>
      <c r="G2278" s="69"/>
      <c r="I2278" s="5"/>
      <c r="J2278"/>
      <c r="K2278"/>
    </row>
    <row r="2279" spans="4:11" x14ac:dyDescent="0.25">
      <c r="D2279" s="27"/>
      <c r="G2279" s="69"/>
      <c r="I2279" s="5"/>
      <c r="J2279"/>
      <c r="K2279"/>
    </row>
    <row r="2280" spans="4:11" x14ac:dyDescent="0.25">
      <c r="D2280" s="27"/>
      <c r="G2280" s="69"/>
      <c r="I2280" s="5"/>
      <c r="J2280"/>
      <c r="K2280"/>
    </row>
    <row r="2281" spans="4:11" x14ac:dyDescent="0.25">
      <c r="D2281" s="27"/>
      <c r="G2281" s="69"/>
      <c r="I2281" s="5"/>
      <c r="J2281"/>
      <c r="K2281"/>
    </row>
    <row r="2282" spans="4:11" x14ac:dyDescent="0.25">
      <c r="D2282" s="27"/>
      <c r="G2282" s="69"/>
      <c r="I2282" s="5"/>
      <c r="J2282"/>
      <c r="K2282"/>
    </row>
    <row r="2283" spans="4:11" x14ac:dyDescent="0.25">
      <c r="D2283" s="27"/>
      <c r="G2283" s="69"/>
      <c r="I2283" s="5"/>
      <c r="J2283"/>
      <c r="K2283"/>
    </row>
    <row r="2284" spans="4:11" x14ac:dyDescent="0.25">
      <c r="D2284" s="27"/>
      <c r="G2284" s="69"/>
      <c r="I2284" s="5"/>
      <c r="J2284"/>
      <c r="K2284"/>
    </row>
    <row r="2285" spans="4:11" x14ac:dyDescent="0.25">
      <c r="D2285" s="27"/>
      <c r="G2285" s="69"/>
      <c r="I2285" s="5"/>
      <c r="J2285"/>
      <c r="K2285"/>
    </row>
    <row r="2286" spans="4:11" x14ac:dyDescent="0.25">
      <c r="D2286" s="27"/>
      <c r="G2286" s="69"/>
      <c r="I2286" s="5"/>
      <c r="J2286"/>
      <c r="K2286"/>
    </row>
    <row r="2287" spans="4:11" x14ac:dyDescent="0.25">
      <c r="D2287" s="27"/>
      <c r="G2287" s="69"/>
      <c r="I2287" s="5"/>
      <c r="J2287"/>
      <c r="K2287"/>
    </row>
    <row r="2288" spans="4:11" x14ac:dyDescent="0.25">
      <c r="D2288" s="27"/>
      <c r="G2288" s="69"/>
      <c r="I2288" s="5"/>
      <c r="J2288"/>
      <c r="K2288"/>
    </row>
    <row r="2289" spans="4:11" x14ac:dyDescent="0.25">
      <c r="D2289" s="27"/>
      <c r="G2289" s="69"/>
      <c r="I2289" s="5"/>
      <c r="J2289"/>
      <c r="K2289"/>
    </row>
    <row r="2290" spans="4:11" x14ac:dyDescent="0.25">
      <c r="D2290" s="27"/>
      <c r="G2290" s="69"/>
      <c r="I2290" s="5"/>
      <c r="J2290"/>
      <c r="K2290"/>
    </row>
    <row r="2291" spans="4:11" x14ac:dyDescent="0.25">
      <c r="D2291" s="27"/>
      <c r="G2291" s="69"/>
      <c r="I2291" s="5"/>
      <c r="J2291"/>
      <c r="K2291"/>
    </row>
    <row r="2292" spans="4:11" x14ac:dyDescent="0.25">
      <c r="D2292" s="27"/>
      <c r="G2292" s="69"/>
      <c r="I2292" s="5"/>
      <c r="J2292"/>
      <c r="K2292"/>
    </row>
    <row r="2293" spans="4:11" x14ac:dyDescent="0.25">
      <c r="D2293" s="27"/>
      <c r="G2293" s="69"/>
      <c r="I2293" s="5"/>
      <c r="J2293"/>
      <c r="K2293"/>
    </row>
    <row r="2294" spans="4:11" x14ac:dyDescent="0.25">
      <c r="D2294" s="27"/>
      <c r="G2294" s="69"/>
      <c r="I2294" s="5"/>
      <c r="J2294"/>
      <c r="K2294"/>
    </row>
    <row r="2295" spans="4:11" x14ac:dyDescent="0.25">
      <c r="D2295" s="27"/>
      <c r="G2295" s="69"/>
      <c r="I2295" s="5"/>
      <c r="J2295"/>
      <c r="K2295"/>
    </row>
    <row r="2296" spans="4:11" x14ac:dyDescent="0.25">
      <c r="D2296" s="27"/>
      <c r="G2296" s="69"/>
      <c r="I2296" s="5"/>
      <c r="J2296"/>
      <c r="K2296"/>
    </row>
    <row r="2297" spans="4:11" x14ac:dyDescent="0.25">
      <c r="D2297" s="27"/>
      <c r="G2297" s="69"/>
      <c r="I2297" s="5"/>
      <c r="J2297"/>
      <c r="K2297"/>
    </row>
    <row r="2298" spans="4:11" x14ac:dyDescent="0.25">
      <c r="D2298" s="27"/>
      <c r="G2298" s="69"/>
      <c r="I2298" s="5"/>
      <c r="J2298"/>
      <c r="K2298"/>
    </row>
    <row r="2299" spans="4:11" x14ac:dyDescent="0.25">
      <c r="D2299" s="27"/>
      <c r="G2299" s="69"/>
      <c r="I2299" s="5"/>
      <c r="J2299"/>
      <c r="K2299"/>
    </row>
    <row r="2300" spans="4:11" x14ac:dyDescent="0.25">
      <c r="D2300" s="27"/>
      <c r="G2300" s="69"/>
      <c r="I2300" s="5"/>
      <c r="J2300"/>
      <c r="K2300"/>
    </row>
    <row r="2301" spans="4:11" x14ac:dyDescent="0.25">
      <c r="D2301" s="27"/>
      <c r="G2301" s="69"/>
      <c r="I2301" s="5"/>
      <c r="J2301"/>
      <c r="K2301"/>
    </row>
    <row r="2302" spans="4:11" x14ac:dyDescent="0.25">
      <c r="D2302" s="27"/>
      <c r="G2302" s="69"/>
      <c r="I2302" s="5"/>
      <c r="J2302"/>
      <c r="K2302"/>
    </row>
    <row r="2303" spans="4:11" x14ac:dyDescent="0.25">
      <c r="D2303" s="27"/>
      <c r="G2303" s="69"/>
      <c r="I2303" s="5"/>
      <c r="J2303"/>
      <c r="K2303"/>
    </row>
    <row r="2304" spans="4:11" x14ac:dyDescent="0.25">
      <c r="D2304" s="27"/>
      <c r="G2304" s="69"/>
      <c r="I2304" s="5"/>
      <c r="J2304"/>
      <c r="K2304"/>
    </row>
    <row r="2305" spans="4:11" x14ac:dyDescent="0.25">
      <c r="D2305" s="27"/>
      <c r="G2305" s="69"/>
      <c r="I2305" s="5"/>
      <c r="J2305"/>
      <c r="K2305"/>
    </row>
    <row r="2306" spans="4:11" x14ac:dyDescent="0.25">
      <c r="D2306" s="27"/>
      <c r="G2306" s="69"/>
      <c r="I2306" s="5"/>
      <c r="J2306"/>
      <c r="K2306"/>
    </row>
    <row r="2307" spans="4:11" x14ac:dyDescent="0.25">
      <c r="D2307" s="27"/>
      <c r="G2307" s="69"/>
      <c r="I2307" s="5"/>
      <c r="J2307"/>
      <c r="K2307"/>
    </row>
    <row r="2308" spans="4:11" x14ac:dyDescent="0.25">
      <c r="D2308" s="27"/>
      <c r="G2308" s="69"/>
      <c r="I2308" s="5"/>
      <c r="J2308"/>
      <c r="K2308"/>
    </row>
    <row r="2309" spans="4:11" x14ac:dyDescent="0.25">
      <c r="D2309" s="27"/>
      <c r="G2309" s="69"/>
      <c r="I2309" s="5"/>
      <c r="J2309"/>
      <c r="K2309"/>
    </row>
    <row r="2310" spans="4:11" x14ac:dyDescent="0.25">
      <c r="D2310" s="27"/>
      <c r="G2310" s="69"/>
      <c r="I2310" s="5"/>
      <c r="J2310"/>
      <c r="K2310"/>
    </row>
    <row r="2311" spans="4:11" x14ac:dyDescent="0.25">
      <c r="D2311" s="27"/>
      <c r="G2311" s="69"/>
      <c r="I2311" s="5"/>
      <c r="J2311"/>
      <c r="K2311"/>
    </row>
    <row r="2312" spans="4:11" x14ac:dyDescent="0.25">
      <c r="D2312" s="27"/>
      <c r="G2312" s="69"/>
      <c r="I2312" s="5"/>
      <c r="J2312"/>
      <c r="K2312"/>
    </row>
    <row r="2313" spans="4:11" x14ac:dyDescent="0.25">
      <c r="D2313" s="27"/>
      <c r="G2313" s="69"/>
      <c r="I2313" s="5"/>
      <c r="J2313"/>
      <c r="K2313"/>
    </row>
    <row r="2314" spans="4:11" x14ac:dyDescent="0.25">
      <c r="D2314" s="27"/>
      <c r="G2314" s="69"/>
      <c r="I2314" s="5"/>
      <c r="J2314"/>
      <c r="K2314"/>
    </row>
    <row r="2315" spans="4:11" x14ac:dyDescent="0.25">
      <c r="D2315" s="27"/>
      <c r="G2315" s="69"/>
      <c r="I2315" s="5"/>
      <c r="J2315"/>
      <c r="K2315"/>
    </row>
    <row r="2316" spans="4:11" x14ac:dyDescent="0.25">
      <c r="D2316" s="27"/>
      <c r="G2316" s="69"/>
      <c r="I2316" s="5"/>
      <c r="J2316"/>
      <c r="K2316"/>
    </row>
    <row r="2317" spans="4:11" x14ac:dyDescent="0.25">
      <c r="D2317" s="27"/>
      <c r="G2317" s="69"/>
      <c r="I2317" s="5"/>
      <c r="J2317"/>
      <c r="K2317"/>
    </row>
    <row r="2318" spans="4:11" x14ac:dyDescent="0.25">
      <c r="D2318" s="27"/>
      <c r="G2318" s="69"/>
      <c r="I2318" s="5"/>
      <c r="J2318"/>
      <c r="K2318"/>
    </row>
    <row r="2319" spans="4:11" x14ac:dyDescent="0.25">
      <c r="D2319" s="27"/>
      <c r="G2319" s="69"/>
      <c r="I2319" s="5"/>
      <c r="J2319"/>
      <c r="K2319"/>
    </row>
    <row r="2320" spans="4:11" x14ac:dyDescent="0.25">
      <c r="D2320" s="27"/>
      <c r="G2320" s="69"/>
      <c r="I2320" s="5"/>
      <c r="J2320"/>
      <c r="K2320"/>
    </row>
    <row r="2321" spans="4:11" x14ac:dyDescent="0.25">
      <c r="D2321" s="27"/>
      <c r="G2321" s="69"/>
      <c r="I2321" s="5"/>
      <c r="J2321"/>
      <c r="K2321"/>
    </row>
    <row r="2322" spans="4:11" x14ac:dyDescent="0.25">
      <c r="D2322" s="27"/>
      <c r="G2322" s="69"/>
      <c r="I2322" s="5"/>
      <c r="J2322"/>
      <c r="K2322"/>
    </row>
    <row r="2323" spans="4:11" x14ac:dyDescent="0.25">
      <c r="D2323" s="27"/>
      <c r="G2323" s="69"/>
      <c r="I2323" s="5"/>
      <c r="J2323"/>
      <c r="K2323"/>
    </row>
    <row r="2324" spans="4:11" x14ac:dyDescent="0.25">
      <c r="D2324" s="27"/>
      <c r="G2324" s="69"/>
      <c r="I2324" s="5"/>
      <c r="J2324"/>
      <c r="K2324"/>
    </row>
    <row r="2325" spans="4:11" x14ac:dyDescent="0.25">
      <c r="D2325" s="27"/>
      <c r="G2325" s="69"/>
      <c r="I2325" s="5"/>
      <c r="J2325"/>
      <c r="K2325"/>
    </row>
    <row r="2326" spans="4:11" x14ac:dyDescent="0.25">
      <c r="D2326" s="27"/>
      <c r="G2326" s="69"/>
      <c r="I2326" s="5"/>
      <c r="J2326"/>
      <c r="K2326"/>
    </row>
    <row r="2327" spans="4:11" x14ac:dyDescent="0.25">
      <c r="D2327" s="27"/>
      <c r="G2327" s="69"/>
      <c r="I2327" s="5"/>
      <c r="J2327"/>
      <c r="K2327"/>
    </row>
    <row r="2328" spans="4:11" x14ac:dyDescent="0.25">
      <c r="D2328" s="27"/>
      <c r="G2328" s="69"/>
      <c r="I2328" s="5"/>
      <c r="J2328"/>
      <c r="K2328"/>
    </row>
    <row r="2329" spans="4:11" x14ac:dyDescent="0.25">
      <c r="D2329" s="27"/>
      <c r="G2329" s="69"/>
      <c r="I2329" s="5"/>
      <c r="J2329"/>
      <c r="K2329"/>
    </row>
    <row r="2330" spans="4:11" x14ac:dyDescent="0.25">
      <c r="D2330" s="27"/>
      <c r="G2330" s="69"/>
      <c r="I2330" s="5"/>
      <c r="J2330"/>
      <c r="K2330"/>
    </row>
    <row r="2331" spans="4:11" x14ac:dyDescent="0.25">
      <c r="D2331" s="27"/>
      <c r="G2331" s="69"/>
      <c r="I2331" s="5"/>
      <c r="J2331"/>
      <c r="K2331"/>
    </row>
    <row r="2332" spans="4:11" x14ac:dyDescent="0.25">
      <c r="D2332" s="27"/>
      <c r="G2332" s="69"/>
      <c r="I2332" s="5"/>
      <c r="J2332"/>
      <c r="K2332"/>
    </row>
    <row r="2333" spans="4:11" x14ac:dyDescent="0.25">
      <c r="D2333" s="27"/>
      <c r="G2333" s="69"/>
      <c r="I2333" s="5"/>
      <c r="J2333"/>
      <c r="K2333"/>
    </row>
    <row r="2334" spans="4:11" x14ac:dyDescent="0.25">
      <c r="D2334" s="27"/>
      <c r="G2334" s="69"/>
      <c r="I2334" s="5"/>
      <c r="J2334"/>
      <c r="K2334"/>
    </row>
    <row r="2335" spans="4:11" x14ac:dyDescent="0.25">
      <c r="D2335" s="27"/>
      <c r="G2335" s="69"/>
      <c r="I2335" s="5"/>
      <c r="J2335"/>
      <c r="K2335"/>
    </row>
    <row r="2336" spans="4:11" x14ac:dyDescent="0.25">
      <c r="D2336" s="27"/>
      <c r="G2336" s="69"/>
      <c r="I2336" s="5"/>
      <c r="J2336"/>
      <c r="K2336"/>
    </row>
    <row r="2337" spans="4:11" x14ac:dyDescent="0.25">
      <c r="D2337" s="27"/>
      <c r="G2337" s="69"/>
      <c r="I2337" s="5"/>
      <c r="J2337"/>
      <c r="K2337"/>
    </row>
    <row r="2338" spans="4:11" x14ac:dyDescent="0.25">
      <c r="D2338" s="27"/>
      <c r="G2338" s="69"/>
      <c r="I2338" s="5"/>
      <c r="J2338"/>
      <c r="K2338"/>
    </row>
    <row r="2339" spans="4:11" x14ac:dyDescent="0.25">
      <c r="D2339" s="27"/>
      <c r="G2339" s="69"/>
      <c r="I2339" s="5"/>
      <c r="J2339"/>
      <c r="K2339"/>
    </row>
    <row r="2340" spans="4:11" x14ac:dyDescent="0.25">
      <c r="D2340" s="27"/>
      <c r="G2340" s="69"/>
      <c r="I2340" s="5"/>
      <c r="J2340"/>
      <c r="K2340"/>
    </row>
    <row r="2341" spans="4:11" x14ac:dyDescent="0.25">
      <c r="D2341" s="27"/>
      <c r="G2341" s="69"/>
      <c r="I2341" s="5"/>
      <c r="J2341"/>
      <c r="K2341"/>
    </row>
    <row r="2342" spans="4:11" x14ac:dyDescent="0.25">
      <c r="D2342" s="27"/>
      <c r="G2342" s="69"/>
      <c r="I2342" s="5"/>
      <c r="J2342"/>
      <c r="K2342"/>
    </row>
    <row r="2343" spans="4:11" x14ac:dyDescent="0.25">
      <c r="D2343" s="27"/>
      <c r="G2343" s="69"/>
      <c r="I2343" s="5"/>
      <c r="J2343"/>
      <c r="K2343"/>
    </row>
    <row r="2344" spans="4:11" x14ac:dyDescent="0.25">
      <c r="D2344" s="27"/>
      <c r="G2344" s="69"/>
      <c r="I2344" s="5"/>
      <c r="J2344"/>
      <c r="K2344"/>
    </row>
    <row r="2345" spans="4:11" x14ac:dyDescent="0.25">
      <c r="D2345" s="27"/>
      <c r="G2345" s="69"/>
      <c r="I2345" s="5"/>
      <c r="J2345"/>
      <c r="K2345"/>
    </row>
    <row r="2346" spans="4:11" x14ac:dyDescent="0.25">
      <c r="D2346" s="27"/>
      <c r="G2346" s="69"/>
      <c r="I2346" s="5"/>
      <c r="J2346"/>
      <c r="K2346"/>
    </row>
    <row r="2347" spans="4:11" x14ac:dyDescent="0.25">
      <c r="D2347" s="27"/>
      <c r="G2347" s="69"/>
      <c r="I2347" s="5"/>
      <c r="J2347"/>
      <c r="K2347"/>
    </row>
    <row r="2348" spans="4:11" x14ac:dyDescent="0.25">
      <c r="D2348" s="27"/>
      <c r="G2348" s="69"/>
      <c r="I2348" s="5"/>
      <c r="J2348"/>
      <c r="K2348"/>
    </row>
    <row r="2349" spans="4:11" x14ac:dyDescent="0.25">
      <c r="D2349" s="27"/>
      <c r="G2349" s="69"/>
      <c r="I2349" s="5"/>
      <c r="J2349"/>
      <c r="K2349"/>
    </row>
    <row r="2350" spans="4:11" x14ac:dyDescent="0.25">
      <c r="D2350" s="27"/>
      <c r="G2350" s="69"/>
      <c r="I2350" s="5"/>
      <c r="J2350"/>
      <c r="K2350"/>
    </row>
    <row r="2351" spans="4:11" x14ac:dyDescent="0.25">
      <c r="D2351" s="27"/>
      <c r="G2351" s="69"/>
      <c r="I2351" s="5"/>
      <c r="J2351"/>
      <c r="K2351"/>
    </row>
    <row r="2352" spans="4:11" x14ac:dyDescent="0.25">
      <c r="D2352" s="27"/>
      <c r="G2352" s="69"/>
      <c r="I2352" s="5"/>
      <c r="J2352"/>
      <c r="K2352"/>
    </row>
    <row r="2353" spans="4:11" x14ac:dyDescent="0.25">
      <c r="D2353" s="27"/>
      <c r="G2353" s="69"/>
      <c r="I2353" s="5"/>
      <c r="J2353"/>
      <c r="K2353"/>
    </row>
    <row r="2354" spans="4:11" x14ac:dyDescent="0.25">
      <c r="D2354" s="27"/>
      <c r="G2354" s="69"/>
      <c r="I2354" s="5"/>
      <c r="J2354"/>
      <c r="K2354"/>
    </row>
    <row r="2355" spans="4:11" x14ac:dyDescent="0.25">
      <c r="D2355" s="27"/>
      <c r="G2355" s="69"/>
      <c r="I2355" s="5"/>
      <c r="J2355"/>
      <c r="K2355"/>
    </row>
    <row r="2356" spans="4:11" x14ac:dyDescent="0.25">
      <c r="D2356" s="27"/>
      <c r="G2356" s="69"/>
      <c r="I2356" s="5"/>
      <c r="J2356"/>
      <c r="K2356"/>
    </row>
    <row r="2357" spans="4:11" x14ac:dyDescent="0.25">
      <c r="D2357" s="27"/>
      <c r="G2357" s="69"/>
      <c r="I2357" s="5"/>
      <c r="J2357"/>
      <c r="K2357"/>
    </row>
    <row r="2358" spans="4:11" x14ac:dyDescent="0.25">
      <c r="D2358" s="27"/>
      <c r="G2358" s="69"/>
      <c r="I2358" s="5"/>
      <c r="J2358"/>
      <c r="K2358"/>
    </row>
    <row r="2359" spans="4:11" x14ac:dyDescent="0.25">
      <c r="D2359" s="27"/>
      <c r="G2359" s="69"/>
      <c r="I2359" s="5"/>
      <c r="J2359"/>
      <c r="K2359"/>
    </row>
    <row r="2360" spans="4:11" x14ac:dyDescent="0.25">
      <c r="D2360" s="27"/>
      <c r="G2360" s="69"/>
      <c r="I2360" s="5"/>
      <c r="J2360"/>
      <c r="K2360"/>
    </row>
    <row r="2361" spans="4:11" x14ac:dyDescent="0.25">
      <c r="D2361" s="27"/>
      <c r="G2361" s="69"/>
      <c r="I2361" s="5"/>
      <c r="J2361"/>
      <c r="K2361"/>
    </row>
    <row r="2362" spans="4:11" x14ac:dyDescent="0.25">
      <c r="D2362" s="27"/>
      <c r="G2362" s="69"/>
      <c r="I2362" s="5"/>
      <c r="J2362"/>
      <c r="K2362"/>
    </row>
    <row r="2363" spans="4:11" x14ac:dyDescent="0.25">
      <c r="D2363" s="27"/>
      <c r="G2363" s="69"/>
      <c r="I2363" s="5"/>
      <c r="J2363"/>
      <c r="K2363"/>
    </row>
    <row r="2364" spans="4:11" x14ac:dyDescent="0.25">
      <c r="D2364" s="27"/>
      <c r="G2364" s="69"/>
      <c r="I2364" s="5"/>
      <c r="J2364"/>
      <c r="K2364"/>
    </row>
    <row r="2365" spans="4:11" x14ac:dyDescent="0.25">
      <c r="D2365" s="27"/>
      <c r="G2365" s="69"/>
      <c r="I2365" s="5"/>
      <c r="J2365"/>
      <c r="K2365"/>
    </row>
    <row r="2366" spans="4:11" x14ac:dyDescent="0.25">
      <c r="D2366" s="27"/>
      <c r="G2366" s="69"/>
      <c r="I2366" s="5"/>
      <c r="J2366"/>
      <c r="K2366"/>
    </row>
    <row r="2367" spans="4:11" x14ac:dyDescent="0.25">
      <c r="D2367" s="27"/>
      <c r="G2367" s="69"/>
      <c r="I2367" s="5"/>
      <c r="J2367"/>
      <c r="K2367"/>
    </row>
    <row r="2368" spans="4:11" x14ac:dyDescent="0.25">
      <c r="D2368" s="27"/>
      <c r="G2368" s="69"/>
      <c r="I2368" s="5"/>
      <c r="J2368"/>
      <c r="K2368"/>
    </row>
    <row r="2369" spans="4:11" x14ac:dyDescent="0.25">
      <c r="D2369" s="27"/>
      <c r="G2369" s="69"/>
      <c r="I2369" s="5"/>
      <c r="J2369"/>
      <c r="K2369"/>
    </row>
    <row r="2370" spans="4:11" x14ac:dyDescent="0.25">
      <c r="D2370" s="27"/>
      <c r="G2370" s="69"/>
      <c r="I2370" s="5"/>
      <c r="J2370"/>
      <c r="K2370"/>
    </row>
    <row r="2371" spans="4:11" x14ac:dyDescent="0.25">
      <c r="D2371" s="27"/>
      <c r="G2371" s="69"/>
      <c r="I2371" s="5"/>
      <c r="J2371"/>
      <c r="K2371"/>
    </row>
    <row r="2372" spans="4:11" x14ac:dyDescent="0.25">
      <c r="D2372" s="27"/>
      <c r="G2372" s="69"/>
      <c r="I2372" s="5"/>
      <c r="J2372"/>
      <c r="K2372"/>
    </row>
    <row r="2373" spans="4:11" x14ac:dyDescent="0.25">
      <c r="D2373" s="27"/>
      <c r="G2373" s="69"/>
      <c r="I2373" s="5"/>
      <c r="J2373"/>
      <c r="K2373"/>
    </row>
    <row r="2374" spans="4:11" x14ac:dyDescent="0.25">
      <c r="D2374" s="27"/>
      <c r="G2374" s="69"/>
      <c r="I2374" s="5"/>
      <c r="J2374"/>
      <c r="K2374"/>
    </row>
    <row r="2375" spans="4:11" x14ac:dyDescent="0.25">
      <c r="D2375" s="27"/>
      <c r="G2375" s="69"/>
      <c r="I2375" s="5"/>
      <c r="J2375"/>
      <c r="K2375"/>
    </row>
    <row r="2376" spans="4:11" x14ac:dyDescent="0.25">
      <c r="D2376" s="27"/>
      <c r="G2376" s="69"/>
      <c r="I2376" s="5"/>
      <c r="J2376"/>
      <c r="K2376"/>
    </row>
    <row r="2377" spans="4:11" x14ac:dyDescent="0.25">
      <c r="D2377" s="27"/>
      <c r="G2377" s="69"/>
      <c r="I2377" s="5"/>
      <c r="J2377"/>
      <c r="K2377"/>
    </row>
    <row r="2378" spans="4:11" x14ac:dyDescent="0.25">
      <c r="D2378" s="27"/>
      <c r="G2378" s="69"/>
      <c r="I2378" s="5"/>
      <c r="J2378"/>
      <c r="K2378"/>
    </row>
    <row r="2379" spans="4:11" x14ac:dyDescent="0.25">
      <c r="D2379" s="27"/>
      <c r="G2379" s="69"/>
      <c r="I2379" s="5"/>
      <c r="J2379"/>
      <c r="K2379"/>
    </row>
    <row r="2380" spans="4:11" x14ac:dyDescent="0.25">
      <c r="D2380" s="27"/>
      <c r="G2380" s="69"/>
      <c r="I2380" s="5"/>
      <c r="J2380"/>
      <c r="K2380"/>
    </row>
    <row r="2381" spans="4:11" x14ac:dyDescent="0.25">
      <c r="D2381" s="27"/>
      <c r="G2381" s="69"/>
      <c r="I2381" s="5"/>
      <c r="J2381"/>
      <c r="K2381"/>
    </row>
    <row r="2382" spans="4:11" x14ac:dyDescent="0.25">
      <c r="D2382" s="27"/>
      <c r="G2382" s="69"/>
      <c r="I2382" s="5"/>
      <c r="J2382"/>
      <c r="K2382"/>
    </row>
    <row r="2383" spans="4:11" x14ac:dyDescent="0.25">
      <c r="D2383" s="27"/>
      <c r="G2383" s="69"/>
      <c r="I2383" s="5"/>
      <c r="J2383"/>
      <c r="K2383"/>
    </row>
    <row r="2384" spans="4:11" x14ac:dyDescent="0.25">
      <c r="D2384" s="27"/>
      <c r="G2384" s="69"/>
      <c r="I2384" s="5"/>
      <c r="J2384"/>
      <c r="K2384"/>
    </row>
    <row r="2385" spans="4:11" x14ac:dyDescent="0.25">
      <c r="D2385" s="27"/>
      <c r="G2385" s="69"/>
      <c r="I2385" s="5"/>
      <c r="J2385"/>
      <c r="K2385"/>
    </row>
    <row r="2386" spans="4:11" x14ac:dyDescent="0.25">
      <c r="D2386" s="27"/>
      <c r="G2386" s="69"/>
      <c r="I2386" s="5"/>
      <c r="J2386"/>
      <c r="K2386"/>
    </row>
    <row r="2387" spans="4:11" x14ac:dyDescent="0.25">
      <c r="D2387" s="27"/>
      <c r="G2387" s="69"/>
      <c r="I2387" s="5"/>
      <c r="J2387"/>
      <c r="K2387"/>
    </row>
    <row r="2388" spans="4:11" x14ac:dyDescent="0.25">
      <c r="D2388" s="27"/>
      <c r="G2388" s="69"/>
      <c r="I2388" s="5"/>
      <c r="J2388"/>
      <c r="K2388"/>
    </row>
    <row r="2389" spans="4:11" x14ac:dyDescent="0.25">
      <c r="D2389" s="27"/>
      <c r="G2389" s="69"/>
      <c r="I2389" s="5"/>
      <c r="J2389"/>
      <c r="K2389"/>
    </row>
    <row r="2390" spans="4:11" x14ac:dyDescent="0.25">
      <c r="D2390" s="27"/>
      <c r="G2390" s="69"/>
      <c r="I2390" s="5"/>
      <c r="J2390"/>
      <c r="K2390"/>
    </row>
    <row r="2391" spans="4:11" x14ac:dyDescent="0.25">
      <c r="D2391" s="27"/>
      <c r="G2391" s="69"/>
      <c r="I2391" s="5"/>
      <c r="J2391"/>
      <c r="K2391"/>
    </row>
    <row r="2392" spans="4:11" x14ac:dyDescent="0.25">
      <c r="D2392" s="27"/>
      <c r="G2392" s="69"/>
      <c r="I2392" s="5"/>
      <c r="J2392"/>
      <c r="K2392"/>
    </row>
    <row r="2393" spans="4:11" x14ac:dyDescent="0.25">
      <c r="D2393" s="27"/>
      <c r="G2393" s="69"/>
      <c r="I2393" s="5"/>
      <c r="J2393"/>
      <c r="K2393"/>
    </row>
    <row r="2394" spans="4:11" x14ac:dyDescent="0.25">
      <c r="D2394" s="27"/>
      <c r="G2394" s="69"/>
      <c r="I2394" s="5"/>
      <c r="J2394"/>
      <c r="K2394"/>
    </row>
    <row r="2395" spans="4:11" x14ac:dyDescent="0.25">
      <c r="D2395" s="27"/>
      <c r="G2395" s="69"/>
      <c r="I2395" s="5"/>
      <c r="J2395"/>
      <c r="K2395"/>
    </row>
    <row r="2396" spans="4:11" x14ac:dyDescent="0.25">
      <c r="D2396" s="27"/>
      <c r="G2396" s="69"/>
      <c r="I2396" s="5"/>
      <c r="J2396"/>
      <c r="K2396"/>
    </row>
    <row r="2397" spans="4:11" x14ac:dyDescent="0.25">
      <c r="D2397" s="27"/>
      <c r="G2397" s="69"/>
      <c r="I2397" s="5"/>
      <c r="J2397"/>
      <c r="K2397"/>
    </row>
    <row r="2398" spans="4:11" x14ac:dyDescent="0.25">
      <c r="D2398" s="27"/>
      <c r="G2398" s="69"/>
      <c r="I2398" s="5"/>
      <c r="J2398"/>
      <c r="K2398"/>
    </row>
    <row r="2399" spans="4:11" x14ac:dyDescent="0.25">
      <c r="D2399" s="27"/>
      <c r="G2399" s="69"/>
      <c r="I2399" s="5"/>
      <c r="J2399"/>
      <c r="K2399"/>
    </row>
    <row r="2400" spans="4:11" x14ac:dyDescent="0.25">
      <c r="D2400" s="27"/>
      <c r="G2400" s="69"/>
      <c r="I2400" s="5"/>
      <c r="J2400"/>
      <c r="K2400"/>
    </row>
    <row r="2401" spans="4:11" x14ac:dyDescent="0.25">
      <c r="D2401" s="27"/>
      <c r="G2401" s="69"/>
      <c r="I2401" s="5"/>
      <c r="J2401"/>
      <c r="K2401"/>
    </row>
    <row r="2402" spans="4:11" x14ac:dyDescent="0.25">
      <c r="D2402" s="27"/>
      <c r="G2402" s="69"/>
      <c r="I2402" s="5"/>
      <c r="J2402"/>
      <c r="K2402"/>
    </row>
    <row r="2403" spans="4:11" x14ac:dyDescent="0.25">
      <c r="D2403" s="27"/>
      <c r="G2403" s="69"/>
      <c r="I2403" s="5"/>
      <c r="J2403"/>
      <c r="K2403"/>
    </row>
    <row r="2404" spans="4:11" x14ac:dyDescent="0.25">
      <c r="D2404" s="27"/>
      <c r="G2404" s="69"/>
      <c r="I2404" s="5"/>
      <c r="J2404"/>
      <c r="K2404"/>
    </row>
    <row r="2405" spans="4:11" x14ac:dyDescent="0.25">
      <c r="D2405" s="27"/>
      <c r="G2405" s="69"/>
      <c r="I2405" s="5"/>
      <c r="J2405"/>
      <c r="K2405"/>
    </row>
    <row r="2406" spans="4:11" x14ac:dyDescent="0.25">
      <c r="D2406" s="27"/>
      <c r="G2406" s="69"/>
      <c r="I2406" s="5"/>
      <c r="J2406"/>
      <c r="K2406"/>
    </row>
    <row r="2407" spans="4:11" x14ac:dyDescent="0.25">
      <c r="D2407" s="27"/>
      <c r="G2407" s="69"/>
      <c r="I2407" s="5"/>
      <c r="J2407"/>
      <c r="K2407"/>
    </row>
    <row r="2408" spans="4:11" x14ac:dyDescent="0.25">
      <c r="D2408" s="27"/>
      <c r="G2408" s="69"/>
      <c r="I2408" s="5"/>
      <c r="J2408"/>
      <c r="K2408"/>
    </row>
    <row r="2409" spans="4:11" x14ac:dyDescent="0.25">
      <c r="D2409" s="27"/>
      <c r="G2409" s="69"/>
      <c r="I2409" s="5"/>
      <c r="J2409"/>
      <c r="K2409"/>
    </row>
    <row r="2410" spans="4:11" x14ac:dyDescent="0.25">
      <c r="D2410" s="27"/>
      <c r="G2410" s="69"/>
      <c r="I2410" s="5"/>
      <c r="J2410"/>
      <c r="K2410"/>
    </row>
    <row r="2411" spans="4:11" x14ac:dyDescent="0.25">
      <c r="D2411" s="27"/>
      <c r="G2411" s="69"/>
      <c r="I2411" s="5"/>
      <c r="J2411"/>
      <c r="K2411"/>
    </row>
    <row r="2412" spans="4:11" x14ac:dyDescent="0.25">
      <c r="D2412" s="27"/>
      <c r="G2412" s="69"/>
      <c r="I2412" s="5"/>
      <c r="J2412"/>
      <c r="K2412"/>
    </row>
    <row r="2413" spans="4:11" x14ac:dyDescent="0.25">
      <c r="D2413" s="27"/>
      <c r="G2413" s="69"/>
      <c r="I2413" s="5"/>
      <c r="J2413"/>
      <c r="K2413"/>
    </row>
    <row r="2414" spans="4:11" x14ac:dyDescent="0.25">
      <c r="D2414" s="27"/>
      <c r="G2414" s="69"/>
      <c r="I2414" s="5"/>
      <c r="J2414"/>
      <c r="K2414"/>
    </row>
    <row r="2415" spans="4:11" x14ac:dyDescent="0.25">
      <c r="D2415" s="27"/>
      <c r="G2415" s="69"/>
      <c r="I2415" s="5"/>
      <c r="J2415"/>
      <c r="K2415"/>
    </row>
    <row r="2416" spans="4:11" x14ac:dyDescent="0.25">
      <c r="D2416" s="27"/>
      <c r="G2416" s="69"/>
      <c r="I2416" s="5"/>
      <c r="J2416"/>
      <c r="K2416"/>
    </row>
    <row r="2417" spans="4:11" x14ac:dyDescent="0.25">
      <c r="D2417" s="27"/>
      <c r="G2417" s="69"/>
      <c r="I2417" s="5"/>
      <c r="J2417"/>
      <c r="K2417"/>
    </row>
    <row r="2418" spans="4:11" x14ac:dyDescent="0.25">
      <c r="D2418" s="27"/>
      <c r="G2418" s="69"/>
      <c r="I2418" s="5"/>
      <c r="J2418"/>
      <c r="K2418"/>
    </row>
    <row r="2419" spans="4:11" x14ac:dyDescent="0.25">
      <c r="D2419" s="27"/>
      <c r="G2419" s="69"/>
      <c r="I2419" s="5"/>
      <c r="J2419"/>
      <c r="K2419"/>
    </row>
    <row r="2420" spans="4:11" x14ac:dyDescent="0.25">
      <c r="D2420" s="27"/>
      <c r="G2420" s="69"/>
      <c r="I2420" s="5"/>
      <c r="J2420"/>
      <c r="K2420"/>
    </row>
    <row r="2421" spans="4:11" x14ac:dyDescent="0.25">
      <c r="D2421" s="27"/>
      <c r="G2421" s="69"/>
      <c r="I2421" s="5"/>
      <c r="J2421"/>
      <c r="K2421"/>
    </row>
    <row r="2422" spans="4:11" x14ac:dyDescent="0.25">
      <c r="D2422" s="27"/>
      <c r="G2422" s="69"/>
      <c r="I2422" s="5"/>
      <c r="J2422"/>
      <c r="K2422"/>
    </row>
    <row r="2423" spans="4:11" x14ac:dyDescent="0.25">
      <c r="D2423" s="27"/>
      <c r="G2423" s="69"/>
      <c r="I2423" s="5"/>
      <c r="J2423"/>
      <c r="K2423"/>
    </row>
    <row r="2424" spans="4:11" x14ac:dyDescent="0.25">
      <c r="D2424" s="27"/>
      <c r="G2424" s="69"/>
      <c r="I2424" s="5"/>
      <c r="J2424"/>
      <c r="K2424"/>
    </row>
    <row r="2425" spans="4:11" x14ac:dyDescent="0.25">
      <c r="D2425" s="27"/>
      <c r="G2425" s="69"/>
      <c r="I2425" s="5"/>
      <c r="J2425"/>
      <c r="K2425"/>
    </row>
    <row r="2426" spans="4:11" x14ac:dyDescent="0.25">
      <c r="D2426" s="27"/>
      <c r="G2426" s="69"/>
      <c r="I2426" s="5"/>
      <c r="J2426"/>
      <c r="K2426"/>
    </row>
    <row r="2427" spans="4:11" x14ac:dyDescent="0.25">
      <c r="D2427" s="27"/>
      <c r="G2427" s="69"/>
      <c r="I2427" s="5"/>
      <c r="J2427"/>
      <c r="K2427"/>
    </row>
    <row r="2428" spans="4:11" x14ac:dyDescent="0.25">
      <c r="D2428" s="27"/>
      <c r="G2428" s="69"/>
      <c r="I2428" s="5"/>
      <c r="J2428"/>
      <c r="K2428"/>
    </row>
    <row r="2429" spans="4:11" x14ac:dyDescent="0.25">
      <c r="D2429" s="27"/>
      <c r="G2429" s="69"/>
      <c r="I2429" s="5"/>
      <c r="J2429"/>
      <c r="K2429"/>
    </row>
    <row r="2430" spans="4:11" x14ac:dyDescent="0.25">
      <c r="D2430" s="27"/>
      <c r="G2430" s="69"/>
      <c r="I2430" s="5"/>
      <c r="J2430"/>
      <c r="K2430"/>
    </row>
    <row r="2431" spans="4:11" x14ac:dyDescent="0.25">
      <c r="D2431" s="27"/>
      <c r="G2431" s="69"/>
      <c r="I2431" s="5"/>
      <c r="J2431"/>
      <c r="K2431"/>
    </row>
    <row r="2432" spans="4:11" x14ac:dyDescent="0.25">
      <c r="D2432" s="27"/>
      <c r="G2432" s="69"/>
      <c r="I2432" s="5"/>
      <c r="J2432"/>
      <c r="K2432"/>
    </row>
    <row r="2433" spans="4:11" x14ac:dyDescent="0.25">
      <c r="D2433" s="27"/>
      <c r="G2433" s="69"/>
      <c r="I2433" s="5"/>
      <c r="J2433"/>
      <c r="K2433"/>
    </row>
    <row r="2434" spans="4:11" x14ac:dyDescent="0.25">
      <c r="D2434" s="27"/>
      <c r="G2434" s="69"/>
      <c r="I2434" s="5"/>
      <c r="J2434"/>
      <c r="K2434"/>
    </row>
    <row r="2435" spans="4:11" x14ac:dyDescent="0.25">
      <c r="D2435" s="27"/>
      <c r="G2435" s="69"/>
      <c r="I2435" s="5"/>
      <c r="J2435"/>
      <c r="K2435"/>
    </row>
    <row r="2436" spans="4:11" x14ac:dyDescent="0.25">
      <c r="D2436" s="27"/>
      <c r="G2436" s="69"/>
      <c r="I2436" s="5"/>
      <c r="J2436"/>
      <c r="K2436"/>
    </row>
    <row r="2437" spans="4:11" x14ac:dyDescent="0.25">
      <c r="D2437" s="27"/>
      <c r="G2437" s="69"/>
      <c r="I2437" s="5"/>
      <c r="J2437"/>
      <c r="K2437"/>
    </row>
    <row r="2438" spans="4:11" x14ac:dyDescent="0.25">
      <c r="D2438" s="27"/>
      <c r="G2438" s="69"/>
      <c r="I2438" s="5"/>
      <c r="J2438"/>
      <c r="K2438"/>
    </row>
    <row r="2439" spans="4:11" x14ac:dyDescent="0.25">
      <c r="D2439" s="27"/>
      <c r="G2439" s="69"/>
      <c r="I2439" s="5"/>
      <c r="J2439"/>
      <c r="K2439"/>
    </row>
    <row r="2440" spans="4:11" x14ac:dyDescent="0.25">
      <c r="D2440" s="27"/>
      <c r="G2440" s="69"/>
      <c r="I2440" s="5"/>
      <c r="J2440"/>
      <c r="K2440"/>
    </row>
    <row r="2441" spans="4:11" x14ac:dyDescent="0.25">
      <c r="D2441" s="27"/>
      <c r="G2441" s="69"/>
      <c r="I2441" s="5"/>
      <c r="J2441"/>
      <c r="K2441"/>
    </row>
    <row r="2442" spans="4:11" x14ac:dyDescent="0.25">
      <c r="D2442" s="27"/>
      <c r="G2442" s="69"/>
      <c r="I2442" s="5"/>
      <c r="J2442"/>
      <c r="K2442"/>
    </row>
    <row r="2443" spans="4:11" x14ac:dyDescent="0.25">
      <c r="D2443" s="27"/>
      <c r="G2443" s="69"/>
      <c r="I2443" s="5"/>
      <c r="J2443"/>
      <c r="K2443"/>
    </row>
    <row r="2444" spans="4:11" x14ac:dyDescent="0.25">
      <c r="D2444" s="27"/>
      <c r="G2444" s="69"/>
      <c r="I2444" s="5"/>
      <c r="J2444"/>
      <c r="K2444"/>
    </row>
    <row r="2445" spans="4:11" x14ac:dyDescent="0.25">
      <c r="D2445" s="27"/>
      <c r="G2445" s="69"/>
      <c r="I2445" s="5"/>
      <c r="J2445"/>
      <c r="K2445"/>
    </row>
    <row r="2446" spans="4:11" x14ac:dyDescent="0.25">
      <c r="D2446" s="27"/>
      <c r="G2446" s="69"/>
      <c r="I2446" s="5"/>
      <c r="J2446"/>
      <c r="K2446"/>
    </row>
    <row r="2447" spans="4:11" x14ac:dyDescent="0.25">
      <c r="D2447" s="27"/>
      <c r="G2447" s="69"/>
      <c r="I2447" s="5"/>
      <c r="J2447"/>
      <c r="K2447"/>
    </row>
    <row r="2448" spans="4:11" x14ac:dyDescent="0.25">
      <c r="D2448" s="27"/>
      <c r="G2448" s="69"/>
      <c r="I2448" s="5"/>
      <c r="J2448"/>
      <c r="K2448"/>
    </row>
    <row r="2449" spans="4:11" x14ac:dyDescent="0.25">
      <c r="D2449" s="27"/>
      <c r="G2449" s="69"/>
      <c r="I2449" s="5"/>
      <c r="J2449"/>
      <c r="K2449"/>
    </row>
    <row r="2450" spans="4:11" x14ac:dyDescent="0.25">
      <c r="D2450" s="27"/>
      <c r="G2450" s="69"/>
      <c r="I2450" s="5"/>
      <c r="J2450"/>
      <c r="K2450"/>
    </row>
    <row r="2451" spans="4:11" x14ac:dyDescent="0.25">
      <c r="D2451" s="27"/>
      <c r="G2451" s="69"/>
      <c r="I2451" s="5"/>
      <c r="J2451"/>
      <c r="K2451"/>
    </row>
    <row r="2452" spans="4:11" x14ac:dyDescent="0.25">
      <c r="D2452" s="27"/>
      <c r="G2452" s="69"/>
      <c r="I2452" s="5"/>
      <c r="J2452"/>
      <c r="K2452"/>
    </row>
    <row r="2453" spans="4:11" x14ac:dyDescent="0.25">
      <c r="D2453" s="27"/>
      <c r="G2453" s="69"/>
      <c r="I2453" s="5"/>
      <c r="J2453"/>
      <c r="K2453"/>
    </row>
    <row r="2454" spans="4:11" x14ac:dyDescent="0.25">
      <c r="D2454" s="27"/>
      <c r="G2454" s="69"/>
      <c r="I2454" s="5"/>
      <c r="J2454"/>
      <c r="K2454"/>
    </row>
    <row r="2455" spans="4:11" x14ac:dyDescent="0.25">
      <c r="D2455" s="27"/>
      <c r="G2455" s="69"/>
      <c r="I2455" s="5"/>
      <c r="J2455"/>
      <c r="K2455"/>
    </row>
    <row r="2456" spans="4:11" x14ac:dyDescent="0.25">
      <c r="D2456" s="27"/>
      <c r="G2456" s="69"/>
      <c r="I2456" s="5"/>
      <c r="J2456"/>
      <c r="K2456"/>
    </row>
    <row r="2457" spans="4:11" x14ac:dyDescent="0.25">
      <c r="D2457" s="27"/>
      <c r="G2457" s="69"/>
      <c r="I2457" s="5"/>
      <c r="J2457"/>
      <c r="K2457"/>
    </row>
    <row r="2458" spans="4:11" x14ac:dyDescent="0.25">
      <c r="D2458" s="27"/>
      <c r="G2458" s="69"/>
      <c r="I2458" s="5"/>
      <c r="J2458"/>
      <c r="K2458"/>
    </row>
    <row r="2459" spans="4:11" x14ac:dyDescent="0.25">
      <c r="D2459" s="27"/>
      <c r="G2459" s="69"/>
      <c r="I2459" s="5"/>
      <c r="J2459"/>
      <c r="K2459"/>
    </row>
    <row r="2460" spans="4:11" x14ac:dyDescent="0.25">
      <c r="D2460" s="27"/>
      <c r="G2460" s="69"/>
      <c r="I2460" s="5"/>
      <c r="J2460"/>
      <c r="K2460"/>
    </row>
    <row r="2461" spans="4:11" x14ac:dyDescent="0.25">
      <c r="D2461" s="27"/>
      <c r="G2461" s="69"/>
      <c r="I2461" s="5"/>
      <c r="J2461"/>
      <c r="K2461"/>
    </row>
    <row r="2462" spans="4:11" x14ac:dyDescent="0.25">
      <c r="D2462" s="27"/>
      <c r="G2462" s="69"/>
      <c r="I2462" s="5"/>
      <c r="J2462"/>
      <c r="K2462"/>
    </row>
    <row r="2463" spans="4:11" x14ac:dyDescent="0.25">
      <c r="D2463" s="27"/>
      <c r="G2463" s="69"/>
      <c r="I2463" s="5"/>
      <c r="J2463"/>
      <c r="K2463"/>
    </row>
    <row r="2464" spans="4:11" x14ac:dyDescent="0.25">
      <c r="D2464" s="27"/>
      <c r="G2464" s="69"/>
      <c r="I2464" s="5"/>
      <c r="J2464"/>
      <c r="K2464"/>
    </row>
    <row r="2465" spans="4:11" x14ac:dyDescent="0.25">
      <c r="D2465" s="27"/>
      <c r="G2465" s="69"/>
      <c r="I2465" s="5"/>
      <c r="J2465"/>
      <c r="K2465"/>
    </row>
    <row r="2466" spans="4:11" x14ac:dyDescent="0.25">
      <c r="D2466" s="27"/>
      <c r="G2466" s="69"/>
      <c r="I2466" s="5"/>
      <c r="J2466"/>
      <c r="K2466"/>
    </row>
    <row r="2467" spans="4:11" x14ac:dyDescent="0.25">
      <c r="D2467" s="27"/>
      <c r="G2467" s="69"/>
      <c r="I2467" s="5"/>
      <c r="J2467"/>
      <c r="K2467"/>
    </row>
    <row r="2468" spans="4:11" x14ac:dyDescent="0.25">
      <c r="D2468" s="27"/>
      <c r="G2468" s="69"/>
      <c r="I2468" s="5"/>
      <c r="J2468"/>
      <c r="K2468"/>
    </row>
    <row r="2469" spans="4:11" x14ac:dyDescent="0.25">
      <c r="D2469" s="27"/>
      <c r="G2469" s="69"/>
      <c r="I2469" s="5"/>
      <c r="J2469"/>
      <c r="K2469"/>
    </row>
    <row r="2470" spans="4:11" x14ac:dyDescent="0.25">
      <c r="D2470" s="27"/>
      <c r="G2470" s="69"/>
      <c r="I2470" s="5"/>
      <c r="J2470"/>
      <c r="K2470"/>
    </row>
    <row r="2471" spans="4:11" x14ac:dyDescent="0.25">
      <c r="D2471" s="27"/>
      <c r="G2471" s="69"/>
      <c r="I2471" s="5"/>
      <c r="J2471"/>
      <c r="K2471"/>
    </row>
    <row r="2472" spans="4:11" x14ac:dyDescent="0.25">
      <c r="D2472" s="27"/>
      <c r="G2472" s="69"/>
      <c r="I2472" s="5"/>
      <c r="J2472"/>
      <c r="K2472"/>
    </row>
    <row r="2473" spans="4:11" x14ac:dyDescent="0.25">
      <c r="D2473" s="27"/>
      <c r="G2473" s="69"/>
      <c r="I2473" s="5"/>
      <c r="J2473"/>
      <c r="K2473"/>
    </row>
    <row r="2474" spans="4:11" x14ac:dyDescent="0.25">
      <c r="D2474" s="27"/>
      <c r="G2474" s="69"/>
      <c r="I2474" s="5"/>
      <c r="J2474"/>
      <c r="K2474"/>
    </row>
    <row r="2475" spans="4:11" x14ac:dyDescent="0.25">
      <c r="D2475" s="27"/>
      <c r="G2475" s="69"/>
      <c r="I2475" s="5"/>
      <c r="J2475"/>
      <c r="K2475"/>
    </row>
    <row r="2476" spans="4:11" x14ac:dyDescent="0.25">
      <c r="D2476" s="27"/>
      <c r="G2476" s="69"/>
      <c r="I2476" s="5"/>
      <c r="J2476"/>
      <c r="K2476"/>
    </row>
    <row r="2477" spans="4:11" x14ac:dyDescent="0.25">
      <c r="D2477" s="27"/>
      <c r="G2477" s="69"/>
      <c r="I2477" s="5"/>
      <c r="J2477"/>
      <c r="K2477"/>
    </row>
    <row r="2478" spans="4:11" x14ac:dyDescent="0.25">
      <c r="D2478" s="27"/>
      <c r="G2478" s="69"/>
      <c r="I2478" s="5"/>
      <c r="J2478"/>
      <c r="K2478"/>
    </row>
    <row r="2479" spans="4:11" x14ac:dyDescent="0.25">
      <c r="D2479" s="27"/>
      <c r="G2479" s="69"/>
      <c r="I2479" s="5"/>
      <c r="J2479"/>
      <c r="K2479"/>
    </row>
    <row r="2480" spans="4:11" x14ac:dyDescent="0.25">
      <c r="D2480" s="27"/>
      <c r="G2480" s="69"/>
      <c r="I2480" s="5"/>
      <c r="J2480"/>
      <c r="K2480"/>
    </row>
    <row r="2481" spans="4:11" x14ac:dyDescent="0.25">
      <c r="D2481" s="27"/>
      <c r="G2481" s="69"/>
      <c r="I2481" s="5"/>
      <c r="J2481"/>
      <c r="K2481"/>
    </row>
    <row r="2482" spans="4:11" x14ac:dyDescent="0.25">
      <c r="D2482" s="27"/>
      <c r="G2482" s="69"/>
      <c r="I2482" s="5"/>
      <c r="J2482"/>
      <c r="K2482"/>
    </row>
    <row r="2483" spans="4:11" x14ac:dyDescent="0.25">
      <c r="D2483" s="27"/>
      <c r="G2483" s="69"/>
      <c r="I2483" s="5"/>
      <c r="J2483"/>
      <c r="K2483"/>
    </row>
    <row r="2484" spans="4:11" x14ac:dyDescent="0.25">
      <c r="D2484" s="27"/>
      <c r="G2484" s="69"/>
      <c r="I2484" s="5"/>
      <c r="J2484"/>
      <c r="K2484"/>
    </row>
    <row r="2485" spans="4:11" x14ac:dyDescent="0.25">
      <c r="D2485" s="27"/>
      <c r="G2485" s="69"/>
      <c r="I2485" s="5"/>
      <c r="J2485"/>
      <c r="K2485"/>
    </row>
    <row r="2486" spans="4:11" x14ac:dyDescent="0.25">
      <c r="D2486" s="27"/>
      <c r="G2486" s="69"/>
      <c r="I2486" s="5"/>
      <c r="J2486"/>
      <c r="K2486"/>
    </row>
    <row r="2487" spans="4:11" x14ac:dyDescent="0.25">
      <c r="D2487" s="27"/>
      <c r="G2487" s="69"/>
      <c r="I2487" s="5"/>
      <c r="J2487"/>
      <c r="K2487"/>
    </row>
    <row r="2488" spans="4:11" x14ac:dyDescent="0.25">
      <c r="D2488" s="27"/>
      <c r="G2488" s="69"/>
      <c r="I2488" s="5"/>
      <c r="J2488"/>
      <c r="K2488"/>
    </row>
    <row r="2489" spans="4:11" x14ac:dyDescent="0.25">
      <c r="D2489" s="27"/>
      <c r="G2489" s="69"/>
      <c r="I2489" s="5"/>
      <c r="J2489"/>
      <c r="K2489"/>
    </row>
    <row r="2490" spans="4:11" x14ac:dyDescent="0.25">
      <c r="D2490" s="27"/>
      <c r="G2490" s="69"/>
      <c r="I2490" s="5"/>
      <c r="J2490"/>
      <c r="K2490"/>
    </row>
    <row r="2491" spans="4:11" x14ac:dyDescent="0.25">
      <c r="D2491" s="27"/>
      <c r="G2491" s="69"/>
      <c r="I2491" s="5"/>
      <c r="J2491"/>
      <c r="K2491"/>
    </row>
    <row r="2492" spans="4:11" x14ac:dyDescent="0.25">
      <c r="D2492" s="27"/>
      <c r="G2492" s="69"/>
      <c r="I2492" s="5"/>
      <c r="J2492"/>
      <c r="K2492"/>
    </row>
    <row r="2493" spans="4:11" x14ac:dyDescent="0.25">
      <c r="D2493" s="27"/>
      <c r="G2493" s="69"/>
      <c r="I2493" s="5"/>
      <c r="J2493"/>
      <c r="K2493"/>
    </row>
    <row r="2494" spans="4:11" x14ac:dyDescent="0.25">
      <c r="D2494" s="27"/>
      <c r="G2494" s="69"/>
      <c r="I2494" s="5"/>
      <c r="J2494"/>
      <c r="K2494"/>
    </row>
    <row r="2495" spans="4:11" x14ac:dyDescent="0.25">
      <c r="D2495" s="27"/>
      <c r="G2495" s="69"/>
      <c r="I2495" s="5"/>
      <c r="J2495"/>
      <c r="K2495"/>
    </row>
    <row r="2496" spans="4:11" x14ac:dyDescent="0.25">
      <c r="D2496" s="27"/>
      <c r="G2496" s="69"/>
      <c r="I2496" s="5"/>
      <c r="J2496"/>
      <c r="K2496"/>
    </row>
    <row r="2497" spans="4:11" x14ac:dyDescent="0.25">
      <c r="D2497" s="27"/>
      <c r="G2497" s="69"/>
      <c r="I2497" s="5"/>
      <c r="J2497"/>
      <c r="K2497"/>
    </row>
    <row r="2498" spans="4:11" x14ac:dyDescent="0.25">
      <c r="D2498" s="27"/>
      <c r="G2498" s="69"/>
      <c r="I2498" s="5"/>
      <c r="J2498"/>
      <c r="K2498"/>
    </row>
    <row r="2499" spans="4:11" x14ac:dyDescent="0.25">
      <c r="D2499" s="27"/>
      <c r="G2499" s="69"/>
      <c r="I2499" s="5"/>
      <c r="J2499"/>
      <c r="K2499"/>
    </row>
    <row r="2500" spans="4:11" x14ac:dyDescent="0.25">
      <c r="D2500" s="27"/>
      <c r="G2500" s="69"/>
      <c r="I2500" s="5"/>
      <c r="J2500"/>
      <c r="K2500"/>
    </row>
    <row r="2501" spans="4:11" x14ac:dyDescent="0.25">
      <c r="D2501" s="27"/>
      <c r="G2501" s="69"/>
      <c r="I2501" s="5"/>
      <c r="J2501"/>
      <c r="K2501"/>
    </row>
    <row r="2502" spans="4:11" x14ac:dyDescent="0.25">
      <c r="D2502" s="27"/>
      <c r="G2502" s="69"/>
      <c r="I2502" s="5"/>
      <c r="J2502"/>
      <c r="K2502"/>
    </row>
    <row r="2503" spans="4:11" x14ac:dyDescent="0.25">
      <c r="D2503" s="27"/>
      <c r="G2503" s="69"/>
      <c r="I2503" s="5"/>
      <c r="J2503"/>
      <c r="K2503"/>
    </row>
    <row r="2504" spans="4:11" x14ac:dyDescent="0.25">
      <c r="D2504" s="27"/>
      <c r="G2504" s="69"/>
      <c r="I2504" s="5"/>
      <c r="J2504"/>
      <c r="K2504"/>
    </row>
    <row r="2505" spans="4:11" x14ac:dyDescent="0.25">
      <c r="D2505" s="27"/>
      <c r="G2505" s="69"/>
      <c r="I2505" s="5"/>
      <c r="J2505"/>
      <c r="K2505"/>
    </row>
    <row r="2506" spans="4:11" x14ac:dyDescent="0.25">
      <c r="D2506" s="27"/>
      <c r="G2506" s="69"/>
      <c r="I2506" s="5"/>
      <c r="J2506"/>
      <c r="K2506"/>
    </row>
    <row r="2507" spans="4:11" x14ac:dyDescent="0.25">
      <c r="D2507" s="27"/>
      <c r="G2507" s="69"/>
      <c r="I2507" s="5"/>
      <c r="J2507"/>
      <c r="K2507"/>
    </row>
    <row r="2508" spans="4:11" x14ac:dyDescent="0.25">
      <c r="D2508" s="27"/>
      <c r="G2508" s="69"/>
      <c r="I2508" s="5"/>
      <c r="J2508"/>
      <c r="K2508"/>
    </row>
    <row r="2509" spans="4:11" x14ac:dyDescent="0.25">
      <c r="D2509" s="27"/>
      <c r="G2509" s="69"/>
      <c r="I2509" s="5"/>
      <c r="J2509"/>
      <c r="K2509"/>
    </row>
    <row r="2510" spans="4:11" x14ac:dyDescent="0.25">
      <c r="D2510" s="27"/>
      <c r="G2510" s="69"/>
      <c r="I2510" s="5"/>
      <c r="J2510"/>
      <c r="K2510"/>
    </row>
    <row r="2511" spans="4:11" x14ac:dyDescent="0.25">
      <c r="D2511" s="27"/>
      <c r="G2511" s="69"/>
      <c r="I2511" s="5"/>
      <c r="J2511"/>
      <c r="K2511"/>
    </row>
    <row r="2512" spans="4:11" x14ac:dyDescent="0.25">
      <c r="D2512" s="27"/>
      <c r="G2512" s="69"/>
      <c r="I2512" s="5"/>
      <c r="J2512"/>
      <c r="K2512"/>
    </row>
    <row r="2513" spans="4:11" x14ac:dyDescent="0.25">
      <c r="D2513" s="27"/>
      <c r="G2513" s="69"/>
      <c r="I2513" s="5"/>
      <c r="J2513"/>
      <c r="K2513"/>
    </row>
    <row r="2514" spans="4:11" x14ac:dyDescent="0.25">
      <c r="D2514" s="27"/>
      <c r="G2514" s="69"/>
      <c r="I2514" s="5"/>
      <c r="J2514"/>
      <c r="K2514"/>
    </row>
    <row r="2515" spans="4:11" x14ac:dyDescent="0.25">
      <c r="D2515" s="27"/>
      <c r="G2515" s="69"/>
      <c r="I2515" s="5"/>
      <c r="J2515"/>
      <c r="K2515"/>
    </row>
    <row r="2516" spans="4:11" x14ac:dyDescent="0.25">
      <c r="D2516" s="27"/>
      <c r="G2516" s="69"/>
      <c r="I2516" s="5"/>
      <c r="J2516"/>
      <c r="K2516"/>
    </row>
    <row r="2517" spans="4:11" x14ac:dyDescent="0.25">
      <c r="D2517" s="27"/>
      <c r="G2517" s="69"/>
      <c r="I2517" s="5"/>
      <c r="J2517"/>
      <c r="K2517"/>
    </row>
    <row r="2518" spans="4:11" x14ac:dyDescent="0.25">
      <c r="D2518" s="27"/>
      <c r="G2518" s="69"/>
      <c r="I2518" s="5"/>
      <c r="J2518"/>
      <c r="K2518"/>
    </row>
    <row r="2519" spans="4:11" x14ac:dyDescent="0.25">
      <c r="D2519" s="27"/>
      <c r="G2519" s="69"/>
      <c r="I2519" s="5"/>
      <c r="J2519"/>
      <c r="K2519"/>
    </row>
    <row r="2520" spans="4:11" x14ac:dyDescent="0.25">
      <c r="D2520" s="27"/>
      <c r="G2520" s="69"/>
      <c r="I2520" s="5"/>
      <c r="J2520"/>
      <c r="K2520"/>
    </row>
    <row r="2521" spans="4:11" x14ac:dyDescent="0.25">
      <c r="D2521" s="27"/>
      <c r="G2521" s="69"/>
      <c r="I2521" s="5"/>
      <c r="J2521"/>
      <c r="K2521"/>
    </row>
    <row r="2522" spans="4:11" x14ac:dyDescent="0.25">
      <c r="D2522" s="27"/>
      <c r="G2522" s="69"/>
      <c r="I2522" s="5"/>
      <c r="J2522"/>
      <c r="K2522"/>
    </row>
    <row r="2523" spans="4:11" x14ac:dyDescent="0.25">
      <c r="D2523" s="27"/>
      <c r="G2523" s="69"/>
      <c r="I2523" s="5"/>
      <c r="J2523"/>
      <c r="K2523"/>
    </row>
    <row r="2524" spans="4:11" x14ac:dyDescent="0.25">
      <c r="D2524" s="27"/>
      <c r="G2524" s="69"/>
      <c r="I2524" s="5"/>
      <c r="J2524"/>
      <c r="K2524"/>
    </row>
    <row r="2525" spans="4:11" x14ac:dyDescent="0.25">
      <c r="D2525" s="27"/>
      <c r="G2525" s="69"/>
      <c r="I2525" s="5"/>
      <c r="J2525"/>
      <c r="K2525"/>
    </row>
    <row r="2526" spans="4:11" x14ac:dyDescent="0.25">
      <c r="D2526" s="27"/>
      <c r="G2526" s="69"/>
      <c r="I2526" s="5"/>
      <c r="J2526"/>
      <c r="K2526"/>
    </row>
    <row r="2527" spans="4:11" x14ac:dyDescent="0.25">
      <c r="D2527" s="27"/>
      <c r="G2527" s="69"/>
      <c r="I2527" s="5"/>
      <c r="J2527"/>
      <c r="K2527"/>
    </row>
    <row r="2528" spans="4:11" x14ac:dyDescent="0.25">
      <c r="D2528" s="27"/>
      <c r="G2528" s="69"/>
      <c r="I2528" s="5"/>
      <c r="J2528"/>
      <c r="K2528"/>
    </row>
    <row r="2529" spans="4:11" x14ac:dyDescent="0.25">
      <c r="D2529" s="27"/>
      <c r="G2529" s="69"/>
      <c r="I2529" s="5"/>
      <c r="J2529"/>
      <c r="K2529"/>
    </row>
    <row r="2530" spans="4:11" x14ac:dyDescent="0.25">
      <c r="D2530" s="27"/>
      <c r="G2530" s="69"/>
      <c r="I2530" s="5"/>
      <c r="J2530"/>
      <c r="K2530"/>
    </row>
    <row r="2531" spans="4:11" x14ac:dyDescent="0.25">
      <c r="D2531" s="27"/>
      <c r="G2531" s="69"/>
      <c r="I2531" s="5"/>
      <c r="J2531"/>
      <c r="K2531"/>
    </row>
    <row r="2532" spans="4:11" x14ac:dyDescent="0.25">
      <c r="D2532" s="27"/>
      <c r="G2532" s="69"/>
      <c r="I2532" s="5"/>
      <c r="J2532"/>
      <c r="K2532"/>
    </row>
    <row r="2533" spans="4:11" x14ac:dyDescent="0.25">
      <c r="D2533" s="27"/>
      <c r="G2533" s="69"/>
      <c r="I2533" s="5"/>
      <c r="J2533"/>
      <c r="K2533"/>
    </row>
    <row r="2534" spans="4:11" x14ac:dyDescent="0.25">
      <c r="D2534" s="27"/>
      <c r="G2534" s="69"/>
      <c r="I2534" s="5"/>
      <c r="J2534"/>
      <c r="K2534"/>
    </row>
    <row r="2535" spans="4:11" x14ac:dyDescent="0.25">
      <c r="D2535" s="27"/>
      <c r="G2535" s="69"/>
      <c r="I2535" s="5"/>
      <c r="J2535"/>
      <c r="K2535"/>
    </row>
    <row r="2536" spans="4:11" x14ac:dyDescent="0.25">
      <c r="D2536" s="27"/>
      <c r="G2536" s="69"/>
      <c r="I2536" s="5"/>
      <c r="J2536"/>
      <c r="K2536"/>
    </row>
    <row r="2537" spans="4:11" x14ac:dyDescent="0.25">
      <c r="D2537" s="27"/>
      <c r="G2537" s="69"/>
      <c r="I2537" s="5"/>
      <c r="J2537"/>
      <c r="K2537"/>
    </row>
    <row r="2538" spans="4:11" x14ac:dyDescent="0.25">
      <c r="D2538" s="27"/>
      <c r="G2538" s="69"/>
      <c r="I2538" s="5"/>
      <c r="J2538"/>
      <c r="K2538"/>
    </row>
    <row r="2539" spans="4:11" x14ac:dyDescent="0.25">
      <c r="D2539" s="27"/>
      <c r="G2539" s="69"/>
      <c r="I2539" s="5"/>
      <c r="J2539"/>
      <c r="K2539"/>
    </row>
    <row r="2540" spans="4:11" x14ac:dyDescent="0.25">
      <c r="D2540" s="27"/>
      <c r="G2540" s="69"/>
      <c r="I2540" s="5"/>
      <c r="J2540"/>
      <c r="K2540"/>
    </row>
    <row r="2541" spans="4:11" x14ac:dyDescent="0.25">
      <c r="D2541" s="27"/>
      <c r="G2541" s="69"/>
      <c r="I2541" s="5"/>
      <c r="J2541"/>
      <c r="K2541"/>
    </row>
    <row r="2542" spans="4:11" x14ac:dyDescent="0.25">
      <c r="D2542" s="27"/>
      <c r="G2542" s="69"/>
      <c r="I2542" s="5"/>
      <c r="J2542"/>
      <c r="K2542"/>
    </row>
    <row r="2543" spans="4:11" x14ac:dyDescent="0.25">
      <c r="D2543" s="27"/>
      <c r="G2543" s="69"/>
      <c r="I2543" s="5"/>
      <c r="J2543"/>
      <c r="K2543"/>
    </row>
    <row r="2544" spans="4:11" x14ac:dyDescent="0.25">
      <c r="D2544" s="27"/>
      <c r="G2544" s="69"/>
      <c r="I2544" s="5"/>
      <c r="J2544"/>
      <c r="K2544"/>
    </row>
    <row r="2545" spans="4:11" x14ac:dyDescent="0.25">
      <c r="D2545" s="27"/>
      <c r="G2545" s="69"/>
      <c r="I2545" s="5"/>
      <c r="J2545"/>
      <c r="K2545"/>
    </row>
    <row r="2546" spans="4:11" x14ac:dyDescent="0.25">
      <c r="D2546" s="27"/>
      <c r="G2546" s="69"/>
      <c r="I2546" s="5"/>
      <c r="J2546"/>
      <c r="K2546"/>
    </row>
    <row r="2547" spans="4:11" x14ac:dyDescent="0.25">
      <c r="D2547" s="27"/>
      <c r="G2547" s="69"/>
      <c r="I2547" s="5"/>
      <c r="J2547"/>
      <c r="K2547"/>
    </row>
    <row r="2548" spans="4:11" x14ac:dyDescent="0.25">
      <c r="D2548" s="27"/>
      <c r="G2548" s="69"/>
      <c r="I2548" s="5"/>
      <c r="J2548"/>
      <c r="K2548"/>
    </row>
    <row r="2549" spans="4:11" x14ac:dyDescent="0.25">
      <c r="D2549" s="27"/>
      <c r="G2549" s="69"/>
      <c r="I2549" s="5"/>
      <c r="J2549"/>
      <c r="K2549"/>
    </row>
    <row r="2550" spans="4:11" x14ac:dyDescent="0.25">
      <c r="D2550" s="27"/>
      <c r="G2550" s="69"/>
      <c r="I2550" s="5"/>
      <c r="J2550"/>
      <c r="K2550"/>
    </row>
    <row r="2551" spans="4:11" x14ac:dyDescent="0.25">
      <c r="D2551" s="27"/>
      <c r="G2551" s="69"/>
      <c r="I2551" s="5"/>
      <c r="J2551"/>
      <c r="K2551"/>
    </row>
    <row r="2552" spans="4:11" x14ac:dyDescent="0.25">
      <c r="D2552" s="27"/>
      <c r="G2552" s="69"/>
      <c r="I2552" s="5"/>
      <c r="J2552"/>
      <c r="K2552"/>
    </row>
    <row r="2553" spans="4:11" x14ac:dyDescent="0.25">
      <c r="D2553" s="27"/>
      <c r="G2553" s="69"/>
      <c r="I2553" s="5"/>
      <c r="J2553"/>
      <c r="K2553"/>
    </row>
    <row r="2554" spans="4:11" x14ac:dyDescent="0.25">
      <c r="D2554" s="27"/>
      <c r="G2554" s="69"/>
      <c r="I2554" s="5"/>
      <c r="J2554"/>
      <c r="K2554"/>
    </row>
    <row r="2555" spans="4:11" x14ac:dyDescent="0.25">
      <c r="D2555" s="27"/>
      <c r="G2555" s="69"/>
      <c r="I2555" s="5"/>
      <c r="J2555"/>
      <c r="K2555"/>
    </row>
    <row r="2556" spans="4:11" x14ac:dyDescent="0.25">
      <c r="D2556" s="27"/>
      <c r="G2556" s="69"/>
      <c r="I2556" s="5"/>
      <c r="J2556"/>
      <c r="K2556"/>
    </row>
    <row r="2557" spans="4:11" x14ac:dyDescent="0.25">
      <c r="D2557" s="27"/>
      <c r="G2557" s="69"/>
      <c r="I2557" s="5"/>
      <c r="J2557"/>
      <c r="K2557"/>
    </row>
    <row r="2558" spans="4:11" x14ac:dyDescent="0.25">
      <c r="D2558" s="27"/>
      <c r="G2558" s="69"/>
      <c r="I2558" s="5"/>
      <c r="J2558"/>
      <c r="K2558"/>
    </row>
    <row r="2559" spans="4:11" x14ac:dyDescent="0.25">
      <c r="D2559" s="27"/>
      <c r="G2559" s="69"/>
      <c r="I2559" s="5"/>
      <c r="J2559"/>
      <c r="K2559"/>
    </row>
    <row r="2560" spans="4:11" x14ac:dyDescent="0.25">
      <c r="D2560" s="27"/>
      <c r="G2560" s="69"/>
      <c r="I2560" s="5"/>
      <c r="J2560"/>
      <c r="K2560"/>
    </row>
    <row r="2561" spans="4:11" x14ac:dyDescent="0.25">
      <c r="D2561" s="27"/>
      <c r="G2561" s="69"/>
      <c r="I2561" s="5"/>
      <c r="J2561"/>
      <c r="K2561"/>
    </row>
    <row r="2562" spans="4:11" x14ac:dyDescent="0.25">
      <c r="D2562" s="27"/>
      <c r="G2562" s="69"/>
      <c r="I2562" s="5"/>
      <c r="J2562"/>
      <c r="K2562"/>
    </row>
    <row r="2563" spans="4:11" x14ac:dyDescent="0.25">
      <c r="D2563" s="27"/>
      <c r="G2563" s="69"/>
      <c r="I2563" s="5"/>
      <c r="J2563"/>
      <c r="K2563"/>
    </row>
    <row r="2564" spans="4:11" x14ac:dyDescent="0.25">
      <c r="D2564" s="27"/>
      <c r="G2564" s="69"/>
      <c r="I2564" s="5"/>
      <c r="J2564"/>
      <c r="K2564"/>
    </row>
    <row r="2565" spans="4:11" x14ac:dyDescent="0.25">
      <c r="D2565" s="27"/>
      <c r="G2565" s="69"/>
      <c r="I2565" s="5"/>
      <c r="J2565"/>
      <c r="K2565"/>
    </row>
    <row r="2566" spans="4:11" x14ac:dyDescent="0.25">
      <c r="D2566" s="27"/>
      <c r="G2566" s="69"/>
      <c r="I2566" s="5"/>
      <c r="J2566"/>
      <c r="K2566"/>
    </row>
    <row r="2567" spans="4:11" x14ac:dyDescent="0.25">
      <c r="D2567" s="27"/>
      <c r="G2567" s="69"/>
      <c r="I2567" s="5"/>
      <c r="J2567"/>
      <c r="K2567"/>
    </row>
    <row r="2568" spans="4:11" x14ac:dyDescent="0.25">
      <c r="D2568" s="27"/>
      <c r="G2568" s="69"/>
      <c r="I2568" s="5"/>
      <c r="J2568"/>
      <c r="K2568"/>
    </row>
    <row r="2569" spans="4:11" x14ac:dyDescent="0.25">
      <c r="D2569" s="27"/>
      <c r="G2569" s="69"/>
      <c r="I2569" s="5"/>
      <c r="J2569"/>
      <c r="K2569"/>
    </row>
    <row r="2570" spans="4:11" x14ac:dyDescent="0.25">
      <c r="D2570" s="27"/>
      <c r="G2570" s="69"/>
      <c r="I2570" s="5"/>
      <c r="J2570"/>
      <c r="K2570"/>
    </row>
    <row r="2571" spans="4:11" x14ac:dyDescent="0.25">
      <c r="D2571" s="27"/>
      <c r="G2571" s="69"/>
      <c r="I2571" s="5"/>
      <c r="J2571"/>
      <c r="K2571"/>
    </row>
    <row r="2572" spans="4:11" x14ac:dyDescent="0.25">
      <c r="D2572" s="27"/>
      <c r="G2572" s="69"/>
      <c r="I2572" s="5"/>
      <c r="J2572"/>
      <c r="K2572"/>
    </row>
    <row r="2573" spans="4:11" x14ac:dyDescent="0.25">
      <c r="D2573" s="27"/>
      <c r="G2573" s="69"/>
      <c r="I2573" s="5"/>
      <c r="J2573"/>
      <c r="K2573"/>
    </row>
    <row r="2574" spans="4:11" x14ac:dyDescent="0.25">
      <c r="D2574" s="27"/>
      <c r="G2574" s="69"/>
      <c r="I2574" s="5"/>
      <c r="J2574"/>
      <c r="K2574"/>
    </row>
    <row r="2575" spans="4:11" x14ac:dyDescent="0.25">
      <c r="D2575" s="27"/>
      <c r="G2575" s="69"/>
      <c r="I2575" s="5"/>
      <c r="J2575"/>
      <c r="K2575"/>
    </row>
    <row r="2576" spans="4:11" x14ac:dyDescent="0.25">
      <c r="D2576" s="27"/>
      <c r="G2576" s="69"/>
      <c r="I2576" s="5"/>
      <c r="J2576"/>
      <c r="K2576"/>
    </row>
    <row r="2577" spans="4:11" x14ac:dyDescent="0.25">
      <c r="D2577" s="27"/>
      <c r="G2577" s="69"/>
      <c r="I2577" s="5"/>
      <c r="J2577"/>
      <c r="K2577"/>
    </row>
    <row r="2578" spans="4:11" x14ac:dyDescent="0.25">
      <c r="D2578" s="27"/>
      <c r="G2578" s="69"/>
      <c r="I2578" s="5"/>
      <c r="J2578"/>
      <c r="K2578"/>
    </row>
    <row r="2579" spans="4:11" x14ac:dyDescent="0.25">
      <c r="D2579" s="27"/>
      <c r="G2579" s="69"/>
      <c r="I2579" s="5"/>
      <c r="J2579"/>
      <c r="K2579"/>
    </row>
    <row r="2580" spans="4:11" x14ac:dyDescent="0.25">
      <c r="D2580" s="27"/>
      <c r="G2580" s="69"/>
      <c r="I2580" s="5"/>
      <c r="J2580"/>
      <c r="K2580"/>
    </row>
    <row r="2581" spans="4:11" x14ac:dyDescent="0.25">
      <c r="D2581" s="27"/>
      <c r="G2581" s="69"/>
      <c r="I2581" s="5"/>
      <c r="J2581"/>
      <c r="K2581"/>
    </row>
    <row r="2582" spans="4:11" x14ac:dyDescent="0.25">
      <c r="D2582" s="27"/>
      <c r="G2582" s="69"/>
      <c r="I2582" s="5"/>
      <c r="J2582"/>
      <c r="K2582"/>
    </row>
    <row r="2583" spans="4:11" x14ac:dyDescent="0.25">
      <c r="D2583" s="27"/>
      <c r="G2583" s="69"/>
      <c r="I2583" s="5"/>
      <c r="J2583"/>
      <c r="K2583"/>
    </row>
    <row r="2584" spans="4:11" x14ac:dyDescent="0.25">
      <c r="D2584" s="27"/>
      <c r="G2584" s="69"/>
      <c r="I2584" s="5"/>
      <c r="J2584"/>
      <c r="K2584"/>
    </row>
    <row r="2585" spans="4:11" x14ac:dyDescent="0.25">
      <c r="D2585" s="27"/>
      <c r="G2585" s="69"/>
      <c r="I2585" s="5"/>
      <c r="J2585"/>
      <c r="K2585"/>
    </row>
    <row r="2586" spans="4:11" x14ac:dyDescent="0.25">
      <c r="D2586" s="27"/>
      <c r="G2586" s="69"/>
      <c r="I2586" s="5"/>
      <c r="J2586"/>
      <c r="K2586"/>
    </row>
    <row r="2587" spans="4:11" x14ac:dyDescent="0.25">
      <c r="D2587" s="27"/>
      <c r="G2587" s="69"/>
      <c r="I2587" s="5"/>
      <c r="J2587"/>
      <c r="K2587"/>
    </row>
    <row r="2588" spans="4:11" x14ac:dyDescent="0.25">
      <c r="D2588" s="27"/>
      <c r="G2588" s="69"/>
      <c r="I2588" s="5"/>
      <c r="J2588"/>
      <c r="K2588"/>
    </row>
    <row r="2589" spans="4:11" x14ac:dyDescent="0.25">
      <c r="D2589" s="27"/>
      <c r="G2589" s="69"/>
      <c r="I2589" s="5"/>
      <c r="J2589"/>
      <c r="K2589"/>
    </row>
    <row r="2590" spans="4:11" x14ac:dyDescent="0.25">
      <c r="D2590" s="27"/>
      <c r="G2590" s="69"/>
      <c r="I2590" s="5"/>
      <c r="J2590"/>
      <c r="K2590"/>
    </row>
    <row r="2591" spans="4:11" x14ac:dyDescent="0.25">
      <c r="D2591" s="27"/>
      <c r="G2591" s="69"/>
      <c r="I2591" s="5"/>
      <c r="J2591"/>
      <c r="K2591"/>
    </row>
    <row r="2592" spans="4:11" x14ac:dyDescent="0.25">
      <c r="D2592" s="27"/>
      <c r="G2592" s="69"/>
      <c r="I2592" s="5"/>
      <c r="J2592"/>
      <c r="K2592"/>
    </row>
    <row r="2593" spans="4:11" x14ac:dyDescent="0.25">
      <c r="D2593" s="27"/>
      <c r="G2593" s="69"/>
      <c r="I2593" s="5"/>
      <c r="J2593"/>
      <c r="K2593"/>
    </row>
    <row r="2594" spans="4:11" x14ac:dyDescent="0.25">
      <c r="D2594" s="27"/>
      <c r="G2594" s="69"/>
      <c r="I2594" s="5"/>
      <c r="J2594"/>
      <c r="K2594"/>
    </row>
    <row r="2595" spans="4:11" x14ac:dyDescent="0.25">
      <c r="D2595" s="27"/>
      <c r="G2595" s="69"/>
      <c r="I2595" s="5"/>
      <c r="J2595"/>
      <c r="K2595"/>
    </row>
    <row r="2596" spans="4:11" x14ac:dyDescent="0.25">
      <c r="D2596" s="27"/>
      <c r="G2596" s="69"/>
      <c r="I2596" s="5"/>
      <c r="J2596"/>
      <c r="K2596"/>
    </row>
    <row r="2597" spans="4:11" x14ac:dyDescent="0.25">
      <c r="D2597" s="27"/>
      <c r="G2597" s="69"/>
      <c r="I2597" s="5"/>
      <c r="J2597"/>
      <c r="K2597"/>
    </row>
    <row r="2598" spans="4:11" x14ac:dyDescent="0.25">
      <c r="D2598" s="27"/>
      <c r="G2598" s="69"/>
      <c r="I2598" s="5"/>
      <c r="J2598"/>
      <c r="K2598"/>
    </row>
    <row r="2599" spans="4:11" x14ac:dyDescent="0.25">
      <c r="D2599" s="27"/>
      <c r="G2599" s="69"/>
      <c r="I2599" s="5"/>
      <c r="J2599"/>
      <c r="K2599"/>
    </row>
    <row r="2600" spans="4:11" x14ac:dyDescent="0.25">
      <c r="D2600" s="27"/>
      <c r="G2600" s="69"/>
      <c r="I2600" s="5"/>
      <c r="J2600"/>
      <c r="K2600"/>
    </row>
    <row r="2601" spans="4:11" x14ac:dyDescent="0.25">
      <c r="D2601" s="27"/>
      <c r="G2601" s="69"/>
      <c r="I2601" s="5"/>
      <c r="J2601"/>
      <c r="K2601"/>
    </row>
    <row r="2602" spans="4:11" x14ac:dyDescent="0.25">
      <c r="D2602" s="27"/>
      <c r="G2602" s="69"/>
      <c r="I2602" s="5"/>
      <c r="J2602"/>
      <c r="K2602"/>
    </row>
    <row r="2603" spans="4:11" x14ac:dyDescent="0.25">
      <c r="D2603" s="27"/>
      <c r="G2603" s="69"/>
      <c r="I2603" s="5"/>
      <c r="J2603"/>
      <c r="K2603"/>
    </row>
    <row r="2604" spans="4:11" x14ac:dyDescent="0.25">
      <c r="D2604" s="27"/>
      <c r="G2604" s="69"/>
      <c r="I2604" s="5"/>
      <c r="J2604"/>
      <c r="K2604"/>
    </row>
    <row r="2605" spans="4:11" x14ac:dyDescent="0.25">
      <c r="D2605" s="27"/>
      <c r="G2605" s="69"/>
      <c r="I2605" s="5"/>
      <c r="J2605"/>
      <c r="K2605"/>
    </row>
    <row r="2606" spans="4:11" x14ac:dyDescent="0.25">
      <c r="D2606" s="27"/>
      <c r="G2606" s="69"/>
      <c r="I2606" s="5"/>
      <c r="J2606"/>
      <c r="K2606"/>
    </row>
    <row r="2607" spans="4:11" x14ac:dyDescent="0.25">
      <c r="D2607" s="27"/>
      <c r="G2607" s="69"/>
      <c r="I2607" s="5"/>
      <c r="J2607"/>
      <c r="K2607"/>
    </row>
    <row r="2608" spans="4:11" x14ac:dyDescent="0.25">
      <c r="D2608" s="27"/>
      <c r="G2608" s="69"/>
      <c r="I2608" s="5"/>
      <c r="J2608"/>
      <c r="K2608"/>
    </row>
    <row r="2609" spans="4:11" x14ac:dyDescent="0.25">
      <c r="D2609" s="27"/>
      <c r="G2609" s="69"/>
      <c r="I2609" s="5"/>
      <c r="J2609"/>
      <c r="K2609"/>
    </row>
    <row r="2610" spans="4:11" x14ac:dyDescent="0.25">
      <c r="D2610" s="27"/>
      <c r="G2610" s="69"/>
      <c r="I2610" s="5"/>
      <c r="J2610"/>
      <c r="K2610"/>
    </row>
    <row r="2611" spans="4:11" x14ac:dyDescent="0.25">
      <c r="D2611" s="27"/>
      <c r="G2611" s="69"/>
      <c r="I2611" s="5"/>
      <c r="J2611"/>
      <c r="K2611"/>
    </row>
    <row r="2612" spans="4:11" x14ac:dyDescent="0.25">
      <c r="D2612" s="27"/>
      <c r="G2612" s="69"/>
      <c r="I2612" s="5"/>
      <c r="J2612"/>
      <c r="K2612"/>
    </row>
    <row r="2613" spans="4:11" x14ac:dyDescent="0.25">
      <c r="D2613" s="27"/>
      <c r="G2613" s="69"/>
      <c r="I2613" s="5"/>
      <c r="J2613"/>
      <c r="K2613"/>
    </row>
    <row r="2614" spans="4:11" x14ac:dyDescent="0.25">
      <c r="D2614" s="27"/>
      <c r="G2614" s="69"/>
      <c r="I2614" s="5"/>
      <c r="J2614"/>
      <c r="K2614"/>
    </row>
    <row r="2615" spans="4:11" x14ac:dyDescent="0.25">
      <c r="D2615" s="27"/>
      <c r="G2615" s="69"/>
      <c r="I2615" s="5"/>
      <c r="J2615"/>
      <c r="K2615"/>
    </row>
    <row r="2616" spans="4:11" x14ac:dyDescent="0.25">
      <c r="D2616" s="27"/>
      <c r="G2616" s="69"/>
      <c r="I2616" s="5"/>
      <c r="J2616"/>
      <c r="K2616"/>
    </row>
    <row r="2617" spans="4:11" x14ac:dyDescent="0.25">
      <c r="D2617" s="27"/>
      <c r="G2617" s="69"/>
      <c r="I2617" s="5"/>
      <c r="J2617"/>
      <c r="K2617"/>
    </row>
    <row r="2618" spans="4:11" x14ac:dyDescent="0.25">
      <c r="D2618" s="27"/>
      <c r="G2618" s="69"/>
      <c r="I2618" s="5"/>
      <c r="J2618"/>
      <c r="K2618"/>
    </row>
    <row r="2619" spans="4:11" x14ac:dyDescent="0.25">
      <c r="D2619" s="27"/>
      <c r="G2619" s="69"/>
      <c r="I2619" s="5"/>
      <c r="J2619"/>
      <c r="K2619"/>
    </row>
    <row r="2620" spans="4:11" x14ac:dyDescent="0.25">
      <c r="D2620" s="27"/>
      <c r="G2620" s="69"/>
      <c r="I2620" s="5"/>
      <c r="J2620"/>
      <c r="K2620"/>
    </row>
    <row r="2621" spans="4:11" x14ac:dyDescent="0.25">
      <c r="D2621" s="27"/>
      <c r="G2621" s="69"/>
      <c r="I2621" s="5"/>
      <c r="J2621"/>
      <c r="K2621"/>
    </row>
    <row r="2622" spans="4:11" x14ac:dyDescent="0.25">
      <c r="D2622" s="27"/>
      <c r="G2622" s="69"/>
      <c r="I2622" s="5"/>
      <c r="J2622"/>
      <c r="K2622"/>
    </row>
    <row r="2623" spans="4:11" x14ac:dyDescent="0.25">
      <c r="D2623" s="27"/>
      <c r="G2623" s="69"/>
      <c r="I2623" s="5"/>
      <c r="J2623"/>
      <c r="K2623"/>
    </row>
    <row r="2624" spans="4:11" x14ac:dyDescent="0.25">
      <c r="D2624" s="27"/>
      <c r="G2624" s="69"/>
      <c r="I2624" s="5"/>
      <c r="J2624"/>
      <c r="K2624"/>
    </row>
    <row r="2625" spans="4:11" x14ac:dyDescent="0.25">
      <c r="D2625" s="27"/>
      <c r="G2625" s="69"/>
      <c r="I2625" s="5"/>
      <c r="J2625"/>
      <c r="K2625"/>
    </row>
    <row r="2626" spans="4:11" x14ac:dyDescent="0.25">
      <c r="D2626" s="27"/>
      <c r="G2626" s="69"/>
      <c r="I2626" s="5"/>
      <c r="J2626"/>
      <c r="K2626"/>
    </row>
    <row r="2627" spans="4:11" x14ac:dyDescent="0.25">
      <c r="D2627" s="27"/>
      <c r="G2627" s="69"/>
      <c r="I2627" s="5"/>
      <c r="J2627"/>
      <c r="K2627"/>
    </row>
    <row r="2628" spans="4:11" x14ac:dyDescent="0.25">
      <c r="D2628" s="27"/>
      <c r="G2628" s="69"/>
      <c r="I2628" s="5"/>
      <c r="J2628"/>
      <c r="K2628"/>
    </row>
    <row r="2629" spans="4:11" x14ac:dyDescent="0.25">
      <c r="D2629" s="27"/>
      <c r="G2629" s="69"/>
      <c r="I2629" s="5"/>
      <c r="J2629"/>
      <c r="K2629"/>
    </row>
    <row r="2630" spans="4:11" x14ac:dyDescent="0.25">
      <c r="D2630" s="27"/>
      <c r="G2630" s="69"/>
      <c r="I2630" s="5"/>
      <c r="J2630"/>
      <c r="K2630"/>
    </row>
    <row r="2631" spans="4:11" x14ac:dyDescent="0.25">
      <c r="D2631" s="27"/>
      <c r="G2631" s="69"/>
      <c r="I2631" s="5"/>
      <c r="J2631"/>
      <c r="K2631"/>
    </row>
    <row r="2632" spans="4:11" x14ac:dyDescent="0.25">
      <c r="D2632" s="27"/>
      <c r="G2632" s="69"/>
      <c r="I2632" s="5"/>
      <c r="J2632"/>
      <c r="K2632"/>
    </row>
    <row r="2633" spans="4:11" x14ac:dyDescent="0.25">
      <c r="D2633" s="27"/>
      <c r="G2633" s="69"/>
      <c r="I2633" s="5"/>
      <c r="J2633"/>
      <c r="K2633"/>
    </row>
    <row r="2634" spans="4:11" x14ac:dyDescent="0.25">
      <c r="D2634" s="27"/>
      <c r="G2634" s="69"/>
      <c r="I2634" s="5"/>
      <c r="J2634"/>
      <c r="K2634"/>
    </row>
    <row r="2635" spans="4:11" x14ac:dyDescent="0.25">
      <c r="D2635" s="27"/>
      <c r="G2635" s="69"/>
      <c r="I2635" s="5"/>
      <c r="J2635"/>
      <c r="K2635"/>
    </row>
    <row r="2636" spans="4:11" x14ac:dyDescent="0.25">
      <c r="D2636" s="27"/>
      <c r="G2636" s="69"/>
      <c r="I2636" s="5"/>
      <c r="J2636"/>
      <c r="K2636"/>
    </row>
    <row r="2637" spans="4:11" x14ac:dyDescent="0.25">
      <c r="D2637" s="27"/>
      <c r="G2637" s="69"/>
      <c r="I2637" s="5"/>
      <c r="J2637"/>
      <c r="K2637"/>
    </row>
    <row r="2638" spans="4:11" x14ac:dyDescent="0.25">
      <c r="D2638" s="27"/>
      <c r="G2638" s="69"/>
      <c r="I2638" s="5"/>
      <c r="J2638"/>
      <c r="K2638"/>
    </row>
    <row r="2639" spans="4:11" x14ac:dyDescent="0.25">
      <c r="D2639" s="27"/>
      <c r="G2639" s="69"/>
      <c r="I2639" s="5"/>
      <c r="J2639"/>
      <c r="K2639"/>
    </row>
    <row r="2640" spans="4:11" x14ac:dyDescent="0.25">
      <c r="D2640" s="27"/>
      <c r="G2640" s="69"/>
      <c r="I2640" s="5"/>
      <c r="J2640"/>
      <c r="K2640"/>
    </row>
    <row r="2641" spans="4:11" x14ac:dyDescent="0.25">
      <c r="D2641" s="27"/>
      <c r="G2641" s="69"/>
      <c r="I2641" s="5"/>
      <c r="J2641"/>
      <c r="K2641"/>
    </row>
    <row r="2642" spans="4:11" x14ac:dyDescent="0.25">
      <c r="D2642" s="27"/>
      <c r="G2642" s="69"/>
      <c r="I2642" s="5"/>
      <c r="J2642"/>
      <c r="K2642"/>
    </row>
    <row r="2643" spans="4:11" x14ac:dyDescent="0.25">
      <c r="D2643" s="27"/>
      <c r="G2643" s="69"/>
      <c r="I2643" s="5"/>
      <c r="J2643"/>
      <c r="K2643"/>
    </row>
    <row r="2644" spans="4:11" x14ac:dyDescent="0.25">
      <c r="D2644" s="27"/>
      <c r="G2644" s="69"/>
      <c r="I2644" s="5"/>
      <c r="J2644"/>
      <c r="K2644"/>
    </row>
    <row r="2645" spans="4:11" x14ac:dyDescent="0.25">
      <c r="D2645" s="27"/>
      <c r="G2645" s="69"/>
      <c r="I2645" s="5"/>
      <c r="J2645"/>
      <c r="K2645"/>
    </row>
    <row r="2646" spans="4:11" x14ac:dyDescent="0.25">
      <c r="D2646" s="27"/>
      <c r="G2646" s="69"/>
      <c r="I2646" s="5"/>
      <c r="J2646"/>
      <c r="K2646"/>
    </row>
    <row r="2647" spans="4:11" x14ac:dyDescent="0.25">
      <c r="D2647" s="27"/>
      <c r="G2647" s="69"/>
      <c r="I2647" s="5"/>
      <c r="J2647"/>
      <c r="K2647"/>
    </row>
    <row r="2648" spans="4:11" x14ac:dyDescent="0.25">
      <c r="D2648" s="27"/>
      <c r="G2648" s="69"/>
      <c r="I2648" s="5"/>
      <c r="J2648"/>
      <c r="K2648"/>
    </row>
    <row r="2649" spans="4:11" x14ac:dyDescent="0.25">
      <c r="D2649" s="27"/>
      <c r="G2649" s="69"/>
      <c r="I2649" s="5"/>
      <c r="J2649"/>
      <c r="K2649"/>
    </row>
    <row r="2650" spans="4:11" x14ac:dyDescent="0.25">
      <c r="D2650" s="27"/>
      <c r="G2650" s="69"/>
      <c r="I2650" s="5"/>
      <c r="J2650"/>
      <c r="K2650"/>
    </row>
    <row r="2651" spans="4:11" x14ac:dyDescent="0.25">
      <c r="D2651" s="27"/>
      <c r="G2651" s="69"/>
      <c r="I2651" s="5"/>
      <c r="J2651"/>
      <c r="K2651"/>
    </row>
    <row r="2652" spans="4:11" x14ac:dyDescent="0.25">
      <c r="D2652" s="27"/>
      <c r="G2652" s="69"/>
      <c r="I2652" s="5"/>
      <c r="J2652"/>
      <c r="K2652"/>
    </row>
    <row r="2653" spans="4:11" x14ac:dyDescent="0.25">
      <c r="D2653" s="27"/>
      <c r="G2653" s="69"/>
      <c r="I2653" s="5"/>
      <c r="J2653"/>
      <c r="K2653"/>
    </row>
    <row r="2654" spans="4:11" x14ac:dyDescent="0.25">
      <c r="D2654" s="27"/>
      <c r="G2654" s="69"/>
      <c r="I2654" s="5"/>
      <c r="J2654"/>
      <c r="K2654"/>
    </row>
    <row r="2655" spans="4:11" x14ac:dyDescent="0.25">
      <c r="D2655" s="27"/>
      <c r="G2655" s="69"/>
      <c r="I2655" s="5"/>
      <c r="J2655"/>
      <c r="K2655"/>
    </row>
    <row r="2656" spans="4:11" x14ac:dyDescent="0.25">
      <c r="D2656" s="27"/>
      <c r="G2656" s="69"/>
      <c r="I2656" s="5"/>
      <c r="J2656"/>
      <c r="K2656"/>
    </row>
    <row r="2657" spans="4:11" x14ac:dyDescent="0.25">
      <c r="D2657" s="27"/>
      <c r="G2657" s="69"/>
      <c r="I2657" s="5"/>
      <c r="J2657"/>
      <c r="K2657"/>
    </row>
    <row r="2658" spans="4:11" x14ac:dyDescent="0.25">
      <c r="D2658" s="27"/>
      <c r="G2658" s="69"/>
      <c r="I2658" s="5"/>
      <c r="J2658"/>
      <c r="K2658"/>
    </row>
    <row r="2659" spans="4:11" x14ac:dyDescent="0.25">
      <c r="D2659" s="27"/>
      <c r="G2659" s="69"/>
      <c r="I2659" s="5"/>
      <c r="J2659"/>
      <c r="K2659"/>
    </row>
    <row r="2660" spans="4:11" x14ac:dyDescent="0.25">
      <c r="D2660" s="27"/>
      <c r="G2660" s="69"/>
      <c r="I2660" s="5"/>
      <c r="J2660"/>
      <c r="K2660"/>
    </row>
    <row r="2661" spans="4:11" x14ac:dyDescent="0.25">
      <c r="D2661" s="27"/>
      <c r="G2661" s="69"/>
      <c r="I2661" s="5"/>
      <c r="J2661"/>
      <c r="K2661"/>
    </row>
    <row r="2662" spans="4:11" x14ac:dyDescent="0.25">
      <c r="D2662" s="27"/>
      <c r="G2662" s="69"/>
      <c r="I2662" s="5"/>
      <c r="J2662"/>
      <c r="K2662"/>
    </row>
    <row r="2663" spans="4:11" x14ac:dyDescent="0.25">
      <c r="D2663" s="27"/>
      <c r="G2663" s="69"/>
      <c r="I2663" s="5"/>
      <c r="J2663"/>
      <c r="K2663"/>
    </row>
    <row r="2664" spans="4:11" x14ac:dyDescent="0.25">
      <c r="D2664" s="27"/>
      <c r="G2664" s="69"/>
      <c r="I2664" s="5"/>
      <c r="J2664"/>
      <c r="K2664"/>
    </row>
    <row r="2665" spans="4:11" x14ac:dyDescent="0.25">
      <c r="D2665" s="27"/>
      <c r="G2665" s="69"/>
      <c r="I2665" s="5"/>
      <c r="J2665"/>
      <c r="K2665"/>
    </row>
    <row r="2666" spans="4:11" x14ac:dyDescent="0.25">
      <c r="D2666" s="27"/>
      <c r="G2666" s="69"/>
      <c r="I2666" s="5"/>
      <c r="J2666"/>
      <c r="K2666"/>
    </row>
    <row r="2667" spans="4:11" x14ac:dyDescent="0.25">
      <c r="D2667" s="27"/>
      <c r="G2667" s="69"/>
      <c r="I2667" s="5"/>
      <c r="J2667"/>
      <c r="K2667"/>
    </row>
    <row r="2668" spans="4:11" x14ac:dyDescent="0.25">
      <c r="D2668" s="27"/>
      <c r="G2668" s="69"/>
      <c r="I2668" s="5"/>
      <c r="J2668"/>
      <c r="K2668"/>
    </row>
    <row r="2669" spans="4:11" x14ac:dyDescent="0.25">
      <c r="D2669" s="27"/>
      <c r="G2669" s="69"/>
      <c r="I2669" s="5"/>
      <c r="J2669"/>
      <c r="K2669"/>
    </row>
    <row r="2670" spans="4:11" x14ac:dyDescent="0.25">
      <c r="D2670" s="27"/>
      <c r="G2670" s="69"/>
      <c r="I2670" s="5"/>
      <c r="J2670"/>
      <c r="K2670"/>
    </row>
    <row r="2671" spans="4:11" x14ac:dyDescent="0.25">
      <c r="D2671" s="27"/>
      <c r="G2671" s="69"/>
      <c r="I2671" s="5"/>
      <c r="J2671"/>
      <c r="K2671"/>
    </row>
    <row r="2672" spans="4:11" x14ac:dyDescent="0.25">
      <c r="D2672" s="27"/>
      <c r="G2672" s="69"/>
      <c r="I2672" s="5"/>
      <c r="J2672"/>
      <c r="K2672"/>
    </row>
    <row r="2673" spans="4:11" x14ac:dyDescent="0.25">
      <c r="D2673" s="27"/>
      <c r="G2673" s="69"/>
      <c r="I2673" s="5"/>
      <c r="J2673"/>
      <c r="K2673"/>
    </row>
    <row r="2674" spans="4:11" x14ac:dyDescent="0.25">
      <c r="D2674" s="27"/>
      <c r="G2674" s="69"/>
      <c r="I2674" s="5"/>
      <c r="J2674"/>
      <c r="K2674"/>
    </row>
    <row r="2675" spans="4:11" x14ac:dyDescent="0.25">
      <c r="D2675" s="27"/>
      <c r="G2675" s="69"/>
      <c r="I2675" s="5"/>
      <c r="J2675"/>
      <c r="K2675"/>
    </row>
    <row r="2676" spans="4:11" x14ac:dyDescent="0.25">
      <c r="D2676" s="27"/>
      <c r="G2676" s="69"/>
      <c r="I2676" s="5"/>
      <c r="J2676"/>
      <c r="K2676"/>
    </row>
    <row r="2677" spans="4:11" x14ac:dyDescent="0.25">
      <c r="D2677" s="27"/>
      <c r="G2677" s="69"/>
      <c r="I2677" s="5"/>
      <c r="J2677"/>
      <c r="K2677"/>
    </row>
    <row r="2678" spans="4:11" x14ac:dyDescent="0.25">
      <c r="D2678" s="27"/>
      <c r="G2678" s="69"/>
      <c r="I2678" s="5"/>
      <c r="J2678"/>
      <c r="K2678"/>
    </row>
    <row r="2679" spans="4:11" x14ac:dyDescent="0.25">
      <c r="D2679" s="27"/>
      <c r="G2679" s="69"/>
      <c r="I2679" s="5"/>
      <c r="J2679"/>
      <c r="K2679"/>
    </row>
    <row r="2680" spans="4:11" x14ac:dyDescent="0.25">
      <c r="D2680" s="27"/>
      <c r="G2680" s="69"/>
      <c r="I2680" s="5"/>
      <c r="J2680"/>
      <c r="K2680"/>
    </row>
    <row r="2681" spans="4:11" x14ac:dyDescent="0.25">
      <c r="D2681" s="27"/>
      <c r="G2681" s="69"/>
      <c r="I2681" s="5"/>
      <c r="J2681"/>
      <c r="K2681"/>
    </row>
    <row r="2682" spans="4:11" x14ac:dyDescent="0.25">
      <c r="D2682" s="27"/>
      <c r="G2682" s="69"/>
      <c r="I2682" s="5"/>
      <c r="J2682"/>
      <c r="K2682"/>
    </row>
    <row r="2683" spans="4:11" x14ac:dyDescent="0.25">
      <c r="D2683" s="27"/>
      <c r="G2683" s="69"/>
      <c r="I2683" s="5"/>
      <c r="J2683"/>
      <c r="K2683"/>
    </row>
    <row r="2684" spans="4:11" x14ac:dyDescent="0.25">
      <c r="D2684" s="27"/>
      <c r="G2684" s="69"/>
      <c r="I2684" s="5"/>
      <c r="J2684"/>
      <c r="K2684"/>
    </row>
    <row r="2685" spans="4:11" x14ac:dyDescent="0.25">
      <c r="D2685" s="27"/>
      <c r="G2685" s="69"/>
      <c r="I2685" s="5"/>
      <c r="J2685"/>
      <c r="K2685"/>
    </row>
    <row r="2686" spans="4:11" x14ac:dyDescent="0.25">
      <c r="D2686" s="27"/>
      <c r="G2686" s="69"/>
      <c r="I2686" s="5"/>
      <c r="J2686"/>
      <c r="K2686"/>
    </row>
    <row r="2687" spans="4:11" x14ac:dyDescent="0.25">
      <c r="D2687" s="27"/>
      <c r="G2687" s="69"/>
      <c r="I2687" s="5"/>
      <c r="J2687"/>
      <c r="K2687"/>
    </row>
    <row r="2688" spans="4:11" x14ac:dyDescent="0.25">
      <c r="D2688" s="27"/>
      <c r="G2688" s="69"/>
      <c r="I2688" s="5"/>
      <c r="J2688"/>
      <c r="K2688"/>
    </row>
    <row r="2689" spans="4:11" x14ac:dyDescent="0.25">
      <c r="D2689" s="27"/>
      <c r="G2689" s="69"/>
      <c r="I2689" s="5"/>
      <c r="J2689"/>
      <c r="K2689"/>
    </row>
    <row r="2690" spans="4:11" x14ac:dyDescent="0.25">
      <c r="D2690" s="27"/>
      <c r="G2690" s="69"/>
      <c r="I2690" s="5"/>
      <c r="J2690"/>
      <c r="K2690"/>
    </row>
    <row r="2691" spans="4:11" x14ac:dyDescent="0.25">
      <c r="D2691" s="27"/>
      <c r="G2691" s="69"/>
      <c r="I2691" s="5"/>
      <c r="J2691"/>
      <c r="K2691"/>
    </row>
    <row r="2692" spans="4:11" x14ac:dyDescent="0.25">
      <c r="D2692" s="27"/>
      <c r="G2692" s="69"/>
      <c r="I2692" s="5"/>
      <c r="J2692"/>
      <c r="K2692"/>
    </row>
    <row r="2693" spans="4:11" x14ac:dyDescent="0.25">
      <c r="D2693" s="27"/>
      <c r="G2693" s="69"/>
      <c r="I2693" s="5"/>
      <c r="J2693"/>
      <c r="K2693"/>
    </row>
    <row r="2694" spans="4:11" x14ac:dyDescent="0.25">
      <c r="D2694" s="27"/>
      <c r="G2694" s="69"/>
      <c r="I2694" s="5"/>
      <c r="J2694"/>
      <c r="K2694"/>
    </row>
    <row r="2695" spans="4:11" x14ac:dyDescent="0.25">
      <c r="D2695" s="27"/>
      <c r="G2695" s="69"/>
      <c r="I2695" s="5"/>
      <c r="J2695"/>
      <c r="K2695"/>
    </row>
    <row r="2696" spans="4:11" x14ac:dyDescent="0.25">
      <c r="D2696" s="27"/>
      <c r="G2696" s="69"/>
      <c r="I2696" s="5"/>
      <c r="J2696"/>
      <c r="K2696"/>
    </row>
    <row r="2697" spans="4:11" x14ac:dyDescent="0.25">
      <c r="D2697" s="27"/>
      <c r="G2697" s="69"/>
      <c r="I2697" s="5"/>
      <c r="J2697"/>
      <c r="K2697"/>
    </row>
    <row r="2698" spans="4:11" x14ac:dyDescent="0.25">
      <c r="D2698" s="27"/>
      <c r="G2698" s="69"/>
      <c r="I2698" s="5"/>
      <c r="J2698"/>
      <c r="K2698"/>
    </row>
    <row r="2699" spans="4:11" x14ac:dyDescent="0.25">
      <c r="D2699" s="27"/>
      <c r="G2699" s="69"/>
      <c r="I2699" s="5"/>
      <c r="J2699"/>
      <c r="K2699"/>
    </row>
    <row r="2700" spans="4:11" x14ac:dyDescent="0.25">
      <c r="D2700" s="27"/>
      <c r="G2700" s="69"/>
      <c r="I2700" s="5"/>
      <c r="J2700"/>
      <c r="K2700"/>
    </row>
    <row r="2701" spans="4:11" x14ac:dyDescent="0.25">
      <c r="D2701" s="27"/>
      <c r="G2701" s="69"/>
      <c r="I2701" s="5"/>
      <c r="J2701"/>
      <c r="K2701"/>
    </row>
    <row r="2702" spans="4:11" x14ac:dyDescent="0.25">
      <c r="D2702" s="27"/>
      <c r="G2702" s="69"/>
      <c r="I2702" s="5"/>
      <c r="J2702"/>
      <c r="K2702"/>
    </row>
    <row r="2703" spans="4:11" x14ac:dyDescent="0.25">
      <c r="D2703" s="27"/>
      <c r="G2703" s="69"/>
      <c r="I2703" s="5"/>
      <c r="J2703"/>
      <c r="K2703"/>
    </row>
    <row r="2704" spans="4:11" x14ac:dyDescent="0.25">
      <c r="D2704" s="27"/>
      <c r="G2704" s="69"/>
      <c r="I2704" s="5"/>
      <c r="J2704"/>
      <c r="K2704"/>
    </row>
    <row r="2705" spans="4:11" x14ac:dyDescent="0.25">
      <c r="D2705" s="27"/>
      <c r="G2705" s="69"/>
      <c r="I2705" s="5"/>
      <c r="J2705"/>
      <c r="K2705"/>
    </row>
    <row r="2706" spans="4:11" x14ac:dyDescent="0.25">
      <c r="D2706" s="27"/>
      <c r="G2706" s="69"/>
      <c r="I2706" s="5"/>
      <c r="J2706"/>
      <c r="K2706"/>
    </row>
    <row r="2707" spans="4:11" x14ac:dyDescent="0.25">
      <c r="D2707" s="27"/>
      <c r="G2707" s="69"/>
      <c r="I2707" s="5"/>
      <c r="J2707"/>
      <c r="K2707"/>
    </row>
    <row r="2708" spans="4:11" x14ac:dyDescent="0.25">
      <c r="D2708" s="27"/>
      <c r="G2708" s="69"/>
      <c r="I2708" s="5"/>
      <c r="J2708"/>
      <c r="K2708"/>
    </row>
    <row r="2709" spans="4:11" x14ac:dyDescent="0.25">
      <c r="D2709" s="27"/>
      <c r="G2709" s="69"/>
      <c r="I2709" s="5"/>
      <c r="J2709"/>
      <c r="K2709"/>
    </row>
    <row r="2710" spans="4:11" x14ac:dyDescent="0.25">
      <c r="D2710" s="27"/>
      <c r="G2710" s="69"/>
      <c r="I2710" s="5"/>
      <c r="J2710"/>
      <c r="K2710"/>
    </row>
    <row r="2711" spans="4:11" x14ac:dyDescent="0.25">
      <c r="D2711" s="27"/>
      <c r="G2711" s="69"/>
      <c r="I2711" s="5"/>
      <c r="J2711"/>
      <c r="K2711"/>
    </row>
    <row r="2712" spans="4:11" x14ac:dyDescent="0.25">
      <c r="D2712" s="27"/>
      <c r="G2712" s="69"/>
      <c r="I2712" s="5"/>
      <c r="J2712"/>
      <c r="K2712"/>
    </row>
    <row r="2713" spans="4:11" x14ac:dyDescent="0.25">
      <c r="D2713" s="27"/>
      <c r="G2713" s="69"/>
      <c r="I2713" s="5"/>
      <c r="J2713"/>
      <c r="K2713"/>
    </row>
    <row r="2714" spans="4:11" x14ac:dyDescent="0.25">
      <c r="D2714" s="27"/>
      <c r="G2714" s="69"/>
      <c r="I2714" s="5"/>
      <c r="J2714"/>
      <c r="K2714"/>
    </row>
    <row r="2715" spans="4:11" x14ac:dyDescent="0.25">
      <c r="D2715" s="27"/>
      <c r="G2715" s="69"/>
      <c r="I2715" s="5"/>
      <c r="J2715"/>
      <c r="K2715"/>
    </row>
    <row r="2716" spans="4:11" x14ac:dyDescent="0.25">
      <c r="D2716" s="27"/>
      <c r="G2716" s="69"/>
      <c r="I2716" s="5"/>
      <c r="J2716"/>
      <c r="K2716"/>
    </row>
    <row r="2717" spans="4:11" x14ac:dyDescent="0.25">
      <c r="D2717" s="27"/>
      <c r="G2717" s="69"/>
      <c r="I2717" s="5"/>
      <c r="J2717"/>
      <c r="K2717"/>
    </row>
    <row r="2718" spans="4:11" x14ac:dyDescent="0.25">
      <c r="D2718" s="27"/>
      <c r="G2718" s="69"/>
      <c r="I2718" s="5"/>
      <c r="J2718"/>
      <c r="K2718"/>
    </row>
    <row r="2719" spans="4:11" x14ac:dyDescent="0.25">
      <c r="D2719" s="27"/>
      <c r="G2719" s="69"/>
      <c r="I2719" s="5"/>
      <c r="J2719"/>
      <c r="K2719"/>
    </row>
    <row r="2720" spans="4:11" x14ac:dyDescent="0.25">
      <c r="D2720" s="27"/>
      <c r="G2720" s="69"/>
      <c r="I2720" s="5"/>
      <c r="J2720"/>
      <c r="K2720"/>
    </row>
    <row r="2721" spans="4:11" x14ac:dyDescent="0.25">
      <c r="D2721" s="27"/>
      <c r="G2721" s="69"/>
      <c r="I2721" s="5"/>
      <c r="J2721"/>
      <c r="K2721"/>
    </row>
    <row r="2722" spans="4:11" x14ac:dyDescent="0.25">
      <c r="D2722" s="27"/>
      <c r="G2722" s="69"/>
      <c r="I2722" s="5"/>
      <c r="J2722"/>
      <c r="K2722"/>
    </row>
    <row r="2723" spans="4:11" x14ac:dyDescent="0.25">
      <c r="D2723" s="27"/>
      <c r="G2723" s="69"/>
      <c r="I2723" s="5"/>
      <c r="J2723"/>
      <c r="K2723"/>
    </row>
    <row r="2724" spans="4:11" x14ac:dyDescent="0.25">
      <c r="D2724" s="27"/>
      <c r="G2724" s="69"/>
      <c r="I2724" s="5"/>
      <c r="J2724"/>
      <c r="K2724"/>
    </row>
    <row r="2725" spans="4:11" x14ac:dyDescent="0.25">
      <c r="D2725" s="27"/>
      <c r="G2725" s="69"/>
      <c r="I2725" s="5"/>
      <c r="J2725"/>
      <c r="K2725"/>
    </row>
    <row r="2726" spans="4:11" x14ac:dyDescent="0.25">
      <c r="D2726" s="27"/>
      <c r="G2726" s="69"/>
      <c r="I2726" s="5"/>
      <c r="J2726"/>
      <c r="K2726"/>
    </row>
    <row r="2727" spans="4:11" x14ac:dyDescent="0.25">
      <c r="D2727" s="27"/>
      <c r="G2727" s="69"/>
      <c r="I2727" s="5"/>
      <c r="J2727"/>
      <c r="K2727"/>
    </row>
    <row r="2728" spans="4:11" x14ac:dyDescent="0.25">
      <c r="D2728" s="27"/>
      <c r="G2728" s="69"/>
      <c r="I2728" s="5"/>
      <c r="J2728"/>
      <c r="K2728"/>
    </row>
    <row r="2729" spans="4:11" x14ac:dyDescent="0.25">
      <c r="D2729" s="27"/>
      <c r="G2729" s="69"/>
      <c r="I2729" s="5"/>
      <c r="J2729"/>
      <c r="K2729"/>
    </row>
    <row r="2730" spans="4:11" x14ac:dyDescent="0.25">
      <c r="D2730" s="27"/>
      <c r="G2730" s="69"/>
      <c r="I2730" s="5"/>
      <c r="J2730"/>
      <c r="K2730"/>
    </row>
    <row r="2731" spans="4:11" x14ac:dyDescent="0.25">
      <c r="D2731" s="27"/>
      <c r="G2731" s="69"/>
      <c r="I2731" s="5"/>
      <c r="J2731"/>
      <c r="K2731"/>
    </row>
    <row r="2732" spans="4:11" x14ac:dyDescent="0.25">
      <c r="D2732" s="27"/>
      <c r="G2732" s="69"/>
      <c r="I2732" s="5"/>
      <c r="J2732"/>
      <c r="K2732"/>
    </row>
    <row r="2733" spans="4:11" x14ac:dyDescent="0.25">
      <c r="D2733" s="27"/>
      <c r="G2733" s="69"/>
      <c r="I2733" s="5"/>
      <c r="J2733"/>
      <c r="K2733"/>
    </row>
    <row r="2734" spans="4:11" x14ac:dyDescent="0.25">
      <c r="D2734" s="27"/>
      <c r="G2734" s="69"/>
      <c r="I2734" s="5"/>
      <c r="J2734"/>
      <c r="K2734"/>
    </row>
    <row r="2735" spans="4:11" x14ac:dyDescent="0.25">
      <c r="D2735" s="27"/>
      <c r="G2735" s="69"/>
      <c r="I2735" s="5"/>
      <c r="J2735"/>
      <c r="K2735"/>
    </row>
    <row r="2736" spans="4:11" x14ac:dyDescent="0.25">
      <c r="D2736" s="27"/>
      <c r="G2736" s="69"/>
      <c r="I2736" s="5"/>
      <c r="J2736"/>
      <c r="K2736"/>
    </row>
    <row r="2737" spans="4:11" x14ac:dyDescent="0.25">
      <c r="D2737" s="27"/>
      <c r="G2737" s="69"/>
      <c r="I2737" s="5"/>
      <c r="J2737"/>
      <c r="K2737"/>
    </row>
    <row r="2738" spans="4:11" x14ac:dyDescent="0.25">
      <c r="D2738" s="27"/>
      <c r="G2738" s="69"/>
      <c r="I2738" s="5"/>
      <c r="J2738"/>
      <c r="K2738"/>
    </row>
    <row r="2739" spans="4:11" x14ac:dyDescent="0.25">
      <c r="D2739" s="27"/>
      <c r="G2739" s="69"/>
      <c r="I2739" s="5"/>
      <c r="J2739"/>
      <c r="K2739"/>
    </row>
    <row r="2740" spans="4:11" x14ac:dyDescent="0.25">
      <c r="D2740" s="27"/>
      <c r="G2740" s="69"/>
      <c r="I2740" s="5"/>
      <c r="J2740"/>
      <c r="K2740"/>
    </row>
    <row r="2741" spans="4:11" x14ac:dyDescent="0.25">
      <c r="D2741" s="27"/>
      <c r="G2741" s="69"/>
      <c r="I2741" s="5"/>
      <c r="J2741"/>
      <c r="K2741"/>
    </row>
    <row r="2742" spans="4:11" x14ac:dyDescent="0.25">
      <c r="D2742" s="27"/>
      <c r="G2742" s="69"/>
      <c r="I2742" s="5"/>
      <c r="J2742"/>
      <c r="K2742"/>
    </row>
    <row r="2743" spans="4:11" x14ac:dyDescent="0.25">
      <c r="D2743" s="27"/>
      <c r="G2743" s="69"/>
      <c r="I2743" s="5"/>
      <c r="J2743"/>
      <c r="K2743"/>
    </row>
    <row r="2744" spans="4:11" x14ac:dyDescent="0.25">
      <c r="D2744" s="27"/>
      <c r="G2744" s="69"/>
      <c r="I2744" s="5"/>
      <c r="J2744"/>
      <c r="K2744"/>
    </row>
    <row r="2745" spans="4:11" x14ac:dyDescent="0.25">
      <c r="D2745" s="27"/>
      <c r="G2745" s="69"/>
      <c r="I2745" s="5"/>
      <c r="J2745"/>
      <c r="K2745"/>
    </row>
    <row r="2746" spans="4:11" x14ac:dyDescent="0.25">
      <c r="D2746" s="27"/>
      <c r="G2746" s="69"/>
      <c r="I2746" s="5"/>
      <c r="J2746"/>
      <c r="K2746"/>
    </row>
    <row r="2747" spans="4:11" x14ac:dyDescent="0.25">
      <c r="D2747" s="27"/>
      <c r="G2747" s="69"/>
      <c r="I2747" s="5"/>
      <c r="J2747"/>
      <c r="K2747"/>
    </row>
    <row r="2748" spans="4:11" x14ac:dyDescent="0.25">
      <c r="D2748" s="27"/>
      <c r="G2748" s="69"/>
      <c r="I2748" s="5"/>
      <c r="J2748"/>
      <c r="K2748"/>
    </row>
    <row r="2749" spans="4:11" x14ac:dyDescent="0.25">
      <c r="D2749" s="27"/>
      <c r="G2749" s="69"/>
      <c r="I2749" s="5"/>
      <c r="J2749"/>
      <c r="K2749"/>
    </row>
    <row r="2750" spans="4:11" x14ac:dyDescent="0.25">
      <c r="D2750" s="27"/>
      <c r="G2750" s="69"/>
      <c r="I2750" s="5"/>
      <c r="J2750"/>
      <c r="K2750"/>
    </row>
    <row r="2751" spans="4:11" x14ac:dyDescent="0.25">
      <c r="D2751" s="27"/>
      <c r="G2751" s="69"/>
      <c r="I2751" s="5"/>
      <c r="J2751"/>
      <c r="K2751"/>
    </row>
    <row r="2752" spans="4:11" x14ac:dyDescent="0.25">
      <c r="D2752" s="27"/>
      <c r="G2752" s="69"/>
      <c r="I2752" s="5"/>
      <c r="J2752"/>
      <c r="K2752"/>
    </row>
    <row r="2753" spans="4:11" x14ac:dyDescent="0.25">
      <c r="D2753" s="27"/>
      <c r="G2753" s="69"/>
      <c r="I2753" s="5"/>
      <c r="J2753"/>
      <c r="K2753"/>
    </row>
    <row r="2754" spans="4:11" x14ac:dyDescent="0.25">
      <c r="D2754" s="27"/>
      <c r="G2754" s="69"/>
      <c r="I2754" s="5"/>
      <c r="J2754"/>
      <c r="K2754"/>
    </row>
    <row r="2755" spans="4:11" x14ac:dyDescent="0.25">
      <c r="D2755" s="27"/>
      <c r="G2755" s="69"/>
      <c r="I2755" s="5"/>
      <c r="J2755"/>
      <c r="K2755"/>
    </row>
    <row r="2756" spans="4:11" x14ac:dyDescent="0.25">
      <c r="D2756" s="27"/>
      <c r="G2756" s="69"/>
      <c r="I2756" s="5"/>
      <c r="J2756"/>
      <c r="K2756"/>
    </row>
    <row r="2757" spans="4:11" x14ac:dyDescent="0.25">
      <c r="D2757" s="27"/>
      <c r="G2757" s="69"/>
      <c r="I2757" s="5"/>
      <c r="J2757"/>
      <c r="K2757"/>
    </row>
    <row r="2758" spans="4:11" x14ac:dyDescent="0.25">
      <c r="D2758" s="27"/>
      <c r="G2758" s="69"/>
      <c r="I2758" s="5"/>
      <c r="J2758"/>
      <c r="K2758"/>
    </row>
    <row r="2759" spans="4:11" x14ac:dyDescent="0.25">
      <c r="D2759" s="27"/>
      <c r="G2759" s="69"/>
      <c r="I2759" s="5"/>
      <c r="J2759"/>
      <c r="K2759"/>
    </row>
    <row r="2760" spans="4:11" x14ac:dyDescent="0.25">
      <c r="D2760" s="27"/>
      <c r="G2760" s="69"/>
      <c r="I2760" s="5"/>
      <c r="J2760"/>
      <c r="K2760"/>
    </row>
    <row r="2761" spans="4:11" x14ac:dyDescent="0.25">
      <c r="D2761" s="27"/>
      <c r="G2761" s="69"/>
      <c r="I2761" s="5"/>
      <c r="J2761"/>
      <c r="K2761"/>
    </row>
    <row r="2762" spans="4:11" x14ac:dyDescent="0.25">
      <c r="D2762" s="27"/>
      <c r="G2762" s="69"/>
      <c r="I2762" s="5"/>
      <c r="J2762"/>
      <c r="K2762"/>
    </row>
    <row r="2763" spans="4:11" x14ac:dyDescent="0.25">
      <c r="D2763" s="27"/>
      <c r="G2763" s="69"/>
      <c r="I2763" s="5"/>
      <c r="J2763"/>
      <c r="K2763"/>
    </row>
    <row r="2764" spans="4:11" x14ac:dyDescent="0.25">
      <c r="D2764" s="27"/>
      <c r="G2764" s="69"/>
      <c r="I2764" s="5"/>
      <c r="J2764"/>
      <c r="K2764"/>
    </row>
    <row r="2765" spans="4:11" x14ac:dyDescent="0.25">
      <c r="D2765" s="27"/>
      <c r="G2765" s="69"/>
      <c r="I2765" s="5"/>
      <c r="J2765"/>
      <c r="K2765"/>
    </row>
    <row r="2766" spans="4:11" x14ac:dyDescent="0.25">
      <c r="D2766" s="27"/>
      <c r="G2766" s="69"/>
      <c r="I2766" s="5"/>
      <c r="J2766"/>
      <c r="K2766"/>
    </row>
    <row r="2767" spans="4:11" x14ac:dyDescent="0.25">
      <c r="D2767" s="27"/>
      <c r="G2767" s="69"/>
      <c r="I2767" s="5"/>
      <c r="J2767"/>
      <c r="K2767"/>
    </row>
    <row r="2768" spans="4:11" x14ac:dyDescent="0.25">
      <c r="D2768" s="27"/>
      <c r="G2768" s="69"/>
      <c r="I2768" s="5"/>
      <c r="J2768"/>
      <c r="K2768"/>
    </row>
    <row r="2769" spans="4:11" x14ac:dyDescent="0.25">
      <c r="D2769" s="27"/>
      <c r="G2769" s="69"/>
      <c r="I2769" s="5"/>
      <c r="J2769"/>
      <c r="K2769"/>
    </row>
    <row r="2770" spans="4:11" x14ac:dyDescent="0.25">
      <c r="D2770" s="27"/>
      <c r="G2770" s="69"/>
      <c r="I2770" s="5"/>
      <c r="J2770"/>
      <c r="K2770"/>
    </row>
    <row r="2771" spans="4:11" x14ac:dyDescent="0.25">
      <c r="D2771" s="27"/>
      <c r="G2771" s="69"/>
      <c r="I2771" s="5"/>
      <c r="J2771"/>
      <c r="K2771"/>
    </row>
    <row r="2772" spans="4:11" x14ac:dyDescent="0.25">
      <c r="D2772" s="27"/>
      <c r="G2772" s="69"/>
      <c r="I2772" s="5"/>
      <c r="J2772"/>
      <c r="K2772"/>
    </row>
    <row r="2773" spans="4:11" x14ac:dyDescent="0.25">
      <c r="D2773" s="27"/>
      <c r="G2773" s="69"/>
      <c r="I2773" s="5"/>
      <c r="J2773"/>
      <c r="K2773"/>
    </row>
    <row r="2774" spans="4:11" x14ac:dyDescent="0.25">
      <c r="D2774" s="27"/>
      <c r="G2774" s="69"/>
      <c r="I2774" s="5"/>
      <c r="J2774"/>
      <c r="K2774"/>
    </row>
    <row r="2775" spans="4:11" x14ac:dyDescent="0.25">
      <c r="D2775" s="27"/>
      <c r="G2775" s="69"/>
      <c r="I2775" s="5"/>
      <c r="J2775"/>
      <c r="K2775"/>
    </row>
    <row r="2776" spans="4:11" x14ac:dyDescent="0.25">
      <c r="D2776" s="27"/>
      <c r="G2776" s="69"/>
      <c r="I2776" s="5"/>
      <c r="J2776"/>
      <c r="K2776"/>
    </row>
    <row r="2777" spans="4:11" x14ac:dyDescent="0.25">
      <c r="D2777" s="27"/>
      <c r="G2777" s="69"/>
      <c r="I2777" s="5"/>
      <c r="J2777"/>
      <c r="K2777"/>
    </row>
    <row r="2778" spans="4:11" x14ac:dyDescent="0.25">
      <c r="D2778" s="27"/>
      <c r="G2778" s="69"/>
      <c r="I2778" s="5"/>
      <c r="J2778"/>
      <c r="K2778"/>
    </row>
    <row r="2779" spans="4:11" x14ac:dyDescent="0.25">
      <c r="D2779" s="27"/>
      <c r="G2779" s="69"/>
      <c r="I2779" s="5"/>
      <c r="J2779"/>
      <c r="K2779"/>
    </row>
    <row r="2780" spans="4:11" x14ac:dyDescent="0.25">
      <c r="D2780" s="27"/>
      <c r="G2780" s="69"/>
      <c r="I2780" s="5"/>
      <c r="J2780"/>
      <c r="K2780"/>
    </row>
    <row r="2781" spans="4:11" x14ac:dyDescent="0.25">
      <c r="D2781" s="27"/>
      <c r="G2781" s="69"/>
      <c r="I2781" s="5"/>
      <c r="J2781"/>
      <c r="K2781"/>
    </row>
    <row r="2782" spans="4:11" x14ac:dyDescent="0.25">
      <c r="D2782" s="27"/>
      <c r="G2782" s="69"/>
      <c r="I2782" s="5"/>
      <c r="J2782"/>
      <c r="K2782"/>
    </row>
    <row r="2783" spans="4:11" x14ac:dyDescent="0.25">
      <c r="D2783" s="27"/>
      <c r="G2783" s="69"/>
      <c r="I2783" s="5"/>
      <c r="J2783"/>
      <c r="K2783"/>
    </row>
    <row r="2784" spans="4:11" x14ac:dyDescent="0.25">
      <c r="D2784" s="27"/>
      <c r="G2784" s="69"/>
      <c r="I2784" s="5"/>
      <c r="J2784"/>
      <c r="K2784"/>
    </row>
    <row r="2785" spans="4:11" x14ac:dyDescent="0.25">
      <c r="D2785" s="27"/>
      <c r="G2785" s="69"/>
      <c r="I2785" s="5"/>
      <c r="J2785"/>
      <c r="K2785"/>
    </row>
    <row r="2786" spans="4:11" x14ac:dyDescent="0.25">
      <c r="D2786" s="27"/>
      <c r="G2786" s="69"/>
      <c r="I2786" s="5"/>
      <c r="J2786"/>
      <c r="K2786"/>
    </row>
    <row r="2787" spans="4:11" x14ac:dyDescent="0.25">
      <c r="D2787" s="27"/>
      <c r="G2787" s="69"/>
      <c r="I2787" s="5"/>
      <c r="J2787"/>
      <c r="K2787"/>
    </row>
    <row r="2788" spans="4:11" x14ac:dyDescent="0.25">
      <c r="D2788" s="27"/>
      <c r="G2788" s="69"/>
      <c r="I2788" s="5"/>
      <c r="J2788"/>
      <c r="K2788"/>
    </row>
    <row r="2789" spans="4:11" x14ac:dyDescent="0.25">
      <c r="D2789" s="27"/>
      <c r="G2789" s="69"/>
      <c r="I2789" s="5"/>
      <c r="J2789"/>
      <c r="K2789"/>
    </row>
    <row r="2790" spans="4:11" x14ac:dyDescent="0.25">
      <c r="D2790" s="27"/>
      <c r="G2790" s="69"/>
      <c r="I2790" s="5"/>
      <c r="J2790"/>
      <c r="K2790"/>
    </row>
    <row r="2791" spans="4:11" x14ac:dyDescent="0.25">
      <c r="D2791" s="27"/>
      <c r="G2791" s="69"/>
      <c r="I2791" s="5"/>
      <c r="J2791"/>
      <c r="K2791"/>
    </row>
    <row r="2792" spans="4:11" x14ac:dyDescent="0.25">
      <c r="D2792" s="27"/>
      <c r="G2792" s="69"/>
      <c r="I2792" s="5"/>
      <c r="J2792"/>
      <c r="K2792"/>
    </row>
    <row r="2793" spans="4:11" x14ac:dyDescent="0.25">
      <c r="D2793" s="27"/>
      <c r="G2793" s="69"/>
      <c r="I2793" s="5"/>
      <c r="J2793"/>
      <c r="K2793"/>
    </row>
    <row r="2794" spans="4:11" x14ac:dyDescent="0.25">
      <c r="D2794" s="27"/>
      <c r="G2794" s="69"/>
      <c r="I2794" s="5"/>
      <c r="J2794"/>
      <c r="K2794"/>
    </row>
    <row r="2795" spans="4:11" x14ac:dyDescent="0.25">
      <c r="D2795" s="27"/>
      <c r="G2795" s="69"/>
      <c r="I2795" s="5"/>
      <c r="J2795"/>
      <c r="K2795"/>
    </row>
    <row r="2796" spans="4:11" x14ac:dyDescent="0.25">
      <c r="D2796" s="27"/>
      <c r="G2796" s="69"/>
      <c r="I2796" s="5"/>
      <c r="J2796"/>
      <c r="K2796"/>
    </row>
    <row r="2797" spans="4:11" x14ac:dyDescent="0.25">
      <c r="D2797" s="27"/>
      <c r="G2797" s="69"/>
      <c r="I2797" s="5"/>
      <c r="J2797"/>
      <c r="K2797"/>
    </row>
    <row r="2798" spans="4:11" x14ac:dyDescent="0.25">
      <c r="D2798" s="27"/>
      <c r="G2798" s="69"/>
      <c r="I2798" s="5"/>
      <c r="J2798"/>
      <c r="K2798"/>
    </row>
    <row r="2799" spans="4:11" x14ac:dyDescent="0.25">
      <c r="D2799" s="27"/>
      <c r="G2799" s="69"/>
      <c r="I2799" s="5"/>
      <c r="J2799"/>
      <c r="K2799"/>
    </row>
    <row r="2800" spans="4:11" x14ac:dyDescent="0.25">
      <c r="D2800" s="27"/>
      <c r="G2800" s="69"/>
      <c r="I2800" s="5"/>
      <c r="J2800"/>
      <c r="K2800"/>
    </row>
    <row r="2801" spans="4:11" x14ac:dyDescent="0.25">
      <c r="D2801" s="27"/>
      <c r="G2801" s="69"/>
      <c r="I2801" s="5"/>
      <c r="J2801"/>
      <c r="K2801"/>
    </row>
    <row r="2802" spans="4:11" x14ac:dyDescent="0.25">
      <c r="D2802" s="27"/>
      <c r="G2802" s="69"/>
      <c r="I2802" s="5"/>
      <c r="J2802"/>
      <c r="K2802"/>
    </row>
    <row r="2803" spans="4:11" x14ac:dyDescent="0.25">
      <c r="D2803" s="27"/>
      <c r="G2803" s="69"/>
      <c r="I2803" s="5"/>
      <c r="J2803"/>
      <c r="K2803"/>
    </row>
    <row r="2804" spans="4:11" x14ac:dyDescent="0.25">
      <c r="D2804" s="27"/>
      <c r="G2804" s="69"/>
      <c r="I2804" s="5"/>
      <c r="J2804"/>
      <c r="K2804"/>
    </row>
    <row r="2805" spans="4:11" x14ac:dyDescent="0.25">
      <c r="D2805" s="27"/>
      <c r="G2805" s="69"/>
      <c r="I2805" s="5"/>
      <c r="J2805"/>
      <c r="K2805"/>
    </row>
    <row r="2806" spans="4:11" x14ac:dyDescent="0.25">
      <c r="D2806" s="27"/>
      <c r="G2806" s="69"/>
      <c r="I2806" s="5"/>
      <c r="J2806"/>
      <c r="K2806"/>
    </row>
    <row r="2807" spans="4:11" x14ac:dyDescent="0.25">
      <c r="D2807" s="27"/>
      <c r="G2807" s="69"/>
      <c r="I2807" s="5"/>
      <c r="J2807"/>
      <c r="K2807"/>
    </row>
    <row r="2808" spans="4:11" x14ac:dyDescent="0.25">
      <c r="D2808" s="27"/>
      <c r="G2808" s="69"/>
      <c r="I2808" s="5"/>
      <c r="J2808"/>
      <c r="K2808"/>
    </row>
    <row r="2809" spans="4:11" x14ac:dyDescent="0.25">
      <c r="D2809" s="27"/>
      <c r="G2809" s="69"/>
      <c r="I2809" s="5"/>
      <c r="J2809"/>
      <c r="K2809"/>
    </row>
    <row r="2810" spans="4:11" x14ac:dyDescent="0.25">
      <c r="D2810" s="27"/>
      <c r="G2810" s="69"/>
      <c r="I2810" s="5"/>
      <c r="J2810"/>
      <c r="K2810"/>
    </row>
    <row r="2811" spans="4:11" x14ac:dyDescent="0.25">
      <c r="D2811" s="27"/>
      <c r="G2811" s="69"/>
      <c r="I2811" s="5"/>
      <c r="J2811"/>
      <c r="K2811"/>
    </row>
    <row r="2812" spans="4:11" x14ac:dyDescent="0.25">
      <c r="D2812" s="27"/>
      <c r="G2812" s="69"/>
      <c r="I2812" s="5"/>
      <c r="J2812"/>
      <c r="K2812"/>
    </row>
    <row r="2813" spans="4:11" x14ac:dyDescent="0.25">
      <c r="D2813" s="27"/>
      <c r="G2813" s="69"/>
      <c r="I2813" s="5"/>
      <c r="J2813"/>
      <c r="K2813"/>
    </row>
    <row r="2814" spans="4:11" x14ac:dyDescent="0.25">
      <c r="D2814" s="27"/>
      <c r="G2814" s="69"/>
      <c r="I2814" s="5"/>
      <c r="J2814"/>
      <c r="K2814"/>
    </row>
    <row r="2815" spans="4:11" x14ac:dyDescent="0.25">
      <c r="D2815" s="27"/>
      <c r="G2815" s="69"/>
      <c r="I2815" s="5"/>
      <c r="J2815"/>
      <c r="K2815"/>
    </row>
    <row r="2816" spans="4:11" x14ac:dyDescent="0.25">
      <c r="D2816" s="27"/>
      <c r="G2816" s="69"/>
      <c r="I2816" s="5"/>
      <c r="J2816"/>
      <c r="K2816"/>
    </row>
    <row r="2817" spans="4:11" x14ac:dyDescent="0.25">
      <c r="D2817" s="27"/>
      <c r="G2817" s="69"/>
      <c r="I2817" s="5"/>
      <c r="J2817"/>
      <c r="K2817"/>
    </row>
    <row r="2818" spans="4:11" x14ac:dyDescent="0.25">
      <c r="D2818" s="27"/>
      <c r="G2818" s="69"/>
      <c r="I2818" s="5"/>
      <c r="J2818"/>
      <c r="K2818"/>
    </row>
    <row r="2819" spans="4:11" x14ac:dyDescent="0.25">
      <c r="D2819" s="27"/>
      <c r="G2819" s="69"/>
      <c r="I2819" s="5"/>
      <c r="J2819"/>
      <c r="K2819"/>
    </row>
    <row r="2820" spans="4:11" x14ac:dyDescent="0.25">
      <c r="D2820" s="27"/>
      <c r="G2820" s="69"/>
      <c r="I2820" s="5"/>
      <c r="J2820"/>
      <c r="K2820"/>
    </row>
    <row r="2821" spans="4:11" x14ac:dyDescent="0.25">
      <c r="D2821" s="27"/>
      <c r="G2821" s="69"/>
      <c r="I2821" s="5"/>
      <c r="J2821"/>
      <c r="K2821"/>
    </row>
    <row r="2822" spans="4:11" x14ac:dyDescent="0.25">
      <c r="D2822" s="27"/>
      <c r="G2822" s="69"/>
      <c r="I2822" s="5"/>
      <c r="J2822"/>
      <c r="K2822"/>
    </row>
    <row r="2823" spans="4:11" x14ac:dyDescent="0.25">
      <c r="D2823" s="27"/>
      <c r="G2823" s="69"/>
      <c r="I2823" s="5"/>
      <c r="J2823"/>
      <c r="K2823"/>
    </row>
    <row r="2824" spans="4:11" x14ac:dyDescent="0.25">
      <c r="D2824" s="27"/>
      <c r="G2824" s="69"/>
      <c r="I2824" s="5"/>
      <c r="J2824"/>
      <c r="K2824"/>
    </row>
    <row r="2825" spans="4:11" x14ac:dyDescent="0.25">
      <c r="D2825" s="27"/>
      <c r="G2825" s="69"/>
      <c r="I2825" s="5"/>
      <c r="J2825"/>
      <c r="K2825"/>
    </row>
    <row r="2826" spans="4:11" x14ac:dyDescent="0.25">
      <c r="D2826" s="27"/>
      <c r="G2826" s="69"/>
      <c r="I2826" s="5"/>
      <c r="J2826"/>
      <c r="K2826"/>
    </row>
    <row r="2827" spans="4:11" x14ac:dyDescent="0.25">
      <c r="D2827" s="27"/>
      <c r="G2827" s="69"/>
      <c r="I2827" s="5"/>
      <c r="J2827"/>
      <c r="K2827"/>
    </row>
    <row r="2828" spans="4:11" x14ac:dyDescent="0.25">
      <c r="D2828" s="27"/>
      <c r="G2828" s="69"/>
      <c r="I2828" s="5"/>
      <c r="J2828"/>
      <c r="K2828"/>
    </row>
    <row r="2829" spans="4:11" x14ac:dyDescent="0.25">
      <c r="D2829" s="27"/>
      <c r="G2829" s="69"/>
      <c r="I2829" s="5"/>
      <c r="J2829"/>
      <c r="K2829"/>
    </row>
    <row r="2830" spans="4:11" x14ac:dyDescent="0.25">
      <c r="D2830" s="27"/>
      <c r="G2830" s="69"/>
      <c r="I2830" s="5"/>
      <c r="J2830"/>
      <c r="K2830"/>
    </row>
    <row r="2831" spans="4:11" x14ac:dyDescent="0.25">
      <c r="D2831" s="27"/>
      <c r="G2831" s="69"/>
      <c r="I2831" s="5"/>
      <c r="J2831"/>
      <c r="K2831"/>
    </row>
    <row r="2832" spans="4:11" x14ac:dyDescent="0.25">
      <c r="D2832" s="27"/>
      <c r="G2832" s="69"/>
      <c r="I2832" s="5"/>
      <c r="J2832"/>
      <c r="K2832"/>
    </row>
    <row r="2833" spans="4:11" x14ac:dyDescent="0.25">
      <c r="D2833" s="27"/>
      <c r="G2833" s="69"/>
      <c r="I2833" s="5"/>
      <c r="J2833"/>
      <c r="K2833"/>
    </row>
    <row r="2834" spans="4:11" x14ac:dyDescent="0.25">
      <c r="D2834" s="27"/>
      <c r="G2834" s="69"/>
      <c r="I2834" s="5"/>
      <c r="J2834"/>
      <c r="K2834"/>
    </row>
    <row r="2835" spans="4:11" x14ac:dyDescent="0.25">
      <c r="D2835" s="27"/>
      <c r="G2835" s="69"/>
      <c r="I2835" s="5"/>
      <c r="J2835"/>
      <c r="K2835"/>
    </row>
    <row r="2836" spans="4:11" x14ac:dyDescent="0.25">
      <c r="D2836" s="27"/>
      <c r="G2836" s="69"/>
      <c r="I2836" s="5"/>
      <c r="J2836"/>
      <c r="K2836"/>
    </row>
    <row r="2837" spans="4:11" x14ac:dyDescent="0.25">
      <c r="D2837" s="27"/>
      <c r="G2837" s="69"/>
      <c r="I2837" s="5"/>
      <c r="J2837"/>
      <c r="K2837"/>
    </row>
    <row r="2838" spans="4:11" x14ac:dyDescent="0.25">
      <c r="D2838" s="27"/>
      <c r="G2838" s="69"/>
      <c r="I2838" s="5"/>
      <c r="J2838"/>
      <c r="K2838"/>
    </row>
    <row r="2839" spans="4:11" x14ac:dyDescent="0.25">
      <c r="D2839" s="27"/>
      <c r="G2839" s="69"/>
      <c r="I2839" s="5"/>
      <c r="J2839"/>
      <c r="K2839"/>
    </row>
    <row r="2840" spans="4:11" x14ac:dyDescent="0.25">
      <c r="D2840" s="27"/>
      <c r="G2840" s="69"/>
      <c r="I2840" s="5"/>
      <c r="J2840"/>
      <c r="K2840"/>
    </row>
    <row r="2841" spans="4:11" x14ac:dyDescent="0.25">
      <c r="D2841" s="27"/>
      <c r="G2841" s="69"/>
      <c r="I2841" s="5"/>
      <c r="J2841"/>
      <c r="K2841"/>
    </row>
    <row r="2842" spans="4:11" x14ac:dyDescent="0.25">
      <c r="D2842" s="27"/>
      <c r="G2842" s="69"/>
      <c r="I2842" s="5"/>
      <c r="J2842"/>
      <c r="K2842"/>
    </row>
    <row r="2843" spans="4:11" x14ac:dyDescent="0.25">
      <c r="D2843" s="27"/>
      <c r="G2843" s="69"/>
      <c r="I2843" s="5"/>
      <c r="J2843"/>
      <c r="K2843"/>
    </row>
    <row r="2844" spans="4:11" x14ac:dyDescent="0.25">
      <c r="D2844" s="27"/>
      <c r="G2844" s="69"/>
      <c r="I2844" s="5"/>
      <c r="J2844"/>
      <c r="K2844"/>
    </row>
    <row r="2845" spans="4:11" x14ac:dyDescent="0.25">
      <c r="D2845" s="27"/>
      <c r="G2845" s="69"/>
      <c r="I2845" s="5"/>
      <c r="J2845"/>
      <c r="K2845"/>
    </row>
    <row r="2846" spans="4:11" x14ac:dyDescent="0.25">
      <c r="D2846" s="27"/>
      <c r="G2846" s="69"/>
      <c r="I2846" s="5"/>
      <c r="J2846"/>
      <c r="K2846"/>
    </row>
    <row r="2847" spans="4:11" x14ac:dyDescent="0.25">
      <c r="D2847" s="27"/>
      <c r="G2847" s="69"/>
      <c r="I2847" s="5"/>
      <c r="J2847"/>
      <c r="K2847"/>
    </row>
    <row r="2848" spans="4:11" x14ac:dyDescent="0.25">
      <c r="D2848" s="27"/>
      <c r="G2848" s="69"/>
      <c r="I2848" s="5"/>
      <c r="J2848"/>
      <c r="K2848"/>
    </row>
    <row r="2849" spans="4:11" x14ac:dyDescent="0.25">
      <c r="D2849" s="27"/>
      <c r="G2849" s="69"/>
      <c r="I2849" s="5"/>
      <c r="J2849"/>
      <c r="K2849"/>
    </row>
    <row r="2850" spans="4:11" x14ac:dyDescent="0.25">
      <c r="D2850" s="27"/>
      <c r="G2850" s="69"/>
      <c r="I2850" s="5"/>
      <c r="J2850"/>
      <c r="K2850"/>
    </row>
    <row r="2851" spans="4:11" x14ac:dyDescent="0.25">
      <c r="D2851" s="27"/>
      <c r="G2851" s="69"/>
      <c r="I2851" s="5"/>
      <c r="J2851"/>
      <c r="K2851"/>
    </row>
    <row r="2852" spans="4:11" x14ac:dyDescent="0.25">
      <c r="D2852" s="27"/>
      <c r="G2852" s="69"/>
      <c r="I2852" s="5"/>
      <c r="J2852"/>
      <c r="K2852"/>
    </row>
    <row r="2853" spans="4:11" x14ac:dyDescent="0.25">
      <c r="D2853" s="27"/>
      <c r="G2853" s="69"/>
      <c r="I2853" s="5"/>
      <c r="J2853"/>
      <c r="K2853"/>
    </row>
    <row r="2854" spans="4:11" x14ac:dyDescent="0.25">
      <c r="D2854" s="27"/>
      <c r="G2854" s="69"/>
      <c r="I2854" s="5"/>
      <c r="J2854"/>
      <c r="K2854"/>
    </row>
    <row r="2855" spans="4:11" x14ac:dyDescent="0.25">
      <c r="D2855" s="27"/>
      <c r="G2855" s="69"/>
      <c r="I2855" s="5"/>
      <c r="J2855"/>
      <c r="K2855"/>
    </row>
    <row r="2856" spans="4:11" x14ac:dyDescent="0.25">
      <c r="D2856" s="27"/>
      <c r="G2856" s="69"/>
      <c r="I2856" s="5"/>
      <c r="J2856"/>
      <c r="K2856"/>
    </row>
    <row r="2857" spans="4:11" x14ac:dyDescent="0.25">
      <c r="D2857" s="27"/>
      <c r="G2857" s="69"/>
      <c r="I2857" s="5"/>
      <c r="J2857"/>
      <c r="K2857"/>
    </row>
    <row r="2858" spans="4:11" x14ac:dyDescent="0.25">
      <c r="D2858" s="27"/>
      <c r="G2858" s="69"/>
      <c r="I2858" s="5"/>
      <c r="J2858"/>
      <c r="K2858"/>
    </row>
    <row r="2859" spans="4:11" x14ac:dyDescent="0.25">
      <c r="D2859" s="27"/>
      <c r="G2859" s="69"/>
      <c r="I2859" s="5"/>
      <c r="J2859"/>
      <c r="K2859"/>
    </row>
    <row r="2860" spans="4:11" x14ac:dyDescent="0.25">
      <c r="D2860" s="27"/>
      <c r="G2860" s="69"/>
      <c r="I2860" s="5"/>
      <c r="J2860"/>
      <c r="K2860"/>
    </row>
    <row r="2861" spans="4:11" x14ac:dyDescent="0.25">
      <c r="D2861" s="27"/>
      <c r="G2861" s="69"/>
      <c r="I2861" s="5"/>
      <c r="J2861"/>
      <c r="K2861"/>
    </row>
    <row r="2862" spans="4:11" x14ac:dyDescent="0.25">
      <c r="D2862" s="27"/>
      <c r="G2862" s="69"/>
      <c r="I2862" s="5"/>
      <c r="J2862"/>
      <c r="K2862"/>
    </row>
    <row r="2863" spans="4:11" x14ac:dyDescent="0.25">
      <c r="D2863" s="27"/>
      <c r="G2863" s="69"/>
      <c r="I2863" s="5"/>
      <c r="J2863"/>
      <c r="K2863"/>
    </row>
    <row r="2864" spans="4:11" x14ac:dyDescent="0.25">
      <c r="D2864" s="27"/>
      <c r="G2864" s="69"/>
      <c r="I2864" s="5"/>
      <c r="J2864"/>
      <c r="K2864"/>
    </row>
    <row r="2865" spans="4:11" x14ac:dyDescent="0.25">
      <c r="D2865" s="27"/>
      <c r="G2865" s="69"/>
      <c r="I2865" s="5"/>
      <c r="J2865"/>
      <c r="K2865"/>
    </row>
    <row r="2866" spans="4:11" x14ac:dyDescent="0.25">
      <c r="D2866" s="27"/>
      <c r="G2866" s="69"/>
      <c r="I2866" s="5"/>
      <c r="J2866"/>
      <c r="K2866"/>
    </row>
    <row r="2867" spans="4:11" x14ac:dyDescent="0.25">
      <c r="D2867" s="27"/>
      <c r="G2867" s="69"/>
      <c r="I2867" s="5"/>
      <c r="J2867"/>
      <c r="K2867"/>
    </row>
    <row r="2868" spans="4:11" x14ac:dyDescent="0.25">
      <c r="D2868" s="27"/>
      <c r="G2868" s="69"/>
      <c r="I2868" s="5"/>
      <c r="J2868"/>
      <c r="K2868"/>
    </row>
    <row r="2869" spans="4:11" x14ac:dyDescent="0.25">
      <c r="D2869" s="27"/>
      <c r="G2869" s="69"/>
      <c r="I2869" s="5"/>
      <c r="J2869"/>
      <c r="K2869"/>
    </row>
    <row r="2870" spans="4:11" x14ac:dyDescent="0.25">
      <c r="D2870" s="27"/>
      <c r="G2870" s="69"/>
      <c r="I2870" s="5"/>
      <c r="J2870"/>
      <c r="K2870"/>
    </row>
    <row r="2871" spans="4:11" x14ac:dyDescent="0.25">
      <c r="D2871" s="27"/>
      <c r="G2871" s="69"/>
      <c r="I2871" s="5"/>
      <c r="J2871"/>
      <c r="K2871"/>
    </row>
    <row r="2872" spans="4:11" x14ac:dyDescent="0.25">
      <c r="D2872" s="27"/>
      <c r="G2872" s="69"/>
      <c r="I2872" s="5"/>
      <c r="J2872"/>
      <c r="K2872"/>
    </row>
    <row r="2873" spans="4:11" x14ac:dyDescent="0.25">
      <c r="D2873" s="27"/>
      <c r="G2873" s="69"/>
      <c r="I2873" s="5"/>
      <c r="J2873"/>
      <c r="K2873"/>
    </row>
    <row r="2874" spans="4:11" x14ac:dyDescent="0.25">
      <c r="D2874" s="27"/>
      <c r="G2874" s="69"/>
      <c r="I2874" s="5"/>
      <c r="J2874"/>
      <c r="K2874"/>
    </row>
    <row r="2875" spans="4:11" x14ac:dyDescent="0.25">
      <c r="D2875" s="27"/>
      <c r="G2875" s="69"/>
      <c r="I2875" s="5"/>
      <c r="J2875"/>
      <c r="K2875"/>
    </row>
    <row r="2876" spans="4:11" x14ac:dyDescent="0.25">
      <c r="D2876" s="27"/>
      <c r="G2876" s="69"/>
      <c r="I2876" s="5"/>
      <c r="J2876"/>
      <c r="K2876"/>
    </row>
    <row r="2877" spans="4:11" x14ac:dyDescent="0.25">
      <c r="D2877" s="27"/>
      <c r="G2877" s="69"/>
      <c r="I2877" s="5"/>
      <c r="J2877"/>
      <c r="K2877"/>
    </row>
    <row r="2878" spans="4:11" x14ac:dyDescent="0.25">
      <c r="D2878" s="27"/>
      <c r="G2878" s="69"/>
      <c r="I2878" s="5"/>
      <c r="J2878"/>
      <c r="K2878"/>
    </row>
    <row r="2879" spans="4:11" x14ac:dyDescent="0.25">
      <c r="D2879" s="27"/>
      <c r="G2879" s="69"/>
      <c r="I2879" s="5"/>
      <c r="J2879"/>
      <c r="K2879"/>
    </row>
    <row r="2880" spans="4:11" x14ac:dyDescent="0.25">
      <c r="D2880" s="27"/>
      <c r="G2880" s="69"/>
      <c r="I2880" s="5"/>
      <c r="J2880"/>
      <c r="K2880"/>
    </row>
    <row r="2881" spans="4:11" x14ac:dyDescent="0.25">
      <c r="D2881" s="27"/>
      <c r="G2881" s="69"/>
      <c r="I2881" s="5"/>
      <c r="J2881"/>
      <c r="K2881"/>
    </row>
    <row r="2882" spans="4:11" x14ac:dyDescent="0.25">
      <c r="D2882" s="27"/>
      <c r="G2882" s="69"/>
      <c r="I2882" s="5"/>
      <c r="J2882"/>
      <c r="K2882"/>
    </row>
    <row r="2883" spans="4:11" x14ac:dyDescent="0.25">
      <c r="D2883" s="27"/>
      <c r="G2883" s="69"/>
      <c r="I2883" s="5"/>
      <c r="J2883"/>
      <c r="K2883"/>
    </row>
    <row r="2884" spans="4:11" x14ac:dyDescent="0.25">
      <c r="D2884" s="27"/>
      <c r="G2884" s="69"/>
      <c r="I2884" s="5"/>
      <c r="J2884"/>
      <c r="K2884"/>
    </row>
    <row r="2885" spans="4:11" x14ac:dyDescent="0.25">
      <c r="D2885" s="27"/>
      <c r="G2885" s="69"/>
      <c r="I2885" s="5"/>
      <c r="J2885"/>
      <c r="K2885"/>
    </row>
    <row r="2886" spans="4:11" x14ac:dyDescent="0.25">
      <c r="D2886" s="27"/>
      <c r="G2886" s="69"/>
      <c r="I2886" s="5"/>
      <c r="J2886"/>
      <c r="K2886"/>
    </row>
    <row r="2887" spans="4:11" x14ac:dyDescent="0.25">
      <c r="D2887" s="27"/>
      <c r="G2887" s="69"/>
      <c r="I2887" s="5"/>
      <c r="J2887"/>
      <c r="K2887"/>
    </row>
    <row r="2888" spans="4:11" x14ac:dyDescent="0.25">
      <c r="D2888" s="27"/>
      <c r="G2888" s="69"/>
      <c r="I2888" s="5"/>
      <c r="J2888"/>
      <c r="K2888"/>
    </row>
    <row r="2889" spans="4:11" x14ac:dyDescent="0.25">
      <c r="D2889" s="27"/>
      <c r="G2889" s="69"/>
      <c r="I2889" s="5"/>
      <c r="J2889"/>
      <c r="K2889"/>
    </row>
    <row r="2890" spans="4:11" x14ac:dyDescent="0.25">
      <c r="D2890" s="27"/>
      <c r="G2890" s="69"/>
      <c r="I2890" s="5"/>
      <c r="J2890"/>
      <c r="K2890"/>
    </row>
    <row r="2891" spans="4:11" x14ac:dyDescent="0.25">
      <c r="D2891" s="27"/>
      <c r="G2891" s="69"/>
      <c r="I2891" s="5"/>
      <c r="J2891"/>
      <c r="K2891"/>
    </row>
    <row r="2892" spans="4:11" x14ac:dyDescent="0.25">
      <c r="D2892" s="27"/>
      <c r="G2892" s="69"/>
      <c r="I2892" s="5"/>
      <c r="J2892"/>
      <c r="K2892"/>
    </row>
    <row r="2893" spans="4:11" x14ac:dyDescent="0.25">
      <c r="D2893" s="27"/>
      <c r="G2893" s="69"/>
      <c r="I2893" s="5"/>
      <c r="J2893"/>
      <c r="K2893"/>
    </row>
    <row r="2894" spans="4:11" x14ac:dyDescent="0.25">
      <c r="D2894" s="27"/>
      <c r="G2894" s="69"/>
      <c r="I2894" s="5"/>
      <c r="J2894"/>
      <c r="K2894"/>
    </row>
    <row r="2895" spans="4:11" x14ac:dyDescent="0.25">
      <c r="D2895" s="27"/>
      <c r="G2895" s="69"/>
      <c r="I2895" s="5"/>
      <c r="J2895"/>
      <c r="K2895"/>
    </row>
    <row r="2896" spans="4:11" x14ac:dyDescent="0.25">
      <c r="D2896" s="27"/>
      <c r="G2896" s="69"/>
      <c r="I2896" s="5"/>
      <c r="J2896"/>
      <c r="K2896"/>
    </row>
    <row r="2897" spans="4:11" x14ac:dyDescent="0.25">
      <c r="D2897" s="27"/>
      <c r="G2897" s="69"/>
      <c r="I2897" s="5"/>
      <c r="J2897"/>
      <c r="K2897"/>
    </row>
    <row r="2898" spans="4:11" x14ac:dyDescent="0.25">
      <c r="D2898" s="27"/>
      <c r="G2898" s="69"/>
      <c r="I2898" s="5"/>
      <c r="J2898"/>
      <c r="K2898"/>
    </row>
    <row r="2899" spans="4:11" x14ac:dyDescent="0.25">
      <c r="D2899" s="27"/>
      <c r="G2899" s="69"/>
      <c r="I2899" s="5"/>
      <c r="J2899"/>
      <c r="K2899"/>
    </row>
    <row r="2900" spans="4:11" x14ac:dyDescent="0.25">
      <c r="D2900" s="27"/>
      <c r="G2900" s="69"/>
      <c r="I2900" s="5"/>
      <c r="J2900"/>
      <c r="K2900"/>
    </row>
    <row r="2901" spans="4:11" x14ac:dyDescent="0.25">
      <c r="D2901" s="27"/>
      <c r="G2901" s="69"/>
      <c r="I2901" s="5"/>
      <c r="J2901"/>
      <c r="K2901"/>
    </row>
    <row r="2902" spans="4:11" x14ac:dyDescent="0.25">
      <c r="D2902" s="27"/>
      <c r="G2902" s="69"/>
      <c r="I2902" s="5"/>
      <c r="J2902"/>
      <c r="K2902"/>
    </row>
    <row r="2903" spans="4:11" x14ac:dyDescent="0.25">
      <c r="D2903" s="27"/>
      <c r="G2903" s="69"/>
      <c r="I2903" s="5"/>
      <c r="J2903"/>
      <c r="K2903"/>
    </row>
    <row r="2904" spans="4:11" x14ac:dyDescent="0.25">
      <c r="D2904" s="27"/>
      <c r="G2904" s="69"/>
      <c r="I2904" s="5"/>
      <c r="J2904"/>
      <c r="K2904"/>
    </row>
    <row r="2905" spans="4:11" x14ac:dyDescent="0.25">
      <c r="D2905" s="27"/>
      <c r="G2905" s="69"/>
      <c r="I2905" s="5"/>
      <c r="J2905"/>
      <c r="K2905"/>
    </row>
    <row r="2906" spans="4:11" x14ac:dyDescent="0.25">
      <c r="D2906" s="27"/>
      <c r="G2906" s="69"/>
      <c r="I2906" s="5"/>
      <c r="J2906"/>
      <c r="K2906"/>
    </row>
    <row r="2907" spans="4:11" x14ac:dyDescent="0.25">
      <c r="D2907" s="27"/>
      <c r="G2907" s="69"/>
      <c r="I2907" s="5"/>
      <c r="J2907"/>
      <c r="K2907"/>
    </row>
    <row r="2908" spans="4:11" x14ac:dyDescent="0.25">
      <c r="D2908" s="27"/>
      <c r="G2908" s="69"/>
      <c r="I2908" s="5"/>
      <c r="J2908"/>
      <c r="K2908"/>
    </row>
    <row r="2909" spans="4:11" x14ac:dyDescent="0.25">
      <c r="D2909" s="27"/>
      <c r="G2909" s="69"/>
      <c r="I2909" s="5"/>
      <c r="J2909"/>
      <c r="K2909"/>
    </row>
    <row r="2910" spans="4:11" x14ac:dyDescent="0.25">
      <c r="D2910" s="27"/>
      <c r="G2910" s="69"/>
      <c r="I2910" s="5"/>
      <c r="J2910"/>
      <c r="K2910"/>
    </row>
    <row r="2911" spans="4:11" x14ac:dyDescent="0.25">
      <c r="D2911" s="27"/>
      <c r="G2911" s="69"/>
      <c r="I2911" s="5"/>
      <c r="J2911"/>
      <c r="K2911"/>
    </row>
    <row r="2912" spans="4:11" x14ac:dyDescent="0.25">
      <c r="D2912" s="27"/>
      <c r="G2912" s="69"/>
      <c r="I2912" s="5"/>
      <c r="J2912"/>
      <c r="K2912"/>
    </row>
    <row r="2913" spans="4:11" x14ac:dyDescent="0.25">
      <c r="D2913" s="27"/>
      <c r="G2913" s="69"/>
      <c r="I2913" s="5"/>
      <c r="J2913"/>
      <c r="K2913"/>
    </row>
    <row r="2914" spans="4:11" x14ac:dyDescent="0.25">
      <c r="D2914" s="27"/>
      <c r="G2914" s="69"/>
      <c r="I2914" s="5"/>
      <c r="J2914"/>
      <c r="K2914"/>
    </row>
    <row r="2915" spans="4:11" x14ac:dyDescent="0.25">
      <c r="D2915" s="27"/>
      <c r="G2915" s="69"/>
      <c r="I2915" s="5"/>
      <c r="J2915"/>
      <c r="K2915"/>
    </row>
    <row r="2916" spans="4:11" x14ac:dyDescent="0.25">
      <c r="D2916" s="27"/>
      <c r="G2916" s="69"/>
      <c r="I2916" s="5"/>
      <c r="J2916"/>
      <c r="K2916"/>
    </row>
    <row r="2917" spans="4:11" x14ac:dyDescent="0.25">
      <c r="D2917" s="27"/>
      <c r="G2917" s="69"/>
      <c r="I2917" s="5"/>
      <c r="J2917"/>
      <c r="K2917"/>
    </row>
    <row r="2918" spans="4:11" x14ac:dyDescent="0.25">
      <c r="D2918" s="27"/>
      <c r="G2918" s="69"/>
      <c r="I2918" s="5"/>
      <c r="J2918"/>
      <c r="K2918"/>
    </row>
    <row r="2919" spans="4:11" x14ac:dyDescent="0.25">
      <c r="D2919" s="27"/>
      <c r="G2919" s="69"/>
      <c r="I2919" s="5"/>
      <c r="J2919"/>
      <c r="K2919"/>
    </row>
    <row r="2920" spans="4:11" x14ac:dyDescent="0.25">
      <c r="D2920" s="27"/>
      <c r="G2920" s="69"/>
      <c r="I2920" s="5"/>
      <c r="J2920"/>
      <c r="K2920"/>
    </row>
    <row r="2921" spans="4:11" x14ac:dyDescent="0.25">
      <c r="D2921" s="27"/>
      <c r="G2921" s="69"/>
      <c r="I2921" s="5"/>
      <c r="J2921"/>
      <c r="K2921"/>
    </row>
    <row r="2922" spans="4:11" x14ac:dyDescent="0.25">
      <c r="D2922" s="27"/>
      <c r="G2922" s="69"/>
      <c r="I2922" s="5"/>
      <c r="J2922"/>
      <c r="K2922"/>
    </row>
    <row r="2923" spans="4:11" x14ac:dyDescent="0.25">
      <c r="D2923" s="27"/>
      <c r="G2923" s="69"/>
      <c r="I2923" s="5"/>
      <c r="J2923"/>
      <c r="K2923"/>
    </row>
    <row r="2924" spans="4:11" x14ac:dyDescent="0.25">
      <c r="D2924" s="27"/>
      <c r="G2924" s="69"/>
      <c r="I2924" s="5"/>
      <c r="J2924"/>
      <c r="K2924"/>
    </row>
    <row r="2925" spans="4:11" x14ac:dyDescent="0.25">
      <c r="D2925" s="27"/>
      <c r="G2925" s="69"/>
      <c r="I2925" s="5"/>
      <c r="J2925"/>
      <c r="K2925"/>
    </row>
    <row r="2926" spans="4:11" x14ac:dyDescent="0.25">
      <c r="D2926" s="27"/>
      <c r="G2926" s="69"/>
      <c r="I2926" s="5"/>
      <c r="J2926"/>
      <c r="K2926"/>
    </row>
    <row r="2927" spans="4:11" x14ac:dyDescent="0.25">
      <c r="D2927" s="27"/>
      <c r="G2927" s="69"/>
      <c r="I2927" s="5"/>
      <c r="J2927"/>
      <c r="K2927"/>
    </row>
    <row r="2928" spans="4:11" x14ac:dyDescent="0.25">
      <c r="D2928" s="27"/>
      <c r="G2928" s="69"/>
      <c r="I2928" s="5"/>
      <c r="J2928"/>
      <c r="K2928"/>
    </row>
    <row r="2929" spans="4:11" x14ac:dyDescent="0.25">
      <c r="D2929" s="27"/>
      <c r="G2929" s="69"/>
      <c r="I2929" s="5"/>
      <c r="J2929"/>
      <c r="K2929"/>
    </row>
    <row r="2930" spans="4:11" x14ac:dyDescent="0.25">
      <c r="D2930" s="27"/>
      <c r="G2930" s="69"/>
      <c r="I2930" s="5"/>
      <c r="J2930"/>
      <c r="K2930"/>
    </row>
    <row r="2931" spans="4:11" x14ac:dyDescent="0.25">
      <c r="D2931" s="27"/>
      <c r="G2931" s="69"/>
      <c r="I2931" s="5"/>
      <c r="J2931"/>
      <c r="K2931"/>
    </row>
    <row r="2932" spans="4:11" x14ac:dyDescent="0.25">
      <c r="D2932" s="27"/>
      <c r="G2932" s="69"/>
      <c r="I2932" s="5"/>
      <c r="J2932"/>
      <c r="K2932"/>
    </row>
    <row r="2933" spans="4:11" x14ac:dyDescent="0.25">
      <c r="D2933" s="27"/>
      <c r="G2933" s="69"/>
      <c r="I2933" s="5"/>
      <c r="J2933"/>
      <c r="K2933"/>
    </row>
    <row r="2934" spans="4:11" x14ac:dyDescent="0.25">
      <c r="D2934" s="27"/>
      <c r="G2934" s="69"/>
      <c r="I2934" s="5"/>
      <c r="J2934"/>
      <c r="K2934"/>
    </row>
    <row r="2935" spans="4:11" x14ac:dyDescent="0.25">
      <c r="D2935" s="27"/>
      <c r="G2935" s="69"/>
      <c r="I2935" s="5"/>
      <c r="J2935"/>
      <c r="K2935"/>
    </row>
    <row r="2936" spans="4:11" x14ac:dyDescent="0.25">
      <c r="D2936" s="27"/>
      <c r="G2936" s="69"/>
      <c r="I2936" s="5"/>
      <c r="J2936"/>
      <c r="K2936"/>
    </row>
    <row r="2937" spans="4:11" x14ac:dyDescent="0.25">
      <c r="D2937" s="27"/>
      <c r="G2937" s="69"/>
      <c r="I2937" s="5"/>
      <c r="J2937"/>
      <c r="K2937"/>
    </row>
    <row r="2938" spans="4:11" x14ac:dyDescent="0.25">
      <c r="D2938" s="27"/>
      <c r="G2938" s="69"/>
      <c r="I2938" s="5"/>
      <c r="J2938"/>
      <c r="K2938"/>
    </row>
    <row r="2939" spans="4:11" x14ac:dyDescent="0.25">
      <c r="D2939" s="27"/>
      <c r="G2939" s="69"/>
      <c r="I2939" s="5"/>
      <c r="J2939"/>
      <c r="K2939"/>
    </row>
    <row r="2940" spans="4:11" x14ac:dyDescent="0.25">
      <c r="D2940" s="27"/>
      <c r="G2940" s="69"/>
      <c r="I2940" s="5"/>
      <c r="J2940"/>
      <c r="K2940"/>
    </row>
    <row r="2941" spans="4:11" x14ac:dyDescent="0.25">
      <c r="D2941" s="27"/>
      <c r="G2941" s="69"/>
      <c r="I2941" s="5"/>
      <c r="J2941"/>
      <c r="K2941"/>
    </row>
    <row r="2942" spans="4:11" x14ac:dyDescent="0.25">
      <c r="D2942" s="27"/>
      <c r="G2942" s="69"/>
      <c r="I2942" s="5"/>
      <c r="J2942"/>
      <c r="K2942"/>
    </row>
    <row r="2943" spans="4:11" x14ac:dyDescent="0.25">
      <c r="D2943" s="27"/>
      <c r="G2943" s="69"/>
      <c r="I2943" s="5"/>
      <c r="J2943"/>
      <c r="K2943"/>
    </row>
    <row r="2944" spans="4:11" x14ac:dyDescent="0.25">
      <c r="D2944" s="27"/>
      <c r="G2944" s="69"/>
      <c r="I2944" s="5"/>
      <c r="J2944"/>
      <c r="K2944"/>
    </row>
    <row r="2945" spans="4:11" x14ac:dyDescent="0.25">
      <c r="D2945" s="27"/>
      <c r="G2945" s="69"/>
      <c r="I2945" s="5"/>
      <c r="J2945"/>
      <c r="K2945"/>
    </row>
    <row r="2946" spans="4:11" x14ac:dyDescent="0.25">
      <c r="D2946" s="27"/>
      <c r="G2946" s="69"/>
      <c r="I2946" s="5"/>
      <c r="J2946"/>
      <c r="K2946"/>
    </row>
    <row r="2947" spans="4:11" x14ac:dyDescent="0.25">
      <c r="D2947" s="27"/>
      <c r="G2947" s="69"/>
      <c r="I2947" s="5"/>
      <c r="J2947"/>
      <c r="K2947"/>
    </row>
    <row r="2948" spans="4:11" x14ac:dyDescent="0.25">
      <c r="D2948" s="27"/>
      <c r="G2948" s="69"/>
      <c r="I2948" s="5"/>
      <c r="J2948"/>
      <c r="K2948"/>
    </row>
    <row r="2949" spans="4:11" x14ac:dyDescent="0.25">
      <c r="D2949" s="27"/>
      <c r="G2949" s="69"/>
      <c r="I2949" s="5"/>
      <c r="J2949"/>
      <c r="K2949"/>
    </row>
    <row r="2950" spans="4:11" x14ac:dyDescent="0.25">
      <c r="D2950" s="27"/>
      <c r="G2950" s="69"/>
      <c r="I2950" s="5"/>
      <c r="J2950"/>
      <c r="K2950"/>
    </row>
    <row r="2951" spans="4:11" x14ac:dyDescent="0.25">
      <c r="D2951" s="27"/>
      <c r="G2951" s="69"/>
      <c r="I2951" s="5"/>
      <c r="J2951"/>
      <c r="K2951"/>
    </row>
    <row r="2952" spans="4:11" x14ac:dyDescent="0.25">
      <c r="D2952" s="27"/>
      <c r="G2952" s="69"/>
      <c r="I2952" s="5"/>
      <c r="J2952"/>
      <c r="K2952"/>
    </row>
    <row r="2953" spans="4:11" x14ac:dyDescent="0.25">
      <c r="D2953" s="27"/>
      <c r="G2953" s="69"/>
      <c r="I2953" s="5"/>
      <c r="J2953"/>
      <c r="K2953"/>
    </row>
    <row r="2954" spans="4:11" x14ac:dyDescent="0.25">
      <c r="D2954" s="27"/>
      <c r="G2954" s="69"/>
      <c r="I2954" s="5"/>
      <c r="J2954"/>
      <c r="K2954"/>
    </row>
    <row r="2955" spans="4:11" x14ac:dyDescent="0.25">
      <c r="D2955" s="27"/>
      <c r="G2955" s="69"/>
      <c r="I2955" s="5"/>
      <c r="J2955"/>
      <c r="K2955"/>
    </row>
    <row r="2956" spans="4:11" x14ac:dyDescent="0.25">
      <c r="D2956" s="27"/>
      <c r="G2956" s="69"/>
      <c r="I2956" s="5"/>
      <c r="J2956"/>
      <c r="K2956"/>
    </row>
    <row r="2957" spans="4:11" x14ac:dyDescent="0.25">
      <c r="D2957" s="27"/>
      <c r="G2957" s="69"/>
      <c r="I2957" s="5"/>
      <c r="J2957"/>
      <c r="K2957"/>
    </row>
    <row r="2958" spans="4:11" x14ac:dyDescent="0.25">
      <c r="D2958" s="27"/>
      <c r="G2958" s="69"/>
      <c r="I2958" s="5"/>
      <c r="J2958"/>
      <c r="K2958"/>
    </row>
    <row r="2959" spans="4:11" x14ac:dyDescent="0.25">
      <c r="D2959" s="27"/>
      <c r="G2959" s="69"/>
      <c r="I2959" s="5"/>
      <c r="J2959"/>
      <c r="K2959"/>
    </row>
    <row r="2960" spans="4:11" x14ac:dyDescent="0.25">
      <c r="D2960" s="27"/>
      <c r="G2960" s="69"/>
      <c r="I2960" s="5"/>
      <c r="J2960"/>
      <c r="K2960"/>
    </row>
    <row r="2961" spans="4:11" x14ac:dyDescent="0.25">
      <c r="D2961" s="27"/>
      <c r="G2961" s="69"/>
      <c r="I2961" s="5"/>
      <c r="J2961"/>
      <c r="K2961"/>
    </row>
    <row r="2962" spans="4:11" x14ac:dyDescent="0.25">
      <c r="D2962" s="27"/>
      <c r="G2962" s="69"/>
      <c r="I2962" s="5"/>
      <c r="J2962"/>
      <c r="K2962"/>
    </row>
    <row r="2963" spans="4:11" x14ac:dyDescent="0.25">
      <c r="D2963" s="27"/>
      <c r="G2963" s="69"/>
      <c r="I2963" s="5"/>
      <c r="J2963"/>
      <c r="K2963"/>
    </row>
    <row r="2964" spans="4:11" x14ac:dyDescent="0.25">
      <c r="D2964" s="27"/>
      <c r="G2964" s="69"/>
      <c r="I2964" s="5"/>
      <c r="J2964"/>
      <c r="K2964"/>
    </row>
    <row r="2965" spans="4:11" x14ac:dyDescent="0.25">
      <c r="D2965" s="27"/>
      <c r="G2965" s="69"/>
      <c r="I2965" s="5"/>
      <c r="J2965"/>
      <c r="K2965"/>
    </row>
    <row r="2966" spans="4:11" x14ac:dyDescent="0.25">
      <c r="D2966" s="27"/>
      <c r="G2966" s="69"/>
      <c r="I2966" s="5"/>
      <c r="J2966"/>
      <c r="K2966"/>
    </row>
    <row r="2967" spans="4:11" x14ac:dyDescent="0.25">
      <c r="D2967" s="27"/>
      <c r="G2967" s="69"/>
      <c r="I2967" s="5"/>
      <c r="J2967"/>
      <c r="K2967"/>
    </row>
    <row r="2968" spans="4:11" x14ac:dyDescent="0.25">
      <c r="D2968" s="27"/>
      <c r="G2968" s="69"/>
      <c r="I2968" s="5"/>
      <c r="J2968"/>
      <c r="K2968"/>
    </row>
    <row r="2969" spans="4:11" x14ac:dyDescent="0.25">
      <c r="D2969" s="27"/>
      <c r="G2969" s="69"/>
      <c r="I2969" s="5"/>
      <c r="J2969"/>
      <c r="K2969"/>
    </row>
    <row r="2970" spans="4:11" x14ac:dyDescent="0.25">
      <c r="D2970" s="27"/>
      <c r="G2970" s="69"/>
      <c r="I2970" s="5"/>
      <c r="J2970"/>
      <c r="K2970"/>
    </row>
    <row r="2971" spans="4:11" x14ac:dyDescent="0.25">
      <c r="D2971" s="27"/>
      <c r="G2971" s="69"/>
      <c r="I2971" s="5"/>
      <c r="J2971"/>
      <c r="K2971"/>
    </row>
    <row r="2972" spans="4:11" x14ac:dyDescent="0.25">
      <c r="D2972" s="27"/>
      <c r="G2972" s="69"/>
      <c r="I2972" s="5"/>
      <c r="J2972"/>
      <c r="K2972"/>
    </row>
    <row r="2973" spans="4:11" x14ac:dyDescent="0.25">
      <c r="D2973" s="27"/>
      <c r="G2973" s="69"/>
      <c r="I2973" s="5"/>
      <c r="J2973"/>
      <c r="K2973"/>
    </row>
    <row r="2974" spans="4:11" x14ac:dyDescent="0.25">
      <c r="D2974" s="27"/>
      <c r="G2974" s="69"/>
      <c r="I2974" s="5"/>
      <c r="J2974"/>
      <c r="K2974"/>
    </row>
    <row r="2975" spans="4:11" x14ac:dyDescent="0.25">
      <c r="D2975" s="27"/>
      <c r="G2975" s="69"/>
      <c r="I2975" s="5"/>
      <c r="J2975"/>
      <c r="K2975"/>
    </row>
    <row r="2976" spans="4:11" x14ac:dyDescent="0.25">
      <c r="D2976" s="27"/>
      <c r="G2976" s="69"/>
      <c r="I2976" s="5"/>
      <c r="J2976"/>
      <c r="K2976"/>
    </row>
    <row r="2977" spans="4:11" x14ac:dyDescent="0.25">
      <c r="D2977" s="27"/>
      <c r="G2977" s="69"/>
      <c r="I2977" s="5"/>
      <c r="J2977"/>
      <c r="K2977"/>
    </row>
    <row r="2978" spans="4:11" x14ac:dyDescent="0.25">
      <c r="D2978" s="27"/>
      <c r="G2978" s="69"/>
      <c r="I2978" s="5"/>
      <c r="J2978"/>
      <c r="K2978"/>
    </row>
    <row r="2979" spans="4:11" x14ac:dyDescent="0.25">
      <c r="D2979" s="27"/>
      <c r="G2979" s="69"/>
      <c r="I2979" s="5"/>
      <c r="J2979"/>
      <c r="K2979"/>
    </row>
    <row r="2980" spans="4:11" x14ac:dyDescent="0.25">
      <c r="D2980" s="27"/>
      <c r="G2980" s="69"/>
      <c r="I2980" s="5"/>
      <c r="J2980"/>
      <c r="K2980"/>
    </row>
    <row r="2981" spans="4:11" x14ac:dyDescent="0.25">
      <c r="D2981" s="27"/>
      <c r="G2981" s="69"/>
      <c r="I2981" s="5"/>
      <c r="J2981"/>
      <c r="K2981"/>
    </row>
    <row r="2982" spans="4:11" x14ac:dyDescent="0.25">
      <c r="D2982" s="27"/>
      <c r="G2982" s="69"/>
      <c r="I2982" s="5"/>
      <c r="J2982"/>
      <c r="K2982"/>
    </row>
    <row r="2983" spans="4:11" x14ac:dyDescent="0.25">
      <c r="D2983" s="27"/>
      <c r="G2983" s="69"/>
      <c r="I2983" s="5"/>
      <c r="J2983"/>
      <c r="K2983"/>
    </row>
    <row r="2984" spans="4:11" x14ac:dyDescent="0.25">
      <c r="D2984" s="27"/>
      <c r="G2984" s="69"/>
      <c r="I2984" s="5"/>
      <c r="J2984"/>
      <c r="K2984"/>
    </row>
    <row r="2985" spans="4:11" x14ac:dyDescent="0.25">
      <c r="D2985" s="27"/>
      <c r="G2985" s="69"/>
      <c r="I2985" s="5"/>
      <c r="J2985"/>
      <c r="K2985"/>
    </row>
    <row r="2986" spans="4:11" x14ac:dyDescent="0.25">
      <c r="D2986" s="27"/>
      <c r="G2986" s="69"/>
      <c r="I2986" s="5"/>
      <c r="J2986"/>
      <c r="K2986"/>
    </row>
    <row r="2987" spans="4:11" x14ac:dyDescent="0.25">
      <c r="D2987" s="27"/>
      <c r="G2987" s="69"/>
      <c r="I2987" s="5"/>
      <c r="J2987"/>
      <c r="K2987"/>
    </row>
    <row r="2988" spans="4:11" x14ac:dyDescent="0.25">
      <c r="D2988" s="27"/>
      <c r="G2988" s="69"/>
      <c r="I2988" s="5"/>
      <c r="J2988"/>
      <c r="K2988"/>
    </row>
    <row r="2989" spans="4:11" x14ac:dyDescent="0.25">
      <c r="D2989" s="27"/>
      <c r="G2989" s="69"/>
      <c r="I2989" s="5"/>
      <c r="J2989"/>
      <c r="K2989"/>
    </row>
    <row r="2990" spans="4:11" x14ac:dyDescent="0.25">
      <c r="D2990" s="27"/>
      <c r="G2990" s="69"/>
      <c r="I2990" s="5"/>
      <c r="J2990"/>
      <c r="K2990"/>
    </row>
    <row r="2991" spans="4:11" x14ac:dyDescent="0.25">
      <c r="D2991" s="27"/>
      <c r="G2991" s="69"/>
      <c r="I2991" s="5"/>
      <c r="J2991"/>
      <c r="K2991"/>
    </row>
    <row r="2992" spans="4:11" x14ac:dyDescent="0.25">
      <c r="D2992" s="27"/>
      <c r="G2992" s="69"/>
      <c r="I2992" s="5"/>
      <c r="J2992"/>
      <c r="K2992"/>
    </row>
    <row r="2993" spans="4:11" x14ac:dyDescent="0.25">
      <c r="D2993" s="27"/>
      <c r="G2993" s="69"/>
      <c r="I2993" s="5"/>
      <c r="J2993"/>
      <c r="K2993"/>
    </row>
    <row r="2994" spans="4:11" x14ac:dyDescent="0.25">
      <c r="D2994" s="27"/>
      <c r="G2994" s="69"/>
      <c r="I2994" s="5"/>
      <c r="J2994"/>
      <c r="K2994"/>
    </row>
    <row r="2995" spans="4:11" x14ac:dyDescent="0.25">
      <c r="D2995" s="27"/>
      <c r="G2995" s="69"/>
      <c r="I2995" s="5"/>
      <c r="J2995"/>
      <c r="K2995"/>
    </row>
    <row r="2996" spans="4:11" x14ac:dyDescent="0.25">
      <c r="D2996" s="27"/>
      <c r="G2996" s="69"/>
      <c r="I2996" s="5"/>
      <c r="J2996"/>
      <c r="K2996"/>
    </row>
    <row r="2997" spans="4:11" x14ac:dyDescent="0.25">
      <c r="D2997" s="27"/>
      <c r="G2997" s="69"/>
      <c r="I2997" s="5"/>
      <c r="J2997"/>
      <c r="K2997"/>
    </row>
    <row r="2998" spans="4:11" x14ac:dyDescent="0.25">
      <c r="D2998" s="27"/>
      <c r="G2998" s="69"/>
      <c r="I2998" s="5"/>
      <c r="J2998"/>
      <c r="K2998"/>
    </row>
    <row r="2999" spans="4:11" x14ac:dyDescent="0.25">
      <c r="D2999" s="27"/>
      <c r="G2999" s="69"/>
      <c r="I2999" s="5"/>
      <c r="J2999"/>
      <c r="K2999"/>
    </row>
    <row r="3000" spans="4:11" x14ac:dyDescent="0.25">
      <c r="D3000" s="27"/>
      <c r="G3000" s="69"/>
      <c r="I3000" s="5"/>
      <c r="J3000"/>
      <c r="K3000"/>
    </row>
    <row r="3001" spans="4:11" x14ac:dyDescent="0.25">
      <c r="D3001" s="27"/>
      <c r="G3001" s="69"/>
      <c r="I3001" s="5"/>
      <c r="J3001"/>
      <c r="K3001"/>
    </row>
    <row r="3002" spans="4:11" x14ac:dyDescent="0.25">
      <c r="D3002" s="27"/>
      <c r="G3002" s="69"/>
      <c r="I3002" s="5"/>
      <c r="J3002"/>
      <c r="K3002"/>
    </row>
    <row r="3003" spans="4:11" x14ac:dyDescent="0.25">
      <c r="D3003" s="27"/>
      <c r="G3003" s="69"/>
      <c r="I3003" s="5"/>
      <c r="J3003"/>
      <c r="K3003"/>
    </row>
    <row r="3004" spans="4:11" x14ac:dyDescent="0.25">
      <c r="D3004" s="27"/>
      <c r="G3004" s="69"/>
      <c r="I3004" s="5"/>
      <c r="J3004"/>
      <c r="K3004"/>
    </row>
    <row r="3005" spans="4:11" x14ac:dyDescent="0.25">
      <c r="D3005" s="27"/>
      <c r="G3005" s="69"/>
      <c r="I3005" s="5"/>
      <c r="J3005"/>
      <c r="K3005"/>
    </row>
    <row r="3006" spans="4:11" x14ac:dyDescent="0.25">
      <c r="D3006" s="27"/>
      <c r="G3006" s="69"/>
      <c r="I3006" s="5"/>
      <c r="J3006"/>
      <c r="K3006"/>
    </row>
    <row r="3007" spans="4:11" x14ac:dyDescent="0.25">
      <c r="D3007" s="27"/>
      <c r="G3007" s="69"/>
      <c r="I3007" s="5"/>
      <c r="J3007"/>
      <c r="K3007"/>
    </row>
    <row r="3008" spans="4:11" x14ac:dyDescent="0.25">
      <c r="D3008" s="27"/>
      <c r="G3008" s="69"/>
      <c r="I3008" s="5"/>
      <c r="J3008"/>
      <c r="K3008"/>
    </row>
    <row r="3009" spans="4:11" x14ac:dyDescent="0.25">
      <c r="D3009" s="27"/>
      <c r="G3009" s="69"/>
      <c r="I3009" s="5"/>
      <c r="J3009"/>
      <c r="K3009"/>
    </row>
    <row r="3010" spans="4:11" x14ac:dyDescent="0.25">
      <c r="D3010" s="27"/>
      <c r="G3010" s="69"/>
      <c r="I3010" s="5"/>
      <c r="J3010"/>
      <c r="K3010"/>
    </row>
    <row r="3011" spans="4:11" x14ac:dyDescent="0.25">
      <c r="D3011" s="27"/>
      <c r="G3011" s="69"/>
      <c r="I3011" s="5"/>
      <c r="J3011"/>
      <c r="K3011"/>
    </row>
    <row r="3012" spans="4:11" x14ac:dyDescent="0.25">
      <c r="D3012" s="27"/>
      <c r="G3012" s="69"/>
      <c r="I3012" s="5"/>
      <c r="J3012"/>
      <c r="K3012"/>
    </row>
    <row r="3013" spans="4:11" x14ac:dyDescent="0.25">
      <c r="D3013" s="27"/>
      <c r="G3013" s="69"/>
      <c r="I3013" s="5"/>
      <c r="J3013"/>
      <c r="K3013"/>
    </row>
    <row r="3014" spans="4:11" x14ac:dyDescent="0.25">
      <c r="D3014" s="27"/>
      <c r="G3014" s="69"/>
      <c r="I3014" s="5"/>
      <c r="J3014"/>
      <c r="K3014"/>
    </row>
    <row r="3015" spans="4:11" x14ac:dyDescent="0.25">
      <c r="D3015" s="27"/>
      <c r="G3015" s="69"/>
      <c r="I3015" s="5"/>
      <c r="J3015"/>
      <c r="K3015"/>
    </row>
    <row r="3016" spans="4:11" x14ac:dyDescent="0.25">
      <c r="D3016" s="27"/>
      <c r="G3016" s="69"/>
      <c r="I3016" s="5"/>
      <c r="J3016"/>
      <c r="K3016"/>
    </row>
    <row r="3017" spans="4:11" x14ac:dyDescent="0.25">
      <c r="D3017" s="27"/>
      <c r="G3017" s="69"/>
      <c r="I3017" s="5"/>
      <c r="J3017"/>
      <c r="K3017"/>
    </row>
    <row r="3018" spans="4:11" x14ac:dyDescent="0.25">
      <c r="D3018" s="27"/>
      <c r="G3018" s="69"/>
      <c r="I3018" s="5"/>
      <c r="J3018"/>
      <c r="K3018"/>
    </row>
    <row r="3019" spans="4:11" x14ac:dyDescent="0.25">
      <c r="D3019" s="27"/>
      <c r="G3019" s="69"/>
      <c r="I3019" s="5"/>
      <c r="J3019"/>
      <c r="K3019"/>
    </row>
    <row r="3020" spans="4:11" x14ac:dyDescent="0.25">
      <c r="D3020" s="27"/>
      <c r="G3020" s="69"/>
      <c r="I3020" s="5"/>
      <c r="J3020"/>
      <c r="K3020"/>
    </row>
    <row r="3021" spans="4:11" x14ac:dyDescent="0.25">
      <c r="D3021" s="27"/>
      <c r="G3021" s="69"/>
      <c r="I3021" s="5"/>
      <c r="J3021"/>
      <c r="K3021"/>
    </row>
    <row r="3022" spans="4:11" x14ac:dyDescent="0.25">
      <c r="D3022" s="27"/>
      <c r="G3022" s="69"/>
      <c r="I3022" s="5"/>
      <c r="J3022"/>
      <c r="K3022"/>
    </row>
    <row r="3023" spans="4:11" x14ac:dyDescent="0.25">
      <c r="D3023" s="27"/>
      <c r="G3023" s="69"/>
      <c r="I3023" s="5"/>
      <c r="J3023"/>
      <c r="K3023"/>
    </row>
    <row r="3024" spans="4:11" x14ac:dyDescent="0.25">
      <c r="D3024" s="27"/>
      <c r="G3024" s="69"/>
      <c r="I3024" s="5"/>
      <c r="J3024"/>
      <c r="K3024"/>
    </row>
    <row r="3025" spans="4:11" x14ac:dyDescent="0.25">
      <c r="D3025" s="27"/>
      <c r="G3025" s="69"/>
      <c r="I3025" s="5"/>
      <c r="J3025"/>
      <c r="K3025"/>
    </row>
    <row r="3026" spans="4:11" x14ac:dyDescent="0.25">
      <c r="D3026" s="27"/>
      <c r="G3026" s="69"/>
      <c r="I3026" s="5"/>
      <c r="J3026"/>
      <c r="K3026"/>
    </row>
    <row r="3027" spans="4:11" x14ac:dyDescent="0.25">
      <c r="D3027" s="27"/>
      <c r="G3027" s="69"/>
      <c r="I3027" s="5"/>
      <c r="J3027"/>
      <c r="K3027"/>
    </row>
    <row r="3028" spans="4:11" x14ac:dyDescent="0.25">
      <c r="D3028" s="27"/>
      <c r="G3028" s="69"/>
      <c r="I3028" s="5"/>
      <c r="J3028"/>
      <c r="K3028"/>
    </row>
    <row r="3029" spans="4:11" x14ac:dyDescent="0.25">
      <c r="D3029" s="27"/>
      <c r="G3029" s="69"/>
      <c r="I3029" s="5"/>
      <c r="J3029"/>
      <c r="K3029"/>
    </row>
    <row r="3030" spans="4:11" x14ac:dyDescent="0.25">
      <c r="D3030" s="27"/>
      <c r="G3030" s="69"/>
      <c r="I3030" s="5"/>
      <c r="J3030"/>
      <c r="K3030"/>
    </row>
    <row r="3031" spans="4:11" x14ac:dyDescent="0.25">
      <c r="D3031" s="27"/>
      <c r="G3031" s="69"/>
      <c r="I3031" s="5"/>
      <c r="J3031"/>
      <c r="K3031"/>
    </row>
    <row r="3032" spans="4:11" x14ac:dyDescent="0.25">
      <c r="D3032" s="27"/>
      <c r="G3032" s="69"/>
      <c r="I3032" s="5"/>
      <c r="J3032"/>
      <c r="K3032"/>
    </row>
    <row r="3033" spans="4:11" x14ac:dyDescent="0.25">
      <c r="D3033" s="27"/>
      <c r="G3033" s="69"/>
      <c r="I3033" s="5"/>
      <c r="J3033"/>
      <c r="K3033"/>
    </row>
    <row r="3034" spans="4:11" x14ac:dyDescent="0.25">
      <c r="D3034" s="27"/>
      <c r="G3034" s="69"/>
      <c r="I3034" s="5"/>
      <c r="J3034"/>
      <c r="K3034"/>
    </row>
    <row r="3035" spans="4:11" x14ac:dyDescent="0.25">
      <c r="D3035" s="27"/>
      <c r="G3035" s="69"/>
      <c r="I3035" s="5"/>
      <c r="J3035"/>
      <c r="K3035"/>
    </row>
    <row r="3036" spans="4:11" x14ac:dyDescent="0.25">
      <c r="D3036" s="27"/>
      <c r="G3036" s="69"/>
      <c r="I3036" s="5"/>
      <c r="J3036"/>
      <c r="K3036"/>
    </row>
    <row r="3037" spans="4:11" x14ac:dyDescent="0.25">
      <c r="D3037" s="27"/>
      <c r="G3037" s="69"/>
      <c r="I3037" s="5"/>
      <c r="J3037"/>
      <c r="K3037"/>
    </row>
    <row r="3038" spans="4:11" x14ac:dyDescent="0.25">
      <c r="D3038" s="27"/>
      <c r="G3038" s="69"/>
      <c r="I3038" s="5"/>
      <c r="J3038"/>
      <c r="K3038"/>
    </row>
    <row r="3039" spans="4:11" x14ac:dyDescent="0.25">
      <c r="D3039" s="27"/>
      <c r="G3039" s="69"/>
      <c r="I3039" s="5"/>
      <c r="J3039"/>
      <c r="K3039"/>
    </row>
    <row r="3040" spans="4:11" x14ac:dyDescent="0.25">
      <c r="D3040" s="27"/>
      <c r="G3040" s="69"/>
      <c r="I3040" s="5"/>
      <c r="J3040"/>
      <c r="K3040"/>
    </row>
    <row r="3041" spans="4:11" x14ac:dyDescent="0.25">
      <c r="D3041" s="27"/>
      <c r="G3041" s="69"/>
      <c r="I3041" s="5"/>
      <c r="J3041"/>
      <c r="K3041"/>
    </row>
    <row r="3042" spans="4:11" x14ac:dyDescent="0.25">
      <c r="D3042" s="27"/>
      <c r="G3042" s="69"/>
      <c r="I3042" s="5"/>
      <c r="J3042"/>
      <c r="K3042"/>
    </row>
    <row r="3043" spans="4:11" x14ac:dyDescent="0.25">
      <c r="D3043" s="27"/>
      <c r="G3043" s="69"/>
      <c r="I3043" s="5"/>
      <c r="J3043"/>
      <c r="K3043"/>
    </row>
    <row r="3044" spans="4:11" x14ac:dyDescent="0.25">
      <c r="D3044" s="27"/>
      <c r="G3044" s="69"/>
      <c r="I3044" s="5"/>
      <c r="J3044"/>
      <c r="K3044"/>
    </row>
    <row r="3045" spans="4:11" x14ac:dyDescent="0.25">
      <c r="D3045" s="27"/>
      <c r="G3045" s="69"/>
      <c r="I3045" s="5"/>
      <c r="J3045"/>
      <c r="K3045"/>
    </row>
    <row r="3046" spans="4:11" x14ac:dyDescent="0.25">
      <c r="D3046" s="27"/>
      <c r="G3046" s="69"/>
      <c r="I3046" s="5"/>
      <c r="J3046"/>
      <c r="K3046"/>
    </row>
    <row r="3047" spans="4:11" x14ac:dyDescent="0.25">
      <c r="D3047" s="27"/>
      <c r="G3047" s="69"/>
      <c r="I3047" s="5"/>
      <c r="J3047"/>
      <c r="K3047"/>
    </row>
    <row r="3048" spans="4:11" x14ac:dyDescent="0.25">
      <c r="D3048" s="27"/>
      <c r="G3048" s="69"/>
      <c r="I3048" s="5"/>
      <c r="J3048"/>
      <c r="K3048"/>
    </row>
    <row r="3049" spans="4:11" x14ac:dyDescent="0.25">
      <c r="D3049" s="27"/>
      <c r="G3049" s="69"/>
      <c r="I3049" s="5"/>
      <c r="J3049"/>
      <c r="K3049"/>
    </row>
    <row r="3050" spans="4:11" x14ac:dyDescent="0.25">
      <c r="D3050" s="27"/>
      <c r="G3050" s="69"/>
      <c r="I3050" s="5"/>
      <c r="J3050"/>
      <c r="K3050"/>
    </row>
    <row r="3051" spans="4:11" x14ac:dyDescent="0.25">
      <c r="D3051" s="27"/>
      <c r="G3051" s="69"/>
      <c r="I3051" s="5"/>
      <c r="J3051"/>
      <c r="K3051"/>
    </row>
    <row r="3052" spans="4:11" x14ac:dyDescent="0.25">
      <c r="D3052" s="27"/>
      <c r="G3052" s="69"/>
      <c r="I3052" s="5"/>
      <c r="J3052"/>
      <c r="K3052"/>
    </row>
    <row r="3053" spans="4:11" x14ac:dyDescent="0.25">
      <c r="D3053" s="27"/>
      <c r="G3053" s="69"/>
      <c r="I3053" s="5"/>
      <c r="J3053"/>
      <c r="K3053"/>
    </row>
    <row r="3054" spans="4:11" x14ac:dyDescent="0.25">
      <c r="D3054" s="27"/>
      <c r="G3054" s="69"/>
      <c r="I3054" s="5"/>
      <c r="J3054"/>
      <c r="K3054"/>
    </row>
    <row r="3055" spans="4:11" x14ac:dyDescent="0.25">
      <c r="D3055" s="27"/>
      <c r="G3055" s="69"/>
      <c r="I3055" s="5"/>
      <c r="J3055"/>
      <c r="K3055"/>
    </row>
    <row r="3056" spans="4:11" x14ac:dyDescent="0.25">
      <c r="D3056" s="27"/>
      <c r="G3056" s="69"/>
      <c r="I3056" s="5"/>
      <c r="J3056"/>
      <c r="K3056"/>
    </row>
    <row r="3057" spans="4:11" x14ac:dyDescent="0.25">
      <c r="D3057" s="27"/>
      <c r="G3057" s="69"/>
      <c r="I3057" s="5"/>
      <c r="J3057"/>
      <c r="K3057"/>
    </row>
    <row r="3058" spans="4:11" x14ac:dyDescent="0.25">
      <c r="D3058" s="27"/>
      <c r="G3058" s="69"/>
      <c r="I3058" s="5"/>
      <c r="J3058"/>
      <c r="K3058"/>
    </row>
    <row r="3059" spans="4:11" x14ac:dyDescent="0.25">
      <c r="D3059" s="27"/>
      <c r="G3059" s="69"/>
      <c r="I3059" s="5"/>
      <c r="J3059"/>
      <c r="K3059"/>
    </row>
    <row r="3060" spans="4:11" x14ac:dyDescent="0.25">
      <c r="D3060" s="27"/>
      <c r="G3060" s="69"/>
      <c r="I3060" s="5"/>
      <c r="J3060"/>
      <c r="K3060"/>
    </row>
    <row r="3061" spans="4:11" x14ac:dyDescent="0.25">
      <c r="D3061" s="27"/>
      <c r="G3061" s="69"/>
      <c r="I3061" s="5"/>
      <c r="J3061"/>
      <c r="K3061"/>
    </row>
    <row r="3062" spans="4:11" x14ac:dyDescent="0.25">
      <c r="D3062" s="27"/>
      <c r="G3062" s="69"/>
      <c r="I3062" s="5"/>
      <c r="J3062"/>
      <c r="K3062"/>
    </row>
    <row r="3063" spans="4:11" x14ac:dyDescent="0.25">
      <c r="D3063" s="27"/>
      <c r="G3063" s="69"/>
      <c r="I3063" s="5"/>
      <c r="J3063"/>
      <c r="K3063"/>
    </row>
    <row r="3064" spans="4:11" x14ac:dyDescent="0.25">
      <c r="D3064" s="27"/>
      <c r="G3064" s="69"/>
      <c r="I3064" s="5"/>
      <c r="J3064"/>
      <c r="K3064"/>
    </row>
    <row r="3065" spans="4:11" x14ac:dyDescent="0.25">
      <c r="D3065" s="27"/>
      <c r="G3065" s="69"/>
      <c r="I3065" s="5"/>
      <c r="J3065"/>
      <c r="K3065"/>
    </row>
    <row r="3066" spans="4:11" x14ac:dyDescent="0.25">
      <c r="D3066" s="27"/>
      <c r="G3066" s="69"/>
      <c r="I3066" s="5"/>
      <c r="J3066"/>
      <c r="K3066"/>
    </row>
    <row r="3067" spans="4:11" x14ac:dyDescent="0.25">
      <c r="D3067" s="27"/>
      <c r="G3067" s="69"/>
      <c r="I3067" s="5"/>
      <c r="J3067"/>
      <c r="K3067"/>
    </row>
    <row r="3068" spans="4:11" x14ac:dyDescent="0.25">
      <c r="D3068" s="27"/>
      <c r="G3068" s="69"/>
      <c r="I3068" s="5"/>
      <c r="J3068"/>
      <c r="K3068"/>
    </row>
    <row r="3069" spans="4:11" x14ac:dyDescent="0.25">
      <c r="D3069" s="27"/>
      <c r="G3069" s="69"/>
      <c r="I3069" s="5"/>
      <c r="J3069"/>
      <c r="K3069"/>
    </row>
    <row r="3070" spans="4:11" x14ac:dyDescent="0.25">
      <c r="D3070" s="27"/>
      <c r="G3070" s="69"/>
      <c r="I3070" s="5"/>
      <c r="J3070"/>
      <c r="K3070"/>
    </row>
    <row r="3071" spans="4:11" x14ac:dyDescent="0.25">
      <c r="D3071" s="27"/>
      <c r="G3071" s="69"/>
      <c r="I3071" s="5"/>
      <c r="J3071"/>
      <c r="K3071"/>
    </row>
    <row r="3072" spans="4:11" x14ac:dyDescent="0.25">
      <c r="D3072" s="27"/>
      <c r="G3072" s="69"/>
      <c r="I3072" s="5"/>
      <c r="J3072"/>
      <c r="K3072"/>
    </row>
    <row r="3073" spans="4:11" x14ac:dyDescent="0.25">
      <c r="D3073" s="27"/>
      <c r="G3073" s="69"/>
      <c r="I3073" s="5"/>
      <c r="J3073"/>
      <c r="K3073"/>
    </row>
    <row r="3074" spans="4:11" x14ac:dyDescent="0.25">
      <c r="D3074" s="27"/>
      <c r="G3074" s="69"/>
      <c r="I3074" s="5"/>
      <c r="J3074"/>
      <c r="K3074"/>
    </row>
    <row r="3075" spans="4:11" x14ac:dyDescent="0.25">
      <c r="D3075" s="27"/>
      <c r="G3075" s="69"/>
      <c r="I3075" s="5"/>
      <c r="J3075"/>
      <c r="K3075"/>
    </row>
    <row r="3076" spans="4:11" x14ac:dyDescent="0.25">
      <c r="D3076" s="27"/>
      <c r="G3076" s="69"/>
      <c r="I3076" s="5"/>
      <c r="J3076"/>
      <c r="K3076"/>
    </row>
    <row r="3077" spans="4:11" x14ac:dyDescent="0.25">
      <c r="D3077" s="27"/>
      <c r="G3077" s="69"/>
      <c r="I3077" s="5"/>
      <c r="J3077"/>
      <c r="K3077"/>
    </row>
    <row r="3078" spans="4:11" x14ac:dyDescent="0.25">
      <c r="D3078" s="27"/>
      <c r="G3078" s="69"/>
      <c r="I3078" s="5"/>
      <c r="J3078"/>
      <c r="K3078"/>
    </row>
    <row r="3079" spans="4:11" x14ac:dyDescent="0.25">
      <c r="D3079" s="27"/>
      <c r="G3079" s="69"/>
      <c r="I3079" s="5"/>
      <c r="J3079"/>
      <c r="K3079"/>
    </row>
    <row r="3080" spans="4:11" x14ac:dyDescent="0.25">
      <c r="D3080" s="27"/>
      <c r="G3080" s="69"/>
      <c r="I3080" s="5"/>
      <c r="J3080"/>
      <c r="K3080"/>
    </row>
    <row r="3081" spans="4:11" x14ac:dyDescent="0.25">
      <c r="D3081" s="27"/>
      <c r="G3081" s="69"/>
      <c r="I3081" s="5"/>
      <c r="J3081"/>
      <c r="K3081"/>
    </row>
    <row r="3082" spans="4:11" x14ac:dyDescent="0.25">
      <c r="D3082" s="27"/>
      <c r="G3082" s="69"/>
      <c r="I3082" s="5"/>
      <c r="J3082"/>
      <c r="K3082"/>
    </row>
    <row r="3083" spans="4:11" x14ac:dyDescent="0.25">
      <c r="D3083" s="27"/>
      <c r="G3083" s="69"/>
      <c r="I3083" s="5"/>
      <c r="J3083"/>
      <c r="K3083"/>
    </row>
    <row r="3084" spans="4:11" x14ac:dyDescent="0.25">
      <c r="D3084" s="27"/>
      <c r="G3084" s="69"/>
      <c r="I3084" s="5"/>
      <c r="J3084"/>
      <c r="K3084"/>
    </row>
    <row r="3085" spans="4:11" x14ac:dyDescent="0.25">
      <c r="D3085" s="27"/>
      <c r="G3085" s="69"/>
      <c r="I3085" s="5"/>
      <c r="J3085"/>
      <c r="K3085"/>
    </row>
    <row r="3086" spans="4:11" x14ac:dyDescent="0.25">
      <c r="D3086" s="27"/>
      <c r="G3086" s="69"/>
      <c r="I3086" s="5"/>
      <c r="J3086"/>
      <c r="K3086"/>
    </row>
    <row r="3087" spans="4:11" x14ac:dyDescent="0.25">
      <c r="D3087" s="27"/>
      <c r="G3087" s="69"/>
      <c r="I3087" s="5"/>
      <c r="J3087"/>
      <c r="K3087"/>
    </row>
    <row r="3088" spans="4:11" x14ac:dyDescent="0.25">
      <c r="D3088" s="27"/>
      <c r="G3088" s="69"/>
      <c r="I3088" s="5"/>
      <c r="J3088"/>
      <c r="K3088"/>
    </row>
    <row r="3089" spans="4:11" x14ac:dyDescent="0.25">
      <c r="D3089" s="27"/>
      <c r="G3089" s="69"/>
      <c r="I3089" s="5"/>
      <c r="J3089"/>
      <c r="K3089"/>
    </row>
    <row r="3090" spans="4:11" x14ac:dyDescent="0.25">
      <c r="D3090" s="27"/>
      <c r="G3090" s="69"/>
      <c r="I3090" s="5"/>
      <c r="J3090"/>
      <c r="K3090"/>
    </row>
    <row r="3091" spans="4:11" x14ac:dyDescent="0.25">
      <c r="D3091" s="27"/>
      <c r="G3091" s="69"/>
      <c r="I3091" s="5"/>
      <c r="J3091"/>
      <c r="K3091"/>
    </row>
    <row r="3092" spans="4:11" x14ac:dyDescent="0.25">
      <c r="D3092" s="27"/>
      <c r="G3092" s="69"/>
      <c r="I3092" s="5"/>
      <c r="J3092"/>
      <c r="K3092"/>
    </row>
    <row r="3093" spans="4:11" x14ac:dyDescent="0.25">
      <c r="D3093" s="27"/>
      <c r="G3093" s="69"/>
      <c r="I3093" s="5"/>
      <c r="J3093"/>
      <c r="K3093"/>
    </row>
    <row r="3094" spans="4:11" x14ac:dyDescent="0.25">
      <c r="D3094" s="27"/>
      <c r="G3094" s="69"/>
      <c r="I3094" s="5"/>
      <c r="J3094"/>
      <c r="K3094"/>
    </row>
    <row r="3095" spans="4:11" x14ac:dyDescent="0.25">
      <c r="D3095" s="27"/>
      <c r="G3095" s="69"/>
      <c r="I3095" s="5"/>
      <c r="J3095"/>
      <c r="K3095"/>
    </row>
    <row r="3096" spans="4:11" x14ac:dyDescent="0.25">
      <c r="D3096" s="27"/>
      <c r="G3096" s="69"/>
      <c r="I3096" s="5"/>
      <c r="J3096"/>
      <c r="K3096"/>
    </row>
    <row r="3097" spans="4:11" x14ac:dyDescent="0.25">
      <c r="D3097" s="27"/>
      <c r="G3097" s="69"/>
      <c r="I3097" s="5"/>
      <c r="J3097"/>
      <c r="K3097"/>
    </row>
    <row r="3098" spans="4:11" x14ac:dyDescent="0.25">
      <c r="D3098" s="27"/>
      <c r="G3098" s="69"/>
      <c r="I3098" s="5"/>
      <c r="J3098"/>
      <c r="K3098"/>
    </row>
    <row r="3099" spans="4:11" x14ac:dyDescent="0.25">
      <c r="D3099" s="27"/>
      <c r="G3099" s="69"/>
      <c r="I3099" s="5"/>
      <c r="J3099"/>
      <c r="K3099"/>
    </row>
    <row r="3100" spans="4:11" x14ac:dyDescent="0.25">
      <c r="D3100" s="27"/>
      <c r="G3100" s="69"/>
      <c r="I3100" s="5"/>
      <c r="J3100"/>
      <c r="K3100"/>
    </row>
    <row r="3101" spans="4:11" x14ac:dyDescent="0.25">
      <c r="D3101" s="27"/>
      <c r="G3101" s="69"/>
      <c r="I3101" s="5"/>
      <c r="J3101"/>
      <c r="K3101"/>
    </row>
    <row r="3102" spans="4:11" x14ac:dyDescent="0.25">
      <c r="D3102" s="27"/>
      <c r="G3102" s="69"/>
      <c r="I3102" s="5"/>
      <c r="J3102"/>
      <c r="K3102"/>
    </row>
    <row r="3103" spans="4:11" x14ac:dyDescent="0.25">
      <c r="D3103" s="27"/>
      <c r="G3103" s="69"/>
      <c r="I3103" s="5"/>
      <c r="J3103"/>
      <c r="K3103"/>
    </row>
    <row r="3104" spans="4:11" x14ac:dyDescent="0.25">
      <c r="D3104" s="27"/>
      <c r="G3104" s="69"/>
      <c r="I3104" s="5"/>
      <c r="J3104"/>
      <c r="K3104"/>
    </row>
    <row r="3105" spans="4:11" x14ac:dyDescent="0.25">
      <c r="D3105" s="27"/>
      <c r="G3105" s="69"/>
      <c r="I3105" s="5"/>
      <c r="J3105"/>
      <c r="K3105"/>
    </row>
    <row r="3106" spans="4:11" x14ac:dyDescent="0.25">
      <c r="D3106" s="27"/>
      <c r="G3106" s="69"/>
      <c r="I3106" s="5"/>
      <c r="J3106"/>
      <c r="K3106"/>
    </row>
    <row r="3107" spans="4:11" x14ac:dyDescent="0.25">
      <c r="D3107" s="27"/>
      <c r="G3107" s="69"/>
      <c r="I3107" s="5"/>
      <c r="J3107"/>
      <c r="K3107"/>
    </row>
    <row r="3108" spans="4:11" x14ac:dyDescent="0.25">
      <c r="D3108" s="27"/>
      <c r="G3108" s="69"/>
      <c r="I3108" s="5"/>
      <c r="J3108"/>
      <c r="K3108"/>
    </row>
    <row r="3109" spans="4:11" x14ac:dyDescent="0.25">
      <c r="D3109" s="27"/>
      <c r="G3109" s="69"/>
      <c r="I3109" s="5"/>
      <c r="J3109"/>
      <c r="K3109"/>
    </row>
    <row r="3110" spans="4:11" x14ac:dyDescent="0.25">
      <c r="D3110" s="27"/>
      <c r="G3110" s="69"/>
      <c r="I3110" s="5"/>
      <c r="J3110"/>
      <c r="K3110"/>
    </row>
    <row r="3111" spans="4:11" x14ac:dyDescent="0.25">
      <c r="D3111" s="27"/>
      <c r="G3111" s="69"/>
      <c r="I3111" s="5"/>
      <c r="J3111"/>
      <c r="K3111"/>
    </row>
    <row r="3112" spans="4:11" x14ac:dyDescent="0.25">
      <c r="D3112" s="27"/>
      <c r="G3112" s="69"/>
      <c r="I3112" s="5"/>
      <c r="J3112"/>
      <c r="K3112"/>
    </row>
    <row r="3113" spans="4:11" x14ac:dyDescent="0.25">
      <c r="D3113" s="27"/>
      <c r="G3113" s="69"/>
      <c r="I3113" s="5"/>
      <c r="J3113"/>
      <c r="K3113"/>
    </row>
    <row r="3114" spans="4:11" x14ac:dyDescent="0.25">
      <c r="D3114" s="27"/>
      <c r="G3114" s="69"/>
      <c r="I3114" s="5"/>
      <c r="J3114"/>
      <c r="K3114"/>
    </row>
    <row r="3115" spans="4:11" x14ac:dyDescent="0.25">
      <c r="D3115" s="27"/>
      <c r="G3115" s="69"/>
      <c r="I3115" s="5"/>
      <c r="J3115"/>
      <c r="K3115"/>
    </row>
    <row r="3116" spans="4:11" x14ac:dyDescent="0.25">
      <c r="D3116" s="27"/>
      <c r="G3116" s="69"/>
      <c r="I3116" s="5"/>
      <c r="J3116"/>
      <c r="K3116"/>
    </row>
    <row r="3117" spans="4:11" x14ac:dyDescent="0.25">
      <c r="D3117" s="27"/>
      <c r="G3117" s="69"/>
      <c r="I3117" s="5"/>
      <c r="J3117"/>
      <c r="K3117"/>
    </row>
    <row r="3118" spans="4:11" x14ac:dyDescent="0.25">
      <c r="D3118" s="27"/>
      <c r="G3118" s="69"/>
      <c r="I3118" s="5"/>
      <c r="J3118"/>
      <c r="K3118"/>
    </row>
    <row r="3119" spans="4:11" x14ac:dyDescent="0.25">
      <c r="D3119" s="27"/>
      <c r="G3119" s="69"/>
      <c r="I3119" s="5"/>
      <c r="J3119"/>
      <c r="K3119"/>
    </row>
    <row r="3120" spans="4:11" x14ac:dyDescent="0.25">
      <c r="D3120" s="27"/>
      <c r="G3120" s="69"/>
      <c r="I3120" s="5"/>
      <c r="J3120"/>
      <c r="K3120"/>
    </row>
    <row r="3121" spans="4:11" x14ac:dyDescent="0.25">
      <c r="D3121" s="27"/>
      <c r="G3121" s="69"/>
      <c r="I3121" s="5"/>
      <c r="J3121"/>
      <c r="K3121"/>
    </row>
    <row r="3122" spans="4:11" x14ac:dyDescent="0.25">
      <c r="D3122" s="27"/>
      <c r="G3122" s="69"/>
      <c r="I3122" s="5"/>
      <c r="J3122"/>
      <c r="K3122"/>
    </row>
    <row r="3123" spans="4:11" x14ac:dyDescent="0.25">
      <c r="D3123" s="27"/>
      <c r="G3123" s="69"/>
      <c r="I3123" s="5"/>
      <c r="J3123"/>
      <c r="K3123"/>
    </row>
    <row r="3124" spans="4:11" x14ac:dyDescent="0.25">
      <c r="D3124" s="27"/>
      <c r="G3124" s="69"/>
      <c r="I3124" s="5"/>
      <c r="J3124"/>
      <c r="K3124"/>
    </row>
    <row r="3125" spans="4:11" x14ac:dyDescent="0.25">
      <c r="D3125" s="27"/>
      <c r="G3125" s="69"/>
      <c r="I3125" s="5"/>
      <c r="J3125"/>
      <c r="K3125"/>
    </row>
    <row r="3126" spans="4:11" x14ac:dyDescent="0.25">
      <c r="D3126" s="27"/>
      <c r="G3126" s="69"/>
      <c r="I3126" s="5"/>
      <c r="J3126"/>
      <c r="K3126"/>
    </row>
    <row r="3127" spans="4:11" x14ac:dyDescent="0.25">
      <c r="D3127" s="27"/>
      <c r="G3127" s="69"/>
      <c r="I3127" s="5"/>
      <c r="J3127"/>
      <c r="K3127"/>
    </row>
    <row r="3128" spans="4:11" x14ac:dyDescent="0.25">
      <c r="D3128" s="27"/>
      <c r="G3128" s="69"/>
      <c r="I3128" s="5"/>
      <c r="J3128"/>
      <c r="K3128"/>
    </row>
    <row r="3129" spans="4:11" x14ac:dyDescent="0.25">
      <c r="D3129" s="27"/>
      <c r="G3129" s="69"/>
      <c r="I3129" s="5"/>
      <c r="J3129"/>
      <c r="K3129"/>
    </row>
    <row r="3130" spans="4:11" x14ac:dyDescent="0.25">
      <c r="D3130" s="27"/>
      <c r="G3130" s="69"/>
      <c r="I3130" s="5"/>
      <c r="J3130"/>
      <c r="K3130"/>
    </row>
    <row r="3131" spans="4:11" x14ac:dyDescent="0.25">
      <c r="D3131" s="27"/>
      <c r="G3131" s="69"/>
      <c r="I3131" s="5"/>
      <c r="J3131"/>
      <c r="K3131"/>
    </row>
    <row r="3132" spans="4:11" x14ac:dyDescent="0.25">
      <c r="D3132" s="27"/>
      <c r="G3132" s="69"/>
      <c r="I3132" s="5"/>
      <c r="J3132"/>
      <c r="K3132"/>
    </row>
    <row r="3133" spans="4:11" x14ac:dyDescent="0.25">
      <c r="D3133" s="27"/>
      <c r="G3133" s="69"/>
      <c r="I3133" s="5"/>
      <c r="J3133"/>
      <c r="K3133"/>
    </row>
    <row r="3134" spans="4:11" x14ac:dyDescent="0.25">
      <c r="D3134" s="27"/>
      <c r="G3134" s="69"/>
      <c r="I3134" s="5"/>
      <c r="J3134"/>
      <c r="K3134"/>
    </row>
    <row r="3135" spans="4:11" x14ac:dyDescent="0.25">
      <c r="D3135" s="27"/>
      <c r="G3135" s="69"/>
      <c r="I3135" s="5"/>
      <c r="J3135"/>
      <c r="K3135"/>
    </row>
    <row r="3136" spans="4:11" x14ac:dyDescent="0.25">
      <c r="D3136" s="27"/>
      <c r="G3136" s="69"/>
      <c r="I3136" s="5"/>
      <c r="J3136"/>
      <c r="K3136"/>
    </row>
    <row r="3137" spans="4:11" x14ac:dyDescent="0.25">
      <c r="D3137" s="27"/>
      <c r="G3137" s="69"/>
      <c r="I3137" s="5"/>
      <c r="J3137"/>
      <c r="K3137"/>
    </row>
    <row r="3138" spans="4:11" x14ac:dyDescent="0.25">
      <c r="D3138" s="27"/>
      <c r="G3138" s="69"/>
      <c r="I3138" s="5"/>
      <c r="J3138"/>
      <c r="K3138"/>
    </row>
    <row r="3139" spans="4:11" x14ac:dyDescent="0.25">
      <c r="D3139" s="27"/>
      <c r="G3139" s="69"/>
      <c r="I3139" s="5"/>
      <c r="J3139"/>
      <c r="K3139"/>
    </row>
    <row r="3140" spans="4:11" x14ac:dyDescent="0.25">
      <c r="D3140" s="27"/>
      <c r="G3140" s="69"/>
      <c r="I3140" s="5"/>
      <c r="J3140"/>
      <c r="K3140"/>
    </row>
    <row r="3141" spans="4:11" x14ac:dyDescent="0.25">
      <c r="D3141" s="27"/>
      <c r="G3141" s="69"/>
      <c r="I3141" s="5"/>
      <c r="J3141"/>
      <c r="K3141"/>
    </row>
    <row r="3142" spans="4:11" x14ac:dyDescent="0.25">
      <c r="D3142" s="27"/>
      <c r="G3142" s="69"/>
      <c r="I3142" s="5"/>
      <c r="J3142"/>
      <c r="K3142"/>
    </row>
    <row r="3143" spans="4:11" x14ac:dyDescent="0.25">
      <c r="D3143" s="27"/>
      <c r="G3143" s="69"/>
      <c r="I3143" s="5"/>
      <c r="J3143"/>
      <c r="K3143"/>
    </row>
    <row r="3144" spans="4:11" x14ac:dyDescent="0.25">
      <c r="D3144" s="27"/>
      <c r="G3144" s="69"/>
      <c r="I3144" s="5"/>
      <c r="J3144"/>
      <c r="K3144"/>
    </row>
    <row r="3145" spans="4:11" x14ac:dyDescent="0.25">
      <c r="D3145" s="27"/>
      <c r="G3145" s="69"/>
      <c r="I3145" s="5"/>
      <c r="J3145"/>
      <c r="K3145"/>
    </row>
    <row r="3146" spans="4:11" x14ac:dyDescent="0.25">
      <c r="D3146" s="27"/>
      <c r="G3146" s="69"/>
      <c r="I3146" s="5"/>
      <c r="J3146"/>
      <c r="K3146"/>
    </row>
    <row r="3147" spans="4:11" x14ac:dyDescent="0.25">
      <c r="D3147" s="27"/>
      <c r="G3147" s="69"/>
      <c r="I3147" s="5"/>
      <c r="J3147"/>
      <c r="K3147"/>
    </row>
    <row r="3148" spans="4:11" x14ac:dyDescent="0.25">
      <c r="D3148" s="27"/>
      <c r="G3148" s="69"/>
      <c r="I3148" s="5"/>
      <c r="J3148"/>
      <c r="K3148"/>
    </row>
    <row r="3149" spans="4:11" x14ac:dyDescent="0.25">
      <c r="D3149" s="27"/>
      <c r="G3149" s="69"/>
      <c r="I3149" s="5"/>
      <c r="J3149"/>
      <c r="K3149"/>
    </row>
    <row r="3150" spans="4:11" x14ac:dyDescent="0.25">
      <c r="D3150" s="27"/>
      <c r="G3150" s="69"/>
      <c r="I3150" s="5"/>
      <c r="J3150"/>
      <c r="K3150"/>
    </row>
    <row r="3151" spans="4:11" x14ac:dyDescent="0.25">
      <c r="D3151" s="27"/>
      <c r="G3151" s="69"/>
      <c r="I3151" s="5"/>
      <c r="J3151"/>
      <c r="K3151"/>
    </row>
    <row r="3152" spans="4:11" x14ac:dyDescent="0.25">
      <c r="D3152" s="27"/>
      <c r="G3152" s="69"/>
      <c r="I3152" s="5"/>
      <c r="J3152"/>
      <c r="K3152"/>
    </row>
    <row r="3153" spans="4:11" x14ac:dyDescent="0.25">
      <c r="D3153" s="27"/>
      <c r="G3153" s="69"/>
      <c r="I3153" s="5"/>
      <c r="J3153"/>
      <c r="K3153"/>
    </row>
    <row r="3154" spans="4:11" x14ac:dyDescent="0.25">
      <c r="D3154" s="27"/>
      <c r="G3154" s="69"/>
      <c r="I3154" s="5"/>
      <c r="J3154"/>
      <c r="K3154"/>
    </row>
    <row r="3155" spans="4:11" x14ac:dyDescent="0.25">
      <c r="D3155" s="27"/>
      <c r="G3155" s="69"/>
      <c r="I3155" s="5"/>
      <c r="J3155"/>
      <c r="K3155"/>
    </row>
    <row r="3156" spans="4:11" x14ac:dyDescent="0.25">
      <c r="D3156" s="27"/>
      <c r="G3156" s="69"/>
      <c r="I3156" s="5"/>
      <c r="J3156"/>
      <c r="K3156"/>
    </row>
    <row r="3157" spans="4:11" x14ac:dyDescent="0.25">
      <c r="D3157" s="27"/>
      <c r="G3157" s="69"/>
      <c r="I3157" s="5"/>
      <c r="J3157"/>
      <c r="K3157"/>
    </row>
    <row r="3158" spans="4:11" x14ac:dyDescent="0.25">
      <c r="D3158" s="27"/>
      <c r="G3158" s="69"/>
      <c r="I3158" s="5"/>
      <c r="J3158"/>
      <c r="K3158"/>
    </row>
    <row r="3159" spans="4:11" x14ac:dyDescent="0.25">
      <c r="D3159" s="27"/>
      <c r="G3159" s="69"/>
      <c r="I3159" s="5"/>
      <c r="J3159"/>
      <c r="K3159"/>
    </row>
    <row r="3160" spans="4:11" x14ac:dyDescent="0.25">
      <c r="D3160" s="27"/>
      <c r="G3160" s="69"/>
      <c r="I3160" s="5"/>
      <c r="J3160"/>
      <c r="K3160"/>
    </row>
    <row r="3161" spans="4:11" x14ac:dyDescent="0.25">
      <c r="D3161" s="27"/>
      <c r="G3161" s="69"/>
      <c r="I3161" s="5"/>
      <c r="J3161"/>
      <c r="K3161"/>
    </row>
    <row r="3162" spans="4:11" x14ac:dyDescent="0.25">
      <c r="D3162" s="27"/>
      <c r="G3162" s="69"/>
      <c r="I3162" s="5"/>
      <c r="J3162"/>
      <c r="K3162"/>
    </row>
    <row r="3163" spans="4:11" x14ac:dyDescent="0.25">
      <c r="D3163" s="27"/>
      <c r="G3163" s="69"/>
      <c r="I3163" s="5"/>
      <c r="J3163"/>
      <c r="K3163"/>
    </row>
    <row r="3164" spans="4:11" x14ac:dyDescent="0.25">
      <c r="D3164" s="27"/>
      <c r="G3164" s="69"/>
      <c r="I3164" s="5"/>
      <c r="J3164"/>
      <c r="K3164"/>
    </row>
    <row r="3165" spans="4:11" x14ac:dyDescent="0.25">
      <c r="D3165" s="27"/>
      <c r="G3165" s="69"/>
      <c r="I3165" s="5"/>
      <c r="J3165"/>
      <c r="K3165"/>
    </row>
    <row r="3166" spans="4:11" x14ac:dyDescent="0.25">
      <c r="D3166" s="27"/>
      <c r="G3166" s="69"/>
      <c r="I3166" s="5"/>
      <c r="J3166"/>
      <c r="K3166"/>
    </row>
    <row r="3167" spans="4:11" x14ac:dyDescent="0.25">
      <c r="D3167" s="27"/>
      <c r="G3167" s="69"/>
      <c r="I3167" s="5"/>
      <c r="J3167"/>
      <c r="K3167"/>
    </row>
    <row r="3168" spans="4:11" x14ac:dyDescent="0.25">
      <c r="D3168" s="27"/>
      <c r="G3168" s="69"/>
      <c r="I3168" s="5"/>
      <c r="J3168"/>
      <c r="K3168"/>
    </row>
    <row r="3169" spans="4:11" x14ac:dyDescent="0.25">
      <c r="D3169" s="27"/>
      <c r="G3169" s="69"/>
      <c r="I3169" s="5"/>
      <c r="J3169"/>
      <c r="K3169"/>
    </row>
    <row r="3170" spans="4:11" x14ac:dyDescent="0.25">
      <c r="D3170" s="27"/>
      <c r="G3170" s="69"/>
      <c r="I3170" s="5"/>
      <c r="J3170"/>
      <c r="K3170"/>
    </row>
    <row r="3171" spans="4:11" x14ac:dyDescent="0.25">
      <c r="D3171" s="27"/>
      <c r="G3171" s="69"/>
      <c r="I3171" s="5"/>
      <c r="J3171"/>
      <c r="K3171"/>
    </row>
    <row r="3172" spans="4:11" x14ac:dyDescent="0.25">
      <c r="D3172" s="27"/>
      <c r="G3172" s="69"/>
      <c r="I3172" s="5"/>
      <c r="J3172"/>
      <c r="K3172"/>
    </row>
    <row r="3173" spans="4:11" x14ac:dyDescent="0.25">
      <c r="D3173" s="27"/>
      <c r="G3173" s="69"/>
      <c r="I3173" s="5"/>
      <c r="J3173"/>
      <c r="K3173"/>
    </row>
    <row r="3174" spans="4:11" x14ac:dyDescent="0.25">
      <c r="D3174" s="27"/>
      <c r="G3174" s="69"/>
      <c r="I3174" s="5"/>
      <c r="J3174"/>
      <c r="K3174"/>
    </row>
    <row r="3175" spans="4:11" x14ac:dyDescent="0.25">
      <c r="D3175" s="27"/>
      <c r="G3175" s="69"/>
      <c r="I3175" s="5"/>
      <c r="J3175"/>
      <c r="K3175"/>
    </row>
    <row r="3176" spans="4:11" x14ac:dyDescent="0.25">
      <c r="D3176" s="27"/>
      <c r="G3176" s="69"/>
      <c r="I3176" s="5"/>
      <c r="J3176"/>
      <c r="K3176"/>
    </row>
    <row r="3177" spans="4:11" x14ac:dyDescent="0.25">
      <c r="D3177" s="27"/>
      <c r="G3177" s="69"/>
      <c r="I3177" s="5"/>
      <c r="J3177"/>
      <c r="K3177"/>
    </row>
    <row r="3178" spans="4:11" x14ac:dyDescent="0.25">
      <c r="D3178" s="27"/>
      <c r="G3178" s="69"/>
      <c r="I3178" s="5"/>
      <c r="J3178"/>
      <c r="K3178"/>
    </row>
    <row r="3179" spans="4:11" x14ac:dyDescent="0.25">
      <c r="D3179" s="27"/>
      <c r="G3179" s="69"/>
      <c r="I3179" s="5"/>
      <c r="J3179"/>
      <c r="K3179"/>
    </row>
    <row r="3180" spans="4:11" x14ac:dyDescent="0.25">
      <c r="D3180" s="27"/>
      <c r="G3180" s="69"/>
      <c r="I3180" s="5"/>
      <c r="J3180"/>
      <c r="K3180"/>
    </row>
    <row r="3181" spans="4:11" x14ac:dyDescent="0.25">
      <c r="D3181" s="27"/>
      <c r="G3181" s="69"/>
      <c r="I3181" s="5"/>
      <c r="J3181"/>
      <c r="K3181"/>
    </row>
    <row r="3182" spans="4:11" x14ac:dyDescent="0.25">
      <c r="D3182" s="27"/>
      <c r="G3182" s="69"/>
      <c r="I3182" s="5"/>
      <c r="J3182"/>
      <c r="K3182"/>
    </row>
    <row r="3183" spans="4:11" x14ac:dyDescent="0.25">
      <c r="D3183" s="27"/>
      <c r="G3183" s="69"/>
      <c r="I3183" s="5"/>
      <c r="J3183"/>
      <c r="K3183"/>
    </row>
    <row r="3184" spans="4:11" x14ac:dyDescent="0.25">
      <c r="D3184" s="27"/>
      <c r="G3184" s="69"/>
      <c r="I3184" s="5"/>
      <c r="J3184"/>
      <c r="K3184"/>
    </row>
    <row r="3185" spans="4:11" x14ac:dyDescent="0.25">
      <c r="D3185" s="27"/>
      <c r="G3185" s="69"/>
      <c r="I3185" s="5"/>
      <c r="J3185"/>
      <c r="K3185"/>
    </row>
    <row r="3186" spans="4:11" x14ac:dyDescent="0.25">
      <c r="D3186" s="27"/>
      <c r="G3186" s="69"/>
      <c r="I3186" s="5"/>
      <c r="J3186"/>
      <c r="K3186"/>
    </row>
    <row r="3187" spans="4:11" x14ac:dyDescent="0.25">
      <c r="D3187" s="27"/>
      <c r="G3187" s="69"/>
      <c r="I3187" s="5"/>
      <c r="J3187"/>
      <c r="K3187"/>
    </row>
    <row r="3188" spans="4:11" x14ac:dyDescent="0.25">
      <c r="D3188" s="27"/>
      <c r="G3188" s="69"/>
      <c r="I3188" s="5"/>
      <c r="J3188"/>
      <c r="K3188"/>
    </row>
    <row r="3189" spans="4:11" x14ac:dyDescent="0.25">
      <c r="D3189" s="27"/>
      <c r="G3189" s="69"/>
      <c r="I3189" s="5"/>
      <c r="J3189"/>
      <c r="K3189"/>
    </row>
    <row r="3190" spans="4:11" x14ac:dyDescent="0.25">
      <c r="D3190" s="27"/>
      <c r="G3190" s="69"/>
      <c r="I3190" s="5"/>
      <c r="J3190"/>
      <c r="K3190"/>
    </row>
    <row r="3191" spans="4:11" x14ac:dyDescent="0.25">
      <c r="D3191" s="27"/>
      <c r="G3191" s="69"/>
      <c r="I3191" s="5"/>
      <c r="J3191"/>
      <c r="K3191"/>
    </row>
    <row r="3192" spans="4:11" x14ac:dyDescent="0.25">
      <c r="D3192" s="27"/>
      <c r="G3192" s="69"/>
      <c r="I3192" s="5"/>
      <c r="J3192"/>
      <c r="K3192"/>
    </row>
    <row r="3193" spans="4:11" x14ac:dyDescent="0.25">
      <c r="D3193" s="27"/>
      <c r="G3193" s="69"/>
      <c r="I3193" s="5"/>
      <c r="J3193"/>
      <c r="K3193"/>
    </row>
    <row r="3194" spans="4:11" x14ac:dyDescent="0.25">
      <c r="D3194" s="27"/>
      <c r="G3194" s="69"/>
      <c r="I3194" s="5"/>
      <c r="J3194"/>
      <c r="K3194"/>
    </row>
    <row r="3195" spans="4:11" x14ac:dyDescent="0.25">
      <c r="D3195" s="27"/>
      <c r="G3195" s="69"/>
      <c r="I3195" s="5"/>
      <c r="J3195"/>
      <c r="K3195"/>
    </row>
    <row r="3196" spans="4:11" x14ac:dyDescent="0.25">
      <c r="D3196" s="27"/>
      <c r="G3196" s="69"/>
      <c r="I3196" s="5"/>
      <c r="J3196"/>
      <c r="K3196"/>
    </row>
    <row r="3197" spans="4:11" x14ac:dyDescent="0.25">
      <c r="D3197" s="27"/>
      <c r="G3197" s="69"/>
      <c r="I3197" s="5"/>
      <c r="J3197"/>
      <c r="K3197"/>
    </row>
    <row r="3198" spans="4:11" x14ac:dyDescent="0.25">
      <c r="D3198" s="27"/>
      <c r="G3198" s="69"/>
      <c r="I3198" s="5"/>
      <c r="J3198"/>
      <c r="K3198"/>
    </row>
    <row r="3199" spans="4:11" x14ac:dyDescent="0.25">
      <c r="D3199" s="27"/>
      <c r="G3199" s="69"/>
      <c r="I3199" s="5"/>
      <c r="J3199"/>
      <c r="K3199"/>
    </row>
    <row r="3200" spans="4:11" x14ac:dyDescent="0.25">
      <c r="D3200" s="27"/>
      <c r="G3200" s="69"/>
      <c r="I3200" s="5"/>
      <c r="J3200"/>
      <c r="K3200"/>
    </row>
    <row r="3201" spans="4:11" x14ac:dyDescent="0.25">
      <c r="D3201" s="27"/>
      <c r="G3201" s="69"/>
      <c r="I3201" s="5"/>
      <c r="J3201"/>
      <c r="K3201"/>
    </row>
    <row r="3202" spans="4:11" x14ac:dyDescent="0.25">
      <c r="D3202" s="27"/>
      <c r="G3202" s="69"/>
      <c r="I3202" s="5"/>
      <c r="J3202"/>
      <c r="K3202"/>
    </row>
    <row r="3203" spans="4:11" x14ac:dyDescent="0.25">
      <c r="D3203" s="27"/>
      <c r="G3203" s="69"/>
      <c r="I3203" s="5"/>
      <c r="J3203"/>
      <c r="K3203"/>
    </row>
    <row r="3204" spans="4:11" x14ac:dyDescent="0.25">
      <c r="D3204" s="27"/>
      <c r="G3204" s="69"/>
      <c r="I3204" s="5"/>
      <c r="J3204"/>
      <c r="K3204"/>
    </row>
    <row r="3205" spans="4:11" x14ac:dyDescent="0.25">
      <c r="D3205" s="27"/>
      <c r="G3205" s="69"/>
      <c r="I3205" s="5"/>
      <c r="J3205"/>
      <c r="K3205"/>
    </row>
    <row r="3206" spans="4:11" x14ac:dyDescent="0.25">
      <c r="D3206" s="27"/>
      <c r="G3206" s="69"/>
      <c r="I3206" s="5"/>
      <c r="J3206"/>
      <c r="K3206"/>
    </row>
    <row r="3207" spans="4:11" x14ac:dyDescent="0.25">
      <c r="D3207" s="27"/>
      <c r="G3207" s="69"/>
      <c r="I3207" s="5"/>
      <c r="J3207"/>
      <c r="K3207"/>
    </row>
    <row r="3208" spans="4:11" x14ac:dyDescent="0.25">
      <c r="D3208" s="27"/>
      <c r="G3208" s="69"/>
      <c r="I3208" s="5"/>
      <c r="J3208"/>
      <c r="K3208"/>
    </row>
    <row r="3209" spans="4:11" x14ac:dyDescent="0.25">
      <c r="D3209" s="27"/>
      <c r="G3209" s="69"/>
      <c r="I3209" s="5"/>
      <c r="J3209"/>
      <c r="K3209"/>
    </row>
    <row r="3210" spans="4:11" x14ac:dyDescent="0.25">
      <c r="D3210" s="27"/>
      <c r="G3210" s="69"/>
      <c r="I3210" s="5"/>
      <c r="J3210"/>
      <c r="K3210"/>
    </row>
    <row r="3211" spans="4:11" x14ac:dyDescent="0.25">
      <c r="D3211" s="27"/>
      <c r="G3211" s="69"/>
      <c r="I3211" s="5"/>
      <c r="J3211"/>
      <c r="K3211"/>
    </row>
    <row r="3212" spans="4:11" x14ac:dyDescent="0.25">
      <c r="D3212" s="27"/>
      <c r="G3212" s="69"/>
      <c r="I3212" s="5"/>
      <c r="J3212"/>
      <c r="K3212"/>
    </row>
    <row r="3213" spans="4:11" x14ac:dyDescent="0.25">
      <c r="D3213" s="27"/>
      <c r="G3213" s="69"/>
      <c r="I3213" s="5"/>
      <c r="J3213"/>
      <c r="K3213"/>
    </row>
    <row r="3214" spans="4:11" x14ac:dyDescent="0.25">
      <c r="D3214" s="27"/>
      <c r="G3214" s="69"/>
      <c r="I3214" s="5"/>
      <c r="J3214"/>
      <c r="K3214"/>
    </row>
    <row r="3215" spans="4:11" x14ac:dyDescent="0.25">
      <c r="D3215" s="27"/>
      <c r="G3215" s="69"/>
      <c r="I3215" s="5"/>
      <c r="J3215"/>
      <c r="K3215"/>
    </row>
    <row r="3216" spans="4:11" x14ac:dyDescent="0.25">
      <c r="D3216" s="27"/>
      <c r="G3216" s="69"/>
      <c r="I3216" s="5"/>
      <c r="J3216"/>
      <c r="K3216"/>
    </row>
    <row r="3217" spans="4:11" x14ac:dyDescent="0.25">
      <c r="D3217" s="27"/>
      <c r="G3217" s="69"/>
      <c r="I3217" s="5"/>
      <c r="J3217"/>
      <c r="K3217"/>
    </row>
    <row r="3218" spans="4:11" x14ac:dyDescent="0.25">
      <c r="D3218" s="27"/>
      <c r="G3218" s="69"/>
      <c r="I3218" s="5"/>
      <c r="J3218"/>
      <c r="K3218"/>
    </row>
    <row r="3219" spans="4:11" x14ac:dyDescent="0.25">
      <c r="D3219" s="27"/>
      <c r="G3219" s="69"/>
      <c r="I3219" s="5"/>
      <c r="J3219"/>
      <c r="K3219"/>
    </row>
    <row r="3220" spans="4:11" x14ac:dyDescent="0.25">
      <c r="D3220" s="27"/>
      <c r="G3220" s="69"/>
      <c r="I3220" s="5"/>
      <c r="J3220"/>
      <c r="K3220"/>
    </row>
    <row r="3221" spans="4:11" x14ac:dyDescent="0.25">
      <c r="D3221" s="27"/>
      <c r="G3221" s="69"/>
      <c r="I3221" s="5"/>
      <c r="J3221"/>
      <c r="K3221"/>
    </row>
    <row r="3222" spans="4:11" x14ac:dyDescent="0.25">
      <c r="D3222" s="27"/>
      <c r="G3222" s="69"/>
      <c r="I3222" s="5"/>
      <c r="J3222"/>
      <c r="K3222"/>
    </row>
    <row r="3223" spans="4:11" x14ac:dyDescent="0.25">
      <c r="D3223" s="27"/>
      <c r="G3223" s="69"/>
      <c r="I3223" s="5"/>
      <c r="J3223"/>
      <c r="K3223"/>
    </row>
    <row r="3224" spans="4:11" x14ac:dyDescent="0.25">
      <c r="D3224" s="27"/>
      <c r="G3224" s="69"/>
      <c r="I3224" s="5"/>
      <c r="J3224"/>
      <c r="K3224"/>
    </row>
    <row r="3225" spans="4:11" x14ac:dyDescent="0.25">
      <c r="D3225" s="27"/>
      <c r="G3225" s="69"/>
      <c r="I3225" s="5"/>
      <c r="J3225"/>
      <c r="K3225"/>
    </row>
    <row r="3226" spans="4:11" x14ac:dyDescent="0.25">
      <c r="D3226" s="27"/>
      <c r="G3226" s="69"/>
      <c r="I3226" s="5"/>
      <c r="J3226"/>
      <c r="K3226"/>
    </row>
    <row r="3227" spans="4:11" x14ac:dyDescent="0.25">
      <c r="D3227" s="27"/>
      <c r="G3227" s="69"/>
      <c r="I3227" s="5"/>
      <c r="J3227"/>
      <c r="K3227"/>
    </row>
    <row r="3228" spans="4:11" x14ac:dyDescent="0.25">
      <c r="D3228" s="27"/>
      <c r="G3228" s="69"/>
      <c r="I3228" s="5"/>
      <c r="J3228"/>
      <c r="K3228"/>
    </row>
    <row r="3229" spans="4:11" x14ac:dyDescent="0.25">
      <c r="D3229" s="27"/>
      <c r="G3229" s="69"/>
      <c r="I3229" s="5"/>
      <c r="J3229"/>
      <c r="K3229"/>
    </row>
    <row r="3230" spans="4:11" x14ac:dyDescent="0.25">
      <c r="D3230" s="27"/>
      <c r="G3230" s="69"/>
      <c r="I3230" s="5"/>
      <c r="J3230"/>
      <c r="K3230"/>
    </row>
    <row r="3231" spans="4:11" x14ac:dyDescent="0.25">
      <c r="D3231" s="27"/>
      <c r="G3231" s="69"/>
      <c r="I3231" s="5"/>
      <c r="J3231"/>
      <c r="K3231"/>
    </row>
    <row r="3232" spans="4:11" x14ac:dyDescent="0.25">
      <c r="D3232" s="27"/>
      <c r="G3232" s="69"/>
      <c r="I3232" s="5"/>
      <c r="J3232"/>
      <c r="K3232"/>
    </row>
    <row r="3233" spans="4:11" x14ac:dyDescent="0.25">
      <c r="D3233" s="27"/>
      <c r="G3233" s="69"/>
      <c r="I3233" s="5"/>
      <c r="J3233"/>
      <c r="K3233"/>
    </row>
    <row r="3234" spans="4:11" x14ac:dyDescent="0.25">
      <c r="D3234" s="27"/>
      <c r="G3234" s="69"/>
      <c r="I3234" s="5"/>
      <c r="J3234"/>
      <c r="K3234"/>
    </row>
    <row r="3235" spans="4:11" x14ac:dyDescent="0.25">
      <c r="D3235" s="27"/>
      <c r="G3235" s="69"/>
      <c r="I3235" s="5"/>
      <c r="J3235"/>
      <c r="K3235"/>
    </row>
    <row r="3236" spans="4:11" x14ac:dyDescent="0.25">
      <c r="D3236" s="27"/>
      <c r="G3236" s="69"/>
      <c r="I3236" s="5"/>
      <c r="J3236"/>
      <c r="K3236"/>
    </row>
    <row r="3237" spans="4:11" x14ac:dyDescent="0.25">
      <c r="D3237" s="27"/>
      <c r="G3237" s="69"/>
      <c r="I3237" s="5"/>
      <c r="J3237"/>
      <c r="K3237"/>
    </row>
    <row r="3238" spans="4:11" x14ac:dyDescent="0.25">
      <c r="D3238" s="27"/>
      <c r="G3238" s="69"/>
      <c r="I3238" s="5"/>
      <c r="J3238"/>
      <c r="K3238"/>
    </row>
    <row r="3239" spans="4:11" x14ac:dyDescent="0.25">
      <c r="D3239" s="27"/>
      <c r="G3239" s="69"/>
      <c r="I3239" s="5"/>
      <c r="J3239"/>
      <c r="K3239"/>
    </row>
    <row r="3240" spans="4:11" x14ac:dyDescent="0.25">
      <c r="D3240" s="27"/>
      <c r="G3240" s="69"/>
      <c r="I3240" s="5"/>
      <c r="J3240"/>
      <c r="K3240"/>
    </row>
    <row r="3241" spans="4:11" x14ac:dyDescent="0.25">
      <c r="D3241" s="27"/>
      <c r="G3241" s="69"/>
      <c r="I3241" s="5"/>
      <c r="J3241"/>
      <c r="K3241"/>
    </row>
    <row r="3242" spans="4:11" x14ac:dyDescent="0.25">
      <c r="D3242" s="27"/>
      <c r="G3242" s="69"/>
      <c r="I3242" s="5"/>
      <c r="J3242"/>
      <c r="K3242"/>
    </row>
    <row r="3243" spans="4:11" x14ac:dyDescent="0.25">
      <c r="D3243" s="27"/>
      <c r="G3243" s="69"/>
      <c r="I3243" s="5"/>
      <c r="J3243"/>
      <c r="K3243"/>
    </row>
    <row r="3244" spans="4:11" x14ac:dyDescent="0.25">
      <c r="D3244" s="27"/>
      <c r="G3244" s="69"/>
      <c r="I3244" s="5"/>
      <c r="J3244"/>
      <c r="K3244"/>
    </row>
    <row r="3245" spans="4:11" x14ac:dyDescent="0.25">
      <c r="D3245" s="27"/>
      <c r="G3245" s="69"/>
      <c r="I3245" s="5"/>
      <c r="J3245"/>
      <c r="K3245"/>
    </row>
    <row r="3246" spans="4:11" x14ac:dyDescent="0.25">
      <c r="D3246" s="27"/>
      <c r="G3246" s="69"/>
      <c r="I3246" s="5"/>
      <c r="J3246"/>
      <c r="K3246"/>
    </row>
    <row r="3247" spans="4:11" x14ac:dyDescent="0.25">
      <c r="D3247" s="27"/>
      <c r="G3247" s="69"/>
      <c r="I3247" s="5"/>
      <c r="J3247"/>
      <c r="K3247"/>
    </row>
    <row r="3248" spans="4:11" x14ac:dyDescent="0.25">
      <c r="D3248" s="27"/>
      <c r="G3248" s="69"/>
      <c r="I3248" s="5"/>
      <c r="J3248"/>
      <c r="K3248"/>
    </row>
    <row r="3249" spans="4:11" x14ac:dyDescent="0.25">
      <c r="D3249" s="27"/>
      <c r="G3249" s="69"/>
      <c r="I3249" s="5"/>
      <c r="J3249"/>
      <c r="K3249"/>
    </row>
    <row r="3250" spans="4:11" x14ac:dyDescent="0.25">
      <c r="D3250" s="27"/>
      <c r="G3250" s="69"/>
      <c r="I3250" s="5"/>
      <c r="J3250"/>
      <c r="K3250"/>
    </row>
    <row r="3251" spans="4:11" x14ac:dyDescent="0.25">
      <c r="D3251" s="27"/>
      <c r="G3251" s="69"/>
      <c r="I3251" s="5"/>
      <c r="J3251"/>
      <c r="K3251"/>
    </row>
    <row r="3252" spans="4:11" x14ac:dyDescent="0.25">
      <c r="D3252" s="27"/>
      <c r="G3252" s="69"/>
      <c r="I3252" s="5"/>
      <c r="J3252"/>
      <c r="K3252"/>
    </row>
    <row r="3253" spans="4:11" x14ac:dyDescent="0.25">
      <c r="D3253" s="27"/>
      <c r="G3253" s="69"/>
      <c r="I3253" s="5"/>
      <c r="J3253"/>
      <c r="K3253"/>
    </row>
    <row r="3254" spans="4:11" x14ac:dyDescent="0.25">
      <c r="D3254" s="27"/>
      <c r="G3254" s="69"/>
      <c r="I3254" s="5"/>
      <c r="J3254"/>
      <c r="K3254"/>
    </row>
    <row r="3255" spans="4:11" x14ac:dyDescent="0.25">
      <c r="D3255" s="27"/>
      <c r="G3255" s="69"/>
      <c r="I3255" s="5"/>
      <c r="J3255"/>
      <c r="K3255"/>
    </row>
    <row r="3256" spans="4:11" x14ac:dyDescent="0.25">
      <c r="D3256" s="27"/>
      <c r="G3256" s="69"/>
      <c r="I3256" s="5"/>
      <c r="J3256"/>
      <c r="K3256"/>
    </row>
    <row r="3257" spans="4:11" x14ac:dyDescent="0.25">
      <c r="D3257" s="27"/>
      <c r="G3257" s="69"/>
      <c r="I3257" s="5"/>
      <c r="J3257"/>
      <c r="K3257"/>
    </row>
    <row r="3258" spans="4:11" x14ac:dyDescent="0.25">
      <c r="D3258" s="27"/>
      <c r="G3258" s="69"/>
      <c r="I3258" s="5"/>
      <c r="J3258"/>
      <c r="K3258"/>
    </row>
    <row r="3259" spans="4:11" x14ac:dyDescent="0.25">
      <c r="D3259" s="27"/>
      <c r="G3259" s="69"/>
      <c r="I3259" s="5"/>
      <c r="J3259"/>
      <c r="K3259"/>
    </row>
    <row r="3260" spans="4:11" x14ac:dyDescent="0.25">
      <c r="D3260" s="27"/>
      <c r="G3260" s="69"/>
      <c r="I3260" s="5"/>
      <c r="J3260"/>
      <c r="K3260"/>
    </row>
    <row r="3261" spans="4:11" x14ac:dyDescent="0.25">
      <c r="D3261" s="27"/>
      <c r="G3261" s="69"/>
      <c r="I3261" s="5"/>
      <c r="J3261"/>
      <c r="K3261"/>
    </row>
    <row r="3262" spans="4:11" x14ac:dyDescent="0.25">
      <c r="D3262" s="27"/>
      <c r="G3262" s="69"/>
      <c r="I3262" s="5"/>
      <c r="J3262"/>
      <c r="K3262"/>
    </row>
    <row r="3263" spans="4:11" x14ac:dyDescent="0.25">
      <c r="D3263" s="27"/>
      <c r="G3263" s="69"/>
      <c r="I3263" s="5"/>
      <c r="J3263"/>
      <c r="K3263"/>
    </row>
    <row r="3264" spans="4:11" x14ac:dyDescent="0.25">
      <c r="D3264" s="27"/>
      <c r="G3264" s="69"/>
      <c r="I3264" s="5"/>
      <c r="J3264"/>
      <c r="K3264"/>
    </row>
    <row r="3265" spans="4:11" x14ac:dyDescent="0.25">
      <c r="D3265" s="27"/>
      <c r="G3265" s="69"/>
      <c r="I3265" s="5"/>
      <c r="J3265"/>
      <c r="K3265"/>
    </row>
    <row r="3266" spans="4:11" x14ac:dyDescent="0.25">
      <c r="D3266" s="27"/>
      <c r="G3266" s="69"/>
      <c r="I3266" s="5"/>
      <c r="J3266"/>
      <c r="K3266"/>
    </row>
    <row r="3267" spans="4:11" x14ac:dyDescent="0.25">
      <c r="D3267" s="27"/>
      <c r="G3267" s="69"/>
      <c r="I3267" s="5"/>
      <c r="J3267"/>
      <c r="K3267"/>
    </row>
    <row r="3268" spans="4:11" x14ac:dyDescent="0.25">
      <c r="D3268" s="27"/>
      <c r="G3268" s="69"/>
      <c r="I3268" s="5"/>
      <c r="J3268"/>
      <c r="K3268"/>
    </row>
    <row r="3269" spans="4:11" x14ac:dyDescent="0.25">
      <c r="D3269" s="27"/>
      <c r="G3269" s="69"/>
      <c r="I3269" s="5"/>
      <c r="J3269"/>
      <c r="K3269"/>
    </row>
    <row r="3270" spans="4:11" x14ac:dyDescent="0.25">
      <c r="D3270" s="27"/>
      <c r="G3270" s="69"/>
      <c r="I3270" s="5"/>
      <c r="J3270"/>
      <c r="K3270"/>
    </row>
    <row r="3271" spans="4:11" x14ac:dyDescent="0.25">
      <c r="D3271" s="27"/>
      <c r="G3271" s="69"/>
      <c r="I3271" s="5"/>
      <c r="J3271"/>
      <c r="K3271"/>
    </row>
    <row r="3272" spans="4:11" x14ac:dyDescent="0.25">
      <c r="D3272" s="27"/>
      <c r="G3272" s="69"/>
      <c r="I3272" s="5"/>
      <c r="J3272"/>
      <c r="K3272"/>
    </row>
    <row r="3273" spans="4:11" x14ac:dyDescent="0.25">
      <c r="D3273" s="27"/>
      <c r="G3273" s="69"/>
      <c r="I3273" s="5"/>
      <c r="J3273"/>
      <c r="K3273"/>
    </row>
    <row r="3274" spans="4:11" x14ac:dyDescent="0.25">
      <c r="D3274" s="27"/>
      <c r="G3274" s="69"/>
      <c r="I3274" s="5"/>
      <c r="J3274"/>
      <c r="K3274"/>
    </row>
    <row r="3275" spans="4:11" x14ac:dyDescent="0.25">
      <c r="D3275" s="27"/>
      <c r="G3275" s="69"/>
      <c r="I3275" s="5"/>
      <c r="J3275"/>
      <c r="K3275"/>
    </row>
    <row r="3276" spans="4:11" x14ac:dyDescent="0.25">
      <c r="D3276" s="27"/>
      <c r="G3276" s="69"/>
      <c r="I3276" s="5"/>
      <c r="J3276"/>
      <c r="K3276"/>
    </row>
    <row r="3277" spans="4:11" x14ac:dyDescent="0.25">
      <c r="D3277" s="27"/>
      <c r="G3277" s="69"/>
      <c r="I3277" s="5"/>
      <c r="J3277"/>
      <c r="K3277"/>
    </row>
    <row r="3278" spans="4:11" x14ac:dyDescent="0.25">
      <c r="D3278" s="27"/>
      <c r="G3278" s="69"/>
      <c r="I3278" s="5"/>
      <c r="J3278"/>
      <c r="K3278"/>
    </row>
    <row r="3279" spans="4:11" x14ac:dyDescent="0.25">
      <c r="D3279" s="27"/>
      <c r="G3279" s="69"/>
      <c r="I3279" s="5"/>
      <c r="J3279"/>
      <c r="K3279"/>
    </row>
    <row r="3280" spans="4:11" x14ac:dyDescent="0.25">
      <c r="D3280" s="27"/>
      <c r="G3280" s="69"/>
      <c r="I3280" s="5"/>
      <c r="J3280"/>
      <c r="K3280"/>
    </row>
    <row r="3281" spans="4:11" x14ac:dyDescent="0.25">
      <c r="D3281" s="27"/>
      <c r="G3281" s="69"/>
      <c r="I3281" s="5"/>
      <c r="J3281"/>
      <c r="K3281"/>
    </row>
    <row r="3282" spans="4:11" x14ac:dyDescent="0.25">
      <c r="D3282" s="27"/>
      <c r="G3282" s="69"/>
      <c r="I3282" s="5"/>
      <c r="J3282"/>
      <c r="K3282"/>
    </row>
    <row r="3283" spans="4:11" x14ac:dyDescent="0.25">
      <c r="D3283" s="27"/>
      <c r="G3283" s="69"/>
      <c r="I3283" s="5"/>
      <c r="J3283"/>
      <c r="K3283"/>
    </row>
    <row r="3284" spans="4:11" x14ac:dyDescent="0.25">
      <c r="D3284" s="27"/>
      <c r="G3284" s="69"/>
      <c r="I3284" s="5"/>
      <c r="J3284"/>
      <c r="K3284"/>
    </row>
    <row r="3285" spans="4:11" x14ac:dyDescent="0.25">
      <c r="D3285" s="27"/>
      <c r="G3285" s="69"/>
      <c r="I3285" s="5"/>
      <c r="J3285"/>
      <c r="K3285"/>
    </row>
    <row r="3286" spans="4:11" x14ac:dyDescent="0.25">
      <c r="D3286" s="27"/>
      <c r="G3286" s="69"/>
      <c r="I3286" s="5"/>
      <c r="J3286"/>
      <c r="K3286"/>
    </row>
    <row r="3287" spans="4:11" x14ac:dyDescent="0.25">
      <c r="D3287" s="27"/>
      <c r="G3287" s="69"/>
      <c r="I3287" s="5"/>
      <c r="J3287"/>
      <c r="K3287"/>
    </row>
    <row r="3288" spans="4:11" x14ac:dyDescent="0.25">
      <c r="D3288" s="27"/>
      <c r="G3288" s="69"/>
      <c r="I3288" s="5"/>
      <c r="J3288"/>
      <c r="K3288"/>
    </row>
    <row r="3289" spans="4:11" x14ac:dyDescent="0.25">
      <c r="D3289" s="27"/>
      <c r="G3289" s="69"/>
      <c r="I3289" s="5"/>
      <c r="J3289"/>
      <c r="K3289"/>
    </row>
    <row r="3290" spans="4:11" x14ac:dyDescent="0.25">
      <c r="D3290" s="27"/>
      <c r="G3290" s="69"/>
      <c r="I3290" s="5"/>
      <c r="J3290"/>
      <c r="K3290"/>
    </row>
    <row r="3291" spans="4:11" x14ac:dyDescent="0.25">
      <c r="D3291" s="27"/>
      <c r="G3291" s="69"/>
      <c r="I3291" s="5"/>
      <c r="J3291"/>
      <c r="K3291"/>
    </row>
    <row r="3292" spans="4:11" x14ac:dyDescent="0.25">
      <c r="D3292" s="27"/>
      <c r="G3292" s="69"/>
      <c r="I3292" s="5"/>
      <c r="J3292"/>
      <c r="K3292"/>
    </row>
    <row r="3293" spans="4:11" x14ac:dyDescent="0.25">
      <c r="D3293" s="27"/>
      <c r="G3293" s="69"/>
      <c r="I3293" s="5"/>
      <c r="J3293"/>
      <c r="K3293"/>
    </row>
    <row r="3294" spans="4:11" x14ac:dyDescent="0.25">
      <c r="D3294" s="27"/>
      <c r="G3294" s="69"/>
      <c r="I3294" s="5"/>
      <c r="J3294"/>
      <c r="K3294"/>
    </row>
    <row r="3295" spans="4:11" x14ac:dyDescent="0.25">
      <c r="D3295" s="27"/>
      <c r="G3295" s="69"/>
      <c r="I3295" s="5"/>
      <c r="J3295"/>
      <c r="K3295"/>
    </row>
    <row r="3296" spans="4:11" x14ac:dyDescent="0.25">
      <c r="D3296" s="27"/>
      <c r="G3296" s="69"/>
      <c r="I3296" s="5"/>
      <c r="J3296"/>
      <c r="K3296"/>
    </row>
    <row r="3297" spans="4:11" x14ac:dyDescent="0.25">
      <c r="D3297" s="27"/>
      <c r="G3297" s="69"/>
      <c r="I3297" s="5"/>
      <c r="J3297"/>
      <c r="K3297"/>
    </row>
    <row r="3298" spans="4:11" x14ac:dyDescent="0.25">
      <c r="D3298" s="27"/>
      <c r="G3298" s="69"/>
      <c r="I3298" s="5"/>
      <c r="J3298"/>
      <c r="K3298"/>
    </row>
    <row r="3299" spans="4:11" x14ac:dyDescent="0.25">
      <c r="D3299" s="27"/>
      <c r="G3299" s="69"/>
      <c r="I3299" s="5"/>
      <c r="J3299"/>
      <c r="K3299"/>
    </row>
    <row r="3300" spans="4:11" x14ac:dyDescent="0.25">
      <c r="D3300" s="27"/>
      <c r="G3300" s="69"/>
      <c r="I3300" s="5"/>
      <c r="J3300"/>
      <c r="K3300"/>
    </row>
    <row r="3301" spans="4:11" x14ac:dyDescent="0.25">
      <c r="D3301" s="27"/>
      <c r="G3301" s="69"/>
      <c r="I3301" s="5"/>
      <c r="J3301"/>
      <c r="K3301"/>
    </row>
    <row r="3302" spans="4:11" x14ac:dyDescent="0.25">
      <c r="D3302" s="27"/>
      <c r="G3302" s="69"/>
      <c r="I3302" s="5"/>
      <c r="J3302"/>
      <c r="K3302"/>
    </row>
    <row r="3303" spans="4:11" x14ac:dyDescent="0.25">
      <c r="D3303" s="27"/>
      <c r="G3303" s="69"/>
      <c r="I3303" s="5"/>
      <c r="J3303"/>
      <c r="K3303"/>
    </row>
    <row r="3304" spans="4:11" x14ac:dyDescent="0.25">
      <c r="D3304" s="27"/>
      <c r="G3304" s="69"/>
      <c r="I3304" s="5"/>
      <c r="J3304"/>
      <c r="K3304"/>
    </row>
    <row r="3305" spans="4:11" x14ac:dyDescent="0.25">
      <c r="D3305" s="27"/>
      <c r="G3305" s="69"/>
      <c r="I3305" s="5"/>
      <c r="J3305"/>
      <c r="K3305"/>
    </row>
    <row r="3306" spans="4:11" x14ac:dyDescent="0.25">
      <c r="D3306" s="27"/>
      <c r="G3306" s="69"/>
      <c r="I3306" s="5"/>
      <c r="J3306"/>
      <c r="K3306"/>
    </row>
    <row r="3307" spans="4:11" x14ac:dyDescent="0.25">
      <c r="D3307" s="27"/>
      <c r="G3307" s="69"/>
      <c r="I3307" s="5"/>
      <c r="J3307"/>
      <c r="K3307"/>
    </row>
    <row r="3308" spans="4:11" x14ac:dyDescent="0.25">
      <c r="D3308" s="27"/>
      <c r="G3308" s="69"/>
      <c r="I3308" s="5"/>
      <c r="J3308"/>
      <c r="K3308"/>
    </row>
    <row r="3309" spans="4:11" x14ac:dyDescent="0.25">
      <c r="D3309" s="27"/>
      <c r="G3309" s="69"/>
      <c r="I3309" s="5"/>
      <c r="J3309"/>
      <c r="K3309"/>
    </row>
    <row r="3310" spans="4:11" x14ac:dyDescent="0.25">
      <c r="D3310" s="27"/>
      <c r="G3310" s="69"/>
      <c r="I3310" s="5"/>
      <c r="J3310"/>
      <c r="K3310"/>
    </row>
    <row r="3311" spans="4:11" x14ac:dyDescent="0.25">
      <c r="D3311" s="27"/>
      <c r="G3311" s="69"/>
      <c r="I3311" s="5"/>
      <c r="J3311"/>
      <c r="K3311"/>
    </row>
    <row r="3312" spans="4:11" x14ac:dyDescent="0.25">
      <c r="D3312" s="27"/>
      <c r="G3312" s="69"/>
      <c r="I3312" s="5"/>
      <c r="J3312"/>
      <c r="K3312"/>
    </row>
    <row r="3313" spans="4:11" x14ac:dyDescent="0.25">
      <c r="D3313" s="27"/>
      <c r="G3313" s="69"/>
      <c r="I3313" s="5"/>
      <c r="J3313"/>
      <c r="K3313"/>
    </row>
    <row r="3314" spans="4:11" x14ac:dyDescent="0.25">
      <c r="D3314" s="27"/>
      <c r="G3314" s="69"/>
      <c r="I3314" s="5"/>
      <c r="J3314"/>
      <c r="K3314"/>
    </row>
  </sheetData>
  <mergeCells count="4">
    <mergeCell ref="B2:J2"/>
    <mergeCell ref="B4:J4"/>
    <mergeCell ref="B6:J6"/>
    <mergeCell ref="B8:J8"/>
  </mergeCells>
  <pageMargins left="0.7" right="0.7" top="1.0625" bottom="0.75" header="0.3" footer="0.3"/>
  <pageSetup scale="73" fitToHeight="0" orientation="landscape" r:id="rId1"/>
  <headerFooter>
    <oddHeader>&amp;C&amp;"-,Bold"Missouri Department of Elementary and Secondary Education
School Finance 
Free and Reduced Priced Lunch Percentage 2025</oddHeader>
    <oddFooter>&amp;LJuly 1, 2026&amp;R&amp;P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DBD41-C1B1-4478-AECD-51CD397A8C0D}">
  <sheetPr>
    <pageSetUpPr fitToPage="1"/>
  </sheetPr>
  <dimension ref="A1:N3314"/>
  <sheetViews>
    <sheetView view="pageLayout" zoomScaleNormal="100" workbookViewId="0">
      <selection activeCell="A10" sqref="A10"/>
    </sheetView>
  </sheetViews>
  <sheetFormatPr defaultRowHeight="15" x14ac:dyDescent="0.25"/>
  <cols>
    <col min="1" max="1" width="10.28515625" style="7" customWidth="1"/>
    <col min="2" max="2" width="32.5703125" style="10" customWidth="1"/>
    <col min="3" max="3" width="11.85546875" style="5" bestFit="1" customWidth="1"/>
    <col min="4" max="4" width="35.85546875" bestFit="1" customWidth="1"/>
    <col min="5" max="5" width="11.7109375" style="106" bestFit="1" customWidth="1"/>
    <col min="6" max="7" width="12.42578125" style="107" customWidth="1"/>
    <col min="8" max="9" width="12.42578125" style="69" customWidth="1"/>
    <col min="10" max="10" width="13.5703125" style="66" customWidth="1"/>
    <col min="11" max="11" width="28.7109375" style="5" customWidth="1"/>
  </cols>
  <sheetData>
    <row r="1" spans="1:13" x14ac:dyDescent="0.25">
      <c r="A1" s="110" t="s">
        <v>3546</v>
      </c>
      <c r="B1" s="111"/>
      <c r="C1" s="62"/>
      <c r="D1" s="101"/>
      <c r="E1" s="102"/>
      <c r="F1" s="103"/>
      <c r="G1" s="103"/>
      <c r="H1" s="67"/>
      <c r="I1" s="67"/>
      <c r="J1" s="63"/>
    </row>
    <row r="2" spans="1:13" ht="44.25" customHeight="1" x14ac:dyDescent="0.25">
      <c r="A2" s="6"/>
      <c r="B2" s="124" t="s">
        <v>2529</v>
      </c>
      <c r="C2" s="124"/>
      <c r="D2" s="124"/>
      <c r="E2" s="124"/>
      <c r="F2" s="124"/>
      <c r="G2" s="124"/>
      <c r="H2" s="124"/>
      <c r="I2" s="124"/>
      <c r="J2" s="124"/>
      <c r="K2" s="54"/>
    </row>
    <row r="3" spans="1:13" x14ac:dyDescent="0.25">
      <c r="A3" s="6"/>
      <c r="B3" s="109"/>
      <c r="C3" s="17"/>
      <c r="D3" s="109"/>
      <c r="E3" s="104"/>
      <c r="F3" s="104"/>
      <c r="G3" s="104"/>
      <c r="H3" s="108"/>
      <c r="I3" s="68"/>
      <c r="J3" s="64"/>
      <c r="K3" s="17"/>
    </row>
    <row r="4" spans="1:13" ht="44.25" customHeight="1" x14ac:dyDescent="0.25">
      <c r="A4" s="6"/>
      <c r="B4" s="124" t="s">
        <v>2530</v>
      </c>
      <c r="C4" s="124"/>
      <c r="D4" s="124"/>
      <c r="E4" s="124"/>
      <c r="F4" s="124"/>
      <c r="G4" s="124"/>
      <c r="H4" s="124"/>
      <c r="I4" s="124"/>
      <c r="J4" s="124"/>
      <c r="K4" s="54"/>
    </row>
    <row r="5" spans="1:13" x14ac:dyDescent="0.25">
      <c r="A5" s="6"/>
      <c r="B5" s="9"/>
      <c r="C5" s="112"/>
      <c r="D5" s="112"/>
      <c r="E5" s="103"/>
      <c r="F5" s="103"/>
      <c r="G5" s="103"/>
      <c r="H5" s="67"/>
      <c r="I5" s="67"/>
      <c r="J5" s="65"/>
    </row>
    <row r="6" spans="1:13" ht="30.75" customHeight="1" x14ac:dyDescent="0.25">
      <c r="A6" s="6"/>
      <c r="B6" s="124" t="s">
        <v>2531</v>
      </c>
      <c r="C6" s="124"/>
      <c r="D6" s="124"/>
      <c r="E6" s="124"/>
      <c r="F6" s="124"/>
      <c r="G6" s="124"/>
      <c r="H6" s="124"/>
      <c r="I6" s="124"/>
      <c r="J6" s="124"/>
      <c r="K6" s="54"/>
    </row>
    <row r="7" spans="1:13" x14ac:dyDescent="0.25">
      <c r="A7" s="6"/>
      <c r="B7" s="109"/>
      <c r="C7" s="17"/>
      <c r="D7" s="109"/>
      <c r="E7" s="104"/>
      <c r="F7" s="104"/>
      <c r="G7" s="104"/>
      <c r="H7" s="108"/>
      <c r="I7" s="68"/>
      <c r="J7" s="64"/>
      <c r="K7" s="17"/>
    </row>
    <row r="8" spans="1:13" ht="27" customHeight="1" x14ac:dyDescent="0.25">
      <c r="B8" s="125" t="s">
        <v>2532</v>
      </c>
      <c r="C8" s="125"/>
      <c r="D8" s="125"/>
      <c r="E8" s="125"/>
      <c r="F8" s="125"/>
      <c r="G8" s="125"/>
      <c r="H8" s="125"/>
      <c r="I8" s="125"/>
      <c r="J8" s="125"/>
      <c r="K8" s="95"/>
    </row>
    <row r="10" spans="1:13" ht="90" x14ac:dyDescent="0.25">
      <c r="A10" s="1" t="s">
        <v>2439</v>
      </c>
      <c r="B10" s="2" t="s">
        <v>2440</v>
      </c>
      <c r="C10" s="3" t="s">
        <v>2441</v>
      </c>
      <c r="D10" s="2" t="s">
        <v>2442</v>
      </c>
      <c r="E10" s="105" t="s">
        <v>2534</v>
      </c>
      <c r="F10" s="105" t="s">
        <v>2533</v>
      </c>
      <c r="G10" s="105" t="s">
        <v>3670</v>
      </c>
      <c r="H10" s="3" t="s">
        <v>2528</v>
      </c>
      <c r="I10" s="5"/>
      <c r="J10"/>
      <c r="K10"/>
    </row>
    <row r="11" spans="1:13" x14ac:dyDescent="0.25">
      <c r="A11" s="7">
        <v>1090</v>
      </c>
      <c r="B11" s="10" t="s">
        <v>0</v>
      </c>
      <c r="C11" s="5">
        <v>1000</v>
      </c>
      <c r="D11" s="106" t="s">
        <v>2959</v>
      </c>
      <c r="E11" s="106">
        <v>0</v>
      </c>
      <c r="F11" s="106">
        <v>0</v>
      </c>
      <c r="G11" s="69">
        <v>0</v>
      </c>
      <c r="I11"/>
      <c r="J11"/>
      <c r="K11"/>
      <c r="M11" s="71"/>
    </row>
    <row r="12" spans="1:13" x14ac:dyDescent="0.25">
      <c r="A12" s="7">
        <v>1090</v>
      </c>
      <c r="B12" s="10" t="s">
        <v>0</v>
      </c>
      <c r="C12" s="5">
        <v>1050</v>
      </c>
      <c r="D12" s="106" t="s">
        <v>1</v>
      </c>
      <c r="E12" s="106">
        <v>57.8</v>
      </c>
      <c r="F12" s="106">
        <v>99.13</v>
      </c>
      <c r="G12" s="69">
        <v>0.58299999999999996</v>
      </c>
      <c r="I12"/>
      <c r="J12"/>
      <c r="K12"/>
      <c r="M12" s="71"/>
    </row>
    <row r="13" spans="1:13" x14ac:dyDescent="0.25">
      <c r="A13" s="7">
        <v>1090</v>
      </c>
      <c r="B13" s="10" t="s">
        <v>0</v>
      </c>
      <c r="C13" s="5">
        <v>4020</v>
      </c>
      <c r="D13" s="106" t="s">
        <v>2</v>
      </c>
      <c r="E13" s="106">
        <v>72</v>
      </c>
      <c r="F13" s="106">
        <v>111</v>
      </c>
      <c r="G13" s="69">
        <v>0.64900000000000002</v>
      </c>
      <c r="H13" s="69" t="s">
        <v>3673</v>
      </c>
      <c r="I13"/>
      <c r="J13"/>
      <c r="K13"/>
      <c r="M13" s="71"/>
    </row>
    <row r="14" spans="1:13" x14ac:dyDescent="0.25">
      <c r="A14" s="7">
        <v>1091</v>
      </c>
      <c r="B14" s="10" t="s">
        <v>3</v>
      </c>
      <c r="C14" s="5">
        <v>1000</v>
      </c>
      <c r="D14" s="106" t="s">
        <v>2959</v>
      </c>
      <c r="E14" s="106">
        <v>0</v>
      </c>
      <c r="F14" s="106">
        <v>0</v>
      </c>
      <c r="G14" s="69">
        <v>0</v>
      </c>
      <c r="I14"/>
      <c r="J14"/>
      <c r="K14"/>
      <c r="M14" s="71"/>
    </row>
    <row r="15" spans="1:13" x14ac:dyDescent="0.25">
      <c r="A15" s="7">
        <v>1091</v>
      </c>
      <c r="B15" s="10" t="s">
        <v>3</v>
      </c>
      <c r="C15" s="5">
        <v>1050</v>
      </c>
      <c r="D15" s="106" t="s">
        <v>4</v>
      </c>
      <c r="E15" s="106">
        <v>263.10000000000002</v>
      </c>
      <c r="F15" s="106">
        <v>732.14</v>
      </c>
      <c r="G15" s="69">
        <v>0.35899999999999999</v>
      </c>
      <c r="I15"/>
      <c r="J15"/>
      <c r="K15"/>
      <c r="M15" s="71"/>
    </row>
    <row r="16" spans="1:13" x14ac:dyDescent="0.25">
      <c r="A16" s="7">
        <v>1091</v>
      </c>
      <c r="B16" s="10" t="s">
        <v>3</v>
      </c>
      <c r="C16" s="5">
        <v>1100</v>
      </c>
      <c r="D16" s="106" t="s">
        <v>2960</v>
      </c>
      <c r="E16" s="106">
        <v>0</v>
      </c>
      <c r="F16" s="106">
        <v>0</v>
      </c>
      <c r="G16" s="69">
        <v>0</v>
      </c>
      <c r="I16"/>
      <c r="J16"/>
      <c r="K16"/>
      <c r="M16" s="71"/>
    </row>
    <row r="17" spans="1:13" x14ac:dyDescent="0.25">
      <c r="A17" s="7">
        <v>1091</v>
      </c>
      <c r="B17" s="10" t="s">
        <v>3</v>
      </c>
      <c r="C17" s="5">
        <v>3000</v>
      </c>
      <c r="D17" s="106" t="s">
        <v>2443</v>
      </c>
      <c r="E17" s="106">
        <v>264.5</v>
      </c>
      <c r="F17" s="106">
        <v>544.38</v>
      </c>
      <c r="G17" s="69">
        <v>0.48599999999999999</v>
      </c>
      <c r="I17"/>
      <c r="J17"/>
      <c r="K17"/>
      <c r="M17" s="71"/>
    </row>
    <row r="18" spans="1:13" x14ac:dyDescent="0.25">
      <c r="A18" s="7">
        <v>1091</v>
      </c>
      <c r="B18" s="10" t="s">
        <v>3</v>
      </c>
      <c r="C18" s="5">
        <v>4030</v>
      </c>
      <c r="D18" s="106" t="s">
        <v>5</v>
      </c>
      <c r="E18" s="106">
        <v>300.60000000000002</v>
      </c>
      <c r="F18" s="106">
        <v>537.29999999999995</v>
      </c>
      <c r="G18" s="69">
        <v>0.55899999999999994</v>
      </c>
      <c r="I18"/>
      <c r="J18"/>
      <c r="K18"/>
      <c r="M18" s="71"/>
    </row>
    <row r="19" spans="1:13" x14ac:dyDescent="0.25">
      <c r="A19" s="7">
        <v>1091</v>
      </c>
      <c r="B19" s="10" t="s">
        <v>3</v>
      </c>
      <c r="C19" s="5">
        <v>4050</v>
      </c>
      <c r="D19" s="106" t="s">
        <v>6</v>
      </c>
      <c r="E19" s="106">
        <v>303.7</v>
      </c>
      <c r="F19" s="106">
        <v>494.7</v>
      </c>
      <c r="G19" s="69">
        <v>0.61399999999999999</v>
      </c>
      <c r="I19"/>
      <c r="J19"/>
      <c r="K19"/>
      <c r="M19" s="71"/>
    </row>
    <row r="20" spans="1:13" x14ac:dyDescent="0.25">
      <c r="A20" s="7">
        <v>1092</v>
      </c>
      <c r="B20" s="10" t="s">
        <v>7</v>
      </c>
      <c r="C20" s="5">
        <v>1000</v>
      </c>
      <c r="D20" s="106" t="s">
        <v>2959</v>
      </c>
      <c r="E20" s="106">
        <v>0</v>
      </c>
      <c r="F20" s="106">
        <v>0</v>
      </c>
      <c r="G20" s="69">
        <v>0</v>
      </c>
      <c r="I20"/>
      <c r="J20"/>
      <c r="K20"/>
      <c r="M20" s="71"/>
    </row>
    <row r="21" spans="1:13" x14ac:dyDescent="0.25">
      <c r="A21" s="7">
        <v>1092</v>
      </c>
      <c r="B21" s="10" t="s">
        <v>7</v>
      </c>
      <c r="C21" s="5">
        <v>1050</v>
      </c>
      <c r="D21" s="106" t="s">
        <v>1</v>
      </c>
      <c r="E21" s="106">
        <v>19</v>
      </c>
      <c r="F21" s="106">
        <v>68</v>
      </c>
      <c r="G21" s="69">
        <v>0.27899999999999997</v>
      </c>
      <c r="I21"/>
      <c r="J21"/>
      <c r="K21"/>
      <c r="M21" s="71"/>
    </row>
    <row r="22" spans="1:13" x14ac:dyDescent="0.25">
      <c r="A22" s="7">
        <v>1092</v>
      </c>
      <c r="B22" s="10" t="s">
        <v>7</v>
      </c>
      <c r="C22" s="5">
        <v>4020</v>
      </c>
      <c r="D22" s="106" t="s">
        <v>2</v>
      </c>
      <c r="E22" s="106">
        <v>41</v>
      </c>
      <c r="F22" s="106">
        <v>80</v>
      </c>
      <c r="G22" s="69">
        <v>0.51300000000000001</v>
      </c>
      <c r="I22"/>
      <c r="J22"/>
      <c r="K22"/>
      <c r="M22" s="71"/>
    </row>
    <row r="23" spans="1:13" x14ac:dyDescent="0.25">
      <c r="A23" s="7">
        <v>2089</v>
      </c>
      <c r="B23" s="10" t="s">
        <v>8</v>
      </c>
      <c r="C23" s="5">
        <v>1000</v>
      </c>
      <c r="D23" s="106" t="s">
        <v>2959</v>
      </c>
      <c r="E23" s="106">
        <v>0</v>
      </c>
      <c r="F23" s="106">
        <v>0</v>
      </c>
      <c r="G23" s="69">
        <v>0</v>
      </c>
      <c r="I23"/>
      <c r="J23"/>
      <c r="K23"/>
      <c r="M23" s="71"/>
    </row>
    <row r="24" spans="1:13" x14ac:dyDescent="0.25">
      <c r="A24" s="7">
        <v>2089</v>
      </c>
      <c r="B24" s="10" t="s">
        <v>8</v>
      </c>
      <c r="C24" s="5">
        <v>1050</v>
      </c>
      <c r="D24" s="106" t="s">
        <v>9</v>
      </c>
      <c r="E24" s="106">
        <v>15</v>
      </c>
      <c r="F24" s="106">
        <v>87</v>
      </c>
      <c r="G24" s="69">
        <v>0.17199999999999999</v>
      </c>
      <c r="I24"/>
      <c r="J24"/>
      <c r="K24"/>
      <c r="M24" s="71"/>
    </row>
    <row r="25" spans="1:13" x14ac:dyDescent="0.25">
      <c r="A25" s="7">
        <v>2089</v>
      </c>
      <c r="B25" s="10" t="s">
        <v>8</v>
      </c>
      <c r="C25" s="5">
        <v>3000</v>
      </c>
      <c r="D25" s="106" t="s">
        <v>10</v>
      </c>
      <c r="E25" s="106">
        <v>14</v>
      </c>
      <c r="F25" s="106">
        <v>70</v>
      </c>
      <c r="G25" s="69">
        <v>0.2</v>
      </c>
      <c r="I25"/>
      <c r="J25"/>
      <c r="K25"/>
      <c r="M25" s="71"/>
    </row>
    <row r="26" spans="1:13" x14ac:dyDescent="0.25">
      <c r="A26" s="7">
        <v>2089</v>
      </c>
      <c r="B26" s="10" t="s">
        <v>8</v>
      </c>
      <c r="C26" s="5">
        <v>4020</v>
      </c>
      <c r="D26" s="106" t="s">
        <v>11</v>
      </c>
      <c r="E26" s="106">
        <v>27</v>
      </c>
      <c r="F26" s="106">
        <v>118</v>
      </c>
      <c r="G26" s="69">
        <v>0.22899999999999998</v>
      </c>
      <c r="I26"/>
      <c r="J26"/>
      <c r="K26"/>
      <c r="M26" s="71"/>
    </row>
    <row r="27" spans="1:13" x14ac:dyDescent="0.25">
      <c r="A27" s="7">
        <v>2090</v>
      </c>
      <c r="B27" s="10" t="s">
        <v>12</v>
      </c>
      <c r="C27" s="5">
        <v>1000</v>
      </c>
      <c r="D27" s="106" t="s">
        <v>2959</v>
      </c>
      <c r="E27" s="106">
        <v>0</v>
      </c>
      <c r="F27" s="106">
        <v>0</v>
      </c>
      <c r="G27" s="69">
        <v>0</v>
      </c>
      <c r="I27"/>
      <c r="J27"/>
      <c r="K27"/>
      <c r="M27" s="71"/>
    </row>
    <row r="28" spans="1:13" x14ac:dyDescent="0.25">
      <c r="A28" s="7">
        <v>2090</v>
      </c>
      <c r="B28" s="10" t="s">
        <v>12</v>
      </c>
      <c r="C28" s="5">
        <v>4020</v>
      </c>
      <c r="D28" s="106" t="s">
        <v>13</v>
      </c>
      <c r="E28" s="106">
        <v>27.2</v>
      </c>
      <c r="F28" s="106">
        <v>190.39</v>
      </c>
      <c r="G28" s="69">
        <v>0.14300000000000002</v>
      </c>
      <c r="I28"/>
      <c r="J28"/>
      <c r="K28"/>
      <c r="M28" s="71"/>
    </row>
    <row r="29" spans="1:13" x14ac:dyDescent="0.25">
      <c r="A29" s="7">
        <v>2097</v>
      </c>
      <c r="B29" s="10" t="s">
        <v>14</v>
      </c>
      <c r="C29" s="5">
        <v>1000</v>
      </c>
      <c r="D29" s="106" t="s">
        <v>2959</v>
      </c>
      <c r="E29" s="106">
        <v>0</v>
      </c>
      <c r="F29" s="106">
        <v>0</v>
      </c>
      <c r="G29" s="69">
        <v>0</v>
      </c>
      <c r="I29"/>
      <c r="J29"/>
      <c r="K29"/>
      <c r="M29" s="71"/>
    </row>
    <row r="30" spans="1:13" x14ac:dyDescent="0.25">
      <c r="A30" s="7">
        <v>2097</v>
      </c>
      <c r="B30" s="10" t="s">
        <v>14</v>
      </c>
      <c r="C30" s="5">
        <v>1050</v>
      </c>
      <c r="D30" s="106" t="s">
        <v>15</v>
      </c>
      <c r="E30" s="106">
        <v>183</v>
      </c>
      <c r="F30" s="106">
        <v>653</v>
      </c>
      <c r="G30" s="69">
        <v>0.28000000000000003</v>
      </c>
      <c r="I30"/>
      <c r="J30"/>
      <c r="K30"/>
      <c r="M30" s="71"/>
    </row>
    <row r="31" spans="1:13" x14ac:dyDescent="0.25">
      <c r="A31" s="7">
        <v>2097</v>
      </c>
      <c r="B31" s="10" t="s">
        <v>14</v>
      </c>
      <c r="C31" s="5">
        <v>3000</v>
      </c>
      <c r="D31" s="106" t="s">
        <v>16</v>
      </c>
      <c r="E31" s="106">
        <v>195</v>
      </c>
      <c r="F31" s="106">
        <v>513</v>
      </c>
      <c r="G31" s="69">
        <v>0.38</v>
      </c>
      <c r="I31"/>
      <c r="J31"/>
      <c r="K31"/>
      <c r="M31" s="71"/>
    </row>
    <row r="32" spans="1:13" x14ac:dyDescent="0.25">
      <c r="A32" s="7">
        <v>2097</v>
      </c>
      <c r="B32" s="10" t="s">
        <v>14</v>
      </c>
      <c r="C32" s="5">
        <v>4010</v>
      </c>
      <c r="D32" s="106" t="s">
        <v>17</v>
      </c>
      <c r="E32" s="106">
        <v>46</v>
      </c>
      <c r="F32" s="106">
        <v>93</v>
      </c>
      <c r="G32" s="69">
        <v>0.495</v>
      </c>
      <c r="I32"/>
      <c r="J32"/>
      <c r="K32"/>
      <c r="M32" s="71"/>
    </row>
    <row r="33" spans="1:13" x14ac:dyDescent="0.25">
      <c r="A33" s="7">
        <v>2097</v>
      </c>
      <c r="B33" s="10" t="s">
        <v>14</v>
      </c>
      <c r="C33" s="5">
        <v>4015</v>
      </c>
      <c r="D33" s="106" t="s">
        <v>18</v>
      </c>
      <c r="E33" s="106">
        <v>35</v>
      </c>
      <c r="F33" s="106">
        <v>89.2</v>
      </c>
      <c r="G33" s="69">
        <v>0.39200000000000002</v>
      </c>
      <c r="I33"/>
      <c r="J33"/>
      <c r="K33"/>
      <c r="M33" s="71"/>
    </row>
    <row r="34" spans="1:13" x14ac:dyDescent="0.25">
      <c r="A34" s="7">
        <v>2097</v>
      </c>
      <c r="B34" s="10" t="s">
        <v>14</v>
      </c>
      <c r="C34" s="5">
        <v>4020</v>
      </c>
      <c r="D34" s="106" t="s">
        <v>19</v>
      </c>
      <c r="E34" s="106">
        <v>88</v>
      </c>
      <c r="F34" s="106">
        <v>256</v>
      </c>
      <c r="G34" s="69">
        <v>0.34399999999999997</v>
      </c>
      <c r="I34"/>
      <c r="J34"/>
      <c r="K34"/>
      <c r="M34" s="71"/>
    </row>
    <row r="35" spans="1:13" x14ac:dyDescent="0.25">
      <c r="A35" s="7">
        <v>2097</v>
      </c>
      <c r="B35" s="10" t="s">
        <v>14</v>
      </c>
      <c r="C35" s="5">
        <v>4040</v>
      </c>
      <c r="D35" s="106" t="s">
        <v>20</v>
      </c>
      <c r="E35" s="106">
        <v>233</v>
      </c>
      <c r="F35" s="106">
        <v>612</v>
      </c>
      <c r="G35" s="69">
        <v>0.38100000000000001</v>
      </c>
      <c r="I35"/>
      <c r="J35"/>
      <c r="K35"/>
      <c r="M35" s="71"/>
    </row>
    <row r="36" spans="1:13" x14ac:dyDescent="0.25">
      <c r="A36" s="7">
        <v>2097</v>
      </c>
      <c r="B36" s="10" t="s">
        <v>14</v>
      </c>
      <c r="C36" s="5">
        <v>7500</v>
      </c>
      <c r="D36" s="106" t="s">
        <v>2961</v>
      </c>
      <c r="E36" s="106">
        <v>0</v>
      </c>
      <c r="F36" s="106">
        <v>0</v>
      </c>
      <c r="G36" s="69">
        <v>0</v>
      </c>
      <c r="I36"/>
      <c r="J36"/>
      <c r="K36"/>
      <c r="M36" s="71"/>
    </row>
    <row r="37" spans="1:13" x14ac:dyDescent="0.25">
      <c r="A37" s="7">
        <v>3031</v>
      </c>
      <c r="B37" s="10" t="s">
        <v>21</v>
      </c>
      <c r="C37" s="5">
        <v>1000</v>
      </c>
      <c r="D37" s="106" t="s">
        <v>2959</v>
      </c>
      <c r="E37" s="106">
        <v>0</v>
      </c>
      <c r="F37" s="106">
        <v>0</v>
      </c>
      <c r="G37" s="69">
        <v>0</v>
      </c>
      <c r="I37"/>
      <c r="J37"/>
      <c r="K37"/>
      <c r="M37" s="71"/>
    </row>
    <row r="38" spans="1:13" x14ac:dyDescent="0.25">
      <c r="A38" s="7">
        <v>3031</v>
      </c>
      <c r="B38" s="10" t="s">
        <v>21</v>
      </c>
      <c r="C38" s="5">
        <v>1050</v>
      </c>
      <c r="D38" s="106" t="s">
        <v>3674</v>
      </c>
      <c r="E38" s="106">
        <v>49</v>
      </c>
      <c r="F38" s="106">
        <v>160.41999999999999</v>
      </c>
      <c r="G38" s="69">
        <v>0.30499999999999999</v>
      </c>
      <c r="I38"/>
      <c r="J38"/>
      <c r="K38"/>
      <c r="M38" s="71"/>
    </row>
    <row r="39" spans="1:13" x14ac:dyDescent="0.25">
      <c r="A39" s="7">
        <v>3031</v>
      </c>
      <c r="B39" s="10" t="s">
        <v>21</v>
      </c>
      <c r="C39" s="5">
        <v>4020</v>
      </c>
      <c r="D39" s="106" t="s">
        <v>3675</v>
      </c>
      <c r="E39" s="106">
        <v>69</v>
      </c>
      <c r="F39" s="106">
        <v>138</v>
      </c>
      <c r="G39" s="69">
        <v>0.5</v>
      </c>
      <c r="I39"/>
      <c r="J39"/>
      <c r="K39"/>
      <c r="M39" s="71"/>
    </row>
    <row r="40" spans="1:13" x14ac:dyDescent="0.25">
      <c r="A40" s="7">
        <v>3032</v>
      </c>
      <c r="B40" s="10" t="s">
        <v>24</v>
      </c>
      <c r="C40" s="5">
        <v>1000</v>
      </c>
      <c r="D40" s="106" t="s">
        <v>2959</v>
      </c>
      <c r="E40" s="106">
        <v>0</v>
      </c>
      <c r="F40" s="106">
        <v>0</v>
      </c>
      <c r="G40" s="69">
        <v>0</v>
      </c>
      <c r="I40"/>
      <c r="J40"/>
      <c r="K40"/>
      <c r="M40" s="71"/>
    </row>
    <row r="41" spans="1:13" x14ac:dyDescent="0.25">
      <c r="A41" s="7">
        <v>3032</v>
      </c>
      <c r="B41" s="10" t="s">
        <v>24</v>
      </c>
      <c r="C41" s="5">
        <v>1050</v>
      </c>
      <c r="D41" s="106" t="s">
        <v>25</v>
      </c>
      <c r="E41" s="106">
        <v>46</v>
      </c>
      <c r="F41" s="106">
        <v>165</v>
      </c>
      <c r="G41" s="69">
        <v>0.27899999999999997</v>
      </c>
      <c r="I41"/>
      <c r="J41"/>
      <c r="K41"/>
      <c r="M41" s="71"/>
    </row>
    <row r="42" spans="1:13" x14ac:dyDescent="0.25">
      <c r="A42" s="7">
        <v>3032</v>
      </c>
      <c r="B42" s="10" t="s">
        <v>24</v>
      </c>
      <c r="C42" s="5">
        <v>4020</v>
      </c>
      <c r="D42" s="106" t="s">
        <v>26</v>
      </c>
      <c r="E42" s="106">
        <v>69</v>
      </c>
      <c r="F42" s="106">
        <v>181.12</v>
      </c>
      <c r="G42" s="69">
        <v>0.38100000000000001</v>
      </c>
      <c r="I42"/>
      <c r="J42"/>
      <c r="K42"/>
      <c r="M42" s="71"/>
    </row>
    <row r="43" spans="1:13" x14ac:dyDescent="0.25">
      <c r="A43" s="7">
        <v>3033</v>
      </c>
      <c r="B43" s="10" t="s">
        <v>27</v>
      </c>
      <c r="C43" s="5">
        <v>1000</v>
      </c>
      <c r="D43" s="106" t="s">
        <v>2959</v>
      </c>
      <c r="E43" s="106">
        <v>0</v>
      </c>
      <c r="F43" s="106">
        <v>0</v>
      </c>
      <c r="G43" s="69">
        <v>0</v>
      </c>
      <c r="I43"/>
      <c r="J43"/>
      <c r="K43"/>
      <c r="M43" s="71"/>
    </row>
    <row r="44" spans="1:13" x14ac:dyDescent="0.25">
      <c r="A44" s="7">
        <v>3033</v>
      </c>
      <c r="B44" s="10" t="s">
        <v>27</v>
      </c>
      <c r="C44" s="5">
        <v>1050</v>
      </c>
      <c r="D44" s="106" t="s">
        <v>28</v>
      </c>
      <c r="E44" s="106">
        <v>26.3</v>
      </c>
      <c r="F44" s="106">
        <v>70.25</v>
      </c>
      <c r="G44" s="69">
        <v>0.374</v>
      </c>
      <c r="I44"/>
      <c r="J44"/>
      <c r="K44"/>
      <c r="M44" s="71"/>
    </row>
    <row r="45" spans="1:13" x14ac:dyDescent="0.25">
      <c r="A45" s="7">
        <v>3033</v>
      </c>
      <c r="B45" s="10" t="s">
        <v>27</v>
      </c>
      <c r="C45" s="5">
        <v>4020</v>
      </c>
      <c r="D45" s="106" t="s">
        <v>29</v>
      </c>
      <c r="E45" s="106">
        <v>32</v>
      </c>
      <c r="F45" s="106">
        <v>66</v>
      </c>
      <c r="G45" s="69">
        <v>0.48499999999999999</v>
      </c>
      <c r="I45"/>
      <c r="J45"/>
      <c r="K45"/>
      <c r="M45" s="71"/>
    </row>
    <row r="46" spans="1:13" x14ac:dyDescent="0.25">
      <c r="A46" s="7">
        <v>3033</v>
      </c>
      <c r="B46" s="10" t="s">
        <v>27</v>
      </c>
      <c r="C46" s="5">
        <v>7500</v>
      </c>
      <c r="D46" s="106" t="s">
        <v>2962</v>
      </c>
      <c r="E46" s="106">
        <v>0</v>
      </c>
      <c r="F46" s="106">
        <v>0</v>
      </c>
      <c r="G46" s="69">
        <v>0</v>
      </c>
      <c r="I46"/>
      <c r="J46"/>
      <c r="K46"/>
      <c r="M46" s="71"/>
    </row>
    <row r="47" spans="1:13" x14ac:dyDescent="0.25">
      <c r="A47" s="7">
        <v>4106</v>
      </c>
      <c r="B47" s="10" t="s">
        <v>30</v>
      </c>
      <c r="C47" s="5">
        <v>1000</v>
      </c>
      <c r="D47" s="106" t="s">
        <v>2959</v>
      </c>
      <c r="E47" s="106">
        <v>0</v>
      </c>
      <c r="F47" s="106">
        <v>0</v>
      </c>
      <c r="G47" s="69">
        <v>0</v>
      </c>
      <c r="I47"/>
      <c r="J47"/>
      <c r="K47"/>
      <c r="M47" s="71"/>
    </row>
    <row r="48" spans="1:13" x14ac:dyDescent="0.25">
      <c r="A48" s="7">
        <v>4106</v>
      </c>
      <c r="B48" s="10" t="s">
        <v>30</v>
      </c>
      <c r="C48" s="5">
        <v>1050</v>
      </c>
      <c r="D48" s="106" t="s">
        <v>31</v>
      </c>
      <c r="E48" s="106">
        <v>60</v>
      </c>
      <c r="F48" s="106">
        <v>161</v>
      </c>
      <c r="G48" s="69">
        <v>0.373</v>
      </c>
      <c r="I48"/>
      <c r="J48"/>
      <c r="K48"/>
      <c r="M48" s="71"/>
    </row>
    <row r="49" spans="1:13" x14ac:dyDescent="0.25">
      <c r="A49" s="7">
        <v>4106</v>
      </c>
      <c r="B49" s="10" t="s">
        <v>30</v>
      </c>
      <c r="C49" s="5">
        <v>4020</v>
      </c>
      <c r="D49" s="106" t="s">
        <v>32</v>
      </c>
      <c r="E49" s="106">
        <v>66</v>
      </c>
      <c r="F49" s="106">
        <v>134</v>
      </c>
      <c r="G49" s="69">
        <v>0.49299999999999999</v>
      </c>
      <c r="I49"/>
      <c r="J49"/>
      <c r="K49"/>
      <c r="M49" s="71"/>
    </row>
    <row r="50" spans="1:13" x14ac:dyDescent="0.25">
      <c r="A50" s="7">
        <v>4109</v>
      </c>
      <c r="B50" s="10" t="s">
        <v>33</v>
      </c>
      <c r="C50" s="5">
        <v>1000</v>
      </c>
      <c r="D50" s="106" t="s">
        <v>2959</v>
      </c>
      <c r="E50" s="106">
        <v>0</v>
      </c>
      <c r="F50" s="106">
        <v>0</v>
      </c>
      <c r="G50" s="69">
        <v>0</v>
      </c>
      <c r="I50"/>
      <c r="J50"/>
      <c r="K50"/>
      <c r="M50" s="71"/>
    </row>
    <row r="51" spans="1:13" x14ac:dyDescent="0.25">
      <c r="A51" s="7">
        <v>4109</v>
      </c>
      <c r="B51" s="10" t="s">
        <v>33</v>
      </c>
      <c r="C51" s="5">
        <v>1050</v>
      </c>
      <c r="D51" s="106" t="s">
        <v>34</v>
      </c>
      <c r="E51" s="106">
        <v>96</v>
      </c>
      <c r="F51" s="106">
        <v>238</v>
      </c>
      <c r="G51" s="69">
        <v>0.40299999999999997</v>
      </c>
      <c r="I51"/>
      <c r="J51"/>
      <c r="K51"/>
      <c r="M51" s="71"/>
    </row>
    <row r="52" spans="1:13" x14ac:dyDescent="0.25">
      <c r="A52" s="7">
        <v>4109</v>
      </c>
      <c r="B52" s="10" t="s">
        <v>33</v>
      </c>
      <c r="C52" s="5">
        <v>4020</v>
      </c>
      <c r="D52" s="106" t="s">
        <v>35</v>
      </c>
      <c r="E52" s="106">
        <v>153</v>
      </c>
      <c r="F52" s="106">
        <v>288</v>
      </c>
      <c r="G52" s="69">
        <v>0.53100000000000003</v>
      </c>
      <c r="I52"/>
      <c r="J52"/>
      <c r="K52"/>
      <c r="M52" s="71"/>
    </row>
    <row r="53" spans="1:13" x14ac:dyDescent="0.25">
      <c r="A53" s="7">
        <v>4110</v>
      </c>
      <c r="B53" s="10" t="s">
        <v>36</v>
      </c>
      <c r="C53" s="5">
        <v>1000</v>
      </c>
      <c r="D53" s="106" t="s">
        <v>2959</v>
      </c>
      <c r="E53" s="106">
        <v>0</v>
      </c>
      <c r="F53" s="106">
        <v>0</v>
      </c>
      <c r="G53" s="69">
        <v>0</v>
      </c>
      <c r="I53"/>
      <c r="J53"/>
      <c r="K53"/>
      <c r="M53" s="71"/>
    </row>
    <row r="54" spans="1:13" x14ac:dyDescent="0.25">
      <c r="A54" s="7">
        <v>4110</v>
      </c>
      <c r="B54" s="10" t="s">
        <v>36</v>
      </c>
      <c r="C54" s="5">
        <v>1050</v>
      </c>
      <c r="D54" s="106" t="s">
        <v>37</v>
      </c>
      <c r="E54" s="106">
        <v>203.2</v>
      </c>
      <c r="F54" s="106">
        <v>702.14</v>
      </c>
      <c r="G54" s="69">
        <v>0.28899999999999998</v>
      </c>
      <c r="I54"/>
      <c r="J54"/>
      <c r="K54"/>
      <c r="M54" s="71"/>
    </row>
    <row r="55" spans="1:13" x14ac:dyDescent="0.25">
      <c r="A55" s="7">
        <v>4110</v>
      </c>
      <c r="B55" s="10" t="s">
        <v>36</v>
      </c>
      <c r="C55" s="5">
        <v>1100</v>
      </c>
      <c r="D55" s="106" t="s">
        <v>2963</v>
      </c>
      <c r="E55" s="106">
        <v>0</v>
      </c>
      <c r="F55" s="106">
        <v>0</v>
      </c>
      <c r="G55" s="69">
        <v>0</v>
      </c>
      <c r="I55"/>
      <c r="J55"/>
      <c r="K55"/>
      <c r="M55" s="71"/>
    </row>
    <row r="56" spans="1:13" x14ac:dyDescent="0.25">
      <c r="A56" s="7">
        <v>4110</v>
      </c>
      <c r="B56" s="10" t="s">
        <v>36</v>
      </c>
      <c r="C56" s="5">
        <v>2050</v>
      </c>
      <c r="D56" s="106" t="s">
        <v>38</v>
      </c>
      <c r="E56" s="106">
        <v>472.8</v>
      </c>
      <c r="F56" s="106">
        <v>472.78</v>
      </c>
      <c r="G56" s="69">
        <v>1</v>
      </c>
      <c r="H56" s="69" t="s">
        <v>3673</v>
      </c>
      <c r="I56"/>
      <c r="J56"/>
      <c r="K56"/>
      <c r="M56" s="71"/>
    </row>
    <row r="57" spans="1:13" x14ac:dyDescent="0.25">
      <c r="A57" s="7">
        <v>4110</v>
      </c>
      <c r="B57" s="10" t="s">
        <v>36</v>
      </c>
      <c r="C57" s="5">
        <v>4020</v>
      </c>
      <c r="D57" s="106" t="s">
        <v>39</v>
      </c>
      <c r="E57" s="106">
        <v>427.2</v>
      </c>
      <c r="F57" s="106">
        <v>427.17</v>
      </c>
      <c r="G57" s="69">
        <v>1</v>
      </c>
      <c r="H57" s="69" t="s">
        <v>3673</v>
      </c>
      <c r="I57"/>
      <c r="J57"/>
      <c r="K57"/>
      <c r="M57" s="71"/>
    </row>
    <row r="58" spans="1:13" x14ac:dyDescent="0.25">
      <c r="A58" s="7">
        <v>4110</v>
      </c>
      <c r="B58" s="10" t="s">
        <v>36</v>
      </c>
      <c r="C58" s="5">
        <v>4060</v>
      </c>
      <c r="D58" s="106" t="s">
        <v>40</v>
      </c>
      <c r="E58" s="106">
        <v>415.7</v>
      </c>
      <c r="F58" s="106">
        <v>415.72</v>
      </c>
      <c r="G58" s="69">
        <v>1</v>
      </c>
      <c r="H58" s="69" t="s">
        <v>3673</v>
      </c>
      <c r="I58"/>
      <c r="J58"/>
      <c r="K58"/>
      <c r="M58" s="71"/>
    </row>
    <row r="59" spans="1:13" x14ac:dyDescent="0.25">
      <c r="A59" s="7">
        <v>4110</v>
      </c>
      <c r="B59" s="10" t="s">
        <v>36</v>
      </c>
      <c r="C59" s="5">
        <v>4080</v>
      </c>
      <c r="D59" s="106" t="s">
        <v>3449</v>
      </c>
      <c r="E59" s="106">
        <v>164.5</v>
      </c>
      <c r="F59" s="106">
        <v>164.48</v>
      </c>
      <c r="G59" s="69">
        <v>1</v>
      </c>
      <c r="H59" s="69" t="s">
        <v>3673</v>
      </c>
      <c r="I59"/>
      <c r="J59"/>
      <c r="K59"/>
      <c r="M59" s="71"/>
    </row>
    <row r="60" spans="1:13" x14ac:dyDescent="0.25">
      <c r="A60" s="7">
        <v>5120</v>
      </c>
      <c r="B60" s="10" t="s">
        <v>42</v>
      </c>
      <c r="C60" s="5">
        <v>1000</v>
      </c>
      <c r="D60" s="106" t="s">
        <v>2959</v>
      </c>
      <c r="E60" s="106">
        <v>0</v>
      </c>
      <c r="F60" s="106">
        <v>0</v>
      </c>
      <c r="G60" s="69">
        <v>0</v>
      </c>
      <c r="I60"/>
      <c r="J60"/>
      <c r="K60"/>
      <c r="M60" s="71"/>
    </row>
    <row r="61" spans="1:13" x14ac:dyDescent="0.25">
      <c r="A61" s="7">
        <v>5120</v>
      </c>
      <c r="B61" s="10" t="s">
        <v>42</v>
      </c>
      <c r="C61" s="5">
        <v>1050</v>
      </c>
      <c r="D61" s="106" t="s">
        <v>43</v>
      </c>
      <c r="E61" s="106">
        <v>92</v>
      </c>
      <c r="F61" s="106">
        <v>179</v>
      </c>
      <c r="G61" s="69">
        <v>0.51400000000000001</v>
      </c>
      <c r="I61"/>
      <c r="J61"/>
      <c r="K61"/>
      <c r="M61" s="71"/>
    </row>
    <row r="62" spans="1:13" x14ac:dyDescent="0.25">
      <c r="A62" s="7">
        <v>5120</v>
      </c>
      <c r="B62" s="10" t="s">
        <v>42</v>
      </c>
      <c r="C62" s="5">
        <v>4020</v>
      </c>
      <c r="D62" s="106" t="s">
        <v>44</v>
      </c>
      <c r="E62" s="106">
        <v>136</v>
      </c>
      <c r="F62" s="106">
        <v>210</v>
      </c>
      <c r="G62" s="69">
        <v>0.64800000000000002</v>
      </c>
      <c r="I62"/>
      <c r="J62"/>
      <c r="K62"/>
      <c r="M62" s="71"/>
    </row>
    <row r="63" spans="1:13" x14ac:dyDescent="0.25">
      <c r="A63" s="7">
        <v>5121</v>
      </c>
      <c r="B63" s="10" t="s">
        <v>45</v>
      </c>
      <c r="C63" s="5">
        <v>1000</v>
      </c>
      <c r="D63" s="106" t="s">
        <v>2959</v>
      </c>
      <c r="E63" s="106">
        <v>0</v>
      </c>
      <c r="F63" s="106">
        <v>0</v>
      </c>
      <c r="G63" s="69">
        <v>0</v>
      </c>
      <c r="I63"/>
      <c r="J63"/>
      <c r="K63"/>
      <c r="M63" s="71"/>
    </row>
    <row r="64" spans="1:13" x14ac:dyDescent="0.25">
      <c r="A64" s="7">
        <v>5121</v>
      </c>
      <c r="B64" s="10" t="s">
        <v>45</v>
      </c>
      <c r="C64" s="5">
        <v>1050</v>
      </c>
      <c r="D64" s="106" t="s">
        <v>46</v>
      </c>
      <c r="E64" s="106">
        <v>146</v>
      </c>
      <c r="F64" s="106">
        <v>254</v>
      </c>
      <c r="G64" s="69">
        <v>0.57499999999999996</v>
      </c>
      <c r="I64"/>
      <c r="J64"/>
      <c r="K64"/>
      <c r="M64" s="71"/>
    </row>
    <row r="65" spans="1:13" x14ac:dyDescent="0.25">
      <c r="A65" s="7">
        <v>5121</v>
      </c>
      <c r="B65" s="10" t="s">
        <v>45</v>
      </c>
      <c r="C65" s="5">
        <v>3000</v>
      </c>
      <c r="D65" s="106" t="s">
        <v>47</v>
      </c>
      <c r="E65" s="106">
        <v>130</v>
      </c>
      <c r="F65" s="106">
        <v>204</v>
      </c>
      <c r="G65" s="69">
        <v>0.63700000000000001</v>
      </c>
      <c r="I65"/>
      <c r="J65"/>
      <c r="K65"/>
      <c r="M65" s="71"/>
    </row>
    <row r="66" spans="1:13" x14ac:dyDescent="0.25">
      <c r="A66" s="7">
        <v>5121</v>
      </c>
      <c r="B66" s="10" t="s">
        <v>45</v>
      </c>
      <c r="C66" s="5">
        <v>4020</v>
      </c>
      <c r="D66" s="106" t="s">
        <v>48</v>
      </c>
      <c r="E66" s="106">
        <v>192</v>
      </c>
      <c r="F66" s="106">
        <v>286</v>
      </c>
      <c r="G66" s="69">
        <v>0.67099999999999993</v>
      </c>
      <c r="I66"/>
      <c r="J66"/>
      <c r="K66"/>
      <c r="M66" s="71"/>
    </row>
    <row r="67" spans="1:13" x14ac:dyDescent="0.25">
      <c r="A67" s="7">
        <v>5122</v>
      </c>
      <c r="B67" s="10" t="s">
        <v>49</v>
      </c>
      <c r="C67" s="5">
        <v>1000</v>
      </c>
      <c r="D67" s="106" t="s">
        <v>2959</v>
      </c>
      <c r="E67" s="106">
        <v>0</v>
      </c>
      <c r="F67" s="106">
        <v>0</v>
      </c>
      <c r="G67" s="69">
        <v>0</v>
      </c>
      <c r="I67"/>
      <c r="J67"/>
      <c r="K67"/>
      <c r="M67" s="71"/>
    </row>
    <row r="68" spans="1:13" x14ac:dyDescent="0.25">
      <c r="A68" s="7">
        <v>5122</v>
      </c>
      <c r="B68" s="10" t="s">
        <v>49</v>
      </c>
      <c r="C68" s="5">
        <v>1050</v>
      </c>
      <c r="D68" s="106" t="s">
        <v>50</v>
      </c>
      <c r="E68" s="106">
        <v>80</v>
      </c>
      <c r="F68" s="106">
        <v>112.25</v>
      </c>
      <c r="G68" s="69">
        <v>0.71299999999999997</v>
      </c>
      <c r="I68"/>
      <c r="J68"/>
      <c r="K68"/>
      <c r="M68" s="71"/>
    </row>
    <row r="69" spans="1:13" x14ac:dyDescent="0.25">
      <c r="A69" s="7">
        <v>5122</v>
      </c>
      <c r="B69" s="10" t="s">
        <v>49</v>
      </c>
      <c r="C69" s="5">
        <v>4020</v>
      </c>
      <c r="D69" s="106" t="s">
        <v>51</v>
      </c>
      <c r="E69" s="106">
        <v>154.5</v>
      </c>
      <c r="F69" s="106">
        <v>211.5</v>
      </c>
      <c r="G69" s="69">
        <v>0.73</v>
      </c>
      <c r="I69"/>
      <c r="J69"/>
      <c r="K69"/>
      <c r="M69" s="71"/>
    </row>
    <row r="70" spans="1:13" x14ac:dyDescent="0.25">
      <c r="A70" s="7">
        <v>5123</v>
      </c>
      <c r="B70" s="10" t="s">
        <v>52</v>
      </c>
      <c r="C70" s="5">
        <v>1000</v>
      </c>
      <c r="D70" s="106" t="s">
        <v>2959</v>
      </c>
      <c r="E70" s="106">
        <v>0</v>
      </c>
      <c r="F70" s="106">
        <v>0</v>
      </c>
      <c r="G70" s="69">
        <v>0</v>
      </c>
      <c r="I70"/>
      <c r="J70"/>
      <c r="K70"/>
      <c r="M70" s="71"/>
    </row>
    <row r="71" spans="1:13" x14ac:dyDescent="0.25">
      <c r="A71" s="7">
        <v>5123</v>
      </c>
      <c r="B71" s="10" t="s">
        <v>52</v>
      </c>
      <c r="C71" s="5">
        <v>1050</v>
      </c>
      <c r="D71" s="106" t="s">
        <v>53</v>
      </c>
      <c r="E71" s="106">
        <v>289</v>
      </c>
      <c r="F71" s="106">
        <v>564</v>
      </c>
      <c r="G71" s="69">
        <v>0.51200000000000001</v>
      </c>
      <c r="I71"/>
      <c r="J71"/>
      <c r="K71"/>
      <c r="M71" s="71"/>
    </row>
    <row r="72" spans="1:13" x14ac:dyDescent="0.25">
      <c r="A72" s="7">
        <v>5123</v>
      </c>
      <c r="B72" s="10" t="s">
        <v>52</v>
      </c>
      <c r="C72" s="5">
        <v>3000</v>
      </c>
      <c r="D72" s="106" t="s">
        <v>54</v>
      </c>
      <c r="E72" s="106">
        <v>216</v>
      </c>
      <c r="F72" s="106">
        <v>400</v>
      </c>
      <c r="G72" s="69">
        <v>0.54</v>
      </c>
      <c r="I72"/>
      <c r="J72"/>
      <c r="K72"/>
      <c r="M72" s="71"/>
    </row>
    <row r="73" spans="1:13" x14ac:dyDescent="0.25">
      <c r="A73" s="7">
        <v>5123</v>
      </c>
      <c r="B73" s="10" t="s">
        <v>52</v>
      </c>
      <c r="C73" s="5">
        <v>4020</v>
      </c>
      <c r="D73" s="106" t="s">
        <v>55</v>
      </c>
      <c r="E73" s="106">
        <v>251</v>
      </c>
      <c r="F73" s="106">
        <v>388</v>
      </c>
      <c r="G73" s="69">
        <v>0.64700000000000002</v>
      </c>
      <c r="I73"/>
      <c r="J73"/>
      <c r="K73"/>
      <c r="M73" s="71"/>
    </row>
    <row r="74" spans="1:13" x14ac:dyDescent="0.25">
      <c r="A74" s="7">
        <v>5123</v>
      </c>
      <c r="B74" s="10" t="s">
        <v>52</v>
      </c>
      <c r="C74" s="5">
        <v>4030</v>
      </c>
      <c r="D74" s="106" t="s">
        <v>56</v>
      </c>
      <c r="E74" s="106">
        <v>215</v>
      </c>
      <c r="F74" s="106">
        <v>397</v>
      </c>
      <c r="G74" s="69">
        <v>0.54200000000000004</v>
      </c>
      <c r="I74"/>
      <c r="J74"/>
      <c r="K74"/>
      <c r="M74" s="71"/>
    </row>
    <row r="75" spans="1:13" x14ac:dyDescent="0.25">
      <c r="A75" s="7">
        <v>5124</v>
      </c>
      <c r="B75" s="10" t="s">
        <v>57</v>
      </c>
      <c r="C75" s="5">
        <v>1000</v>
      </c>
      <c r="D75" s="106" t="s">
        <v>2959</v>
      </c>
      <c r="E75" s="106">
        <v>0</v>
      </c>
      <c r="F75" s="106">
        <v>0</v>
      </c>
      <c r="G75" s="69">
        <v>0</v>
      </c>
      <c r="I75"/>
      <c r="J75"/>
      <c r="K75"/>
      <c r="M75" s="71"/>
    </row>
    <row r="76" spans="1:13" x14ac:dyDescent="0.25">
      <c r="A76" s="7">
        <v>5124</v>
      </c>
      <c r="B76" s="10" t="s">
        <v>57</v>
      </c>
      <c r="C76" s="5">
        <v>1050</v>
      </c>
      <c r="D76" s="106" t="s">
        <v>58</v>
      </c>
      <c r="E76" s="106">
        <v>151</v>
      </c>
      <c r="F76" s="106">
        <v>258</v>
      </c>
      <c r="G76" s="69">
        <v>0.58499999999999996</v>
      </c>
      <c r="I76"/>
      <c r="J76"/>
      <c r="K76"/>
      <c r="M76" s="71"/>
    </row>
    <row r="77" spans="1:13" x14ac:dyDescent="0.25">
      <c r="A77" s="7">
        <v>5124</v>
      </c>
      <c r="B77" s="10" t="s">
        <v>57</v>
      </c>
      <c r="C77" s="5">
        <v>4020</v>
      </c>
      <c r="D77" s="106" t="s">
        <v>60</v>
      </c>
      <c r="E77" s="106">
        <v>191</v>
      </c>
      <c r="F77" s="106">
        <v>301</v>
      </c>
      <c r="G77" s="69">
        <v>0.63500000000000001</v>
      </c>
      <c r="I77"/>
      <c r="J77"/>
      <c r="K77"/>
      <c r="M77" s="71"/>
    </row>
    <row r="78" spans="1:13" x14ac:dyDescent="0.25">
      <c r="A78" s="7">
        <v>5124</v>
      </c>
      <c r="B78" s="10" t="s">
        <v>57</v>
      </c>
      <c r="C78" s="5">
        <v>7500</v>
      </c>
      <c r="D78" s="106" t="s">
        <v>3676</v>
      </c>
      <c r="E78" s="106">
        <v>0</v>
      </c>
      <c r="F78" s="106">
        <v>0</v>
      </c>
      <c r="G78" s="69">
        <v>0</v>
      </c>
      <c r="I78"/>
      <c r="J78"/>
      <c r="K78"/>
      <c r="M78" s="71"/>
    </row>
    <row r="79" spans="1:13" x14ac:dyDescent="0.25">
      <c r="A79" s="7">
        <v>5127</v>
      </c>
      <c r="B79" s="10" t="s">
        <v>61</v>
      </c>
      <c r="C79" s="5">
        <v>1000</v>
      </c>
      <c r="D79" s="106" t="s">
        <v>2959</v>
      </c>
      <c r="E79" s="106">
        <v>0</v>
      </c>
      <c r="F79" s="106">
        <v>0</v>
      </c>
      <c r="G79" s="69">
        <v>0</v>
      </c>
      <c r="I79"/>
      <c r="J79"/>
      <c r="K79"/>
      <c r="M79" s="71"/>
    </row>
    <row r="80" spans="1:13" x14ac:dyDescent="0.25">
      <c r="A80" s="7">
        <v>5127</v>
      </c>
      <c r="B80" s="10" t="s">
        <v>61</v>
      </c>
      <c r="C80" s="5">
        <v>4020</v>
      </c>
      <c r="D80" s="106" t="s">
        <v>62</v>
      </c>
      <c r="E80" s="106">
        <v>55</v>
      </c>
      <c r="F80" s="106">
        <v>117</v>
      </c>
      <c r="G80" s="69">
        <v>0.47</v>
      </c>
      <c r="H80" s="69" t="s">
        <v>3673</v>
      </c>
      <c r="I80"/>
      <c r="J80"/>
      <c r="K80"/>
      <c r="M80" s="71"/>
    </row>
    <row r="81" spans="1:13" x14ac:dyDescent="0.25">
      <c r="A81" s="7">
        <v>5128</v>
      </c>
      <c r="B81" s="10" t="s">
        <v>63</v>
      </c>
      <c r="C81" s="5">
        <v>1000</v>
      </c>
      <c r="D81" s="106" t="s">
        <v>2959</v>
      </c>
      <c r="E81" s="106">
        <v>0</v>
      </c>
      <c r="F81" s="106">
        <v>0</v>
      </c>
      <c r="G81" s="69">
        <v>0</v>
      </c>
      <c r="I81"/>
      <c r="J81"/>
      <c r="K81"/>
      <c r="M81" s="71"/>
    </row>
    <row r="82" spans="1:13" x14ac:dyDescent="0.25">
      <c r="A82" s="7">
        <v>5128</v>
      </c>
      <c r="B82" s="10" t="s">
        <v>63</v>
      </c>
      <c r="C82" s="5">
        <v>1050</v>
      </c>
      <c r="D82" s="106" t="s">
        <v>64</v>
      </c>
      <c r="E82" s="106">
        <v>407</v>
      </c>
      <c r="F82" s="106">
        <v>716.47</v>
      </c>
      <c r="G82" s="69">
        <v>0.56799999999999995</v>
      </c>
      <c r="I82"/>
      <c r="J82"/>
      <c r="K82"/>
      <c r="M82" s="71"/>
    </row>
    <row r="83" spans="1:13" x14ac:dyDescent="0.25">
      <c r="A83" s="7">
        <v>5128</v>
      </c>
      <c r="B83" s="10" t="s">
        <v>63</v>
      </c>
      <c r="C83" s="5">
        <v>1100</v>
      </c>
      <c r="D83" s="106" t="s">
        <v>2964</v>
      </c>
      <c r="E83" s="106">
        <v>0</v>
      </c>
      <c r="F83" s="106">
        <v>0</v>
      </c>
      <c r="G83" s="69">
        <v>0</v>
      </c>
      <c r="I83"/>
      <c r="J83"/>
      <c r="K83"/>
      <c r="M83" s="71"/>
    </row>
    <row r="84" spans="1:13" x14ac:dyDescent="0.25">
      <c r="A84" s="7">
        <v>5128</v>
      </c>
      <c r="B84" s="10" t="s">
        <v>63</v>
      </c>
      <c r="C84" s="5">
        <v>3000</v>
      </c>
      <c r="D84" s="106" t="s">
        <v>65</v>
      </c>
      <c r="E84" s="106">
        <v>341</v>
      </c>
      <c r="F84" s="106">
        <v>512.02</v>
      </c>
      <c r="G84" s="69">
        <v>0.66599999999999993</v>
      </c>
      <c r="I84"/>
      <c r="J84"/>
      <c r="K84"/>
      <c r="M84" s="71"/>
    </row>
    <row r="85" spans="1:13" x14ac:dyDescent="0.25">
      <c r="A85" s="7">
        <v>5128</v>
      </c>
      <c r="B85" s="10" t="s">
        <v>63</v>
      </c>
      <c r="C85" s="5">
        <v>4020</v>
      </c>
      <c r="D85" s="106" t="s">
        <v>67</v>
      </c>
      <c r="E85" s="106">
        <v>326.5</v>
      </c>
      <c r="F85" s="106">
        <v>494.23</v>
      </c>
      <c r="G85" s="69">
        <v>0.66099999999999992</v>
      </c>
      <c r="I85"/>
      <c r="J85"/>
      <c r="K85"/>
      <c r="M85" s="71"/>
    </row>
    <row r="86" spans="1:13" x14ac:dyDescent="0.25">
      <c r="A86" s="7">
        <v>5128</v>
      </c>
      <c r="B86" s="10" t="s">
        <v>63</v>
      </c>
      <c r="C86" s="5">
        <v>4040</v>
      </c>
      <c r="D86" s="106" t="s">
        <v>68</v>
      </c>
      <c r="E86" s="106">
        <v>207</v>
      </c>
      <c r="F86" s="106">
        <v>312.25</v>
      </c>
      <c r="G86" s="69">
        <v>0.66299999999999992</v>
      </c>
      <c r="I86"/>
      <c r="J86"/>
      <c r="K86"/>
      <c r="M86" s="71"/>
    </row>
    <row r="87" spans="1:13" x14ac:dyDescent="0.25">
      <c r="A87" s="7">
        <v>5128</v>
      </c>
      <c r="B87" s="10" t="s">
        <v>63</v>
      </c>
      <c r="C87" s="5">
        <v>4060</v>
      </c>
      <c r="D87" s="106" t="s">
        <v>3636</v>
      </c>
      <c r="E87" s="106">
        <v>110.4</v>
      </c>
      <c r="F87" s="106">
        <v>159.76</v>
      </c>
      <c r="G87" s="69">
        <v>0.69099999999999995</v>
      </c>
      <c r="I87"/>
      <c r="J87"/>
      <c r="K87"/>
      <c r="M87" s="71"/>
    </row>
    <row r="88" spans="1:13" x14ac:dyDescent="0.25">
      <c r="A88" s="7">
        <v>6101</v>
      </c>
      <c r="B88" s="10" t="s">
        <v>69</v>
      </c>
      <c r="C88" s="5">
        <v>1000</v>
      </c>
      <c r="D88" s="106" t="s">
        <v>2959</v>
      </c>
      <c r="E88" s="106">
        <v>0</v>
      </c>
      <c r="F88" s="106">
        <v>0</v>
      </c>
      <c r="G88" s="69">
        <v>0</v>
      </c>
      <c r="I88"/>
      <c r="J88"/>
      <c r="K88"/>
      <c r="M88" s="71"/>
    </row>
    <row r="89" spans="1:13" x14ac:dyDescent="0.25">
      <c r="A89" s="7">
        <v>6101</v>
      </c>
      <c r="B89" s="10" t="s">
        <v>69</v>
      </c>
      <c r="C89" s="5">
        <v>1050</v>
      </c>
      <c r="D89" s="106" t="s">
        <v>70</v>
      </c>
      <c r="E89" s="106">
        <v>39</v>
      </c>
      <c r="F89" s="106">
        <v>109.5</v>
      </c>
      <c r="G89" s="69">
        <v>0.35600000000000004</v>
      </c>
      <c r="I89"/>
      <c r="J89"/>
      <c r="K89"/>
      <c r="M89" s="71"/>
    </row>
    <row r="90" spans="1:13" x14ac:dyDescent="0.25">
      <c r="A90" s="7">
        <v>6101</v>
      </c>
      <c r="B90" s="10" t="s">
        <v>69</v>
      </c>
      <c r="C90" s="5">
        <v>3000</v>
      </c>
      <c r="D90" s="106" t="s">
        <v>71</v>
      </c>
      <c r="E90" s="106">
        <v>25</v>
      </c>
      <c r="F90" s="106">
        <v>65</v>
      </c>
      <c r="G90" s="69">
        <v>0.38500000000000001</v>
      </c>
      <c r="I90"/>
      <c r="J90"/>
      <c r="K90"/>
      <c r="M90" s="71"/>
    </row>
    <row r="91" spans="1:13" x14ac:dyDescent="0.25">
      <c r="A91" s="7">
        <v>6101</v>
      </c>
      <c r="B91" s="10" t="s">
        <v>69</v>
      </c>
      <c r="C91" s="5">
        <v>4020</v>
      </c>
      <c r="D91" s="106" t="s">
        <v>72</v>
      </c>
      <c r="E91" s="106">
        <v>60</v>
      </c>
      <c r="F91" s="106">
        <v>110</v>
      </c>
      <c r="G91" s="69">
        <v>0.54500000000000004</v>
      </c>
      <c r="I91"/>
      <c r="J91"/>
      <c r="K91"/>
      <c r="M91" s="71"/>
    </row>
    <row r="92" spans="1:13" x14ac:dyDescent="0.25">
      <c r="A92" s="7">
        <v>6103</v>
      </c>
      <c r="B92" s="10" t="s">
        <v>73</v>
      </c>
      <c r="C92" s="5">
        <v>1000</v>
      </c>
      <c r="D92" s="106" t="s">
        <v>2959</v>
      </c>
      <c r="E92" s="106">
        <v>0</v>
      </c>
      <c r="F92" s="106">
        <v>0</v>
      </c>
      <c r="G92" s="69">
        <v>0</v>
      </c>
      <c r="I92"/>
      <c r="J92"/>
      <c r="K92"/>
      <c r="M92" s="71"/>
    </row>
    <row r="93" spans="1:13" x14ac:dyDescent="0.25">
      <c r="A93" s="7">
        <v>6103</v>
      </c>
      <c r="B93" s="10" t="s">
        <v>73</v>
      </c>
      <c r="C93" s="5">
        <v>1050</v>
      </c>
      <c r="D93" s="106" t="s">
        <v>74</v>
      </c>
      <c r="E93" s="106">
        <v>43</v>
      </c>
      <c r="F93" s="106">
        <v>77</v>
      </c>
      <c r="G93" s="69">
        <v>0.55799999999999994</v>
      </c>
      <c r="I93"/>
      <c r="J93"/>
      <c r="K93"/>
      <c r="M93" s="71"/>
    </row>
    <row r="94" spans="1:13" x14ac:dyDescent="0.25">
      <c r="A94" s="7">
        <v>6103</v>
      </c>
      <c r="B94" s="10" t="s">
        <v>73</v>
      </c>
      <c r="C94" s="5">
        <v>4020</v>
      </c>
      <c r="D94" s="106" t="s">
        <v>75</v>
      </c>
      <c r="E94" s="106">
        <v>52</v>
      </c>
      <c r="F94" s="106">
        <v>78</v>
      </c>
      <c r="G94" s="69">
        <v>0.66700000000000004</v>
      </c>
      <c r="I94"/>
      <c r="J94"/>
      <c r="K94"/>
      <c r="M94" s="71"/>
    </row>
    <row r="95" spans="1:13" x14ac:dyDescent="0.25">
      <c r="A95" s="7">
        <v>6104</v>
      </c>
      <c r="B95" s="10" t="s">
        <v>76</v>
      </c>
      <c r="C95" s="5">
        <v>1000</v>
      </c>
      <c r="D95" s="106" t="s">
        <v>2959</v>
      </c>
      <c r="E95" s="106">
        <v>0</v>
      </c>
      <c r="F95" s="106">
        <v>0</v>
      </c>
      <c r="G95" s="69">
        <v>0</v>
      </c>
      <c r="I95"/>
      <c r="J95"/>
      <c r="K95"/>
      <c r="M95" s="71"/>
    </row>
    <row r="96" spans="1:13" x14ac:dyDescent="0.25">
      <c r="A96" s="7">
        <v>6104</v>
      </c>
      <c r="B96" s="10" t="s">
        <v>76</v>
      </c>
      <c r="C96" s="5">
        <v>1010</v>
      </c>
      <c r="D96" s="106" t="s">
        <v>2965</v>
      </c>
      <c r="E96" s="106">
        <v>0</v>
      </c>
      <c r="F96" s="106">
        <v>0</v>
      </c>
      <c r="G96" s="69">
        <v>0</v>
      </c>
      <c r="I96"/>
      <c r="J96"/>
      <c r="K96"/>
      <c r="M96" s="71"/>
    </row>
    <row r="97" spans="1:13" x14ac:dyDescent="0.25">
      <c r="A97" s="7">
        <v>6104</v>
      </c>
      <c r="B97" s="10" t="s">
        <v>76</v>
      </c>
      <c r="C97" s="5">
        <v>1050</v>
      </c>
      <c r="D97" s="106" t="s">
        <v>77</v>
      </c>
      <c r="E97" s="106">
        <v>137</v>
      </c>
      <c r="F97" s="106">
        <v>349</v>
      </c>
      <c r="G97" s="69">
        <v>0.39299999999999996</v>
      </c>
      <c r="I97"/>
      <c r="J97"/>
      <c r="K97"/>
      <c r="M97" s="71"/>
    </row>
    <row r="98" spans="1:13" x14ac:dyDescent="0.25">
      <c r="A98" s="7">
        <v>6104</v>
      </c>
      <c r="B98" s="10" t="s">
        <v>76</v>
      </c>
      <c r="C98" s="5">
        <v>1100</v>
      </c>
      <c r="D98" s="106" t="s">
        <v>2966</v>
      </c>
      <c r="E98" s="106">
        <v>0</v>
      </c>
      <c r="F98" s="106">
        <v>0</v>
      </c>
      <c r="G98" s="69">
        <v>0</v>
      </c>
      <c r="I98"/>
      <c r="J98"/>
      <c r="K98"/>
      <c r="M98" s="71"/>
    </row>
    <row r="99" spans="1:13" x14ac:dyDescent="0.25">
      <c r="A99" s="7">
        <v>6104</v>
      </c>
      <c r="B99" s="10" t="s">
        <v>76</v>
      </c>
      <c r="C99" s="5">
        <v>3000</v>
      </c>
      <c r="D99" s="106" t="s">
        <v>78</v>
      </c>
      <c r="E99" s="106">
        <v>124</v>
      </c>
      <c r="F99" s="106">
        <v>255</v>
      </c>
      <c r="G99" s="69">
        <v>0.48599999999999999</v>
      </c>
      <c r="I99"/>
      <c r="J99"/>
      <c r="K99"/>
      <c r="M99" s="71"/>
    </row>
    <row r="100" spans="1:13" x14ac:dyDescent="0.25">
      <c r="A100" s="7">
        <v>6104</v>
      </c>
      <c r="B100" s="10" t="s">
        <v>76</v>
      </c>
      <c r="C100" s="5">
        <v>4020</v>
      </c>
      <c r="D100" s="106" t="s">
        <v>79</v>
      </c>
      <c r="E100" s="106">
        <v>132</v>
      </c>
      <c r="F100" s="106">
        <v>241</v>
      </c>
      <c r="G100" s="69">
        <v>0.54799999999999993</v>
      </c>
      <c r="I100"/>
      <c r="J100"/>
      <c r="K100"/>
      <c r="M100" s="71"/>
    </row>
    <row r="101" spans="1:13" x14ac:dyDescent="0.25">
      <c r="A101" s="7">
        <v>6104</v>
      </c>
      <c r="B101" s="10" t="s">
        <v>76</v>
      </c>
      <c r="C101" s="5">
        <v>4040</v>
      </c>
      <c r="D101" s="106" t="s">
        <v>80</v>
      </c>
      <c r="E101" s="106">
        <v>151</v>
      </c>
      <c r="F101" s="106">
        <v>252</v>
      </c>
      <c r="G101" s="69">
        <v>0.59899999999999998</v>
      </c>
      <c r="I101"/>
      <c r="J101"/>
      <c r="K101"/>
      <c r="M101" s="71"/>
    </row>
    <row r="102" spans="1:13" x14ac:dyDescent="0.25">
      <c r="A102" s="7">
        <v>7121</v>
      </c>
      <c r="B102" s="10" t="s">
        <v>81</v>
      </c>
      <c r="C102" s="5">
        <v>1000</v>
      </c>
      <c r="D102" s="106" t="s">
        <v>2959</v>
      </c>
      <c r="E102" s="106">
        <v>0</v>
      </c>
      <c r="F102" s="106">
        <v>0</v>
      </c>
      <c r="G102" s="69">
        <v>0</v>
      </c>
      <c r="I102"/>
      <c r="J102"/>
      <c r="K102"/>
      <c r="M102" s="71"/>
    </row>
    <row r="103" spans="1:13" x14ac:dyDescent="0.25">
      <c r="A103" s="7">
        <v>7121</v>
      </c>
      <c r="B103" s="10" t="s">
        <v>81</v>
      </c>
      <c r="C103" s="5">
        <v>1050</v>
      </c>
      <c r="D103" s="106" t="s">
        <v>82</v>
      </c>
      <c r="E103" s="106">
        <v>17</v>
      </c>
      <c r="F103" s="106">
        <v>76</v>
      </c>
      <c r="G103" s="69">
        <v>0.22399999999999998</v>
      </c>
      <c r="I103"/>
      <c r="J103"/>
      <c r="K103"/>
      <c r="M103" s="71"/>
    </row>
    <row r="104" spans="1:13" x14ac:dyDescent="0.25">
      <c r="A104" s="7">
        <v>7121</v>
      </c>
      <c r="B104" s="10" t="s">
        <v>81</v>
      </c>
      <c r="C104" s="5">
        <v>4020</v>
      </c>
      <c r="D104" s="106" t="s">
        <v>83</v>
      </c>
      <c r="E104" s="106">
        <v>26</v>
      </c>
      <c r="F104" s="106">
        <v>91.5</v>
      </c>
      <c r="G104" s="69">
        <v>0.28399999999999997</v>
      </c>
      <c r="I104"/>
      <c r="J104"/>
      <c r="K104"/>
      <c r="M104" s="71"/>
    </row>
    <row r="105" spans="1:13" x14ac:dyDescent="0.25">
      <c r="A105" s="7">
        <v>7122</v>
      </c>
      <c r="B105" s="10" t="s">
        <v>84</v>
      </c>
      <c r="C105" s="5">
        <v>1000</v>
      </c>
      <c r="D105" s="106" t="s">
        <v>2959</v>
      </c>
      <c r="E105" s="106">
        <v>0</v>
      </c>
      <c r="F105" s="106">
        <v>0</v>
      </c>
      <c r="G105" s="69">
        <v>0</v>
      </c>
      <c r="I105"/>
      <c r="J105"/>
      <c r="K105"/>
      <c r="M105" s="71"/>
    </row>
    <row r="106" spans="1:13" x14ac:dyDescent="0.25">
      <c r="A106" s="7">
        <v>7122</v>
      </c>
      <c r="B106" s="10" t="s">
        <v>84</v>
      </c>
      <c r="C106" s="5">
        <v>1050</v>
      </c>
      <c r="D106" s="106" t="s">
        <v>85</v>
      </c>
      <c r="E106" s="106">
        <v>33</v>
      </c>
      <c r="F106" s="106">
        <v>56.03</v>
      </c>
      <c r="G106" s="69">
        <v>0.58899999999999997</v>
      </c>
      <c r="I106"/>
      <c r="J106"/>
      <c r="K106"/>
      <c r="M106" s="71"/>
    </row>
    <row r="107" spans="1:13" x14ac:dyDescent="0.25">
      <c r="A107" s="7">
        <v>7122</v>
      </c>
      <c r="B107" s="10" t="s">
        <v>84</v>
      </c>
      <c r="C107" s="5">
        <v>4020</v>
      </c>
      <c r="D107" s="106" t="s">
        <v>86</v>
      </c>
      <c r="E107" s="106">
        <v>32</v>
      </c>
      <c r="F107" s="106">
        <v>59.06</v>
      </c>
      <c r="G107" s="69">
        <v>0.54200000000000004</v>
      </c>
      <c r="I107"/>
      <c r="J107"/>
      <c r="K107"/>
      <c r="M107" s="71"/>
    </row>
    <row r="108" spans="1:13" x14ac:dyDescent="0.25">
      <c r="A108" s="7">
        <v>7123</v>
      </c>
      <c r="B108" s="10" t="s">
        <v>87</v>
      </c>
      <c r="C108" s="5">
        <v>1000</v>
      </c>
      <c r="D108" s="106" t="s">
        <v>2959</v>
      </c>
      <c r="E108" s="106">
        <v>0</v>
      </c>
      <c r="F108" s="106">
        <v>0</v>
      </c>
      <c r="G108" s="69">
        <v>0</v>
      </c>
      <c r="I108"/>
      <c r="J108"/>
      <c r="K108"/>
      <c r="M108" s="71"/>
    </row>
    <row r="109" spans="1:13" x14ac:dyDescent="0.25">
      <c r="A109" s="7">
        <v>7123</v>
      </c>
      <c r="B109" s="10" t="s">
        <v>87</v>
      </c>
      <c r="C109" s="5">
        <v>1050</v>
      </c>
      <c r="D109" s="106" t="s">
        <v>88</v>
      </c>
      <c r="E109" s="106">
        <v>76</v>
      </c>
      <c r="F109" s="106">
        <v>395</v>
      </c>
      <c r="G109" s="69">
        <v>0.192</v>
      </c>
      <c r="I109"/>
      <c r="J109"/>
      <c r="K109"/>
      <c r="M109" s="71"/>
    </row>
    <row r="110" spans="1:13" x14ac:dyDescent="0.25">
      <c r="A110" s="7">
        <v>7123</v>
      </c>
      <c r="B110" s="10" t="s">
        <v>87</v>
      </c>
      <c r="C110" s="5">
        <v>4020</v>
      </c>
      <c r="D110" s="106" t="s">
        <v>89</v>
      </c>
      <c r="E110" s="106">
        <v>90</v>
      </c>
      <c r="F110" s="106">
        <v>299</v>
      </c>
      <c r="G110" s="69">
        <v>0.30099999999999999</v>
      </c>
      <c r="I110"/>
      <c r="J110"/>
      <c r="K110"/>
      <c r="M110" s="71"/>
    </row>
    <row r="111" spans="1:13" x14ac:dyDescent="0.25">
      <c r="A111" s="7">
        <v>7124</v>
      </c>
      <c r="B111" s="10" t="s">
        <v>90</v>
      </c>
      <c r="C111" s="5">
        <v>1000</v>
      </c>
      <c r="D111" s="106" t="s">
        <v>2959</v>
      </c>
      <c r="E111" s="106">
        <v>0</v>
      </c>
      <c r="F111" s="106">
        <v>0</v>
      </c>
      <c r="G111" s="69">
        <v>0</v>
      </c>
      <c r="I111"/>
      <c r="J111"/>
      <c r="K111"/>
      <c r="M111" s="71"/>
    </row>
    <row r="112" spans="1:13" x14ac:dyDescent="0.25">
      <c r="A112" s="7">
        <v>7124</v>
      </c>
      <c r="B112" s="10" t="s">
        <v>90</v>
      </c>
      <c r="C112" s="5">
        <v>1050</v>
      </c>
      <c r="D112" s="106" t="s">
        <v>91</v>
      </c>
      <c r="E112" s="106">
        <v>80</v>
      </c>
      <c r="F112" s="106">
        <v>179</v>
      </c>
      <c r="G112" s="69">
        <v>0.44700000000000001</v>
      </c>
      <c r="I112"/>
      <c r="J112"/>
      <c r="K112"/>
      <c r="M112" s="71"/>
    </row>
    <row r="113" spans="1:13" x14ac:dyDescent="0.25">
      <c r="A113" s="7">
        <v>7124</v>
      </c>
      <c r="B113" s="10" t="s">
        <v>90</v>
      </c>
      <c r="C113" s="5">
        <v>4020</v>
      </c>
      <c r="D113" s="106" t="s">
        <v>92</v>
      </c>
      <c r="E113" s="106">
        <v>75</v>
      </c>
      <c r="F113" s="106">
        <v>146.5</v>
      </c>
      <c r="G113" s="69">
        <v>0.51200000000000001</v>
      </c>
      <c r="I113"/>
      <c r="J113"/>
      <c r="K113"/>
      <c r="M113" s="71"/>
    </row>
    <row r="114" spans="1:13" x14ac:dyDescent="0.25">
      <c r="A114" s="7">
        <v>7125</v>
      </c>
      <c r="B114" s="10" t="s">
        <v>93</v>
      </c>
      <c r="C114" s="5">
        <v>1000</v>
      </c>
      <c r="D114" s="106" t="s">
        <v>2959</v>
      </c>
      <c r="E114" s="106">
        <v>0</v>
      </c>
      <c r="F114" s="106">
        <v>0</v>
      </c>
      <c r="G114" s="69">
        <v>0</v>
      </c>
      <c r="I114"/>
      <c r="J114"/>
      <c r="K114"/>
      <c r="M114" s="71"/>
    </row>
    <row r="115" spans="1:13" x14ac:dyDescent="0.25">
      <c r="A115" s="7">
        <v>7125</v>
      </c>
      <c r="B115" s="10" t="s">
        <v>93</v>
      </c>
      <c r="C115" s="5">
        <v>1050</v>
      </c>
      <c r="D115" s="106" t="s">
        <v>94</v>
      </c>
      <c r="E115" s="106">
        <v>23</v>
      </c>
      <c r="F115" s="106">
        <v>52</v>
      </c>
      <c r="G115" s="69">
        <v>0.442</v>
      </c>
      <c r="I115"/>
      <c r="J115"/>
      <c r="K115"/>
      <c r="M115" s="71"/>
    </row>
    <row r="116" spans="1:13" x14ac:dyDescent="0.25">
      <c r="A116" s="7">
        <v>7125</v>
      </c>
      <c r="B116" s="10" t="s">
        <v>93</v>
      </c>
      <c r="C116" s="5">
        <v>4020</v>
      </c>
      <c r="D116" s="106" t="s">
        <v>95</v>
      </c>
      <c r="E116" s="106">
        <v>25</v>
      </c>
      <c r="F116" s="106">
        <v>52</v>
      </c>
      <c r="G116" s="69">
        <v>0.48100000000000004</v>
      </c>
      <c r="I116"/>
      <c r="J116"/>
      <c r="K116"/>
      <c r="M116" s="71"/>
    </row>
    <row r="117" spans="1:13" x14ac:dyDescent="0.25">
      <c r="A117" s="7">
        <v>7126</v>
      </c>
      <c r="B117" s="10" t="s">
        <v>96</v>
      </c>
      <c r="C117" s="5">
        <v>1000</v>
      </c>
      <c r="D117" s="106" t="s">
        <v>2959</v>
      </c>
      <c r="E117" s="106">
        <v>0</v>
      </c>
      <c r="F117" s="106">
        <v>0</v>
      </c>
      <c r="G117" s="69">
        <v>0</v>
      </c>
      <c r="I117"/>
      <c r="J117"/>
      <c r="K117"/>
      <c r="M117" s="71"/>
    </row>
    <row r="118" spans="1:13" x14ac:dyDescent="0.25">
      <c r="A118" s="7">
        <v>7126</v>
      </c>
      <c r="B118" s="10" t="s">
        <v>96</v>
      </c>
      <c r="C118" s="5">
        <v>4020</v>
      </c>
      <c r="D118" s="106" t="s">
        <v>97</v>
      </c>
      <c r="E118" s="106">
        <v>5</v>
      </c>
      <c r="F118" s="106">
        <v>34</v>
      </c>
      <c r="G118" s="69">
        <v>0.14699999999999999</v>
      </c>
      <c r="I118"/>
      <c r="J118"/>
      <c r="K118"/>
      <c r="M118" s="71"/>
    </row>
    <row r="119" spans="1:13" x14ac:dyDescent="0.25">
      <c r="A119" s="7">
        <v>7129</v>
      </c>
      <c r="B119" s="10" t="s">
        <v>98</v>
      </c>
      <c r="C119" s="5">
        <v>1000</v>
      </c>
      <c r="D119" s="106" t="s">
        <v>2959</v>
      </c>
      <c r="E119" s="106">
        <v>0</v>
      </c>
      <c r="F119" s="106">
        <v>0</v>
      </c>
      <c r="G119" s="69">
        <v>0</v>
      </c>
      <c r="I119"/>
      <c r="J119"/>
      <c r="K119"/>
      <c r="M119" s="71"/>
    </row>
    <row r="120" spans="1:13" x14ac:dyDescent="0.25">
      <c r="A120" s="7">
        <v>7129</v>
      </c>
      <c r="B120" s="10" t="s">
        <v>98</v>
      </c>
      <c r="C120" s="5">
        <v>1050</v>
      </c>
      <c r="D120" s="106" t="s">
        <v>99</v>
      </c>
      <c r="E120" s="106">
        <v>198</v>
      </c>
      <c r="F120" s="106">
        <v>468.07</v>
      </c>
      <c r="G120" s="69">
        <v>0.42299999999999999</v>
      </c>
      <c r="I120"/>
      <c r="J120"/>
      <c r="K120"/>
      <c r="M120" s="71"/>
    </row>
    <row r="121" spans="1:13" x14ac:dyDescent="0.25">
      <c r="A121" s="7">
        <v>7129</v>
      </c>
      <c r="B121" s="10" t="s">
        <v>98</v>
      </c>
      <c r="C121" s="5">
        <v>4020</v>
      </c>
      <c r="D121" s="106" t="s">
        <v>100</v>
      </c>
      <c r="E121" s="106">
        <v>237.1</v>
      </c>
      <c r="F121" s="106">
        <v>436.18</v>
      </c>
      <c r="G121" s="69">
        <v>0.54400000000000004</v>
      </c>
      <c r="I121"/>
      <c r="J121"/>
      <c r="K121"/>
      <c r="M121" s="71"/>
    </row>
    <row r="122" spans="1:13" x14ac:dyDescent="0.25">
      <c r="A122" s="7">
        <v>7129</v>
      </c>
      <c r="B122" s="10" t="s">
        <v>98</v>
      </c>
      <c r="C122" s="5">
        <v>7500</v>
      </c>
      <c r="D122" s="106" t="s">
        <v>2967</v>
      </c>
      <c r="E122" s="106">
        <v>0</v>
      </c>
      <c r="F122" s="106">
        <v>0</v>
      </c>
      <c r="G122" s="69">
        <v>0</v>
      </c>
      <c r="I122"/>
      <c r="J122"/>
      <c r="K122"/>
      <c r="M122" s="71"/>
    </row>
    <row r="123" spans="1:13" x14ac:dyDescent="0.25">
      <c r="A123" s="7">
        <v>8106</v>
      </c>
      <c r="B123" s="10" t="s">
        <v>101</v>
      </c>
      <c r="C123" s="5">
        <v>1000</v>
      </c>
      <c r="D123" s="106" t="s">
        <v>2959</v>
      </c>
      <c r="E123" s="106">
        <v>0</v>
      </c>
      <c r="F123" s="106">
        <v>0</v>
      </c>
      <c r="G123" s="69">
        <v>0</v>
      </c>
      <c r="I123"/>
      <c r="J123"/>
      <c r="K123"/>
      <c r="M123" s="71"/>
    </row>
    <row r="124" spans="1:13" x14ac:dyDescent="0.25">
      <c r="A124" s="7">
        <v>8106</v>
      </c>
      <c r="B124" s="10" t="s">
        <v>101</v>
      </c>
      <c r="C124" s="5">
        <v>1050</v>
      </c>
      <c r="D124" s="106" t="s">
        <v>102</v>
      </c>
      <c r="E124" s="106">
        <v>113.8</v>
      </c>
      <c r="F124" s="106">
        <v>238.28</v>
      </c>
      <c r="G124" s="69">
        <v>0.47799999999999998</v>
      </c>
      <c r="I124"/>
      <c r="J124"/>
      <c r="K124"/>
      <c r="M124" s="71"/>
    </row>
    <row r="125" spans="1:13" x14ac:dyDescent="0.25">
      <c r="A125" s="7">
        <v>8106</v>
      </c>
      <c r="B125" s="10" t="s">
        <v>101</v>
      </c>
      <c r="C125" s="5">
        <v>4020</v>
      </c>
      <c r="D125" s="106" t="s">
        <v>103</v>
      </c>
      <c r="E125" s="106">
        <v>119</v>
      </c>
      <c r="F125" s="106">
        <v>248</v>
      </c>
      <c r="G125" s="69">
        <v>0.48</v>
      </c>
      <c r="H125" s="69" t="s">
        <v>3673</v>
      </c>
      <c r="I125"/>
      <c r="J125"/>
      <c r="K125"/>
      <c r="M125" s="71"/>
    </row>
    <row r="126" spans="1:13" x14ac:dyDescent="0.25">
      <c r="A126" s="7">
        <v>8107</v>
      </c>
      <c r="B126" s="10" t="s">
        <v>104</v>
      </c>
      <c r="C126" s="5">
        <v>1000</v>
      </c>
      <c r="D126" s="106" t="s">
        <v>2959</v>
      </c>
      <c r="E126" s="106">
        <v>0</v>
      </c>
      <c r="F126" s="106">
        <v>0</v>
      </c>
      <c r="G126" s="69">
        <v>0</v>
      </c>
      <c r="I126"/>
      <c r="J126"/>
      <c r="K126"/>
      <c r="M126" s="71"/>
    </row>
    <row r="127" spans="1:13" x14ac:dyDescent="0.25">
      <c r="A127" s="7">
        <v>8107</v>
      </c>
      <c r="B127" s="10" t="s">
        <v>104</v>
      </c>
      <c r="C127" s="5">
        <v>1050</v>
      </c>
      <c r="D127" s="106" t="s">
        <v>3577</v>
      </c>
      <c r="E127" s="106">
        <v>390.8</v>
      </c>
      <c r="F127" s="106">
        <v>390.78</v>
      </c>
      <c r="G127" s="69">
        <v>1</v>
      </c>
      <c r="H127" s="69" t="s">
        <v>3673</v>
      </c>
      <c r="I127"/>
      <c r="J127"/>
      <c r="K127"/>
      <c r="M127" s="71"/>
    </row>
    <row r="128" spans="1:13" x14ac:dyDescent="0.25">
      <c r="A128" s="7">
        <v>8107</v>
      </c>
      <c r="B128" s="10" t="s">
        <v>104</v>
      </c>
      <c r="C128" s="5">
        <v>3000</v>
      </c>
      <c r="D128" s="106" t="s">
        <v>3578</v>
      </c>
      <c r="E128" s="106">
        <v>296.39999999999998</v>
      </c>
      <c r="F128" s="106">
        <v>296.35000000000002</v>
      </c>
      <c r="G128" s="69">
        <v>1</v>
      </c>
      <c r="H128" s="69" t="s">
        <v>3673</v>
      </c>
      <c r="I128"/>
      <c r="J128"/>
      <c r="K128"/>
      <c r="M128" s="71"/>
    </row>
    <row r="129" spans="1:13" x14ac:dyDescent="0.25">
      <c r="A129" s="7">
        <v>8107</v>
      </c>
      <c r="B129" s="10" t="s">
        <v>104</v>
      </c>
      <c r="C129" s="5">
        <v>4020</v>
      </c>
      <c r="D129" s="106" t="s">
        <v>3579</v>
      </c>
      <c r="E129" s="106">
        <v>338.7</v>
      </c>
      <c r="F129" s="106">
        <v>338.65</v>
      </c>
      <c r="G129" s="69">
        <v>1</v>
      </c>
      <c r="H129" s="69" t="s">
        <v>3673</v>
      </c>
      <c r="I129"/>
      <c r="J129"/>
      <c r="K129"/>
      <c r="M129" s="71"/>
    </row>
    <row r="130" spans="1:13" x14ac:dyDescent="0.25">
      <c r="A130" s="7">
        <v>8107</v>
      </c>
      <c r="B130" s="10" t="s">
        <v>104</v>
      </c>
      <c r="C130" s="5">
        <v>4040</v>
      </c>
      <c r="D130" s="106" t="s">
        <v>3580</v>
      </c>
      <c r="E130" s="106">
        <v>214</v>
      </c>
      <c r="F130" s="106">
        <v>214</v>
      </c>
      <c r="G130" s="69">
        <v>1</v>
      </c>
      <c r="H130" s="69" t="s">
        <v>3673</v>
      </c>
      <c r="I130"/>
      <c r="J130"/>
      <c r="K130"/>
      <c r="M130" s="71"/>
    </row>
    <row r="131" spans="1:13" x14ac:dyDescent="0.25">
      <c r="A131" s="7">
        <v>8111</v>
      </c>
      <c r="B131" s="10" t="s">
        <v>110</v>
      </c>
      <c r="C131" s="5">
        <v>1000</v>
      </c>
      <c r="D131" s="106" t="s">
        <v>2959</v>
      </c>
      <c r="E131" s="106">
        <v>0</v>
      </c>
      <c r="F131" s="106">
        <v>0</v>
      </c>
      <c r="G131" s="69">
        <v>0</v>
      </c>
      <c r="I131"/>
      <c r="J131"/>
      <c r="K131"/>
      <c r="M131" s="71"/>
    </row>
    <row r="132" spans="1:13" x14ac:dyDescent="0.25">
      <c r="A132" s="7">
        <v>8111</v>
      </c>
      <c r="B132" s="10" t="s">
        <v>110</v>
      </c>
      <c r="C132" s="5">
        <v>1050</v>
      </c>
      <c r="D132" s="106" t="s">
        <v>111</v>
      </c>
      <c r="E132" s="106">
        <v>157</v>
      </c>
      <c r="F132" s="106">
        <v>329</v>
      </c>
      <c r="G132" s="69">
        <v>0.47700000000000004</v>
      </c>
      <c r="I132"/>
      <c r="J132"/>
      <c r="K132"/>
      <c r="M132" s="71"/>
    </row>
    <row r="133" spans="1:13" x14ac:dyDescent="0.25">
      <c r="A133" s="7">
        <v>8111</v>
      </c>
      <c r="B133" s="10" t="s">
        <v>110</v>
      </c>
      <c r="C133" s="5">
        <v>4020</v>
      </c>
      <c r="D133" s="106" t="s">
        <v>113</v>
      </c>
      <c r="E133" s="106">
        <v>204</v>
      </c>
      <c r="F133" s="106">
        <v>379</v>
      </c>
      <c r="G133" s="69">
        <v>0.53799999999999992</v>
      </c>
      <c r="I133"/>
      <c r="J133"/>
      <c r="K133"/>
      <c r="M133" s="71"/>
    </row>
    <row r="134" spans="1:13" x14ac:dyDescent="0.25">
      <c r="A134" s="7">
        <v>8111</v>
      </c>
      <c r="B134" s="10" t="s">
        <v>110</v>
      </c>
      <c r="C134" s="5">
        <v>7500</v>
      </c>
      <c r="D134" s="106" t="s">
        <v>2968</v>
      </c>
      <c r="E134" s="106">
        <v>0</v>
      </c>
      <c r="F134" s="106">
        <v>0</v>
      </c>
      <c r="G134" s="69">
        <v>0</v>
      </c>
      <c r="I134"/>
      <c r="J134"/>
      <c r="K134"/>
      <c r="M134" s="71"/>
    </row>
    <row r="135" spans="1:13" x14ac:dyDescent="0.25">
      <c r="A135" s="7">
        <v>9077</v>
      </c>
      <c r="B135" s="10" t="s">
        <v>114</v>
      </c>
      <c r="C135" s="5">
        <v>1000</v>
      </c>
      <c r="D135" s="106" t="s">
        <v>2959</v>
      </c>
      <c r="E135" s="106">
        <v>0</v>
      </c>
      <c r="F135" s="106">
        <v>0</v>
      </c>
      <c r="G135" s="69">
        <v>0</v>
      </c>
      <c r="I135"/>
      <c r="J135"/>
      <c r="K135"/>
      <c r="M135" s="71"/>
    </row>
    <row r="136" spans="1:13" x14ac:dyDescent="0.25">
      <c r="A136" s="7">
        <v>9077</v>
      </c>
      <c r="B136" s="10" t="s">
        <v>114</v>
      </c>
      <c r="C136" s="5">
        <v>1050</v>
      </c>
      <c r="D136" s="106" t="s">
        <v>115</v>
      </c>
      <c r="E136" s="106">
        <v>57</v>
      </c>
      <c r="F136" s="106">
        <v>140.53</v>
      </c>
      <c r="G136" s="69">
        <v>0.40600000000000003</v>
      </c>
      <c r="I136"/>
      <c r="J136"/>
      <c r="K136"/>
      <c r="M136" s="71"/>
    </row>
    <row r="137" spans="1:13" x14ac:dyDescent="0.25">
      <c r="A137" s="7">
        <v>9077</v>
      </c>
      <c r="B137" s="10" t="s">
        <v>114</v>
      </c>
      <c r="C137" s="5">
        <v>3000</v>
      </c>
      <c r="D137" s="106" t="s">
        <v>3418</v>
      </c>
      <c r="E137" s="106">
        <v>60</v>
      </c>
      <c r="F137" s="106">
        <v>123</v>
      </c>
      <c r="G137" s="69">
        <v>0.48799999999999999</v>
      </c>
      <c r="I137"/>
      <c r="J137"/>
      <c r="K137"/>
      <c r="M137" s="71"/>
    </row>
    <row r="138" spans="1:13" x14ac:dyDescent="0.25">
      <c r="A138" s="7">
        <v>9077</v>
      </c>
      <c r="B138" s="10" t="s">
        <v>114</v>
      </c>
      <c r="C138" s="5">
        <v>4020</v>
      </c>
      <c r="D138" s="106" t="s">
        <v>116</v>
      </c>
      <c r="E138" s="106">
        <v>105</v>
      </c>
      <c r="F138" s="106">
        <v>204</v>
      </c>
      <c r="G138" s="69">
        <v>0.51500000000000001</v>
      </c>
      <c r="I138"/>
      <c r="J138"/>
      <c r="K138"/>
      <c r="M138" s="71"/>
    </row>
    <row r="139" spans="1:13" x14ac:dyDescent="0.25">
      <c r="A139" s="7">
        <v>9078</v>
      </c>
      <c r="B139" s="10" t="s">
        <v>117</v>
      </c>
      <c r="C139" s="5">
        <v>1000</v>
      </c>
      <c r="D139" s="106" t="s">
        <v>2959</v>
      </c>
      <c r="E139" s="106">
        <v>0</v>
      </c>
      <c r="F139" s="106">
        <v>0</v>
      </c>
      <c r="G139" s="69">
        <v>0</v>
      </c>
      <c r="I139"/>
      <c r="J139"/>
      <c r="K139"/>
      <c r="M139" s="71"/>
    </row>
    <row r="140" spans="1:13" x14ac:dyDescent="0.25">
      <c r="A140" s="7">
        <v>9078</v>
      </c>
      <c r="B140" s="10" t="s">
        <v>117</v>
      </c>
      <c r="C140" s="5">
        <v>1050</v>
      </c>
      <c r="D140" s="106" t="s">
        <v>118</v>
      </c>
      <c r="E140" s="106">
        <v>18</v>
      </c>
      <c r="F140" s="106">
        <v>85</v>
      </c>
      <c r="G140" s="69">
        <v>0.21199999999999999</v>
      </c>
      <c r="I140"/>
      <c r="J140"/>
      <c r="K140"/>
      <c r="M140" s="71"/>
    </row>
    <row r="141" spans="1:13" x14ac:dyDescent="0.25">
      <c r="A141" s="7">
        <v>9078</v>
      </c>
      <c r="B141" s="10" t="s">
        <v>117</v>
      </c>
      <c r="C141" s="5">
        <v>4020</v>
      </c>
      <c r="D141" s="106" t="s">
        <v>119</v>
      </c>
      <c r="E141" s="106">
        <v>21</v>
      </c>
      <c r="F141" s="106">
        <v>90</v>
      </c>
      <c r="G141" s="69">
        <v>0.23300000000000001</v>
      </c>
      <c r="I141"/>
      <c r="J141"/>
      <c r="K141"/>
      <c r="M141" s="71"/>
    </row>
    <row r="142" spans="1:13" x14ac:dyDescent="0.25">
      <c r="A142" s="7">
        <v>9079</v>
      </c>
      <c r="B142" s="10" t="s">
        <v>120</v>
      </c>
      <c r="C142" s="5">
        <v>1000</v>
      </c>
      <c r="D142" s="106" t="s">
        <v>2959</v>
      </c>
      <c r="E142" s="106">
        <v>0</v>
      </c>
      <c r="F142" s="106">
        <v>0</v>
      </c>
      <c r="G142" s="69">
        <v>0</v>
      </c>
      <c r="I142"/>
      <c r="J142"/>
      <c r="K142"/>
      <c r="M142" s="71"/>
    </row>
    <row r="143" spans="1:13" x14ac:dyDescent="0.25">
      <c r="A143" s="7">
        <v>9079</v>
      </c>
      <c r="B143" s="10" t="s">
        <v>120</v>
      </c>
      <c r="C143" s="5">
        <v>1050</v>
      </c>
      <c r="D143" s="106" t="s">
        <v>121</v>
      </c>
      <c r="E143" s="106">
        <v>81</v>
      </c>
      <c r="F143" s="106">
        <v>81</v>
      </c>
      <c r="G143" s="69">
        <v>1</v>
      </c>
      <c r="H143" s="69" t="s">
        <v>3673</v>
      </c>
      <c r="I143"/>
      <c r="J143"/>
      <c r="K143"/>
      <c r="M143" s="71"/>
    </row>
    <row r="144" spans="1:13" x14ac:dyDescent="0.25">
      <c r="A144" s="7">
        <v>9079</v>
      </c>
      <c r="B144" s="10" t="s">
        <v>120</v>
      </c>
      <c r="C144" s="5">
        <v>4020</v>
      </c>
      <c r="D144" s="106" t="s">
        <v>122</v>
      </c>
      <c r="E144" s="106">
        <v>90</v>
      </c>
      <c r="F144" s="106">
        <v>90</v>
      </c>
      <c r="G144" s="69">
        <v>1</v>
      </c>
      <c r="H144" s="69" t="s">
        <v>3673</v>
      </c>
      <c r="I144"/>
      <c r="J144"/>
      <c r="K144"/>
      <c r="M144" s="71"/>
    </row>
    <row r="145" spans="1:13" x14ac:dyDescent="0.25">
      <c r="A145" s="7">
        <v>9080</v>
      </c>
      <c r="B145" s="10" t="s">
        <v>123</v>
      </c>
      <c r="C145" s="5">
        <v>1000</v>
      </c>
      <c r="D145" s="106" t="s">
        <v>2959</v>
      </c>
      <c r="E145" s="106">
        <v>0</v>
      </c>
      <c r="F145" s="106">
        <v>0</v>
      </c>
      <c r="G145" s="69">
        <v>0</v>
      </c>
      <c r="I145"/>
      <c r="J145"/>
      <c r="K145"/>
      <c r="M145" s="71"/>
    </row>
    <row r="146" spans="1:13" x14ac:dyDescent="0.25">
      <c r="A146" s="7">
        <v>9080</v>
      </c>
      <c r="B146" s="10" t="s">
        <v>123</v>
      </c>
      <c r="C146" s="5">
        <v>1050</v>
      </c>
      <c r="D146" s="106" t="s">
        <v>124</v>
      </c>
      <c r="E146" s="106">
        <v>151</v>
      </c>
      <c r="F146" s="106">
        <v>266.10000000000002</v>
      </c>
      <c r="G146" s="69">
        <v>0.56700000000000006</v>
      </c>
      <c r="I146"/>
      <c r="J146"/>
      <c r="K146"/>
      <c r="M146" s="71"/>
    </row>
    <row r="147" spans="1:13" x14ac:dyDescent="0.25">
      <c r="A147" s="7">
        <v>9080</v>
      </c>
      <c r="B147" s="10" t="s">
        <v>123</v>
      </c>
      <c r="C147" s="5">
        <v>3000</v>
      </c>
      <c r="D147" s="106" t="s">
        <v>125</v>
      </c>
      <c r="E147" s="106">
        <v>163</v>
      </c>
      <c r="F147" s="106">
        <v>257.07</v>
      </c>
      <c r="G147" s="69">
        <v>0.63400000000000001</v>
      </c>
      <c r="I147"/>
      <c r="J147"/>
      <c r="K147"/>
      <c r="M147" s="71"/>
    </row>
    <row r="148" spans="1:13" x14ac:dyDescent="0.25">
      <c r="A148" s="7">
        <v>9080</v>
      </c>
      <c r="B148" s="10" t="s">
        <v>123</v>
      </c>
      <c r="C148" s="5">
        <v>4040</v>
      </c>
      <c r="D148" s="106" t="s">
        <v>126</v>
      </c>
      <c r="E148" s="106">
        <v>194.2</v>
      </c>
      <c r="F148" s="106">
        <v>295.38</v>
      </c>
      <c r="G148" s="69">
        <v>0.65700000000000003</v>
      </c>
      <c r="I148"/>
      <c r="J148"/>
      <c r="K148"/>
      <c r="M148" s="71"/>
    </row>
    <row r="149" spans="1:13" x14ac:dyDescent="0.25">
      <c r="A149" s="7">
        <v>10087</v>
      </c>
      <c r="B149" s="10" t="s">
        <v>127</v>
      </c>
      <c r="C149" s="5">
        <v>1000</v>
      </c>
      <c r="D149" s="106" t="s">
        <v>2959</v>
      </c>
      <c r="E149" s="106">
        <v>0</v>
      </c>
      <c r="F149" s="106">
        <v>0</v>
      </c>
      <c r="G149" s="69">
        <v>0</v>
      </c>
      <c r="I149"/>
      <c r="J149"/>
      <c r="K149"/>
      <c r="M149" s="71"/>
    </row>
    <row r="150" spans="1:13" x14ac:dyDescent="0.25">
      <c r="A150" s="7">
        <v>10087</v>
      </c>
      <c r="B150" s="10" t="s">
        <v>127</v>
      </c>
      <c r="C150" s="5">
        <v>1050</v>
      </c>
      <c r="D150" s="106" t="s">
        <v>3450</v>
      </c>
      <c r="E150" s="106">
        <v>73.400000000000006</v>
      </c>
      <c r="F150" s="106">
        <v>529.41</v>
      </c>
      <c r="G150" s="69">
        <v>0.13900000000000001</v>
      </c>
      <c r="I150"/>
      <c r="J150"/>
      <c r="K150"/>
      <c r="M150" s="71"/>
    </row>
    <row r="151" spans="1:13" x14ac:dyDescent="0.25">
      <c r="A151" s="7">
        <v>10087</v>
      </c>
      <c r="B151" s="10" t="s">
        <v>127</v>
      </c>
      <c r="C151" s="5">
        <v>3000</v>
      </c>
      <c r="D151" s="106" t="s">
        <v>129</v>
      </c>
      <c r="E151" s="106">
        <v>115</v>
      </c>
      <c r="F151" s="106">
        <v>651.20000000000005</v>
      </c>
      <c r="G151" s="69">
        <v>0.17699999999999999</v>
      </c>
      <c r="I151"/>
      <c r="J151"/>
      <c r="K151"/>
      <c r="M151" s="71"/>
    </row>
    <row r="152" spans="1:13" x14ac:dyDescent="0.25">
      <c r="A152" s="7">
        <v>10087</v>
      </c>
      <c r="B152" s="10" t="s">
        <v>127</v>
      </c>
      <c r="C152" s="5">
        <v>4010</v>
      </c>
      <c r="D152" s="106" t="s">
        <v>130</v>
      </c>
      <c r="E152" s="106">
        <v>70</v>
      </c>
      <c r="F152" s="106">
        <v>426</v>
      </c>
      <c r="G152" s="69">
        <v>0.16399999999999998</v>
      </c>
      <c r="I152"/>
      <c r="J152"/>
      <c r="K152"/>
      <c r="M152" s="71"/>
    </row>
    <row r="153" spans="1:13" x14ac:dyDescent="0.25">
      <c r="A153" s="7">
        <v>10087</v>
      </c>
      <c r="B153" s="10" t="s">
        <v>127</v>
      </c>
      <c r="C153" s="5">
        <v>4020</v>
      </c>
      <c r="D153" s="106" t="s">
        <v>131</v>
      </c>
      <c r="E153" s="106">
        <v>47</v>
      </c>
      <c r="F153" s="106">
        <v>291</v>
      </c>
      <c r="G153" s="69">
        <v>0.16200000000000001</v>
      </c>
      <c r="I153"/>
      <c r="J153"/>
      <c r="K153"/>
      <c r="M153" s="71"/>
    </row>
    <row r="154" spans="1:13" x14ac:dyDescent="0.25">
      <c r="A154" s="7">
        <v>10089</v>
      </c>
      <c r="B154" s="10" t="s">
        <v>132</v>
      </c>
      <c r="C154" s="5">
        <v>1000</v>
      </c>
      <c r="D154" s="106" t="s">
        <v>2959</v>
      </c>
      <c r="E154" s="106">
        <v>0</v>
      </c>
      <c r="F154" s="106">
        <v>0</v>
      </c>
      <c r="G154" s="69">
        <v>0</v>
      </c>
      <c r="I154"/>
      <c r="J154"/>
      <c r="K154"/>
      <c r="M154" s="71"/>
    </row>
    <row r="155" spans="1:13" x14ac:dyDescent="0.25">
      <c r="A155" s="7">
        <v>10089</v>
      </c>
      <c r="B155" s="10" t="s">
        <v>132</v>
      </c>
      <c r="C155" s="5">
        <v>1050</v>
      </c>
      <c r="D155" s="106" t="s">
        <v>133</v>
      </c>
      <c r="E155" s="106">
        <v>102.6</v>
      </c>
      <c r="F155" s="106">
        <v>425.63</v>
      </c>
      <c r="G155" s="69">
        <v>0.24100000000000002</v>
      </c>
      <c r="I155"/>
      <c r="J155"/>
      <c r="K155"/>
      <c r="M155" s="71"/>
    </row>
    <row r="156" spans="1:13" x14ac:dyDescent="0.25">
      <c r="A156" s="7">
        <v>10089</v>
      </c>
      <c r="B156" s="10" t="s">
        <v>132</v>
      </c>
      <c r="C156" s="5">
        <v>3000</v>
      </c>
      <c r="D156" s="106" t="s">
        <v>134</v>
      </c>
      <c r="E156" s="106">
        <v>94.4</v>
      </c>
      <c r="F156" s="106">
        <v>347.36</v>
      </c>
      <c r="G156" s="69">
        <v>0.27200000000000002</v>
      </c>
      <c r="I156"/>
      <c r="J156"/>
      <c r="K156"/>
      <c r="M156" s="71"/>
    </row>
    <row r="157" spans="1:13" x14ac:dyDescent="0.25">
      <c r="A157" s="7">
        <v>10089</v>
      </c>
      <c r="B157" s="10" t="s">
        <v>132</v>
      </c>
      <c r="C157" s="5">
        <v>4020</v>
      </c>
      <c r="D157" s="106" t="s">
        <v>135</v>
      </c>
      <c r="E157" s="106">
        <v>91</v>
      </c>
      <c r="F157" s="106">
        <v>352.5</v>
      </c>
      <c r="G157" s="69">
        <v>0.25800000000000001</v>
      </c>
      <c r="I157"/>
      <c r="J157"/>
      <c r="K157"/>
      <c r="M157" s="71"/>
    </row>
    <row r="158" spans="1:13" x14ac:dyDescent="0.25">
      <c r="A158" s="7">
        <v>10089</v>
      </c>
      <c r="B158" s="10" t="s">
        <v>132</v>
      </c>
      <c r="C158" s="5">
        <v>4040</v>
      </c>
      <c r="D158" s="106" t="s">
        <v>136</v>
      </c>
      <c r="E158" s="106">
        <v>108.8</v>
      </c>
      <c r="F158" s="106">
        <v>370.92</v>
      </c>
      <c r="G158" s="69">
        <v>0.29299999999999998</v>
      </c>
      <c r="I158"/>
      <c r="J158"/>
      <c r="K158"/>
      <c r="M158" s="71"/>
    </row>
    <row r="159" spans="1:13" x14ac:dyDescent="0.25">
      <c r="A159" s="7">
        <v>10090</v>
      </c>
      <c r="B159" s="10" t="s">
        <v>137</v>
      </c>
      <c r="C159" s="5">
        <v>1000</v>
      </c>
      <c r="D159" s="106" t="s">
        <v>2959</v>
      </c>
      <c r="E159" s="106">
        <v>0</v>
      </c>
      <c r="F159" s="106">
        <v>0</v>
      </c>
      <c r="G159" s="69">
        <v>0</v>
      </c>
      <c r="I159"/>
      <c r="J159"/>
      <c r="K159"/>
      <c r="M159" s="71"/>
    </row>
    <row r="160" spans="1:13" x14ac:dyDescent="0.25">
      <c r="A160" s="7">
        <v>10090</v>
      </c>
      <c r="B160" s="10" t="s">
        <v>137</v>
      </c>
      <c r="C160" s="5">
        <v>1050</v>
      </c>
      <c r="D160" s="106" t="s">
        <v>138</v>
      </c>
      <c r="E160" s="106">
        <v>31</v>
      </c>
      <c r="F160" s="106">
        <v>118.39</v>
      </c>
      <c r="G160" s="69">
        <v>0.26200000000000001</v>
      </c>
      <c r="I160"/>
      <c r="J160"/>
      <c r="K160"/>
      <c r="M160" s="71"/>
    </row>
    <row r="161" spans="1:13" x14ac:dyDescent="0.25">
      <c r="A161" s="7">
        <v>10090</v>
      </c>
      <c r="B161" s="10" t="s">
        <v>137</v>
      </c>
      <c r="C161" s="5">
        <v>3000</v>
      </c>
      <c r="D161" s="106" t="s">
        <v>139</v>
      </c>
      <c r="E161" s="106">
        <v>34</v>
      </c>
      <c r="F161" s="106">
        <v>94</v>
      </c>
      <c r="G161" s="69">
        <v>0.36200000000000004</v>
      </c>
      <c r="I161"/>
      <c r="J161"/>
      <c r="K161"/>
      <c r="M161" s="71"/>
    </row>
    <row r="162" spans="1:13" x14ac:dyDescent="0.25">
      <c r="A162" s="7">
        <v>10090</v>
      </c>
      <c r="B162" s="10" t="s">
        <v>137</v>
      </c>
      <c r="C162" s="5">
        <v>4020</v>
      </c>
      <c r="D162" s="106" t="s">
        <v>3637</v>
      </c>
      <c r="E162" s="106">
        <v>73</v>
      </c>
      <c r="F162" s="106">
        <v>198</v>
      </c>
      <c r="G162" s="69">
        <v>0.36899999999999999</v>
      </c>
      <c r="I162"/>
      <c r="J162"/>
      <c r="K162"/>
      <c r="M162" s="71"/>
    </row>
    <row r="163" spans="1:13" x14ac:dyDescent="0.25">
      <c r="A163" s="7">
        <v>10090</v>
      </c>
      <c r="B163" s="10" t="s">
        <v>137</v>
      </c>
      <c r="C163" s="5">
        <v>8000</v>
      </c>
      <c r="D163" s="106" t="s">
        <v>3638</v>
      </c>
      <c r="E163" s="106">
        <v>1045</v>
      </c>
      <c r="F163" s="106">
        <v>1892</v>
      </c>
      <c r="G163" s="69">
        <v>0.55200000000000005</v>
      </c>
      <c r="I163"/>
      <c r="J163"/>
      <c r="K163"/>
      <c r="M163" s="71"/>
    </row>
    <row r="164" spans="1:13" x14ac:dyDescent="0.25">
      <c r="A164" s="7">
        <v>10091</v>
      </c>
      <c r="B164" s="10" t="s">
        <v>141</v>
      </c>
      <c r="C164" s="5">
        <v>1000</v>
      </c>
      <c r="D164" s="106" t="s">
        <v>2959</v>
      </c>
      <c r="E164" s="106">
        <v>0</v>
      </c>
      <c r="F164" s="106">
        <v>0</v>
      </c>
      <c r="G164" s="69">
        <v>0</v>
      </c>
      <c r="I164"/>
      <c r="J164"/>
      <c r="K164"/>
      <c r="M164" s="71"/>
    </row>
    <row r="165" spans="1:13" x14ac:dyDescent="0.25">
      <c r="A165" s="7">
        <v>10091</v>
      </c>
      <c r="B165" s="10" t="s">
        <v>141</v>
      </c>
      <c r="C165" s="5">
        <v>1050</v>
      </c>
      <c r="D165" s="106" t="s">
        <v>142</v>
      </c>
      <c r="E165" s="106">
        <v>82</v>
      </c>
      <c r="F165" s="106">
        <v>403.22</v>
      </c>
      <c r="G165" s="69">
        <v>0.20300000000000001</v>
      </c>
      <c r="I165"/>
      <c r="J165"/>
      <c r="K165"/>
      <c r="M165" s="71"/>
    </row>
    <row r="166" spans="1:13" x14ac:dyDescent="0.25">
      <c r="A166" s="7">
        <v>10091</v>
      </c>
      <c r="B166" s="10" t="s">
        <v>141</v>
      </c>
      <c r="C166" s="5">
        <v>3000</v>
      </c>
      <c r="D166" s="106" t="s">
        <v>143</v>
      </c>
      <c r="E166" s="106">
        <v>71</v>
      </c>
      <c r="F166" s="106">
        <v>291.3</v>
      </c>
      <c r="G166" s="69">
        <v>0.24399999999999999</v>
      </c>
      <c r="I166"/>
      <c r="J166"/>
      <c r="K166"/>
      <c r="M166" s="71"/>
    </row>
    <row r="167" spans="1:13" x14ac:dyDescent="0.25">
      <c r="A167" s="7">
        <v>10091</v>
      </c>
      <c r="B167" s="10" t="s">
        <v>141</v>
      </c>
      <c r="C167" s="5">
        <v>4020</v>
      </c>
      <c r="D167" s="106" t="s">
        <v>144</v>
      </c>
      <c r="E167" s="106">
        <v>81</v>
      </c>
      <c r="F167" s="106">
        <v>281.63</v>
      </c>
      <c r="G167" s="69">
        <v>0.28800000000000003</v>
      </c>
      <c r="I167"/>
      <c r="J167"/>
      <c r="K167"/>
      <c r="M167" s="71"/>
    </row>
    <row r="168" spans="1:13" x14ac:dyDescent="0.25">
      <c r="A168" s="7">
        <v>10091</v>
      </c>
      <c r="B168" s="10" t="s">
        <v>141</v>
      </c>
      <c r="C168" s="5">
        <v>4050</v>
      </c>
      <c r="D168" s="106" t="s">
        <v>145</v>
      </c>
      <c r="E168" s="106">
        <v>77.599999999999994</v>
      </c>
      <c r="F168" s="106">
        <v>302.83</v>
      </c>
      <c r="G168" s="69">
        <v>0.25600000000000001</v>
      </c>
      <c r="I168"/>
      <c r="J168"/>
      <c r="K168"/>
      <c r="M168" s="71"/>
    </row>
    <row r="169" spans="1:13" x14ac:dyDescent="0.25">
      <c r="A169" s="7">
        <v>10092</v>
      </c>
      <c r="B169" s="10" t="s">
        <v>146</v>
      </c>
      <c r="C169" s="5">
        <v>1000</v>
      </c>
      <c r="D169" s="106" t="s">
        <v>2959</v>
      </c>
      <c r="E169" s="106">
        <v>0</v>
      </c>
      <c r="F169" s="106">
        <v>0</v>
      </c>
      <c r="G169" s="69">
        <v>0</v>
      </c>
      <c r="I169"/>
      <c r="J169"/>
      <c r="K169"/>
      <c r="M169" s="71"/>
    </row>
    <row r="170" spans="1:13" x14ac:dyDescent="0.25">
      <c r="A170" s="7">
        <v>10092</v>
      </c>
      <c r="B170" s="10" t="s">
        <v>146</v>
      </c>
      <c r="C170" s="5">
        <v>1050</v>
      </c>
      <c r="D170" s="106" t="s">
        <v>147</v>
      </c>
      <c r="E170" s="106">
        <v>40.6</v>
      </c>
      <c r="F170" s="106">
        <v>173.63</v>
      </c>
      <c r="G170" s="69">
        <v>0.23399999999999999</v>
      </c>
      <c r="I170"/>
      <c r="J170"/>
      <c r="K170"/>
      <c r="M170" s="71"/>
    </row>
    <row r="171" spans="1:13" x14ac:dyDescent="0.25">
      <c r="A171" s="7">
        <v>10092</v>
      </c>
      <c r="B171" s="10" t="s">
        <v>146</v>
      </c>
      <c r="C171" s="5">
        <v>3000</v>
      </c>
      <c r="D171" s="106" t="s">
        <v>148</v>
      </c>
      <c r="E171" s="106">
        <v>32</v>
      </c>
      <c r="F171" s="106">
        <v>138</v>
      </c>
      <c r="G171" s="69">
        <v>0.23199999999999998</v>
      </c>
      <c r="I171"/>
      <c r="J171"/>
      <c r="K171"/>
      <c r="M171" s="71"/>
    </row>
    <row r="172" spans="1:13" x14ac:dyDescent="0.25">
      <c r="A172" s="7">
        <v>10092</v>
      </c>
      <c r="B172" s="10" t="s">
        <v>146</v>
      </c>
      <c r="C172" s="5">
        <v>4020</v>
      </c>
      <c r="D172" s="106" t="s">
        <v>149</v>
      </c>
      <c r="E172" s="106">
        <v>79</v>
      </c>
      <c r="F172" s="106">
        <v>261.02</v>
      </c>
      <c r="G172" s="69">
        <v>0.30299999999999999</v>
      </c>
      <c r="I172"/>
      <c r="J172"/>
      <c r="K172"/>
      <c r="M172" s="71"/>
    </row>
    <row r="173" spans="1:13" x14ac:dyDescent="0.25">
      <c r="A173" s="7">
        <v>10093</v>
      </c>
      <c r="B173" s="10" t="s">
        <v>150</v>
      </c>
      <c r="C173" s="5">
        <v>1000</v>
      </c>
      <c r="D173" s="106" t="s">
        <v>2959</v>
      </c>
      <c r="E173" s="106">
        <v>0</v>
      </c>
      <c r="F173" s="106">
        <v>0</v>
      </c>
      <c r="G173" s="69">
        <v>0</v>
      </c>
      <c r="I173"/>
      <c r="J173"/>
      <c r="K173"/>
      <c r="M173" s="71"/>
    </row>
    <row r="174" spans="1:13" x14ac:dyDescent="0.25">
      <c r="A174" s="7">
        <v>10093</v>
      </c>
      <c r="B174" s="10" t="s">
        <v>150</v>
      </c>
      <c r="C174" s="5">
        <v>1015</v>
      </c>
      <c r="D174" s="106" t="s">
        <v>151</v>
      </c>
      <c r="E174" s="106">
        <v>1</v>
      </c>
      <c r="F174" s="106">
        <v>8</v>
      </c>
      <c r="G174" s="69">
        <v>0.125</v>
      </c>
      <c r="I174"/>
      <c r="J174"/>
      <c r="K174"/>
      <c r="M174" s="71"/>
    </row>
    <row r="175" spans="1:13" x14ac:dyDescent="0.25">
      <c r="A175" s="7">
        <v>10093</v>
      </c>
      <c r="B175" s="10" t="s">
        <v>150</v>
      </c>
      <c r="C175" s="5">
        <v>1020</v>
      </c>
      <c r="D175" s="106" t="s">
        <v>152</v>
      </c>
      <c r="E175" s="106">
        <v>177.2</v>
      </c>
      <c r="F175" s="106">
        <v>177.23</v>
      </c>
      <c r="G175" s="69">
        <v>1</v>
      </c>
      <c r="H175" s="69" t="s">
        <v>3673</v>
      </c>
      <c r="I175"/>
      <c r="J175"/>
      <c r="K175"/>
      <c r="M175" s="71"/>
    </row>
    <row r="176" spans="1:13" x14ac:dyDescent="0.25">
      <c r="A176" s="7">
        <v>10093</v>
      </c>
      <c r="B176" s="10" t="s">
        <v>150</v>
      </c>
      <c r="C176" s="5">
        <v>1050</v>
      </c>
      <c r="D176" s="106" t="s">
        <v>153</v>
      </c>
      <c r="E176" s="106">
        <v>614.6</v>
      </c>
      <c r="F176" s="106">
        <v>1936.31</v>
      </c>
      <c r="G176" s="69">
        <v>0.317</v>
      </c>
      <c r="I176"/>
      <c r="J176"/>
      <c r="K176"/>
      <c r="M176" s="71"/>
    </row>
    <row r="177" spans="1:13" x14ac:dyDescent="0.25">
      <c r="A177" s="7">
        <v>10093</v>
      </c>
      <c r="B177" s="10" t="s">
        <v>150</v>
      </c>
      <c r="C177" s="5">
        <v>1060</v>
      </c>
      <c r="D177" s="106" t="s">
        <v>3677</v>
      </c>
      <c r="E177" s="106">
        <v>707</v>
      </c>
      <c r="F177" s="106">
        <v>1456.47</v>
      </c>
      <c r="G177" s="69">
        <v>0.48499999999999999</v>
      </c>
      <c r="I177"/>
      <c r="J177"/>
      <c r="K177"/>
      <c r="M177" s="71"/>
    </row>
    <row r="178" spans="1:13" x14ac:dyDescent="0.25">
      <c r="A178" s="7">
        <v>10093</v>
      </c>
      <c r="B178" s="10" t="s">
        <v>150</v>
      </c>
      <c r="C178" s="5">
        <v>1075</v>
      </c>
      <c r="D178" s="106" t="s">
        <v>154</v>
      </c>
      <c r="E178" s="106">
        <v>370.8</v>
      </c>
      <c r="F178" s="106">
        <v>2004.62</v>
      </c>
      <c r="G178" s="69">
        <v>0.185</v>
      </c>
      <c r="I178"/>
      <c r="J178"/>
      <c r="K178"/>
      <c r="M178" s="71"/>
    </row>
    <row r="179" spans="1:13" x14ac:dyDescent="0.25">
      <c r="A179" s="7">
        <v>10093</v>
      </c>
      <c r="B179" s="10" t="s">
        <v>150</v>
      </c>
      <c r="C179" s="5">
        <v>1100</v>
      </c>
      <c r="D179" s="106" t="s">
        <v>2969</v>
      </c>
      <c r="E179" s="106">
        <v>0</v>
      </c>
      <c r="F179" s="106">
        <v>0</v>
      </c>
      <c r="G179" s="69">
        <v>0</v>
      </c>
      <c r="I179"/>
      <c r="J179"/>
      <c r="K179"/>
      <c r="M179" s="71"/>
    </row>
    <row r="180" spans="1:13" x14ac:dyDescent="0.25">
      <c r="A180" s="7">
        <v>10093</v>
      </c>
      <c r="B180" s="10" t="s">
        <v>150</v>
      </c>
      <c r="C180" s="5">
        <v>2050</v>
      </c>
      <c r="D180" s="106" t="s">
        <v>2445</v>
      </c>
      <c r="E180" s="106">
        <v>199.6</v>
      </c>
      <c r="F180" s="106">
        <v>614.63</v>
      </c>
      <c r="G180" s="69">
        <v>0.32500000000000001</v>
      </c>
      <c r="I180"/>
      <c r="J180"/>
      <c r="K180"/>
      <c r="M180" s="71"/>
    </row>
    <row r="181" spans="1:13" x14ac:dyDescent="0.25">
      <c r="A181" s="7">
        <v>10093</v>
      </c>
      <c r="B181" s="10" t="s">
        <v>150</v>
      </c>
      <c r="C181" s="5">
        <v>2060</v>
      </c>
      <c r="D181" s="106" t="s">
        <v>2446</v>
      </c>
      <c r="E181" s="106">
        <v>341.5</v>
      </c>
      <c r="F181" s="106">
        <v>558.5</v>
      </c>
      <c r="G181" s="69">
        <v>0.61099999999999999</v>
      </c>
      <c r="I181"/>
      <c r="J181"/>
      <c r="K181"/>
      <c r="M181" s="71"/>
    </row>
    <row r="182" spans="1:13" x14ac:dyDescent="0.25">
      <c r="A182" s="7">
        <v>10093</v>
      </c>
      <c r="B182" s="10" t="s">
        <v>150</v>
      </c>
      <c r="C182" s="5">
        <v>2075</v>
      </c>
      <c r="D182" s="106" t="s">
        <v>2447</v>
      </c>
      <c r="E182" s="106">
        <v>318.5</v>
      </c>
      <c r="F182" s="106">
        <v>538</v>
      </c>
      <c r="G182" s="69">
        <v>0.59200000000000008</v>
      </c>
      <c r="I182"/>
      <c r="J182"/>
      <c r="K182"/>
      <c r="M182" s="71"/>
    </row>
    <row r="183" spans="1:13" x14ac:dyDescent="0.25">
      <c r="A183" s="7">
        <v>10093</v>
      </c>
      <c r="B183" s="10" t="s">
        <v>150</v>
      </c>
      <c r="C183" s="5">
        <v>3000</v>
      </c>
      <c r="D183" s="106" t="s">
        <v>3678</v>
      </c>
      <c r="E183" s="106">
        <v>248.3</v>
      </c>
      <c r="F183" s="106">
        <v>747.1</v>
      </c>
      <c r="G183" s="69">
        <v>0.33200000000000002</v>
      </c>
      <c r="I183"/>
      <c r="J183"/>
      <c r="K183"/>
      <c r="M183" s="71"/>
    </row>
    <row r="184" spans="1:13" x14ac:dyDescent="0.25">
      <c r="A184" s="7">
        <v>10093</v>
      </c>
      <c r="B184" s="10" t="s">
        <v>150</v>
      </c>
      <c r="C184" s="5">
        <v>3040</v>
      </c>
      <c r="D184" s="106" t="s">
        <v>2603</v>
      </c>
      <c r="E184" s="106">
        <v>156</v>
      </c>
      <c r="F184" s="106">
        <v>525</v>
      </c>
      <c r="G184" s="69">
        <v>0.29699999999999999</v>
      </c>
      <c r="I184"/>
      <c r="J184"/>
      <c r="K184"/>
      <c r="M184" s="71"/>
    </row>
    <row r="185" spans="1:13" x14ac:dyDescent="0.25">
      <c r="A185" s="7">
        <v>10093</v>
      </c>
      <c r="B185" s="10" t="s">
        <v>150</v>
      </c>
      <c r="C185" s="5">
        <v>3060</v>
      </c>
      <c r="D185" s="106" t="s">
        <v>156</v>
      </c>
      <c r="E185" s="106">
        <v>342.1</v>
      </c>
      <c r="F185" s="106">
        <v>528.88</v>
      </c>
      <c r="G185" s="69">
        <v>0.64700000000000002</v>
      </c>
      <c r="I185"/>
      <c r="J185"/>
      <c r="K185"/>
      <c r="M185" s="71"/>
    </row>
    <row r="186" spans="1:13" x14ac:dyDescent="0.25">
      <c r="A186" s="7">
        <v>10093</v>
      </c>
      <c r="B186" s="10" t="s">
        <v>150</v>
      </c>
      <c r="C186" s="5">
        <v>3080</v>
      </c>
      <c r="D186" s="106" t="s">
        <v>3547</v>
      </c>
      <c r="E186" s="106">
        <v>75</v>
      </c>
      <c r="F186" s="106">
        <v>549.82000000000005</v>
      </c>
      <c r="G186" s="69">
        <v>0.13600000000000001</v>
      </c>
      <c r="I186"/>
      <c r="J186"/>
      <c r="K186"/>
      <c r="M186" s="71"/>
    </row>
    <row r="187" spans="1:13" x14ac:dyDescent="0.25">
      <c r="A187" s="7">
        <v>10093</v>
      </c>
      <c r="B187" s="10" t="s">
        <v>150</v>
      </c>
      <c r="C187" s="5">
        <v>4020</v>
      </c>
      <c r="D187" s="106" t="s">
        <v>157</v>
      </c>
      <c r="E187" s="106">
        <v>224</v>
      </c>
      <c r="F187" s="106">
        <v>224</v>
      </c>
      <c r="G187" s="69">
        <v>1</v>
      </c>
      <c r="H187" s="69" t="s">
        <v>3673</v>
      </c>
      <c r="I187"/>
      <c r="J187"/>
      <c r="K187"/>
      <c r="M187" s="71"/>
    </row>
    <row r="188" spans="1:13" x14ac:dyDescent="0.25">
      <c r="A188" s="7">
        <v>10093</v>
      </c>
      <c r="B188" s="10" t="s">
        <v>150</v>
      </c>
      <c r="C188" s="5">
        <v>4030</v>
      </c>
      <c r="D188" s="106" t="s">
        <v>158</v>
      </c>
      <c r="E188" s="106">
        <v>442</v>
      </c>
      <c r="F188" s="106">
        <v>443</v>
      </c>
      <c r="G188" s="69">
        <v>0.998</v>
      </c>
      <c r="H188" s="69" t="s">
        <v>3673</v>
      </c>
      <c r="I188"/>
      <c r="J188"/>
      <c r="K188"/>
      <c r="M188" s="71"/>
    </row>
    <row r="189" spans="1:13" x14ac:dyDescent="0.25">
      <c r="A189" s="7">
        <v>10093</v>
      </c>
      <c r="B189" s="10" t="s">
        <v>150</v>
      </c>
      <c r="C189" s="5">
        <v>4040</v>
      </c>
      <c r="D189" s="106" t="s">
        <v>159</v>
      </c>
      <c r="E189" s="106">
        <v>362</v>
      </c>
      <c r="F189" s="106">
        <v>482.25</v>
      </c>
      <c r="G189" s="69">
        <v>0.75099999999999989</v>
      </c>
      <c r="I189"/>
      <c r="J189"/>
      <c r="K189"/>
      <c r="M189" s="71"/>
    </row>
    <row r="190" spans="1:13" x14ac:dyDescent="0.25">
      <c r="A190" s="7">
        <v>10093</v>
      </c>
      <c r="B190" s="10" t="s">
        <v>150</v>
      </c>
      <c r="C190" s="5">
        <v>4050</v>
      </c>
      <c r="D190" s="106" t="s">
        <v>160</v>
      </c>
      <c r="E190" s="106">
        <v>205</v>
      </c>
      <c r="F190" s="106">
        <v>459</v>
      </c>
      <c r="G190" s="69">
        <v>0.44700000000000001</v>
      </c>
      <c r="I190"/>
      <c r="J190"/>
      <c r="K190"/>
      <c r="M190" s="71"/>
    </row>
    <row r="191" spans="1:13" x14ac:dyDescent="0.25">
      <c r="A191" s="7">
        <v>10093</v>
      </c>
      <c r="B191" s="10" t="s">
        <v>150</v>
      </c>
      <c r="C191" s="5">
        <v>4055</v>
      </c>
      <c r="D191" s="106" t="s">
        <v>161</v>
      </c>
      <c r="E191" s="106">
        <v>219</v>
      </c>
      <c r="F191" s="106">
        <v>358.25</v>
      </c>
      <c r="G191" s="69">
        <v>0.61099999999999999</v>
      </c>
      <c r="H191" s="69" t="s">
        <v>3673</v>
      </c>
      <c r="I191"/>
      <c r="J191"/>
      <c r="K191"/>
      <c r="M191" s="71"/>
    </row>
    <row r="192" spans="1:13" x14ac:dyDescent="0.25">
      <c r="A192" s="7">
        <v>10093</v>
      </c>
      <c r="B192" s="10" t="s">
        <v>150</v>
      </c>
      <c r="C192" s="5">
        <v>4060</v>
      </c>
      <c r="D192" s="106" t="s">
        <v>162</v>
      </c>
      <c r="E192" s="106">
        <v>117</v>
      </c>
      <c r="F192" s="106">
        <v>449</v>
      </c>
      <c r="G192" s="69">
        <v>0.26100000000000001</v>
      </c>
      <c r="I192"/>
      <c r="J192"/>
      <c r="K192"/>
      <c r="M192" s="71"/>
    </row>
    <row r="193" spans="1:13" x14ac:dyDescent="0.25">
      <c r="A193" s="7">
        <v>10093</v>
      </c>
      <c r="B193" s="10" t="s">
        <v>150</v>
      </c>
      <c r="C193" s="5">
        <v>4070</v>
      </c>
      <c r="D193" s="106" t="s">
        <v>2541</v>
      </c>
      <c r="E193" s="106">
        <v>264</v>
      </c>
      <c r="F193" s="106">
        <v>362</v>
      </c>
      <c r="G193" s="69">
        <v>0.72900000000000009</v>
      </c>
      <c r="I193"/>
      <c r="J193"/>
      <c r="K193"/>
      <c r="M193" s="71"/>
    </row>
    <row r="194" spans="1:13" x14ac:dyDescent="0.25">
      <c r="A194" s="7">
        <v>10093</v>
      </c>
      <c r="B194" s="10" t="s">
        <v>150</v>
      </c>
      <c r="C194" s="5">
        <v>5000</v>
      </c>
      <c r="D194" s="106" t="s">
        <v>163</v>
      </c>
      <c r="E194" s="106">
        <v>126</v>
      </c>
      <c r="F194" s="106">
        <v>346.5</v>
      </c>
      <c r="G194" s="69">
        <v>0.36399999999999999</v>
      </c>
      <c r="I194"/>
      <c r="J194"/>
      <c r="K194"/>
      <c r="M194" s="71"/>
    </row>
    <row r="195" spans="1:13" x14ac:dyDescent="0.25">
      <c r="A195" s="7">
        <v>10093</v>
      </c>
      <c r="B195" s="10" t="s">
        <v>150</v>
      </c>
      <c r="C195" s="5">
        <v>5010</v>
      </c>
      <c r="D195" s="106" t="s">
        <v>164</v>
      </c>
      <c r="E195" s="106">
        <v>228.3</v>
      </c>
      <c r="F195" s="106">
        <v>639</v>
      </c>
      <c r="G195" s="69">
        <v>0.35700000000000004</v>
      </c>
      <c r="I195"/>
      <c r="J195"/>
      <c r="K195"/>
      <c r="M195" s="71"/>
    </row>
    <row r="196" spans="1:13" x14ac:dyDescent="0.25">
      <c r="A196" s="7">
        <v>10093</v>
      </c>
      <c r="B196" s="10" t="s">
        <v>150</v>
      </c>
      <c r="C196" s="5">
        <v>5020</v>
      </c>
      <c r="D196" s="106" t="s">
        <v>3451</v>
      </c>
      <c r="E196" s="106">
        <v>120.6</v>
      </c>
      <c r="F196" s="106">
        <v>259.58999999999997</v>
      </c>
      <c r="G196" s="69">
        <v>0.46500000000000002</v>
      </c>
      <c r="I196"/>
      <c r="J196"/>
      <c r="K196"/>
      <c r="M196" s="71"/>
    </row>
    <row r="197" spans="1:13" x14ac:dyDescent="0.25">
      <c r="A197" s="7">
        <v>10093</v>
      </c>
      <c r="B197" s="10" t="s">
        <v>150</v>
      </c>
      <c r="C197" s="5">
        <v>5025</v>
      </c>
      <c r="D197" s="106" t="s">
        <v>166</v>
      </c>
      <c r="E197" s="106">
        <v>64</v>
      </c>
      <c r="F197" s="106">
        <v>239</v>
      </c>
      <c r="G197" s="69">
        <v>0.26800000000000002</v>
      </c>
      <c r="I197"/>
      <c r="J197"/>
      <c r="K197"/>
      <c r="M197" s="71"/>
    </row>
    <row r="198" spans="1:13" x14ac:dyDescent="0.25">
      <c r="A198" s="7">
        <v>10093</v>
      </c>
      <c r="B198" s="10" t="s">
        <v>150</v>
      </c>
      <c r="C198" s="5">
        <v>5030</v>
      </c>
      <c r="D198" s="106" t="s">
        <v>167</v>
      </c>
      <c r="E198" s="106">
        <v>106.3</v>
      </c>
      <c r="F198" s="106">
        <v>574</v>
      </c>
      <c r="G198" s="69">
        <v>0.185</v>
      </c>
      <c r="I198"/>
      <c r="J198"/>
      <c r="K198"/>
      <c r="M198" s="71"/>
    </row>
    <row r="199" spans="1:13" x14ac:dyDescent="0.25">
      <c r="A199" s="7">
        <v>10093</v>
      </c>
      <c r="B199" s="10" t="s">
        <v>150</v>
      </c>
      <c r="C199" s="5">
        <v>5035</v>
      </c>
      <c r="D199" s="106" t="s">
        <v>168</v>
      </c>
      <c r="E199" s="106">
        <v>171</v>
      </c>
      <c r="F199" s="106">
        <v>270</v>
      </c>
      <c r="G199" s="69">
        <v>0.63300000000000001</v>
      </c>
      <c r="I199"/>
      <c r="J199"/>
      <c r="K199"/>
      <c r="M199" s="71"/>
    </row>
    <row r="200" spans="1:13" x14ac:dyDescent="0.25">
      <c r="A200" s="7">
        <v>10093</v>
      </c>
      <c r="B200" s="10" t="s">
        <v>150</v>
      </c>
      <c r="C200" s="5">
        <v>5040</v>
      </c>
      <c r="D200" s="106" t="s">
        <v>169</v>
      </c>
      <c r="E200" s="106">
        <v>232.4</v>
      </c>
      <c r="F200" s="106">
        <v>374.12</v>
      </c>
      <c r="G200" s="69">
        <v>0.621</v>
      </c>
      <c r="I200"/>
      <c r="J200"/>
      <c r="K200"/>
      <c r="M200" s="71"/>
    </row>
    <row r="201" spans="1:13" x14ac:dyDescent="0.25">
      <c r="A201" s="7">
        <v>10093</v>
      </c>
      <c r="B201" s="10" t="s">
        <v>150</v>
      </c>
      <c r="C201" s="5">
        <v>5050</v>
      </c>
      <c r="D201" s="106" t="s">
        <v>2570</v>
      </c>
      <c r="E201" s="106">
        <v>116</v>
      </c>
      <c r="F201" s="106">
        <v>663.5</v>
      </c>
      <c r="G201" s="69">
        <v>0.17499999999999999</v>
      </c>
      <c r="I201"/>
      <c r="J201"/>
      <c r="K201"/>
      <c r="M201" s="71"/>
    </row>
    <row r="202" spans="1:13" x14ac:dyDescent="0.25">
      <c r="A202" s="7">
        <v>10093</v>
      </c>
      <c r="B202" s="10" t="s">
        <v>150</v>
      </c>
      <c r="C202" s="5">
        <v>5060</v>
      </c>
      <c r="D202" s="106" t="s">
        <v>170</v>
      </c>
      <c r="E202" s="106">
        <v>36</v>
      </c>
      <c r="F202" s="106">
        <v>224.25</v>
      </c>
      <c r="G202" s="69">
        <v>0.161</v>
      </c>
      <c r="I202"/>
      <c r="J202"/>
      <c r="K202"/>
      <c r="M202" s="71"/>
    </row>
    <row r="203" spans="1:13" x14ac:dyDescent="0.25">
      <c r="A203" s="7">
        <v>10093</v>
      </c>
      <c r="B203" s="10" t="s">
        <v>150</v>
      </c>
      <c r="C203" s="5">
        <v>5080</v>
      </c>
      <c r="D203" s="106" t="s">
        <v>171</v>
      </c>
      <c r="E203" s="106">
        <v>199</v>
      </c>
      <c r="F203" s="106">
        <v>575.25</v>
      </c>
      <c r="G203" s="69">
        <v>0.34600000000000003</v>
      </c>
      <c r="I203"/>
      <c r="J203"/>
      <c r="K203"/>
      <c r="M203" s="71"/>
    </row>
    <row r="204" spans="1:13" x14ac:dyDescent="0.25">
      <c r="A204" s="7">
        <v>10093</v>
      </c>
      <c r="B204" s="10" t="s">
        <v>150</v>
      </c>
      <c r="C204" s="5">
        <v>6000</v>
      </c>
      <c r="D204" s="106" t="s">
        <v>172</v>
      </c>
      <c r="E204" s="106">
        <v>83</v>
      </c>
      <c r="F204" s="106">
        <v>469.75</v>
      </c>
      <c r="G204" s="69">
        <v>0.17699999999999999</v>
      </c>
      <c r="I204"/>
      <c r="J204"/>
      <c r="K204"/>
      <c r="M204" s="71"/>
    </row>
    <row r="205" spans="1:13" x14ac:dyDescent="0.25">
      <c r="A205" s="7">
        <v>10093</v>
      </c>
      <c r="B205" s="10" t="s">
        <v>150</v>
      </c>
      <c r="C205" s="5">
        <v>6010</v>
      </c>
      <c r="D205" s="106" t="s">
        <v>173</v>
      </c>
      <c r="E205" s="106">
        <v>325.5</v>
      </c>
      <c r="F205" s="106">
        <v>510.75</v>
      </c>
      <c r="G205" s="69">
        <v>0.63700000000000001</v>
      </c>
      <c r="H205" s="69" t="s">
        <v>3673</v>
      </c>
      <c r="I205"/>
      <c r="J205"/>
      <c r="K205"/>
      <c r="M205" s="71"/>
    </row>
    <row r="206" spans="1:13" x14ac:dyDescent="0.25">
      <c r="A206" s="7">
        <v>10093</v>
      </c>
      <c r="B206" s="10" t="s">
        <v>150</v>
      </c>
      <c r="C206" s="5">
        <v>6020</v>
      </c>
      <c r="D206" s="106" t="s">
        <v>174</v>
      </c>
      <c r="E206" s="106">
        <v>294</v>
      </c>
      <c r="F206" s="106">
        <v>294</v>
      </c>
      <c r="G206" s="69">
        <v>1</v>
      </c>
      <c r="H206" s="69" t="s">
        <v>3673</v>
      </c>
      <c r="I206"/>
      <c r="J206"/>
      <c r="K206"/>
      <c r="M206" s="71"/>
    </row>
    <row r="207" spans="1:13" x14ac:dyDescent="0.25">
      <c r="A207" s="7">
        <v>10093</v>
      </c>
      <c r="B207" s="10" t="s">
        <v>150</v>
      </c>
      <c r="C207" s="5">
        <v>6040</v>
      </c>
      <c r="D207" s="106" t="s">
        <v>175</v>
      </c>
      <c r="E207" s="106">
        <v>51</v>
      </c>
      <c r="F207" s="106">
        <v>147</v>
      </c>
      <c r="G207" s="69">
        <v>0.34700000000000003</v>
      </c>
      <c r="I207"/>
      <c r="J207"/>
      <c r="K207"/>
      <c r="M207" s="71"/>
    </row>
    <row r="208" spans="1:13" x14ac:dyDescent="0.25">
      <c r="A208" s="7">
        <v>10093</v>
      </c>
      <c r="B208" s="10" t="s">
        <v>150</v>
      </c>
      <c r="C208" s="5">
        <v>6080</v>
      </c>
      <c r="D208" s="106" t="s">
        <v>3639</v>
      </c>
      <c r="E208" s="106">
        <v>0</v>
      </c>
      <c r="F208" s="106">
        <v>4.25</v>
      </c>
      <c r="G208" s="69">
        <v>0</v>
      </c>
      <c r="I208"/>
      <c r="J208"/>
      <c r="K208"/>
      <c r="M208" s="71"/>
    </row>
    <row r="209" spans="1:13" x14ac:dyDescent="0.25">
      <c r="A209" s="7">
        <v>10093</v>
      </c>
      <c r="B209" s="10" t="s">
        <v>150</v>
      </c>
      <c r="C209" s="5">
        <v>7500</v>
      </c>
      <c r="D209" s="106" t="s">
        <v>2970</v>
      </c>
      <c r="E209" s="106">
        <v>0</v>
      </c>
      <c r="F209" s="106">
        <v>0</v>
      </c>
      <c r="G209" s="69">
        <v>0</v>
      </c>
      <c r="I209"/>
      <c r="J209"/>
      <c r="K209"/>
      <c r="M209" s="71"/>
    </row>
    <row r="210" spans="1:13" x14ac:dyDescent="0.25">
      <c r="A210" s="7">
        <v>11076</v>
      </c>
      <c r="B210" s="10" t="s">
        <v>176</v>
      </c>
      <c r="C210" s="5">
        <v>1000</v>
      </c>
      <c r="D210" s="106" t="s">
        <v>2959</v>
      </c>
      <c r="E210" s="106">
        <v>0</v>
      </c>
      <c r="F210" s="106">
        <v>0</v>
      </c>
      <c r="G210" s="69">
        <v>0</v>
      </c>
      <c r="I210"/>
      <c r="J210"/>
      <c r="K210"/>
      <c r="M210" s="71"/>
    </row>
    <row r="211" spans="1:13" x14ac:dyDescent="0.25">
      <c r="A211" s="7">
        <v>11076</v>
      </c>
      <c r="B211" s="10" t="s">
        <v>176</v>
      </c>
      <c r="C211" s="5">
        <v>1050</v>
      </c>
      <c r="D211" s="106" t="s">
        <v>177</v>
      </c>
      <c r="E211" s="106">
        <v>43.6</v>
      </c>
      <c r="F211" s="106">
        <v>253.44</v>
      </c>
      <c r="G211" s="69">
        <v>0.17199999999999999</v>
      </c>
      <c r="I211"/>
      <c r="J211"/>
      <c r="K211"/>
      <c r="M211" s="71"/>
    </row>
    <row r="212" spans="1:13" x14ac:dyDescent="0.25">
      <c r="A212" s="7">
        <v>11076</v>
      </c>
      <c r="B212" s="10" t="s">
        <v>176</v>
      </c>
      <c r="C212" s="5">
        <v>3000</v>
      </c>
      <c r="D212" s="106" t="s">
        <v>178</v>
      </c>
      <c r="E212" s="106">
        <v>34</v>
      </c>
      <c r="F212" s="106">
        <v>165</v>
      </c>
      <c r="G212" s="69">
        <v>0.20600000000000002</v>
      </c>
      <c r="I212"/>
      <c r="J212"/>
      <c r="K212"/>
      <c r="M212" s="71"/>
    </row>
    <row r="213" spans="1:13" x14ac:dyDescent="0.25">
      <c r="A213" s="7">
        <v>11076</v>
      </c>
      <c r="B213" s="10" t="s">
        <v>176</v>
      </c>
      <c r="C213" s="5">
        <v>4040</v>
      </c>
      <c r="D213" s="106" t="s">
        <v>179</v>
      </c>
      <c r="E213" s="106">
        <v>57</v>
      </c>
      <c r="F213" s="106">
        <v>283</v>
      </c>
      <c r="G213" s="69">
        <v>0.20100000000000001</v>
      </c>
      <c r="I213"/>
      <c r="J213"/>
      <c r="K213"/>
      <c r="M213" s="71"/>
    </row>
    <row r="214" spans="1:13" x14ac:dyDescent="0.25">
      <c r="A214" s="7">
        <v>11078</v>
      </c>
      <c r="B214" s="10" t="s">
        <v>180</v>
      </c>
      <c r="C214" s="5">
        <v>1000</v>
      </c>
      <c r="D214" s="106" t="s">
        <v>2959</v>
      </c>
      <c r="E214" s="106">
        <v>0</v>
      </c>
      <c r="F214" s="106">
        <v>0</v>
      </c>
      <c r="G214" s="69">
        <v>0</v>
      </c>
      <c r="I214"/>
      <c r="J214"/>
      <c r="K214"/>
      <c r="M214" s="71"/>
    </row>
    <row r="215" spans="1:13" x14ac:dyDescent="0.25">
      <c r="A215" s="7">
        <v>11078</v>
      </c>
      <c r="B215" s="10" t="s">
        <v>180</v>
      </c>
      <c r="C215" s="5">
        <v>1050</v>
      </c>
      <c r="D215" s="106" t="s">
        <v>181</v>
      </c>
      <c r="E215" s="106">
        <v>68</v>
      </c>
      <c r="F215" s="106">
        <v>387.1</v>
      </c>
      <c r="G215" s="69">
        <v>0.17600000000000002</v>
      </c>
      <c r="I215"/>
      <c r="J215"/>
      <c r="K215"/>
      <c r="M215" s="71"/>
    </row>
    <row r="216" spans="1:13" x14ac:dyDescent="0.25">
      <c r="A216" s="7">
        <v>11078</v>
      </c>
      <c r="B216" s="10" t="s">
        <v>180</v>
      </c>
      <c r="C216" s="5">
        <v>4020</v>
      </c>
      <c r="D216" s="106" t="s">
        <v>182</v>
      </c>
      <c r="E216" s="106">
        <v>91</v>
      </c>
      <c r="F216" s="106">
        <v>433.5</v>
      </c>
      <c r="G216" s="69">
        <v>0.21</v>
      </c>
      <c r="I216"/>
      <c r="J216"/>
      <c r="K216"/>
      <c r="M216" s="71"/>
    </row>
    <row r="217" spans="1:13" x14ac:dyDescent="0.25">
      <c r="A217" s="7">
        <v>11079</v>
      </c>
      <c r="B217" s="10" t="s">
        <v>183</v>
      </c>
      <c r="C217" s="5">
        <v>1000</v>
      </c>
      <c r="D217" s="106" t="s">
        <v>2959</v>
      </c>
      <c r="E217" s="106">
        <v>0</v>
      </c>
      <c r="F217" s="106">
        <v>0</v>
      </c>
      <c r="G217" s="69">
        <v>0</v>
      </c>
      <c r="I217"/>
      <c r="J217"/>
      <c r="K217"/>
      <c r="M217" s="71"/>
    </row>
    <row r="218" spans="1:13" x14ac:dyDescent="0.25">
      <c r="A218" s="7">
        <v>11079</v>
      </c>
      <c r="B218" s="10" t="s">
        <v>183</v>
      </c>
      <c r="C218" s="5">
        <v>1050</v>
      </c>
      <c r="D218" s="106" t="s">
        <v>184</v>
      </c>
      <c r="E218" s="106">
        <v>26</v>
      </c>
      <c r="F218" s="106">
        <v>120</v>
      </c>
      <c r="G218" s="69">
        <v>0.217</v>
      </c>
      <c r="I218"/>
      <c r="J218"/>
      <c r="K218"/>
      <c r="M218" s="71"/>
    </row>
    <row r="219" spans="1:13" x14ac:dyDescent="0.25">
      <c r="A219" s="7">
        <v>11079</v>
      </c>
      <c r="B219" s="10" t="s">
        <v>183</v>
      </c>
      <c r="C219" s="5">
        <v>4020</v>
      </c>
      <c r="D219" s="106" t="s">
        <v>185</v>
      </c>
      <c r="E219" s="106">
        <v>54</v>
      </c>
      <c r="F219" s="106">
        <v>140</v>
      </c>
      <c r="G219" s="69">
        <v>0.38600000000000001</v>
      </c>
      <c r="I219"/>
      <c r="J219"/>
      <c r="K219"/>
      <c r="M219" s="71"/>
    </row>
    <row r="220" spans="1:13" x14ac:dyDescent="0.25">
      <c r="A220" s="7">
        <v>11082</v>
      </c>
      <c r="B220" s="10" t="s">
        <v>186</v>
      </c>
      <c r="C220" s="5">
        <v>1000</v>
      </c>
      <c r="D220" s="106" t="s">
        <v>2959</v>
      </c>
      <c r="E220" s="106">
        <v>0</v>
      </c>
      <c r="F220" s="106">
        <v>0</v>
      </c>
      <c r="G220" s="69">
        <v>0</v>
      </c>
      <c r="I220"/>
      <c r="J220"/>
      <c r="K220"/>
      <c r="M220" s="71"/>
    </row>
    <row r="221" spans="1:13" x14ac:dyDescent="0.25">
      <c r="A221" s="7">
        <v>11082</v>
      </c>
      <c r="B221" s="10" t="s">
        <v>186</v>
      </c>
      <c r="C221" s="5">
        <v>1050</v>
      </c>
      <c r="D221" s="106" t="s">
        <v>187</v>
      </c>
      <c r="E221" s="106">
        <v>268</v>
      </c>
      <c r="F221" s="106">
        <v>657</v>
      </c>
      <c r="G221" s="69">
        <v>0.40799999999999997</v>
      </c>
      <c r="I221"/>
      <c r="J221"/>
      <c r="K221"/>
      <c r="M221" s="71"/>
    </row>
    <row r="222" spans="1:13" x14ac:dyDescent="0.25">
      <c r="A222" s="7">
        <v>11082</v>
      </c>
      <c r="B222" s="10" t="s">
        <v>186</v>
      </c>
      <c r="C222" s="5">
        <v>1075</v>
      </c>
      <c r="D222" s="106" t="s">
        <v>297</v>
      </c>
      <c r="E222" s="106">
        <v>611.5</v>
      </c>
      <c r="F222" s="106">
        <v>1622.5</v>
      </c>
      <c r="G222" s="69">
        <v>0.377</v>
      </c>
      <c r="I222"/>
      <c r="J222"/>
      <c r="K222"/>
      <c r="M222" s="71"/>
    </row>
    <row r="223" spans="1:13" x14ac:dyDescent="0.25">
      <c r="A223" s="7">
        <v>11082</v>
      </c>
      <c r="B223" s="10" t="s">
        <v>186</v>
      </c>
      <c r="C223" s="5">
        <v>1080</v>
      </c>
      <c r="D223" s="106" t="s">
        <v>2840</v>
      </c>
      <c r="E223" s="106">
        <v>630.79999999999995</v>
      </c>
      <c r="F223" s="106">
        <v>630.75</v>
      </c>
      <c r="G223" s="69">
        <v>1</v>
      </c>
      <c r="H223" s="69" t="s">
        <v>3673</v>
      </c>
      <c r="I223"/>
      <c r="J223"/>
      <c r="K223"/>
      <c r="M223" s="71"/>
    </row>
    <row r="224" spans="1:13" x14ac:dyDescent="0.25">
      <c r="A224" s="7">
        <v>11082</v>
      </c>
      <c r="B224" s="10" t="s">
        <v>186</v>
      </c>
      <c r="C224" s="5">
        <v>1100</v>
      </c>
      <c r="D224" s="106" t="s">
        <v>2971</v>
      </c>
      <c r="E224" s="106">
        <v>0</v>
      </c>
      <c r="F224" s="106">
        <v>0</v>
      </c>
      <c r="G224" s="69">
        <v>0</v>
      </c>
      <c r="I224"/>
      <c r="J224"/>
      <c r="K224"/>
      <c r="M224" s="71"/>
    </row>
    <row r="225" spans="1:13" x14ac:dyDescent="0.25">
      <c r="A225" s="7">
        <v>11082</v>
      </c>
      <c r="B225" s="10" t="s">
        <v>186</v>
      </c>
      <c r="C225" s="5">
        <v>3000</v>
      </c>
      <c r="D225" s="106" t="s">
        <v>2542</v>
      </c>
      <c r="E225" s="106">
        <v>406</v>
      </c>
      <c r="F225" s="106">
        <v>406</v>
      </c>
      <c r="G225" s="69">
        <v>1</v>
      </c>
      <c r="H225" s="69" t="s">
        <v>3673</v>
      </c>
      <c r="I225"/>
      <c r="J225"/>
      <c r="K225"/>
      <c r="M225" s="71"/>
    </row>
    <row r="226" spans="1:13" x14ac:dyDescent="0.25">
      <c r="A226" s="7">
        <v>11082</v>
      </c>
      <c r="B226" s="10" t="s">
        <v>186</v>
      </c>
      <c r="C226" s="5">
        <v>3010</v>
      </c>
      <c r="D226" s="106" t="s">
        <v>2841</v>
      </c>
      <c r="E226" s="106">
        <v>203.5</v>
      </c>
      <c r="F226" s="106">
        <v>481.5</v>
      </c>
      <c r="G226" s="69">
        <v>0.42299999999999999</v>
      </c>
      <c r="I226"/>
      <c r="J226"/>
      <c r="K226"/>
      <c r="M226" s="71"/>
    </row>
    <row r="227" spans="1:13" x14ac:dyDescent="0.25">
      <c r="A227" s="7">
        <v>11082</v>
      </c>
      <c r="B227" s="10" t="s">
        <v>186</v>
      </c>
      <c r="C227" s="5">
        <v>3020</v>
      </c>
      <c r="D227" s="106" t="s">
        <v>191</v>
      </c>
      <c r="E227" s="106">
        <v>429</v>
      </c>
      <c r="F227" s="106">
        <v>429</v>
      </c>
      <c r="G227" s="69">
        <v>1</v>
      </c>
      <c r="H227" s="69" t="s">
        <v>3673</v>
      </c>
      <c r="I227"/>
      <c r="J227"/>
      <c r="K227"/>
      <c r="M227" s="71"/>
    </row>
    <row r="228" spans="1:13" x14ac:dyDescent="0.25">
      <c r="A228" s="7">
        <v>11082</v>
      </c>
      <c r="B228" s="10" t="s">
        <v>186</v>
      </c>
      <c r="C228" s="5">
        <v>3050</v>
      </c>
      <c r="D228" s="106" t="s">
        <v>2842</v>
      </c>
      <c r="E228" s="106">
        <v>469</v>
      </c>
      <c r="F228" s="106">
        <v>469</v>
      </c>
      <c r="G228" s="69">
        <v>1</v>
      </c>
      <c r="H228" s="69" t="s">
        <v>3673</v>
      </c>
      <c r="I228"/>
      <c r="J228"/>
      <c r="K228"/>
      <c r="M228" s="71"/>
    </row>
    <row r="229" spans="1:13" x14ac:dyDescent="0.25">
      <c r="A229" s="7">
        <v>11082</v>
      </c>
      <c r="B229" s="10" t="s">
        <v>186</v>
      </c>
      <c r="C229" s="5">
        <v>4030</v>
      </c>
      <c r="D229" s="106" t="s">
        <v>2972</v>
      </c>
      <c r="E229" s="106">
        <v>0</v>
      </c>
      <c r="F229" s="106">
        <v>0</v>
      </c>
      <c r="G229" s="69">
        <v>0</v>
      </c>
      <c r="I229"/>
      <c r="J229"/>
      <c r="K229"/>
      <c r="M229" s="71"/>
    </row>
    <row r="230" spans="1:13" x14ac:dyDescent="0.25">
      <c r="A230" s="7">
        <v>11082</v>
      </c>
      <c r="B230" s="10" t="s">
        <v>186</v>
      </c>
      <c r="C230" s="5">
        <v>4040</v>
      </c>
      <c r="D230" s="106" t="s">
        <v>193</v>
      </c>
      <c r="E230" s="106">
        <v>371</v>
      </c>
      <c r="F230" s="106">
        <v>371</v>
      </c>
      <c r="G230" s="69">
        <v>1</v>
      </c>
      <c r="H230" s="69" t="s">
        <v>3673</v>
      </c>
      <c r="I230"/>
      <c r="J230"/>
      <c r="K230"/>
      <c r="M230" s="71"/>
    </row>
    <row r="231" spans="1:13" x14ac:dyDescent="0.25">
      <c r="A231" s="7">
        <v>11082</v>
      </c>
      <c r="B231" s="10" t="s">
        <v>186</v>
      </c>
      <c r="C231" s="5">
        <v>4060</v>
      </c>
      <c r="D231" s="106" t="s">
        <v>194</v>
      </c>
      <c r="E231" s="106">
        <v>157.5</v>
      </c>
      <c r="F231" s="106">
        <v>358.75</v>
      </c>
      <c r="G231" s="69">
        <v>0.439</v>
      </c>
      <c r="I231"/>
      <c r="J231"/>
      <c r="K231"/>
      <c r="M231" s="71"/>
    </row>
    <row r="232" spans="1:13" x14ac:dyDescent="0.25">
      <c r="A232" s="7">
        <v>11082</v>
      </c>
      <c r="B232" s="10" t="s">
        <v>186</v>
      </c>
      <c r="C232" s="5">
        <v>4070</v>
      </c>
      <c r="D232" s="106" t="s">
        <v>2492</v>
      </c>
      <c r="E232" s="106">
        <v>610.79999999999995</v>
      </c>
      <c r="F232" s="106">
        <v>610.75</v>
      </c>
      <c r="G232" s="69">
        <v>1</v>
      </c>
      <c r="H232" s="69" t="s">
        <v>3673</v>
      </c>
      <c r="I232"/>
      <c r="J232"/>
      <c r="K232"/>
      <c r="M232" s="71"/>
    </row>
    <row r="233" spans="1:13" x14ac:dyDescent="0.25">
      <c r="A233" s="7">
        <v>11082</v>
      </c>
      <c r="B233" s="10" t="s">
        <v>186</v>
      </c>
      <c r="C233" s="5">
        <v>4080</v>
      </c>
      <c r="D233" s="106" t="s">
        <v>2493</v>
      </c>
      <c r="E233" s="106">
        <v>168</v>
      </c>
      <c r="F233" s="106">
        <v>505</v>
      </c>
      <c r="G233" s="69">
        <v>0.33299999999999996</v>
      </c>
      <c r="I233"/>
      <c r="J233"/>
      <c r="K233"/>
      <c r="M233" s="71"/>
    </row>
    <row r="234" spans="1:13" x14ac:dyDescent="0.25">
      <c r="A234" s="7">
        <v>11082</v>
      </c>
      <c r="B234" s="10" t="s">
        <v>186</v>
      </c>
      <c r="C234" s="5">
        <v>4100</v>
      </c>
      <c r="D234" s="106" t="s">
        <v>195</v>
      </c>
      <c r="E234" s="106">
        <v>126</v>
      </c>
      <c r="F234" s="106">
        <v>276</v>
      </c>
      <c r="G234" s="69">
        <v>0.45700000000000002</v>
      </c>
      <c r="I234"/>
      <c r="J234"/>
      <c r="K234"/>
      <c r="M234" s="71"/>
    </row>
    <row r="235" spans="1:13" x14ac:dyDescent="0.25">
      <c r="A235" s="7">
        <v>11082</v>
      </c>
      <c r="B235" s="10" t="s">
        <v>186</v>
      </c>
      <c r="C235" s="5">
        <v>4140</v>
      </c>
      <c r="D235" s="106" t="s">
        <v>196</v>
      </c>
      <c r="E235" s="106">
        <v>394</v>
      </c>
      <c r="F235" s="106">
        <v>394</v>
      </c>
      <c r="G235" s="69">
        <v>1</v>
      </c>
      <c r="H235" s="69" t="s">
        <v>3673</v>
      </c>
      <c r="I235"/>
      <c r="J235"/>
      <c r="K235"/>
      <c r="M235" s="71"/>
    </row>
    <row r="236" spans="1:13" x14ac:dyDescent="0.25">
      <c r="A236" s="7">
        <v>11082</v>
      </c>
      <c r="B236" s="10" t="s">
        <v>186</v>
      </c>
      <c r="C236" s="5">
        <v>4180</v>
      </c>
      <c r="D236" s="106" t="s">
        <v>197</v>
      </c>
      <c r="E236" s="106">
        <v>405</v>
      </c>
      <c r="F236" s="106">
        <v>405</v>
      </c>
      <c r="G236" s="69">
        <v>1</v>
      </c>
      <c r="H236" s="69" t="s">
        <v>3673</v>
      </c>
      <c r="I236"/>
      <c r="J236"/>
      <c r="K236"/>
      <c r="M236" s="71"/>
    </row>
    <row r="237" spans="1:13" x14ac:dyDescent="0.25">
      <c r="A237" s="7">
        <v>11082</v>
      </c>
      <c r="B237" s="10" t="s">
        <v>186</v>
      </c>
      <c r="C237" s="5">
        <v>4220</v>
      </c>
      <c r="D237" s="106" t="s">
        <v>199</v>
      </c>
      <c r="E237" s="106">
        <v>357.8</v>
      </c>
      <c r="F237" s="106">
        <v>357.75</v>
      </c>
      <c r="G237" s="69">
        <v>1</v>
      </c>
      <c r="H237" s="69" t="s">
        <v>3673</v>
      </c>
      <c r="I237"/>
      <c r="J237"/>
      <c r="K237"/>
      <c r="M237" s="71"/>
    </row>
    <row r="238" spans="1:13" x14ac:dyDescent="0.25">
      <c r="A238" s="7">
        <v>11082</v>
      </c>
      <c r="B238" s="10" t="s">
        <v>186</v>
      </c>
      <c r="C238" s="5">
        <v>4260</v>
      </c>
      <c r="D238" s="106" t="s">
        <v>201</v>
      </c>
      <c r="E238" s="106">
        <v>514.79999999999995</v>
      </c>
      <c r="F238" s="106">
        <v>514.75</v>
      </c>
      <c r="G238" s="69">
        <v>1</v>
      </c>
      <c r="H238" s="69" t="s">
        <v>3673</v>
      </c>
      <c r="I238"/>
      <c r="J238"/>
      <c r="K238"/>
      <c r="M238" s="71"/>
    </row>
    <row r="239" spans="1:13" x14ac:dyDescent="0.25">
      <c r="A239" s="7">
        <v>11082</v>
      </c>
      <c r="B239" s="10" t="s">
        <v>186</v>
      </c>
      <c r="C239" s="5">
        <v>4390</v>
      </c>
      <c r="D239" s="106" t="s">
        <v>203</v>
      </c>
      <c r="E239" s="106">
        <v>432</v>
      </c>
      <c r="F239" s="106">
        <v>432</v>
      </c>
      <c r="G239" s="69">
        <v>1</v>
      </c>
      <c r="H239" s="69" t="s">
        <v>3673</v>
      </c>
      <c r="I239"/>
      <c r="J239"/>
      <c r="K239"/>
      <c r="M239" s="71"/>
    </row>
    <row r="240" spans="1:13" x14ac:dyDescent="0.25">
      <c r="A240" s="7">
        <v>11082</v>
      </c>
      <c r="B240" s="10" t="s">
        <v>186</v>
      </c>
      <c r="C240" s="5">
        <v>4400</v>
      </c>
      <c r="D240" s="106" t="s">
        <v>204</v>
      </c>
      <c r="E240" s="106">
        <v>116</v>
      </c>
      <c r="F240" s="106">
        <v>285</v>
      </c>
      <c r="G240" s="69">
        <v>0.40700000000000003</v>
      </c>
      <c r="H240" s="69" t="s">
        <v>3673</v>
      </c>
      <c r="I240"/>
      <c r="J240"/>
      <c r="K240"/>
      <c r="M240" s="71"/>
    </row>
    <row r="241" spans="1:13" x14ac:dyDescent="0.25">
      <c r="A241" s="7">
        <v>11082</v>
      </c>
      <c r="B241" s="10" t="s">
        <v>186</v>
      </c>
      <c r="C241" s="5">
        <v>4420</v>
      </c>
      <c r="D241" s="106" t="s">
        <v>205</v>
      </c>
      <c r="E241" s="106">
        <v>272</v>
      </c>
      <c r="F241" s="106">
        <v>272</v>
      </c>
      <c r="G241" s="69">
        <v>1</v>
      </c>
      <c r="H241" s="69" t="s">
        <v>3673</v>
      </c>
      <c r="I241"/>
      <c r="J241"/>
      <c r="K241"/>
      <c r="M241" s="71"/>
    </row>
    <row r="242" spans="1:13" x14ac:dyDescent="0.25">
      <c r="A242" s="7">
        <v>11082</v>
      </c>
      <c r="B242" s="10" t="s">
        <v>186</v>
      </c>
      <c r="C242" s="5">
        <v>4460</v>
      </c>
      <c r="D242" s="106" t="s">
        <v>206</v>
      </c>
      <c r="E242" s="106">
        <v>427.8</v>
      </c>
      <c r="F242" s="106">
        <v>427.75</v>
      </c>
      <c r="G242" s="69">
        <v>1</v>
      </c>
      <c r="H242" s="69" t="s">
        <v>3673</v>
      </c>
      <c r="I242"/>
      <c r="J242"/>
      <c r="K242"/>
      <c r="M242" s="71"/>
    </row>
    <row r="243" spans="1:13" x14ac:dyDescent="0.25">
      <c r="A243" s="7">
        <v>11082</v>
      </c>
      <c r="B243" s="10" t="s">
        <v>186</v>
      </c>
      <c r="C243" s="5">
        <v>6000</v>
      </c>
      <c r="D243" s="106" t="s">
        <v>2973</v>
      </c>
      <c r="E243" s="106">
        <v>0</v>
      </c>
      <c r="F243" s="106">
        <v>0</v>
      </c>
      <c r="G243" s="69">
        <v>0</v>
      </c>
      <c r="H243" s="69" t="s">
        <v>3673</v>
      </c>
      <c r="I243"/>
      <c r="J243"/>
      <c r="K243"/>
      <c r="M243" s="71"/>
    </row>
    <row r="244" spans="1:13" x14ac:dyDescent="0.25">
      <c r="A244" s="7">
        <v>11082</v>
      </c>
      <c r="B244" s="10" t="s">
        <v>186</v>
      </c>
      <c r="C244" s="5">
        <v>7500</v>
      </c>
      <c r="D244" s="106" t="s">
        <v>3679</v>
      </c>
      <c r="E244" s="106">
        <v>0</v>
      </c>
      <c r="F244" s="106">
        <v>0</v>
      </c>
      <c r="G244" s="69">
        <v>0</v>
      </c>
      <c r="I244"/>
      <c r="J244"/>
      <c r="K244"/>
      <c r="M244" s="71"/>
    </row>
    <row r="245" spans="1:13" x14ac:dyDescent="0.25">
      <c r="A245" s="7">
        <v>11082</v>
      </c>
      <c r="B245" s="10" t="s">
        <v>186</v>
      </c>
      <c r="C245" s="5">
        <v>7520</v>
      </c>
      <c r="D245" s="106" t="s">
        <v>3680</v>
      </c>
      <c r="E245" s="106">
        <v>0</v>
      </c>
      <c r="F245" s="106">
        <v>0</v>
      </c>
      <c r="G245" s="69">
        <v>0</v>
      </c>
      <c r="I245"/>
      <c r="J245"/>
      <c r="K245"/>
      <c r="M245" s="71"/>
    </row>
    <row r="246" spans="1:13" x14ac:dyDescent="0.25">
      <c r="A246" s="7">
        <v>12108</v>
      </c>
      <c r="B246" s="10" t="s">
        <v>207</v>
      </c>
      <c r="C246" s="5">
        <v>1000</v>
      </c>
      <c r="D246" s="106" t="s">
        <v>2959</v>
      </c>
      <c r="E246" s="106">
        <v>0</v>
      </c>
      <c r="F246" s="106">
        <v>0</v>
      </c>
      <c r="G246" s="69">
        <v>0</v>
      </c>
      <c r="I246"/>
      <c r="J246"/>
      <c r="K246"/>
      <c r="M246" s="71"/>
    </row>
    <row r="247" spans="1:13" x14ac:dyDescent="0.25">
      <c r="A247" s="7">
        <v>12108</v>
      </c>
      <c r="B247" s="10" t="s">
        <v>207</v>
      </c>
      <c r="C247" s="5">
        <v>1050</v>
      </c>
      <c r="D247" s="106" t="s">
        <v>208</v>
      </c>
      <c r="E247" s="106">
        <v>144</v>
      </c>
      <c r="F247" s="106">
        <v>273</v>
      </c>
      <c r="G247" s="69">
        <v>0.52700000000000002</v>
      </c>
      <c r="I247"/>
      <c r="J247"/>
      <c r="K247"/>
      <c r="M247" s="71"/>
    </row>
    <row r="248" spans="1:13" x14ac:dyDescent="0.25">
      <c r="A248" s="7">
        <v>12108</v>
      </c>
      <c r="B248" s="10" t="s">
        <v>207</v>
      </c>
      <c r="C248" s="5">
        <v>4040</v>
      </c>
      <c r="D248" s="106" t="s">
        <v>209</v>
      </c>
      <c r="E248" s="106">
        <v>77</v>
      </c>
      <c r="F248" s="106">
        <v>126</v>
      </c>
      <c r="G248" s="69">
        <v>0.61099999999999999</v>
      </c>
      <c r="I248"/>
      <c r="J248"/>
      <c r="K248"/>
      <c r="M248" s="71"/>
    </row>
    <row r="249" spans="1:13" x14ac:dyDescent="0.25">
      <c r="A249" s="7">
        <v>12108</v>
      </c>
      <c r="B249" s="10" t="s">
        <v>207</v>
      </c>
      <c r="C249" s="5">
        <v>4060</v>
      </c>
      <c r="D249" s="106" t="s">
        <v>210</v>
      </c>
      <c r="E249" s="106">
        <v>127</v>
      </c>
      <c r="F249" s="106">
        <v>204</v>
      </c>
      <c r="G249" s="69">
        <v>0.623</v>
      </c>
      <c r="I249"/>
      <c r="J249"/>
      <c r="K249"/>
      <c r="M249" s="71"/>
    </row>
    <row r="250" spans="1:13" x14ac:dyDescent="0.25">
      <c r="A250" s="7">
        <v>12109</v>
      </c>
      <c r="B250" s="10" t="s">
        <v>211</v>
      </c>
      <c r="C250" s="5">
        <v>1000</v>
      </c>
      <c r="D250" s="106" t="s">
        <v>2959</v>
      </c>
      <c r="E250" s="106">
        <v>0</v>
      </c>
      <c r="F250" s="106">
        <v>0</v>
      </c>
      <c r="G250" s="69">
        <v>0</v>
      </c>
      <c r="I250"/>
      <c r="J250"/>
      <c r="K250"/>
      <c r="M250" s="71"/>
    </row>
    <row r="251" spans="1:13" x14ac:dyDescent="0.25">
      <c r="A251" s="7">
        <v>12109</v>
      </c>
      <c r="B251" s="10" t="s">
        <v>211</v>
      </c>
      <c r="C251" s="5">
        <v>1050</v>
      </c>
      <c r="D251" s="106" t="s">
        <v>212</v>
      </c>
      <c r="E251" s="106">
        <v>706</v>
      </c>
      <c r="F251" s="106">
        <v>1328.1</v>
      </c>
      <c r="G251" s="69">
        <v>0.53200000000000003</v>
      </c>
      <c r="I251"/>
      <c r="J251"/>
      <c r="K251"/>
      <c r="M251" s="71"/>
    </row>
    <row r="252" spans="1:13" x14ac:dyDescent="0.25">
      <c r="A252" s="7">
        <v>12109</v>
      </c>
      <c r="B252" s="10" t="s">
        <v>211</v>
      </c>
      <c r="C252" s="5">
        <v>1100</v>
      </c>
      <c r="D252" s="106" t="s">
        <v>2974</v>
      </c>
      <c r="E252" s="106">
        <v>0</v>
      </c>
      <c r="F252" s="106">
        <v>0</v>
      </c>
      <c r="G252" s="69">
        <v>0</v>
      </c>
      <c r="I252"/>
      <c r="J252"/>
      <c r="K252"/>
      <c r="M252" s="71"/>
    </row>
    <row r="253" spans="1:13" x14ac:dyDescent="0.25">
      <c r="A253" s="7">
        <v>12109</v>
      </c>
      <c r="B253" s="10" t="s">
        <v>211</v>
      </c>
      <c r="C253" s="5">
        <v>2050</v>
      </c>
      <c r="D253" s="106" t="s">
        <v>213</v>
      </c>
      <c r="E253" s="106">
        <v>443</v>
      </c>
      <c r="F253" s="106">
        <v>746.1</v>
      </c>
      <c r="G253" s="69">
        <v>0.59399999999999997</v>
      </c>
      <c r="I253"/>
      <c r="J253"/>
      <c r="K253"/>
      <c r="M253" s="71"/>
    </row>
    <row r="254" spans="1:13" x14ac:dyDescent="0.25">
      <c r="A254" s="7">
        <v>12109</v>
      </c>
      <c r="B254" s="10" t="s">
        <v>211</v>
      </c>
      <c r="C254" s="5">
        <v>4020</v>
      </c>
      <c r="D254" s="106" t="s">
        <v>39</v>
      </c>
      <c r="E254" s="106">
        <v>261</v>
      </c>
      <c r="F254" s="106">
        <v>264</v>
      </c>
      <c r="G254" s="69">
        <v>0.9890000000000001</v>
      </c>
      <c r="H254" s="69" t="s">
        <v>3673</v>
      </c>
      <c r="I254"/>
      <c r="J254"/>
      <c r="K254"/>
      <c r="M254" s="71"/>
    </row>
    <row r="255" spans="1:13" x14ac:dyDescent="0.25">
      <c r="A255" s="7">
        <v>12109</v>
      </c>
      <c r="B255" s="10" t="s">
        <v>211</v>
      </c>
      <c r="C255" s="5">
        <v>4040</v>
      </c>
      <c r="D255" s="106" t="s">
        <v>2572</v>
      </c>
      <c r="E255" s="106">
        <v>637</v>
      </c>
      <c r="F255" s="106">
        <v>967</v>
      </c>
      <c r="G255" s="69">
        <v>0.65900000000000003</v>
      </c>
      <c r="I255"/>
      <c r="J255"/>
      <c r="K255"/>
      <c r="M255" s="71"/>
    </row>
    <row r="256" spans="1:13" x14ac:dyDescent="0.25">
      <c r="A256" s="7">
        <v>12109</v>
      </c>
      <c r="B256" s="10" t="s">
        <v>211</v>
      </c>
      <c r="C256" s="5">
        <v>4080</v>
      </c>
      <c r="D256" s="106" t="s">
        <v>214</v>
      </c>
      <c r="E256" s="106">
        <v>305</v>
      </c>
      <c r="F256" s="106">
        <v>307</v>
      </c>
      <c r="G256" s="69">
        <v>0.99299999999999999</v>
      </c>
      <c r="H256" s="69" t="s">
        <v>3673</v>
      </c>
      <c r="I256"/>
      <c r="J256"/>
      <c r="K256"/>
      <c r="M256" s="71"/>
    </row>
    <row r="257" spans="1:13" x14ac:dyDescent="0.25">
      <c r="A257" s="7">
        <v>12109</v>
      </c>
      <c r="B257" s="10" t="s">
        <v>211</v>
      </c>
      <c r="C257" s="5">
        <v>5020</v>
      </c>
      <c r="D257" s="106" t="s">
        <v>215</v>
      </c>
      <c r="E257" s="106">
        <v>361</v>
      </c>
      <c r="F257" s="106">
        <v>362</v>
      </c>
      <c r="G257" s="69">
        <v>0.997</v>
      </c>
      <c r="H257" s="69" t="s">
        <v>3673</v>
      </c>
      <c r="I257"/>
      <c r="J257"/>
      <c r="K257"/>
      <c r="M257" s="71"/>
    </row>
    <row r="258" spans="1:13" x14ac:dyDescent="0.25">
      <c r="A258" s="7">
        <v>12109</v>
      </c>
      <c r="B258" s="10" t="s">
        <v>211</v>
      </c>
      <c r="C258" s="5">
        <v>5040</v>
      </c>
      <c r="D258" s="106" t="s">
        <v>216</v>
      </c>
      <c r="E258" s="106">
        <v>322.10000000000002</v>
      </c>
      <c r="F258" s="106">
        <v>324.10000000000002</v>
      </c>
      <c r="G258" s="69">
        <v>0.99400000000000011</v>
      </c>
      <c r="H258" s="69" t="s">
        <v>3673</v>
      </c>
      <c r="I258"/>
      <c r="J258"/>
      <c r="K258"/>
      <c r="M258" s="71"/>
    </row>
    <row r="259" spans="1:13" x14ac:dyDescent="0.25">
      <c r="A259" s="7">
        <v>12109</v>
      </c>
      <c r="B259" s="10" t="s">
        <v>211</v>
      </c>
      <c r="C259" s="5">
        <v>5060</v>
      </c>
      <c r="D259" s="106" t="s">
        <v>217</v>
      </c>
      <c r="E259" s="106">
        <v>333</v>
      </c>
      <c r="F259" s="106">
        <v>333</v>
      </c>
      <c r="G259" s="69">
        <v>1</v>
      </c>
      <c r="H259" s="69" t="s">
        <v>3673</v>
      </c>
      <c r="I259"/>
      <c r="J259"/>
      <c r="K259"/>
      <c r="M259" s="71"/>
    </row>
    <row r="260" spans="1:13" x14ac:dyDescent="0.25">
      <c r="A260" s="7">
        <v>12109</v>
      </c>
      <c r="B260" s="10" t="s">
        <v>211</v>
      </c>
      <c r="C260" s="5">
        <v>7500</v>
      </c>
      <c r="D260" s="106" t="s">
        <v>2975</v>
      </c>
      <c r="E260" s="106">
        <v>0</v>
      </c>
      <c r="F260" s="106">
        <v>0</v>
      </c>
      <c r="G260" s="69">
        <v>0</v>
      </c>
      <c r="H260" s="69" t="s">
        <v>3673</v>
      </c>
      <c r="I260"/>
      <c r="J260"/>
      <c r="K260"/>
      <c r="M260" s="71"/>
    </row>
    <row r="261" spans="1:13" x14ac:dyDescent="0.25">
      <c r="A261" s="7">
        <v>12110</v>
      </c>
      <c r="B261" s="10" t="s">
        <v>218</v>
      </c>
      <c r="C261" s="5">
        <v>1000</v>
      </c>
      <c r="D261" s="106" t="s">
        <v>2959</v>
      </c>
      <c r="E261" s="106">
        <v>0</v>
      </c>
      <c r="F261" s="106">
        <v>0</v>
      </c>
      <c r="G261" s="69">
        <v>0</v>
      </c>
      <c r="I261"/>
      <c r="J261"/>
      <c r="K261"/>
      <c r="M261" s="71"/>
    </row>
    <row r="262" spans="1:13" x14ac:dyDescent="0.25">
      <c r="A262" s="7">
        <v>12110</v>
      </c>
      <c r="B262" s="10" t="s">
        <v>218</v>
      </c>
      <c r="C262" s="5">
        <v>1050</v>
      </c>
      <c r="D262" s="106" t="s">
        <v>219</v>
      </c>
      <c r="E262" s="106">
        <v>106</v>
      </c>
      <c r="F262" s="106">
        <v>232</v>
      </c>
      <c r="G262" s="69">
        <v>0.45700000000000002</v>
      </c>
      <c r="I262"/>
      <c r="J262"/>
      <c r="K262"/>
      <c r="M262" s="71"/>
    </row>
    <row r="263" spans="1:13" x14ac:dyDescent="0.25">
      <c r="A263" s="7">
        <v>12110</v>
      </c>
      <c r="B263" s="10" t="s">
        <v>218</v>
      </c>
      <c r="C263" s="5">
        <v>3000</v>
      </c>
      <c r="D263" s="106" t="s">
        <v>3419</v>
      </c>
      <c r="E263" s="106">
        <v>64</v>
      </c>
      <c r="F263" s="106">
        <v>127</v>
      </c>
      <c r="G263" s="69">
        <v>0.504</v>
      </c>
      <c r="I263"/>
      <c r="J263"/>
      <c r="K263"/>
      <c r="M263" s="71"/>
    </row>
    <row r="264" spans="1:13" x14ac:dyDescent="0.25">
      <c r="A264" s="7">
        <v>12110</v>
      </c>
      <c r="B264" s="10" t="s">
        <v>218</v>
      </c>
      <c r="C264" s="5">
        <v>4040</v>
      </c>
      <c r="D264" s="106" t="s">
        <v>3420</v>
      </c>
      <c r="E264" s="106">
        <v>213</v>
      </c>
      <c r="F264" s="106">
        <v>317</v>
      </c>
      <c r="G264" s="69">
        <v>0.67200000000000004</v>
      </c>
      <c r="I264"/>
      <c r="J264"/>
      <c r="K264"/>
      <c r="M264" s="71"/>
    </row>
    <row r="265" spans="1:13" x14ac:dyDescent="0.25">
      <c r="A265" s="7">
        <v>12110</v>
      </c>
      <c r="B265" s="10" t="s">
        <v>218</v>
      </c>
      <c r="C265" s="5">
        <v>4060</v>
      </c>
      <c r="D265" s="106" t="s">
        <v>3421</v>
      </c>
      <c r="E265" s="106">
        <v>60</v>
      </c>
      <c r="F265" s="106">
        <v>103</v>
      </c>
      <c r="G265" s="69">
        <v>0.58299999999999996</v>
      </c>
      <c r="I265"/>
      <c r="J265"/>
      <c r="K265"/>
      <c r="M265" s="71"/>
    </row>
    <row r="266" spans="1:13" x14ac:dyDescent="0.25">
      <c r="A266" s="7">
        <v>13054</v>
      </c>
      <c r="B266" s="10" t="s">
        <v>222</v>
      </c>
      <c r="C266" s="5">
        <v>1000</v>
      </c>
      <c r="D266" s="106" t="s">
        <v>2959</v>
      </c>
      <c r="E266" s="106">
        <v>0</v>
      </c>
      <c r="F266" s="106">
        <v>0</v>
      </c>
      <c r="G266" s="69">
        <v>0</v>
      </c>
      <c r="I266"/>
      <c r="J266"/>
      <c r="K266"/>
      <c r="M266" s="71"/>
    </row>
    <row r="267" spans="1:13" x14ac:dyDescent="0.25">
      <c r="A267" s="7">
        <v>13054</v>
      </c>
      <c r="B267" s="10" t="s">
        <v>222</v>
      </c>
      <c r="C267" s="5">
        <v>1050</v>
      </c>
      <c r="D267" s="106" t="s">
        <v>223</v>
      </c>
      <c r="E267" s="106">
        <v>22</v>
      </c>
      <c r="F267" s="106">
        <v>26</v>
      </c>
      <c r="G267" s="69">
        <v>0.84599999999999997</v>
      </c>
      <c r="I267"/>
      <c r="J267"/>
      <c r="K267"/>
      <c r="M267" s="71"/>
    </row>
    <row r="268" spans="1:13" x14ac:dyDescent="0.25">
      <c r="A268" s="7">
        <v>13054</v>
      </c>
      <c r="B268" s="10" t="s">
        <v>222</v>
      </c>
      <c r="C268" s="5">
        <v>4020</v>
      </c>
      <c r="D268" s="106" t="s">
        <v>224</v>
      </c>
      <c r="E268" s="106">
        <v>23</v>
      </c>
      <c r="F268" s="106">
        <v>26</v>
      </c>
      <c r="G268" s="69">
        <v>0.88500000000000001</v>
      </c>
      <c r="I268"/>
      <c r="J268"/>
      <c r="K268"/>
      <c r="M268" s="71"/>
    </row>
    <row r="269" spans="1:13" x14ac:dyDescent="0.25">
      <c r="A269" s="7">
        <v>13055</v>
      </c>
      <c r="B269" s="10" t="s">
        <v>225</v>
      </c>
      <c r="C269" s="5">
        <v>1000</v>
      </c>
      <c r="D269" s="106" t="s">
        <v>2959</v>
      </c>
      <c r="E269" s="106">
        <v>0</v>
      </c>
      <c r="F269" s="106">
        <v>0</v>
      </c>
      <c r="G269" s="69">
        <v>0</v>
      </c>
      <c r="I269"/>
      <c r="J269"/>
      <c r="K269"/>
      <c r="M269" s="71"/>
    </row>
    <row r="270" spans="1:13" x14ac:dyDescent="0.25">
      <c r="A270" s="7">
        <v>13055</v>
      </c>
      <c r="B270" s="10" t="s">
        <v>225</v>
      </c>
      <c r="C270" s="5">
        <v>1050</v>
      </c>
      <c r="D270" s="106" t="s">
        <v>226</v>
      </c>
      <c r="E270" s="106">
        <v>62</v>
      </c>
      <c r="F270" s="106">
        <v>171</v>
      </c>
      <c r="G270" s="69">
        <v>0.36299999999999999</v>
      </c>
      <c r="I270"/>
      <c r="J270"/>
      <c r="K270"/>
      <c r="M270" s="71"/>
    </row>
    <row r="271" spans="1:13" x14ac:dyDescent="0.25">
      <c r="A271" s="7">
        <v>13055</v>
      </c>
      <c r="B271" s="10" t="s">
        <v>225</v>
      </c>
      <c r="C271" s="5">
        <v>3000</v>
      </c>
      <c r="D271" s="106" t="s">
        <v>227</v>
      </c>
      <c r="E271" s="106">
        <v>63</v>
      </c>
      <c r="F271" s="106">
        <v>148</v>
      </c>
      <c r="G271" s="69">
        <v>0.42599999999999999</v>
      </c>
      <c r="I271"/>
      <c r="J271"/>
      <c r="K271"/>
      <c r="M271" s="71"/>
    </row>
    <row r="272" spans="1:13" x14ac:dyDescent="0.25">
      <c r="A272" s="7">
        <v>13055</v>
      </c>
      <c r="B272" s="10" t="s">
        <v>225</v>
      </c>
      <c r="C272" s="5">
        <v>4020</v>
      </c>
      <c r="D272" s="106" t="s">
        <v>228</v>
      </c>
      <c r="E272" s="106">
        <v>131</v>
      </c>
      <c r="F272" s="106">
        <v>239</v>
      </c>
      <c r="G272" s="69">
        <v>0.54799999999999993</v>
      </c>
      <c r="I272"/>
      <c r="J272"/>
      <c r="K272"/>
      <c r="M272" s="71"/>
    </row>
    <row r="273" spans="1:13" x14ac:dyDescent="0.25">
      <c r="A273" s="7">
        <v>13057</v>
      </c>
      <c r="B273" s="10" t="s">
        <v>229</v>
      </c>
      <c r="C273" s="5">
        <v>1000</v>
      </c>
      <c r="D273" s="106" t="s">
        <v>2959</v>
      </c>
      <c r="E273" s="106">
        <v>0</v>
      </c>
      <c r="F273" s="106">
        <v>0</v>
      </c>
      <c r="G273" s="69">
        <v>0</v>
      </c>
      <c r="I273"/>
      <c r="J273"/>
      <c r="K273"/>
      <c r="M273" s="71"/>
    </row>
    <row r="274" spans="1:13" x14ac:dyDescent="0.25">
      <c r="A274" s="7">
        <v>13057</v>
      </c>
      <c r="B274" s="10" t="s">
        <v>229</v>
      </c>
      <c r="C274" s="5">
        <v>4020</v>
      </c>
      <c r="D274" s="106" t="s">
        <v>230</v>
      </c>
      <c r="E274" s="106">
        <v>8</v>
      </c>
      <c r="F274" s="106">
        <v>24</v>
      </c>
      <c r="G274" s="69">
        <v>0.33299999999999996</v>
      </c>
      <c r="I274"/>
      <c r="J274"/>
      <c r="K274"/>
      <c r="M274" s="71"/>
    </row>
    <row r="275" spans="1:13" x14ac:dyDescent="0.25">
      <c r="A275" s="7">
        <v>13058</v>
      </c>
      <c r="B275" s="10" t="s">
        <v>231</v>
      </c>
      <c r="C275" s="5">
        <v>1000</v>
      </c>
      <c r="D275" s="106" t="s">
        <v>2959</v>
      </c>
      <c r="E275" s="106">
        <v>0</v>
      </c>
      <c r="F275" s="106">
        <v>0</v>
      </c>
      <c r="G275" s="69">
        <v>0</v>
      </c>
      <c r="I275"/>
      <c r="J275"/>
      <c r="K275"/>
      <c r="M275" s="71"/>
    </row>
    <row r="276" spans="1:13" x14ac:dyDescent="0.25">
      <c r="A276" s="7">
        <v>13058</v>
      </c>
      <c r="B276" s="10" t="s">
        <v>231</v>
      </c>
      <c r="C276" s="5">
        <v>4020</v>
      </c>
      <c r="D276" s="106" t="s">
        <v>232</v>
      </c>
      <c r="E276" s="106">
        <v>16</v>
      </c>
      <c r="F276" s="106">
        <v>32</v>
      </c>
      <c r="G276" s="69">
        <v>0.5</v>
      </c>
      <c r="I276"/>
      <c r="J276"/>
      <c r="K276"/>
      <c r="M276" s="71"/>
    </row>
    <row r="277" spans="1:13" x14ac:dyDescent="0.25">
      <c r="A277" s="7">
        <v>13059</v>
      </c>
      <c r="B277" s="10" t="s">
        <v>233</v>
      </c>
      <c r="C277" s="5">
        <v>1000</v>
      </c>
      <c r="D277" s="106" t="s">
        <v>2959</v>
      </c>
      <c r="E277" s="106">
        <v>0</v>
      </c>
      <c r="F277" s="106">
        <v>0</v>
      </c>
      <c r="G277" s="69">
        <v>0</v>
      </c>
      <c r="I277"/>
      <c r="J277"/>
      <c r="K277"/>
      <c r="M277" s="71"/>
    </row>
    <row r="278" spans="1:13" x14ac:dyDescent="0.25">
      <c r="A278" s="7">
        <v>13059</v>
      </c>
      <c r="B278" s="10" t="s">
        <v>233</v>
      </c>
      <c r="C278" s="5">
        <v>1050</v>
      </c>
      <c r="D278" s="106" t="s">
        <v>234</v>
      </c>
      <c r="E278" s="106">
        <v>40</v>
      </c>
      <c r="F278" s="106">
        <v>119</v>
      </c>
      <c r="G278" s="69">
        <v>0.33600000000000002</v>
      </c>
      <c r="I278"/>
      <c r="J278"/>
      <c r="K278"/>
      <c r="M278" s="71"/>
    </row>
    <row r="279" spans="1:13" x14ac:dyDescent="0.25">
      <c r="A279" s="7">
        <v>13059</v>
      </c>
      <c r="B279" s="10" t="s">
        <v>233</v>
      </c>
      <c r="C279" s="5">
        <v>3000</v>
      </c>
      <c r="D279" s="106" t="s">
        <v>235</v>
      </c>
      <c r="E279" s="106">
        <v>34</v>
      </c>
      <c r="F279" s="106">
        <v>100</v>
      </c>
      <c r="G279" s="69">
        <v>0.34</v>
      </c>
      <c r="I279"/>
      <c r="J279"/>
      <c r="K279"/>
      <c r="M279" s="71"/>
    </row>
    <row r="280" spans="1:13" x14ac:dyDescent="0.25">
      <c r="A280" s="7">
        <v>13059</v>
      </c>
      <c r="B280" s="10" t="s">
        <v>233</v>
      </c>
      <c r="C280" s="5">
        <v>4020</v>
      </c>
      <c r="D280" s="106" t="s">
        <v>236</v>
      </c>
      <c r="E280" s="106">
        <v>54</v>
      </c>
      <c r="F280" s="106">
        <v>114</v>
      </c>
      <c r="G280" s="69">
        <v>0.47399999999999998</v>
      </c>
      <c r="I280"/>
      <c r="J280"/>
      <c r="K280"/>
      <c r="M280" s="71"/>
    </row>
    <row r="281" spans="1:13" x14ac:dyDescent="0.25">
      <c r="A281" s="7">
        <v>13060</v>
      </c>
      <c r="B281" s="10" t="s">
        <v>237</v>
      </c>
      <c r="C281" s="5">
        <v>1000</v>
      </c>
      <c r="D281" s="106" t="s">
        <v>2959</v>
      </c>
      <c r="E281" s="106">
        <v>0</v>
      </c>
      <c r="F281" s="106">
        <v>0</v>
      </c>
      <c r="G281" s="69">
        <v>0</v>
      </c>
      <c r="I281"/>
      <c r="J281"/>
      <c r="K281"/>
      <c r="M281" s="71"/>
    </row>
    <row r="282" spans="1:13" x14ac:dyDescent="0.25">
      <c r="A282" s="7">
        <v>13060</v>
      </c>
      <c r="B282" s="10" t="s">
        <v>237</v>
      </c>
      <c r="C282" s="5">
        <v>4020</v>
      </c>
      <c r="D282" s="106" t="s">
        <v>238</v>
      </c>
      <c r="E282" s="106">
        <v>12</v>
      </c>
      <c r="F282" s="106">
        <v>37</v>
      </c>
      <c r="G282" s="69">
        <v>0.32400000000000001</v>
      </c>
      <c r="I282"/>
      <c r="J282"/>
      <c r="K282"/>
      <c r="M282" s="71"/>
    </row>
    <row r="283" spans="1:13" x14ac:dyDescent="0.25">
      <c r="A283" s="7">
        <v>13061</v>
      </c>
      <c r="B283" s="10" t="s">
        <v>239</v>
      </c>
      <c r="C283" s="5">
        <v>1000</v>
      </c>
      <c r="D283" s="106" t="s">
        <v>2959</v>
      </c>
      <c r="E283" s="106">
        <v>0</v>
      </c>
      <c r="F283" s="106">
        <v>0</v>
      </c>
      <c r="G283" s="69">
        <v>0</v>
      </c>
      <c r="I283"/>
      <c r="J283"/>
      <c r="K283"/>
      <c r="M283" s="71"/>
    </row>
    <row r="284" spans="1:13" x14ac:dyDescent="0.25">
      <c r="A284" s="7">
        <v>13061</v>
      </c>
      <c r="B284" s="10" t="s">
        <v>239</v>
      </c>
      <c r="C284" s="5">
        <v>1050</v>
      </c>
      <c r="D284" s="106" t="s">
        <v>240</v>
      </c>
      <c r="E284" s="106">
        <v>54</v>
      </c>
      <c r="F284" s="106">
        <v>125</v>
      </c>
      <c r="G284" s="69">
        <v>0.43200000000000005</v>
      </c>
      <c r="I284"/>
      <c r="J284"/>
      <c r="K284"/>
      <c r="M284" s="71"/>
    </row>
    <row r="285" spans="1:13" x14ac:dyDescent="0.25">
      <c r="A285" s="7">
        <v>13061</v>
      </c>
      <c r="B285" s="10" t="s">
        <v>239</v>
      </c>
      <c r="C285" s="5">
        <v>4020</v>
      </c>
      <c r="D285" s="106" t="s">
        <v>241</v>
      </c>
      <c r="E285" s="106">
        <v>69</v>
      </c>
      <c r="F285" s="106">
        <v>125</v>
      </c>
      <c r="G285" s="69">
        <v>0.55200000000000005</v>
      </c>
      <c r="I285"/>
      <c r="J285"/>
      <c r="K285"/>
      <c r="M285" s="71"/>
    </row>
    <row r="286" spans="1:13" x14ac:dyDescent="0.25">
      <c r="A286" s="7">
        <v>13062</v>
      </c>
      <c r="B286" s="10" t="s">
        <v>242</v>
      </c>
      <c r="C286" s="5">
        <v>1000</v>
      </c>
      <c r="D286" s="106" t="s">
        <v>2959</v>
      </c>
      <c r="E286" s="106">
        <v>0</v>
      </c>
      <c r="F286" s="106">
        <v>0</v>
      </c>
      <c r="G286" s="69">
        <v>0</v>
      </c>
      <c r="I286"/>
      <c r="J286"/>
      <c r="K286"/>
      <c r="M286" s="71"/>
    </row>
    <row r="287" spans="1:13" x14ac:dyDescent="0.25">
      <c r="A287" s="7">
        <v>13062</v>
      </c>
      <c r="B287" s="10" t="s">
        <v>242</v>
      </c>
      <c r="C287" s="5">
        <v>4020</v>
      </c>
      <c r="D287" s="106" t="s">
        <v>243</v>
      </c>
      <c r="E287" s="106">
        <v>18</v>
      </c>
      <c r="F287" s="106">
        <v>29</v>
      </c>
      <c r="G287" s="69">
        <v>0.621</v>
      </c>
      <c r="I287"/>
      <c r="J287"/>
      <c r="K287"/>
      <c r="M287" s="71"/>
    </row>
    <row r="288" spans="1:13" x14ac:dyDescent="0.25">
      <c r="A288" s="7">
        <v>14126</v>
      </c>
      <c r="B288" s="10" t="s">
        <v>244</v>
      </c>
      <c r="C288" s="5">
        <v>1000</v>
      </c>
      <c r="D288" s="106" t="s">
        <v>2959</v>
      </c>
      <c r="E288" s="106">
        <v>0</v>
      </c>
      <c r="F288" s="106">
        <v>0</v>
      </c>
      <c r="G288" s="69">
        <v>0</v>
      </c>
      <c r="I288"/>
      <c r="J288"/>
      <c r="K288"/>
      <c r="M288" s="71"/>
    </row>
    <row r="289" spans="1:13" x14ac:dyDescent="0.25">
      <c r="A289" s="7">
        <v>14126</v>
      </c>
      <c r="B289" s="10" t="s">
        <v>244</v>
      </c>
      <c r="C289" s="5">
        <v>1050</v>
      </c>
      <c r="D289" s="106" t="s">
        <v>245</v>
      </c>
      <c r="E289" s="106">
        <v>108.4</v>
      </c>
      <c r="F289" s="106">
        <v>320.56</v>
      </c>
      <c r="G289" s="69">
        <v>0.33799999999999997</v>
      </c>
      <c r="I289"/>
      <c r="J289"/>
      <c r="K289"/>
      <c r="M289" s="71"/>
    </row>
    <row r="290" spans="1:13" x14ac:dyDescent="0.25">
      <c r="A290" s="7">
        <v>14126</v>
      </c>
      <c r="B290" s="10" t="s">
        <v>244</v>
      </c>
      <c r="C290" s="5">
        <v>3000</v>
      </c>
      <c r="D290" s="106" t="s">
        <v>3548</v>
      </c>
      <c r="E290" s="106">
        <v>87</v>
      </c>
      <c r="F290" s="106">
        <v>227.12</v>
      </c>
      <c r="G290" s="69">
        <v>0.38299999999999995</v>
      </c>
      <c r="I290"/>
      <c r="J290"/>
      <c r="K290"/>
      <c r="M290" s="71"/>
    </row>
    <row r="291" spans="1:13" x14ac:dyDescent="0.25">
      <c r="A291" s="7">
        <v>14126</v>
      </c>
      <c r="B291" s="10" t="s">
        <v>244</v>
      </c>
      <c r="C291" s="5">
        <v>4040</v>
      </c>
      <c r="D291" s="106" t="s">
        <v>247</v>
      </c>
      <c r="E291" s="106">
        <v>95</v>
      </c>
      <c r="F291" s="106">
        <v>239</v>
      </c>
      <c r="G291" s="69">
        <v>0.39700000000000002</v>
      </c>
      <c r="I291"/>
      <c r="J291"/>
      <c r="K291"/>
      <c r="M291" s="71"/>
    </row>
    <row r="292" spans="1:13" x14ac:dyDescent="0.25">
      <c r="A292" s="7">
        <v>14126</v>
      </c>
      <c r="B292" s="10" t="s">
        <v>244</v>
      </c>
      <c r="C292" s="5">
        <v>4060</v>
      </c>
      <c r="D292" s="106" t="s">
        <v>248</v>
      </c>
      <c r="E292" s="106">
        <v>97.5</v>
      </c>
      <c r="F292" s="106">
        <v>183.49</v>
      </c>
      <c r="G292" s="69">
        <v>0.53100000000000003</v>
      </c>
      <c r="I292"/>
      <c r="J292"/>
      <c r="K292"/>
      <c r="M292" s="71"/>
    </row>
    <row r="293" spans="1:13" x14ac:dyDescent="0.25">
      <c r="A293" s="7">
        <v>14127</v>
      </c>
      <c r="B293" s="10" t="s">
        <v>249</v>
      </c>
      <c r="C293" s="5">
        <v>1000</v>
      </c>
      <c r="D293" s="106" t="s">
        <v>2959</v>
      </c>
      <c r="E293" s="106">
        <v>0</v>
      </c>
      <c r="F293" s="106">
        <v>0</v>
      </c>
      <c r="G293" s="69">
        <v>0</v>
      </c>
      <c r="I293"/>
      <c r="J293"/>
      <c r="K293"/>
      <c r="M293" s="71"/>
    </row>
    <row r="294" spans="1:13" x14ac:dyDescent="0.25">
      <c r="A294" s="7">
        <v>14127</v>
      </c>
      <c r="B294" s="10" t="s">
        <v>249</v>
      </c>
      <c r="C294" s="5">
        <v>1050</v>
      </c>
      <c r="D294" s="106" t="s">
        <v>250</v>
      </c>
      <c r="E294" s="106">
        <v>122.4</v>
      </c>
      <c r="F294" s="106">
        <v>288.54000000000002</v>
      </c>
      <c r="G294" s="69">
        <v>0.42399999999999999</v>
      </c>
      <c r="I294"/>
      <c r="J294"/>
      <c r="K294"/>
      <c r="M294" s="71"/>
    </row>
    <row r="295" spans="1:13" x14ac:dyDescent="0.25">
      <c r="A295" s="7">
        <v>14127</v>
      </c>
      <c r="B295" s="10" t="s">
        <v>249</v>
      </c>
      <c r="C295" s="5">
        <v>4020</v>
      </c>
      <c r="D295" s="106" t="s">
        <v>251</v>
      </c>
      <c r="E295" s="106">
        <v>154</v>
      </c>
      <c r="F295" s="106">
        <v>363</v>
      </c>
      <c r="G295" s="69">
        <v>0.42399999999999999</v>
      </c>
      <c r="I295"/>
      <c r="J295"/>
      <c r="K295"/>
      <c r="M295" s="71"/>
    </row>
    <row r="296" spans="1:13" x14ac:dyDescent="0.25">
      <c r="A296" s="7">
        <v>14129</v>
      </c>
      <c r="B296" s="10" t="s">
        <v>252</v>
      </c>
      <c r="C296" s="5">
        <v>1000</v>
      </c>
      <c r="D296" s="106" t="s">
        <v>2959</v>
      </c>
      <c r="E296" s="106">
        <v>0</v>
      </c>
      <c r="F296" s="106">
        <v>0</v>
      </c>
      <c r="G296" s="69">
        <v>0</v>
      </c>
      <c r="I296"/>
      <c r="J296"/>
      <c r="K296"/>
      <c r="M296" s="71"/>
    </row>
    <row r="297" spans="1:13" x14ac:dyDescent="0.25">
      <c r="A297" s="7">
        <v>14129</v>
      </c>
      <c r="B297" s="10" t="s">
        <v>252</v>
      </c>
      <c r="C297" s="5">
        <v>1050</v>
      </c>
      <c r="D297" s="106" t="s">
        <v>253</v>
      </c>
      <c r="E297" s="106">
        <v>278.5</v>
      </c>
      <c r="F297" s="106">
        <v>632.38</v>
      </c>
      <c r="G297" s="69">
        <v>0.44</v>
      </c>
      <c r="I297"/>
      <c r="J297"/>
      <c r="K297"/>
      <c r="M297" s="71"/>
    </row>
    <row r="298" spans="1:13" x14ac:dyDescent="0.25">
      <c r="A298" s="7">
        <v>14129</v>
      </c>
      <c r="B298" s="10" t="s">
        <v>252</v>
      </c>
      <c r="C298" s="5">
        <v>3000</v>
      </c>
      <c r="D298" s="106" t="s">
        <v>254</v>
      </c>
      <c r="E298" s="106">
        <v>252.4</v>
      </c>
      <c r="F298" s="106">
        <v>514.27</v>
      </c>
      <c r="G298" s="69">
        <v>0.49099999999999999</v>
      </c>
      <c r="I298"/>
      <c r="J298"/>
      <c r="K298"/>
      <c r="M298" s="71"/>
    </row>
    <row r="299" spans="1:13" x14ac:dyDescent="0.25">
      <c r="A299" s="7">
        <v>14129</v>
      </c>
      <c r="B299" s="10" t="s">
        <v>252</v>
      </c>
      <c r="C299" s="5">
        <v>4010</v>
      </c>
      <c r="D299" s="106" t="s">
        <v>255</v>
      </c>
      <c r="E299" s="106">
        <v>123.2</v>
      </c>
      <c r="F299" s="106">
        <v>256.3</v>
      </c>
      <c r="G299" s="69">
        <v>0.48</v>
      </c>
      <c r="I299"/>
      <c r="J299"/>
      <c r="K299"/>
      <c r="M299" s="71"/>
    </row>
    <row r="300" spans="1:13" x14ac:dyDescent="0.25">
      <c r="A300" s="7">
        <v>14129</v>
      </c>
      <c r="B300" s="10" t="s">
        <v>252</v>
      </c>
      <c r="C300" s="5">
        <v>4020</v>
      </c>
      <c r="D300" s="106" t="s">
        <v>256</v>
      </c>
      <c r="E300" s="106">
        <v>217.8</v>
      </c>
      <c r="F300" s="106">
        <v>358.56</v>
      </c>
      <c r="G300" s="69">
        <v>0.60699999999999998</v>
      </c>
      <c r="I300"/>
      <c r="J300"/>
      <c r="K300"/>
      <c r="M300" s="71"/>
    </row>
    <row r="301" spans="1:13" x14ac:dyDescent="0.25">
      <c r="A301" s="7">
        <v>14129</v>
      </c>
      <c r="B301" s="10" t="s">
        <v>252</v>
      </c>
      <c r="C301" s="5">
        <v>4080</v>
      </c>
      <c r="D301" s="106" t="s">
        <v>257</v>
      </c>
      <c r="E301" s="106">
        <v>223.7</v>
      </c>
      <c r="F301" s="106">
        <v>369.69</v>
      </c>
      <c r="G301" s="69">
        <v>0.60499999999999998</v>
      </c>
      <c r="I301"/>
      <c r="J301"/>
      <c r="K301"/>
      <c r="M301" s="71"/>
    </row>
    <row r="302" spans="1:13" x14ac:dyDescent="0.25">
      <c r="A302" s="7">
        <v>14129</v>
      </c>
      <c r="B302" s="10" t="s">
        <v>252</v>
      </c>
      <c r="C302" s="5">
        <v>7500</v>
      </c>
      <c r="D302" s="106" t="s">
        <v>3581</v>
      </c>
      <c r="E302" s="106">
        <v>0</v>
      </c>
      <c r="F302" s="106">
        <v>0</v>
      </c>
      <c r="G302" s="69">
        <v>0</v>
      </c>
      <c r="I302"/>
      <c r="J302"/>
      <c r="K302"/>
      <c r="M302" s="71"/>
    </row>
    <row r="303" spans="1:13" x14ac:dyDescent="0.25">
      <c r="A303" s="7">
        <v>14130</v>
      </c>
      <c r="B303" s="10" t="s">
        <v>258</v>
      </c>
      <c r="C303" s="5">
        <v>1000</v>
      </c>
      <c r="D303" s="106" t="s">
        <v>2959</v>
      </c>
      <c r="E303" s="106">
        <v>0</v>
      </c>
      <c r="F303" s="106">
        <v>0</v>
      </c>
      <c r="G303" s="69">
        <v>0</v>
      </c>
      <c r="I303"/>
      <c r="J303"/>
      <c r="K303"/>
      <c r="M303" s="71"/>
    </row>
    <row r="304" spans="1:13" x14ac:dyDescent="0.25">
      <c r="A304" s="7">
        <v>14130</v>
      </c>
      <c r="B304" s="10" t="s">
        <v>258</v>
      </c>
      <c r="C304" s="5">
        <v>1050</v>
      </c>
      <c r="D304" s="106" t="s">
        <v>259</v>
      </c>
      <c r="E304" s="106">
        <v>58.5</v>
      </c>
      <c r="F304" s="106">
        <v>225.08</v>
      </c>
      <c r="G304" s="69">
        <v>0.26</v>
      </c>
      <c r="I304"/>
      <c r="J304"/>
      <c r="K304"/>
      <c r="M304" s="71"/>
    </row>
    <row r="305" spans="1:13" x14ac:dyDescent="0.25">
      <c r="A305" s="7">
        <v>14130</v>
      </c>
      <c r="B305" s="10" t="s">
        <v>258</v>
      </c>
      <c r="C305" s="5">
        <v>3000</v>
      </c>
      <c r="D305" s="106" t="s">
        <v>260</v>
      </c>
      <c r="E305" s="106">
        <v>51</v>
      </c>
      <c r="F305" s="106">
        <v>175</v>
      </c>
      <c r="G305" s="69">
        <v>0.29100000000000004</v>
      </c>
      <c r="I305"/>
      <c r="J305"/>
      <c r="K305"/>
      <c r="M305" s="71"/>
    </row>
    <row r="306" spans="1:13" x14ac:dyDescent="0.25">
      <c r="A306" s="7">
        <v>14130</v>
      </c>
      <c r="B306" s="10" t="s">
        <v>258</v>
      </c>
      <c r="C306" s="5">
        <v>4010</v>
      </c>
      <c r="D306" s="106" t="s">
        <v>261</v>
      </c>
      <c r="E306" s="106">
        <v>68</v>
      </c>
      <c r="F306" s="106">
        <v>169.45</v>
      </c>
      <c r="G306" s="69">
        <v>0.40100000000000002</v>
      </c>
      <c r="I306"/>
      <c r="J306"/>
      <c r="K306"/>
      <c r="M306" s="71"/>
    </row>
    <row r="307" spans="1:13" x14ac:dyDescent="0.25">
      <c r="A307" s="7">
        <v>14130</v>
      </c>
      <c r="B307" s="10" t="s">
        <v>258</v>
      </c>
      <c r="C307" s="5">
        <v>4020</v>
      </c>
      <c r="D307" s="106" t="s">
        <v>262</v>
      </c>
      <c r="E307" s="106">
        <v>67</v>
      </c>
      <c r="F307" s="106">
        <v>189</v>
      </c>
      <c r="G307" s="69">
        <v>0.35399999999999998</v>
      </c>
      <c r="I307"/>
      <c r="J307"/>
      <c r="K307"/>
      <c r="M307" s="71"/>
    </row>
    <row r="308" spans="1:13" x14ac:dyDescent="0.25">
      <c r="A308" s="7">
        <v>14400</v>
      </c>
      <c r="B308" s="10" t="s">
        <v>263</v>
      </c>
      <c r="C308" s="5">
        <v>1000</v>
      </c>
      <c r="D308" s="106" t="s">
        <v>2959</v>
      </c>
      <c r="E308" s="106">
        <v>0</v>
      </c>
      <c r="F308" s="106">
        <v>0</v>
      </c>
      <c r="G308" s="69">
        <v>0</v>
      </c>
      <c r="I308"/>
      <c r="J308"/>
      <c r="K308"/>
      <c r="M308" s="71"/>
    </row>
    <row r="309" spans="1:13" x14ac:dyDescent="0.25">
      <c r="A309" s="7">
        <v>14400</v>
      </c>
      <c r="B309" s="10" t="s">
        <v>263</v>
      </c>
      <c r="C309" s="5">
        <v>1050</v>
      </c>
      <c r="D309" s="106" t="s">
        <v>264</v>
      </c>
      <c r="E309" s="106">
        <v>11</v>
      </c>
      <c r="F309" s="106">
        <v>17</v>
      </c>
      <c r="G309" s="69">
        <v>0.64700000000000002</v>
      </c>
      <c r="I309"/>
      <c r="J309"/>
      <c r="K309"/>
      <c r="M309" s="71"/>
    </row>
    <row r="310" spans="1:13" x14ac:dyDescent="0.25">
      <c r="A310" s="7">
        <v>14400</v>
      </c>
      <c r="B310" s="10" t="s">
        <v>263</v>
      </c>
      <c r="C310" s="5">
        <v>3000</v>
      </c>
      <c r="D310" s="106" t="s">
        <v>265</v>
      </c>
      <c r="E310" s="106">
        <v>10</v>
      </c>
      <c r="F310" s="106">
        <v>12.3</v>
      </c>
      <c r="G310" s="69">
        <v>0.81299999999999994</v>
      </c>
      <c r="I310"/>
      <c r="J310"/>
      <c r="K310"/>
      <c r="M310" s="71"/>
    </row>
    <row r="311" spans="1:13" x14ac:dyDescent="0.25">
      <c r="A311" s="7">
        <v>14400</v>
      </c>
      <c r="B311" s="10" t="s">
        <v>263</v>
      </c>
      <c r="C311" s="5">
        <v>4020</v>
      </c>
      <c r="D311" s="106" t="s">
        <v>266</v>
      </c>
      <c r="E311" s="106">
        <v>13</v>
      </c>
      <c r="F311" s="106">
        <v>23.5</v>
      </c>
      <c r="G311" s="69">
        <v>0.55299999999999994</v>
      </c>
      <c r="I311"/>
      <c r="J311"/>
      <c r="K311"/>
      <c r="M311" s="71"/>
    </row>
    <row r="312" spans="1:13" x14ac:dyDescent="0.25">
      <c r="A312" s="7">
        <v>15001</v>
      </c>
      <c r="B312" s="10" t="s">
        <v>267</v>
      </c>
      <c r="C312" s="5">
        <v>1000</v>
      </c>
      <c r="D312" s="106" t="s">
        <v>2959</v>
      </c>
      <c r="E312" s="106">
        <v>0</v>
      </c>
      <c r="F312" s="106">
        <v>0</v>
      </c>
      <c r="G312" s="69">
        <v>0</v>
      </c>
      <c r="I312"/>
      <c r="J312"/>
      <c r="K312"/>
      <c r="M312" s="71"/>
    </row>
    <row r="313" spans="1:13" x14ac:dyDescent="0.25">
      <c r="A313" s="7">
        <v>15001</v>
      </c>
      <c r="B313" s="10" t="s">
        <v>267</v>
      </c>
      <c r="C313" s="5">
        <v>1050</v>
      </c>
      <c r="D313" s="106" t="s">
        <v>268</v>
      </c>
      <c r="E313" s="106">
        <v>71</v>
      </c>
      <c r="F313" s="106">
        <v>161</v>
      </c>
      <c r="G313" s="69">
        <v>0.441</v>
      </c>
      <c r="I313"/>
      <c r="J313"/>
      <c r="K313"/>
      <c r="M313" s="71"/>
    </row>
    <row r="314" spans="1:13" x14ac:dyDescent="0.25">
      <c r="A314" s="7">
        <v>15001</v>
      </c>
      <c r="B314" s="10" t="s">
        <v>267</v>
      </c>
      <c r="C314" s="5">
        <v>4020</v>
      </c>
      <c r="D314" s="106" t="s">
        <v>2535</v>
      </c>
      <c r="E314" s="106">
        <v>132</v>
      </c>
      <c r="F314" s="106">
        <v>213</v>
      </c>
      <c r="G314" s="69">
        <v>0.62</v>
      </c>
      <c r="I314"/>
      <c r="J314"/>
      <c r="K314"/>
      <c r="M314" s="71"/>
    </row>
    <row r="315" spans="1:13" x14ac:dyDescent="0.25">
      <c r="A315" s="7">
        <v>15002</v>
      </c>
      <c r="B315" s="10" t="s">
        <v>269</v>
      </c>
      <c r="C315" s="5">
        <v>1000</v>
      </c>
      <c r="D315" s="106" t="s">
        <v>2959</v>
      </c>
      <c r="E315" s="106">
        <v>0</v>
      </c>
      <c r="F315" s="106">
        <v>0</v>
      </c>
      <c r="G315" s="69">
        <v>0</v>
      </c>
      <c r="I315"/>
      <c r="J315"/>
      <c r="K315"/>
      <c r="M315" s="71"/>
    </row>
    <row r="316" spans="1:13" x14ac:dyDescent="0.25">
      <c r="A316" s="7">
        <v>15002</v>
      </c>
      <c r="B316" s="10" t="s">
        <v>269</v>
      </c>
      <c r="C316" s="5">
        <v>1015</v>
      </c>
      <c r="D316" s="106" t="s">
        <v>3452</v>
      </c>
      <c r="E316" s="106">
        <v>1</v>
      </c>
      <c r="F316" s="106">
        <v>10</v>
      </c>
      <c r="G316" s="69">
        <v>0.1</v>
      </c>
      <c r="I316"/>
      <c r="J316"/>
      <c r="K316"/>
      <c r="M316" s="71"/>
    </row>
    <row r="317" spans="1:13" x14ac:dyDescent="0.25">
      <c r="A317" s="7">
        <v>15002</v>
      </c>
      <c r="B317" s="10" t="s">
        <v>269</v>
      </c>
      <c r="C317" s="5">
        <v>1050</v>
      </c>
      <c r="D317" s="106" t="s">
        <v>270</v>
      </c>
      <c r="E317" s="106">
        <v>437.6</v>
      </c>
      <c r="F317" s="106">
        <v>1214.0999999999999</v>
      </c>
      <c r="G317" s="69">
        <v>0.36</v>
      </c>
      <c r="I317"/>
      <c r="J317"/>
      <c r="K317"/>
      <c r="M317" s="71"/>
    </row>
    <row r="318" spans="1:13" x14ac:dyDescent="0.25">
      <c r="A318" s="7">
        <v>15002</v>
      </c>
      <c r="B318" s="10" t="s">
        <v>269</v>
      </c>
      <c r="C318" s="5">
        <v>1100</v>
      </c>
      <c r="D318" s="106" t="s">
        <v>3681</v>
      </c>
      <c r="E318" s="106">
        <v>0</v>
      </c>
      <c r="F318" s="106">
        <v>0</v>
      </c>
      <c r="G318" s="69">
        <v>0</v>
      </c>
      <c r="I318"/>
      <c r="J318"/>
      <c r="K318"/>
      <c r="M318" s="71"/>
    </row>
    <row r="319" spans="1:13" x14ac:dyDescent="0.25">
      <c r="A319" s="7">
        <v>15002</v>
      </c>
      <c r="B319" s="10" t="s">
        <v>269</v>
      </c>
      <c r="C319" s="5">
        <v>3000</v>
      </c>
      <c r="D319" s="106" t="s">
        <v>271</v>
      </c>
      <c r="E319" s="106">
        <v>219.4</v>
      </c>
      <c r="F319" s="106">
        <v>590.19000000000005</v>
      </c>
      <c r="G319" s="69">
        <v>0.37200000000000005</v>
      </c>
      <c r="I319"/>
      <c r="J319"/>
      <c r="K319"/>
      <c r="M319" s="71"/>
    </row>
    <row r="320" spans="1:13" x14ac:dyDescent="0.25">
      <c r="A320" s="7">
        <v>15002</v>
      </c>
      <c r="B320" s="10" t="s">
        <v>269</v>
      </c>
      <c r="C320" s="5">
        <v>4020</v>
      </c>
      <c r="D320" s="106" t="s">
        <v>3453</v>
      </c>
      <c r="E320" s="106">
        <v>228</v>
      </c>
      <c r="F320" s="106">
        <v>526.91999999999996</v>
      </c>
      <c r="G320" s="69">
        <v>0.433</v>
      </c>
      <c r="I320"/>
      <c r="J320"/>
      <c r="K320"/>
      <c r="M320" s="71"/>
    </row>
    <row r="321" spans="1:13" x14ac:dyDescent="0.25">
      <c r="A321" s="7">
        <v>15002</v>
      </c>
      <c r="B321" s="10" t="s">
        <v>269</v>
      </c>
      <c r="C321" s="5">
        <v>4030</v>
      </c>
      <c r="D321" s="106" t="s">
        <v>273</v>
      </c>
      <c r="E321" s="106">
        <v>246.4</v>
      </c>
      <c r="F321" s="106">
        <v>554.41999999999996</v>
      </c>
      <c r="G321" s="69">
        <v>0.44400000000000001</v>
      </c>
      <c r="I321"/>
      <c r="J321"/>
      <c r="K321"/>
      <c r="M321" s="71"/>
    </row>
    <row r="322" spans="1:13" x14ac:dyDescent="0.25">
      <c r="A322" s="7">
        <v>15002</v>
      </c>
      <c r="B322" s="10" t="s">
        <v>269</v>
      </c>
      <c r="C322" s="5">
        <v>4040</v>
      </c>
      <c r="D322" s="106" t="s">
        <v>3454</v>
      </c>
      <c r="E322" s="106">
        <v>104</v>
      </c>
      <c r="F322" s="106">
        <v>155.01</v>
      </c>
      <c r="G322" s="69">
        <v>0.67099999999999993</v>
      </c>
      <c r="I322"/>
      <c r="J322"/>
      <c r="K322"/>
      <c r="M322" s="71"/>
    </row>
    <row r="323" spans="1:13" x14ac:dyDescent="0.25">
      <c r="A323" s="7">
        <v>15002</v>
      </c>
      <c r="B323" s="10" t="s">
        <v>269</v>
      </c>
      <c r="C323" s="5">
        <v>4050</v>
      </c>
      <c r="D323" s="106" t="s">
        <v>3455</v>
      </c>
      <c r="E323" s="106">
        <v>186.6</v>
      </c>
      <c r="F323" s="106">
        <v>395.53</v>
      </c>
      <c r="G323" s="69">
        <v>0.47200000000000003</v>
      </c>
      <c r="I323"/>
      <c r="J323"/>
      <c r="K323"/>
      <c r="M323" s="71"/>
    </row>
    <row r="324" spans="1:13" x14ac:dyDescent="0.25">
      <c r="A324" s="7">
        <v>15002</v>
      </c>
      <c r="B324" s="10" t="s">
        <v>269</v>
      </c>
      <c r="C324" s="5">
        <v>4080</v>
      </c>
      <c r="D324" s="106" t="s">
        <v>3456</v>
      </c>
      <c r="E324" s="106">
        <v>81</v>
      </c>
      <c r="F324" s="106">
        <v>222.01</v>
      </c>
      <c r="G324" s="69">
        <v>0.36499999999999999</v>
      </c>
      <c r="I324"/>
      <c r="J324"/>
      <c r="K324"/>
      <c r="M324" s="71"/>
    </row>
    <row r="325" spans="1:13" x14ac:dyDescent="0.25">
      <c r="A325" s="7">
        <v>15003</v>
      </c>
      <c r="B325" s="10" t="s">
        <v>277</v>
      </c>
      <c r="C325" s="5">
        <v>1000</v>
      </c>
      <c r="D325" s="106" t="s">
        <v>2959</v>
      </c>
      <c r="E325" s="106">
        <v>0</v>
      </c>
      <c r="F325" s="106">
        <v>0</v>
      </c>
      <c r="G325" s="69">
        <v>0</v>
      </c>
      <c r="I325"/>
      <c r="J325"/>
      <c r="K325"/>
      <c r="M325" s="71"/>
    </row>
    <row r="326" spans="1:13" x14ac:dyDescent="0.25">
      <c r="A326" s="7">
        <v>15003</v>
      </c>
      <c r="B326" s="10" t="s">
        <v>277</v>
      </c>
      <c r="C326" s="5">
        <v>1050</v>
      </c>
      <c r="D326" s="106" t="s">
        <v>278</v>
      </c>
      <c r="E326" s="106">
        <v>53</v>
      </c>
      <c r="F326" s="106">
        <v>91</v>
      </c>
      <c r="G326" s="69">
        <v>0.58200000000000007</v>
      </c>
      <c r="I326"/>
      <c r="J326"/>
      <c r="K326"/>
      <c r="M326" s="71"/>
    </row>
    <row r="327" spans="1:13" x14ac:dyDescent="0.25">
      <c r="A327" s="7">
        <v>15003</v>
      </c>
      <c r="B327" s="10" t="s">
        <v>277</v>
      </c>
      <c r="C327" s="5">
        <v>4020</v>
      </c>
      <c r="D327" s="106" t="s">
        <v>3549</v>
      </c>
      <c r="E327" s="106">
        <v>66</v>
      </c>
      <c r="F327" s="106">
        <v>91</v>
      </c>
      <c r="G327" s="69">
        <v>0.72499999999999998</v>
      </c>
      <c r="I327"/>
      <c r="J327"/>
      <c r="K327"/>
      <c r="M327" s="71"/>
    </row>
    <row r="328" spans="1:13" x14ac:dyDescent="0.25">
      <c r="A328" s="7">
        <v>15004</v>
      </c>
      <c r="B328" s="10" t="s">
        <v>280</v>
      </c>
      <c r="C328" s="5">
        <v>1000</v>
      </c>
      <c r="D328" s="106" t="s">
        <v>2959</v>
      </c>
      <c r="E328" s="106">
        <v>0</v>
      </c>
      <c r="F328" s="106">
        <v>0</v>
      </c>
      <c r="G328" s="69">
        <v>0</v>
      </c>
      <c r="I328"/>
      <c r="J328"/>
      <c r="K328"/>
      <c r="M328" s="71"/>
    </row>
    <row r="329" spans="1:13" x14ac:dyDescent="0.25">
      <c r="A329" s="7">
        <v>15004</v>
      </c>
      <c r="B329" s="10" t="s">
        <v>280</v>
      </c>
      <c r="C329" s="5">
        <v>1050</v>
      </c>
      <c r="D329" s="106" t="s">
        <v>281</v>
      </c>
      <c r="E329" s="106">
        <v>71</v>
      </c>
      <c r="F329" s="106">
        <v>136</v>
      </c>
      <c r="G329" s="69">
        <v>0.52200000000000002</v>
      </c>
      <c r="I329"/>
      <c r="J329"/>
      <c r="K329"/>
      <c r="M329" s="71"/>
    </row>
    <row r="330" spans="1:13" x14ac:dyDescent="0.25">
      <c r="A330" s="7">
        <v>15004</v>
      </c>
      <c r="B330" s="10" t="s">
        <v>280</v>
      </c>
      <c r="C330" s="5">
        <v>4020</v>
      </c>
      <c r="D330" s="106" t="s">
        <v>282</v>
      </c>
      <c r="E330" s="106">
        <v>87</v>
      </c>
      <c r="F330" s="106">
        <v>158</v>
      </c>
      <c r="G330" s="69">
        <v>0.55100000000000005</v>
      </c>
      <c r="I330"/>
      <c r="J330"/>
      <c r="K330"/>
      <c r="M330" s="71"/>
    </row>
    <row r="331" spans="1:13" x14ac:dyDescent="0.25">
      <c r="A331" s="7">
        <v>16090</v>
      </c>
      <c r="B331" s="10" t="s">
        <v>283</v>
      </c>
      <c r="C331" s="5">
        <v>1000</v>
      </c>
      <c r="D331" s="106" t="s">
        <v>2959</v>
      </c>
      <c r="E331" s="106">
        <v>0</v>
      </c>
      <c r="F331" s="106">
        <v>0</v>
      </c>
      <c r="G331" s="69">
        <v>0</v>
      </c>
      <c r="I331"/>
      <c r="J331"/>
      <c r="K331"/>
      <c r="M331" s="71"/>
    </row>
    <row r="332" spans="1:13" x14ac:dyDescent="0.25">
      <c r="A332" s="7">
        <v>16090</v>
      </c>
      <c r="B332" s="10" t="s">
        <v>283</v>
      </c>
      <c r="C332" s="5">
        <v>1050</v>
      </c>
      <c r="D332" s="106" t="s">
        <v>284</v>
      </c>
      <c r="E332" s="106">
        <v>485</v>
      </c>
      <c r="F332" s="106">
        <v>1622.55</v>
      </c>
      <c r="G332" s="69">
        <v>0.29899999999999999</v>
      </c>
      <c r="I332"/>
      <c r="J332"/>
      <c r="K332"/>
      <c r="M332" s="71"/>
    </row>
    <row r="333" spans="1:13" x14ac:dyDescent="0.25">
      <c r="A333" s="7">
        <v>16090</v>
      </c>
      <c r="B333" s="10" t="s">
        <v>283</v>
      </c>
      <c r="C333" s="5">
        <v>2050</v>
      </c>
      <c r="D333" s="106" t="s">
        <v>285</v>
      </c>
      <c r="E333" s="106">
        <v>291.39999999999998</v>
      </c>
      <c r="F333" s="106">
        <v>842.58</v>
      </c>
      <c r="G333" s="69">
        <v>0.34600000000000003</v>
      </c>
      <c r="I333"/>
      <c r="J333"/>
      <c r="K333"/>
      <c r="M333" s="71"/>
    </row>
    <row r="334" spans="1:13" x14ac:dyDescent="0.25">
      <c r="A334" s="7">
        <v>16090</v>
      </c>
      <c r="B334" s="10" t="s">
        <v>283</v>
      </c>
      <c r="C334" s="5">
        <v>3000</v>
      </c>
      <c r="D334" s="106" t="s">
        <v>286</v>
      </c>
      <c r="E334" s="106">
        <v>314.10000000000002</v>
      </c>
      <c r="F334" s="106">
        <v>838.71</v>
      </c>
      <c r="G334" s="69">
        <v>0.375</v>
      </c>
      <c r="I334"/>
      <c r="J334"/>
      <c r="K334"/>
      <c r="M334" s="71"/>
    </row>
    <row r="335" spans="1:13" x14ac:dyDescent="0.25">
      <c r="A335" s="7">
        <v>16090</v>
      </c>
      <c r="B335" s="10" t="s">
        <v>283</v>
      </c>
      <c r="C335" s="5">
        <v>4015</v>
      </c>
      <c r="D335" s="106" t="s">
        <v>287</v>
      </c>
      <c r="E335" s="106">
        <v>198.2</v>
      </c>
      <c r="F335" s="106">
        <v>382.15</v>
      </c>
      <c r="G335" s="69">
        <v>0.51900000000000002</v>
      </c>
      <c r="I335"/>
      <c r="J335"/>
      <c r="K335"/>
      <c r="M335" s="71"/>
    </row>
    <row r="336" spans="1:13" x14ac:dyDescent="0.25">
      <c r="A336" s="7">
        <v>16090</v>
      </c>
      <c r="B336" s="10" t="s">
        <v>283</v>
      </c>
      <c r="C336" s="5">
        <v>4060</v>
      </c>
      <c r="D336" s="106" t="s">
        <v>3457</v>
      </c>
      <c r="E336" s="106">
        <v>8</v>
      </c>
      <c r="F336" s="106">
        <v>40</v>
      </c>
      <c r="G336" s="69">
        <v>0.2</v>
      </c>
      <c r="I336"/>
      <c r="J336"/>
      <c r="K336"/>
      <c r="M336" s="71"/>
    </row>
    <row r="337" spans="1:13" x14ac:dyDescent="0.25">
      <c r="A337" s="7">
        <v>16090</v>
      </c>
      <c r="B337" s="10" t="s">
        <v>283</v>
      </c>
      <c r="C337" s="5">
        <v>4100</v>
      </c>
      <c r="D337" s="106" t="s">
        <v>289</v>
      </c>
      <c r="E337" s="106">
        <v>20</v>
      </c>
      <c r="F337" s="106">
        <v>37</v>
      </c>
      <c r="G337" s="69">
        <v>0.54100000000000004</v>
      </c>
      <c r="I337"/>
      <c r="J337"/>
      <c r="K337"/>
      <c r="M337" s="71"/>
    </row>
    <row r="338" spans="1:13" x14ac:dyDescent="0.25">
      <c r="A338" s="7">
        <v>16090</v>
      </c>
      <c r="B338" s="10" t="s">
        <v>283</v>
      </c>
      <c r="C338" s="5">
        <v>4110</v>
      </c>
      <c r="D338" s="106" t="s">
        <v>107</v>
      </c>
      <c r="E338" s="106">
        <v>87.4</v>
      </c>
      <c r="F338" s="106">
        <v>248.46</v>
      </c>
      <c r="G338" s="69">
        <v>0.35200000000000004</v>
      </c>
      <c r="I338"/>
      <c r="J338"/>
      <c r="K338"/>
      <c r="M338" s="71"/>
    </row>
    <row r="339" spans="1:13" x14ac:dyDescent="0.25">
      <c r="A339" s="7">
        <v>16090</v>
      </c>
      <c r="B339" s="10" t="s">
        <v>283</v>
      </c>
      <c r="C339" s="5">
        <v>4130</v>
      </c>
      <c r="D339" s="106" t="s">
        <v>108</v>
      </c>
      <c r="E339" s="106">
        <v>183.9</v>
      </c>
      <c r="F339" s="106">
        <v>388.35</v>
      </c>
      <c r="G339" s="69">
        <v>0.47399999999999998</v>
      </c>
      <c r="I339"/>
      <c r="J339"/>
      <c r="K339"/>
      <c r="M339" s="71"/>
    </row>
    <row r="340" spans="1:13" x14ac:dyDescent="0.25">
      <c r="A340" s="7">
        <v>16090</v>
      </c>
      <c r="B340" s="10" t="s">
        <v>283</v>
      </c>
      <c r="C340" s="5">
        <v>4140</v>
      </c>
      <c r="D340" s="106" t="s">
        <v>2543</v>
      </c>
      <c r="E340" s="106">
        <v>115.2</v>
      </c>
      <c r="F340" s="106">
        <v>427.11</v>
      </c>
      <c r="G340" s="69">
        <v>0.27</v>
      </c>
      <c r="I340"/>
      <c r="J340"/>
      <c r="K340"/>
      <c r="M340" s="71"/>
    </row>
    <row r="341" spans="1:13" x14ac:dyDescent="0.25">
      <c r="A341" s="7">
        <v>16090</v>
      </c>
      <c r="B341" s="10" t="s">
        <v>283</v>
      </c>
      <c r="C341" s="5">
        <v>4160</v>
      </c>
      <c r="D341" s="106" t="s">
        <v>290</v>
      </c>
      <c r="E341" s="106">
        <v>116</v>
      </c>
      <c r="F341" s="106">
        <v>366.31</v>
      </c>
      <c r="G341" s="69">
        <v>0.317</v>
      </c>
      <c r="I341"/>
      <c r="J341"/>
      <c r="K341"/>
      <c r="M341" s="71"/>
    </row>
    <row r="342" spans="1:13" x14ac:dyDescent="0.25">
      <c r="A342" s="7">
        <v>16092</v>
      </c>
      <c r="B342" s="10" t="s">
        <v>291</v>
      </c>
      <c r="C342" s="5">
        <v>1000</v>
      </c>
      <c r="D342" s="106" t="s">
        <v>2959</v>
      </c>
      <c r="E342" s="106">
        <v>0</v>
      </c>
      <c r="F342" s="106">
        <v>0</v>
      </c>
      <c r="G342" s="69">
        <v>0</v>
      </c>
      <c r="I342"/>
      <c r="J342"/>
      <c r="K342"/>
      <c r="M342" s="71"/>
    </row>
    <row r="343" spans="1:13" x14ac:dyDescent="0.25">
      <c r="A343" s="7">
        <v>16092</v>
      </c>
      <c r="B343" s="10" t="s">
        <v>291</v>
      </c>
      <c r="C343" s="5">
        <v>1050</v>
      </c>
      <c r="D343" s="106" t="s">
        <v>292</v>
      </c>
      <c r="E343" s="106">
        <v>67</v>
      </c>
      <c r="F343" s="106">
        <v>108</v>
      </c>
      <c r="G343" s="69">
        <v>0.62</v>
      </c>
      <c r="I343"/>
      <c r="J343"/>
      <c r="K343"/>
      <c r="M343" s="71"/>
    </row>
    <row r="344" spans="1:13" x14ac:dyDescent="0.25">
      <c r="A344" s="7">
        <v>16092</v>
      </c>
      <c r="B344" s="10" t="s">
        <v>291</v>
      </c>
      <c r="C344" s="5">
        <v>4020</v>
      </c>
      <c r="D344" s="106" t="s">
        <v>2448</v>
      </c>
      <c r="E344" s="106">
        <v>49</v>
      </c>
      <c r="F344" s="106">
        <v>93</v>
      </c>
      <c r="G344" s="69">
        <v>0.52700000000000002</v>
      </c>
      <c r="I344"/>
      <c r="J344"/>
      <c r="K344"/>
      <c r="M344" s="71"/>
    </row>
    <row r="345" spans="1:13" x14ac:dyDescent="0.25">
      <c r="A345" s="7">
        <v>16094</v>
      </c>
      <c r="B345" s="10" t="s">
        <v>293</v>
      </c>
      <c r="C345" s="5">
        <v>1000</v>
      </c>
      <c r="D345" s="106" t="s">
        <v>2959</v>
      </c>
      <c r="E345" s="106">
        <v>0</v>
      </c>
      <c r="F345" s="106">
        <v>0</v>
      </c>
      <c r="G345" s="69">
        <v>0</v>
      </c>
      <c r="I345"/>
      <c r="J345"/>
      <c r="K345"/>
      <c r="M345" s="71"/>
    </row>
    <row r="346" spans="1:13" x14ac:dyDescent="0.25">
      <c r="A346" s="7">
        <v>16094</v>
      </c>
      <c r="B346" s="10" t="s">
        <v>293</v>
      </c>
      <c r="C346" s="5">
        <v>1050</v>
      </c>
      <c r="D346" s="106" t="s">
        <v>294</v>
      </c>
      <c r="E346" s="106">
        <v>44</v>
      </c>
      <c r="F346" s="106">
        <v>180</v>
      </c>
      <c r="G346" s="69">
        <v>0.24399999999999999</v>
      </c>
      <c r="I346"/>
      <c r="J346"/>
      <c r="K346"/>
      <c r="M346" s="71"/>
    </row>
    <row r="347" spans="1:13" x14ac:dyDescent="0.25">
      <c r="A347" s="7">
        <v>16094</v>
      </c>
      <c r="B347" s="10" t="s">
        <v>293</v>
      </c>
      <c r="C347" s="5">
        <v>4020</v>
      </c>
      <c r="D347" s="106" t="s">
        <v>295</v>
      </c>
      <c r="E347" s="106">
        <v>42</v>
      </c>
      <c r="F347" s="106">
        <v>144</v>
      </c>
      <c r="G347" s="69">
        <v>0.29199999999999998</v>
      </c>
      <c r="I347"/>
      <c r="J347"/>
      <c r="K347"/>
      <c r="M347" s="71"/>
    </row>
    <row r="348" spans="1:13" x14ac:dyDescent="0.25">
      <c r="A348" s="7">
        <v>16096</v>
      </c>
      <c r="B348" s="10" t="s">
        <v>296</v>
      </c>
      <c r="C348" s="5">
        <v>1000</v>
      </c>
      <c r="D348" s="106" t="s">
        <v>2959</v>
      </c>
      <c r="E348" s="106">
        <v>0</v>
      </c>
      <c r="F348" s="106">
        <v>0</v>
      </c>
      <c r="G348" s="69">
        <v>0</v>
      </c>
      <c r="I348"/>
      <c r="J348"/>
      <c r="K348"/>
      <c r="M348" s="71"/>
    </row>
    <row r="349" spans="1:13" x14ac:dyDescent="0.25">
      <c r="A349" s="7">
        <v>16096</v>
      </c>
      <c r="B349" s="10" t="s">
        <v>296</v>
      </c>
      <c r="C349" s="5">
        <v>1050</v>
      </c>
      <c r="D349" s="106" t="s">
        <v>297</v>
      </c>
      <c r="E349" s="106">
        <v>1243.8</v>
      </c>
      <c r="F349" s="106">
        <v>1243.8</v>
      </c>
      <c r="G349" s="69">
        <v>1</v>
      </c>
      <c r="H349" s="69" t="s">
        <v>3673</v>
      </c>
      <c r="I349"/>
      <c r="J349"/>
      <c r="K349"/>
      <c r="M349" s="71"/>
    </row>
    <row r="350" spans="1:13" x14ac:dyDescent="0.25">
      <c r="A350" s="7">
        <v>16096</v>
      </c>
      <c r="B350" s="10" t="s">
        <v>296</v>
      </c>
      <c r="C350" s="5">
        <v>1100</v>
      </c>
      <c r="D350" s="106" t="s">
        <v>2977</v>
      </c>
      <c r="E350" s="106">
        <v>0</v>
      </c>
      <c r="F350" s="106">
        <v>0</v>
      </c>
      <c r="G350" s="69">
        <v>0</v>
      </c>
      <c r="I350"/>
      <c r="J350"/>
      <c r="K350"/>
      <c r="M350" s="71"/>
    </row>
    <row r="351" spans="1:13" x14ac:dyDescent="0.25">
      <c r="A351" s="7">
        <v>16096</v>
      </c>
      <c r="B351" s="10" t="s">
        <v>296</v>
      </c>
      <c r="C351" s="5">
        <v>2050</v>
      </c>
      <c r="D351" s="106" t="s">
        <v>298</v>
      </c>
      <c r="E351" s="106">
        <v>579.70000000000005</v>
      </c>
      <c r="F351" s="106">
        <v>579.66</v>
      </c>
      <c r="G351" s="69">
        <v>1</v>
      </c>
      <c r="H351" s="69" t="s">
        <v>3673</v>
      </c>
      <c r="I351"/>
      <c r="J351"/>
      <c r="K351"/>
      <c r="M351" s="71"/>
    </row>
    <row r="352" spans="1:13" x14ac:dyDescent="0.25">
      <c r="A352" s="7">
        <v>16096</v>
      </c>
      <c r="B352" s="10" t="s">
        <v>296</v>
      </c>
      <c r="C352" s="5">
        <v>4020</v>
      </c>
      <c r="D352" s="106" t="s">
        <v>299</v>
      </c>
      <c r="E352" s="106">
        <v>349.4</v>
      </c>
      <c r="F352" s="106">
        <v>349.44</v>
      </c>
      <c r="G352" s="69">
        <v>1</v>
      </c>
      <c r="H352" s="69" t="s">
        <v>3673</v>
      </c>
      <c r="I352"/>
      <c r="J352"/>
      <c r="K352"/>
      <c r="M352" s="71"/>
    </row>
    <row r="353" spans="1:13" x14ac:dyDescent="0.25">
      <c r="A353" s="7">
        <v>16096</v>
      </c>
      <c r="B353" s="10" t="s">
        <v>296</v>
      </c>
      <c r="C353" s="5">
        <v>4040</v>
      </c>
      <c r="D353" s="106" t="s">
        <v>300</v>
      </c>
      <c r="E353" s="106">
        <v>222.3</v>
      </c>
      <c r="F353" s="106">
        <v>222.31</v>
      </c>
      <c r="G353" s="69">
        <v>1</v>
      </c>
      <c r="H353" s="69" t="s">
        <v>3673</v>
      </c>
      <c r="I353"/>
      <c r="J353"/>
      <c r="K353"/>
      <c r="M353" s="71"/>
    </row>
    <row r="354" spans="1:13" x14ac:dyDescent="0.25">
      <c r="A354" s="7">
        <v>16096</v>
      </c>
      <c r="B354" s="10" t="s">
        <v>296</v>
      </c>
      <c r="C354" s="5">
        <v>4050</v>
      </c>
      <c r="D354" s="106" t="s">
        <v>301</v>
      </c>
      <c r="E354" s="106">
        <v>301.7</v>
      </c>
      <c r="F354" s="106">
        <v>301.70999999999998</v>
      </c>
      <c r="G354" s="69">
        <v>1</v>
      </c>
      <c r="H354" s="69" t="s">
        <v>3673</v>
      </c>
      <c r="I354"/>
      <c r="J354"/>
      <c r="K354"/>
      <c r="M354" s="71"/>
    </row>
    <row r="355" spans="1:13" x14ac:dyDescent="0.25">
      <c r="A355" s="7">
        <v>16096</v>
      </c>
      <c r="B355" s="10" t="s">
        <v>296</v>
      </c>
      <c r="C355" s="5">
        <v>4060</v>
      </c>
      <c r="D355" s="106" t="s">
        <v>302</v>
      </c>
      <c r="E355" s="106">
        <v>311.89999999999998</v>
      </c>
      <c r="F355" s="106">
        <v>311.92</v>
      </c>
      <c r="G355" s="69">
        <v>1</v>
      </c>
      <c r="H355" s="69" t="s">
        <v>3673</v>
      </c>
      <c r="I355"/>
      <c r="J355"/>
      <c r="K355"/>
      <c r="M355" s="71"/>
    </row>
    <row r="356" spans="1:13" x14ac:dyDescent="0.25">
      <c r="A356" s="7">
        <v>16096</v>
      </c>
      <c r="B356" s="10" t="s">
        <v>296</v>
      </c>
      <c r="C356" s="5">
        <v>4080</v>
      </c>
      <c r="D356" s="106" t="s">
        <v>303</v>
      </c>
      <c r="E356" s="106">
        <v>345.2</v>
      </c>
      <c r="F356" s="106">
        <v>345.2</v>
      </c>
      <c r="G356" s="69">
        <v>1</v>
      </c>
      <c r="H356" s="69" t="s">
        <v>3673</v>
      </c>
      <c r="I356"/>
      <c r="J356"/>
      <c r="K356"/>
      <c r="M356" s="71"/>
    </row>
    <row r="357" spans="1:13" x14ac:dyDescent="0.25">
      <c r="A357" s="7">
        <v>16096</v>
      </c>
      <c r="B357" s="10" t="s">
        <v>296</v>
      </c>
      <c r="C357" s="5">
        <v>4090</v>
      </c>
      <c r="D357" s="106" t="s">
        <v>304</v>
      </c>
      <c r="E357" s="106">
        <v>605.4</v>
      </c>
      <c r="F357" s="106">
        <v>605.36</v>
      </c>
      <c r="G357" s="69">
        <v>1</v>
      </c>
      <c r="H357" s="69" t="s">
        <v>3673</v>
      </c>
      <c r="I357"/>
      <c r="J357"/>
      <c r="K357"/>
      <c r="M357" s="71"/>
    </row>
    <row r="358" spans="1:13" x14ac:dyDescent="0.25">
      <c r="A358" s="7">
        <v>16097</v>
      </c>
      <c r="B358" s="10" t="s">
        <v>305</v>
      </c>
      <c r="C358" s="5">
        <v>1000</v>
      </c>
      <c r="D358" s="106" t="s">
        <v>2959</v>
      </c>
      <c r="E358" s="106">
        <v>0</v>
      </c>
      <c r="F358" s="106">
        <v>0</v>
      </c>
      <c r="G358" s="69">
        <v>0</v>
      </c>
      <c r="I358"/>
      <c r="J358"/>
      <c r="K358"/>
      <c r="M358" s="71"/>
    </row>
    <row r="359" spans="1:13" x14ac:dyDescent="0.25">
      <c r="A359" s="7">
        <v>16097</v>
      </c>
      <c r="B359" s="10" t="s">
        <v>305</v>
      </c>
      <c r="C359" s="5">
        <v>4020</v>
      </c>
      <c r="D359" s="106" t="s">
        <v>306</v>
      </c>
      <c r="E359" s="106">
        <v>96</v>
      </c>
      <c r="F359" s="106">
        <v>251</v>
      </c>
      <c r="G359" s="69">
        <v>0.38200000000000001</v>
      </c>
      <c r="I359"/>
      <c r="J359"/>
      <c r="K359"/>
      <c r="M359" s="71"/>
    </row>
    <row r="360" spans="1:13" x14ac:dyDescent="0.25">
      <c r="A360" s="7">
        <v>17121</v>
      </c>
      <c r="B360" s="10" t="s">
        <v>307</v>
      </c>
      <c r="C360" s="5">
        <v>1000</v>
      </c>
      <c r="D360" s="106" t="s">
        <v>2959</v>
      </c>
      <c r="E360" s="106">
        <v>0</v>
      </c>
      <c r="F360" s="106">
        <v>0</v>
      </c>
      <c r="G360" s="69">
        <v>0</v>
      </c>
      <c r="I360"/>
      <c r="J360"/>
      <c r="K360"/>
      <c r="M360" s="71"/>
    </row>
    <row r="361" spans="1:13" x14ac:dyDescent="0.25">
      <c r="A361" s="7">
        <v>17121</v>
      </c>
      <c r="B361" s="10" t="s">
        <v>307</v>
      </c>
      <c r="C361" s="5">
        <v>1050</v>
      </c>
      <c r="D361" s="106" t="s">
        <v>308</v>
      </c>
      <c r="E361" s="106">
        <v>23</v>
      </c>
      <c r="F361" s="106">
        <v>58</v>
      </c>
      <c r="G361" s="69">
        <v>0.39700000000000002</v>
      </c>
      <c r="I361"/>
      <c r="J361"/>
      <c r="K361"/>
      <c r="M361" s="71"/>
    </row>
    <row r="362" spans="1:13" x14ac:dyDescent="0.25">
      <c r="A362" s="7">
        <v>17121</v>
      </c>
      <c r="B362" s="10" t="s">
        <v>307</v>
      </c>
      <c r="C362" s="5">
        <v>4020</v>
      </c>
      <c r="D362" s="106" t="s">
        <v>309</v>
      </c>
      <c r="E362" s="106">
        <v>19</v>
      </c>
      <c r="F362" s="106">
        <v>35</v>
      </c>
      <c r="G362" s="69">
        <v>0.54299999999999993</v>
      </c>
      <c r="I362"/>
      <c r="J362"/>
      <c r="K362"/>
      <c r="M362" s="71"/>
    </row>
    <row r="363" spans="1:13" x14ac:dyDescent="0.25">
      <c r="A363" s="7">
        <v>17122</v>
      </c>
      <c r="B363" s="10" t="s">
        <v>310</v>
      </c>
      <c r="C363" s="5">
        <v>1000</v>
      </c>
      <c r="D363" s="106" t="s">
        <v>2959</v>
      </c>
      <c r="E363" s="106">
        <v>0</v>
      </c>
      <c r="F363" s="106">
        <v>0</v>
      </c>
      <c r="G363" s="69">
        <v>0</v>
      </c>
      <c r="I363"/>
      <c r="J363"/>
      <c r="K363"/>
      <c r="M363" s="71"/>
    </row>
    <row r="364" spans="1:13" x14ac:dyDescent="0.25">
      <c r="A364" s="7">
        <v>17122</v>
      </c>
      <c r="B364" s="10" t="s">
        <v>310</v>
      </c>
      <c r="C364" s="5">
        <v>1050</v>
      </c>
      <c r="D364" s="106" t="s">
        <v>311</v>
      </c>
      <c r="E364" s="106">
        <v>17</v>
      </c>
      <c r="F364" s="106">
        <v>65</v>
      </c>
      <c r="G364" s="69">
        <v>0.26200000000000001</v>
      </c>
      <c r="I364"/>
      <c r="J364"/>
      <c r="K364"/>
      <c r="M364" s="71"/>
    </row>
    <row r="365" spans="1:13" x14ac:dyDescent="0.25">
      <c r="A365" s="7">
        <v>17122</v>
      </c>
      <c r="B365" s="10" t="s">
        <v>310</v>
      </c>
      <c r="C365" s="5">
        <v>4020</v>
      </c>
      <c r="D365" s="106" t="s">
        <v>312</v>
      </c>
      <c r="E365" s="106">
        <v>24</v>
      </c>
      <c r="F365" s="106">
        <v>73</v>
      </c>
      <c r="G365" s="69">
        <v>0.32899999999999996</v>
      </c>
      <c r="I365"/>
      <c r="J365"/>
      <c r="K365"/>
      <c r="M365" s="71"/>
    </row>
    <row r="366" spans="1:13" x14ac:dyDescent="0.25">
      <c r="A366" s="7">
        <v>17124</v>
      </c>
      <c r="B366" s="10" t="s">
        <v>313</v>
      </c>
      <c r="C366" s="5">
        <v>1000</v>
      </c>
      <c r="D366" s="106" t="s">
        <v>2959</v>
      </c>
      <c r="E366" s="106">
        <v>0</v>
      </c>
      <c r="F366" s="106">
        <v>0</v>
      </c>
      <c r="G366" s="69">
        <v>0</v>
      </c>
      <c r="I366"/>
      <c r="J366"/>
      <c r="K366"/>
      <c r="M366" s="71"/>
    </row>
    <row r="367" spans="1:13" x14ac:dyDescent="0.25">
      <c r="A367" s="7">
        <v>17124</v>
      </c>
      <c r="B367" s="10" t="s">
        <v>313</v>
      </c>
      <c r="C367" s="5">
        <v>1050</v>
      </c>
      <c r="D367" s="106" t="s">
        <v>314</v>
      </c>
      <c r="E367" s="106">
        <v>14</v>
      </c>
      <c r="F367" s="106">
        <v>14</v>
      </c>
      <c r="G367" s="69">
        <v>1</v>
      </c>
      <c r="H367" s="69" t="s">
        <v>3673</v>
      </c>
      <c r="I367"/>
      <c r="J367"/>
      <c r="K367"/>
      <c r="M367" s="71"/>
    </row>
    <row r="368" spans="1:13" x14ac:dyDescent="0.25">
      <c r="A368" s="7">
        <v>17124</v>
      </c>
      <c r="B368" s="10" t="s">
        <v>313</v>
      </c>
      <c r="C368" s="5">
        <v>4020</v>
      </c>
      <c r="D368" s="106" t="s">
        <v>315</v>
      </c>
      <c r="E368" s="106">
        <v>30</v>
      </c>
      <c r="F368" s="106">
        <v>30</v>
      </c>
      <c r="G368" s="69">
        <v>1</v>
      </c>
      <c r="H368" s="69" t="s">
        <v>3673</v>
      </c>
      <c r="I368"/>
      <c r="J368"/>
      <c r="K368"/>
      <c r="M368" s="71"/>
    </row>
    <row r="369" spans="1:13" x14ac:dyDescent="0.25">
      <c r="A369" s="7">
        <v>17125</v>
      </c>
      <c r="B369" s="10" t="s">
        <v>316</v>
      </c>
      <c r="C369" s="5">
        <v>1000</v>
      </c>
      <c r="D369" s="106" t="s">
        <v>2959</v>
      </c>
      <c r="E369" s="106">
        <v>0</v>
      </c>
      <c r="F369" s="106">
        <v>0</v>
      </c>
      <c r="G369" s="69">
        <v>0</v>
      </c>
      <c r="I369"/>
      <c r="J369"/>
      <c r="K369"/>
      <c r="M369" s="71"/>
    </row>
    <row r="370" spans="1:13" x14ac:dyDescent="0.25">
      <c r="A370" s="7">
        <v>17125</v>
      </c>
      <c r="B370" s="10" t="s">
        <v>316</v>
      </c>
      <c r="C370" s="5">
        <v>1050</v>
      </c>
      <c r="D370" s="106" t="s">
        <v>2573</v>
      </c>
      <c r="E370" s="106">
        <v>67.099999999999994</v>
      </c>
      <c r="F370" s="106">
        <v>233.33</v>
      </c>
      <c r="G370" s="69">
        <v>0.28699999999999998</v>
      </c>
      <c r="I370"/>
      <c r="J370"/>
      <c r="K370"/>
      <c r="M370" s="71"/>
    </row>
    <row r="371" spans="1:13" x14ac:dyDescent="0.25">
      <c r="A371" s="7">
        <v>17125</v>
      </c>
      <c r="B371" s="10" t="s">
        <v>316</v>
      </c>
      <c r="C371" s="5">
        <v>1100</v>
      </c>
      <c r="D371" s="106" t="s">
        <v>2978</v>
      </c>
      <c r="E371" s="106">
        <v>0</v>
      </c>
      <c r="F371" s="106">
        <v>0</v>
      </c>
      <c r="G371" s="69">
        <v>0</v>
      </c>
      <c r="I371"/>
      <c r="J371"/>
      <c r="K371"/>
      <c r="M371" s="71"/>
    </row>
    <row r="372" spans="1:13" x14ac:dyDescent="0.25">
      <c r="A372" s="7">
        <v>17125</v>
      </c>
      <c r="B372" s="10" t="s">
        <v>316</v>
      </c>
      <c r="C372" s="5">
        <v>3000</v>
      </c>
      <c r="D372" s="106" t="s">
        <v>317</v>
      </c>
      <c r="E372" s="106">
        <v>88</v>
      </c>
      <c r="F372" s="106">
        <v>270.13</v>
      </c>
      <c r="G372" s="69">
        <v>0.32600000000000001</v>
      </c>
      <c r="I372"/>
      <c r="J372"/>
      <c r="K372"/>
      <c r="M372" s="71"/>
    </row>
    <row r="373" spans="1:13" x14ac:dyDescent="0.25">
      <c r="A373" s="7">
        <v>17125</v>
      </c>
      <c r="B373" s="10" t="s">
        <v>316</v>
      </c>
      <c r="C373" s="5">
        <v>4010</v>
      </c>
      <c r="D373" s="106" t="s">
        <v>319</v>
      </c>
      <c r="E373" s="106">
        <v>118.8</v>
      </c>
      <c r="F373" s="106">
        <v>291.75</v>
      </c>
      <c r="G373" s="69">
        <v>0.40700000000000003</v>
      </c>
      <c r="I373"/>
      <c r="J373"/>
      <c r="K373"/>
      <c r="M373" s="71"/>
    </row>
    <row r="374" spans="1:13" x14ac:dyDescent="0.25">
      <c r="A374" s="7">
        <v>17126</v>
      </c>
      <c r="B374" s="10" t="s">
        <v>320</v>
      </c>
      <c r="C374" s="5">
        <v>1000</v>
      </c>
      <c r="D374" s="106" t="s">
        <v>2959</v>
      </c>
      <c r="E374" s="106">
        <v>0</v>
      </c>
      <c r="F374" s="106">
        <v>0</v>
      </c>
      <c r="G374" s="69">
        <v>0</v>
      </c>
      <c r="I374"/>
      <c r="J374"/>
      <c r="K374"/>
      <c r="M374" s="71"/>
    </row>
    <row r="375" spans="1:13" x14ac:dyDescent="0.25">
      <c r="A375" s="7">
        <v>17126</v>
      </c>
      <c r="B375" s="10" t="s">
        <v>320</v>
      </c>
      <c r="C375" s="5">
        <v>1050</v>
      </c>
      <c r="D375" s="106" t="s">
        <v>321</v>
      </c>
      <c r="E375" s="106">
        <v>30</v>
      </c>
      <c r="F375" s="106">
        <v>79.13</v>
      </c>
      <c r="G375" s="69">
        <v>0.379</v>
      </c>
      <c r="I375"/>
      <c r="J375"/>
      <c r="K375"/>
      <c r="M375" s="71"/>
    </row>
    <row r="376" spans="1:13" x14ac:dyDescent="0.25">
      <c r="A376" s="7">
        <v>17126</v>
      </c>
      <c r="B376" s="10" t="s">
        <v>320</v>
      </c>
      <c r="C376" s="5">
        <v>4020</v>
      </c>
      <c r="D376" s="106" t="s">
        <v>322</v>
      </c>
      <c r="E376" s="106">
        <v>27</v>
      </c>
      <c r="F376" s="106">
        <v>66</v>
      </c>
      <c r="G376" s="69">
        <v>0.40899999999999997</v>
      </c>
      <c r="I376"/>
      <c r="J376"/>
      <c r="K376"/>
      <c r="M376" s="71"/>
    </row>
    <row r="377" spans="1:13" x14ac:dyDescent="0.25">
      <c r="A377" s="7">
        <v>18047</v>
      </c>
      <c r="B377" s="10" t="s">
        <v>323</v>
      </c>
      <c r="C377" s="5">
        <v>1000</v>
      </c>
      <c r="D377" s="106" t="s">
        <v>2959</v>
      </c>
      <c r="E377" s="106">
        <v>0</v>
      </c>
      <c r="F377" s="106">
        <v>0</v>
      </c>
      <c r="G377" s="69">
        <v>0</v>
      </c>
      <c r="I377"/>
      <c r="J377"/>
      <c r="K377"/>
      <c r="M377" s="71"/>
    </row>
    <row r="378" spans="1:13" x14ac:dyDescent="0.25">
      <c r="A378" s="7">
        <v>18047</v>
      </c>
      <c r="B378" s="10" t="s">
        <v>323</v>
      </c>
      <c r="C378" s="5">
        <v>1050</v>
      </c>
      <c r="D378" s="106" t="s">
        <v>324</v>
      </c>
      <c r="E378" s="106">
        <v>90.6</v>
      </c>
      <c r="F378" s="106">
        <v>172.57</v>
      </c>
      <c r="G378" s="69">
        <v>0.52500000000000002</v>
      </c>
      <c r="I378"/>
      <c r="J378"/>
      <c r="K378"/>
      <c r="M378" s="71"/>
    </row>
    <row r="379" spans="1:13" x14ac:dyDescent="0.25">
      <c r="A379" s="7">
        <v>18047</v>
      </c>
      <c r="B379" s="10" t="s">
        <v>323</v>
      </c>
      <c r="C379" s="5">
        <v>3000</v>
      </c>
      <c r="D379" s="106" t="s">
        <v>325</v>
      </c>
      <c r="E379" s="106">
        <v>84.5</v>
      </c>
      <c r="F379" s="106">
        <v>136.41999999999999</v>
      </c>
      <c r="G379" s="69">
        <v>0.62</v>
      </c>
      <c r="I379"/>
      <c r="J379"/>
      <c r="K379"/>
      <c r="M379" s="71"/>
    </row>
    <row r="380" spans="1:13" x14ac:dyDescent="0.25">
      <c r="A380" s="7">
        <v>18047</v>
      </c>
      <c r="B380" s="10" t="s">
        <v>323</v>
      </c>
      <c r="C380" s="5">
        <v>4020</v>
      </c>
      <c r="D380" s="106" t="s">
        <v>326</v>
      </c>
      <c r="E380" s="106">
        <v>200</v>
      </c>
      <c r="F380" s="106">
        <v>325</v>
      </c>
      <c r="G380" s="69">
        <v>0.61499999999999999</v>
      </c>
      <c r="I380"/>
      <c r="J380"/>
      <c r="K380"/>
      <c r="M380" s="71"/>
    </row>
    <row r="381" spans="1:13" x14ac:dyDescent="0.25">
      <c r="A381" s="7">
        <v>18050</v>
      </c>
      <c r="B381" s="10" t="s">
        <v>327</v>
      </c>
      <c r="C381" s="5">
        <v>1000</v>
      </c>
      <c r="D381" s="106" t="s">
        <v>2959</v>
      </c>
      <c r="E381" s="106">
        <v>0</v>
      </c>
      <c r="F381" s="106">
        <v>0</v>
      </c>
      <c r="G381" s="69">
        <v>0</v>
      </c>
      <c r="I381"/>
      <c r="J381"/>
      <c r="K381"/>
      <c r="M381" s="71"/>
    </row>
    <row r="382" spans="1:13" x14ac:dyDescent="0.25">
      <c r="A382" s="7">
        <v>18050</v>
      </c>
      <c r="B382" s="10" t="s">
        <v>327</v>
      </c>
      <c r="C382" s="5">
        <v>1050</v>
      </c>
      <c r="D382" s="106" t="s">
        <v>328</v>
      </c>
      <c r="E382" s="106">
        <v>136</v>
      </c>
      <c r="F382" s="106">
        <v>227</v>
      </c>
      <c r="G382" s="69">
        <v>0.59899999999999998</v>
      </c>
      <c r="I382"/>
      <c r="J382"/>
      <c r="K382"/>
      <c r="M382" s="71"/>
    </row>
    <row r="383" spans="1:13" x14ac:dyDescent="0.25">
      <c r="A383" s="7">
        <v>18050</v>
      </c>
      <c r="B383" s="10" t="s">
        <v>327</v>
      </c>
      <c r="C383" s="5">
        <v>4020</v>
      </c>
      <c r="D383" s="106" t="s">
        <v>329</v>
      </c>
      <c r="E383" s="106">
        <v>159</v>
      </c>
      <c r="F383" s="106">
        <v>238</v>
      </c>
      <c r="G383" s="69">
        <v>0.66799999999999993</v>
      </c>
      <c r="I383"/>
      <c r="J383"/>
      <c r="K383"/>
      <c r="M383" s="71"/>
    </row>
    <row r="384" spans="1:13" x14ac:dyDescent="0.25">
      <c r="A384" s="7">
        <v>19139</v>
      </c>
      <c r="B384" s="10" t="s">
        <v>330</v>
      </c>
      <c r="C384" s="5">
        <v>1000</v>
      </c>
      <c r="D384" s="106" t="s">
        <v>2959</v>
      </c>
      <c r="E384" s="106">
        <v>0</v>
      </c>
      <c r="F384" s="106">
        <v>0</v>
      </c>
      <c r="G384" s="69">
        <v>0</v>
      </c>
      <c r="I384"/>
      <c r="J384"/>
      <c r="K384"/>
      <c r="M384" s="71"/>
    </row>
    <row r="385" spans="1:13" x14ac:dyDescent="0.25">
      <c r="A385" s="7">
        <v>19139</v>
      </c>
      <c r="B385" s="10" t="s">
        <v>330</v>
      </c>
      <c r="C385" s="5">
        <v>1050</v>
      </c>
      <c r="D385" s="106" t="s">
        <v>3682</v>
      </c>
      <c r="E385" s="106">
        <v>86</v>
      </c>
      <c r="F385" s="106">
        <v>280</v>
      </c>
      <c r="G385" s="69">
        <v>0.307</v>
      </c>
      <c r="I385"/>
      <c r="J385"/>
      <c r="K385"/>
      <c r="M385" s="71"/>
    </row>
    <row r="386" spans="1:13" x14ac:dyDescent="0.25">
      <c r="A386" s="7">
        <v>19139</v>
      </c>
      <c r="B386" s="10" t="s">
        <v>330</v>
      </c>
      <c r="C386" s="5">
        <v>4020</v>
      </c>
      <c r="D386" s="106" t="s">
        <v>3683</v>
      </c>
      <c r="E386" s="106">
        <v>67</v>
      </c>
      <c r="F386" s="106">
        <v>232</v>
      </c>
      <c r="G386" s="69">
        <v>0.28899999999999998</v>
      </c>
      <c r="I386"/>
      <c r="J386"/>
      <c r="K386"/>
      <c r="M386" s="71"/>
    </row>
    <row r="387" spans="1:13" x14ac:dyDescent="0.25">
      <c r="A387" s="7">
        <v>19140</v>
      </c>
      <c r="B387" s="10" t="s">
        <v>333</v>
      </c>
      <c r="C387" s="5">
        <v>1000</v>
      </c>
      <c r="D387" s="106" t="s">
        <v>2959</v>
      </c>
      <c r="E387" s="106">
        <v>0</v>
      </c>
      <c r="F387" s="106">
        <v>0</v>
      </c>
      <c r="G387" s="69">
        <v>0</v>
      </c>
      <c r="I387"/>
      <c r="J387"/>
      <c r="K387"/>
      <c r="M387" s="71"/>
    </row>
    <row r="388" spans="1:13" x14ac:dyDescent="0.25">
      <c r="A388" s="7">
        <v>19140</v>
      </c>
      <c r="B388" s="10" t="s">
        <v>333</v>
      </c>
      <c r="C388" s="5">
        <v>4020</v>
      </c>
      <c r="D388" s="106" t="s">
        <v>334</v>
      </c>
      <c r="E388" s="106">
        <v>28</v>
      </c>
      <c r="F388" s="106">
        <v>132</v>
      </c>
      <c r="G388" s="69">
        <v>0.21199999999999999</v>
      </c>
      <c r="I388"/>
      <c r="J388"/>
      <c r="K388"/>
      <c r="M388" s="71"/>
    </row>
    <row r="389" spans="1:13" x14ac:dyDescent="0.25">
      <c r="A389" s="7">
        <v>19142</v>
      </c>
      <c r="B389" s="10" t="s">
        <v>335</v>
      </c>
      <c r="C389" s="5">
        <v>1000</v>
      </c>
      <c r="D389" s="106" t="s">
        <v>2959</v>
      </c>
      <c r="E389" s="106">
        <v>0</v>
      </c>
      <c r="F389" s="106">
        <v>0</v>
      </c>
      <c r="G389" s="69">
        <v>0</v>
      </c>
      <c r="I389"/>
      <c r="J389"/>
      <c r="K389"/>
      <c r="M389" s="71"/>
    </row>
    <row r="390" spans="1:13" x14ac:dyDescent="0.25">
      <c r="A390" s="7">
        <v>19142</v>
      </c>
      <c r="B390" s="10" t="s">
        <v>335</v>
      </c>
      <c r="C390" s="5">
        <v>1050</v>
      </c>
      <c r="D390" s="106" t="s">
        <v>336</v>
      </c>
      <c r="E390" s="106">
        <v>306.8</v>
      </c>
      <c r="F390" s="106">
        <v>1460.25</v>
      </c>
      <c r="G390" s="69">
        <v>0.21</v>
      </c>
      <c r="I390"/>
      <c r="J390"/>
      <c r="K390"/>
      <c r="M390" s="71"/>
    </row>
    <row r="391" spans="1:13" x14ac:dyDescent="0.25">
      <c r="A391" s="7">
        <v>19142</v>
      </c>
      <c r="B391" s="10" t="s">
        <v>335</v>
      </c>
      <c r="C391" s="5">
        <v>1070</v>
      </c>
      <c r="D391" s="106" t="s">
        <v>3684</v>
      </c>
      <c r="E391" s="106">
        <v>139.80000000000001</v>
      </c>
      <c r="F391" s="106">
        <v>480.67</v>
      </c>
      <c r="G391" s="69">
        <v>0.29100000000000004</v>
      </c>
      <c r="I391"/>
      <c r="J391"/>
      <c r="K391"/>
      <c r="M391" s="71"/>
    </row>
    <row r="392" spans="1:13" x14ac:dyDescent="0.25">
      <c r="A392" s="7">
        <v>19142</v>
      </c>
      <c r="B392" s="10" t="s">
        <v>335</v>
      </c>
      <c r="C392" s="5">
        <v>3000</v>
      </c>
      <c r="D392" s="106" t="s">
        <v>337</v>
      </c>
      <c r="E392" s="106">
        <v>213</v>
      </c>
      <c r="F392" s="106">
        <v>762</v>
      </c>
      <c r="G392" s="69">
        <v>0.28000000000000003</v>
      </c>
      <c r="I392"/>
      <c r="J392"/>
      <c r="K392"/>
      <c r="M392" s="71"/>
    </row>
    <row r="393" spans="1:13" x14ac:dyDescent="0.25">
      <c r="A393" s="7">
        <v>19142</v>
      </c>
      <c r="B393" s="10" t="s">
        <v>335</v>
      </c>
      <c r="C393" s="5">
        <v>3010</v>
      </c>
      <c r="D393" s="106" t="s">
        <v>2979</v>
      </c>
      <c r="E393" s="106">
        <v>195</v>
      </c>
      <c r="F393" s="106">
        <v>661.02</v>
      </c>
      <c r="G393" s="69">
        <v>0.29499999999999998</v>
      </c>
      <c r="I393"/>
      <c r="J393"/>
      <c r="K393"/>
      <c r="M393" s="71"/>
    </row>
    <row r="394" spans="1:13" x14ac:dyDescent="0.25">
      <c r="A394" s="7">
        <v>19142</v>
      </c>
      <c r="B394" s="10" t="s">
        <v>335</v>
      </c>
      <c r="C394" s="5">
        <v>4020</v>
      </c>
      <c r="D394" s="106" t="s">
        <v>338</v>
      </c>
      <c r="E394" s="106">
        <v>146.6</v>
      </c>
      <c r="F394" s="106">
        <v>391.55</v>
      </c>
      <c r="G394" s="69">
        <v>0.374</v>
      </c>
      <c r="I394"/>
      <c r="J394"/>
      <c r="K394"/>
      <c r="M394" s="71"/>
    </row>
    <row r="395" spans="1:13" x14ac:dyDescent="0.25">
      <c r="A395" s="7">
        <v>19142</v>
      </c>
      <c r="B395" s="10" t="s">
        <v>335</v>
      </c>
      <c r="C395" s="5">
        <v>4040</v>
      </c>
      <c r="D395" s="106" t="s">
        <v>339</v>
      </c>
      <c r="E395" s="106">
        <v>145</v>
      </c>
      <c r="F395" s="106">
        <v>372.63</v>
      </c>
      <c r="G395" s="69">
        <v>0.38900000000000001</v>
      </c>
      <c r="I395"/>
      <c r="J395"/>
      <c r="K395"/>
      <c r="M395" s="71"/>
    </row>
    <row r="396" spans="1:13" x14ac:dyDescent="0.25">
      <c r="A396" s="7">
        <v>19142</v>
      </c>
      <c r="B396" s="10" t="s">
        <v>335</v>
      </c>
      <c r="C396" s="5">
        <v>4060</v>
      </c>
      <c r="D396" s="106" t="s">
        <v>341</v>
      </c>
      <c r="E396" s="106">
        <v>134.80000000000001</v>
      </c>
      <c r="F396" s="106">
        <v>337.8</v>
      </c>
      <c r="G396" s="69">
        <v>0.39899999999999997</v>
      </c>
      <c r="I396"/>
      <c r="J396"/>
      <c r="K396"/>
      <c r="M396" s="71"/>
    </row>
    <row r="397" spans="1:13" x14ac:dyDescent="0.25">
      <c r="A397" s="7">
        <v>19142</v>
      </c>
      <c r="B397" s="10" t="s">
        <v>335</v>
      </c>
      <c r="C397" s="5">
        <v>4070</v>
      </c>
      <c r="D397" s="106" t="s">
        <v>342</v>
      </c>
      <c r="E397" s="106">
        <v>104.2</v>
      </c>
      <c r="F397" s="106">
        <v>399.2</v>
      </c>
      <c r="G397" s="69">
        <v>0.26100000000000001</v>
      </c>
      <c r="I397"/>
      <c r="J397"/>
      <c r="K397"/>
      <c r="M397" s="71"/>
    </row>
    <row r="398" spans="1:13" x14ac:dyDescent="0.25">
      <c r="A398" s="7">
        <v>19142</v>
      </c>
      <c r="B398" s="10" t="s">
        <v>335</v>
      </c>
      <c r="C398" s="5">
        <v>4080</v>
      </c>
      <c r="D398" s="106" t="s">
        <v>2980</v>
      </c>
      <c r="E398" s="106">
        <v>150</v>
      </c>
      <c r="F398" s="106">
        <v>426.02</v>
      </c>
      <c r="G398" s="69">
        <v>0.35200000000000004</v>
      </c>
      <c r="I398"/>
      <c r="J398"/>
      <c r="K398"/>
      <c r="M398" s="71"/>
    </row>
    <row r="399" spans="1:13" x14ac:dyDescent="0.25">
      <c r="A399" s="7">
        <v>19142</v>
      </c>
      <c r="B399" s="10" t="s">
        <v>335</v>
      </c>
      <c r="C399" s="5">
        <v>4090</v>
      </c>
      <c r="D399" s="106" t="s">
        <v>344</v>
      </c>
      <c r="E399" s="106">
        <v>75</v>
      </c>
      <c r="F399" s="106">
        <v>375.06</v>
      </c>
      <c r="G399" s="69">
        <v>0.2</v>
      </c>
      <c r="I399"/>
      <c r="J399"/>
      <c r="K399"/>
      <c r="M399" s="71"/>
    </row>
    <row r="400" spans="1:13" x14ac:dyDescent="0.25">
      <c r="A400" s="7">
        <v>19142</v>
      </c>
      <c r="B400" s="10" t="s">
        <v>335</v>
      </c>
      <c r="C400" s="5">
        <v>5000</v>
      </c>
      <c r="D400" s="106" t="s">
        <v>2981</v>
      </c>
      <c r="E400" s="106">
        <v>120</v>
      </c>
      <c r="F400" s="106">
        <v>413.9</v>
      </c>
      <c r="G400" s="69">
        <v>0.28999999999999998</v>
      </c>
      <c r="I400"/>
      <c r="J400"/>
      <c r="K400"/>
      <c r="M400" s="71"/>
    </row>
    <row r="401" spans="1:13" x14ac:dyDescent="0.25">
      <c r="A401" s="7">
        <v>19142</v>
      </c>
      <c r="B401" s="10" t="s">
        <v>335</v>
      </c>
      <c r="C401" s="5">
        <v>7500</v>
      </c>
      <c r="D401" s="106" t="s">
        <v>2982</v>
      </c>
      <c r="E401" s="106">
        <v>0</v>
      </c>
      <c r="F401" s="106">
        <v>0</v>
      </c>
      <c r="G401" s="69">
        <v>0</v>
      </c>
      <c r="I401"/>
      <c r="J401"/>
      <c r="K401"/>
      <c r="M401" s="71"/>
    </row>
    <row r="402" spans="1:13" x14ac:dyDescent="0.25">
      <c r="A402" s="7">
        <v>19144</v>
      </c>
      <c r="B402" s="10" t="s">
        <v>346</v>
      </c>
      <c r="C402" s="5">
        <v>1000</v>
      </c>
      <c r="D402" s="106" t="s">
        <v>2959</v>
      </c>
      <c r="E402" s="106">
        <v>0</v>
      </c>
      <c r="F402" s="106">
        <v>0</v>
      </c>
      <c r="G402" s="69">
        <v>0</v>
      </c>
      <c r="I402"/>
      <c r="J402"/>
      <c r="K402"/>
      <c r="M402" s="71"/>
    </row>
    <row r="403" spans="1:13" x14ac:dyDescent="0.25">
      <c r="A403" s="7">
        <v>19144</v>
      </c>
      <c r="B403" s="10" t="s">
        <v>346</v>
      </c>
      <c r="C403" s="5">
        <v>1050</v>
      </c>
      <c r="D403" s="106" t="s">
        <v>347</v>
      </c>
      <c r="E403" s="106">
        <v>88</v>
      </c>
      <c r="F403" s="106">
        <v>232</v>
      </c>
      <c r="G403" s="69">
        <v>0.379</v>
      </c>
      <c r="I403"/>
      <c r="J403"/>
      <c r="K403"/>
      <c r="M403" s="71"/>
    </row>
    <row r="404" spans="1:13" x14ac:dyDescent="0.25">
      <c r="A404" s="7">
        <v>19144</v>
      </c>
      <c r="B404" s="10" t="s">
        <v>346</v>
      </c>
      <c r="C404" s="5">
        <v>3000</v>
      </c>
      <c r="D404" s="106" t="s">
        <v>348</v>
      </c>
      <c r="E404" s="106">
        <v>71</v>
      </c>
      <c r="F404" s="106">
        <v>181</v>
      </c>
      <c r="G404" s="69">
        <v>0.39200000000000002</v>
      </c>
      <c r="I404"/>
      <c r="J404"/>
      <c r="K404"/>
      <c r="M404" s="71"/>
    </row>
    <row r="405" spans="1:13" x14ac:dyDescent="0.25">
      <c r="A405" s="7">
        <v>19144</v>
      </c>
      <c r="B405" s="10" t="s">
        <v>346</v>
      </c>
      <c r="C405" s="5">
        <v>4020</v>
      </c>
      <c r="D405" s="106" t="s">
        <v>349</v>
      </c>
      <c r="E405" s="106">
        <v>147.4</v>
      </c>
      <c r="F405" s="106">
        <v>323.39999999999998</v>
      </c>
      <c r="G405" s="69">
        <v>0.45600000000000002</v>
      </c>
      <c r="I405"/>
      <c r="J405"/>
      <c r="K405"/>
      <c r="M405" s="71"/>
    </row>
    <row r="406" spans="1:13" x14ac:dyDescent="0.25">
      <c r="A406" s="7">
        <v>19147</v>
      </c>
      <c r="B406" s="10" t="s">
        <v>350</v>
      </c>
      <c r="C406" s="5">
        <v>1000</v>
      </c>
      <c r="D406" s="106" t="s">
        <v>2959</v>
      </c>
      <c r="E406" s="106">
        <v>0</v>
      </c>
      <c r="F406" s="106">
        <v>0</v>
      </c>
      <c r="G406" s="69">
        <v>0</v>
      </c>
      <c r="I406"/>
      <c r="J406"/>
      <c r="K406"/>
      <c r="M406" s="71"/>
    </row>
    <row r="407" spans="1:13" x14ac:dyDescent="0.25">
      <c r="A407" s="7">
        <v>19147</v>
      </c>
      <c r="B407" s="10" t="s">
        <v>350</v>
      </c>
      <c r="C407" s="5">
        <v>4020</v>
      </c>
      <c r="D407" s="106" t="s">
        <v>351</v>
      </c>
      <c r="E407" s="106">
        <v>47</v>
      </c>
      <c r="F407" s="106">
        <v>142</v>
      </c>
      <c r="G407" s="69">
        <v>0.33100000000000002</v>
      </c>
      <c r="I407"/>
      <c r="J407"/>
      <c r="K407"/>
      <c r="M407" s="71"/>
    </row>
    <row r="408" spans="1:13" x14ac:dyDescent="0.25">
      <c r="A408" s="7">
        <v>19148</v>
      </c>
      <c r="B408" s="10" t="s">
        <v>352</v>
      </c>
      <c r="C408" s="5">
        <v>1000</v>
      </c>
      <c r="D408" s="106" t="s">
        <v>2959</v>
      </c>
      <c r="E408" s="106">
        <v>0</v>
      </c>
      <c r="F408" s="106">
        <v>0</v>
      </c>
      <c r="G408" s="69">
        <v>0</v>
      </c>
      <c r="I408"/>
      <c r="J408"/>
      <c r="K408"/>
      <c r="M408" s="71"/>
    </row>
    <row r="409" spans="1:13" x14ac:dyDescent="0.25">
      <c r="A409" s="7">
        <v>19148</v>
      </c>
      <c r="B409" s="10" t="s">
        <v>352</v>
      </c>
      <c r="C409" s="5">
        <v>1050</v>
      </c>
      <c r="D409" s="106" t="s">
        <v>353</v>
      </c>
      <c r="E409" s="106">
        <v>92</v>
      </c>
      <c r="F409" s="106">
        <v>656</v>
      </c>
      <c r="G409" s="69">
        <v>0.14000000000000001</v>
      </c>
      <c r="I409"/>
      <c r="J409"/>
      <c r="K409"/>
      <c r="M409" s="71"/>
    </row>
    <row r="410" spans="1:13" x14ac:dyDescent="0.25">
      <c r="A410" s="7">
        <v>19148</v>
      </c>
      <c r="B410" s="10" t="s">
        <v>352</v>
      </c>
      <c r="C410" s="5">
        <v>3000</v>
      </c>
      <c r="D410" s="106" t="s">
        <v>354</v>
      </c>
      <c r="E410" s="106">
        <v>47</v>
      </c>
      <c r="F410" s="106">
        <v>331</v>
      </c>
      <c r="G410" s="69">
        <v>0.14199999999999999</v>
      </c>
      <c r="I410"/>
      <c r="J410"/>
      <c r="K410"/>
      <c r="M410" s="71"/>
    </row>
    <row r="411" spans="1:13" x14ac:dyDescent="0.25">
      <c r="A411" s="7">
        <v>19148</v>
      </c>
      <c r="B411" s="10" t="s">
        <v>352</v>
      </c>
      <c r="C411" s="5">
        <v>4020</v>
      </c>
      <c r="D411" s="106" t="s">
        <v>355</v>
      </c>
      <c r="E411" s="106">
        <v>92</v>
      </c>
      <c r="F411" s="106">
        <v>392.12</v>
      </c>
      <c r="G411" s="69">
        <v>0.23499999999999999</v>
      </c>
      <c r="I411"/>
      <c r="J411"/>
      <c r="K411"/>
      <c r="M411" s="71"/>
    </row>
    <row r="412" spans="1:13" x14ac:dyDescent="0.25">
      <c r="A412" s="7">
        <v>19148</v>
      </c>
      <c r="B412" s="10" t="s">
        <v>352</v>
      </c>
      <c r="C412" s="5">
        <v>4040</v>
      </c>
      <c r="D412" s="106" t="s">
        <v>356</v>
      </c>
      <c r="E412" s="106">
        <v>58</v>
      </c>
      <c r="F412" s="106">
        <v>296</v>
      </c>
      <c r="G412" s="69">
        <v>0.19600000000000001</v>
      </c>
      <c r="I412"/>
      <c r="J412"/>
      <c r="K412"/>
      <c r="M412" s="71"/>
    </row>
    <row r="413" spans="1:13" x14ac:dyDescent="0.25">
      <c r="A413" s="7">
        <v>19148</v>
      </c>
      <c r="B413" s="10" t="s">
        <v>352</v>
      </c>
      <c r="C413" s="5">
        <v>4060</v>
      </c>
      <c r="D413" s="106" t="s">
        <v>357</v>
      </c>
      <c r="E413" s="106">
        <v>50</v>
      </c>
      <c r="F413" s="106">
        <v>316</v>
      </c>
      <c r="G413" s="69">
        <v>0.158</v>
      </c>
      <c r="I413"/>
      <c r="J413"/>
      <c r="K413"/>
      <c r="M413" s="71"/>
    </row>
    <row r="414" spans="1:13" x14ac:dyDescent="0.25">
      <c r="A414" s="7">
        <v>19149</v>
      </c>
      <c r="B414" s="10" t="s">
        <v>358</v>
      </c>
      <c r="C414" s="5">
        <v>1000</v>
      </c>
      <c r="D414" s="106" t="s">
        <v>2959</v>
      </c>
      <c r="E414" s="106">
        <v>0</v>
      </c>
      <c r="F414" s="106">
        <v>0</v>
      </c>
      <c r="G414" s="69">
        <v>0</v>
      </c>
      <c r="I414"/>
      <c r="J414"/>
      <c r="K414"/>
      <c r="M414" s="71"/>
    </row>
    <row r="415" spans="1:13" x14ac:dyDescent="0.25">
      <c r="A415" s="7">
        <v>19149</v>
      </c>
      <c r="B415" s="10" t="s">
        <v>358</v>
      </c>
      <c r="C415" s="5">
        <v>1015</v>
      </c>
      <c r="D415" s="106" t="s">
        <v>359</v>
      </c>
      <c r="E415" s="106">
        <v>2</v>
      </c>
      <c r="F415" s="106">
        <v>9</v>
      </c>
      <c r="G415" s="69">
        <v>0.222</v>
      </c>
      <c r="I415"/>
      <c r="J415"/>
      <c r="K415"/>
      <c r="M415" s="71"/>
    </row>
    <row r="416" spans="1:13" x14ac:dyDescent="0.25">
      <c r="A416" s="7">
        <v>19149</v>
      </c>
      <c r="B416" s="10" t="s">
        <v>358</v>
      </c>
      <c r="C416" s="5">
        <v>1050</v>
      </c>
      <c r="D416" s="106" t="s">
        <v>360</v>
      </c>
      <c r="E416" s="106">
        <v>194.9</v>
      </c>
      <c r="F416" s="106">
        <v>688.15</v>
      </c>
      <c r="G416" s="69">
        <v>0.28300000000000003</v>
      </c>
      <c r="I416"/>
      <c r="J416"/>
      <c r="K416"/>
      <c r="M416" s="71"/>
    </row>
    <row r="417" spans="1:13" x14ac:dyDescent="0.25">
      <c r="A417" s="7">
        <v>19149</v>
      </c>
      <c r="B417" s="10" t="s">
        <v>358</v>
      </c>
      <c r="C417" s="5">
        <v>1100</v>
      </c>
      <c r="D417" s="106" t="s">
        <v>2983</v>
      </c>
      <c r="E417" s="106">
        <v>0</v>
      </c>
      <c r="F417" s="106">
        <v>0</v>
      </c>
      <c r="G417" s="69">
        <v>0</v>
      </c>
      <c r="I417"/>
      <c r="J417"/>
      <c r="K417"/>
      <c r="M417" s="71"/>
    </row>
    <row r="418" spans="1:13" x14ac:dyDescent="0.25">
      <c r="A418" s="7">
        <v>19149</v>
      </c>
      <c r="B418" s="10" t="s">
        <v>358</v>
      </c>
      <c r="C418" s="5">
        <v>3000</v>
      </c>
      <c r="D418" s="106" t="s">
        <v>361</v>
      </c>
      <c r="E418" s="106">
        <v>183</v>
      </c>
      <c r="F418" s="106">
        <v>513.42999999999995</v>
      </c>
      <c r="G418" s="69">
        <v>0.35600000000000004</v>
      </c>
      <c r="I418"/>
      <c r="J418"/>
      <c r="K418"/>
      <c r="M418" s="71"/>
    </row>
    <row r="419" spans="1:13" x14ac:dyDescent="0.25">
      <c r="A419" s="7">
        <v>19149</v>
      </c>
      <c r="B419" s="10" t="s">
        <v>358</v>
      </c>
      <c r="C419" s="5">
        <v>4020</v>
      </c>
      <c r="D419" s="106" t="s">
        <v>362</v>
      </c>
      <c r="E419" s="106">
        <v>155.1</v>
      </c>
      <c r="F419" s="106">
        <v>417.19</v>
      </c>
      <c r="G419" s="69">
        <v>0.37200000000000005</v>
      </c>
      <c r="I419"/>
      <c r="J419"/>
      <c r="K419"/>
      <c r="M419" s="71"/>
    </row>
    <row r="420" spans="1:13" x14ac:dyDescent="0.25">
      <c r="A420" s="7">
        <v>19149</v>
      </c>
      <c r="B420" s="10" t="s">
        <v>358</v>
      </c>
      <c r="C420" s="5">
        <v>4040</v>
      </c>
      <c r="D420" s="106" t="s">
        <v>363</v>
      </c>
      <c r="E420" s="106">
        <v>120.9</v>
      </c>
      <c r="F420" s="106">
        <v>293.23</v>
      </c>
      <c r="G420" s="69">
        <v>0.41200000000000003</v>
      </c>
      <c r="I420"/>
      <c r="J420"/>
      <c r="K420"/>
      <c r="M420" s="71"/>
    </row>
    <row r="421" spans="1:13" x14ac:dyDescent="0.25">
      <c r="A421" s="7">
        <v>19149</v>
      </c>
      <c r="B421" s="10" t="s">
        <v>358</v>
      </c>
      <c r="C421" s="5">
        <v>4060</v>
      </c>
      <c r="D421" s="106" t="s">
        <v>364</v>
      </c>
      <c r="E421" s="106">
        <v>62</v>
      </c>
      <c r="F421" s="106">
        <v>133.41999999999999</v>
      </c>
      <c r="G421" s="69">
        <v>0.46500000000000002</v>
      </c>
      <c r="I421"/>
      <c r="J421"/>
      <c r="K421"/>
      <c r="M421" s="71"/>
    </row>
    <row r="422" spans="1:13" x14ac:dyDescent="0.25">
      <c r="A422" s="7">
        <v>19150</v>
      </c>
      <c r="B422" s="10" t="s">
        <v>365</v>
      </c>
      <c r="C422" s="5">
        <v>1000</v>
      </c>
      <c r="D422" s="106" t="s">
        <v>2959</v>
      </c>
      <c r="E422" s="106">
        <v>0</v>
      </c>
      <c r="F422" s="106">
        <v>0</v>
      </c>
      <c r="G422" s="69">
        <v>0</v>
      </c>
      <c r="I422"/>
      <c r="J422"/>
      <c r="K422"/>
      <c r="M422" s="71"/>
    </row>
    <row r="423" spans="1:13" x14ac:dyDescent="0.25">
      <c r="A423" s="7">
        <v>19150</v>
      </c>
      <c r="B423" s="10" t="s">
        <v>365</v>
      </c>
      <c r="C423" s="5">
        <v>1050</v>
      </c>
      <c r="D423" s="106" t="s">
        <v>366</v>
      </c>
      <c r="E423" s="106">
        <v>52</v>
      </c>
      <c r="F423" s="106">
        <v>139</v>
      </c>
      <c r="G423" s="69">
        <v>0.374</v>
      </c>
      <c r="I423"/>
      <c r="J423"/>
      <c r="K423"/>
      <c r="M423" s="71"/>
    </row>
    <row r="424" spans="1:13" x14ac:dyDescent="0.25">
      <c r="A424" s="7">
        <v>19150</v>
      </c>
      <c r="B424" s="10" t="s">
        <v>365</v>
      </c>
      <c r="C424" s="5">
        <v>4020</v>
      </c>
      <c r="D424" s="106" t="s">
        <v>367</v>
      </c>
      <c r="E424" s="106">
        <v>70</v>
      </c>
      <c r="F424" s="106">
        <v>136</v>
      </c>
      <c r="G424" s="69">
        <v>0.51500000000000001</v>
      </c>
      <c r="I424"/>
      <c r="J424"/>
      <c r="K424"/>
      <c r="M424" s="71"/>
    </row>
    <row r="425" spans="1:13" x14ac:dyDescent="0.25">
      <c r="A425" s="7">
        <v>19151</v>
      </c>
      <c r="B425" s="10" t="s">
        <v>368</v>
      </c>
      <c r="C425" s="5">
        <v>1000</v>
      </c>
      <c r="D425" s="106" t="s">
        <v>2959</v>
      </c>
      <c r="E425" s="106">
        <v>0</v>
      </c>
      <c r="F425" s="106">
        <v>0</v>
      </c>
      <c r="G425" s="69">
        <v>0</v>
      </c>
      <c r="I425"/>
      <c r="J425"/>
      <c r="K425"/>
      <c r="M425" s="71"/>
    </row>
    <row r="426" spans="1:13" x14ac:dyDescent="0.25">
      <c r="A426" s="7">
        <v>19151</v>
      </c>
      <c r="B426" s="10" t="s">
        <v>368</v>
      </c>
      <c r="C426" s="5">
        <v>1050</v>
      </c>
      <c r="D426" s="106" t="s">
        <v>369</v>
      </c>
      <c r="E426" s="106">
        <v>70</v>
      </c>
      <c r="F426" s="106">
        <v>206</v>
      </c>
      <c r="G426" s="69">
        <v>0.34</v>
      </c>
      <c r="I426"/>
      <c r="J426"/>
      <c r="K426"/>
      <c r="M426" s="71"/>
    </row>
    <row r="427" spans="1:13" x14ac:dyDescent="0.25">
      <c r="A427" s="7">
        <v>19151</v>
      </c>
      <c r="B427" s="10" t="s">
        <v>368</v>
      </c>
      <c r="C427" s="5">
        <v>4020</v>
      </c>
      <c r="D427" s="106" t="s">
        <v>370</v>
      </c>
      <c r="E427" s="106">
        <v>77</v>
      </c>
      <c r="F427" s="106">
        <v>236</v>
      </c>
      <c r="G427" s="69">
        <v>0.32600000000000001</v>
      </c>
      <c r="I427"/>
      <c r="J427"/>
      <c r="K427"/>
      <c r="M427" s="71"/>
    </row>
    <row r="428" spans="1:13" x14ac:dyDescent="0.25">
      <c r="A428" s="7">
        <v>19152</v>
      </c>
      <c r="B428" s="10" t="s">
        <v>371</v>
      </c>
      <c r="C428" s="5">
        <v>1000</v>
      </c>
      <c r="D428" s="106" t="s">
        <v>2959</v>
      </c>
      <c r="E428" s="106">
        <v>0</v>
      </c>
      <c r="F428" s="106">
        <v>0</v>
      </c>
      <c r="G428" s="69">
        <v>0</v>
      </c>
      <c r="I428"/>
      <c r="J428"/>
      <c r="K428"/>
      <c r="M428" s="71"/>
    </row>
    <row r="429" spans="1:13" x14ac:dyDescent="0.25">
      <c r="A429" s="7">
        <v>19152</v>
      </c>
      <c r="B429" s="10" t="s">
        <v>371</v>
      </c>
      <c r="C429" s="5">
        <v>1050</v>
      </c>
      <c r="D429" s="106" t="s">
        <v>372</v>
      </c>
      <c r="E429" s="106">
        <v>631</v>
      </c>
      <c r="F429" s="106">
        <v>1260</v>
      </c>
      <c r="G429" s="69">
        <v>0.501</v>
      </c>
      <c r="I429"/>
      <c r="J429"/>
      <c r="K429"/>
      <c r="M429" s="71"/>
    </row>
    <row r="430" spans="1:13" x14ac:dyDescent="0.25">
      <c r="A430" s="7">
        <v>19152</v>
      </c>
      <c r="B430" s="10" t="s">
        <v>371</v>
      </c>
      <c r="C430" s="5">
        <v>1055</v>
      </c>
      <c r="D430" s="106" t="s">
        <v>3458</v>
      </c>
      <c r="E430" s="106">
        <v>376</v>
      </c>
      <c r="F430" s="106">
        <v>611</v>
      </c>
      <c r="G430" s="69">
        <v>0.61499999999999999</v>
      </c>
      <c r="I430"/>
      <c r="J430"/>
      <c r="K430"/>
      <c r="M430" s="71"/>
    </row>
    <row r="431" spans="1:13" x14ac:dyDescent="0.25">
      <c r="A431" s="7">
        <v>19152</v>
      </c>
      <c r="B431" s="10" t="s">
        <v>371</v>
      </c>
      <c r="C431" s="5">
        <v>4020</v>
      </c>
      <c r="D431" s="106" t="s">
        <v>373</v>
      </c>
      <c r="E431" s="106">
        <v>282</v>
      </c>
      <c r="F431" s="106">
        <v>447.07</v>
      </c>
      <c r="G431" s="69">
        <v>0.63100000000000001</v>
      </c>
      <c r="I431"/>
      <c r="J431"/>
      <c r="K431"/>
      <c r="M431" s="71"/>
    </row>
    <row r="432" spans="1:13" x14ac:dyDescent="0.25">
      <c r="A432" s="7">
        <v>19152</v>
      </c>
      <c r="B432" s="10" t="s">
        <v>371</v>
      </c>
      <c r="C432" s="5">
        <v>4040</v>
      </c>
      <c r="D432" s="106" t="s">
        <v>3582</v>
      </c>
      <c r="E432" s="106">
        <v>223</v>
      </c>
      <c r="F432" s="106">
        <v>480</v>
      </c>
      <c r="G432" s="69">
        <v>0.46500000000000002</v>
      </c>
      <c r="I432"/>
      <c r="J432"/>
      <c r="K432"/>
      <c r="M432" s="71"/>
    </row>
    <row r="433" spans="1:13" x14ac:dyDescent="0.25">
      <c r="A433" s="7">
        <v>19152</v>
      </c>
      <c r="B433" s="10" t="s">
        <v>371</v>
      </c>
      <c r="C433" s="5">
        <v>4060</v>
      </c>
      <c r="D433" s="106" t="s">
        <v>375</v>
      </c>
      <c r="E433" s="106">
        <v>259.5</v>
      </c>
      <c r="F433" s="106">
        <v>356.46</v>
      </c>
      <c r="G433" s="69">
        <v>0.72799999999999998</v>
      </c>
      <c r="I433"/>
      <c r="J433"/>
      <c r="K433"/>
      <c r="M433" s="71"/>
    </row>
    <row r="434" spans="1:13" x14ac:dyDescent="0.25">
      <c r="A434" s="7">
        <v>19152</v>
      </c>
      <c r="B434" s="10" t="s">
        <v>371</v>
      </c>
      <c r="C434" s="5">
        <v>4080</v>
      </c>
      <c r="D434" s="106" t="s">
        <v>376</v>
      </c>
      <c r="E434" s="106">
        <v>302</v>
      </c>
      <c r="F434" s="106">
        <v>465.03</v>
      </c>
      <c r="G434" s="69">
        <v>0.64900000000000002</v>
      </c>
      <c r="I434"/>
      <c r="J434"/>
      <c r="K434"/>
      <c r="M434" s="71"/>
    </row>
    <row r="435" spans="1:13" x14ac:dyDescent="0.25">
      <c r="A435" s="7">
        <v>19152</v>
      </c>
      <c r="B435" s="10" t="s">
        <v>371</v>
      </c>
      <c r="C435" s="5">
        <v>4090</v>
      </c>
      <c r="D435" s="106" t="s">
        <v>377</v>
      </c>
      <c r="E435" s="106">
        <v>172</v>
      </c>
      <c r="F435" s="106">
        <v>338</v>
      </c>
      <c r="G435" s="69">
        <v>0.50900000000000001</v>
      </c>
      <c r="I435"/>
      <c r="J435"/>
      <c r="K435"/>
      <c r="M435" s="71"/>
    </row>
    <row r="436" spans="1:13" x14ac:dyDescent="0.25">
      <c r="A436" s="7">
        <v>19152</v>
      </c>
      <c r="B436" s="10" t="s">
        <v>371</v>
      </c>
      <c r="C436" s="5">
        <v>7500</v>
      </c>
      <c r="D436" s="106" t="s">
        <v>2984</v>
      </c>
      <c r="E436" s="106">
        <v>0</v>
      </c>
      <c r="F436" s="106">
        <v>0</v>
      </c>
      <c r="G436" s="69">
        <v>0</v>
      </c>
      <c r="I436"/>
      <c r="J436"/>
      <c r="K436"/>
      <c r="M436" s="71"/>
    </row>
    <row r="437" spans="1:13" x14ac:dyDescent="0.25">
      <c r="A437" s="7">
        <v>20001</v>
      </c>
      <c r="B437" s="10" t="s">
        <v>378</v>
      </c>
      <c r="C437" s="5">
        <v>1000</v>
      </c>
      <c r="D437" s="106" t="s">
        <v>2959</v>
      </c>
      <c r="E437" s="106">
        <v>0</v>
      </c>
      <c r="F437" s="106">
        <v>0</v>
      </c>
      <c r="G437" s="69">
        <v>0</v>
      </c>
      <c r="I437"/>
      <c r="J437"/>
      <c r="K437"/>
      <c r="M437" s="71"/>
    </row>
    <row r="438" spans="1:13" x14ac:dyDescent="0.25">
      <c r="A438" s="7">
        <v>20001</v>
      </c>
      <c r="B438" s="10" t="s">
        <v>378</v>
      </c>
      <c r="C438" s="5">
        <v>1050</v>
      </c>
      <c r="D438" s="106" t="s">
        <v>379</v>
      </c>
      <c r="E438" s="106">
        <v>121</v>
      </c>
      <c r="F438" s="106">
        <v>278.36</v>
      </c>
      <c r="G438" s="69">
        <v>0.435</v>
      </c>
      <c r="I438"/>
      <c r="J438"/>
      <c r="K438"/>
      <c r="M438" s="71"/>
    </row>
    <row r="439" spans="1:13" x14ac:dyDescent="0.25">
      <c r="A439" s="7">
        <v>20001</v>
      </c>
      <c r="B439" s="10" t="s">
        <v>378</v>
      </c>
      <c r="C439" s="5">
        <v>3000</v>
      </c>
      <c r="D439" s="106" t="s">
        <v>380</v>
      </c>
      <c r="E439" s="106">
        <v>147.5</v>
      </c>
      <c r="F439" s="106">
        <v>286.86</v>
      </c>
      <c r="G439" s="69">
        <v>0.51400000000000001</v>
      </c>
      <c r="I439"/>
      <c r="J439"/>
      <c r="K439"/>
      <c r="M439" s="71"/>
    </row>
    <row r="440" spans="1:13" x14ac:dyDescent="0.25">
      <c r="A440" s="7">
        <v>20001</v>
      </c>
      <c r="B440" s="10" t="s">
        <v>378</v>
      </c>
      <c r="C440" s="5">
        <v>4020</v>
      </c>
      <c r="D440" s="106" t="s">
        <v>381</v>
      </c>
      <c r="E440" s="106">
        <v>196</v>
      </c>
      <c r="F440" s="106">
        <v>341</v>
      </c>
      <c r="G440" s="69">
        <v>0.57499999999999996</v>
      </c>
      <c r="I440"/>
      <c r="J440"/>
      <c r="K440"/>
      <c r="M440" s="71"/>
    </row>
    <row r="441" spans="1:13" x14ac:dyDescent="0.25">
      <c r="A441" s="7">
        <v>20001</v>
      </c>
      <c r="B441" s="10" t="s">
        <v>378</v>
      </c>
      <c r="C441" s="5">
        <v>7500</v>
      </c>
      <c r="D441" s="106" t="s">
        <v>3583</v>
      </c>
      <c r="E441" s="106">
        <v>0</v>
      </c>
      <c r="F441" s="106">
        <v>0</v>
      </c>
      <c r="G441" s="69">
        <v>0</v>
      </c>
      <c r="I441"/>
      <c r="J441"/>
      <c r="K441"/>
      <c r="M441" s="71"/>
    </row>
    <row r="442" spans="1:13" x14ac:dyDescent="0.25">
      <c r="A442" s="7">
        <v>20002</v>
      </c>
      <c r="B442" s="10" t="s">
        <v>382</v>
      </c>
      <c r="C442" s="5">
        <v>1000</v>
      </c>
      <c r="D442" s="106" t="s">
        <v>2959</v>
      </c>
      <c r="E442" s="106">
        <v>0</v>
      </c>
      <c r="F442" s="106">
        <v>0</v>
      </c>
      <c r="G442" s="69">
        <v>0</v>
      </c>
      <c r="I442"/>
      <c r="J442"/>
      <c r="K442"/>
      <c r="M442" s="71"/>
    </row>
    <row r="443" spans="1:13" x14ac:dyDescent="0.25">
      <c r="A443" s="7">
        <v>20002</v>
      </c>
      <c r="B443" s="10" t="s">
        <v>382</v>
      </c>
      <c r="C443" s="5">
        <v>1050</v>
      </c>
      <c r="D443" s="106" t="s">
        <v>383</v>
      </c>
      <c r="E443" s="106">
        <v>135</v>
      </c>
      <c r="F443" s="106">
        <v>331.29</v>
      </c>
      <c r="G443" s="69">
        <v>0.40700000000000003</v>
      </c>
      <c r="I443"/>
      <c r="J443"/>
      <c r="K443"/>
      <c r="M443" s="71"/>
    </row>
    <row r="444" spans="1:13" x14ac:dyDescent="0.25">
      <c r="A444" s="7">
        <v>20002</v>
      </c>
      <c r="B444" s="10" t="s">
        <v>382</v>
      </c>
      <c r="C444" s="5">
        <v>3000</v>
      </c>
      <c r="D444" s="106" t="s">
        <v>384</v>
      </c>
      <c r="E444" s="106">
        <v>128</v>
      </c>
      <c r="F444" s="106">
        <v>232</v>
      </c>
      <c r="G444" s="69">
        <v>0.55200000000000005</v>
      </c>
      <c r="I444"/>
      <c r="J444"/>
      <c r="K444"/>
      <c r="M444" s="71"/>
    </row>
    <row r="445" spans="1:13" x14ac:dyDescent="0.25">
      <c r="A445" s="7">
        <v>20002</v>
      </c>
      <c r="B445" s="10" t="s">
        <v>382</v>
      </c>
      <c r="C445" s="5">
        <v>4040</v>
      </c>
      <c r="D445" s="106" t="s">
        <v>385</v>
      </c>
      <c r="E445" s="106">
        <v>515</v>
      </c>
      <c r="F445" s="106">
        <v>531</v>
      </c>
      <c r="G445" s="69">
        <v>0.97</v>
      </c>
      <c r="H445" s="69" t="s">
        <v>3673</v>
      </c>
      <c r="I445"/>
      <c r="J445"/>
      <c r="K445"/>
      <c r="M445" s="71"/>
    </row>
    <row r="446" spans="1:13" x14ac:dyDescent="0.25">
      <c r="A446" s="7">
        <v>21148</v>
      </c>
      <c r="B446" s="10" t="s">
        <v>386</v>
      </c>
      <c r="C446" s="5">
        <v>1000</v>
      </c>
      <c r="D446" s="106" t="s">
        <v>2959</v>
      </c>
      <c r="E446" s="106">
        <v>0</v>
      </c>
      <c r="F446" s="106">
        <v>0</v>
      </c>
      <c r="G446" s="69">
        <v>0</v>
      </c>
      <c r="I446"/>
      <c r="J446"/>
      <c r="K446"/>
      <c r="M446" s="71"/>
    </row>
    <row r="447" spans="1:13" x14ac:dyDescent="0.25">
      <c r="A447" s="7">
        <v>21148</v>
      </c>
      <c r="B447" s="10" t="s">
        <v>386</v>
      </c>
      <c r="C447" s="5">
        <v>1050</v>
      </c>
      <c r="D447" s="106" t="s">
        <v>387</v>
      </c>
      <c r="E447" s="106">
        <v>24</v>
      </c>
      <c r="F447" s="106">
        <v>58</v>
      </c>
      <c r="G447" s="69">
        <v>0.41399999999999998</v>
      </c>
      <c r="I447"/>
      <c r="J447"/>
      <c r="K447"/>
      <c r="M447" s="71"/>
    </row>
    <row r="448" spans="1:13" x14ac:dyDescent="0.25">
      <c r="A448" s="7">
        <v>21148</v>
      </c>
      <c r="B448" s="10" t="s">
        <v>386</v>
      </c>
      <c r="C448" s="5">
        <v>4020</v>
      </c>
      <c r="D448" s="106" t="s">
        <v>388</v>
      </c>
      <c r="E448" s="106">
        <v>25</v>
      </c>
      <c r="F448" s="106">
        <v>75</v>
      </c>
      <c r="G448" s="69">
        <v>0.33299999999999996</v>
      </c>
      <c r="I448"/>
      <c r="J448"/>
      <c r="K448"/>
      <c r="M448" s="71"/>
    </row>
    <row r="449" spans="1:13" x14ac:dyDescent="0.25">
      <c r="A449" s="7">
        <v>21149</v>
      </c>
      <c r="B449" s="10" t="s">
        <v>389</v>
      </c>
      <c r="C449" s="5">
        <v>1000</v>
      </c>
      <c r="D449" s="106" t="s">
        <v>2959</v>
      </c>
      <c r="E449" s="106">
        <v>0</v>
      </c>
      <c r="F449" s="106">
        <v>0</v>
      </c>
      <c r="G449" s="69">
        <v>0</v>
      </c>
      <c r="I449"/>
      <c r="J449"/>
      <c r="K449"/>
      <c r="M449" s="71"/>
    </row>
    <row r="450" spans="1:13" x14ac:dyDescent="0.25">
      <c r="A450" s="7">
        <v>21149</v>
      </c>
      <c r="B450" s="10" t="s">
        <v>389</v>
      </c>
      <c r="C450" s="5">
        <v>1050</v>
      </c>
      <c r="D450" s="106" t="s">
        <v>390</v>
      </c>
      <c r="E450" s="106">
        <v>46</v>
      </c>
      <c r="F450" s="106">
        <v>98</v>
      </c>
      <c r="G450" s="69">
        <v>0.46899999999999997</v>
      </c>
      <c r="I450"/>
      <c r="J450"/>
      <c r="K450"/>
      <c r="M450" s="71"/>
    </row>
    <row r="451" spans="1:13" x14ac:dyDescent="0.25">
      <c r="A451" s="7">
        <v>21149</v>
      </c>
      <c r="B451" s="10" t="s">
        <v>389</v>
      </c>
      <c r="C451" s="5">
        <v>4020</v>
      </c>
      <c r="D451" s="106" t="s">
        <v>391</v>
      </c>
      <c r="E451" s="106">
        <v>70</v>
      </c>
      <c r="F451" s="106">
        <v>138</v>
      </c>
      <c r="G451" s="69">
        <v>0.50700000000000001</v>
      </c>
      <c r="I451"/>
      <c r="J451"/>
      <c r="K451"/>
      <c r="M451" s="71"/>
    </row>
    <row r="452" spans="1:13" x14ac:dyDescent="0.25">
      <c r="A452" s="7">
        <v>21150</v>
      </c>
      <c r="B452" s="10" t="s">
        <v>392</v>
      </c>
      <c r="C452" s="5">
        <v>1000</v>
      </c>
      <c r="D452" s="106" t="s">
        <v>2959</v>
      </c>
      <c r="E452" s="106">
        <v>0</v>
      </c>
      <c r="F452" s="106">
        <v>0</v>
      </c>
      <c r="G452" s="69">
        <v>0</v>
      </c>
      <c r="I452"/>
      <c r="J452"/>
      <c r="K452"/>
      <c r="M452" s="71"/>
    </row>
    <row r="453" spans="1:13" x14ac:dyDescent="0.25">
      <c r="A453" s="7">
        <v>21150</v>
      </c>
      <c r="B453" s="10" t="s">
        <v>392</v>
      </c>
      <c r="C453" s="5">
        <v>1050</v>
      </c>
      <c r="D453" s="106" t="s">
        <v>393</v>
      </c>
      <c r="E453" s="106">
        <v>21</v>
      </c>
      <c r="F453" s="106">
        <v>47</v>
      </c>
      <c r="G453" s="69">
        <v>0.44700000000000001</v>
      </c>
      <c r="I453"/>
      <c r="J453"/>
      <c r="K453"/>
      <c r="M453" s="71"/>
    </row>
    <row r="454" spans="1:13" x14ac:dyDescent="0.25">
      <c r="A454" s="7">
        <v>21150</v>
      </c>
      <c r="B454" s="10" t="s">
        <v>392</v>
      </c>
      <c r="C454" s="5">
        <v>4020</v>
      </c>
      <c r="D454" s="106" t="s">
        <v>394</v>
      </c>
      <c r="E454" s="106">
        <v>25</v>
      </c>
      <c r="F454" s="106">
        <v>63</v>
      </c>
      <c r="G454" s="69">
        <v>0.39700000000000002</v>
      </c>
      <c r="I454"/>
      <c r="J454"/>
      <c r="K454"/>
      <c r="M454" s="71"/>
    </row>
    <row r="455" spans="1:13" x14ac:dyDescent="0.25">
      <c r="A455" s="7">
        <v>21151</v>
      </c>
      <c r="B455" s="10" t="s">
        <v>395</v>
      </c>
      <c r="C455" s="5">
        <v>1000</v>
      </c>
      <c r="D455" s="106" t="s">
        <v>2959</v>
      </c>
      <c r="E455" s="106">
        <v>0</v>
      </c>
      <c r="F455" s="106">
        <v>0</v>
      </c>
      <c r="G455" s="69">
        <v>0</v>
      </c>
      <c r="I455"/>
      <c r="J455"/>
      <c r="K455"/>
      <c r="M455" s="71"/>
    </row>
    <row r="456" spans="1:13" x14ac:dyDescent="0.25">
      <c r="A456" s="7">
        <v>21151</v>
      </c>
      <c r="B456" s="10" t="s">
        <v>395</v>
      </c>
      <c r="C456" s="5">
        <v>1050</v>
      </c>
      <c r="D456" s="106" t="s">
        <v>396</v>
      </c>
      <c r="E456" s="106">
        <v>91</v>
      </c>
      <c r="F456" s="106">
        <v>245</v>
      </c>
      <c r="G456" s="69">
        <v>0.371</v>
      </c>
      <c r="I456"/>
      <c r="J456"/>
      <c r="K456"/>
      <c r="M456" s="71"/>
    </row>
    <row r="457" spans="1:13" x14ac:dyDescent="0.25">
      <c r="A457" s="7">
        <v>21151</v>
      </c>
      <c r="B457" s="10" t="s">
        <v>395</v>
      </c>
      <c r="C457" s="5">
        <v>4040</v>
      </c>
      <c r="D457" s="106" t="s">
        <v>397</v>
      </c>
      <c r="E457" s="106">
        <v>92.8</v>
      </c>
      <c r="F457" s="106">
        <v>221.4</v>
      </c>
      <c r="G457" s="69">
        <v>0.41899999999999998</v>
      </c>
      <c r="I457"/>
      <c r="J457"/>
      <c r="K457"/>
      <c r="M457" s="71"/>
    </row>
    <row r="458" spans="1:13" x14ac:dyDescent="0.25">
      <c r="A458" s="7">
        <v>22088</v>
      </c>
      <c r="B458" s="10" t="s">
        <v>398</v>
      </c>
      <c r="C458" s="5">
        <v>1000</v>
      </c>
      <c r="D458" s="106" t="s">
        <v>2959</v>
      </c>
      <c r="E458" s="106">
        <v>0</v>
      </c>
      <c r="F458" s="106">
        <v>0</v>
      </c>
      <c r="G458" s="69">
        <v>0</v>
      </c>
      <c r="I458"/>
      <c r="J458"/>
      <c r="K458"/>
      <c r="M458" s="71"/>
    </row>
    <row r="459" spans="1:13" x14ac:dyDescent="0.25">
      <c r="A459" s="7">
        <v>22088</v>
      </c>
      <c r="B459" s="10" t="s">
        <v>398</v>
      </c>
      <c r="C459" s="5">
        <v>1050</v>
      </c>
      <c r="D459" s="106" t="s">
        <v>399</v>
      </c>
      <c r="E459" s="106">
        <v>63</v>
      </c>
      <c r="F459" s="106">
        <v>129</v>
      </c>
      <c r="G459" s="69">
        <v>0.48799999999999999</v>
      </c>
      <c r="I459"/>
      <c r="J459"/>
      <c r="K459"/>
      <c r="M459" s="71"/>
    </row>
    <row r="460" spans="1:13" x14ac:dyDescent="0.25">
      <c r="A460" s="7">
        <v>22088</v>
      </c>
      <c r="B460" s="10" t="s">
        <v>398</v>
      </c>
      <c r="C460" s="5">
        <v>4020</v>
      </c>
      <c r="D460" s="106" t="s">
        <v>2494</v>
      </c>
      <c r="E460" s="106">
        <v>83</v>
      </c>
      <c r="F460" s="106">
        <v>142</v>
      </c>
      <c r="G460" s="69">
        <v>0.58499999999999996</v>
      </c>
      <c r="I460"/>
      <c r="J460"/>
      <c r="K460"/>
      <c r="M460" s="71"/>
    </row>
    <row r="461" spans="1:13" x14ac:dyDescent="0.25">
      <c r="A461" s="7">
        <v>22089</v>
      </c>
      <c r="B461" s="10" t="s">
        <v>2449</v>
      </c>
      <c r="C461" s="5">
        <v>1000</v>
      </c>
      <c r="D461" s="106" t="s">
        <v>2959</v>
      </c>
      <c r="E461" s="106">
        <v>0</v>
      </c>
      <c r="F461" s="106">
        <v>0</v>
      </c>
      <c r="G461" s="69">
        <v>0</v>
      </c>
      <c r="I461"/>
      <c r="J461"/>
      <c r="K461"/>
      <c r="M461" s="71"/>
    </row>
    <row r="462" spans="1:13" x14ac:dyDescent="0.25">
      <c r="A462" s="7">
        <v>22089</v>
      </c>
      <c r="B462" s="10" t="s">
        <v>2449</v>
      </c>
      <c r="C462" s="5">
        <v>1050</v>
      </c>
      <c r="D462" s="106" t="s">
        <v>400</v>
      </c>
      <c r="E462" s="106">
        <v>329.2</v>
      </c>
      <c r="F462" s="106">
        <v>1847.54</v>
      </c>
      <c r="G462" s="69">
        <v>0.17800000000000002</v>
      </c>
      <c r="I462"/>
      <c r="J462"/>
      <c r="K462"/>
      <c r="M462" s="71"/>
    </row>
    <row r="463" spans="1:13" x14ac:dyDescent="0.25">
      <c r="A463" s="7">
        <v>22089</v>
      </c>
      <c r="B463" s="10" t="s">
        <v>2449</v>
      </c>
      <c r="C463" s="5">
        <v>3000</v>
      </c>
      <c r="D463" s="106" t="s">
        <v>401</v>
      </c>
      <c r="E463" s="106">
        <v>213.4</v>
      </c>
      <c r="F463" s="106">
        <v>1054.5899999999999</v>
      </c>
      <c r="G463" s="69">
        <v>0.20199999999999999</v>
      </c>
      <c r="I463"/>
      <c r="J463"/>
      <c r="K463"/>
      <c r="M463" s="71"/>
    </row>
    <row r="464" spans="1:13" x14ac:dyDescent="0.25">
      <c r="A464" s="7">
        <v>22089</v>
      </c>
      <c r="B464" s="10" t="s">
        <v>2449</v>
      </c>
      <c r="C464" s="5">
        <v>4030</v>
      </c>
      <c r="D464" s="106" t="s">
        <v>2893</v>
      </c>
      <c r="E464" s="106">
        <v>0</v>
      </c>
      <c r="F464" s="106">
        <v>0</v>
      </c>
      <c r="G464" s="69">
        <v>0</v>
      </c>
      <c r="I464"/>
      <c r="J464"/>
      <c r="K464"/>
      <c r="M464" s="71"/>
    </row>
    <row r="465" spans="1:13" x14ac:dyDescent="0.25">
      <c r="A465" s="7">
        <v>22089</v>
      </c>
      <c r="B465" s="10" t="s">
        <v>2449</v>
      </c>
      <c r="C465" s="5">
        <v>4040</v>
      </c>
      <c r="D465" s="106" t="s">
        <v>402</v>
      </c>
      <c r="E465" s="106">
        <v>140</v>
      </c>
      <c r="F465" s="106">
        <v>395</v>
      </c>
      <c r="G465" s="69">
        <v>0.35399999999999998</v>
      </c>
      <c r="I465"/>
      <c r="J465"/>
      <c r="K465"/>
      <c r="M465" s="71"/>
    </row>
    <row r="466" spans="1:13" x14ac:dyDescent="0.25">
      <c r="A466" s="7">
        <v>22089</v>
      </c>
      <c r="B466" s="10" t="s">
        <v>2449</v>
      </c>
      <c r="C466" s="5">
        <v>4050</v>
      </c>
      <c r="D466" s="106" t="s">
        <v>403</v>
      </c>
      <c r="E466" s="106">
        <v>150.5</v>
      </c>
      <c r="F466" s="106">
        <v>591.58000000000004</v>
      </c>
      <c r="G466" s="69">
        <v>0.254</v>
      </c>
      <c r="I466"/>
      <c r="J466"/>
      <c r="K466"/>
      <c r="M466" s="71"/>
    </row>
    <row r="467" spans="1:13" x14ac:dyDescent="0.25">
      <c r="A467" s="7">
        <v>22089</v>
      </c>
      <c r="B467" s="10" t="s">
        <v>2449</v>
      </c>
      <c r="C467" s="5">
        <v>4060</v>
      </c>
      <c r="D467" s="106" t="s">
        <v>404</v>
      </c>
      <c r="E467" s="106">
        <v>88.3</v>
      </c>
      <c r="F467" s="106">
        <v>391.36</v>
      </c>
      <c r="G467" s="69">
        <v>0.22600000000000001</v>
      </c>
      <c r="I467"/>
      <c r="J467"/>
      <c r="K467"/>
      <c r="M467" s="71"/>
    </row>
    <row r="468" spans="1:13" x14ac:dyDescent="0.25">
      <c r="A468" s="7">
        <v>22089</v>
      </c>
      <c r="B468" s="10" t="s">
        <v>2449</v>
      </c>
      <c r="C468" s="5">
        <v>4070</v>
      </c>
      <c r="D468" s="106" t="s">
        <v>405</v>
      </c>
      <c r="E468" s="106">
        <v>113</v>
      </c>
      <c r="F468" s="106">
        <v>439.53</v>
      </c>
      <c r="G468" s="69">
        <v>0.25700000000000001</v>
      </c>
      <c r="I468"/>
      <c r="J468"/>
      <c r="K468"/>
      <c r="M468" s="71"/>
    </row>
    <row r="469" spans="1:13" x14ac:dyDescent="0.25">
      <c r="A469" s="7">
        <v>22089</v>
      </c>
      <c r="B469" s="10" t="s">
        <v>2449</v>
      </c>
      <c r="C469" s="5">
        <v>4080</v>
      </c>
      <c r="D469" s="106" t="s">
        <v>406</v>
      </c>
      <c r="E469" s="106">
        <v>111</v>
      </c>
      <c r="F469" s="106">
        <v>464.26</v>
      </c>
      <c r="G469" s="69">
        <v>0.23899999999999999</v>
      </c>
      <c r="I469"/>
      <c r="J469"/>
      <c r="K469"/>
      <c r="M469" s="71"/>
    </row>
    <row r="470" spans="1:13" x14ac:dyDescent="0.25">
      <c r="A470" s="7">
        <v>22089</v>
      </c>
      <c r="B470" s="10" t="s">
        <v>2449</v>
      </c>
      <c r="C470" s="5">
        <v>4090</v>
      </c>
      <c r="D470" s="106" t="s">
        <v>407</v>
      </c>
      <c r="E470" s="106">
        <v>189.4</v>
      </c>
      <c r="F470" s="106">
        <v>623.62</v>
      </c>
      <c r="G470" s="69">
        <v>0.30399999999999999</v>
      </c>
      <c r="I470"/>
      <c r="J470"/>
      <c r="K470"/>
      <c r="M470" s="71"/>
    </row>
    <row r="471" spans="1:13" x14ac:dyDescent="0.25">
      <c r="A471" s="7">
        <v>22089</v>
      </c>
      <c r="B471" s="10" t="s">
        <v>2449</v>
      </c>
      <c r="C471" s="5">
        <v>4100</v>
      </c>
      <c r="D471" s="106" t="s">
        <v>408</v>
      </c>
      <c r="E471" s="106">
        <v>67.599999999999994</v>
      </c>
      <c r="F471" s="106">
        <v>489.29</v>
      </c>
      <c r="G471" s="69">
        <v>0.13800000000000001</v>
      </c>
      <c r="I471"/>
      <c r="J471"/>
      <c r="K471"/>
      <c r="M471" s="71"/>
    </row>
    <row r="472" spans="1:13" x14ac:dyDescent="0.25">
      <c r="A472" s="7">
        <v>22089</v>
      </c>
      <c r="B472" s="10" t="s">
        <v>2449</v>
      </c>
      <c r="C472" s="5">
        <v>7500</v>
      </c>
      <c r="D472" s="106" t="s">
        <v>2985</v>
      </c>
      <c r="E472" s="106">
        <v>0</v>
      </c>
      <c r="F472" s="106">
        <v>0</v>
      </c>
      <c r="G472" s="69">
        <v>0</v>
      </c>
      <c r="I472"/>
      <c r="J472"/>
      <c r="K472"/>
      <c r="M472" s="71"/>
    </row>
    <row r="473" spans="1:13" x14ac:dyDescent="0.25">
      <c r="A473" s="7">
        <v>22090</v>
      </c>
      <c r="B473" s="10" t="s">
        <v>409</v>
      </c>
      <c r="C473" s="5">
        <v>1000</v>
      </c>
      <c r="D473" s="106" t="s">
        <v>2959</v>
      </c>
      <c r="E473" s="106">
        <v>0</v>
      </c>
      <c r="F473" s="106">
        <v>0</v>
      </c>
      <c r="G473" s="69">
        <v>0</v>
      </c>
      <c r="I473"/>
      <c r="J473"/>
      <c r="K473"/>
      <c r="M473" s="71"/>
    </row>
    <row r="474" spans="1:13" x14ac:dyDescent="0.25">
      <c r="A474" s="7">
        <v>22090</v>
      </c>
      <c r="B474" s="10" t="s">
        <v>409</v>
      </c>
      <c r="C474" s="5">
        <v>1050</v>
      </c>
      <c r="D474" s="106" t="s">
        <v>410</v>
      </c>
      <c r="E474" s="106">
        <v>110.7</v>
      </c>
      <c r="F474" s="106">
        <v>222.26</v>
      </c>
      <c r="G474" s="69">
        <v>0.498</v>
      </c>
      <c r="I474"/>
      <c r="J474"/>
      <c r="K474"/>
      <c r="M474" s="71"/>
    </row>
    <row r="475" spans="1:13" x14ac:dyDescent="0.25">
      <c r="A475" s="7">
        <v>22090</v>
      </c>
      <c r="B475" s="10" t="s">
        <v>409</v>
      </c>
      <c r="C475" s="5">
        <v>3000</v>
      </c>
      <c r="D475" s="106" t="s">
        <v>411</v>
      </c>
      <c r="E475" s="106">
        <v>76.400000000000006</v>
      </c>
      <c r="F475" s="106">
        <v>195.83</v>
      </c>
      <c r="G475" s="69">
        <v>0.39</v>
      </c>
      <c r="I475"/>
      <c r="J475"/>
      <c r="K475"/>
      <c r="M475" s="71"/>
    </row>
    <row r="476" spans="1:13" x14ac:dyDescent="0.25">
      <c r="A476" s="7">
        <v>22090</v>
      </c>
      <c r="B476" s="10" t="s">
        <v>409</v>
      </c>
      <c r="C476" s="5">
        <v>4020</v>
      </c>
      <c r="D476" s="106" t="s">
        <v>412</v>
      </c>
      <c r="E476" s="106">
        <v>121.1</v>
      </c>
      <c r="F476" s="106">
        <v>241.62</v>
      </c>
      <c r="G476" s="69">
        <v>0.501</v>
      </c>
      <c r="I476"/>
      <c r="J476"/>
      <c r="K476"/>
      <c r="M476" s="71"/>
    </row>
    <row r="477" spans="1:13" x14ac:dyDescent="0.25">
      <c r="A477" s="7">
        <v>22090</v>
      </c>
      <c r="B477" s="10" t="s">
        <v>409</v>
      </c>
      <c r="C477" s="5">
        <v>7500</v>
      </c>
      <c r="D477" s="106" t="s">
        <v>3685</v>
      </c>
      <c r="E477" s="106">
        <v>0</v>
      </c>
      <c r="F477" s="106">
        <v>0</v>
      </c>
      <c r="G477" s="69">
        <v>0</v>
      </c>
      <c r="I477"/>
      <c r="J477"/>
      <c r="K477"/>
      <c r="M477" s="71"/>
    </row>
    <row r="478" spans="1:13" x14ac:dyDescent="0.25">
      <c r="A478" s="7">
        <v>22091</v>
      </c>
      <c r="B478" s="10" t="s">
        <v>413</v>
      </c>
      <c r="C478" s="5">
        <v>1000</v>
      </c>
      <c r="D478" s="106" t="s">
        <v>2959</v>
      </c>
      <c r="E478" s="106">
        <v>0</v>
      </c>
      <c r="F478" s="106">
        <v>0</v>
      </c>
      <c r="G478" s="69">
        <v>0</v>
      </c>
      <c r="I478"/>
      <c r="J478"/>
      <c r="K478"/>
      <c r="M478" s="71"/>
    </row>
    <row r="479" spans="1:13" x14ac:dyDescent="0.25">
      <c r="A479" s="7">
        <v>22091</v>
      </c>
      <c r="B479" s="10" t="s">
        <v>413</v>
      </c>
      <c r="C479" s="5">
        <v>1050</v>
      </c>
      <c r="D479" s="106" t="s">
        <v>414</v>
      </c>
      <c r="E479" s="106">
        <v>63</v>
      </c>
      <c r="F479" s="106">
        <v>155</v>
      </c>
      <c r="G479" s="69">
        <v>0.40600000000000003</v>
      </c>
      <c r="I479"/>
      <c r="J479"/>
      <c r="K479"/>
      <c r="M479" s="71"/>
    </row>
    <row r="480" spans="1:13" x14ac:dyDescent="0.25">
      <c r="A480" s="7">
        <v>22091</v>
      </c>
      <c r="B480" s="10" t="s">
        <v>413</v>
      </c>
      <c r="C480" s="5">
        <v>4020</v>
      </c>
      <c r="D480" s="106" t="s">
        <v>415</v>
      </c>
      <c r="E480" s="106">
        <v>100</v>
      </c>
      <c r="F480" s="106">
        <v>213</v>
      </c>
      <c r="G480" s="69">
        <v>0.46899999999999997</v>
      </c>
      <c r="I480"/>
      <c r="J480"/>
      <c r="K480"/>
      <c r="M480" s="71"/>
    </row>
    <row r="481" spans="1:13" x14ac:dyDescent="0.25">
      <c r="A481" s="7">
        <v>22092</v>
      </c>
      <c r="B481" s="10" t="s">
        <v>416</v>
      </c>
      <c r="C481" s="5">
        <v>1000</v>
      </c>
      <c r="D481" s="106" t="s">
        <v>2959</v>
      </c>
      <c r="E481" s="106">
        <v>0</v>
      </c>
      <c r="F481" s="106">
        <v>0</v>
      </c>
      <c r="G481" s="69">
        <v>0</v>
      </c>
      <c r="I481"/>
      <c r="J481"/>
      <c r="K481"/>
      <c r="M481" s="71"/>
    </row>
    <row r="482" spans="1:13" x14ac:dyDescent="0.25">
      <c r="A482" s="7">
        <v>22092</v>
      </c>
      <c r="B482" s="10" t="s">
        <v>416</v>
      </c>
      <c r="C482" s="5">
        <v>1050</v>
      </c>
      <c r="D482" s="106" t="s">
        <v>417</v>
      </c>
      <c r="E482" s="106">
        <v>104.8</v>
      </c>
      <c r="F482" s="106">
        <v>405.84</v>
      </c>
      <c r="G482" s="69">
        <v>0.25800000000000001</v>
      </c>
      <c r="I482"/>
      <c r="J482"/>
      <c r="K482"/>
      <c r="M482" s="71"/>
    </row>
    <row r="483" spans="1:13" x14ac:dyDescent="0.25">
      <c r="A483" s="7">
        <v>22092</v>
      </c>
      <c r="B483" s="10" t="s">
        <v>416</v>
      </c>
      <c r="C483" s="5">
        <v>4020</v>
      </c>
      <c r="D483" s="106" t="s">
        <v>418</v>
      </c>
      <c r="E483" s="106">
        <v>288</v>
      </c>
      <c r="F483" s="106">
        <v>826.69</v>
      </c>
      <c r="G483" s="69">
        <v>0.34799999999999998</v>
      </c>
      <c r="I483"/>
      <c r="J483"/>
      <c r="K483"/>
      <c r="M483" s="71"/>
    </row>
    <row r="484" spans="1:13" x14ac:dyDescent="0.25">
      <c r="A484" s="7">
        <v>22093</v>
      </c>
      <c r="B484" s="10" t="s">
        <v>419</v>
      </c>
      <c r="C484" s="5">
        <v>1000</v>
      </c>
      <c r="D484" s="106" t="s">
        <v>2959</v>
      </c>
      <c r="E484" s="106">
        <v>0</v>
      </c>
      <c r="F484" s="106">
        <v>0</v>
      </c>
      <c r="G484" s="69">
        <v>0</v>
      </c>
      <c r="I484"/>
      <c r="J484"/>
      <c r="K484"/>
      <c r="M484" s="71"/>
    </row>
    <row r="485" spans="1:13" x14ac:dyDescent="0.25">
      <c r="A485" s="7">
        <v>22093</v>
      </c>
      <c r="B485" s="10" t="s">
        <v>419</v>
      </c>
      <c r="C485" s="5">
        <v>1050</v>
      </c>
      <c r="D485" s="106" t="s">
        <v>420</v>
      </c>
      <c r="E485" s="106">
        <v>430.3</v>
      </c>
      <c r="F485" s="106">
        <v>1725.01</v>
      </c>
      <c r="G485" s="69">
        <v>0.249</v>
      </c>
      <c r="I485"/>
      <c r="J485"/>
      <c r="K485"/>
      <c r="M485" s="71"/>
    </row>
    <row r="486" spans="1:13" x14ac:dyDescent="0.25">
      <c r="A486" s="7">
        <v>22093</v>
      </c>
      <c r="B486" s="10" t="s">
        <v>419</v>
      </c>
      <c r="C486" s="5">
        <v>2050</v>
      </c>
      <c r="D486" s="106" t="s">
        <v>421</v>
      </c>
      <c r="E486" s="106">
        <v>321.5</v>
      </c>
      <c r="F486" s="106">
        <v>977.12</v>
      </c>
      <c r="G486" s="69">
        <v>0.32899999999999996</v>
      </c>
      <c r="I486"/>
      <c r="J486"/>
      <c r="K486"/>
      <c r="M486" s="71"/>
    </row>
    <row r="487" spans="1:13" x14ac:dyDescent="0.25">
      <c r="A487" s="7">
        <v>22093</v>
      </c>
      <c r="B487" s="10" t="s">
        <v>419</v>
      </c>
      <c r="C487" s="5">
        <v>4040</v>
      </c>
      <c r="D487" s="106" t="s">
        <v>108</v>
      </c>
      <c r="E487" s="106">
        <v>214.1</v>
      </c>
      <c r="F487" s="106">
        <v>529.38</v>
      </c>
      <c r="G487" s="69">
        <v>0.40399999999999997</v>
      </c>
      <c r="I487"/>
      <c r="J487"/>
      <c r="K487"/>
      <c r="M487" s="71"/>
    </row>
    <row r="488" spans="1:13" x14ac:dyDescent="0.25">
      <c r="A488" s="7">
        <v>22093</v>
      </c>
      <c r="B488" s="10" t="s">
        <v>419</v>
      </c>
      <c r="C488" s="5">
        <v>4060</v>
      </c>
      <c r="D488" s="106" t="s">
        <v>2574</v>
      </c>
      <c r="E488" s="106">
        <v>296.5</v>
      </c>
      <c r="F488" s="106">
        <v>899.5</v>
      </c>
      <c r="G488" s="69">
        <v>0.33</v>
      </c>
      <c r="I488"/>
      <c r="J488"/>
      <c r="K488"/>
      <c r="M488" s="71"/>
    </row>
    <row r="489" spans="1:13" x14ac:dyDescent="0.25">
      <c r="A489" s="7">
        <v>22093</v>
      </c>
      <c r="B489" s="10" t="s">
        <v>419</v>
      </c>
      <c r="C489" s="5">
        <v>4070</v>
      </c>
      <c r="D489" s="106" t="s">
        <v>422</v>
      </c>
      <c r="E489" s="106">
        <v>20</v>
      </c>
      <c r="F489" s="106">
        <v>36</v>
      </c>
      <c r="G489" s="69">
        <v>0.55600000000000005</v>
      </c>
      <c r="I489"/>
      <c r="J489"/>
      <c r="K489"/>
      <c r="M489" s="71"/>
    </row>
    <row r="490" spans="1:13" x14ac:dyDescent="0.25">
      <c r="A490" s="7">
        <v>22093</v>
      </c>
      <c r="B490" s="10" t="s">
        <v>419</v>
      </c>
      <c r="C490" s="5">
        <v>4080</v>
      </c>
      <c r="D490" s="106" t="s">
        <v>80</v>
      </c>
      <c r="E490" s="106">
        <v>179.3</v>
      </c>
      <c r="F490" s="106">
        <v>555.72</v>
      </c>
      <c r="G490" s="69">
        <v>0.32299999999999995</v>
      </c>
      <c r="I490"/>
      <c r="J490"/>
      <c r="K490"/>
      <c r="M490" s="71"/>
    </row>
    <row r="491" spans="1:13" x14ac:dyDescent="0.25">
      <c r="A491" s="7">
        <v>22093</v>
      </c>
      <c r="B491" s="10" t="s">
        <v>419</v>
      </c>
      <c r="C491" s="5">
        <v>4085</v>
      </c>
      <c r="D491" s="106" t="s">
        <v>107</v>
      </c>
      <c r="E491" s="106">
        <v>164.6</v>
      </c>
      <c r="F491" s="106">
        <v>518.49</v>
      </c>
      <c r="G491" s="69">
        <v>0.318</v>
      </c>
      <c r="I491"/>
      <c r="J491"/>
      <c r="K491"/>
      <c r="M491" s="71"/>
    </row>
    <row r="492" spans="1:13" x14ac:dyDescent="0.25">
      <c r="A492" s="7">
        <v>22093</v>
      </c>
      <c r="B492" s="10" t="s">
        <v>419</v>
      </c>
      <c r="C492" s="5">
        <v>7500</v>
      </c>
      <c r="D492" s="106" t="s">
        <v>3459</v>
      </c>
      <c r="E492" s="106">
        <v>0</v>
      </c>
      <c r="F492" s="106">
        <v>0</v>
      </c>
      <c r="G492" s="69">
        <v>0</v>
      </c>
      <c r="I492"/>
      <c r="J492"/>
      <c r="K492"/>
      <c r="M492" s="71"/>
    </row>
    <row r="493" spans="1:13" x14ac:dyDescent="0.25">
      <c r="A493" s="7">
        <v>22094</v>
      </c>
      <c r="B493" s="10" t="s">
        <v>423</v>
      </c>
      <c r="C493" s="5">
        <v>1000</v>
      </c>
      <c r="D493" s="106" t="s">
        <v>2959</v>
      </c>
      <c r="E493" s="106">
        <v>0</v>
      </c>
      <c r="F493" s="106">
        <v>0</v>
      </c>
      <c r="G493" s="69">
        <v>0</v>
      </c>
      <c r="I493"/>
      <c r="J493"/>
      <c r="K493"/>
      <c r="M493" s="71"/>
    </row>
    <row r="494" spans="1:13" x14ac:dyDescent="0.25">
      <c r="A494" s="7">
        <v>22094</v>
      </c>
      <c r="B494" s="10" t="s">
        <v>423</v>
      </c>
      <c r="C494" s="5">
        <v>1050</v>
      </c>
      <c r="D494" s="106" t="s">
        <v>424</v>
      </c>
      <c r="E494" s="106">
        <v>73.2</v>
      </c>
      <c r="F494" s="106">
        <v>202.3</v>
      </c>
      <c r="G494" s="69">
        <v>0.36200000000000004</v>
      </c>
      <c r="I494"/>
      <c r="J494"/>
      <c r="K494"/>
      <c r="M494" s="71"/>
    </row>
    <row r="495" spans="1:13" x14ac:dyDescent="0.25">
      <c r="A495" s="7">
        <v>22094</v>
      </c>
      <c r="B495" s="10" t="s">
        <v>423</v>
      </c>
      <c r="C495" s="5">
        <v>3000</v>
      </c>
      <c r="D495" s="106" t="s">
        <v>425</v>
      </c>
      <c r="E495" s="106">
        <v>60.9</v>
      </c>
      <c r="F495" s="106">
        <v>153.87</v>
      </c>
      <c r="G495" s="69">
        <v>0.39600000000000002</v>
      </c>
      <c r="I495"/>
      <c r="J495"/>
      <c r="K495"/>
      <c r="M495" s="71"/>
    </row>
    <row r="496" spans="1:13" x14ac:dyDescent="0.25">
      <c r="A496" s="7">
        <v>22094</v>
      </c>
      <c r="B496" s="10" t="s">
        <v>423</v>
      </c>
      <c r="C496" s="5">
        <v>4020</v>
      </c>
      <c r="D496" s="106" t="s">
        <v>426</v>
      </c>
      <c r="E496" s="106">
        <v>135.9</v>
      </c>
      <c r="F496" s="106">
        <v>321.42</v>
      </c>
      <c r="G496" s="69">
        <v>0.42299999999999999</v>
      </c>
      <c r="I496"/>
      <c r="J496"/>
      <c r="K496"/>
      <c r="M496" s="71"/>
    </row>
    <row r="497" spans="1:13" x14ac:dyDescent="0.25">
      <c r="A497" s="7">
        <v>23101</v>
      </c>
      <c r="B497" s="10" t="s">
        <v>427</v>
      </c>
      <c r="C497" s="5">
        <v>1000</v>
      </c>
      <c r="D497" s="106" t="s">
        <v>2959</v>
      </c>
      <c r="E497" s="106">
        <v>0</v>
      </c>
      <c r="F497" s="106">
        <v>0</v>
      </c>
      <c r="G497" s="69">
        <v>0</v>
      </c>
      <c r="I497"/>
      <c r="J497"/>
      <c r="K497"/>
      <c r="M497" s="71"/>
    </row>
    <row r="498" spans="1:13" x14ac:dyDescent="0.25">
      <c r="A498" s="7">
        <v>23101</v>
      </c>
      <c r="B498" s="10" t="s">
        <v>427</v>
      </c>
      <c r="C498" s="5">
        <v>1050</v>
      </c>
      <c r="D498" s="106" t="s">
        <v>428</v>
      </c>
      <c r="E498" s="106">
        <v>125.5</v>
      </c>
      <c r="F498" s="106">
        <v>287</v>
      </c>
      <c r="G498" s="69">
        <v>0.43700000000000006</v>
      </c>
      <c r="I498"/>
      <c r="J498"/>
      <c r="K498"/>
      <c r="M498" s="71"/>
    </row>
    <row r="499" spans="1:13" x14ac:dyDescent="0.25">
      <c r="A499" s="7">
        <v>23101</v>
      </c>
      <c r="B499" s="10" t="s">
        <v>427</v>
      </c>
      <c r="C499" s="5">
        <v>3000</v>
      </c>
      <c r="D499" s="106" t="s">
        <v>429</v>
      </c>
      <c r="E499" s="106">
        <v>123.5</v>
      </c>
      <c r="F499" s="106">
        <v>230</v>
      </c>
      <c r="G499" s="69">
        <v>0.53700000000000003</v>
      </c>
      <c r="I499"/>
      <c r="J499"/>
      <c r="K499"/>
      <c r="M499" s="71"/>
    </row>
    <row r="500" spans="1:13" x14ac:dyDescent="0.25">
      <c r="A500" s="7">
        <v>23101</v>
      </c>
      <c r="B500" s="10" t="s">
        <v>427</v>
      </c>
      <c r="C500" s="5">
        <v>4040</v>
      </c>
      <c r="D500" s="106" t="s">
        <v>430</v>
      </c>
      <c r="E500" s="106">
        <v>205</v>
      </c>
      <c r="F500" s="106">
        <v>368</v>
      </c>
      <c r="G500" s="69">
        <v>0.55700000000000005</v>
      </c>
      <c r="I500"/>
      <c r="J500"/>
      <c r="K500"/>
      <c r="M500" s="71"/>
    </row>
    <row r="501" spans="1:13" x14ac:dyDescent="0.25">
      <c r="A501" s="7">
        <v>23101</v>
      </c>
      <c r="B501" s="10" t="s">
        <v>427</v>
      </c>
      <c r="C501" s="5">
        <v>4060</v>
      </c>
      <c r="D501" s="106" t="s">
        <v>431</v>
      </c>
      <c r="E501" s="106">
        <v>44</v>
      </c>
      <c r="F501" s="106">
        <v>95</v>
      </c>
      <c r="G501" s="69">
        <v>0.46299999999999997</v>
      </c>
      <c r="I501"/>
      <c r="J501"/>
      <c r="K501"/>
      <c r="M501" s="71"/>
    </row>
    <row r="502" spans="1:13" x14ac:dyDescent="0.25">
      <c r="A502" s="7">
        <v>23101</v>
      </c>
      <c r="B502" s="10" t="s">
        <v>427</v>
      </c>
      <c r="C502" s="5">
        <v>7500</v>
      </c>
      <c r="D502" s="106" t="s">
        <v>2985</v>
      </c>
      <c r="E502" s="106">
        <v>0</v>
      </c>
      <c r="F502" s="106">
        <v>0</v>
      </c>
      <c r="G502" s="69">
        <v>0</v>
      </c>
      <c r="I502"/>
      <c r="J502"/>
      <c r="K502"/>
      <c r="M502" s="71"/>
    </row>
    <row r="503" spans="1:13" x14ac:dyDescent="0.25">
      <c r="A503" s="7">
        <v>24086</v>
      </c>
      <c r="B503" s="10" t="s">
        <v>432</v>
      </c>
      <c r="C503" s="5">
        <v>1000</v>
      </c>
      <c r="D503" s="106" t="s">
        <v>2959</v>
      </c>
      <c r="E503" s="106">
        <v>0</v>
      </c>
      <c r="F503" s="106">
        <v>0</v>
      </c>
      <c r="G503" s="69">
        <v>0</v>
      </c>
      <c r="I503"/>
      <c r="J503"/>
      <c r="K503"/>
      <c r="M503" s="71"/>
    </row>
    <row r="504" spans="1:13" x14ac:dyDescent="0.25">
      <c r="A504" s="7">
        <v>24086</v>
      </c>
      <c r="B504" s="10" t="s">
        <v>432</v>
      </c>
      <c r="C504" s="5">
        <v>1050</v>
      </c>
      <c r="D504" s="106" t="s">
        <v>433</v>
      </c>
      <c r="E504" s="106">
        <v>76.099999999999994</v>
      </c>
      <c r="F504" s="106">
        <v>720.78</v>
      </c>
      <c r="G504" s="69">
        <v>0.106</v>
      </c>
      <c r="I504"/>
      <c r="J504"/>
      <c r="K504"/>
      <c r="M504" s="71"/>
    </row>
    <row r="505" spans="1:13" x14ac:dyDescent="0.25">
      <c r="A505" s="7">
        <v>24086</v>
      </c>
      <c r="B505" s="10" t="s">
        <v>432</v>
      </c>
      <c r="C505" s="5">
        <v>2050</v>
      </c>
      <c r="D505" s="106" t="s">
        <v>434</v>
      </c>
      <c r="E505" s="106">
        <v>82</v>
      </c>
      <c r="F505" s="106">
        <v>527.99</v>
      </c>
      <c r="G505" s="69">
        <v>0.155</v>
      </c>
      <c r="I505"/>
      <c r="J505"/>
      <c r="K505"/>
      <c r="M505" s="71"/>
    </row>
    <row r="506" spans="1:13" x14ac:dyDescent="0.25">
      <c r="A506" s="7">
        <v>24086</v>
      </c>
      <c r="B506" s="10" t="s">
        <v>432</v>
      </c>
      <c r="C506" s="5">
        <v>3000</v>
      </c>
      <c r="D506" s="106" t="s">
        <v>435</v>
      </c>
      <c r="E506" s="106">
        <v>96</v>
      </c>
      <c r="F506" s="106">
        <v>564.13</v>
      </c>
      <c r="G506" s="69">
        <v>0.17</v>
      </c>
      <c r="I506"/>
      <c r="J506"/>
      <c r="K506"/>
      <c r="M506" s="71"/>
    </row>
    <row r="507" spans="1:13" x14ac:dyDescent="0.25">
      <c r="A507" s="7">
        <v>24086</v>
      </c>
      <c r="B507" s="10" t="s">
        <v>432</v>
      </c>
      <c r="C507" s="5">
        <v>4040</v>
      </c>
      <c r="D507" s="106" t="s">
        <v>436</v>
      </c>
      <c r="E507" s="106">
        <v>76.3</v>
      </c>
      <c r="F507" s="106">
        <v>250.29</v>
      </c>
      <c r="G507" s="69">
        <v>0.30499999999999999</v>
      </c>
      <c r="I507"/>
      <c r="J507"/>
      <c r="K507"/>
      <c r="M507" s="71"/>
    </row>
    <row r="508" spans="1:13" x14ac:dyDescent="0.25">
      <c r="A508" s="7">
        <v>24086</v>
      </c>
      <c r="B508" s="10" t="s">
        <v>432</v>
      </c>
      <c r="C508" s="5">
        <v>4060</v>
      </c>
      <c r="D508" s="106" t="s">
        <v>40</v>
      </c>
      <c r="E508" s="106">
        <v>31</v>
      </c>
      <c r="F508" s="106">
        <v>265.43</v>
      </c>
      <c r="G508" s="69">
        <v>0.11699999999999999</v>
      </c>
      <c r="I508"/>
      <c r="J508"/>
      <c r="K508"/>
      <c r="M508" s="71"/>
    </row>
    <row r="509" spans="1:13" x14ac:dyDescent="0.25">
      <c r="A509" s="7">
        <v>24086</v>
      </c>
      <c r="B509" s="10" t="s">
        <v>432</v>
      </c>
      <c r="C509" s="5">
        <v>4080</v>
      </c>
      <c r="D509" s="106" t="s">
        <v>437</v>
      </c>
      <c r="E509" s="106">
        <v>66</v>
      </c>
      <c r="F509" s="106">
        <v>457.42</v>
      </c>
      <c r="G509" s="69">
        <v>0.14400000000000002</v>
      </c>
      <c r="I509"/>
      <c r="J509"/>
      <c r="K509"/>
      <c r="M509" s="71"/>
    </row>
    <row r="510" spans="1:13" x14ac:dyDescent="0.25">
      <c r="A510" s="7">
        <v>24086</v>
      </c>
      <c r="B510" s="10" t="s">
        <v>432</v>
      </c>
      <c r="C510" s="5">
        <v>5020</v>
      </c>
      <c r="D510" s="106" t="s">
        <v>272</v>
      </c>
      <c r="E510" s="106">
        <v>75</v>
      </c>
      <c r="F510" s="106">
        <v>440.14</v>
      </c>
      <c r="G510" s="69">
        <v>0.17</v>
      </c>
      <c r="I510"/>
      <c r="J510"/>
      <c r="K510"/>
      <c r="M510" s="71"/>
    </row>
    <row r="511" spans="1:13" x14ac:dyDescent="0.25">
      <c r="A511" s="7">
        <v>24086</v>
      </c>
      <c r="B511" s="10" t="s">
        <v>432</v>
      </c>
      <c r="C511" s="5">
        <v>5040</v>
      </c>
      <c r="D511" s="106" t="s">
        <v>3460</v>
      </c>
      <c r="E511" s="106">
        <v>31</v>
      </c>
      <c r="F511" s="106">
        <v>127</v>
      </c>
      <c r="G511" s="69">
        <v>0.24399999999999999</v>
      </c>
      <c r="I511"/>
      <c r="J511"/>
      <c r="K511"/>
      <c r="M511" s="71"/>
    </row>
    <row r="512" spans="1:13" x14ac:dyDescent="0.25">
      <c r="A512" s="7">
        <v>24086</v>
      </c>
      <c r="B512" s="10" t="s">
        <v>432</v>
      </c>
      <c r="C512" s="5">
        <v>7500</v>
      </c>
      <c r="D512" s="106" t="s">
        <v>3686</v>
      </c>
      <c r="E512" s="106">
        <v>0</v>
      </c>
      <c r="F512" s="106">
        <v>0</v>
      </c>
      <c r="G512" s="69">
        <v>0</v>
      </c>
      <c r="I512"/>
      <c r="J512"/>
      <c r="K512"/>
      <c r="M512" s="71"/>
    </row>
    <row r="513" spans="1:13" x14ac:dyDescent="0.25">
      <c r="A513" s="7">
        <v>24087</v>
      </c>
      <c r="B513" s="10" t="s">
        <v>438</v>
      </c>
      <c r="C513" s="5">
        <v>1000</v>
      </c>
      <c r="D513" s="106" t="s">
        <v>2959</v>
      </c>
      <c r="E513" s="106">
        <v>0</v>
      </c>
      <c r="F513" s="106">
        <v>0</v>
      </c>
      <c r="G513" s="69">
        <v>0</v>
      </c>
      <c r="I513"/>
      <c r="J513"/>
      <c r="K513"/>
      <c r="M513" s="71"/>
    </row>
    <row r="514" spans="1:13" x14ac:dyDescent="0.25">
      <c r="A514" s="7">
        <v>24087</v>
      </c>
      <c r="B514" s="10" t="s">
        <v>438</v>
      </c>
      <c r="C514" s="5">
        <v>1050</v>
      </c>
      <c r="D514" s="106" t="s">
        <v>3586</v>
      </c>
      <c r="E514" s="106">
        <v>78.2</v>
      </c>
      <c r="F514" s="106">
        <v>816.73</v>
      </c>
      <c r="G514" s="69">
        <v>9.6000000000000002E-2</v>
      </c>
      <c r="I514"/>
      <c r="J514"/>
      <c r="K514"/>
      <c r="M514" s="71"/>
    </row>
    <row r="515" spans="1:13" x14ac:dyDescent="0.25">
      <c r="A515" s="7">
        <v>24087</v>
      </c>
      <c r="B515" s="10" t="s">
        <v>438</v>
      </c>
      <c r="C515" s="5">
        <v>3000</v>
      </c>
      <c r="D515" s="106" t="s">
        <v>3587</v>
      </c>
      <c r="E515" s="106">
        <v>47.2</v>
      </c>
      <c r="F515" s="106">
        <v>394.69</v>
      </c>
      <c r="G515" s="69">
        <v>0.12</v>
      </c>
      <c r="I515"/>
      <c r="J515"/>
      <c r="K515"/>
      <c r="M515" s="71"/>
    </row>
    <row r="516" spans="1:13" x14ac:dyDescent="0.25">
      <c r="A516" s="7">
        <v>24087</v>
      </c>
      <c r="B516" s="10" t="s">
        <v>438</v>
      </c>
      <c r="C516" s="5">
        <v>4020</v>
      </c>
      <c r="D516" s="106" t="s">
        <v>3588</v>
      </c>
      <c r="E516" s="106">
        <v>70</v>
      </c>
      <c r="F516" s="106">
        <v>343</v>
      </c>
      <c r="G516" s="69">
        <v>0.20399999999999999</v>
      </c>
      <c r="I516"/>
      <c r="J516"/>
      <c r="K516"/>
      <c r="M516" s="71"/>
    </row>
    <row r="517" spans="1:13" x14ac:dyDescent="0.25">
      <c r="A517" s="7">
        <v>24087</v>
      </c>
      <c r="B517" s="10" t="s">
        <v>438</v>
      </c>
      <c r="C517" s="5">
        <v>4030</v>
      </c>
      <c r="D517" s="106" t="s">
        <v>3589</v>
      </c>
      <c r="E517" s="106">
        <v>79</v>
      </c>
      <c r="F517" s="106">
        <v>458</v>
      </c>
      <c r="G517" s="69">
        <v>0.17199999999999999</v>
      </c>
      <c r="I517"/>
      <c r="J517"/>
      <c r="K517"/>
      <c r="M517" s="71"/>
    </row>
    <row r="518" spans="1:13" x14ac:dyDescent="0.25">
      <c r="A518" s="7">
        <v>24087</v>
      </c>
      <c r="B518" s="10" t="s">
        <v>438</v>
      </c>
      <c r="C518" s="5">
        <v>4040</v>
      </c>
      <c r="D518" s="106" t="s">
        <v>3590</v>
      </c>
      <c r="E518" s="106">
        <v>58</v>
      </c>
      <c r="F518" s="106">
        <v>432.19</v>
      </c>
      <c r="G518" s="69">
        <v>0.13400000000000001</v>
      </c>
      <c r="I518"/>
      <c r="J518"/>
      <c r="K518"/>
      <c r="M518" s="71"/>
    </row>
    <row r="519" spans="1:13" x14ac:dyDescent="0.25">
      <c r="A519" s="7">
        <v>24089</v>
      </c>
      <c r="B519" s="10" t="s">
        <v>443</v>
      </c>
      <c r="C519" s="5">
        <v>1000</v>
      </c>
      <c r="D519" s="106" t="s">
        <v>2959</v>
      </c>
      <c r="E519" s="106">
        <v>0</v>
      </c>
      <c r="F519" s="106">
        <v>0</v>
      </c>
      <c r="G519" s="69">
        <v>0</v>
      </c>
      <c r="I519"/>
      <c r="J519"/>
      <c r="K519"/>
      <c r="M519" s="71"/>
    </row>
    <row r="520" spans="1:13" x14ac:dyDescent="0.25">
      <c r="A520" s="7">
        <v>24089</v>
      </c>
      <c r="B520" s="10" t="s">
        <v>443</v>
      </c>
      <c r="C520" s="5">
        <v>1075</v>
      </c>
      <c r="D520" s="106" t="s">
        <v>444</v>
      </c>
      <c r="E520" s="106">
        <v>213.7</v>
      </c>
      <c r="F520" s="106">
        <v>685.04</v>
      </c>
      <c r="G520" s="69">
        <v>0.312</v>
      </c>
      <c r="I520"/>
      <c r="J520"/>
      <c r="K520"/>
      <c r="M520" s="71"/>
    </row>
    <row r="521" spans="1:13" x14ac:dyDescent="0.25">
      <c r="A521" s="7">
        <v>24089</v>
      </c>
      <c r="B521" s="10" t="s">
        <v>443</v>
      </c>
      <c r="C521" s="5">
        <v>1080</v>
      </c>
      <c r="D521" s="106" t="s">
        <v>445</v>
      </c>
      <c r="E521" s="106">
        <v>124</v>
      </c>
      <c r="F521" s="106">
        <v>127</v>
      </c>
      <c r="G521" s="69">
        <v>0.97599999999999998</v>
      </c>
      <c r="I521"/>
      <c r="J521"/>
      <c r="K521"/>
      <c r="M521" s="71"/>
    </row>
    <row r="522" spans="1:13" x14ac:dyDescent="0.25">
      <c r="A522" s="7">
        <v>24089</v>
      </c>
      <c r="B522" s="10" t="s">
        <v>443</v>
      </c>
      <c r="C522" s="5">
        <v>1100</v>
      </c>
      <c r="D522" s="106" t="s">
        <v>2989</v>
      </c>
      <c r="E522" s="106">
        <v>0</v>
      </c>
      <c r="F522" s="106">
        <v>0</v>
      </c>
      <c r="G522" s="69">
        <v>0</v>
      </c>
      <c r="I522"/>
      <c r="J522"/>
      <c r="K522"/>
      <c r="M522" s="71"/>
    </row>
    <row r="523" spans="1:13" x14ac:dyDescent="0.25">
      <c r="A523" s="7">
        <v>24089</v>
      </c>
      <c r="B523" s="10" t="s">
        <v>443</v>
      </c>
      <c r="C523" s="5">
        <v>3000</v>
      </c>
      <c r="D523" s="106" t="s">
        <v>446</v>
      </c>
      <c r="E523" s="106">
        <v>267</v>
      </c>
      <c r="F523" s="106">
        <v>577.17999999999995</v>
      </c>
      <c r="G523" s="69">
        <v>0.46299999999999997</v>
      </c>
      <c r="I523"/>
      <c r="J523"/>
      <c r="K523"/>
      <c r="M523" s="71"/>
    </row>
    <row r="524" spans="1:13" x14ac:dyDescent="0.25">
      <c r="A524" s="7">
        <v>24089</v>
      </c>
      <c r="B524" s="10" t="s">
        <v>443</v>
      </c>
      <c r="C524" s="5">
        <v>4020</v>
      </c>
      <c r="D524" s="106" t="s">
        <v>447</v>
      </c>
      <c r="E524" s="106">
        <v>93</v>
      </c>
      <c r="F524" s="106">
        <v>202</v>
      </c>
      <c r="G524" s="69">
        <v>0.46</v>
      </c>
      <c r="I524"/>
      <c r="J524"/>
      <c r="K524"/>
      <c r="M524" s="71"/>
    </row>
    <row r="525" spans="1:13" x14ac:dyDescent="0.25">
      <c r="A525" s="7">
        <v>24089</v>
      </c>
      <c r="B525" s="10" t="s">
        <v>443</v>
      </c>
      <c r="C525" s="5">
        <v>4040</v>
      </c>
      <c r="D525" s="106" t="s">
        <v>448</v>
      </c>
      <c r="E525" s="106">
        <v>224</v>
      </c>
      <c r="F525" s="106">
        <v>374.3</v>
      </c>
      <c r="G525" s="69">
        <v>0.59799999999999998</v>
      </c>
      <c r="I525"/>
      <c r="J525"/>
      <c r="K525"/>
      <c r="M525" s="71"/>
    </row>
    <row r="526" spans="1:13" x14ac:dyDescent="0.25">
      <c r="A526" s="7">
        <v>24089</v>
      </c>
      <c r="B526" s="10" t="s">
        <v>443</v>
      </c>
      <c r="C526" s="5">
        <v>4080</v>
      </c>
      <c r="D526" s="106" t="s">
        <v>3591</v>
      </c>
      <c r="E526" s="106">
        <v>204.3</v>
      </c>
      <c r="F526" s="106">
        <v>465.8</v>
      </c>
      <c r="G526" s="69">
        <v>0.439</v>
      </c>
      <c r="I526"/>
      <c r="J526"/>
      <c r="K526"/>
      <c r="M526" s="71"/>
    </row>
    <row r="527" spans="1:13" x14ac:dyDescent="0.25">
      <c r="A527" s="7">
        <v>24089</v>
      </c>
      <c r="B527" s="10" t="s">
        <v>443</v>
      </c>
      <c r="C527" s="5">
        <v>7500</v>
      </c>
      <c r="D527" s="106" t="s">
        <v>3687</v>
      </c>
      <c r="E527" s="106">
        <v>0</v>
      </c>
      <c r="F527" s="106">
        <v>0</v>
      </c>
      <c r="G527" s="69">
        <v>0</v>
      </c>
      <c r="I527"/>
      <c r="J527"/>
      <c r="K527"/>
      <c r="M527" s="71"/>
    </row>
    <row r="528" spans="1:13" x14ac:dyDescent="0.25">
      <c r="A528" s="7">
        <v>24090</v>
      </c>
      <c r="B528" s="10" t="s">
        <v>450</v>
      </c>
      <c r="C528" s="5">
        <v>1000</v>
      </c>
      <c r="D528" s="106" t="s">
        <v>2959</v>
      </c>
      <c r="E528" s="106">
        <v>0</v>
      </c>
      <c r="F528" s="106">
        <v>0</v>
      </c>
      <c r="G528" s="69">
        <v>0</v>
      </c>
      <c r="I528"/>
      <c r="J528"/>
      <c r="K528"/>
      <c r="M528" s="71"/>
    </row>
    <row r="529" spans="1:13" x14ac:dyDescent="0.25">
      <c r="A529" s="7">
        <v>24090</v>
      </c>
      <c r="B529" s="10" t="s">
        <v>450</v>
      </c>
      <c r="C529" s="5">
        <v>1015</v>
      </c>
      <c r="D529" s="106" t="s">
        <v>151</v>
      </c>
      <c r="E529" s="106">
        <v>0</v>
      </c>
      <c r="F529" s="106">
        <v>0</v>
      </c>
      <c r="G529" s="69">
        <v>0</v>
      </c>
      <c r="I529"/>
      <c r="J529"/>
      <c r="K529"/>
      <c r="M529" s="71"/>
    </row>
    <row r="530" spans="1:13" x14ac:dyDescent="0.25">
      <c r="A530" s="7">
        <v>24090</v>
      </c>
      <c r="B530" s="10" t="s">
        <v>450</v>
      </c>
      <c r="C530" s="5">
        <v>1020</v>
      </c>
      <c r="D530" s="106" t="s">
        <v>2990</v>
      </c>
      <c r="E530" s="106">
        <v>0</v>
      </c>
      <c r="F530" s="106">
        <v>0</v>
      </c>
      <c r="G530" s="69">
        <v>0</v>
      </c>
      <c r="I530"/>
      <c r="J530"/>
      <c r="K530"/>
      <c r="M530" s="71"/>
    </row>
    <row r="531" spans="1:13" x14ac:dyDescent="0.25">
      <c r="A531" s="7">
        <v>24090</v>
      </c>
      <c r="B531" s="10" t="s">
        <v>450</v>
      </c>
      <c r="C531" s="5">
        <v>1050</v>
      </c>
      <c r="D531" s="106" t="s">
        <v>451</v>
      </c>
      <c r="E531" s="106">
        <v>352</v>
      </c>
      <c r="F531" s="106">
        <v>1873.71</v>
      </c>
      <c r="G531" s="69">
        <v>0.188</v>
      </c>
      <c r="I531"/>
      <c r="J531"/>
      <c r="K531"/>
      <c r="M531" s="71"/>
    </row>
    <row r="532" spans="1:13" x14ac:dyDescent="0.25">
      <c r="A532" s="7">
        <v>24090</v>
      </c>
      <c r="B532" s="10" t="s">
        <v>450</v>
      </c>
      <c r="C532" s="5">
        <v>1070</v>
      </c>
      <c r="D532" s="106" t="s">
        <v>452</v>
      </c>
      <c r="E532" s="106">
        <v>372</v>
      </c>
      <c r="F532" s="106">
        <v>2255.2800000000002</v>
      </c>
      <c r="G532" s="69">
        <v>0.16500000000000001</v>
      </c>
      <c r="I532"/>
      <c r="J532"/>
      <c r="K532"/>
      <c r="M532" s="71"/>
    </row>
    <row r="533" spans="1:13" x14ac:dyDescent="0.25">
      <c r="A533" s="7">
        <v>24090</v>
      </c>
      <c r="B533" s="10" t="s">
        <v>450</v>
      </c>
      <c r="C533" s="5">
        <v>3050</v>
      </c>
      <c r="D533" s="106" t="s">
        <v>453</v>
      </c>
      <c r="E533" s="106">
        <v>187.7</v>
      </c>
      <c r="F533" s="106">
        <v>593.71</v>
      </c>
      <c r="G533" s="69">
        <v>0.316</v>
      </c>
      <c r="I533"/>
      <c r="J533"/>
      <c r="K533"/>
      <c r="M533" s="71"/>
    </row>
    <row r="534" spans="1:13" x14ac:dyDescent="0.25">
      <c r="A534" s="7">
        <v>24090</v>
      </c>
      <c r="B534" s="10" t="s">
        <v>450</v>
      </c>
      <c r="C534" s="5">
        <v>3070</v>
      </c>
      <c r="D534" s="106" t="s">
        <v>454</v>
      </c>
      <c r="E534" s="106">
        <v>129</v>
      </c>
      <c r="F534" s="106">
        <v>797.66</v>
      </c>
      <c r="G534" s="69">
        <v>0.16200000000000001</v>
      </c>
      <c r="I534"/>
      <c r="J534"/>
      <c r="K534"/>
      <c r="M534" s="71"/>
    </row>
    <row r="535" spans="1:13" x14ac:dyDescent="0.25">
      <c r="A535" s="7">
        <v>24090</v>
      </c>
      <c r="B535" s="10" t="s">
        <v>450</v>
      </c>
      <c r="C535" s="5">
        <v>3080</v>
      </c>
      <c r="D535" s="106" t="s">
        <v>2450</v>
      </c>
      <c r="E535" s="106">
        <v>113</v>
      </c>
      <c r="F535" s="106">
        <v>663.36</v>
      </c>
      <c r="G535" s="69">
        <v>0.17</v>
      </c>
      <c r="I535"/>
      <c r="J535"/>
      <c r="K535"/>
      <c r="M535" s="71"/>
    </row>
    <row r="536" spans="1:13" x14ac:dyDescent="0.25">
      <c r="A536" s="7">
        <v>24090</v>
      </c>
      <c r="B536" s="10" t="s">
        <v>450</v>
      </c>
      <c r="C536" s="5">
        <v>3090</v>
      </c>
      <c r="D536" s="106" t="s">
        <v>2451</v>
      </c>
      <c r="E536" s="106">
        <v>177</v>
      </c>
      <c r="F536" s="106">
        <v>751.72</v>
      </c>
      <c r="G536" s="69">
        <v>0.23499999999999999</v>
      </c>
      <c r="I536"/>
      <c r="J536"/>
      <c r="K536"/>
      <c r="M536" s="71"/>
    </row>
    <row r="537" spans="1:13" x14ac:dyDescent="0.25">
      <c r="A537" s="7">
        <v>24090</v>
      </c>
      <c r="B537" s="10" t="s">
        <v>450</v>
      </c>
      <c r="C537" s="5">
        <v>4020</v>
      </c>
      <c r="D537" s="106" t="s">
        <v>455</v>
      </c>
      <c r="E537" s="106">
        <v>74.5</v>
      </c>
      <c r="F537" s="106">
        <v>331.07</v>
      </c>
      <c r="G537" s="69">
        <v>0.22500000000000001</v>
      </c>
      <c r="I537"/>
      <c r="J537"/>
      <c r="K537"/>
      <c r="M537" s="71"/>
    </row>
    <row r="538" spans="1:13" x14ac:dyDescent="0.25">
      <c r="A538" s="7">
        <v>24090</v>
      </c>
      <c r="B538" s="10" t="s">
        <v>450</v>
      </c>
      <c r="C538" s="5">
        <v>4040</v>
      </c>
      <c r="D538" s="106" t="s">
        <v>300</v>
      </c>
      <c r="E538" s="106">
        <v>98</v>
      </c>
      <c r="F538" s="106">
        <v>256</v>
      </c>
      <c r="G538" s="69">
        <v>0.38299999999999995</v>
      </c>
      <c r="I538"/>
      <c r="J538"/>
      <c r="K538"/>
      <c r="M538" s="71"/>
    </row>
    <row r="539" spans="1:13" x14ac:dyDescent="0.25">
      <c r="A539" s="7">
        <v>24090</v>
      </c>
      <c r="B539" s="10" t="s">
        <v>450</v>
      </c>
      <c r="C539" s="5">
        <v>4060</v>
      </c>
      <c r="D539" s="106" t="s">
        <v>456</v>
      </c>
      <c r="E539" s="106">
        <v>93</v>
      </c>
      <c r="F539" s="106">
        <v>538.14</v>
      </c>
      <c r="G539" s="69">
        <v>0.17300000000000001</v>
      </c>
      <c r="I539"/>
      <c r="J539"/>
      <c r="K539"/>
      <c r="M539" s="71"/>
    </row>
    <row r="540" spans="1:13" x14ac:dyDescent="0.25">
      <c r="A540" s="7">
        <v>24090</v>
      </c>
      <c r="B540" s="10" t="s">
        <v>450</v>
      </c>
      <c r="C540" s="5">
        <v>4080</v>
      </c>
      <c r="D540" s="106" t="s">
        <v>457</v>
      </c>
      <c r="E540" s="106">
        <v>139</v>
      </c>
      <c r="F540" s="106">
        <v>293.75</v>
      </c>
      <c r="G540" s="69">
        <v>0.47299999999999998</v>
      </c>
      <c r="I540"/>
      <c r="J540"/>
      <c r="K540"/>
      <c r="M540" s="71"/>
    </row>
    <row r="541" spans="1:13" x14ac:dyDescent="0.25">
      <c r="A541" s="7">
        <v>24090</v>
      </c>
      <c r="B541" s="10" t="s">
        <v>450</v>
      </c>
      <c r="C541" s="5">
        <v>4100</v>
      </c>
      <c r="D541" s="106" t="s">
        <v>458</v>
      </c>
      <c r="E541" s="106">
        <v>143</v>
      </c>
      <c r="F541" s="106">
        <v>339</v>
      </c>
      <c r="G541" s="69">
        <v>0.42200000000000004</v>
      </c>
      <c r="I541"/>
      <c r="J541"/>
      <c r="K541"/>
      <c r="M541" s="71"/>
    </row>
    <row r="542" spans="1:13" x14ac:dyDescent="0.25">
      <c r="A542" s="7">
        <v>24090</v>
      </c>
      <c r="B542" s="10" t="s">
        <v>450</v>
      </c>
      <c r="C542" s="5">
        <v>4120</v>
      </c>
      <c r="D542" s="106" t="s">
        <v>459</v>
      </c>
      <c r="E542" s="106">
        <v>155</v>
      </c>
      <c r="F542" s="106">
        <v>454</v>
      </c>
      <c r="G542" s="69">
        <v>0.34100000000000003</v>
      </c>
      <c r="I542"/>
      <c r="J542"/>
      <c r="K542"/>
      <c r="M542" s="71"/>
    </row>
    <row r="543" spans="1:13" x14ac:dyDescent="0.25">
      <c r="A543" s="7">
        <v>24090</v>
      </c>
      <c r="B543" s="10" t="s">
        <v>450</v>
      </c>
      <c r="C543" s="5">
        <v>4140</v>
      </c>
      <c r="D543" s="106" t="s">
        <v>460</v>
      </c>
      <c r="E543" s="106">
        <v>63</v>
      </c>
      <c r="F543" s="106">
        <v>867.15</v>
      </c>
      <c r="G543" s="69">
        <v>7.2999999999999995E-2</v>
      </c>
      <c r="I543"/>
      <c r="J543"/>
      <c r="K543"/>
      <c r="M543" s="71"/>
    </row>
    <row r="544" spans="1:13" x14ac:dyDescent="0.25">
      <c r="A544" s="7">
        <v>24090</v>
      </c>
      <c r="B544" s="10" t="s">
        <v>450</v>
      </c>
      <c r="C544" s="5">
        <v>4160</v>
      </c>
      <c r="D544" s="106" t="s">
        <v>461</v>
      </c>
      <c r="E544" s="106">
        <v>153</v>
      </c>
      <c r="F544" s="106">
        <v>506.5</v>
      </c>
      <c r="G544" s="69">
        <v>0.30199999999999999</v>
      </c>
      <c r="I544"/>
      <c r="J544"/>
      <c r="K544"/>
      <c r="M544" s="71"/>
    </row>
    <row r="545" spans="1:13" x14ac:dyDescent="0.25">
      <c r="A545" s="7">
        <v>24090</v>
      </c>
      <c r="B545" s="10" t="s">
        <v>450</v>
      </c>
      <c r="C545" s="5">
        <v>4180</v>
      </c>
      <c r="D545" s="106" t="s">
        <v>462</v>
      </c>
      <c r="E545" s="106">
        <v>138</v>
      </c>
      <c r="F545" s="106">
        <v>615</v>
      </c>
      <c r="G545" s="69">
        <v>0.22399999999999998</v>
      </c>
      <c r="I545"/>
      <c r="J545"/>
      <c r="K545"/>
      <c r="M545" s="71"/>
    </row>
    <row r="546" spans="1:13" x14ac:dyDescent="0.25">
      <c r="A546" s="7">
        <v>24090</v>
      </c>
      <c r="B546" s="10" t="s">
        <v>450</v>
      </c>
      <c r="C546" s="5">
        <v>4200</v>
      </c>
      <c r="D546" s="106" t="s">
        <v>463</v>
      </c>
      <c r="E546" s="106">
        <v>167</v>
      </c>
      <c r="F546" s="106">
        <v>543</v>
      </c>
      <c r="G546" s="69">
        <v>0.308</v>
      </c>
      <c r="I546"/>
      <c r="J546"/>
      <c r="K546"/>
      <c r="M546" s="71"/>
    </row>
    <row r="547" spans="1:13" x14ac:dyDescent="0.25">
      <c r="A547" s="7">
        <v>24090</v>
      </c>
      <c r="B547" s="10" t="s">
        <v>450</v>
      </c>
      <c r="C547" s="5">
        <v>4220</v>
      </c>
      <c r="D547" s="106" t="s">
        <v>2495</v>
      </c>
      <c r="E547" s="106">
        <v>16</v>
      </c>
      <c r="F547" s="106">
        <v>262</v>
      </c>
      <c r="G547" s="69">
        <v>6.0999999999999999E-2</v>
      </c>
      <c r="I547"/>
      <c r="J547"/>
      <c r="K547"/>
      <c r="M547" s="71"/>
    </row>
    <row r="548" spans="1:13" x14ac:dyDescent="0.25">
      <c r="A548" s="7">
        <v>24090</v>
      </c>
      <c r="B548" s="10" t="s">
        <v>450</v>
      </c>
      <c r="C548" s="5">
        <v>7500</v>
      </c>
      <c r="D548" s="106" t="s">
        <v>2991</v>
      </c>
      <c r="E548" s="106">
        <v>0</v>
      </c>
      <c r="F548" s="106">
        <v>0</v>
      </c>
      <c r="G548" s="69">
        <v>0</v>
      </c>
      <c r="I548"/>
      <c r="J548"/>
      <c r="K548"/>
      <c r="M548" s="71"/>
    </row>
    <row r="549" spans="1:13" x14ac:dyDescent="0.25">
      <c r="A549" s="7">
        <v>24091</v>
      </c>
      <c r="B549" s="10" t="s">
        <v>464</v>
      </c>
      <c r="C549" s="5">
        <v>1000</v>
      </c>
      <c r="D549" s="106" t="s">
        <v>2959</v>
      </c>
      <c r="E549" s="106">
        <v>0</v>
      </c>
      <c r="F549" s="106">
        <v>0</v>
      </c>
      <c r="G549" s="69">
        <v>0</v>
      </c>
      <c r="I549"/>
      <c r="J549"/>
      <c r="K549"/>
      <c r="M549" s="71"/>
    </row>
    <row r="550" spans="1:13" x14ac:dyDescent="0.25">
      <c r="A550" s="7">
        <v>24091</v>
      </c>
      <c r="B550" s="10" t="s">
        <v>464</v>
      </c>
      <c r="C550" s="5">
        <v>4020</v>
      </c>
      <c r="D550" s="106" t="s">
        <v>465</v>
      </c>
      <c r="E550" s="106">
        <v>10</v>
      </c>
      <c r="F550" s="106">
        <v>20</v>
      </c>
      <c r="G550" s="69">
        <v>0.5</v>
      </c>
      <c r="I550"/>
      <c r="J550"/>
      <c r="K550"/>
      <c r="M550" s="71"/>
    </row>
    <row r="551" spans="1:13" x14ac:dyDescent="0.25">
      <c r="A551" s="7">
        <v>24093</v>
      </c>
      <c r="B551" s="10" t="s">
        <v>466</v>
      </c>
      <c r="C551" s="5">
        <v>1000</v>
      </c>
      <c r="D551" s="106" t="s">
        <v>2959</v>
      </c>
      <c r="E551" s="106">
        <v>0</v>
      </c>
      <c r="F551" s="106">
        <v>0</v>
      </c>
      <c r="G551" s="69">
        <v>0</v>
      </c>
      <c r="I551"/>
      <c r="J551"/>
      <c r="K551"/>
      <c r="M551" s="71"/>
    </row>
    <row r="552" spans="1:13" x14ac:dyDescent="0.25">
      <c r="A552" s="7">
        <v>24093</v>
      </c>
      <c r="B552" s="10" t="s">
        <v>466</v>
      </c>
      <c r="C552" s="5">
        <v>1020</v>
      </c>
      <c r="D552" s="106" t="s">
        <v>2992</v>
      </c>
      <c r="E552" s="106">
        <v>0</v>
      </c>
      <c r="F552" s="106">
        <v>0</v>
      </c>
      <c r="G552" s="69">
        <v>0</v>
      </c>
      <c r="I552"/>
      <c r="J552"/>
      <c r="K552"/>
      <c r="M552" s="71"/>
    </row>
    <row r="553" spans="1:13" x14ac:dyDescent="0.25">
      <c r="A553" s="7">
        <v>24093</v>
      </c>
      <c r="B553" s="10" t="s">
        <v>466</v>
      </c>
      <c r="C553" s="5">
        <v>1050</v>
      </c>
      <c r="D553" s="106" t="s">
        <v>467</v>
      </c>
      <c r="E553" s="106">
        <v>926.8</v>
      </c>
      <c r="F553" s="106">
        <v>1635.98</v>
      </c>
      <c r="G553" s="69">
        <v>0.56700000000000006</v>
      </c>
      <c r="I553"/>
      <c r="J553"/>
      <c r="K553"/>
      <c r="M553" s="71"/>
    </row>
    <row r="554" spans="1:13" x14ac:dyDescent="0.25">
      <c r="A554" s="7">
        <v>24093</v>
      </c>
      <c r="B554" s="10" t="s">
        <v>466</v>
      </c>
      <c r="C554" s="5">
        <v>1075</v>
      </c>
      <c r="D554" s="106" t="s">
        <v>468</v>
      </c>
      <c r="E554" s="106">
        <v>758.1</v>
      </c>
      <c r="F554" s="106">
        <v>1739.81</v>
      </c>
      <c r="G554" s="69">
        <v>0.436</v>
      </c>
      <c r="I554"/>
      <c r="J554"/>
      <c r="K554"/>
      <c r="M554" s="71"/>
    </row>
    <row r="555" spans="1:13" x14ac:dyDescent="0.25">
      <c r="A555" s="7">
        <v>24093</v>
      </c>
      <c r="B555" s="10" t="s">
        <v>466</v>
      </c>
      <c r="C555" s="5">
        <v>1080</v>
      </c>
      <c r="D555" s="106" t="s">
        <v>469</v>
      </c>
      <c r="E555" s="106">
        <v>413.4</v>
      </c>
      <c r="F555" s="106">
        <v>1982.83</v>
      </c>
      <c r="G555" s="69">
        <v>0.20800000000000002</v>
      </c>
      <c r="I555"/>
      <c r="J555"/>
      <c r="K555"/>
      <c r="M555" s="71"/>
    </row>
    <row r="556" spans="1:13" x14ac:dyDescent="0.25">
      <c r="A556" s="7">
        <v>24093</v>
      </c>
      <c r="B556" s="10" t="s">
        <v>466</v>
      </c>
      <c r="C556" s="5">
        <v>1090</v>
      </c>
      <c r="D556" s="106" t="s">
        <v>470</v>
      </c>
      <c r="E556" s="106">
        <v>731.1</v>
      </c>
      <c r="F556" s="106">
        <v>1238.1600000000001</v>
      </c>
      <c r="G556" s="69">
        <v>0.59099999999999997</v>
      </c>
      <c r="I556"/>
      <c r="J556"/>
      <c r="K556"/>
      <c r="M556" s="71"/>
    </row>
    <row r="557" spans="1:13" x14ac:dyDescent="0.25">
      <c r="A557" s="7">
        <v>24093</v>
      </c>
      <c r="B557" s="10" t="s">
        <v>466</v>
      </c>
      <c r="C557" s="5">
        <v>3000</v>
      </c>
      <c r="D557" s="106" t="s">
        <v>471</v>
      </c>
      <c r="E557" s="106">
        <v>414</v>
      </c>
      <c r="F557" s="106">
        <v>869.71</v>
      </c>
      <c r="G557" s="69">
        <v>0.47600000000000003</v>
      </c>
      <c r="I557"/>
      <c r="J557"/>
      <c r="K557"/>
      <c r="M557" s="71"/>
    </row>
    <row r="558" spans="1:13" x14ac:dyDescent="0.25">
      <c r="A558" s="7">
        <v>24093</v>
      </c>
      <c r="B558" s="10" t="s">
        <v>466</v>
      </c>
      <c r="C558" s="5">
        <v>3100</v>
      </c>
      <c r="D558" s="106" t="s">
        <v>3550</v>
      </c>
      <c r="E558" s="106">
        <v>441</v>
      </c>
      <c r="F558" s="106">
        <v>635</v>
      </c>
      <c r="G558" s="69">
        <v>0.69400000000000006</v>
      </c>
      <c r="I558"/>
      <c r="J558"/>
      <c r="K558"/>
      <c r="M558" s="71"/>
    </row>
    <row r="559" spans="1:13" x14ac:dyDescent="0.25">
      <c r="A559" s="7">
        <v>24093</v>
      </c>
      <c r="B559" s="10" t="s">
        <v>466</v>
      </c>
      <c r="C559" s="5">
        <v>3150</v>
      </c>
      <c r="D559" s="106" t="s">
        <v>473</v>
      </c>
      <c r="E559" s="106">
        <v>406</v>
      </c>
      <c r="F559" s="106">
        <v>604.86</v>
      </c>
      <c r="G559" s="69">
        <v>0.67099999999999993</v>
      </c>
      <c r="I559"/>
      <c r="J559"/>
      <c r="K559"/>
      <c r="M559" s="71"/>
    </row>
    <row r="560" spans="1:13" x14ac:dyDescent="0.25">
      <c r="A560" s="7">
        <v>24093</v>
      </c>
      <c r="B560" s="10" t="s">
        <v>466</v>
      </c>
      <c r="C560" s="5">
        <v>3160</v>
      </c>
      <c r="D560" s="106" t="s">
        <v>3425</v>
      </c>
      <c r="E560" s="106">
        <v>316</v>
      </c>
      <c r="F560" s="106">
        <v>872</v>
      </c>
      <c r="G560" s="69">
        <v>0.36200000000000004</v>
      </c>
      <c r="I560"/>
      <c r="J560"/>
      <c r="K560"/>
      <c r="M560" s="71"/>
    </row>
    <row r="561" spans="1:13" x14ac:dyDescent="0.25">
      <c r="A561" s="7">
        <v>24093</v>
      </c>
      <c r="B561" s="10" t="s">
        <v>466</v>
      </c>
      <c r="C561" s="5">
        <v>3180</v>
      </c>
      <c r="D561" s="106" t="s">
        <v>474</v>
      </c>
      <c r="E561" s="106">
        <v>250.4</v>
      </c>
      <c r="F561" s="106">
        <v>1017.99</v>
      </c>
      <c r="G561" s="69">
        <v>0.24600000000000002</v>
      </c>
      <c r="I561"/>
      <c r="J561"/>
      <c r="K561"/>
      <c r="M561" s="71"/>
    </row>
    <row r="562" spans="1:13" x14ac:dyDescent="0.25">
      <c r="A562" s="7">
        <v>24093</v>
      </c>
      <c r="B562" s="10" t="s">
        <v>466</v>
      </c>
      <c r="C562" s="5">
        <v>3200</v>
      </c>
      <c r="D562" s="106" t="s">
        <v>475</v>
      </c>
      <c r="E562" s="106">
        <v>451.3</v>
      </c>
      <c r="F562" s="106">
        <v>692.43</v>
      </c>
      <c r="G562" s="69">
        <v>0.65200000000000002</v>
      </c>
      <c r="I562"/>
      <c r="J562"/>
      <c r="K562"/>
      <c r="M562" s="71"/>
    </row>
    <row r="563" spans="1:13" x14ac:dyDescent="0.25">
      <c r="A563" s="7">
        <v>24093</v>
      </c>
      <c r="B563" s="10" t="s">
        <v>466</v>
      </c>
      <c r="C563" s="5">
        <v>4020</v>
      </c>
      <c r="D563" s="106" t="s">
        <v>3426</v>
      </c>
      <c r="E563" s="106">
        <v>102</v>
      </c>
      <c r="F563" s="106">
        <v>360</v>
      </c>
      <c r="G563" s="69">
        <v>0.28300000000000003</v>
      </c>
      <c r="I563"/>
      <c r="J563"/>
      <c r="K563"/>
      <c r="M563" s="71"/>
    </row>
    <row r="564" spans="1:13" x14ac:dyDescent="0.25">
      <c r="A564" s="7">
        <v>24093</v>
      </c>
      <c r="B564" s="10" t="s">
        <v>466</v>
      </c>
      <c r="C564" s="5">
        <v>4040</v>
      </c>
      <c r="D564" s="106" t="s">
        <v>476</v>
      </c>
      <c r="E564" s="106">
        <v>201</v>
      </c>
      <c r="F564" s="106">
        <v>754</v>
      </c>
      <c r="G564" s="69">
        <v>0.26700000000000002</v>
      </c>
      <c r="I564"/>
      <c r="J564"/>
      <c r="K564"/>
      <c r="M564" s="71"/>
    </row>
    <row r="565" spans="1:13" x14ac:dyDescent="0.25">
      <c r="A565" s="7">
        <v>24093</v>
      </c>
      <c r="B565" s="10" t="s">
        <v>466</v>
      </c>
      <c r="C565" s="5">
        <v>4060</v>
      </c>
      <c r="D565" s="106" t="s">
        <v>3461</v>
      </c>
      <c r="E565" s="106">
        <v>142</v>
      </c>
      <c r="F565" s="106">
        <v>314</v>
      </c>
      <c r="G565" s="69">
        <v>0.45200000000000001</v>
      </c>
      <c r="I565"/>
      <c r="J565"/>
      <c r="K565"/>
      <c r="M565" s="71"/>
    </row>
    <row r="566" spans="1:13" x14ac:dyDescent="0.25">
      <c r="A566" s="7">
        <v>24093</v>
      </c>
      <c r="B566" s="10" t="s">
        <v>466</v>
      </c>
      <c r="C566" s="5">
        <v>4080</v>
      </c>
      <c r="D566" s="106" t="s">
        <v>3462</v>
      </c>
      <c r="E566" s="106">
        <v>248</v>
      </c>
      <c r="F566" s="106">
        <v>632</v>
      </c>
      <c r="G566" s="69">
        <v>0.39200000000000002</v>
      </c>
      <c r="I566"/>
      <c r="J566"/>
      <c r="K566"/>
      <c r="M566" s="71"/>
    </row>
    <row r="567" spans="1:13" x14ac:dyDescent="0.25">
      <c r="A567" s="7">
        <v>24093</v>
      </c>
      <c r="B567" s="10" t="s">
        <v>466</v>
      </c>
      <c r="C567" s="5">
        <v>4100</v>
      </c>
      <c r="D567" s="106" t="s">
        <v>3463</v>
      </c>
      <c r="E567" s="106">
        <v>255</v>
      </c>
      <c r="F567" s="106">
        <v>349.02</v>
      </c>
      <c r="G567" s="69">
        <v>0.73099999999999998</v>
      </c>
      <c r="I567"/>
      <c r="J567"/>
      <c r="K567"/>
      <c r="M567" s="71"/>
    </row>
    <row r="568" spans="1:13" x14ac:dyDescent="0.25">
      <c r="A568" s="7">
        <v>24093</v>
      </c>
      <c r="B568" s="10" t="s">
        <v>466</v>
      </c>
      <c r="C568" s="5">
        <v>4110</v>
      </c>
      <c r="D568" s="106" t="s">
        <v>3157</v>
      </c>
      <c r="E568" s="106">
        <v>86</v>
      </c>
      <c r="F568" s="106">
        <v>673.58</v>
      </c>
      <c r="G568" s="69">
        <v>0.128</v>
      </c>
      <c r="I568"/>
      <c r="J568"/>
      <c r="K568"/>
      <c r="M568" s="71"/>
    </row>
    <row r="569" spans="1:13" x14ac:dyDescent="0.25">
      <c r="A569" s="7">
        <v>24093</v>
      </c>
      <c r="B569" s="10" t="s">
        <v>466</v>
      </c>
      <c r="C569" s="5">
        <v>4120</v>
      </c>
      <c r="D569" s="106" t="s">
        <v>3464</v>
      </c>
      <c r="E569" s="106">
        <v>216</v>
      </c>
      <c r="F569" s="106">
        <v>490</v>
      </c>
      <c r="G569" s="69">
        <v>0.441</v>
      </c>
      <c r="I569"/>
      <c r="J569"/>
      <c r="K569"/>
      <c r="M569" s="71"/>
    </row>
    <row r="570" spans="1:13" x14ac:dyDescent="0.25">
      <c r="A570" s="7">
        <v>24093</v>
      </c>
      <c r="B570" s="10" t="s">
        <v>466</v>
      </c>
      <c r="C570" s="5">
        <v>4160</v>
      </c>
      <c r="D570" s="106" t="s">
        <v>3465</v>
      </c>
      <c r="E570" s="106">
        <v>294</v>
      </c>
      <c r="F570" s="106">
        <v>403</v>
      </c>
      <c r="G570" s="69">
        <v>0.73</v>
      </c>
      <c r="I570"/>
      <c r="J570"/>
      <c r="K570"/>
      <c r="M570" s="71"/>
    </row>
    <row r="571" spans="1:13" x14ac:dyDescent="0.25">
      <c r="A571" s="7">
        <v>24093</v>
      </c>
      <c r="B571" s="10" t="s">
        <v>466</v>
      </c>
      <c r="C571" s="5">
        <v>4180</v>
      </c>
      <c r="D571" s="106" t="s">
        <v>3466</v>
      </c>
      <c r="E571" s="106">
        <v>387</v>
      </c>
      <c r="F571" s="106">
        <v>581.92999999999995</v>
      </c>
      <c r="G571" s="69">
        <v>0.66500000000000004</v>
      </c>
      <c r="I571"/>
      <c r="J571"/>
      <c r="K571"/>
      <c r="M571" s="71"/>
    </row>
    <row r="572" spans="1:13" x14ac:dyDescent="0.25">
      <c r="A572" s="7">
        <v>24093</v>
      </c>
      <c r="B572" s="10" t="s">
        <v>466</v>
      </c>
      <c r="C572" s="5">
        <v>4200</v>
      </c>
      <c r="D572" s="106" t="s">
        <v>3467</v>
      </c>
      <c r="E572" s="106">
        <v>242</v>
      </c>
      <c r="F572" s="106">
        <v>611</v>
      </c>
      <c r="G572" s="69">
        <v>0.39600000000000002</v>
      </c>
      <c r="I572"/>
      <c r="J572"/>
      <c r="K572"/>
      <c r="M572" s="71"/>
    </row>
    <row r="573" spans="1:13" x14ac:dyDescent="0.25">
      <c r="A573" s="7">
        <v>24093</v>
      </c>
      <c r="B573" s="10" t="s">
        <v>466</v>
      </c>
      <c r="C573" s="5">
        <v>4280</v>
      </c>
      <c r="D573" s="106" t="s">
        <v>3468</v>
      </c>
      <c r="E573" s="106">
        <v>89</v>
      </c>
      <c r="F573" s="106">
        <v>215</v>
      </c>
      <c r="G573" s="69">
        <v>0.41399999999999998</v>
      </c>
      <c r="I573"/>
      <c r="J573"/>
      <c r="K573"/>
      <c r="M573" s="71"/>
    </row>
    <row r="574" spans="1:13" x14ac:dyDescent="0.25">
      <c r="A574" s="7">
        <v>24093</v>
      </c>
      <c r="B574" s="10" t="s">
        <v>466</v>
      </c>
      <c r="C574" s="5">
        <v>4320</v>
      </c>
      <c r="D574" s="106" t="s">
        <v>3469</v>
      </c>
      <c r="E574" s="106">
        <v>407</v>
      </c>
      <c r="F574" s="106">
        <v>603</v>
      </c>
      <c r="G574" s="69">
        <v>0.67500000000000004</v>
      </c>
      <c r="I574"/>
      <c r="J574"/>
      <c r="K574"/>
      <c r="M574" s="71"/>
    </row>
    <row r="575" spans="1:13" x14ac:dyDescent="0.25">
      <c r="A575" s="7">
        <v>24093</v>
      </c>
      <c r="B575" s="10" t="s">
        <v>466</v>
      </c>
      <c r="C575" s="5">
        <v>4340</v>
      </c>
      <c r="D575" s="106" t="s">
        <v>3470</v>
      </c>
      <c r="E575" s="106">
        <v>114</v>
      </c>
      <c r="F575" s="106">
        <v>169</v>
      </c>
      <c r="G575" s="69">
        <v>0.67500000000000004</v>
      </c>
      <c r="I575"/>
      <c r="J575"/>
      <c r="K575"/>
      <c r="M575" s="71"/>
    </row>
    <row r="576" spans="1:13" x14ac:dyDescent="0.25">
      <c r="A576" s="7">
        <v>24093</v>
      </c>
      <c r="B576" s="10" t="s">
        <v>466</v>
      </c>
      <c r="C576" s="5">
        <v>4380</v>
      </c>
      <c r="D576" s="106" t="s">
        <v>3471</v>
      </c>
      <c r="E576" s="106">
        <v>292</v>
      </c>
      <c r="F576" s="106">
        <v>455</v>
      </c>
      <c r="G576" s="69">
        <v>0.64200000000000002</v>
      </c>
      <c r="I576"/>
      <c r="J576"/>
      <c r="K576"/>
      <c r="M576" s="71"/>
    </row>
    <row r="577" spans="1:13" x14ac:dyDescent="0.25">
      <c r="A577" s="7">
        <v>24093</v>
      </c>
      <c r="B577" s="10" t="s">
        <v>466</v>
      </c>
      <c r="C577" s="5">
        <v>4400</v>
      </c>
      <c r="D577" s="106" t="s">
        <v>3472</v>
      </c>
      <c r="E577" s="106">
        <v>217</v>
      </c>
      <c r="F577" s="106">
        <v>305</v>
      </c>
      <c r="G577" s="69">
        <v>0.71099999999999997</v>
      </c>
      <c r="I577"/>
      <c r="J577"/>
      <c r="K577"/>
      <c r="M577" s="71"/>
    </row>
    <row r="578" spans="1:13" x14ac:dyDescent="0.25">
      <c r="A578" s="7">
        <v>24093</v>
      </c>
      <c r="B578" s="10" t="s">
        <v>466</v>
      </c>
      <c r="C578" s="5">
        <v>4420</v>
      </c>
      <c r="D578" s="106" t="s">
        <v>3473</v>
      </c>
      <c r="E578" s="106">
        <v>306</v>
      </c>
      <c r="F578" s="106">
        <v>520</v>
      </c>
      <c r="G578" s="69">
        <v>0.58799999999999997</v>
      </c>
      <c r="I578"/>
      <c r="J578"/>
      <c r="K578"/>
      <c r="M578" s="71"/>
    </row>
    <row r="579" spans="1:13" x14ac:dyDescent="0.25">
      <c r="A579" s="7">
        <v>24093</v>
      </c>
      <c r="B579" s="10" t="s">
        <v>466</v>
      </c>
      <c r="C579" s="5">
        <v>4440</v>
      </c>
      <c r="D579" s="106" t="s">
        <v>3474</v>
      </c>
      <c r="E579" s="106">
        <v>76</v>
      </c>
      <c r="F579" s="106">
        <v>355</v>
      </c>
      <c r="G579" s="69">
        <v>0.214</v>
      </c>
      <c r="I579"/>
      <c r="J579"/>
      <c r="K579"/>
      <c r="M579" s="71"/>
    </row>
    <row r="580" spans="1:13" x14ac:dyDescent="0.25">
      <c r="A580" s="7">
        <v>24093</v>
      </c>
      <c r="B580" s="10" t="s">
        <v>466</v>
      </c>
      <c r="C580" s="5">
        <v>4500</v>
      </c>
      <c r="D580" s="106" t="s">
        <v>3475</v>
      </c>
      <c r="E580" s="106">
        <v>108</v>
      </c>
      <c r="F580" s="106">
        <v>204</v>
      </c>
      <c r="G580" s="69">
        <v>0.52900000000000003</v>
      </c>
      <c r="I580"/>
      <c r="J580"/>
      <c r="K580"/>
      <c r="M580" s="71"/>
    </row>
    <row r="581" spans="1:13" x14ac:dyDescent="0.25">
      <c r="A581" s="7">
        <v>24093</v>
      </c>
      <c r="B581" s="10" t="s">
        <v>466</v>
      </c>
      <c r="C581" s="5">
        <v>4540</v>
      </c>
      <c r="D581" s="106" t="s">
        <v>3476</v>
      </c>
      <c r="E581" s="106">
        <v>183</v>
      </c>
      <c r="F581" s="106">
        <v>324</v>
      </c>
      <c r="G581" s="69">
        <v>0.56499999999999995</v>
      </c>
      <c r="I581"/>
      <c r="J581"/>
      <c r="K581"/>
      <c r="M581" s="71"/>
    </row>
    <row r="582" spans="1:13" x14ac:dyDescent="0.25">
      <c r="A582" s="7">
        <v>24093</v>
      </c>
      <c r="B582" s="10" t="s">
        <v>466</v>
      </c>
      <c r="C582" s="5">
        <v>4560</v>
      </c>
      <c r="D582" s="106" t="s">
        <v>3477</v>
      </c>
      <c r="E582" s="106">
        <v>241</v>
      </c>
      <c r="F582" s="106">
        <v>336</v>
      </c>
      <c r="G582" s="69">
        <v>0.71700000000000008</v>
      </c>
      <c r="I582"/>
      <c r="J582"/>
      <c r="K582"/>
      <c r="M582" s="71"/>
    </row>
    <row r="583" spans="1:13" x14ac:dyDescent="0.25">
      <c r="A583" s="7">
        <v>24093</v>
      </c>
      <c r="B583" s="10" t="s">
        <v>466</v>
      </c>
      <c r="C583" s="5">
        <v>4570</v>
      </c>
      <c r="D583" s="106" t="s">
        <v>3478</v>
      </c>
      <c r="E583" s="106">
        <v>283.5</v>
      </c>
      <c r="F583" s="106">
        <v>417.5</v>
      </c>
      <c r="G583" s="69">
        <v>0.67900000000000005</v>
      </c>
      <c r="I583"/>
      <c r="J583"/>
      <c r="K583"/>
      <c r="M583" s="71"/>
    </row>
    <row r="584" spans="1:13" x14ac:dyDescent="0.25">
      <c r="A584" s="7">
        <v>24093</v>
      </c>
      <c r="B584" s="10" t="s">
        <v>466</v>
      </c>
      <c r="C584" s="5">
        <v>4580</v>
      </c>
      <c r="D584" s="106" t="s">
        <v>3479</v>
      </c>
      <c r="E584" s="106">
        <v>168</v>
      </c>
      <c r="F584" s="106">
        <v>229</v>
      </c>
      <c r="G584" s="69">
        <v>0.7340000000000001</v>
      </c>
      <c r="I584"/>
      <c r="J584"/>
      <c r="K584"/>
      <c r="M584" s="71"/>
    </row>
    <row r="585" spans="1:13" x14ac:dyDescent="0.25">
      <c r="A585" s="7">
        <v>24093</v>
      </c>
      <c r="B585" s="10" t="s">
        <v>466</v>
      </c>
      <c r="C585" s="5">
        <v>7500</v>
      </c>
      <c r="D585" s="106" t="s">
        <v>3124</v>
      </c>
      <c r="E585" s="106">
        <v>0</v>
      </c>
      <c r="F585" s="106">
        <v>0</v>
      </c>
      <c r="G585" s="69">
        <v>0</v>
      </c>
      <c r="I585"/>
      <c r="J585"/>
      <c r="K585"/>
      <c r="M585" s="71"/>
    </row>
    <row r="586" spans="1:13" x14ac:dyDescent="0.25">
      <c r="A586" s="7">
        <v>25001</v>
      </c>
      <c r="B586" s="10" t="s">
        <v>497</v>
      </c>
      <c r="C586" s="5">
        <v>1000</v>
      </c>
      <c r="D586" s="106" t="s">
        <v>2959</v>
      </c>
      <c r="E586" s="106">
        <v>0</v>
      </c>
      <c r="F586" s="106">
        <v>0</v>
      </c>
      <c r="G586" s="69">
        <v>0</v>
      </c>
      <c r="I586"/>
      <c r="J586"/>
      <c r="K586"/>
      <c r="M586" s="71"/>
    </row>
    <row r="587" spans="1:13" x14ac:dyDescent="0.25">
      <c r="A587" s="7">
        <v>25001</v>
      </c>
      <c r="B587" s="10" t="s">
        <v>497</v>
      </c>
      <c r="C587" s="5">
        <v>1050</v>
      </c>
      <c r="D587" s="106" t="s">
        <v>498</v>
      </c>
      <c r="E587" s="106">
        <v>126</v>
      </c>
      <c r="F587" s="106">
        <v>456</v>
      </c>
      <c r="G587" s="69">
        <v>0.27600000000000002</v>
      </c>
      <c r="I587"/>
      <c r="J587"/>
      <c r="K587"/>
      <c r="M587" s="71"/>
    </row>
    <row r="588" spans="1:13" x14ac:dyDescent="0.25">
      <c r="A588" s="7">
        <v>25001</v>
      </c>
      <c r="B588" s="10" t="s">
        <v>497</v>
      </c>
      <c r="C588" s="5">
        <v>3000</v>
      </c>
      <c r="D588" s="106" t="s">
        <v>2546</v>
      </c>
      <c r="E588" s="106">
        <v>124</v>
      </c>
      <c r="F588" s="106">
        <v>323</v>
      </c>
      <c r="G588" s="69">
        <v>0.38400000000000001</v>
      </c>
      <c r="I588"/>
      <c r="J588"/>
      <c r="K588"/>
      <c r="M588" s="71"/>
    </row>
    <row r="589" spans="1:13" x14ac:dyDescent="0.25">
      <c r="A589" s="7">
        <v>25001</v>
      </c>
      <c r="B589" s="10" t="s">
        <v>497</v>
      </c>
      <c r="C589" s="5">
        <v>4020</v>
      </c>
      <c r="D589" s="106" t="s">
        <v>499</v>
      </c>
      <c r="E589" s="106">
        <v>162.1</v>
      </c>
      <c r="F589" s="106">
        <v>367.07</v>
      </c>
      <c r="G589" s="69">
        <v>0.442</v>
      </c>
      <c r="I589"/>
      <c r="J589"/>
      <c r="K589"/>
      <c r="M589" s="71"/>
    </row>
    <row r="590" spans="1:13" x14ac:dyDescent="0.25">
      <c r="A590" s="7">
        <v>25001</v>
      </c>
      <c r="B590" s="10" t="s">
        <v>497</v>
      </c>
      <c r="C590" s="5">
        <v>4040</v>
      </c>
      <c r="D590" s="106" t="s">
        <v>2547</v>
      </c>
      <c r="E590" s="106">
        <v>144.5</v>
      </c>
      <c r="F590" s="106">
        <v>356.52</v>
      </c>
      <c r="G590" s="69">
        <v>0.40500000000000003</v>
      </c>
      <c r="I590"/>
      <c r="J590"/>
      <c r="K590"/>
      <c r="M590" s="71"/>
    </row>
    <row r="591" spans="1:13" x14ac:dyDescent="0.25">
      <c r="A591" s="7">
        <v>25002</v>
      </c>
      <c r="B591" s="10" t="s">
        <v>500</v>
      </c>
      <c r="C591" s="5">
        <v>1000</v>
      </c>
      <c r="D591" s="106" t="s">
        <v>2959</v>
      </c>
      <c r="E591" s="106">
        <v>0</v>
      </c>
      <c r="F591" s="106">
        <v>0</v>
      </c>
      <c r="G591" s="69">
        <v>0</v>
      </c>
      <c r="I591"/>
      <c r="J591"/>
      <c r="K591"/>
      <c r="M591" s="71"/>
    </row>
    <row r="592" spans="1:13" x14ac:dyDescent="0.25">
      <c r="A592" s="7">
        <v>25002</v>
      </c>
      <c r="B592" s="10" t="s">
        <v>500</v>
      </c>
      <c r="C592" s="5">
        <v>1050</v>
      </c>
      <c r="D592" s="106" t="s">
        <v>3688</v>
      </c>
      <c r="E592" s="106">
        <v>69.599999999999994</v>
      </c>
      <c r="F592" s="106">
        <v>273.27</v>
      </c>
      <c r="G592" s="69">
        <v>0.255</v>
      </c>
      <c r="I592"/>
      <c r="J592"/>
      <c r="K592"/>
      <c r="M592" s="71"/>
    </row>
    <row r="593" spans="1:13" x14ac:dyDescent="0.25">
      <c r="A593" s="7">
        <v>25002</v>
      </c>
      <c r="B593" s="10" t="s">
        <v>500</v>
      </c>
      <c r="C593" s="5">
        <v>3000</v>
      </c>
      <c r="D593" s="106" t="s">
        <v>3689</v>
      </c>
      <c r="E593" s="106">
        <v>59</v>
      </c>
      <c r="F593" s="106">
        <v>203</v>
      </c>
      <c r="G593" s="69">
        <v>0.29100000000000004</v>
      </c>
      <c r="I593"/>
      <c r="J593"/>
      <c r="K593"/>
      <c r="M593" s="71"/>
    </row>
    <row r="594" spans="1:13" x14ac:dyDescent="0.25">
      <c r="A594" s="7">
        <v>25002</v>
      </c>
      <c r="B594" s="10" t="s">
        <v>500</v>
      </c>
      <c r="C594" s="5">
        <v>4020</v>
      </c>
      <c r="D594" s="106" t="s">
        <v>3690</v>
      </c>
      <c r="E594" s="106">
        <v>156</v>
      </c>
      <c r="F594" s="106">
        <v>382</v>
      </c>
      <c r="G594" s="69">
        <v>0.40799999999999997</v>
      </c>
      <c r="I594"/>
      <c r="J594"/>
      <c r="K594"/>
      <c r="M594" s="71"/>
    </row>
    <row r="595" spans="1:13" x14ac:dyDescent="0.25">
      <c r="A595" s="7">
        <v>25003</v>
      </c>
      <c r="B595" s="10" t="s">
        <v>503</v>
      </c>
      <c r="C595" s="5">
        <v>1000</v>
      </c>
      <c r="D595" s="106" t="s">
        <v>2959</v>
      </c>
      <c r="E595" s="106">
        <v>0</v>
      </c>
      <c r="F595" s="106">
        <v>0</v>
      </c>
      <c r="G595" s="69">
        <v>0</v>
      </c>
      <c r="I595"/>
      <c r="J595"/>
      <c r="K595"/>
      <c r="M595" s="71"/>
    </row>
    <row r="596" spans="1:13" x14ac:dyDescent="0.25">
      <c r="A596" s="7">
        <v>25003</v>
      </c>
      <c r="B596" s="10" t="s">
        <v>503</v>
      </c>
      <c r="C596" s="5">
        <v>1050</v>
      </c>
      <c r="D596" s="106" t="s">
        <v>504</v>
      </c>
      <c r="E596" s="106">
        <v>60</v>
      </c>
      <c r="F596" s="106">
        <v>182.76</v>
      </c>
      <c r="G596" s="69">
        <v>0.32799999999999996</v>
      </c>
      <c r="I596"/>
      <c r="J596"/>
      <c r="K596"/>
      <c r="M596" s="71"/>
    </row>
    <row r="597" spans="1:13" x14ac:dyDescent="0.25">
      <c r="A597" s="7">
        <v>25003</v>
      </c>
      <c r="B597" s="10" t="s">
        <v>503</v>
      </c>
      <c r="C597" s="5">
        <v>3000</v>
      </c>
      <c r="D597" s="106" t="s">
        <v>505</v>
      </c>
      <c r="E597" s="106">
        <v>63</v>
      </c>
      <c r="F597" s="106">
        <v>160</v>
      </c>
      <c r="G597" s="69">
        <v>0.39399999999999996</v>
      </c>
      <c r="I597"/>
      <c r="J597"/>
      <c r="K597"/>
      <c r="M597" s="71"/>
    </row>
    <row r="598" spans="1:13" x14ac:dyDescent="0.25">
      <c r="A598" s="7">
        <v>25003</v>
      </c>
      <c r="B598" s="10" t="s">
        <v>503</v>
      </c>
      <c r="C598" s="5">
        <v>4020</v>
      </c>
      <c r="D598" s="106" t="s">
        <v>506</v>
      </c>
      <c r="E598" s="106">
        <v>123</v>
      </c>
      <c r="F598" s="106">
        <v>324</v>
      </c>
      <c r="G598" s="69">
        <v>0.38</v>
      </c>
      <c r="I598"/>
      <c r="J598"/>
      <c r="K598"/>
      <c r="M598" s="71"/>
    </row>
    <row r="599" spans="1:13" x14ac:dyDescent="0.25">
      <c r="A599" s="7">
        <v>26001</v>
      </c>
      <c r="B599" s="10" t="s">
        <v>507</v>
      </c>
      <c r="C599" s="5">
        <v>1000</v>
      </c>
      <c r="D599" s="106" t="s">
        <v>2959</v>
      </c>
      <c r="E599" s="106">
        <v>0</v>
      </c>
      <c r="F599" s="106">
        <v>0</v>
      </c>
      <c r="G599" s="69">
        <v>0</v>
      </c>
      <c r="I599"/>
      <c r="J599"/>
      <c r="K599"/>
      <c r="M599" s="71"/>
    </row>
    <row r="600" spans="1:13" x14ac:dyDescent="0.25">
      <c r="A600" s="7">
        <v>26001</v>
      </c>
      <c r="B600" s="10" t="s">
        <v>507</v>
      </c>
      <c r="C600" s="5">
        <v>1050</v>
      </c>
      <c r="D600" s="106" t="s">
        <v>508</v>
      </c>
      <c r="E600" s="106">
        <v>63</v>
      </c>
      <c r="F600" s="106">
        <v>260</v>
      </c>
      <c r="G600" s="69">
        <v>0.24199999999999999</v>
      </c>
      <c r="I600"/>
      <c r="J600"/>
      <c r="K600"/>
      <c r="M600" s="71"/>
    </row>
    <row r="601" spans="1:13" x14ac:dyDescent="0.25">
      <c r="A601" s="7">
        <v>26001</v>
      </c>
      <c r="B601" s="10" t="s">
        <v>507</v>
      </c>
      <c r="C601" s="5">
        <v>4020</v>
      </c>
      <c r="D601" s="106" t="s">
        <v>510</v>
      </c>
      <c r="E601" s="106">
        <v>91</v>
      </c>
      <c r="F601" s="106">
        <v>305</v>
      </c>
      <c r="G601" s="69">
        <v>0.29799999999999999</v>
      </c>
      <c r="I601"/>
      <c r="J601"/>
      <c r="K601"/>
      <c r="M601" s="71"/>
    </row>
    <row r="602" spans="1:13" x14ac:dyDescent="0.25">
      <c r="A602" s="7">
        <v>26002</v>
      </c>
      <c r="B602" s="10" t="s">
        <v>511</v>
      </c>
      <c r="C602" s="5">
        <v>1000</v>
      </c>
      <c r="D602" s="106" t="s">
        <v>2959</v>
      </c>
      <c r="E602" s="106">
        <v>0</v>
      </c>
      <c r="F602" s="106">
        <v>0</v>
      </c>
      <c r="G602" s="69">
        <v>0</v>
      </c>
      <c r="I602"/>
      <c r="J602"/>
      <c r="K602"/>
      <c r="M602" s="71"/>
    </row>
    <row r="603" spans="1:13" x14ac:dyDescent="0.25">
      <c r="A603" s="7">
        <v>26002</v>
      </c>
      <c r="B603" s="10" t="s">
        <v>511</v>
      </c>
      <c r="C603" s="5">
        <v>1050</v>
      </c>
      <c r="D603" s="106" t="s">
        <v>512</v>
      </c>
      <c r="E603" s="106">
        <v>36</v>
      </c>
      <c r="F603" s="106">
        <v>432.42</v>
      </c>
      <c r="G603" s="69">
        <v>8.3000000000000004E-2</v>
      </c>
      <c r="I603"/>
      <c r="J603"/>
      <c r="K603"/>
      <c r="M603" s="71"/>
    </row>
    <row r="604" spans="1:13" x14ac:dyDescent="0.25">
      <c r="A604" s="7">
        <v>26002</v>
      </c>
      <c r="B604" s="10" t="s">
        <v>511</v>
      </c>
      <c r="C604" s="5">
        <v>3000</v>
      </c>
      <c r="D604" s="106" t="s">
        <v>513</v>
      </c>
      <c r="E604" s="106">
        <v>32</v>
      </c>
      <c r="F604" s="106">
        <v>271.58</v>
      </c>
      <c r="G604" s="69">
        <v>0.11800000000000001</v>
      </c>
      <c r="I604"/>
      <c r="J604"/>
      <c r="K604"/>
      <c r="M604" s="71"/>
    </row>
    <row r="605" spans="1:13" x14ac:dyDescent="0.25">
      <c r="A605" s="7">
        <v>26002</v>
      </c>
      <c r="B605" s="10" t="s">
        <v>511</v>
      </c>
      <c r="C605" s="5">
        <v>4020</v>
      </c>
      <c r="D605" s="106" t="s">
        <v>514</v>
      </c>
      <c r="E605" s="106">
        <v>24</v>
      </c>
      <c r="F605" s="106">
        <v>195.11</v>
      </c>
      <c r="G605" s="69">
        <v>0.12300000000000001</v>
      </c>
      <c r="I605"/>
      <c r="J605"/>
      <c r="K605"/>
      <c r="M605" s="71"/>
    </row>
    <row r="606" spans="1:13" x14ac:dyDescent="0.25">
      <c r="A606" s="7">
        <v>26002</v>
      </c>
      <c r="B606" s="10" t="s">
        <v>511</v>
      </c>
      <c r="C606" s="5">
        <v>4030</v>
      </c>
      <c r="D606" s="106" t="s">
        <v>3595</v>
      </c>
      <c r="E606" s="106">
        <v>31</v>
      </c>
      <c r="F606" s="106">
        <v>229.07</v>
      </c>
      <c r="G606" s="69">
        <v>0.13500000000000001</v>
      </c>
      <c r="I606"/>
      <c r="J606"/>
      <c r="K606"/>
      <c r="M606" s="71"/>
    </row>
    <row r="607" spans="1:13" x14ac:dyDescent="0.25">
      <c r="A607" s="7">
        <v>26005</v>
      </c>
      <c r="B607" s="10" t="s">
        <v>515</v>
      </c>
      <c r="C607" s="5">
        <v>1000</v>
      </c>
      <c r="D607" s="106" t="s">
        <v>2959</v>
      </c>
      <c r="E607" s="106">
        <v>0</v>
      </c>
      <c r="F607" s="106">
        <v>0</v>
      </c>
      <c r="G607" s="69">
        <v>0</v>
      </c>
      <c r="I607"/>
      <c r="J607"/>
      <c r="K607"/>
      <c r="M607" s="71"/>
    </row>
    <row r="608" spans="1:13" x14ac:dyDescent="0.25">
      <c r="A608" s="7">
        <v>26005</v>
      </c>
      <c r="B608" s="10" t="s">
        <v>515</v>
      </c>
      <c r="C608" s="5">
        <v>1050</v>
      </c>
      <c r="D608" s="106" t="s">
        <v>516</v>
      </c>
      <c r="E608" s="106">
        <v>54</v>
      </c>
      <c r="F608" s="106">
        <v>255.18</v>
      </c>
      <c r="G608" s="69">
        <v>0.21199999999999999</v>
      </c>
      <c r="I608"/>
      <c r="J608"/>
      <c r="K608"/>
      <c r="M608" s="71"/>
    </row>
    <row r="609" spans="1:13" x14ac:dyDescent="0.25">
      <c r="A609" s="7">
        <v>26005</v>
      </c>
      <c r="B609" s="10" t="s">
        <v>515</v>
      </c>
      <c r="C609" s="5">
        <v>4020</v>
      </c>
      <c r="D609" s="106" t="s">
        <v>517</v>
      </c>
      <c r="E609" s="106">
        <v>82</v>
      </c>
      <c r="F609" s="106">
        <v>306.12</v>
      </c>
      <c r="G609" s="69">
        <v>0.26800000000000002</v>
      </c>
      <c r="I609"/>
      <c r="J609"/>
      <c r="K609"/>
      <c r="M609" s="71"/>
    </row>
    <row r="610" spans="1:13" x14ac:dyDescent="0.25">
      <c r="A610" s="7">
        <v>26006</v>
      </c>
      <c r="B610" s="10" t="s">
        <v>518</v>
      </c>
      <c r="C610" s="5">
        <v>1000</v>
      </c>
      <c r="D610" s="106" t="s">
        <v>2959</v>
      </c>
      <c r="E610" s="106">
        <v>0</v>
      </c>
      <c r="F610" s="106">
        <v>0</v>
      </c>
      <c r="G610" s="69">
        <v>0</v>
      </c>
      <c r="I610"/>
      <c r="J610"/>
      <c r="K610"/>
      <c r="M610" s="71"/>
    </row>
    <row r="611" spans="1:13" x14ac:dyDescent="0.25">
      <c r="A611" s="7">
        <v>26006</v>
      </c>
      <c r="B611" s="10" t="s">
        <v>518</v>
      </c>
      <c r="C611" s="5">
        <v>1015</v>
      </c>
      <c r="D611" s="106" t="s">
        <v>2994</v>
      </c>
      <c r="E611" s="106">
        <v>0</v>
      </c>
      <c r="F611" s="106">
        <v>0</v>
      </c>
      <c r="G611" s="69">
        <v>0</v>
      </c>
      <c r="I611"/>
      <c r="J611"/>
      <c r="K611"/>
      <c r="M611" s="71"/>
    </row>
    <row r="612" spans="1:13" x14ac:dyDescent="0.25">
      <c r="A612" s="7">
        <v>26006</v>
      </c>
      <c r="B612" s="10" t="s">
        <v>518</v>
      </c>
      <c r="C612" s="5">
        <v>1050</v>
      </c>
      <c r="D612" s="106" t="s">
        <v>519</v>
      </c>
      <c r="E612" s="106">
        <v>594.70000000000005</v>
      </c>
      <c r="F612" s="106">
        <v>1249.98</v>
      </c>
      <c r="G612" s="69">
        <v>0.47600000000000003</v>
      </c>
      <c r="I612"/>
      <c r="J612"/>
      <c r="K612"/>
      <c r="M612" s="71"/>
    </row>
    <row r="613" spans="1:13" x14ac:dyDescent="0.25">
      <c r="A613" s="7">
        <v>26006</v>
      </c>
      <c r="B613" s="10" t="s">
        <v>518</v>
      </c>
      <c r="C613" s="5">
        <v>1060</v>
      </c>
      <c r="D613" s="106" t="s">
        <v>3480</v>
      </c>
      <c r="E613" s="106">
        <v>476.4</v>
      </c>
      <c r="F613" s="106">
        <v>1192.67</v>
      </c>
      <c r="G613" s="69">
        <v>0.39899999999999997</v>
      </c>
      <c r="I613"/>
      <c r="J613"/>
      <c r="K613"/>
      <c r="M613" s="71"/>
    </row>
    <row r="614" spans="1:13" x14ac:dyDescent="0.25">
      <c r="A614" s="7">
        <v>26006</v>
      </c>
      <c r="B614" s="10" t="s">
        <v>518</v>
      </c>
      <c r="C614" s="5">
        <v>1100</v>
      </c>
      <c r="D614" s="106" t="s">
        <v>2995</v>
      </c>
      <c r="E614" s="106">
        <v>0</v>
      </c>
      <c r="F614" s="106">
        <v>0</v>
      </c>
      <c r="G614" s="69">
        <v>0</v>
      </c>
      <c r="I614"/>
      <c r="J614"/>
      <c r="K614"/>
      <c r="M614" s="71"/>
    </row>
    <row r="615" spans="1:13" x14ac:dyDescent="0.25">
      <c r="A615" s="7">
        <v>26006</v>
      </c>
      <c r="B615" s="10" t="s">
        <v>518</v>
      </c>
      <c r="C615" s="5">
        <v>3000</v>
      </c>
      <c r="D615" s="106" t="s">
        <v>520</v>
      </c>
      <c r="E615" s="106">
        <v>506.4</v>
      </c>
      <c r="F615" s="106">
        <v>935.29</v>
      </c>
      <c r="G615" s="69">
        <v>0.54100000000000004</v>
      </c>
      <c r="I615"/>
      <c r="J615"/>
      <c r="K615"/>
      <c r="M615" s="71"/>
    </row>
    <row r="616" spans="1:13" x14ac:dyDescent="0.25">
      <c r="A616" s="7">
        <v>26006</v>
      </c>
      <c r="B616" s="10" t="s">
        <v>518</v>
      </c>
      <c r="C616" s="5">
        <v>3020</v>
      </c>
      <c r="D616" s="106" t="s">
        <v>521</v>
      </c>
      <c r="E616" s="106">
        <v>438.8</v>
      </c>
      <c r="F616" s="106">
        <v>872.58</v>
      </c>
      <c r="G616" s="69">
        <v>0.503</v>
      </c>
      <c r="I616"/>
      <c r="J616"/>
      <c r="K616"/>
      <c r="M616" s="71"/>
    </row>
    <row r="617" spans="1:13" x14ac:dyDescent="0.25">
      <c r="A617" s="7">
        <v>26006</v>
      </c>
      <c r="B617" s="10" t="s">
        <v>518</v>
      </c>
      <c r="C617" s="5">
        <v>4020</v>
      </c>
      <c r="D617" s="106" t="s">
        <v>522</v>
      </c>
      <c r="E617" s="106">
        <v>192.8</v>
      </c>
      <c r="F617" s="106">
        <v>350.55</v>
      </c>
      <c r="G617" s="69">
        <v>0.55000000000000004</v>
      </c>
      <c r="I617"/>
      <c r="J617"/>
      <c r="K617"/>
      <c r="M617" s="71"/>
    </row>
    <row r="618" spans="1:13" x14ac:dyDescent="0.25">
      <c r="A618" s="7">
        <v>26006</v>
      </c>
      <c r="B618" s="10" t="s">
        <v>518</v>
      </c>
      <c r="C618" s="5">
        <v>4025</v>
      </c>
      <c r="D618" s="106" t="s">
        <v>523</v>
      </c>
      <c r="E618" s="106">
        <v>122.7</v>
      </c>
      <c r="F618" s="106">
        <v>219.75</v>
      </c>
      <c r="G618" s="69">
        <v>0.55799999999999994</v>
      </c>
      <c r="I618"/>
      <c r="J618"/>
      <c r="K618"/>
      <c r="M618" s="71"/>
    </row>
    <row r="619" spans="1:13" x14ac:dyDescent="0.25">
      <c r="A619" s="7">
        <v>26006</v>
      </c>
      <c r="B619" s="10" t="s">
        <v>518</v>
      </c>
      <c r="C619" s="5">
        <v>4030</v>
      </c>
      <c r="D619" s="106" t="s">
        <v>524</v>
      </c>
      <c r="E619" s="106">
        <v>135.9</v>
      </c>
      <c r="F619" s="106">
        <v>313.02</v>
      </c>
      <c r="G619" s="69">
        <v>0.434</v>
      </c>
      <c r="I619"/>
      <c r="J619"/>
      <c r="K619"/>
      <c r="M619" s="71"/>
    </row>
    <row r="620" spans="1:13" x14ac:dyDescent="0.25">
      <c r="A620" s="7">
        <v>26006</v>
      </c>
      <c r="B620" s="10" t="s">
        <v>518</v>
      </c>
      <c r="C620" s="5">
        <v>4040</v>
      </c>
      <c r="D620" s="106" t="s">
        <v>80</v>
      </c>
      <c r="E620" s="106">
        <v>297.5</v>
      </c>
      <c r="F620" s="106">
        <v>297.5</v>
      </c>
      <c r="G620" s="69">
        <v>1</v>
      </c>
      <c r="H620" s="69" t="s">
        <v>3673</v>
      </c>
      <c r="I620"/>
      <c r="J620"/>
      <c r="K620"/>
      <c r="M620" s="71"/>
    </row>
    <row r="621" spans="1:13" x14ac:dyDescent="0.25">
      <c r="A621" s="7">
        <v>26006</v>
      </c>
      <c r="B621" s="10" t="s">
        <v>518</v>
      </c>
      <c r="C621" s="5">
        <v>4050</v>
      </c>
      <c r="D621" s="106" t="s">
        <v>525</v>
      </c>
      <c r="E621" s="106">
        <v>227.5</v>
      </c>
      <c r="F621" s="106">
        <v>444.43</v>
      </c>
      <c r="G621" s="69">
        <v>0.51200000000000001</v>
      </c>
      <c r="I621"/>
      <c r="J621"/>
      <c r="K621"/>
      <c r="M621" s="71"/>
    </row>
    <row r="622" spans="1:13" x14ac:dyDescent="0.25">
      <c r="A622" s="7">
        <v>26006</v>
      </c>
      <c r="B622" s="10" t="s">
        <v>518</v>
      </c>
      <c r="C622" s="5">
        <v>4060</v>
      </c>
      <c r="D622" s="106" t="s">
        <v>526</v>
      </c>
      <c r="E622" s="106">
        <v>188.4</v>
      </c>
      <c r="F622" s="106">
        <v>302.23</v>
      </c>
      <c r="G622" s="69">
        <v>0.623</v>
      </c>
      <c r="I622"/>
      <c r="J622"/>
      <c r="K622"/>
      <c r="M622" s="71"/>
    </row>
    <row r="623" spans="1:13" x14ac:dyDescent="0.25">
      <c r="A623" s="7">
        <v>26006</v>
      </c>
      <c r="B623" s="10" t="s">
        <v>518</v>
      </c>
      <c r="C623" s="5">
        <v>4070</v>
      </c>
      <c r="D623" s="106" t="s">
        <v>107</v>
      </c>
      <c r="E623" s="106">
        <v>196.1</v>
      </c>
      <c r="F623" s="106">
        <v>382.48</v>
      </c>
      <c r="G623" s="69">
        <v>0.51300000000000001</v>
      </c>
      <c r="I623"/>
      <c r="J623"/>
      <c r="K623"/>
      <c r="M623" s="71"/>
    </row>
    <row r="624" spans="1:13" x14ac:dyDescent="0.25">
      <c r="A624" s="7">
        <v>26006</v>
      </c>
      <c r="B624" s="10" t="s">
        <v>518</v>
      </c>
      <c r="C624" s="5">
        <v>4080</v>
      </c>
      <c r="D624" s="106" t="s">
        <v>108</v>
      </c>
      <c r="E624" s="106">
        <v>314.39999999999998</v>
      </c>
      <c r="F624" s="106">
        <v>314.38</v>
      </c>
      <c r="G624" s="69">
        <v>1</v>
      </c>
      <c r="H624" s="69" t="s">
        <v>3673</v>
      </c>
      <c r="I624"/>
      <c r="J624"/>
      <c r="K624"/>
      <c r="M624" s="71"/>
    </row>
    <row r="625" spans="1:13" x14ac:dyDescent="0.25">
      <c r="A625" s="7">
        <v>26006</v>
      </c>
      <c r="B625" s="10" t="s">
        <v>518</v>
      </c>
      <c r="C625" s="5">
        <v>5010</v>
      </c>
      <c r="D625" s="106" t="s">
        <v>527</v>
      </c>
      <c r="E625" s="106">
        <v>217.9</v>
      </c>
      <c r="F625" s="106">
        <v>432.4</v>
      </c>
      <c r="G625" s="69">
        <v>0.504</v>
      </c>
      <c r="I625"/>
      <c r="J625"/>
      <c r="K625"/>
      <c r="M625" s="71"/>
    </row>
    <row r="626" spans="1:13" x14ac:dyDescent="0.25">
      <c r="A626" s="7">
        <v>26006</v>
      </c>
      <c r="B626" s="10" t="s">
        <v>518</v>
      </c>
      <c r="C626" s="5">
        <v>5020</v>
      </c>
      <c r="D626" s="106" t="s">
        <v>528</v>
      </c>
      <c r="E626" s="106">
        <v>290.89999999999998</v>
      </c>
      <c r="F626" s="106">
        <v>290.85000000000002</v>
      </c>
      <c r="G626" s="69">
        <v>1</v>
      </c>
      <c r="H626" s="69" t="s">
        <v>3673</v>
      </c>
      <c r="I626"/>
      <c r="J626"/>
      <c r="K626"/>
      <c r="M626" s="71"/>
    </row>
    <row r="627" spans="1:13" x14ac:dyDescent="0.25">
      <c r="A627" s="7">
        <v>26006</v>
      </c>
      <c r="B627" s="10" t="s">
        <v>518</v>
      </c>
      <c r="C627" s="5">
        <v>5040</v>
      </c>
      <c r="D627" s="106" t="s">
        <v>422</v>
      </c>
      <c r="E627" s="106">
        <v>174</v>
      </c>
      <c r="F627" s="106">
        <v>332.35</v>
      </c>
      <c r="G627" s="69">
        <v>0.52400000000000002</v>
      </c>
      <c r="I627"/>
      <c r="J627"/>
      <c r="K627"/>
      <c r="M627" s="71"/>
    </row>
    <row r="628" spans="1:13" x14ac:dyDescent="0.25">
      <c r="A628" s="7">
        <v>26006</v>
      </c>
      <c r="B628" s="10" t="s">
        <v>518</v>
      </c>
      <c r="C628" s="5">
        <v>7500</v>
      </c>
      <c r="D628" s="106" t="s">
        <v>2996</v>
      </c>
      <c r="E628" s="106">
        <v>0</v>
      </c>
      <c r="F628" s="106">
        <v>0</v>
      </c>
      <c r="G628" s="69">
        <v>0</v>
      </c>
      <c r="I628"/>
      <c r="J628"/>
      <c r="K628"/>
      <c r="M628" s="71"/>
    </row>
    <row r="629" spans="1:13" x14ac:dyDescent="0.25">
      <c r="A629" s="7">
        <v>27055</v>
      </c>
      <c r="B629" s="10" t="s">
        <v>529</v>
      </c>
      <c r="C629" s="5">
        <v>1000</v>
      </c>
      <c r="D629" s="106" t="s">
        <v>2959</v>
      </c>
      <c r="E629" s="106">
        <v>0</v>
      </c>
      <c r="F629" s="106">
        <v>0</v>
      </c>
      <c r="G629" s="69">
        <v>0</v>
      </c>
      <c r="I629"/>
      <c r="J629"/>
      <c r="K629"/>
      <c r="M629" s="71"/>
    </row>
    <row r="630" spans="1:13" x14ac:dyDescent="0.25">
      <c r="A630" s="7">
        <v>27055</v>
      </c>
      <c r="B630" s="10" t="s">
        <v>529</v>
      </c>
      <c r="C630" s="5">
        <v>4020</v>
      </c>
      <c r="D630" s="106" t="s">
        <v>530</v>
      </c>
      <c r="E630" s="106">
        <v>36</v>
      </c>
      <c r="F630" s="106">
        <v>81</v>
      </c>
      <c r="G630" s="69">
        <v>0.44400000000000001</v>
      </c>
      <c r="I630"/>
      <c r="J630"/>
      <c r="K630"/>
      <c r="M630" s="71"/>
    </row>
    <row r="631" spans="1:13" x14ac:dyDescent="0.25">
      <c r="A631" s="7">
        <v>27056</v>
      </c>
      <c r="B631" s="10" t="s">
        <v>531</v>
      </c>
      <c r="C631" s="5">
        <v>1000</v>
      </c>
      <c r="D631" s="106" t="s">
        <v>2959</v>
      </c>
      <c r="E631" s="106">
        <v>0</v>
      </c>
      <c r="F631" s="106">
        <v>0</v>
      </c>
      <c r="G631" s="69">
        <v>0</v>
      </c>
      <c r="I631"/>
      <c r="J631"/>
      <c r="K631"/>
      <c r="M631" s="71"/>
    </row>
    <row r="632" spans="1:13" x14ac:dyDescent="0.25">
      <c r="A632" s="7">
        <v>27056</v>
      </c>
      <c r="B632" s="10" t="s">
        <v>531</v>
      </c>
      <c r="C632" s="5">
        <v>1050</v>
      </c>
      <c r="D632" s="106" t="s">
        <v>532</v>
      </c>
      <c r="E632" s="106">
        <v>35</v>
      </c>
      <c r="F632" s="106">
        <v>35</v>
      </c>
      <c r="G632" s="69">
        <v>1</v>
      </c>
      <c r="H632" s="69" t="s">
        <v>3673</v>
      </c>
      <c r="I632"/>
      <c r="J632"/>
      <c r="K632"/>
      <c r="M632" s="71"/>
    </row>
    <row r="633" spans="1:13" x14ac:dyDescent="0.25">
      <c r="A633" s="7">
        <v>27056</v>
      </c>
      <c r="B633" s="10" t="s">
        <v>531</v>
      </c>
      <c r="C633" s="5">
        <v>4020</v>
      </c>
      <c r="D633" s="106" t="s">
        <v>533</v>
      </c>
      <c r="E633" s="106">
        <v>42</v>
      </c>
      <c r="F633" s="106">
        <v>42</v>
      </c>
      <c r="G633" s="69">
        <v>1</v>
      </c>
      <c r="H633" s="69" t="s">
        <v>3673</v>
      </c>
      <c r="I633"/>
      <c r="J633"/>
      <c r="K633"/>
      <c r="M633" s="71"/>
    </row>
    <row r="634" spans="1:13" x14ac:dyDescent="0.25">
      <c r="A634" s="7">
        <v>27057</v>
      </c>
      <c r="B634" s="10" t="s">
        <v>534</v>
      </c>
      <c r="C634" s="5">
        <v>1000</v>
      </c>
      <c r="D634" s="106" t="s">
        <v>2959</v>
      </c>
      <c r="E634" s="106">
        <v>0</v>
      </c>
      <c r="F634" s="106">
        <v>0</v>
      </c>
      <c r="G634" s="69">
        <v>0</v>
      </c>
      <c r="I634"/>
      <c r="J634"/>
      <c r="K634"/>
      <c r="M634" s="71"/>
    </row>
    <row r="635" spans="1:13" x14ac:dyDescent="0.25">
      <c r="A635" s="7">
        <v>27057</v>
      </c>
      <c r="B635" s="10" t="s">
        <v>534</v>
      </c>
      <c r="C635" s="5">
        <v>1050</v>
      </c>
      <c r="D635" s="106" t="s">
        <v>535</v>
      </c>
      <c r="E635" s="106">
        <v>36</v>
      </c>
      <c r="F635" s="106">
        <v>84</v>
      </c>
      <c r="G635" s="69">
        <v>0.42899999999999999</v>
      </c>
      <c r="I635"/>
      <c r="J635"/>
      <c r="K635"/>
      <c r="M635" s="71"/>
    </row>
    <row r="636" spans="1:13" x14ac:dyDescent="0.25">
      <c r="A636" s="7">
        <v>27057</v>
      </c>
      <c r="B636" s="10" t="s">
        <v>534</v>
      </c>
      <c r="C636" s="5">
        <v>4020</v>
      </c>
      <c r="D636" s="106" t="s">
        <v>536</v>
      </c>
      <c r="E636" s="106">
        <v>29</v>
      </c>
      <c r="F636" s="106">
        <v>54</v>
      </c>
      <c r="G636" s="69">
        <v>0.53700000000000003</v>
      </c>
      <c r="I636"/>
      <c r="J636"/>
      <c r="K636"/>
      <c r="M636" s="71"/>
    </row>
    <row r="637" spans="1:13" x14ac:dyDescent="0.25">
      <c r="A637" s="7">
        <v>27058</v>
      </c>
      <c r="B637" s="10" t="s">
        <v>537</v>
      </c>
      <c r="C637" s="5">
        <v>1000</v>
      </c>
      <c r="D637" s="106" t="s">
        <v>2959</v>
      </c>
      <c r="E637" s="106">
        <v>0</v>
      </c>
      <c r="F637" s="106">
        <v>0</v>
      </c>
      <c r="G637" s="69">
        <v>0</v>
      </c>
      <c r="I637"/>
      <c r="J637"/>
      <c r="K637"/>
      <c r="M637" s="71"/>
    </row>
    <row r="638" spans="1:13" x14ac:dyDescent="0.25">
      <c r="A638" s="7">
        <v>27058</v>
      </c>
      <c r="B638" s="10" t="s">
        <v>537</v>
      </c>
      <c r="C638" s="5">
        <v>1050</v>
      </c>
      <c r="D638" s="106" t="s">
        <v>538</v>
      </c>
      <c r="E638" s="106">
        <v>32</v>
      </c>
      <c r="F638" s="106">
        <v>106</v>
      </c>
      <c r="G638" s="69">
        <v>0.30199999999999999</v>
      </c>
      <c r="I638"/>
      <c r="J638"/>
      <c r="K638"/>
      <c r="M638" s="71"/>
    </row>
    <row r="639" spans="1:13" x14ac:dyDescent="0.25">
      <c r="A639" s="7">
        <v>27058</v>
      </c>
      <c r="B639" s="10" t="s">
        <v>537</v>
      </c>
      <c r="C639" s="5">
        <v>4020</v>
      </c>
      <c r="D639" s="106" t="s">
        <v>539</v>
      </c>
      <c r="E639" s="106">
        <v>33</v>
      </c>
      <c r="F639" s="106">
        <v>94</v>
      </c>
      <c r="G639" s="69">
        <v>0.35100000000000003</v>
      </c>
      <c r="I639"/>
      <c r="J639"/>
      <c r="K639"/>
      <c r="M639" s="71"/>
    </row>
    <row r="640" spans="1:13" x14ac:dyDescent="0.25">
      <c r="A640" s="7">
        <v>27059</v>
      </c>
      <c r="B640" s="10" t="s">
        <v>540</v>
      </c>
      <c r="C640" s="5">
        <v>1000</v>
      </c>
      <c r="D640" s="106" t="s">
        <v>2959</v>
      </c>
      <c r="E640" s="106">
        <v>0</v>
      </c>
      <c r="F640" s="106">
        <v>0</v>
      </c>
      <c r="G640" s="69">
        <v>0</v>
      </c>
      <c r="I640"/>
      <c r="J640"/>
      <c r="K640"/>
      <c r="M640" s="71"/>
    </row>
    <row r="641" spans="1:13" x14ac:dyDescent="0.25">
      <c r="A641" s="7">
        <v>27059</v>
      </c>
      <c r="B641" s="10" t="s">
        <v>540</v>
      </c>
      <c r="C641" s="5">
        <v>1050</v>
      </c>
      <c r="D641" s="106" t="s">
        <v>541</v>
      </c>
      <c r="E641" s="106">
        <v>24</v>
      </c>
      <c r="F641" s="106">
        <v>113</v>
      </c>
      <c r="G641" s="69">
        <v>0.21199999999999999</v>
      </c>
      <c r="I641"/>
      <c r="J641"/>
      <c r="K641"/>
      <c r="M641" s="71"/>
    </row>
    <row r="642" spans="1:13" x14ac:dyDescent="0.25">
      <c r="A642" s="7">
        <v>27059</v>
      </c>
      <c r="B642" s="10" t="s">
        <v>540</v>
      </c>
      <c r="C642" s="5">
        <v>4020</v>
      </c>
      <c r="D642" s="106" t="s">
        <v>542</v>
      </c>
      <c r="E642" s="106">
        <v>34</v>
      </c>
      <c r="F642" s="106">
        <v>82</v>
      </c>
      <c r="G642" s="69">
        <v>0.41499999999999998</v>
      </c>
      <c r="I642"/>
      <c r="J642"/>
      <c r="K642"/>
      <c r="M642" s="71"/>
    </row>
    <row r="643" spans="1:13" x14ac:dyDescent="0.25">
      <c r="A643" s="7">
        <v>27061</v>
      </c>
      <c r="B643" s="10" t="s">
        <v>543</v>
      </c>
      <c r="C643" s="5">
        <v>1000</v>
      </c>
      <c r="D643" s="106" t="s">
        <v>2959</v>
      </c>
      <c r="E643" s="106">
        <v>0</v>
      </c>
      <c r="F643" s="106">
        <v>0</v>
      </c>
      <c r="G643" s="69">
        <v>0</v>
      </c>
      <c r="I643"/>
      <c r="J643"/>
      <c r="K643"/>
      <c r="M643" s="71"/>
    </row>
    <row r="644" spans="1:13" x14ac:dyDescent="0.25">
      <c r="A644" s="7">
        <v>27061</v>
      </c>
      <c r="B644" s="10" t="s">
        <v>543</v>
      </c>
      <c r="C644" s="5">
        <v>1050</v>
      </c>
      <c r="D644" s="106" t="s">
        <v>544</v>
      </c>
      <c r="E644" s="106">
        <v>142</v>
      </c>
      <c r="F644" s="106">
        <v>508.96</v>
      </c>
      <c r="G644" s="69">
        <v>0.27899999999999997</v>
      </c>
      <c r="I644"/>
      <c r="J644"/>
      <c r="K644"/>
      <c r="M644" s="71"/>
    </row>
    <row r="645" spans="1:13" x14ac:dyDescent="0.25">
      <c r="A645" s="7">
        <v>27061</v>
      </c>
      <c r="B645" s="10" t="s">
        <v>543</v>
      </c>
      <c r="C645" s="5">
        <v>1100</v>
      </c>
      <c r="D645" s="106" t="s">
        <v>2997</v>
      </c>
      <c r="E645" s="106">
        <v>0</v>
      </c>
      <c r="F645" s="106">
        <v>0</v>
      </c>
      <c r="G645" s="69">
        <v>0</v>
      </c>
      <c r="I645"/>
      <c r="J645"/>
      <c r="K645"/>
      <c r="M645" s="71"/>
    </row>
    <row r="646" spans="1:13" x14ac:dyDescent="0.25">
      <c r="A646" s="7">
        <v>27061</v>
      </c>
      <c r="B646" s="10" t="s">
        <v>543</v>
      </c>
      <c r="C646" s="5">
        <v>3000</v>
      </c>
      <c r="D646" s="106" t="s">
        <v>545</v>
      </c>
      <c r="E646" s="106">
        <v>319</v>
      </c>
      <c r="F646" s="106">
        <v>318.98</v>
      </c>
      <c r="G646" s="69">
        <v>1</v>
      </c>
      <c r="H646" s="69" t="s">
        <v>3673</v>
      </c>
      <c r="I646"/>
      <c r="J646"/>
      <c r="K646"/>
      <c r="M646" s="71"/>
    </row>
    <row r="647" spans="1:13" x14ac:dyDescent="0.25">
      <c r="A647" s="7">
        <v>27061</v>
      </c>
      <c r="B647" s="10" t="s">
        <v>543</v>
      </c>
      <c r="C647" s="5">
        <v>4020</v>
      </c>
      <c r="D647" s="106" t="s">
        <v>546</v>
      </c>
      <c r="E647" s="106">
        <v>311.39999999999998</v>
      </c>
      <c r="F647" s="106">
        <v>311.37</v>
      </c>
      <c r="G647" s="69">
        <v>1</v>
      </c>
      <c r="H647" s="69" t="s">
        <v>3673</v>
      </c>
      <c r="I647"/>
      <c r="J647"/>
      <c r="K647"/>
      <c r="M647" s="71"/>
    </row>
    <row r="648" spans="1:13" x14ac:dyDescent="0.25">
      <c r="A648" s="7">
        <v>27061</v>
      </c>
      <c r="B648" s="10" t="s">
        <v>543</v>
      </c>
      <c r="C648" s="5">
        <v>4040</v>
      </c>
      <c r="D648" s="106" t="s">
        <v>547</v>
      </c>
      <c r="E648" s="106">
        <v>326.5</v>
      </c>
      <c r="F648" s="106">
        <v>326.51</v>
      </c>
      <c r="G648" s="69">
        <v>1</v>
      </c>
      <c r="H648" s="69" t="s">
        <v>3673</v>
      </c>
      <c r="I648"/>
      <c r="J648"/>
      <c r="K648"/>
      <c r="M648" s="71"/>
    </row>
    <row r="649" spans="1:13" x14ac:dyDescent="0.25">
      <c r="A649" s="7">
        <v>27061</v>
      </c>
      <c r="B649" s="10" t="s">
        <v>543</v>
      </c>
      <c r="C649" s="5">
        <v>8000</v>
      </c>
      <c r="D649" s="106" t="s">
        <v>3691</v>
      </c>
      <c r="E649" s="106">
        <v>37</v>
      </c>
      <c r="F649" s="106">
        <v>105</v>
      </c>
      <c r="G649" s="69">
        <v>0.35200000000000004</v>
      </c>
      <c r="I649"/>
      <c r="J649"/>
      <c r="K649"/>
      <c r="M649" s="71"/>
    </row>
    <row r="650" spans="1:13" x14ac:dyDescent="0.25">
      <c r="A650" s="7">
        <v>28101</v>
      </c>
      <c r="B650" s="10" t="s">
        <v>548</v>
      </c>
      <c r="C650" s="5">
        <v>1000</v>
      </c>
      <c r="D650" s="106" t="s">
        <v>2959</v>
      </c>
      <c r="E650" s="106">
        <v>0</v>
      </c>
      <c r="F650" s="106">
        <v>0</v>
      </c>
      <c r="G650" s="69">
        <v>0</v>
      </c>
      <c r="I650"/>
      <c r="J650"/>
      <c r="K650"/>
      <c r="M650" s="71"/>
    </row>
    <row r="651" spans="1:13" x14ac:dyDescent="0.25">
      <c r="A651" s="7">
        <v>28101</v>
      </c>
      <c r="B651" s="10" t="s">
        <v>548</v>
      </c>
      <c r="C651" s="5">
        <v>1050</v>
      </c>
      <c r="D651" s="106" t="s">
        <v>549</v>
      </c>
      <c r="E651" s="106">
        <v>74</v>
      </c>
      <c r="F651" s="106">
        <v>268</v>
      </c>
      <c r="G651" s="69">
        <v>0.27600000000000002</v>
      </c>
      <c r="H651" s="69" t="s">
        <v>3673</v>
      </c>
      <c r="I651"/>
      <c r="J651"/>
      <c r="K651"/>
      <c r="M651" s="71"/>
    </row>
    <row r="652" spans="1:13" x14ac:dyDescent="0.25">
      <c r="A652" s="7">
        <v>28101</v>
      </c>
      <c r="B652" s="10" t="s">
        <v>548</v>
      </c>
      <c r="C652" s="5">
        <v>3000</v>
      </c>
      <c r="D652" s="106" t="s">
        <v>550</v>
      </c>
      <c r="E652" s="106">
        <v>89</v>
      </c>
      <c r="F652" s="106">
        <v>248</v>
      </c>
      <c r="G652" s="69">
        <v>0.35899999999999999</v>
      </c>
      <c r="H652" s="69" t="s">
        <v>3673</v>
      </c>
      <c r="I652"/>
      <c r="J652"/>
      <c r="K652"/>
      <c r="M652" s="71"/>
    </row>
    <row r="653" spans="1:13" x14ac:dyDescent="0.25">
      <c r="A653" s="7">
        <v>28101</v>
      </c>
      <c r="B653" s="10" t="s">
        <v>548</v>
      </c>
      <c r="C653" s="5">
        <v>4020</v>
      </c>
      <c r="D653" s="106" t="s">
        <v>551</v>
      </c>
      <c r="E653" s="106">
        <v>112</v>
      </c>
      <c r="F653" s="106">
        <v>269.5</v>
      </c>
      <c r="G653" s="69">
        <v>0.41600000000000004</v>
      </c>
      <c r="H653" s="69" t="s">
        <v>3673</v>
      </c>
      <c r="I653"/>
      <c r="J653"/>
      <c r="K653"/>
      <c r="M653" s="71"/>
    </row>
    <row r="654" spans="1:13" x14ac:dyDescent="0.25">
      <c r="A654" s="7">
        <v>28102</v>
      </c>
      <c r="B654" s="10" t="s">
        <v>552</v>
      </c>
      <c r="C654" s="5">
        <v>1000</v>
      </c>
      <c r="D654" s="106" t="s">
        <v>2959</v>
      </c>
      <c r="E654" s="106">
        <v>0</v>
      </c>
      <c r="F654" s="106">
        <v>0</v>
      </c>
      <c r="G654" s="69">
        <v>0</v>
      </c>
      <c r="I654"/>
      <c r="J654"/>
      <c r="K654"/>
      <c r="M654" s="71"/>
    </row>
    <row r="655" spans="1:13" x14ac:dyDescent="0.25">
      <c r="A655" s="7">
        <v>28102</v>
      </c>
      <c r="B655" s="10" t="s">
        <v>552</v>
      </c>
      <c r="C655" s="5">
        <v>1050</v>
      </c>
      <c r="D655" s="106" t="s">
        <v>553</v>
      </c>
      <c r="E655" s="106">
        <v>169</v>
      </c>
      <c r="F655" s="106">
        <v>426</v>
      </c>
      <c r="G655" s="69">
        <v>0.39700000000000002</v>
      </c>
      <c r="I655"/>
      <c r="J655"/>
      <c r="K655"/>
      <c r="M655" s="71"/>
    </row>
    <row r="656" spans="1:13" x14ac:dyDescent="0.25">
      <c r="A656" s="7">
        <v>28102</v>
      </c>
      <c r="B656" s="10" t="s">
        <v>552</v>
      </c>
      <c r="C656" s="5">
        <v>3000</v>
      </c>
      <c r="D656" s="106" t="s">
        <v>554</v>
      </c>
      <c r="E656" s="106">
        <v>185</v>
      </c>
      <c r="F656" s="106">
        <v>360</v>
      </c>
      <c r="G656" s="69">
        <v>0.51400000000000001</v>
      </c>
      <c r="I656"/>
      <c r="J656"/>
      <c r="K656"/>
      <c r="M656" s="71"/>
    </row>
    <row r="657" spans="1:13" x14ac:dyDescent="0.25">
      <c r="A657" s="7">
        <v>28102</v>
      </c>
      <c r="B657" s="10" t="s">
        <v>552</v>
      </c>
      <c r="C657" s="5">
        <v>4020</v>
      </c>
      <c r="D657" s="106" t="s">
        <v>555</v>
      </c>
      <c r="E657" s="106">
        <v>224</v>
      </c>
      <c r="F657" s="106">
        <v>438</v>
      </c>
      <c r="G657" s="69">
        <v>0.51100000000000001</v>
      </c>
      <c r="I657"/>
      <c r="J657"/>
      <c r="K657"/>
      <c r="M657" s="71"/>
    </row>
    <row r="658" spans="1:13" x14ac:dyDescent="0.25">
      <c r="A658" s="7">
        <v>28103</v>
      </c>
      <c r="B658" s="10" t="s">
        <v>556</v>
      </c>
      <c r="C658" s="5">
        <v>1000</v>
      </c>
      <c r="D658" s="106" t="s">
        <v>2959</v>
      </c>
      <c r="E658" s="106">
        <v>0</v>
      </c>
      <c r="F658" s="106">
        <v>0</v>
      </c>
      <c r="G658" s="69">
        <v>0</v>
      </c>
      <c r="I658"/>
      <c r="J658"/>
      <c r="K658"/>
      <c r="M658" s="71"/>
    </row>
    <row r="659" spans="1:13" x14ac:dyDescent="0.25">
      <c r="A659" s="7">
        <v>28103</v>
      </c>
      <c r="B659" s="10" t="s">
        <v>556</v>
      </c>
      <c r="C659" s="5">
        <v>1050</v>
      </c>
      <c r="D659" s="106" t="s">
        <v>557</v>
      </c>
      <c r="E659" s="106">
        <v>123</v>
      </c>
      <c r="F659" s="106">
        <v>287</v>
      </c>
      <c r="G659" s="69">
        <v>0.42899999999999999</v>
      </c>
      <c r="I659"/>
      <c r="J659"/>
      <c r="K659"/>
      <c r="M659" s="71"/>
    </row>
    <row r="660" spans="1:13" x14ac:dyDescent="0.25">
      <c r="A660" s="7">
        <v>28103</v>
      </c>
      <c r="B660" s="10" t="s">
        <v>556</v>
      </c>
      <c r="C660" s="5">
        <v>3000</v>
      </c>
      <c r="D660" s="106" t="s">
        <v>558</v>
      </c>
      <c r="E660" s="106">
        <v>151</v>
      </c>
      <c r="F660" s="106">
        <v>268</v>
      </c>
      <c r="G660" s="69">
        <v>0.56299999999999994</v>
      </c>
      <c r="I660"/>
      <c r="J660"/>
      <c r="K660"/>
      <c r="M660" s="71"/>
    </row>
    <row r="661" spans="1:13" x14ac:dyDescent="0.25">
      <c r="A661" s="7">
        <v>28103</v>
      </c>
      <c r="B661" s="10" t="s">
        <v>556</v>
      </c>
      <c r="C661" s="5">
        <v>4020</v>
      </c>
      <c r="D661" s="106" t="s">
        <v>559</v>
      </c>
      <c r="E661" s="106">
        <v>177</v>
      </c>
      <c r="F661" s="106">
        <v>313</v>
      </c>
      <c r="G661" s="69">
        <v>0.56499999999999995</v>
      </c>
      <c r="I661"/>
      <c r="J661"/>
      <c r="K661"/>
      <c r="M661" s="71"/>
    </row>
    <row r="662" spans="1:13" x14ac:dyDescent="0.25">
      <c r="A662" s="7">
        <v>29001</v>
      </c>
      <c r="B662" s="10" t="s">
        <v>560</v>
      </c>
      <c r="C662" s="5">
        <v>1000</v>
      </c>
      <c r="D662" s="106" t="s">
        <v>2959</v>
      </c>
      <c r="E662" s="106">
        <v>0</v>
      </c>
      <c r="F662" s="106">
        <v>0</v>
      </c>
      <c r="G662" s="69">
        <v>0</v>
      </c>
      <c r="I662"/>
      <c r="J662"/>
      <c r="K662"/>
      <c r="M662" s="71"/>
    </row>
    <row r="663" spans="1:13" x14ac:dyDescent="0.25">
      <c r="A663" s="7">
        <v>29001</v>
      </c>
      <c r="B663" s="10" t="s">
        <v>560</v>
      </c>
      <c r="C663" s="5">
        <v>1050</v>
      </c>
      <c r="D663" s="106" t="s">
        <v>561</v>
      </c>
      <c r="E663" s="106">
        <v>33</v>
      </c>
      <c r="F663" s="106">
        <v>85.28</v>
      </c>
      <c r="G663" s="69">
        <v>0.38700000000000001</v>
      </c>
      <c r="I663"/>
      <c r="J663"/>
      <c r="K663"/>
      <c r="M663" s="71"/>
    </row>
    <row r="664" spans="1:13" x14ac:dyDescent="0.25">
      <c r="A664" s="7">
        <v>29001</v>
      </c>
      <c r="B664" s="10" t="s">
        <v>560</v>
      </c>
      <c r="C664" s="5">
        <v>3000</v>
      </c>
      <c r="D664" s="106" t="s">
        <v>2548</v>
      </c>
      <c r="E664" s="106">
        <v>27</v>
      </c>
      <c r="F664" s="106">
        <v>48.13</v>
      </c>
      <c r="G664" s="69">
        <v>0.56100000000000005</v>
      </c>
      <c r="I664"/>
      <c r="J664"/>
      <c r="K664"/>
      <c r="M664" s="71"/>
    </row>
    <row r="665" spans="1:13" x14ac:dyDescent="0.25">
      <c r="A665" s="7">
        <v>29001</v>
      </c>
      <c r="B665" s="10" t="s">
        <v>560</v>
      </c>
      <c r="C665" s="5">
        <v>4020</v>
      </c>
      <c r="D665" s="106" t="s">
        <v>562</v>
      </c>
      <c r="E665" s="106">
        <v>74</v>
      </c>
      <c r="F665" s="106">
        <v>134.02000000000001</v>
      </c>
      <c r="G665" s="69">
        <v>0.55200000000000005</v>
      </c>
      <c r="I665"/>
      <c r="J665"/>
      <c r="K665"/>
      <c r="M665" s="71"/>
    </row>
    <row r="666" spans="1:13" x14ac:dyDescent="0.25">
      <c r="A666" s="7">
        <v>29002</v>
      </c>
      <c r="B666" s="10" t="s">
        <v>563</v>
      </c>
      <c r="C666" s="5">
        <v>1000</v>
      </c>
      <c r="D666" s="106" t="s">
        <v>2959</v>
      </c>
      <c r="E666" s="106">
        <v>0</v>
      </c>
      <c r="F666" s="106">
        <v>0</v>
      </c>
      <c r="G666" s="69">
        <v>0</v>
      </c>
      <c r="I666"/>
      <c r="J666"/>
      <c r="K666"/>
      <c r="M666" s="71"/>
    </row>
    <row r="667" spans="1:13" x14ac:dyDescent="0.25">
      <c r="A667" s="7">
        <v>29002</v>
      </c>
      <c r="B667" s="10" t="s">
        <v>563</v>
      </c>
      <c r="C667" s="5">
        <v>1050</v>
      </c>
      <c r="D667" s="106" t="s">
        <v>564</v>
      </c>
      <c r="E667" s="106">
        <v>30</v>
      </c>
      <c r="F667" s="106">
        <v>115</v>
      </c>
      <c r="G667" s="69">
        <v>0.26100000000000001</v>
      </c>
      <c r="I667"/>
      <c r="J667"/>
      <c r="K667"/>
      <c r="M667" s="71"/>
    </row>
    <row r="668" spans="1:13" x14ac:dyDescent="0.25">
      <c r="A668" s="7">
        <v>29002</v>
      </c>
      <c r="B668" s="10" t="s">
        <v>563</v>
      </c>
      <c r="C668" s="5">
        <v>4020</v>
      </c>
      <c r="D668" s="106" t="s">
        <v>3481</v>
      </c>
      <c r="E668" s="106">
        <v>29</v>
      </c>
      <c r="F668" s="106">
        <v>95</v>
      </c>
      <c r="G668" s="69">
        <v>0.30499999999999999</v>
      </c>
      <c r="I668"/>
      <c r="J668"/>
      <c r="K668"/>
      <c r="M668" s="71"/>
    </row>
    <row r="669" spans="1:13" x14ac:dyDescent="0.25">
      <c r="A669" s="7">
        <v>29003</v>
      </c>
      <c r="B669" s="10" t="s">
        <v>566</v>
      </c>
      <c r="C669" s="5">
        <v>1000</v>
      </c>
      <c r="D669" s="106" t="s">
        <v>2959</v>
      </c>
      <c r="E669" s="106">
        <v>0</v>
      </c>
      <c r="F669" s="106">
        <v>0</v>
      </c>
      <c r="G669" s="69">
        <v>0</v>
      </c>
      <c r="I669"/>
      <c r="J669"/>
      <c r="K669"/>
      <c r="M669" s="71"/>
    </row>
    <row r="670" spans="1:13" x14ac:dyDescent="0.25">
      <c r="A670" s="7">
        <v>29003</v>
      </c>
      <c r="B670" s="10" t="s">
        <v>566</v>
      </c>
      <c r="C670" s="5">
        <v>1050</v>
      </c>
      <c r="D670" s="106" t="s">
        <v>567</v>
      </c>
      <c r="E670" s="106">
        <v>30</v>
      </c>
      <c r="F670" s="106">
        <v>72</v>
      </c>
      <c r="G670" s="69">
        <v>0.41700000000000004</v>
      </c>
      <c r="I670"/>
      <c r="J670"/>
      <c r="K670"/>
      <c r="M670" s="71"/>
    </row>
    <row r="671" spans="1:13" x14ac:dyDescent="0.25">
      <c r="A671" s="7">
        <v>29003</v>
      </c>
      <c r="B671" s="10" t="s">
        <v>566</v>
      </c>
      <c r="C671" s="5">
        <v>4020</v>
      </c>
      <c r="D671" s="106" t="s">
        <v>568</v>
      </c>
      <c r="E671" s="106">
        <v>26</v>
      </c>
      <c r="F671" s="106">
        <v>49</v>
      </c>
      <c r="G671" s="69">
        <v>0.53100000000000003</v>
      </c>
      <c r="I671"/>
      <c r="J671"/>
      <c r="K671"/>
      <c r="M671" s="71"/>
    </row>
    <row r="672" spans="1:13" x14ac:dyDescent="0.25">
      <c r="A672" s="7">
        <v>29004</v>
      </c>
      <c r="B672" s="10" t="s">
        <v>569</v>
      </c>
      <c r="C672" s="5">
        <v>1000</v>
      </c>
      <c r="D672" s="106" t="s">
        <v>2959</v>
      </c>
      <c r="E672" s="106">
        <v>0</v>
      </c>
      <c r="F672" s="106">
        <v>0</v>
      </c>
      <c r="G672" s="69">
        <v>0</v>
      </c>
      <c r="I672"/>
      <c r="J672"/>
      <c r="K672"/>
      <c r="M672" s="71"/>
    </row>
    <row r="673" spans="1:13" x14ac:dyDescent="0.25">
      <c r="A673" s="7">
        <v>29004</v>
      </c>
      <c r="B673" s="10" t="s">
        <v>569</v>
      </c>
      <c r="C673" s="5">
        <v>1050</v>
      </c>
      <c r="D673" s="106" t="s">
        <v>570</v>
      </c>
      <c r="E673" s="106">
        <v>88</v>
      </c>
      <c r="F673" s="106">
        <v>151.87</v>
      </c>
      <c r="G673" s="69">
        <v>0.57899999999999996</v>
      </c>
      <c r="I673"/>
      <c r="J673"/>
      <c r="K673"/>
      <c r="M673" s="71"/>
    </row>
    <row r="674" spans="1:13" x14ac:dyDescent="0.25">
      <c r="A674" s="7">
        <v>29004</v>
      </c>
      <c r="B674" s="10" t="s">
        <v>569</v>
      </c>
      <c r="C674" s="5">
        <v>4020</v>
      </c>
      <c r="D674" s="106" t="s">
        <v>571</v>
      </c>
      <c r="E674" s="106">
        <v>113.5</v>
      </c>
      <c r="F674" s="106">
        <v>182.5</v>
      </c>
      <c r="G674" s="69">
        <v>0.622</v>
      </c>
      <c r="I674"/>
      <c r="J674"/>
      <c r="K674"/>
      <c r="M674" s="71"/>
    </row>
    <row r="675" spans="1:13" x14ac:dyDescent="0.25">
      <c r="A675" s="7">
        <v>30093</v>
      </c>
      <c r="B675" s="10" t="s">
        <v>572</v>
      </c>
      <c r="C675" s="5">
        <v>1000</v>
      </c>
      <c r="D675" s="106" t="s">
        <v>2959</v>
      </c>
      <c r="E675" s="106">
        <v>0</v>
      </c>
      <c r="F675" s="106">
        <v>0</v>
      </c>
      <c r="G675" s="69">
        <v>0</v>
      </c>
      <c r="I675"/>
      <c r="J675"/>
      <c r="K675"/>
      <c r="M675" s="71"/>
    </row>
    <row r="676" spans="1:13" x14ac:dyDescent="0.25">
      <c r="A676" s="7">
        <v>30093</v>
      </c>
      <c r="B676" s="10" t="s">
        <v>572</v>
      </c>
      <c r="C676" s="5">
        <v>1050</v>
      </c>
      <c r="D676" s="106" t="s">
        <v>573</v>
      </c>
      <c r="E676" s="106">
        <v>242</v>
      </c>
      <c r="F676" s="106">
        <v>519</v>
      </c>
      <c r="G676" s="69">
        <v>0.46600000000000003</v>
      </c>
      <c r="I676"/>
      <c r="J676"/>
      <c r="K676"/>
      <c r="M676" s="71"/>
    </row>
    <row r="677" spans="1:13" x14ac:dyDescent="0.25">
      <c r="A677" s="7">
        <v>30093</v>
      </c>
      <c r="B677" s="10" t="s">
        <v>572</v>
      </c>
      <c r="C677" s="5">
        <v>1100</v>
      </c>
      <c r="D677" s="106" t="s">
        <v>2998</v>
      </c>
      <c r="E677" s="106">
        <v>0</v>
      </c>
      <c r="F677" s="106">
        <v>0</v>
      </c>
      <c r="G677" s="69">
        <v>0</v>
      </c>
      <c r="I677"/>
      <c r="J677"/>
      <c r="K677"/>
      <c r="M677" s="71"/>
    </row>
    <row r="678" spans="1:13" x14ac:dyDescent="0.25">
      <c r="A678" s="7">
        <v>30093</v>
      </c>
      <c r="B678" s="10" t="s">
        <v>572</v>
      </c>
      <c r="C678" s="5">
        <v>3000</v>
      </c>
      <c r="D678" s="106" t="s">
        <v>574</v>
      </c>
      <c r="E678" s="106">
        <v>273</v>
      </c>
      <c r="F678" s="106">
        <v>473</v>
      </c>
      <c r="G678" s="69">
        <v>0.57700000000000007</v>
      </c>
      <c r="I678"/>
      <c r="J678"/>
      <c r="K678"/>
      <c r="M678" s="71"/>
    </row>
    <row r="679" spans="1:13" x14ac:dyDescent="0.25">
      <c r="A679" s="7">
        <v>30093</v>
      </c>
      <c r="B679" s="10" t="s">
        <v>572</v>
      </c>
      <c r="C679" s="5">
        <v>4020</v>
      </c>
      <c r="D679" s="106" t="s">
        <v>575</v>
      </c>
      <c r="E679" s="106">
        <v>353</v>
      </c>
      <c r="F679" s="106">
        <v>597.33000000000004</v>
      </c>
      <c r="G679" s="69">
        <v>0.59099999999999997</v>
      </c>
      <c r="I679"/>
      <c r="J679"/>
      <c r="K679"/>
      <c r="M679" s="71"/>
    </row>
    <row r="680" spans="1:13" x14ac:dyDescent="0.25">
      <c r="A680" s="7">
        <v>31116</v>
      </c>
      <c r="B680" s="10" t="s">
        <v>576</v>
      </c>
      <c r="C680" s="5">
        <v>1000</v>
      </c>
      <c r="D680" s="106" t="s">
        <v>2959</v>
      </c>
      <c r="E680" s="106">
        <v>0</v>
      </c>
      <c r="F680" s="106">
        <v>0</v>
      </c>
      <c r="G680" s="69">
        <v>0</v>
      </c>
      <c r="I680"/>
      <c r="J680"/>
      <c r="K680"/>
      <c r="M680" s="71"/>
    </row>
    <row r="681" spans="1:13" x14ac:dyDescent="0.25">
      <c r="A681" s="7">
        <v>31116</v>
      </c>
      <c r="B681" s="10" t="s">
        <v>576</v>
      </c>
      <c r="C681" s="5">
        <v>1050</v>
      </c>
      <c r="D681" s="106" t="s">
        <v>577</v>
      </c>
      <c r="E681" s="106">
        <v>58</v>
      </c>
      <c r="F681" s="106">
        <v>91</v>
      </c>
      <c r="G681" s="69">
        <v>0.63700000000000001</v>
      </c>
      <c r="I681"/>
      <c r="J681"/>
      <c r="K681"/>
      <c r="M681" s="71"/>
    </row>
    <row r="682" spans="1:13" x14ac:dyDescent="0.25">
      <c r="A682" s="7">
        <v>31116</v>
      </c>
      <c r="B682" s="10" t="s">
        <v>576</v>
      </c>
      <c r="C682" s="5">
        <v>4020</v>
      </c>
      <c r="D682" s="106" t="s">
        <v>578</v>
      </c>
      <c r="E682" s="106">
        <v>66</v>
      </c>
      <c r="F682" s="106">
        <v>96</v>
      </c>
      <c r="G682" s="69">
        <v>0.68799999999999994</v>
      </c>
      <c r="I682"/>
      <c r="J682"/>
      <c r="K682"/>
      <c r="M682" s="71"/>
    </row>
    <row r="683" spans="1:13" x14ac:dyDescent="0.25">
      <c r="A683" s="7">
        <v>31117</v>
      </c>
      <c r="B683" s="10" t="s">
        <v>579</v>
      </c>
      <c r="C683" s="5">
        <v>1000</v>
      </c>
      <c r="D683" s="106" t="s">
        <v>2959</v>
      </c>
      <c r="E683" s="106">
        <v>0</v>
      </c>
      <c r="F683" s="106">
        <v>0</v>
      </c>
      <c r="G683" s="69">
        <v>0</v>
      </c>
      <c r="I683"/>
      <c r="J683"/>
      <c r="K683"/>
      <c r="M683" s="71"/>
    </row>
    <row r="684" spans="1:13" x14ac:dyDescent="0.25">
      <c r="A684" s="7">
        <v>31117</v>
      </c>
      <c r="B684" s="10" t="s">
        <v>579</v>
      </c>
      <c r="C684" s="5">
        <v>1050</v>
      </c>
      <c r="D684" s="106" t="s">
        <v>580</v>
      </c>
      <c r="E684" s="106">
        <v>18</v>
      </c>
      <c r="F684" s="106">
        <v>58</v>
      </c>
      <c r="G684" s="69">
        <v>0.31</v>
      </c>
      <c r="I684"/>
      <c r="J684"/>
      <c r="K684"/>
      <c r="M684" s="71"/>
    </row>
    <row r="685" spans="1:13" x14ac:dyDescent="0.25">
      <c r="A685" s="7">
        <v>31117</v>
      </c>
      <c r="B685" s="10" t="s">
        <v>579</v>
      </c>
      <c r="C685" s="5">
        <v>4020</v>
      </c>
      <c r="D685" s="106" t="s">
        <v>581</v>
      </c>
      <c r="E685" s="106">
        <v>16</v>
      </c>
      <c r="F685" s="106">
        <v>52</v>
      </c>
      <c r="G685" s="69">
        <v>0.308</v>
      </c>
      <c r="I685"/>
      <c r="J685"/>
      <c r="K685"/>
      <c r="M685" s="71"/>
    </row>
    <row r="686" spans="1:13" x14ac:dyDescent="0.25">
      <c r="A686" s="7">
        <v>31118</v>
      </c>
      <c r="B686" s="10" t="s">
        <v>582</v>
      </c>
      <c r="C686" s="5">
        <v>1000</v>
      </c>
      <c r="D686" s="106" t="s">
        <v>2959</v>
      </c>
      <c r="E686" s="106">
        <v>0</v>
      </c>
      <c r="F686" s="106">
        <v>0</v>
      </c>
      <c r="G686" s="69">
        <v>0</v>
      </c>
      <c r="I686"/>
      <c r="J686"/>
      <c r="K686"/>
      <c r="M686" s="71"/>
    </row>
    <row r="687" spans="1:13" x14ac:dyDescent="0.25">
      <c r="A687" s="7">
        <v>31118</v>
      </c>
      <c r="B687" s="10" t="s">
        <v>582</v>
      </c>
      <c r="C687" s="5">
        <v>1050</v>
      </c>
      <c r="D687" s="106" t="s">
        <v>583</v>
      </c>
      <c r="E687" s="106">
        <v>31</v>
      </c>
      <c r="F687" s="106">
        <v>31</v>
      </c>
      <c r="G687" s="69">
        <v>1</v>
      </c>
      <c r="H687" s="69" t="s">
        <v>3673</v>
      </c>
      <c r="I687"/>
      <c r="J687"/>
      <c r="K687"/>
      <c r="M687" s="71"/>
    </row>
    <row r="688" spans="1:13" x14ac:dyDescent="0.25">
      <c r="A688" s="7">
        <v>31118</v>
      </c>
      <c r="B688" s="10" t="s">
        <v>582</v>
      </c>
      <c r="C688" s="5">
        <v>4020</v>
      </c>
      <c r="D688" s="106" t="s">
        <v>584</v>
      </c>
      <c r="E688" s="106">
        <v>25</v>
      </c>
      <c r="F688" s="106">
        <v>25</v>
      </c>
      <c r="G688" s="69">
        <v>1</v>
      </c>
      <c r="H688" s="69" t="s">
        <v>3673</v>
      </c>
      <c r="I688"/>
      <c r="J688"/>
      <c r="K688"/>
      <c r="M688" s="71"/>
    </row>
    <row r="689" spans="1:13" x14ac:dyDescent="0.25">
      <c r="A689" s="7">
        <v>31121</v>
      </c>
      <c r="B689" s="10" t="s">
        <v>585</v>
      </c>
      <c r="C689" s="5">
        <v>1000</v>
      </c>
      <c r="D689" s="106" t="s">
        <v>2959</v>
      </c>
      <c r="E689" s="106">
        <v>0</v>
      </c>
      <c r="F689" s="106">
        <v>0</v>
      </c>
      <c r="G689" s="69">
        <v>0</v>
      </c>
      <c r="I689"/>
      <c r="J689"/>
      <c r="K689"/>
      <c r="M689" s="71"/>
    </row>
    <row r="690" spans="1:13" x14ac:dyDescent="0.25">
      <c r="A690" s="7">
        <v>31121</v>
      </c>
      <c r="B690" s="10" t="s">
        <v>585</v>
      </c>
      <c r="C690" s="5">
        <v>1050</v>
      </c>
      <c r="D690" s="106" t="s">
        <v>586</v>
      </c>
      <c r="E690" s="106">
        <v>39.299999999999997</v>
      </c>
      <c r="F690" s="106">
        <v>148.27000000000001</v>
      </c>
      <c r="G690" s="69">
        <v>0.26500000000000001</v>
      </c>
      <c r="I690"/>
      <c r="J690"/>
      <c r="K690"/>
      <c r="M690" s="71"/>
    </row>
    <row r="691" spans="1:13" x14ac:dyDescent="0.25">
      <c r="A691" s="7">
        <v>31121</v>
      </c>
      <c r="B691" s="10" t="s">
        <v>585</v>
      </c>
      <c r="C691" s="5">
        <v>3000</v>
      </c>
      <c r="D691" s="106" t="s">
        <v>2575</v>
      </c>
      <c r="E691" s="106">
        <v>67</v>
      </c>
      <c r="F691" s="106">
        <v>164.72</v>
      </c>
      <c r="G691" s="69">
        <v>0.40700000000000003</v>
      </c>
      <c r="I691"/>
      <c r="J691"/>
      <c r="K691"/>
      <c r="M691" s="71"/>
    </row>
    <row r="692" spans="1:13" x14ac:dyDescent="0.25">
      <c r="A692" s="7">
        <v>31121</v>
      </c>
      <c r="B692" s="10" t="s">
        <v>585</v>
      </c>
      <c r="C692" s="5">
        <v>4020</v>
      </c>
      <c r="D692" s="106" t="s">
        <v>587</v>
      </c>
      <c r="E692" s="106">
        <v>102.6</v>
      </c>
      <c r="F692" s="106">
        <v>226.58</v>
      </c>
      <c r="G692" s="69">
        <v>0.45299999999999996</v>
      </c>
      <c r="I692"/>
      <c r="J692"/>
      <c r="K692"/>
      <c r="M692" s="71"/>
    </row>
    <row r="693" spans="1:13" x14ac:dyDescent="0.25">
      <c r="A693" s="7">
        <v>31122</v>
      </c>
      <c r="B693" s="10" t="s">
        <v>588</v>
      </c>
      <c r="C693" s="5">
        <v>1000</v>
      </c>
      <c r="D693" s="106" t="s">
        <v>2959</v>
      </c>
      <c r="E693" s="106">
        <v>0</v>
      </c>
      <c r="F693" s="106">
        <v>0</v>
      </c>
      <c r="G693" s="69">
        <v>0</v>
      </c>
      <c r="I693"/>
      <c r="J693"/>
      <c r="K693"/>
      <c r="M693" s="71"/>
    </row>
    <row r="694" spans="1:13" x14ac:dyDescent="0.25">
      <c r="A694" s="7">
        <v>31122</v>
      </c>
      <c r="B694" s="10" t="s">
        <v>588</v>
      </c>
      <c r="C694" s="5">
        <v>1050</v>
      </c>
      <c r="D694" s="106" t="s">
        <v>589</v>
      </c>
      <c r="E694" s="106">
        <v>36</v>
      </c>
      <c r="F694" s="106">
        <v>79.5</v>
      </c>
      <c r="G694" s="69">
        <v>0.45299999999999996</v>
      </c>
      <c r="I694"/>
      <c r="J694"/>
      <c r="K694"/>
      <c r="M694" s="71"/>
    </row>
    <row r="695" spans="1:13" x14ac:dyDescent="0.25">
      <c r="A695" s="7">
        <v>31122</v>
      </c>
      <c r="B695" s="10" t="s">
        <v>588</v>
      </c>
      <c r="C695" s="5">
        <v>4020</v>
      </c>
      <c r="D695" s="106" t="s">
        <v>590</v>
      </c>
      <c r="E695" s="106">
        <v>25</v>
      </c>
      <c r="F695" s="106">
        <v>57</v>
      </c>
      <c r="G695" s="69">
        <v>0.439</v>
      </c>
      <c r="I695"/>
      <c r="J695"/>
      <c r="K695"/>
      <c r="M695" s="71"/>
    </row>
    <row r="696" spans="1:13" x14ac:dyDescent="0.25">
      <c r="A696" s="7">
        <v>32054</v>
      </c>
      <c r="B696" s="10" t="s">
        <v>591</v>
      </c>
      <c r="C696" s="5">
        <v>1000</v>
      </c>
      <c r="D696" s="106" t="s">
        <v>2959</v>
      </c>
      <c r="E696" s="106">
        <v>0</v>
      </c>
      <c r="F696" s="106">
        <v>0</v>
      </c>
      <c r="G696" s="69">
        <v>0</v>
      </c>
      <c r="I696"/>
      <c r="J696"/>
      <c r="K696"/>
      <c r="M696" s="71"/>
    </row>
    <row r="697" spans="1:13" x14ac:dyDescent="0.25">
      <c r="A697" s="7">
        <v>32054</v>
      </c>
      <c r="B697" s="10" t="s">
        <v>591</v>
      </c>
      <c r="C697" s="5">
        <v>1050</v>
      </c>
      <c r="D697" s="106" t="s">
        <v>592</v>
      </c>
      <c r="E697" s="106">
        <v>24</v>
      </c>
      <c r="F697" s="106">
        <v>53</v>
      </c>
      <c r="G697" s="69">
        <v>0.45299999999999996</v>
      </c>
      <c r="I697"/>
      <c r="J697"/>
      <c r="K697"/>
      <c r="M697" s="71"/>
    </row>
    <row r="698" spans="1:13" x14ac:dyDescent="0.25">
      <c r="A698" s="7">
        <v>32054</v>
      </c>
      <c r="B698" s="10" t="s">
        <v>591</v>
      </c>
      <c r="C698" s="5">
        <v>4020</v>
      </c>
      <c r="D698" s="106" t="s">
        <v>593</v>
      </c>
      <c r="E698" s="106">
        <v>28.7</v>
      </c>
      <c r="F698" s="106">
        <v>56.71</v>
      </c>
      <c r="G698" s="69">
        <v>0.50600000000000001</v>
      </c>
      <c r="I698"/>
      <c r="J698"/>
      <c r="K698"/>
      <c r="M698" s="71"/>
    </row>
    <row r="699" spans="1:13" x14ac:dyDescent="0.25">
      <c r="A699" s="7">
        <v>32055</v>
      </c>
      <c r="B699" s="10" t="s">
        <v>594</v>
      </c>
      <c r="C699" s="5">
        <v>1000</v>
      </c>
      <c r="D699" s="106" t="s">
        <v>2959</v>
      </c>
      <c r="E699" s="106">
        <v>0</v>
      </c>
      <c r="F699" s="106">
        <v>0</v>
      </c>
      <c r="G699" s="69">
        <v>0</v>
      </c>
      <c r="I699"/>
      <c r="J699"/>
      <c r="K699"/>
      <c r="M699" s="71"/>
    </row>
    <row r="700" spans="1:13" x14ac:dyDescent="0.25">
      <c r="A700" s="7">
        <v>32055</v>
      </c>
      <c r="B700" s="10" t="s">
        <v>594</v>
      </c>
      <c r="C700" s="5">
        <v>1050</v>
      </c>
      <c r="D700" s="106" t="s">
        <v>595</v>
      </c>
      <c r="E700" s="106">
        <v>66.099999999999994</v>
      </c>
      <c r="F700" s="106">
        <v>241.91</v>
      </c>
      <c r="G700" s="69">
        <v>0.27300000000000002</v>
      </c>
      <c r="I700"/>
      <c r="J700"/>
      <c r="K700"/>
      <c r="M700" s="71"/>
    </row>
    <row r="701" spans="1:13" x14ac:dyDescent="0.25">
      <c r="A701" s="7">
        <v>32055</v>
      </c>
      <c r="B701" s="10" t="s">
        <v>594</v>
      </c>
      <c r="C701" s="5">
        <v>4060</v>
      </c>
      <c r="D701" s="106" t="s">
        <v>596</v>
      </c>
      <c r="E701" s="106">
        <v>95.4</v>
      </c>
      <c r="F701" s="106">
        <v>246.01</v>
      </c>
      <c r="G701" s="69">
        <v>0.38799999999999996</v>
      </c>
      <c r="I701"/>
      <c r="J701"/>
      <c r="K701"/>
      <c r="M701" s="71"/>
    </row>
    <row r="702" spans="1:13" x14ac:dyDescent="0.25">
      <c r="A702" s="7">
        <v>32056</v>
      </c>
      <c r="B702" s="10" t="s">
        <v>597</v>
      </c>
      <c r="C702" s="5">
        <v>1000</v>
      </c>
      <c r="D702" s="106" t="s">
        <v>2959</v>
      </c>
      <c r="E702" s="106">
        <v>0</v>
      </c>
      <c r="F702" s="106">
        <v>0</v>
      </c>
      <c r="G702" s="69">
        <v>0</v>
      </c>
      <c r="I702"/>
      <c r="J702"/>
      <c r="K702"/>
      <c r="M702" s="71"/>
    </row>
    <row r="703" spans="1:13" x14ac:dyDescent="0.25">
      <c r="A703" s="7">
        <v>32056</v>
      </c>
      <c r="B703" s="10" t="s">
        <v>597</v>
      </c>
      <c r="C703" s="5">
        <v>1050</v>
      </c>
      <c r="D703" s="106" t="s">
        <v>598</v>
      </c>
      <c r="E703" s="106">
        <v>34</v>
      </c>
      <c r="F703" s="106">
        <v>83</v>
      </c>
      <c r="G703" s="69">
        <v>0.41</v>
      </c>
      <c r="I703"/>
      <c r="J703"/>
      <c r="K703"/>
      <c r="M703" s="71"/>
    </row>
    <row r="704" spans="1:13" x14ac:dyDescent="0.25">
      <c r="A704" s="7">
        <v>32056</v>
      </c>
      <c r="B704" s="10" t="s">
        <v>597</v>
      </c>
      <c r="C704" s="5">
        <v>4020</v>
      </c>
      <c r="D704" s="106" t="s">
        <v>599</v>
      </c>
      <c r="E704" s="106">
        <v>32</v>
      </c>
      <c r="F704" s="106">
        <v>73</v>
      </c>
      <c r="G704" s="69">
        <v>0.43799999999999994</v>
      </c>
      <c r="I704"/>
      <c r="J704"/>
      <c r="K704"/>
      <c r="M704" s="71"/>
    </row>
    <row r="705" spans="1:13" x14ac:dyDescent="0.25">
      <c r="A705" s="7">
        <v>32056</v>
      </c>
      <c r="B705" s="10" t="s">
        <v>597</v>
      </c>
      <c r="C705" s="5">
        <v>7500</v>
      </c>
      <c r="D705" s="106" t="s">
        <v>3596</v>
      </c>
      <c r="E705" s="106">
        <v>0</v>
      </c>
      <c r="F705" s="106">
        <v>0</v>
      </c>
      <c r="G705" s="69">
        <v>0</v>
      </c>
      <c r="I705"/>
      <c r="J705"/>
      <c r="K705"/>
      <c r="M705" s="71"/>
    </row>
    <row r="706" spans="1:13" x14ac:dyDescent="0.25">
      <c r="A706" s="7">
        <v>32058</v>
      </c>
      <c r="B706" s="10" t="s">
        <v>600</v>
      </c>
      <c r="C706" s="5">
        <v>1000</v>
      </c>
      <c r="D706" s="106" t="s">
        <v>2959</v>
      </c>
      <c r="E706" s="106">
        <v>0</v>
      </c>
      <c r="F706" s="106">
        <v>0</v>
      </c>
      <c r="G706" s="69">
        <v>0</v>
      </c>
      <c r="I706"/>
      <c r="J706"/>
      <c r="K706"/>
      <c r="M706" s="71"/>
    </row>
    <row r="707" spans="1:13" x14ac:dyDescent="0.25">
      <c r="A707" s="7">
        <v>32058</v>
      </c>
      <c r="B707" s="10" t="s">
        <v>600</v>
      </c>
      <c r="C707" s="5">
        <v>1050</v>
      </c>
      <c r="D707" s="106" t="s">
        <v>601</v>
      </c>
      <c r="E707" s="106">
        <v>26</v>
      </c>
      <c r="F707" s="106">
        <v>106</v>
      </c>
      <c r="G707" s="69">
        <v>0.245</v>
      </c>
      <c r="I707"/>
      <c r="J707"/>
      <c r="K707"/>
      <c r="M707" s="71"/>
    </row>
    <row r="708" spans="1:13" x14ac:dyDescent="0.25">
      <c r="A708" s="7">
        <v>32058</v>
      </c>
      <c r="B708" s="10" t="s">
        <v>600</v>
      </c>
      <c r="C708" s="5">
        <v>4020</v>
      </c>
      <c r="D708" s="106" t="s">
        <v>602</v>
      </c>
      <c r="E708" s="106">
        <v>31</v>
      </c>
      <c r="F708" s="106">
        <v>147</v>
      </c>
      <c r="G708" s="69">
        <v>0.21100000000000002</v>
      </c>
      <c r="I708"/>
      <c r="J708"/>
      <c r="K708"/>
      <c r="M708" s="71"/>
    </row>
    <row r="709" spans="1:13" x14ac:dyDescent="0.25">
      <c r="A709" s="7">
        <v>33090</v>
      </c>
      <c r="B709" s="10" t="s">
        <v>603</v>
      </c>
      <c r="C709" s="5">
        <v>1000</v>
      </c>
      <c r="D709" s="106" t="s">
        <v>2959</v>
      </c>
      <c r="E709" s="106">
        <v>0</v>
      </c>
      <c r="F709" s="106">
        <v>0</v>
      </c>
      <c r="G709" s="69">
        <v>0</v>
      </c>
      <c r="I709"/>
      <c r="J709"/>
      <c r="K709"/>
      <c r="M709" s="71"/>
    </row>
    <row r="710" spans="1:13" x14ac:dyDescent="0.25">
      <c r="A710" s="7">
        <v>33090</v>
      </c>
      <c r="B710" s="10" t="s">
        <v>603</v>
      </c>
      <c r="C710" s="5">
        <v>1050</v>
      </c>
      <c r="D710" s="106" t="s">
        <v>604</v>
      </c>
      <c r="E710" s="106">
        <v>161</v>
      </c>
      <c r="F710" s="106">
        <v>303</v>
      </c>
      <c r="G710" s="69">
        <v>0.53100000000000003</v>
      </c>
      <c r="I710"/>
      <c r="J710"/>
      <c r="K710"/>
      <c r="M710" s="71"/>
    </row>
    <row r="711" spans="1:13" x14ac:dyDescent="0.25">
      <c r="A711" s="7">
        <v>33090</v>
      </c>
      <c r="B711" s="10" t="s">
        <v>603</v>
      </c>
      <c r="C711" s="5">
        <v>2050</v>
      </c>
      <c r="D711" s="106" t="s">
        <v>2496</v>
      </c>
      <c r="E711" s="106">
        <v>251.3</v>
      </c>
      <c r="F711" s="106">
        <v>251.25</v>
      </c>
      <c r="G711" s="69">
        <v>1</v>
      </c>
      <c r="H711" s="69" t="s">
        <v>3673</v>
      </c>
      <c r="I711"/>
      <c r="J711"/>
      <c r="K711"/>
      <c r="M711" s="71"/>
    </row>
    <row r="712" spans="1:13" x14ac:dyDescent="0.25">
      <c r="A712" s="7">
        <v>33090</v>
      </c>
      <c r="B712" s="10" t="s">
        <v>603</v>
      </c>
      <c r="C712" s="5">
        <v>4020</v>
      </c>
      <c r="D712" s="106" t="s">
        <v>605</v>
      </c>
      <c r="E712" s="106">
        <v>189</v>
      </c>
      <c r="F712" s="106">
        <v>189</v>
      </c>
      <c r="G712" s="69">
        <v>1</v>
      </c>
      <c r="H712" s="69" t="s">
        <v>3673</v>
      </c>
      <c r="I712"/>
      <c r="J712"/>
      <c r="K712"/>
      <c r="M712" s="71"/>
    </row>
    <row r="713" spans="1:13" x14ac:dyDescent="0.25">
      <c r="A713" s="7">
        <v>33090</v>
      </c>
      <c r="B713" s="10" t="s">
        <v>603</v>
      </c>
      <c r="C713" s="5">
        <v>4040</v>
      </c>
      <c r="D713" s="106" t="s">
        <v>606</v>
      </c>
      <c r="E713" s="106">
        <v>346</v>
      </c>
      <c r="F713" s="106">
        <v>346</v>
      </c>
      <c r="G713" s="69">
        <v>1</v>
      </c>
      <c r="H713" s="69" t="s">
        <v>3673</v>
      </c>
      <c r="I713"/>
      <c r="J713"/>
      <c r="K713"/>
      <c r="M713" s="71"/>
    </row>
    <row r="714" spans="1:13" x14ac:dyDescent="0.25">
      <c r="A714" s="7">
        <v>33091</v>
      </c>
      <c r="B714" s="10" t="s">
        <v>607</v>
      </c>
      <c r="C714" s="5">
        <v>1000</v>
      </c>
      <c r="D714" s="106" t="s">
        <v>2959</v>
      </c>
      <c r="E714" s="106">
        <v>0</v>
      </c>
      <c r="F714" s="106">
        <v>0</v>
      </c>
      <c r="G714" s="69">
        <v>0</v>
      </c>
      <c r="I714"/>
      <c r="J714"/>
      <c r="K714"/>
      <c r="M714" s="71"/>
    </row>
    <row r="715" spans="1:13" x14ac:dyDescent="0.25">
      <c r="A715" s="7">
        <v>33091</v>
      </c>
      <c r="B715" s="10" t="s">
        <v>607</v>
      </c>
      <c r="C715" s="5">
        <v>4020</v>
      </c>
      <c r="D715" s="106" t="s">
        <v>608</v>
      </c>
      <c r="E715" s="106">
        <v>86</v>
      </c>
      <c r="F715" s="106">
        <v>136</v>
      </c>
      <c r="G715" s="69">
        <v>0.63200000000000001</v>
      </c>
      <c r="I715"/>
      <c r="J715"/>
      <c r="K715"/>
      <c r="M715" s="71"/>
    </row>
    <row r="716" spans="1:13" x14ac:dyDescent="0.25">
      <c r="A716" s="7">
        <v>33092</v>
      </c>
      <c r="B716" s="10" t="s">
        <v>609</v>
      </c>
      <c r="C716" s="5">
        <v>1000</v>
      </c>
      <c r="D716" s="106" t="s">
        <v>2959</v>
      </c>
      <c r="E716" s="106">
        <v>0</v>
      </c>
      <c r="F716" s="106">
        <v>0</v>
      </c>
      <c r="G716" s="69">
        <v>0</v>
      </c>
      <c r="I716"/>
      <c r="J716"/>
      <c r="K716"/>
      <c r="M716" s="71"/>
    </row>
    <row r="717" spans="1:13" x14ac:dyDescent="0.25">
      <c r="A717" s="7">
        <v>33092</v>
      </c>
      <c r="B717" s="10" t="s">
        <v>609</v>
      </c>
      <c r="C717" s="5">
        <v>4020</v>
      </c>
      <c r="D717" s="106" t="s">
        <v>610</v>
      </c>
      <c r="E717" s="106">
        <v>84</v>
      </c>
      <c r="F717" s="106">
        <v>152</v>
      </c>
      <c r="G717" s="69">
        <v>0.55299999999999994</v>
      </c>
      <c r="I717"/>
      <c r="J717"/>
      <c r="K717"/>
      <c r="M717" s="71"/>
    </row>
    <row r="718" spans="1:13" x14ac:dyDescent="0.25">
      <c r="A718" s="7">
        <v>33093</v>
      </c>
      <c r="B718" s="10" t="s">
        <v>611</v>
      </c>
      <c r="C718" s="5">
        <v>1000</v>
      </c>
      <c r="D718" s="106" t="s">
        <v>2959</v>
      </c>
      <c r="E718" s="106">
        <v>0</v>
      </c>
      <c r="F718" s="106">
        <v>0</v>
      </c>
      <c r="G718" s="69">
        <v>0</v>
      </c>
      <c r="I718"/>
      <c r="J718"/>
      <c r="K718"/>
      <c r="M718" s="71"/>
    </row>
    <row r="719" spans="1:13" x14ac:dyDescent="0.25">
      <c r="A719" s="7">
        <v>33093</v>
      </c>
      <c r="B719" s="10" t="s">
        <v>611</v>
      </c>
      <c r="C719" s="5">
        <v>4020</v>
      </c>
      <c r="D719" s="106" t="s">
        <v>612</v>
      </c>
      <c r="E719" s="106">
        <v>129</v>
      </c>
      <c r="F719" s="106">
        <v>260</v>
      </c>
      <c r="G719" s="69">
        <v>0.496</v>
      </c>
      <c r="I719"/>
      <c r="J719"/>
      <c r="K719"/>
      <c r="M719" s="71"/>
    </row>
    <row r="720" spans="1:13" x14ac:dyDescent="0.25">
      <c r="A720" s="7">
        <v>33094</v>
      </c>
      <c r="B720" s="10" t="s">
        <v>613</v>
      </c>
      <c r="C720" s="5">
        <v>1000</v>
      </c>
      <c r="D720" s="106" t="s">
        <v>2959</v>
      </c>
      <c r="E720" s="106">
        <v>0</v>
      </c>
      <c r="F720" s="106">
        <v>0</v>
      </c>
      <c r="G720" s="69">
        <v>0</v>
      </c>
      <c r="I720"/>
      <c r="J720"/>
      <c r="K720"/>
      <c r="M720" s="71"/>
    </row>
    <row r="721" spans="1:13" x14ac:dyDescent="0.25">
      <c r="A721" s="7">
        <v>33094</v>
      </c>
      <c r="B721" s="10" t="s">
        <v>613</v>
      </c>
      <c r="C721" s="5">
        <v>4020</v>
      </c>
      <c r="D721" s="106" t="s">
        <v>614</v>
      </c>
      <c r="E721" s="106">
        <v>97</v>
      </c>
      <c r="F721" s="106">
        <v>167</v>
      </c>
      <c r="G721" s="69">
        <v>0.58099999999999996</v>
      </c>
      <c r="I721"/>
      <c r="J721"/>
      <c r="K721"/>
      <c r="M721" s="71"/>
    </row>
    <row r="722" spans="1:13" x14ac:dyDescent="0.25">
      <c r="A722" s="7">
        <v>34121</v>
      </c>
      <c r="B722" s="10" t="s">
        <v>615</v>
      </c>
      <c r="C722" s="5">
        <v>1000</v>
      </c>
      <c r="D722" s="106" t="s">
        <v>2959</v>
      </c>
      <c r="E722" s="106">
        <v>0</v>
      </c>
      <c r="F722" s="106">
        <v>0</v>
      </c>
      <c r="G722" s="69">
        <v>0</v>
      </c>
      <c r="I722"/>
      <c r="J722"/>
      <c r="K722"/>
      <c r="M722" s="71"/>
    </row>
    <row r="723" spans="1:13" x14ac:dyDescent="0.25">
      <c r="A723" s="7">
        <v>34121</v>
      </c>
      <c r="B723" s="10" t="s">
        <v>615</v>
      </c>
      <c r="C723" s="5">
        <v>4020</v>
      </c>
      <c r="D723" s="106" t="s">
        <v>616</v>
      </c>
      <c r="E723" s="106">
        <v>68</v>
      </c>
      <c r="F723" s="106">
        <v>83</v>
      </c>
      <c r="G723" s="69">
        <v>0.81900000000000006</v>
      </c>
      <c r="I723"/>
      <c r="J723"/>
      <c r="K723"/>
      <c r="M723" s="71"/>
    </row>
    <row r="724" spans="1:13" x14ac:dyDescent="0.25">
      <c r="A724" s="7">
        <v>34122</v>
      </c>
      <c r="B724" s="10" t="s">
        <v>617</v>
      </c>
      <c r="C724" s="5">
        <v>1000</v>
      </c>
      <c r="D724" s="106" t="s">
        <v>2959</v>
      </c>
      <c r="E724" s="106">
        <v>0</v>
      </c>
      <c r="F724" s="106">
        <v>0</v>
      </c>
      <c r="G724" s="69">
        <v>0</v>
      </c>
      <c r="I724"/>
      <c r="J724"/>
      <c r="K724"/>
      <c r="M724" s="71"/>
    </row>
    <row r="725" spans="1:13" x14ac:dyDescent="0.25">
      <c r="A725" s="7">
        <v>34122</v>
      </c>
      <c r="B725" s="10" t="s">
        <v>617</v>
      </c>
      <c r="C725" s="5">
        <v>4020</v>
      </c>
      <c r="D725" s="106" t="s">
        <v>618</v>
      </c>
      <c r="E725" s="106">
        <v>59</v>
      </c>
      <c r="F725" s="106">
        <v>79</v>
      </c>
      <c r="G725" s="69">
        <v>0.747</v>
      </c>
      <c r="I725"/>
      <c r="J725"/>
      <c r="K725"/>
      <c r="M725" s="71"/>
    </row>
    <row r="726" spans="1:13" x14ac:dyDescent="0.25">
      <c r="A726" s="7">
        <v>34124</v>
      </c>
      <c r="B726" s="10" t="s">
        <v>619</v>
      </c>
      <c r="C726" s="5">
        <v>1000</v>
      </c>
      <c r="D726" s="106" t="s">
        <v>2959</v>
      </c>
      <c r="E726" s="106">
        <v>0</v>
      </c>
      <c r="F726" s="106">
        <v>0</v>
      </c>
      <c r="G726" s="69">
        <v>0</v>
      </c>
      <c r="I726"/>
      <c r="J726"/>
      <c r="K726"/>
      <c r="M726" s="71"/>
    </row>
    <row r="727" spans="1:13" x14ac:dyDescent="0.25">
      <c r="A727" s="7">
        <v>34124</v>
      </c>
      <c r="B727" s="10" t="s">
        <v>619</v>
      </c>
      <c r="C727" s="5">
        <v>1050</v>
      </c>
      <c r="D727" s="106" t="s">
        <v>620</v>
      </c>
      <c r="E727" s="106">
        <v>141</v>
      </c>
      <c r="F727" s="106">
        <v>386</v>
      </c>
      <c r="G727" s="69">
        <v>0.36499999999999999</v>
      </c>
      <c r="I727"/>
      <c r="J727"/>
      <c r="K727"/>
      <c r="M727" s="71"/>
    </row>
    <row r="728" spans="1:13" x14ac:dyDescent="0.25">
      <c r="A728" s="7">
        <v>34124</v>
      </c>
      <c r="B728" s="10" t="s">
        <v>619</v>
      </c>
      <c r="C728" s="5">
        <v>3000</v>
      </c>
      <c r="D728" s="106" t="s">
        <v>621</v>
      </c>
      <c r="E728" s="106">
        <v>170.8</v>
      </c>
      <c r="F728" s="106">
        <v>369.25</v>
      </c>
      <c r="G728" s="69">
        <v>0.46200000000000002</v>
      </c>
      <c r="I728"/>
      <c r="J728"/>
      <c r="K728"/>
      <c r="M728" s="71"/>
    </row>
    <row r="729" spans="1:13" x14ac:dyDescent="0.25">
      <c r="A729" s="7">
        <v>34124</v>
      </c>
      <c r="B729" s="10" t="s">
        <v>619</v>
      </c>
      <c r="C729" s="5">
        <v>4020</v>
      </c>
      <c r="D729" s="106" t="s">
        <v>622</v>
      </c>
      <c r="E729" s="106">
        <v>231</v>
      </c>
      <c r="F729" s="106">
        <v>480.2</v>
      </c>
      <c r="G729" s="69">
        <v>0.48100000000000004</v>
      </c>
      <c r="I729"/>
      <c r="J729"/>
      <c r="K729"/>
      <c r="M729" s="71"/>
    </row>
    <row r="730" spans="1:13" x14ac:dyDescent="0.25">
      <c r="A730" s="7">
        <v>35092</v>
      </c>
      <c r="B730" s="10" t="s">
        <v>623</v>
      </c>
      <c r="C730" s="5">
        <v>1000</v>
      </c>
      <c r="D730" s="106" t="s">
        <v>2959</v>
      </c>
      <c r="E730" s="106">
        <v>0</v>
      </c>
      <c r="F730" s="106">
        <v>0</v>
      </c>
      <c r="G730" s="69">
        <v>0</v>
      </c>
      <c r="I730"/>
      <c r="J730"/>
      <c r="K730"/>
      <c r="M730" s="71"/>
    </row>
    <row r="731" spans="1:13" x14ac:dyDescent="0.25">
      <c r="A731" s="7">
        <v>35092</v>
      </c>
      <c r="B731" s="10" t="s">
        <v>623</v>
      </c>
      <c r="C731" s="5">
        <v>1050</v>
      </c>
      <c r="D731" s="106" t="s">
        <v>624</v>
      </c>
      <c r="E731" s="106">
        <v>383.5</v>
      </c>
      <c r="F731" s="106">
        <v>383.5</v>
      </c>
      <c r="G731" s="69">
        <v>1</v>
      </c>
      <c r="H731" s="69" t="s">
        <v>3673</v>
      </c>
      <c r="I731"/>
      <c r="J731"/>
      <c r="K731"/>
      <c r="M731" s="71"/>
    </row>
    <row r="732" spans="1:13" x14ac:dyDescent="0.25">
      <c r="A732" s="7">
        <v>35092</v>
      </c>
      <c r="B732" s="10" t="s">
        <v>623</v>
      </c>
      <c r="C732" s="5">
        <v>4020</v>
      </c>
      <c r="D732" s="106" t="s">
        <v>625</v>
      </c>
      <c r="E732" s="106">
        <v>391.5</v>
      </c>
      <c r="F732" s="106">
        <v>391.5</v>
      </c>
      <c r="G732" s="69">
        <v>1</v>
      </c>
      <c r="H732" s="69" t="s">
        <v>3673</v>
      </c>
      <c r="I732"/>
      <c r="J732"/>
      <c r="K732"/>
      <c r="M732" s="71"/>
    </row>
    <row r="733" spans="1:13" x14ac:dyDescent="0.25">
      <c r="A733" s="7">
        <v>35093</v>
      </c>
      <c r="B733" s="10" t="s">
        <v>626</v>
      </c>
      <c r="C733" s="5">
        <v>1000</v>
      </c>
      <c r="D733" s="106" t="s">
        <v>2959</v>
      </c>
      <c r="E733" s="106">
        <v>0</v>
      </c>
      <c r="F733" s="106">
        <v>0</v>
      </c>
      <c r="G733" s="69">
        <v>0</v>
      </c>
      <c r="I733"/>
      <c r="J733"/>
      <c r="K733"/>
      <c r="M733" s="71"/>
    </row>
    <row r="734" spans="1:13" x14ac:dyDescent="0.25">
      <c r="A734" s="7">
        <v>35093</v>
      </c>
      <c r="B734" s="10" t="s">
        <v>626</v>
      </c>
      <c r="C734" s="5">
        <v>1050</v>
      </c>
      <c r="D734" s="106" t="s">
        <v>627</v>
      </c>
      <c r="E734" s="106">
        <v>241</v>
      </c>
      <c r="F734" s="106">
        <v>242</v>
      </c>
      <c r="G734" s="69">
        <v>0.996</v>
      </c>
      <c r="H734" s="69" t="s">
        <v>3673</v>
      </c>
      <c r="I734"/>
      <c r="J734"/>
      <c r="K734"/>
      <c r="M734" s="71"/>
    </row>
    <row r="735" spans="1:13" x14ac:dyDescent="0.25">
      <c r="A735" s="7">
        <v>35093</v>
      </c>
      <c r="B735" s="10" t="s">
        <v>626</v>
      </c>
      <c r="C735" s="5">
        <v>4020</v>
      </c>
      <c r="D735" s="106" t="s">
        <v>628</v>
      </c>
      <c r="E735" s="106">
        <v>0</v>
      </c>
      <c r="F735" s="106">
        <v>0</v>
      </c>
      <c r="G735" s="69">
        <v>0</v>
      </c>
      <c r="H735" s="69" t="s">
        <v>3673</v>
      </c>
      <c r="I735"/>
      <c r="J735"/>
      <c r="K735"/>
      <c r="M735" s="71"/>
    </row>
    <row r="736" spans="1:13" x14ac:dyDescent="0.25">
      <c r="A736" s="7">
        <v>35094</v>
      </c>
      <c r="B736" s="10" t="s">
        <v>629</v>
      </c>
      <c r="C736" s="5">
        <v>1000</v>
      </c>
      <c r="D736" s="106" t="s">
        <v>2959</v>
      </c>
      <c r="E736" s="106">
        <v>0</v>
      </c>
      <c r="F736" s="106">
        <v>0</v>
      </c>
      <c r="G736" s="69">
        <v>0</v>
      </c>
      <c r="I736"/>
      <c r="J736"/>
      <c r="K736"/>
      <c r="M736" s="71"/>
    </row>
    <row r="737" spans="1:13" x14ac:dyDescent="0.25">
      <c r="A737" s="7">
        <v>35094</v>
      </c>
      <c r="B737" s="10" t="s">
        <v>629</v>
      </c>
      <c r="C737" s="5">
        <v>1050</v>
      </c>
      <c r="D737" s="106" t="s">
        <v>630</v>
      </c>
      <c r="E737" s="106">
        <v>217</v>
      </c>
      <c r="F737" s="106">
        <v>217</v>
      </c>
      <c r="G737" s="69">
        <v>1</v>
      </c>
      <c r="H737" s="69" t="s">
        <v>3673</v>
      </c>
      <c r="I737"/>
      <c r="J737"/>
      <c r="K737"/>
      <c r="M737" s="71"/>
    </row>
    <row r="738" spans="1:13" x14ac:dyDescent="0.25">
      <c r="A738" s="7">
        <v>35094</v>
      </c>
      <c r="B738" s="10" t="s">
        <v>629</v>
      </c>
      <c r="C738" s="5">
        <v>4020</v>
      </c>
      <c r="D738" s="106" t="s">
        <v>631</v>
      </c>
      <c r="E738" s="106">
        <v>219</v>
      </c>
      <c r="F738" s="106">
        <v>219</v>
      </c>
      <c r="G738" s="69">
        <v>1</v>
      </c>
      <c r="H738" s="69" t="s">
        <v>3673</v>
      </c>
      <c r="I738"/>
      <c r="J738"/>
      <c r="K738"/>
      <c r="M738" s="71"/>
    </row>
    <row r="739" spans="1:13" x14ac:dyDescent="0.25">
      <c r="A739" s="7">
        <v>35097</v>
      </c>
      <c r="B739" s="10" t="s">
        <v>632</v>
      </c>
      <c r="C739" s="5">
        <v>1000</v>
      </c>
      <c r="D739" s="106" t="s">
        <v>2959</v>
      </c>
      <c r="E739" s="106">
        <v>0</v>
      </c>
      <c r="F739" s="106">
        <v>0</v>
      </c>
      <c r="G739" s="69">
        <v>0</v>
      </c>
      <c r="I739"/>
      <c r="J739"/>
      <c r="K739"/>
      <c r="M739" s="71"/>
    </row>
    <row r="740" spans="1:13" x14ac:dyDescent="0.25">
      <c r="A740" s="7">
        <v>35097</v>
      </c>
      <c r="B740" s="10" t="s">
        <v>632</v>
      </c>
      <c r="C740" s="5">
        <v>1050</v>
      </c>
      <c r="D740" s="106" t="s">
        <v>633</v>
      </c>
      <c r="E740" s="106">
        <v>139</v>
      </c>
      <c r="F740" s="106">
        <v>139</v>
      </c>
      <c r="G740" s="69">
        <v>1</v>
      </c>
      <c r="H740" s="69" t="s">
        <v>3673</v>
      </c>
      <c r="I740"/>
      <c r="J740"/>
      <c r="K740"/>
      <c r="M740" s="71"/>
    </row>
    <row r="741" spans="1:13" x14ac:dyDescent="0.25">
      <c r="A741" s="7">
        <v>35097</v>
      </c>
      <c r="B741" s="10" t="s">
        <v>632</v>
      </c>
      <c r="C741" s="5">
        <v>4020</v>
      </c>
      <c r="D741" s="106" t="s">
        <v>634</v>
      </c>
      <c r="E741" s="106">
        <v>141</v>
      </c>
      <c r="F741" s="106">
        <v>141</v>
      </c>
      <c r="G741" s="69">
        <v>1</v>
      </c>
      <c r="H741" s="69" t="s">
        <v>3673</v>
      </c>
      <c r="I741"/>
      <c r="J741"/>
      <c r="K741"/>
      <c r="M741" s="71"/>
    </row>
    <row r="742" spans="1:13" x14ac:dyDescent="0.25">
      <c r="A742" s="7">
        <v>35098</v>
      </c>
      <c r="B742" s="10" t="s">
        <v>635</v>
      </c>
      <c r="C742" s="5">
        <v>1000</v>
      </c>
      <c r="D742" s="106" t="s">
        <v>2959</v>
      </c>
      <c r="E742" s="106">
        <v>0</v>
      </c>
      <c r="F742" s="106">
        <v>0</v>
      </c>
      <c r="G742" s="69">
        <v>0</v>
      </c>
      <c r="I742"/>
      <c r="J742"/>
      <c r="K742"/>
      <c r="M742" s="71"/>
    </row>
    <row r="743" spans="1:13" x14ac:dyDescent="0.25">
      <c r="A743" s="7">
        <v>35098</v>
      </c>
      <c r="B743" s="10" t="s">
        <v>635</v>
      </c>
      <c r="C743" s="5">
        <v>1050</v>
      </c>
      <c r="D743" s="106" t="s">
        <v>2452</v>
      </c>
      <c r="E743" s="106">
        <v>196</v>
      </c>
      <c r="F743" s="106">
        <v>196</v>
      </c>
      <c r="G743" s="69">
        <v>1</v>
      </c>
      <c r="H743" s="69" t="s">
        <v>3673</v>
      </c>
      <c r="I743"/>
      <c r="J743"/>
      <c r="K743"/>
      <c r="M743" s="71"/>
    </row>
    <row r="744" spans="1:13" x14ac:dyDescent="0.25">
      <c r="A744" s="7">
        <v>35098</v>
      </c>
      <c r="B744" s="10" t="s">
        <v>635</v>
      </c>
      <c r="C744" s="5">
        <v>3000</v>
      </c>
      <c r="D744" s="106" t="s">
        <v>2453</v>
      </c>
      <c r="E744" s="106">
        <v>213</v>
      </c>
      <c r="F744" s="106">
        <v>213</v>
      </c>
      <c r="G744" s="69">
        <v>1</v>
      </c>
      <c r="H744" s="69" t="s">
        <v>3673</v>
      </c>
      <c r="I744"/>
      <c r="J744"/>
      <c r="K744"/>
      <c r="M744" s="71"/>
    </row>
    <row r="745" spans="1:13" x14ac:dyDescent="0.25">
      <c r="A745" s="7">
        <v>35098</v>
      </c>
      <c r="B745" s="10" t="s">
        <v>635</v>
      </c>
      <c r="C745" s="5">
        <v>4010</v>
      </c>
      <c r="D745" s="106" t="s">
        <v>2454</v>
      </c>
      <c r="E745" s="106">
        <v>260</v>
      </c>
      <c r="F745" s="106">
        <v>260</v>
      </c>
      <c r="G745" s="69">
        <v>1</v>
      </c>
      <c r="H745" s="69" t="s">
        <v>3673</v>
      </c>
      <c r="I745"/>
      <c r="J745"/>
      <c r="K745"/>
      <c r="M745" s="71"/>
    </row>
    <row r="746" spans="1:13" x14ac:dyDescent="0.25">
      <c r="A746" s="7">
        <v>35099</v>
      </c>
      <c r="B746" s="10" t="s">
        <v>636</v>
      </c>
      <c r="C746" s="5">
        <v>1000</v>
      </c>
      <c r="D746" s="106" t="s">
        <v>2959</v>
      </c>
      <c r="E746" s="106">
        <v>0</v>
      </c>
      <c r="F746" s="106">
        <v>0</v>
      </c>
      <c r="G746" s="69">
        <v>0</v>
      </c>
      <c r="I746"/>
      <c r="J746"/>
      <c r="K746"/>
      <c r="M746" s="71"/>
    </row>
    <row r="747" spans="1:13" x14ac:dyDescent="0.25">
      <c r="A747" s="7">
        <v>35099</v>
      </c>
      <c r="B747" s="10" t="s">
        <v>636</v>
      </c>
      <c r="C747" s="5">
        <v>1050</v>
      </c>
      <c r="D747" s="106" t="s">
        <v>637</v>
      </c>
      <c r="E747" s="106">
        <v>98</v>
      </c>
      <c r="F747" s="106">
        <v>98.02</v>
      </c>
      <c r="G747" s="69">
        <v>1</v>
      </c>
      <c r="H747" s="69" t="s">
        <v>3673</v>
      </c>
      <c r="I747"/>
      <c r="J747"/>
      <c r="K747"/>
      <c r="M747" s="71"/>
    </row>
    <row r="748" spans="1:13" x14ac:dyDescent="0.25">
      <c r="A748" s="7">
        <v>35099</v>
      </c>
      <c r="B748" s="10" t="s">
        <v>636</v>
      </c>
      <c r="C748" s="5">
        <v>4020</v>
      </c>
      <c r="D748" s="106" t="s">
        <v>638</v>
      </c>
      <c r="E748" s="106">
        <v>124</v>
      </c>
      <c r="F748" s="106">
        <v>124.03</v>
      </c>
      <c r="G748" s="69">
        <v>1</v>
      </c>
      <c r="H748" s="69" t="s">
        <v>3673</v>
      </c>
      <c r="I748"/>
      <c r="J748"/>
      <c r="K748"/>
      <c r="M748" s="71"/>
    </row>
    <row r="749" spans="1:13" x14ac:dyDescent="0.25">
      <c r="A749" s="7">
        <v>35102</v>
      </c>
      <c r="B749" s="10" t="s">
        <v>639</v>
      </c>
      <c r="C749" s="5">
        <v>1000</v>
      </c>
      <c r="D749" s="106" t="s">
        <v>2959</v>
      </c>
      <c r="E749" s="106">
        <v>0</v>
      </c>
      <c r="F749" s="106">
        <v>0</v>
      </c>
      <c r="G749" s="69">
        <v>0</v>
      </c>
      <c r="I749"/>
      <c r="J749"/>
      <c r="K749"/>
      <c r="M749" s="71"/>
    </row>
    <row r="750" spans="1:13" x14ac:dyDescent="0.25">
      <c r="A750" s="7">
        <v>35102</v>
      </c>
      <c r="B750" s="10" t="s">
        <v>639</v>
      </c>
      <c r="C750" s="5">
        <v>1010</v>
      </c>
      <c r="D750" s="106" t="s">
        <v>2999</v>
      </c>
      <c r="E750" s="106">
        <v>0</v>
      </c>
      <c r="F750" s="106">
        <v>0</v>
      </c>
      <c r="G750" s="69">
        <v>0</v>
      </c>
      <c r="I750"/>
      <c r="J750"/>
      <c r="K750"/>
      <c r="M750" s="71"/>
    </row>
    <row r="751" spans="1:13" x14ac:dyDescent="0.25">
      <c r="A751" s="7">
        <v>35102</v>
      </c>
      <c r="B751" s="10" t="s">
        <v>639</v>
      </c>
      <c r="C751" s="5">
        <v>1050</v>
      </c>
      <c r="D751" s="106" t="s">
        <v>640</v>
      </c>
      <c r="E751" s="106">
        <v>502</v>
      </c>
      <c r="F751" s="106">
        <v>502</v>
      </c>
      <c r="G751" s="69">
        <v>1</v>
      </c>
      <c r="H751" s="69" t="s">
        <v>3673</v>
      </c>
      <c r="I751"/>
      <c r="J751"/>
      <c r="K751"/>
      <c r="M751" s="71"/>
    </row>
    <row r="752" spans="1:13" x14ac:dyDescent="0.25">
      <c r="A752" s="7">
        <v>35102</v>
      </c>
      <c r="B752" s="10" t="s">
        <v>639</v>
      </c>
      <c r="C752" s="5">
        <v>1100</v>
      </c>
      <c r="D752" s="106" t="s">
        <v>3000</v>
      </c>
      <c r="E752" s="106">
        <v>0</v>
      </c>
      <c r="F752" s="106">
        <v>0</v>
      </c>
      <c r="G752" s="69">
        <v>0</v>
      </c>
      <c r="I752"/>
      <c r="J752"/>
      <c r="K752"/>
      <c r="M752" s="71"/>
    </row>
    <row r="753" spans="1:13" x14ac:dyDescent="0.25">
      <c r="A753" s="7">
        <v>35102</v>
      </c>
      <c r="B753" s="10" t="s">
        <v>639</v>
      </c>
      <c r="C753" s="5">
        <v>3000</v>
      </c>
      <c r="D753" s="106" t="s">
        <v>641</v>
      </c>
      <c r="E753" s="106">
        <v>403</v>
      </c>
      <c r="F753" s="106">
        <v>403</v>
      </c>
      <c r="G753" s="69">
        <v>1</v>
      </c>
      <c r="H753" s="69" t="s">
        <v>3673</v>
      </c>
      <c r="I753"/>
      <c r="J753"/>
      <c r="K753"/>
      <c r="M753" s="71"/>
    </row>
    <row r="754" spans="1:13" x14ac:dyDescent="0.25">
      <c r="A754" s="7">
        <v>35102</v>
      </c>
      <c r="B754" s="10" t="s">
        <v>639</v>
      </c>
      <c r="C754" s="5">
        <v>4040</v>
      </c>
      <c r="D754" s="106" t="s">
        <v>642</v>
      </c>
      <c r="E754" s="106">
        <v>435</v>
      </c>
      <c r="F754" s="106">
        <v>435</v>
      </c>
      <c r="G754" s="69">
        <v>1</v>
      </c>
      <c r="H754" s="69" t="s">
        <v>3673</v>
      </c>
      <c r="I754"/>
      <c r="J754"/>
      <c r="K754"/>
      <c r="M754" s="71"/>
    </row>
    <row r="755" spans="1:13" x14ac:dyDescent="0.25">
      <c r="A755" s="7">
        <v>35102</v>
      </c>
      <c r="B755" s="10" t="s">
        <v>639</v>
      </c>
      <c r="C755" s="5">
        <v>4080</v>
      </c>
      <c r="D755" s="106" t="s">
        <v>108</v>
      </c>
      <c r="E755" s="106">
        <v>398</v>
      </c>
      <c r="F755" s="106">
        <v>398</v>
      </c>
      <c r="G755" s="69">
        <v>1</v>
      </c>
      <c r="H755" s="69" t="s">
        <v>3673</v>
      </c>
      <c r="I755"/>
      <c r="J755"/>
      <c r="K755"/>
      <c r="M755" s="71"/>
    </row>
    <row r="756" spans="1:13" x14ac:dyDescent="0.25">
      <c r="A756" s="7">
        <v>35102</v>
      </c>
      <c r="B756" s="10" t="s">
        <v>639</v>
      </c>
      <c r="C756" s="5">
        <v>7500</v>
      </c>
      <c r="D756" s="106" t="s">
        <v>364</v>
      </c>
      <c r="E756" s="106">
        <v>0</v>
      </c>
      <c r="F756" s="106">
        <v>0</v>
      </c>
      <c r="G756" s="69">
        <v>0</v>
      </c>
      <c r="H756" s="69" t="s">
        <v>3673</v>
      </c>
      <c r="I756"/>
      <c r="J756"/>
      <c r="K756"/>
      <c r="M756" s="71"/>
    </row>
    <row r="757" spans="1:13" x14ac:dyDescent="0.25">
      <c r="A757" s="7">
        <v>36123</v>
      </c>
      <c r="B757" s="10" t="s">
        <v>643</v>
      </c>
      <c r="C757" s="5">
        <v>1000</v>
      </c>
      <c r="D757" s="106" t="s">
        <v>2959</v>
      </c>
      <c r="E757" s="106">
        <v>0</v>
      </c>
      <c r="F757" s="106">
        <v>0</v>
      </c>
      <c r="G757" s="69">
        <v>0</v>
      </c>
      <c r="I757"/>
      <c r="J757"/>
      <c r="K757"/>
      <c r="M757" s="71"/>
    </row>
    <row r="758" spans="1:13" x14ac:dyDescent="0.25">
      <c r="A758" s="7">
        <v>36123</v>
      </c>
      <c r="B758" s="10" t="s">
        <v>643</v>
      </c>
      <c r="C758" s="5">
        <v>4020</v>
      </c>
      <c r="D758" s="106" t="s">
        <v>644</v>
      </c>
      <c r="E758" s="106">
        <v>23</v>
      </c>
      <c r="F758" s="106">
        <v>124</v>
      </c>
      <c r="G758" s="69">
        <v>0.185</v>
      </c>
      <c r="I758"/>
      <c r="J758"/>
      <c r="K758"/>
      <c r="M758" s="71"/>
    </row>
    <row r="759" spans="1:13" x14ac:dyDescent="0.25">
      <c r="A759" s="7">
        <v>36126</v>
      </c>
      <c r="B759" s="10" t="s">
        <v>645</v>
      </c>
      <c r="C759" s="5">
        <v>1000</v>
      </c>
      <c r="D759" s="106" t="s">
        <v>2959</v>
      </c>
      <c r="E759" s="106">
        <v>0</v>
      </c>
      <c r="F759" s="106">
        <v>0</v>
      </c>
      <c r="G759" s="69">
        <v>0</v>
      </c>
      <c r="I759"/>
      <c r="J759"/>
      <c r="K759"/>
      <c r="M759" s="71"/>
    </row>
    <row r="760" spans="1:13" x14ac:dyDescent="0.25">
      <c r="A760" s="7">
        <v>36126</v>
      </c>
      <c r="B760" s="10" t="s">
        <v>645</v>
      </c>
      <c r="C760" s="5">
        <v>1050</v>
      </c>
      <c r="D760" s="106" t="s">
        <v>646</v>
      </c>
      <c r="E760" s="106">
        <v>335</v>
      </c>
      <c r="F760" s="106">
        <v>971.01</v>
      </c>
      <c r="G760" s="69">
        <v>0.34499999999999997</v>
      </c>
      <c r="I760"/>
      <c r="J760"/>
      <c r="K760"/>
      <c r="M760" s="71"/>
    </row>
    <row r="761" spans="1:13" x14ac:dyDescent="0.25">
      <c r="A761" s="7">
        <v>36126</v>
      </c>
      <c r="B761" s="10" t="s">
        <v>645</v>
      </c>
      <c r="C761" s="5">
        <v>3000</v>
      </c>
      <c r="D761" s="106" t="s">
        <v>3482</v>
      </c>
      <c r="E761" s="106">
        <v>208.6</v>
      </c>
      <c r="F761" s="106">
        <v>454.38</v>
      </c>
      <c r="G761" s="69">
        <v>0.45899999999999996</v>
      </c>
      <c r="I761"/>
      <c r="J761"/>
      <c r="K761"/>
      <c r="M761" s="71"/>
    </row>
    <row r="762" spans="1:13" x14ac:dyDescent="0.25">
      <c r="A762" s="7">
        <v>36126</v>
      </c>
      <c r="B762" s="10" t="s">
        <v>645</v>
      </c>
      <c r="C762" s="5">
        <v>3020</v>
      </c>
      <c r="D762" s="106" t="s">
        <v>648</v>
      </c>
      <c r="E762" s="106">
        <v>172</v>
      </c>
      <c r="F762" s="106">
        <v>419.01</v>
      </c>
      <c r="G762" s="69">
        <v>0.41</v>
      </c>
      <c r="I762"/>
      <c r="J762"/>
      <c r="K762"/>
      <c r="M762" s="71"/>
    </row>
    <row r="763" spans="1:13" x14ac:dyDescent="0.25">
      <c r="A763" s="7">
        <v>36126</v>
      </c>
      <c r="B763" s="10" t="s">
        <v>645</v>
      </c>
      <c r="C763" s="5">
        <v>4020</v>
      </c>
      <c r="D763" s="106" t="s">
        <v>196</v>
      </c>
      <c r="E763" s="106">
        <v>113</v>
      </c>
      <c r="F763" s="106">
        <v>201.04</v>
      </c>
      <c r="G763" s="69">
        <v>0.56200000000000006</v>
      </c>
      <c r="I763"/>
      <c r="J763"/>
      <c r="K763"/>
      <c r="M763" s="71"/>
    </row>
    <row r="764" spans="1:13" x14ac:dyDescent="0.25">
      <c r="A764" s="7">
        <v>36126</v>
      </c>
      <c r="B764" s="10" t="s">
        <v>645</v>
      </c>
      <c r="C764" s="5">
        <v>4030</v>
      </c>
      <c r="D764" s="106" t="s">
        <v>649</v>
      </c>
      <c r="E764" s="106">
        <v>81.099999999999994</v>
      </c>
      <c r="F764" s="106">
        <v>184.06</v>
      </c>
      <c r="G764" s="69">
        <v>0.44</v>
      </c>
      <c r="I764"/>
      <c r="J764"/>
      <c r="K764"/>
      <c r="M764" s="71"/>
    </row>
    <row r="765" spans="1:13" x14ac:dyDescent="0.25">
      <c r="A765" s="7">
        <v>36126</v>
      </c>
      <c r="B765" s="10" t="s">
        <v>645</v>
      </c>
      <c r="C765" s="5">
        <v>4040</v>
      </c>
      <c r="D765" s="106" t="s">
        <v>650</v>
      </c>
      <c r="E765" s="106">
        <v>127</v>
      </c>
      <c r="F765" s="106">
        <v>328.57</v>
      </c>
      <c r="G765" s="69">
        <v>0.38700000000000001</v>
      </c>
      <c r="I765"/>
      <c r="J765"/>
      <c r="K765"/>
      <c r="M765" s="71"/>
    </row>
    <row r="766" spans="1:13" x14ac:dyDescent="0.25">
      <c r="A766" s="7">
        <v>36126</v>
      </c>
      <c r="B766" s="10" t="s">
        <v>645</v>
      </c>
      <c r="C766" s="5">
        <v>4060</v>
      </c>
      <c r="D766" s="106" t="s">
        <v>651</v>
      </c>
      <c r="E766" s="106">
        <v>85.4</v>
      </c>
      <c r="F766" s="106">
        <v>159.41</v>
      </c>
      <c r="G766" s="69">
        <v>0.53600000000000003</v>
      </c>
      <c r="I766"/>
      <c r="J766"/>
      <c r="K766"/>
      <c r="M766" s="71"/>
    </row>
    <row r="767" spans="1:13" x14ac:dyDescent="0.25">
      <c r="A767" s="7">
        <v>36126</v>
      </c>
      <c r="B767" s="10" t="s">
        <v>645</v>
      </c>
      <c r="C767" s="5">
        <v>4080</v>
      </c>
      <c r="D767" s="106" t="s">
        <v>652</v>
      </c>
      <c r="E767" s="106">
        <v>94</v>
      </c>
      <c r="F767" s="106">
        <v>191.48</v>
      </c>
      <c r="G767" s="69">
        <v>0.49099999999999999</v>
      </c>
      <c r="I767"/>
      <c r="J767"/>
      <c r="K767"/>
      <c r="M767" s="71"/>
    </row>
    <row r="768" spans="1:13" x14ac:dyDescent="0.25">
      <c r="A768" s="7">
        <v>36126</v>
      </c>
      <c r="B768" s="10" t="s">
        <v>645</v>
      </c>
      <c r="C768" s="5">
        <v>7540</v>
      </c>
      <c r="D768" s="106" t="s">
        <v>3597</v>
      </c>
      <c r="E768" s="106">
        <v>0</v>
      </c>
      <c r="F768" s="106">
        <v>0</v>
      </c>
      <c r="G768" s="69">
        <v>0</v>
      </c>
      <c r="I768"/>
      <c r="J768"/>
      <c r="K768"/>
      <c r="M768" s="71"/>
    </row>
    <row r="769" spans="1:13" x14ac:dyDescent="0.25">
      <c r="A769" s="7">
        <v>36131</v>
      </c>
      <c r="B769" s="10" t="s">
        <v>653</v>
      </c>
      <c r="C769" s="5">
        <v>1000</v>
      </c>
      <c r="D769" s="106" t="s">
        <v>2959</v>
      </c>
      <c r="E769" s="106">
        <v>0</v>
      </c>
      <c r="F769" s="106">
        <v>0</v>
      </c>
      <c r="G769" s="69">
        <v>0</v>
      </c>
      <c r="I769"/>
      <c r="J769"/>
      <c r="K769"/>
      <c r="M769" s="71"/>
    </row>
    <row r="770" spans="1:13" x14ac:dyDescent="0.25">
      <c r="A770" s="7">
        <v>36131</v>
      </c>
      <c r="B770" s="10" t="s">
        <v>653</v>
      </c>
      <c r="C770" s="5">
        <v>1050</v>
      </c>
      <c r="D770" s="106" t="s">
        <v>654</v>
      </c>
      <c r="E770" s="106">
        <v>336.3</v>
      </c>
      <c r="F770" s="106">
        <v>934.02</v>
      </c>
      <c r="G770" s="69">
        <v>0.36</v>
      </c>
      <c r="I770"/>
      <c r="J770"/>
      <c r="K770"/>
      <c r="M770" s="71"/>
    </row>
    <row r="771" spans="1:13" x14ac:dyDescent="0.25">
      <c r="A771" s="7">
        <v>36131</v>
      </c>
      <c r="B771" s="10" t="s">
        <v>653</v>
      </c>
      <c r="C771" s="5">
        <v>3000</v>
      </c>
      <c r="D771" s="106" t="s">
        <v>655</v>
      </c>
      <c r="E771" s="106">
        <v>288.10000000000002</v>
      </c>
      <c r="F771" s="106">
        <v>661.16</v>
      </c>
      <c r="G771" s="69">
        <v>0.436</v>
      </c>
      <c r="I771"/>
      <c r="J771"/>
      <c r="K771"/>
      <c r="M771" s="71"/>
    </row>
    <row r="772" spans="1:13" x14ac:dyDescent="0.25">
      <c r="A772" s="7">
        <v>36131</v>
      </c>
      <c r="B772" s="10" t="s">
        <v>653</v>
      </c>
      <c r="C772" s="5">
        <v>4020</v>
      </c>
      <c r="D772" s="106" t="s">
        <v>657</v>
      </c>
      <c r="E772" s="106">
        <v>119</v>
      </c>
      <c r="F772" s="106">
        <v>321.52999999999997</v>
      </c>
      <c r="G772" s="69">
        <v>0.37</v>
      </c>
      <c r="I772"/>
      <c r="J772"/>
      <c r="K772"/>
      <c r="M772" s="71"/>
    </row>
    <row r="773" spans="1:13" x14ac:dyDescent="0.25">
      <c r="A773" s="7">
        <v>36131</v>
      </c>
      <c r="B773" s="10" t="s">
        <v>653</v>
      </c>
      <c r="C773" s="5">
        <v>4030</v>
      </c>
      <c r="D773" s="106" t="s">
        <v>3551</v>
      </c>
      <c r="E773" s="106">
        <v>235</v>
      </c>
      <c r="F773" s="106">
        <v>465.02</v>
      </c>
      <c r="G773" s="69">
        <v>0.505</v>
      </c>
      <c r="I773"/>
      <c r="J773"/>
      <c r="K773"/>
      <c r="M773" s="71"/>
    </row>
    <row r="774" spans="1:13" x14ac:dyDescent="0.25">
      <c r="A774" s="7">
        <v>36131</v>
      </c>
      <c r="B774" s="10" t="s">
        <v>653</v>
      </c>
      <c r="C774" s="5">
        <v>4040</v>
      </c>
      <c r="D774" s="106" t="s">
        <v>658</v>
      </c>
      <c r="E774" s="106">
        <v>315</v>
      </c>
      <c r="F774" s="106">
        <v>595.09</v>
      </c>
      <c r="G774" s="69">
        <v>0.52900000000000003</v>
      </c>
      <c r="I774"/>
      <c r="J774"/>
      <c r="K774"/>
      <c r="M774" s="71"/>
    </row>
    <row r="775" spans="1:13" x14ac:dyDescent="0.25">
      <c r="A775" s="7">
        <v>36133</v>
      </c>
      <c r="B775" s="10" t="s">
        <v>3483</v>
      </c>
      <c r="C775" s="5">
        <v>1000</v>
      </c>
      <c r="D775" s="106" t="s">
        <v>2959</v>
      </c>
      <c r="E775" s="106">
        <v>0</v>
      </c>
      <c r="F775" s="106">
        <v>0</v>
      </c>
      <c r="G775" s="69">
        <v>0</v>
      </c>
      <c r="I775"/>
      <c r="J775"/>
      <c r="K775"/>
      <c r="M775" s="71"/>
    </row>
    <row r="776" spans="1:13" x14ac:dyDescent="0.25">
      <c r="A776" s="7">
        <v>36133</v>
      </c>
      <c r="B776" s="10" t="s">
        <v>3483</v>
      </c>
      <c r="C776" s="5">
        <v>4020</v>
      </c>
      <c r="D776" s="106" t="s">
        <v>660</v>
      </c>
      <c r="E776" s="106">
        <v>156.69999999999999</v>
      </c>
      <c r="F776" s="106">
        <v>320.74</v>
      </c>
      <c r="G776" s="69">
        <v>0.48899999999999999</v>
      </c>
      <c r="I776"/>
      <c r="J776"/>
      <c r="K776"/>
      <c r="M776" s="71"/>
    </row>
    <row r="777" spans="1:13" x14ac:dyDescent="0.25">
      <c r="A777" s="7">
        <v>36134</v>
      </c>
      <c r="B777" s="10" t="s">
        <v>661</v>
      </c>
      <c r="C777" s="5">
        <v>1000</v>
      </c>
      <c r="D777" s="106" t="s">
        <v>2959</v>
      </c>
      <c r="E777" s="106">
        <v>0</v>
      </c>
      <c r="F777" s="106">
        <v>0</v>
      </c>
      <c r="G777" s="69">
        <v>0</v>
      </c>
      <c r="I777"/>
      <c r="J777"/>
      <c r="K777"/>
      <c r="M777" s="71"/>
    </row>
    <row r="778" spans="1:13" x14ac:dyDescent="0.25">
      <c r="A778" s="7">
        <v>36134</v>
      </c>
      <c r="B778" s="10" t="s">
        <v>661</v>
      </c>
      <c r="C778" s="5">
        <v>4020</v>
      </c>
      <c r="D778" s="106" t="s">
        <v>662</v>
      </c>
      <c r="E778" s="106">
        <v>25</v>
      </c>
      <c r="F778" s="106">
        <v>221</v>
      </c>
      <c r="G778" s="69">
        <v>0.113</v>
      </c>
      <c r="I778"/>
      <c r="J778"/>
      <c r="K778"/>
      <c r="M778" s="71"/>
    </row>
    <row r="779" spans="1:13" x14ac:dyDescent="0.25">
      <c r="A779" s="7">
        <v>36135</v>
      </c>
      <c r="B779" s="10" t="s">
        <v>663</v>
      </c>
      <c r="C779" s="5">
        <v>1000</v>
      </c>
      <c r="D779" s="106" t="s">
        <v>2959</v>
      </c>
      <c r="E779" s="106">
        <v>0</v>
      </c>
      <c r="F779" s="106">
        <v>0</v>
      </c>
      <c r="G779" s="69">
        <v>0</v>
      </c>
      <c r="I779"/>
      <c r="J779"/>
      <c r="K779"/>
      <c r="M779" s="71"/>
    </row>
    <row r="780" spans="1:13" x14ac:dyDescent="0.25">
      <c r="A780" s="7">
        <v>36135</v>
      </c>
      <c r="B780" s="10" t="s">
        <v>663</v>
      </c>
      <c r="C780" s="5">
        <v>4020</v>
      </c>
      <c r="D780" s="106" t="s">
        <v>664</v>
      </c>
      <c r="E780" s="106">
        <v>32</v>
      </c>
      <c r="F780" s="106">
        <v>73</v>
      </c>
      <c r="G780" s="69">
        <v>0.43799999999999994</v>
      </c>
      <c r="I780"/>
      <c r="J780"/>
      <c r="K780"/>
      <c r="M780" s="71"/>
    </row>
    <row r="781" spans="1:13" x14ac:dyDescent="0.25">
      <c r="A781" s="7">
        <v>36136</v>
      </c>
      <c r="B781" s="10" t="s">
        <v>665</v>
      </c>
      <c r="C781" s="5">
        <v>1000</v>
      </c>
      <c r="D781" s="106" t="s">
        <v>2959</v>
      </c>
      <c r="E781" s="106">
        <v>0</v>
      </c>
      <c r="F781" s="106">
        <v>0</v>
      </c>
      <c r="G781" s="69">
        <v>0</v>
      </c>
      <c r="I781"/>
      <c r="J781"/>
      <c r="K781"/>
      <c r="M781" s="71"/>
    </row>
    <row r="782" spans="1:13" x14ac:dyDescent="0.25">
      <c r="A782" s="7">
        <v>36136</v>
      </c>
      <c r="B782" s="10" t="s">
        <v>665</v>
      </c>
      <c r="C782" s="5">
        <v>1010</v>
      </c>
      <c r="D782" s="106" t="s">
        <v>3003</v>
      </c>
      <c r="E782" s="106">
        <v>0</v>
      </c>
      <c r="F782" s="106">
        <v>0</v>
      </c>
      <c r="G782" s="69">
        <v>0</v>
      </c>
      <c r="I782"/>
      <c r="J782"/>
      <c r="K782"/>
      <c r="M782" s="71"/>
    </row>
    <row r="783" spans="1:13" x14ac:dyDescent="0.25">
      <c r="A783" s="7">
        <v>36136</v>
      </c>
      <c r="B783" s="10" t="s">
        <v>665</v>
      </c>
      <c r="C783" s="5">
        <v>1050</v>
      </c>
      <c r="D783" s="106" t="s">
        <v>666</v>
      </c>
      <c r="E783" s="106">
        <v>242.4</v>
      </c>
      <c r="F783" s="106">
        <v>526.42999999999995</v>
      </c>
      <c r="G783" s="69">
        <v>0.46</v>
      </c>
      <c r="I783"/>
      <c r="J783"/>
      <c r="K783"/>
      <c r="M783" s="71"/>
    </row>
    <row r="784" spans="1:13" x14ac:dyDescent="0.25">
      <c r="A784" s="7">
        <v>36136</v>
      </c>
      <c r="B784" s="10" t="s">
        <v>665</v>
      </c>
      <c r="C784" s="5">
        <v>2050</v>
      </c>
      <c r="D784" s="106" t="s">
        <v>667</v>
      </c>
      <c r="E784" s="106">
        <v>208.3</v>
      </c>
      <c r="F784" s="106">
        <v>447.89</v>
      </c>
      <c r="G784" s="69">
        <v>0.46500000000000002</v>
      </c>
      <c r="I784"/>
      <c r="J784"/>
      <c r="K784"/>
      <c r="M784" s="71"/>
    </row>
    <row r="785" spans="1:13" x14ac:dyDescent="0.25">
      <c r="A785" s="7">
        <v>36136</v>
      </c>
      <c r="B785" s="10" t="s">
        <v>665</v>
      </c>
      <c r="C785" s="5">
        <v>4020</v>
      </c>
      <c r="D785" s="106" t="s">
        <v>668</v>
      </c>
      <c r="E785" s="106">
        <v>223</v>
      </c>
      <c r="F785" s="106">
        <v>403.64</v>
      </c>
      <c r="G785" s="69">
        <v>0.55200000000000005</v>
      </c>
      <c r="I785"/>
      <c r="J785"/>
      <c r="K785"/>
      <c r="M785" s="71"/>
    </row>
    <row r="786" spans="1:13" x14ac:dyDescent="0.25">
      <c r="A786" s="7">
        <v>36136</v>
      </c>
      <c r="B786" s="10" t="s">
        <v>665</v>
      </c>
      <c r="C786" s="5">
        <v>4040</v>
      </c>
      <c r="D786" s="106" t="s">
        <v>669</v>
      </c>
      <c r="E786" s="106">
        <v>216.1</v>
      </c>
      <c r="F786" s="106">
        <v>426.12</v>
      </c>
      <c r="G786" s="69">
        <v>0.50700000000000001</v>
      </c>
      <c r="I786"/>
      <c r="J786"/>
      <c r="K786"/>
      <c r="M786" s="71"/>
    </row>
    <row r="787" spans="1:13" x14ac:dyDescent="0.25">
      <c r="A787" s="7">
        <v>36137</v>
      </c>
      <c r="B787" s="10" t="s">
        <v>670</v>
      </c>
      <c r="C787" s="5">
        <v>1000</v>
      </c>
      <c r="D787" s="106" t="s">
        <v>2959</v>
      </c>
      <c r="E787" s="106">
        <v>0</v>
      </c>
      <c r="F787" s="106">
        <v>0</v>
      </c>
      <c r="G787" s="69">
        <v>0</v>
      </c>
      <c r="I787"/>
      <c r="J787"/>
      <c r="K787"/>
      <c r="M787" s="71"/>
    </row>
    <row r="788" spans="1:13" x14ac:dyDescent="0.25">
      <c r="A788" s="7">
        <v>36137</v>
      </c>
      <c r="B788" s="10" t="s">
        <v>670</v>
      </c>
      <c r="C788" s="5">
        <v>1050</v>
      </c>
      <c r="D788" s="106" t="s">
        <v>671</v>
      </c>
      <c r="E788" s="106">
        <v>237.9</v>
      </c>
      <c r="F788" s="106">
        <v>590.14</v>
      </c>
      <c r="G788" s="69">
        <v>0.40299999999999997</v>
      </c>
      <c r="I788"/>
      <c r="J788"/>
      <c r="K788"/>
      <c r="M788" s="71"/>
    </row>
    <row r="789" spans="1:13" x14ac:dyDescent="0.25">
      <c r="A789" s="7">
        <v>36137</v>
      </c>
      <c r="B789" s="10" t="s">
        <v>670</v>
      </c>
      <c r="C789" s="5">
        <v>3000</v>
      </c>
      <c r="D789" s="106" t="s">
        <v>672</v>
      </c>
      <c r="E789" s="106">
        <v>182.8</v>
      </c>
      <c r="F789" s="106">
        <v>426.54</v>
      </c>
      <c r="G789" s="69">
        <v>0.42799999999999999</v>
      </c>
      <c r="I789"/>
      <c r="J789"/>
      <c r="K789"/>
      <c r="M789" s="71"/>
    </row>
    <row r="790" spans="1:13" x14ac:dyDescent="0.25">
      <c r="A790" s="7">
        <v>36137</v>
      </c>
      <c r="B790" s="10" t="s">
        <v>670</v>
      </c>
      <c r="C790" s="5">
        <v>4020</v>
      </c>
      <c r="D790" s="106" t="s">
        <v>673</v>
      </c>
      <c r="E790" s="106">
        <v>194</v>
      </c>
      <c r="F790" s="106">
        <v>400.46</v>
      </c>
      <c r="G790" s="69">
        <v>0.48399999999999999</v>
      </c>
      <c r="I790"/>
      <c r="J790"/>
      <c r="K790"/>
      <c r="M790" s="71"/>
    </row>
    <row r="791" spans="1:13" x14ac:dyDescent="0.25">
      <c r="A791" s="7">
        <v>36137</v>
      </c>
      <c r="B791" s="10" t="s">
        <v>670</v>
      </c>
      <c r="C791" s="5">
        <v>4040</v>
      </c>
      <c r="D791" s="106" t="s">
        <v>674</v>
      </c>
      <c r="E791" s="106">
        <v>235.5</v>
      </c>
      <c r="F791" s="106">
        <v>422.53</v>
      </c>
      <c r="G791" s="69">
        <v>0.55700000000000005</v>
      </c>
      <c r="I791"/>
      <c r="J791"/>
      <c r="K791"/>
      <c r="M791" s="71"/>
    </row>
    <row r="792" spans="1:13" x14ac:dyDescent="0.25">
      <c r="A792" s="7">
        <v>36138</v>
      </c>
      <c r="B792" s="10" t="s">
        <v>675</v>
      </c>
      <c r="C792" s="5">
        <v>1000</v>
      </c>
      <c r="D792" s="106" t="s">
        <v>2959</v>
      </c>
      <c r="E792" s="106">
        <v>0</v>
      </c>
      <c r="F792" s="106">
        <v>0</v>
      </c>
      <c r="G792" s="69">
        <v>0</v>
      </c>
      <c r="I792"/>
      <c r="J792"/>
      <c r="K792"/>
      <c r="M792" s="71"/>
    </row>
    <row r="793" spans="1:13" x14ac:dyDescent="0.25">
      <c r="A793" s="7">
        <v>36138</v>
      </c>
      <c r="B793" s="10" t="s">
        <v>675</v>
      </c>
      <c r="C793" s="5">
        <v>1050</v>
      </c>
      <c r="D793" s="106" t="s">
        <v>676</v>
      </c>
      <c r="E793" s="106">
        <v>34</v>
      </c>
      <c r="F793" s="106">
        <v>106</v>
      </c>
      <c r="G793" s="69">
        <v>0.32100000000000001</v>
      </c>
      <c r="I793"/>
      <c r="J793"/>
      <c r="K793"/>
      <c r="M793" s="71"/>
    </row>
    <row r="794" spans="1:13" x14ac:dyDescent="0.25">
      <c r="A794" s="7">
        <v>36138</v>
      </c>
      <c r="B794" s="10" t="s">
        <v>675</v>
      </c>
      <c r="C794" s="5">
        <v>3000</v>
      </c>
      <c r="D794" s="106" t="s">
        <v>677</v>
      </c>
      <c r="E794" s="106">
        <v>29</v>
      </c>
      <c r="F794" s="106">
        <v>75</v>
      </c>
      <c r="G794" s="69">
        <v>0.38700000000000001</v>
      </c>
      <c r="I794"/>
      <c r="J794"/>
      <c r="K794"/>
      <c r="M794" s="71"/>
    </row>
    <row r="795" spans="1:13" x14ac:dyDescent="0.25">
      <c r="A795" s="7">
        <v>36138</v>
      </c>
      <c r="B795" s="10" t="s">
        <v>675</v>
      </c>
      <c r="C795" s="5">
        <v>4020</v>
      </c>
      <c r="D795" s="106" t="s">
        <v>168</v>
      </c>
      <c r="E795" s="106">
        <v>98</v>
      </c>
      <c r="F795" s="106">
        <v>232</v>
      </c>
      <c r="G795" s="69">
        <v>0.42200000000000004</v>
      </c>
      <c r="I795"/>
      <c r="J795"/>
      <c r="K795"/>
      <c r="M795" s="71"/>
    </row>
    <row r="796" spans="1:13" x14ac:dyDescent="0.25">
      <c r="A796" s="7">
        <v>36139</v>
      </c>
      <c r="B796" s="10" t="s">
        <v>678</v>
      </c>
      <c r="C796" s="5">
        <v>1000</v>
      </c>
      <c r="D796" s="106" t="s">
        <v>2959</v>
      </c>
      <c r="E796" s="106">
        <v>0</v>
      </c>
      <c r="F796" s="106">
        <v>0</v>
      </c>
      <c r="G796" s="69">
        <v>0</v>
      </c>
      <c r="I796"/>
      <c r="J796"/>
      <c r="K796"/>
      <c r="M796" s="71"/>
    </row>
    <row r="797" spans="1:13" x14ac:dyDescent="0.25">
      <c r="A797" s="7">
        <v>36139</v>
      </c>
      <c r="B797" s="10" t="s">
        <v>678</v>
      </c>
      <c r="C797" s="5">
        <v>1050</v>
      </c>
      <c r="D797" s="106" t="s">
        <v>3598</v>
      </c>
      <c r="E797" s="106">
        <v>245.4</v>
      </c>
      <c r="F797" s="106">
        <v>1215.69</v>
      </c>
      <c r="G797" s="69">
        <v>0.20199999999999999</v>
      </c>
      <c r="I797"/>
      <c r="J797"/>
      <c r="K797"/>
      <c r="M797" s="71"/>
    </row>
    <row r="798" spans="1:13" x14ac:dyDescent="0.25">
      <c r="A798" s="7">
        <v>36139</v>
      </c>
      <c r="B798" s="10" t="s">
        <v>678</v>
      </c>
      <c r="C798" s="5">
        <v>1100</v>
      </c>
      <c r="D798" s="106" t="s">
        <v>3692</v>
      </c>
      <c r="E798" s="106">
        <v>0</v>
      </c>
      <c r="F798" s="106">
        <v>0</v>
      </c>
      <c r="G798" s="69">
        <v>0</v>
      </c>
      <c r="I798"/>
      <c r="J798"/>
      <c r="K798"/>
      <c r="M798" s="71"/>
    </row>
    <row r="799" spans="1:13" x14ac:dyDescent="0.25">
      <c r="A799" s="7">
        <v>36139</v>
      </c>
      <c r="B799" s="10" t="s">
        <v>678</v>
      </c>
      <c r="C799" s="5">
        <v>3000</v>
      </c>
      <c r="D799" s="106" t="s">
        <v>3599</v>
      </c>
      <c r="E799" s="106">
        <v>145.69999999999999</v>
      </c>
      <c r="F799" s="106">
        <v>525.33000000000004</v>
      </c>
      <c r="G799" s="69">
        <v>0.27699999999999997</v>
      </c>
      <c r="I799"/>
      <c r="J799"/>
      <c r="K799"/>
      <c r="M799" s="71"/>
    </row>
    <row r="800" spans="1:13" x14ac:dyDescent="0.25">
      <c r="A800" s="7">
        <v>36139</v>
      </c>
      <c r="B800" s="10" t="s">
        <v>678</v>
      </c>
      <c r="C800" s="5">
        <v>4020</v>
      </c>
      <c r="D800" s="106" t="s">
        <v>3600</v>
      </c>
      <c r="E800" s="106">
        <v>34</v>
      </c>
      <c r="F800" s="106">
        <v>113</v>
      </c>
      <c r="G800" s="69">
        <v>0.30099999999999999</v>
      </c>
      <c r="I800"/>
      <c r="J800"/>
      <c r="K800"/>
      <c r="M800" s="71"/>
    </row>
    <row r="801" spans="1:13" x14ac:dyDescent="0.25">
      <c r="A801" s="7">
        <v>36139</v>
      </c>
      <c r="B801" s="10" t="s">
        <v>678</v>
      </c>
      <c r="C801" s="5">
        <v>4040</v>
      </c>
      <c r="D801" s="106" t="s">
        <v>3601</v>
      </c>
      <c r="E801" s="106">
        <v>19</v>
      </c>
      <c r="F801" s="106">
        <v>129</v>
      </c>
      <c r="G801" s="69">
        <v>0.14699999999999999</v>
      </c>
      <c r="I801"/>
      <c r="J801"/>
      <c r="K801"/>
      <c r="M801" s="71"/>
    </row>
    <row r="802" spans="1:13" x14ac:dyDescent="0.25">
      <c r="A802" s="7">
        <v>36139</v>
      </c>
      <c r="B802" s="10" t="s">
        <v>678</v>
      </c>
      <c r="C802" s="5">
        <v>4060</v>
      </c>
      <c r="D802" s="106" t="s">
        <v>3602</v>
      </c>
      <c r="E802" s="106">
        <v>62</v>
      </c>
      <c r="F802" s="106">
        <v>297.41000000000003</v>
      </c>
      <c r="G802" s="69">
        <v>0.20800000000000002</v>
      </c>
      <c r="I802"/>
      <c r="J802"/>
      <c r="K802"/>
      <c r="M802" s="71"/>
    </row>
    <row r="803" spans="1:13" x14ac:dyDescent="0.25">
      <c r="A803" s="7">
        <v>36139</v>
      </c>
      <c r="B803" s="10" t="s">
        <v>678</v>
      </c>
      <c r="C803" s="5">
        <v>4100</v>
      </c>
      <c r="D803" s="106" t="s">
        <v>3603</v>
      </c>
      <c r="E803" s="106">
        <v>16</v>
      </c>
      <c r="F803" s="106">
        <v>113</v>
      </c>
      <c r="G803" s="69">
        <v>0.14199999999999999</v>
      </c>
      <c r="I803"/>
      <c r="J803"/>
      <c r="K803"/>
      <c r="M803" s="71"/>
    </row>
    <row r="804" spans="1:13" x14ac:dyDescent="0.25">
      <c r="A804" s="7">
        <v>36139</v>
      </c>
      <c r="B804" s="10" t="s">
        <v>678</v>
      </c>
      <c r="C804" s="5">
        <v>4120</v>
      </c>
      <c r="D804" s="106" t="s">
        <v>3604</v>
      </c>
      <c r="E804" s="106">
        <v>76</v>
      </c>
      <c r="F804" s="106">
        <v>199</v>
      </c>
      <c r="G804" s="69">
        <v>0.38200000000000001</v>
      </c>
      <c r="I804"/>
      <c r="J804"/>
      <c r="K804"/>
      <c r="M804" s="71"/>
    </row>
    <row r="805" spans="1:13" x14ac:dyDescent="0.25">
      <c r="A805" s="7">
        <v>36139</v>
      </c>
      <c r="B805" s="10" t="s">
        <v>678</v>
      </c>
      <c r="C805" s="5">
        <v>4140</v>
      </c>
      <c r="D805" s="106" t="s">
        <v>3605</v>
      </c>
      <c r="E805" s="106">
        <v>132</v>
      </c>
      <c r="F805" s="106">
        <v>415.97</v>
      </c>
      <c r="G805" s="69">
        <v>0.317</v>
      </c>
      <c r="I805"/>
      <c r="J805"/>
      <c r="K805"/>
      <c r="M805" s="71"/>
    </row>
    <row r="806" spans="1:13" x14ac:dyDescent="0.25">
      <c r="A806" s="7">
        <v>36139</v>
      </c>
      <c r="B806" s="10" t="s">
        <v>678</v>
      </c>
      <c r="C806" s="5">
        <v>4160</v>
      </c>
      <c r="D806" s="106" t="s">
        <v>3606</v>
      </c>
      <c r="E806" s="106">
        <v>162</v>
      </c>
      <c r="F806" s="106">
        <v>401.18</v>
      </c>
      <c r="G806" s="69">
        <v>0.40399999999999997</v>
      </c>
      <c r="I806"/>
      <c r="J806"/>
      <c r="K806"/>
      <c r="M806" s="71"/>
    </row>
    <row r="807" spans="1:13" x14ac:dyDescent="0.25">
      <c r="A807" s="7">
        <v>36139</v>
      </c>
      <c r="B807" s="10" t="s">
        <v>678</v>
      </c>
      <c r="C807" s="5">
        <v>7500</v>
      </c>
      <c r="D807" s="106" t="s">
        <v>3119</v>
      </c>
      <c r="E807" s="106">
        <v>0</v>
      </c>
      <c r="F807" s="106">
        <v>0</v>
      </c>
      <c r="G807" s="69">
        <v>0</v>
      </c>
      <c r="I807"/>
      <c r="J807"/>
      <c r="K807"/>
      <c r="M807" s="71"/>
    </row>
    <row r="808" spans="1:13" x14ac:dyDescent="0.25">
      <c r="A808" s="7">
        <v>37037</v>
      </c>
      <c r="B808" s="10" t="s">
        <v>688</v>
      </c>
      <c r="C808" s="5">
        <v>1000</v>
      </c>
      <c r="D808" s="106" t="s">
        <v>2959</v>
      </c>
      <c r="E808" s="106">
        <v>0</v>
      </c>
      <c r="F808" s="106">
        <v>0</v>
      </c>
      <c r="G808" s="69">
        <v>0</v>
      </c>
      <c r="I808"/>
      <c r="J808"/>
      <c r="K808"/>
      <c r="M808" s="71"/>
    </row>
    <row r="809" spans="1:13" x14ac:dyDescent="0.25">
      <c r="A809" s="7">
        <v>37037</v>
      </c>
      <c r="B809" s="10" t="s">
        <v>688</v>
      </c>
      <c r="C809" s="5">
        <v>1050</v>
      </c>
      <c r="D809" s="106" t="s">
        <v>689</v>
      </c>
      <c r="E809" s="106">
        <v>182</v>
      </c>
      <c r="F809" s="106">
        <v>553</v>
      </c>
      <c r="G809" s="69">
        <v>0.32899999999999996</v>
      </c>
      <c r="I809"/>
      <c r="J809"/>
      <c r="K809"/>
      <c r="M809" s="71"/>
    </row>
    <row r="810" spans="1:13" x14ac:dyDescent="0.25">
      <c r="A810" s="7">
        <v>37037</v>
      </c>
      <c r="B810" s="10" t="s">
        <v>688</v>
      </c>
      <c r="C810" s="5">
        <v>3000</v>
      </c>
      <c r="D810" s="106" t="s">
        <v>690</v>
      </c>
      <c r="E810" s="106">
        <v>176</v>
      </c>
      <c r="F810" s="106">
        <v>407.25</v>
      </c>
      <c r="G810" s="69">
        <v>0.43200000000000005</v>
      </c>
      <c r="I810"/>
      <c r="J810"/>
      <c r="K810"/>
      <c r="M810" s="71"/>
    </row>
    <row r="811" spans="1:13" x14ac:dyDescent="0.25">
      <c r="A811" s="7">
        <v>37037</v>
      </c>
      <c r="B811" s="10" t="s">
        <v>688</v>
      </c>
      <c r="C811" s="5">
        <v>4020</v>
      </c>
      <c r="D811" s="106" t="s">
        <v>691</v>
      </c>
      <c r="E811" s="106">
        <v>119</v>
      </c>
      <c r="F811" s="106">
        <v>270</v>
      </c>
      <c r="G811" s="69">
        <v>0.441</v>
      </c>
      <c r="I811"/>
      <c r="J811"/>
      <c r="K811"/>
      <c r="M811" s="71"/>
    </row>
    <row r="812" spans="1:13" x14ac:dyDescent="0.25">
      <c r="A812" s="7">
        <v>37037</v>
      </c>
      <c r="B812" s="10" t="s">
        <v>688</v>
      </c>
      <c r="C812" s="5">
        <v>4050</v>
      </c>
      <c r="D812" s="106" t="s">
        <v>692</v>
      </c>
      <c r="E812" s="106">
        <v>217</v>
      </c>
      <c r="F812" s="106">
        <v>501</v>
      </c>
      <c r="G812" s="69">
        <v>0.433</v>
      </c>
      <c r="I812"/>
      <c r="J812"/>
      <c r="K812"/>
      <c r="M812" s="71"/>
    </row>
    <row r="813" spans="1:13" x14ac:dyDescent="0.25">
      <c r="A813" s="7">
        <v>37039</v>
      </c>
      <c r="B813" s="10" t="s">
        <v>693</v>
      </c>
      <c r="C813" s="5">
        <v>1000</v>
      </c>
      <c r="D813" s="106" t="s">
        <v>2959</v>
      </c>
      <c r="E813" s="106">
        <v>0</v>
      </c>
      <c r="F813" s="106">
        <v>0</v>
      </c>
      <c r="G813" s="69">
        <v>0</v>
      </c>
      <c r="I813"/>
      <c r="J813"/>
      <c r="K813"/>
      <c r="M813" s="71"/>
    </row>
    <row r="814" spans="1:13" x14ac:dyDescent="0.25">
      <c r="A814" s="7">
        <v>37039</v>
      </c>
      <c r="B814" s="10" t="s">
        <v>693</v>
      </c>
      <c r="C814" s="5">
        <v>1050</v>
      </c>
      <c r="D814" s="106" t="s">
        <v>694</v>
      </c>
      <c r="E814" s="106">
        <v>119</v>
      </c>
      <c r="F814" s="106">
        <v>307.11</v>
      </c>
      <c r="G814" s="69">
        <v>0.38700000000000001</v>
      </c>
      <c r="I814"/>
      <c r="J814"/>
      <c r="K814"/>
      <c r="M814" s="71"/>
    </row>
    <row r="815" spans="1:13" x14ac:dyDescent="0.25">
      <c r="A815" s="7">
        <v>37039</v>
      </c>
      <c r="B815" s="10" t="s">
        <v>693</v>
      </c>
      <c r="C815" s="5">
        <v>3000</v>
      </c>
      <c r="D815" s="106" t="s">
        <v>695</v>
      </c>
      <c r="E815" s="106">
        <v>116</v>
      </c>
      <c r="F815" s="106">
        <v>271.56</v>
      </c>
      <c r="G815" s="69">
        <v>0.42700000000000005</v>
      </c>
      <c r="I815"/>
      <c r="J815"/>
      <c r="K815"/>
      <c r="M815" s="71"/>
    </row>
    <row r="816" spans="1:13" x14ac:dyDescent="0.25">
      <c r="A816" s="7">
        <v>37039</v>
      </c>
      <c r="B816" s="10" t="s">
        <v>693</v>
      </c>
      <c r="C816" s="5">
        <v>4060</v>
      </c>
      <c r="D816" s="106" t="s">
        <v>696</v>
      </c>
      <c r="E816" s="106">
        <v>98.5</v>
      </c>
      <c r="F816" s="106">
        <v>203.92</v>
      </c>
      <c r="G816" s="69">
        <v>0.48299999999999998</v>
      </c>
      <c r="I816"/>
      <c r="J816"/>
      <c r="K816"/>
      <c r="M816" s="71"/>
    </row>
    <row r="817" spans="1:13" x14ac:dyDescent="0.25">
      <c r="A817" s="7">
        <v>38044</v>
      </c>
      <c r="B817" s="10" t="s">
        <v>697</v>
      </c>
      <c r="C817" s="5">
        <v>1000</v>
      </c>
      <c r="D817" s="106" t="s">
        <v>2959</v>
      </c>
      <c r="E817" s="106">
        <v>0</v>
      </c>
      <c r="F817" s="106">
        <v>0</v>
      </c>
      <c r="G817" s="69">
        <v>0</v>
      </c>
      <c r="I817"/>
      <c r="J817"/>
      <c r="K817"/>
      <c r="M817" s="71"/>
    </row>
    <row r="818" spans="1:13" x14ac:dyDescent="0.25">
      <c r="A818" s="7">
        <v>38044</v>
      </c>
      <c r="B818" s="10" t="s">
        <v>697</v>
      </c>
      <c r="C818" s="5">
        <v>1050</v>
      </c>
      <c r="D818" s="106" t="s">
        <v>698</v>
      </c>
      <c r="E818" s="106">
        <v>46</v>
      </c>
      <c r="F818" s="106">
        <v>147</v>
      </c>
      <c r="G818" s="69">
        <v>0.313</v>
      </c>
      <c r="I818"/>
      <c r="J818"/>
      <c r="K818"/>
      <c r="M818" s="71"/>
    </row>
    <row r="819" spans="1:13" x14ac:dyDescent="0.25">
      <c r="A819" s="7">
        <v>38044</v>
      </c>
      <c r="B819" s="10" t="s">
        <v>697</v>
      </c>
      <c r="C819" s="5">
        <v>4020</v>
      </c>
      <c r="D819" s="106" t="s">
        <v>699</v>
      </c>
      <c r="E819" s="106">
        <v>62</v>
      </c>
      <c r="F819" s="106">
        <v>167</v>
      </c>
      <c r="G819" s="69">
        <v>0.371</v>
      </c>
      <c r="I819"/>
      <c r="J819"/>
      <c r="K819"/>
      <c r="M819" s="71"/>
    </row>
    <row r="820" spans="1:13" x14ac:dyDescent="0.25">
      <c r="A820" s="7">
        <v>38045</v>
      </c>
      <c r="B820" s="10" t="s">
        <v>700</v>
      </c>
      <c r="C820" s="5">
        <v>1000</v>
      </c>
      <c r="D820" s="106" t="s">
        <v>2959</v>
      </c>
      <c r="E820" s="106">
        <v>0</v>
      </c>
      <c r="F820" s="106">
        <v>0</v>
      </c>
      <c r="G820" s="69">
        <v>0</v>
      </c>
      <c r="I820"/>
      <c r="J820"/>
      <c r="K820"/>
      <c r="M820" s="71"/>
    </row>
    <row r="821" spans="1:13" x14ac:dyDescent="0.25">
      <c r="A821" s="7">
        <v>38045</v>
      </c>
      <c r="B821" s="10" t="s">
        <v>700</v>
      </c>
      <c r="C821" s="5">
        <v>1050</v>
      </c>
      <c r="D821" s="106" t="s">
        <v>701</v>
      </c>
      <c r="E821" s="106">
        <v>51</v>
      </c>
      <c r="F821" s="106">
        <v>156</v>
      </c>
      <c r="G821" s="69">
        <v>0.32700000000000001</v>
      </c>
      <c r="I821"/>
      <c r="J821"/>
      <c r="K821"/>
      <c r="M821" s="71"/>
    </row>
    <row r="822" spans="1:13" x14ac:dyDescent="0.25">
      <c r="A822" s="7">
        <v>38045</v>
      </c>
      <c r="B822" s="10" t="s">
        <v>700</v>
      </c>
      <c r="C822" s="5">
        <v>4020</v>
      </c>
      <c r="D822" s="106" t="s">
        <v>702</v>
      </c>
      <c r="E822" s="106">
        <v>61</v>
      </c>
      <c r="F822" s="106">
        <v>227</v>
      </c>
      <c r="G822" s="69">
        <v>0.26899999999999996</v>
      </c>
      <c r="I822"/>
      <c r="J822"/>
      <c r="K822"/>
      <c r="M822" s="71"/>
    </row>
    <row r="823" spans="1:13" x14ac:dyDescent="0.25">
      <c r="A823" s="7">
        <v>38046</v>
      </c>
      <c r="B823" s="10" t="s">
        <v>703</v>
      </c>
      <c r="C823" s="5">
        <v>1000</v>
      </c>
      <c r="D823" s="106" t="s">
        <v>2959</v>
      </c>
      <c r="E823" s="106">
        <v>0</v>
      </c>
      <c r="F823" s="106">
        <v>0</v>
      </c>
      <c r="G823" s="69">
        <v>0</v>
      </c>
      <c r="I823"/>
      <c r="J823"/>
      <c r="K823"/>
      <c r="M823" s="71"/>
    </row>
    <row r="824" spans="1:13" x14ac:dyDescent="0.25">
      <c r="A824" s="7">
        <v>38046</v>
      </c>
      <c r="B824" s="10" t="s">
        <v>703</v>
      </c>
      <c r="C824" s="5">
        <v>1050</v>
      </c>
      <c r="D824" s="106" t="s">
        <v>704</v>
      </c>
      <c r="E824" s="106">
        <v>63</v>
      </c>
      <c r="F824" s="106">
        <v>127</v>
      </c>
      <c r="G824" s="69">
        <v>0.496</v>
      </c>
      <c r="I824"/>
      <c r="J824"/>
      <c r="K824"/>
      <c r="M824" s="71"/>
    </row>
    <row r="825" spans="1:13" x14ac:dyDescent="0.25">
      <c r="A825" s="7">
        <v>38046</v>
      </c>
      <c r="B825" s="10" t="s">
        <v>703</v>
      </c>
      <c r="C825" s="5">
        <v>3000</v>
      </c>
      <c r="D825" s="106" t="s">
        <v>705</v>
      </c>
      <c r="E825" s="106">
        <v>33</v>
      </c>
      <c r="F825" s="106">
        <v>86</v>
      </c>
      <c r="G825" s="69">
        <v>0.38400000000000001</v>
      </c>
      <c r="I825"/>
      <c r="J825"/>
      <c r="K825"/>
      <c r="M825" s="71"/>
    </row>
    <row r="826" spans="1:13" x14ac:dyDescent="0.25">
      <c r="A826" s="7">
        <v>38046</v>
      </c>
      <c r="B826" s="10" t="s">
        <v>703</v>
      </c>
      <c r="C826" s="5">
        <v>4020</v>
      </c>
      <c r="D826" s="106" t="s">
        <v>706</v>
      </c>
      <c r="E826" s="106">
        <v>94</v>
      </c>
      <c r="F826" s="106">
        <v>204</v>
      </c>
      <c r="G826" s="69">
        <v>0.46100000000000002</v>
      </c>
      <c r="I826"/>
      <c r="J826"/>
      <c r="K826"/>
      <c r="M826" s="71"/>
    </row>
    <row r="827" spans="1:13" x14ac:dyDescent="0.25">
      <c r="A827" s="7">
        <v>39133</v>
      </c>
      <c r="B827" s="10" t="s">
        <v>707</v>
      </c>
      <c r="C827" s="5">
        <v>1000</v>
      </c>
      <c r="D827" s="106" t="s">
        <v>2959</v>
      </c>
      <c r="E827" s="106">
        <v>0</v>
      </c>
      <c r="F827" s="106">
        <v>0</v>
      </c>
      <c r="G827" s="69">
        <v>0</v>
      </c>
      <c r="I827"/>
      <c r="J827"/>
      <c r="K827"/>
      <c r="M827" s="71"/>
    </row>
    <row r="828" spans="1:13" x14ac:dyDescent="0.25">
      <c r="A828" s="7">
        <v>39133</v>
      </c>
      <c r="B828" s="10" t="s">
        <v>707</v>
      </c>
      <c r="C828" s="5">
        <v>1050</v>
      </c>
      <c r="D828" s="106" t="s">
        <v>708</v>
      </c>
      <c r="E828" s="106">
        <v>416</v>
      </c>
      <c r="F828" s="106">
        <v>1294.3699999999999</v>
      </c>
      <c r="G828" s="69">
        <v>0.32100000000000001</v>
      </c>
      <c r="I828"/>
      <c r="J828"/>
      <c r="K828"/>
      <c r="M828" s="71"/>
    </row>
    <row r="829" spans="1:13" x14ac:dyDescent="0.25">
      <c r="A829" s="7">
        <v>39133</v>
      </c>
      <c r="B829" s="10" t="s">
        <v>707</v>
      </c>
      <c r="C829" s="5">
        <v>3050</v>
      </c>
      <c r="D829" s="106" t="s">
        <v>709</v>
      </c>
      <c r="E829" s="106">
        <v>259</v>
      </c>
      <c r="F829" s="106">
        <v>683.15</v>
      </c>
      <c r="G829" s="69">
        <v>0.379</v>
      </c>
      <c r="I829"/>
      <c r="J829"/>
      <c r="K829"/>
      <c r="M829" s="71"/>
    </row>
    <row r="830" spans="1:13" x14ac:dyDescent="0.25">
      <c r="A830" s="7">
        <v>39133</v>
      </c>
      <c r="B830" s="10" t="s">
        <v>707</v>
      </c>
      <c r="C830" s="5">
        <v>4000</v>
      </c>
      <c r="D830" s="106" t="s">
        <v>3484</v>
      </c>
      <c r="E830" s="106">
        <v>153</v>
      </c>
      <c r="F830" s="106">
        <v>381</v>
      </c>
      <c r="G830" s="69">
        <v>0.40200000000000002</v>
      </c>
      <c r="I830"/>
      <c r="J830"/>
      <c r="K830"/>
      <c r="M830" s="71"/>
    </row>
    <row r="831" spans="1:13" x14ac:dyDescent="0.25">
      <c r="A831" s="7">
        <v>39133</v>
      </c>
      <c r="B831" s="10" t="s">
        <v>707</v>
      </c>
      <c r="C831" s="5">
        <v>4020</v>
      </c>
      <c r="D831" s="106" t="s">
        <v>711</v>
      </c>
      <c r="E831" s="106">
        <v>166</v>
      </c>
      <c r="F831" s="106">
        <v>365.68</v>
      </c>
      <c r="G831" s="69">
        <v>0.45399999999999996</v>
      </c>
      <c r="I831"/>
      <c r="J831"/>
      <c r="K831"/>
      <c r="M831" s="71"/>
    </row>
    <row r="832" spans="1:13" x14ac:dyDescent="0.25">
      <c r="A832" s="7">
        <v>39133</v>
      </c>
      <c r="B832" s="10" t="s">
        <v>707</v>
      </c>
      <c r="C832" s="5">
        <v>4040</v>
      </c>
      <c r="D832" s="106" t="s">
        <v>712</v>
      </c>
      <c r="E832" s="106">
        <v>221.3</v>
      </c>
      <c r="F832" s="106">
        <v>356.4</v>
      </c>
      <c r="G832" s="69">
        <v>0.621</v>
      </c>
      <c r="I832"/>
      <c r="J832"/>
      <c r="K832"/>
      <c r="M832" s="71"/>
    </row>
    <row r="833" spans="1:13" x14ac:dyDescent="0.25">
      <c r="A833" s="7">
        <v>39133</v>
      </c>
      <c r="B833" s="10" t="s">
        <v>707</v>
      </c>
      <c r="C833" s="5">
        <v>4060</v>
      </c>
      <c r="D833" s="106" t="s">
        <v>713</v>
      </c>
      <c r="E833" s="106">
        <v>101</v>
      </c>
      <c r="F833" s="106">
        <v>294.02</v>
      </c>
      <c r="G833" s="69">
        <v>0.34399999999999997</v>
      </c>
      <c r="I833"/>
      <c r="J833"/>
      <c r="K833"/>
      <c r="M833" s="71"/>
    </row>
    <row r="834" spans="1:13" x14ac:dyDescent="0.25">
      <c r="A834" s="7">
        <v>39133</v>
      </c>
      <c r="B834" s="10" t="s">
        <v>707</v>
      </c>
      <c r="C834" s="5">
        <v>4080</v>
      </c>
      <c r="D834" s="106" t="s">
        <v>714</v>
      </c>
      <c r="E834" s="106">
        <v>113.7</v>
      </c>
      <c r="F834" s="106">
        <v>254.67</v>
      </c>
      <c r="G834" s="69">
        <v>0.44600000000000001</v>
      </c>
      <c r="I834"/>
      <c r="J834"/>
      <c r="K834"/>
      <c r="M834" s="71"/>
    </row>
    <row r="835" spans="1:13" x14ac:dyDescent="0.25">
      <c r="A835" s="7">
        <v>39133</v>
      </c>
      <c r="B835" s="10" t="s">
        <v>707</v>
      </c>
      <c r="C835" s="5">
        <v>4090</v>
      </c>
      <c r="D835" s="106" t="s">
        <v>3485</v>
      </c>
      <c r="E835" s="106">
        <v>152</v>
      </c>
      <c r="F835" s="106">
        <v>285.49</v>
      </c>
      <c r="G835" s="69">
        <v>0.53200000000000003</v>
      </c>
      <c r="I835"/>
      <c r="J835"/>
      <c r="K835"/>
      <c r="M835" s="71"/>
    </row>
    <row r="836" spans="1:13" x14ac:dyDescent="0.25">
      <c r="A836" s="7">
        <v>39133</v>
      </c>
      <c r="B836" s="10" t="s">
        <v>707</v>
      </c>
      <c r="C836" s="5">
        <v>5000</v>
      </c>
      <c r="D836" s="106" t="s">
        <v>715</v>
      </c>
      <c r="E836" s="106">
        <v>147.30000000000001</v>
      </c>
      <c r="F836" s="106">
        <v>350.43</v>
      </c>
      <c r="G836" s="69">
        <v>0.42</v>
      </c>
      <c r="I836"/>
      <c r="J836"/>
      <c r="K836"/>
      <c r="M836" s="71"/>
    </row>
    <row r="837" spans="1:13" x14ac:dyDescent="0.25">
      <c r="A837" s="7">
        <v>39134</v>
      </c>
      <c r="B837" s="10" t="s">
        <v>716</v>
      </c>
      <c r="C837" s="5">
        <v>1000</v>
      </c>
      <c r="D837" s="106" t="s">
        <v>2959</v>
      </c>
      <c r="E837" s="106">
        <v>0</v>
      </c>
      <c r="F837" s="106">
        <v>0</v>
      </c>
      <c r="G837" s="69">
        <v>0</v>
      </c>
      <c r="I837"/>
      <c r="J837"/>
      <c r="K837"/>
      <c r="M837" s="71"/>
    </row>
    <row r="838" spans="1:13" x14ac:dyDescent="0.25">
      <c r="A838" s="7">
        <v>39134</v>
      </c>
      <c r="B838" s="10" t="s">
        <v>716</v>
      </c>
      <c r="C838" s="5">
        <v>1050</v>
      </c>
      <c r="D838" s="106" t="s">
        <v>717</v>
      </c>
      <c r="E838" s="106">
        <v>417.4</v>
      </c>
      <c r="F838" s="106">
        <v>1409.57</v>
      </c>
      <c r="G838" s="69">
        <v>0.29600000000000004</v>
      </c>
      <c r="I838"/>
      <c r="J838"/>
      <c r="K838"/>
      <c r="M838" s="71"/>
    </row>
    <row r="839" spans="1:13" x14ac:dyDescent="0.25">
      <c r="A839" s="7">
        <v>39134</v>
      </c>
      <c r="B839" s="10" t="s">
        <v>716</v>
      </c>
      <c r="C839" s="5">
        <v>3000</v>
      </c>
      <c r="D839" s="106" t="s">
        <v>718</v>
      </c>
      <c r="E839" s="106">
        <v>441.6</v>
      </c>
      <c r="F839" s="106">
        <v>1198.57</v>
      </c>
      <c r="G839" s="69">
        <v>0.36799999999999999</v>
      </c>
      <c r="I839"/>
      <c r="J839"/>
      <c r="K839"/>
      <c r="M839" s="71"/>
    </row>
    <row r="840" spans="1:13" x14ac:dyDescent="0.25">
      <c r="A840" s="7">
        <v>39134</v>
      </c>
      <c r="B840" s="10" t="s">
        <v>716</v>
      </c>
      <c r="C840" s="5">
        <v>4050</v>
      </c>
      <c r="D840" s="106" t="s">
        <v>719</v>
      </c>
      <c r="E840" s="106">
        <v>184.4</v>
      </c>
      <c r="F840" s="106">
        <v>492.38</v>
      </c>
      <c r="G840" s="69">
        <v>0.374</v>
      </c>
      <c r="I840"/>
      <c r="J840"/>
      <c r="K840"/>
      <c r="M840" s="71"/>
    </row>
    <row r="841" spans="1:13" x14ac:dyDescent="0.25">
      <c r="A841" s="7">
        <v>39134</v>
      </c>
      <c r="B841" s="10" t="s">
        <v>716</v>
      </c>
      <c r="C841" s="5">
        <v>4060</v>
      </c>
      <c r="D841" s="106" t="s">
        <v>720</v>
      </c>
      <c r="E841" s="106">
        <v>140</v>
      </c>
      <c r="F841" s="106">
        <v>450</v>
      </c>
      <c r="G841" s="69">
        <v>0.311</v>
      </c>
      <c r="I841"/>
      <c r="J841"/>
      <c r="K841"/>
      <c r="M841" s="71"/>
    </row>
    <row r="842" spans="1:13" x14ac:dyDescent="0.25">
      <c r="A842" s="7">
        <v>39134</v>
      </c>
      <c r="B842" s="10" t="s">
        <v>716</v>
      </c>
      <c r="C842" s="5">
        <v>4070</v>
      </c>
      <c r="D842" s="106" t="s">
        <v>721</v>
      </c>
      <c r="E842" s="106">
        <v>179</v>
      </c>
      <c r="F842" s="106">
        <v>470.63</v>
      </c>
      <c r="G842" s="69">
        <v>0.38</v>
      </c>
      <c r="I842"/>
      <c r="J842"/>
      <c r="K842"/>
      <c r="M842" s="71"/>
    </row>
    <row r="843" spans="1:13" x14ac:dyDescent="0.25">
      <c r="A843" s="7">
        <v>39134</v>
      </c>
      <c r="B843" s="10" t="s">
        <v>716</v>
      </c>
      <c r="C843" s="5">
        <v>4080</v>
      </c>
      <c r="D843" s="106" t="s">
        <v>722</v>
      </c>
      <c r="E843" s="106">
        <v>184</v>
      </c>
      <c r="F843" s="106">
        <v>427.46</v>
      </c>
      <c r="G843" s="69">
        <v>0.43</v>
      </c>
      <c r="I843"/>
      <c r="J843"/>
      <c r="K843"/>
      <c r="M843" s="71"/>
    </row>
    <row r="844" spans="1:13" x14ac:dyDescent="0.25">
      <c r="A844" s="7">
        <v>39134</v>
      </c>
      <c r="B844" s="10" t="s">
        <v>716</v>
      </c>
      <c r="C844" s="5">
        <v>4090</v>
      </c>
      <c r="D844" s="106" t="s">
        <v>2455</v>
      </c>
      <c r="E844" s="106">
        <v>183</v>
      </c>
      <c r="F844" s="106">
        <v>479.23</v>
      </c>
      <c r="G844" s="69">
        <v>0.38200000000000001</v>
      </c>
      <c r="I844"/>
      <c r="J844"/>
      <c r="K844"/>
      <c r="M844" s="71"/>
    </row>
    <row r="845" spans="1:13" x14ac:dyDescent="0.25">
      <c r="A845" s="7">
        <v>39134</v>
      </c>
      <c r="B845" s="10" t="s">
        <v>716</v>
      </c>
      <c r="C845" s="5">
        <v>7500</v>
      </c>
      <c r="D845" s="106" t="s">
        <v>2985</v>
      </c>
      <c r="E845" s="106">
        <v>0</v>
      </c>
      <c r="F845" s="106">
        <v>0</v>
      </c>
      <c r="G845" s="69">
        <v>0</v>
      </c>
      <c r="I845"/>
      <c r="J845"/>
      <c r="K845"/>
      <c r="M845" s="71"/>
    </row>
    <row r="846" spans="1:13" x14ac:dyDescent="0.25">
      <c r="A846" s="7">
        <v>39135</v>
      </c>
      <c r="B846" s="10" t="s">
        <v>723</v>
      </c>
      <c r="C846" s="5">
        <v>1000</v>
      </c>
      <c r="D846" s="106" t="s">
        <v>2959</v>
      </c>
      <c r="E846" s="106">
        <v>0</v>
      </c>
      <c r="F846" s="106">
        <v>0</v>
      </c>
      <c r="G846" s="69">
        <v>0</v>
      </c>
      <c r="I846"/>
      <c r="J846"/>
      <c r="K846"/>
      <c r="M846" s="71"/>
    </row>
    <row r="847" spans="1:13" x14ac:dyDescent="0.25">
      <c r="A847" s="7">
        <v>39135</v>
      </c>
      <c r="B847" s="10" t="s">
        <v>723</v>
      </c>
      <c r="C847" s="5">
        <v>1050</v>
      </c>
      <c r="D847" s="106" t="s">
        <v>724</v>
      </c>
      <c r="E847" s="106">
        <v>99.6</v>
      </c>
      <c r="F847" s="106">
        <v>318.66000000000003</v>
      </c>
      <c r="G847" s="69">
        <v>0.313</v>
      </c>
      <c r="I847"/>
      <c r="J847"/>
      <c r="K847"/>
      <c r="M847" s="71"/>
    </row>
    <row r="848" spans="1:13" x14ac:dyDescent="0.25">
      <c r="A848" s="7">
        <v>39135</v>
      </c>
      <c r="B848" s="10" t="s">
        <v>723</v>
      </c>
      <c r="C848" s="5">
        <v>4020</v>
      </c>
      <c r="D848" s="106" t="s">
        <v>725</v>
      </c>
      <c r="E848" s="106">
        <v>90.4</v>
      </c>
      <c r="F848" s="106">
        <v>211.4</v>
      </c>
      <c r="G848" s="69">
        <v>0.42700000000000005</v>
      </c>
      <c r="I848"/>
      <c r="J848"/>
      <c r="K848"/>
      <c r="M848" s="71"/>
    </row>
    <row r="849" spans="1:13" x14ac:dyDescent="0.25">
      <c r="A849" s="7">
        <v>39135</v>
      </c>
      <c r="B849" s="10" t="s">
        <v>723</v>
      </c>
      <c r="C849" s="5">
        <v>4040</v>
      </c>
      <c r="D849" s="106" t="s">
        <v>726</v>
      </c>
      <c r="E849" s="106">
        <v>79</v>
      </c>
      <c r="F849" s="106">
        <v>171</v>
      </c>
      <c r="G849" s="69">
        <v>0.46200000000000002</v>
      </c>
      <c r="I849"/>
      <c r="J849"/>
      <c r="K849"/>
      <c r="M849" s="71"/>
    </row>
    <row r="850" spans="1:13" x14ac:dyDescent="0.25">
      <c r="A850" s="7">
        <v>39136</v>
      </c>
      <c r="B850" s="10" t="s">
        <v>727</v>
      </c>
      <c r="C850" s="5">
        <v>1000</v>
      </c>
      <c r="D850" s="106" t="s">
        <v>2959</v>
      </c>
      <c r="E850" s="106">
        <v>0</v>
      </c>
      <c r="F850" s="106">
        <v>0</v>
      </c>
      <c r="G850" s="69">
        <v>0</v>
      </c>
      <c r="I850"/>
      <c r="J850"/>
      <c r="K850"/>
      <c r="M850" s="71"/>
    </row>
    <row r="851" spans="1:13" x14ac:dyDescent="0.25">
      <c r="A851" s="7">
        <v>39136</v>
      </c>
      <c r="B851" s="10" t="s">
        <v>727</v>
      </c>
      <c r="C851" s="5">
        <v>1050</v>
      </c>
      <c r="D851" s="106" t="s">
        <v>728</v>
      </c>
      <c r="E851" s="106">
        <v>52.8</v>
      </c>
      <c r="F851" s="106">
        <v>149.21</v>
      </c>
      <c r="G851" s="69">
        <v>0.35399999999999998</v>
      </c>
      <c r="I851"/>
      <c r="J851"/>
      <c r="K851"/>
      <c r="M851" s="71"/>
    </row>
    <row r="852" spans="1:13" x14ac:dyDescent="0.25">
      <c r="A852" s="7">
        <v>39136</v>
      </c>
      <c r="B852" s="10" t="s">
        <v>727</v>
      </c>
      <c r="C852" s="5">
        <v>4020</v>
      </c>
      <c r="D852" s="106" t="s">
        <v>729</v>
      </c>
      <c r="E852" s="106">
        <v>60</v>
      </c>
      <c r="F852" s="106">
        <v>131.97999999999999</v>
      </c>
      <c r="G852" s="69">
        <v>0.45399999999999996</v>
      </c>
      <c r="I852"/>
      <c r="J852"/>
      <c r="K852"/>
      <c r="M852" s="71"/>
    </row>
    <row r="853" spans="1:13" x14ac:dyDescent="0.25">
      <c r="A853" s="7">
        <v>39137</v>
      </c>
      <c r="B853" s="10" t="s">
        <v>730</v>
      </c>
      <c r="C853" s="5">
        <v>1000</v>
      </c>
      <c r="D853" s="106" t="s">
        <v>2959</v>
      </c>
      <c r="E853" s="106">
        <v>0</v>
      </c>
      <c r="F853" s="106">
        <v>0</v>
      </c>
      <c r="G853" s="69">
        <v>0</v>
      </c>
      <c r="I853"/>
      <c r="J853"/>
      <c r="K853"/>
      <c r="M853" s="71"/>
    </row>
    <row r="854" spans="1:13" x14ac:dyDescent="0.25">
      <c r="A854" s="7">
        <v>39137</v>
      </c>
      <c r="B854" s="10" t="s">
        <v>730</v>
      </c>
      <c r="C854" s="5">
        <v>1050</v>
      </c>
      <c r="D854" s="106" t="s">
        <v>731</v>
      </c>
      <c r="E854" s="106">
        <v>159.6</v>
      </c>
      <c r="F854" s="106">
        <v>406</v>
      </c>
      <c r="G854" s="69">
        <v>0.39299999999999996</v>
      </c>
      <c r="I854"/>
      <c r="J854"/>
      <c r="K854"/>
      <c r="M854" s="71"/>
    </row>
    <row r="855" spans="1:13" x14ac:dyDescent="0.25">
      <c r="A855" s="7">
        <v>39137</v>
      </c>
      <c r="B855" s="10" t="s">
        <v>730</v>
      </c>
      <c r="C855" s="5">
        <v>3000</v>
      </c>
      <c r="D855" s="106" t="s">
        <v>732</v>
      </c>
      <c r="E855" s="106">
        <v>149</v>
      </c>
      <c r="F855" s="106">
        <v>415</v>
      </c>
      <c r="G855" s="69">
        <v>0.35899999999999999</v>
      </c>
      <c r="I855"/>
      <c r="J855"/>
      <c r="K855"/>
      <c r="M855" s="71"/>
    </row>
    <row r="856" spans="1:13" x14ac:dyDescent="0.25">
      <c r="A856" s="7">
        <v>39137</v>
      </c>
      <c r="B856" s="10" t="s">
        <v>730</v>
      </c>
      <c r="C856" s="5">
        <v>4020</v>
      </c>
      <c r="D856" s="106" t="s">
        <v>733</v>
      </c>
      <c r="E856" s="106">
        <v>177</v>
      </c>
      <c r="F856" s="106">
        <v>479</v>
      </c>
      <c r="G856" s="69">
        <v>0.37</v>
      </c>
      <c r="I856"/>
      <c r="J856"/>
      <c r="K856"/>
      <c r="M856" s="71"/>
    </row>
    <row r="857" spans="1:13" x14ac:dyDescent="0.25">
      <c r="A857" s="7">
        <v>39137</v>
      </c>
      <c r="B857" s="10" t="s">
        <v>730</v>
      </c>
      <c r="C857" s="5">
        <v>7500</v>
      </c>
      <c r="D857" s="106" t="s">
        <v>3693</v>
      </c>
      <c r="E857" s="106">
        <v>0</v>
      </c>
      <c r="F857" s="106">
        <v>0</v>
      </c>
      <c r="G857" s="69">
        <v>0</v>
      </c>
      <c r="I857"/>
      <c r="J857"/>
      <c r="K857"/>
      <c r="M857" s="71"/>
    </row>
    <row r="858" spans="1:13" x14ac:dyDescent="0.25">
      <c r="A858" s="7">
        <v>39139</v>
      </c>
      <c r="B858" s="10" t="s">
        <v>734</v>
      </c>
      <c r="C858" s="5">
        <v>1000</v>
      </c>
      <c r="D858" s="106" t="s">
        <v>2959</v>
      </c>
      <c r="E858" s="106">
        <v>0</v>
      </c>
      <c r="F858" s="106">
        <v>0</v>
      </c>
      <c r="G858" s="69">
        <v>0</v>
      </c>
      <c r="I858"/>
      <c r="J858"/>
      <c r="K858"/>
      <c r="M858" s="71"/>
    </row>
    <row r="859" spans="1:13" x14ac:dyDescent="0.25">
      <c r="A859" s="7">
        <v>39139</v>
      </c>
      <c r="B859" s="10" t="s">
        <v>734</v>
      </c>
      <c r="C859" s="5">
        <v>1050</v>
      </c>
      <c r="D859" s="106" t="s">
        <v>735</v>
      </c>
      <c r="E859" s="106">
        <v>173.6</v>
      </c>
      <c r="F859" s="106">
        <v>679.85</v>
      </c>
      <c r="G859" s="69">
        <v>0.255</v>
      </c>
      <c r="I859"/>
      <c r="J859"/>
      <c r="K859"/>
      <c r="M859" s="71"/>
    </row>
    <row r="860" spans="1:13" x14ac:dyDescent="0.25">
      <c r="A860" s="7">
        <v>39139</v>
      </c>
      <c r="B860" s="10" t="s">
        <v>734</v>
      </c>
      <c r="C860" s="5">
        <v>3050</v>
      </c>
      <c r="D860" s="106" t="s">
        <v>736</v>
      </c>
      <c r="E860" s="106">
        <v>116.5</v>
      </c>
      <c r="F860" s="106">
        <v>382.54</v>
      </c>
      <c r="G860" s="69">
        <v>0.30499999999999999</v>
      </c>
      <c r="I860"/>
      <c r="J860"/>
      <c r="K860"/>
      <c r="M860" s="71"/>
    </row>
    <row r="861" spans="1:13" x14ac:dyDescent="0.25">
      <c r="A861" s="7">
        <v>39139</v>
      </c>
      <c r="B861" s="10" t="s">
        <v>734</v>
      </c>
      <c r="C861" s="5">
        <v>4020</v>
      </c>
      <c r="D861" s="106" t="s">
        <v>737</v>
      </c>
      <c r="E861" s="106">
        <v>128</v>
      </c>
      <c r="F861" s="106">
        <v>357</v>
      </c>
      <c r="G861" s="69">
        <v>0.35899999999999999</v>
      </c>
      <c r="I861"/>
      <c r="J861"/>
      <c r="K861"/>
      <c r="M861" s="71"/>
    </row>
    <row r="862" spans="1:13" x14ac:dyDescent="0.25">
      <c r="A862" s="7">
        <v>39139</v>
      </c>
      <c r="B862" s="10" t="s">
        <v>734</v>
      </c>
      <c r="C862" s="5">
        <v>4030</v>
      </c>
      <c r="D862" s="106" t="s">
        <v>738</v>
      </c>
      <c r="E862" s="106">
        <v>131.4</v>
      </c>
      <c r="F862" s="106">
        <v>383.36</v>
      </c>
      <c r="G862" s="69">
        <v>0.34299999999999997</v>
      </c>
      <c r="I862"/>
      <c r="J862"/>
      <c r="K862"/>
      <c r="M862" s="71"/>
    </row>
    <row r="863" spans="1:13" x14ac:dyDescent="0.25">
      <c r="A863" s="7">
        <v>39139</v>
      </c>
      <c r="B863" s="10" t="s">
        <v>734</v>
      </c>
      <c r="C863" s="5">
        <v>4040</v>
      </c>
      <c r="D863" s="106" t="s">
        <v>739</v>
      </c>
      <c r="E863" s="106">
        <v>171</v>
      </c>
      <c r="F863" s="106">
        <v>527</v>
      </c>
      <c r="G863" s="69">
        <v>0.32400000000000001</v>
      </c>
      <c r="I863"/>
      <c r="J863"/>
      <c r="K863"/>
      <c r="M863" s="71"/>
    </row>
    <row r="864" spans="1:13" x14ac:dyDescent="0.25">
      <c r="A864" s="7">
        <v>39141</v>
      </c>
      <c r="B864" s="10" t="s">
        <v>740</v>
      </c>
      <c r="C864" s="5">
        <v>1000</v>
      </c>
      <c r="D864" s="106" t="s">
        <v>2959</v>
      </c>
      <c r="E864" s="106">
        <v>0</v>
      </c>
      <c r="F864" s="106">
        <v>0</v>
      </c>
      <c r="G864" s="69">
        <v>0</v>
      </c>
      <c r="I864"/>
      <c r="J864"/>
      <c r="K864"/>
      <c r="M864" s="71"/>
    </row>
    <row r="865" spans="1:13" x14ac:dyDescent="0.25">
      <c r="A865" s="7">
        <v>39141</v>
      </c>
      <c r="B865" s="10" t="s">
        <v>740</v>
      </c>
      <c r="C865" s="5">
        <v>1015</v>
      </c>
      <c r="D865" s="106" t="s">
        <v>151</v>
      </c>
      <c r="E865" s="106">
        <v>0</v>
      </c>
      <c r="F865" s="106">
        <v>0</v>
      </c>
      <c r="G865" s="69">
        <v>0</v>
      </c>
      <c r="I865"/>
      <c r="J865"/>
      <c r="K865"/>
      <c r="M865" s="71"/>
    </row>
    <row r="866" spans="1:13" x14ac:dyDescent="0.25">
      <c r="A866" s="7">
        <v>39141</v>
      </c>
      <c r="B866" s="10" t="s">
        <v>740</v>
      </c>
      <c r="C866" s="5">
        <v>1020</v>
      </c>
      <c r="D866" s="106" t="s">
        <v>3005</v>
      </c>
      <c r="E866" s="106">
        <v>0</v>
      </c>
      <c r="F866" s="106">
        <v>0</v>
      </c>
      <c r="G866" s="69">
        <v>0</v>
      </c>
      <c r="I866"/>
      <c r="J866"/>
      <c r="K866"/>
      <c r="M866" s="71"/>
    </row>
    <row r="867" spans="1:13" x14ac:dyDescent="0.25">
      <c r="A867" s="7">
        <v>39141</v>
      </c>
      <c r="B867" s="10" t="s">
        <v>740</v>
      </c>
      <c r="C867" s="5">
        <v>1026</v>
      </c>
      <c r="D867" s="106" t="s">
        <v>3006</v>
      </c>
      <c r="E867" s="106">
        <v>0</v>
      </c>
      <c r="F867" s="106">
        <v>0</v>
      </c>
      <c r="G867" s="69">
        <v>0</v>
      </c>
      <c r="I867"/>
      <c r="J867"/>
      <c r="K867"/>
      <c r="M867" s="71"/>
    </row>
    <row r="868" spans="1:13" x14ac:dyDescent="0.25">
      <c r="A868" s="7">
        <v>39141</v>
      </c>
      <c r="B868" s="10" t="s">
        <v>740</v>
      </c>
      <c r="C868" s="5">
        <v>1050</v>
      </c>
      <c r="D868" s="106" t="s">
        <v>297</v>
      </c>
      <c r="E868" s="106">
        <v>673.2</v>
      </c>
      <c r="F868" s="106">
        <v>1335.47</v>
      </c>
      <c r="G868" s="69">
        <v>0.504</v>
      </c>
      <c r="I868"/>
      <c r="J868"/>
      <c r="K868"/>
      <c r="M868" s="71"/>
    </row>
    <row r="869" spans="1:13" x14ac:dyDescent="0.25">
      <c r="A869" s="7">
        <v>39141</v>
      </c>
      <c r="B869" s="10" t="s">
        <v>740</v>
      </c>
      <c r="C869" s="5">
        <v>1075</v>
      </c>
      <c r="D869" s="106" t="s">
        <v>741</v>
      </c>
      <c r="E869" s="106">
        <v>415.2</v>
      </c>
      <c r="F869" s="106">
        <v>1305.21</v>
      </c>
      <c r="G869" s="69">
        <v>0.318</v>
      </c>
      <c r="I869"/>
      <c r="J869"/>
      <c r="K869"/>
      <c r="M869" s="71"/>
    </row>
    <row r="870" spans="1:13" x14ac:dyDescent="0.25">
      <c r="A870" s="7">
        <v>39141</v>
      </c>
      <c r="B870" s="10" t="s">
        <v>740</v>
      </c>
      <c r="C870" s="5">
        <v>1080</v>
      </c>
      <c r="D870" s="106" t="s">
        <v>742</v>
      </c>
      <c r="E870" s="106">
        <v>658.3</v>
      </c>
      <c r="F870" s="106">
        <v>1029.31</v>
      </c>
      <c r="G870" s="69">
        <v>0.64</v>
      </c>
      <c r="I870"/>
      <c r="J870"/>
      <c r="K870"/>
      <c r="M870" s="71"/>
    </row>
    <row r="871" spans="1:13" x14ac:dyDescent="0.25">
      <c r="A871" s="7">
        <v>39141</v>
      </c>
      <c r="B871" s="10" t="s">
        <v>740</v>
      </c>
      <c r="C871" s="5">
        <v>1085</v>
      </c>
      <c r="D871" s="106" t="s">
        <v>743</v>
      </c>
      <c r="E871" s="106">
        <v>505.5</v>
      </c>
      <c r="F871" s="106">
        <v>1884.25</v>
      </c>
      <c r="G871" s="69">
        <v>0.26800000000000002</v>
      </c>
      <c r="I871"/>
      <c r="J871"/>
      <c r="K871"/>
      <c r="M871" s="71"/>
    </row>
    <row r="872" spans="1:13" x14ac:dyDescent="0.25">
      <c r="A872" s="7">
        <v>39141</v>
      </c>
      <c r="B872" s="10" t="s">
        <v>740</v>
      </c>
      <c r="C872" s="5">
        <v>1095</v>
      </c>
      <c r="D872" s="106" t="s">
        <v>744</v>
      </c>
      <c r="E872" s="106">
        <v>716.9</v>
      </c>
      <c r="F872" s="106">
        <v>1174.45</v>
      </c>
      <c r="G872" s="69">
        <v>0.61</v>
      </c>
      <c r="I872"/>
      <c r="J872"/>
      <c r="K872"/>
      <c r="M872" s="71"/>
    </row>
    <row r="873" spans="1:13" x14ac:dyDescent="0.25">
      <c r="A873" s="7">
        <v>39141</v>
      </c>
      <c r="B873" s="10" t="s">
        <v>740</v>
      </c>
      <c r="C873" s="5">
        <v>3000</v>
      </c>
      <c r="D873" s="106" t="s">
        <v>745</v>
      </c>
      <c r="E873" s="106">
        <v>397</v>
      </c>
      <c r="F873" s="106">
        <v>646</v>
      </c>
      <c r="G873" s="69">
        <v>0.61499999999999999</v>
      </c>
      <c r="I873"/>
      <c r="J873"/>
      <c r="K873"/>
      <c r="M873" s="71"/>
    </row>
    <row r="874" spans="1:13" x14ac:dyDescent="0.25">
      <c r="A874" s="7">
        <v>39141</v>
      </c>
      <c r="B874" s="10" t="s">
        <v>740</v>
      </c>
      <c r="C874" s="5">
        <v>3020</v>
      </c>
      <c r="D874" s="106" t="s">
        <v>746</v>
      </c>
      <c r="E874" s="106">
        <v>200</v>
      </c>
      <c r="F874" s="106">
        <v>757</v>
      </c>
      <c r="G874" s="69">
        <v>0.26400000000000001</v>
      </c>
      <c r="I874"/>
      <c r="J874"/>
      <c r="K874"/>
      <c r="M874" s="71"/>
    </row>
    <row r="875" spans="1:13" x14ac:dyDescent="0.25">
      <c r="A875" s="7">
        <v>39141</v>
      </c>
      <c r="B875" s="10" t="s">
        <v>740</v>
      </c>
      <c r="C875" s="5">
        <v>3040</v>
      </c>
      <c r="D875" s="106" t="s">
        <v>747</v>
      </c>
      <c r="E875" s="106">
        <v>207</v>
      </c>
      <c r="F875" s="106">
        <v>444</v>
      </c>
      <c r="G875" s="69">
        <v>0.46600000000000003</v>
      </c>
      <c r="I875"/>
      <c r="J875"/>
      <c r="K875"/>
      <c r="M875" s="71"/>
    </row>
    <row r="876" spans="1:13" x14ac:dyDescent="0.25">
      <c r="A876" s="7">
        <v>39141</v>
      </c>
      <c r="B876" s="10" t="s">
        <v>740</v>
      </c>
      <c r="C876" s="5">
        <v>3060</v>
      </c>
      <c r="D876" s="106" t="s">
        <v>748</v>
      </c>
      <c r="E876" s="106">
        <v>327</v>
      </c>
      <c r="F876" s="106">
        <v>487</v>
      </c>
      <c r="G876" s="69">
        <v>0.67099999999999993</v>
      </c>
      <c r="I876"/>
      <c r="J876"/>
      <c r="K876"/>
      <c r="M876" s="71"/>
    </row>
    <row r="877" spans="1:13" x14ac:dyDescent="0.25">
      <c r="A877" s="7">
        <v>39141</v>
      </c>
      <c r="B877" s="10" t="s">
        <v>740</v>
      </c>
      <c r="C877" s="5">
        <v>3080</v>
      </c>
      <c r="D877" s="106" t="s">
        <v>749</v>
      </c>
      <c r="E877" s="106">
        <v>279</v>
      </c>
      <c r="F877" s="106">
        <v>702</v>
      </c>
      <c r="G877" s="69">
        <v>0.39700000000000002</v>
      </c>
      <c r="I877"/>
      <c r="J877"/>
      <c r="K877"/>
      <c r="M877" s="71"/>
    </row>
    <row r="878" spans="1:13" x14ac:dyDescent="0.25">
      <c r="A878" s="7">
        <v>39141</v>
      </c>
      <c r="B878" s="10" t="s">
        <v>740</v>
      </c>
      <c r="C878" s="5">
        <v>3100</v>
      </c>
      <c r="D878" s="106" t="s">
        <v>750</v>
      </c>
      <c r="E878" s="106">
        <v>289</v>
      </c>
      <c r="F878" s="106">
        <v>348</v>
      </c>
      <c r="G878" s="69">
        <v>0.83</v>
      </c>
      <c r="I878"/>
      <c r="J878"/>
      <c r="K878"/>
      <c r="M878" s="71"/>
    </row>
    <row r="879" spans="1:13" x14ac:dyDescent="0.25">
      <c r="A879" s="7">
        <v>39141</v>
      </c>
      <c r="B879" s="10" t="s">
        <v>740</v>
      </c>
      <c r="C879" s="5">
        <v>3120</v>
      </c>
      <c r="D879" s="106" t="s">
        <v>751</v>
      </c>
      <c r="E879" s="106">
        <v>199</v>
      </c>
      <c r="F879" s="106">
        <v>363</v>
      </c>
      <c r="G879" s="69">
        <v>0.54799999999999993</v>
      </c>
      <c r="I879"/>
      <c r="J879"/>
      <c r="K879"/>
      <c r="M879" s="71"/>
    </row>
    <row r="880" spans="1:13" x14ac:dyDescent="0.25">
      <c r="A880" s="7">
        <v>39141</v>
      </c>
      <c r="B880" s="10" t="s">
        <v>740</v>
      </c>
      <c r="C880" s="5">
        <v>3140</v>
      </c>
      <c r="D880" s="106" t="s">
        <v>752</v>
      </c>
      <c r="E880" s="106">
        <v>385</v>
      </c>
      <c r="F880" s="106">
        <v>536</v>
      </c>
      <c r="G880" s="69">
        <v>0.71799999999999997</v>
      </c>
      <c r="I880"/>
      <c r="J880"/>
      <c r="K880"/>
      <c r="M880" s="71"/>
    </row>
    <row r="881" spans="1:13" x14ac:dyDescent="0.25">
      <c r="A881" s="7">
        <v>39141</v>
      </c>
      <c r="B881" s="10" t="s">
        <v>740</v>
      </c>
      <c r="C881" s="5">
        <v>3160</v>
      </c>
      <c r="D881" s="106" t="s">
        <v>2456</v>
      </c>
      <c r="E881" s="106">
        <v>366</v>
      </c>
      <c r="F881" s="106">
        <v>433</v>
      </c>
      <c r="G881" s="69">
        <v>0.84499999999999997</v>
      </c>
      <c r="I881"/>
      <c r="J881"/>
      <c r="K881"/>
      <c r="M881" s="71"/>
    </row>
    <row r="882" spans="1:13" x14ac:dyDescent="0.25">
      <c r="A882" s="7">
        <v>39141</v>
      </c>
      <c r="B882" s="10" t="s">
        <v>740</v>
      </c>
      <c r="C882" s="5">
        <v>4040</v>
      </c>
      <c r="D882" s="106" t="s">
        <v>753</v>
      </c>
      <c r="E882" s="106">
        <v>321</v>
      </c>
      <c r="F882" s="106">
        <v>410</v>
      </c>
      <c r="G882" s="69">
        <v>0.78299999999999992</v>
      </c>
      <c r="I882"/>
      <c r="J882"/>
      <c r="K882"/>
      <c r="M882" s="71"/>
    </row>
    <row r="883" spans="1:13" x14ac:dyDescent="0.25">
      <c r="A883" s="7">
        <v>39141</v>
      </c>
      <c r="B883" s="10" t="s">
        <v>740</v>
      </c>
      <c r="C883" s="5">
        <v>4060</v>
      </c>
      <c r="D883" s="106" t="s">
        <v>754</v>
      </c>
      <c r="E883" s="106">
        <v>191</v>
      </c>
      <c r="F883" s="106">
        <v>218</v>
      </c>
      <c r="G883" s="69">
        <v>0.87599999999999989</v>
      </c>
      <c r="I883"/>
      <c r="J883"/>
      <c r="K883"/>
      <c r="M883" s="71"/>
    </row>
    <row r="884" spans="1:13" x14ac:dyDescent="0.25">
      <c r="A884" s="7">
        <v>39141</v>
      </c>
      <c r="B884" s="10" t="s">
        <v>740</v>
      </c>
      <c r="C884" s="5">
        <v>4080</v>
      </c>
      <c r="D884" s="106" t="s">
        <v>755</v>
      </c>
      <c r="E884" s="106">
        <v>202</v>
      </c>
      <c r="F884" s="106">
        <v>232</v>
      </c>
      <c r="G884" s="69">
        <v>0.871</v>
      </c>
      <c r="I884"/>
      <c r="J884"/>
      <c r="K884"/>
      <c r="M884" s="71"/>
    </row>
    <row r="885" spans="1:13" x14ac:dyDescent="0.25">
      <c r="A885" s="7">
        <v>39141</v>
      </c>
      <c r="B885" s="10" t="s">
        <v>740</v>
      </c>
      <c r="C885" s="5">
        <v>4100</v>
      </c>
      <c r="D885" s="106" t="s">
        <v>756</v>
      </c>
      <c r="E885" s="106">
        <v>111</v>
      </c>
      <c r="F885" s="106">
        <v>138</v>
      </c>
      <c r="G885" s="69">
        <v>0.80400000000000005</v>
      </c>
      <c r="I885"/>
      <c r="J885"/>
      <c r="K885"/>
      <c r="M885" s="71"/>
    </row>
    <row r="886" spans="1:13" x14ac:dyDescent="0.25">
      <c r="A886" s="7">
        <v>39141</v>
      </c>
      <c r="B886" s="10" t="s">
        <v>740</v>
      </c>
      <c r="C886" s="5">
        <v>4120</v>
      </c>
      <c r="D886" s="106" t="s">
        <v>628</v>
      </c>
      <c r="E886" s="106">
        <v>0</v>
      </c>
      <c r="F886" s="106">
        <v>0</v>
      </c>
      <c r="G886" s="69">
        <v>0</v>
      </c>
      <c r="I886"/>
      <c r="J886"/>
      <c r="K886"/>
      <c r="M886" s="71"/>
    </row>
    <row r="887" spans="1:13" x14ac:dyDescent="0.25">
      <c r="A887" s="7">
        <v>39141</v>
      </c>
      <c r="B887" s="10" t="s">
        <v>740</v>
      </c>
      <c r="C887" s="5">
        <v>4140</v>
      </c>
      <c r="D887" s="106" t="s">
        <v>757</v>
      </c>
      <c r="E887" s="106">
        <v>162</v>
      </c>
      <c r="F887" s="106">
        <v>256</v>
      </c>
      <c r="G887" s="69">
        <v>0.63300000000000001</v>
      </c>
      <c r="I887"/>
      <c r="J887"/>
      <c r="K887"/>
      <c r="M887" s="71"/>
    </row>
    <row r="888" spans="1:13" x14ac:dyDescent="0.25">
      <c r="A888" s="7">
        <v>39141</v>
      </c>
      <c r="B888" s="10" t="s">
        <v>740</v>
      </c>
      <c r="C888" s="5">
        <v>4150</v>
      </c>
      <c r="D888" s="106" t="s">
        <v>758</v>
      </c>
      <c r="E888" s="106">
        <v>115</v>
      </c>
      <c r="F888" s="106">
        <v>279</v>
      </c>
      <c r="G888" s="69">
        <v>0.41200000000000003</v>
      </c>
      <c r="I888"/>
      <c r="J888"/>
      <c r="K888"/>
      <c r="M888" s="71"/>
    </row>
    <row r="889" spans="1:13" x14ac:dyDescent="0.25">
      <c r="A889" s="7">
        <v>39141</v>
      </c>
      <c r="B889" s="10" t="s">
        <v>740</v>
      </c>
      <c r="C889" s="5">
        <v>4160</v>
      </c>
      <c r="D889" s="106" t="s">
        <v>759</v>
      </c>
      <c r="E889" s="106">
        <v>196</v>
      </c>
      <c r="F889" s="106">
        <v>293</v>
      </c>
      <c r="G889" s="69">
        <v>0.66900000000000004</v>
      </c>
      <c r="I889"/>
      <c r="J889"/>
      <c r="K889"/>
      <c r="M889" s="71"/>
    </row>
    <row r="890" spans="1:13" x14ac:dyDescent="0.25">
      <c r="A890" s="7">
        <v>39141</v>
      </c>
      <c r="B890" s="10" t="s">
        <v>740</v>
      </c>
      <c r="C890" s="5">
        <v>4240</v>
      </c>
      <c r="D890" s="106" t="s">
        <v>195</v>
      </c>
      <c r="E890" s="106">
        <v>124</v>
      </c>
      <c r="F890" s="106">
        <v>392</v>
      </c>
      <c r="G890" s="69">
        <v>0.316</v>
      </c>
      <c r="I890"/>
      <c r="J890"/>
      <c r="K890"/>
      <c r="M890" s="71"/>
    </row>
    <row r="891" spans="1:13" x14ac:dyDescent="0.25">
      <c r="A891" s="7">
        <v>39141</v>
      </c>
      <c r="B891" s="10" t="s">
        <v>740</v>
      </c>
      <c r="C891" s="5">
        <v>4260</v>
      </c>
      <c r="D891" s="106" t="s">
        <v>760</v>
      </c>
      <c r="E891" s="106">
        <v>291</v>
      </c>
      <c r="F891" s="106">
        <v>356</v>
      </c>
      <c r="G891" s="69">
        <v>0.81700000000000006</v>
      </c>
      <c r="I891"/>
      <c r="J891"/>
      <c r="K891"/>
      <c r="M891" s="71"/>
    </row>
    <row r="892" spans="1:13" x14ac:dyDescent="0.25">
      <c r="A892" s="7">
        <v>39141</v>
      </c>
      <c r="B892" s="10" t="s">
        <v>740</v>
      </c>
      <c r="C892" s="5">
        <v>4270</v>
      </c>
      <c r="D892" s="106" t="s">
        <v>761</v>
      </c>
      <c r="E892" s="106">
        <v>113</v>
      </c>
      <c r="F892" s="106">
        <v>448</v>
      </c>
      <c r="G892" s="69">
        <v>0.252</v>
      </c>
      <c r="I892"/>
      <c r="J892"/>
      <c r="K892"/>
      <c r="M892" s="71"/>
    </row>
    <row r="893" spans="1:13" x14ac:dyDescent="0.25">
      <c r="A893" s="7">
        <v>39141</v>
      </c>
      <c r="B893" s="10" t="s">
        <v>740</v>
      </c>
      <c r="C893" s="5">
        <v>4280</v>
      </c>
      <c r="D893" s="106" t="s">
        <v>762</v>
      </c>
      <c r="E893" s="106">
        <v>87</v>
      </c>
      <c r="F893" s="106">
        <v>355</v>
      </c>
      <c r="G893" s="69">
        <v>0.245</v>
      </c>
      <c r="I893"/>
      <c r="J893"/>
      <c r="K893"/>
      <c r="M893" s="71"/>
    </row>
    <row r="894" spans="1:13" x14ac:dyDescent="0.25">
      <c r="A894" s="7">
        <v>39141</v>
      </c>
      <c r="B894" s="10" t="s">
        <v>740</v>
      </c>
      <c r="C894" s="5">
        <v>4300</v>
      </c>
      <c r="D894" s="106" t="s">
        <v>763</v>
      </c>
      <c r="E894" s="106">
        <v>168</v>
      </c>
      <c r="F894" s="106">
        <v>222</v>
      </c>
      <c r="G894" s="69">
        <v>0.75700000000000001</v>
      </c>
      <c r="I894"/>
      <c r="J894"/>
      <c r="K894"/>
      <c r="M894" s="71"/>
    </row>
    <row r="895" spans="1:13" x14ac:dyDescent="0.25">
      <c r="A895" s="7">
        <v>39141</v>
      </c>
      <c r="B895" s="10" t="s">
        <v>740</v>
      </c>
      <c r="C895" s="5">
        <v>4320</v>
      </c>
      <c r="D895" s="106" t="s">
        <v>764</v>
      </c>
      <c r="E895" s="106">
        <v>267</v>
      </c>
      <c r="F895" s="106">
        <v>387</v>
      </c>
      <c r="G895" s="69">
        <v>0.69</v>
      </c>
      <c r="I895"/>
      <c r="J895"/>
      <c r="K895"/>
      <c r="M895" s="71"/>
    </row>
    <row r="896" spans="1:13" x14ac:dyDescent="0.25">
      <c r="A896" s="7">
        <v>39141</v>
      </c>
      <c r="B896" s="10" t="s">
        <v>740</v>
      </c>
      <c r="C896" s="5">
        <v>4330</v>
      </c>
      <c r="D896" s="106" t="s">
        <v>765</v>
      </c>
      <c r="E896" s="106">
        <v>270</v>
      </c>
      <c r="F896" s="106">
        <v>398</v>
      </c>
      <c r="G896" s="69">
        <v>0.67799999999999994</v>
      </c>
      <c r="I896"/>
      <c r="J896"/>
      <c r="K896"/>
      <c r="M896" s="71"/>
    </row>
    <row r="897" spans="1:13" x14ac:dyDescent="0.25">
      <c r="A897" s="7">
        <v>39141</v>
      </c>
      <c r="B897" s="10" t="s">
        <v>740</v>
      </c>
      <c r="C897" s="5">
        <v>4340</v>
      </c>
      <c r="D897" s="106" t="s">
        <v>766</v>
      </c>
      <c r="E897" s="106">
        <v>167</v>
      </c>
      <c r="F897" s="106">
        <v>543</v>
      </c>
      <c r="G897" s="69">
        <v>0.308</v>
      </c>
      <c r="I897"/>
      <c r="J897"/>
      <c r="K897"/>
      <c r="M897" s="71"/>
    </row>
    <row r="898" spans="1:13" x14ac:dyDescent="0.25">
      <c r="A898" s="7">
        <v>39141</v>
      </c>
      <c r="B898" s="10" t="s">
        <v>740</v>
      </c>
      <c r="C898" s="5">
        <v>4360</v>
      </c>
      <c r="D898" s="106" t="s">
        <v>202</v>
      </c>
      <c r="E898" s="106">
        <v>242</v>
      </c>
      <c r="F898" s="106">
        <v>348</v>
      </c>
      <c r="G898" s="69">
        <v>0.69499999999999995</v>
      </c>
      <c r="I898"/>
      <c r="J898"/>
      <c r="K898"/>
      <c r="M898" s="71"/>
    </row>
    <row r="899" spans="1:13" x14ac:dyDescent="0.25">
      <c r="A899" s="7">
        <v>39141</v>
      </c>
      <c r="B899" s="10" t="s">
        <v>740</v>
      </c>
      <c r="C899" s="5">
        <v>4380</v>
      </c>
      <c r="D899" s="106" t="s">
        <v>767</v>
      </c>
      <c r="E899" s="106">
        <v>99</v>
      </c>
      <c r="F899" s="106">
        <v>383</v>
      </c>
      <c r="G899" s="69">
        <v>0.25800000000000001</v>
      </c>
      <c r="I899"/>
      <c r="J899"/>
      <c r="K899"/>
      <c r="M899" s="71"/>
    </row>
    <row r="900" spans="1:13" x14ac:dyDescent="0.25">
      <c r="A900" s="7">
        <v>39141</v>
      </c>
      <c r="B900" s="10" t="s">
        <v>740</v>
      </c>
      <c r="C900" s="5">
        <v>4400</v>
      </c>
      <c r="D900" s="106" t="s">
        <v>768</v>
      </c>
      <c r="E900" s="106">
        <v>253</v>
      </c>
      <c r="F900" s="106">
        <v>281</v>
      </c>
      <c r="G900" s="69">
        <v>0.9</v>
      </c>
      <c r="I900"/>
      <c r="J900"/>
      <c r="K900"/>
      <c r="M900" s="71"/>
    </row>
    <row r="901" spans="1:13" x14ac:dyDescent="0.25">
      <c r="A901" s="7">
        <v>39141</v>
      </c>
      <c r="B901" s="10" t="s">
        <v>740</v>
      </c>
      <c r="C901" s="5">
        <v>4460</v>
      </c>
      <c r="D901" s="106" t="s">
        <v>204</v>
      </c>
      <c r="E901" s="106">
        <v>79</v>
      </c>
      <c r="F901" s="106">
        <v>153</v>
      </c>
      <c r="G901" s="69">
        <v>0.51600000000000001</v>
      </c>
      <c r="I901"/>
      <c r="J901"/>
      <c r="K901"/>
      <c r="M901" s="71"/>
    </row>
    <row r="902" spans="1:13" x14ac:dyDescent="0.25">
      <c r="A902" s="7">
        <v>39141</v>
      </c>
      <c r="B902" s="10" t="s">
        <v>740</v>
      </c>
      <c r="C902" s="5">
        <v>4500</v>
      </c>
      <c r="D902" s="106" t="s">
        <v>769</v>
      </c>
      <c r="E902" s="106">
        <v>168</v>
      </c>
      <c r="F902" s="106">
        <v>243</v>
      </c>
      <c r="G902" s="69">
        <v>0.69099999999999995</v>
      </c>
      <c r="I902"/>
      <c r="J902"/>
      <c r="K902"/>
      <c r="M902" s="71"/>
    </row>
    <row r="903" spans="1:13" x14ac:dyDescent="0.25">
      <c r="A903" s="7">
        <v>39141</v>
      </c>
      <c r="B903" s="10" t="s">
        <v>740</v>
      </c>
      <c r="C903" s="5">
        <v>4510</v>
      </c>
      <c r="D903" s="106" t="s">
        <v>770</v>
      </c>
      <c r="E903" s="106">
        <v>104</v>
      </c>
      <c r="F903" s="106">
        <v>181</v>
      </c>
      <c r="G903" s="69">
        <v>0.57499999999999996</v>
      </c>
      <c r="I903"/>
      <c r="J903"/>
      <c r="K903"/>
      <c r="M903" s="71"/>
    </row>
    <row r="904" spans="1:13" x14ac:dyDescent="0.25">
      <c r="A904" s="7">
        <v>39141</v>
      </c>
      <c r="B904" s="10" t="s">
        <v>740</v>
      </c>
      <c r="C904" s="5">
        <v>4560</v>
      </c>
      <c r="D904" s="106" t="s">
        <v>772</v>
      </c>
      <c r="E904" s="106">
        <v>140</v>
      </c>
      <c r="F904" s="106">
        <v>170</v>
      </c>
      <c r="G904" s="69">
        <v>0.82400000000000007</v>
      </c>
      <c r="I904"/>
      <c r="J904"/>
      <c r="K904"/>
      <c r="M904" s="71"/>
    </row>
    <row r="905" spans="1:13" x14ac:dyDescent="0.25">
      <c r="A905" s="7">
        <v>39141</v>
      </c>
      <c r="B905" s="10" t="s">
        <v>740</v>
      </c>
      <c r="C905" s="5">
        <v>4580</v>
      </c>
      <c r="D905" s="106" t="s">
        <v>773</v>
      </c>
      <c r="E905" s="106">
        <v>112</v>
      </c>
      <c r="F905" s="106">
        <v>212</v>
      </c>
      <c r="G905" s="69">
        <v>0.52800000000000002</v>
      </c>
      <c r="I905"/>
      <c r="J905"/>
      <c r="K905"/>
      <c r="M905" s="71"/>
    </row>
    <row r="906" spans="1:13" x14ac:dyDescent="0.25">
      <c r="A906" s="7">
        <v>39141</v>
      </c>
      <c r="B906" s="10" t="s">
        <v>740</v>
      </c>
      <c r="C906" s="5">
        <v>4600</v>
      </c>
      <c r="D906" s="106" t="s">
        <v>774</v>
      </c>
      <c r="E906" s="106">
        <v>126</v>
      </c>
      <c r="F906" s="106">
        <v>330</v>
      </c>
      <c r="G906" s="69">
        <v>0.38200000000000001</v>
      </c>
      <c r="I906"/>
      <c r="J906"/>
      <c r="K906"/>
      <c r="M906" s="71"/>
    </row>
    <row r="907" spans="1:13" x14ac:dyDescent="0.25">
      <c r="A907" s="7">
        <v>39141</v>
      </c>
      <c r="B907" s="10" t="s">
        <v>740</v>
      </c>
      <c r="C907" s="5">
        <v>4640</v>
      </c>
      <c r="D907" s="106" t="s">
        <v>349</v>
      </c>
      <c r="E907" s="106">
        <v>233</v>
      </c>
      <c r="F907" s="106">
        <v>428</v>
      </c>
      <c r="G907" s="69">
        <v>0.54400000000000004</v>
      </c>
      <c r="I907"/>
      <c r="J907"/>
      <c r="K907"/>
      <c r="M907" s="71"/>
    </row>
    <row r="908" spans="1:13" x14ac:dyDescent="0.25">
      <c r="A908" s="7">
        <v>39141</v>
      </c>
      <c r="B908" s="10" t="s">
        <v>740</v>
      </c>
      <c r="C908" s="5">
        <v>4680</v>
      </c>
      <c r="D908" s="106" t="s">
        <v>775</v>
      </c>
      <c r="E908" s="106">
        <v>264</v>
      </c>
      <c r="F908" s="106">
        <v>349</v>
      </c>
      <c r="G908" s="69">
        <v>0.75599999999999989</v>
      </c>
      <c r="I908"/>
      <c r="J908"/>
      <c r="K908"/>
      <c r="M908" s="71"/>
    </row>
    <row r="909" spans="1:13" x14ac:dyDescent="0.25">
      <c r="A909" s="7">
        <v>39141</v>
      </c>
      <c r="B909" s="10" t="s">
        <v>740</v>
      </c>
      <c r="C909" s="5">
        <v>4710</v>
      </c>
      <c r="D909" s="106" t="s">
        <v>652</v>
      </c>
      <c r="E909" s="106">
        <v>125</v>
      </c>
      <c r="F909" s="106">
        <v>263</v>
      </c>
      <c r="G909" s="69">
        <v>0.47499999999999998</v>
      </c>
      <c r="I909"/>
      <c r="J909"/>
      <c r="K909"/>
      <c r="M909" s="71"/>
    </row>
    <row r="910" spans="1:13" x14ac:dyDescent="0.25">
      <c r="A910" s="7">
        <v>39141</v>
      </c>
      <c r="B910" s="10" t="s">
        <v>740</v>
      </c>
      <c r="C910" s="5">
        <v>4720</v>
      </c>
      <c r="D910" s="106" t="s">
        <v>776</v>
      </c>
      <c r="E910" s="106">
        <v>208</v>
      </c>
      <c r="F910" s="106">
        <v>265</v>
      </c>
      <c r="G910" s="69">
        <v>0.78500000000000003</v>
      </c>
      <c r="I910"/>
      <c r="J910"/>
      <c r="K910"/>
      <c r="M910" s="71"/>
    </row>
    <row r="911" spans="1:13" x14ac:dyDescent="0.25">
      <c r="A911" s="7">
        <v>39141</v>
      </c>
      <c r="B911" s="10" t="s">
        <v>740</v>
      </c>
      <c r="C911" s="5">
        <v>4740</v>
      </c>
      <c r="D911" s="106" t="s">
        <v>777</v>
      </c>
      <c r="E911" s="106">
        <v>178</v>
      </c>
      <c r="F911" s="106">
        <v>194</v>
      </c>
      <c r="G911" s="69">
        <v>0.91799999999999993</v>
      </c>
      <c r="I911"/>
      <c r="J911"/>
      <c r="K911"/>
      <c r="M911" s="71"/>
    </row>
    <row r="912" spans="1:13" x14ac:dyDescent="0.25">
      <c r="A912" s="7">
        <v>39141</v>
      </c>
      <c r="B912" s="10" t="s">
        <v>740</v>
      </c>
      <c r="C912" s="5">
        <v>4760</v>
      </c>
      <c r="D912" s="106" t="s">
        <v>778</v>
      </c>
      <c r="E912" s="106">
        <v>240</v>
      </c>
      <c r="F912" s="106">
        <v>290</v>
      </c>
      <c r="G912" s="69">
        <v>0.82799999999999996</v>
      </c>
      <c r="I912"/>
      <c r="J912"/>
      <c r="K912"/>
      <c r="M912" s="71"/>
    </row>
    <row r="913" spans="1:13" x14ac:dyDescent="0.25">
      <c r="A913" s="7">
        <v>39141</v>
      </c>
      <c r="B913" s="10" t="s">
        <v>740</v>
      </c>
      <c r="C913" s="5">
        <v>4780</v>
      </c>
      <c r="D913" s="106" t="s">
        <v>779</v>
      </c>
      <c r="E913" s="106">
        <v>325</v>
      </c>
      <c r="F913" s="106">
        <v>381</v>
      </c>
      <c r="G913" s="69">
        <v>0.85299999999999998</v>
      </c>
      <c r="I913"/>
      <c r="J913"/>
      <c r="K913"/>
      <c r="M913" s="71"/>
    </row>
    <row r="914" spans="1:13" x14ac:dyDescent="0.25">
      <c r="A914" s="7">
        <v>39141</v>
      </c>
      <c r="B914" s="10" t="s">
        <v>740</v>
      </c>
      <c r="C914" s="5">
        <v>4800</v>
      </c>
      <c r="D914" s="106" t="s">
        <v>780</v>
      </c>
      <c r="E914" s="106">
        <v>126</v>
      </c>
      <c r="F914" s="106">
        <v>338</v>
      </c>
      <c r="G914" s="69">
        <v>0.373</v>
      </c>
      <c r="I914"/>
      <c r="J914"/>
      <c r="K914"/>
      <c r="M914" s="71"/>
    </row>
    <row r="915" spans="1:13" x14ac:dyDescent="0.25">
      <c r="A915" s="7">
        <v>39141</v>
      </c>
      <c r="B915" s="10" t="s">
        <v>740</v>
      </c>
      <c r="C915" s="5">
        <v>4820</v>
      </c>
      <c r="D915" s="106" t="s">
        <v>781</v>
      </c>
      <c r="E915" s="106">
        <v>276</v>
      </c>
      <c r="F915" s="106">
        <v>325</v>
      </c>
      <c r="G915" s="69">
        <v>0.84900000000000009</v>
      </c>
      <c r="I915"/>
      <c r="J915"/>
      <c r="K915"/>
      <c r="M915" s="71"/>
    </row>
    <row r="916" spans="1:13" x14ac:dyDescent="0.25">
      <c r="A916" s="7">
        <v>39141</v>
      </c>
      <c r="B916" s="10" t="s">
        <v>740</v>
      </c>
      <c r="C916" s="5">
        <v>4830</v>
      </c>
      <c r="D916" s="106" t="s">
        <v>782</v>
      </c>
      <c r="E916" s="106">
        <v>102</v>
      </c>
      <c r="F916" s="106">
        <v>420</v>
      </c>
      <c r="G916" s="69">
        <v>0.24299999999999999</v>
      </c>
      <c r="I916"/>
      <c r="J916"/>
      <c r="K916"/>
      <c r="M916" s="71"/>
    </row>
    <row r="917" spans="1:13" x14ac:dyDescent="0.25">
      <c r="A917" s="7">
        <v>39141</v>
      </c>
      <c r="B917" s="10" t="s">
        <v>740</v>
      </c>
      <c r="C917" s="5">
        <v>4840</v>
      </c>
      <c r="D917" s="106" t="s">
        <v>783</v>
      </c>
      <c r="E917" s="106">
        <v>206</v>
      </c>
      <c r="F917" s="106">
        <v>228</v>
      </c>
      <c r="G917" s="69">
        <v>0.90400000000000003</v>
      </c>
      <c r="I917"/>
      <c r="J917"/>
      <c r="K917"/>
      <c r="M917" s="71"/>
    </row>
    <row r="918" spans="1:13" x14ac:dyDescent="0.25">
      <c r="A918" s="7">
        <v>39141</v>
      </c>
      <c r="B918" s="10" t="s">
        <v>740</v>
      </c>
      <c r="C918" s="5">
        <v>7500</v>
      </c>
      <c r="D918" s="106" t="s">
        <v>3007</v>
      </c>
      <c r="E918" s="106">
        <v>0</v>
      </c>
      <c r="F918" s="106">
        <v>0</v>
      </c>
      <c r="G918" s="69">
        <v>0</v>
      </c>
      <c r="I918"/>
      <c r="J918"/>
      <c r="K918"/>
      <c r="M918" s="71"/>
    </row>
    <row r="919" spans="1:13" x14ac:dyDescent="0.25">
      <c r="A919" s="7">
        <v>39141</v>
      </c>
      <c r="B919" s="10" t="s">
        <v>740</v>
      </c>
      <c r="C919" s="5">
        <v>7520</v>
      </c>
      <c r="D919" s="106" t="s">
        <v>3607</v>
      </c>
      <c r="E919" s="106">
        <v>0</v>
      </c>
      <c r="F919" s="106">
        <v>0</v>
      </c>
      <c r="G919" s="69">
        <v>0</v>
      </c>
      <c r="I919"/>
      <c r="J919"/>
      <c r="K919"/>
      <c r="M919" s="71"/>
    </row>
    <row r="920" spans="1:13" x14ac:dyDescent="0.25">
      <c r="A920" s="7">
        <v>39141</v>
      </c>
      <c r="B920" s="10" t="s">
        <v>740</v>
      </c>
      <c r="C920" s="5">
        <v>7530</v>
      </c>
      <c r="D920" s="106" t="s">
        <v>3694</v>
      </c>
      <c r="E920" s="106">
        <v>0</v>
      </c>
      <c r="F920" s="106">
        <v>0</v>
      </c>
      <c r="G920" s="69">
        <v>0</v>
      </c>
      <c r="I920"/>
      <c r="J920"/>
      <c r="K920"/>
      <c r="M920" s="71"/>
    </row>
    <row r="921" spans="1:13" x14ac:dyDescent="0.25">
      <c r="A921" s="7">
        <v>39141</v>
      </c>
      <c r="B921" s="10" t="s">
        <v>740</v>
      </c>
      <c r="C921" s="5">
        <v>8000</v>
      </c>
      <c r="D921" s="106" t="s">
        <v>3641</v>
      </c>
      <c r="E921" s="106">
        <v>75</v>
      </c>
      <c r="F921" s="106">
        <v>948</v>
      </c>
      <c r="G921" s="69">
        <v>7.9000000000000001E-2</v>
      </c>
      <c r="I921"/>
      <c r="J921"/>
      <c r="K921"/>
      <c r="M921" s="71"/>
    </row>
    <row r="922" spans="1:13" x14ac:dyDescent="0.25">
      <c r="A922" s="7">
        <v>39142</v>
      </c>
      <c r="B922" s="10" t="s">
        <v>784</v>
      </c>
      <c r="C922" s="5">
        <v>1000</v>
      </c>
      <c r="D922" s="106" t="s">
        <v>2959</v>
      </c>
      <c r="E922" s="106">
        <v>0</v>
      </c>
      <c r="F922" s="106">
        <v>0</v>
      </c>
      <c r="G922" s="69">
        <v>0</v>
      </c>
      <c r="I922"/>
      <c r="J922"/>
      <c r="K922"/>
      <c r="M922" s="71"/>
    </row>
    <row r="923" spans="1:13" x14ac:dyDescent="0.25">
      <c r="A923" s="7">
        <v>39142</v>
      </c>
      <c r="B923" s="10" t="s">
        <v>784</v>
      </c>
      <c r="C923" s="5">
        <v>1050</v>
      </c>
      <c r="D923" s="106" t="s">
        <v>785</v>
      </c>
      <c r="E923" s="106">
        <v>105.5</v>
      </c>
      <c r="F923" s="106">
        <v>372.46</v>
      </c>
      <c r="G923" s="69">
        <v>0.28300000000000003</v>
      </c>
      <c r="I923"/>
      <c r="J923"/>
      <c r="K923"/>
      <c r="M923" s="71"/>
    </row>
    <row r="924" spans="1:13" x14ac:dyDescent="0.25">
      <c r="A924" s="7">
        <v>39142</v>
      </c>
      <c r="B924" s="10" t="s">
        <v>784</v>
      </c>
      <c r="C924" s="5">
        <v>3000</v>
      </c>
      <c r="D924" s="106" t="s">
        <v>786</v>
      </c>
      <c r="E924" s="106">
        <v>106</v>
      </c>
      <c r="F924" s="106">
        <v>359.32</v>
      </c>
      <c r="G924" s="69">
        <v>0.29499999999999998</v>
      </c>
      <c r="I924"/>
      <c r="J924"/>
      <c r="K924"/>
      <c r="M924" s="71"/>
    </row>
    <row r="925" spans="1:13" x14ac:dyDescent="0.25">
      <c r="A925" s="7">
        <v>39142</v>
      </c>
      <c r="B925" s="10" t="s">
        <v>784</v>
      </c>
      <c r="C925" s="5">
        <v>4020</v>
      </c>
      <c r="D925" s="106" t="s">
        <v>787</v>
      </c>
      <c r="E925" s="106">
        <v>143.4</v>
      </c>
      <c r="F925" s="106">
        <v>428.22</v>
      </c>
      <c r="G925" s="69">
        <v>0.33500000000000002</v>
      </c>
      <c r="I925"/>
      <c r="J925"/>
      <c r="K925"/>
      <c r="M925" s="71"/>
    </row>
    <row r="926" spans="1:13" x14ac:dyDescent="0.25">
      <c r="A926" s="7">
        <v>40100</v>
      </c>
      <c r="B926" s="10" t="s">
        <v>788</v>
      </c>
      <c r="C926" s="5">
        <v>1000</v>
      </c>
      <c r="D926" s="106" t="s">
        <v>2959</v>
      </c>
      <c r="E926" s="106">
        <v>0</v>
      </c>
      <c r="F926" s="106">
        <v>0</v>
      </c>
      <c r="G926" s="69">
        <v>0</v>
      </c>
      <c r="I926"/>
      <c r="J926"/>
      <c r="K926"/>
      <c r="M926" s="71"/>
    </row>
    <row r="927" spans="1:13" x14ac:dyDescent="0.25">
      <c r="A927" s="7">
        <v>40100</v>
      </c>
      <c r="B927" s="10" t="s">
        <v>788</v>
      </c>
      <c r="C927" s="5">
        <v>1050</v>
      </c>
      <c r="D927" s="106" t="s">
        <v>789</v>
      </c>
      <c r="E927" s="106">
        <v>32</v>
      </c>
      <c r="F927" s="106">
        <v>62</v>
      </c>
      <c r="G927" s="69">
        <v>0.51600000000000001</v>
      </c>
      <c r="I927"/>
      <c r="J927"/>
      <c r="K927"/>
      <c r="M927" s="71"/>
    </row>
    <row r="928" spans="1:13" x14ac:dyDescent="0.25">
      <c r="A928" s="7">
        <v>40100</v>
      </c>
      <c r="B928" s="10" t="s">
        <v>788</v>
      </c>
      <c r="C928" s="5">
        <v>4020</v>
      </c>
      <c r="D928" s="106" t="s">
        <v>790</v>
      </c>
      <c r="E928" s="106">
        <v>30</v>
      </c>
      <c r="F928" s="106">
        <v>50</v>
      </c>
      <c r="G928" s="69">
        <v>0.6</v>
      </c>
      <c r="I928"/>
      <c r="J928"/>
      <c r="K928"/>
      <c r="M928" s="71"/>
    </row>
    <row r="929" spans="1:13" x14ac:dyDescent="0.25">
      <c r="A929" s="7">
        <v>40101</v>
      </c>
      <c r="B929" s="10" t="s">
        <v>791</v>
      </c>
      <c r="C929" s="5">
        <v>1000</v>
      </c>
      <c r="D929" s="106" t="s">
        <v>2959</v>
      </c>
      <c r="E929" s="106">
        <v>0</v>
      </c>
      <c r="F929" s="106">
        <v>0</v>
      </c>
      <c r="G929" s="69">
        <v>0</v>
      </c>
      <c r="I929"/>
      <c r="J929"/>
      <c r="K929"/>
      <c r="M929" s="71"/>
    </row>
    <row r="930" spans="1:13" x14ac:dyDescent="0.25">
      <c r="A930" s="7">
        <v>40101</v>
      </c>
      <c r="B930" s="10" t="s">
        <v>791</v>
      </c>
      <c r="C930" s="5">
        <v>4020</v>
      </c>
      <c r="D930" s="106" t="s">
        <v>792</v>
      </c>
      <c r="E930" s="106">
        <v>15</v>
      </c>
      <c r="F930" s="106">
        <v>20</v>
      </c>
      <c r="G930" s="69">
        <v>0.75</v>
      </c>
      <c r="I930"/>
      <c r="J930"/>
      <c r="K930"/>
      <c r="M930" s="71"/>
    </row>
    <row r="931" spans="1:13" x14ac:dyDescent="0.25">
      <c r="A931" s="7">
        <v>40103</v>
      </c>
      <c r="B931" s="10" t="s">
        <v>793</v>
      </c>
      <c r="C931" s="5">
        <v>1000</v>
      </c>
      <c r="D931" s="106" t="s">
        <v>2959</v>
      </c>
      <c r="E931" s="106">
        <v>0</v>
      </c>
      <c r="F931" s="106">
        <v>0</v>
      </c>
      <c r="G931" s="69">
        <v>0</v>
      </c>
      <c r="I931"/>
      <c r="J931"/>
      <c r="K931"/>
      <c r="M931" s="71"/>
    </row>
    <row r="932" spans="1:13" x14ac:dyDescent="0.25">
      <c r="A932" s="7">
        <v>40103</v>
      </c>
      <c r="B932" s="10" t="s">
        <v>793</v>
      </c>
      <c r="C932" s="5">
        <v>4020</v>
      </c>
      <c r="D932" s="106" t="s">
        <v>770</v>
      </c>
      <c r="E932" s="106">
        <v>9</v>
      </c>
      <c r="F932" s="106">
        <v>63</v>
      </c>
      <c r="G932" s="69">
        <v>0.14300000000000002</v>
      </c>
      <c r="I932"/>
      <c r="J932"/>
      <c r="K932"/>
      <c r="M932" s="71"/>
    </row>
    <row r="933" spans="1:13" x14ac:dyDescent="0.25">
      <c r="A933" s="7">
        <v>40104</v>
      </c>
      <c r="B933" s="10" t="s">
        <v>794</v>
      </c>
      <c r="C933" s="5">
        <v>1000</v>
      </c>
      <c r="D933" s="106" t="s">
        <v>2959</v>
      </c>
      <c r="E933" s="106">
        <v>0</v>
      </c>
      <c r="F933" s="106">
        <v>0</v>
      </c>
      <c r="G933" s="69">
        <v>0</v>
      </c>
      <c r="I933"/>
      <c r="J933"/>
      <c r="K933"/>
      <c r="M933" s="71"/>
    </row>
    <row r="934" spans="1:13" x14ac:dyDescent="0.25">
      <c r="A934" s="7">
        <v>40104</v>
      </c>
      <c r="B934" s="10" t="s">
        <v>794</v>
      </c>
      <c r="C934" s="5">
        <v>4020</v>
      </c>
      <c r="D934" s="106" t="s">
        <v>795</v>
      </c>
      <c r="E934" s="106">
        <v>24</v>
      </c>
      <c r="F934" s="106">
        <v>47</v>
      </c>
      <c r="G934" s="69">
        <v>0.51100000000000001</v>
      </c>
      <c r="I934"/>
      <c r="J934"/>
      <c r="K934"/>
      <c r="M934" s="71"/>
    </row>
    <row r="935" spans="1:13" x14ac:dyDescent="0.25">
      <c r="A935" s="7">
        <v>40107</v>
      </c>
      <c r="B935" s="10" t="s">
        <v>796</v>
      </c>
      <c r="C935" s="5">
        <v>1000</v>
      </c>
      <c r="D935" s="106" t="s">
        <v>2959</v>
      </c>
      <c r="E935" s="106">
        <v>0</v>
      </c>
      <c r="F935" s="106">
        <v>0</v>
      </c>
      <c r="G935" s="69">
        <v>0</v>
      </c>
      <c r="I935"/>
      <c r="J935"/>
      <c r="K935"/>
      <c r="M935" s="71"/>
    </row>
    <row r="936" spans="1:13" x14ac:dyDescent="0.25">
      <c r="A936" s="7">
        <v>40107</v>
      </c>
      <c r="B936" s="10" t="s">
        <v>796</v>
      </c>
      <c r="C936" s="5">
        <v>1050</v>
      </c>
      <c r="D936" s="106" t="s">
        <v>3695</v>
      </c>
      <c r="E936" s="106">
        <v>109</v>
      </c>
      <c r="F936" s="106">
        <v>278.11</v>
      </c>
      <c r="G936" s="69">
        <v>0.39200000000000002</v>
      </c>
      <c r="I936"/>
      <c r="J936"/>
      <c r="K936"/>
      <c r="M936" s="71"/>
    </row>
    <row r="937" spans="1:13" x14ac:dyDescent="0.25">
      <c r="A937" s="7">
        <v>40107</v>
      </c>
      <c r="B937" s="10" t="s">
        <v>796</v>
      </c>
      <c r="C937" s="5">
        <v>3000</v>
      </c>
      <c r="D937" s="106" t="s">
        <v>3696</v>
      </c>
      <c r="E937" s="106">
        <v>159.19999999999999</v>
      </c>
      <c r="F937" s="106">
        <v>311.14999999999998</v>
      </c>
      <c r="G937" s="69">
        <v>0.51100000000000001</v>
      </c>
      <c r="I937"/>
      <c r="J937"/>
      <c r="K937"/>
      <c r="M937" s="71"/>
    </row>
    <row r="938" spans="1:13" x14ac:dyDescent="0.25">
      <c r="A938" s="7">
        <v>40107</v>
      </c>
      <c r="B938" s="10" t="s">
        <v>796</v>
      </c>
      <c r="C938" s="5">
        <v>4060</v>
      </c>
      <c r="D938" s="106" t="s">
        <v>3697</v>
      </c>
      <c r="E938" s="106">
        <v>210.9</v>
      </c>
      <c r="F938" s="106">
        <v>406.88</v>
      </c>
      <c r="G938" s="69">
        <v>0.51800000000000002</v>
      </c>
      <c r="I938"/>
      <c r="J938"/>
      <c r="K938"/>
      <c r="M938" s="71"/>
    </row>
    <row r="939" spans="1:13" x14ac:dyDescent="0.25">
      <c r="A939" s="7">
        <v>41001</v>
      </c>
      <c r="B939" s="10" t="s">
        <v>800</v>
      </c>
      <c r="C939" s="5">
        <v>1000</v>
      </c>
      <c r="D939" s="106" t="s">
        <v>2959</v>
      </c>
      <c r="E939" s="106">
        <v>0</v>
      </c>
      <c r="F939" s="106">
        <v>0</v>
      </c>
      <c r="G939" s="69">
        <v>0</v>
      </c>
      <c r="I939"/>
      <c r="J939"/>
      <c r="K939"/>
      <c r="M939" s="71"/>
    </row>
    <row r="940" spans="1:13" x14ac:dyDescent="0.25">
      <c r="A940" s="7">
        <v>41001</v>
      </c>
      <c r="B940" s="10" t="s">
        <v>800</v>
      </c>
      <c r="C940" s="5">
        <v>1050</v>
      </c>
      <c r="D940" s="106" t="s">
        <v>801</v>
      </c>
      <c r="E940" s="106">
        <v>22.5</v>
      </c>
      <c r="F940" s="106">
        <v>38.5</v>
      </c>
      <c r="G940" s="69">
        <v>0.58399999999999996</v>
      </c>
      <c r="I940"/>
      <c r="J940"/>
      <c r="K940"/>
      <c r="M940" s="71"/>
    </row>
    <row r="941" spans="1:13" x14ac:dyDescent="0.25">
      <c r="A941" s="7">
        <v>41001</v>
      </c>
      <c r="B941" s="10" t="s">
        <v>800</v>
      </c>
      <c r="C941" s="5">
        <v>4020</v>
      </c>
      <c r="D941" s="106" t="s">
        <v>802</v>
      </c>
      <c r="E941" s="106">
        <v>14</v>
      </c>
      <c r="F941" s="106">
        <v>27</v>
      </c>
      <c r="G941" s="69">
        <v>0.51900000000000002</v>
      </c>
      <c r="I941"/>
      <c r="J941"/>
      <c r="K941"/>
      <c r="M941" s="71"/>
    </row>
    <row r="942" spans="1:13" x14ac:dyDescent="0.25">
      <c r="A942" s="7">
        <v>41002</v>
      </c>
      <c r="B942" s="10" t="s">
        <v>803</v>
      </c>
      <c r="C942" s="5">
        <v>1000</v>
      </c>
      <c r="D942" s="106" t="s">
        <v>2959</v>
      </c>
      <c r="E942" s="106">
        <v>0</v>
      </c>
      <c r="F942" s="106">
        <v>0</v>
      </c>
      <c r="G942" s="69">
        <v>0</v>
      </c>
      <c r="I942"/>
      <c r="J942"/>
      <c r="K942"/>
      <c r="M942" s="71"/>
    </row>
    <row r="943" spans="1:13" x14ac:dyDescent="0.25">
      <c r="A943" s="7">
        <v>41002</v>
      </c>
      <c r="B943" s="10" t="s">
        <v>803</v>
      </c>
      <c r="C943" s="5">
        <v>1050</v>
      </c>
      <c r="D943" s="106" t="s">
        <v>804</v>
      </c>
      <c r="E943" s="106">
        <v>100.6</v>
      </c>
      <c r="F943" s="106">
        <v>257.89</v>
      </c>
      <c r="G943" s="69">
        <v>0.39</v>
      </c>
      <c r="I943"/>
      <c r="J943"/>
      <c r="K943"/>
      <c r="M943" s="71"/>
    </row>
    <row r="944" spans="1:13" x14ac:dyDescent="0.25">
      <c r="A944" s="7">
        <v>41002</v>
      </c>
      <c r="B944" s="10" t="s">
        <v>803</v>
      </c>
      <c r="C944" s="5">
        <v>1100</v>
      </c>
      <c r="D944" s="106" t="s">
        <v>3008</v>
      </c>
      <c r="E944" s="106">
        <v>0</v>
      </c>
      <c r="F944" s="106">
        <v>0</v>
      </c>
      <c r="G944" s="69">
        <v>0</v>
      </c>
      <c r="I944"/>
      <c r="J944"/>
      <c r="K944"/>
      <c r="M944" s="71"/>
    </row>
    <row r="945" spans="1:13" x14ac:dyDescent="0.25">
      <c r="A945" s="7">
        <v>41002</v>
      </c>
      <c r="B945" s="10" t="s">
        <v>803</v>
      </c>
      <c r="C945" s="5">
        <v>3000</v>
      </c>
      <c r="D945" s="106" t="s">
        <v>2576</v>
      </c>
      <c r="E945" s="106">
        <v>130.1</v>
      </c>
      <c r="F945" s="106">
        <v>238.89</v>
      </c>
      <c r="G945" s="69">
        <v>0.54500000000000004</v>
      </c>
      <c r="I945"/>
      <c r="J945"/>
      <c r="K945"/>
      <c r="M945" s="71"/>
    </row>
    <row r="946" spans="1:13" x14ac:dyDescent="0.25">
      <c r="A946" s="7">
        <v>41002</v>
      </c>
      <c r="B946" s="10" t="s">
        <v>803</v>
      </c>
      <c r="C946" s="5">
        <v>4020</v>
      </c>
      <c r="D946" s="106" t="s">
        <v>805</v>
      </c>
      <c r="E946" s="106">
        <v>161.5</v>
      </c>
      <c r="F946" s="106">
        <v>280</v>
      </c>
      <c r="G946" s="69">
        <v>0.57700000000000007</v>
      </c>
      <c r="I946"/>
      <c r="J946"/>
      <c r="K946"/>
      <c r="M946" s="71"/>
    </row>
    <row r="947" spans="1:13" x14ac:dyDescent="0.25">
      <c r="A947" s="7">
        <v>41002</v>
      </c>
      <c r="B947" s="10" t="s">
        <v>803</v>
      </c>
      <c r="C947" s="5">
        <v>4030</v>
      </c>
      <c r="D947" s="106" t="s">
        <v>3009</v>
      </c>
      <c r="E947" s="106">
        <v>0</v>
      </c>
      <c r="F947" s="106">
        <v>0</v>
      </c>
      <c r="G947" s="69">
        <v>0</v>
      </c>
      <c r="I947"/>
      <c r="J947"/>
      <c r="K947"/>
      <c r="M947" s="71"/>
    </row>
    <row r="948" spans="1:13" x14ac:dyDescent="0.25">
      <c r="A948" s="7">
        <v>41003</v>
      </c>
      <c r="B948" s="10" t="s">
        <v>806</v>
      </c>
      <c r="C948" s="5">
        <v>1000</v>
      </c>
      <c r="D948" s="106" t="s">
        <v>2959</v>
      </c>
      <c r="E948" s="106">
        <v>0</v>
      </c>
      <c r="F948" s="106">
        <v>0</v>
      </c>
      <c r="G948" s="69">
        <v>0</v>
      </c>
      <c r="I948"/>
      <c r="J948"/>
      <c r="K948"/>
      <c r="M948" s="71"/>
    </row>
    <row r="949" spans="1:13" x14ac:dyDescent="0.25">
      <c r="A949" s="7">
        <v>41003</v>
      </c>
      <c r="B949" s="10" t="s">
        <v>806</v>
      </c>
      <c r="C949" s="5">
        <v>1050</v>
      </c>
      <c r="D949" s="106" t="s">
        <v>807</v>
      </c>
      <c r="E949" s="106">
        <v>49</v>
      </c>
      <c r="F949" s="106">
        <v>90</v>
      </c>
      <c r="G949" s="69">
        <v>0.54400000000000004</v>
      </c>
      <c r="I949"/>
      <c r="J949"/>
      <c r="K949"/>
      <c r="M949" s="71"/>
    </row>
    <row r="950" spans="1:13" x14ac:dyDescent="0.25">
      <c r="A950" s="7">
        <v>41003</v>
      </c>
      <c r="B950" s="10" t="s">
        <v>806</v>
      </c>
      <c r="C950" s="5">
        <v>4020</v>
      </c>
      <c r="D950" s="106" t="s">
        <v>808</v>
      </c>
      <c r="E950" s="106">
        <v>33</v>
      </c>
      <c r="F950" s="106">
        <v>99</v>
      </c>
      <c r="G950" s="69">
        <v>0.33299999999999996</v>
      </c>
      <c r="I950"/>
      <c r="J950"/>
      <c r="K950"/>
      <c r="M950" s="71"/>
    </row>
    <row r="951" spans="1:13" x14ac:dyDescent="0.25">
      <c r="A951" s="7">
        <v>41004</v>
      </c>
      <c r="B951" s="10" t="s">
        <v>809</v>
      </c>
      <c r="C951" s="5">
        <v>1000</v>
      </c>
      <c r="D951" s="106" t="s">
        <v>2959</v>
      </c>
      <c r="E951" s="106">
        <v>0</v>
      </c>
      <c r="F951" s="106">
        <v>0</v>
      </c>
      <c r="G951" s="69">
        <v>0</v>
      </c>
      <c r="I951"/>
      <c r="J951"/>
      <c r="K951"/>
      <c r="M951" s="71"/>
    </row>
    <row r="952" spans="1:13" x14ac:dyDescent="0.25">
      <c r="A952" s="7">
        <v>41004</v>
      </c>
      <c r="B952" s="10" t="s">
        <v>809</v>
      </c>
      <c r="C952" s="5">
        <v>1050</v>
      </c>
      <c r="D952" s="106" t="s">
        <v>810</v>
      </c>
      <c r="E952" s="106">
        <v>40</v>
      </c>
      <c r="F952" s="106">
        <v>64</v>
      </c>
      <c r="G952" s="69">
        <v>0.625</v>
      </c>
      <c r="I952"/>
      <c r="J952"/>
      <c r="K952"/>
      <c r="M952" s="71"/>
    </row>
    <row r="953" spans="1:13" x14ac:dyDescent="0.25">
      <c r="A953" s="7">
        <v>41004</v>
      </c>
      <c r="B953" s="10" t="s">
        <v>809</v>
      </c>
      <c r="C953" s="5">
        <v>4020</v>
      </c>
      <c r="D953" s="106" t="s">
        <v>811</v>
      </c>
      <c r="E953" s="106">
        <v>54</v>
      </c>
      <c r="F953" s="106">
        <v>79</v>
      </c>
      <c r="G953" s="69">
        <v>0.68400000000000005</v>
      </c>
      <c r="I953"/>
      <c r="J953"/>
      <c r="K953"/>
      <c r="M953" s="71"/>
    </row>
    <row r="954" spans="1:13" x14ac:dyDescent="0.25">
      <c r="A954" s="7">
        <v>41005</v>
      </c>
      <c r="B954" s="10" t="s">
        <v>812</v>
      </c>
      <c r="C954" s="5">
        <v>1000</v>
      </c>
      <c r="D954" s="106" t="s">
        <v>2959</v>
      </c>
      <c r="E954" s="106">
        <v>0</v>
      </c>
      <c r="F954" s="106">
        <v>0</v>
      </c>
      <c r="G954" s="69">
        <v>0</v>
      </c>
      <c r="I954"/>
      <c r="J954"/>
      <c r="K954"/>
      <c r="M954" s="71"/>
    </row>
    <row r="955" spans="1:13" x14ac:dyDescent="0.25">
      <c r="A955" s="7">
        <v>41005</v>
      </c>
      <c r="B955" s="10" t="s">
        <v>812</v>
      </c>
      <c r="C955" s="5">
        <v>1050</v>
      </c>
      <c r="D955" s="106" t="s">
        <v>813</v>
      </c>
      <c r="E955" s="106">
        <v>26</v>
      </c>
      <c r="F955" s="106">
        <v>36</v>
      </c>
      <c r="G955" s="69">
        <v>0.72199999999999998</v>
      </c>
      <c r="I955"/>
      <c r="J955"/>
      <c r="K955"/>
      <c r="M955" s="71"/>
    </row>
    <row r="956" spans="1:13" x14ac:dyDescent="0.25">
      <c r="A956" s="7">
        <v>41005</v>
      </c>
      <c r="B956" s="10" t="s">
        <v>812</v>
      </c>
      <c r="C956" s="5">
        <v>4020</v>
      </c>
      <c r="D956" s="106" t="s">
        <v>814</v>
      </c>
      <c r="E956" s="106">
        <v>27.5</v>
      </c>
      <c r="F956" s="106">
        <v>33.5</v>
      </c>
      <c r="G956" s="69">
        <v>0.82099999999999995</v>
      </c>
      <c r="I956"/>
      <c r="J956"/>
      <c r="K956"/>
      <c r="M956" s="71"/>
    </row>
    <row r="957" spans="1:13" x14ac:dyDescent="0.25">
      <c r="A957" s="7">
        <v>42111</v>
      </c>
      <c r="B957" s="10" t="s">
        <v>815</v>
      </c>
      <c r="C957" s="5">
        <v>1000</v>
      </c>
      <c r="D957" s="106" t="s">
        <v>2959</v>
      </c>
      <c r="E957" s="106">
        <v>0</v>
      </c>
      <c r="F957" s="106">
        <v>0</v>
      </c>
      <c r="G957" s="69">
        <v>0</v>
      </c>
      <c r="I957"/>
      <c r="J957"/>
      <c r="K957"/>
      <c r="M957" s="71"/>
    </row>
    <row r="958" spans="1:13" x14ac:dyDescent="0.25">
      <c r="A958" s="7">
        <v>42111</v>
      </c>
      <c r="B958" s="10" t="s">
        <v>815</v>
      </c>
      <c r="C958" s="5">
        <v>1050</v>
      </c>
      <c r="D958" s="106" t="s">
        <v>816</v>
      </c>
      <c r="E958" s="106">
        <v>175</v>
      </c>
      <c r="F958" s="106">
        <v>325</v>
      </c>
      <c r="G958" s="69">
        <v>0.53799999999999992</v>
      </c>
      <c r="I958"/>
      <c r="J958"/>
      <c r="K958"/>
      <c r="M958" s="71"/>
    </row>
    <row r="959" spans="1:13" x14ac:dyDescent="0.25">
      <c r="A959" s="7">
        <v>42111</v>
      </c>
      <c r="B959" s="10" t="s">
        <v>815</v>
      </c>
      <c r="C959" s="5">
        <v>4020</v>
      </c>
      <c r="D959" s="106" t="s">
        <v>817</v>
      </c>
      <c r="E959" s="106">
        <v>231.6</v>
      </c>
      <c r="F959" s="106">
        <v>366.6</v>
      </c>
      <c r="G959" s="69">
        <v>0.63200000000000001</v>
      </c>
      <c r="I959"/>
      <c r="J959"/>
      <c r="K959"/>
      <c r="M959" s="71"/>
    </row>
    <row r="960" spans="1:13" x14ac:dyDescent="0.25">
      <c r="A960" s="7">
        <v>42113</v>
      </c>
      <c r="B960" s="10" t="s">
        <v>818</v>
      </c>
      <c r="C960" s="5">
        <v>1000</v>
      </c>
      <c r="D960" s="106" t="s">
        <v>2959</v>
      </c>
      <c r="E960" s="106">
        <v>0</v>
      </c>
      <c r="F960" s="106">
        <v>0</v>
      </c>
      <c r="G960" s="69">
        <v>0</v>
      </c>
      <c r="I960"/>
      <c r="J960"/>
      <c r="K960"/>
      <c r="M960" s="71"/>
    </row>
    <row r="961" spans="1:13" x14ac:dyDescent="0.25">
      <c r="A961" s="7">
        <v>42113</v>
      </c>
      <c r="B961" s="10" t="s">
        <v>818</v>
      </c>
      <c r="C961" s="5">
        <v>4020</v>
      </c>
      <c r="D961" s="106" t="s">
        <v>819</v>
      </c>
      <c r="E961" s="106">
        <v>15</v>
      </c>
      <c r="F961" s="106">
        <v>55</v>
      </c>
      <c r="G961" s="69">
        <v>0.27300000000000002</v>
      </c>
      <c r="I961"/>
      <c r="J961"/>
      <c r="K961"/>
      <c r="M961" s="71"/>
    </row>
    <row r="962" spans="1:13" x14ac:dyDescent="0.25">
      <c r="A962" s="7">
        <v>42117</v>
      </c>
      <c r="B962" s="10" t="s">
        <v>820</v>
      </c>
      <c r="C962" s="5">
        <v>1000</v>
      </c>
      <c r="D962" s="106" t="s">
        <v>2959</v>
      </c>
      <c r="E962" s="106">
        <v>0</v>
      </c>
      <c r="F962" s="106">
        <v>0</v>
      </c>
      <c r="G962" s="69">
        <v>0</v>
      </c>
      <c r="I962"/>
      <c r="J962"/>
      <c r="K962"/>
      <c r="M962" s="71"/>
    </row>
    <row r="963" spans="1:13" x14ac:dyDescent="0.25">
      <c r="A963" s="7">
        <v>42117</v>
      </c>
      <c r="B963" s="10" t="s">
        <v>820</v>
      </c>
      <c r="C963" s="5">
        <v>4020</v>
      </c>
      <c r="D963" s="106" t="s">
        <v>822</v>
      </c>
      <c r="E963" s="106">
        <v>39</v>
      </c>
      <c r="F963" s="106">
        <v>58</v>
      </c>
      <c r="G963" s="69">
        <v>0.67200000000000004</v>
      </c>
      <c r="I963"/>
      <c r="J963"/>
      <c r="K963"/>
      <c r="M963" s="71"/>
    </row>
    <row r="964" spans="1:13" x14ac:dyDescent="0.25">
      <c r="A964" s="7">
        <v>42118</v>
      </c>
      <c r="B964" s="10" t="s">
        <v>823</v>
      </c>
      <c r="C964" s="5">
        <v>1000</v>
      </c>
      <c r="D964" s="106" t="s">
        <v>2959</v>
      </c>
      <c r="E964" s="106">
        <v>0</v>
      </c>
      <c r="F964" s="106">
        <v>0</v>
      </c>
      <c r="G964" s="69">
        <v>0</v>
      </c>
      <c r="I964"/>
      <c r="J964"/>
      <c r="K964"/>
      <c r="M964" s="71"/>
    </row>
    <row r="965" spans="1:13" x14ac:dyDescent="0.25">
      <c r="A965" s="7">
        <v>42118</v>
      </c>
      <c r="B965" s="10" t="s">
        <v>823</v>
      </c>
      <c r="C965" s="5">
        <v>4020</v>
      </c>
      <c r="D965" s="106" t="s">
        <v>824</v>
      </c>
      <c r="E965" s="106">
        <v>76</v>
      </c>
      <c r="F965" s="106">
        <v>76</v>
      </c>
      <c r="G965" s="69">
        <v>1</v>
      </c>
      <c r="H965" s="69" t="s">
        <v>3673</v>
      </c>
      <c r="I965"/>
      <c r="J965"/>
      <c r="K965"/>
      <c r="M965" s="71"/>
    </row>
    <row r="966" spans="1:13" x14ac:dyDescent="0.25">
      <c r="A966" s="7">
        <v>42119</v>
      </c>
      <c r="B966" s="10" t="s">
        <v>825</v>
      </c>
      <c r="C966" s="5">
        <v>1000</v>
      </c>
      <c r="D966" s="106" t="s">
        <v>2959</v>
      </c>
      <c r="E966" s="106">
        <v>0</v>
      </c>
      <c r="F966" s="106">
        <v>0</v>
      </c>
      <c r="G966" s="69">
        <v>0</v>
      </c>
      <c r="I966"/>
      <c r="J966"/>
      <c r="K966"/>
      <c r="M966" s="71"/>
    </row>
    <row r="967" spans="1:13" x14ac:dyDescent="0.25">
      <c r="A967" s="7">
        <v>42119</v>
      </c>
      <c r="B967" s="10" t="s">
        <v>825</v>
      </c>
      <c r="C967" s="5">
        <v>4020</v>
      </c>
      <c r="D967" s="106" t="s">
        <v>3552</v>
      </c>
      <c r="E967" s="106">
        <v>15</v>
      </c>
      <c r="F967" s="106">
        <v>46</v>
      </c>
      <c r="G967" s="69">
        <v>0.32600000000000001</v>
      </c>
      <c r="I967"/>
      <c r="J967"/>
      <c r="K967"/>
      <c r="M967" s="71"/>
    </row>
    <row r="968" spans="1:13" x14ac:dyDescent="0.25">
      <c r="A968" s="7">
        <v>42121</v>
      </c>
      <c r="B968" s="10" t="s">
        <v>827</v>
      </c>
      <c r="C968" s="5">
        <v>1000</v>
      </c>
      <c r="D968" s="106" t="s">
        <v>2959</v>
      </c>
      <c r="E968" s="106">
        <v>0</v>
      </c>
      <c r="F968" s="106">
        <v>0</v>
      </c>
      <c r="G968" s="69">
        <v>0</v>
      </c>
      <c r="I968"/>
      <c r="J968"/>
      <c r="K968"/>
      <c r="M968" s="71"/>
    </row>
    <row r="969" spans="1:13" x14ac:dyDescent="0.25">
      <c r="A969" s="7">
        <v>42121</v>
      </c>
      <c r="B969" s="10" t="s">
        <v>827</v>
      </c>
      <c r="C969" s="5">
        <v>1050</v>
      </c>
      <c r="D969" s="106" t="s">
        <v>828</v>
      </c>
      <c r="E969" s="106">
        <v>16</v>
      </c>
      <c r="F969" s="106">
        <v>49</v>
      </c>
      <c r="G969" s="69">
        <v>0.32700000000000001</v>
      </c>
      <c r="I969"/>
      <c r="J969"/>
      <c r="K969"/>
      <c r="M969" s="71"/>
    </row>
    <row r="970" spans="1:13" x14ac:dyDescent="0.25">
      <c r="A970" s="7">
        <v>42121</v>
      </c>
      <c r="B970" s="10" t="s">
        <v>827</v>
      </c>
      <c r="C970" s="5">
        <v>4020</v>
      </c>
      <c r="D970" s="106" t="s">
        <v>829</v>
      </c>
      <c r="E970" s="106">
        <v>14</v>
      </c>
      <c r="F970" s="106">
        <v>21</v>
      </c>
      <c r="G970" s="69">
        <v>0.66700000000000004</v>
      </c>
      <c r="I970"/>
      <c r="J970"/>
      <c r="K970"/>
      <c r="M970" s="71"/>
    </row>
    <row r="971" spans="1:13" x14ac:dyDescent="0.25">
      <c r="A971" s="7">
        <v>42124</v>
      </c>
      <c r="B971" s="10" t="s">
        <v>830</v>
      </c>
      <c r="C971" s="5">
        <v>1000</v>
      </c>
      <c r="D971" s="106" t="s">
        <v>2959</v>
      </c>
      <c r="E971" s="106">
        <v>0</v>
      </c>
      <c r="F971" s="106">
        <v>0</v>
      </c>
      <c r="G971" s="69">
        <v>0</v>
      </c>
      <c r="I971"/>
      <c r="J971"/>
      <c r="K971"/>
      <c r="M971" s="71"/>
    </row>
    <row r="972" spans="1:13" x14ac:dyDescent="0.25">
      <c r="A972" s="7">
        <v>42124</v>
      </c>
      <c r="B972" s="10" t="s">
        <v>830</v>
      </c>
      <c r="C972" s="5">
        <v>1050</v>
      </c>
      <c r="D972" s="106" t="s">
        <v>831</v>
      </c>
      <c r="E972" s="106">
        <v>241.5</v>
      </c>
      <c r="F972" s="106">
        <v>541.53</v>
      </c>
      <c r="G972" s="69">
        <v>0.44600000000000001</v>
      </c>
      <c r="I972"/>
      <c r="J972"/>
      <c r="K972"/>
      <c r="M972" s="71"/>
    </row>
    <row r="973" spans="1:13" x14ac:dyDescent="0.25">
      <c r="A973" s="7">
        <v>42124</v>
      </c>
      <c r="B973" s="10" t="s">
        <v>830</v>
      </c>
      <c r="C973" s="5">
        <v>1100</v>
      </c>
      <c r="D973" s="106" t="s">
        <v>3011</v>
      </c>
      <c r="E973" s="106">
        <v>0</v>
      </c>
      <c r="F973" s="106">
        <v>0</v>
      </c>
      <c r="G973" s="69">
        <v>0</v>
      </c>
      <c r="I973"/>
      <c r="J973"/>
      <c r="K973"/>
      <c r="M973" s="71"/>
    </row>
    <row r="974" spans="1:13" x14ac:dyDescent="0.25">
      <c r="A974" s="7">
        <v>42124</v>
      </c>
      <c r="B974" s="10" t="s">
        <v>830</v>
      </c>
      <c r="C974" s="5">
        <v>3000</v>
      </c>
      <c r="D974" s="106" t="s">
        <v>832</v>
      </c>
      <c r="E974" s="106">
        <v>199</v>
      </c>
      <c r="F974" s="106">
        <v>369.79</v>
      </c>
      <c r="G974" s="69">
        <v>0.53799999999999992</v>
      </c>
      <c r="I974"/>
      <c r="J974"/>
      <c r="K974"/>
      <c r="M974" s="71"/>
    </row>
    <row r="975" spans="1:13" x14ac:dyDescent="0.25">
      <c r="A975" s="7">
        <v>42124</v>
      </c>
      <c r="B975" s="10" t="s">
        <v>830</v>
      </c>
      <c r="C975" s="5">
        <v>4070</v>
      </c>
      <c r="D975" s="106" t="s">
        <v>833</v>
      </c>
      <c r="E975" s="106">
        <v>231</v>
      </c>
      <c r="F975" s="106">
        <v>360.52</v>
      </c>
      <c r="G975" s="69">
        <v>0.6409999999999999</v>
      </c>
      <c r="I975"/>
      <c r="J975"/>
      <c r="K975"/>
      <c r="M975" s="71"/>
    </row>
    <row r="976" spans="1:13" x14ac:dyDescent="0.25">
      <c r="A976" s="7">
        <v>42124</v>
      </c>
      <c r="B976" s="10" t="s">
        <v>830</v>
      </c>
      <c r="C976" s="5">
        <v>4080</v>
      </c>
      <c r="D976" s="106" t="s">
        <v>834</v>
      </c>
      <c r="E976" s="106">
        <v>216.7</v>
      </c>
      <c r="F976" s="106">
        <v>384.86</v>
      </c>
      <c r="G976" s="69">
        <v>0.56299999999999994</v>
      </c>
      <c r="I976"/>
      <c r="J976"/>
      <c r="K976"/>
      <c r="M976" s="71"/>
    </row>
    <row r="977" spans="1:13" x14ac:dyDescent="0.25">
      <c r="A977" s="7">
        <v>42124</v>
      </c>
      <c r="B977" s="10" t="s">
        <v>830</v>
      </c>
      <c r="C977" s="5">
        <v>7500</v>
      </c>
      <c r="D977" s="106" t="s">
        <v>3012</v>
      </c>
      <c r="E977" s="106">
        <v>0</v>
      </c>
      <c r="F977" s="106">
        <v>0</v>
      </c>
      <c r="G977" s="69">
        <v>0</v>
      </c>
      <c r="I977"/>
      <c r="J977"/>
      <c r="K977"/>
      <c r="M977" s="71"/>
    </row>
    <row r="978" spans="1:13" x14ac:dyDescent="0.25">
      <c r="A978" s="7">
        <v>43001</v>
      </c>
      <c r="B978" s="10" t="s">
        <v>835</v>
      </c>
      <c r="C978" s="5">
        <v>1000</v>
      </c>
      <c r="D978" s="106" t="s">
        <v>2959</v>
      </c>
      <c r="E978" s="106">
        <v>0</v>
      </c>
      <c r="F978" s="106">
        <v>0</v>
      </c>
      <c r="G978" s="69">
        <v>0</v>
      </c>
      <c r="I978"/>
      <c r="J978"/>
      <c r="K978"/>
      <c r="M978" s="71"/>
    </row>
    <row r="979" spans="1:13" x14ac:dyDescent="0.25">
      <c r="A979" s="7">
        <v>43001</v>
      </c>
      <c r="B979" s="10" t="s">
        <v>835</v>
      </c>
      <c r="C979" s="5">
        <v>1050</v>
      </c>
      <c r="D979" s="106" t="s">
        <v>836</v>
      </c>
      <c r="E979" s="106">
        <v>74</v>
      </c>
      <c r="F979" s="106">
        <v>206</v>
      </c>
      <c r="G979" s="69">
        <v>0.35899999999999999</v>
      </c>
      <c r="I979"/>
      <c r="J979"/>
      <c r="K979"/>
      <c r="M979" s="71"/>
    </row>
    <row r="980" spans="1:13" x14ac:dyDescent="0.25">
      <c r="A980" s="7">
        <v>43001</v>
      </c>
      <c r="B980" s="10" t="s">
        <v>835</v>
      </c>
      <c r="C980" s="5">
        <v>3000</v>
      </c>
      <c r="D980" s="106" t="s">
        <v>837</v>
      </c>
      <c r="E980" s="106">
        <v>73</v>
      </c>
      <c r="F980" s="106">
        <v>202</v>
      </c>
      <c r="G980" s="69">
        <v>0.36099999999999999</v>
      </c>
      <c r="I980"/>
      <c r="J980"/>
      <c r="K980"/>
      <c r="M980" s="71"/>
    </row>
    <row r="981" spans="1:13" x14ac:dyDescent="0.25">
      <c r="A981" s="7">
        <v>43001</v>
      </c>
      <c r="B981" s="10" t="s">
        <v>835</v>
      </c>
      <c r="C981" s="5">
        <v>4020</v>
      </c>
      <c r="D981" s="106" t="s">
        <v>616</v>
      </c>
      <c r="E981" s="106">
        <v>121</v>
      </c>
      <c r="F981" s="106">
        <v>264</v>
      </c>
      <c r="G981" s="69">
        <v>0.45799999999999996</v>
      </c>
      <c r="I981"/>
      <c r="J981"/>
      <c r="K981"/>
      <c r="M981" s="71"/>
    </row>
    <row r="982" spans="1:13" x14ac:dyDescent="0.25">
      <c r="A982" s="7">
        <v>43002</v>
      </c>
      <c r="B982" s="10" t="s">
        <v>838</v>
      </c>
      <c r="C982" s="5">
        <v>1000</v>
      </c>
      <c r="D982" s="106" t="s">
        <v>2959</v>
      </c>
      <c r="E982" s="106">
        <v>0</v>
      </c>
      <c r="F982" s="106">
        <v>0</v>
      </c>
      <c r="G982" s="69">
        <v>0</v>
      </c>
      <c r="I982"/>
      <c r="J982"/>
      <c r="K982"/>
      <c r="M982" s="71"/>
    </row>
    <row r="983" spans="1:13" x14ac:dyDescent="0.25">
      <c r="A983" s="7">
        <v>43002</v>
      </c>
      <c r="B983" s="10" t="s">
        <v>838</v>
      </c>
      <c r="C983" s="5">
        <v>1050</v>
      </c>
      <c r="D983" s="106" t="s">
        <v>839</v>
      </c>
      <c r="E983" s="106">
        <v>72</v>
      </c>
      <c r="F983" s="106">
        <v>127</v>
      </c>
      <c r="G983" s="69">
        <v>0.56700000000000006</v>
      </c>
      <c r="I983"/>
      <c r="J983"/>
      <c r="K983"/>
      <c r="M983" s="71"/>
    </row>
    <row r="984" spans="1:13" x14ac:dyDescent="0.25">
      <c r="A984" s="7">
        <v>43002</v>
      </c>
      <c r="B984" s="10" t="s">
        <v>838</v>
      </c>
      <c r="C984" s="5">
        <v>4020</v>
      </c>
      <c r="D984" s="106" t="s">
        <v>840</v>
      </c>
      <c r="E984" s="106">
        <v>76.400000000000006</v>
      </c>
      <c r="F984" s="106">
        <v>118.44</v>
      </c>
      <c r="G984" s="69">
        <v>0.64500000000000002</v>
      </c>
      <c r="I984"/>
      <c r="J984"/>
      <c r="K984"/>
      <c r="M984" s="71"/>
    </row>
    <row r="985" spans="1:13" x14ac:dyDescent="0.25">
      <c r="A985" s="7">
        <v>43003</v>
      </c>
      <c r="B985" s="10" t="s">
        <v>841</v>
      </c>
      <c r="C985" s="5">
        <v>1000</v>
      </c>
      <c r="D985" s="106" t="s">
        <v>2959</v>
      </c>
      <c r="E985" s="106">
        <v>0</v>
      </c>
      <c r="F985" s="106">
        <v>0</v>
      </c>
      <c r="G985" s="69">
        <v>0</v>
      </c>
      <c r="I985"/>
      <c r="J985"/>
      <c r="K985"/>
      <c r="M985" s="71"/>
    </row>
    <row r="986" spans="1:13" x14ac:dyDescent="0.25">
      <c r="A986" s="7">
        <v>43003</v>
      </c>
      <c r="B986" s="10" t="s">
        <v>841</v>
      </c>
      <c r="C986" s="5">
        <v>1050</v>
      </c>
      <c r="D986" s="106" t="s">
        <v>842</v>
      </c>
      <c r="E986" s="106">
        <v>99</v>
      </c>
      <c r="F986" s="106">
        <v>176</v>
      </c>
      <c r="G986" s="69">
        <v>0.56299999999999994</v>
      </c>
      <c r="I986"/>
      <c r="J986"/>
      <c r="K986"/>
      <c r="M986" s="71"/>
    </row>
    <row r="987" spans="1:13" x14ac:dyDescent="0.25">
      <c r="A987" s="7">
        <v>43003</v>
      </c>
      <c r="B987" s="10" t="s">
        <v>841</v>
      </c>
      <c r="C987" s="5">
        <v>4040</v>
      </c>
      <c r="D987" s="106" t="s">
        <v>843</v>
      </c>
      <c r="E987" s="106">
        <v>118</v>
      </c>
      <c r="F987" s="106">
        <v>184</v>
      </c>
      <c r="G987" s="69">
        <v>0.6409999999999999</v>
      </c>
      <c r="I987"/>
      <c r="J987"/>
      <c r="K987"/>
      <c r="M987" s="71"/>
    </row>
    <row r="988" spans="1:13" x14ac:dyDescent="0.25">
      <c r="A988" s="7">
        <v>43004</v>
      </c>
      <c r="B988" s="10" t="s">
        <v>844</v>
      </c>
      <c r="C988" s="5">
        <v>1000</v>
      </c>
      <c r="D988" s="106" t="s">
        <v>2959</v>
      </c>
      <c r="E988" s="106">
        <v>0</v>
      </c>
      <c r="F988" s="106">
        <v>0</v>
      </c>
      <c r="G988" s="69">
        <v>0</v>
      </c>
      <c r="I988"/>
      <c r="J988"/>
      <c r="K988"/>
      <c r="M988" s="71"/>
    </row>
    <row r="989" spans="1:13" x14ac:dyDescent="0.25">
      <c r="A989" s="7">
        <v>43004</v>
      </c>
      <c r="B989" s="10" t="s">
        <v>844</v>
      </c>
      <c r="C989" s="5">
        <v>1050</v>
      </c>
      <c r="D989" s="106" t="s">
        <v>845</v>
      </c>
      <c r="E989" s="106">
        <v>82.5</v>
      </c>
      <c r="F989" s="106">
        <v>82.5</v>
      </c>
      <c r="G989" s="69">
        <v>1</v>
      </c>
      <c r="H989" s="69" t="s">
        <v>3673</v>
      </c>
      <c r="I989"/>
      <c r="J989"/>
      <c r="K989"/>
      <c r="M989" s="71"/>
    </row>
    <row r="990" spans="1:13" x14ac:dyDescent="0.25">
      <c r="A990" s="7">
        <v>43004</v>
      </c>
      <c r="B990" s="10" t="s">
        <v>844</v>
      </c>
      <c r="C990" s="5">
        <v>3000</v>
      </c>
      <c r="D990" s="106" t="s">
        <v>846</v>
      </c>
      <c r="E990" s="106">
        <v>58.8</v>
      </c>
      <c r="F990" s="106">
        <v>58.75</v>
      </c>
      <c r="G990" s="69">
        <v>1</v>
      </c>
      <c r="H990" s="69" t="s">
        <v>3673</v>
      </c>
      <c r="I990"/>
      <c r="J990"/>
      <c r="K990"/>
      <c r="M990" s="71"/>
    </row>
    <row r="991" spans="1:13" x14ac:dyDescent="0.25">
      <c r="A991" s="7">
        <v>43004</v>
      </c>
      <c r="B991" s="10" t="s">
        <v>844</v>
      </c>
      <c r="C991" s="5">
        <v>4020</v>
      </c>
      <c r="D991" s="106" t="s">
        <v>847</v>
      </c>
      <c r="E991" s="106">
        <v>114</v>
      </c>
      <c r="F991" s="106">
        <v>114</v>
      </c>
      <c r="G991" s="69">
        <v>1</v>
      </c>
      <c r="H991" s="69" t="s">
        <v>3673</v>
      </c>
      <c r="I991"/>
      <c r="J991"/>
      <c r="K991"/>
      <c r="M991" s="71"/>
    </row>
    <row r="992" spans="1:13" x14ac:dyDescent="0.25">
      <c r="A992" s="7">
        <v>44078</v>
      </c>
      <c r="B992" s="10" t="s">
        <v>848</v>
      </c>
      <c r="C992" s="5">
        <v>1000</v>
      </c>
      <c r="D992" s="106" t="s">
        <v>2959</v>
      </c>
      <c r="E992" s="106">
        <v>0</v>
      </c>
      <c r="F992" s="106">
        <v>0</v>
      </c>
      <c r="G992" s="69">
        <v>0</v>
      </c>
      <c r="I992"/>
      <c r="J992"/>
      <c r="K992"/>
      <c r="M992" s="71"/>
    </row>
    <row r="993" spans="1:13" x14ac:dyDescent="0.25">
      <c r="A993" s="7">
        <v>44078</v>
      </c>
      <c r="B993" s="10" t="s">
        <v>848</v>
      </c>
      <c r="C993" s="5">
        <v>1050</v>
      </c>
      <c r="D993" s="106" t="s">
        <v>849</v>
      </c>
      <c r="E993" s="106">
        <v>14</v>
      </c>
      <c r="F993" s="106">
        <v>25</v>
      </c>
      <c r="G993" s="69">
        <v>0.56000000000000005</v>
      </c>
      <c r="I993"/>
      <c r="J993"/>
      <c r="K993"/>
      <c r="M993" s="71"/>
    </row>
    <row r="994" spans="1:13" x14ac:dyDescent="0.25">
      <c r="A994" s="7">
        <v>44078</v>
      </c>
      <c r="B994" s="10" t="s">
        <v>848</v>
      </c>
      <c r="C994" s="5">
        <v>4020</v>
      </c>
      <c r="D994" s="106" t="s">
        <v>850</v>
      </c>
      <c r="E994" s="106">
        <v>18</v>
      </c>
      <c r="F994" s="106">
        <v>27</v>
      </c>
      <c r="G994" s="69">
        <v>0.66700000000000004</v>
      </c>
      <c r="I994"/>
      <c r="J994"/>
      <c r="K994"/>
      <c r="M994" s="71"/>
    </row>
    <row r="995" spans="1:13" x14ac:dyDescent="0.25">
      <c r="A995" s="7">
        <v>44083</v>
      </c>
      <c r="B995" s="10" t="s">
        <v>851</v>
      </c>
      <c r="C995" s="5">
        <v>1000</v>
      </c>
      <c r="D995" s="106" t="s">
        <v>2959</v>
      </c>
      <c r="E995" s="106">
        <v>0</v>
      </c>
      <c r="F995" s="106">
        <v>0</v>
      </c>
      <c r="G995" s="69">
        <v>0</v>
      </c>
      <c r="I995"/>
      <c r="J995"/>
      <c r="K995"/>
      <c r="M995" s="71"/>
    </row>
    <row r="996" spans="1:13" x14ac:dyDescent="0.25">
      <c r="A996" s="7">
        <v>44083</v>
      </c>
      <c r="B996" s="10" t="s">
        <v>851</v>
      </c>
      <c r="C996" s="5">
        <v>1050</v>
      </c>
      <c r="D996" s="106" t="s">
        <v>852</v>
      </c>
      <c r="E996" s="106">
        <v>25</v>
      </c>
      <c r="F996" s="106">
        <v>84</v>
      </c>
      <c r="G996" s="69">
        <v>0.29799999999999999</v>
      </c>
      <c r="I996"/>
      <c r="J996"/>
      <c r="K996"/>
      <c r="M996" s="71"/>
    </row>
    <row r="997" spans="1:13" x14ac:dyDescent="0.25">
      <c r="A997" s="7">
        <v>44083</v>
      </c>
      <c r="B997" s="10" t="s">
        <v>851</v>
      </c>
      <c r="C997" s="5">
        <v>3000</v>
      </c>
      <c r="D997" s="106" t="s">
        <v>853</v>
      </c>
      <c r="E997" s="106">
        <v>24</v>
      </c>
      <c r="F997" s="106">
        <v>79</v>
      </c>
      <c r="G997" s="69">
        <v>0.30399999999999999</v>
      </c>
      <c r="I997"/>
      <c r="J997"/>
      <c r="K997"/>
      <c r="M997" s="71"/>
    </row>
    <row r="998" spans="1:13" x14ac:dyDescent="0.25">
      <c r="A998" s="7">
        <v>44083</v>
      </c>
      <c r="B998" s="10" t="s">
        <v>851</v>
      </c>
      <c r="C998" s="5">
        <v>4020</v>
      </c>
      <c r="D998" s="106" t="s">
        <v>854</v>
      </c>
      <c r="E998" s="106">
        <v>34</v>
      </c>
      <c r="F998" s="106">
        <v>93</v>
      </c>
      <c r="G998" s="69">
        <v>0.36599999999999999</v>
      </c>
      <c r="I998"/>
      <c r="J998"/>
      <c r="K998"/>
      <c r="M998" s="71"/>
    </row>
    <row r="999" spans="1:13" x14ac:dyDescent="0.25">
      <c r="A999" s="7">
        <v>44084</v>
      </c>
      <c r="B999" s="10" t="s">
        <v>855</v>
      </c>
      <c r="C999" s="5">
        <v>1000</v>
      </c>
      <c r="D999" s="106" t="s">
        <v>2959</v>
      </c>
      <c r="E999" s="106">
        <v>0</v>
      </c>
      <c r="F999" s="106">
        <v>0</v>
      </c>
      <c r="G999" s="69">
        <v>0</v>
      </c>
      <c r="I999"/>
      <c r="J999"/>
      <c r="K999"/>
      <c r="M999" s="71"/>
    </row>
    <row r="1000" spans="1:13" x14ac:dyDescent="0.25">
      <c r="A1000" s="7">
        <v>44084</v>
      </c>
      <c r="B1000" s="10" t="s">
        <v>855</v>
      </c>
      <c r="C1000" s="5">
        <v>1050</v>
      </c>
      <c r="D1000" s="106" t="s">
        <v>856</v>
      </c>
      <c r="E1000" s="106">
        <v>32</v>
      </c>
      <c r="F1000" s="106">
        <v>124</v>
      </c>
      <c r="G1000" s="69">
        <v>0.25800000000000001</v>
      </c>
      <c r="I1000"/>
      <c r="J1000"/>
      <c r="K1000"/>
      <c r="M1000" s="71"/>
    </row>
    <row r="1001" spans="1:13" x14ac:dyDescent="0.25">
      <c r="A1001" s="7">
        <v>44084</v>
      </c>
      <c r="B1001" s="10" t="s">
        <v>855</v>
      </c>
      <c r="C1001" s="5">
        <v>4020</v>
      </c>
      <c r="D1001" s="106" t="s">
        <v>857</v>
      </c>
      <c r="E1001" s="106">
        <v>54</v>
      </c>
      <c r="F1001" s="106">
        <v>126</v>
      </c>
      <c r="G1001" s="69">
        <v>0.42899999999999999</v>
      </c>
      <c r="I1001"/>
      <c r="J1001"/>
      <c r="K1001"/>
      <c r="M1001" s="71"/>
    </row>
    <row r="1002" spans="1:13" x14ac:dyDescent="0.25">
      <c r="A1002" s="7">
        <v>45076</v>
      </c>
      <c r="B1002" s="10" t="s">
        <v>858</v>
      </c>
      <c r="C1002" s="5">
        <v>1000</v>
      </c>
      <c r="D1002" s="106" t="s">
        <v>2959</v>
      </c>
      <c r="E1002" s="106">
        <v>0</v>
      </c>
      <c r="F1002" s="106">
        <v>0</v>
      </c>
      <c r="G1002" s="69">
        <v>0</v>
      </c>
      <c r="I1002"/>
      <c r="J1002"/>
      <c r="K1002"/>
      <c r="M1002" s="71"/>
    </row>
    <row r="1003" spans="1:13" x14ac:dyDescent="0.25">
      <c r="A1003" s="7">
        <v>45076</v>
      </c>
      <c r="B1003" s="10" t="s">
        <v>858</v>
      </c>
      <c r="C1003" s="5">
        <v>1050</v>
      </c>
      <c r="D1003" s="106" t="s">
        <v>2549</v>
      </c>
      <c r="E1003" s="106">
        <v>57</v>
      </c>
      <c r="F1003" s="106">
        <v>207.72</v>
      </c>
      <c r="G1003" s="69">
        <v>0.27399999999999997</v>
      </c>
      <c r="I1003"/>
      <c r="J1003"/>
      <c r="K1003"/>
      <c r="M1003" s="71"/>
    </row>
    <row r="1004" spans="1:13" x14ac:dyDescent="0.25">
      <c r="A1004" s="7">
        <v>45076</v>
      </c>
      <c r="B1004" s="10" t="s">
        <v>858</v>
      </c>
      <c r="C1004" s="5">
        <v>4020</v>
      </c>
      <c r="D1004" s="106" t="s">
        <v>859</v>
      </c>
      <c r="E1004" s="106">
        <v>64</v>
      </c>
      <c r="F1004" s="106">
        <v>160</v>
      </c>
      <c r="G1004" s="69">
        <v>0.4</v>
      </c>
      <c r="I1004"/>
      <c r="J1004"/>
      <c r="K1004"/>
      <c r="M1004" s="71"/>
    </row>
    <row r="1005" spans="1:13" x14ac:dyDescent="0.25">
      <c r="A1005" s="7">
        <v>45077</v>
      </c>
      <c r="B1005" s="10" t="s">
        <v>860</v>
      </c>
      <c r="C1005" s="5">
        <v>1000</v>
      </c>
      <c r="D1005" s="106" t="s">
        <v>2959</v>
      </c>
      <c r="E1005" s="106">
        <v>0</v>
      </c>
      <c r="F1005" s="106">
        <v>0</v>
      </c>
      <c r="G1005" s="69">
        <v>0</v>
      </c>
      <c r="I1005"/>
      <c r="J1005"/>
      <c r="K1005"/>
      <c r="M1005" s="71"/>
    </row>
    <row r="1006" spans="1:13" x14ac:dyDescent="0.25">
      <c r="A1006" s="7">
        <v>45077</v>
      </c>
      <c r="B1006" s="10" t="s">
        <v>860</v>
      </c>
      <c r="C1006" s="5">
        <v>1050</v>
      </c>
      <c r="D1006" s="106" t="s">
        <v>861</v>
      </c>
      <c r="E1006" s="106">
        <v>59</v>
      </c>
      <c r="F1006" s="106">
        <v>190.16</v>
      </c>
      <c r="G1006" s="69">
        <v>0.31</v>
      </c>
      <c r="I1006"/>
      <c r="J1006"/>
      <c r="K1006"/>
      <c r="M1006" s="71"/>
    </row>
    <row r="1007" spans="1:13" x14ac:dyDescent="0.25">
      <c r="A1007" s="7">
        <v>45077</v>
      </c>
      <c r="B1007" s="10" t="s">
        <v>860</v>
      </c>
      <c r="C1007" s="5">
        <v>3000</v>
      </c>
      <c r="D1007" s="106" t="s">
        <v>862</v>
      </c>
      <c r="E1007" s="106">
        <v>72</v>
      </c>
      <c r="F1007" s="106">
        <v>147.66</v>
      </c>
      <c r="G1007" s="69">
        <v>0.48799999999999999</v>
      </c>
      <c r="I1007"/>
      <c r="J1007"/>
      <c r="K1007"/>
      <c r="M1007" s="71"/>
    </row>
    <row r="1008" spans="1:13" x14ac:dyDescent="0.25">
      <c r="A1008" s="7">
        <v>45077</v>
      </c>
      <c r="B1008" s="10" t="s">
        <v>860</v>
      </c>
      <c r="C1008" s="5">
        <v>4040</v>
      </c>
      <c r="D1008" s="106" t="s">
        <v>863</v>
      </c>
      <c r="E1008" s="106">
        <v>147.6</v>
      </c>
      <c r="F1008" s="106">
        <v>278.58</v>
      </c>
      <c r="G1008" s="69">
        <v>0.53</v>
      </c>
      <c r="I1008"/>
      <c r="J1008"/>
      <c r="K1008"/>
      <c r="M1008" s="71"/>
    </row>
    <row r="1009" spans="1:13" x14ac:dyDescent="0.25">
      <c r="A1009" s="7">
        <v>45078</v>
      </c>
      <c r="B1009" s="10" t="s">
        <v>864</v>
      </c>
      <c r="C1009" s="5">
        <v>1000</v>
      </c>
      <c r="D1009" s="106" t="s">
        <v>2959</v>
      </c>
      <c r="E1009" s="106">
        <v>0</v>
      </c>
      <c r="F1009" s="106">
        <v>0</v>
      </c>
      <c r="G1009" s="69">
        <v>0</v>
      </c>
      <c r="I1009"/>
      <c r="J1009"/>
      <c r="K1009"/>
      <c r="M1009" s="71"/>
    </row>
    <row r="1010" spans="1:13" x14ac:dyDescent="0.25">
      <c r="A1010" s="7">
        <v>45078</v>
      </c>
      <c r="B1010" s="10" t="s">
        <v>864</v>
      </c>
      <c r="C1010" s="5">
        <v>1050</v>
      </c>
      <c r="D1010" s="106" t="s">
        <v>865</v>
      </c>
      <c r="E1010" s="106">
        <v>46.9</v>
      </c>
      <c r="F1010" s="106">
        <v>169.14</v>
      </c>
      <c r="G1010" s="69">
        <v>0.27699999999999997</v>
      </c>
      <c r="I1010"/>
      <c r="J1010"/>
      <c r="K1010"/>
      <c r="M1010" s="71"/>
    </row>
    <row r="1011" spans="1:13" x14ac:dyDescent="0.25">
      <c r="A1011" s="7">
        <v>45078</v>
      </c>
      <c r="B1011" s="10" t="s">
        <v>864</v>
      </c>
      <c r="C1011" s="5">
        <v>4020</v>
      </c>
      <c r="D1011" s="106" t="s">
        <v>866</v>
      </c>
      <c r="E1011" s="106">
        <v>38.6</v>
      </c>
      <c r="F1011" s="106">
        <v>86.19</v>
      </c>
      <c r="G1011" s="69">
        <v>0.44799999999999995</v>
      </c>
      <c r="I1011"/>
      <c r="J1011"/>
      <c r="K1011"/>
      <c r="M1011" s="71"/>
    </row>
    <row r="1012" spans="1:13" x14ac:dyDescent="0.25">
      <c r="A1012" s="7">
        <v>46128</v>
      </c>
      <c r="B1012" s="10" t="s">
        <v>867</v>
      </c>
      <c r="C1012" s="5">
        <v>1000</v>
      </c>
      <c r="D1012" s="106" t="s">
        <v>2959</v>
      </c>
      <c r="E1012" s="106">
        <v>0</v>
      </c>
      <c r="F1012" s="106">
        <v>0</v>
      </c>
      <c r="G1012" s="69">
        <v>0</v>
      </c>
      <c r="I1012"/>
      <c r="J1012"/>
      <c r="K1012"/>
      <c r="M1012" s="71"/>
    </row>
    <row r="1013" spans="1:13" x14ac:dyDescent="0.25">
      <c r="A1013" s="7">
        <v>46128</v>
      </c>
      <c r="B1013" s="10" t="s">
        <v>867</v>
      </c>
      <c r="C1013" s="5">
        <v>4020</v>
      </c>
      <c r="D1013" s="106" t="s">
        <v>868</v>
      </c>
      <c r="E1013" s="106">
        <v>88</v>
      </c>
      <c r="F1013" s="106">
        <v>187.71</v>
      </c>
      <c r="G1013" s="69">
        <v>0.46899999999999997</v>
      </c>
      <c r="I1013"/>
      <c r="J1013"/>
      <c r="K1013"/>
      <c r="M1013" s="71"/>
    </row>
    <row r="1014" spans="1:13" x14ac:dyDescent="0.25">
      <c r="A1014" s="7">
        <v>46130</v>
      </c>
      <c r="B1014" s="10" t="s">
        <v>869</v>
      </c>
      <c r="C1014" s="5">
        <v>1000</v>
      </c>
      <c r="D1014" s="106" t="s">
        <v>2959</v>
      </c>
      <c r="E1014" s="106">
        <v>0</v>
      </c>
      <c r="F1014" s="106">
        <v>0</v>
      </c>
      <c r="G1014" s="69">
        <v>0</v>
      </c>
      <c r="I1014"/>
      <c r="J1014"/>
      <c r="K1014"/>
      <c r="M1014" s="71"/>
    </row>
    <row r="1015" spans="1:13" x14ac:dyDescent="0.25">
      <c r="A1015" s="7">
        <v>46130</v>
      </c>
      <c r="B1015" s="10" t="s">
        <v>869</v>
      </c>
      <c r="C1015" s="5">
        <v>1050</v>
      </c>
      <c r="D1015" s="106" t="s">
        <v>870</v>
      </c>
      <c r="E1015" s="106">
        <v>225</v>
      </c>
      <c r="F1015" s="106">
        <v>350</v>
      </c>
      <c r="G1015" s="69">
        <v>0.64300000000000002</v>
      </c>
      <c r="H1015" s="69" t="s">
        <v>3673</v>
      </c>
      <c r="I1015"/>
      <c r="J1015"/>
      <c r="K1015"/>
      <c r="M1015" s="71"/>
    </row>
    <row r="1016" spans="1:13" x14ac:dyDescent="0.25">
      <c r="A1016" s="7">
        <v>46130</v>
      </c>
      <c r="B1016" s="10" t="s">
        <v>869</v>
      </c>
      <c r="C1016" s="5">
        <v>3000</v>
      </c>
      <c r="D1016" s="106" t="s">
        <v>871</v>
      </c>
      <c r="E1016" s="106">
        <v>173.5</v>
      </c>
      <c r="F1016" s="106">
        <v>278.52999999999997</v>
      </c>
      <c r="G1016" s="69">
        <v>0.623</v>
      </c>
      <c r="H1016" s="69" t="s">
        <v>3673</v>
      </c>
      <c r="I1016"/>
      <c r="J1016"/>
      <c r="K1016"/>
      <c r="M1016" s="71"/>
    </row>
    <row r="1017" spans="1:13" x14ac:dyDescent="0.25">
      <c r="A1017" s="7">
        <v>46130</v>
      </c>
      <c r="B1017" s="10" t="s">
        <v>869</v>
      </c>
      <c r="C1017" s="5">
        <v>4010</v>
      </c>
      <c r="D1017" s="106" t="s">
        <v>872</v>
      </c>
      <c r="E1017" s="106">
        <v>128.69999999999999</v>
      </c>
      <c r="F1017" s="106">
        <v>172.68</v>
      </c>
      <c r="G1017" s="69">
        <v>0.745</v>
      </c>
      <c r="H1017" s="69" t="s">
        <v>3673</v>
      </c>
      <c r="I1017"/>
      <c r="J1017"/>
      <c r="K1017"/>
      <c r="M1017" s="71"/>
    </row>
    <row r="1018" spans="1:13" x14ac:dyDescent="0.25">
      <c r="A1018" s="7">
        <v>46130</v>
      </c>
      <c r="B1018" s="10" t="s">
        <v>869</v>
      </c>
      <c r="C1018" s="5">
        <v>4020</v>
      </c>
      <c r="D1018" s="106" t="s">
        <v>873</v>
      </c>
      <c r="E1018" s="106">
        <v>241.5</v>
      </c>
      <c r="F1018" s="106">
        <v>391.19</v>
      </c>
      <c r="G1018" s="69">
        <v>0.61699999999999999</v>
      </c>
      <c r="H1018" s="69" t="s">
        <v>3673</v>
      </c>
      <c r="I1018"/>
      <c r="J1018"/>
      <c r="K1018"/>
      <c r="M1018" s="71"/>
    </row>
    <row r="1019" spans="1:13" x14ac:dyDescent="0.25">
      <c r="A1019" s="7">
        <v>46131</v>
      </c>
      <c r="B1019" s="10" t="s">
        <v>874</v>
      </c>
      <c r="C1019" s="5">
        <v>1000</v>
      </c>
      <c r="D1019" s="106" t="s">
        <v>2959</v>
      </c>
      <c r="E1019" s="106">
        <v>0</v>
      </c>
      <c r="F1019" s="106">
        <v>0</v>
      </c>
      <c r="G1019" s="69">
        <v>0</v>
      </c>
      <c r="I1019"/>
      <c r="J1019"/>
      <c r="K1019"/>
      <c r="M1019" s="71"/>
    </row>
    <row r="1020" spans="1:13" x14ac:dyDescent="0.25">
      <c r="A1020" s="7">
        <v>46131</v>
      </c>
      <c r="B1020" s="10" t="s">
        <v>874</v>
      </c>
      <c r="C1020" s="5">
        <v>1050</v>
      </c>
      <c r="D1020" s="106" t="s">
        <v>875</v>
      </c>
      <c r="E1020" s="106">
        <v>149.6</v>
      </c>
      <c r="F1020" s="106">
        <v>340.32</v>
      </c>
      <c r="G1020" s="69">
        <v>0.44</v>
      </c>
      <c r="I1020"/>
      <c r="J1020"/>
      <c r="K1020"/>
      <c r="M1020" s="71"/>
    </row>
    <row r="1021" spans="1:13" x14ac:dyDescent="0.25">
      <c r="A1021" s="7">
        <v>46131</v>
      </c>
      <c r="B1021" s="10" t="s">
        <v>874</v>
      </c>
      <c r="C1021" s="5">
        <v>3000</v>
      </c>
      <c r="D1021" s="106" t="s">
        <v>876</v>
      </c>
      <c r="E1021" s="106">
        <v>212.4</v>
      </c>
      <c r="F1021" s="106">
        <v>349.38</v>
      </c>
      <c r="G1021" s="69">
        <v>0.60799999999999998</v>
      </c>
      <c r="I1021"/>
      <c r="J1021"/>
      <c r="K1021"/>
      <c r="M1021" s="71"/>
    </row>
    <row r="1022" spans="1:13" x14ac:dyDescent="0.25">
      <c r="A1022" s="7">
        <v>46131</v>
      </c>
      <c r="B1022" s="10" t="s">
        <v>874</v>
      </c>
      <c r="C1022" s="5">
        <v>4040</v>
      </c>
      <c r="D1022" s="106" t="s">
        <v>877</v>
      </c>
      <c r="E1022" s="106">
        <v>283</v>
      </c>
      <c r="F1022" s="106">
        <v>430</v>
      </c>
      <c r="G1022" s="69">
        <v>0.65799999999999992</v>
      </c>
      <c r="I1022"/>
      <c r="J1022"/>
      <c r="K1022"/>
      <c r="M1022" s="71"/>
    </row>
    <row r="1023" spans="1:13" x14ac:dyDescent="0.25">
      <c r="A1023" s="7">
        <v>46132</v>
      </c>
      <c r="B1023" s="10" t="s">
        <v>878</v>
      </c>
      <c r="C1023" s="5">
        <v>1000</v>
      </c>
      <c r="D1023" s="106" t="s">
        <v>2959</v>
      </c>
      <c r="E1023" s="106">
        <v>0</v>
      </c>
      <c r="F1023" s="106">
        <v>0</v>
      </c>
      <c r="G1023" s="69">
        <v>0</v>
      </c>
      <c r="I1023"/>
      <c r="J1023"/>
      <c r="K1023"/>
      <c r="M1023" s="71"/>
    </row>
    <row r="1024" spans="1:13" x14ac:dyDescent="0.25">
      <c r="A1024" s="7">
        <v>46132</v>
      </c>
      <c r="B1024" s="10" t="s">
        <v>878</v>
      </c>
      <c r="C1024" s="5">
        <v>4020</v>
      </c>
      <c r="D1024" s="106" t="s">
        <v>879</v>
      </c>
      <c r="E1024" s="106">
        <v>213</v>
      </c>
      <c r="F1024" s="106">
        <v>355.5</v>
      </c>
      <c r="G1024" s="69">
        <v>0.59899999999999998</v>
      </c>
      <c r="I1024"/>
      <c r="J1024"/>
      <c r="K1024"/>
      <c r="M1024" s="71"/>
    </row>
    <row r="1025" spans="1:13" x14ac:dyDescent="0.25">
      <c r="A1025" s="7">
        <v>46134</v>
      </c>
      <c r="B1025" s="10" t="s">
        <v>880</v>
      </c>
      <c r="C1025" s="5">
        <v>1000</v>
      </c>
      <c r="D1025" s="106" t="s">
        <v>2959</v>
      </c>
      <c r="E1025" s="106">
        <v>0</v>
      </c>
      <c r="F1025" s="106">
        <v>0</v>
      </c>
      <c r="G1025" s="69">
        <v>0</v>
      </c>
      <c r="I1025"/>
      <c r="J1025"/>
      <c r="K1025"/>
      <c r="M1025" s="71"/>
    </row>
    <row r="1026" spans="1:13" x14ac:dyDescent="0.25">
      <c r="A1026" s="7">
        <v>46134</v>
      </c>
      <c r="B1026" s="10" t="s">
        <v>880</v>
      </c>
      <c r="C1026" s="5">
        <v>1050</v>
      </c>
      <c r="D1026" s="106" t="s">
        <v>881</v>
      </c>
      <c r="E1026" s="106">
        <v>315.3</v>
      </c>
      <c r="F1026" s="106">
        <v>661.31</v>
      </c>
      <c r="G1026" s="69">
        <v>0.47700000000000004</v>
      </c>
      <c r="I1026"/>
      <c r="J1026"/>
      <c r="K1026"/>
      <c r="M1026" s="71"/>
    </row>
    <row r="1027" spans="1:13" x14ac:dyDescent="0.25">
      <c r="A1027" s="7">
        <v>46134</v>
      </c>
      <c r="B1027" s="10" t="s">
        <v>880</v>
      </c>
      <c r="C1027" s="5">
        <v>1100</v>
      </c>
      <c r="D1027" s="106" t="s">
        <v>3755</v>
      </c>
      <c r="E1027" s="106">
        <v>0</v>
      </c>
      <c r="F1027" s="106">
        <v>0</v>
      </c>
      <c r="G1027" s="69">
        <v>0</v>
      </c>
      <c r="I1027"/>
      <c r="J1027"/>
      <c r="K1027"/>
      <c r="M1027" s="71"/>
    </row>
    <row r="1028" spans="1:13" x14ac:dyDescent="0.25">
      <c r="A1028" s="7">
        <v>46134</v>
      </c>
      <c r="B1028" s="10" t="s">
        <v>880</v>
      </c>
      <c r="C1028" s="5">
        <v>3000</v>
      </c>
      <c r="D1028" s="106" t="s">
        <v>882</v>
      </c>
      <c r="E1028" s="106">
        <v>337.6</v>
      </c>
      <c r="F1028" s="106">
        <v>551.89</v>
      </c>
      <c r="G1028" s="69">
        <v>0.61199999999999999</v>
      </c>
      <c r="I1028"/>
      <c r="J1028"/>
      <c r="K1028"/>
      <c r="M1028" s="71"/>
    </row>
    <row r="1029" spans="1:13" x14ac:dyDescent="0.25">
      <c r="A1029" s="7">
        <v>46134</v>
      </c>
      <c r="B1029" s="10" t="s">
        <v>880</v>
      </c>
      <c r="C1029" s="5">
        <v>4030</v>
      </c>
      <c r="D1029" s="106" t="s">
        <v>883</v>
      </c>
      <c r="E1029" s="106">
        <v>470</v>
      </c>
      <c r="F1029" s="106">
        <v>669</v>
      </c>
      <c r="G1029" s="69">
        <v>0.70299999999999996</v>
      </c>
      <c r="I1029"/>
      <c r="J1029"/>
      <c r="K1029"/>
      <c r="M1029" s="71"/>
    </row>
    <row r="1030" spans="1:13" x14ac:dyDescent="0.25">
      <c r="A1030" s="7">
        <v>46134</v>
      </c>
      <c r="B1030" s="10" t="s">
        <v>880</v>
      </c>
      <c r="C1030" s="5">
        <v>5000</v>
      </c>
      <c r="D1030" s="106" t="s">
        <v>884</v>
      </c>
      <c r="E1030" s="106">
        <v>99</v>
      </c>
      <c r="F1030" s="106">
        <v>184</v>
      </c>
      <c r="G1030" s="69">
        <v>0.53799999999999992</v>
      </c>
      <c r="I1030"/>
      <c r="J1030"/>
      <c r="K1030"/>
      <c r="M1030" s="71"/>
    </row>
    <row r="1031" spans="1:13" x14ac:dyDescent="0.25">
      <c r="A1031" s="7">
        <v>46135</v>
      </c>
      <c r="B1031" s="10" t="s">
        <v>885</v>
      </c>
      <c r="C1031" s="5">
        <v>1000</v>
      </c>
      <c r="D1031" s="106" t="s">
        <v>2959</v>
      </c>
      <c r="E1031" s="106">
        <v>0</v>
      </c>
      <c r="F1031" s="106">
        <v>0</v>
      </c>
      <c r="G1031" s="69">
        <v>0</v>
      </c>
      <c r="I1031"/>
      <c r="J1031"/>
      <c r="K1031"/>
      <c r="M1031" s="71"/>
    </row>
    <row r="1032" spans="1:13" x14ac:dyDescent="0.25">
      <c r="A1032" s="7">
        <v>46135</v>
      </c>
      <c r="B1032" s="10" t="s">
        <v>885</v>
      </c>
      <c r="C1032" s="5">
        <v>4020</v>
      </c>
      <c r="D1032" s="106" t="s">
        <v>886</v>
      </c>
      <c r="E1032" s="106">
        <v>104.7</v>
      </c>
      <c r="F1032" s="106">
        <v>218.7</v>
      </c>
      <c r="G1032" s="69">
        <v>0.47899999999999998</v>
      </c>
      <c r="I1032"/>
      <c r="J1032"/>
      <c r="K1032"/>
      <c r="M1032" s="71"/>
    </row>
    <row r="1033" spans="1:13" x14ac:dyDescent="0.25">
      <c r="A1033" s="7">
        <v>46137</v>
      </c>
      <c r="B1033" s="10" t="s">
        <v>887</v>
      </c>
      <c r="C1033" s="5">
        <v>1000</v>
      </c>
      <c r="D1033" s="106" t="s">
        <v>2959</v>
      </c>
      <c r="E1033" s="106">
        <v>0</v>
      </c>
      <c r="F1033" s="106">
        <v>0</v>
      </c>
      <c r="G1033" s="69">
        <v>0</v>
      </c>
      <c r="I1033"/>
      <c r="J1033"/>
      <c r="K1033"/>
      <c r="M1033" s="71"/>
    </row>
    <row r="1034" spans="1:13" x14ac:dyDescent="0.25">
      <c r="A1034" s="7">
        <v>46137</v>
      </c>
      <c r="B1034" s="10" t="s">
        <v>887</v>
      </c>
      <c r="C1034" s="5">
        <v>4020</v>
      </c>
      <c r="D1034" s="106" t="s">
        <v>888</v>
      </c>
      <c r="E1034" s="106">
        <v>99.4</v>
      </c>
      <c r="F1034" s="106">
        <v>172.82</v>
      </c>
      <c r="G1034" s="69">
        <v>0.57499999999999996</v>
      </c>
      <c r="I1034"/>
      <c r="J1034"/>
      <c r="K1034"/>
      <c r="M1034" s="71"/>
    </row>
    <row r="1035" spans="1:13" x14ac:dyDescent="0.25">
      <c r="A1035" s="7">
        <v>46140</v>
      </c>
      <c r="B1035" s="10" t="s">
        <v>889</v>
      </c>
      <c r="C1035" s="5">
        <v>1000</v>
      </c>
      <c r="D1035" s="106" t="s">
        <v>2959</v>
      </c>
      <c r="E1035" s="106">
        <v>0</v>
      </c>
      <c r="F1035" s="106">
        <v>0</v>
      </c>
      <c r="G1035" s="69">
        <v>0</v>
      </c>
      <c r="I1035"/>
      <c r="J1035"/>
      <c r="K1035"/>
      <c r="M1035" s="71"/>
    </row>
    <row r="1036" spans="1:13" x14ac:dyDescent="0.25">
      <c r="A1036" s="7">
        <v>46140</v>
      </c>
      <c r="B1036" s="10" t="s">
        <v>889</v>
      </c>
      <c r="C1036" s="5">
        <v>4020</v>
      </c>
      <c r="D1036" s="106" t="s">
        <v>162</v>
      </c>
      <c r="E1036" s="106">
        <v>220</v>
      </c>
      <c r="F1036" s="106">
        <v>466</v>
      </c>
      <c r="G1036" s="69">
        <v>0.47200000000000003</v>
      </c>
      <c r="I1036"/>
      <c r="J1036"/>
      <c r="K1036"/>
      <c r="M1036" s="71"/>
    </row>
    <row r="1037" spans="1:13" x14ac:dyDescent="0.25">
      <c r="A1037" s="7">
        <v>47060</v>
      </c>
      <c r="B1037" s="10" t="s">
        <v>890</v>
      </c>
      <c r="C1037" s="5">
        <v>1000</v>
      </c>
      <c r="D1037" s="106" t="s">
        <v>2959</v>
      </c>
      <c r="E1037" s="106">
        <v>0</v>
      </c>
      <c r="F1037" s="106">
        <v>0</v>
      </c>
      <c r="G1037" s="69">
        <v>0</v>
      </c>
      <c r="I1037"/>
      <c r="J1037"/>
      <c r="K1037"/>
      <c r="M1037" s="71"/>
    </row>
    <row r="1038" spans="1:13" x14ac:dyDescent="0.25">
      <c r="A1038" s="7">
        <v>47060</v>
      </c>
      <c r="B1038" s="10" t="s">
        <v>890</v>
      </c>
      <c r="C1038" s="5">
        <v>1050</v>
      </c>
      <c r="D1038" s="106" t="s">
        <v>891</v>
      </c>
      <c r="E1038" s="106">
        <v>104</v>
      </c>
      <c r="F1038" s="106">
        <v>143</v>
      </c>
      <c r="G1038" s="69">
        <v>0.72699999999999998</v>
      </c>
      <c r="I1038"/>
      <c r="J1038"/>
      <c r="K1038"/>
      <c r="M1038" s="71"/>
    </row>
    <row r="1039" spans="1:13" x14ac:dyDescent="0.25">
      <c r="A1039" s="7">
        <v>47060</v>
      </c>
      <c r="B1039" s="10" t="s">
        <v>890</v>
      </c>
      <c r="C1039" s="5">
        <v>4020</v>
      </c>
      <c r="D1039" s="106" t="s">
        <v>892</v>
      </c>
      <c r="E1039" s="106">
        <v>96</v>
      </c>
      <c r="F1039" s="106">
        <v>127</v>
      </c>
      <c r="G1039" s="69">
        <v>0.75599999999999989</v>
      </c>
      <c r="I1039"/>
      <c r="J1039"/>
      <c r="K1039"/>
      <c r="M1039" s="71"/>
    </row>
    <row r="1040" spans="1:13" x14ac:dyDescent="0.25">
      <c r="A1040" s="7">
        <v>47062</v>
      </c>
      <c r="B1040" s="10" t="s">
        <v>893</v>
      </c>
      <c r="C1040" s="5">
        <v>1000</v>
      </c>
      <c r="D1040" s="106" t="s">
        <v>2959</v>
      </c>
      <c r="E1040" s="106">
        <v>0</v>
      </c>
      <c r="F1040" s="106">
        <v>0</v>
      </c>
      <c r="G1040" s="69">
        <v>0</v>
      </c>
      <c r="I1040"/>
      <c r="J1040"/>
      <c r="K1040"/>
      <c r="M1040" s="71"/>
    </row>
    <row r="1041" spans="1:13" x14ac:dyDescent="0.25">
      <c r="A1041" s="7">
        <v>47062</v>
      </c>
      <c r="B1041" s="10" t="s">
        <v>893</v>
      </c>
      <c r="C1041" s="5">
        <v>1050</v>
      </c>
      <c r="D1041" s="106" t="s">
        <v>894</v>
      </c>
      <c r="E1041" s="106">
        <v>71</v>
      </c>
      <c r="F1041" s="106">
        <v>298.39999999999998</v>
      </c>
      <c r="G1041" s="69">
        <v>0.23800000000000002</v>
      </c>
      <c r="H1041" s="69" t="s">
        <v>3673</v>
      </c>
      <c r="I1041"/>
      <c r="J1041"/>
      <c r="K1041"/>
      <c r="M1041" s="71"/>
    </row>
    <row r="1042" spans="1:13" x14ac:dyDescent="0.25">
      <c r="A1042" s="7">
        <v>47062</v>
      </c>
      <c r="B1042" s="10" t="s">
        <v>893</v>
      </c>
      <c r="C1042" s="5">
        <v>1100</v>
      </c>
      <c r="D1042" s="106" t="s">
        <v>3014</v>
      </c>
      <c r="E1042" s="106">
        <v>0</v>
      </c>
      <c r="F1042" s="106">
        <v>0</v>
      </c>
      <c r="G1042" s="69">
        <v>0</v>
      </c>
      <c r="I1042"/>
      <c r="J1042"/>
      <c r="K1042"/>
      <c r="M1042" s="71"/>
    </row>
    <row r="1043" spans="1:13" x14ac:dyDescent="0.25">
      <c r="A1043" s="7">
        <v>47062</v>
      </c>
      <c r="B1043" s="10" t="s">
        <v>893</v>
      </c>
      <c r="C1043" s="5">
        <v>3000</v>
      </c>
      <c r="D1043" s="106" t="s">
        <v>895</v>
      </c>
      <c r="E1043" s="106">
        <v>263</v>
      </c>
      <c r="F1043" s="106">
        <v>263</v>
      </c>
      <c r="G1043" s="69">
        <v>1</v>
      </c>
      <c r="H1043" s="69" t="s">
        <v>3673</v>
      </c>
      <c r="I1043"/>
      <c r="J1043"/>
      <c r="K1043"/>
      <c r="M1043" s="71"/>
    </row>
    <row r="1044" spans="1:13" x14ac:dyDescent="0.25">
      <c r="A1044" s="7">
        <v>47062</v>
      </c>
      <c r="B1044" s="10" t="s">
        <v>893</v>
      </c>
      <c r="C1044" s="5">
        <v>4020</v>
      </c>
      <c r="D1044" s="106" t="s">
        <v>896</v>
      </c>
      <c r="E1044" s="106">
        <v>341</v>
      </c>
      <c r="F1044" s="106">
        <v>341</v>
      </c>
      <c r="G1044" s="69">
        <v>1</v>
      </c>
      <c r="H1044" s="69" t="s">
        <v>3673</v>
      </c>
      <c r="I1044"/>
      <c r="J1044"/>
      <c r="K1044"/>
      <c r="M1044" s="71"/>
    </row>
    <row r="1045" spans="1:13" x14ac:dyDescent="0.25">
      <c r="A1045" s="7">
        <v>47064</v>
      </c>
      <c r="B1045" s="10" t="s">
        <v>897</v>
      </c>
      <c r="C1045" s="5">
        <v>1000</v>
      </c>
      <c r="D1045" s="106" t="s">
        <v>2959</v>
      </c>
      <c r="E1045" s="106">
        <v>0</v>
      </c>
      <c r="F1045" s="106">
        <v>0</v>
      </c>
      <c r="G1045" s="69">
        <v>0</v>
      </c>
      <c r="I1045"/>
      <c r="J1045"/>
      <c r="K1045"/>
      <c r="M1045" s="71"/>
    </row>
    <row r="1046" spans="1:13" x14ac:dyDescent="0.25">
      <c r="A1046" s="7">
        <v>47064</v>
      </c>
      <c r="B1046" s="10" t="s">
        <v>897</v>
      </c>
      <c r="C1046" s="5">
        <v>4020</v>
      </c>
      <c r="D1046" s="106" t="s">
        <v>898</v>
      </c>
      <c r="E1046" s="106">
        <v>62</v>
      </c>
      <c r="F1046" s="106">
        <v>86</v>
      </c>
      <c r="G1046" s="69">
        <v>0.72099999999999997</v>
      </c>
      <c r="I1046"/>
      <c r="J1046"/>
      <c r="K1046"/>
      <c r="M1046" s="71"/>
    </row>
    <row r="1047" spans="1:13" x14ac:dyDescent="0.25">
      <c r="A1047" s="7">
        <v>47065</v>
      </c>
      <c r="B1047" s="10" t="s">
        <v>899</v>
      </c>
      <c r="C1047" s="5">
        <v>1000</v>
      </c>
      <c r="D1047" s="106" t="s">
        <v>2959</v>
      </c>
      <c r="E1047" s="106">
        <v>0</v>
      </c>
      <c r="F1047" s="106">
        <v>0</v>
      </c>
      <c r="G1047" s="69">
        <v>0</v>
      </c>
      <c r="I1047"/>
      <c r="J1047"/>
      <c r="K1047"/>
      <c r="M1047" s="71"/>
    </row>
    <row r="1048" spans="1:13" x14ac:dyDescent="0.25">
      <c r="A1048" s="7">
        <v>47065</v>
      </c>
      <c r="B1048" s="10" t="s">
        <v>899</v>
      </c>
      <c r="C1048" s="5">
        <v>1050</v>
      </c>
      <c r="D1048" s="106" t="s">
        <v>2497</v>
      </c>
      <c r="E1048" s="106">
        <v>11.5</v>
      </c>
      <c r="F1048" s="106">
        <v>14.31</v>
      </c>
      <c r="G1048" s="69">
        <v>0.80599999999999994</v>
      </c>
      <c r="I1048"/>
      <c r="J1048"/>
      <c r="K1048"/>
      <c r="M1048" s="71"/>
    </row>
    <row r="1049" spans="1:13" x14ac:dyDescent="0.25">
      <c r="A1049" s="7">
        <v>47065</v>
      </c>
      <c r="B1049" s="10" t="s">
        <v>899</v>
      </c>
      <c r="C1049" s="5">
        <v>4050</v>
      </c>
      <c r="D1049" s="106" t="s">
        <v>2498</v>
      </c>
      <c r="E1049" s="106">
        <v>9.5</v>
      </c>
      <c r="F1049" s="106">
        <v>11.99</v>
      </c>
      <c r="G1049" s="69">
        <v>0.79500000000000004</v>
      </c>
      <c r="I1049"/>
      <c r="J1049"/>
      <c r="K1049"/>
      <c r="M1049" s="71"/>
    </row>
    <row r="1050" spans="1:13" x14ac:dyDescent="0.25">
      <c r="A1050" s="7">
        <v>48066</v>
      </c>
      <c r="B1050" s="10" t="s">
        <v>900</v>
      </c>
      <c r="C1050" s="5">
        <v>1000</v>
      </c>
      <c r="D1050" s="106" t="s">
        <v>2959</v>
      </c>
      <c r="E1050" s="106">
        <v>0</v>
      </c>
      <c r="F1050" s="106">
        <v>0</v>
      </c>
      <c r="G1050" s="69">
        <v>0</v>
      </c>
      <c r="I1050"/>
      <c r="J1050"/>
      <c r="K1050"/>
      <c r="M1050" s="71"/>
    </row>
    <row r="1051" spans="1:13" x14ac:dyDescent="0.25">
      <c r="A1051" s="7">
        <v>48066</v>
      </c>
      <c r="B1051" s="10" t="s">
        <v>900</v>
      </c>
      <c r="C1051" s="5">
        <v>1020</v>
      </c>
      <c r="D1051" s="106" t="s">
        <v>3015</v>
      </c>
      <c r="E1051" s="106">
        <v>0</v>
      </c>
      <c r="F1051" s="106">
        <v>0</v>
      </c>
      <c r="G1051" s="69">
        <v>0</v>
      </c>
      <c r="I1051"/>
      <c r="J1051"/>
      <c r="K1051"/>
      <c r="M1051" s="71"/>
    </row>
    <row r="1052" spans="1:13" x14ac:dyDescent="0.25">
      <c r="A1052" s="7">
        <v>48066</v>
      </c>
      <c r="B1052" s="10" t="s">
        <v>900</v>
      </c>
      <c r="C1052" s="5">
        <v>1050</v>
      </c>
      <c r="D1052" s="106" t="s">
        <v>901</v>
      </c>
      <c r="E1052" s="106">
        <v>645.1</v>
      </c>
      <c r="F1052" s="106">
        <v>1512.43</v>
      </c>
      <c r="G1052" s="69">
        <v>0.42700000000000005</v>
      </c>
      <c r="I1052"/>
      <c r="J1052"/>
      <c r="K1052"/>
      <c r="M1052" s="71"/>
    </row>
    <row r="1053" spans="1:13" x14ac:dyDescent="0.25">
      <c r="A1053" s="7">
        <v>48066</v>
      </c>
      <c r="B1053" s="10" t="s">
        <v>900</v>
      </c>
      <c r="C1053" s="5">
        <v>1100</v>
      </c>
      <c r="D1053" s="106" t="s">
        <v>3016</v>
      </c>
      <c r="E1053" s="106">
        <v>0</v>
      </c>
      <c r="F1053" s="106">
        <v>0</v>
      </c>
      <c r="G1053" s="69">
        <v>0</v>
      </c>
      <c r="I1053"/>
      <c r="J1053"/>
      <c r="K1053"/>
      <c r="M1053" s="71"/>
    </row>
    <row r="1054" spans="1:13" x14ac:dyDescent="0.25">
      <c r="A1054" s="7">
        <v>48066</v>
      </c>
      <c r="B1054" s="10" t="s">
        <v>900</v>
      </c>
      <c r="C1054" s="5">
        <v>3000</v>
      </c>
      <c r="D1054" s="106" t="s">
        <v>902</v>
      </c>
      <c r="E1054" s="106">
        <v>367.6</v>
      </c>
      <c r="F1054" s="106">
        <v>717.97</v>
      </c>
      <c r="G1054" s="69">
        <v>0.51200000000000001</v>
      </c>
      <c r="I1054"/>
      <c r="J1054"/>
      <c r="K1054"/>
      <c r="M1054" s="71"/>
    </row>
    <row r="1055" spans="1:13" x14ac:dyDescent="0.25">
      <c r="A1055" s="7">
        <v>48066</v>
      </c>
      <c r="B1055" s="10" t="s">
        <v>900</v>
      </c>
      <c r="C1055" s="5">
        <v>4020</v>
      </c>
      <c r="D1055" s="106" t="s">
        <v>903</v>
      </c>
      <c r="E1055" s="106">
        <v>164</v>
      </c>
      <c r="F1055" s="106">
        <v>348</v>
      </c>
      <c r="G1055" s="69">
        <v>0.47100000000000003</v>
      </c>
      <c r="I1055"/>
      <c r="J1055"/>
      <c r="K1055"/>
      <c r="M1055" s="71"/>
    </row>
    <row r="1056" spans="1:13" x14ac:dyDescent="0.25">
      <c r="A1056" s="7">
        <v>48066</v>
      </c>
      <c r="B1056" s="10" t="s">
        <v>900</v>
      </c>
      <c r="C1056" s="5">
        <v>4040</v>
      </c>
      <c r="D1056" s="106" t="s">
        <v>904</v>
      </c>
      <c r="E1056" s="106">
        <v>145</v>
      </c>
      <c r="F1056" s="106">
        <v>324</v>
      </c>
      <c r="G1056" s="69">
        <v>0.44799999999999995</v>
      </c>
      <c r="I1056"/>
      <c r="J1056"/>
      <c r="K1056"/>
      <c r="M1056" s="71"/>
    </row>
    <row r="1057" spans="1:13" x14ac:dyDescent="0.25">
      <c r="A1057" s="7">
        <v>48066</v>
      </c>
      <c r="B1057" s="10" t="s">
        <v>900</v>
      </c>
      <c r="C1057" s="5">
        <v>4060</v>
      </c>
      <c r="D1057" s="106" t="s">
        <v>905</v>
      </c>
      <c r="E1057" s="106">
        <v>193.8</v>
      </c>
      <c r="F1057" s="106">
        <v>321.75</v>
      </c>
      <c r="G1057" s="69">
        <v>0.60199999999999998</v>
      </c>
      <c r="I1057"/>
      <c r="J1057"/>
      <c r="K1057"/>
      <c r="M1057" s="71"/>
    </row>
    <row r="1058" spans="1:13" x14ac:dyDescent="0.25">
      <c r="A1058" s="7">
        <v>48066</v>
      </c>
      <c r="B1058" s="10" t="s">
        <v>900</v>
      </c>
      <c r="C1058" s="5">
        <v>4080</v>
      </c>
      <c r="D1058" s="106" t="s">
        <v>906</v>
      </c>
      <c r="E1058" s="106">
        <v>217.5</v>
      </c>
      <c r="F1058" s="106">
        <v>317.5</v>
      </c>
      <c r="G1058" s="69">
        <v>0.68500000000000005</v>
      </c>
      <c r="I1058"/>
      <c r="J1058"/>
      <c r="K1058"/>
      <c r="M1058" s="71"/>
    </row>
    <row r="1059" spans="1:13" x14ac:dyDescent="0.25">
      <c r="A1059" s="7">
        <v>48066</v>
      </c>
      <c r="B1059" s="10" t="s">
        <v>900</v>
      </c>
      <c r="C1059" s="5">
        <v>4110</v>
      </c>
      <c r="D1059" s="106" t="s">
        <v>907</v>
      </c>
      <c r="E1059" s="106">
        <v>367</v>
      </c>
      <c r="F1059" s="106">
        <v>689</v>
      </c>
      <c r="G1059" s="69">
        <v>0.53299999999999992</v>
      </c>
      <c r="I1059"/>
      <c r="J1059"/>
      <c r="K1059"/>
      <c r="M1059" s="71"/>
    </row>
    <row r="1060" spans="1:13" x14ac:dyDescent="0.25">
      <c r="A1060" s="7">
        <v>48066</v>
      </c>
      <c r="B1060" s="10" t="s">
        <v>900</v>
      </c>
      <c r="C1060" s="5">
        <v>4130</v>
      </c>
      <c r="D1060" s="106" t="s">
        <v>908</v>
      </c>
      <c r="E1060" s="106">
        <v>201</v>
      </c>
      <c r="F1060" s="106">
        <v>363</v>
      </c>
      <c r="G1060" s="69">
        <v>0.55399999999999994</v>
      </c>
      <c r="I1060"/>
      <c r="J1060"/>
      <c r="K1060"/>
      <c r="M1060" s="71"/>
    </row>
    <row r="1061" spans="1:13" x14ac:dyDescent="0.25">
      <c r="A1061" s="7">
        <v>48066</v>
      </c>
      <c r="B1061" s="10" t="s">
        <v>900</v>
      </c>
      <c r="C1061" s="5">
        <v>7500</v>
      </c>
      <c r="D1061" s="106" t="s">
        <v>364</v>
      </c>
      <c r="E1061" s="106">
        <v>0</v>
      </c>
      <c r="F1061" s="106">
        <v>0</v>
      </c>
      <c r="G1061" s="69">
        <v>0</v>
      </c>
      <c r="I1061"/>
      <c r="J1061"/>
      <c r="K1061"/>
      <c r="M1061" s="71"/>
    </row>
    <row r="1062" spans="1:13" x14ac:dyDescent="0.25">
      <c r="A1062" s="7">
        <v>48068</v>
      </c>
      <c r="B1062" s="10" t="s">
        <v>909</v>
      </c>
      <c r="C1062" s="5">
        <v>1000</v>
      </c>
      <c r="D1062" s="106" t="s">
        <v>2959</v>
      </c>
      <c r="E1062" s="106">
        <v>0</v>
      </c>
      <c r="F1062" s="106">
        <v>0</v>
      </c>
      <c r="G1062" s="69">
        <v>0</v>
      </c>
      <c r="I1062"/>
      <c r="J1062"/>
      <c r="K1062"/>
      <c r="M1062" s="71"/>
    </row>
    <row r="1063" spans="1:13" x14ac:dyDescent="0.25">
      <c r="A1063" s="7">
        <v>48068</v>
      </c>
      <c r="B1063" s="10" t="s">
        <v>909</v>
      </c>
      <c r="C1063" s="5">
        <v>1020</v>
      </c>
      <c r="D1063" s="106" t="s">
        <v>3017</v>
      </c>
      <c r="E1063" s="106">
        <v>0</v>
      </c>
      <c r="F1063" s="106">
        <v>0</v>
      </c>
      <c r="G1063" s="69">
        <v>0</v>
      </c>
      <c r="I1063"/>
      <c r="J1063"/>
      <c r="K1063"/>
      <c r="M1063" s="71"/>
    </row>
    <row r="1064" spans="1:13" x14ac:dyDescent="0.25">
      <c r="A1064" s="7">
        <v>48068</v>
      </c>
      <c r="B1064" s="10" t="s">
        <v>909</v>
      </c>
      <c r="C1064" s="5">
        <v>1050</v>
      </c>
      <c r="D1064" s="106" t="s">
        <v>910</v>
      </c>
      <c r="E1064" s="106">
        <v>652.6</v>
      </c>
      <c r="F1064" s="106">
        <v>2319.1</v>
      </c>
      <c r="G1064" s="69">
        <v>0.28100000000000003</v>
      </c>
      <c r="I1064"/>
      <c r="J1064"/>
      <c r="K1064"/>
      <c r="M1064" s="71"/>
    </row>
    <row r="1065" spans="1:13" x14ac:dyDescent="0.25">
      <c r="A1065" s="7">
        <v>48068</v>
      </c>
      <c r="B1065" s="10" t="s">
        <v>909</v>
      </c>
      <c r="C1065" s="5">
        <v>1075</v>
      </c>
      <c r="D1065" s="106" t="s">
        <v>911</v>
      </c>
      <c r="E1065" s="106">
        <v>506.8</v>
      </c>
      <c r="F1065" s="106">
        <v>2252.77</v>
      </c>
      <c r="G1065" s="69">
        <v>0.22500000000000001</v>
      </c>
      <c r="I1065"/>
      <c r="J1065"/>
      <c r="K1065"/>
      <c r="M1065" s="71"/>
    </row>
    <row r="1066" spans="1:13" x14ac:dyDescent="0.25">
      <c r="A1066" s="7">
        <v>48068</v>
      </c>
      <c r="B1066" s="10" t="s">
        <v>909</v>
      </c>
      <c r="C1066" s="5">
        <v>3000</v>
      </c>
      <c r="D1066" s="106" t="s">
        <v>912</v>
      </c>
      <c r="E1066" s="106">
        <v>226</v>
      </c>
      <c r="F1066" s="106">
        <v>850.92</v>
      </c>
      <c r="G1066" s="69">
        <v>0.26600000000000001</v>
      </c>
      <c r="I1066"/>
      <c r="J1066"/>
      <c r="K1066"/>
      <c r="M1066" s="71"/>
    </row>
    <row r="1067" spans="1:13" x14ac:dyDescent="0.25">
      <c r="A1067" s="7">
        <v>48068</v>
      </c>
      <c r="B1067" s="10" t="s">
        <v>909</v>
      </c>
      <c r="C1067" s="5">
        <v>3060</v>
      </c>
      <c r="D1067" s="106" t="s">
        <v>913</v>
      </c>
      <c r="E1067" s="106">
        <v>240</v>
      </c>
      <c r="F1067" s="106">
        <v>872.21</v>
      </c>
      <c r="G1067" s="69">
        <v>0.27500000000000002</v>
      </c>
      <c r="I1067"/>
      <c r="J1067"/>
      <c r="K1067"/>
      <c r="M1067" s="71"/>
    </row>
    <row r="1068" spans="1:13" x14ac:dyDescent="0.25">
      <c r="A1068" s="7">
        <v>48068</v>
      </c>
      <c r="B1068" s="10" t="s">
        <v>909</v>
      </c>
      <c r="C1068" s="5">
        <v>3080</v>
      </c>
      <c r="D1068" s="106" t="s">
        <v>914</v>
      </c>
      <c r="E1068" s="106">
        <v>159</v>
      </c>
      <c r="F1068" s="106">
        <v>816</v>
      </c>
      <c r="G1068" s="69">
        <v>0.19500000000000001</v>
      </c>
      <c r="I1068"/>
      <c r="J1068"/>
      <c r="K1068"/>
      <c r="M1068" s="71"/>
    </row>
    <row r="1069" spans="1:13" x14ac:dyDescent="0.25">
      <c r="A1069" s="7">
        <v>48068</v>
      </c>
      <c r="B1069" s="10" t="s">
        <v>909</v>
      </c>
      <c r="C1069" s="5">
        <v>3090</v>
      </c>
      <c r="D1069" s="106" t="s">
        <v>2499</v>
      </c>
      <c r="E1069" s="106">
        <v>354</v>
      </c>
      <c r="F1069" s="106">
        <v>917.27</v>
      </c>
      <c r="G1069" s="69">
        <v>0.38600000000000001</v>
      </c>
      <c r="I1069"/>
      <c r="J1069"/>
      <c r="K1069"/>
      <c r="M1069" s="71"/>
    </row>
    <row r="1070" spans="1:13" x14ac:dyDescent="0.25">
      <c r="A1070" s="7">
        <v>48068</v>
      </c>
      <c r="B1070" s="10" t="s">
        <v>909</v>
      </c>
      <c r="C1070" s="5">
        <v>4015</v>
      </c>
      <c r="D1070" s="106" t="s">
        <v>3018</v>
      </c>
      <c r="E1070" s="106">
        <v>0</v>
      </c>
      <c r="F1070" s="106">
        <v>0</v>
      </c>
      <c r="G1070" s="69">
        <v>0</v>
      </c>
      <c r="I1070"/>
      <c r="J1070"/>
      <c r="K1070"/>
      <c r="M1070" s="71"/>
    </row>
    <row r="1071" spans="1:13" x14ac:dyDescent="0.25">
      <c r="A1071" s="7">
        <v>48068</v>
      </c>
      <c r="B1071" s="10" t="s">
        <v>909</v>
      </c>
      <c r="C1071" s="5">
        <v>4020</v>
      </c>
      <c r="D1071" s="106" t="s">
        <v>915</v>
      </c>
      <c r="E1071" s="106">
        <v>184</v>
      </c>
      <c r="F1071" s="106">
        <v>435</v>
      </c>
      <c r="G1071" s="69">
        <v>0.42299999999999999</v>
      </c>
      <c r="I1071"/>
      <c r="J1071"/>
      <c r="K1071"/>
      <c r="M1071" s="71"/>
    </row>
    <row r="1072" spans="1:13" x14ac:dyDescent="0.25">
      <c r="A1072" s="7">
        <v>48068</v>
      </c>
      <c r="B1072" s="10" t="s">
        <v>909</v>
      </c>
      <c r="C1072" s="5">
        <v>4040</v>
      </c>
      <c r="D1072" s="106" t="s">
        <v>916</v>
      </c>
      <c r="E1072" s="106">
        <v>181</v>
      </c>
      <c r="F1072" s="106">
        <v>420.04</v>
      </c>
      <c r="G1072" s="69">
        <v>0.43099999999999999</v>
      </c>
      <c r="I1072"/>
      <c r="J1072"/>
      <c r="K1072"/>
      <c r="M1072" s="71"/>
    </row>
    <row r="1073" spans="1:13" x14ac:dyDescent="0.25">
      <c r="A1073" s="7">
        <v>48068</v>
      </c>
      <c r="B1073" s="10" t="s">
        <v>909</v>
      </c>
      <c r="C1073" s="5">
        <v>4050</v>
      </c>
      <c r="D1073" s="106" t="s">
        <v>917</v>
      </c>
      <c r="E1073" s="106">
        <v>115</v>
      </c>
      <c r="F1073" s="106">
        <v>456.68</v>
      </c>
      <c r="G1073" s="69">
        <v>0.252</v>
      </c>
      <c r="I1073"/>
      <c r="J1073"/>
      <c r="K1073"/>
      <c r="M1073" s="71"/>
    </row>
    <row r="1074" spans="1:13" x14ac:dyDescent="0.25">
      <c r="A1074" s="7">
        <v>48068</v>
      </c>
      <c r="B1074" s="10" t="s">
        <v>909</v>
      </c>
      <c r="C1074" s="5">
        <v>4060</v>
      </c>
      <c r="D1074" s="106" t="s">
        <v>918</v>
      </c>
      <c r="E1074" s="106">
        <v>211</v>
      </c>
      <c r="F1074" s="106">
        <v>461</v>
      </c>
      <c r="G1074" s="69">
        <v>0.45799999999999996</v>
      </c>
      <c r="I1074"/>
      <c r="J1074"/>
      <c r="K1074"/>
      <c r="M1074" s="71"/>
    </row>
    <row r="1075" spans="1:13" x14ac:dyDescent="0.25">
      <c r="A1075" s="7">
        <v>48068</v>
      </c>
      <c r="B1075" s="10" t="s">
        <v>909</v>
      </c>
      <c r="C1075" s="5">
        <v>4070</v>
      </c>
      <c r="D1075" s="106" t="s">
        <v>919</v>
      </c>
      <c r="E1075" s="106">
        <v>126</v>
      </c>
      <c r="F1075" s="106">
        <v>546.17999999999995</v>
      </c>
      <c r="G1075" s="69">
        <v>0.23100000000000001</v>
      </c>
      <c r="I1075"/>
      <c r="J1075"/>
      <c r="K1075"/>
      <c r="M1075" s="71"/>
    </row>
    <row r="1076" spans="1:13" x14ac:dyDescent="0.25">
      <c r="A1076" s="7">
        <v>48068</v>
      </c>
      <c r="B1076" s="10" t="s">
        <v>909</v>
      </c>
      <c r="C1076" s="5">
        <v>4080</v>
      </c>
      <c r="D1076" s="106" t="s">
        <v>920</v>
      </c>
      <c r="E1076" s="106">
        <v>175</v>
      </c>
      <c r="F1076" s="106">
        <v>710</v>
      </c>
      <c r="G1076" s="69">
        <v>0.24600000000000002</v>
      </c>
      <c r="I1076"/>
      <c r="J1076"/>
      <c r="K1076"/>
      <c r="M1076" s="71"/>
    </row>
    <row r="1077" spans="1:13" x14ac:dyDescent="0.25">
      <c r="A1077" s="7">
        <v>48068</v>
      </c>
      <c r="B1077" s="10" t="s">
        <v>909</v>
      </c>
      <c r="C1077" s="5">
        <v>4090</v>
      </c>
      <c r="D1077" s="106" t="s">
        <v>921</v>
      </c>
      <c r="E1077" s="106">
        <v>212</v>
      </c>
      <c r="F1077" s="106">
        <v>451.5</v>
      </c>
      <c r="G1077" s="69">
        <v>0.47</v>
      </c>
      <c r="I1077"/>
      <c r="J1077"/>
      <c r="K1077"/>
      <c r="M1077" s="71"/>
    </row>
    <row r="1078" spans="1:13" x14ac:dyDescent="0.25">
      <c r="A1078" s="7">
        <v>48068</v>
      </c>
      <c r="B1078" s="10" t="s">
        <v>909</v>
      </c>
      <c r="C1078" s="5">
        <v>5000</v>
      </c>
      <c r="D1078" s="106" t="s">
        <v>922</v>
      </c>
      <c r="E1078" s="106">
        <v>170</v>
      </c>
      <c r="F1078" s="106">
        <v>457.51</v>
      </c>
      <c r="G1078" s="69">
        <v>0.37200000000000005</v>
      </c>
      <c r="I1078"/>
      <c r="J1078"/>
      <c r="K1078"/>
      <c r="M1078" s="71"/>
    </row>
    <row r="1079" spans="1:13" x14ac:dyDescent="0.25">
      <c r="A1079" s="7">
        <v>48068</v>
      </c>
      <c r="B1079" s="10" t="s">
        <v>909</v>
      </c>
      <c r="C1079" s="5">
        <v>5020</v>
      </c>
      <c r="D1079" s="106" t="s">
        <v>923</v>
      </c>
      <c r="E1079" s="106">
        <v>112</v>
      </c>
      <c r="F1079" s="106">
        <v>312</v>
      </c>
      <c r="G1079" s="69">
        <v>0.35899999999999999</v>
      </c>
      <c r="I1079"/>
      <c r="J1079"/>
      <c r="K1079"/>
      <c r="M1079" s="71"/>
    </row>
    <row r="1080" spans="1:13" x14ac:dyDescent="0.25">
      <c r="A1080" s="7">
        <v>48068</v>
      </c>
      <c r="B1080" s="10" t="s">
        <v>909</v>
      </c>
      <c r="C1080" s="5">
        <v>5030</v>
      </c>
      <c r="D1080" s="106" t="s">
        <v>924</v>
      </c>
      <c r="E1080" s="106">
        <v>143</v>
      </c>
      <c r="F1080" s="106">
        <v>500.91</v>
      </c>
      <c r="G1080" s="69">
        <v>0.28499999999999998</v>
      </c>
      <c r="I1080"/>
      <c r="J1080"/>
      <c r="K1080"/>
      <c r="M1080" s="71"/>
    </row>
    <row r="1081" spans="1:13" x14ac:dyDescent="0.25">
      <c r="A1081" s="7">
        <v>48068</v>
      </c>
      <c r="B1081" s="10" t="s">
        <v>909</v>
      </c>
      <c r="C1081" s="5">
        <v>5040</v>
      </c>
      <c r="D1081" s="106" t="s">
        <v>925</v>
      </c>
      <c r="E1081" s="106">
        <v>82</v>
      </c>
      <c r="F1081" s="106">
        <v>651</v>
      </c>
      <c r="G1081" s="69">
        <v>0.126</v>
      </c>
      <c r="I1081"/>
      <c r="J1081"/>
      <c r="K1081"/>
      <c r="M1081" s="71"/>
    </row>
    <row r="1082" spans="1:13" x14ac:dyDescent="0.25">
      <c r="A1082" s="7">
        <v>48068</v>
      </c>
      <c r="B1082" s="10" t="s">
        <v>909</v>
      </c>
      <c r="C1082" s="5">
        <v>5070</v>
      </c>
      <c r="D1082" s="106" t="s">
        <v>926</v>
      </c>
      <c r="E1082" s="106">
        <v>163</v>
      </c>
      <c r="F1082" s="106">
        <v>514.62</v>
      </c>
      <c r="G1082" s="69">
        <v>0.317</v>
      </c>
      <c r="I1082"/>
      <c r="J1082"/>
      <c r="K1082"/>
      <c r="M1082" s="71"/>
    </row>
    <row r="1083" spans="1:13" x14ac:dyDescent="0.25">
      <c r="A1083" s="7">
        <v>48068</v>
      </c>
      <c r="B1083" s="10" t="s">
        <v>909</v>
      </c>
      <c r="C1083" s="5">
        <v>5080</v>
      </c>
      <c r="D1083" s="106" t="s">
        <v>927</v>
      </c>
      <c r="E1083" s="106">
        <v>72</v>
      </c>
      <c r="F1083" s="106">
        <v>561.29999999999995</v>
      </c>
      <c r="G1083" s="69">
        <v>0.128</v>
      </c>
      <c r="I1083"/>
      <c r="J1083"/>
      <c r="K1083"/>
      <c r="M1083" s="71"/>
    </row>
    <row r="1084" spans="1:13" x14ac:dyDescent="0.25">
      <c r="A1084" s="7">
        <v>48069</v>
      </c>
      <c r="B1084" s="10" t="s">
        <v>928</v>
      </c>
      <c r="C1084" s="5">
        <v>1000</v>
      </c>
      <c r="D1084" s="106" t="s">
        <v>2959</v>
      </c>
      <c r="E1084" s="106">
        <v>0</v>
      </c>
      <c r="F1084" s="106">
        <v>0</v>
      </c>
      <c r="G1084" s="69">
        <v>0</v>
      </c>
      <c r="I1084"/>
      <c r="J1084"/>
      <c r="K1084"/>
      <c r="M1084" s="71"/>
    </row>
    <row r="1085" spans="1:13" x14ac:dyDescent="0.25">
      <c r="A1085" s="7">
        <v>48069</v>
      </c>
      <c r="B1085" s="10" t="s">
        <v>928</v>
      </c>
      <c r="C1085" s="5">
        <v>1050</v>
      </c>
      <c r="D1085" s="106" t="s">
        <v>929</v>
      </c>
      <c r="E1085" s="106">
        <v>277.3</v>
      </c>
      <c r="F1085" s="106">
        <v>1347.28</v>
      </c>
      <c r="G1085" s="69">
        <v>0.20600000000000002</v>
      </c>
      <c r="I1085"/>
      <c r="J1085"/>
      <c r="K1085"/>
      <c r="M1085" s="71"/>
    </row>
    <row r="1086" spans="1:13" x14ac:dyDescent="0.25">
      <c r="A1086" s="7">
        <v>48069</v>
      </c>
      <c r="B1086" s="10" t="s">
        <v>928</v>
      </c>
      <c r="C1086" s="5">
        <v>3000</v>
      </c>
      <c r="D1086" s="106" t="s">
        <v>2500</v>
      </c>
      <c r="E1086" s="106">
        <v>140.6</v>
      </c>
      <c r="F1086" s="106">
        <v>530.99</v>
      </c>
      <c r="G1086" s="69">
        <v>0.26500000000000001</v>
      </c>
      <c r="I1086"/>
      <c r="J1086"/>
      <c r="K1086"/>
      <c r="M1086" s="71"/>
    </row>
    <row r="1087" spans="1:13" x14ac:dyDescent="0.25">
      <c r="A1087" s="7">
        <v>48069</v>
      </c>
      <c r="B1087" s="10" t="s">
        <v>928</v>
      </c>
      <c r="C1087" s="5">
        <v>3010</v>
      </c>
      <c r="D1087" s="106" t="s">
        <v>930</v>
      </c>
      <c r="E1087" s="106">
        <v>111</v>
      </c>
      <c r="F1087" s="106">
        <v>521.57000000000005</v>
      </c>
      <c r="G1087" s="69">
        <v>0.21299999999999999</v>
      </c>
      <c r="I1087"/>
      <c r="J1087"/>
      <c r="K1087"/>
      <c r="M1087" s="71"/>
    </row>
    <row r="1088" spans="1:13" x14ac:dyDescent="0.25">
      <c r="A1088" s="7">
        <v>48069</v>
      </c>
      <c r="B1088" s="10" t="s">
        <v>928</v>
      </c>
      <c r="C1088" s="5">
        <v>4040</v>
      </c>
      <c r="D1088" s="106" t="s">
        <v>931</v>
      </c>
      <c r="E1088" s="106">
        <v>156.5</v>
      </c>
      <c r="F1088" s="106">
        <v>406.16</v>
      </c>
      <c r="G1088" s="69">
        <v>0.38500000000000001</v>
      </c>
      <c r="I1088"/>
      <c r="J1088"/>
      <c r="K1088"/>
      <c r="M1088" s="71"/>
    </row>
    <row r="1089" spans="1:13" x14ac:dyDescent="0.25">
      <c r="A1089" s="7">
        <v>48069</v>
      </c>
      <c r="B1089" s="10" t="s">
        <v>928</v>
      </c>
      <c r="C1089" s="5">
        <v>4060</v>
      </c>
      <c r="D1089" s="106" t="s">
        <v>932</v>
      </c>
      <c r="E1089" s="106">
        <v>140</v>
      </c>
      <c r="F1089" s="106">
        <v>449</v>
      </c>
      <c r="G1089" s="69">
        <v>0.312</v>
      </c>
      <c r="I1089"/>
      <c r="J1089"/>
      <c r="K1089"/>
      <c r="M1089" s="71"/>
    </row>
    <row r="1090" spans="1:13" x14ac:dyDescent="0.25">
      <c r="A1090" s="7">
        <v>48069</v>
      </c>
      <c r="B1090" s="10" t="s">
        <v>928</v>
      </c>
      <c r="C1090" s="5">
        <v>4080</v>
      </c>
      <c r="D1090" s="106" t="s">
        <v>933</v>
      </c>
      <c r="E1090" s="106">
        <v>68</v>
      </c>
      <c r="F1090" s="106">
        <v>563</v>
      </c>
      <c r="G1090" s="69">
        <v>0.121</v>
      </c>
      <c r="I1090"/>
      <c r="J1090"/>
      <c r="K1090"/>
      <c r="M1090" s="71"/>
    </row>
    <row r="1091" spans="1:13" x14ac:dyDescent="0.25">
      <c r="A1091" s="7">
        <v>48069</v>
      </c>
      <c r="B1091" s="10" t="s">
        <v>928</v>
      </c>
      <c r="C1091" s="5">
        <v>5000</v>
      </c>
      <c r="D1091" s="106" t="s">
        <v>934</v>
      </c>
      <c r="E1091" s="106">
        <v>131.1</v>
      </c>
      <c r="F1091" s="106">
        <v>458.22</v>
      </c>
      <c r="G1091" s="69">
        <v>0.28600000000000003</v>
      </c>
      <c r="I1091"/>
      <c r="J1091"/>
      <c r="K1091"/>
      <c r="M1091" s="71"/>
    </row>
    <row r="1092" spans="1:13" x14ac:dyDescent="0.25">
      <c r="A1092" s="7">
        <v>48069</v>
      </c>
      <c r="B1092" s="10" t="s">
        <v>928</v>
      </c>
      <c r="C1092" s="5">
        <v>7500</v>
      </c>
      <c r="D1092" s="106" t="s">
        <v>3019</v>
      </c>
      <c r="E1092" s="106">
        <v>0</v>
      </c>
      <c r="F1092" s="106">
        <v>0</v>
      </c>
      <c r="G1092" s="69">
        <v>0</v>
      </c>
      <c r="I1092"/>
      <c r="J1092"/>
      <c r="K1092"/>
      <c r="M1092" s="71"/>
    </row>
    <row r="1093" spans="1:13" x14ac:dyDescent="0.25">
      <c r="A1093" s="7">
        <v>48070</v>
      </c>
      <c r="B1093" s="10" t="s">
        <v>935</v>
      </c>
      <c r="C1093" s="5">
        <v>1000</v>
      </c>
      <c r="D1093" s="106" t="s">
        <v>2959</v>
      </c>
      <c r="E1093" s="106">
        <v>0</v>
      </c>
      <c r="F1093" s="106">
        <v>0</v>
      </c>
      <c r="G1093" s="69">
        <v>0</v>
      </c>
      <c r="I1093"/>
      <c r="J1093"/>
      <c r="K1093"/>
      <c r="M1093" s="71"/>
    </row>
    <row r="1094" spans="1:13" x14ac:dyDescent="0.25">
      <c r="A1094" s="7">
        <v>48070</v>
      </c>
      <c r="B1094" s="10" t="s">
        <v>935</v>
      </c>
      <c r="C1094" s="5">
        <v>1050</v>
      </c>
      <c r="D1094" s="106" t="s">
        <v>936</v>
      </c>
      <c r="E1094" s="106">
        <v>151</v>
      </c>
      <c r="F1094" s="106">
        <v>564.63</v>
      </c>
      <c r="G1094" s="69">
        <v>0.26700000000000002</v>
      </c>
      <c r="I1094"/>
      <c r="J1094"/>
      <c r="K1094"/>
      <c r="M1094" s="71"/>
    </row>
    <row r="1095" spans="1:13" x14ac:dyDescent="0.25">
      <c r="A1095" s="7">
        <v>48070</v>
      </c>
      <c r="B1095" s="10" t="s">
        <v>935</v>
      </c>
      <c r="C1095" s="5">
        <v>3000</v>
      </c>
      <c r="D1095" s="106" t="s">
        <v>937</v>
      </c>
      <c r="E1095" s="106">
        <v>136</v>
      </c>
      <c r="F1095" s="106">
        <v>472.92</v>
      </c>
      <c r="G1095" s="69">
        <v>0.28800000000000003</v>
      </c>
      <c r="I1095"/>
      <c r="J1095"/>
      <c r="K1095"/>
      <c r="M1095" s="71"/>
    </row>
    <row r="1096" spans="1:13" x14ac:dyDescent="0.25">
      <c r="A1096" s="7">
        <v>48070</v>
      </c>
      <c r="B1096" s="10" t="s">
        <v>935</v>
      </c>
      <c r="C1096" s="5">
        <v>4020</v>
      </c>
      <c r="D1096" s="106" t="s">
        <v>216</v>
      </c>
      <c r="E1096" s="106">
        <v>158</v>
      </c>
      <c r="F1096" s="106">
        <v>443.12</v>
      </c>
      <c r="G1096" s="69">
        <v>0.35700000000000004</v>
      </c>
      <c r="I1096"/>
      <c r="J1096"/>
      <c r="K1096"/>
      <c r="M1096" s="71"/>
    </row>
    <row r="1097" spans="1:13" x14ac:dyDescent="0.25">
      <c r="A1097" s="7">
        <v>48070</v>
      </c>
      <c r="B1097" s="10" t="s">
        <v>935</v>
      </c>
      <c r="C1097" s="5">
        <v>4040</v>
      </c>
      <c r="D1097" s="106" t="s">
        <v>938</v>
      </c>
      <c r="E1097" s="106">
        <v>155</v>
      </c>
      <c r="F1097" s="106">
        <v>429.46</v>
      </c>
      <c r="G1097" s="69">
        <v>0.36099999999999999</v>
      </c>
      <c r="I1097"/>
      <c r="J1097"/>
      <c r="K1097"/>
      <c r="M1097" s="71"/>
    </row>
    <row r="1098" spans="1:13" x14ac:dyDescent="0.25">
      <c r="A1098" s="7">
        <v>48071</v>
      </c>
      <c r="B1098" s="10" t="s">
        <v>939</v>
      </c>
      <c r="C1098" s="5">
        <v>1000</v>
      </c>
      <c r="D1098" s="106" t="s">
        <v>2959</v>
      </c>
      <c r="E1098" s="106">
        <v>0</v>
      </c>
      <c r="F1098" s="106">
        <v>0</v>
      </c>
      <c r="G1098" s="69">
        <v>0</v>
      </c>
      <c r="I1098"/>
      <c r="J1098"/>
      <c r="K1098"/>
      <c r="M1098" s="71"/>
    </row>
    <row r="1099" spans="1:13" x14ac:dyDescent="0.25">
      <c r="A1099" s="7">
        <v>48071</v>
      </c>
      <c r="B1099" s="10" t="s">
        <v>939</v>
      </c>
      <c r="C1099" s="5">
        <v>1015</v>
      </c>
      <c r="D1099" s="106" t="s">
        <v>940</v>
      </c>
      <c r="E1099" s="106">
        <v>5.9</v>
      </c>
      <c r="F1099" s="106">
        <v>26.22</v>
      </c>
      <c r="G1099" s="69">
        <v>0.22699999999999998</v>
      </c>
      <c r="I1099"/>
      <c r="J1099"/>
      <c r="K1099"/>
      <c r="M1099" s="71"/>
    </row>
    <row r="1100" spans="1:13" x14ac:dyDescent="0.25">
      <c r="A1100" s="7">
        <v>48071</v>
      </c>
      <c r="B1100" s="10" t="s">
        <v>939</v>
      </c>
      <c r="C1100" s="5">
        <v>1030</v>
      </c>
      <c r="D1100" s="106" t="s">
        <v>2848</v>
      </c>
      <c r="E1100" s="106">
        <v>0</v>
      </c>
      <c r="F1100" s="106">
        <v>0</v>
      </c>
      <c r="G1100" s="69">
        <v>0</v>
      </c>
      <c r="I1100"/>
      <c r="J1100"/>
      <c r="K1100"/>
      <c r="M1100" s="71"/>
    </row>
    <row r="1101" spans="1:13" x14ac:dyDescent="0.25">
      <c r="A1101" s="7">
        <v>48071</v>
      </c>
      <c r="B1101" s="10" t="s">
        <v>939</v>
      </c>
      <c r="C1101" s="5">
        <v>1050</v>
      </c>
      <c r="D1101" s="106" t="s">
        <v>941</v>
      </c>
      <c r="E1101" s="106">
        <v>589.70000000000005</v>
      </c>
      <c r="F1101" s="106">
        <v>1928.35</v>
      </c>
      <c r="G1101" s="69">
        <v>0.30599999999999999</v>
      </c>
      <c r="I1101"/>
      <c r="J1101"/>
      <c r="K1101"/>
      <c r="M1101" s="71"/>
    </row>
    <row r="1102" spans="1:13" x14ac:dyDescent="0.25">
      <c r="A1102" s="7">
        <v>48071</v>
      </c>
      <c r="B1102" s="10" t="s">
        <v>939</v>
      </c>
      <c r="C1102" s="5">
        <v>1070</v>
      </c>
      <c r="D1102" s="106" t="s">
        <v>942</v>
      </c>
      <c r="E1102" s="106">
        <v>429.8</v>
      </c>
      <c r="F1102" s="106">
        <v>1945.65</v>
      </c>
      <c r="G1102" s="69">
        <v>0.221</v>
      </c>
      <c r="I1102"/>
      <c r="J1102"/>
      <c r="K1102"/>
      <c r="M1102" s="71"/>
    </row>
    <row r="1103" spans="1:13" x14ac:dyDescent="0.25">
      <c r="A1103" s="7">
        <v>48071</v>
      </c>
      <c r="B1103" s="10" t="s">
        <v>939</v>
      </c>
      <c r="C1103" s="5">
        <v>1085</v>
      </c>
      <c r="D1103" s="106" t="s">
        <v>943</v>
      </c>
      <c r="E1103" s="106">
        <v>165</v>
      </c>
      <c r="F1103" s="106">
        <v>1969.6</v>
      </c>
      <c r="G1103" s="69">
        <v>8.4000000000000005E-2</v>
      </c>
      <c r="I1103"/>
      <c r="J1103"/>
      <c r="K1103"/>
      <c r="M1103" s="71"/>
    </row>
    <row r="1104" spans="1:13" x14ac:dyDescent="0.25">
      <c r="A1104" s="7">
        <v>48071</v>
      </c>
      <c r="B1104" s="10" t="s">
        <v>939</v>
      </c>
      <c r="C1104" s="5">
        <v>3000</v>
      </c>
      <c r="D1104" s="106" t="s">
        <v>944</v>
      </c>
      <c r="E1104" s="106">
        <v>313</v>
      </c>
      <c r="F1104" s="106">
        <v>1069</v>
      </c>
      <c r="G1104" s="69">
        <v>0.29299999999999998</v>
      </c>
      <c r="I1104"/>
      <c r="J1104"/>
      <c r="K1104"/>
      <c r="M1104" s="71"/>
    </row>
    <row r="1105" spans="1:13" x14ac:dyDescent="0.25">
      <c r="A1105" s="7">
        <v>48071</v>
      </c>
      <c r="B1105" s="10" t="s">
        <v>939</v>
      </c>
      <c r="C1105" s="5">
        <v>3020</v>
      </c>
      <c r="D1105" s="106" t="s">
        <v>3642</v>
      </c>
      <c r="E1105" s="106">
        <v>229</v>
      </c>
      <c r="F1105" s="106">
        <v>1047</v>
      </c>
      <c r="G1105" s="69">
        <v>0.21899999999999997</v>
      </c>
      <c r="I1105"/>
      <c r="J1105"/>
      <c r="K1105"/>
      <c r="M1105" s="71"/>
    </row>
    <row r="1106" spans="1:13" x14ac:dyDescent="0.25">
      <c r="A1106" s="7">
        <v>48071</v>
      </c>
      <c r="B1106" s="10" t="s">
        <v>939</v>
      </c>
      <c r="C1106" s="5">
        <v>3050</v>
      </c>
      <c r="D1106" s="106" t="s">
        <v>945</v>
      </c>
      <c r="E1106" s="106">
        <v>127</v>
      </c>
      <c r="F1106" s="106">
        <v>1043</v>
      </c>
      <c r="G1106" s="69">
        <v>0.122</v>
      </c>
      <c r="I1106"/>
      <c r="J1106"/>
      <c r="K1106"/>
      <c r="M1106" s="71"/>
    </row>
    <row r="1107" spans="1:13" x14ac:dyDescent="0.25">
      <c r="A1107" s="7">
        <v>48071</v>
      </c>
      <c r="B1107" s="10" t="s">
        <v>939</v>
      </c>
      <c r="C1107" s="5">
        <v>3080</v>
      </c>
      <c r="D1107" s="106" t="s">
        <v>946</v>
      </c>
      <c r="E1107" s="106">
        <v>264</v>
      </c>
      <c r="F1107" s="106">
        <v>932.69</v>
      </c>
      <c r="G1107" s="69">
        <v>0.28300000000000003</v>
      </c>
      <c r="I1107"/>
      <c r="J1107"/>
      <c r="K1107"/>
      <c r="M1107" s="71"/>
    </row>
    <row r="1108" spans="1:13" x14ac:dyDescent="0.25">
      <c r="A1108" s="7">
        <v>48071</v>
      </c>
      <c r="B1108" s="10" t="s">
        <v>939</v>
      </c>
      <c r="C1108" s="5">
        <v>4020</v>
      </c>
      <c r="D1108" s="106" t="s">
        <v>947</v>
      </c>
      <c r="E1108" s="106">
        <v>37</v>
      </c>
      <c r="F1108" s="106">
        <v>319</v>
      </c>
      <c r="G1108" s="69">
        <v>0.11599999999999999</v>
      </c>
      <c r="I1108"/>
      <c r="J1108"/>
      <c r="K1108"/>
      <c r="M1108" s="71"/>
    </row>
    <row r="1109" spans="1:13" x14ac:dyDescent="0.25">
      <c r="A1109" s="7">
        <v>48071</v>
      </c>
      <c r="B1109" s="10" t="s">
        <v>939</v>
      </c>
      <c r="C1109" s="5">
        <v>4030</v>
      </c>
      <c r="D1109" s="106" t="s">
        <v>948</v>
      </c>
      <c r="E1109" s="106">
        <v>74</v>
      </c>
      <c r="F1109" s="106">
        <v>495</v>
      </c>
      <c r="G1109" s="69">
        <v>0.14899999999999999</v>
      </c>
      <c r="I1109"/>
      <c r="J1109"/>
      <c r="K1109"/>
      <c r="M1109" s="71"/>
    </row>
    <row r="1110" spans="1:13" x14ac:dyDescent="0.25">
      <c r="A1110" s="7">
        <v>48071</v>
      </c>
      <c r="B1110" s="10" t="s">
        <v>939</v>
      </c>
      <c r="C1110" s="5">
        <v>4040</v>
      </c>
      <c r="D1110" s="106" t="s">
        <v>949</v>
      </c>
      <c r="E1110" s="106">
        <v>85</v>
      </c>
      <c r="F1110" s="106">
        <v>345</v>
      </c>
      <c r="G1110" s="69">
        <v>0.24600000000000002</v>
      </c>
      <c r="I1110"/>
      <c r="J1110"/>
      <c r="K1110"/>
      <c r="M1110" s="71"/>
    </row>
    <row r="1111" spans="1:13" x14ac:dyDescent="0.25">
      <c r="A1111" s="7">
        <v>48071</v>
      </c>
      <c r="B1111" s="10" t="s">
        <v>939</v>
      </c>
      <c r="C1111" s="5">
        <v>4060</v>
      </c>
      <c r="D1111" s="106" t="s">
        <v>950</v>
      </c>
      <c r="E1111" s="106">
        <v>126</v>
      </c>
      <c r="F1111" s="106">
        <v>223</v>
      </c>
      <c r="G1111" s="69">
        <v>0.56499999999999995</v>
      </c>
      <c r="I1111"/>
      <c r="J1111"/>
      <c r="K1111"/>
      <c r="M1111" s="71"/>
    </row>
    <row r="1112" spans="1:13" x14ac:dyDescent="0.25">
      <c r="A1112" s="7">
        <v>48071</v>
      </c>
      <c r="B1112" s="10" t="s">
        <v>939</v>
      </c>
      <c r="C1112" s="5">
        <v>4070</v>
      </c>
      <c r="D1112" s="106" t="s">
        <v>951</v>
      </c>
      <c r="E1112" s="106">
        <v>33</v>
      </c>
      <c r="F1112" s="106">
        <v>408</v>
      </c>
      <c r="G1112" s="69">
        <v>8.1000000000000003E-2</v>
      </c>
      <c r="I1112"/>
      <c r="J1112"/>
      <c r="K1112"/>
      <c r="M1112" s="71"/>
    </row>
    <row r="1113" spans="1:13" x14ac:dyDescent="0.25">
      <c r="A1113" s="7">
        <v>48071</v>
      </c>
      <c r="B1113" s="10" t="s">
        <v>939</v>
      </c>
      <c r="C1113" s="5">
        <v>4080</v>
      </c>
      <c r="D1113" s="106" t="s">
        <v>952</v>
      </c>
      <c r="E1113" s="106">
        <v>52</v>
      </c>
      <c r="F1113" s="106">
        <v>506</v>
      </c>
      <c r="G1113" s="69">
        <v>0.10300000000000001</v>
      </c>
      <c r="I1113"/>
      <c r="J1113"/>
      <c r="K1113"/>
      <c r="M1113" s="71"/>
    </row>
    <row r="1114" spans="1:13" x14ac:dyDescent="0.25">
      <c r="A1114" s="7">
        <v>48071</v>
      </c>
      <c r="B1114" s="10" t="s">
        <v>939</v>
      </c>
      <c r="C1114" s="5">
        <v>4090</v>
      </c>
      <c r="D1114" s="106" t="s">
        <v>953</v>
      </c>
      <c r="E1114" s="106">
        <v>271</v>
      </c>
      <c r="F1114" s="106">
        <v>457</v>
      </c>
      <c r="G1114" s="69">
        <v>0.59299999999999997</v>
      </c>
      <c r="I1114"/>
      <c r="J1114"/>
      <c r="K1114"/>
      <c r="M1114" s="71"/>
    </row>
    <row r="1115" spans="1:13" x14ac:dyDescent="0.25">
      <c r="A1115" s="7">
        <v>48071</v>
      </c>
      <c r="B1115" s="10" t="s">
        <v>939</v>
      </c>
      <c r="C1115" s="5">
        <v>5010</v>
      </c>
      <c r="D1115" s="106" t="s">
        <v>954</v>
      </c>
      <c r="E1115" s="106">
        <v>106</v>
      </c>
      <c r="F1115" s="106">
        <v>340</v>
      </c>
      <c r="G1115" s="69">
        <v>0.312</v>
      </c>
      <c r="I1115"/>
      <c r="J1115"/>
      <c r="K1115"/>
      <c r="M1115" s="71"/>
    </row>
    <row r="1116" spans="1:13" x14ac:dyDescent="0.25">
      <c r="A1116" s="7">
        <v>48071</v>
      </c>
      <c r="B1116" s="10" t="s">
        <v>939</v>
      </c>
      <c r="C1116" s="5">
        <v>5020</v>
      </c>
      <c r="D1116" s="106" t="s">
        <v>955</v>
      </c>
      <c r="E1116" s="106">
        <v>135</v>
      </c>
      <c r="F1116" s="106">
        <v>279</v>
      </c>
      <c r="G1116" s="69">
        <v>0.48399999999999999</v>
      </c>
      <c r="I1116"/>
      <c r="J1116"/>
      <c r="K1116"/>
      <c r="M1116" s="71"/>
    </row>
    <row r="1117" spans="1:13" x14ac:dyDescent="0.25">
      <c r="A1117" s="7">
        <v>48071</v>
      </c>
      <c r="B1117" s="10" t="s">
        <v>939</v>
      </c>
      <c r="C1117" s="5">
        <v>5025</v>
      </c>
      <c r="D1117" s="106" t="s">
        <v>956</v>
      </c>
      <c r="E1117" s="106">
        <v>75</v>
      </c>
      <c r="F1117" s="106">
        <v>424</v>
      </c>
      <c r="G1117" s="69">
        <v>0.17699999999999999</v>
      </c>
      <c r="I1117"/>
      <c r="J1117"/>
      <c r="K1117"/>
      <c r="M1117" s="71"/>
    </row>
    <row r="1118" spans="1:13" x14ac:dyDescent="0.25">
      <c r="A1118" s="7">
        <v>48071</v>
      </c>
      <c r="B1118" s="10" t="s">
        <v>939</v>
      </c>
      <c r="C1118" s="5">
        <v>5030</v>
      </c>
      <c r="D1118" s="106" t="s">
        <v>957</v>
      </c>
      <c r="E1118" s="106">
        <v>223</v>
      </c>
      <c r="F1118" s="106">
        <v>614</v>
      </c>
      <c r="G1118" s="69">
        <v>0.36299999999999999</v>
      </c>
      <c r="I1118"/>
      <c r="J1118"/>
      <c r="K1118"/>
      <c r="M1118" s="71"/>
    </row>
    <row r="1119" spans="1:13" x14ac:dyDescent="0.25">
      <c r="A1119" s="7">
        <v>48071</v>
      </c>
      <c r="B1119" s="10" t="s">
        <v>939</v>
      </c>
      <c r="C1119" s="5">
        <v>5035</v>
      </c>
      <c r="D1119" s="106" t="s">
        <v>958</v>
      </c>
      <c r="E1119" s="106">
        <v>92.9</v>
      </c>
      <c r="F1119" s="106">
        <v>441.81</v>
      </c>
      <c r="G1119" s="69">
        <v>0.21</v>
      </c>
      <c r="I1119"/>
      <c r="J1119"/>
      <c r="K1119"/>
      <c r="M1119" s="71"/>
    </row>
    <row r="1120" spans="1:13" x14ac:dyDescent="0.25">
      <c r="A1120" s="7">
        <v>48071</v>
      </c>
      <c r="B1120" s="10" t="s">
        <v>939</v>
      </c>
      <c r="C1120" s="5">
        <v>5040</v>
      </c>
      <c r="D1120" s="106" t="s">
        <v>959</v>
      </c>
      <c r="E1120" s="106">
        <v>176</v>
      </c>
      <c r="F1120" s="106">
        <v>503</v>
      </c>
      <c r="G1120" s="69">
        <v>0.35</v>
      </c>
      <c r="I1120"/>
      <c r="J1120"/>
      <c r="K1120"/>
      <c r="M1120" s="71"/>
    </row>
    <row r="1121" spans="1:13" x14ac:dyDescent="0.25">
      <c r="A1121" s="7">
        <v>48071</v>
      </c>
      <c r="B1121" s="10" t="s">
        <v>939</v>
      </c>
      <c r="C1121" s="5">
        <v>5045</v>
      </c>
      <c r="D1121" s="106" t="s">
        <v>960</v>
      </c>
      <c r="E1121" s="106">
        <v>66</v>
      </c>
      <c r="F1121" s="106">
        <v>307</v>
      </c>
      <c r="G1121" s="69">
        <v>0.215</v>
      </c>
      <c r="I1121"/>
      <c r="J1121"/>
      <c r="K1121"/>
      <c r="M1121" s="71"/>
    </row>
    <row r="1122" spans="1:13" x14ac:dyDescent="0.25">
      <c r="A1122" s="7">
        <v>48071</v>
      </c>
      <c r="B1122" s="10" t="s">
        <v>939</v>
      </c>
      <c r="C1122" s="5">
        <v>5060</v>
      </c>
      <c r="D1122" s="106" t="s">
        <v>961</v>
      </c>
      <c r="E1122" s="106">
        <v>43</v>
      </c>
      <c r="F1122" s="106">
        <v>443</v>
      </c>
      <c r="G1122" s="69">
        <v>9.6999999999999989E-2</v>
      </c>
      <c r="I1122"/>
      <c r="J1122"/>
      <c r="K1122"/>
      <c r="M1122" s="71"/>
    </row>
    <row r="1123" spans="1:13" x14ac:dyDescent="0.25">
      <c r="A1123" s="7">
        <v>48071</v>
      </c>
      <c r="B1123" s="10" t="s">
        <v>939</v>
      </c>
      <c r="C1123" s="5">
        <v>5080</v>
      </c>
      <c r="D1123" s="106" t="s">
        <v>962</v>
      </c>
      <c r="E1123" s="106">
        <v>30</v>
      </c>
      <c r="F1123" s="106">
        <v>404</v>
      </c>
      <c r="G1123" s="69">
        <v>7.400000000000001E-2</v>
      </c>
      <c r="I1123"/>
      <c r="J1123"/>
      <c r="K1123"/>
      <c r="M1123" s="71"/>
    </row>
    <row r="1124" spans="1:13" x14ac:dyDescent="0.25">
      <c r="A1124" s="7">
        <v>48071</v>
      </c>
      <c r="B1124" s="10" t="s">
        <v>939</v>
      </c>
      <c r="C1124" s="5">
        <v>6000</v>
      </c>
      <c r="D1124" s="106" t="s">
        <v>126</v>
      </c>
      <c r="E1124" s="106">
        <v>79</v>
      </c>
      <c r="F1124" s="106">
        <v>428</v>
      </c>
      <c r="G1124" s="69">
        <v>0.185</v>
      </c>
      <c r="I1124"/>
      <c r="J1124"/>
      <c r="K1124"/>
      <c r="M1124" s="71"/>
    </row>
    <row r="1125" spans="1:13" x14ac:dyDescent="0.25">
      <c r="A1125" s="7">
        <v>48071</v>
      </c>
      <c r="B1125" s="10" t="s">
        <v>939</v>
      </c>
      <c r="C1125" s="5">
        <v>6010</v>
      </c>
      <c r="D1125" s="106" t="s">
        <v>963</v>
      </c>
      <c r="E1125" s="106">
        <v>50</v>
      </c>
      <c r="F1125" s="106">
        <v>547</v>
      </c>
      <c r="G1125" s="69">
        <v>9.0999999999999998E-2</v>
      </c>
      <c r="I1125"/>
      <c r="J1125"/>
      <c r="K1125"/>
      <c r="M1125" s="71"/>
    </row>
    <row r="1126" spans="1:13" x14ac:dyDescent="0.25">
      <c r="A1126" s="7">
        <v>48071</v>
      </c>
      <c r="B1126" s="10" t="s">
        <v>939</v>
      </c>
      <c r="C1126" s="5">
        <v>7500</v>
      </c>
      <c r="D1126" s="106" t="s">
        <v>3020</v>
      </c>
      <c r="E1126" s="106">
        <v>0</v>
      </c>
      <c r="F1126" s="106">
        <v>0</v>
      </c>
      <c r="G1126" s="69">
        <v>0</v>
      </c>
      <c r="I1126"/>
      <c r="J1126"/>
      <c r="K1126"/>
      <c r="M1126" s="71"/>
    </row>
    <row r="1127" spans="1:13" x14ac:dyDescent="0.25">
      <c r="A1127" s="7">
        <v>48071</v>
      </c>
      <c r="B1127" s="10" t="s">
        <v>939</v>
      </c>
      <c r="C1127" s="5">
        <v>8000</v>
      </c>
      <c r="D1127" s="106" t="s">
        <v>3643</v>
      </c>
      <c r="E1127" s="106">
        <v>1</v>
      </c>
      <c r="F1127" s="106">
        <v>57</v>
      </c>
      <c r="G1127" s="69">
        <v>1.8000000000000002E-2</v>
      </c>
      <c r="I1127"/>
      <c r="J1127"/>
      <c r="K1127"/>
      <c r="M1127" s="71"/>
    </row>
    <row r="1128" spans="1:13" x14ac:dyDescent="0.25">
      <c r="A1128" s="7">
        <v>48072</v>
      </c>
      <c r="B1128" s="10" t="s">
        <v>964</v>
      </c>
      <c r="C1128" s="5">
        <v>1000</v>
      </c>
      <c r="D1128" s="106" t="s">
        <v>2959</v>
      </c>
      <c r="E1128" s="106">
        <v>0</v>
      </c>
      <c r="F1128" s="106">
        <v>0</v>
      </c>
      <c r="G1128" s="69">
        <v>0</v>
      </c>
      <c r="I1128"/>
      <c r="J1128"/>
      <c r="K1128"/>
      <c r="M1128" s="71"/>
    </row>
    <row r="1129" spans="1:13" x14ac:dyDescent="0.25">
      <c r="A1129" s="7">
        <v>48072</v>
      </c>
      <c r="B1129" s="10" t="s">
        <v>964</v>
      </c>
      <c r="C1129" s="5">
        <v>1025</v>
      </c>
      <c r="D1129" s="106" t="s">
        <v>3698</v>
      </c>
      <c r="E1129" s="106">
        <v>0</v>
      </c>
      <c r="F1129" s="106">
        <v>0</v>
      </c>
      <c r="G1129" s="69">
        <v>0</v>
      </c>
      <c r="I1129"/>
      <c r="J1129"/>
      <c r="K1129"/>
      <c r="M1129" s="71"/>
    </row>
    <row r="1130" spans="1:13" x14ac:dyDescent="0.25">
      <c r="A1130" s="7">
        <v>48072</v>
      </c>
      <c r="B1130" s="10" t="s">
        <v>964</v>
      </c>
      <c r="C1130" s="5">
        <v>1030</v>
      </c>
      <c r="D1130" s="106" t="s">
        <v>2907</v>
      </c>
      <c r="E1130" s="106">
        <v>0</v>
      </c>
      <c r="F1130" s="106">
        <v>0</v>
      </c>
      <c r="G1130" s="69">
        <v>0</v>
      </c>
      <c r="I1130"/>
      <c r="J1130"/>
      <c r="K1130"/>
      <c r="M1130" s="71"/>
    </row>
    <row r="1131" spans="1:13" x14ac:dyDescent="0.25">
      <c r="A1131" s="7">
        <v>48072</v>
      </c>
      <c r="B1131" s="10" t="s">
        <v>964</v>
      </c>
      <c r="C1131" s="5">
        <v>1050</v>
      </c>
      <c r="D1131" s="106" t="s">
        <v>965</v>
      </c>
      <c r="E1131" s="106">
        <v>1202.4000000000001</v>
      </c>
      <c r="F1131" s="106">
        <v>1202.3800000000001</v>
      </c>
      <c r="G1131" s="69">
        <v>1</v>
      </c>
      <c r="H1131" s="69" t="s">
        <v>3673</v>
      </c>
      <c r="I1131"/>
      <c r="J1131"/>
      <c r="K1131"/>
      <c r="M1131" s="71"/>
    </row>
    <row r="1132" spans="1:13" x14ac:dyDescent="0.25">
      <c r="A1132" s="7">
        <v>48072</v>
      </c>
      <c r="B1132" s="10" t="s">
        <v>964</v>
      </c>
      <c r="C1132" s="5">
        <v>3030</v>
      </c>
      <c r="D1132" s="106" t="s">
        <v>3699</v>
      </c>
      <c r="E1132" s="106">
        <v>673</v>
      </c>
      <c r="F1132" s="106">
        <v>673</v>
      </c>
      <c r="G1132" s="69">
        <v>1</v>
      </c>
      <c r="H1132" s="69" t="s">
        <v>3673</v>
      </c>
      <c r="I1132"/>
      <c r="J1132"/>
      <c r="K1132"/>
      <c r="M1132" s="71"/>
    </row>
    <row r="1133" spans="1:13" x14ac:dyDescent="0.25">
      <c r="A1133" s="7">
        <v>48072</v>
      </c>
      <c r="B1133" s="10" t="s">
        <v>964</v>
      </c>
      <c r="C1133" s="5">
        <v>3050</v>
      </c>
      <c r="D1133" s="106" t="s">
        <v>3700</v>
      </c>
      <c r="E1133" s="106">
        <v>355</v>
      </c>
      <c r="F1133" s="106">
        <v>355</v>
      </c>
      <c r="G1133" s="69">
        <v>1</v>
      </c>
      <c r="H1133" s="69" t="s">
        <v>3673</v>
      </c>
      <c r="I1133"/>
      <c r="J1133"/>
      <c r="K1133"/>
      <c r="M1133" s="71"/>
    </row>
    <row r="1134" spans="1:13" x14ac:dyDescent="0.25">
      <c r="A1134" s="7">
        <v>48072</v>
      </c>
      <c r="B1134" s="10" t="s">
        <v>964</v>
      </c>
      <c r="C1134" s="5">
        <v>4010</v>
      </c>
      <c r="D1134" s="106" t="s">
        <v>2586</v>
      </c>
      <c r="E1134" s="106">
        <v>350</v>
      </c>
      <c r="F1134" s="106">
        <v>350</v>
      </c>
      <c r="G1134" s="69">
        <v>1</v>
      </c>
      <c r="H1134" s="69" t="s">
        <v>3673</v>
      </c>
      <c r="I1134"/>
      <c r="J1134"/>
      <c r="K1134"/>
      <c r="M1134" s="71"/>
    </row>
    <row r="1135" spans="1:13" x14ac:dyDescent="0.25">
      <c r="A1135" s="7">
        <v>48072</v>
      </c>
      <c r="B1135" s="10" t="s">
        <v>964</v>
      </c>
      <c r="C1135" s="5">
        <v>4015</v>
      </c>
      <c r="D1135" s="106" t="s">
        <v>3645</v>
      </c>
      <c r="E1135" s="106">
        <v>345</v>
      </c>
      <c r="F1135" s="106">
        <v>345</v>
      </c>
      <c r="G1135" s="69">
        <v>1</v>
      </c>
      <c r="H1135" s="69" t="s">
        <v>3673</v>
      </c>
      <c r="I1135"/>
      <c r="J1135"/>
      <c r="K1135"/>
      <c r="M1135" s="71"/>
    </row>
    <row r="1136" spans="1:13" x14ac:dyDescent="0.25">
      <c r="A1136" s="7">
        <v>48072</v>
      </c>
      <c r="B1136" s="10" t="s">
        <v>964</v>
      </c>
      <c r="C1136" s="5">
        <v>4030</v>
      </c>
      <c r="D1136" s="106" t="s">
        <v>3329</v>
      </c>
      <c r="E1136" s="106">
        <v>285</v>
      </c>
      <c r="F1136" s="106">
        <v>285</v>
      </c>
      <c r="G1136" s="69">
        <v>1</v>
      </c>
      <c r="H1136" s="69" t="s">
        <v>3673</v>
      </c>
      <c r="I1136"/>
      <c r="J1136"/>
      <c r="K1136"/>
      <c r="M1136" s="71"/>
    </row>
    <row r="1137" spans="1:13" x14ac:dyDescent="0.25">
      <c r="A1137" s="7">
        <v>48072</v>
      </c>
      <c r="B1137" s="10" t="s">
        <v>964</v>
      </c>
      <c r="C1137" s="5">
        <v>4035</v>
      </c>
      <c r="D1137" s="106" t="s">
        <v>3646</v>
      </c>
      <c r="E1137" s="106">
        <v>382.9</v>
      </c>
      <c r="F1137" s="106">
        <v>382.9</v>
      </c>
      <c r="G1137" s="69">
        <v>1</v>
      </c>
      <c r="H1137" s="69" t="s">
        <v>3673</v>
      </c>
      <c r="I1137"/>
      <c r="J1137"/>
      <c r="K1137"/>
      <c r="M1137" s="71"/>
    </row>
    <row r="1138" spans="1:13" x14ac:dyDescent="0.25">
      <c r="A1138" s="7">
        <v>48072</v>
      </c>
      <c r="B1138" s="10" t="s">
        <v>964</v>
      </c>
      <c r="C1138" s="5">
        <v>4045</v>
      </c>
      <c r="D1138" s="106" t="s">
        <v>3486</v>
      </c>
      <c r="E1138" s="106">
        <v>340.5</v>
      </c>
      <c r="F1138" s="106">
        <v>340.47</v>
      </c>
      <c r="G1138" s="69">
        <v>1</v>
      </c>
      <c r="H1138" s="69" t="s">
        <v>3673</v>
      </c>
      <c r="I1138"/>
      <c r="J1138"/>
      <c r="K1138"/>
      <c r="M1138" s="71"/>
    </row>
    <row r="1139" spans="1:13" x14ac:dyDescent="0.25">
      <c r="A1139" s="7">
        <v>48072</v>
      </c>
      <c r="B1139" s="10" t="s">
        <v>964</v>
      </c>
      <c r="C1139" s="5">
        <v>4050</v>
      </c>
      <c r="D1139" s="106" t="s">
        <v>3647</v>
      </c>
      <c r="E1139" s="106">
        <v>250</v>
      </c>
      <c r="F1139" s="106">
        <v>250</v>
      </c>
      <c r="G1139" s="69">
        <v>1</v>
      </c>
      <c r="H1139" s="69" t="s">
        <v>3673</v>
      </c>
      <c r="I1139"/>
      <c r="J1139"/>
      <c r="K1139"/>
      <c r="M1139" s="71"/>
    </row>
    <row r="1140" spans="1:13" x14ac:dyDescent="0.25">
      <c r="A1140" s="7">
        <v>48072</v>
      </c>
      <c r="B1140" s="10" t="s">
        <v>964</v>
      </c>
      <c r="C1140" s="5">
        <v>4055</v>
      </c>
      <c r="D1140" s="106" t="s">
        <v>3487</v>
      </c>
      <c r="E1140" s="106">
        <v>470.2</v>
      </c>
      <c r="F1140" s="106">
        <v>470.2</v>
      </c>
      <c r="G1140" s="69">
        <v>1</v>
      </c>
      <c r="H1140" s="69" t="s">
        <v>3673</v>
      </c>
      <c r="I1140"/>
      <c r="J1140"/>
      <c r="K1140"/>
      <c r="M1140" s="71"/>
    </row>
    <row r="1141" spans="1:13" x14ac:dyDescent="0.25">
      <c r="A1141" s="7">
        <v>48072</v>
      </c>
      <c r="B1141" s="10" t="s">
        <v>964</v>
      </c>
      <c r="C1141" s="5">
        <v>7500</v>
      </c>
      <c r="D1141" s="106" t="s">
        <v>3021</v>
      </c>
      <c r="E1141" s="106">
        <v>0</v>
      </c>
      <c r="F1141" s="106">
        <v>0</v>
      </c>
      <c r="G1141" s="69">
        <v>0</v>
      </c>
      <c r="H1141" s="69" t="s">
        <v>3673</v>
      </c>
      <c r="I1141"/>
      <c r="J1141"/>
      <c r="K1141"/>
      <c r="M1141" s="71"/>
    </row>
    <row r="1142" spans="1:13" x14ac:dyDescent="0.25">
      <c r="A1142" s="7">
        <v>48073</v>
      </c>
      <c r="B1142" s="10" t="s">
        <v>973</v>
      </c>
      <c r="C1142" s="5">
        <v>1000</v>
      </c>
      <c r="D1142" s="106" t="s">
        <v>2959</v>
      </c>
      <c r="E1142" s="106">
        <v>0</v>
      </c>
      <c r="F1142" s="106">
        <v>0</v>
      </c>
      <c r="G1142" s="69">
        <v>0</v>
      </c>
      <c r="I1142"/>
      <c r="J1142"/>
      <c r="K1142"/>
      <c r="M1142" s="71"/>
    </row>
    <row r="1143" spans="1:13" x14ac:dyDescent="0.25">
      <c r="A1143" s="7">
        <v>48073</v>
      </c>
      <c r="B1143" s="10" t="s">
        <v>973</v>
      </c>
      <c r="C1143" s="5">
        <v>1020</v>
      </c>
      <c r="D1143" s="106" t="s">
        <v>3022</v>
      </c>
      <c r="E1143" s="106">
        <v>0</v>
      </c>
      <c r="F1143" s="106">
        <v>0</v>
      </c>
      <c r="G1143" s="69">
        <v>0</v>
      </c>
      <c r="I1143"/>
      <c r="J1143"/>
      <c r="K1143"/>
      <c r="M1143" s="71"/>
    </row>
    <row r="1144" spans="1:13" x14ac:dyDescent="0.25">
      <c r="A1144" s="7">
        <v>48073</v>
      </c>
      <c r="B1144" s="10" t="s">
        <v>973</v>
      </c>
      <c r="C1144" s="5">
        <v>1050</v>
      </c>
      <c r="D1144" s="106" t="s">
        <v>974</v>
      </c>
      <c r="E1144" s="106">
        <v>705</v>
      </c>
      <c r="F1144" s="106">
        <v>1307.43</v>
      </c>
      <c r="G1144" s="69">
        <v>0.53900000000000003</v>
      </c>
      <c r="I1144"/>
      <c r="J1144"/>
      <c r="K1144"/>
      <c r="M1144" s="71"/>
    </row>
    <row r="1145" spans="1:13" x14ac:dyDescent="0.25">
      <c r="A1145" s="7">
        <v>48073</v>
      </c>
      <c r="B1145" s="10" t="s">
        <v>973</v>
      </c>
      <c r="C1145" s="5">
        <v>1075</v>
      </c>
      <c r="D1145" s="106" t="s">
        <v>975</v>
      </c>
      <c r="E1145" s="106">
        <v>617.4</v>
      </c>
      <c r="F1145" s="106">
        <v>1126.1300000000001</v>
      </c>
      <c r="G1145" s="69">
        <v>0.54799999999999993</v>
      </c>
      <c r="I1145"/>
      <c r="J1145"/>
      <c r="K1145"/>
      <c r="M1145" s="71"/>
    </row>
    <row r="1146" spans="1:13" x14ac:dyDescent="0.25">
      <c r="A1146" s="7">
        <v>48073</v>
      </c>
      <c r="B1146" s="10" t="s">
        <v>973</v>
      </c>
      <c r="C1146" s="5">
        <v>1100</v>
      </c>
      <c r="D1146" s="106" t="s">
        <v>3023</v>
      </c>
      <c r="E1146" s="106">
        <v>0</v>
      </c>
      <c r="F1146" s="106">
        <v>0</v>
      </c>
      <c r="G1146" s="69">
        <v>0</v>
      </c>
      <c r="I1146"/>
      <c r="J1146"/>
      <c r="K1146"/>
      <c r="M1146" s="71"/>
    </row>
    <row r="1147" spans="1:13" x14ac:dyDescent="0.25">
      <c r="A1147" s="7">
        <v>48073</v>
      </c>
      <c r="B1147" s="10" t="s">
        <v>973</v>
      </c>
      <c r="C1147" s="5">
        <v>3000</v>
      </c>
      <c r="D1147" s="106" t="s">
        <v>976</v>
      </c>
      <c r="E1147" s="106">
        <v>433</v>
      </c>
      <c r="F1147" s="106">
        <v>732.29</v>
      </c>
      <c r="G1147" s="69">
        <v>0.59099999999999997</v>
      </c>
      <c r="I1147"/>
      <c r="J1147"/>
      <c r="K1147"/>
      <c r="M1147" s="71"/>
    </row>
    <row r="1148" spans="1:13" x14ac:dyDescent="0.25">
      <c r="A1148" s="7">
        <v>48073</v>
      </c>
      <c r="B1148" s="10" t="s">
        <v>973</v>
      </c>
      <c r="C1148" s="5">
        <v>3010</v>
      </c>
      <c r="D1148" s="106" t="s">
        <v>977</v>
      </c>
      <c r="E1148" s="106">
        <v>319</v>
      </c>
      <c r="F1148" s="106">
        <v>514</v>
      </c>
      <c r="G1148" s="69">
        <v>0.621</v>
      </c>
      <c r="I1148"/>
      <c r="J1148"/>
      <c r="K1148"/>
      <c r="M1148" s="71"/>
    </row>
    <row r="1149" spans="1:13" x14ac:dyDescent="0.25">
      <c r="A1149" s="7">
        <v>48073</v>
      </c>
      <c r="B1149" s="10" t="s">
        <v>973</v>
      </c>
      <c r="C1149" s="5">
        <v>3020</v>
      </c>
      <c r="D1149" s="106" t="s">
        <v>978</v>
      </c>
      <c r="E1149" s="106">
        <v>302</v>
      </c>
      <c r="F1149" s="106">
        <v>533</v>
      </c>
      <c r="G1149" s="69">
        <v>0.56700000000000006</v>
      </c>
      <c r="I1149"/>
      <c r="J1149"/>
      <c r="K1149"/>
      <c r="M1149" s="71"/>
    </row>
    <row r="1150" spans="1:13" x14ac:dyDescent="0.25">
      <c r="A1150" s="7">
        <v>48073</v>
      </c>
      <c r="B1150" s="10" t="s">
        <v>973</v>
      </c>
      <c r="C1150" s="5">
        <v>4020</v>
      </c>
      <c r="D1150" s="106" t="s">
        <v>159</v>
      </c>
      <c r="E1150" s="106">
        <v>197</v>
      </c>
      <c r="F1150" s="106">
        <v>319</v>
      </c>
      <c r="G1150" s="69">
        <v>0.61799999999999999</v>
      </c>
      <c r="I1150"/>
      <c r="J1150"/>
      <c r="K1150"/>
      <c r="M1150" s="71"/>
    </row>
    <row r="1151" spans="1:13" x14ac:dyDescent="0.25">
      <c r="A1151" s="7">
        <v>48073</v>
      </c>
      <c r="B1151" s="10" t="s">
        <v>973</v>
      </c>
      <c r="C1151" s="5">
        <v>4060</v>
      </c>
      <c r="D1151" s="106" t="s">
        <v>979</v>
      </c>
      <c r="E1151" s="106">
        <v>279.60000000000002</v>
      </c>
      <c r="F1151" s="106">
        <v>346</v>
      </c>
      <c r="G1151" s="69">
        <v>0.80799999999999994</v>
      </c>
      <c r="I1151"/>
      <c r="J1151"/>
      <c r="K1151"/>
      <c r="M1151" s="71"/>
    </row>
    <row r="1152" spans="1:13" x14ac:dyDescent="0.25">
      <c r="A1152" s="7">
        <v>48073</v>
      </c>
      <c r="B1152" s="10" t="s">
        <v>973</v>
      </c>
      <c r="C1152" s="5">
        <v>4070</v>
      </c>
      <c r="D1152" s="106" t="s">
        <v>980</v>
      </c>
      <c r="E1152" s="106">
        <v>195</v>
      </c>
      <c r="F1152" s="106">
        <v>341</v>
      </c>
      <c r="G1152" s="69">
        <v>0.57200000000000006</v>
      </c>
      <c r="I1152"/>
      <c r="J1152"/>
      <c r="K1152"/>
      <c r="M1152" s="71"/>
    </row>
    <row r="1153" spans="1:13" x14ac:dyDescent="0.25">
      <c r="A1153" s="7">
        <v>48073</v>
      </c>
      <c r="B1153" s="10" t="s">
        <v>973</v>
      </c>
      <c r="C1153" s="5">
        <v>4080</v>
      </c>
      <c r="D1153" s="106" t="s">
        <v>981</v>
      </c>
      <c r="E1153" s="106">
        <v>238</v>
      </c>
      <c r="F1153" s="106">
        <v>344</v>
      </c>
      <c r="G1153" s="69">
        <v>0.69200000000000006</v>
      </c>
      <c r="I1153"/>
      <c r="J1153"/>
      <c r="K1153"/>
      <c r="M1153" s="71"/>
    </row>
    <row r="1154" spans="1:13" x14ac:dyDescent="0.25">
      <c r="A1154" s="7">
        <v>48073</v>
      </c>
      <c r="B1154" s="10" t="s">
        <v>973</v>
      </c>
      <c r="C1154" s="5">
        <v>4090</v>
      </c>
      <c r="D1154" s="106" t="s">
        <v>982</v>
      </c>
      <c r="E1154" s="106">
        <v>222</v>
      </c>
      <c r="F1154" s="106">
        <v>371</v>
      </c>
      <c r="G1154" s="69">
        <v>0.59799999999999998</v>
      </c>
      <c r="I1154"/>
      <c r="J1154"/>
      <c r="K1154"/>
      <c r="M1154" s="71"/>
    </row>
    <row r="1155" spans="1:13" x14ac:dyDescent="0.25">
      <c r="A1155" s="7">
        <v>48073</v>
      </c>
      <c r="B1155" s="10" t="s">
        <v>973</v>
      </c>
      <c r="C1155" s="5">
        <v>5000</v>
      </c>
      <c r="D1155" s="106" t="s">
        <v>983</v>
      </c>
      <c r="E1155" s="106">
        <v>179</v>
      </c>
      <c r="F1155" s="106">
        <v>305</v>
      </c>
      <c r="G1155" s="69">
        <v>0.58700000000000008</v>
      </c>
      <c r="I1155"/>
      <c r="J1155"/>
      <c r="K1155"/>
      <c r="M1155" s="71"/>
    </row>
    <row r="1156" spans="1:13" x14ac:dyDescent="0.25">
      <c r="A1156" s="7">
        <v>48073</v>
      </c>
      <c r="B1156" s="10" t="s">
        <v>973</v>
      </c>
      <c r="C1156" s="5">
        <v>5040</v>
      </c>
      <c r="D1156" s="106" t="s">
        <v>984</v>
      </c>
      <c r="E1156" s="106">
        <v>164</v>
      </c>
      <c r="F1156" s="106">
        <v>336</v>
      </c>
      <c r="G1156" s="69">
        <v>0.48799999999999999</v>
      </c>
      <c r="I1156"/>
      <c r="J1156"/>
      <c r="K1156"/>
      <c r="M1156" s="71"/>
    </row>
    <row r="1157" spans="1:13" x14ac:dyDescent="0.25">
      <c r="A1157" s="7">
        <v>48073</v>
      </c>
      <c r="B1157" s="10" t="s">
        <v>973</v>
      </c>
      <c r="C1157" s="5">
        <v>5060</v>
      </c>
      <c r="D1157" s="106" t="s">
        <v>985</v>
      </c>
      <c r="E1157" s="106">
        <v>210</v>
      </c>
      <c r="F1157" s="106">
        <v>363.04</v>
      </c>
      <c r="G1157" s="69">
        <v>0.57799999999999996</v>
      </c>
      <c r="I1157"/>
      <c r="J1157"/>
      <c r="K1157"/>
      <c r="M1157" s="71"/>
    </row>
    <row r="1158" spans="1:13" x14ac:dyDescent="0.25">
      <c r="A1158" s="7">
        <v>48073</v>
      </c>
      <c r="B1158" s="10" t="s">
        <v>973</v>
      </c>
      <c r="C1158" s="5">
        <v>5080</v>
      </c>
      <c r="D1158" s="106" t="s">
        <v>986</v>
      </c>
      <c r="E1158" s="106">
        <v>229</v>
      </c>
      <c r="F1158" s="106">
        <v>332</v>
      </c>
      <c r="G1158" s="69">
        <v>0.69</v>
      </c>
      <c r="I1158"/>
      <c r="J1158"/>
      <c r="K1158"/>
      <c r="M1158" s="71"/>
    </row>
    <row r="1159" spans="1:13" x14ac:dyDescent="0.25">
      <c r="A1159" s="7">
        <v>48073</v>
      </c>
      <c r="B1159" s="10" t="s">
        <v>973</v>
      </c>
      <c r="C1159" s="5">
        <v>6000</v>
      </c>
      <c r="D1159" s="106" t="s">
        <v>987</v>
      </c>
      <c r="E1159" s="106">
        <v>221.4</v>
      </c>
      <c r="F1159" s="106">
        <v>327.39999999999998</v>
      </c>
      <c r="G1159" s="69">
        <v>0.67599999999999993</v>
      </c>
      <c r="I1159"/>
      <c r="J1159"/>
      <c r="K1159"/>
      <c r="M1159" s="71"/>
    </row>
    <row r="1160" spans="1:13" x14ac:dyDescent="0.25">
      <c r="A1160" s="7">
        <v>48073</v>
      </c>
      <c r="B1160" s="10" t="s">
        <v>973</v>
      </c>
      <c r="C1160" s="5">
        <v>7010</v>
      </c>
      <c r="D1160" s="106" t="s">
        <v>3024</v>
      </c>
      <c r="E1160" s="106">
        <v>0</v>
      </c>
      <c r="F1160" s="106">
        <v>0</v>
      </c>
      <c r="G1160" s="69">
        <v>0</v>
      </c>
      <c r="I1160"/>
      <c r="J1160"/>
      <c r="K1160"/>
      <c r="M1160" s="71"/>
    </row>
    <row r="1161" spans="1:13" x14ac:dyDescent="0.25">
      <c r="A1161" s="7">
        <v>48073</v>
      </c>
      <c r="B1161" s="10" t="s">
        <v>973</v>
      </c>
      <c r="C1161" s="5">
        <v>7500</v>
      </c>
      <c r="D1161" s="106" t="s">
        <v>3025</v>
      </c>
      <c r="E1161" s="106">
        <v>0</v>
      </c>
      <c r="F1161" s="106">
        <v>0</v>
      </c>
      <c r="G1161" s="69">
        <v>0</v>
      </c>
      <c r="I1161"/>
      <c r="J1161"/>
      <c r="K1161"/>
      <c r="M1161" s="71"/>
    </row>
    <row r="1162" spans="1:13" x14ac:dyDescent="0.25">
      <c r="A1162" s="7">
        <v>48073</v>
      </c>
      <c r="B1162" s="10" t="s">
        <v>973</v>
      </c>
      <c r="C1162" s="5">
        <v>7510</v>
      </c>
      <c r="D1162" s="106" t="s">
        <v>3026</v>
      </c>
      <c r="E1162" s="106">
        <v>0</v>
      </c>
      <c r="F1162" s="106">
        <v>0</v>
      </c>
      <c r="G1162" s="69">
        <v>0</v>
      </c>
      <c r="I1162"/>
      <c r="J1162"/>
      <c r="K1162"/>
      <c r="M1162" s="71"/>
    </row>
    <row r="1163" spans="1:13" x14ac:dyDescent="0.25">
      <c r="A1163" s="7">
        <v>48074</v>
      </c>
      <c r="B1163" s="10" t="s">
        <v>988</v>
      </c>
      <c r="C1163" s="5">
        <v>1000</v>
      </c>
      <c r="D1163" s="106" t="s">
        <v>2959</v>
      </c>
      <c r="E1163" s="106">
        <v>0</v>
      </c>
      <c r="F1163" s="106">
        <v>0</v>
      </c>
      <c r="G1163" s="69">
        <v>0</v>
      </c>
      <c r="I1163"/>
      <c r="J1163"/>
      <c r="K1163"/>
      <c r="M1163" s="71"/>
    </row>
    <row r="1164" spans="1:13" x14ac:dyDescent="0.25">
      <c r="A1164" s="7">
        <v>48074</v>
      </c>
      <c r="B1164" s="10" t="s">
        <v>988</v>
      </c>
      <c r="C1164" s="5">
        <v>1020</v>
      </c>
      <c r="D1164" s="106" t="s">
        <v>3027</v>
      </c>
      <c r="E1164" s="106">
        <v>0</v>
      </c>
      <c r="F1164" s="106">
        <v>0</v>
      </c>
      <c r="G1164" s="69">
        <v>0</v>
      </c>
      <c r="I1164"/>
      <c r="J1164"/>
      <c r="K1164"/>
      <c r="M1164" s="71"/>
    </row>
    <row r="1165" spans="1:13" x14ac:dyDescent="0.25">
      <c r="A1165" s="7">
        <v>48074</v>
      </c>
      <c r="B1165" s="10" t="s">
        <v>988</v>
      </c>
      <c r="C1165" s="5">
        <v>1050</v>
      </c>
      <c r="D1165" s="106" t="s">
        <v>989</v>
      </c>
      <c r="E1165" s="106">
        <v>637.5</v>
      </c>
      <c r="F1165" s="106">
        <v>1141.27</v>
      </c>
      <c r="G1165" s="69">
        <v>0.55899999999999994</v>
      </c>
      <c r="I1165"/>
      <c r="J1165"/>
      <c r="K1165"/>
      <c r="M1165" s="71"/>
    </row>
    <row r="1166" spans="1:13" x14ac:dyDescent="0.25">
      <c r="A1166" s="7">
        <v>48074</v>
      </c>
      <c r="B1166" s="10" t="s">
        <v>988</v>
      </c>
      <c r="C1166" s="5">
        <v>2100</v>
      </c>
      <c r="D1166" s="106" t="s">
        <v>990</v>
      </c>
      <c r="E1166" s="106">
        <v>319.2</v>
      </c>
      <c r="F1166" s="106">
        <v>495.14</v>
      </c>
      <c r="G1166" s="69">
        <v>0.64500000000000002</v>
      </c>
      <c r="I1166"/>
      <c r="J1166"/>
      <c r="K1166"/>
      <c r="M1166" s="71"/>
    </row>
    <row r="1167" spans="1:13" x14ac:dyDescent="0.25">
      <c r="A1167" s="7">
        <v>48074</v>
      </c>
      <c r="B1167" s="10" t="s">
        <v>988</v>
      </c>
      <c r="C1167" s="5">
        <v>4020</v>
      </c>
      <c r="D1167" s="106" t="s">
        <v>991</v>
      </c>
      <c r="E1167" s="106">
        <v>210.8</v>
      </c>
      <c r="F1167" s="106">
        <v>298.79000000000002</v>
      </c>
      <c r="G1167" s="69">
        <v>0.70599999999999996</v>
      </c>
      <c r="I1167"/>
      <c r="J1167"/>
      <c r="K1167"/>
      <c r="M1167" s="71"/>
    </row>
    <row r="1168" spans="1:13" x14ac:dyDescent="0.25">
      <c r="A1168" s="7">
        <v>48074</v>
      </c>
      <c r="B1168" s="10" t="s">
        <v>988</v>
      </c>
      <c r="C1168" s="5">
        <v>4040</v>
      </c>
      <c r="D1168" s="106" t="s">
        <v>992</v>
      </c>
      <c r="E1168" s="106">
        <v>173.4</v>
      </c>
      <c r="F1168" s="106">
        <v>258.76</v>
      </c>
      <c r="G1168" s="69">
        <v>0.67</v>
      </c>
      <c r="I1168"/>
      <c r="J1168"/>
      <c r="K1168"/>
      <c r="M1168" s="71"/>
    </row>
    <row r="1169" spans="1:13" x14ac:dyDescent="0.25">
      <c r="A1169" s="7">
        <v>48074</v>
      </c>
      <c r="B1169" s="10" t="s">
        <v>988</v>
      </c>
      <c r="C1169" s="5">
        <v>4080</v>
      </c>
      <c r="D1169" s="106" t="s">
        <v>993</v>
      </c>
      <c r="E1169" s="106">
        <v>226.9</v>
      </c>
      <c r="F1169" s="106">
        <v>341.11</v>
      </c>
      <c r="G1169" s="69">
        <v>0.66500000000000004</v>
      </c>
      <c r="I1169"/>
      <c r="J1169"/>
      <c r="K1169"/>
      <c r="M1169" s="71"/>
    </row>
    <row r="1170" spans="1:13" x14ac:dyDescent="0.25">
      <c r="A1170" s="7">
        <v>48074</v>
      </c>
      <c r="B1170" s="10" t="s">
        <v>988</v>
      </c>
      <c r="C1170" s="5">
        <v>5020</v>
      </c>
      <c r="D1170" s="106" t="s">
        <v>994</v>
      </c>
      <c r="E1170" s="106">
        <v>450.4</v>
      </c>
      <c r="F1170" s="106">
        <v>643.12</v>
      </c>
      <c r="G1170" s="69">
        <v>0.7</v>
      </c>
      <c r="I1170"/>
      <c r="J1170"/>
      <c r="K1170"/>
      <c r="M1170" s="71"/>
    </row>
    <row r="1171" spans="1:13" x14ac:dyDescent="0.25">
      <c r="A1171" s="7">
        <v>48074</v>
      </c>
      <c r="B1171" s="10" t="s">
        <v>988</v>
      </c>
      <c r="C1171" s="5">
        <v>5040</v>
      </c>
      <c r="D1171" s="106" t="s">
        <v>995</v>
      </c>
      <c r="E1171" s="106">
        <v>214.3</v>
      </c>
      <c r="F1171" s="106">
        <v>322.5</v>
      </c>
      <c r="G1171" s="69">
        <v>0.66500000000000004</v>
      </c>
      <c r="I1171"/>
      <c r="J1171"/>
      <c r="K1171"/>
      <c r="M1171" s="71"/>
    </row>
    <row r="1172" spans="1:13" x14ac:dyDescent="0.25">
      <c r="A1172" s="7">
        <v>48074</v>
      </c>
      <c r="B1172" s="10" t="s">
        <v>988</v>
      </c>
      <c r="C1172" s="5">
        <v>7500</v>
      </c>
      <c r="D1172" s="106" t="s">
        <v>3028</v>
      </c>
      <c r="E1172" s="106">
        <v>0</v>
      </c>
      <c r="F1172" s="106">
        <v>0</v>
      </c>
      <c r="G1172" s="69">
        <v>0</v>
      </c>
      <c r="I1172"/>
      <c r="J1172"/>
      <c r="K1172"/>
      <c r="M1172" s="71"/>
    </row>
    <row r="1173" spans="1:13" x14ac:dyDescent="0.25">
      <c r="A1173" s="7">
        <v>48075</v>
      </c>
      <c r="B1173" s="10" t="s">
        <v>996</v>
      </c>
      <c r="C1173" s="5">
        <v>1000</v>
      </c>
      <c r="D1173" s="106" t="s">
        <v>2959</v>
      </c>
      <c r="E1173" s="106">
        <v>0</v>
      </c>
      <c r="F1173" s="106">
        <v>0</v>
      </c>
      <c r="G1173" s="69">
        <v>0</v>
      </c>
      <c r="I1173"/>
      <c r="J1173"/>
      <c r="K1173"/>
      <c r="M1173" s="71"/>
    </row>
    <row r="1174" spans="1:13" x14ac:dyDescent="0.25">
      <c r="A1174" s="7">
        <v>48075</v>
      </c>
      <c r="B1174" s="10" t="s">
        <v>996</v>
      </c>
      <c r="C1174" s="5">
        <v>1050</v>
      </c>
      <c r="D1174" s="106" t="s">
        <v>997</v>
      </c>
      <c r="E1174" s="106">
        <v>68.3</v>
      </c>
      <c r="F1174" s="106">
        <v>373.5</v>
      </c>
      <c r="G1174" s="69">
        <v>0.183</v>
      </c>
      <c r="I1174"/>
      <c r="J1174"/>
      <c r="K1174"/>
      <c r="M1174" s="71"/>
    </row>
    <row r="1175" spans="1:13" x14ac:dyDescent="0.25">
      <c r="A1175" s="7">
        <v>48075</v>
      </c>
      <c r="B1175" s="10" t="s">
        <v>996</v>
      </c>
      <c r="C1175" s="5">
        <v>4020</v>
      </c>
      <c r="D1175" s="106" t="s">
        <v>998</v>
      </c>
      <c r="E1175" s="106">
        <v>37</v>
      </c>
      <c r="F1175" s="106">
        <v>304</v>
      </c>
      <c r="G1175" s="69">
        <v>0.122</v>
      </c>
      <c r="I1175"/>
      <c r="J1175"/>
      <c r="K1175"/>
      <c r="M1175" s="71"/>
    </row>
    <row r="1176" spans="1:13" x14ac:dyDescent="0.25">
      <c r="A1176" s="7">
        <v>48077</v>
      </c>
      <c r="B1176" s="10" t="s">
        <v>999</v>
      </c>
      <c r="C1176" s="5">
        <v>1000</v>
      </c>
      <c r="D1176" s="106" t="s">
        <v>2959</v>
      </c>
      <c r="E1176" s="106">
        <v>0</v>
      </c>
      <c r="F1176" s="106">
        <v>0</v>
      </c>
      <c r="G1176" s="69">
        <v>0</v>
      </c>
      <c r="I1176"/>
      <c r="J1176"/>
      <c r="K1176"/>
      <c r="M1176" s="71"/>
    </row>
    <row r="1177" spans="1:13" x14ac:dyDescent="0.25">
      <c r="A1177" s="7">
        <v>48077</v>
      </c>
      <c r="B1177" s="10" t="s">
        <v>999</v>
      </c>
      <c r="C1177" s="5">
        <v>1021</v>
      </c>
      <c r="D1177" s="106" t="s">
        <v>3029</v>
      </c>
      <c r="E1177" s="106">
        <v>0</v>
      </c>
      <c r="F1177" s="106">
        <v>0</v>
      </c>
      <c r="G1177" s="69">
        <v>0</v>
      </c>
      <c r="I1177"/>
      <c r="J1177"/>
      <c r="K1177"/>
      <c r="M1177" s="71"/>
    </row>
    <row r="1178" spans="1:13" x14ac:dyDescent="0.25">
      <c r="A1178" s="7">
        <v>48077</v>
      </c>
      <c r="B1178" s="10" t="s">
        <v>999</v>
      </c>
      <c r="C1178" s="5">
        <v>1050</v>
      </c>
      <c r="D1178" s="106" t="s">
        <v>1000</v>
      </c>
      <c r="E1178" s="106">
        <v>892.7</v>
      </c>
      <c r="F1178" s="106">
        <v>1592.19</v>
      </c>
      <c r="G1178" s="69">
        <v>0.56100000000000005</v>
      </c>
      <c r="I1178"/>
      <c r="J1178"/>
      <c r="K1178"/>
      <c r="M1178" s="71"/>
    </row>
    <row r="1179" spans="1:13" x14ac:dyDescent="0.25">
      <c r="A1179" s="7">
        <v>48077</v>
      </c>
      <c r="B1179" s="10" t="s">
        <v>999</v>
      </c>
      <c r="C1179" s="5">
        <v>1075</v>
      </c>
      <c r="D1179" s="106" t="s">
        <v>1001</v>
      </c>
      <c r="E1179" s="106">
        <v>849.2</v>
      </c>
      <c r="F1179" s="106">
        <v>1315.43</v>
      </c>
      <c r="G1179" s="69">
        <v>0.64599999999999991</v>
      </c>
      <c r="I1179"/>
      <c r="J1179"/>
      <c r="K1179"/>
      <c r="M1179" s="71"/>
    </row>
    <row r="1180" spans="1:13" x14ac:dyDescent="0.25">
      <c r="A1180" s="7">
        <v>48077</v>
      </c>
      <c r="B1180" s="10" t="s">
        <v>999</v>
      </c>
      <c r="C1180" s="5">
        <v>1090</v>
      </c>
      <c r="D1180" s="106" t="s">
        <v>1002</v>
      </c>
      <c r="E1180" s="106">
        <v>744.1</v>
      </c>
      <c r="F1180" s="106">
        <v>1011.08</v>
      </c>
      <c r="G1180" s="69">
        <v>0.73599999999999999</v>
      </c>
      <c r="I1180"/>
      <c r="J1180"/>
      <c r="K1180"/>
      <c r="M1180" s="71"/>
    </row>
    <row r="1181" spans="1:13" x14ac:dyDescent="0.25">
      <c r="A1181" s="7">
        <v>48077</v>
      </c>
      <c r="B1181" s="10" t="s">
        <v>999</v>
      </c>
      <c r="C1181" s="5">
        <v>3000</v>
      </c>
      <c r="D1181" s="106" t="s">
        <v>1003</v>
      </c>
      <c r="E1181" s="106">
        <v>550.1</v>
      </c>
      <c r="F1181" s="106">
        <v>759.11</v>
      </c>
      <c r="G1181" s="69">
        <v>0.72499999999999998</v>
      </c>
      <c r="I1181"/>
      <c r="J1181"/>
      <c r="K1181"/>
      <c r="M1181" s="71"/>
    </row>
    <row r="1182" spans="1:13" x14ac:dyDescent="0.25">
      <c r="A1182" s="7">
        <v>48077</v>
      </c>
      <c r="B1182" s="10" t="s">
        <v>999</v>
      </c>
      <c r="C1182" s="5">
        <v>3050</v>
      </c>
      <c r="D1182" s="106" t="s">
        <v>1004</v>
      </c>
      <c r="E1182" s="106">
        <v>488</v>
      </c>
      <c r="F1182" s="106">
        <v>701</v>
      </c>
      <c r="G1182" s="69">
        <v>0.69599999999999995</v>
      </c>
      <c r="I1182"/>
      <c r="J1182"/>
      <c r="K1182"/>
      <c r="M1182" s="71"/>
    </row>
    <row r="1183" spans="1:13" x14ac:dyDescent="0.25">
      <c r="A1183" s="7">
        <v>48077</v>
      </c>
      <c r="B1183" s="10" t="s">
        <v>999</v>
      </c>
      <c r="C1183" s="5">
        <v>3060</v>
      </c>
      <c r="D1183" s="106" t="s">
        <v>1005</v>
      </c>
      <c r="E1183" s="106">
        <v>712</v>
      </c>
      <c r="F1183" s="106">
        <v>889.03</v>
      </c>
      <c r="G1183" s="69">
        <v>0.80099999999999993</v>
      </c>
      <c r="I1183"/>
      <c r="J1183"/>
      <c r="K1183"/>
      <c r="M1183" s="71"/>
    </row>
    <row r="1184" spans="1:13" x14ac:dyDescent="0.25">
      <c r="A1184" s="7">
        <v>48077</v>
      </c>
      <c r="B1184" s="10" t="s">
        <v>999</v>
      </c>
      <c r="C1184" s="5">
        <v>3070</v>
      </c>
      <c r="D1184" s="106" t="s">
        <v>1006</v>
      </c>
      <c r="E1184" s="106">
        <v>467</v>
      </c>
      <c r="F1184" s="106">
        <v>780</v>
      </c>
      <c r="G1184" s="69">
        <v>0.59899999999999998</v>
      </c>
      <c r="I1184"/>
      <c r="J1184"/>
      <c r="K1184"/>
      <c r="M1184" s="71"/>
    </row>
    <row r="1185" spans="1:13" x14ac:dyDescent="0.25">
      <c r="A1185" s="7">
        <v>48077</v>
      </c>
      <c r="B1185" s="10" t="s">
        <v>999</v>
      </c>
      <c r="C1185" s="5">
        <v>4040</v>
      </c>
      <c r="D1185" s="106" t="s">
        <v>1007</v>
      </c>
      <c r="E1185" s="106">
        <v>307</v>
      </c>
      <c r="F1185" s="106">
        <v>364</v>
      </c>
      <c r="G1185" s="69">
        <v>0.84299999999999997</v>
      </c>
      <c r="I1185"/>
      <c r="J1185"/>
      <c r="K1185"/>
      <c r="M1185" s="71"/>
    </row>
    <row r="1186" spans="1:13" x14ac:dyDescent="0.25">
      <c r="A1186" s="7">
        <v>48077</v>
      </c>
      <c r="B1186" s="10" t="s">
        <v>999</v>
      </c>
      <c r="C1186" s="5">
        <v>4060</v>
      </c>
      <c r="D1186" s="106" t="s">
        <v>1008</v>
      </c>
      <c r="E1186" s="106">
        <v>134</v>
      </c>
      <c r="F1186" s="106">
        <v>319</v>
      </c>
      <c r="G1186" s="69">
        <v>0.42</v>
      </c>
      <c r="I1186"/>
      <c r="J1186"/>
      <c r="K1186"/>
      <c r="M1186" s="71"/>
    </row>
    <row r="1187" spans="1:13" x14ac:dyDescent="0.25">
      <c r="A1187" s="7">
        <v>48077</v>
      </c>
      <c r="B1187" s="10" t="s">
        <v>999</v>
      </c>
      <c r="C1187" s="5">
        <v>4080</v>
      </c>
      <c r="D1187" s="106" t="s">
        <v>1009</v>
      </c>
      <c r="E1187" s="106">
        <v>182</v>
      </c>
      <c r="F1187" s="106">
        <v>246</v>
      </c>
      <c r="G1187" s="69">
        <v>0.74</v>
      </c>
      <c r="I1187"/>
      <c r="J1187"/>
      <c r="K1187"/>
      <c r="M1187" s="71"/>
    </row>
    <row r="1188" spans="1:13" x14ac:dyDescent="0.25">
      <c r="A1188" s="7">
        <v>48077</v>
      </c>
      <c r="B1188" s="10" t="s">
        <v>999</v>
      </c>
      <c r="C1188" s="5">
        <v>4090</v>
      </c>
      <c r="D1188" s="106" t="s">
        <v>3488</v>
      </c>
      <c r="E1188" s="106">
        <v>296</v>
      </c>
      <c r="F1188" s="106">
        <v>357</v>
      </c>
      <c r="G1188" s="69">
        <v>0.82900000000000007</v>
      </c>
      <c r="I1188"/>
      <c r="J1188"/>
      <c r="K1188"/>
      <c r="M1188" s="71"/>
    </row>
    <row r="1189" spans="1:13" x14ac:dyDescent="0.25">
      <c r="A1189" s="7">
        <v>48077</v>
      </c>
      <c r="B1189" s="10" t="s">
        <v>999</v>
      </c>
      <c r="C1189" s="5">
        <v>4100</v>
      </c>
      <c r="D1189" s="106" t="s">
        <v>1010</v>
      </c>
      <c r="E1189" s="106">
        <v>274</v>
      </c>
      <c r="F1189" s="106">
        <v>335</v>
      </c>
      <c r="G1189" s="69">
        <v>0.81799999999999995</v>
      </c>
      <c r="I1189"/>
      <c r="J1189"/>
      <c r="K1189"/>
      <c r="M1189" s="71"/>
    </row>
    <row r="1190" spans="1:13" x14ac:dyDescent="0.25">
      <c r="A1190" s="7">
        <v>48077</v>
      </c>
      <c r="B1190" s="10" t="s">
        <v>999</v>
      </c>
      <c r="C1190" s="5">
        <v>5010</v>
      </c>
      <c r="D1190" s="106" t="s">
        <v>1011</v>
      </c>
      <c r="E1190" s="106">
        <v>306</v>
      </c>
      <c r="F1190" s="106">
        <v>406</v>
      </c>
      <c r="G1190" s="69">
        <v>0.754</v>
      </c>
      <c r="I1190"/>
      <c r="J1190"/>
      <c r="K1190"/>
      <c r="M1190" s="71"/>
    </row>
    <row r="1191" spans="1:13" x14ac:dyDescent="0.25">
      <c r="A1191" s="7">
        <v>48077</v>
      </c>
      <c r="B1191" s="10" t="s">
        <v>999</v>
      </c>
      <c r="C1191" s="5">
        <v>5040</v>
      </c>
      <c r="D1191" s="106" t="s">
        <v>1012</v>
      </c>
      <c r="E1191" s="106">
        <v>205</v>
      </c>
      <c r="F1191" s="106">
        <v>315</v>
      </c>
      <c r="G1191" s="69">
        <v>0.65099999999999991</v>
      </c>
      <c r="I1191"/>
      <c r="J1191"/>
      <c r="K1191"/>
      <c r="M1191" s="71"/>
    </row>
    <row r="1192" spans="1:13" x14ac:dyDescent="0.25">
      <c r="A1192" s="7">
        <v>48077</v>
      </c>
      <c r="B1192" s="10" t="s">
        <v>999</v>
      </c>
      <c r="C1192" s="5">
        <v>5070</v>
      </c>
      <c r="D1192" s="106" t="s">
        <v>167</v>
      </c>
      <c r="E1192" s="106">
        <v>155</v>
      </c>
      <c r="F1192" s="106">
        <v>242</v>
      </c>
      <c r="G1192" s="69">
        <v>0.64</v>
      </c>
      <c r="I1192"/>
      <c r="J1192"/>
      <c r="K1192"/>
      <c r="M1192" s="71"/>
    </row>
    <row r="1193" spans="1:13" x14ac:dyDescent="0.25">
      <c r="A1193" s="7">
        <v>48077</v>
      </c>
      <c r="B1193" s="10" t="s">
        <v>999</v>
      </c>
      <c r="C1193" s="5">
        <v>5100</v>
      </c>
      <c r="D1193" s="106" t="s">
        <v>1013</v>
      </c>
      <c r="E1193" s="106">
        <v>378</v>
      </c>
      <c r="F1193" s="106">
        <v>436</v>
      </c>
      <c r="G1193" s="69">
        <v>0.86699999999999999</v>
      </c>
      <c r="I1193"/>
      <c r="J1193"/>
      <c r="K1193"/>
      <c r="M1193" s="71"/>
    </row>
    <row r="1194" spans="1:13" x14ac:dyDescent="0.25">
      <c r="A1194" s="7">
        <v>48077</v>
      </c>
      <c r="B1194" s="10" t="s">
        <v>999</v>
      </c>
      <c r="C1194" s="5">
        <v>6000</v>
      </c>
      <c r="D1194" s="106" t="s">
        <v>2913</v>
      </c>
      <c r="E1194" s="106">
        <v>0</v>
      </c>
      <c r="F1194" s="106">
        <v>0</v>
      </c>
      <c r="G1194" s="69">
        <v>0</v>
      </c>
      <c r="I1194"/>
      <c r="J1194"/>
      <c r="K1194"/>
      <c r="M1194" s="71"/>
    </row>
    <row r="1195" spans="1:13" x14ac:dyDescent="0.25">
      <c r="A1195" s="7">
        <v>48077</v>
      </c>
      <c r="B1195" s="10" t="s">
        <v>999</v>
      </c>
      <c r="C1195" s="5">
        <v>6020</v>
      </c>
      <c r="D1195" s="106" t="s">
        <v>1014</v>
      </c>
      <c r="E1195" s="106">
        <v>272</v>
      </c>
      <c r="F1195" s="106">
        <v>359</v>
      </c>
      <c r="G1195" s="69">
        <v>0.75800000000000001</v>
      </c>
      <c r="I1195"/>
      <c r="J1195"/>
      <c r="K1195"/>
      <c r="M1195" s="71"/>
    </row>
    <row r="1196" spans="1:13" x14ac:dyDescent="0.25">
      <c r="A1196" s="7">
        <v>48077</v>
      </c>
      <c r="B1196" s="10" t="s">
        <v>999</v>
      </c>
      <c r="C1196" s="5">
        <v>6030</v>
      </c>
      <c r="D1196" s="106" t="s">
        <v>1015</v>
      </c>
      <c r="E1196" s="106">
        <v>164</v>
      </c>
      <c r="F1196" s="106">
        <v>196</v>
      </c>
      <c r="G1196" s="69">
        <v>0.83700000000000008</v>
      </c>
      <c r="I1196"/>
      <c r="J1196"/>
      <c r="K1196"/>
      <c r="M1196" s="71"/>
    </row>
    <row r="1197" spans="1:13" x14ac:dyDescent="0.25">
      <c r="A1197" s="7">
        <v>48077</v>
      </c>
      <c r="B1197" s="10" t="s">
        <v>999</v>
      </c>
      <c r="C1197" s="5">
        <v>6040</v>
      </c>
      <c r="D1197" s="106" t="s">
        <v>1016</v>
      </c>
      <c r="E1197" s="106">
        <v>227</v>
      </c>
      <c r="F1197" s="106">
        <v>271</v>
      </c>
      <c r="G1197" s="69">
        <v>0.83799999999999997</v>
      </c>
      <c r="I1197"/>
      <c r="J1197"/>
      <c r="K1197"/>
      <c r="M1197" s="71"/>
    </row>
    <row r="1198" spans="1:13" x14ac:dyDescent="0.25">
      <c r="A1198" s="7">
        <v>48077</v>
      </c>
      <c r="B1198" s="10" t="s">
        <v>999</v>
      </c>
      <c r="C1198" s="5">
        <v>6050</v>
      </c>
      <c r="D1198" s="106" t="s">
        <v>1017</v>
      </c>
      <c r="E1198" s="106">
        <v>201</v>
      </c>
      <c r="F1198" s="106">
        <v>272</v>
      </c>
      <c r="G1198" s="69">
        <v>0.7390000000000001</v>
      </c>
      <c r="I1198"/>
      <c r="J1198"/>
      <c r="K1198"/>
      <c r="M1198" s="71"/>
    </row>
    <row r="1199" spans="1:13" x14ac:dyDescent="0.25">
      <c r="A1199" s="7">
        <v>48077</v>
      </c>
      <c r="B1199" s="10" t="s">
        <v>999</v>
      </c>
      <c r="C1199" s="5">
        <v>6060</v>
      </c>
      <c r="D1199" s="106" t="s">
        <v>1018</v>
      </c>
      <c r="E1199" s="106">
        <v>290</v>
      </c>
      <c r="F1199" s="106">
        <v>404</v>
      </c>
      <c r="G1199" s="69">
        <v>0.71799999999999997</v>
      </c>
      <c r="I1199"/>
      <c r="J1199"/>
      <c r="K1199"/>
      <c r="M1199" s="71"/>
    </row>
    <row r="1200" spans="1:13" x14ac:dyDescent="0.25">
      <c r="A1200" s="7">
        <v>48077</v>
      </c>
      <c r="B1200" s="10" t="s">
        <v>999</v>
      </c>
      <c r="C1200" s="5">
        <v>6070</v>
      </c>
      <c r="D1200" s="106" t="s">
        <v>1019</v>
      </c>
      <c r="E1200" s="106">
        <v>164</v>
      </c>
      <c r="F1200" s="106">
        <v>250</v>
      </c>
      <c r="G1200" s="69">
        <v>0.65599999999999992</v>
      </c>
      <c r="I1200"/>
      <c r="J1200"/>
      <c r="K1200"/>
      <c r="M1200" s="71"/>
    </row>
    <row r="1201" spans="1:13" x14ac:dyDescent="0.25">
      <c r="A1201" s="7">
        <v>48077</v>
      </c>
      <c r="B1201" s="10" t="s">
        <v>999</v>
      </c>
      <c r="C1201" s="5">
        <v>6080</v>
      </c>
      <c r="D1201" s="106" t="s">
        <v>1020</v>
      </c>
      <c r="E1201" s="106">
        <v>92</v>
      </c>
      <c r="F1201" s="106">
        <v>118</v>
      </c>
      <c r="G1201" s="69">
        <v>0.78</v>
      </c>
      <c r="I1201"/>
      <c r="J1201"/>
      <c r="K1201"/>
      <c r="M1201" s="71"/>
    </row>
    <row r="1202" spans="1:13" x14ac:dyDescent="0.25">
      <c r="A1202" s="7">
        <v>48077</v>
      </c>
      <c r="B1202" s="10" t="s">
        <v>999</v>
      </c>
      <c r="C1202" s="5">
        <v>6090</v>
      </c>
      <c r="D1202" s="106" t="s">
        <v>1021</v>
      </c>
      <c r="E1202" s="106">
        <v>291</v>
      </c>
      <c r="F1202" s="106">
        <v>521</v>
      </c>
      <c r="G1202" s="69">
        <v>0.55899999999999994</v>
      </c>
      <c r="I1202"/>
      <c r="J1202"/>
      <c r="K1202"/>
      <c r="M1202" s="71"/>
    </row>
    <row r="1203" spans="1:13" x14ac:dyDescent="0.25">
      <c r="A1203" s="7">
        <v>48077</v>
      </c>
      <c r="B1203" s="10" t="s">
        <v>999</v>
      </c>
      <c r="C1203" s="5">
        <v>6100</v>
      </c>
      <c r="D1203" s="106" t="s">
        <v>1022</v>
      </c>
      <c r="E1203" s="106">
        <v>278</v>
      </c>
      <c r="F1203" s="106">
        <v>345</v>
      </c>
      <c r="G1203" s="69">
        <v>0.80599999999999994</v>
      </c>
      <c r="I1203"/>
      <c r="J1203"/>
      <c r="K1203"/>
      <c r="M1203" s="71"/>
    </row>
    <row r="1204" spans="1:13" x14ac:dyDescent="0.25">
      <c r="A1204" s="7">
        <v>48077</v>
      </c>
      <c r="B1204" s="10" t="s">
        <v>999</v>
      </c>
      <c r="C1204" s="5">
        <v>6120</v>
      </c>
      <c r="D1204" s="106" t="s">
        <v>982</v>
      </c>
      <c r="E1204" s="106">
        <v>129</v>
      </c>
      <c r="F1204" s="106">
        <v>252</v>
      </c>
      <c r="G1204" s="69">
        <v>0.51200000000000001</v>
      </c>
      <c r="I1204"/>
      <c r="J1204"/>
      <c r="K1204"/>
      <c r="M1204" s="71"/>
    </row>
    <row r="1205" spans="1:13" x14ac:dyDescent="0.25">
      <c r="A1205" s="7">
        <v>48077</v>
      </c>
      <c r="B1205" s="10" t="s">
        <v>999</v>
      </c>
      <c r="C1205" s="5">
        <v>6130</v>
      </c>
      <c r="D1205" s="106" t="s">
        <v>2457</v>
      </c>
      <c r="E1205" s="106">
        <v>215</v>
      </c>
      <c r="F1205" s="106">
        <v>263</v>
      </c>
      <c r="G1205" s="69">
        <v>0.81700000000000006</v>
      </c>
      <c r="I1205"/>
      <c r="J1205"/>
      <c r="K1205"/>
      <c r="M1205" s="71"/>
    </row>
    <row r="1206" spans="1:13" x14ac:dyDescent="0.25">
      <c r="A1206" s="7">
        <v>48077</v>
      </c>
      <c r="B1206" s="10" t="s">
        <v>999</v>
      </c>
      <c r="C1206" s="5">
        <v>7500</v>
      </c>
      <c r="D1206" s="106" t="s">
        <v>3030</v>
      </c>
      <c r="E1206" s="106">
        <v>0</v>
      </c>
      <c r="F1206" s="106">
        <v>0</v>
      </c>
      <c r="G1206" s="69">
        <v>0</v>
      </c>
      <c r="I1206"/>
      <c r="J1206"/>
      <c r="K1206"/>
      <c r="M1206" s="71"/>
    </row>
    <row r="1207" spans="1:13" x14ac:dyDescent="0.25">
      <c r="A1207" s="7">
        <v>48077</v>
      </c>
      <c r="B1207" s="10" t="s">
        <v>999</v>
      </c>
      <c r="C1207" s="5">
        <v>7510</v>
      </c>
      <c r="D1207" s="106" t="s">
        <v>3031</v>
      </c>
      <c r="E1207" s="106">
        <v>0</v>
      </c>
      <c r="F1207" s="106">
        <v>0</v>
      </c>
      <c r="G1207" s="69">
        <v>0</v>
      </c>
      <c r="I1207"/>
      <c r="J1207"/>
      <c r="K1207"/>
      <c r="M1207" s="71"/>
    </row>
    <row r="1208" spans="1:13" x14ac:dyDescent="0.25">
      <c r="A1208" s="7">
        <v>48078</v>
      </c>
      <c r="B1208" s="10" t="s">
        <v>1023</v>
      </c>
      <c r="C1208" s="5">
        <v>1000</v>
      </c>
      <c r="D1208" s="106" t="s">
        <v>2959</v>
      </c>
      <c r="E1208" s="106">
        <v>0</v>
      </c>
      <c r="F1208" s="106">
        <v>0</v>
      </c>
      <c r="G1208" s="69">
        <v>0</v>
      </c>
      <c r="I1208"/>
      <c r="J1208"/>
      <c r="K1208"/>
      <c r="M1208" s="71"/>
    </row>
    <row r="1209" spans="1:13" x14ac:dyDescent="0.25">
      <c r="A1209" s="7">
        <v>48078</v>
      </c>
      <c r="B1209" s="10" t="s">
        <v>1023</v>
      </c>
      <c r="C1209" s="5">
        <v>1025</v>
      </c>
      <c r="D1209" s="106" t="s">
        <v>3032</v>
      </c>
      <c r="E1209" s="106">
        <v>0</v>
      </c>
      <c r="F1209" s="106">
        <v>0</v>
      </c>
      <c r="G1209" s="69">
        <v>0</v>
      </c>
      <c r="I1209"/>
      <c r="J1209"/>
      <c r="K1209"/>
      <c r="M1209" s="71"/>
    </row>
    <row r="1210" spans="1:13" x14ac:dyDescent="0.25">
      <c r="A1210" s="7">
        <v>48078</v>
      </c>
      <c r="B1210" s="10" t="s">
        <v>1023</v>
      </c>
      <c r="C1210" s="5">
        <v>1100</v>
      </c>
      <c r="D1210" s="106" t="s">
        <v>2758</v>
      </c>
      <c r="E1210" s="106">
        <v>0</v>
      </c>
      <c r="F1210" s="106">
        <v>0</v>
      </c>
      <c r="G1210" s="69">
        <v>0</v>
      </c>
      <c r="I1210"/>
      <c r="J1210"/>
      <c r="K1210"/>
      <c r="M1210" s="71"/>
    </row>
    <row r="1211" spans="1:13" x14ac:dyDescent="0.25">
      <c r="A1211" s="7">
        <v>48078</v>
      </c>
      <c r="B1211" s="10" t="s">
        <v>1023</v>
      </c>
      <c r="C1211" s="5">
        <v>1200</v>
      </c>
      <c r="D1211" s="106" t="s">
        <v>3489</v>
      </c>
      <c r="E1211" s="106">
        <v>524.1</v>
      </c>
      <c r="F1211" s="106">
        <v>524.04999999999995</v>
      </c>
      <c r="G1211" s="69">
        <v>1</v>
      </c>
      <c r="H1211" s="69" t="s">
        <v>3673</v>
      </c>
      <c r="I1211"/>
      <c r="J1211"/>
      <c r="K1211"/>
      <c r="M1211" s="71"/>
    </row>
    <row r="1212" spans="1:13" x14ac:dyDescent="0.25">
      <c r="A1212" s="7">
        <v>48078</v>
      </c>
      <c r="B1212" s="10" t="s">
        <v>1023</v>
      </c>
      <c r="C1212" s="5">
        <v>1220</v>
      </c>
      <c r="D1212" s="106" t="s">
        <v>1025</v>
      </c>
      <c r="E1212" s="106">
        <v>947</v>
      </c>
      <c r="F1212" s="106">
        <v>947</v>
      </c>
      <c r="G1212" s="69">
        <v>1</v>
      </c>
      <c r="H1212" s="69" t="s">
        <v>3673</v>
      </c>
      <c r="I1212"/>
      <c r="J1212"/>
      <c r="K1212"/>
      <c r="M1212" s="71"/>
    </row>
    <row r="1213" spans="1:13" x14ac:dyDescent="0.25">
      <c r="A1213" s="7">
        <v>48078</v>
      </c>
      <c r="B1213" s="10" t="s">
        <v>1023</v>
      </c>
      <c r="C1213" s="5">
        <v>1340</v>
      </c>
      <c r="D1213" s="106" t="s">
        <v>1026</v>
      </c>
      <c r="E1213" s="106">
        <v>670</v>
      </c>
      <c r="F1213" s="106">
        <v>670</v>
      </c>
      <c r="G1213" s="69">
        <v>1</v>
      </c>
      <c r="H1213" s="69" t="s">
        <v>3673</v>
      </c>
      <c r="I1213"/>
      <c r="J1213"/>
      <c r="K1213"/>
      <c r="M1213" s="71"/>
    </row>
    <row r="1214" spans="1:13" x14ac:dyDescent="0.25">
      <c r="A1214" s="7">
        <v>48078</v>
      </c>
      <c r="B1214" s="10" t="s">
        <v>1023</v>
      </c>
      <c r="C1214" s="5">
        <v>1400</v>
      </c>
      <c r="D1214" s="106" t="s">
        <v>1027</v>
      </c>
      <c r="E1214" s="106">
        <v>662</v>
      </c>
      <c r="F1214" s="106">
        <v>662</v>
      </c>
      <c r="G1214" s="69">
        <v>1</v>
      </c>
      <c r="H1214" s="69" t="s">
        <v>3673</v>
      </c>
      <c r="I1214"/>
      <c r="J1214"/>
      <c r="K1214"/>
      <c r="M1214" s="71"/>
    </row>
    <row r="1215" spans="1:13" x14ac:dyDescent="0.25">
      <c r="A1215" s="7">
        <v>48078</v>
      </c>
      <c r="B1215" s="10" t="s">
        <v>1023</v>
      </c>
      <c r="C1215" s="5">
        <v>1580</v>
      </c>
      <c r="D1215" s="106" t="s">
        <v>1028</v>
      </c>
      <c r="E1215" s="106">
        <v>1094</v>
      </c>
      <c r="F1215" s="106">
        <v>1094</v>
      </c>
      <c r="G1215" s="69">
        <v>1</v>
      </c>
      <c r="H1215" s="69" t="s">
        <v>3673</v>
      </c>
      <c r="I1215"/>
      <c r="J1215"/>
      <c r="K1215"/>
      <c r="M1215" s="71"/>
    </row>
    <row r="1216" spans="1:13" x14ac:dyDescent="0.25">
      <c r="A1216" s="7">
        <v>48078</v>
      </c>
      <c r="B1216" s="10" t="s">
        <v>1023</v>
      </c>
      <c r="C1216" s="5">
        <v>1670</v>
      </c>
      <c r="D1216" s="106" t="s">
        <v>2577</v>
      </c>
      <c r="E1216" s="106">
        <v>500.4</v>
      </c>
      <c r="F1216" s="106">
        <v>500.36</v>
      </c>
      <c r="G1216" s="69">
        <v>1</v>
      </c>
      <c r="H1216" s="69" t="s">
        <v>3673</v>
      </c>
      <c r="I1216"/>
      <c r="J1216"/>
      <c r="K1216"/>
      <c r="M1216" s="71"/>
    </row>
    <row r="1217" spans="1:13" x14ac:dyDescent="0.25">
      <c r="A1217" s="7">
        <v>48078</v>
      </c>
      <c r="B1217" s="10" t="s">
        <v>1023</v>
      </c>
      <c r="C1217" s="5">
        <v>3050</v>
      </c>
      <c r="D1217" s="106" t="s">
        <v>3427</v>
      </c>
      <c r="E1217" s="106">
        <v>563</v>
      </c>
      <c r="F1217" s="106">
        <v>563</v>
      </c>
      <c r="G1217" s="69">
        <v>1</v>
      </c>
      <c r="H1217" s="69" t="s">
        <v>3673</v>
      </c>
      <c r="I1217"/>
      <c r="J1217"/>
      <c r="K1217"/>
      <c r="M1217" s="71"/>
    </row>
    <row r="1218" spans="1:13" x14ac:dyDescent="0.25">
      <c r="A1218" s="7">
        <v>48078</v>
      </c>
      <c r="B1218" s="10" t="s">
        <v>1023</v>
      </c>
      <c r="C1218" s="5">
        <v>3090</v>
      </c>
      <c r="D1218" s="106" t="s">
        <v>2504</v>
      </c>
      <c r="E1218" s="106">
        <v>447</v>
      </c>
      <c r="F1218" s="106">
        <v>447</v>
      </c>
      <c r="G1218" s="69">
        <v>1</v>
      </c>
      <c r="H1218" s="69" t="s">
        <v>3673</v>
      </c>
      <c r="I1218"/>
      <c r="J1218"/>
      <c r="K1218"/>
      <c r="M1218" s="71"/>
    </row>
    <row r="1219" spans="1:13" x14ac:dyDescent="0.25">
      <c r="A1219" s="7">
        <v>48078</v>
      </c>
      <c r="B1219" s="10" t="s">
        <v>1023</v>
      </c>
      <c r="C1219" s="5">
        <v>3100</v>
      </c>
      <c r="D1219" s="106" t="s">
        <v>2505</v>
      </c>
      <c r="E1219" s="106">
        <v>606</v>
      </c>
      <c r="F1219" s="106">
        <v>606</v>
      </c>
      <c r="G1219" s="69">
        <v>1</v>
      </c>
      <c r="H1219" s="69" t="s">
        <v>3673</v>
      </c>
      <c r="I1219"/>
      <c r="J1219"/>
      <c r="K1219"/>
      <c r="M1219" s="71"/>
    </row>
    <row r="1220" spans="1:13" x14ac:dyDescent="0.25">
      <c r="A1220" s="7">
        <v>48078</v>
      </c>
      <c r="B1220" s="10" t="s">
        <v>1023</v>
      </c>
      <c r="C1220" s="5">
        <v>4270</v>
      </c>
      <c r="D1220" s="106" t="s">
        <v>2506</v>
      </c>
      <c r="E1220" s="106">
        <v>327</v>
      </c>
      <c r="F1220" s="106">
        <v>327</v>
      </c>
      <c r="G1220" s="69">
        <v>1</v>
      </c>
      <c r="H1220" s="69" t="s">
        <v>3673</v>
      </c>
      <c r="I1220"/>
      <c r="J1220"/>
      <c r="K1220"/>
      <c r="M1220" s="71"/>
    </row>
    <row r="1221" spans="1:13" x14ac:dyDescent="0.25">
      <c r="A1221" s="7">
        <v>48078</v>
      </c>
      <c r="B1221" s="10" t="s">
        <v>1023</v>
      </c>
      <c r="C1221" s="5">
        <v>4310</v>
      </c>
      <c r="D1221" s="106" t="s">
        <v>3490</v>
      </c>
      <c r="E1221" s="106">
        <v>352</v>
      </c>
      <c r="F1221" s="106">
        <v>352</v>
      </c>
      <c r="G1221" s="69">
        <v>1</v>
      </c>
      <c r="H1221" s="69" t="s">
        <v>3673</v>
      </c>
      <c r="I1221"/>
      <c r="J1221"/>
      <c r="K1221"/>
      <c r="M1221" s="71"/>
    </row>
    <row r="1222" spans="1:13" x14ac:dyDescent="0.25">
      <c r="A1222" s="7">
        <v>48078</v>
      </c>
      <c r="B1222" s="10" t="s">
        <v>1023</v>
      </c>
      <c r="C1222" s="5">
        <v>4330</v>
      </c>
      <c r="D1222" s="106" t="s">
        <v>1030</v>
      </c>
      <c r="E1222" s="106">
        <v>578.5</v>
      </c>
      <c r="F1222" s="106">
        <v>578.5</v>
      </c>
      <c r="G1222" s="69">
        <v>1</v>
      </c>
      <c r="H1222" s="69" t="s">
        <v>3673</v>
      </c>
      <c r="I1222"/>
      <c r="J1222"/>
      <c r="K1222"/>
      <c r="M1222" s="71"/>
    </row>
    <row r="1223" spans="1:13" x14ac:dyDescent="0.25">
      <c r="A1223" s="7">
        <v>48078</v>
      </c>
      <c r="B1223" s="10" t="s">
        <v>1023</v>
      </c>
      <c r="C1223" s="5">
        <v>4350</v>
      </c>
      <c r="D1223" s="106" t="s">
        <v>1031</v>
      </c>
      <c r="E1223" s="106">
        <v>616</v>
      </c>
      <c r="F1223" s="106">
        <v>616</v>
      </c>
      <c r="G1223" s="69">
        <v>1</v>
      </c>
      <c r="H1223" s="69" t="s">
        <v>3673</v>
      </c>
      <c r="I1223"/>
      <c r="J1223"/>
      <c r="K1223"/>
      <c r="M1223" s="71"/>
    </row>
    <row r="1224" spans="1:13" x14ac:dyDescent="0.25">
      <c r="A1224" s="7">
        <v>48078</v>
      </c>
      <c r="B1224" s="10" t="s">
        <v>1023</v>
      </c>
      <c r="C1224" s="5">
        <v>4450</v>
      </c>
      <c r="D1224" s="106" t="s">
        <v>2458</v>
      </c>
      <c r="E1224" s="106">
        <v>335</v>
      </c>
      <c r="F1224" s="106">
        <v>335</v>
      </c>
      <c r="G1224" s="69">
        <v>1</v>
      </c>
      <c r="H1224" s="69" t="s">
        <v>3673</v>
      </c>
      <c r="I1224"/>
      <c r="J1224"/>
      <c r="K1224"/>
      <c r="M1224" s="71"/>
    </row>
    <row r="1225" spans="1:13" x14ac:dyDescent="0.25">
      <c r="A1225" s="7">
        <v>48078</v>
      </c>
      <c r="B1225" s="10" t="s">
        <v>1023</v>
      </c>
      <c r="C1225" s="5">
        <v>4460</v>
      </c>
      <c r="D1225" s="106" t="s">
        <v>3491</v>
      </c>
      <c r="E1225" s="106">
        <v>468.5</v>
      </c>
      <c r="F1225" s="106">
        <v>468.5</v>
      </c>
      <c r="G1225" s="69">
        <v>1</v>
      </c>
      <c r="H1225" s="69" t="s">
        <v>3673</v>
      </c>
      <c r="I1225"/>
      <c r="J1225"/>
      <c r="K1225"/>
      <c r="M1225" s="71"/>
    </row>
    <row r="1226" spans="1:13" x14ac:dyDescent="0.25">
      <c r="A1226" s="7">
        <v>48078</v>
      </c>
      <c r="B1226" s="10" t="s">
        <v>1023</v>
      </c>
      <c r="C1226" s="5">
        <v>4500</v>
      </c>
      <c r="D1226" s="106" t="s">
        <v>3492</v>
      </c>
      <c r="E1226" s="106">
        <v>403</v>
      </c>
      <c r="F1226" s="106">
        <v>403</v>
      </c>
      <c r="G1226" s="69">
        <v>1</v>
      </c>
      <c r="H1226" s="69" t="s">
        <v>3673</v>
      </c>
      <c r="I1226"/>
      <c r="J1226"/>
      <c r="K1226"/>
      <c r="M1226" s="71"/>
    </row>
    <row r="1227" spans="1:13" x14ac:dyDescent="0.25">
      <c r="A1227" s="7">
        <v>48078</v>
      </c>
      <c r="B1227" s="10" t="s">
        <v>1023</v>
      </c>
      <c r="C1227" s="5">
        <v>4580</v>
      </c>
      <c r="D1227" s="106" t="s">
        <v>3493</v>
      </c>
      <c r="E1227" s="106">
        <v>347</v>
      </c>
      <c r="F1227" s="106">
        <v>347</v>
      </c>
      <c r="G1227" s="69">
        <v>1</v>
      </c>
      <c r="H1227" s="69" t="s">
        <v>3673</v>
      </c>
      <c r="I1227"/>
      <c r="J1227"/>
      <c r="K1227"/>
      <c r="M1227" s="71"/>
    </row>
    <row r="1228" spans="1:13" x14ac:dyDescent="0.25">
      <c r="A1228" s="7">
        <v>48078</v>
      </c>
      <c r="B1228" s="10" t="s">
        <v>1023</v>
      </c>
      <c r="C1228" s="5">
        <v>4700</v>
      </c>
      <c r="D1228" s="106" t="s">
        <v>3494</v>
      </c>
      <c r="E1228" s="106">
        <v>244.5</v>
      </c>
      <c r="F1228" s="106">
        <v>244.5</v>
      </c>
      <c r="G1228" s="69">
        <v>1</v>
      </c>
      <c r="H1228" s="69" t="s">
        <v>3673</v>
      </c>
      <c r="I1228"/>
      <c r="J1228"/>
      <c r="K1228"/>
      <c r="M1228" s="71"/>
    </row>
    <row r="1229" spans="1:13" x14ac:dyDescent="0.25">
      <c r="A1229" s="7">
        <v>48078</v>
      </c>
      <c r="B1229" s="10" t="s">
        <v>1023</v>
      </c>
      <c r="C1229" s="5">
        <v>4750</v>
      </c>
      <c r="D1229" s="106" t="s">
        <v>1036</v>
      </c>
      <c r="E1229" s="106">
        <v>595</v>
      </c>
      <c r="F1229" s="106">
        <v>595</v>
      </c>
      <c r="G1229" s="69">
        <v>1</v>
      </c>
      <c r="H1229" s="69" t="s">
        <v>3673</v>
      </c>
      <c r="I1229"/>
      <c r="J1229"/>
      <c r="K1229"/>
      <c r="M1229" s="71"/>
    </row>
    <row r="1230" spans="1:13" x14ac:dyDescent="0.25">
      <c r="A1230" s="7">
        <v>48078</v>
      </c>
      <c r="B1230" s="10" t="s">
        <v>1023</v>
      </c>
      <c r="C1230" s="5">
        <v>5020</v>
      </c>
      <c r="D1230" s="106" t="s">
        <v>3496</v>
      </c>
      <c r="E1230" s="106">
        <v>334</v>
      </c>
      <c r="F1230" s="106">
        <v>334</v>
      </c>
      <c r="G1230" s="69">
        <v>1</v>
      </c>
      <c r="H1230" s="69" t="s">
        <v>3673</v>
      </c>
      <c r="I1230"/>
      <c r="J1230"/>
      <c r="K1230"/>
      <c r="M1230" s="71"/>
    </row>
    <row r="1231" spans="1:13" x14ac:dyDescent="0.25">
      <c r="A1231" s="7">
        <v>48078</v>
      </c>
      <c r="B1231" s="10" t="s">
        <v>1023</v>
      </c>
      <c r="C1231" s="5">
        <v>5200</v>
      </c>
      <c r="D1231" s="106" t="s">
        <v>3497</v>
      </c>
      <c r="E1231" s="106">
        <v>306</v>
      </c>
      <c r="F1231" s="106">
        <v>306</v>
      </c>
      <c r="G1231" s="69">
        <v>1</v>
      </c>
      <c r="H1231" s="69" t="s">
        <v>3673</v>
      </c>
      <c r="I1231"/>
      <c r="J1231"/>
      <c r="K1231"/>
      <c r="M1231" s="71"/>
    </row>
    <row r="1232" spans="1:13" x14ac:dyDescent="0.25">
      <c r="A1232" s="7">
        <v>48078</v>
      </c>
      <c r="B1232" s="10" t="s">
        <v>1023</v>
      </c>
      <c r="C1232" s="5">
        <v>5240</v>
      </c>
      <c r="D1232" s="106" t="s">
        <v>3498</v>
      </c>
      <c r="E1232" s="106">
        <v>249</v>
      </c>
      <c r="F1232" s="106">
        <v>249</v>
      </c>
      <c r="G1232" s="69">
        <v>1</v>
      </c>
      <c r="H1232" s="69" t="s">
        <v>3673</v>
      </c>
      <c r="I1232"/>
      <c r="J1232"/>
      <c r="K1232"/>
      <c r="M1232" s="71"/>
    </row>
    <row r="1233" spans="1:13" x14ac:dyDescent="0.25">
      <c r="A1233" s="7">
        <v>48078</v>
      </c>
      <c r="B1233" s="10" t="s">
        <v>1023</v>
      </c>
      <c r="C1233" s="5">
        <v>5440</v>
      </c>
      <c r="D1233" s="106" t="s">
        <v>3499</v>
      </c>
      <c r="E1233" s="106">
        <v>505</v>
      </c>
      <c r="F1233" s="106">
        <v>505</v>
      </c>
      <c r="G1233" s="69">
        <v>1</v>
      </c>
      <c r="H1233" s="69" t="s">
        <v>3673</v>
      </c>
      <c r="I1233"/>
      <c r="J1233"/>
      <c r="K1233"/>
      <c r="M1233" s="71"/>
    </row>
    <row r="1234" spans="1:13" x14ac:dyDescent="0.25">
      <c r="A1234" s="7">
        <v>48078</v>
      </c>
      <c r="B1234" s="10" t="s">
        <v>1023</v>
      </c>
      <c r="C1234" s="5">
        <v>5450</v>
      </c>
      <c r="D1234" s="106" t="s">
        <v>1042</v>
      </c>
      <c r="E1234" s="106">
        <v>200</v>
      </c>
      <c r="F1234" s="106">
        <v>200</v>
      </c>
      <c r="G1234" s="69">
        <v>1</v>
      </c>
      <c r="H1234" s="69" t="s">
        <v>3673</v>
      </c>
      <c r="I1234"/>
      <c r="J1234"/>
      <c r="K1234"/>
      <c r="M1234" s="71"/>
    </row>
    <row r="1235" spans="1:13" x14ac:dyDescent="0.25">
      <c r="A1235" s="7">
        <v>48078</v>
      </c>
      <c r="B1235" s="10" t="s">
        <v>1023</v>
      </c>
      <c r="C1235" s="5">
        <v>5500</v>
      </c>
      <c r="D1235" s="106" t="s">
        <v>2459</v>
      </c>
      <c r="E1235" s="106">
        <v>391</v>
      </c>
      <c r="F1235" s="106">
        <v>391</v>
      </c>
      <c r="G1235" s="69">
        <v>1</v>
      </c>
      <c r="H1235" s="69" t="s">
        <v>3673</v>
      </c>
      <c r="I1235"/>
      <c r="J1235"/>
      <c r="K1235"/>
      <c r="M1235" s="71"/>
    </row>
    <row r="1236" spans="1:13" x14ac:dyDescent="0.25">
      <c r="A1236" s="7">
        <v>48078</v>
      </c>
      <c r="B1236" s="10" t="s">
        <v>1023</v>
      </c>
      <c r="C1236" s="5">
        <v>5630</v>
      </c>
      <c r="D1236" s="106" t="s">
        <v>3501</v>
      </c>
      <c r="E1236" s="106">
        <v>373.5</v>
      </c>
      <c r="F1236" s="106">
        <v>373.46</v>
      </c>
      <c r="G1236" s="69">
        <v>1</v>
      </c>
      <c r="H1236" s="69" t="s">
        <v>3673</v>
      </c>
      <c r="I1236"/>
      <c r="J1236"/>
      <c r="K1236"/>
      <c r="M1236" s="71"/>
    </row>
    <row r="1237" spans="1:13" x14ac:dyDescent="0.25">
      <c r="A1237" s="7">
        <v>48078</v>
      </c>
      <c r="B1237" s="10" t="s">
        <v>1023</v>
      </c>
      <c r="C1237" s="5">
        <v>5660</v>
      </c>
      <c r="D1237" s="106" t="s">
        <v>3502</v>
      </c>
      <c r="E1237" s="106">
        <v>368.5</v>
      </c>
      <c r="F1237" s="106">
        <v>368.5</v>
      </c>
      <c r="G1237" s="69">
        <v>1</v>
      </c>
      <c r="H1237" s="69" t="s">
        <v>3673</v>
      </c>
      <c r="I1237"/>
      <c r="J1237"/>
      <c r="K1237"/>
      <c r="M1237" s="71"/>
    </row>
    <row r="1238" spans="1:13" x14ac:dyDescent="0.25">
      <c r="A1238" s="7">
        <v>48078</v>
      </c>
      <c r="B1238" s="10" t="s">
        <v>1023</v>
      </c>
      <c r="C1238" s="5">
        <v>5670</v>
      </c>
      <c r="D1238" s="106" t="s">
        <v>1046</v>
      </c>
      <c r="E1238" s="106">
        <v>300</v>
      </c>
      <c r="F1238" s="106">
        <v>300</v>
      </c>
      <c r="G1238" s="69">
        <v>1</v>
      </c>
      <c r="H1238" s="69" t="s">
        <v>3673</v>
      </c>
      <c r="I1238"/>
      <c r="J1238"/>
      <c r="K1238"/>
      <c r="M1238" s="71"/>
    </row>
    <row r="1239" spans="1:13" x14ac:dyDescent="0.25">
      <c r="A1239" s="7">
        <v>48078</v>
      </c>
      <c r="B1239" s="10" t="s">
        <v>1023</v>
      </c>
      <c r="C1239" s="5">
        <v>5700</v>
      </c>
      <c r="D1239" s="106" t="s">
        <v>3503</v>
      </c>
      <c r="E1239" s="106">
        <v>357.5</v>
      </c>
      <c r="F1239" s="106">
        <v>357.5</v>
      </c>
      <c r="G1239" s="69">
        <v>1</v>
      </c>
      <c r="H1239" s="69" t="s">
        <v>3673</v>
      </c>
      <c r="I1239"/>
      <c r="J1239"/>
      <c r="K1239"/>
      <c r="M1239" s="71"/>
    </row>
    <row r="1240" spans="1:13" x14ac:dyDescent="0.25">
      <c r="A1240" s="7">
        <v>48078</v>
      </c>
      <c r="B1240" s="10" t="s">
        <v>1023</v>
      </c>
      <c r="C1240" s="5">
        <v>5780</v>
      </c>
      <c r="D1240" s="106" t="s">
        <v>1048</v>
      </c>
      <c r="E1240" s="106">
        <v>173</v>
      </c>
      <c r="F1240" s="106">
        <v>173</v>
      </c>
      <c r="G1240" s="69">
        <v>1</v>
      </c>
      <c r="H1240" s="69" t="s">
        <v>3673</v>
      </c>
      <c r="I1240"/>
      <c r="J1240"/>
      <c r="K1240"/>
      <c r="M1240" s="71"/>
    </row>
    <row r="1241" spans="1:13" x14ac:dyDescent="0.25">
      <c r="A1241" s="7">
        <v>48078</v>
      </c>
      <c r="B1241" s="10" t="s">
        <v>1023</v>
      </c>
      <c r="C1241" s="5">
        <v>6030</v>
      </c>
      <c r="D1241" s="106" t="s">
        <v>2761</v>
      </c>
      <c r="E1241" s="106">
        <v>10</v>
      </c>
      <c r="F1241" s="106">
        <v>10</v>
      </c>
      <c r="G1241" s="69">
        <v>1</v>
      </c>
      <c r="I1241"/>
      <c r="J1241"/>
      <c r="K1241"/>
      <c r="M1241" s="71"/>
    </row>
    <row r="1242" spans="1:13" x14ac:dyDescent="0.25">
      <c r="A1242" s="7">
        <v>48080</v>
      </c>
      <c r="B1242" s="10" t="s">
        <v>1049</v>
      </c>
      <c r="C1242" s="5">
        <v>1000</v>
      </c>
      <c r="D1242" s="106" t="s">
        <v>2959</v>
      </c>
      <c r="E1242" s="106">
        <v>0</v>
      </c>
      <c r="F1242" s="106">
        <v>0</v>
      </c>
      <c r="G1242" s="69">
        <v>0</v>
      </c>
      <c r="I1242"/>
      <c r="J1242"/>
      <c r="K1242"/>
      <c r="M1242" s="71"/>
    </row>
    <row r="1243" spans="1:13" x14ac:dyDescent="0.25">
      <c r="A1243" s="7">
        <v>48080</v>
      </c>
      <c r="B1243" s="10" t="s">
        <v>1049</v>
      </c>
      <c r="C1243" s="5">
        <v>1020</v>
      </c>
      <c r="D1243" s="106" t="s">
        <v>3033</v>
      </c>
      <c r="E1243" s="106">
        <v>0</v>
      </c>
      <c r="F1243" s="106">
        <v>0</v>
      </c>
      <c r="G1243" s="69">
        <v>0</v>
      </c>
      <c r="H1243" s="69" t="s">
        <v>3673</v>
      </c>
      <c r="I1243"/>
      <c r="J1243"/>
      <c r="K1243"/>
      <c r="M1243" s="71"/>
    </row>
    <row r="1244" spans="1:13" x14ac:dyDescent="0.25">
      <c r="A1244" s="7">
        <v>48080</v>
      </c>
      <c r="B1244" s="10" t="s">
        <v>1049</v>
      </c>
      <c r="C1244" s="5">
        <v>1050</v>
      </c>
      <c r="D1244" s="106" t="s">
        <v>1050</v>
      </c>
      <c r="E1244" s="106">
        <v>387.7</v>
      </c>
      <c r="F1244" s="106">
        <v>686.03</v>
      </c>
      <c r="G1244" s="69">
        <v>0.56499999999999995</v>
      </c>
      <c r="I1244"/>
      <c r="J1244"/>
      <c r="K1244"/>
      <c r="M1244" s="71"/>
    </row>
    <row r="1245" spans="1:13" x14ac:dyDescent="0.25">
      <c r="A1245" s="7">
        <v>48080</v>
      </c>
      <c r="B1245" s="10" t="s">
        <v>1049</v>
      </c>
      <c r="C1245" s="5">
        <v>2100</v>
      </c>
      <c r="D1245" s="106" t="s">
        <v>1051</v>
      </c>
      <c r="E1245" s="106">
        <v>308.2</v>
      </c>
      <c r="F1245" s="106">
        <v>522.23</v>
      </c>
      <c r="G1245" s="69">
        <v>0.59</v>
      </c>
      <c r="I1245"/>
      <c r="J1245"/>
      <c r="K1245"/>
      <c r="M1245" s="71"/>
    </row>
    <row r="1246" spans="1:13" x14ac:dyDescent="0.25">
      <c r="A1246" s="7">
        <v>48080</v>
      </c>
      <c r="B1246" s="10" t="s">
        <v>1049</v>
      </c>
      <c r="C1246" s="5">
        <v>4020</v>
      </c>
      <c r="D1246" s="106" t="s">
        <v>1052</v>
      </c>
      <c r="E1246" s="106">
        <v>128</v>
      </c>
      <c r="F1246" s="106">
        <v>263</v>
      </c>
      <c r="G1246" s="69">
        <v>0.48700000000000004</v>
      </c>
      <c r="I1246"/>
      <c r="J1246"/>
      <c r="K1246"/>
      <c r="M1246" s="71"/>
    </row>
    <row r="1247" spans="1:13" x14ac:dyDescent="0.25">
      <c r="A1247" s="7">
        <v>48080</v>
      </c>
      <c r="B1247" s="10" t="s">
        <v>1049</v>
      </c>
      <c r="C1247" s="5">
        <v>4060</v>
      </c>
      <c r="D1247" s="106" t="s">
        <v>1053</v>
      </c>
      <c r="E1247" s="106">
        <v>361</v>
      </c>
      <c r="F1247" s="106">
        <v>361</v>
      </c>
      <c r="G1247" s="69">
        <v>1</v>
      </c>
      <c r="H1247" s="69" t="s">
        <v>3673</v>
      </c>
      <c r="I1247"/>
      <c r="J1247"/>
      <c r="K1247"/>
      <c r="M1247" s="71"/>
    </row>
    <row r="1248" spans="1:13" x14ac:dyDescent="0.25">
      <c r="A1248" s="7">
        <v>48080</v>
      </c>
      <c r="B1248" s="10" t="s">
        <v>1049</v>
      </c>
      <c r="C1248" s="5">
        <v>4070</v>
      </c>
      <c r="D1248" s="106" t="s">
        <v>1054</v>
      </c>
      <c r="E1248" s="106">
        <v>305</v>
      </c>
      <c r="F1248" s="106">
        <v>306</v>
      </c>
      <c r="G1248" s="69">
        <v>0.997</v>
      </c>
      <c r="H1248" s="69" t="s">
        <v>3673</v>
      </c>
      <c r="I1248"/>
      <c r="J1248"/>
      <c r="K1248"/>
      <c r="M1248" s="71"/>
    </row>
    <row r="1249" spans="1:13" x14ac:dyDescent="0.25">
      <c r="A1249" s="7">
        <v>48080</v>
      </c>
      <c r="B1249" s="10" t="s">
        <v>1049</v>
      </c>
      <c r="C1249" s="5">
        <v>4080</v>
      </c>
      <c r="D1249" s="106" t="s">
        <v>1055</v>
      </c>
      <c r="E1249" s="106">
        <v>109</v>
      </c>
      <c r="F1249" s="106">
        <v>227.6</v>
      </c>
      <c r="G1249" s="69">
        <v>0.47899999999999998</v>
      </c>
      <c r="I1249"/>
      <c r="J1249"/>
      <c r="K1249"/>
      <c r="M1249" s="71"/>
    </row>
    <row r="1250" spans="1:13" x14ac:dyDescent="0.25">
      <c r="A1250" s="7">
        <v>48080</v>
      </c>
      <c r="B1250" s="10" t="s">
        <v>1049</v>
      </c>
      <c r="C1250" s="5">
        <v>7500</v>
      </c>
      <c r="D1250" s="106" t="s">
        <v>3608</v>
      </c>
      <c r="E1250" s="106">
        <v>0</v>
      </c>
      <c r="F1250" s="106">
        <v>0</v>
      </c>
      <c r="G1250" s="69">
        <v>0</v>
      </c>
      <c r="H1250" s="69" t="s">
        <v>3673</v>
      </c>
      <c r="I1250"/>
      <c r="J1250"/>
      <c r="K1250"/>
      <c r="M1250" s="71"/>
    </row>
    <row r="1251" spans="1:13" x14ac:dyDescent="0.25">
      <c r="A1251" s="7">
        <v>48901</v>
      </c>
      <c r="B1251" s="10" t="s">
        <v>1056</v>
      </c>
      <c r="C1251" s="5">
        <v>1000</v>
      </c>
      <c r="D1251" s="106" t="s">
        <v>2959</v>
      </c>
      <c r="E1251" s="106">
        <v>0</v>
      </c>
      <c r="F1251" s="106">
        <v>0</v>
      </c>
      <c r="G1251" s="69">
        <v>0</v>
      </c>
      <c r="I1251"/>
      <c r="J1251"/>
      <c r="K1251"/>
      <c r="M1251" s="71"/>
    </row>
    <row r="1252" spans="1:13" x14ac:dyDescent="0.25">
      <c r="A1252" s="7">
        <v>48901</v>
      </c>
      <c r="B1252" s="10" t="s">
        <v>1056</v>
      </c>
      <c r="C1252" s="5">
        <v>1915</v>
      </c>
      <c r="D1252" s="106" t="s">
        <v>1057</v>
      </c>
      <c r="E1252" s="106">
        <v>204</v>
      </c>
      <c r="F1252" s="106">
        <v>204</v>
      </c>
      <c r="G1252" s="69">
        <v>1</v>
      </c>
      <c r="H1252" s="69" t="s">
        <v>3673</v>
      </c>
      <c r="I1252"/>
      <c r="J1252"/>
      <c r="K1252"/>
      <c r="M1252" s="71"/>
    </row>
    <row r="1253" spans="1:13" x14ac:dyDescent="0.25">
      <c r="A1253" s="7">
        <v>48901</v>
      </c>
      <c r="B1253" s="10" t="s">
        <v>1056</v>
      </c>
      <c r="C1253" s="5">
        <v>3925</v>
      </c>
      <c r="D1253" s="106" t="s">
        <v>1058</v>
      </c>
      <c r="E1253" s="106">
        <v>272</v>
      </c>
      <c r="F1253" s="106">
        <v>272</v>
      </c>
      <c r="G1253" s="69">
        <v>1</v>
      </c>
      <c r="H1253" s="69" t="s">
        <v>3673</v>
      </c>
      <c r="I1253"/>
      <c r="J1253"/>
      <c r="K1253"/>
      <c r="M1253" s="71"/>
    </row>
    <row r="1254" spans="1:13" x14ac:dyDescent="0.25">
      <c r="A1254" s="7">
        <v>48901</v>
      </c>
      <c r="B1254" s="10" t="s">
        <v>1056</v>
      </c>
      <c r="C1254" s="5">
        <v>6965</v>
      </c>
      <c r="D1254" s="106" t="s">
        <v>1059</v>
      </c>
      <c r="E1254" s="106">
        <v>573</v>
      </c>
      <c r="F1254" s="106">
        <v>573</v>
      </c>
      <c r="G1254" s="69">
        <v>1</v>
      </c>
      <c r="H1254" s="69" t="s">
        <v>3673</v>
      </c>
      <c r="I1254"/>
      <c r="J1254"/>
      <c r="K1254"/>
      <c r="M1254" s="71"/>
    </row>
    <row r="1255" spans="1:13" x14ac:dyDescent="0.25">
      <c r="A1255" s="7">
        <v>48902</v>
      </c>
      <c r="B1255" s="10" t="s">
        <v>3035</v>
      </c>
      <c r="C1255" s="5">
        <v>1000</v>
      </c>
      <c r="D1255" s="106" t="s">
        <v>2959</v>
      </c>
      <c r="E1255" s="106">
        <v>0</v>
      </c>
      <c r="F1255" s="106">
        <v>0</v>
      </c>
      <c r="G1255" s="69">
        <v>0</v>
      </c>
      <c r="I1255"/>
      <c r="J1255"/>
      <c r="K1255"/>
      <c r="M1255" s="71"/>
    </row>
    <row r="1256" spans="1:13" x14ac:dyDescent="0.25">
      <c r="A1256" s="7">
        <v>48902</v>
      </c>
      <c r="B1256" s="10" t="s">
        <v>3035</v>
      </c>
      <c r="C1256" s="5">
        <v>1925</v>
      </c>
      <c r="D1256" s="106" t="s">
        <v>3036</v>
      </c>
      <c r="E1256" s="106">
        <v>451</v>
      </c>
      <c r="F1256" s="106">
        <v>451</v>
      </c>
      <c r="G1256" s="69">
        <v>1</v>
      </c>
      <c r="I1256"/>
      <c r="J1256"/>
      <c r="K1256"/>
      <c r="M1256" s="71"/>
    </row>
    <row r="1257" spans="1:13" x14ac:dyDescent="0.25">
      <c r="A1257" s="7">
        <v>48902</v>
      </c>
      <c r="B1257" s="10" t="s">
        <v>3035</v>
      </c>
      <c r="C1257" s="5">
        <v>3925</v>
      </c>
      <c r="D1257" s="106" t="s">
        <v>3037</v>
      </c>
      <c r="E1257" s="106">
        <v>351</v>
      </c>
      <c r="F1257" s="106">
        <v>351</v>
      </c>
      <c r="G1257" s="69">
        <v>1</v>
      </c>
      <c r="I1257"/>
      <c r="J1257"/>
      <c r="K1257"/>
      <c r="M1257" s="71"/>
    </row>
    <row r="1258" spans="1:13" x14ac:dyDescent="0.25">
      <c r="A1258" s="7">
        <v>48902</v>
      </c>
      <c r="B1258" s="10" t="s">
        <v>3035</v>
      </c>
      <c r="C1258" s="5">
        <v>6905</v>
      </c>
      <c r="D1258" s="106" t="s">
        <v>3038</v>
      </c>
      <c r="E1258" s="106">
        <v>720</v>
      </c>
      <c r="F1258" s="106">
        <v>720</v>
      </c>
      <c r="G1258" s="69">
        <v>1</v>
      </c>
      <c r="I1258"/>
      <c r="J1258"/>
      <c r="K1258"/>
      <c r="M1258" s="71"/>
    </row>
    <row r="1259" spans="1:13" x14ac:dyDescent="0.25">
      <c r="A1259" s="7">
        <v>48904</v>
      </c>
      <c r="B1259" s="10" t="s">
        <v>1064</v>
      </c>
      <c r="C1259" s="5">
        <v>1000</v>
      </c>
      <c r="D1259" s="106" t="s">
        <v>2959</v>
      </c>
      <c r="E1259" s="106">
        <v>0</v>
      </c>
      <c r="F1259" s="106">
        <v>0</v>
      </c>
      <c r="G1259" s="69">
        <v>0</v>
      </c>
      <c r="I1259"/>
      <c r="J1259"/>
      <c r="K1259"/>
      <c r="M1259" s="71"/>
    </row>
    <row r="1260" spans="1:13" x14ac:dyDescent="0.25">
      <c r="A1260" s="7">
        <v>48904</v>
      </c>
      <c r="B1260" s="10" t="s">
        <v>1064</v>
      </c>
      <c r="C1260" s="5">
        <v>1935</v>
      </c>
      <c r="D1260" s="106" t="s">
        <v>1064</v>
      </c>
      <c r="E1260" s="106">
        <v>313</v>
      </c>
      <c r="F1260" s="106">
        <v>313</v>
      </c>
      <c r="G1260" s="69">
        <v>1</v>
      </c>
      <c r="H1260" s="69" t="s">
        <v>3673</v>
      </c>
      <c r="I1260"/>
      <c r="J1260"/>
      <c r="K1260"/>
      <c r="M1260" s="71"/>
    </row>
    <row r="1261" spans="1:13" x14ac:dyDescent="0.25">
      <c r="A1261" s="7">
        <v>48904</v>
      </c>
      <c r="B1261" s="10" t="s">
        <v>1064</v>
      </c>
      <c r="C1261" s="5">
        <v>3945</v>
      </c>
      <c r="D1261" s="106" t="s">
        <v>1065</v>
      </c>
      <c r="E1261" s="106">
        <v>146</v>
      </c>
      <c r="F1261" s="106">
        <v>146</v>
      </c>
      <c r="G1261" s="69">
        <v>1</v>
      </c>
      <c r="H1261" s="69" t="s">
        <v>3673</v>
      </c>
      <c r="I1261"/>
      <c r="J1261"/>
      <c r="K1261"/>
      <c r="M1261" s="71"/>
    </row>
    <row r="1262" spans="1:13" x14ac:dyDescent="0.25">
      <c r="A1262" s="7">
        <v>48904</v>
      </c>
      <c r="B1262" s="10" t="s">
        <v>1064</v>
      </c>
      <c r="C1262" s="5">
        <v>6910</v>
      </c>
      <c r="D1262" s="106" t="s">
        <v>2460</v>
      </c>
      <c r="E1262" s="106">
        <v>384</v>
      </c>
      <c r="F1262" s="106">
        <v>384</v>
      </c>
      <c r="G1262" s="69">
        <v>1</v>
      </c>
      <c r="H1262" s="69" t="s">
        <v>3673</v>
      </c>
      <c r="I1262"/>
      <c r="J1262"/>
      <c r="K1262"/>
      <c r="M1262" s="71"/>
    </row>
    <row r="1263" spans="1:13" x14ac:dyDescent="0.25">
      <c r="A1263" s="7">
        <v>48905</v>
      </c>
      <c r="B1263" s="10" t="s">
        <v>1066</v>
      </c>
      <c r="C1263" s="5">
        <v>1000</v>
      </c>
      <c r="D1263" s="106" t="s">
        <v>2959</v>
      </c>
      <c r="E1263" s="106">
        <v>0</v>
      </c>
      <c r="F1263" s="106">
        <v>0</v>
      </c>
      <c r="G1263" s="69">
        <v>0</v>
      </c>
      <c r="I1263"/>
      <c r="J1263"/>
      <c r="K1263"/>
      <c r="M1263" s="71"/>
    </row>
    <row r="1264" spans="1:13" x14ac:dyDescent="0.25">
      <c r="A1264" s="7">
        <v>48905</v>
      </c>
      <c r="B1264" s="10" t="s">
        <v>1066</v>
      </c>
      <c r="C1264" s="5">
        <v>1945</v>
      </c>
      <c r="D1264" s="106" t="s">
        <v>1066</v>
      </c>
      <c r="E1264" s="106">
        <v>190</v>
      </c>
      <c r="F1264" s="106">
        <v>190</v>
      </c>
      <c r="G1264" s="69">
        <v>1</v>
      </c>
      <c r="H1264" s="69" t="s">
        <v>3673</v>
      </c>
      <c r="I1264"/>
      <c r="J1264"/>
      <c r="K1264"/>
      <c r="M1264" s="71"/>
    </row>
    <row r="1265" spans="1:13" x14ac:dyDescent="0.25">
      <c r="A1265" s="7">
        <v>48909</v>
      </c>
      <c r="B1265" s="10" t="s">
        <v>1067</v>
      </c>
      <c r="C1265" s="5">
        <v>1000</v>
      </c>
      <c r="D1265" s="106" t="s">
        <v>2959</v>
      </c>
      <c r="E1265" s="106">
        <v>0</v>
      </c>
      <c r="F1265" s="106">
        <v>0</v>
      </c>
      <c r="G1265" s="69">
        <v>0</v>
      </c>
      <c r="I1265"/>
      <c r="J1265"/>
      <c r="K1265"/>
      <c r="M1265" s="71"/>
    </row>
    <row r="1266" spans="1:13" x14ac:dyDescent="0.25">
      <c r="A1266" s="7">
        <v>48909</v>
      </c>
      <c r="B1266" s="10" t="s">
        <v>1067</v>
      </c>
      <c r="C1266" s="5">
        <v>1980</v>
      </c>
      <c r="D1266" s="106" t="s">
        <v>2461</v>
      </c>
      <c r="E1266" s="106">
        <v>110</v>
      </c>
      <c r="F1266" s="106">
        <v>127</v>
      </c>
      <c r="G1266" s="69">
        <v>0.86599999999999999</v>
      </c>
      <c r="I1266"/>
      <c r="J1266"/>
      <c r="K1266"/>
      <c r="M1266" s="71"/>
    </row>
    <row r="1267" spans="1:13" x14ac:dyDescent="0.25">
      <c r="A1267" s="7">
        <v>48909</v>
      </c>
      <c r="B1267" s="10" t="s">
        <v>1067</v>
      </c>
      <c r="C1267" s="5">
        <v>3930</v>
      </c>
      <c r="D1267" s="106" t="s">
        <v>3648</v>
      </c>
      <c r="E1267" s="106">
        <v>91</v>
      </c>
      <c r="F1267" s="106">
        <v>102</v>
      </c>
      <c r="G1267" s="69">
        <v>0.89200000000000002</v>
      </c>
      <c r="I1267"/>
      <c r="J1267"/>
      <c r="K1267"/>
      <c r="M1267" s="71"/>
    </row>
    <row r="1268" spans="1:13" x14ac:dyDescent="0.25">
      <c r="A1268" s="7">
        <v>48909</v>
      </c>
      <c r="B1268" s="10" t="s">
        <v>1067</v>
      </c>
      <c r="C1268" s="5">
        <v>6905</v>
      </c>
      <c r="D1268" s="106" t="s">
        <v>3649</v>
      </c>
      <c r="E1268" s="106">
        <v>65</v>
      </c>
      <c r="F1268" s="106">
        <v>70</v>
      </c>
      <c r="G1268" s="69">
        <v>0.92900000000000005</v>
      </c>
      <c r="I1268"/>
      <c r="J1268"/>
      <c r="K1268"/>
      <c r="M1268" s="71"/>
    </row>
    <row r="1269" spans="1:13" x14ac:dyDescent="0.25">
      <c r="A1269" s="7">
        <v>48909</v>
      </c>
      <c r="B1269" s="10" t="s">
        <v>1067</v>
      </c>
      <c r="C1269" s="5">
        <v>6915</v>
      </c>
      <c r="D1269" s="106" t="s">
        <v>3650</v>
      </c>
      <c r="E1269" s="106">
        <v>90</v>
      </c>
      <c r="F1269" s="106">
        <v>100</v>
      </c>
      <c r="G1269" s="69">
        <v>0.9</v>
      </c>
      <c r="I1269"/>
      <c r="J1269"/>
      <c r="K1269"/>
      <c r="M1269" s="71"/>
    </row>
    <row r="1270" spans="1:13" x14ac:dyDescent="0.25">
      <c r="A1270" s="7">
        <v>48909</v>
      </c>
      <c r="B1270" s="10" t="s">
        <v>1067</v>
      </c>
      <c r="C1270" s="5">
        <v>7500</v>
      </c>
      <c r="D1270" s="106" t="s">
        <v>3701</v>
      </c>
      <c r="E1270" s="106">
        <v>0</v>
      </c>
      <c r="F1270" s="106">
        <v>0</v>
      </c>
      <c r="G1270" s="69">
        <v>0</v>
      </c>
      <c r="I1270"/>
      <c r="J1270"/>
      <c r="K1270"/>
      <c r="M1270" s="71"/>
    </row>
    <row r="1271" spans="1:13" x14ac:dyDescent="0.25">
      <c r="A1271" s="7">
        <v>48910</v>
      </c>
      <c r="B1271" s="10" t="s">
        <v>1069</v>
      </c>
      <c r="C1271" s="5">
        <v>1000</v>
      </c>
      <c r="D1271" s="106" t="s">
        <v>2959</v>
      </c>
      <c r="E1271" s="106">
        <v>0</v>
      </c>
      <c r="F1271" s="106">
        <v>0</v>
      </c>
      <c r="G1271" s="69">
        <v>0</v>
      </c>
      <c r="I1271"/>
      <c r="J1271"/>
      <c r="K1271"/>
      <c r="M1271" s="71"/>
    </row>
    <row r="1272" spans="1:13" x14ac:dyDescent="0.25">
      <c r="A1272" s="7">
        <v>48910</v>
      </c>
      <c r="B1272" s="10" t="s">
        <v>1069</v>
      </c>
      <c r="C1272" s="5">
        <v>6920</v>
      </c>
      <c r="D1272" s="106" t="s">
        <v>1069</v>
      </c>
      <c r="E1272" s="106">
        <v>378</v>
      </c>
      <c r="F1272" s="106">
        <v>378</v>
      </c>
      <c r="G1272" s="69">
        <v>1</v>
      </c>
      <c r="H1272" s="69" t="s">
        <v>3673</v>
      </c>
      <c r="I1272"/>
      <c r="J1272"/>
      <c r="K1272"/>
      <c r="M1272" s="71"/>
    </row>
    <row r="1273" spans="1:13" x14ac:dyDescent="0.25">
      <c r="A1273" s="7">
        <v>48912</v>
      </c>
      <c r="B1273" s="10" t="s">
        <v>3039</v>
      </c>
      <c r="C1273" s="5">
        <v>1000</v>
      </c>
      <c r="D1273" s="106" t="s">
        <v>2959</v>
      </c>
      <c r="E1273" s="106">
        <v>0</v>
      </c>
      <c r="F1273" s="106">
        <v>0</v>
      </c>
      <c r="G1273" s="69">
        <v>0</v>
      </c>
      <c r="I1273"/>
      <c r="J1273"/>
      <c r="K1273"/>
      <c r="M1273" s="71"/>
    </row>
    <row r="1274" spans="1:13" x14ac:dyDescent="0.25">
      <c r="A1274" s="7">
        <v>48912</v>
      </c>
      <c r="B1274" s="10" t="s">
        <v>3039</v>
      </c>
      <c r="C1274" s="5">
        <v>6930</v>
      </c>
      <c r="D1274" s="106" t="s">
        <v>3040</v>
      </c>
      <c r="E1274" s="106">
        <v>629</v>
      </c>
      <c r="F1274" s="106">
        <v>629</v>
      </c>
      <c r="G1274" s="69">
        <v>1</v>
      </c>
      <c r="H1274" s="69" t="s">
        <v>3673</v>
      </c>
      <c r="I1274"/>
      <c r="J1274"/>
      <c r="K1274"/>
      <c r="M1274" s="71"/>
    </row>
    <row r="1275" spans="1:13" x14ac:dyDescent="0.25">
      <c r="A1275" s="7">
        <v>48913</v>
      </c>
      <c r="B1275" s="10" t="s">
        <v>1072</v>
      </c>
      <c r="C1275" s="5">
        <v>1000</v>
      </c>
      <c r="D1275" s="106" t="s">
        <v>2959</v>
      </c>
      <c r="E1275" s="106">
        <v>0</v>
      </c>
      <c r="F1275" s="106">
        <v>0</v>
      </c>
      <c r="G1275" s="69">
        <v>0</v>
      </c>
      <c r="I1275"/>
      <c r="J1275"/>
      <c r="K1275"/>
      <c r="M1275" s="71"/>
    </row>
    <row r="1276" spans="1:13" x14ac:dyDescent="0.25">
      <c r="A1276" s="7">
        <v>48913</v>
      </c>
      <c r="B1276" s="10" t="s">
        <v>1072</v>
      </c>
      <c r="C1276" s="5">
        <v>6935</v>
      </c>
      <c r="D1276" s="106" t="s">
        <v>1072</v>
      </c>
      <c r="E1276" s="106">
        <v>110</v>
      </c>
      <c r="F1276" s="106">
        <v>110</v>
      </c>
      <c r="G1276" s="69">
        <v>1</v>
      </c>
      <c r="H1276" s="69" t="s">
        <v>3673</v>
      </c>
      <c r="I1276"/>
      <c r="J1276"/>
      <c r="K1276"/>
      <c r="M1276" s="71"/>
    </row>
    <row r="1277" spans="1:13" x14ac:dyDescent="0.25">
      <c r="A1277" s="7">
        <v>48914</v>
      </c>
      <c r="B1277" s="10" t="s">
        <v>1073</v>
      </c>
      <c r="C1277" s="5">
        <v>1000</v>
      </c>
      <c r="D1277" s="106" t="s">
        <v>2959</v>
      </c>
      <c r="E1277" s="106">
        <v>0</v>
      </c>
      <c r="F1277" s="106">
        <v>0</v>
      </c>
      <c r="G1277" s="69">
        <v>0</v>
      </c>
      <c r="I1277"/>
      <c r="J1277"/>
      <c r="K1277"/>
      <c r="M1277" s="71"/>
    </row>
    <row r="1278" spans="1:13" x14ac:dyDescent="0.25">
      <c r="A1278" s="7">
        <v>48914</v>
      </c>
      <c r="B1278" s="10" t="s">
        <v>1073</v>
      </c>
      <c r="C1278" s="5">
        <v>1910</v>
      </c>
      <c r="D1278" s="106" t="s">
        <v>3609</v>
      </c>
      <c r="E1278" s="106">
        <v>55</v>
      </c>
      <c r="F1278" s="106">
        <v>272</v>
      </c>
      <c r="G1278" s="69">
        <v>0.20199999999999999</v>
      </c>
      <c r="I1278"/>
      <c r="J1278"/>
      <c r="K1278"/>
      <c r="M1278" s="71"/>
    </row>
    <row r="1279" spans="1:13" x14ac:dyDescent="0.25">
      <c r="A1279" s="7">
        <v>48914</v>
      </c>
      <c r="B1279" s="10" t="s">
        <v>1073</v>
      </c>
      <c r="C1279" s="5">
        <v>1920</v>
      </c>
      <c r="D1279" s="106" t="s">
        <v>3610</v>
      </c>
      <c r="E1279" s="106">
        <v>34</v>
      </c>
      <c r="F1279" s="106">
        <v>105</v>
      </c>
      <c r="G1279" s="69">
        <v>0.32400000000000001</v>
      </c>
      <c r="I1279"/>
      <c r="J1279"/>
      <c r="K1279"/>
      <c r="M1279" s="71"/>
    </row>
    <row r="1280" spans="1:13" x14ac:dyDescent="0.25">
      <c r="A1280" s="7">
        <v>48914</v>
      </c>
      <c r="B1280" s="10" t="s">
        <v>1073</v>
      </c>
      <c r="C1280" s="5">
        <v>6940</v>
      </c>
      <c r="D1280" s="106" t="s">
        <v>3611</v>
      </c>
      <c r="E1280" s="106">
        <v>118</v>
      </c>
      <c r="F1280" s="106">
        <v>502</v>
      </c>
      <c r="G1280" s="69">
        <v>0.23499999999999999</v>
      </c>
      <c r="I1280"/>
      <c r="J1280"/>
      <c r="K1280"/>
      <c r="M1280" s="71"/>
    </row>
    <row r="1281" spans="1:13" x14ac:dyDescent="0.25">
      <c r="A1281" s="7">
        <v>48914</v>
      </c>
      <c r="B1281" s="10" t="s">
        <v>1073</v>
      </c>
      <c r="C1281" s="5">
        <v>6941</v>
      </c>
      <c r="D1281" s="106" t="s">
        <v>3612</v>
      </c>
      <c r="E1281" s="106">
        <v>144</v>
      </c>
      <c r="F1281" s="106">
        <v>462</v>
      </c>
      <c r="G1281" s="69">
        <v>0.312</v>
      </c>
      <c r="I1281"/>
      <c r="J1281"/>
      <c r="K1281"/>
      <c r="M1281" s="71"/>
    </row>
    <row r="1282" spans="1:13" x14ac:dyDescent="0.25">
      <c r="A1282" s="7">
        <v>48915</v>
      </c>
      <c r="B1282" s="10" t="s">
        <v>1074</v>
      </c>
      <c r="C1282" s="5">
        <v>1000</v>
      </c>
      <c r="D1282" s="106" t="s">
        <v>2959</v>
      </c>
      <c r="E1282" s="106">
        <v>0</v>
      </c>
      <c r="F1282" s="106">
        <v>0</v>
      </c>
      <c r="G1282" s="69">
        <v>0</v>
      </c>
      <c r="I1282"/>
      <c r="J1282"/>
      <c r="K1282"/>
      <c r="M1282" s="71"/>
    </row>
    <row r="1283" spans="1:13" x14ac:dyDescent="0.25">
      <c r="A1283" s="7">
        <v>48915</v>
      </c>
      <c r="B1283" s="10" t="s">
        <v>1074</v>
      </c>
      <c r="C1283" s="5">
        <v>6945</v>
      </c>
      <c r="D1283" s="106" t="s">
        <v>2509</v>
      </c>
      <c r="E1283" s="106">
        <v>319</v>
      </c>
      <c r="F1283" s="106">
        <v>389</v>
      </c>
      <c r="G1283" s="69">
        <v>0.82</v>
      </c>
      <c r="I1283"/>
      <c r="J1283"/>
      <c r="K1283"/>
      <c r="M1283" s="71"/>
    </row>
    <row r="1284" spans="1:13" x14ac:dyDescent="0.25">
      <c r="A1284" s="7">
        <v>48916</v>
      </c>
      <c r="B1284" s="10" t="s">
        <v>1075</v>
      </c>
      <c r="C1284" s="5">
        <v>1000</v>
      </c>
      <c r="D1284" s="106" t="s">
        <v>2959</v>
      </c>
      <c r="E1284" s="106">
        <v>0</v>
      </c>
      <c r="F1284" s="106">
        <v>0</v>
      </c>
      <c r="G1284" s="69">
        <v>0</v>
      </c>
      <c r="I1284"/>
      <c r="J1284"/>
      <c r="K1284"/>
      <c r="M1284" s="71"/>
    </row>
    <row r="1285" spans="1:13" x14ac:dyDescent="0.25">
      <c r="A1285" s="7">
        <v>48916</v>
      </c>
      <c r="B1285" s="10" t="s">
        <v>1075</v>
      </c>
      <c r="C1285" s="5">
        <v>3950</v>
      </c>
      <c r="D1285" s="106" t="s">
        <v>1076</v>
      </c>
      <c r="E1285" s="106">
        <v>200</v>
      </c>
      <c r="F1285" s="106">
        <v>200</v>
      </c>
      <c r="G1285" s="69">
        <v>1</v>
      </c>
      <c r="H1285" s="69" t="s">
        <v>3673</v>
      </c>
      <c r="I1285"/>
      <c r="J1285"/>
      <c r="K1285"/>
      <c r="M1285" s="71"/>
    </row>
    <row r="1286" spans="1:13" x14ac:dyDescent="0.25">
      <c r="A1286" s="7">
        <v>48916</v>
      </c>
      <c r="B1286" s="10" t="s">
        <v>1075</v>
      </c>
      <c r="C1286" s="5">
        <v>6950</v>
      </c>
      <c r="D1286" s="106" t="s">
        <v>3041</v>
      </c>
      <c r="E1286" s="106">
        <v>481</v>
      </c>
      <c r="F1286" s="106">
        <v>481</v>
      </c>
      <c r="G1286" s="69">
        <v>1</v>
      </c>
      <c r="H1286" s="69" t="s">
        <v>3673</v>
      </c>
      <c r="I1286"/>
      <c r="J1286"/>
      <c r="K1286"/>
      <c r="M1286" s="71"/>
    </row>
    <row r="1287" spans="1:13" x14ac:dyDescent="0.25">
      <c r="A1287" s="7">
        <v>48918</v>
      </c>
      <c r="B1287" s="10" t="s">
        <v>1077</v>
      </c>
      <c r="C1287" s="5">
        <v>1000</v>
      </c>
      <c r="D1287" s="106" t="s">
        <v>1077</v>
      </c>
      <c r="E1287" s="106">
        <v>0</v>
      </c>
      <c r="F1287" s="106">
        <v>0</v>
      </c>
      <c r="G1287" s="69">
        <v>0</v>
      </c>
      <c r="I1287"/>
      <c r="J1287"/>
      <c r="K1287"/>
      <c r="M1287" s="71"/>
    </row>
    <row r="1288" spans="1:13" x14ac:dyDescent="0.25">
      <c r="A1288" s="7">
        <v>48918</v>
      </c>
      <c r="B1288" s="10" t="s">
        <v>1077</v>
      </c>
      <c r="C1288" s="5">
        <v>1050</v>
      </c>
      <c r="D1288" s="106" t="s">
        <v>3614</v>
      </c>
      <c r="E1288" s="106">
        <v>266</v>
      </c>
      <c r="F1288" s="106">
        <v>266</v>
      </c>
      <c r="G1288" s="69">
        <v>1</v>
      </c>
      <c r="H1288" s="69" t="s">
        <v>3673</v>
      </c>
      <c r="I1288"/>
      <c r="J1288"/>
      <c r="K1288"/>
      <c r="M1288" s="71"/>
    </row>
    <row r="1289" spans="1:13" x14ac:dyDescent="0.25">
      <c r="A1289" s="7">
        <v>48918</v>
      </c>
      <c r="B1289" s="10" t="s">
        <v>1077</v>
      </c>
      <c r="C1289" s="5">
        <v>3920</v>
      </c>
      <c r="D1289" s="106" t="s">
        <v>2510</v>
      </c>
      <c r="E1289" s="106">
        <v>527</v>
      </c>
      <c r="F1289" s="106">
        <v>527</v>
      </c>
      <c r="G1289" s="69">
        <v>1</v>
      </c>
      <c r="H1289" s="69" t="s">
        <v>3673</v>
      </c>
      <c r="I1289"/>
      <c r="J1289"/>
      <c r="K1289"/>
      <c r="M1289" s="71"/>
    </row>
    <row r="1290" spans="1:13" x14ac:dyDescent="0.25">
      <c r="A1290" s="7">
        <v>48922</v>
      </c>
      <c r="B1290" s="10" t="s">
        <v>3042</v>
      </c>
      <c r="C1290" s="5">
        <v>1000</v>
      </c>
      <c r="D1290" s="106" t="s">
        <v>2959</v>
      </c>
      <c r="E1290" s="106">
        <v>0</v>
      </c>
      <c r="F1290" s="106">
        <v>0</v>
      </c>
      <c r="G1290" s="69">
        <v>0</v>
      </c>
      <c r="I1290"/>
      <c r="J1290"/>
      <c r="K1290"/>
      <c r="M1290" s="71"/>
    </row>
    <row r="1291" spans="1:13" x14ac:dyDescent="0.25">
      <c r="A1291" s="7">
        <v>48922</v>
      </c>
      <c r="B1291" s="10" t="s">
        <v>3042</v>
      </c>
      <c r="C1291" s="5">
        <v>1920</v>
      </c>
      <c r="D1291" s="106" t="s">
        <v>1081</v>
      </c>
      <c r="E1291" s="106">
        <v>170</v>
      </c>
      <c r="F1291" s="106">
        <v>170</v>
      </c>
      <c r="G1291" s="69">
        <v>1</v>
      </c>
      <c r="H1291" s="69" t="s">
        <v>3673</v>
      </c>
      <c r="I1291"/>
      <c r="J1291"/>
      <c r="K1291"/>
      <c r="M1291" s="71"/>
    </row>
    <row r="1292" spans="1:13" x14ac:dyDescent="0.25">
      <c r="A1292" s="7">
        <v>48922</v>
      </c>
      <c r="B1292" s="10" t="s">
        <v>3042</v>
      </c>
      <c r="C1292" s="5">
        <v>1985</v>
      </c>
      <c r="D1292" s="106" t="s">
        <v>2462</v>
      </c>
      <c r="E1292" s="106">
        <v>258</v>
      </c>
      <c r="F1292" s="106">
        <v>338</v>
      </c>
      <c r="G1292" s="69">
        <v>0.76300000000000001</v>
      </c>
      <c r="I1292"/>
      <c r="J1292"/>
      <c r="K1292"/>
      <c r="M1292" s="71"/>
    </row>
    <row r="1293" spans="1:13" x14ac:dyDescent="0.25">
      <c r="A1293" s="7">
        <v>48922</v>
      </c>
      <c r="B1293" s="10" t="s">
        <v>3042</v>
      </c>
      <c r="C1293" s="5">
        <v>3935</v>
      </c>
      <c r="D1293" s="106" t="s">
        <v>1082</v>
      </c>
      <c r="E1293" s="106">
        <v>194</v>
      </c>
      <c r="F1293" s="106">
        <v>279</v>
      </c>
      <c r="G1293" s="69">
        <v>0.69499999999999995</v>
      </c>
      <c r="I1293"/>
      <c r="J1293"/>
      <c r="K1293"/>
      <c r="M1293" s="71"/>
    </row>
    <row r="1294" spans="1:13" x14ac:dyDescent="0.25">
      <c r="A1294" s="7">
        <v>48922</v>
      </c>
      <c r="B1294" s="10" t="s">
        <v>3042</v>
      </c>
      <c r="C1294" s="5">
        <v>3940</v>
      </c>
      <c r="D1294" s="106" t="s">
        <v>1083</v>
      </c>
      <c r="E1294" s="106">
        <v>73</v>
      </c>
      <c r="F1294" s="106">
        <v>73</v>
      </c>
      <c r="G1294" s="69">
        <v>1</v>
      </c>
      <c r="H1294" s="69" t="s">
        <v>3673</v>
      </c>
      <c r="I1294"/>
      <c r="J1294"/>
      <c r="K1294"/>
      <c r="M1294" s="71"/>
    </row>
    <row r="1295" spans="1:13" x14ac:dyDescent="0.25">
      <c r="A1295" s="7">
        <v>48922</v>
      </c>
      <c r="B1295" s="10" t="s">
        <v>3042</v>
      </c>
      <c r="C1295" s="5">
        <v>6975</v>
      </c>
      <c r="D1295" s="106" t="s">
        <v>1080</v>
      </c>
      <c r="E1295" s="106">
        <v>581</v>
      </c>
      <c r="F1295" s="106">
        <v>581</v>
      </c>
      <c r="G1295" s="69">
        <v>1</v>
      </c>
      <c r="H1295" s="69" t="s">
        <v>3673</v>
      </c>
      <c r="I1295"/>
      <c r="J1295"/>
      <c r="K1295"/>
      <c r="M1295" s="71"/>
    </row>
    <row r="1296" spans="1:13" x14ac:dyDescent="0.25">
      <c r="A1296" s="7">
        <v>48923</v>
      </c>
      <c r="B1296" s="10" t="s">
        <v>1084</v>
      </c>
      <c r="C1296" s="5">
        <v>1000</v>
      </c>
      <c r="D1296" s="106" t="s">
        <v>2959</v>
      </c>
      <c r="E1296" s="106">
        <v>0</v>
      </c>
      <c r="F1296" s="106">
        <v>0</v>
      </c>
      <c r="G1296" s="69">
        <v>0</v>
      </c>
      <c r="I1296"/>
      <c r="J1296"/>
      <c r="K1296"/>
      <c r="M1296" s="71"/>
    </row>
    <row r="1297" spans="1:13" x14ac:dyDescent="0.25">
      <c r="A1297" s="7">
        <v>48923</v>
      </c>
      <c r="B1297" s="10" t="s">
        <v>1084</v>
      </c>
      <c r="C1297" s="5">
        <v>1015</v>
      </c>
      <c r="D1297" s="106" t="s">
        <v>3756</v>
      </c>
      <c r="E1297" s="106">
        <v>0</v>
      </c>
      <c r="F1297" s="106">
        <v>27</v>
      </c>
      <c r="G1297" s="69">
        <v>0</v>
      </c>
      <c r="I1297"/>
      <c r="J1297"/>
      <c r="K1297"/>
      <c r="M1297" s="71"/>
    </row>
    <row r="1298" spans="1:13" x14ac:dyDescent="0.25">
      <c r="A1298" s="7">
        <v>48923</v>
      </c>
      <c r="B1298" s="10" t="s">
        <v>1084</v>
      </c>
      <c r="C1298" s="5">
        <v>1970</v>
      </c>
      <c r="D1298" s="106" t="s">
        <v>3432</v>
      </c>
      <c r="E1298" s="106">
        <v>209</v>
      </c>
      <c r="F1298" s="106">
        <v>209</v>
      </c>
      <c r="G1298" s="69">
        <v>1</v>
      </c>
      <c r="H1298" s="69" t="s">
        <v>3673</v>
      </c>
      <c r="I1298"/>
      <c r="J1298"/>
      <c r="K1298"/>
      <c r="M1298" s="71"/>
    </row>
    <row r="1299" spans="1:13" x14ac:dyDescent="0.25">
      <c r="A1299" s="7">
        <v>48924</v>
      </c>
      <c r="B1299" s="10" t="s">
        <v>1085</v>
      </c>
      <c r="C1299" s="5">
        <v>1000</v>
      </c>
      <c r="D1299" s="106" t="s">
        <v>2959</v>
      </c>
      <c r="E1299" s="106">
        <v>0</v>
      </c>
      <c r="F1299" s="106">
        <v>0</v>
      </c>
      <c r="G1299" s="69">
        <v>0</v>
      </c>
      <c r="I1299"/>
      <c r="J1299"/>
      <c r="K1299"/>
      <c r="M1299" s="71"/>
    </row>
    <row r="1300" spans="1:13" x14ac:dyDescent="0.25">
      <c r="A1300" s="7">
        <v>48924</v>
      </c>
      <c r="B1300" s="10" t="s">
        <v>1085</v>
      </c>
      <c r="C1300" s="5">
        <v>1910</v>
      </c>
      <c r="D1300" s="106" t="s">
        <v>2552</v>
      </c>
      <c r="E1300" s="106">
        <v>296</v>
      </c>
      <c r="F1300" s="106">
        <v>392</v>
      </c>
      <c r="G1300" s="69">
        <v>0.755</v>
      </c>
      <c r="I1300"/>
      <c r="J1300"/>
      <c r="K1300"/>
      <c r="M1300" s="71"/>
    </row>
    <row r="1301" spans="1:13" x14ac:dyDescent="0.25">
      <c r="A1301" s="7">
        <v>48924</v>
      </c>
      <c r="B1301" s="10" t="s">
        <v>1085</v>
      </c>
      <c r="C1301" s="5">
        <v>3930</v>
      </c>
      <c r="D1301" s="106" t="s">
        <v>3433</v>
      </c>
      <c r="E1301" s="106">
        <v>414.2</v>
      </c>
      <c r="F1301" s="106">
        <v>498.25</v>
      </c>
      <c r="G1301" s="69">
        <v>0.83099999999999996</v>
      </c>
      <c r="I1301"/>
      <c r="J1301"/>
      <c r="K1301"/>
      <c r="M1301" s="71"/>
    </row>
    <row r="1302" spans="1:13" x14ac:dyDescent="0.25">
      <c r="A1302" s="7">
        <v>48925</v>
      </c>
      <c r="B1302" s="10" t="s">
        <v>1086</v>
      </c>
      <c r="C1302" s="5">
        <v>1000</v>
      </c>
      <c r="D1302" s="106" t="s">
        <v>2959</v>
      </c>
      <c r="E1302" s="106">
        <v>0</v>
      </c>
      <c r="F1302" s="106">
        <v>0</v>
      </c>
      <c r="G1302" s="69">
        <v>0</v>
      </c>
      <c r="I1302"/>
      <c r="J1302"/>
      <c r="K1302"/>
      <c r="M1302" s="71"/>
    </row>
    <row r="1303" spans="1:13" x14ac:dyDescent="0.25">
      <c r="A1303" s="7">
        <v>48925</v>
      </c>
      <c r="B1303" s="10" t="s">
        <v>1086</v>
      </c>
      <c r="C1303" s="5">
        <v>6985</v>
      </c>
      <c r="D1303" s="106" t="s">
        <v>1086</v>
      </c>
      <c r="E1303" s="106">
        <v>92</v>
      </c>
      <c r="F1303" s="106">
        <v>92</v>
      </c>
      <c r="G1303" s="69">
        <v>1</v>
      </c>
      <c r="H1303" s="69" t="s">
        <v>3673</v>
      </c>
      <c r="I1303"/>
      <c r="J1303"/>
      <c r="K1303"/>
      <c r="M1303" s="71"/>
    </row>
    <row r="1304" spans="1:13" x14ac:dyDescent="0.25">
      <c r="A1304" s="7">
        <v>48926</v>
      </c>
      <c r="B1304" s="10" t="s">
        <v>3043</v>
      </c>
      <c r="C1304" s="5">
        <v>1000</v>
      </c>
      <c r="D1304" s="106" t="s">
        <v>2959</v>
      </c>
      <c r="E1304" s="106">
        <v>0</v>
      </c>
      <c r="F1304" s="106">
        <v>0</v>
      </c>
      <c r="G1304" s="69">
        <v>0</v>
      </c>
      <c r="I1304"/>
      <c r="J1304"/>
      <c r="K1304"/>
      <c r="M1304" s="71"/>
    </row>
    <row r="1305" spans="1:13" x14ac:dyDescent="0.25">
      <c r="A1305" s="7">
        <v>48926</v>
      </c>
      <c r="B1305" s="10" t="s">
        <v>3043</v>
      </c>
      <c r="C1305" s="5">
        <v>1905</v>
      </c>
      <c r="D1305" s="106" t="s">
        <v>3554</v>
      </c>
      <c r="E1305" s="106">
        <v>179</v>
      </c>
      <c r="F1305" s="106">
        <v>432</v>
      </c>
      <c r="G1305" s="69">
        <v>0.41399999999999998</v>
      </c>
      <c r="I1305"/>
      <c r="J1305"/>
      <c r="K1305"/>
      <c r="M1305" s="71"/>
    </row>
    <row r="1306" spans="1:13" x14ac:dyDescent="0.25">
      <c r="A1306" s="7">
        <v>48926</v>
      </c>
      <c r="B1306" s="10" t="s">
        <v>3043</v>
      </c>
      <c r="C1306" s="5">
        <v>6905</v>
      </c>
      <c r="D1306" s="106" t="s">
        <v>3045</v>
      </c>
      <c r="E1306" s="106">
        <v>131</v>
      </c>
      <c r="F1306" s="106">
        <v>257</v>
      </c>
      <c r="G1306" s="69">
        <v>0.51</v>
      </c>
      <c r="I1306"/>
      <c r="J1306"/>
      <c r="K1306"/>
      <c r="M1306" s="71"/>
    </row>
    <row r="1307" spans="1:13" x14ac:dyDescent="0.25">
      <c r="A1307" s="7">
        <v>48926</v>
      </c>
      <c r="B1307" s="10" t="s">
        <v>3043</v>
      </c>
      <c r="C1307" s="5">
        <v>6990</v>
      </c>
      <c r="D1307" s="106" t="s">
        <v>3046</v>
      </c>
      <c r="E1307" s="106">
        <v>177</v>
      </c>
      <c r="F1307" s="106">
        <v>353</v>
      </c>
      <c r="G1307" s="69">
        <v>0.501</v>
      </c>
      <c r="I1307"/>
      <c r="J1307"/>
      <c r="K1307"/>
      <c r="M1307" s="71"/>
    </row>
    <row r="1308" spans="1:13" x14ac:dyDescent="0.25">
      <c r="A1308" s="7">
        <v>48927</v>
      </c>
      <c r="B1308" s="10" t="s">
        <v>1088</v>
      </c>
      <c r="C1308" s="5">
        <v>1000</v>
      </c>
      <c r="D1308" s="106" t="s">
        <v>2959</v>
      </c>
      <c r="E1308" s="106">
        <v>0</v>
      </c>
      <c r="F1308" s="106">
        <v>0</v>
      </c>
      <c r="G1308" s="69">
        <v>0</v>
      </c>
      <c r="I1308"/>
      <c r="J1308"/>
      <c r="K1308"/>
      <c r="M1308" s="71"/>
    </row>
    <row r="1309" spans="1:13" x14ac:dyDescent="0.25">
      <c r="A1309" s="7">
        <v>48927</v>
      </c>
      <c r="B1309" s="10" t="s">
        <v>1088</v>
      </c>
      <c r="C1309" s="5">
        <v>6995</v>
      </c>
      <c r="D1309" s="106" t="s">
        <v>1088</v>
      </c>
      <c r="E1309" s="106">
        <v>258</v>
      </c>
      <c r="F1309" s="106">
        <v>258</v>
      </c>
      <c r="G1309" s="69">
        <v>1</v>
      </c>
      <c r="H1309" s="69" t="s">
        <v>3673</v>
      </c>
      <c r="I1309"/>
      <c r="J1309"/>
      <c r="K1309"/>
      <c r="M1309" s="71"/>
    </row>
    <row r="1310" spans="1:13" x14ac:dyDescent="0.25">
      <c r="A1310" s="7">
        <v>48928</v>
      </c>
      <c r="B1310" s="10" t="s">
        <v>2580</v>
      </c>
      <c r="C1310" s="5">
        <v>1000</v>
      </c>
      <c r="D1310" s="106" t="s">
        <v>2959</v>
      </c>
      <c r="E1310" s="106">
        <v>0</v>
      </c>
      <c r="F1310" s="106">
        <v>0</v>
      </c>
      <c r="G1310" s="69">
        <v>0</v>
      </c>
      <c r="I1310"/>
      <c r="J1310"/>
      <c r="K1310"/>
      <c r="M1310" s="71"/>
    </row>
    <row r="1311" spans="1:13" x14ac:dyDescent="0.25">
      <c r="A1311" s="7">
        <v>48928</v>
      </c>
      <c r="B1311" s="10" t="s">
        <v>2580</v>
      </c>
      <c r="C1311" s="5">
        <v>3905</v>
      </c>
      <c r="D1311" s="106" t="s">
        <v>317</v>
      </c>
      <c r="E1311" s="106">
        <v>83</v>
      </c>
      <c r="F1311" s="106">
        <v>131</v>
      </c>
      <c r="G1311" s="69">
        <v>0.63400000000000001</v>
      </c>
      <c r="I1311"/>
      <c r="J1311"/>
      <c r="K1311"/>
      <c r="M1311" s="71"/>
    </row>
    <row r="1312" spans="1:13" x14ac:dyDescent="0.25">
      <c r="A1312" s="7">
        <v>48928</v>
      </c>
      <c r="B1312" s="10" t="s">
        <v>2580</v>
      </c>
      <c r="C1312" s="5">
        <v>6905</v>
      </c>
      <c r="D1312" s="106" t="s">
        <v>3549</v>
      </c>
      <c r="E1312" s="106">
        <v>140</v>
      </c>
      <c r="F1312" s="106">
        <v>227</v>
      </c>
      <c r="G1312" s="69">
        <v>0.61699999999999999</v>
      </c>
      <c r="I1312"/>
      <c r="J1312"/>
      <c r="K1312"/>
      <c r="M1312" s="71"/>
    </row>
    <row r="1313" spans="1:13" x14ac:dyDescent="0.25">
      <c r="A1313" s="7">
        <v>48929</v>
      </c>
      <c r="B1313" s="10" t="s">
        <v>3506</v>
      </c>
      <c r="C1313" s="5">
        <v>1000</v>
      </c>
      <c r="D1313" s="106" t="s">
        <v>2959</v>
      </c>
      <c r="E1313" s="106">
        <v>0</v>
      </c>
      <c r="F1313" s="106">
        <v>0</v>
      </c>
      <c r="G1313" s="69">
        <v>0</v>
      </c>
      <c r="I1313"/>
      <c r="J1313"/>
      <c r="K1313"/>
      <c r="M1313" s="71"/>
    </row>
    <row r="1314" spans="1:13" x14ac:dyDescent="0.25">
      <c r="A1314" s="7">
        <v>48929</v>
      </c>
      <c r="B1314" s="10" t="s">
        <v>3506</v>
      </c>
      <c r="C1314" s="5">
        <v>1950</v>
      </c>
      <c r="D1314" s="106" t="s">
        <v>3702</v>
      </c>
      <c r="E1314" s="106">
        <v>27</v>
      </c>
      <c r="F1314" s="106">
        <v>29</v>
      </c>
      <c r="G1314" s="69">
        <v>0.93099999999999994</v>
      </c>
      <c r="H1314" s="69" t="s">
        <v>3673</v>
      </c>
      <c r="I1314"/>
      <c r="J1314"/>
      <c r="K1314"/>
      <c r="M1314" s="71"/>
    </row>
    <row r="1315" spans="1:13" x14ac:dyDescent="0.25">
      <c r="A1315" s="7">
        <v>48929</v>
      </c>
      <c r="B1315" s="10" t="s">
        <v>3506</v>
      </c>
      <c r="C1315" s="5">
        <v>3945</v>
      </c>
      <c r="D1315" s="106" t="s">
        <v>3703</v>
      </c>
      <c r="E1315" s="106">
        <v>129</v>
      </c>
      <c r="F1315" s="106">
        <v>145</v>
      </c>
      <c r="G1315" s="69">
        <v>0.89</v>
      </c>
      <c r="H1315" s="69" t="s">
        <v>3673</v>
      </c>
      <c r="I1315"/>
      <c r="J1315"/>
      <c r="K1315"/>
      <c r="M1315" s="71"/>
    </row>
    <row r="1316" spans="1:13" x14ac:dyDescent="0.25">
      <c r="A1316" s="7">
        <v>49132</v>
      </c>
      <c r="B1316" s="10" t="s">
        <v>1089</v>
      </c>
      <c r="C1316" s="5">
        <v>1000</v>
      </c>
      <c r="D1316" s="106" t="s">
        <v>2959</v>
      </c>
      <c r="E1316" s="106">
        <v>0</v>
      </c>
      <c r="F1316" s="106">
        <v>0</v>
      </c>
      <c r="G1316" s="69">
        <v>0</v>
      </c>
      <c r="I1316"/>
      <c r="J1316"/>
      <c r="K1316"/>
      <c r="M1316" s="71"/>
    </row>
    <row r="1317" spans="1:13" x14ac:dyDescent="0.25">
      <c r="A1317" s="7">
        <v>49132</v>
      </c>
      <c r="B1317" s="10" t="s">
        <v>1089</v>
      </c>
      <c r="C1317" s="5">
        <v>1050</v>
      </c>
      <c r="D1317" s="106" t="s">
        <v>2463</v>
      </c>
      <c r="E1317" s="106">
        <v>292</v>
      </c>
      <c r="F1317" s="106">
        <v>926</v>
      </c>
      <c r="G1317" s="69">
        <v>0.315</v>
      </c>
      <c r="I1317"/>
      <c r="J1317"/>
      <c r="K1317"/>
      <c r="M1317" s="71"/>
    </row>
    <row r="1318" spans="1:13" x14ac:dyDescent="0.25">
      <c r="A1318" s="7">
        <v>49132</v>
      </c>
      <c r="B1318" s="10" t="s">
        <v>1089</v>
      </c>
      <c r="C1318" s="5">
        <v>2050</v>
      </c>
      <c r="D1318" s="106" t="s">
        <v>2464</v>
      </c>
      <c r="E1318" s="106">
        <v>171</v>
      </c>
      <c r="F1318" s="106">
        <v>490</v>
      </c>
      <c r="G1318" s="69">
        <v>0.34899999999999998</v>
      </c>
      <c r="I1318"/>
      <c r="J1318"/>
      <c r="K1318"/>
      <c r="M1318" s="71"/>
    </row>
    <row r="1319" spans="1:13" x14ac:dyDescent="0.25">
      <c r="A1319" s="7">
        <v>49132</v>
      </c>
      <c r="B1319" s="10" t="s">
        <v>1089</v>
      </c>
      <c r="C1319" s="5">
        <v>4040</v>
      </c>
      <c r="D1319" s="106" t="s">
        <v>2465</v>
      </c>
      <c r="E1319" s="106">
        <v>208</v>
      </c>
      <c r="F1319" s="106">
        <v>506</v>
      </c>
      <c r="G1319" s="69">
        <v>0.41100000000000003</v>
      </c>
      <c r="I1319"/>
      <c r="J1319"/>
      <c r="K1319"/>
      <c r="M1319" s="71"/>
    </row>
    <row r="1320" spans="1:13" x14ac:dyDescent="0.25">
      <c r="A1320" s="7">
        <v>49132</v>
      </c>
      <c r="B1320" s="10" t="s">
        <v>1089</v>
      </c>
      <c r="C1320" s="5">
        <v>4050</v>
      </c>
      <c r="D1320" s="106" t="s">
        <v>2466</v>
      </c>
      <c r="E1320" s="106">
        <v>223.6</v>
      </c>
      <c r="F1320" s="106">
        <v>505.5</v>
      </c>
      <c r="G1320" s="69">
        <v>0.442</v>
      </c>
      <c r="I1320"/>
      <c r="J1320"/>
      <c r="K1320"/>
      <c r="M1320" s="71"/>
    </row>
    <row r="1321" spans="1:13" x14ac:dyDescent="0.25">
      <c r="A1321" s="7">
        <v>49132</v>
      </c>
      <c r="B1321" s="10" t="s">
        <v>1089</v>
      </c>
      <c r="C1321" s="5">
        <v>4060</v>
      </c>
      <c r="D1321" s="106" t="s">
        <v>2467</v>
      </c>
      <c r="E1321" s="106">
        <v>300</v>
      </c>
      <c r="F1321" s="106">
        <v>798</v>
      </c>
      <c r="G1321" s="69">
        <v>0.376</v>
      </c>
      <c r="I1321"/>
      <c r="J1321"/>
      <c r="K1321"/>
      <c r="M1321" s="71"/>
    </row>
    <row r="1322" spans="1:13" x14ac:dyDescent="0.25">
      <c r="A1322" s="7">
        <v>49132</v>
      </c>
      <c r="B1322" s="10" t="s">
        <v>1089</v>
      </c>
      <c r="C1322" s="5">
        <v>6010</v>
      </c>
      <c r="D1322" s="106" t="s">
        <v>2468</v>
      </c>
      <c r="E1322" s="106">
        <v>24</v>
      </c>
      <c r="F1322" s="106">
        <v>24</v>
      </c>
      <c r="G1322" s="69">
        <v>1</v>
      </c>
      <c r="I1322"/>
      <c r="J1322"/>
      <c r="K1322"/>
      <c r="M1322" s="71"/>
    </row>
    <row r="1323" spans="1:13" x14ac:dyDescent="0.25">
      <c r="A1323" s="7">
        <v>49135</v>
      </c>
      <c r="B1323" s="10" t="s">
        <v>1090</v>
      </c>
      <c r="C1323" s="5">
        <v>1000</v>
      </c>
      <c r="D1323" s="106" t="s">
        <v>2959</v>
      </c>
      <c r="E1323" s="106">
        <v>0</v>
      </c>
      <c r="F1323" s="106">
        <v>0</v>
      </c>
      <c r="G1323" s="69">
        <v>0</v>
      </c>
      <c r="I1323"/>
      <c r="J1323"/>
      <c r="K1323"/>
      <c r="M1323" s="71"/>
    </row>
    <row r="1324" spans="1:13" x14ac:dyDescent="0.25">
      <c r="A1324" s="7">
        <v>49135</v>
      </c>
      <c r="B1324" s="10" t="s">
        <v>1090</v>
      </c>
      <c r="C1324" s="5">
        <v>4020</v>
      </c>
      <c r="D1324" s="106" t="s">
        <v>1091</v>
      </c>
      <c r="E1324" s="106">
        <v>69</v>
      </c>
      <c r="F1324" s="106">
        <v>115</v>
      </c>
      <c r="G1324" s="69">
        <v>0.6</v>
      </c>
      <c r="I1324"/>
      <c r="J1324"/>
      <c r="K1324"/>
      <c r="M1324" s="71"/>
    </row>
    <row r="1325" spans="1:13" x14ac:dyDescent="0.25">
      <c r="A1325" s="7">
        <v>49137</v>
      </c>
      <c r="B1325" s="10" t="s">
        <v>1092</v>
      </c>
      <c r="C1325" s="5">
        <v>1000</v>
      </c>
      <c r="D1325" s="106" t="s">
        <v>2959</v>
      </c>
      <c r="E1325" s="106">
        <v>0</v>
      </c>
      <c r="F1325" s="106">
        <v>0</v>
      </c>
      <c r="G1325" s="69">
        <v>0</v>
      </c>
      <c r="I1325"/>
      <c r="J1325"/>
      <c r="K1325"/>
      <c r="M1325" s="71"/>
    </row>
    <row r="1326" spans="1:13" x14ac:dyDescent="0.25">
      <c r="A1326" s="7">
        <v>49137</v>
      </c>
      <c r="B1326" s="10" t="s">
        <v>1092</v>
      </c>
      <c r="C1326" s="5">
        <v>1050</v>
      </c>
      <c r="D1326" s="106" t="s">
        <v>3555</v>
      </c>
      <c r="E1326" s="106">
        <v>93.8</v>
      </c>
      <c r="F1326" s="106">
        <v>216.58</v>
      </c>
      <c r="G1326" s="69">
        <v>0.433</v>
      </c>
      <c r="I1326"/>
      <c r="J1326"/>
      <c r="K1326"/>
      <c r="M1326" s="71"/>
    </row>
    <row r="1327" spans="1:13" x14ac:dyDescent="0.25">
      <c r="A1327" s="7">
        <v>49137</v>
      </c>
      <c r="B1327" s="10" t="s">
        <v>1092</v>
      </c>
      <c r="C1327" s="5">
        <v>4020</v>
      </c>
      <c r="D1327" s="106" t="s">
        <v>1094</v>
      </c>
      <c r="E1327" s="106">
        <v>104.9</v>
      </c>
      <c r="F1327" s="106">
        <v>240.94</v>
      </c>
      <c r="G1327" s="69">
        <v>0.436</v>
      </c>
      <c r="I1327"/>
      <c r="J1327"/>
      <c r="K1327"/>
      <c r="M1327" s="71"/>
    </row>
    <row r="1328" spans="1:13" x14ac:dyDescent="0.25">
      <c r="A1328" s="7">
        <v>49140</v>
      </c>
      <c r="B1328" s="10" t="s">
        <v>1095</v>
      </c>
      <c r="C1328" s="5">
        <v>1000</v>
      </c>
      <c r="D1328" s="106" t="s">
        <v>2959</v>
      </c>
      <c r="E1328" s="106">
        <v>0</v>
      </c>
      <c r="F1328" s="106">
        <v>0</v>
      </c>
      <c r="G1328" s="69">
        <v>0</v>
      </c>
      <c r="I1328"/>
      <c r="J1328"/>
      <c r="K1328"/>
      <c r="M1328" s="71"/>
    </row>
    <row r="1329" spans="1:13" x14ac:dyDescent="0.25">
      <c r="A1329" s="7">
        <v>49140</v>
      </c>
      <c r="B1329" s="10" t="s">
        <v>1095</v>
      </c>
      <c r="C1329" s="5">
        <v>1050</v>
      </c>
      <c r="D1329" s="106" t="s">
        <v>1096</v>
      </c>
      <c r="E1329" s="106">
        <v>247</v>
      </c>
      <c r="F1329" s="106">
        <v>386.5</v>
      </c>
      <c r="G1329" s="69">
        <v>0.63900000000000001</v>
      </c>
      <c r="I1329"/>
      <c r="J1329"/>
      <c r="K1329"/>
      <c r="M1329" s="71"/>
    </row>
    <row r="1330" spans="1:13" x14ac:dyDescent="0.25">
      <c r="A1330" s="7">
        <v>49140</v>
      </c>
      <c r="B1330" s="10" t="s">
        <v>1095</v>
      </c>
      <c r="C1330" s="5">
        <v>4020</v>
      </c>
      <c r="D1330" s="106" t="s">
        <v>1097</v>
      </c>
      <c r="E1330" s="106">
        <v>195</v>
      </c>
      <c r="F1330" s="106">
        <v>294.02999999999997</v>
      </c>
      <c r="G1330" s="69">
        <v>0.66299999999999992</v>
      </c>
      <c r="I1330"/>
      <c r="J1330"/>
      <c r="K1330"/>
      <c r="M1330" s="71"/>
    </row>
    <row r="1331" spans="1:13" x14ac:dyDescent="0.25">
      <c r="A1331" s="7">
        <v>49142</v>
      </c>
      <c r="B1331" s="10" t="s">
        <v>1098</v>
      </c>
      <c r="C1331" s="5">
        <v>1000</v>
      </c>
      <c r="D1331" s="106" t="s">
        <v>2959</v>
      </c>
      <c r="E1331" s="106">
        <v>0</v>
      </c>
      <c r="F1331" s="106">
        <v>0</v>
      </c>
      <c r="G1331" s="69">
        <v>0</v>
      </c>
      <c r="I1331"/>
      <c r="J1331"/>
      <c r="K1331"/>
      <c r="M1331" s="71"/>
    </row>
    <row r="1332" spans="1:13" x14ac:dyDescent="0.25">
      <c r="A1332" s="7">
        <v>49142</v>
      </c>
      <c r="B1332" s="10" t="s">
        <v>1098</v>
      </c>
      <c r="C1332" s="5">
        <v>1050</v>
      </c>
      <c r="D1332" s="106" t="s">
        <v>1099</v>
      </c>
      <c r="E1332" s="106">
        <v>841.2</v>
      </c>
      <c r="F1332" s="106">
        <v>1526.42</v>
      </c>
      <c r="G1332" s="69">
        <v>0.55100000000000005</v>
      </c>
      <c r="I1332"/>
      <c r="J1332"/>
      <c r="K1332"/>
      <c r="M1332" s="71"/>
    </row>
    <row r="1333" spans="1:13" x14ac:dyDescent="0.25">
      <c r="A1333" s="7">
        <v>49142</v>
      </c>
      <c r="B1333" s="10" t="s">
        <v>1098</v>
      </c>
      <c r="C1333" s="5">
        <v>1100</v>
      </c>
      <c r="D1333" s="106" t="s">
        <v>3047</v>
      </c>
      <c r="E1333" s="106">
        <v>0</v>
      </c>
      <c r="F1333" s="106">
        <v>0</v>
      </c>
      <c r="G1333" s="69">
        <v>0</v>
      </c>
      <c r="I1333"/>
      <c r="J1333"/>
      <c r="K1333"/>
      <c r="M1333" s="71"/>
    </row>
    <row r="1334" spans="1:13" x14ac:dyDescent="0.25">
      <c r="A1334" s="7">
        <v>49142</v>
      </c>
      <c r="B1334" s="10" t="s">
        <v>1098</v>
      </c>
      <c r="C1334" s="5">
        <v>2050</v>
      </c>
      <c r="D1334" s="106" t="s">
        <v>1100</v>
      </c>
      <c r="E1334" s="106">
        <v>456.9</v>
      </c>
      <c r="F1334" s="106">
        <v>742.89</v>
      </c>
      <c r="G1334" s="69">
        <v>0.61499999999999999</v>
      </c>
      <c r="I1334"/>
      <c r="J1334"/>
      <c r="K1334"/>
      <c r="M1334" s="71"/>
    </row>
    <row r="1335" spans="1:13" x14ac:dyDescent="0.25">
      <c r="A1335" s="7">
        <v>49142</v>
      </c>
      <c r="B1335" s="10" t="s">
        <v>1098</v>
      </c>
      <c r="C1335" s="5">
        <v>3000</v>
      </c>
      <c r="D1335" s="106" t="s">
        <v>2581</v>
      </c>
      <c r="E1335" s="106">
        <v>490.4</v>
      </c>
      <c r="F1335" s="106">
        <v>730.39</v>
      </c>
      <c r="G1335" s="69">
        <v>0.67099999999999993</v>
      </c>
      <c r="I1335"/>
      <c r="J1335"/>
      <c r="K1335"/>
      <c r="M1335" s="71"/>
    </row>
    <row r="1336" spans="1:13" x14ac:dyDescent="0.25">
      <c r="A1336" s="7">
        <v>49142</v>
      </c>
      <c r="B1336" s="10" t="s">
        <v>1098</v>
      </c>
      <c r="C1336" s="5">
        <v>3010</v>
      </c>
      <c r="D1336" s="106" t="s">
        <v>3556</v>
      </c>
      <c r="E1336" s="106">
        <v>260</v>
      </c>
      <c r="F1336" s="106">
        <v>400</v>
      </c>
      <c r="G1336" s="69">
        <v>0.65</v>
      </c>
      <c r="I1336"/>
      <c r="J1336"/>
      <c r="K1336"/>
      <c r="M1336" s="71"/>
    </row>
    <row r="1337" spans="1:13" x14ac:dyDescent="0.25">
      <c r="A1337" s="7">
        <v>49142</v>
      </c>
      <c r="B1337" s="10" t="s">
        <v>1098</v>
      </c>
      <c r="C1337" s="5">
        <v>4020</v>
      </c>
      <c r="D1337" s="106" t="s">
        <v>1101</v>
      </c>
      <c r="E1337" s="106">
        <v>308</v>
      </c>
      <c r="F1337" s="106">
        <v>380</v>
      </c>
      <c r="G1337" s="69">
        <v>0.81099999999999994</v>
      </c>
      <c r="I1337"/>
      <c r="J1337"/>
      <c r="K1337"/>
      <c r="M1337" s="71"/>
    </row>
    <row r="1338" spans="1:13" x14ac:dyDescent="0.25">
      <c r="A1338" s="7">
        <v>49142</v>
      </c>
      <c r="B1338" s="10" t="s">
        <v>1098</v>
      </c>
      <c r="C1338" s="5">
        <v>4030</v>
      </c>
      <c r="D1338" s="106" t="s">
        <v>1102</v>
      </c>
      <c r="E1338" s="106">
        <v>185.9</v>
      </c>
      <c r="F1338" s="106">
        <v>357.94</v>
      </c>
      <c r="G1338" s="69">
        <v>0.51900000000000002</v>
      </c>
      <c r="I1338"/>
      <c r="J1338"/>
      <c r="K1338"/>
      <c r="M1338" s="71"/>
    </row>
    <row r="1339" spans="1:13" x14ac:dyDescent="0.25">
      <c r="A1339" s="7">
        <v>49142</v>
      </c>
      <c r="B1339" s="10" t="s">
        <v>1098</v>
      </c>
      <c r="C1339" s="5">
        <v>4060</v>
      </c>
      <c r="D1339" s="106" t="s">
        <v>162</v>
      </c>
      <c r="E1339" s="106">
        <v>315</v>
      </c>
      <c r="F1339" s="106">
        <v>426.03</v>
      </c>
      <c r="G1339" s="69">
        <v>0.7390000000000001</v>
      </c>
      <c r="I1339"/>
      <c r="J1339"/>
      <c r="K1339"/>
      <c r="M1339" s="71"/>
    </row>
    <row r="1340" spans="1:13" x14ac:dyDescent="0.25">
      <c r="A1340" s="7">
        <v>49142</v>
      </c>
      <c r="B1340" s="10" t="s">
        <v>1098</v>
      </c>
      <c r="C1340" s="5">
        <v>5000</v>
      </c>
      <c r="D1340" s="106" t="s">
        <v>202</v>
      </c>
      <c r="E1340" s="106">
        <v>104</v>
      </c>
      <c r="F1340" s="106">
        <v>171</v>
      </c>
      <c r="G1340" s="69">
        <v>0.60799999999999998</v>
      </c>
      <c r="I1340"/>
      <c r="J1340"/>
      <c r="K1340"/>
      <c r="M1340" s="71"/>
    </row>
    <row r="1341" spans="1:13" x14ac:dyDescent="0.25">
      <c r="A1341" s="7">
        <v>49142</v>
      </c>
      <c r="B1341" s="10" t="s">
        <v>1098</v>
      </c>
      <c r="C1341" s="5">
        <v>5020</v>
      </c>
      <c r="D1341" s="106" t="s">
        <v>1103</v>
      </c>
      <c r="E1341" s="106">
        <v>31</v>
      </c>
      <c r="F1341" s="106">
        <v>73</v>
      </c>
      <c r="G1341" s="69">
        <v>0.42499999999999999</v>
      </c>
      <c r="I1341"/>
      <c r="J1341"/>
      <c r="K1341"/>
      <c r="M1341" s="71"/>
    </row>
    <row r="1342" spans="1:13" x14ac:dyDescent="0.25">
      <c r="A1342" s="7">
        <v>49142</v>
      </c>
      <c r="B1342" s="10" t="s">
        <v>1098</v>
      </c>
      <c r="C1342" s="5">
        <v>7500</v>
      </c>
      <c r="D1342" s="106" t="s">
        <v>3048</v>
      </c>
      <c r="E1342" s="106">
        <v>0</v>
      </c>
      <c r="F1342" s="106">
        <v>0</v>
      </c>
      <c r="G1342" s="69">
        <v>0</v>
      </c>
      <c r="I1342"/>
      <c r="J1342"/>
      <c r="K1342"/>
      <c r="M1342" s="71"/>
    </row>
    <row r="1343" spans="1:13" x14ac:dyDescent="0.25">
      <c r="A1343" s="7">
        <v>49144</v>
      </c>
      <c r="B1343" s="10" t="s">
        <v>1104</v>
      </c>
      <c r="C1343" s="5">
        <v>1000</v>
      </c>
      <c r="D1343" s="106" t="s">
        <v>2959</v>
      </c>
      <c r="E1343" s="106">
        <v>0</v>
      </c>
      <c r="F1343" s="106">
        <v>0</v>
      </c>
      <c r="G1343" s="69">
        <v>0</v>
      </c>
      <c r="I1343"/>
      <c r="J1343"/>
      <c r="K1343"/>
      <c r="M1343" s="71"/>
    </row>
    <row r="1344" spans="1:13" x14ac:dyDescent="0.25">
      <c r="A1344" s="7">
        <v>49144</v>
      </c>
      <c r="B1344" s="10" t="s">
        <v>1104</v>
      </c>
      <c r="C1344" s="5">
        <v>1050</v>
      </c>
      <c r="D1344" s="106" t="s">
        <v>1105</v>
      </c>
      <c r="E1344" s="106">
        <v>476.5</v>
      </c>
      <c r="F1344" s="106">
        <v>1296.25</v>
      </c>
      <c r="G1344" s="69">
        <v>0.36799999999999999</v>
      </c>
      <c r="I1344"/>
      <c r="J1344"/>
      <c r="K1344"/>
      <c r="M1344" s="71"/>
    </row>
    <row r="1345" spans="1:13" x14ac:dyDescent="0.25">
      <c r="A1345" s="7">
        <v>49144</v>
      </c>
      <c r="B1345" s="10" t="s">
        <v>1104</v>
      </c>
      <c r="C1345" s="5">
        <v>2050</v>
      </c>
      <c r="D1345" s="106" t="s">
        <v>1106</v>
      </c>
      <c r="E1345" s="106">
        <v>325</v>
      </c>
      <c r="F1345" s="106">
        <v>697.1</v>
      </c>
      <c r="G1345" s="69">
        <v>0.46600000000000003</v>
      </c>
      <c r="I1345"/>
      <c r="J1345"/>
      <c r="K1345"/>
      <c r="M1345" s="71"/>
    </row>
    <row r="1346" spans="1:13" x14ac:dyDescent="0.25">
      <c r="A1346" s="7">
        <v>49144</v>
      </c>
      <c r="B1346" s="10" t="s">
        <v>1104</v>
      </c>
      <c r="C1346" s="5">
        <v>3000</v>
      </c>
      <c r="D1346" s="106" t="s">
        <v>1107</v>
      </c>
      <c r="E1346" s="106">
        <v>319</v>
      </c>
      <c r="F1346" s="106">
        <v>690.11</v>
      </c>
      <c r="G1346" s="69">
        <v>0.46200000000000002</v>
      </c>
      <c r="I1346"/>
      <c r="J1346"/>
      <c r="K1346"/>
      <c r="M1346" s="71"/>
    </row>
    <row r="1347" spans="1:13" x14ac:dyDescent="0.25">
      <c r="A1347" s="7">
        <v>49144</v>
      </c>
      <c r="B1347" s="10" t="s">
        <v>1104</v>
      </c>
      <c r="C1347" s="5">
        <v>4020</v>
      </c>
      <c r="D1347" s="106" t="s">
        <v>39</v>
      </c>
      <c r="E1347" s="106">
        <v>108</v>
      </c>
      <c r="F1347" s="106">
        <v>197</v>
      </c>
      <c r="G1347" s="69">
        <v>0.54799999999999993</v>
      </c>
      <c r="I1347"/>
      <c r="J1347"/>
      <c r="K1347"/>
      <c r="M1347" s="71"/>
    </row>
    <row r="1348" spans="1:13" x14ac:dyDescent="0.25">
      <c r="A1348" s="7">
        <v>49144</v>
      </c>
      <c r="B1348" s="10" t="s">
        <v>1104</v>
      </c>
      <c r="C1348" s="5">
        <v>4040</v>
      </c>
      <c r="D1348" s="106" t="s">
        <v>1108</v>
      </c>
      <c r="E1348" s="106">
        <v>112</v>
      </c>
      <c r="F1348" s="106">
        <v>192</v>
      </c>
      <c r="G1348" s="69">
        <v>0.58299999999999996</v>
      </c>
      <c r="I1348"/>
      <c r="J1348"/>
      <c r="K1348"/>
      <c r="M1348" s="71"/>
    </row>
    <row r="1349" spans="1:13" x14ac:dyDescent="0.25">
      <c r="A1349" s="7">
        <v>49144</v>
      </c>
      <c r="B1349" s="10" t="s">
        <v>1104</v>
      </c>
      <c r="C1349" s="5">
        <v>4060</v>
      </c>
      <c r="D1349" s="106" t="s">
        <v>202</v>
      </c>
      <c r="E1349" s="106">
        <v>126</v>
      </c>
      <c r="F1349" s="106">
        <v>212</v>
      </c>
      <c r="G1349" s="69">
        <v>0.59399999999999997</v>
      </c>
      <c r="I1349"/>
      <c r="J1349"/>
      <c r="K1349"/>
      <c r="M1349" s="71"/>
    </row>
    <row r="1350" spans="1:13" x14ac:dyDescent="0.25">
      <c r="A1350" s="7">
        <v>49144</v>
      </c>
      <c r="B1350" s="10" t="s">
        <v>1104</v>
      </c>
      <c r="C1350" s="5">
        <v>4080</v>
      </c>
      <c r="D1350" s="106" t="s">
        <v>1109</v>
      </c>
      <c r="E1350" s="106">
        <v>220</v>
      </c>
      <c r="F1350" s="106">
        <v>366</v>
      </c>
      <c r="G1350" s="69">
        <v>0.60099999999999998</v>
      </c>
      <c r="I1350"/>
      <c r="J1350"/>
      <c r="K1350"/>
      <c r="M1350" s="71"/>
    </row>
    <row r="1351" spans="1:13" x14ac:dyDescent="0.25">
      <c r="A1351" s="7">
        <v>49144</v>
      </c>
      <c r="B1351" s="10" t="s">
        <v>1104</v>
      </c>
      <c r="C1351" s="5">
        <v>5000</v>
      </c>
      <c r="D1351" s="106" t="s">
        <v>1110</v>
      </c>
      <c r="E1351" s="106">
        <v>120</v>
      </c>
      <c r="F1351" s="106">
        <v>291</v>
      </c>
      <c r="G1351" s="69">
        <v>0.41200000000000003</v>
      </c>
      <c r="I1351"/>
      <c r="J1351"/>
      <c r="K1351"/>
      <c r="M1351" s="71"/>
    </row>
    <row r="1352" spans="1:13" x14ac:dyDescent="0.25">
      <c r="A1352" s="7">
        <v>49144</v>
      </c>
      <c r="B1352" s="10" t="s">
        <v>1104</v>
      </c>
      <c r="C1352" s="5">
        <v>5010</v>
      </c>
      <c r="D1352" s="106" t="s">
        <v>1111</v>
      </c>
      <c r="E1352" s="106">
        <v>67</v>
      </c>
      <c r="F1352" s="106">
        <v>177</v>
      </c>
      <c r="G1352" s="69">
        <v>0.379</v>
      </c>
      <c r="I1352"/>
      <c r="J1352"/>
      <c r="K1352"/>
      <c r="M1352" s="71"/>
    </row>
    <row r="1353" spans="1:13" x14ac:dyDescent="0.25">
      <c r="A1353" s="7">
        <v>49144</v>
      </c>
      <c r="B1353" s="10" t="s">
        <v>1104</v>
      </c>
      <c r="C1353" s="5">
        <v>5020</v>
      </c>
      <c r="D1353" s="106" t="s">
        <v>1112</v>
      </c>
      <c r="E1353" s="106">
        <v>139</v>
      </c>
      <c r="F1353" s="106">
        <v>246.1</v>
      </c>
      <c r="G1353" s="69">
        <v>0.56499999999999995</v>
      </c>
      <c r="I1353"/>
      <c r="J1353"/>
      <c r="K1353"/>
      <c r="M1353" s="71"/>
    </row>
    <row r="1354" spans="1:13" x14ac:dyDescent="0.25">
      <c r="A1354" s="7">
        <v>49144</v>
      </c>
      <c r="B1354" s="10" t="s">
        <v>1104</v>
      </c>
      <c r="C1354" s="5">
        <v>7500</v>
      </c>
      <c r="D1354" s="106" t="s">
        <v>3615</v>
      </c>
      <c r="E1354" s="106">
        <v>0</v>
      </c>
      <c r="F1354" s="106">
        <v>0</v>
      </c>
      <c r="G1354" s="69">
        <v>0</v>
      </c>
      <c r="I1354"/>
      <c r="J1354"/>
      <c r="K1354"/>
      <c r="M1354" s="71"/>
    </row>
    <row r="1355" spans="1:13" x14ac:dyDescent="0.25">
      <c r="A1355" s="7">
        <v>49148</v>
      </c>
      <c r="B1355" s="10" t="s">
        <v>1113</v>
      </c>
      <c r="C1355" s="5">
        <v>1000</v>
      </c>
      <c r="D1355" s="106" t="s">
        <v>2959</v>
      </c>
      <c r="E1355" s="106">
        <v>0</v>
      </c>
      <c r="F1355" s="106">
        <v>0</v>
      </c>
      <c r="G1355" s="69">
        <v>0</v>
      </c>
      <c r="I1355"/>
      <c r="J1355"/>
      <c r="K1355"/>
      <c r="M1355" s="71"/>
    </row>
    <row r="1356" spans="1:13" x14ac:dyDescent="0.25">
      <c r="A1356" s="7">
        <v>49148</v>
      </c>
      <c r="B1356" s="10" t="s">
        <v>1113</v>
      </c>
      <c r="C1356" s="5">
        <v>1050</v>
      </c>
      <c r="D1356" s="106" t="s">
        <v>1114</v>
      </c>
      <c r="E1356" s="106">
        <v>1137.5999999999999</v>
      </c>
      <c r="F1356" s="106">
        <v>2074.37</v>
      </c>
      <c r="G1356" s="69">
        <v>0.54799999999999993</v>
      </c>
      <c r="I1356"/>
      <c r="J1356"/>
      <c r="K1356"/>
      <c r="M1356" s="71"/>
    </row>
    <row r="1357" spans="1:13" x14ac:dyDescent="0.25">
      <c r="A1357" s="7">
        <v>49148</v>
      </c>
      <c r="B1357" s="10" t="s">
        <v>1113</v>
      </c>
      <c r="C1357" s="5">
        <v>1100</v>
      </c>
      <c r="D1357" s="106" t="s">
        <v>3050</v>
      </c>
      <c r="E1357" s="106">
        <v>0</v>
      </c>
      <c r="F1357" s="106">
        <v>0</v>
      </c>
      <c r="G1357" s="69">
        <v>0</v>
      </c>
      <c r="I1357"/>
      <c r="J1357"/>
      <c r="K1357"/>
      <c r="M1357" s="71"/>
    </row>
    <row r="1358" spans="1:13" x14ac:dyDescent="0.25">
      <c r="A1358" s="7">
        <v>49148</v>
      </c>
      <c r="B1358" s="10" t="s">
        <v>1113</v>
      </c>
      <c r="C1358" s="5">
        <v>3000</v>
      </c>
      <c r="D1358" s="106" t="s">
        <v>1115</v>
      </c>
      <c r="E1358" s="106">
        <v>380</v>
      </c>
      <c r="F1358" s="106">
        <v>544.27</v>
      </c>
      <c r="G1358" s="69">
        <v>0.69799999999999995</v>
      </c>
      <c r="I1358"/>
      <c r="J1358"/>
      <c r="K1358"/>
      <c r="M1358" s="71"/>
    </row>
    <row r="1359" spans="1:13" x14ac:dyDescent="0.25">
      <c r="A1359" s="7">
        <v>49148</v>
      </c>
      <c r="B1359" s="10" t="s">
        <v>1113</v>
      </c>
      <c r="C1359" s="5">
        <v>3030</v>
      </c>
      <c r="D1359" s="106" t="s">
        <v>977</v>
      </c>
      <c r="E1359" s="106">
        <v>296</v>
      </c>
      <c r="F1359" s="106">
        <v>578.38</v>
      </c>
      <c r="G1359" s="69">
        <v>0.51200000000000001</v>
      </c>
      <c r="I1359"/>
      <c r="J1359"/>
      <c r="K1359"/>
      <c r="M1359" s="71"/>
    </row>
    <row r="1360" spans="1:13" x14ac:dyDescent="0.25">
      <c r="A1360" s="7">
        <v>49148</v>
      </c>
      <c r="B1360" s="10" t="s">
        <v>1113</v>
      </c>
      <c r="C1360" s="5">
        <v>3050</v>
      </c>
      <c r="D1360" s="106" t="s">
        <v>1116</v>
      </c>
      <c r="E1360" s="106">
        <v>396</v>
      </c>
      <c r="F1360" s="106">
        <v>583.75</v>
      </c>
      <c r="G1360" s="69">
        <v>0.67799999999999994</v>
      </c>
      <c r="I1360"/>
      <c r="J1360"/>
      <c r="K1360"/>
      <c r="M1360" s="71"/>
    </row>
    <row r="1361" spans="1:13" x14ac:dyDescent="0.25">
      <c r="A1361" s="7">
        <v>49148</v>
      </c>
      <c r="B1361" s="10" t="s">
        <v>1113</v>
      </c>
      <c r="C1361" s="5">
        <v>4020</v>
      </c>
      <c r="D1361" s="106" t="s">
        <v>3651</v>
      </c>
      <c r="E1361" s="106">
        <v>349.5</v>
      </c>
      <c r="F1361" s="106">
        <v>421.5</v>
      </c>
      <c r="G1361" s="69">
        <v>0.82900000000000007</v>
      </c>
      <c r="I1361"/>
      <c r="J1361"/>
      <c r="K1361"/>
      <c r="M1361" s="71"/>
    </row>
    <row r="1362" spans="1:13" x14ac:dyDescent="0.25">
      <c r="A1362" s="7">
        <v>49148</v>
      </c>
      <c r="B1362" s="10" t="s">
        <v>1113</v>
      </c>
      <c r="C1362" s="5">
        <v>4030</v>
      </c>
      <c r="D1362" s="106" t="s">
        <v>1117</v>
      </c>
      <c r="E1362" s="106">
        <v>348</v>
      </c>
      <c r="F1362" s="106">
        <v>514.08000000000004</v>
      </c>
      <c r="G1362" s="69">
        <v>0.67700000000000005</v>
      </c>
      <c r="I1362"/>
      <c r="J1362"/>
      <c r="K1362"/>
      <c r="M1362" s="71"/>
    </row>
    <row r="1363" spans="1:13" x14ac:dyDescent="0.25">
      <c r="A1363" s="7">
        <v>49148</v>
      </c>
      <c r="B1363" s="10" t="s">
        <v>1113</v>
      </c>
      <c r="C1363" s="5">
        <v>4060</v>
      </c>
      <c r="D1363" s="106" t="s">
        <v>2469</v>
      </c>
      <c r="E1363" s="106">
        <v>278.5</v>
      </c>
      <c r="F1363" s="106">
        <v>411.5</v>
      </c>
      <c r="G1363" s="69">
        <v>0.67700000000000005</v>
      </c>
      <c r="I1363"/>
      <c r="J1363"/>
      <c r="K1363"/>
      <c r="M1363" s="71"/>
    </row>
    <row r="1364" spans="1:13" x14ac:dyDescent="0.25">
      <c r="A1364" s="7">
        <v>49148</v>
      </c>
      <c r="B1364" s="10" t="s">
        <v>1113</v>
      </c>
      <c r="C1364" s="5">
        <v>4100</v>
      </c>
      <c r="D1364" s="106" t="s">
        <v>1119</v>
      </c>
      <c r="E1364" s="106">
        <v>158.1</v>
      </c>
      <c r="F1364" s="106">
        <v>241.08</v>
      </c>
      <c r="G1364" s="69">
        <v>0.65599999999999992</v>
      </c>
      <c r="I1364"/>
      <c r="J1364"/>
      <c r="K1364"/>
      <c r="M1364" s="71"/>
    </row>
    <row r="1365" spans="1:13" x14ac:dyDescent="0.25">
      <c r="A1365" s="7">
        <v>49148</v>
      </c>
      <c r="B1365" s="10" t="s">
        <v>1113</v>
      </c>
      <c r="C1365" s="5">
        <v>4170</v>
      </c>
      <c r="D1365" s="106" t="s">
        <v>2470</v>
      </c>
      <c r="E1365" s="106">
        <v>283</v>
      </c>
      <c r="F1365" s="106">
        <v>430.5</v>
      </c>
      <c r="G1365" s="69">
        <v>0.65700000000000003</v>
      </c>
      <c r="I1365"/>
      <c r="J1365"/>
      <c r="K1365"/>
      <c r="M1365" s="71"/>
    </row>
    <row r="1366" spans="1:13" x14ac:dyDescent="0.25">
      <c r="A1366" s="7">
        <v>49148</v>
      </c>
      <c r="B1366" s="10" t="s">
        <v>1113</v>
      </c>
      <c r="C1366" s="5">
        <v>4180</v>
      </c>
      <c r="D1366" s="106" t="s">
        <v>303</v>
      </c>
      <c r="E1366" s="106">
        <v>151</v>
      </c>
      <c r="F1366" s="106">
        <v>199</v>
      </c>
      <c r="G1366" s="69">
        <v>0.75900000000000001</v>
      </c>
      <c r="I1366"/>
      <c r="J1366"/>
      <c r="K1366"/>
      <c r="M1366" s="71"/>
    </row>
    <row r="1367" spans="1:13" x14ac:dyDescent="0.25">
      <c r="A1367" s="7">
        <v>49148</v>
      </c>
      <c r="B1367" s="10" t="s">
        <v>1113</v>
      </c>
      <c r="C1367" s="5">
        <v>4200</v>
      </c>
      <c r="D1367" s="106" t="s">
        <v>1120</v>
      </c>
      <c r="E1367" s="106">
        <v>184</v>
      </c>
      <c r="F1367" s="106">
        <v>291</v>
      </c>
      <c r="G1367" s="69">
        <v>0.63200000000000001</v>
      </c>
      <c r="I1367"/>
      <c r="J1367"/>
      <c r="K1367"/>
      <c r="M1367" s="71"/>
    </row>
    <row r="1368" spans="1:13" x14ac:dyDescent="0.25">
      <c r="A1368" s="7">
        <v>49148</v>
      </c>
      <c r="B1368" s="10" t="s">
        <v>1113</v>
      </c>
      <c r="C1368" s="5">
        <v>4260</v>
      </c>
      <c r="D1368" s="106" t="s">
        <v>1121</v>
      </c>
      <c r="E1368" s="106">
        <v>246</v>
      </c>
      <c r="F1368" s="106">
        <v>309</v>
      </c>
      <c r="G1368" s="69">
        <v>0.79599999999999993</v>
      </c>
      <c r="I1368"/>
      <c r="J1368"/>
      <c r="K1368"/>
      <c r="M1368" s="71"/>
    </row>
    <row r="1369" spans="1:13" x14ac:dyDescent="0.25">
      <c r="A1369" s="7">
        <v>49148</v>
      </c>
      <c r="B1369" s="10" t="s">
        <v>1113</v>
      </c>
      <c r="C1369" s="5">
        <v>4300</v>
      </c>
      <c r="D1369" s="106" t="s">
        <v>1122</v>
      </c>
      <c r="E1369" s="106">
        <v>189</v>
      </c>
      <c r="F1369" s="106">
        <v>273</v>
      </c>
      <c r="G1369" s="69">
        <v>0.69200000000000006</v>
      </c>
      <c r="I1369"/>
      <c r="J1369"/>
      <c r="K1369"/>
      <c r="M1369" s="71"/>
    </row>
    <row r="1370" spans="1:13" x14ac:dyDescent="0.25">
      <c r="A1370" s="7">
        <v>49148</v>
      </c>
      <c r="B1370" s="10" t="s">
        <v>1113</v>
      </c>
      <c r="C1370" s="5">
        <v>4320</v>
      </c>
      <c r="D1370" s="106" t="s">
        <v>1123</v>
      </c>
      <c r="E1370" s="106">
        <v>206</v>
      </c>
      <c r="F1370" s="106">
        <v>398</v>
      </c>
      <c r="G1370" s="69">
        <v>0.51800000000000002</v>
      </c>
      <c r="I1370"/>
      <c r="J1370"/>
      <c r="K1370"/>
      <c r="M1370" s="71"/>
    </row>
    <row r="1371" spans="1:13" x14ac:dyDescent="0.25">
      <c r="A1371" s="7">
        <v>49148</v>
      </c>
      <c r="B1371" s="10" t="s">
        <v>1113</v>
      </c>
      <c r="C1371" s="5">
        <v>7500</v>
      </c>
      <c r="D1371" s="106" t="s">
        <v>3051</v>
      </c>
      <c r="E1371" s="106">
        <v>0</v>
      </c>
      <c r="F1371" s="106">
        <v>0</v>
      </c>
      <c r="G1371" s="69">
        <v>0</v>
      </c>
      <c r="I1371"/>
      <c r="J1371"/>
      <c r="K1371"/>
      <c r="M1371" s="71"/>
    </row>
    <row r="1372" spans="1:13" x14ac:dyDescent="0.25">
      <c r="A1372" s="7">
        <v>50001</v>
      </c>
      <c r="B1372" s="10" t="s">
        <v>1125</v>
      </c>
      <c r="C1372" s="5">
        <v>1000</v>
      </c>
      <c r="D1372" s="106" t="s">
        <v>2959</v>
      </c>
      <c r="E1372" s="106">
        <v>0</v>
      </c>
      <c r="F1372" s="106">
        <v>0</v>
      </c>
      <c r="G1372" s="69">
        <v>0</v>
      </c>
      <c r="I1372"/>
      <c r="J1372"/>
      <c r="K1372"/>
      <c r="M1372" s="71"/>
    </row>
    <row r="1373" spans="1:13" x14ac:dyDescent="0.25">
      <c r="A1373" s="7">
        <v>50001</v>
      </c>
      <c r="B1373" s="10" t="s">
        <v>1125</v>
      </c>
      <c r="C1373" s="5">
        <v>1050</v>
      </c>
      <c r="D1373" s="106" t="s">
        <v>1126</v>
      </c>
      <c r="E1373" s="106">
        <v>553</v>
      </c>
      <c r="F1373" s="106">
        <v>1743.68</v>
      </c>
      <c r="G1373" s="69">
        <v>0.317</v>
      </c>
      <c r="I1373"/>
      <c r="J1373"/>
      <c r="K1373"/>
      <c r="M1373" s="71"/>
    </row>
    <row r="1374" spans="1:13" x14ac:dyDescent="0.25">
      <c r="A1374" s="7">
        <v>50001</v>
      </c>
      <c r="B1374" s="10" t="s">
        <v>1125</v>
      </c>
      <c r="C1374" s="5">
        <v>3070</v>
      </c>
      <c r="D1374" s="106" t="s">
        <v>1127</v>
      </c>
      <c r="E1374" s="106">
        <v>297</v>
      </c>
      <c r="F1374" s="106">
        <v>713</v>
      </c>
      <c r="G1374" s="69">
        <v>0.41700000000000004</v>
      </c>
      <c r="I1374"/>
      <c r="J1374"/>
      <c r="K1374"/>
      <c r="M1374" s="71"/>
    </row>
    <row r="1375" spans="1:13" x14ac:dyDescent="0.25">
      <c r="A1375" s="7">
        <v>50001</v>
      </c>
      <c r="B1375" s="10" t="s">
        <v>1125</v>
      </c>
      <c r="C1375" s="5">
        <v>3080</v>
      </c>
      <c r="D1375" s="106" t="s">
        <v>3508</v>
      </c>
      <c r="E1375" s="106">
        <v>207</v>
      </c>
      <c r="F1375" s="106">
        <v>549</v>
      </c>
      <c r="G1375" s="69">
        <v>0.377</v>
      </c>
      <c r="I1375"/>
      <c r="J1375"/>
      <c r="K1375"/>
      <c r="M1375" s="71"/>
    </row>
    <row r="1376" spans="1:13" x14ac:dyDescent="0.25">
      <c r="A1376" s="7">
        <v>50001</v>
      </c>
      <c r="B1376" s="10" t="s">
        <v>1125</v>
      </c>
      <c r="C1376" s="5">
        <v>4020</v>
      </c>
      <c r="D1376" s="106" t="s">
        <v>1129</v>
      </c>
      <c r="E1376" s="106">
        <v>162</v>
      </c>
      <c r="F1376" s="106">
        <v>432.95</v>
      </c>
      <c r="G1376" s="69">
        <v>0.374</v>
      </c>
      <c r="I1376"/>
      <c r="J1376"/>
      <c r="K1376"/>
      <c r="M1376" s="71"/>
    </row>
    <row r="1377" spans="1:13" x14ac:dyDescent="0.25">
      <c r="A1377" s="7">
        <v>50001</v>
      </c>
      <c r="B1377" s="10" t="s">
        <v>1125</v>
      </c>
      <c r="C1377" s="5">
        <v>4040</v>
      </c>
      <c r="D1377" s="106" t="s">
        <v>1130</v>
      </c>
      <c r="E1377" s="106">
        <v>198</v>
      </c>
      <c r="F1377" s="106">
        <v>445.8</v>
      </c>
      <c r="G1377" s="69">
        <v>0.44400000000000001</v>
      </c>
      <c r="I1377"/>
      <c r="J1377"/>
      <c r="K1377"/>
      <c r="M1377" s="71"/>
    </row>
    <row r="1378" spans="1:13" x14ac:dyDescent="0.25">
      <c r="A1378" s="7">
        <v>50001</v>
      </c>
      <c r="B1378" s="10" t="s">
        <v>1125</v>
      </c>
      <c r="C1378" s="5">
        <v>4060</v>
      </c>
      <c r="D1378" s="106" t="s">
        <v>1131</v>
      </c>
      <c r="E1378" s="106">
        <v>165.5</v>
      </c>
      <c r="F1378" s="106">
        <v>342.63</v>
      </c>
      <c r="G1378" s="69">
        <v>0.48299999999999998</v>
      </c>
      <c r="I1378"/>
      <c r="J1378"/>
      <c r="K1378"/>
      <c r="M1378" s="71"/>
    </row>
    <row r="1379" spans="1:13" x14ac:dyDescent="0.25">
      <c r="A1379" s="7">
        <v>50001</v>
      </c>
      <c r="B1379" s="10" t="s">
        <v>1125</v>
      </c>
      <c r="C1379" s="5">
        <v>4080</v>
      </c>
      <c r="D1379" s="106" t="s">
        <v>1132</v>
      </c>
      <c r="E1379" s="106">
        <v>202</v>
      </c>
      <c r="F1379" s="106">
        <v>428</v>
      </c>
      <c r="G1379" s="69">
        <v>0.47200000000000003</v>
      </c>
      <c r="I1379"/>
      <c r="J1379"/>
      <c r="K1379"/>
      <c r="M1379" s="71"/>
    </row>
    <row r="1380" spans="1:13" x14ac:dyDescent="0.25">
      <c r="A1380" s="7">
        <v>50001</v>
      </c>
      <c r="B1380" s="10" t="s">
        <v>1125</v>
      </c>
      <c r="C1380" s="5">
        <v>5000</v>
      </c>
      <c r="D1380" s="106" t="s">
        <v>1133</v>
      </c>
      <c r="E1380" s="106">
        <v>180</v>
      </c>
      <c r="F1380" s="106">
        <v>440</v>
      </c>
      <c r="G1380" s="69">
        <v>0.40899999999999997</v>
      </c>
      <c r="I1380"/>
      <c r="J1380"/>
      <c r="K1380"/>
      <c r="M1380" s="71"/>
    </row>
    <row r="1381" spans="1:13" x14ac:dyDescent="0.25">
      <c r="A1381" s="7">
        <v>50001</v>
      </c>
      <c r="B1381" s="10" t="s">
        <v>1125</v>
      </c>
      <c r="C1381" s="5">
        <v>5020</v>
      </c>
      <c r="D1381" s="106" t="s">
        <v>1134</v>
      </c>
      <c r="E1381" s="106">
        <v>170</v>
      </c>
      <c r="F1381" s="106">
        <v>482</v>
      </c>
      <c r="G1381" s="69">
        <v>0.35299999999999998</v>
      </c>
      <c r="I1381"/>
      <c r="J1381"/>
      <c r="K1381"/>
      <c r="M1381" s="71"/>
    </row>
    <row r="1382" spans="1:13" x14ac:dyDescent="0.25">
      <c r="A1382" s="7">
        <v>50001</v>
      </c>
      <c r="B1382" s="10" t="s">
        <v>1125</v>
      </c>
      <c r="C1382" s="5">
        <v>7500</v>
      </c>
      <c r="D1382" s="106" t="s">
        <v>3052</v>
      </c>
      <c r="E1382" s="106">
        <v>0</v>
      </c>
      <c r="F1382" s="106">
        <v>0</v>
      </c>
      <c r="G1382" s="69">
        <v>0</v>
      </c>
      <c r="I1382"/>
      <c r="J1382"/>
      <c r="K1382"/>
      <c r="M1382" s="71"/>
    </row>
    <row r="1383" spans="1:13" x14ac:dyDescent="0.25">
      <c r="A1383" s="7">
        <v>50002</v>
      </c>
      <c r="B1383" s="10" t="s">
        <v>1135</v>
      </c>
      <c r="C1383" s="5">
        <v>1000</v>
      </c>
      <c r="D1383" s="106" t="s">
        <v>2959</v>
      </c>
      <c r="E1383" s="106">
        <v>0</v>
      </c>
      <c r="F1383" s="106">
        <v>0</v>
      </c>
      <c r="G1383" s="69">
        <v>0</v>
      </c>
      <c r="I1383"/>
      <c r="J1383"/>
      <c r="K1383"/>
      <c r="M1383" s="71"/>
    </row>
    <row r="1384" spans="1:13" x14ac:dyDescent="0.25">
      <c r="A1384" s="7">
        <v>50002</v>
      </c>
      <c r="B1384" s="10" t="s">
        <v>1135</v>
      </c>
      <c r="C1384" s="5">
        <v>1050</v>
      </c>
      <c r="D1384" s="106" t="s">
        <v>1136</v>
      </c>
      <c r="E1384" s="106">
        <v>50</v>
      </c>
      <c r="F1384" s="106">
        <v>175</v>
      </c>
      <c r="G1384" s="69">
        <v>0.28600000000000003</v>
      </c>
      <c r="I1384"/>
      <c r="J1384"/>
      <c r="K1384"/>
      <c r="M1384" s="71"/>
    </row>
    <row r="1385" spans="1:13" x14ac:dyDescent="0.25">
      <c r="A1385" s="7">
        <v>50002</v>
      </c>
      <c r="B1385" s="10" t="s">
        <v>1135</v>
      </c>
      <c r="C1385" s="5">
        <v>3000</v>
      </c>
      <c r="D1385" s="106" t="s">
        <v>990</v>
      </c>
      <c r="E1385" s="106">
        <v>56</v>
      </c>
      <c r="F1385" s="106">
        <v>154</v>
      </c>
      <c r="G1385" s="69">
        <v>0.36399999999999999</v>
      </c>
      <c r="I1385"/>
      <c r="J1385"/>
      <c r="K1385"/>
      <c r="M1385" s="71"/>
    </row>
    <row r="1386" spans="1:13" x14ac:dyDescent="0.25">
      <c r="A1386" s="7">
        <v>50002</v>
      </c>
      <c r="B1386" s="10" t="s">
        <v>1135</v>
      </c>
      <c r="C1386" s="5">
        <v>4020</v>
      </c>
      <c r="D1386" s="106" t="s">
        <v>1137</v>
      </c>
      <c r="E1386" s="106">
        <v>94</v>
      </c>
      <c r="F1386" s="106">
        <v>201</v>
      </c>
      <c r="G1386" s="69">
        <v>0.46799999999999997</v>
      </c>
      <c r="I1386"/>
      <c r="J1386"/>
      <c r="K1386"/>
      <c r="M1386" s="71"/>
    </row>
    <row r="1387" spans="1:13" x14ac:dyDescent="0.25">
      <c r="A1387" s="7">
        <v>50002</v>
      </c>
      <c r="B1387" s="10" t="s">
        <v>1135</v>
      </c>
      <c r="C1387" s="5">
        <v>8000</v>
      </c>
      <c r="D1387" s="106" t="s">
        <v>3652</v>
      </c>
      <c r="E1387" s="106">
        <v>1410</v>
      </c>
      <c r="F1387" s="106">
        <v>3015</v>
      </c>
      <c r="G1387" s="69">
        <v>0.46799999999999997</v>
      </c>
      <c r="I1387"/>
      <c r="J1387"/>
      <c r="K1387"/>
      <c r="M1387" s="71"/>
    </row>
    <row r="1388" spans="1:13" x14ac:dyDescent="0.25">
      <c r="A1388" s="7">
        <v>50003</v>
      </c>
      <c r="B1388" s="10" t="s">
        <v>1138</v>
      </c>
      <c r="C1388" s="5">
        <v>1000</v>
      </c>
      <c r="D1388" s="106" t="s">
        <v>2959</v>
      </c>
      <c r="E1388" s="106">
        <v>0</v>
      </c>
      <c r="F1388" s="106">
        <v>0</v>
      </c>
      <c r="G1388" s="69">
        <v>0</v>
      </c>
      <c r="I1388"/>
      <c r="J1388"/>
      <c r="K1388"/>
      <c r="M1388" s="71"/>
    </row>
    <row r="1389" spans="1:13" x14ac:dyDescent="0.25">
      <c r="A1389" s="7">
        <v>50003</v>
      </c>
      <c r="B1389" s="10" t="s">
        <v>1138</v>
      </c>
      <c r="C1389" s="5">
        <v>1015</v>
      </c>
      <c r="D1389" s="106" t="s">
        <v>1139</v>
      </c>
      <c r="E1389" s="106">
        <v>4</v>
      </c>
      <c r="F1389" s="106">
        <v>11</v>
      </c>
      <c r="G1389" s="69">
        <v>0.36399999999999999</v>
      </c>
      <c r="I1389"/>
      <c r="J1389"/>
      <c r="K1389"/>
      <c r="M1389" s="71"/>
    </row>
    <row r="1390" spans="1:13" x14ac:dyDescent="0.25">
      <c r="A1390" s="7">
        <v>50003</v>
      </c>
      <c r="B1390" s="10" t="s">
        <v>1138</v>
      </c>
      <c r="C1390" s="5">
        <v>1050</v>
      </c>
      <c r="D1390" s="106" t="s">
        <v>1140</v>
      </c>
      <c r="E1390" s="106">
        <v>254.2</v>
      </c>
      <c r="F1390" s="106">
        <v>1066.32</v>
      </c>
      <c r="G1390" s="69">
        <v>0.23800000000000002</v>
      </c>
      <c r="I1390"/>
      <c r="J1390"/>
      <c r="K1390"/>
      <c r="M1390" s="71"/>
    </row>
    <row r="1391" spans="1:13" x14ac:dyDescent="0.25">
      <c r="A1391" s="7">
        <v>50003</v>
      </c>
      <c r="B1391" s="10" t="s">
        <v>1138</v>
      </c>
      <c r="C1391" s="5">
        <v>2050</v>
      </c>
      <c r="D1391" s="106" t="s">
        <v>1141</v>
      </c>
      <c r="E1391" s="106">
        <v>156</v>
      </c>
      <c r="F1391" s="106">
        <v>503.29</v>
      </c>
      <c r="G1391" s="69">
        <v>0.31</v>
      </c>
      <c r="I1391"/>
      <c r="J1391"/>
      <c r="K1391"/>
      <c r="M1391" s="71"/>
    </row>
    <row r="1392" spans="1:13" x14ac:dyDescent="0.25">
      <c r="A1392" s="7">
        <v>50003</v>
      </c>
      <c r="B1392" s="10" t="s">
        <v>1138</v>
      </c>
      <c r="C1392" s="5">
        <v>4020</v>
      </c>
      <c r="D1392" s="106" t="s">
        <v>1142</v>
      </c>
      <c r="E1392" s="106">
        <v>174</v>
      </c>
      <c r="F1392" s="106">
        <v>468</v>
      </c>
      <c r="G1392" s="69">
        <v>0.37200000000000005</v>
      </c>
      <c r="I1392"/>
      <c r="J1392"/>
      <c r="K1392"/>
      <c r="M1392" s="71"/>
    </row>
    <row r="1393" spans="1:13" x14ac:dyDescent="0.25">
      <c r="A1393" s="7">
        <v>50003</v>
      </c>
      <c r="B1393" s="10" t="s">
        <v>1138</v>
      </c>
      <c r="C1393" s="5">
        <v>4040</v>
      </c>
      <c r="D1393" s="106" t="s">
        <v>1143</v>
      </c>
      <c r="E1393" s="106">
        <v>140</v>
      </c>
      <c r="F1393" s="106">
        <v>454.05</v>
      </c>
      <c r="G1393" s="69">
        <v>0.308</v>
      </c>
      <c r="I1393"/>
      <c r="J1393"/>
      <c r="K1393"/>
      <c r="M1393" s="71"/>
    </row>
    <row r="1394" spans="1:13" x14ac:dyDescent="0.25">
      <c r="A1394" s="7">
        <v>50003</v>
      </c>
      <c r="B1394" s="10" t="s">
        <v>1138</v>
      </c>
      <c r="C1394" s="5">
        <v>4080</v>
      </c>
      <c r="D1394" s="106" t="s">
        <v>1144</v>
      </c>
      <c r="E1394" s="106">
        <v>252</v>
      </c>
      <c r="F1394" s="106">
        <v>681.24</v>
      </c>
      <c r="G1394" s="69">
        <v>0.37</v>
      </c>
      <c r="I1394"/>
      <c r="J1394"/>
      <c r="K1394"/>
      <c r="M1394" s="71"/>
    </row>
    <row r="1395" spans="1:13" x14ac:dyDescent="0.25">
      <c r="A1395" s="7">
        <v>50005</v>
      </c>
      <c r="B1395" s="10" t="s">
        <v>1145</v>
      </c>
      <c r="C1395" s="5">
        <v>1000</v>
      </c>
      <c r="D1395" s="106" t="s">
        <v>2959</v>
      </c>
      <c r="E1395" s="106">
        <v>0</v>
      </c>
      <c r="F1395" s="106">
        <v>0</v>
      </c>
      <c r="G1395" s="69">
        <v>0</v>
      </c>
      <c r="I1395"/>
      <c r="J1395"/>
      <c r="K1395"/>
      <c r="M1395" s="71"/>
    </row>
    <row r="1396" spans="1:13" x14ac:dyDescent="0.25">
      <c r="A1396" s="7">
        <v>50005</v>
      </c>
      <c r="B1396" s="10" t="s">
        <v>1145</v>
      </c>
      <c r="C1396" s="5">
        <v>1050</v>
      </c>
      <c r="D1396" s="106" t="s">
        <v>1146</v>
      </c>
      <c r="E1396" s="106">
        <v>162</v>
      </c>
      <c r="F1396" s="106">
        <v>458.75</v>
      </c>
      <c r="G1396" s="69">
        <v>0.35299999999999998</v>
      </c>
      <c r="I1396"/>
      <c r="J1396"/>
      <c r="K1396"/>
      <c r="M1396" s="71"/>
    </row>
    <row r="1397" spans="1:13" x14ac:dyDescent="0.25">
      <c r="A1397" s="7">
        <v>50005</v>
      </c>
      <c r="B1397" s="10" t="s">
        <v>1145</v>
      </c>
      <c r="C1397" s="5">
        <v>3000</v>
      </c>
      <c r="D1397" s="106" t="s">
        <v>1147</v>
      </c>
      <c r="E1397" s="106">
        <v>149</v>
      </c>
      <c r="F1397" s="106">
        <v>329.5</v>
      </c>
      <c r="G1397" s="69">
        <v>0.45200000000000001</v>
      </c>
      <c r="I1397"/>
      <c r="J1397"/>
      <c r="K1397"/>
      <c r="M1397" s="71"/>
    </row>
    <row r="1398" spans="1:13" x14ac:dyDescent="0.25">
      <c r="A1398" s="7">
        <v>50005</v>
      </c>
      <c r="B1398" s="10" t="s">
        <v>1145</v>
      </c>
      <c r="C1398" s="5">
        <v>4040</v>
      </c>
      <c r="D1398" s="106" t="s">
        <v>1148</v>
      </c>
      <c r="E1398" s="106">
        <v>334.5</v>
      </c>
      <c r="F1398" s="106">
        <v>696.75</v>
      </c>
      <c r="G1398" s="69">
        <v>0.48</v>
      </c>
      <c r="I1398"/>
      <c r="J1398"/>
      <c r="K1398"/>
      <c r="M1398" s="71"/>
    </row>
    <row r="1399" spans="1:13" x14ac:dyDescent="0.25">
      <c r="A1399" s="7">
        <v>50005</v>
      </c>
      <c r="B1399" s="10" t="s">
        <v>1145</v>
      </c>
      <c r="C1399" s="5">
        <v>7500</v>
      </c>
      <c r="D1399" s="106" t="s">
        <v>3704</v>
      </c>
      <c r="E1399" s="106">
        <v>0</v>
      </c>
      <c r="F1399" s="106">
        <v>0</v>
      </c>
      <c r="G1399" s="69">
        <v>0</v>
      </c>
      <c r="I1399"/>
      <c r="J1399"/>
      <c r="K1399"/>
      <c r="M1399" s="71"/>
    </row>
    <row r="1400" spans="1:13" x14ac:dyDescent="0.25">
      <c r="A1400" s="7">
        <v>50006</v>
      </c>
      <c r="B1400" s="10" t="s">
        <v>1149</v>
      </c>
      <c r="C1400" s="5">
        <v>1000</v>
      </c>
      <c r="D1400" s="106" t="s">
        <v>2959</v>
      </c>
      <c r="E1400" s="106">
        <v>0</v>
      </c>
      <c r="F1400" s="106">
        <v>0</v>
      </c>
      <c r="G1400" s="69">
        <v>0</v>
      </c>
      <c r="I1400"/>
      <c r="J1400"/>
      <c r="K1400"/>
      <c r="M1400" s="71"/>
    </row>
    <row r="1401" spans="1:13" x14ac:dyDescent="0.25">
      <c r="A1401" s="7">
        <v>50006</v>
      </c>
      <c r="B1401" s="10" t="s">
        <v>1149</v>
      </c>
      <c r="C1401" s="5">
        <v>1050</v>
      </c>
      <c r="D1401" s="106" t="s">
        <v>1150</v>
      </c>
      <c r="E1401" s="106">
        <v>302</v>
      </c>
      <c r="F1401" s="106">
        <v>1006</v>
      </c>
      <c r="G1401" s="69">
        <v>0.3</v>
      </c>
      <c r="I1401"/>
      <c r="J1401"/>
      <c r="K1401"/>
      <c r="M1401" s="71"/>
    </row>
    <row r="1402" spans="1:13" x14ac:dyDescent="0.25">
      <c r="A1402" s="7">
        <v>50006</v>
      </c>
      <c r="B1402" s="10" t="s">
        <v>1149</v>
      </c>
      <c r="C1402" s="5">
        <v>3020</v>
      </c>
      <c r="D1402" s="106" t="s">
        <v>1151</v>
      </c>
      <c r="E1402" s="106">
        <v>158</v>
      </c>
      <c r="F1402" s="106">
        <v>503</v>
      </c>
      <c r="G1402" s="69">
        <v>0.314</v>
      </c>
      <c r="I1402"/>
      <c r="J1402"/>
      <c r="K1402"/>
      <c r="M1402" s="71"/>
    </row>
    <row r="1403" spans="1:13" x14ac:dyDescent="0.25">
      <c r="A1403" s="7">
        <v>50006</v>
      </c>
      <c r="B1403" s="10" t="s">
        <v>1149</v>
      </c>
      <c r="C1403" s="5">
        <v>4020</v>
      </c>
      <c r="D1403" s="106" t="s">
        <v>1152</v>
      </c>
      <c r="E1403" s="106">
        <v>344</v>
      </c>
      <c r="F1403" s="106">
        <v>1037</v>
      </c>
      <c r="G1403" s="69">
        <v>0.33200000000000002</v>
      </c>
      <c r="I1403"/>
      <c r="J1403"/>
      <c r="K1403"/>
      <c r="M1403" s="71"/>
    </row>
    <row r="1404" spans="1:13" x14ac:dyDescent="0.25">
      <c r="A1404" s="7">
        <v>50006</v>
      </c>
      <c r="B1404" s="10" t="s">
        <v>1149</v>
      </c>
      <c r="C1404" s="5">
        <v>5020</v>
      </c>
      <c r="D1404" s="106" t="s">
        <v>1153</v>
      </c>
      <c r="E1404" s="106">
        <v>262</v>
      </c>
      <c r="F1404" s="106">
        <v>786</v>
      </c>
      <c r="G1404" s="69">
        <v>0.33299999999999996</v>
      </c>
      <c r="I1404"/>
      <c r="J1404"/>
      <c r="K1404"/>
      <c r="M1404" s="71"/>
    </row>
    <row r="1405" spans="1:13" x14ac:dyDescent="0.25">
      <c r="A1405" s="7">
        <v>50006</v>
      </c>
      <c r="B1405" s="10" t="s">
        <v>1149</v>
      </c>
      <c r="C1405" s="5">
        <v>7500</v>
      </c>
      <c r="D1405" s="106" t="s">
        <v>3705</v>
      </c>
      <c r="E1405" s="106">
        <v>0</v>
      </c>
      <c r="F1405" s="106">
        <v>0</v>
      </c>
      <c r="G1405" s="69">
        <v>0</v>
      </c>
      <c r="I1405"/>
      <c r="J1405"/>
      <c r="K1405"/>
      <c r="M1405" s="71"/>
    </row>
    <row r="1406" spans="1:13" x14ac:dyDescent="0.25">
      <c r="A1406" s="7">
        <v>50007</v>
      </c>
      <c r="B1406" s="10" t="s">
        <v>1154</v>
      </c>
      <c r="C1406" s="5">
        <v>1000</v>
      </c>
      <c r="D1406" s="106" t="s">
        <v>2959</v>
      </c>
      <c r="E1406" s="106">
        <v>0</v>
      </c>
      <c r="F1406" s="106">
        <v>0</v>
      </c>
      <c r="G1406" s="69">
        <v>0</v>
      </c>
      <c r="I1406"/>
      <c r="J1406"/>
      <c r="K1406"/>
      <c r="M1406" s="71"/>
    </row>
    <row r="1407" spans="1:13" x14ac:dyDescent="0.25">
      <c r="A1407" s="7">
        <v>50007</v>
      </c>
      <c r="B1407" s="10" t="s">
        <v>1154</v>
      </c>
      <c r="C1407" s="5">
        <v>1050</v>
      </c>
      <c r="D1407" s="106" t="s">
        <v>1155</v>
      </c>
      <c r="E1407" s="106">
        <v>48</v>
      </c>
      <c r="F1407" s="106">
        <v>304</v>
      </c>
      <c r="G1407" s="69">
        <v>0.158</v>
      </c>
      <c r="I1407"/>
      <c r="J1407"/>
      <c r="K1407"/>
      <c r="M1407" s="71"/>
    </row>
    <row r="1408" spans="1:13" x14ac:dyDescent="0.25">
      <c r="A1408" s="7">
        <v>50007</v>
      </c>
      <c r="B1408" s="10" t="s">
        <v>1154</v>
      </c>
      <c r="C1408" s="5">
        <v>3000</v>
      </c>
      <c r="D1408" s="106" t="s">
        <v>1156</v>
      </c>
      <c r="E1408" s="106">
        <v>65</v>
      </c>
      <c r="F1408" s="106">
        <v>232</v>
      </c>
      <c r="G1408" s="69">
        <v>0.28000000000000003</v>
      </c>
      <c r="I1408"/>
      <c r="J1408"/>
      <c r="K1408"/>
      <c r="M1408" s="71"/>
    </row>
    <row r="1409" spans="1:13" x14ac:dyDescent="0.25">
      <c r="A1409" s="7">
        <v>50007</v>
      </c>
      <c r="B1409" s="10" t="s">
        <v>1154</v>
      </c>
      <c r="C1409" s="5">
        <v>4020</v>
      </c>
      <c r="D1409" s="106" t="s">
        <v>1157</v>
      </c>
      <c r="E1409" s="106">
        <v>65</v>
      </c>
      <c r="F1409" s="106">
        <v>223</v>
      </c>
      <c r="G1409" s="69">
        <v>0.29100000000000004</v>
      </c>
      <c r="I1409"/>
      <c r="J1409"/>
      <c r="K1409"/>
      <c r="M1409" s="71"/>
    </row>
    <row r="1410" spans="1:13" x14ac:dyDescent="0.25">
      <c r="A1410" s="7">
        <v>50007</v>
      </c>
      <c r="B1410" s="10" t="s">
        <v>1154</v>
      </c>
      <c r="C1410" s="5">
        <v>4060</v>
      </c>
      <c r="D1410" s="106" t="s">
        <v>1158</v>
      </c>
      <c r="E1410" s="106">
        <v>55</v>
      </c>
      <c r="F1410" s="106">
        <v>232</v>
      </c>
      <c r="G1410" s="69">
        <v>0.23699999999999999</v>
      </c>
      <c r="I1410"/>
      <c r="J1410"/>
      <c r="K1410"/>
      <c r="M1410" s="71"/>
    </row>
    <row r="1411" spans="1:13" x14ac:dyDescent="0.25">
      <c r="A1411" s="7">
        <v>50007</v>
      </c>
      <c r="B1411" s="10" t="s">
        <v>1154</v>
      </c>
      <c r="C1411" s="5">
        <v>7500</v>
      </c>
      <c r="D1411" s="106" t="s">
        <v>3053</v>
      </c>
      <c r="E1411" s="106">
        <v>0</v>
      </c>
      <c r="F1411" s="106">
        <v>0</v>
      </c>
      <c r="G1411" s="69">
        <v>0</v>
      </c>
      <c r="I1411"/>
      <c r="J1411"/>
      <c r="K1411"/>
      <c r="M1411" s="71"/>
    </row>
    <row r="1412" spans="1:13" x14ac:dyDescent="0.25">
      <c r="A1412" s="7">
        <v>50009</v>
      </c>
      <c r="B1412" s="10" t="s">
        <v>1159</v>
      </c>
      <c r="C1412" s="5">
        <v>1000</v>
      </c>
      <c r="D1412" s="106" t="s">
        <v>2959</v>
      </c>
      <c r="E1412" s="106">
        <v>0</v>
      </c>
      <c r="F1412" s="106">
        <v>0</v>
      </c>
      <c r="G1412" s="69">
        <v>0</v>
      </c>
      <c r="I1412"/>
      <c r="J1412"/>
      <c r="K1412"/>
      <c r="M1412" s="71"/>
    </row>
    <row r="1413" spans="1:13" x14ac:dyDescent="0.25">
      <c r="A1413" s="7">
        <v>50009</v>
      </c>
      <c r="B1413" s="10" t="s">
        <v>1159</v>
      </c>
      <c r="C1413" s="5">
        <v>4020</v>
      </c>
      <c r="D1413" s="106" t="s">
        <v>1160</v>
      </c>
      <c r="E1413" s="106">
        <v>132</v>
      </c>
      <c r="F1413" s="106">
        <v>302.02</v>
      </c>
      <c r="G1413" s="69">
        <v>0.43700000000000006</v>
      </c>
      <c r="I1413"/>
      <c r="J1413"/>
      <c r="K1413"/>
      <c r="M1413" s="71"/>
    </row>
    <row r="1414" spans="1:13" x14ac:dyDescent="0.25">
      <c r="A1414" s="7">
        <v>50010</v>
      </c>
      <c r="B1414" s="10" t="s">
        <v>1161</v>
      </c>
      <c r="C1414" s="5">
        <v>1000</v>
      </c>
      <c r="D1414" s="106" t="s">
        <v>2959</v>
      </c>
      <c r="E1414" s="106">
        <v>0</v>
      </c>
      <c r="F1414" s="106">
        <v>0</v>
      </c>
      <c r="G1414" s="69">
        <v>0</v>
      </c>
      <c r="I1414"/>
      <c r="J1414"/>
      <c r="K1414"/>
      <c r="M1414" s="71"/>
    </row>
    <row r="1415" spans="1:13" x14ac:dyDescent="0.25">
      <c r="A1415" s="7">
        <v>50010</v>
      </c>
      <c r="B1415" s="10" t="s">
        <v>1161</v>
      </c>
      <c r="C1415" s="5">
        <v>1050</v>
      </c>
      <c r="D1415" s="106" t="s">
        <v>816</v>
      </c>
      <c r="E1415" s="106">
        <v>183</v>
      </c>
      <c r="F1415" s="106">
        <v>864.5</v>
      </c>
      <c r="G1415" s="69">
        <v>0.21199999999999999</v>
      </c>
      <c r="I1415"/>
      <c r="J1415"/>
      <c r="K1415"/>
      <c r="M1415" s="71"/>
    </row>
    <row r="1416" spans="1:13" x14ac:dyDescent="0.25">
      <c r="A1416" s="7">
        <v>50010</v>
      </c>
      <c r="B1416" s="10" t="s">
        <v>1161</v>
      </c>
      <c r="C1416" s="5">
        <v>3000</v>
      </c>
      <c r="D1416" s="106" t="s">
        <v>1162</v>
      </c>
      <c r="E1416" s="106">
        <v>173</v>
      </c>
      <c r="F1416" s="106">
        <v>636.5</v>
      </c>
      <c r="G1416" s="69">
        <v>0.27200000000000002</v>
      </c>
      <c r="I1416"/>
      <c r="J1416"/>
      <c r="K1416"/>
      <c r="M1416" s="71"/>
    </row>
    <row r="1417" spans="1:13" x14ac:dyDescent="0.25">
      <c r="A1417" s="7">
        <v>50010</v>
      </c>
      <c r="B1417" s="10" t="s">
        <v>1161</v>
      </c>
      <c r="C1417" s="5">
        <v>4020</v>
      </c>
      <c r="D1417" s="106" t="s">
        <v>1163</v>
      </c>
      <c r="E1417" s="106">
        <v>169</v>
      </c>
      <c r="F1417" s="106">
        <v>600</v>
      </c>
      <c r="G1417" s="69">
        <v>0.28199999999999997</v>
      </c>
      <c r="I1417"/>
      <c r="J1417"/>
      <c r="K1417"/>
      <c r="M1417" s="71"/>
    </row>
    <row r="1418" spans="1:13" x14ac:dyDescent="0.25">
      <c r="A1418" s="7">
        <v>50010</v>
      </c>
      <c r="B1418" s="10" t="s">
        <v>1161</v>
      </c>
      <c r="C1418" s="5">
        <v>4030</v>
      </c>
      <c r="D1418" s="106" t="s">
        <v>817</v>
      </c>
      <c r="E1418" s="106">
        <v>131</v>
      </c>
      <c r="F1418" s="106">
        <v>442.5</v>
      </c>
      <c r="G1418" s="69">
        <v>0.29600000000000004</v>
      </c>
      <c r="I1418"/>
      <c r="J1418"/>
      <c r="K1418"/>
      <c r="M1418" s="71"/>
    </row>
    <row r="1419" spans="1:13" x14ac:dyDescent="0.25">
      <c r="A1419" s="7">
        <v>50010</v>
      </c>
      <c r="B1419" s="10" t="s">
        <v>1161</v>
      </c>
      <c r="C1419" s="5">
        <v>4040</v>
      </c>
      <c r="D1419" s="106" t="s">
        <v>1164</v>
      </c>
      <c r="E1419" s="106">
        <v>65</v>
      </c>
      <c r="F1419" s="106">
        <v>236</v>
      </c>
      <c r="G1419" s="69">
        <v>0.27500000000000002</v>
      </c>
      <c r="I1419"/>
      <c r="J1419"/>
      <c r="K1419"/>
      <c r="M1419" s="71"/>
    </row>
    <row r="1420" spans="1:13" x14ac:dyDescent="0.25">
      <c r="A1420" s="7">
        <v>50012</v>
      </c>
      <c r="B1420" s="10" t="s">
        <v>1165</v>
      </c>
      <c r="C1420" s="5">
        <v>1000</v>
      </c>
      <c r="D1420" s="106" t="s">
        <v>2959</v>
      </c>
      <c r="E1420" s="106">
        <v>0</v>
      </c>
      <c r="F1420" s="106">
        <v>0</v>
      </c>
      <c r="G1420" s="69">
        <v>0</v>
      </c>
      <c r="I1420"/>
      <c r="J1420"/>
      <c r="K1420"/>
      <c r="M1420" s="71"/>
    </row>
    <row r="1421" spans="1:13" x14ac:dyDescent="0.25">
      <c r="A1421" s="7">
        <v>50012</v>
      </c>
      <c r="B1421" s="10" t="s">
        <v>1165</v>
      </c>
      <c r="C1421" s="5">
        <v>1050</v>
      </c>
      <c r="D1421" s="106" t="s">
        <v>1166</v>
      </c>
      <c r="E1421" s="106">
        <v>457</v>
      </c>
      <c r="F1421" s="106">
        <v>1659.14</v>
      </c>
      <c r="G1421" s="69">
        <v>0.27500000000000002</v>
      </c>
      <c r="I1421"/>
      <c r="J1421"/>
      <c r="K1421"/>
      <c r="M1421" s="71"/>
    </row>
    <row r="1422" spans="1:13" x14ac:dyDescent="0.25">
      <c r="A1422" s="7">
        <v>50012</v>
      </c>
      <c r="B1422" s="10" t="s">
        <v>1165</v>
      </c>
      <c r="C1422" s="5">
        <v>1070</v>
      </c>
      <c r="D1422" s="106" t="s">
        <v>1167</v>
      </c>
      <c r="E1422" s="106">
        <v>315.60000000000002</v>
      </c>
      <c r="F1422" s="106">
        <v>1757.66</v>
      </c>
      <c r="G1422" s="69">
        <v>0.18</v>
      </c>
      <c r="I1422"/>
      <c r="J1422"/>
      <c r="K1422"/>
      <c r="M1422" s="71"/>
    </row>
    <row r="1423" spans="1:13" x14ac:dyDescent="0.25">
      <c r="A1423" s="7">
        <v>50012</v>
      </c>
      <c r="B1423" s="10" t="s">
        <v>1165</v>
      </c>
      <c r="C1423" s="5">
        <v>2050</v>
      </c>
      <c r="D1423" s="106" t="s">
        <v>1168</v>
      </c>
      <c r="E1423" s="106">
        <v>185</v>
      </c>
      <c r="F1423" s="106">
        <v>617.85</v>
      </c>
      <c r="G1423" s="69">
        <v>0.29899999999999999</v>
      </c>
      <c r="I1423"/>
      <c r="J1423"/>
      <c r="K1423"/>
      <c r="M1423" s="71"/>
    </row>
    <row r="1424" spans="1:13" x14ac:dyDescent="0.25">
      <c r="A1424" s="7">
        <v>50012</v>
      </c>
      <c r="B1424" s="10" t="s">
        <v>1165</v>
      </c>
      <c r="C1424" s="5">
        <v>2100</v>
      </c>
      <c r="D1424" s="106" t="s">
        <v>1169</v>
      </c>
      <c r="E1424" s="106">
        <v>221</v>
      </c>
      <c r="F1424" s="106">
        <v>595.79999999999995</v>
      </c>
      <c r="G1424" s="69">
        <v>0.371</v>
      </c>
      <c r="I1424"/>
      <c r="J1424"/>
      <c r="K1424"/>
      <c r="M1424" s="71"/>
    </row>
    <row r="1425" spans="1:13" x14ac:dyDescent="0.25">
      <c r="A1425" s="7">
        <v>50012</v>
      </c>
      <c r="B1425" s="10" t="s">
        <v>1165</v>
      </c>
      <c r="C1425" s="5">
        <v>2150</v>
      </c>
      <c r="D1425" s="106" t="s">
        <v>1170</v>
      </c>
      <c r="E1425" s="106">
        <v>124</v>
      </c>
      <c r="F1425" s="106">
        <v>709.14</v>
      </c>
      <c r="G1425" s="69">
        <v>0.17499999999999999</v>
      </c>
      <c r="I1425"/>
      <c r="J1425"/>
      <c r="K1425"/>
      <c r="M1425" s="71"/>
    </row>
    <row r="1426" spans="1:13" x14ac:dyDescent="0.25">
      <c r="A1426" s="7">
        <v>50012</v>
      </c>
      <c r="B1426" s="10" t="s">
        <v>1165</v>
      </c>
      <c r="C1426" s="5">
        <v>2200</v>
      </c>
      <c r="D1426" s="106" t="s">
        <v>1171</v>
      </c>
      <c r="E1426" s="106">
        <v>149</v>
      </c>
      <c r="F1426" s="106">
        <v>555</v>
      </c>
      <c r="G1426" s="69">
        <v>0.26800000000000002</v>
      </c>
      <c r="I1426"/>
      <c r="J1426"/>
      <c r="K1426"/>
      <c r="M1426" s="71"/>
    </row>
    <row r="1427" spans="1:13" x14ac:dyDescent="0.25">
      <c r="A1427" s="7">
        <v>50012</v>
      </c>
      <c r="B1427" s="10" t="s">
        <v>1165</v>
      </c>
      <c r="C1427" s="5">
        <v>4010</v>
      </c>
      <c r="D1427" s="106" t="s">
        <v>1172</v>
      </c>
      <c r="E1427" s="106">
        <v>108</v>
      </c>
      <c r="F1427" s="106">
        <v>469</v>
      </c>
      <c r="G1427" s="69">
        <v>0.23</v>
      </c>
      <c r="I1427"/>
      <c r="J1427"/>
      <c r="K1427"/>
      <c r="M1427" s="71"/>
    </row>
    <row r="1428" spans="1:13" x14ac:dyDescent="0.25">
      <c r="A1428" s="7">
        <v>50012</v>
      </c>
      <c r="B1428" s="10" t="s">
        <v>1165</v>
      </c>
      <c r="C1428" s="5">
        <v>4020</v>
      </c>
      <c r="D1428" s="106" t="s">
        <v>1173</v>
      </c>
      <c r="E1428" s="106">
        <v>145</v>
      </c>
      <c r="F1428" s="106">
        <v>346</v>
      </c>
      <c r="G1428" s="69">
        <v>0.41899999999999998</v>
      </c>
      <c r="I1428"/>
      <c r="J1428"/>
      <c r="K1428"/>
      <c r="M1428" s="71"/>
    </row>
    <row r="1429" spans="1:13" x14ac:dyDescent="0.25">
      <c r="A1429" s="7">
        <v>50012</v>
      </c>
      <c r="B1429" s="10" t="s">
        <v>1165</v>
      </c>
      <c r="C1429" s="5">
        <v>4030</v>
      </c>
      <c r="D1429" s="106" t="s">
        <v>1174</v>
      </c>
      <c r="E1429" s="106">
        <v>190</v>
      </c>
      <c r="F1429" s="106">
        <v>400</v>
      </c>
      <c r="G1429" s="69">
        <v>0.47499999999999998</v>
      </c>
      <c r="I1429"/>
      <c r="J1429"/>
      <c r="K1429"/>
      <c r="M1429" s="71"/>
    </row>
    <row r="1430" spans="1:13" x14ac:dyDescent="0.25">
      <c r="A1430" s="7">
        <v>50012</v>
      </c>
      <c r="B1430" s="10" t="s">
        <v>1165</v>
      </c>
      <c r="C1430" s="5">
        <v>4040</v>
      </c>
      <c r="D1430" s="106" t="s">
        <v>1175</v>
      </c>
      <c r="E1430" s="106">
        <v>190</v>
      </c>
      <c r="F1430" s="106">
        <v>504</v>
      </c>
      <c r="G1430" s="69">
        <v>0.377</v>
      </c>
      <c r="I1430"/>
      <c r="J1430"/>
      <c r="K1430"/>
      <c r="M1430" s="71"/>
    </row>
    <row r="1431" spans="1:13" x14ac:dyDescent="0.25">
      <c r="A1431" s="7">
        <v>50012</v>
      </c>
      <c r="B1431" s="10" t="s">
        <v>1165</v>
      </c>
      <c r="C1431" s="5">
        <v>4050</v>
      </c>
      <c r="D1431" s="106" t="s">
        <v>1176</v>
      </c>
      <c r="E1431" s="106">
        <v>139</v>
      </c>
      <c r="F1431" s="106">
        <v>406</v>
      </c>
      <c r="G1431" s="69">
        <v>0.34200000000000003</v>
      </c>
      <c r="I1431"/>
      <c r="J1431"/>
      <c r="K1431"/>
      <c r="M1431" s="71"/>
    </row>
    <row r="1432" spans="1:13" x14ac:dyDescent="0.25">
      <c r="A1432" s="7">
        <v>50012</v>
      </c>
      <c r="B1432" s="10" t="s">
        <v>1165</v>
      </c>
      <c r="C1432" s="5">
        <v>4060</v>
      </c>
      <c r="D1432" s="106" t="s">
        <v>1177</v>
      </c>
      <c r="E1432" s="106">
        <v>212</v>
      </c>
      <c r="F1432" s="106">
        <v>404</v>
      </c>
      <c r="G1432" s="69">
        <v>0.52500000000000002</v>
      </c>
      <c r="I1432"/>
      <c r="J1432"/>
      <c r="K1432"/>
      <c r="M1432" s="71"/>
    </row>
    <row r="1433" spans="1:13" x14ac:dyDescent="0.25">
      <c r="A1433" s="7">
        <v>50012</v>
      </c>
      <c r="B1433" s="10" t="s">
        <v>1165</v>
      </c>
      <c r="C1433" s="5">
        <v>4070</v>
      </c>
      <c r="D1433" s="106" t="s">
        <v>1178</v>
      </c>
      <c r="E1433" s="106">
        <v>100</v>
      </c>
      <c r="F1433" s="106">
        <v>332</v>
      </c>
      <c r="G1433" s="69">
        <v>0.30099999999999999</v>
      </c>
      <c r="I1433"/>
      <c r="J1433"/>
      <c r="K1433"/>
      <c r="M1433" s="71"/>
    </row>
    <row r="1434" spans="1:13" x14ac:dyDescent="0.25">
      <c r="A1434" s="7">
        <v>50012</v>
      </c>
      <c r="B1434" s="10" t="s">
        <v>1165</v>
      </c>
      <c r="C1434" s="5">
        <v>4080</v>
      </c>
      <c r="D1434" s="106" t="s">
        <v>1179</v>
      </c>
      <c r="E1434" s="106">
        <v>114</v>
      </c>
      <c r="F1434" s="106">
        <v>402</v>
      </c>
      <c r="G1434" s="69">
        <v>0.28399999999999997</v>
      </c>
      <c r="I1434"/>
      <c r="J1434"/>
      <c r="K1434"/>
      <c r="M1434" s="71"/>
    </row>
    <row r="1435" spans="1:13" x14ac:dyDescent="0.25">
      <c r="A1435" s="7">
        <v>50012</v>
      </c>
      <c r="B1435" s="10" t="s">
        <v>1165</v>
      </c>
      <c r="C1435" s="5">
        <v>4090</v>
      </c>
      <c r="D1435" s="106" t="s">
        <v>1180</v>
      </c>
      <c r="E1435" s="106">
        <v>50</v>
      </c>
      <c r="F1435" s="106">
        <v>444.55</v>
      </c>
      <c r="G1435" s="69">
        <v>0.11199999999999999</v>
      </c>
      <c r="I1435"/>
      <c r="J1435"/>
      <c r="K1435"/>
      <c r="M1435" s="71"/>
    </row>
    <row r="1436" spans="1:13" x14ac:dyDescent="0.25">
      <c r="A1436" s="7">
        <v>50012</v>
      </c>
      <c r="B1436" s="10" t="s">
        <v>1165</v>
      </c>
      <c r="C1436" s="5">
        <v>5000</v>
      </c>
      <c r="D1436" s="106" t="s">
        <v>349</v>
      </c>
      <c r="E1436" s="106">
        <v>149</v>
      </c>
      <c r="F1436" s="106">
        <v>345</v>
      </c>
      <c r="G1436" s="69">
        <v>0.43200000000000005</v>
      </c>
      <c r="I1436"/>
      <c r="J1436"/>
      <c r="K1436"/>
      <c r="M1436" s="71"/>
    </row>
    <row r="1437" spans="1:13" x14ac:dyDescent="0.25">
      <c r="A1437" s="7">
        <v>50012</v>
      </c>
      <c r="B1437" s="10" t="s">
        <v>1165</v>
      </c>
      <c r="C1437" s="5">
        <v>5010</v>
      </c>
      <c r="D1437" s="106" t="s">
        <v>1181</v>
      </c>
      <c r="E1437" s="106">
        <v>102.1</v>
      </c>
      <c r="F1437" s="106">
        <v>372.79</v>
      </c>
      <c r="G1437" s="69">
        <v>0.27399999999999997</v>
      </c>
      <c r="I1437"/>
      <c r="J1437"/>
      <c r="K1437"/>
      <c r="M1437" s="71"/>
    </row>
    <row r="1438" spans="1:13" x14ac:dyDescent="0.25">
      <c r="A1438" s="7">
        <v>50012</v>
      </c>
      <c r="B1438" s="10" t="s">
        <v>1165</v>
      </c>
      <c r="C1438" s="5">
        <v>7500</v>
      </c>
      <c r="D1438" s="106" t="s">
        <v>3054</v>
      </c>
      <c r="E1438" s="106">
        <v>0</v>
      </c>
      <c r="F1438" s="106">
        <v>0</v>
      </c>
      <c r="G1438" s="69">
        <v>0</v>
      </c>
      <c r="I1438"/>
      <c r="J1438"/>
      <c r="K1438"/>
      <c r="M1438" s="71"/>
    </row>
    <row r="1439" spans="1:13" x14ac:dyDescent="0.25">
      <c r="A1439" s="7">
        <v>50013</v>
      </c>
      <c r="B1439" s="10" t="s">
        <v>1182</v>
      </c>
      <c r="C1439" s="5">
        <v>1000</v>
      </c>
      <c r="D1439" s="106" t="s">
        <v>2959</v>
      </c>
      <c r="E1439" s="106">
        <v>0</v>
      </c>
      <c r="F1439" s="106">
        <v>0</v>
      </c>
      <c r="G1439" s="69">
        <v>0</v>
      </c>
      <c r="I1439"/>
      <c r="J1439"/>
      <c r="K1439"/>
      <c r="M1439" s="71"/>
    </row>
    <row r="1440" spans="1:13" x14ac:dyDescent="0.25">
      <c r="A1440" s="7">
        <v>50013</v>
      </c>
      <c r="B1440" s="10" t="s">
        <v>1182</v>
      </c>
      <c r="C1440" s="5">
        <v>1050</v>
      </c>
      <c r="D1440" s="106" t="s">
        <v>1183</v>
      </c>
      <c r="E1440" s="106">
        <v>100</v>
      </c>
      <c r="F1440" s="106">
        <v>221.52</v>
      </c>
      <c r="G1440" s="69">
        <v>0.45100000000000001</v>
      </c>
      <c r="I1440"/>
      <c r="J1440"/>
      <c r="K1440"/>
      <c r="M1440" s="71"/>
    </row>
    <row r="1441" spans="1:13" x14ac:dyDescent="0.25">
      <c r="A1441" s="7">
        <v>50013</v>
      </c>
      <c r="B1441" s="10" t="s">
        <v>1182</v>
      </c>
      <c r="C1441" s="5">
        <v>4020</v>
      </c>
      <c r="D1441" s="106" t="s">
        <v>1184</v>
      </c>
      <c r="E1441" s="106">
        <v>128.80000000000001</v>
      </c>
      <c r="F1441" s="106">
        <v>287.25</v>
      </c>
      <c r="G1441" s="69">
        <v>0.44799999999999995</v>
      </c>
      <c r="I1441"/>
      <c r="J1441"/>
      <c r="K1441"/>
      <c r="M1441" s="71"/>
    </row>
    <row r="1442" spans="1:13" x14ac:dyDescent="0.25">
      <c r="A1442" s="7">
        <v>50014</v>
      </c>
      <c r="B1442" s="10" t="s">
        <v>1185</v>
      </c>
      <c r="C1442" s="5">
        <v>1000</v>
      </c>
      <c r="D1442" s="106" t="s">
        <v>2959</v>
      </c>
      <c r="E1442" s="106">
        <v>0</v>
      </c>
      <c r="F1442" s="106">
        <v>0</v>
      </c>
      <c r="G1442" s="69">
        <v>0</v>
      </c>
      <c r="I1442"/>
      <c r="J1442"/>
      <c r="K1442"/>
      <c r="M1442" s="71"/>
    </row>
    <row r="1443" spans="1:13" x14ac:dyDescent="0.25">
      <c r="A1443" s="7">
        <v>50014</v>
      </c>
      <c r="B1443" s="10" t="s">
        <v>1185</v>
      </c>
      <c r="C1443" s="5">
        <v>1050</v>
      </c>
      <c r="D1443" s="106" t="s">
        <v>1186</v>
      </c>
      <c r="E1443" s="106">
        <v>255</v>
      </c>
      <c r="F1443" s="106">
        <v>725.29</v>
      </c>
      <c r="G1443" s="69">
        <v>0.35200000000000004</v>
      </c>
      <c r="I1443"/>
      <c r="J1443"/>
      <c r="K1443"/>
      <c r="M1443" s="71"/>
    </row>
    <row r="1444" spans="1:13" x14ac:dyDescent="0.25">
      <c r="A1444" s="7">
        <v>50014</v>
      </c>
      <c r="B1444" s="10" t="s">
        <v>1185</v>
      </c>
      <c r="C1444" s="5">
        <v>2050</v>
      </c>
      <c r="D1444" s="106" t="s">
        <v>1187</v>
      </c>
      <c r="E1444" s="106">
        <v>184</v>
      </c>
      <c r="F1444" s="106">
        <v>376</v>
      </c>
      <c r="G1444" s="69">
        <v>0.48899999999999999</v>
      </c>
      <c r="I1444"/>
      <c r="J1444"/>
      <c r="K1444"/>
      <c r="M1444" s="71"/>
    </row>
    <row r="1445" spans="1:13" x14ac:dyDescent="0.25">
      <c r="A1445" s="7">
        <v>50014</v>
      </c>
      <c r="B1445" s="10" t="s">
        <v>1185</v>
      </c>
      <c r="C1445" s="5">
        <v>4010</v>
      </c>
      <c r="D1445" s="106" t="s">
        <v>1188</v>
      </c>
      <c r="E1445" s="106">
        <v>229</v>
      </c>
      <c r="F1445" s="106">
        <v>467.22</v>
      </c>
      <c r="G1445" s="69">
        <v>0.49</v>
      </c>
      <c r="I1445"/>
      <c r="J1445"/>
      <c r="K1445"/>
      <c r="M1445" s="71"/>
    </row>
    <row r="1446" spans="1:13" x14ac:dyDescent="0.25">
      <c r="A1446" s="7">
        <v>50014</v>
      </c>
      <c r="B1446" s="10" t="s">
        <v>1185</v>
      </c>
      <c r="C1446" s="5">
        <v>4020</v>
      </c>
      <c r="D1446" s="106" t="s">
        <v>1189</v>
      </c>
      <c r="E1446" s="106">
        <v>330</v>
      </c>
      <c r="F1446" s="106">
        <v>636.91</v>
      </c>
      <c r="G1446" s="69">
        <v>0.51800000000000002</v>
      </c>
      <c r="I1446"/>
      <c r="J1446"/>
      <c r="K1446"/>
      <c r="M1446" s="71"/>
    </row>
    <row r="1447" spans="1:13" x14ac:dyDescent="0.25">
      <c r="A1447" s="7">
        <v>50014</v>
      </c>
      <c r="B1447" s="10" t="s">
        <v>1185</v>
      </c>
      <c r="C1447" s="5">
        <v>7500</v>
      </c>
      <c r="D1447" s="106" t="s">
        <v>364</v>
      </c>
      <c r="E1447" s="106">
        <v>0</v>
      </c>
      <c r="F1447" s="106">
        <v>0</v>
      </c>
      <c r="G1447" s="69">
        <v>0</v>
      </c>
      <c r="I1447"/>
      <c r="J1447"/>
      <c r="K1447"/>
      <c r="M1447" s="71"/>
    </row>
    <row r="1448" spans="1:13" x14ac:dyDescent="0.25">
      <c r="A1448" s="7">
        <v>51150</v>
      </c>
      <c r="B1448" s="10" t="s">
        <v>1190</v>
      </c>
      <c r="C1448" s="5">
        <v>1000</v>
      </c>
      <c r="D1448" s="106" t="s">
        <v>2959</v>
      </c>
      <c r="E1448" s="106">
        <v>0</v>
      </c>
      <c r="F1448" s="106">
        <v>0</v>
      </c>
      <c r="G1448" s="69">
        <v>0</v>
      </c>
      <c r="I1448"/>
      <c r="J1448"/>
      <c r="K1448"/>
      <c r="M1448" s="71"/>
    </row>
    <row r="1449" spans="1:13" x14ac:dyDescent="0.25">
      <c r="A1449" s="7">
        <v>51150</v>
      </c>
      <c r="B1449" s="10" t="s">
        <v>1190</v>
      </c>
      <c r="C1449" s="5">
        <v>1050</v>
      </c>
      <c r="D1449" s="106" t="s">
        <v>1191</v>
      </c>
      <c r="E1449" s="106">
        <v>31</v>
      </c>
      <c r="F1449" s="106">
        <v>114</v>
      </c>
      <c r="G1449" s="69">
        <v>0.27200000000000002</v>
      </c>
      <c r="I1449"/>
      <c r="J1449"/>
      <c r="K1449"/>
      <c r="M1449" s="71"/>
    </row>
    <row r="1450" spans="1:13" x14ac:dyDescent="0.25">
      <c r="A1450" s="7">
        <v>51150</v>
      </c>
      <c r="B1450" s="10" t="s">
        <v>1190</v>
      </c>
      <c r="C1450" s="5">
        <v>4020</v>
      </c>
      <c r="D1450" s="106" t="s">
        <v>1192</v>
      </c>
      <c r="E1450" s="106">
        <v>40</v>
      </c>
      <c r="F1450" s="106">
        <v>110.15</v>
      </c>
      <c r="G1450" s="69">
        <v>0.36299999999999999</v>
      </c>
      <c r="I1450"/>
      <c r="J1450"/>
      <c r="K1450"/>
      <c r="M1450" s="71"/>
    </row>
    <row r="1451" spans="1:13" x14ac:dyDescent="0.25">
      <c r="A1451" s="7">
        <v>51152</v>
      </c>
      <c r="B1451" s="10" t="s">
        <v>1193</v>
      </c>
      <c r="C1451" s="5">
        <v>1000</v>
      </c>
      <c r="D1451" s="106" t="s">
        <v>2959</v>
      </c>
      <c r="E1451" s="106">
        <v>0</v>
      </c>
      <c r="F1451" s="106">
        <v>0</v>
      </c>
      <c r="G1451" s="69">
        <v>0</v>
      </c>
      <c r="I1451"/>
      <c r="J1451"/>
      <c r="K1451"/>
      <c r="M1451" s="71"/>
    </row>
    <row r="1452" spans="1:13" x14ac:dyDescent="0.25">
      <c r="A1452" s="7">
        <v>51152</v>
      </c>
      <c r="B1452" s="10" t="s">
        <v>1193</v>
      </c>
      <c r="C1452" s="5">
        <v>1050</v>
      </c>
      <c r="D1452" s="106" t="s">
        <v>1194</v>
      </c>
      <c r="E1452" s="106">
        <v>136.69999999999999</v>
      </c>
      <c r="F1452" s="106">
        <v>369.97</v>
      </c>
      <c r="G1452" s="69">
        <v>0.37</v>
      </c>
      <c r="I1452"/>
      <c r="J1452"/>
      <c r="K1452"/>
      <c r="M1452" s="71"/>
    </row>
    <row r="1453" spans="1:13" x14ac:dyDescent="0.25">
      <c r="A1453" s="7">
        <v>51152</v>
      </c>
      <c r="B1453" s="10" t="s">
        <v>1193</v>
      </c>
      <c r="C1453" s="5">
        <v>3000</v>
      </c>
      <c r="D1453" s="106" t="s">
        <v>1195</v>
      </c>
      <c r="E1453" s="106">
        <v>121.1</v>
      </c>
      <c r="F1453" s="106">
        <v>283.18</v>
      </c>
      <c r="G1453" s="69">
        <v>0.42799999999999999</v>
      </c>
      <c r="I1453"/>
      <c r="J1453"/>
      <c r="K1453"/>
      <c r="M1453" s="71"/>
    </row>
    <row r="1454" spans="1:13" x14ac:dyDescent="0.25">
      <c r="A1454" s="7">
        <v>51152</v>
      </c>
      <c r="B1454" s="10" t="s">
        <v>1193</v>
      </c>
      <c r="C1454" s="5">
        <v>4040</v>
      </c>
      <c r="D1454" s="106" t="s">
        <v>1196</v>
      </c>
      <c r="E1454" s="106">
        <v>229.3</v>
      </c>
      <c r="F1454" s="106">
        <v>516.29999999999995</v>
      </c>
      <c r="G1454" s="69">
        <v>0.44400000000000001</v>
      </c>
      <c r="I1454"/>
      <c r="J1454"/>
      <c r="K1454"/>
      <c r="M1454" s="71"/>
    </row>
    <row r="1455" spans="1:13" x14ac:dyDescent="0.25">
      <c r="A1455" s="7">
        <v>51153</v>
      </c>
      <c r="B1455" s="10" t="s">
        <v>1197</v>
      </c>
      <c r="C1455" s="5">
        <v>1000</v>
      </c>
      <c r="D1455" s="106" t="s">
        <v>2959</v>
      </c>
      <c r="E1455" s="106">
        <v>0</v>
      </c>
      <c r="F1455" s="106">
        <v>0</v>
      </c>
      <c r="G1455" s="69">
        <v>0</v>
      </c>
      <c r="I1455"/>
      <c r="J1455"/>
      <c r="K1455"/>
      <c r="M1455" s="71"/>
    </row>
    <row r="1456" spans="1:13" x14ac:dyDescent="0.25">
      <c r="A1456" s="7">
        <v>51153</v>
      </c>
      <c r="B1456" s="10" t="s">
        <v>1197</v>
      </c>
      <c r="C1456" s="5">
        <v>1050</v>
      </c>
      <c r="D1456" s="106" t="s">
        <v>1198</v>
      </c>
      <c r="E1456" s="106">
        <v>43</v>
      </c>
      <c r="F1456" s="106">
        <v>80</v>
      </c>
      <c r="G1456" s="69">
        <v>0.53799999999999992</v>
      </c>
      <c r="I1456"/>
      <c r="J1456"/>
      <c r="K1456"/>
      <c r="M1456" s="71"/>
    </row>
    <row r="1457" spans="1:13" x14ac:dyDescent="0.25">
      <c r="A1457" s="7">
        <v>51153</v>
      </c>
      <c r="B1457" s="10" t="s">
        <v>1197</v>
      </c>
      <c r="C1457" s="5">
        <v>4020</v>
      </c>
      <c r="D1457" s="106" t="s">
        <v>1199</v>
      </c>
      <c r="E1457" s="106">
        <v>26</v>
      </c>
      <c r="F1457" s="106">
        <v>59</v>
      </c>
      <c r="G1457" s="69">
        <v>0.441</v>
      </c>
      <c r="I1457"/>
      <c r="J1457"/>
      <c r="K1457"/>
      <c r="M1457" s="71"/>
    </row>
    <row r="1458" spans="1:13" x14ac:dyDescent="0.25">
      <c r="A1458" s="7">
        <v>51154</v>
      </c>
      <c r="B1458" s="10" t="s">
        <v>1200</v>
      </c>
      <c r="C1458" s="5">
        <v>1000</v>
      </c>
      <c r="D1458" s="106" t="s">
        <v>2959</v>
      </c>
      <c r="E1458" s="106">
        <v>0</v>
      </c>
      <c r="F1458" s="106">
        <v>0</v>
      </c>
      <c r="G1458" s="69">
        <v>0</v>
      </c>
      <c r="I1458"/>
      <c r="J1458"/>
      <c r="K1458"/>
      <c r="M1458" s="71"/>
    </row>
    <row r="1459" spans="1:13" x14ac:dyDescent="0.25">
      <c r="A1459" s="7">
        <v>51154</v>
      </c>
      <c r="B1459" s="10" t="s">
        <v>1200</v>
      </c>
      <c r="C1459" s="5">
        <v>1050</v>
      </c>
      <c r="D1459" s="106" t="s">
        <v>1201</v>
      </c>
      <c r="E1459" s="106">
        <v>114.4</v>
      </c>
      <c r="F1459" s="106">
        <v>271.45</v>
      </c>
      <c r="G1459" s="69">
        <v>0.42200000000000004</v>
      </c>
      <c r="I1459"/>
      <c r="J1459"/>
      <c r="K1459"/>
      <c r="M1459" s="71"/>
    </row>
    <row r="1460" spans="1:13" x14ac:dyDescent="0.25">
      <c r="A1460" s="7">
        <v>51154</v>
      </c>
      <c r="B1460" s="10" t="s">
        <v>1200</v>
      </c>
      <c r="C1460" s="5">
        <v>4020</v>
      </c>
      <c r="D1460" s="106" t="s">
        <v>1202</v>
      </c>
      <c r="E1460" s="106">
        <v>126.3</v>
      </c>
      <c r="F1460" s="106">
        <v>257.31</v>
      </c>
      <c r="G1460" s="69">
        <v>0.49099999999999999</v>
      </c>
      <c r="I1460"/>
      <c r="J1460"/>
      <c r="K1460"/>
      <c r="M1460" s="71"/>
    </row>
    <row r="1461" spans="1:13" x14ac:dyDescent="0.25">
      <c r="A1461" s="7">
        <v>51155</v>
      </c>
      <c r="B1461" s="10" t="s">
        <v>1203</v>
      </c>
      <c r="C1461" s="5">
        <v>1000</v>
      </c>
      <c r="D1461" s="106" t="s">
        <v>2959</v>
      </c>
      <c r="E1461" s="106">
        <v>0</v>
      </c>
      <c r="F1461" s="106">
        <v>0</v>
      </c>
      <c r="G1461" s="69">
        <v>0</v>
      </c>
      <c r="I1461"/>
      <c r="J1461"/>
      <c r="K1461"/>
      <c r="M1461" s="71"/>
    </row>
    <row r="1462" spans="1:13" x14ac:dyDescent="0.25">
      <c r="A1462" s="7">
        <v>51155</v>
      </c>
      <c r="B1462" s="10" t="s">
        <v>1203</v>
      </c>
      <c r="C1462" s="5">
        <v>1050</v>
      </c>
      <c r="D1462" s="106" t="s">
        <v>1204</v>
      </c>
      <c r="E1462" s="106">
        <v>128.19999999999999</v>
      </c>
      <c r="F1462" s="106">
        <v>426.68</v>
      </c>
      <c r="G1462" s="69">
        <v>0.3</v>
      </c>
      <c r="I1462"/>
      <c r="J1462"/>
      <c r="K1462"/>
      <c r="M1462" s="71"/>
    </row>
    <row r="1463" spans="1:13" x14ac:dyDescent="0.25">
      <c r="A1463" s="7">
        <v>51155</v>
      </c>
      <c r="B1463" s="10" t="s">
        <v>1203</v>
      </c>
      <c r="C1463" s="5">
        <v>3000</v>
      </c>
      <c r="D1463" s="106" t="s">
        <v>1205</v>
      </c>
      <c r="E1463" s="106">
        <v>121</v>
      </c>
      <c r="F1463" s="106">
        <v>363.66</v>
      </c>
      <c r="G1463" s="69">
        <v>0.33299999999999996</v>
      </c>
      <c r="I1463"/>
      <c r="J1463"/>
      <c r="K1463"/>
      <c r="M1463" s="71"/>
    </row>
    <row r="1464" spans="1:13" x14ac:dyDescent="0.25">
      <c r="A1464" s="7">
        <v>51155</v>
      </c>
      <c r="B1464" s="10" t="s">
        <v>1203</v>
      </c>
      <c r="C1464" s="5">
        <v>4020</v>
      </c>
      <c r="D1464" s="106" t="s">
        <v>1206</v>
      </c>
      <c r="E1464" s="106">
        <v>206.5</v>
      </c>
      <c r="F1464" s="106">
        <v>512.52</v>
      </c>
      <c r="G1464" s="69">
        <v>0.40299999999999997</v>
      </c>
      <c r="I1464"/>
      <c r="J1464"/>
      <c r="K1464"/>
      <c r="M1464" s="71"/>
    </row>
    <row r="1465" spans="1:13" x14ac:dyDescent="0.25">
      <c r="A1465" s="7">
        <v>51155</v>
      </c>
      <c r="B1465" s="10" t="s">
        <v>1203</v>
      </c>
      <c r="C1465" s="5">
        <v>4040</v>
      </c>
      <c r="D1465" s="106" t="s">
        <v>1207</v>
      </c>
      <c r="E1465" s="106">
        <v>159</v>
      </c>
      <c r="F1465" s="106">
        <v>406</v>
      </c>
      <c r="G1465" s="69">
        <v>0.39200000000000002</v>
      </c>
      <c r="I1465"/>
      <c r="J1465"/>
      <c r="K1465"/>
      <c r="M1465" s="71"/>
    </row>
    <row r="1466" spans="1:13" x14ac:dyDescent="0.25">
      <c r="A1466" s="7">
        <v>51156</v>
      </c>
      <c r="B1466" s="10" t="s">
        <v>1208</v>
      </c>
      <c r="C1466" s="5">
        <v>1000</v>
      </c>
      <c r="D1466" s="106" t="s">
        <v>2959</v>
      </c>
      <c r="E1466" s="106">
        <v>0</v>
      </c>
      <c r="F1466" s="106">
        <v>0</v>
      </c>
      <c r="G1466" s="69">
        <v>0</v>
      </c>
      <c r="I1466"/>
      <c r="J1466"/>
      <c r="K1466"/>
      <c r="M1466" s="71"/>
    </row>
    <row r="1467" spans="1:13" x14ac:dyDescent="0.25">
      <c r="A1467" s="7">
        <v>51156</v>
      </c>
      <c r="B1467" s="10" t="s">
        <v>1208</v>
      </c>
      <c r="C1467" s="5">
        <v>1050</v>
      </c>
      <c r="D1467" s="106" t="s">
        <v>1209</v>
      </c>
      <c r="E1467" s="106">
        <v>43</v>
      </c>
      <c r="F1467" s="106">
        <v>86</v>
      </c>
      <c r="G1467" s="69">
        <v>0.5</v>
      </c>
      <c r="I1467"/>
      <c r="J1467"/>
      <c r="K1467"/>
      <c r="M1467" s="71"/>
    </row>
    <row r="1468" spans="1:13" x14ac:dyDescent="0.25">
      <c r="A1468" s="7">
        <v>51156</v>
      </c>
      <c r="B1468" s="10" t="s">
        <v>1208</v>
      </c>
      <c r="C1468" s="5">
        <v>3000</v>
      </c>
      <c r="D1468" s="106" t="s">
        <v>1210</v>
      </c>
      <c r="E1468" s="106">
        <v>31</v>
      </c>
      <c r="F1468" s="106">
        <v>61</v>
      </c>
      <c r="G1468" s="69">
        <v>0.50800000000000001</v>
      </c>
      <c r="I1468"/>
      <c r="J1468"/>
      <c r="K1468"/>
      <c r="M1468" s="71"/>
    </row>
    <row r="1469" spans="1:13" x14ac:dyDescent="0.25">
      <c r="A1469" s="7">
        <v>51156</v>
      </c>
      <c r="B1469" s="10" t="s">
        <v>1208</v>
      </c>
      <c r="C1469" s="5">
        <v>4020</v>
      </c>
      <c r="D1469" s="106" t="s">
        <v>1211</v>
      </c>
      <c r="E1469" s="106">
        <v>60</v>
      </c>
      <c r="F1469" s="106">
        <v>117</v>
      </c>
      <c r="G1469" s="69">
        <v>0.51300000000000001</v>
      </c>
      <c r="I1469"/>
      <c r="J1469"/>
      <c r="K1469"/>
      <c r="M1469" s="71"/>
    </row>
    <row r="1470" spans="1:13" x14ac:dyDescent="0.25">
      <c r="A1470" s="7">
        <v>51159</v>
      </c>
      <c r="B1470" s="10" t="s">
        <v>1212</v>
      </c>
      <c r="C1470" s="5">
        <v>1000</v>
      </c>
      <c r="D1470" s="106" t="s">
        <v>2959</v>
      </c>
      <c r="E1470" s="106">
        <v>0</v>
      </c>
      <c r="F1470" s="106">
        <v>0</v>
      </c>
      <c r="G1470" s="69">
        <v>0</v>
      </c>
      <c r="I1470"/>
      <c r="J1470"/>
      <c r="K1470"/>
      <c r="M1470" s="71"/>
    </row>
    <row r="1471" spans="1:13" x14ac:dyDescent="0.25">
      <c r="A1471" s="7">
        <v>51159</v>
      </c>
      <c r="B1471" s="10" t="s">
        <v>1212</v>
      </c>
      <c r="C1471" s="5">
        <v>1020</v>
      </c>
      <c r="D1471" s="106" t="s">
        <v>3055</v>
      </c>
      <c r="E1471" s="106">
        <v>0</v>
      </c>
      <c r="F1471" s="106">
        <v>0</v>
      </c>
      <c r="G1471" s="69">
        <v>0</v>
      </c>
      <c r="I1471"/>
      <c r="J1471"/>
      <c r="K1471"/>
      <c r="M1471" s="71"/>
    </row>
    <row r="1472" spans="1:13" x14ac:dyDescent="0.25">
      <c r="A1472" s="7">
        <v>51159</v>
      </c>
      <c r="B1472" s="10" t="s">
        <v>1212</v>
      </c>
      <c r="C1472" s="5">
        <v>1050</v>
      </c>
      <c r="D1472" s="106" t="s">
        <v>1213</v>
      </c>
      <c r="E1472" s="106">
        <v>275</v>
      </c>
      <c r="F1472" s="106">
        <v>977.01</v>
      </c>
      <c r="G1472" s="69">
        <v>0.28100000000000003</v>
      </c>
      <c r="I1472"/>
      <c r="J1472"/>
      <c r="K1472"/>
      <c r="M1472" s="71"/>
    </row>
    <row r="1473" spans="1:13" x14ac:dyDescent="0.25">
      <c r="A1473" s="7">
        <v>51159</v>
      </c>
      <c r="B1473" s="10" t="s">
        <v>1212</v>
      </c>
      <c r="C1473" s="5">
        <v>1100</v>
      </c>
      <c r="D1473" s="106" t="s">
        <v>3056</v>
      </c>
      <c r="E1473" s="106">
        <v>0</v>
      </c>
      <c r="F1473" s="106">
        <v>0</v>
      </c>
      <c r="G1473" s="69">
        <v>0</v>
      </c>
      <c r="I1473"/>
      <c r="J1473"/>
      <c r="K1473"/>
      <c r="M1473" s="71"/>
    </row>
    <row r="1474" spans="1:13" x14ac:dyDescent="0.25">
      <c r="A1474" s="7">
        <v>51159</v>
      </c>
      <c r="B1474" s="10" t="s">
        <v>1212</v>
      </c>
      <c r="C1474" s="5">
        <v>3000</v>
      </c>
      <c r="D1474" s="106" t="s">
        <v>1214</v>
      </c>
      <c r="E1474" s="106">
        <v>266.10000000000002</v>
      </c>
      <c r="F1474" s="106">
        <v>742.42</v>
      </c>
      <c r="G1474" s="69">
        <v>0.35799999999999998</v>
      </c>
      <c r="I1474"/>
      <c r="J1474"/>
      <c r="K1474"/>
      <c r="M1474" s="71"/>
    </row>
    <row r="1475" spans="1:13" x14ac:dyDescent="0.25">
      <c r="A1475" s="7">
        <v>51159</v>
      </c>
      <c r="B1475" s="10" t="s">
        <v>1212</v>
      </c>
      <c r="C1475" s="5">
        <v>4030</v>
      </c>
      <c r="D1475" s="106" t="s">
        <v>1215</v>
      </c>
      <c r="E1475" s="106">
        <v>162</v>
      </c>
      <c r="F1475" s="106">
        <v>393.03</v>
      </c>
      <c r="G1475" s="69">
        <v>0.41200000000000003</v>
      </c>
      <c r="I1475"/>
      <c r="J1475"/>
      <c r="K1475"/>
      <c r="M1475" s="71"/>
    </row>
    <row r="1476" spans="1:13" x14ac:dyDescent="0.25">
      <c r="A1476" s="7">
        <v>51159</v>
      </c>
      <c r="B1476" s="10" t="s">
        <v>1212</v>
      </c>
      <c r="C1476" s="5">
        <v>4050</v>
      </c>
      <c r="D1476" s="106" t="s">
        <v>1216</v>
      </c>
      <c r="E1476" s="106">
        <v>147</v>
      </c>
      <c r="F1476" s="106">
        <v>368.01</v>
      </c>
      <c r="G1476" s="69">
        <v>0.39899999999999997</v>
      </c>
      <c r="I1476"/>
      <c r="J1476"/>
      <c r="K1476"/>
      <c r="M1476" s="71"/>
    </row>
    <row r="1477" spans="1:13" x14ac:dyDescent="0.25">
      <c r="A1477" s="7">
        <v>51159</v>
      </c>
      <c r="B1477" s="10" t="s">
        <v>1212</v>
      </c>
      <c r="C1477" s="5">
        <v>4060</v>
      </c>
      <c r="D1477" s="106" t="s">
        <v>1217</v>
      </c>
      <c r="E1477" s="106">
        <v>135</v>
      </c>
      <c r="F1477" s="106">
        <v>400.3</v>
      </c>
      <c r="G1477" s="69">
        <v>0.33700000000000002</v>
      </c>
      <c r="I1477"/>
      <c r="J1477"/>
      <c r="K1477"/>
      <c r="M1477" s="71"/>
    </row>
    <row r="1478" spans="1:13" x14ac:dyDescent="0.25">
      <c r="A1478" s="7">
        <v>51159</v>
      </c>
      <c r="B1478" s="10" t="s">
        <v>1212</v>
      </c>
      <c r="C1478" s="5">
        <v>4070</v>
      </c>
      <c r="D1478" s="106" t="s">
        <v>1218</v>
      </c>
      <c r="E1478" s="106">
        <v>163</v>
      </c>
      <c r="F1478" s="106">
        <v>376.76</v>
      </c>
      <c r="G1478" s="69">
        <v>0.433</v>
      </c>
      <c r="I1478"/>
      <c r="J1478"/>
      <c r="K1478"/>
      <c r="M1478" s="71"/>
    </row>
    <row r="1479" spans="1:13" x14ac:dyDescent="0.25">
      <c r="A1479" s="7">
        <v>52096</v>
      </c>
      <c r="B1479" s="10" t="s">
        <v>1219</v>
      </c>
      <c r="C1479" s="5">
        <v>1000</v>
      </c>
      <c r="D1479" s="106" t="s">
        <v>2959</v>
      </c>
      <c r="E1479" s="106">
        <v>0</v>
      </c>
      <c r="F1479" s="106">
        <v>0</v>
      </c>
      <c r="G1479" s="69">
        <v>0</v>
      </c>
      <c r="I1479"/>
      <c r="J1479"/>
      <c r="K1479"/>
      <c r="M1479" s="71"/>
    </row>
    <row r="1480" spans="1:13" x14ac:dyDescent="0.25">
      <c r="A1480" s="7">
        <v>52096</v>
      </c>
      <c r="B1480" s="10" t="s">
        <v>1219</v>
      </c>
      <c r="C1480" s="5">
        <v>1050</v>
      </c>
      <c r="D1480" s="106" t="s">
        <v>1220</v>
      </c>
      <c r="E1480" s="106">
        <v>127</v>
      </c>
      <c r="F1480" s="106">
        <v>221</v>
      </c>
      <c r="G1480" s="69">
        <v>0.57499999999999996</v>
      </c>
      <c r="I1480"/>
      <c r="J1480"/>
      <c r="K1480"/>
      <c r="M1480" s="71"/>
    </row>
    <row r="1481" spans="1:13" x14ac:dyDescent="0.25">
      <c r="A1481" s="7">
        <v>52096</v>
      </c>
      <c r="B1481" s="10" t="s">
        <v>1219</v>
      </c>
      <c r="C1481" s="5">
        <v>4020</v>
      </c>
      <c r="D1481" s="106" t="s">
        <v>1221</v>
      </c>
      <c r="E1481" s="106">
        <v>130</v>
      </c>
      <c r="F1481" s="106">
        <v>200</v>
      </c>
      <c r="G1481" s="69">
        <v>0.65</v>
      </c>
      <c r="I1481"/>
      <c r="J1481"/>
      <c r="K1481"/>
      <c r="M1481" s="71"/>
    </row>
    <row r="1482" spans="1:13" x14ac:dyDescent="0.25">
      <c r="A1482" s="7">
        <v>53111</v>
      </c>
      <c r="B1482" s="10" t="s">
        <v>1222</v>
      </c>
      <c r="C1482" s="5">
        <v>1000</v>
      </c>
      <c r="D1482" s="106" t="s">
        <v>2959</v>
      </c>
      <c r="E1482" s="106">
        <v>0</v>
      </c>
      <c r="F1482" s="106">
        <v>0</v>
      </c>
      <c r="G1482" s="69">
        <v>0</v>
      </c>
      <c r="I1482"/>
      <c r="J1482"/>
      <c r="K1482"/>
      <c r="M1482" s="71"/>
    </row>
    <row r="1483" spans="1:13" x14ac:dyDescent="0.25">
      <c r="A1483" s="7">
        <v>53111</v>
      </c>
      <c r="B1483" s="10" t="s">
        <v>1222</v>
      </c>
      <c r="C1483" s="5">
        <v>1050</v>
      </c>
      <c r="D1483" s="106" t="s">
        <v>2553</v>
      </c>
      <c r="E1483" s="106">
        <v>147.1</v>
      </c>
      <c r="F1483" s="106">
        <v>311.11</v>
      </c>
      <c r="G1483" s="69">
        <v>0.47299999999999998</v>
      </c>
      <c r="I1483"/>
      <c r="J1483"/>
      <c r="K1483"/>
      <c r="M1483" s="71"/>
    </row>
    <row r="1484" spans="1:13" x14ac:dyDescent="0.25">
      <c r="A1484" s="7">
        <v>53111</v>
      </c>
      <c r="B1484" s="10" t="s">
        <v>1222</v>
      </c>
      <c r="C1484" s="5">
        <v>4020</v>
      </c>
      <c r="D1484" s="106" t="s">
        <v>1223</v>
      </c>
      <c r="E1484" s="106">
        <v>181</v>
      </c>
      <c r="F1484" s="106">
        <v>372</v>
      </c>
      <c r="G1484" s="69">
        <v>0.48700000000000004</v>
      </c>
      <c r="I1484"/>
      <c r="J1484"/>
      <c r="K1484"/>
      <c r="M1484" s="71"/>
    </row>
    <row r="1485" spans="1:13" x14ac:dyDescent="0.25">
      <c r="A1485" s="7">
        <v>53112</v>
      </c>
      <c r="B1485" s="10" t="s">
        <v>1224</v>
      </c>
      <c r="C1485" s="5">
        <v>1000</v>
      </c>
      <c r="D1485" s="106" t="s">
        <v>2959</v>
      </c>
      <c r="E1485" s="106">
        <v>0</v>
      </c>
      <c r="F1485" s="106">
        <v>0</v>
      </c>
      <c r="G1485" s="69">
        <v>0</v>
      </c>
      <c r="I1485"/>
      <c r="J1485"/>
      <c r="K1485"/>
      <c r="M1485" s="71"/>
    </row>
    <row r="1486" spans="1:13" x14ac:dyDescent="0.25">
      <c r="A1486" s="7">
        <v>53112</v>
      </c>
      <c r="B1486" s="10" t="s">
        <v>1224</v>
      </c>
      <c r="C1486" s="5">
        <v>4020</v>
      </c>
      <c r="D1486" s="106" t="s">
        <v>1225</v>
      </c>
      <c r="E1486" s="106">
        <v>50</v>
      </c>
      <c r="F1486" s="106">
        <v>75</v>
      </c>
      <c r="G1486" s="69">
        <v>0.66700000000000004</v>
      </c>
      <c r="I1486"/>
      <c r="J1486"/>
      <c r="K1486"/>
      <c r="M1486" s="71"/>
    </row>
    <row r="1487" spans="1:13" x14ac:dyDescent="0.25">
      <c r="A1487" s="7">
        <v>53113</v>
      </c>
      <c r="B1487" s="10" t="s">
        <v>1226</v>
      </c>
      <c r="C1487" s="5">
        <v>1000</v>
      </c>
      <c r="D1487" s="106" t="s">
        <v>2959</v>
      </c>
      <c r="E1487" s="106">
        <v>0</v>
      </c>
      <c r="F1487" s="106">
        <v>0</v>
      </c>
      <c r="G1487" s="69">
        <v>0</v>
      </c>
      <c r="I1487"/>
      <c r="J1487"/>
      <c r="K1487"/>
      <c r="M1487" s="71"/>
    </row>
    <row r="1488" spans="1:13" x14ac:dyDescent="0.25">
      <c r="A1488" s="7">
        <v>53113</v>
      </c>
      <c r="B1488" s="10" t="s">
        <v>1226</v>
      </c>
      <c r="C1488" s="5">
        <v>1020</v>
      </c>
      <c r="D1488" s="106" t="s">
        <v>3057</v>
      </c>
      <c r="E1488" s="106">
        <v>0</v>
      </c>
      <c r="F1488" s="106">
        <v>0</v>
      </c>
      <c r="G1488" s="69">
        <v>0</v>
      </c>
      <c r="I1488"/>
      <c r="J1488"/>
      <c r="K1488"/>
      <c r="M1488" s="71"/>
    </row>
    <row r="1489" spans="1:13" x14ac:dyDescent="0.25">
      <c r="A1489" s="7">
        <v>53113</v>
      </c>
      <c r="B1489" s="10" t="s">
        <v>1226</v>
      </c>
      <c r="C1489" s="5">
        <v>1050</v>
      </c>
      <c r="D1489" s="106" t="s">
        <v>1227</v>
      </c>
      <c r="E1489" s="106">
        <v>610.79999999999995</v>
      </c>
      <c r="F1489" s="106">
        <v>1242</v>
      </c>
      <c r="G1489" s="69">
        <v>0.49200000000000005</v>
      </c>
      <c r="I1489"/>
      <c r="J1489"/>
      <c r="K1489"/>
      <c r="M1489" s="71"/>
    </row>
    <row r="1490" spans="1:13" x14ac:dyDescent="0.25">
      <c r="A1490" s="7">
        <v>53113</v>
      </c>
      <c r="B1490" s="10" t="s">
        <v>1226</v>
      </c>
      <c r="C1490" s="5">
        <v>1100</v>
      </c>
      <c r="D1490" s="106" t="s">
        <v>3058</v>
      </c>
      <c r="E1490" s="106">
        <v>0</v>
      </c>
      <c r="F1490" s="106">
        <v>0</v>
      </c>
      <c r="G1490" s="69">
        <v>0</v>
      </c>
      <c r="I1490"/>
      <c r="J1490"/>
      <c r="K1490"/>
      <c r="M1490" s="71"/>
    </row>
    <row r="1491" spans="1:13" x14ac:dyDescent="0.25">
      <c r="A1491" s="7">
        <v>53113</v>
      </c>
      <c r="B1491" s="10" t="s">
        <v>1226</v>
      </c>
      <c r="C1491" s="5">
        <v>2050</v>
      </c>
      <c r="D1491" s="106" t="s">
        <v>2582</v>
      </c>
      <c r="E1491" s="106">
        <v>520.29999999999995</v>
      </c>
      <c r="F1491" s="106">
        <v>867.35</v>
      </c>
      <c r="G1491" s="69">
        <v>0.6</v>
      </c>
      <c r="I1491"/>
      <c r="J1491"/>
      <c r="K1491"/>
      <c r="M1491" s="71"/>
    </row>
    <row r="1492" spans="1:13" x14ac:dyDescent="0.25">
      <c r="A1492" s="7">
        <v>53113</v>
      </c>
      <c r="B1492" s="10" t="s">
        <v>1226</v>
      </c>
      <c r="C1492" s="5">
        <v>4020</v>
      </c>
      <c r="D1492" s="106" t="s">
        <v>1228</v>
      </c>
      <c r="E1492" s="106">
        <v>433.8</v>
      </c>
      <c r="F1492" s="106">
        <v>641.75</v>
      </c>
      <c r="G1492" s="69">
        <v>0.67599999999999993</v>
      </c>
      <c r="I1492"/>
      <c r="J1492"/>
      <c r="K1492"/>
      <c r="M1492" s="71"/>
    </row>
    <row r="1493" spans="1:13" x14ac:dyDescent="0.25">
      <c r="A1493" s="7">
        <v>53113</v>
      </c>
      <c r="B1493" s="10" t="s">
        <v>1226</v>
      </c>
      <c r="C1493" s="5">
        <v>4060</v>
      </c>
      <c r="D1493" s="106" t="s">
        <v>1229</v>
      </c>
      <c r="E1493" s="106">
        <v>397.4</v>
      </c>
      <c r="F1493" s="106">
        <v>610.59</v>
      </c>
      <c r="G1493" s="69">
        <v>0.65099999999999991</v>
      </c>
      <c r="I1493"/>
      <c r="J1493"/>
      <c r="K1493"/>
      <c r="M1493" s="71"/>
    </row>
    <row r="1494" spans="1:13" x14ac:dyDescent="0.25">
      <c r="A1494" s="7">
        <v>53113</v>
      </c>
      <c r="B1494" s="10" t="s">
        <v>1226</v>
      </c>
      <c r="C1494" s="5">
        <v>4080</v>
      </c>
      <c r="D1494" s="106" t="s">
        <v>1230</v>
      </c>
      <c r="E1494" s="106">
        <v>349</v>
      </c>
      <c r="F1494" s="106">
        <v>554.34</v>
      </c>
      <c r="G1494" s="69">
        <v>0.63</v>
      </c>
      <c r="I1494"/>
      <c r="J1494"/>
      <c r="K1494"/>
      <c r="M1494" s="71"/>
    </row>
    <row r="1495" spans="1:13" x14ac:dyDescent="0.25">
      <c r="A1495" s="7">
        <v>53113</v>
      </c>
      <c r="B1495" s="10" t="s">
        <v>1226</v>
      </c>
      <c r="C1495" s="5">
        <v>7520</v>
      </c>
      <c r="D1495" s="106" t="s">
        <v>3706</v>
      </c>
      <c r="E1495" s="106">
        <v>0</v>
      </c>
      <c r="F1495" s="106">
        <v>0</v>
      </c>
      <c r="G1495" s="69">
        <v>0</v>
      </c>
      <c r="I1495"/>
      <c r="J1495"/>
      <c r="K1495"/>
      <c r="M1495" s="71"/>
    </row>
    <row r="1496" spans="1:13" x14ac:dyDescent="0.25">
      <c r="A1496" s="7">
        <v>53114</v>
      </c>
      <c r="B1496" s="10" t="s">
        <v>1231</v>
      </c>
      <c r="C1496" s="5">
        <v>1000</v>
      </c>
      <c r="D1496" s="106" t="s">
        <v>2959</v>
      </c>
      <c r="E1496" s="106">
        <v>0</v>
      </c>
      <c r="F1496" s="106">
        <v>0</v>
      </c>
      <c r="G1496" s="69">
        <v>0</v>
      </c>
      <c r="I1496"/>
      <c r="J1496"/>
      <c r="K1496"/>
      <c r="M1496" s="71"/>
    </row>
    <row r="1497" spans="1:13" x14ac:dyDescent="0.25">
      <c r="A1497" s="7">
        <v>53114</v>
      </c>
      <c r="B1497" s="10" t="s">
        <v>1231</v>
      </c>
      <c r="C1497" s="5">
        <v>4020</v>
      </c>
      <c r="D1497" s="106" t="s">
        <v>1232</v>
      </c>
      <c r="E1497" s="106">
        <v>485</v>
      </c>
      <c r="F1497" s="106">
        <v>484.99</v>
      </c>
      <c r="G1497" s="69">
        <v>1</v>
      </c>
      <c r="H1497" s="69" t="s">
        <v>3673</v>
      </c>
      <c r="I1497"/>
      <c r="J1497"/>
      <c r="K1497"/>
      <c r="M1497" s="71"/>
    </row>
    <row r="1498" spans="1:13" x14ac:dyDescent="0.25">
      <c r="A1498" s="7">
        <v>54037</v>
      </c>
      <c r="B1498" s="10" t="s">
        <v>1233</v>
      </c>
      <c r="C1498" s="5">
        <v>1000</v>
      </c>
      <c r="D1498" s="106" t="s">
        <v>2959</v>
      </c>
      <c r="E1498" s="106">
        <v>0</v>
      </c>
      <c r="F1498" s="106">
        <v>0</v>
      </c>
      <c r="G1498" s="69">
        <v>0</v>
      </c>
      <c r="I1498"/>
      <c r="J1498"/>
      <c r="K1498"/>
      <c r="M1498" s="71"/>
    </row>
    <row r="1499" spans="1:13" x14ac:dyDescent="0.25">
      <c r="A1499" s="7">
        <v>54037</v>
      </c>
      <c r="B1499" s="10" t="s">
        <v>1233</v>
      </c>
      <c r="C1499" s="5">
        <v>1050</v>
      </c>
      <c r="D1499" s="106" t="s">
        <v>1234</v>
      </c>
      <c r="E1499" s="106">
        <v>70.8</v>
      </c>
      <c r="F1499" s="106">
        <v>189.37</v>
      </c>
      <c r="G1499" s="69">
        <v>0.374</v>
      </c>
      <c r="I1499"/>
      <c r="J1499"/>
      <c r="K1499"/>
      <c r="M1499" s="71"/>
    </row>
    <row r="1500" spans="1:13" x14ac:dyDescent="0.25">
      <c r="A1500" s="7">
        <v>54037</v>
      </c>
      <c r="B1500" s="10" t="s">
        <v>1233</v>
      </c>
      <c r="C1500" s="5">
        <v>4020</v>
      </c>
      <c r="D1500" s="106" t="s">
        <v>1235</v>
      </c>
      <c r="E1500" s="106">
        <v>94</v>
      </c>
      <c r="F1500" s="106">
        <v>221.66</v>
      </c>
      <c r="G1500" s="69">
        <v>0.42399999999999999</v>
      </c>
      <c r="I1500"/>
      <c r="J1500"/>
      <c r="K1500"/>
      <c r="M1500" s="71"/>
    </row>
    <row r="1501" spans="1:13" x14ac:dyDescent="0.25">
      <c r="A1501" s="7">
        <v>54039</v>
      </c>
      <c r="B1501" s="10" t="s">
        <v>1236</v>
      </c>
      <c r="C1501" s="5">
        <v>1000</v>
      </c>
      <c r="D1501" s="106" t="s">
        <v>2959</v>
      </c>
      <c r="E1501" s="106">
        <v>0</v>
      </c>
      <c r="F1501" s="106">
        <v>0</v>
      </c>
      <c r="G1501" s="69">
        <v>0</v>
      </c>
      <c r="I1501"/>
      <c r="J1501"/>
      <c r="K1501"/>
      <c r="M1501" s="71"/>
    </row>
    <row r="1502" spans="1:13" x14ac:dyDescent="0.25">
      <c r="A1502" s="7">
        <v>54039</v>
      </c>
      <c r="B1502" s="10" t="s">
        <v>1236</v>
      </c>
      <c r="C1502" s="5">
        <v>1050</v>
      </c>
      <c r="D1502" s="106" t="s">
        <v>1237</v>
      </c>
      <c r="E1502" s="106">
        <v>91</v>
      </c>
      <c r="F1502" s="106">
        <v>278.79000000000002</v>
      </c>
      <c r="G1502" s="69">
        <v>0.32600000000000001</v>
      </c>
      <c r="I1502"/>
      <c r="J1502"/>
      <c r="K1502"/>
      <c r="M1502" s="71"/>
    </row>
    <row r="1503" spans="1:13" x14ac:dyDescent="0.25">
      <c r="A1503" s="7">
        <v>54039</v>
      </c>
      <c r="B1503" s="10" t="s">
        <v>1236</v>
      </c>
      <c r="C1503" s="5">
        <v>3000</v>
      </c>
      <c r="D1503" s="106" t="s">
        <v>1238</v>
      </c>
      <c r="E1503" s="106">
        <v>92</v>
      </c>
      <c r="F1503" s="106">
        <v>226.05</v>
      </c>
      <c r="G1503" s="69">
        <v>0.40700000000000003</v>
      </c>
      <c r="I1503"/>
      <c r="J1503"/>
      <c r="K1503"/>
      <c r="M1503" s="71"/>
    </row>
    <row r="1504" spans="1:13" x14ac:dyDescent="0.25">
      <c r="A1504" s="7">
        <v>54039</v>
      </c>
      <c r="B1504" s="10" t="s">
        <v>1236</v>
      </c>
      <c r="C1504" s="5">
        <v>4020</v>
      </c>
      <c r="D1504" s="106" t="s">
        <v>1137</v>
      </c>
      <c r="E1504" s="106">
        <v>177</v>
      </c>
      <c r="F1504" s="106">
        <v>397.04</v>
      </c>
      <c r="G1504" s="69">
        <v>0.44600000000000001</v>
      </c>
      <c r="I1504"/>
      <c r="J1504"/>
      <c r="K1504"/>
      <c r="M1504" s="71"/>
    </row>
    <row r="1505" spans="1:13" x14ac:dyDescent="0.25">
      <c r="A1505" s="7">
        <v>54041</v>
      </c>
      <c r="B1505" s="10" t="s">
        <v>1239</v>
      </c>
      <c r="C1505" s="5">
        <v>1000</v>
      </c>
      <c r="D1505" s="106" t="s">
        <v>2959</v>
      </c>
      <c r="E1505" s="106">
        <v>0</v>
      </c>
      <c r="F1505" s="106">
        <v>0</v>
      </c>
      <c r="G1505" s="69">
        <v>0</v>
      </c>
      <c r="I1505"/>
      <c r="J1505"/>
      <c r="K1505"/>
      <c r="M1505" s="71"/>
    </row>
    <row r="1506" spans="1:13" x14ac:dyDescent="0.25">
      <c r="A1506" s="7">
        <v>54041</v>
      </c>
      <c r="B1506" s="10" t="s">
        <v>1239</v>
      </c>
      <c r="C1506" s="5">
        <v>1050</v>
      </c>
      <c r="D1506" s="106" t="s">
        <v>1240</v>
      </c>
      <c r="E1506" s="106">
        <v>158</v>
      </c>
      <c r="F1506" s="106">
        <v>638.5</v>
      </c>
      <c r="G1506" s="69">
        <v>0.247</v>
      </c>
      <c r="I1506"/>
      <c r="J1506"/>
      <c r="K1506"/>
      <c r="M1506" s="71"/>
    </row>
    <row r="1507" spans="1:13" x14ac:dyDescent="0.25">
      <c r="A1507" s="7">
        <v>54041</v>
      </c>
      <c r="B1507" s="10" t="s">
        <v>1239</v>
      </c>
      <c r="C1507" s="5">
        <v>3000</v>
      </c>
      <c r="D1507" s="106" t="s">
        <v>1241</v>
      </c>
      <c r="E1507" s="106">
        <v>161</v>
      </c>
      <c r="F1507" s="106">
        <v>495.22</v>
      </c>
      <c r="G1507" s="69">
        <v>0.32500000000000001</v>
      </c>
      <c r="I1507"/>
      <c r="J1507"/>
      <c r="K1507"/>
      <c r="M1507" s="71"/>
    </row>
    <row r="1508" spans="1:13" x14ac:dyDescent="0.25">
      <c r="A1508" s="7">
        <v>54041</v>
      </c>
      <c r="B1508" s="10" t="s">
        <v>1239</v>
      </c>
      <c r="C1508" s="5">
        <v>4040</v>
      </c>
      <c r="D1508" s="106" t="s">
        <v>3434</v>
      </c>
      <c r="E1508" s="106">
        <v>149</v>
      </c>
      <c r="F1508" s="106">
        <v>456</v>
      </c>
      <c r="G1508" s="69">
        <v>0.32700000000000001</v>
      </c>
      <c r="I1508"/>
      <c r="J1508"/>
      <c r="K1508"/>
      <c r="M1508" s="71"/>
    </row>
    <row r="1509" spans="1:13" x14ac:dyDescent="0.25">
      <c r="A1509" s="7">
        <v>54041</v>
      </c>
      <c r="B1509" s="10" t="s">
        <v>1239</v>
      </c>
      <c r="C1509" s="5">
        <v>4060</v>
      </c>
      <c r="D1509" s="106" t="s">
        <v>3435</v>
      </c>
      <c r="E1509" s="106">
        <v>141</v>
      </c>
      <c r="F1509" s="106">
        <v>448.46</v>
      </c>
      <c r="G1509" s="69">
        <v>0.314</v>
      </c>
      <c r="I1509"/>
      <c r="J1509"/>
      <c r="K1509"/>
      <c r="M1509" s="71"/>
    </row>
    <row r="1510" spans="1:13" x14ac:dyDescent="0.25">
      <c r="A1510" s="7">
        <v>54042</v>
      </c>
      <c r="B1510" s="10" t="s">
        <v>1244</v>
      </c>
      <c r="C1510" s="5">
        <v>1000</v>
      </c>
      <c r="D1510" s="106" t="s">
        <v>2959</v>
      </c>
      <c r="E1510" s="106">
        <v>0</v>
      </c>
      <c r="F1510" s="106">
        <v>0</v>
      </c>
      <c r="G1510" s="69">
        <v>0</v>
      </c>
      <c r="I1510"/>
      <c r="J1510"/>
      <c r="K1510"/>
      <c r="M1510" s="71"/>
    </row>
    <row r="1511" spans="1:13" x14ac:dyDescent="0.25">
      <c r="A1511" s="7">
        <v>54042</v>
      </c>
      <c r="B1511" s="10" t="s">
        <v>1244</v>
      </c>
      <c r="C1511" s="5">
        <v>1050</v>
      </c>
      <c r="D1511" s="106" t="s">
        <v>1245</v>
      </c>
      <c r="E1511" s="106">
        <v>57</v>
      </c>
      <c r="F1511" s="106">
        <v>155</v>
      </c>
      <c r="G1511" s="69">
        <v>0.36799999999999999</v>
      </c>
      <c r="I1511"/>
      <c r="J1511"/>
      <c r="K1511"/>
      <c r="M1511" s="71"/>
    </row>
    <row r="1512" spans="1:13" x14ac:dyDescent="0.25">
      <c r="A1512" s="7">
        <v>54042</v>
      </c>
      <c r="B1512" s="10" t="s">
        <v>1244</v>
      </c>
      <c r="C1512" s="5">
        <v>4040</v>
      </c>
      <c r="D1512" s="106" t="s">
        <v>971</v>
      </c>
      <c r="E1512" s="106">
        <v>62.5</v>
      </c>
      <c r="F1512" s="106">
        <v>139.5</v>
      </c>
      <c r="G1512" s="69">
        <v>0.44799999999999995</v>
      </c>
      <c r="I1512"/>
      <c r="J1512"/>
      <c r="K1512"/>
      <c r="M1512" s="71"/>
    </row>
    <row r="1513" spans="1:13" x14ac:dyDescent="0.25">
      <c r="A1513" s="7">
        <v>54043</v>
      </c>
      <c r="B1513" s="10" t="s">
        <v>1246</v>
      </c>
      <c r="C1513" s="5">
        <v>1000</v>
      </c>
      <c r="D1513" s="106" t="s">
        <v>2959</v>
      </c>
      <c r="E1513" s="106">
        <v>0</v>
      </c>
      <c r="F1513" s="106">
        <v>0</v>
      </c>
      <c r="G1513" s="69">
        <v>0</v>
      </c>
      <c r="I1513"/>
      <c r="J1513"/>
      <c r="K1513"/>
      <c r="M1513" s="71"/>
    </row>
    <row r="1514" spans="1:13" x14ac:dyDescent="0.25">
      <c r="A1514" s="7">
        <v>54043</v>
      </c>
      <c r="B1514" s="10" t="s">
        <v>1246</v>
      </c>
      <c r="C1514" s="5">
        <v>1050</v>
      </c>
      <c r="D1514" s="106" t="s">
        <v>1247</v>
      </c>
      <c r="E1514" s="106">
        <v>45</v>
      </c>
      <c r="F1514" s="106">
        <v>204</v>
      </c>
      <c r="G1514" s="69">
        <v>0.221</v>
      </c>
      <c r="I1514"/>
      <c r="J1514"/>
      <c r="K1514"/>
      <c r="M1514" s="71"/>
    </row>
    <row r="1515" spans="1:13" x14ac:dyDescent="0.25">
      <c r="A1515" s="7">
        <v>54043</v>
      </c>
      <c r="B1515" s="10" t="s">
        <v>1246</v>
      </c>
      <c r="C1515" s="5">
        <v>4020</v>
      </c>
      <c r="D1515" s="106" t="s">
        <v>1248</v>
      </c>
      <c r="E1515" s="106">
        <v>48</v>
      </c>
      <c r="F1515" s="106">
        <v>157</v>
      </c>
      <c r="G1515" s="69">
        <v>0.30599999999999999</v>
      </c>
      <c r="I1515"/>
      <c r="J1515"/>
      <c r="K1515"/>
      <c r="M1515" s="71"/>
    </row>
    <row r="1516" spans="1:13" x14ac:dyDescent="0.25">
      <c r="A1516" s="7">
        <v>54045</v>
      </c>
      <c r="B1516" s="10" t="s">
        <v>1249</v>
      </c>
      <c r="C1516" s="5">
        <v>1000</v>
      </c>
      <c r="D1516" s="106" t="s">
        <v>2959</v>
      </c>
      <c r="E1516" s="106">
        <v>0</v>
      </c>
      <c r="F1516" s="106">
        <v>0</v>
      </c>
      <c r="G1516" s="69">
        <v>0</v>
      </c>
      <c r="I1516"/>
      <c r="J1516"/>
      <c r="K1516"/>
      <c r="M1516" s="71"/>
    </row>
    <row r="1517" spans="1:13" x14ac:dyDescent="0.25">
      <c r="A1517" s="7">
        <v>54045</v>
      </c>
      <c r="B1517" s="10" t="s">
        <v>1249</v>
      </c>
      <c r="C1517" s="5">
        <v>1050</v>
      </c>
      <c r="D1517" s="106" t="s">
        <v>1250</v>
      </c>
      <c r="E1517" s="106">
        <v>137</v>
      </c>
      <c r="F1517" s="106">
        <v>318</v>
      </c>
      <c r="G1517" s="69">
        <v>0.43099999999999999</v>
      </c>
      <c r="I1517"/>
      <c r="J1517"/>
      <c r="K1517"/>
      <c r="M1517" s="71"/>
    </row>
    <row r="1518" spans="1:13" x14ac:dyDescent="0.25">
      <c r="A1518" s="7">
        <v>54045</v>
      </c>
      <c r="B1518" s="10" t="s">
        <v>1249</v>
      </c>
      <c r="C1518" s="5">
        <v>1100</v>
      </c>
      <c r="D1518" s="106" t="s">
        <v>3059</v>
      </c>
      <c r="E1518" s="106">
        <v>0</v>
      </c>
      <c r="F1518" s="106">
        <v>0</v>
      </c>
      <c r="G1518" s="69">
        <v>0</v>
      </c>
      <c r="I1518"/>
      <c r="J1518"/>
      <c r="K1518"/>
      <c r="M1518" s="71"/>
    </row>
    <row r="1519" spans="1:13" x14ac:dyDescent="0.25">
      <c r="A1519" s="7">
        <v>54045</v>
      </c>
      <c r="B1519" s="10" t="s">
        <v>1249</v>
      </c>
      <c r="C1519" s="5">
        <v>3000</v>
      </c>
      <c r="D1519" s="106" t="s">
        <v>1251</v>
      </c>
      <c r="E1519" s="106">
        <v>123</v>
      </c>
      <c r="F1519" s="106">
        <v>250</v>
      </c>
      <c r="G1519" s="69">
        <v>0.49200000000000005</v>
      </c>
      <c r="I1519"/>
      <c r="J1519"/>
      <c r="K1519"/>
      <c r="M1519" s="71"/>
    </row>
    <row r="1520" spans="1:13" x14ac:dyDescent="0.25">
      <c r="A1520" s="7">
        <v>54045</v>
      </c>
      <c r="B1520" s="10" t="s">
        <v>1249</v>
      </c>
      <c r="C1520" s="5">
        <v>4040</v>
      </c>
      <c r="D1520" s="106" t="s">
        <v>1252</v>
      </c>
      <c r="E1520" s="106">
        <v>170</v>
      </c>
      <c r="F1520" s="106">
        <v>299</v>
      </c>
      <c r="G1520" s="69">
        <v>0.56899999999999995</v>
      </c>
      <c r="I1520"/>
      <c r="J1520"/>
      <c r="K1520"/>
      <c r="M1520" s="71"/>
    </row>
    <row r="1521" spans="1:13" x14ac:dyDescent="0.25">
      <c r="A1521" s="7">
        <v>55104</v>
      </c>
      <c r="B1521" s="10" t="s">
        <v>1253</v>
      </c>
      <c r="C1521" s="5">
        <v>1000</v>
      </c>
      <c r="D1521" s="106" t="s">
        <v>2959</v>
      </c>
      <c r="E1521" s="106">
        <v>0</v>
      </c>
      <c r="F1521" s="106">
        <v>0</v>
      </c>
      <c r="G1521" s="69">
        <v>0</v>
      </c>
      <c r="I1521"/>
      <c r="J1521"/>
      <c r="K1521"/>
      <c r="M1521" s="71"/>
    </row>
    <row r="1522" spans="1:13" x14ac:dyDescent="0.25">
      <c r="A1522" s="7">
        <v>55104</v>
      </c>
      <c r="B1522" s="10" t="s">
        <v>1253</v>
      </c>
      <c r="C1522" s="5">
        <v>1050</v>
      </c>
      <c r="D1522" s="106" t="s">
        <v>1254</v>
      </c>
      <c r="E1522" s="106">
        <v>149</v>
      </c>
      <c r="F1522" s="106">
        <v>267</v>
      </c>
      <c r="G1522" s="69">
        <v>0.55799999999999994</v>
      </c>
      <c r="I1522"/>
      <c r="J1522"/>
      <c r="K1522"/>
      <c r="M1522" s="71"/>
    </row>
    <row r="1523" spans="1:13" x14ac:dyDescent="0.25">
      <c r="A1523" s="7">
        <v>55104</v>
      </c>
      <c r="B1523" s="10" t="s">
        <v>1253</v>
      </c>
      <c r="C1523" s="5">
        <v>4020</v>
      </c>
      <c r="D1523" s="106" t="s">
        <v>658</v>
      </c>
      <c r="E1523" s="106">
        <v>145</v>
      </c>
      <c r="F1523" s="106">
        <v>275</v>
      </c>
      <c r="G1523" s="69">
        <v>0.52700000000000002</v>
      </c>
      <c r="I1523"/>
      <c r="J1523"/>
      <c r="K1523"/>
      <c r="M1523" s="71"/>
    </row>
    <row r="1524" spans="1:13" x14ac:dyDescent="0.25">
      <c r="A1524" s="7">
        <v>55105</v>
      </c>
      <c r="B1524" s="10" t="s">
        <v>1255</v>
      </c>
      <c r="C1524" s="5">
        <v>1000</v>
      </c>
      <c r="D1524" s="106" t="s">
        <v>2959</v>
      </c>
      <c r="E1524" s="106">
        <v>0</v>
      </c>
      <c r="F1524" s="106">
        <v>0</v>
      </c>
      <c r="G1524" s="69">
        <v>0</v>
      </c>
      <c r="I1524"/>
      <c r="J1524"/>
      <c r="K1524"/>
      <c r="M1524" s="71"/>
    </row>
    <row r="1525" spans="1:13" x14ac:dyDescent="0.25">
      <c r="A1525" s="7">
        <v>55105</v>
      </c>
      <c r="B1525" s="10" t="s">
        <v>1255</v>
      </c>
      <c r="C1525" s="5">
        <v>1050</v>
      </c>
      <c r="D1525" s="106" t="s">
        <v>1256</v>
      </c>
      <c r="E1525" s="106">
        <v>73</v>
      </c>
      <c r="F1525" s="106">
        <v>200</v>
      </c>
      <c r="G1525" s="69">
        <v>0.36499999999999999</v>
      </c>
      <c r="I1525"/>
      <c r="J1525"/>
      <c r="K1525"/>
      <c r="M1525" s="71"/>
    </row>
    <row r="1526" spans="1:13" x14ac:dyDescent="0.25">
      <c r="A1526" s="7">
        <v>55105</v>
      </c>
      <c r="B1526" s="10" t="s">
        <v>1255</v>
      </c>
      <c r="C1526" s="5">
        <v>3000</v>
      </c>
      <c r="D1526" s="106" t="s">
        <v>1257</v>
      </c>
      <c r="E1526" s="106">
        <v>88</v>
      </c>
      <c r="F1526" s="106">
        <v>156</v>
      </c>
      <c r="G1526" s="69">
        <v>0.56399999999999995</v>
      </c>
      <c r="I1526"/>
      <c r="J1526"/>
      <c r="K1526"/>
      <c r="M1526" s="71"/>
    </row>
    <row r="1527" spans="1:13" x14ac:dyDescent="0.25">
      <c r="A1527" s="7">
        <v>55105</v>
      </c>
      <c r="B1527" s="10" t="s">
        <v>1255</v>
      </c>
      <c r="C1527" s="5">
        <v>4020</v>
      </c>
      <c r="D1527" s="106" t="s">
        <v>658</v>
      </c>
      <c r="E1527" s="106">
        <v>178</v>
      </c>
      <c r="F1527" s="106">
        <v>317</v>
      </c>
      <c r="G1527" s="69">
        <v>0.56200000000000006</v>
      </c>
      <c r="I1527"/>
      <c r="J1527"/>
      <c r="K1527"/>
      <c r="M1527" s="71"/>
    </row>
    <row r="1528" spans="1:13" x14ac:dyDescent="0.25">
      <c r="A1528" s="7">
        <v>55106</v>
      </c>
      <c r="B1528" s="10" t="s">
        <v>1258</v>
      </c>
      <c r="C1528" s="5">
        <v>1000</v>
      </c>
      <c r="D1528" s="106" t="s">
        <v>2959</v>
      </c>
      <c r="E1528" s="106">
        <v>0</v>
      </c>
      <c r="F1528" s="106">
        <v>0</v>
      </c>
      <c r="G1528" s="69">
        <v>0</v>
      </c>
      <c r="I1528"/>
      <c r="J1528"/>
      <c r="K1528"/>
      <c r="M1528" s="71"/>
    </row>
    <row r="1529" spans="1:13" x14ac:dyDescent="0.25">
      <c r="A1529" s="7">
        <v>55106</v>
      </c>
      <c r="B1529" s="10" t="s">
        <v>1258</v>
      </c>
      <c r="C1529" s="5">
        <v>1050</v>
      </c>
      <c r="D1529" s="106" t="s">
        <v>1259</v>
      </c>
      <c r="E1529" s="106">
        <v>97</v>
      </c>
      <c r="F1529" s="106">
        <v>212</v>
      </c>
      <c r="G1529" s="69">
        <v>0.45799999999999996</v>
      </c>
      <c r="I1529"/>
      <c r="J1529"/>
      <c r="K1529"/>
      <c r="M1529" s="71"/>
    </row>
    <row r="1530" spans="1:13" x14ac:dyDescent="0.25">
      <c r="A1530" s="7">
        <v>55106</v>
      </c>
      <c r="B1530" s="10" t="s">
        <v>1258</v>
      </c>
      <c r="C1530" s="5">
        <v>3000</v>
      </c>
      <c r="D1530" s="106" t="s">
        <v>1260</v>
      </c>
      <c r="E1530" s="106">
        <v>74</v>
      </c>
      <c r="F1530" s="106">
        <v>147</v>
      </c>
      <c r="G1530" s="69">
        <v>0.503</v>
      </c>
      <c r="I1530"/>
      <c r="J1530"/>
      <c r="K1530"/>
      <c r="M1530" s="71"/>
    </row>
    <row r="1531" spans="1:13" x14ac:dyDescent="0.25">
      <c r="A1531" s="7">
        <v>55106</v>
      </c>
      <c r="B1531" s="10" t="s">
        <v>1258</v>
      </c>
      <c r="C1531" s="5">
        <v>4020</v>
      </c>
      <c r="D1531" s="106" t="s">
        <v>3557</v>
      </c>
      <c r="E1531" s="106">
        <v>183.2</v>
      </c>
      <c r="F1531" s="106">
        <v>322.68</v>
      </c>
      <c r="G1531" s="69">
        <v>0.56799999999999995</v>
      </c>
      <c r="I1531"/>
      <c r="J1531"/>
      <c r="K1531"/>
      <c r="M1531" s="71"/>
    </row>
    <row r="1532" spans="1:13" x14ac:dyDescent="0.25">
      <c r="A1532" s="7">
        <v>55108</v>
      </c>
      <c r="B1532" s="10" t="s">
        <v>1262</v>
      </c>
      <c r="C1532" s="5">
        <v>1000</v>
      </c>
      <c r="D1532" s="106" t="s">
        <v>2959</v>
      </c>
      <c r="E1532" s="106">
        <v>0</v>
      </c>
      <c r="F1532" s="106">
        <v>0</v>
      </c>
      <c r="G1532" s="69">
        <v>0</v>
      </c>
      <c r="I1532"/>
      <c r="J1532"/>
      <c r="K1532"/>
      <c r="M1532" s="71"/>
    </row>
    <row r="1533" spans="1:13" x14ac:dyDescent="0.25">
      <c r="A1533" s="7">
        <v>55108</v>
      </c>
      <c r="B1533" s="10" t="s">
        <v>1262</v>
      </c>
      <c r="C1533" s="5">
        <v>1050</v>
      </c>
      <c r="D1533" s="106" t="s">
        <v>3707</v>
      </c>
      <c r="E1533" s="106">
        <v>156.80000000000001</v>
      </c>
      <c r="F1533" s="106">
        <v>451.63</v>
      </c>
      <c r="G1533" s="69">
        <v>0.34700000000000003</v>
      </c>
      <c r="I1533"/>
      <c r="J1533"/>
      <c r="K1533"/>
      <c r="M1533" s="71"/>
    </row>
    <row r="1534" spans="1:13" x14ac:dyDescent="0.25">
      <c r="A1534" s="7">
        <v>55108</v>
      </c>
      <c r="B1534" s="10" t="s">
        <v>1262</v>
      </c>
      <c r="C1534" s="5">
        <v>3000</v>
      </c>
      <c r="D1534" s="106" t="s">
        <v>3708</v>
      </c>
      <c r="E1534" s="106">
        <v>119.2</v>
      </c>
      <c r="F1534" s="106">
        <v>348.24</v>
      </c>
      <c r="G1534" s="69">
        <v>0.34200000000000003</v>
      </c>
      <c r="I1534"/>
      <c r="J1534"/>
      <c r="K1534"/>
      <c r="M1534" s="71"/>
    </row>
    <row r="1535" spans="1:13" x14ac:dyDescent="0.25">
      <c r="A1535" s="7">
        <v>55108</v>
      </c>
      <c r="B1535" s="10" t="s">
        <v>1262</v>
      </c>
      <c r="C1535" s="5">
        <v>4020</v>
      </c>
      <c r="D1535" s="106" t="s">
        <v>3709</v>
      </c>
      <c r="E1535" s="106">
        <v>151</v>
      </c>
      <c r="F1535" s="106">
        <v>327.23</v>
      </c>
      <c r="G1535" s="69">
        <v>0.46100000000000002</v>
      </c>
      <c r="I1535"/>
      <c r="J1535"/>
      <c r="K1535"/>
      <c r="M1535" s="71"/>
    </row>
    <row r="1536" spans="1:13" x14ac:dyDescent="0.25">
      <c r="A1536" s="7">
        <v>55108</v>
      </c>
      <c r="B1536" s="10" t="s">
        <v>1262</v>
      </c>
      <c r="C1536" s="5">
        <v>4040</v>
      </c>
      <c r="D1536" s="106" t="s">
        <v>3710</v>
      </c>
      <c r="E1536" s="106">
        <v>136</v>
      </c>
      <c r="F1536" s="106">
        <v>303</v>
      </c>
      <c r="G1536" s="69">
        <v>0.44900000000000001</v>
      </c>
      <c r="I1536"/>
      <c r="J1536"/>
      <c r="K1536"/>
      <c r="M1536" s="71"/>
    </row>
    <row r="1537" spans="1:13" x14ac:dyDescent="0.25">
      <c r="A1537" s="7">
        <v>55108</v>
      </c>
      <c r="B1537" s="10" t="s">
        <v>1262</v>
      </c>
      <c r="C1537" s="5">
        <v>7500</v>
      </c>
      <c r="D1537" s="106" t="s">
        <v>2893</v>
      </c>
      <c r="E1537" s="106">
        <v>0</v>
      </c>
      <c r="F1537" s="106">
        <v>0</v>
      </c>
      <c r="G1537" s="69">
        <v>0</v>
      </c>
      <c r="I1537"/>
      <c r="J1537"/>
      <c r="K1537"/>
      <c r="M1537" s="71"/>
    </row>
    <row r="1538" spans="1:13" x14ac:dyDescent="0.25">
      <c r="A1538" s="7">
        <v>55110</v>
      </c>
      <c r="B1538" s="10" t="s">
        <v>1267</v>
      </c>
      <c r="C1538" s="5">
        <v>1000</v>
      </c>
      <c r="D1538" s="106" t="s">
        <v>2959</v>
      </c>
      <c r="E1538" s="106">
        <v>0</v>
      </c>
      <c r="F1538" s="106">
        <v>0</v>
      </c>
      <c r="G1538" s="69">
        <v>0</v>
      </c>
      <c r="I1538"/>
      <c r="J1538"/>
      <c r="K1538"/>
      <c r="M1538" s="71"/>
    </row>
    <row r="1539" spans="1:13" x14ac:dyDescent="0.25">
      <c r="A1539" s="7">
        <v>55110</v>
      </c>
      <c r="B1539" s="10" t="s">
        <v>1267</v>
      </c>
      <c r="C1539" s="5">
        <v>1050</v>
      </c>
      <c r="D1539" s="106" t="s">
        <v>1268</v>
      </c>
      <c r="E1539" s="106">
        <v>289</v>
      </c>
      <c r="F1539" s="106">
        <v>564</v>
      </c>
      <c r="G1539" s="69">
        <v>0.51200000000000001</v>
      </c>
      <c r="I1539"/>
      <c r="J1539"/>
      <c r="K1539"/>
      <c r="M1539" s="71"/>
    </row>
    <row r="1540" spans="1:13" x14ac:dyDescent="0.25">
      <c r="A1540" s="7">
        <v>55110</v>
      </c>
      <c r="B1540" s="10" t="s">
        <v>1267</v>
      </c>
      <c r="C1540" s="5">
        <v>2050</v>
      </c>
      <c r="D1540" s="106" t="s">
        <v>1269</v>
      </c>
      <c r="E1540" s="106">
        <v>179.8</v>
      </c>
      <c r="F1540" s="106">
        <v>284.94</v>
      </c>
      <c r="G1540" s="69">
        <v>0.63100000000000001</v>
      </c>
      <c r="I1540"/>
      <c r="J1540"/>
      <c r="K1540"/>
      <c r="M1540" s="71"/>
    </row>
    <row r="1541" spans="1:13" x14ac:dyDescent="0.25">
      <c r="A1541" s="7">
        <v>55110</v>
      </c>
      <c r="B1541" s="10" t="s">
        <v>1267</v>
      </c>
      <c r="C1541" s="5">
        <v>4020</v>
      </c>
      <c r="D1541" s="106" t="s">
        <v>1270</v>
      </c>
      <c r="E1541" s="106">
        <v>253.9</v>
      </c>
      <c r="F1541" s="106">
        <v>386.91</v>
      </c>
      <c r="G1541" s="69">
        <v>0.65599999999999992</v>
      </c>
      <c r="I1541"/>
      <c r="J1541"/>
      <c r="K1541"/>
      <c r="M1541" s="71"/>
    </row>
    <row r="1542" spans="1:13" x14ac:dyDescent="0.25">
      <c r="A1542" s="7">
        <v>55110</v>
      </c>
      <c r="B1542" s="10" t="s">
        <v>1267</v>
      </c>
      <c r="C1542" s="5">
        <v>4060</v>
      </c>
      <c r="D1542" s="106" t="s">
        <v>3558</v>
      </c>
      <c r="E1542" s="106">
        <v>346.5</v>
      </c>
      <c r="F1542" s="106">
        <v>529.66</v>
      </c>
      <c r="G1542" s="69">
        <v>0.65400000000000003</v>
      </c>
      <c r="I1542"/>
      <c r="J1542"/>
      <c r="K1542"/>
      <c r="M1542" s="71"/>
    </row>
    <row r="1543" spans="1:13" x14ac:dyDescent="0.25">
      <c r="A1543" s="7">
        <v>55111</v>
      </c>
      <c r="B1543" s="10" t="s">
        <v>1272</v>
      </c>
      <c r="C1543" s="5">
        <v>1000</v>
      </c>
      <c r="D1543" s="106" t="s">
        <v>2959</v>
      </c>
      <c r="E1543" s="106">
        <v>0</v>
      </c>
      <c r="F1543" s="106">
        <v>0</v>
      </c>
      <c r="G1543" s="69">
        <v>0</v>
      </c>
      <c r="I1543"/>
      <c r="J1543"/>
      <c r="K1543"/>
      <c r="M1543" s="71"/>
    </row>
    <row r="1544" spans="1:13" x14ac:dyDescent="0.25">
      <c r="A1544" s="7">
        <v>55111</v>
      </c>
      <c r="B1544" s="10" t="s">
        <v>1272</v>
      </c>
      <c r="C1544" s="5">
        <v>1050</v>
      </c>
      <c r="D1544" s="106" t="s">
        <v>1273</v>
      </c>
      <c r="E1544" s="106">
        <v>128</v>
      </c>
      <c r="F1544" s="106">
        <v>175</v>
      </c>
      <c r="G1544" s="69">
        <v>0.73099999999999998</v>
      </c>
      <c r="I1544"/>
      <c r="J1544"/>
      <c r="K1544"/>
      <c r="M1544" s="71"/>
    </row>
    <row r="1545" spans="1:13" x14ac:dyDescent="0.25">
      <c r="A1545" s="7">
        <v>55111</v>
      </c>
      <c r="B1545" s="10" t="s">
        <v>1272</v>
      </c>
      <c r="C1545" s="5">
        <v>4020</v>
      </c>
      <c r="D1545" s="106" t="s">
        <v>1274</v>
      </c>
      <c r="E1545" s="106">
        <v>88</v>
      </c>
      <c r="F1545" s="106">
        <v>162</v>
      </c>
      <c r="G1545" s="69">
        <v>0.54299999999999993</v>
      </c>
      <c r="I1545"/>
      <c r="J1545"/>
      <c r="K1545"/>
      <c r="M1545" s="71"/>
    </row>
    <row r="1546" spans="1:13" x14ac:dyDescent="0.25">
      <c r="A1546" s="7">
        <v>56015</v>
      </c>
      <c r="B1546" s="10" t="s">
        <v>1275</v>
      </c>
      <c r="C1546" s="5">
        <v>1000</v>
      </c>
      <c r="D1546" s="106" t="s">
        <v>2959</v>
      </c>
      <c r="E1546" s="106">
        <v>0</v>
      </c>
      <c r="F1546" s="106">
        <v>0</v>
      </c>
      <c r="G1546" s="69">
        <v>0</v>
      </c>
      <c r="I1546"/>
      <c r="J1546"/>
      <c r="K1546"/>
      <c r="M1546" s="71"/>
    </row>
    <row r="1547" spans="1:13" x14ac:dyDescent="0.25">
      <c r="A1547" s="7">
        <v>56015</v>
      </c>
      <c r="B1547" s="10" t="s">
        <v>1275</v>
      </c>
      <c r="C1547" s="5">
        <v>1050</v>
      </c>
      <c r="D1547" s="106" t="s">
        <v>1276</v>
      </c>
      <c r="E1547" s="106">
        <v>87</v>
      </c>
      <c r="F1547" s="106">
        <v>218</v>
      </c>
      <c r="G1547" s="69">
        <v>0.39899999999999997</v>
      </c>
      <c r="I1547"/>
      <c r="J1547"/>
      <c r="K1547"/>
      <c r="M1547" s="71"/>
    </row>
    <row r="1548" spans="1:13" x14ac:dyDescent="0.25">
      <c r="A1548" s="7">
        <v>56015</v>
      </c>
      <c r="B1548" s="10" t="s">
        <v>1275</v>
      </c>
      <c r="C1548" s="5">
        <v>4020</v>
      </c>
      <c r="D1548" s="106" t="s">
        <v>1277</v>
      </c>
      <c r="E1548" s="106">
        <v>91</v>
      </c>
      <c r="F1548" s="106">
        <v>232</v>
      </c>
      <c r="G1548" s="69">
        <v>0.39200000000000002</v>
      </c>
      <c r="I1548"/>
      <c r="J1548"/>
      <c r="K1548"/>
      <c r="M1548" s="71"/>
    </row>
    <row r="1549" spans="1:13" x14ac:dyDescent="0.25">
      <c r="A1549" s="7">
        <v>56017</v>
      </c>
      <c r="B1549" s="10" t="s">
        <v>1278</v>
      </c>
      <c r="C1549" s="5">
        <v>1000</v>
      </c>
      <c r="D1549" s="106" t="s">
        <v>2959</v>
      </c>
      <c r="E1549" s="106">
        <v>0</v>
      </c>
      <c r="F1549" s="106">
        <v>0</v>
      </c>
      <c r="G1549" s="69">
        <v>0</v>
      </c>
      <c r="I1549"/>
      <c r="J1549"/>
      <c r="K1549"/>
      <c r="M1549" s="71"/>
    </row>
    <row r="1550" spans="1:13" x14ac:dyDescent="0.25">
      <c r="A1550" s="7">
        <v>56017</v>
      </c>
      <c r="B1550" s="10" t="s">
        <v>1278</v>
      </c>
      <c r="C1550" s="5">
        <v>1050</v>
      </c>
      <c r="D1550" s="106" t="s">
        <v>1279</v>
      </c>
      <c r="E1550" s="106">
        <v>139</v>
      </c>
      <c r="F1550" s="106">
        <v>381</v>
      </c>
      <c r="G1550" s="69">
        <v>0.36499999999999999</v>
      </c>
      <c r="I1550"/>
      <c r="J1550"/>
      <c r="K1550"/>
      <c r="M1550" s="71"/>
    </row>
    <row r="1551" spans="1:13" x14ac:dyDescent="0.25">
      <c r="A1551" s="7">
        <v>56017</v>
      </c>
      <c r="B1551" s="10" t="s">
        <v>1278</v>
      </c>
      <c r="C1551" s="5">
        <v>4070</v>
      </c>
      <c r="D1551" s="106" t="s">
        <v>1280</v>
      </c>
      <c r="E1551" s="106">
        <v>238</v>
      </c>
      <c r="F1551" s="106">
        <v>495</v>
      </c>
      <c r="G1551" s="69">
        <v>0.48100000000000004</v>
      </c>
      <c r="I1551"/>
      <c r="J1551"/>
      <c r="K1551"/>
      <c r="M1551" s="71"/>
    </row>
    <row r="1552" spans="1:13" x14ac:dyDescent="0.25">
      <c r="A1552" s="7">
        <v>57001</v>
      </c>
      <c r="B1552" s="10" t="s">
        <v>1281</v>
      </c>
      <c r="C1552" s="5">
        <v>1000</v>
      </c>
      <c r="D1552" s="106" t="s">
        <v>2959</v>
      </c>
      <c r="E1552" s="106">
        <v>0</v>
      </c>
      <c r="F1552" s="106">
        <v>0</v>
      </c>
      <c r="G1552" s="69">
        <v>0</v>
      </c>
      <c r="I1552"/>
      <c r="J1552"/>
      <c r="K1552"/>
      <c r="M1552" s="71"/>
    </row>
    <row r="1553" spans="1:13" x14ac:dyDescent="0.25">
      <c r="A1553" s="7">
        <v>57001</v>
      </c>
      <c r="B1553" s="10" t="s">
        <v>1281</v>
      </c>
      <c r="C1553" s="5">
        <v>1050</v>
      </c>
      <c r="D1553" s="106" t="s">
        <v>1282</v>
      </c>
      <c r="E1553" s="106">
        <v>68</v>
      </c>
      <c r="F1553" s="106">
        <v>257.45999999999998</v>
      </c>
      <c r="G1553" s="69">
        <v>0.26400000000000001</v>
      </c>
      <c r="I1553"/>
      <c r="J1553"/>
      <c r="K1553"/>
      <c r="M1553" s="71"/>
    </row>
    <row r="1554" spans="1:13" x14ac:dyDescent="0.25">
      <c r="A1554" s="7">
        <v>57001</v>
      </c>
      <c r="B1554" s="10" t="s">
        <v>1281</v>
      </c>
      <c r="C1554" s="5">
        <v>4020</v>
      </c>
      <c r="D1554" s="106" t="s">
        <v>1283</v>
      </c>
      <c r="E1554" s="106">
        <v>56</v>
      </c>
      <c r="F1554" s="106">
        <v>183.54</v>
      </c>
      <c r="G1554" s="69">
        <v>0.30499999999999999</v>
      </c>
      <c r="I1554"/>
      <c r="J1554"/>
      <c r="K1554"/>
      <c r="M1554" s="71"/>
    </row>
    <row r="1555" spans="1:13" x14ac:dyDescent="0.25">
      <c r="A1555" s="7">
        <v>57002</v>
      </c>
      <c r="B1555" s="10" t="s">
        <v>1284</v>
      </c>
      <c r="C1555" s="5">
        <v>1000</v>
      </c>
      <c r="D1555" s="106" t="s">
        <v>2959</v>
      </c>
      <c r="E1555" s="106">
        <v>0</v>
      </c>
      <c r="F1555" s="106">
        <v>0</v>
      </c>
      <c r="G1555" s="69">
        <v>0</v>
      </c>
      <c r="I1555"/>
      <c r="J1555"/>
      <c r="K1555"/>
      <c r="M1555" s="71"/>
    </row>
    <row r="1556" spans="1:13" x14ac:dyDescent="0.25">
      <c r="A1556" s="7">
        <v>57002</v>
      </c>
      <c r="B1556" s="10" t="s">
        <v>1284</v>
      </c>
      <c r="C1556" s="5">
        <v>1050</v>
      </c>
      <c r="D1556" s="106" t="s">
        <v>1285</v>
      </c>
      <c r="E1556" s="106">
        <v>73</v>
      </c>
      <c r="F1556" s="106">
        <v>237</v>
      </c>
      <c r="G1556" s="69">
        <v>0.308</v>
      </c>
      <c r="I1556"/>
      <c r="J1556"/>
      <c r="K1556"/>
      <c r="M1556" s="71"/>
    </row>
    <row r="1557" spans="1:13" x14ac:dyDescent="0.25">
      <c r="A1557" s="7">
        <v>57002</v>
      </c>
      <c r="B1557" s="10" t="s">
        <v>1284</v>
      </c>
      <c r="C1557" s="5">
        <v>3000</v>
      </c>
      <c r="D1557" s="106" t="s">
        <v>1286</v>
      </c>
      <c r="E1557" s="106">
        <v>101</v>
      </c>
      <c r="F1557" s="106">
        <v>281</v>
      </c>
      <c r="G1557" s="69">
        <v>0.35899999999999999</v>
      </c>
      <c r="I1557"/>
      <c r="J1557"/>
      <c r="K1557"/>
      <c r="M1557" s="71"/>
    </row>
    <row r="1558" spans="1:13" x14ac:dyDescent="0.25">
      <c r="A1558" s="7">
        <v>57002</v>
      </c>
      <c r="B1558" s="10" t="s">
        <v>1284</v>
      </c>
      <c r="C1558" s="5">
        <v>4020</v>
      </c>
      <c r="D1558" s="106" t="s">
        <v>1287</v>
      </c>
      <c r="E1558" s="106">
        <v>132</v>
      </c>
      <c r="F1558" s="106">
        <v>285</v>
      </c>
      <c r="G1558" s="69">
        <v>0.46299999999999997</v>
      </c>
      <c r="I1558"/>
      <c r="J1558"/>
      <c r="K1558"/>
      <c r="M1558" s="71"/>
    </row>
    <row r="1559" spans="1:13" x14ac:dyDescent="0.25">
      <c r="A1559" s="7">
        <v>57003</v>
      </c>
      <c r="B1559" s="10" t="s">
        <v>1288</v>
      </c>
      <c r="C1559" s="5">
        <v>1000</v>
      </c>
      <c r="D1559" s="106" t="s">
        <v>2959</v>
      </c>
      <c r="E1559" s="106">
        <v>0</v>
      </c>
      <c r="F1559" s="106">
        <v>0</v>
      </c>
      <c r="G1559" s="69">
        <v>0</v>
      </c>
      <c r="I1559"/>
      <c r="J1559"/>
      <c r="K1559"/>
      <c r="M1559" s="71"/>
    </row>
    <row r="1560" spans="1:13" x14ac:dyDescent="0.25">
      <c r="A1560" s="7">
        <v>57003</v>
      </c>
      <c r="B1560" s="10" t="s">
        <v>1288</v>
      </c>
      <c r="C1560" s="5">
        <v>1050</v>
      </c>
      <c r="D1560" s="106" t="s">
        <v>1289</v>
      </c>
      <c r="E1560" s="106">
        <v>523.6</v>
      </c>
      <c r="F1560" s="106">
        <v>2022.4</v>
      </c>
      <c r="G1560" s="69">
        <v>0.25900000000000001</v>
      </c>
      <c r="I1560"/>
      <c r="J1560"/>
      <c r="K1560"/>
      <c r="M1560" s="71"/>
    </row>
    <row r="1561" spans="1:13" x14ac:dyDescent="0.25">
      <c r="A1561" s="7">
        <v>57003</v>
      </c>
      <c r="B1561" s="10" t="s">
        <v>1288</v>
      </c>
      <c r="C1561" s="5">
        <v>3000</v>
      </c>
      <c r="D1561" s="106" t="s">
        <v>1290</v>
      </c>
      <c r="E1561" s="106">
        <v>250.7</v>
      </c>
      <c r="F1561" s="106">
        <v>742.21</v>
      </c>
      <c r="G1561" s="69">
        <v>0.33799999999999997</v>
      </c>
      <c r="I1561"/>
      <c r="J1561"/>
      <c r="K1561"/>
      <c r="M1561" s="71"/>
    </row>
    <row r="1562" spans="1:13" x14ac:dyDescent="0.25">
      <c r="A1562" s="7">
        <v>57003</v>
      </c>
      <c r="B1562" s="10" t="s">
        <v>1288</v>
      </c>
      <c r="C1562" s="5">
        <v>3010</v>
      </c>
      <c r="D1562" s="106" t="s">
        <v>2583</v>
      </c>
      <c r="E1562" s="106">
        <v>197</v>
      </c>
      <c r="F1562" s="106">
        <v>778.82</v>
      </c>
      <c r="G1562" s="69">
        <v>0.253</v>
      </c>
      <c r="I1562"/>
      <c r="J1562"/>
      <c r="K1562"/>
      <c r="M1562" s="71"/>
    </row>
    <row r="1563" spans="1:13" x14ac:dyDescent="0.25">
      <c r="A1563" s="7">
        <v>57003</v>
      </c>
      <c r="B1563" s="10" t="s">
        <v>1288</v>
      </c>
      <c r="C1563" s="5">
        <v>4020</v>
      </c>
      <c r="D1563" s="106" t="s">
        <v>1291</v>
      </c>
      <c r="E1563" s="106">
        <v>44</v>
      </c>
      <c r="F1563" s="106">
        <v>144</v>
      </c>
      <c r="G1563" s="69">
        <v>0.30599999999999999</v>
      </c>
      <c r="I1563"/>
      <c r="J1563"/>
      <c r="K1563"/>
      <c r="M1563" s="71"/>
    </row>
    <row r="1564" spans="1:13" x14ac:dyDescent="0.25">
      <c r="A1564" s="7">
        <v>57003</v>
      </c>
      <c r="B1564" s="10" t="s">
        <v>1288</v>
      </c>
      <c r="C1564" s="5">
        <v>4030</v>
      </c>
      <c r="D1564" s="106" t="s">
        <v>1052</v>
      </c>
      <c r="E1564" s="106">
        <v>162.5</v>
      </c>
      <c r="F1564" s="106">
        <v>432.5</v>
      </c>
      <c r="G1564" s="69">
        <v>0.376</v>
      </c>
      <c r="I1564"/>
      <c r="J1564"/>
      <c r="K1564"/>
      <c r="M1564" s="71"/>
    </row>
    <row r="1565" spans="1:13" x14ac:dyDescent="0.25">
      <c r="A1565" s="7">
        <v>57003</v>
      </c>
      <c r="B1565" s="10" t="s">
        <v>1288</v>
      </c>
      <c r="C1565" s="5">
        <v>4040</v>
      </c>
      <c r="D1565" s="106" t="s">
        <v>1292</v>
      </c>
      <c r="E1565" s="106">
        <v>196</v>
      </c>
      <c r="F1565" s="106">
        <v>622.04999999999995</v>
      </c>
      <c r="G1565" s="69">
        <v>0.315</v>
      </c>
      <c r="I1565"/>
      <c r="J1565"/>
      <c r="K1565"/>
      <c r="M1565" s="71"/>
    </row>
    <row r="1566" spans="1:13" x14ac:dyDescent="0.25">
      <c r="A1566" s="7">
        <v>57003</v>
      </c>
      <c r="B1566" s="10" t="s">
        <v>1288</v>
      </c>
      <c r="C1566" s="5">
        <v>4050</v>
      </c>
      <c r="D1566" s="106" t="s">
        <v>1293</v>
      </c>
      <c r="E1566" s="106">
        <v>197.7</v>
      </c>
      <c r="F1566" s="106">
        <v>611.35</v>
      </c>
      <c r="G1566" s="69">
        <v>0.32299999999999995</v>
      </c>
      <c r="I1566"/>
      <c r="J1566"/>
      <c r="K1566"/>
      <c r="M1566" s="71"/>
    </row>
    <row r="1567" spans="1:13" x14ac:dyDescent="0.25">
      <c r="A1567" s="7">
        <v>57003</v>
      </c>
      <c r="B1567" s="10" t="s">
        <v>1288</v>
      </c>
      <c r="C1567" s="5">
        <v>4070</v>
      </c>
      <c r="D1567" s="106" t="s">
        <v>103</v>
      </c>
      <c r="E1567" s="106">
        <v>140</v>
      </c>
      <c r="F1567" s="106">
        <v>444.11</v>
      </c>
      <c r="G1567" s="69">
        <v>0.315</v>
      </c>
      <c r="I1567"/>
      <c r="J1567"/>
      <c r="K1567"/>
      <c r="M1567" s="71"/>
    </row>
    <row r="1568" spans="1:13" x14ac:dyDescent="0.25">
      <c r="A1568" s="7">
        <v>57003</v>
      </c>
      <c r="B1568" s="10" t="s">
        <v>1288</v>
      </c>
      <c r="C1568" s="5">
        <v>4080</v>
      </c>
      <c r="D1568" s="106" t="s">
        <v>1294</v>
      </c>
      <c r="E1568" s="106">
        <v>201</v>
      </c>
      <c r="F1568" s="106">
        <v>396</v>
      </c>
      <c r="G1568" s="69">
        <v>0.50800000000000001</v>
      </c>
      <c r="I1568"/>
      <c r="J1568"/>
      <c r="K1568"/>
      <c r="M1568" s="71"/>
    </row>
    <row r="1569" spans="1:13" x14ac:dyDescent="0.25">
      <c r="A1569" s="7">
        <v>57003</v>
      </c>
      <c r="B1569" s="10" t="s">
        <v>1288</v>
      </c>
      <c r="C1569" s="5">
        <v>4090</v>
      </c>
      <c r="D1569" s="106" t="s">
        <v>2471</v>
      </c>
      <c r="E1569" s="106">
        <v>61.9</v>
      </c>
      <c r="F1569" s="106">
        <v>374.93</v>
      </c>
      <c r="G1569" s="69">
        <v>0.16500000000000001</v>
      </c>
      <c r="I1569"/>
      <c r="J1569"/>
      <c r="K1569"/>
      <c r="M1569" s="71"/>
    </row>
    <row r="1570" spans="1:13" x14ac:dyDescent="0.25">
      <c r="A1570" s="7">
        <v>57003</v>
      </c>
      <c r="B1570" s="10" t="s">
        <v>1288</v>
      </c>
      <c r="C1570" s="5">
        <v>7500</v>
      </c>
      <c r="D1570" s="106" t="s">
        <v>3617</v>
      </c>
      <c r="E1570" s="106">
        <v>0</v>
      </c>
      <c r="F1570" s="106">
        <v>0</v>
      </c>
      <c r="G1570" s="69">
        <v>0</v>
      </c>
      <c r="I1570"/>
      <c r="J1570"/>
      <c r="K1570"/>
      <c r="M1570" s="71"/>
    </row>
    <row r="1571" spans="1:13" x14ac:dyDescent="0.25">
      <c r="A1571" s="7">
        <v>57004</v>
      </c>
      <c r="B1571" s="10" t="s">
        <v>1295</v>
      </c>
      <c r="C1571" s="5">
        <v>1000</v>
      </c>
      <c r="D1571" s="106" t="s">
        <v>2959</v>
      </c>
      <c r="E1571" s="106">
        <v>0</v>
      </c>
      <c r="F1571" s="106">
        <v>0</v>
      </c>
      <c r="G1571" s="69">
        <v>0</v>
      </c>
      <c r="I1571"/>
      <c r="J1571"/>
      <c r="K1571"/>
      <c r="M1571" s="71"/>
    </row>
    <row r="1572" spans="1:13" x14ac:dyDescent="0.25">
      <c r="A1572" s="7">
        <v>57004</v>
      </c>
      <c r="B1572" s="10" t="s">
        <v>1295</v>
      </c>
      <c r="C1572" s="5">
        <v>1050</v>
      </c>
      <c r="D1572" s="106" t="s">
        <v>1296</v>
      </c>
      <c r="E1572" s="106">
        <v>152.4</v>
      </c>
      <c r="F1572" s="106">
        <v>506.54</v>
      </c>
      <c r="G1572" s="69">
        <v>0.30099999999999999</v>
      </c>
      <c r="I1572"/>
      <c r="J1572"/>
      <c r="K1572"/>
      <c r="M1572" s="71"/>
    </row>
    <row r="1573" spans="1:13" x14ac:dyDescent="0.25">
      <c r="A1573" s="7">
        <v>57004</v>
      </c>
      <c r="B1573" s="10" t="s">
        <v>1295</v>
      </c>
      <c r="C1573" s="5">
        <v>3000</v>
      </c>
      <c r="D1573" s="106" t="s">
        <v>1297</v>
      </c>
      <c r="E1573" s="106">
        <v>158.5</v>
      </c>
      <c r="F1573" s="106">
        <v>334.68</v>
      </c>
      <c r="G1573" s="69">
        <v>0.47399999999999998</v>
      </c>
      <c r="I1573"/>
      <c r="J1573"/>
      <c r="K1573"/>
      <c r="M1573" s="71"/>
    </row>
    <row r="1574" spans="1:13" x14ac:dyDescent="0.25">
      <c r="A1574" s="7">
        <v>57004</v>
      </c>
      <c r="B1574" s="10" t="s">
        <v>1295</v>
      </c>
      <c r="C1574" s="5">
        <v>4020</v>
      </c>
      <c r="D1574" s="106" t="s">
        <v>1298</v>
      </c>
      <c r="E1574" s="106">
        <v>151.5</v>
      </c>
      <c r="F1574" s="106">
        <v>318.58999999999997</v>
      </c>
      <c r="G1574" s="69">
        <v>0.47499999999999998</v>
      </c>
      <c r="I1574"/>
      <c r="J1574"/>
      <c r="K1574"/>
      <c r="M1574" s="71"/>
    </row>
    <row r="1575" spans="1:13" x14ac:dyDescent="0.25">
      <c r="A1575" s="7">
        <v>57004</v>
      </c>
      <c r="B1575" s="10" t="s">
        <v>1295</v>
      </c>
      <c r="C1575" s="5">
        <v>4040</v>
      </c>
      <c r="D1575" s="106" t="s">
        <v>1299</v>
      </c>
      <c r="E1575" s="106">
        <v>152</v>
      </c>
      <c r="F1575" s="106">
        <v>328</v>
      </c>
      <c r="G1575" s="69">
        <v>0.46299999999999997</v>
      </c>
      <c r="I1575"/>
      <c r="J1575"/>
      <c r="K1575"/>
      <c r="M1575" s="71"/>
    </row>
    <row r="1576" spans="1:13" x14ac:dyDescent="0.25">
      <c r="A1576" s="7">
        <v>58106</v>
      </c>
      <c r="B1576" s="10" t="s">
        <v>1300</v>
      </c>
      <c r="C1576" s="5">
        <v>1000</v>
      </c>
      <c r="D1576" s="106" t="s">
        <v>2959</v>
      </c>
      <c r="E1576" s="106">
        <v>0</v>
      </c>
      <c r="F1576" s="106">
        <v>0</v>
      </c>
      <c r="G1576" s="69">
        <v>0</v>
      </c>
      <c r="I1576"/>
      <c r="J1576"/>
      <c r="K1576"/>
      <c r="M1576" s="71"/>
    </row>
    <row r="1577" spans="1:13" x14ac:dyDescent="0.25">
      <c r="A1577" s="7">
        <v>58106</v>
      </c>
      <c r="B1577" s="10" t="s">
        <v>1300</v>
      </c>
      <c r="C1577" s="5">
        <v>1050</v>
      </c>
      <c r="D1577" s="106" t="s">
        <v>1301</v>
      </c>
      <c r="E1577" s="106">
        <v>36</v>
      </c>
      <c r="F1577" s="106">
        <v>88</v>
      </c>
      <c r="G1577" s="69">
        <v>0.40899999999999997</v>
      </c>
      <c r="I1577"/>
      <c r="J1577"/>
      <c r="K1577"/>
      <c r="M1577" s="71"/>
    </row>
    <row r="1578" spans="1:13" x14ac:dyDescent="0.25">
      <c r="A1578" s="7">
        <v>58106</v>
      </c>
      <c r="B1578" s="10" t="s">
        <v>1300</v>
      </c>
      <c r="C1578" s="5">
        <v>4020</v>
      </c>
      <c r="D1578" s="106" t="s">
        <v>1302</v>
      </c>
      <c r="E1578" s="106">
        <v>25</v>
      </c>
      <c r="F1578" s="106">
        <v>69.5</v>
      </c>
      <c r="G1578" s="69">
        <v>0.36</v>
      </c>
      <c r="I1578"/>
      <c r="J1578"/>
      <c r="K1578"/>
      <c r="M1578" s="71"/>
    </row>
    <row r="1579" spans="1:13" x14ac:dyDescent="0.25">
      <c r="A1579" s="7">
        <v>58107</v>
      </c>
      <c r="B1579" s="10" t="s">
        <v>1303</v>
      </c>
      <c r="C1579" s="5">
        <v>1000</v>
      </c>
      <c r="D1579" s="106" t="s">
        <v>2959</v>
      </c>
      <c r="E1579" s="106">
        <v>0</v>
      </c>
      <c r="F1579" s="106">
        <v>0</v>
      </c>
      <c r="G1579" s="69">
        <v>0</v>
      </c>
      <c r="I1579"/>
      <c r="J1579"/>
      <c r="K1579"/>
      <c r="M1579" s="71"/>
    </row>
    <row r="1580" spans="1:13" x14ac:dyDescent="0.25">
      <c r="A1580" s="7">
        <v>58107</v>
      </c>
      <c r="B1580" s="10" t="s">
        <v>1303</v>
      </c>
      <c r="C1580" s="5">
        <v>1050</v>
      </c>
      <c r="D1580" s="106" t="s">
        <v>1304</v>
      </c>
      <c r="E1580" s="106">
        <v>16</v>
      </c>
      <c r="F1580" s="106">
        <v>49</v>
      </c>
      <c r="G1580" s="69">
        <v>0.32700000000000001</v>
      </c>
      <c r="I1580"/>
      <c r="J1580"/>
      <c r="K1580"/>
      <c r="M1580" s="71"/>
    </row>
    <row r="1581" spans="1:13" x14ac:dyDescent="0.25">
      <c r="A1581" s="7">
        <v>58107</v>
      </c>
      <c r="B1581" s="10" t="s">
        <v>1303</v>
      </c>
      <c r="C1581" s="5">
        <v>4020</v>
      </c>
      <c r="D1581" s="106" t="s">
        <v>1305</v>
      </c>
      <c r="E1581" s="106">
        <v>25</v>
      </c>
      <c r="F1581" s="106">
        <v>48</v>
      </c>
      <c r="G1581" s="69">
        <v>0.52100000000000002</v>
      </c>
      <c r="I1581"/>
      <c r="J1581"/>
      <c r="K1581"/>
      <c r="M1581" s="71"/>
    </row>
    <row r="1582" spans="1:13" x14ac:dyDescent="0.25">
      <c r="A1582" s="7">
        <v>58108</v>
      </c>
      <c r="B1582" s="10" t="s">
        <v>1306</v>
      </c>
      <c r="C1582" s="5">
        <v>1000</v>
      </c>
      <c r="D1582" s="106" t="s">
        <v>2959</v>
      </c>
      <c r="E1582" s="106">
        <v>0</v>
      </c>
      <c r="F1582" s="106">
        <v>0</v>
      </c>
      <c r="G1582" s="69">
        <v>0</v>
      </c>
      <c r="I1582"/>
      <c r="J1582"/>
      <c r="K1582"/>
      <c r="M1582" s="71"/>
    </row>
    <row r="1583" spans="1:13" x14ac:dyDescent="0.25">
      <c r="A1583" s="7">
        <v>58108</v>
      </c>
      <c r="B1583" s="10" t="s">
        <v>1306</v>
      </c>
      <c r="C1583" s="5">
        <v>1050</v>
      </c>
      <c r="D1583" s="106" t="s">
        <v>1307</v>
      </c>
      <c r="E1583" s="106">
        <v>30</v>
      </c>
      <c r="F1583" s="106">
        <v>106</v>
      </c>
      <c r="G1583" s="69">
        <v>0.28300000000000003</v>
      </c>
      <c r="I1583"/>
      <c r="J1583"/>
      <c r="K1583"/>
      <c r="M1583" s="71"/>
    </row>
    <row r="1584" spans="1:13" x14ac:dyDescent="0.25">
      <c r="A1584" s="7">
        <v>58108</v>
      </c>
      <c r="B1584" s="10" t="s">
        <v>1306</v>
      </c>
      <c r="C1584" s="5">
        <v>4020</v>
      </c>
      <c r="D1584" s="106" t="s">
        <v>1308</v>
      </c>
      <c r="E1584" s="106">
        <v>40</v>
      </c>
      <c r="F1584" s="106">
        <v>110</v>
      </c>
      <c r="G1584" s="69">
        <v>0.36399999999999999</v>
      </c>
      <c r="I1584"/>
      <c r="J1584"/>
      <c r="K1584"/>
      <c r="M1584" s="71"/>
    </row>
    <row r="1585" spans="1:13" x14ac:dyDescent="0.25">
      <c r="A1585" s="7">
        <v>58109</v>
      </c>
      <c r="B1585" s="10" t="s">
        <v>1309</v>
      </c>
      <c r="C1585" s="5">
        <v>1000</v>
      </c>
      <c r="D1585" s="106" t="s">
        <v>2959</v>
      </c>
      <c r="E1585" s="106">
        <v>0</v>
      </c>
      <c r="F1585" s="106">
        <v>0</v>
      </c>
      <c r="G1585" s="69">
        <v>0</v>
      </c>
      <c r="I1585"/>
      <c r="J1585"/>
      <c r="K1585"/>
      <c r="M1585" s="71"/>
    </row>
    <row r="1586" spans="1:13" x14ac:dyDescent="0.25">
      <c r="A1586" s="7">
        <v>58109</v>
      </c>
      <c r="B1586" s="10" t="s">
        <v>1309</v>
      </c>
      <c r="C1586" s="5">
        <v>1050</v>
      </c>
      <c r="D1586" s="106" t="s">
        <v>1310</v>
      </c>
      <c r="E1586" s="106">
        <v>110</v>
      </c>
      <c r="F1586" s="106">
        <v>345.55</v>
      </c>
      <c r="G1586" s="69">
        <v>0.318</v>
      </c>
      <c r="I1586"/>
      <c r="J1586"/>
      <c r="K1586"/>
      <c r="M1586" s="71"/>
    </row>
    <row r="1587" spans="1:13" x14ac:dyDescent="0.25">
      <c r="A1587" s="7">
        <v>58109</v>
      </c>
      <c r="B1587" s="10" t="s">
        <v>1309</v>
      </c>
      <c r="C1587" s="5">
        <v>4020</v>
      </c>
      <c r="D1587" s="106" t="s">
        <v>766</v>
      </c>
      <c r="E1587" s="106">
        <v>133.19999999999999</v>
      </c>
      <c r="F1587" s="106">
        <v>272.29000000000002</v>
      </c>
      <c r="G1587" s="69">
        <v>0.48899999999999999</v>
      </c>
      <c r="I1587"/>
      <c r="J1587"/>
      <c r="K1587"/>
      <c r="M1587" s="71"/>
    </row>
    <row r="1588" spans="1:13" x14ac:dyDescent="0.25">
      <c r="A1588" s="7">
        <v>58112</v>
      </c>
      <c r="B1588" s="10" t="s">
        <v>1312</v>
      </c>
      <c r="C1588" s="5">
        <v>1000</v>
      </c>
      <c r="D1588" s="106" t="s">
        <v>2959</v>
      </c>
      <c r="E1588" s="106">
        <v>0</v>
      </c>
      <c r="F1588" s="106">
        <v>0</v>
      </c>
      <c r="G1588" s="69">
        <v>0</v>
      </c>
      <c r="I1588"/>
      <c r="J1588"/>
      <c r="K1588"/>
      <c r="M1588" s="71"/>
    </row>
    <row r="1589" spans="1:13" x14ac:dyDescent="0.25">
      <c r="A1589" s="7">
        <v>58112</v>
      </c>
      <c r="B1589" s="10" t="s">
        <v>1312</v>
      </c>
      <c r="C1589" s="5">
        <v>1050</v>
      </c>
      <c r="D1589" s="106" t="s">
        <v>1313</v>
      </c>
      <c r="E1589" s="106">
        <v>91</v>
      </c>
      <c r="F1589" s="106">
        <v>269</v>
      </c>
      <c r="G1589" s="69">
        <v>0.33799999999999997</v>
      </c>
      <c r="I1589"/>
      <c r="J1589"/>
      <c r="K1589"/>
      <c r="M1589" s="71"/>
    </row>
    <row r="1590" spans="1:13" x14ac:dyDescent="0.25">
      <c r="A1590" s="7">
        <v>58112</v>
      </c>
      <c r="B1590" s="10" t="s">
        <v>1312</v>
      </c>
      <c r="C1590" s="5">
        <v>1100</v>
      </c>
      <c r="D1590" s="106" t="s">
        <v>3060</v>
      </c>
      <c r="E1590" s="106">
        <v>0</v>
      </c>
      <c r="F1590" s="106">
        <v>0</v>
      </c>
      <c r="G1590" s="69">
        <v>0</v>
      </c>
      <c r="I1590"/>
      <c r="J1590"/>
      <c r="K1590"/>
      <c r="M1590" s="71"/>
    </row>
    <row r="1591" spans="1:13" x14ac:dyDescent="0.25">
      <c r="A1591" s="7">
        <v>58112</v>
      </c>
      <c r="B1591" s="10" t="s">
        <v>1312</v>
      </c>
      <c r="C1591" s="5">
        <v>3000</v>
      </c>
      <c r="D1591" s="106" t="s">
        <v>1314</v>
      </c>
      <c r="E1591" s="106">
        <v>88</v>
      </c>
      <c r="F1591" s="106">
        <v>227</v>
      </c>
      <c r="G1591" s="69">
        <v>0.38799999999999996</v>
      </c>
      <c r="I1591"/>
      <c r="J1591"/>
      <c r="K1591"/>
      <c r="M1591" s="71"/>
    </row>
    <row r="1592" spans="1:13" x14ac:dyDescent="0.25">
      <c r="A1592" s="7">
        <v>58112</v>
      </c>
      <c r="B1592" s="10" t="s">
        <v>1312</v>
      </c>
      <c r="C1592" s="5">
        <v>4020</v>
      </c>
      <c r="D1592" s="106" t="s">
        <v>1315</v>
      </c>
      <c r="E1592" s="106">
        <v>139</v>
      </c>
      <c r="F1592" s="106">
        <v>308</v>
      </c>
      <c r="G1592" s="69">
        <v>0.45100000000000001</v>
      </c>
      <c r="I1592"/>
      <c r="J1592"/>
      <c r="K1592"/>
      <c r="M1592" s="71"/>
    </row>
    <row r="1593" spans="1:13" x14ac:dyDescent="0.25">
      <c r="A1593" s="7">
        <v>59113</v>
      </c>
      <c r="B1593" s="10" t="s">
        <v>1316</v>
      </c>
      <c r="C1593" s="5">
        <v>1000</v>
      </c>
      <c r="D1593" s="106" t="s">
        <v>2959</v>
      </c>
      <c r="E1593" s="106">
        <v>0</v>
      </c>
      <c r="F1593" s="106">
        <v>0</v>
      </c>
      <c r="G1593" s="69">
        <v>0</v>
      </c>
      <c r="I1593"/>
      <c r="J1593"/>
      <c r="K1593"/>
      <c r="M1593" s="71"/>
    </row>
    <row r="1594" spans="1:13" x14ac:dyDescent="0.25">
      <c r="A1594" s="7">
        <v>59113</v>
      </c>
      <c r="B1594" s="10" t="s">
        <v>1316</v>
      </c>
      <c r="C1594" s="5">
        <v>1050</v>
      </c>
      <c r="D1594" s="106" t="s">
        <v>1317</v>
      </c>
      <c r="E1594" s="106">
        <v>63</v>
      </c>
      <c r="F1594" s="106">
        <v>95</v>
      </c>
      <c r="G1594" s="69">
        <v>0.66299999999999992</v>
      </c>
      <c r="I1594"/>
      <c r="J1594"/>
      <c r="K1594"/>
      <c r="M1594" s="71"/>
    </row>
    <row r="1595" spans="1:13" x14ac:dyDescent="0.25">
      <c r="A1595" s="7">
        <v>59113</v>
      </c>
      <c r="B1595" s="10" t="s">
        <v>1316</v>
      </c>
      <c r="C1595" s="5">
        <v>4020</v>
      </c>
      <c r="D1595" s="106" t="s">
        <v>1318</v>
      </c>
      <c r="E1595" s="106">
        <v>41</v>
      </c>
      <c r="F1595" s="106">
        <v>72</v>
      </c>
      <c r="G1595" s="69">
        <v>0.56899999999999995</v>
      </c>
      <c r="I1595"/>
      <c r="J1595"/>
      <c r="K1595"/>
      <c r="M1595" s="71"/>
    </row>
    <row r="1596" spans="1:13" x14ac:dyDescent="0.25">
      <c r="A1596" s="7">
        <v>59114</v>
      </c>
      <c r="B1596" s="10" t="s">
        <v>1319</v>
      </c>
      <c r="C1596" s="5">
        <v>1000</v>
      </c>
      <c r="D1596" s="106" t="s">
        <v>2959</v>
      </c>
      <c r="E1596" s="106">
        <v>0</v>
      </c>
      <c r="F1596" s="106">
        <v>0</v>
      </c>
      <c r="G1596" s="69">
        <v>0</v>
      </c>
      <c r="I1596"/>
      <c r="J1596"/>
      <c r="K1596"/>
      <c r="M1596" s="71"/>
    </row>
    <row r="1597" spans="1:13" x14ac:dyDescent="0.25">
      <c r="A1597" s="7">
        <v>59114</v>
      </c>
      <c r="B1597" s="10" t="s">
        <v>1319</v>
      </c>
      <c r="C1597" s="5">
        <v>4020</v>
      </c>
      <c r="D1597" s="106" t="s">
        <v>1320</v>
      </c>
      <c r="E1597" s="106">
        <v>33</v>
      </c>
      <c r="F1597" s="106">
        <v>49</v>
      </c>
      <c r="G1597" s="69">
        <v>0.67299999999999993</v>
      </c>
      <c r="I1597"/>
      <c r="J1597"/>
      <c r="K1597"/>
      <c r="M1597" s="71"/>
    </row>
    <row r="1598" spans="1:13" x14ac:dyDescent="0.25">
      <c r="A1598" s="7">
        <v>59117</v>
      </c>
      <c r="B1598" s="10" t="s">
        <v>1321</v>
      </c>
      <c r="C1598" s="5">
        <v>1000</v>
      </c>
      <c r="D1598" s="106" t="s">
        <v>2959</v>
      </c>
      <c r="E1598" s="106">
        <v>0</v>
      </c>
      <c r="F1598" s="106">
        <v>0</v>
      </c>
      <c r="G1598" s="69">
        <v>0</v>
      </c>
      <c r="I1598"/>
      <c r="J1598"/>
      <c r="K1598"/>
      <c r="M1598" s="71"/>
    </row>
    <row r="1599" spans="1:13" x14ac:dyDescent="0.25">
      <c r="A1599" s="7">
        <v>59117</v>
      </c>
      <c r="B1599" s="10" t="s">
        <v>1321</v>
      </c>
      <c r="C1599" s="5">
        <v>1050</v>
      </c>
      <c r="D1599" s="106" t="s">
        <v>1322</v>
      </c>
      <c r="E1599" s="106">
        <v>159</v>
      </c>
      <c r="F1599" s="106">
        <v>574.39</v>
      </c>
      <c r="G1599" s="69">
        <v>0.27699999999999997</v>
      </c>
      <c r="I1599"/>
      <c r="J1599"/>
      <c r="K1599"/>
      <c r="M1599" s="71"/>
    </row>
    <row r="1600" spans="1:13" x14ac:dyDescent="0.25">
      <c r="A1600" s="7">
        <v>59117</v>
      </c>
      <c r="B1600" s="10" t="s">
        <v>1321</v>
      </c>
      <c r="C1600" s="5">
        <v>1100</v>
      </c>
      <c r="D1600" s="106" t="s">
        <v>3061</v>
      </c>
      <c r="E1600" s="106">
        <v>0</v>
      </c>
      <c r="F1600" s="106">
        <v>0</v>
      </c>
      <c r="G1600" s="69">
        <v>0</v>
      </c>
      <c r="I1600"/>
      <c r="J1600"/>
      <c r="K1600"/>
      <c r="M1600" s="71"/>
    </row>
    <row r="1601" spans="1:14" x14ac:dyDescent="0.25">
      <c r="A1601" s="7">
        <v>59117</v>
      </c>
      <c r="B1601" s="10" t="s">
        <v>1321</v>
      </c>
      <c r="C1601" s="5">
        <v>3000</v>
      </c>
      <c r="D1601" s="106" t="s">
        <v>1323</v>
      </c>
      <c r="E1601" s="106">
        <v>152</v>
      </c>
      <c r="F1601" s="106">
        <v>367.1</v>
      </c>
      <c r="G1601" s="69">
        <v>0.41399999999999998</v>
      </c>
      <c r="I1601"/>
      <c r="J1601"/>
      <c r="K1601"/>
      <c r="M1601" s="71"/>
    </row>
    <row r="1602" spans="1:14" x14ac:dyDescent="0.25">
      <c r="A1602" s="7">
        <v>59117</v>
      </c>
      <c r="B1602" s="10" t="s">
        <v>1321</v>
      </c>
      <c r="C1602" s="5">
        <v>4020</v>
      </c>
      <c r="D1602" s="106" t="s">
        <v>3436</v>
      </c>
      <c r="E1602" s="106">
        <v>119.4</v>
      </c>
      <c r="F1602" s="106">
        <v>253.4</v>
      </c>
      <c r="G1602" s="69">
        <v>0.47100000000000003</v>
      </c>
      <c r="I1602"/>
      <c r="J1602"/>
      <c r="K1602"/>
      <c r="M1602" s="71"/>
    </row>
    <row r="1603" spans="1:14" x14ac:dyDescent="0.25">
      <c r="A1603" s="7">
        <v>59117</v>
      </c>
      <c r="B1603" s="10" t="s">
        <v>1321</v>
      </c>
      <c r="C1603" s="5">
        <v>4040</v>
      </c>
      <c r="D1603" s="106" t="s">
        <v>3437</v>
      </c>
      <c r="E1603" s="106">
        <v>122.3</v>
      </c>
      <c r="F1603" s="106">
        <v>243.29</v>
      </c>
      <c r="G1603" s="69">
        <v>0.503</v>
      </c>
      <c r="I1603"/>
      <c r="J1603"/>
      <c r="K1603"/>
      <c r="M1603" s="71"/>
    </row>
    <row r="1604" spans="1:14" x14ac:dyDescent="0.25">
      <c r="A1604" s="7">
        <v>59117</v>
      </c>
      <c r="B1604" s="10" t="s">
        <v>1321</v>
      </c>
      <c r="C1604" s="5">
        <v>4060</v>
      </c>
      <c r="D1604" s="106" t="s">
        <v>195</v>
      </c>
      <c r="E1604" s="106">
        <v>115</v>
      </c>
      <c r="F1604" s="106">
        <v>241</v>
      </c>
      <c r="G1604" s="69">
        <v>0.47700000000000004</v>
      </c>
      <c r="I1604"/>
      <c r="J1604"/>
      <c r="K1604"/>
      <c r="M1604" s="71"/>
    </row>
    <row r="1605" spans="1:14" x14ac:dyDescent="0.25">
      <c r="A1605" s="7">
        <v>60077</v>
      </c>
      <c r="B1605" s="10" t="s">
        <v>1325</v>
      </c>
      <c r="C1605" s="5">
        <v>1000</v>
      </c>
      <c r="D1605" s="106" t="s">
        <v>2959</v>
      </c>
      <c r="E1605" s="106">
        <v>0</v>
      </c>
      <c r="F1605" s="106">
        <v>0</v>
      </c>
      <c r="G1605" s="69">
        <v>0</v>
      </c>
      <c r="I1605"/>
      <c r="J1605"/>
      <c r="K1605"/>
      <c r="M1605" s="71"/>
    </row>
    <row r="1606" spans="1:14" x14ac:dyDescent="0.25">
      <c r="A1606" s="7">
        <v>60077</v>
      </c>
      <c r="B1606" s="10" t="s">
        <v>1325</v>
      </c>
      <c r="C1606" s="5">
        <v>1050</v>
      </c>
      <c r="D1606" s="106" t="s">
        <v>1326</v>
      </c>
      <c r="E1606" s="106">
        <v>720</v>
      </c>
      <c r="F1606" s="106">
        <v>1078</v>
      </c>
      <c r="G1606" s="69">
        <v>0.66799999999999993</v>
      </c>
      <c r="I1606"/>
      <c r="J1606"/>
      <c r="K1606"/>
      <c r="M1606" s="71"/>
    </row>
    <row r="1607" spans="1:14" x14ac:dyDescent="0.25">
      <c r="A1607" s="7">
        <v>60077</v>
      </c>
      <c r="B1607" s="10" t="s">
        <v>1325</v>
      </c>
      <c r="C1607" s="5">
        <v>3000</v>
      </c>
      <c r="D1607" s="106" t="s">
        <v>1327</v>
      </c>
      <c r="E1607" s="106">
        <v>162</v>
      </c>
      <c r="F1607" s="106">
        <v>242</v>
      </c>
      <c r="G1607" s="69">
        <v>0.66900000000000004</v>
      </c>
      <c r="I1607"/>
      <c r="J1607"/>
      <c r="K1607"/>
      <c r="M1607" s="71"/>
    </row>
    <row r="1608" spans="1:14" x14ac:dyDescent="0.25">
      <c r="A1608" s="7">
        <v>60077</v>
      </c>
      <c r="B1608" s="10" t="s">
        <v>1325</v>
      </c>
      <c r="C1608" s="5">
        <v>4020</v>
      </c>
      <c r="D1608" s="106" t="s">
        <v>1328</v>
      </c>
      <c r="E1608" s="106">
        <v>316</v>
      </c>
      <c r="F1608" s="106">
        <v>485</v>
      </c>
      <c r="G1608" s="69">
        <v>0.65200000000000002</v>
      </c>
      <c r="I1608"/>
      <c r="J1608"/>
      <c r="K1608"/>
      <c r="M1608" s="71"/>
    </row>
    <row r="1609" spans="1:14" x14ac:dyDescent="0.25">
      <c r="A1609" s="7">
        <v>60077</v>
      </c>
      <c r="B1609" s="10" t="s">
        <v>1325</v>
      </c>
      <c r="C1609" s="5">
        <v>4040</v>
      </c>
      <c r="D1609" s="106" t="s">
        <v>1329</v>
      </c>
      <c r="E1609" s="106">
        <v>288</v>
      </c>
      <c r="F1609" s="106">
        <v>324</v>
      </c>
      <c r="G1609" s="69">
        <v>0.88900000000000001</v>
      </c>
      <c r="I1609"/>
      <c r="J1609"/>
      <c r="K1609"/>
      <c r="M1609" s="71"/>
    </row>
    <row r="1610" spans="1:14" x14ac:dyDescent="0.25">
      <c r="A1610" s="7">
        <v>60077</v>
      </c>
      <c r="B1610" s="10" t="s">
        <v>1325</v>
      </c>
      <c r="C1610" s="5">
        <v>4050</v>
      </c>
      <c r="D1610" s="106" t="s">
        <v>1330</v>
      </c>
      <c r="E1610" s="106">
        <v>166</v>
      </c>
      <c r="F1610" s="106">
        <v>182</v>
      </c>
      <c r="G1610" s="69">
        <v>0.91200000000000003</v>
      </c>
      <c r="I1610"/>
      <c r="J1610"/>
      <c r="K1610"/>
      <c r="M1610" s="71"/>
    </row>
    <row r="1611" spans="1:14" x14ac:dyDescent="0.25">
      <c r="A1611" s="7">
        <v>60077</v>
      </c>
      <c r="B1611" s="10" t="s">
        <v>1325</v>
      </c>
      <c r="C1611" s="5">
        <v>4060</v>
      </c>
      <c r="D1611" s="106" t="s">
        <v>1331</v>
      </c>
      <c r="E1611" s="106">
        <v>89</v>
      </c>
      <c r="F1611" s="106">
        <v>135</v>
      </c>
      <c r="G1611" s="69">
        <v>0.65900000000000003</v>
      </c>
      <c r="I1611"/>
      <c r="J1611"/>
      <c r="K1611"/>
      <c r="M1611" s="71"/>
    </row>
    <row r="1612" spans="1:14" x14ac:dyDescent="0.25">
      <c r="A1612" s="7">
        <v>60077</v>
      </c>
      <c r="B1612" s="10" t="s">
        <v>1325</v>
      </c>
      <c r="C1612" s="5">
        <v>4070</v>
      </c>
      <c r="D1612" s="106" t="s">
        <v>1332</v>
      </c>
      <c r="E1612" s="106">
        <v>42</v>
      </c>
      <c r="F1612" s="106">
        <v>71</v>
      </c>
      <c r="G1612" s="69">
        <v>0.59200000000000008</v>
      </c>
      <c r="I1612"/>
      <c r="J1612"/>
      <c r="K1612"/>
      <c r="M1612" s="71"/>
    </row>
    <row r="1613" spans="1:14" x14ac:dyDescent="0.25">
      <c r="A1613" s="7">
        <v>60077</v>
      </c>
      <c r="B1613" s="10" t="s">
        <v>1325</v>
      </c>
      <c r="C1613" s="5">
        <v>4080</v>
      </c>
      <c r="D1613" s="106" t="s">
        <v>1333</v>
      </c>
      <c r="E1613" s="106">
        <v>105</v>
      </c>
      <c r="F1613" s="106">
        <v>182</v>
      </c>
      <c r="G1613" s="69">
        <v>0.57700000000000007</v>
      </c>
      <c r="I1613"/>
      <c r="J1613"/>
      <c r="K1613"/>
      <c r="M1613" s="71"/>
    </row>
    <row r="1614" spans="1:14" x14ac:dyDescent="0.25">
      <c r="A1614" s="7">
        <v>60077</v>
      </c>
      <c r="B1614" s="10" t="s">
        <v>1325</v>
      </c>
      <c r="C1614" s="5">
        <v>5000</v>
      </c>
      <c r="D1614" s="106" t="s">
        <v>1334</v>
      </c>
      <c r="E1614" s="106">
        <v>284</v>
      </c>
      <c r="F1614" s="106">
        <v>325</v>
      </c>
      <c r="G1614" s="69">
        <v>0.87400000000000011</v>
      </c>
      <c r="I1614"/>
      <c r="J1614"/>
      <c r="K1614"/>
      <c r="N1614" s="71"/>
    </row>
    <row r="1615" spans="1:14" x14ac:dyDescent="0.25">
      <c r="A1615" s="7">
        <v>60077</v>
      </c>
      <c r="B1615" s="10" t="s">
        <v>1325</v>
      </c>
      <c r="C1615" s="5">
        <v>5020</v>
      </c>
      <c r="D1615" s="106" t="s">
        <v>1335</v>
      </c>
      <c r="E1615" s="106">
        <v>239</v>
      </c>
      <c r="F1615" s="106">
        <v>317</v>
      </c>
      <c r="G1615" s="69">
        <v>0.754</v>
      </c>
      <c r="I1615"/>
      <c r="J1615"/>
      <c r="K1615"/>
      <c r="N1615" s="71"/>
    </row>
    <row r="1616" spans="1:14" x14ac:dyDescent="0.25">
      <c r="A1616" s="7">
        <v>61150</v>
      </c>
      <c r="B1616" s="10" t="s">
        <v>1336</v>
      </c>
      <c r="C1616" s="5">
        <v>1000</v>
      </c>
      <c r="D1616" s="106" t="s">
        <v>2959</v>
      </c>
      <c r="E1616" s="106">
        <v>0</v>
      </c>
      <c r="F1616" s="106">
        <v>0</v>
      </c>
      <c r="G1616" s="69">
        <v>0</v>
      </c>
      <c r="I1616"/>
      <c r="J1616"/>
      <c r="K1616"/>
      <c r="N1616" s="71"/>
    </row>
    <row r="1617" spans="1:14" x14ac:dyDescent="0.25">
      <c r="A1617" s="7">
        <v>61150</v>
      </c>
      <c r="B1617" s="10" t="s">
        <v>1336</v>
      </c>
      <c r="C1617" s="5">
        <v>1050</v>
      </c>
      <c r="D1617" s="106" t="s">
        <v>1337</v>
      </c>
      <c r="E1617" s="106">
        <v>41</v>
      </c>
      <c r="F1617" s="106">
        <v>93</v>
      </c>
      <c r="G1617" s="69">
        <v>0.441</v>
      </c>
      <c r="I1617"/>
      <c r="J1617"/>
      <c r="K1617"/>
      <c r="N1617" s="71"/>
    </row>
    <row r="1618" spans="1:14" x14ac:dyDescent="0.25">
      <c r="A1618" s="7">
        <v>61150</v>
      </c>
      <c r="B1618" s="10" t="s">
        <v>1336</v>
      </c>
      <c r="C1618" s="5">
        <v>4020</v>
      </c>
      <c r="D1618" s="106" t="s">
        <v>1338</v>
      </c>
      <c r="E1618" s="106">
        <v>52.9</v>
      </c>
      <c r="F1618" s="106">
        <v>114.74</v>
      </c>
      <c r="G1618" s="69">
        <v>0.46100000000000002</v>
      </c>
      <c r="I1618"/>
      <c r="J1618"/>
      <c r="K1618"/>
      <c r="N1618" s="71"/>
    </row>
    <row r="1619" spans="1:14" x14ac:dyDescent="0.25">
      <c r="A1619" s="7">
        <v>61151</v>
      </c>
      <c r="B1619" s="10" t="s">
        <v>1339</v>
      </c>
      <c r="C1619" s="5">
        <v>1000</v>
      </c>
      <c r="D1619" s="106" t="s">
        <v>2959</v>
      </c>
      <c r="E1619" s="106">
        <v>0</v>
      </c>
      <c r="F1619" s="106">
        <v>0</v>
      </c>
      <c r="G1619" s="69">
        <v>0</v>
      </c>
      <c r="I1619"/>
      <c r="J1619"/>
      <c r="K1619"/>
      <c r="N1619" s="71"/>
    </row>
    <row r="1620" spans="1:14" x14ac:dyDescent="0.25">
      <c r="A1620" s="7">
        <v>61151</v>
      </c>
      <c r="B1620" s="10" t="s">
        <v>1339</v>
      </c>
      <c r="C1620" s="5">
        <v>1050</v>
      </c>
      <c r="D1620" s="106" t="s">
        <v>1340</v>
      </c>
      <c r="E1620" s="106">
        <v>24</v>
      </c>
      <c r="F1620" s="106">
        <v>56</v>
      </c>
      <c r="G1620" s="69">
        <v>0.42899999999999999</v>
      </c>
      <c r="I1620"/>
      <c r="J1620"/>
      <c r="K1620"/>
      <c r="N1620" s="71"/>
    </row>
    <row r="1621" spans="1:14" x14ac:dyDescent="0.25">
      <c r="A1621" s="7">
        <v>61151</v>
      </c>
      <c r="B1621" s="10" t="s">
        <v>1339</v>
      </c>
      <c r="C1621" s="5">
        <v>4020</v>
      </c>
      <c r="D1621" s="106" t="s">
        <v>1341</v>
      </c>
      <c r="E1621" s="106">
        <v>85</v>
      </c>
      <c r="F1621" s="106">
        <v>143</v>
      </c>
      <c r="G1621" s="69">
        <v>0.59399999999999997</v>
      </c>
      <c r="I1621"/>
      <c r="J1621"/>
      <c r="K1621"/>
      <c r="N1621" s="71"/>
    </row>
    <row r="1622" spans="1:14" x14ac:dyDescent="0.25">
      <c r="A1622" s="7">
        <v>61154</v>
      </c>
      <c r="B1622" s="10" t="s">
        <v>1342</v>
      </c>
      <c r="C1622" s="5">
        <v>1000</v>
      </c>
      <c r="D1622" s="106" t="s">
        <v>2959</v>
      </c>
      <c r="E1622" s="106">
        <v>0</v>
      </c>
      <c r="F1622" s="106">
        <v>0</v>
      </c>
      <c r="G1622" s="69">
        <v>0</v>
      </c>
      <c r="I1622"/>
      <c r="J1622"/>
      <c r="K1622"/>
      <c r="N1622" s="71"/>
    </row>
    <row r="1623" spans="1:14" x14ac:dyDescent="0.25">
      <c r="A1623" s="7">
        <v>61154</v>
      </c>
      <c r="B1623" s="10" t="s">
        <v>1342</v>
      </c>
      <c r="C1623" s="5">
        <v>1050</v>
      </c>
      <c r="D1623" s="106" t="s">
        <v>1343</v>
      </c>
      <c r="E1623" s="106">
        <v>50</v>
      </c>
      <c r="F1623" s="106">
        <v>161.5</v>
      </c>
      <c r="G1623" s="69">
        <v>0.31</v>
      </c>
      <c r="I1623"/>
      <c r="J1623"/>
      <c r="K1623"/>
      <c r="N1623" s="71"/>
    </row>
    <row r="1624" spans="1:14" x14ac:dyDescent="0.25">
      <c r="A1624" s="7">
        <v>61154</v>
      </c>
      <c r="B1624" s="10" t="s">
        <v>1342</v>
      </c>
      <c r="C1624" s="5">
        <v>4020</v>
      </c>
      <c r="D1624" s="106" t="s">
        <v>1344</v>
      </c>
      <c r="E1624" s="106">
        <v>52</v>
      </c>
      <c r="F1624" s="106">
        <v>148</v>
      </c>
      <c r="G1624" s="69">
        <v>0.35100000000000003</v>
      </c>
      <c r="I1624"/>
      <c r="J1624"/>
      <c r="K1624"/>
      <c r="N1624" s="71"/>
    </row>
    <row r="1625" spans="1:14" x14ac:dyDescent="0.25">
      <c r="A1625" s="7">
        <v>61156</v>
      </c>
      <c r="B1625" s="10" t="s">
        <v>1345</v>
      </c>
      <c r="C1625" s="5">
        <v>1000</v>
      </c>
      <c r="D1625" s="106" t="s">
        <v>2959</v>
      </c>
      <c r="E1625" s="106">
        <v>0</v>
      </c>
      <c r="F1625" s="106">
        <v>0</v>
      </c>
      <c r="G1625" s="69">
        <v>0</v>
      </c>
      <c r="I1625"/>
      <c r="J1625"/>
      <c r="K1625"/>
      <c r="N1625" s="71"/>
    </row>
    <row r="1626" spans="1:14" x14ac:dyDescent="0.25">
      <c r="A1626" s="7">
        <v>61156</v>
      </c>
      <c r="B1626" s="10" t="s">
        <v>1345</v>
      </c>
      <c r="C1626" s="5">
        <v>1020</v>
      </c>
      <c r="D1626" s="106" t="s">
        <v>3711</v>
      </c>
      <c r="E1626" s="106">
        <v>0</v>
      </c>
      <c r="F1626" s="106">
        <v>0</v>
      </c>
      <c r="G1626" s="69">
        <v>0</v>
      </c>
      <c r="I1626"/>
      <c r="J1626"/>
      <c r="K1626"/>
      <c r="N1626" s="71"/>
    </row>
    <row r="1627" spans="1:14" x14ac:dyDescent="0.25">
      <c r="A1627" s="7">
        <v>61156</v>
      </c>
      <c r="B1627" s="10" t="s">
        <v>1345</v>
      </c>
      <c r="C1627" s="5">
        <v>1050</v>
      </c>
      <c r="D1627" s="106" t="s">
        <v>3559</v>
      </c>
      <c r="E1627" s="106">
        <v>113.1</v>
      </c>
      <c r="F1627" s="106">
        <v>384.03</v>
      </c>
      <c r="G1627" s="69">
        <v>0.29399999999999998</v>
      </c>
      <c r="I1627"/>
      <c r="J1627"/>
      <c r="K1627"/>
      <c r="N1627" s="71"/>
    </row>
    <row r="1628" spans="1:14" x14ac:dyDescent="0.25">
      <c r="A1628" s="7">
        <v>61156</v>
      </c>
      <c r="B1628" s="10" t="s">
        <v>1345</v>
      </c>
      <c r="C1628" s="5">
        <v>1100</v>
      </c>
      <c r="D1628" s="106" t="s">
        <v>3712</v>
      </c>
      <c r="E1628" s="106">
        <v>0</v>
      </c>
      <c r="F1628" s="106">
        <v>0</v>
      </c>
      <c r="G1628" s="69">
        <v>0</v>
      </c>
      <c r="I1628"/>
      <c r="J1628"/>
      <c r="K1628"/>
      <c r="N1628" s="71"/>
    </row>
    <row r="1629" spans="1:14" x14ac:dyDescent="0.25">
      <c r="A1629" s="7">
        <v>61156</v>
      </c>
      <c r="B1629" s="10" t="s">
        <v>1345</v>
      </c>
      <c r="C1629" s="5">
        <v>3000</v>
      </c>
      <c r="D1629" s="106" t="s">
        <v>3560</v>
      </c>
      <c r="E1629" s="106">
        <v>116.4</v>
      </c>
      <c r="F1629" s="106">
        <v>271.86</v>
      </c>
      <c r="G1629" s="69">
        <v>0.42799999999999999</v>
      </c>
      <c r="I1629"/>
      <c r="J1629"/>
      <c r="K1629"/>
      <c r="N1629" s="71"/>
    </row>
    <row r="1630" spans="1:14" x14ac:dyDescent="0.25">
      <c r="A1630" s="7">
        <v>61156</v>
      </c>
      <c r="B1630" s="10" t="s">
        <v>1345</v>
      </c>
      <c r="C1630" s="5">
        <v>4020</v>
      </c>
      <c r="D1630" s="106" t="s">
        <v>3561</v>
      </c>
      <c r="E1630" s="106">
        <v>243.9</v>
      </c>
      <c r="F1630" s="106">
        <v>479.95</v>
      </c>
      <c r="G1630" s="69">
        <v>0.50800000000000001</v>
      </c>
      <c r="I1630"/>
      <c r="J1630"/>
      <c r="K1630"/>
      <c r="N1630" s="71"/>
    </row>
    <row r="1631" spans="1:14" x14ac:dyDescent="0.25">
      <c r="A1631" s="7">
        <v>61157</v>
      </c>
      <c r="B1631" s="10" t="s">
        <v>1349</v>
      </c>
      <c r="C1631" s="5">
        <v>1000</v>
      </c>
      <c r="D1631" s="106" t="s">
        <v>2959</v>
      </c>
      <c r="E1631" s="106">
        <v>0</v>
      </c>
      <c r="F1631" s="106">
        <v>0</v>
      </c>
      <c r="G1631" s="69">
        <v>0</v>
      </c>
      <c r="I1631"/>
      <c r="J1631"/>
      <c r="K1631"/>
      <c r="N1631" s="71"/>
    </row>
    <row r="1632" spans="1:14" x14ac:dyDescent="0.25">
      <c r="A1632" s="7">
        <v>61157</v>
      </c>
      <c r="B1632" s="10" t="s">
        <v>1349</v>
      </c>
      <c r="C1632" s="5">
        <v>4020</v>
      </c>
      <c r="D1632" s="106" t="s">
        <v>1350</v>
      </c>
      <c r="E1632" s="106">
        <v>15</v>
      </c>
      <c r="F1632" s="106">
        <v>31</v>
      </c>
      <c r="G1632" s="69">
        <v>0.48399999999999999</v>
      </c>
      <c r="I1632"/>
      <c r="J1632"/>
      <c r="K1632"/>
      <c r="N1632" s="71"/>
    </row>
    <row r="1633" spans="1:14" x14ac:dyDescent="0.25">
      <c r="A1633" s="7">
        <v>61158</v>
      </c>
      <c r="B1633" s="10" t="s">
        <v>1351</v>
      </c>
      <c r="C1633" s="5">
        <v>1000</v>
      </c>
      <c r="D1633" s="106" t="s">
        <v>2959</v>
      </c>
      <c r="E1633" s="106">
        <v>0</v>
      </c>
      <c r="F1633" s="106">
        <v>0</v>
      </c>
      <c r="G1633" s="69">
        <v>0</v>
      </c>
      <c r="I1633"/>
      <c r="J1633"/>
      <c r="K1633"/>
      <c r="N1633" s="71"/>
    </row>
    <row r="1634" spans="1:14" x14ac:dyDescent="0.25">
      <c r="A1634" s="7">
        <v>61158</v>
      </c>
      <c r="B1634" s="10" t="s">
        <v>1351</v>
      </c>
      <c r="C1634" s="5">
        <v>1050</v>
      </c>
      <c r="D1634" s="106" t="s">
        <v>1352</v>
      </c>
      <c r="E1634" s="106">
        <v>21</v>
      </c>
      <c r="F1634" s="106">
        <v>46</v>
      </c>
      <c r="G1634" s="69">
        <v>0.45700000000000002</v>
      </c>
      <c r="I1634"/>
      <c r="J1634"/>
      <c r="K1634"/>
      <c r="N1634" s="71"/>
    </row>
    <row r="1635" spans="1:14" x14ac:dyDescent="0.25">
      <c r="A1635" s="7">
        <v>61158</v>
      </c>
      <c r="B1635" s="10" t="s">
        <v>1351</v>
      </c>
      <c r="C1635" s="5">
        <v>4020</v>
      </c>
      <c r="D1635" s="106" t="s">
        <v>1353</v>
      </c>
      <c r="E1635" s="106">
        <v>21</v>
      </c>
      <c r="F1635" s="106">
        <v>37</v>
      </c>
      <c r="G1635" s="69">
        <v>0.56799999999999995</v>
      </c>
      <c r="I1635"/>
      <c r="J1635"/>
      <c r="K1635"/>
      <c r="N1635" s="71"/>
    </row>
    <row r="1636" spans="1:14" x14ac:dyDescent="0.25">
      <c r="A1636" s="7">
        <v>62070</v>
      </c>
      <c r="B1636" s="10" t="s">
        <v>1354</v>
      </c>
      <c r="C1636" s="5">
        <v>1000</v>
      </c>
      <c r="D1636" s="106" t="s">
        <v>2959</v>
      </c>
      <c r="E1636" s="106">
        <v>0</v>
      </c>
      <c r="F1636" s="106">
        <v>0</v>
      </c>
      <c r="G1636" s="69">
        <v>0</v>
      </c>
      <c r="I1636"/>
      <c r="J1636"/>
      <c r="K1636"/>
      <c r="N1636" s="71"/>
    </row>
    <row r="1637" spans="1:14" x14ac:dyDescent="0.25">
      <c r="A1637" s="7">
        <v>62070</v>
      </c>
      <c r="B1637" s="10" t="s">
        <v>1354</v>
      </c>
      <c r="C1637" s="5">
        <v>1050</v>
      </c>
      <c r="D1637" s="106" t="s">
        <v>1355</v>
      </c>
      <c r="E1637" s="106">
        <v>7</v>
      </c>
      <c r="F1637" s="106">
        <v>59</v>
      </c>
      <c r="G1637" s="69">
        <v>0.11900000000000001</v>
      </c>
      <c r="H1637" s="69" t="s">
        <v>3673</v>
      </c>
      <c r="I1637"/>
      <c r="J1637"/>
      <c r="K1637"/>
      <c r="N1637" s="71"/>
    </row>
    <row r="1638" spans="1:14" x14ac:dyDescent="0.25">
      <c r="A1638" s="7">
        <v>62070</v>
      </c>
      <c r="B1638" s="10" t="s">
        <v>1354</v>
      </c>
      <c r="C1638" s="5">
        <v>4020</v>
      </c>
      <c r="D1638" s="106" t="s">
        <v>1356</v>
      </c>
      <c r="E1638" s="106">
        <v>8</v>
      </c>
      <c r="F1638" s="106">
        <v>56</v>
      </c>
      <c r="G1638" s="69">
        <v>0.14300000000000002</v>
      </c>
      <c r="H1638" s="69" t="s">
        <v>3673</v>
      </c>
      <c r="I1638"/>
      <c r="J1638"/>
      <c r="K1638"/>
      <c r="N1638" s="71"/>
    </row>
    <row r="1639" spans="1:14" x14ac:dyDescent="0.25">
      <c r="A1639" s="7">
        <v>62072</v>
      </c>
      <c r="B1639" s="10" t="s">
        <v>1357</v>
      </c>
      <c r="C1639" s="5">
        <v>1000</v>
      </c>
      <c r="D1639" s="106" t="s">
        <v>2959</v>
      </c>
      <c r="E1639" s="106">
        <v>0</v>
      </c>
      <c r="F1639" s="106">
        <v>0</v>
      </c>
      <c r="G1639" s="69">
        <v>0</v>
      </c>
      <c r="I1639"/>
      <c r="J1639"/>
      <c r="K1639"/>
      <c r="N1639" s="71"/>
    </row>
    <row r="1640" spans="1:14" x14ac:dyDescent="0.25">
      <c r="A1640" s="7">
        <v>62072</v>
      </c>
      <c r="B1640" s="10" t="s">
        <v>1357</v>
      </c>
      <c r="C1640" s="5">
        <v>1050</v>
      </c>
      <c r="D1640" s="106" t="s">
        <v>1358</v>
      </c>
      <c r="E1640" s="106">
        <v>222</v>
      </c>
      <c r="F1640" s="106">
        <v>527.58000000000004</v>
      </c>
      <c r="G1640" s="69">
        <v>0.42100000000000004</v>
      </c>
      <c r="I1640"/>
      <c r="J1640"/>
      <c r="K1640"/>
      <c r="N1640" s="71"/>
    </row>
    <row r="1641" spans="1:14" x14ac:dyDescent="0.25">
      <c r="A1641" s="7">
        <v>62072</v>
      </c>
      <c r="B1641" s="10" t="s">
        <v>1357</v>
      </c>
      <c r="C1641" s="5">
        <v>3000</v>
      </c>
      <c r="D1641" s="106" t="s">
        <v>2472</v>
      </c>
      <c r="E1641" s="106">
        <v>231</v>
      </c>
      <c r="F1641" s="106">
        <v>432.48</v>
      </c>
      <c r="G1641" s="69">
        <v>0.53400000000000003</v>
      </c>
      <c r="I1641"/>
      <c r="J1641"/>
      <c r="K1641"/>
      <c r="N1641" s="71"/>
    </row>
    <row r="1642" spans="1:14" x14ac:dyDescent="0.25">
      <c r="A1642" s="7">
        <v>62072</v>
      </c>
      <c r="B1642" s="10" t="s">
        <v>1357</v>
      </c>
      <c r="C1642" s="5">
        <v>4020</v>
      </c>
      <c r="D1642" s="106" t="s">
        <v>1359</v>
      </c>
      <c r="E1642" s="106">
        <v>214.3</v>
      </c>
      <c r="F1642" s="106">
        <v>373.28</v>
      </c>
      <c r="G1642" s="69">
        <v>0.57399999999999995</v>
      </c>
      <c r="I1642"/>
      <c r="J1642"/>
      <c r="K1642"/>
      <c r="N1642" s="71"/>
    </row>
    <row r="1643" spans="1:14" x14ac:dyDescent="0.25">
      <c r="A1643" s="7">
        <v>62072</v>
      </c>
      <c r="B1643" s="10" t="s">
        <v>1357</v>
      </c>
      <c r="C1643" s="5">
        <v>4080</v>
      </c>
      <c r="D1643" s="106" t="s">
        <v>1360</v>
      </c>
      <c r="E1643" s="106">
        <v>225.7</v>
      </c>
      <c r="F1643" s="106">
        <v>384.13</v>
      </c>
      <c r="G1643" s="69">
        <v>0.58799999999999997</v>
      </c>
      <c r="I1643"/>
      <c r="J1643"/>
      <c r="K1643"/>
      <c r="N1643" s="71"/>
    </row>
    <row r="1644" spans="1:14" x14ac:dyDescent="0.25">
      <c r="A1644" s="7">
        <v>63066</v>
      </c>
      <c r="B1644" s="10" t="s">
        <v>1361</v>
      </c>
      <c r="C1644" s="5">
        <v>1000</v>
      </c>
      <c r="D1644" s="106" t="s">
        <v>2959</v>
      </c>
      <c r="E1644" s="106">
        <v>0</v>
      </c>
      <c r="F1644" s="106">
        <v>0</v>
      </c>
      <c r="G1644" s="69">
        <v>0</v>
      </c>
      <c r="I1644"/>
      <c r="J1644"/>
      <c r="K1644"/>
      <c r="N1644" s="71"/>
    </row>
    <row r="1645" spans="1:14" x14ac:dyDescent="0.25">
      <c r="A1645" s="7">
        <v>63066</v>
      </c>
      <c r="B1645" s="10" t="s">
        <v>1361</v>
      </c>
      <c r="C1645" s="5">
        <v>1050</v>
      </c>
      <c r="D1645" s="106" t="s">
        <v>1362</v>
      </c>
      <c r="E1645" s="106">
        <v>43.4</v>
      </c>
      <c r="F1645" s="106">
        <v>144.41999999999999</v>
      </c>
      <c r="G1645" s="69">
        <v>0.30099999999999999</v>
      </c>
      <c r="I1645"/>
      <c r="J1645"/>
      <c r="K1645"/>
      <c r="N1645" s="71"/>
    </row>
    <row r="1646" spans="1:14" x14ac:dyDescent="0.25">
      <c r="A1646" s="7">
        <v>63066</v>
      </c>
      <c r="B1646" s="10" t="s">
        <v>1361</v>
      </c>
      <c r="C1646" s="5">
        <v>3000</v>
      </c>
      <c r="D1646" s="106" t="s">
        <v>3438</v>
      </c>
      <c r="E1646" s="106">
        <v>41.3</v>
      </c>
      <c r="F1646" s="106">
        <v>103.28</v>
      </c>
      <c r="G1646" s="69">
        <v>0.4</v>
      </c>
      <c r="I1646"/>
      <c r="J1646"/>
      <c r="K1646"/>
      <c r="N1646" s="71"/>
    </row>
    <row r="1647" spans="1:14" x14ac:dyDescent="0.25">
      <c r="A1647" s="7">
        <v>63066</v>
      </c>
      <c r="B1647" s="10" t="s">
        <v>1361</v>
      </c>
      <c r="C1647" s="5">
        <v>4020</v>
      </c>
      <c r="D1647" s="106" t="s">
        <v>1363</v>
      </c>
      <c r="E1647" s="106">
        <v>78</v>
      </c>
      <c r="F1647" s="106">
        <v>186</v>
      </c>
      <c r="G1647" s="69">
        <v>0.41899999999999998</v>
      </c>
      <c r="I1647"/>
      <c r="J1647"/>
      <c r="K1647"/>
      <c r="N1647" s="71"/>
    </row>
    <row r="1648" spans="1:14" x14ac:dyDescent="0.25">
      <c r="A1648" s="7">
        <v>63067</v>
      </c>
      <c r="B1648" s="10" t="s">
        <v>1364</v>
      </c>
      <c r="C1648" s="5">
        <v>1000</v>
      </c>
      <c r="D1648" s="106" t="s">
        <v>2959</v>
      </c>
      <c r="E1648" s="106">
        <v>0</v>
      </c>
      <c r="F1648" s="106">
        <v>0</v>
      </c>
      <c r="G1648" s="69">
        <v>0</v>
      </c>
      <c r="I1648"/>
      <c r="J1648"/>
      <c r="K1648"/>
      <c r="N1648" s="71"/>
    </row>
    <row r="1649" spans="1:14" x14ac:dyDescent="0.25">
      <c r="A1649" s="7">
        <v>63067</v>
      </c>
      <c r="B1649" s="10" t="s">
        <v>1364</v>
      </c>
      <c r="C1649" s="5">
        <v>1050</v>
      </c>
      <c r="D1649" s="106" t="s">
        <v>1365</v>
      </c>
      <c r="E1649" s="106">
        <v>88</v>
      </c>
      <c r="F1649" s="106">
        <v>233</v>
      </c>
      <c r="G1649" s="69">
        <v>0.37799999999999995</v>
      </c>
      <c r="I1649"/>
      <c r="J1649"/>
      <c r="K1649"/>
      <c r="N1649" s="71"/>
    </row>
    <row r="1650" spans="1:14" x14ac:dyDescent="0.25">
      <c r="A1650" s="7">
        <v>63067</v>
      </c>
      <c r="B1650" s="10" t="s">
        <v>1364</v>
      </c>
      <c r="C1650" s="5">
        <v>3000</v>
      </c>
      <c r="D1650" s="106" t="s">
        <v>1366</v>
      </c>
      <c r="E1650" s="106">
        <v>92</v>
      </c>
      <c r="F1650" s="106">
        <v>193.49</v>
      </c>
      <c r="G1650" s="69">
        <v>0.47499999999999998</v>
      </c>
      <c r="I1650"/>
      <c r="J1650"/>
      <c r="K1650"/>
      <c r="N1650" s="71"/>
    </row>
    <row r="1651" spans="1:14" x14ac:dyDescent="0.25">
      <c r="A1651" s="7">
        <v>63067</v>
      </c>
      <c r="B1651" s="10" t="s">
        <v>1364</v>
      </c>
      <c r="C1651" s="5">
        <v>4020</v>
      </c>
      <c r="D1651" s="106" t="s">
        <v>1367</v>
      </c>
      <c r="E1651" s="106">
        <v>113.5</v>
      </c>
      <c r="F1651" s="106">
        <v>238.5</v>
      </c>
      <c r="G1651" s="69">
        <v>0.47600000000000003</v>
      </c>
      <c r="I1651"/>
      <c r="J1651"/>
      <c r="K1651"/>
      <c r="N1651" s="71"/>
    </row>
    <row r="1652" spans="1:14" x14ac:dyDescent="0.25">
      <c r="A1652" s="7">
        <v>64072</v>
      </c>
      <c r="B1652" s="10" t="s">
        <v>1368</v>
      </c>
      <c r="C1652" s="5">
        <v>1000</v>
      </c>
      <c r="D1652" s="106" t="s">
        <v>2959</v>
      </c>
      <c r="E1652" s="106">
        <v>0</v>
      </c>
      <c r="F1652" s="106">
        <v>0</v>
      </c>
      <c r="G1652" s="69">
        <v>0</v>
      </c>
      <c r="I1652"/>
      <c r="J1652"/>
      <c r="K1652"/>
      <c r="N1652" s="71"/>
    </row>
    <row r="1653" spans="1:14" x14ac:dyDescent="0.25">
      <c r="A1653" s="7">
        <v>64072</v>
      </c>
      <c r="B1653" s="10" t="s">
        <v>1368</v>
      </c>
      <c r="C1653" s="5">
        <v>1050</v>
      </c>
      <c r="D1653" s="106" t="s">
        <v>1369</v>
      </c>
      <c r="E1653" s="106">
        <v>38</v>
      </c>
      <c r="F1653" s="106">
        <v>109</v>
      </c>
      <c r="G1653" s="69">
        <v>0.34899999999999998</v>
      </c>
      <c r="I1653"/>
      <c r="J1653"/>
      <c r="K1653"/>
      <c r="N1653" s="71"/>
    </row>
    <row r="1654" spans="1:14" x14ac:dyDescent="0.25">
      <c r="A1654" s="7">
        <v>64072</v>
      </c>
      <c r="B1654" s="10" t="s">
        <v>1368</v>
      </c>
      <c r="C1654" s="5">
        <v>4020</v>
      </c>
      <c r="D1654" s="106" t="s">
        <v>1370</v>
      </c>
      <c r="E1654" s="106">
        <v>39</v>
      </c>
      <c r="F1654" s="106">
        <v>95</v>
      </c>
      <c r="G1654" s="69">
        <v>0.41100000000000003</v>
      </c>
      <c r="I1654"/>
      <c r="J1654"/>
      <c r="K1654"/>
      <c r="N1654" s="71"/>
    </row>
    <row r="1655" spans="1:14" x14ac:dyDescent="0.25">
      <c r="A1655" s="7">
        <v>64074</v>
      </c>
      <c r="B1655" s="10" t="s">
        <v>1371</v>
      </c>
      <c r="C1655" s="5">
        <v>1000</v>
      </c>
      <c r="D1655" s="106" t="s">
        <v>2959</v>
      </c>
      <c r="E1655" s="106">
        <v>0</v>
      </c>
      <c r="F1655" s="106">
        <v>0</v>
      </c>
      <c r="G1655" s="69">
        <v>0</v>
      </c>
      <c r="I1655"/>
      <c r="J1655"/>
      <c r="K1655"/>
      <c r="N1655" s="71"/>
    </row>
    <row r="1656" spans="1:14" x14ac:dyDescent="0.25">
      <c r="A1656" s="7">
        <v>64074</v>
      </c>
      <c r="B1656" s="10" t="s">
        <v>1371</v>
      </c>
      <c r="C1656" s="5">
        <v>1050</v>
      </c>
      <c r="D1656" s="106" t="s">
        <v>1372</v>
      </c>
      <c r="E1656" s="106">
        <v>104.8</v>
      </c>
      <c r="F1656" s="106">
        <v>342.32</v>
      </c>
      <c r="G1656" s="69">
        <v>0.30599999999999999</v>
      </c>
      <c r="I1656"/>
      <c r="J1656"/>
      <c r="K1656"/>
      <c r="N1656" s="71"/>
    </row>
    <row r="1657" spans="1:14" x14ac:dyDescent="0.25">
      <c r="A1657" s="7">
        <v>64074</v>
      </c>
      <c r="B1657" s="10" t="s">
        <v>1371</v>
      </c>
      <c r="C1657" s="5">
        <v>3000</v>
      </c>
      <c r="D1657" s="106" t="s">
        <v>1373</v>
      </c>
      <c r="E1657" s="106">
        <v>110.3</v>
      </c>
      <c r="F1657" s="106">
        <v>336.99</v>
      </c>
      <c r="G1657" s="69">
        <v>0.32700000000000001</v>
      </c>
      <c r="I1657"/>
      <c r="J1657"/>
      <c r="K1657"/>
      <c r="N1657" s="71"/>
    </row>
    <row r="1658" spans="1:14" x14ac:dyDescent="0.25">
      <c r="A1658" s="7">
        <v>64074</v>
      </c>
      <c r="B1658" s="10" t="s">
        <v>1371</v>
      </c>
      <c r="C1658" s="5">
        <v>4020</v>
      </c>
      <c r="D1658" s="106" t="s">
        <v>1374</v>
      </c>
      <c r="E1658" s="106">
        <v>147.1</v>
      </c>
      <c r="F1658" s="106">
        <v>422.12</v>
      </c>
      <c r="G1658" s="69">
        <v>0.34799999999999998</v>
      </c>
      <c r="I1658"/>
      <c r="J1658"/>
      <c r="K1658"/>
      <c r="N1658" s="71"/>
    </row>
    <row r="1659" spans="1:14" x14ac:dyDescent="0.25">
      <c r="A1659" s="7">
        <v>64075</v>
      </c>
      <c r="B1659" s="10" t="s">
        <v>1375</v>
      </c>
      <c r="C1659" s="5">
        <v>1000</v>
      </c>
      <c r="D1659" s="106" t="s">
        <v>2959</v>
      </c>
      <c r="E1659" s="106">
        <v>0</v>
      </c>
      <c r="F1659" s="106">
        <v>0</v>
      </c>
      <c r="G1659" s="69">
        <v>0</v>
      </c>
      <c r="I1659"/>
      <c r="J1659"/>
      <c r="K1659"/>
      <c r="N1659" s="71"/>
    </row>
    <row r="1660" spans="1:14" x14ac:dyDescent="0.25">
      <c r="A1660" s="7">
        <v>64075</v>
      </c>
      <c r="B1660" s="10" t="s">
        <v>1375</v>
      </c>
      <c r="C1660" s="5">
        <v>1050</v>
      </c>
      <c r="D1660" s="106" t="s">
        <v>1376</v>
      </c>
      <c r="E1660" s="106">
        <v>461</v>
      </c>
      <c r="F1660" s="106">
        <v>1000.5</v>
      </c>
      <c r="G1660" s="69">
        <v>0.46100000000000002</v>
      </c>
      <c r="I1660"/>
      <c r="J1660"/>
      <c r="K1660"/>
      <c r="N1660" s="71"/>
    </row>
    <row r="1661" spans="1:14" x14ac:dyDescent="0.25">
      <c r="A1661" s="7">
        <v>64075</v>
      </c>
      <c r="B1661" s="10" t="s">
        <v>1375</v>
      </c>
      <c r="C1661" s="5">
        <v>1100</v>
      </c>
      <c r="D1661" s="106" t="s">
        <v>3065</v>
      </c>
      <c r="E1661" s="106">
        <v>0</v>
      </c>
      <c r="F1661" s="106">
        <v>0</v>
      </c>
      <c r="G1661" s="69">
        <v>0</v>
      </c>
      <c r="I1661"/>
      <c r="J1661"/>
      <c r="K1661"/>
      <c r="N1661" s="71"/>
    </row>
    <row r="1662" spans="1:14" x14ac:dyDescent="0.25">
      <c r="A1662" s="7">
        <v>64075</v>
      </c>
      <c r="B1662" s="10" t="s">
        <v>1375</v>
      </c>
      <c r="C1662" s="5">
        <v>3000</v>
      </c>
      <c r="D1662" s="106" t="s">
        <v>1377</v>
      </c>
      <c r="E1662" s="106">
        <v>398</v>
      </c>
      <c r="F1662" s="106">
        <v>666</v>
      </c>
      <c r="G1662" s="69">
        <v>0.59799999999999998</v>
      </c>
      <c r="I1662"/>
      <c r="J1662"/>
      <c r="K1662"/>
      <c r="N1662" s="71"/>
    </row>
    <row r="1663" spans="1:14" x14ac:dyDescent="0.25">
      <c r="A1663" s="7">
        <v>64075</v>
      </c>
      <c r="B1663" s="10" t="s">
        <v>1375</v>
      </c>
      <c r="C1663" s="5">
        <v>4020</v>
      </c>
      <c r="D1663" s="106" t="s">
        <v>1378</v>
      </c>
      <c r="E1663" s="106">
        <v>118</v>
      </c>
      <c r="F1663" s="106">
        <v>209.5</v>
      </c>
      <c r="G1663" s="69">
        <v>0.56299999999999994</v>
      </c>
      <c r="I1663"/>
      <c r="J1663"/>
      <c r="K1663"/>
      <c r="N1663" s="71"/>
    </row>
    <row r="1664" spans="1:14" x14ac:dyDescent="0.25">
      <c r="A1664" s="7">
        <v>64075</v>
      </c>
      <c r="B1664" s="10" t="s">
        <v>1375</v>
      </c>
      <c r="C1664" s="5">
        <v>4060</v>
      </c>
      <c r="D1664" s="106" t="s">
        <v>39</v>
      </c>
      <c r="E1664" s="106">
        <v>156</v>
      </c>
      <c r="F1664" s="106">
        <v>177</v>
      </c>
      <c r="G1664" s="69">
        <v>0.88099999999999989</v>
      </c>
      <c r="I1664"/>
      <c r="J1664"/>
      <c r="K1664"/>
      <c r="N1664" s="71"/>
    </row>
    <row r="1665" spans="1:14" x14ac:dyDescent="0.25">
      <c r="A1665" s="7">
        <v>64075</v>
      </c>
      <c r="B1665" s="10" t="s">
        <v>1375</v>
      </c>
      <c r="C1665" s="5">
        <v>4080</v>
      </c>
      <c r="D1665" s="106" t="s">
        <v>202</v>
      </c>
      <c r="E1665" s="106">
        <v>214</v>
      </c>
      <c r="F1665" s="106">
        <v>375</v>
      </c>
      <c r="G1665" s="69">
        <v>0.57100000000000006</v>
      </c>
      <c r="I1665"/>
      <c r="J1665"/>
      <c r="K1665"/>
      <c r="N1665" s="71"/>
    </row>
    <row r="1666" spans="1:14" x14ac:dyDescent="0.25">
      <c r="A1666" s="7">
        <v>64075</v>
      </c>
      <c r="B1666" s="10" t="s">
        <v>1375</v>
      </c>
      <c r="C1666" s="5">
        <v>4090</v>
      </c>
      <c r="D1666" s="106" t="s">
        <v>1379</v>
      </c>
      <c r="E1666" s="106">
        <v>124.5</v>
      </c>
      <c r="F1666" s="106">
        <v>268.5</v>
      </c>
      <c r="G1666" s="69">
        <v>0.46399999999999997</v>
      </c>
      <c r="I1666"/>
      <c r="J1666"/>
      <c r="K1666"/>
      <c r="N1666" s="71"/>
    </row>
    <row r="1667" spans="1:14" x14ac:dyDescent="0.25">
      <c r="A1667" s="7">
        <v>64075</v>
      </c>
      <c r="B1667" s="10" t="s">
        <v>1375</v>
      </c>
      <c r="C1667" s="5">
        <v>5010</v>
      </c>
      <c r="D1667" s="106" t="s">
        <v>1380</v>
      </c>
      <c r="E1667" s="106">
        <v>258</v>
      </c>
      <c r="F1667" s="106">
        <v>441</v>
      </c>
      <c r="G1667" s="69">
        <v>0.58499999999999996</v>
      </c>
      <c r="I1667"/>
      <c r="J1667"/>
      <c r="K1667"/>
      <c r="N1667" s="71"/>
    </row>
    <row r="1668" spans="1:14" x14ac:dyDescent="0.25">
      <c r="A1668" s="7">
        <v>64075</v>
      </c>
      <c r="B1668" s="10" t="s">
        <v>1375</v>
      </c>
      <c r="C1668" s="5">
        <v>7500</v>
      </c>
      <c r="D1668" s="106" t="s">
        <v>2985</v>
      </c>
      <c r="E1668" s="106">
        <v>0</v>
      </c>
      <c r="F1668" s="106">
        <v>0</v>
      </c>
      <c r="G1668" s="69">
        <v>0</v>
      </c>
      <c r="I1668"/>
      <c r="J1668"/>
      <c r="K1668"/>
      <c r="N1668" s="71"/>
    </row>
    <row r="1669" spans="1:14" x14ac:dyDescent="0.25">
      <c r="A1669" s="7">
        <v>65096</v>
      </c>
      <c r="B1669" s="10" t="s">
        <v>1381</v>
      </c>
      <c r="C1669" s="5">
        <v>1000</v>
      </c>
      <c r="D1669" s="106" t="s">
        <v>2959</v>
      </c>
      <c r="E1669" s="106">
        <v>0</v>
      </c>
      <c r="F1669" s="106">
        <v>0</v>
      </c>
      <c r="G1669" s="69">
        <v>0</v>
      </c>
      <c r="I1669"/>
      <c r="J1669"/>
      <c r="K1669"/>
      <c r="N1669" s="71"/>
    </row>
    <row r="1670" spans="1:14" x14ac:dyDescent="0.25">
      <c r="A1670" s="7">
        <v>65096</v>
      </c>
      <c r="B1670" s="10" t="s">
        <v>1381</v>
      </c>
      <c r="C1670" s="5">
        <v>1050</v>
      </c>
      <c r="D1670" s="106" t="s">
        <v>1382</v>
      </c>
      <c r="E1670" s="106">
        <v>40</v>
      </c>
      <c r="F1670" s="106">
        <v>69</v>
      </c>
      <c r="G1670" s="69">
        <v>0.57999999999999996</v>
      </c>
      <c r="I1670"/>
      <c r="J1670"/>
      <c r="K1670"/>
      <c r="N1670" s="71"/>
    </row>
    <row r="1671" spans="1:14" x14ac:dyDescent="0.25">
      <c r="A1671" s="7">
        <v>65096</v>
      </c>
      <c r="B1671" s="10" t="s">
        <v>1381</v>
      </c>
      <c r="C1671" s="5">
        <v>4020</v>
      </c>
      <c r="D1671" s="106" t="s">
        <v>1383</v>
      </c>
      <c r="E1671" s="106">
        <v>53</v>
      </c>
      <c r="F1671" s="106">
        <v>77</v>
      </c>
      <c r="G1671" s="69">
        <v>0.68799999999999994</v>
      </c>
      <c r="I1671"/>
      <c r="J1671"/>
      <c r="K1671"/>
      <c r="N1671" s="71"/>
    </row>
    <row r="1672" spans="1:14" x14ac:dyDescent="0.25">
      <c r="A1672" s="7">
        <v>65098</v>
      </c>
      <c r="B1672" s="10" t="s">
        <v>1384</v>
      </c>
      <c r="C1672" s="5">
        <v>1000</v>
      </c>
      <c r="D1672" s="106" t="s">
        <v>2959</v>
      </c>
      <c r="E1672" s="106">
        <v>0</v>
      </c>
      <c r="F1672" s="106">
        <v>0</v>
      </c>
      <c r="G1672" s="69">
        <v>0</v>
      </c>
      <c r="I1672"/>
      <c r="J1672"/>
      <c r="K1672"/>
      <c r="N1672" s="71"/>
    </row>
    <row r="1673" spans="1:14" x14ac:dyDescent="0.25">
      <c r="A1673" s="7">
        <v>65098</v>
      </c>
      <c r="B1673" s="10" t="s">
        <v>1384</v>
      </c>
      <c r="C1673" s="5">
        <v>1050</v>
      </c>
      <c r="D1673" s="106" t="s">
        <v>1385</v>
      </c>
      <c r="E1673" s="106">
        <v>39</v>
      </c>
      <c r="F1673" s="106">
        <v>145.72999999999999</v>
      </c>
      <c r="G1673" s="69">
        <v>0.26800000000000002</v>
      </c>
      <c r="I1673"/>
      <c r="J1673"/>
      <c r="K1673"/>
      <c r="N1673" s="71"/>
    </row>
    <row r="1674" spans="1:14" x14ac:dyDescent="0.25">
      <c r="A1674" s="7">
        <v>65098</v>
      </c>
      <c r="B1674" s="10" t="s">
        <v>1384</v>
      </c>
      <c r="C1674" s="5">
        <v>4020</v>
      </c>
      <c r="D1674" s="106" t="s">
        <v>1386</v>
      </c>
      <c r="E1674" s="106">
        <v>45</v>
      </c>
      <c r="F1674" s="106">
        <v>147</v>
      </c>
      <c r="G1674" s="69">
        <v>0.30599999999999999</v>
      </c>
      <c r="I1674"/>
      <c r="J1674"/>
      <c r="K1674"/>
      <c r="N1674" s="71"/>
    </row>
    <row r="1675" spans="1:14" x14ac:dyDescent="0.25">
      <c r="A1675" s="7">
        <v>66102</v>
      </c>
      <c r="B1675" s="10" t="s">
        <v>1387</v>
      </c>
      <c r="C1675" s="5">
        <v>1000</v>
      </c>
      <c r="D1675" s="106" t="s">
        <v>2959</v>
      </c>
      <c r="E1675" s="106">
        <v>0</v>
      </c>
      <c r="F1675" s="106">
        <v>0</v>
      </c>
      <c r="G1675" s="69">
        <v>0</v>
      </c>
      <c r="I1675"/>
      <c r="J1675"/>
      <c r="K1675"/>
      <c r="N1675" s="71"/>
    </row>
    <row r="1676" spans="1:14" x14ac:dyDescent="0.25">
      <c r="A1676" s="7">
        <v>66102</v>
      </c>
      <c r="B1676" s="10" t="s">
        <v>1387</v>
      </c>
      <c r="C1676" s="5">
        <v>1050</v>
      </c>
      <c r="D1676" s="106" t="s">
        <v>1388</v>
      </c>
      <c r="E1676" s="106">
        <v>285</v>
      </c>
      <c r="F1676" s="106">
        <v>603.5</v>
      </c>
      <c r="G1676" s="69">
        <v>0.47200000000000003</v>
      </c>
      <c r="I1676"/>
      <c r="J1676"/>
      <c r="K1676"/>
      <c r="N1676" s="71"/>
    </row>
    <row r="1677" spans="1:14" x14ac:dyDescent="0.25">
      <c r="A1677" s="7">
        <v>66102</v>
      </c>
      <c r="B1677" s="10" t="s">
        <v>1387</v>
      </c>
      <c r="C1677" s="5">
        <v>1100</v>
      </c>
      <c r="D1677" s="106" t="s">
        <v>3066</v>
      </c>
      <c r="E1677" s="106">
        <v>0</v>
      </c>
      <c r="F1677" s="106">
        <v>0</v>
      </c>
      <c r="G1677" s="69">
        <v>0</v>
      </c>
      <c r="I1677"/>
      <c r="J1677"/>
      <c r="K1677"/>
      <c r="N1677" s="71"/>
    </row>
    <row r="1678" spans="1:14" x14ac:dyDescent="0.25">
      <c r="A1678" s="7">
        <v>66102</v>
      </c>
      <c r="B1678" s="10" t="s">
        <v>1387</v>
      </c>
      <c r="C1678" s="5">
        <v>3000</v>
      </c>
      <c r="D1678" s="106" t="s">
        <v>1389</v>
      </c>
      <c r="E1678" s="106">
        <v>206</v>
      </c>
      <c r="F1678" s="106">
        <v>406</v>
      </c>
      <c r="G1678" s="69">
        <v>0.50700000000000001</v>
      </c>
      <c r="I1678"/>
      <c r="J1678"/>
      <c r="K1678"/>
      <c r="N1678" s="71"/>
    </row>
    <row r="1679" spans="1:14" x14ac:dyDescent="0.25">
      <c r="A1679" s="7">
        <v>66102</v>
      </c>
      <c r="B1679" s="10" t="s">
        <v>1387</v>
      </c>
      <c r="C1679" s="5">
        <v>4020</v>
      </c>
      <c r="D1679" s="106" t="s">
        <v>108</v>
      </c>
      <c r="E1679" s="106">
        <v>239</v>
      </c>
      <c r="F1679" s="106">
        <v>442</v>
      </c>
      <c r="G1679" s="69">
        <v>0.54100000000000004</v>
      </c>
      <c r="I1679"/>
      <c r="J1679"/>
      <c r="K1679"/>
      <c r="N1679" s="71"/>
    </row>
    <row r="1680" spans="1:14" x14ac:dyDescent="0.25">
      <c r="A1680" s="7">
        <v>66102</v>
      </c>
      <c r="B1680" s="10" t="s">
        <v>1387</v>
      </c>
      <c r="C1680" s="5">
        <v>4040</v>
      </c>
      <c r="D1680" s="106" t="s">
        <v>1390</v>
      </c>
      <c r="E1680" s="106">
        <v>238</v>
      </c>
      <c r="F1680" s="106">
        <v>441</v>
      </c>
      <c r="G1680" s="69">
        <v>0.54</v>
      </c>
      <c r="I1680"/>
      <c r="J1680"/>
      <c r="K1680"/>
      <c r="N1680" s="71"/>
    </row>
    <row r="1681" spans="1:14" x14ac:dyDescent="0.25">
      <c r="A1681" s="7">
        <v>66103</v>
      </c>
      <c r="B1681" s="10" t="s">
        <v>1391</v>
      </c>
      <c r="C1681" s="5">
        <v>1000</v>
      </c>
      <c r="D1681" s="106" t="s">
        <v>2959</v>
      </c>
      <c r="E1681" s="106">
        <v>0</v>
      </c>
      <c r="F1681" s="106">
        <v>0</v>
      </c>
      <c r="G1681" s="69">
        <v>0</v>
      </c>
      <c r="I1681"/>
      <c r="J1681"/>
      <c r="K1681"/>
      <c r="N1681" s="71"/>
    </row>
    <row r="1682" spans="1:14" x14ac:dyDescent="0.25">
      <c r="A1682" s="7">
        <v>66103</v>
      </c>
      <c r="B1682" s="10" t="s">
        <v>1391</v>
      </c>
      <c r="C1682" s="5">
        <v>1050</v>
      </c>
      <c r="D1682" s="106" t="s">
        <v>1392</v>
      </c>
      <c r="E1682" s="106">
        <v>24</v>
      </c>
      <c r="F1682" s="106">
        <v>53.71</v>
      </c>
      <c r="G1682" s="69">
        <v>0.44700000000000001</v>
      </c>
      <c r="I1682"/>
      <c r="J1682"/>
      <c r="K1682"/>
      <c r="N1682" s="71"/>
    </row>
    <row r="1683" spans="1:14" x14ac:dyDescent="0.25">
      <c r="A1683" s="7">
        <v>66103</v>
      </c>
      <c r="B1683" s="10" t="s">
        <v>1391</v>
      </c>
      <c r="C1683" s="5">
        <v>4020</v>
      </c>
      <c r="D1683" s="106" t="s">
        <v>1393</v>
      </c>
      <c r="E1683" s="106">
        <v>41</v>
      </c>
      <c r="F1683" s="106">
        <v>104</v>
      </c>
      <c r="G1683" s="69">
        <v>0.39399999999999996</v>
      </c>
      <c r="I1683"/>
      <c r="J1683"/>
      <c r="K1683"/>
      <c r="N1683" s="71"/>
    </row>
    <row r="1684" spans="1:14" x14ac:dyDescent="0.25">
      <c r="A1684" s="7">
        <v>66104</v>
      </c>
      <c r="B1684" s="10" t="s">
        <v>1394</v>
      </c>
      <c r="C1684" s="5">
        <v>1000</v>
      </c>
      <c r="D1684" s="106" t="s">
        <v>2959</v>
      </c>
      <c r="E1684" s="106">
        <v>0</v>
      </c>
      <c r="F1684" s="106">
        <v>0</v>
      </c>
      <c r="G1684" s="69">
        <v>0</v>
      </c>
      <c r="I1684"/>
      <c r="J1684"/>
      <c r="K1684"/>
      <c r="N1684" s="71"/>
    </row>
    <row r="1685" spans="1:14" x14ac:dyDescent="0.25">
      <c r="A1685" s="7">
        <v>66104</v>
      </c>
      <c r="B1685" s="10" t="s">
        <v>1394</v>
      </c>
      <c r="C1685" s="5">
        <v>1050</v>
      </c>
      <c r="D1685" s="106" t="s">
        <v>1395</v>
      </c>
      <c r="E1685" s="106">
        <v>16</v>
      </c>
      <c r="F1685" s="106">
        <v>127</v>
      </c>
      <c r="G1685" s="69">
        <v>0.126</v>
      </c>
      <c r="I1685"/>
      <c r="J1685"/>
      <c r="K1685"/>
      <c r="N1685" s="71"/>
    </row>
    <row r="1686" spans="1:14" x14ac:dyDescent="0.25">
      <c r="A1686" s="7">
        <v>66104</v>
      </c>
      <c r="B1686" s="10" t="s">
        <v>1394</v>
      </c>
      <c r="C1686" s="5">
        <v>4020</v>
      </c>
      <c r="D1686" s="106" t="s">
        <v>1396</v>
      </c>
      <c r="E1686" s="106">
        <v>23</v>
      </c>
      <c r="F1686" s="106">
        <v>109</v>
      </c>
      <c r="G1686" s="69">
        <v>0.21100000000000002</v>
      </c>
      <c r="I1686"/>
      <c r="J1686"/>
      <c r="K1686"/>
      <c r="N1686" s="71"/>
    </row>
    <row r="1687" spans="1:14" x14ac:dyDescent="0.25">
      <c r="A1687" s="7">
        <v>66105</v>
      </c>
      <c r="B1687" s="10" t="s">
        <v>1397</v>
      </c>
      <c r="C1687" s="5">
        <v>1000</v>
      </c>
      <c r="D1687" s="106" t="s">
        <v>2959</v>
      </c>
      <c r="E1687" s="106">
        <v>0</v>
      </c>
      <c r="F1687" s="106">
        <v>0</v>
      </c>
      <c r="G1687" s="69">
        <v>0</v>
      </c>
      <c r="I1687"/>
      <c r="J1687"/>
      <c r="K1687"/>
      <c r="N1687" s="71"/>
    </row>
    <row r="1688" spans="1:14" x14ac:dyDescent="0.25">
      <c r="A1688" s="7">
        <v>66105</v>
      </c>
      <c r="B1688" s="10" t="s">
        <v>1397</v>
      </c>
      <c r="C1688" s="5">
        <v>1050</v>
      </c>
      <c r="D1688" s="106" t="s">
        <v>1398</v>
      </c>
      <c r="E1688" s="106">
        <v>194</v>
      </c>
      <c r="F1688" s="106">
        <v>671.5</v>
      </c>
      <c r="G1688" s="69">
        <v>0.28899999999999998</v>
      </c>
      <c r="I1688"/>
      <c r="J1688"/>
      <c r="K1688"/>
      <c r="N1688" s="71"/>
    </row>
    <row r="1689" spans="1:14" x14ac:dyDescent="0.25">
      <c r="A1689" s="7">
        <v>66105</v>
      </c>
      <c r="B1689" s="10" t="s">
        <v>1397</v>
      </c>
      <c r="C1689" s="5">
        <v>2050</v>
      </c>
      <c r="D1689" s="106" t="s">
        <v>1399</v>
      </c>
      <c r="E1689" s="106">
        <v>172</v>
      </c>
      <c r="F1689" s="106">
        <v>473.63</v>
      </c>
      <c r="G1689" s="69">
        <v>0.36299999999999999</v>
      </c>
      <c r="I1689"/>
      <c r="J1689"/>
      <c r="K1689"/>
      <c r="N1689" s="71"/>
    </row>
    <row r="1690" spans="1:14" x14ac:dyDescent="0.25">
      <c r="A1690" s="7">
        <v>66105</v>
      </c>
      <c r="B1690" s="10" t="s">
        <v>1397</v>
      </c>
      <c r="C1690" s="5">
        <v>3000</v>
      </c>
      <c r="D1690" s="106" t="s">
        <v>1400</v>
      </c>
      <c r="E1690" s="106">
        <v>159.5</v>
      </c>
      <c r="F1690" s="106">
        <v>411.5</v>
      </c>
      <c r="G1690" s="69">
        <v>0.38799999999999996</v>
      </c>
      <c r="I1690"/>
      <c r="J1690"/>
      <c r="K1690"/>
      <c r="N1690" s="71"/>
    </row>
    <row r="1691" spans="1:14" x14ac:dyDescent="0.25">
      <c r="A1691" s="7">
        <v>66105</v>
      </c>
      <c r="B1691" s="10" t="s">
        <v>1397</v>
      </c>
      <c r="C1691" s="5">
        <v>4020</v>
      </c>
      <c r="D1691" s="106" t="s">
        <v>2511</v>
      </c>
      <c r="E1691" s="106">
        <v>194</v>
      </c>
      <c r="F1691" s="106">
        <v>396</v>
      </c>
      <c r="G1691" s="69">
        <v>0.49</v>
      </c>
      <c r="I1691"/>
      <c r="J1691"/>
      <c r="K1691"/>
      <c r="N1691" s="71"/>
    </row>
    <row r="1692" spans="1:14" x14ac:dyDescent="0.25">
      <c r="A1692" s="7">
        <v>66105</v>
      </c>
      <c r="B1692" s="10" t="s">
        <v>1397</v>
      </c>
      <c r="C1692" s="5">
        <v>7500</v>
      </c>
      <c r="D1692" s="106" t="s">
        <v>2985</v>
      </c>
      <c r="E1692" s="106">
        <v>0</v>
      </c>
      <c r="F1692" s="106">
        <v>0</v>
      </c>
      <c r="G1692" s="69">
        <v>0</v>
      </c>
      <c r="I1692"/>
      <c r="J1692"/>
      <c r="K1692"/>
      <c r="N1692" s="71"/>
    </row>
    <row r="1693" spans="1:14" x14ac:dyDescent="0.25">
      <c r="A1693" s="7">
        <v>66107</v>
      </c>
      <c r="B1693" s="10" t="s">
        <v>1401</v>
      </c>
      <c r="C1693" s="5">
        <v>1000</v>
      </c>
      <c r="D1693" s="106" t="s">
        <v>2959</v>
      </c>
      <c r="E1693" s="106">
        <v>0</v>
      </c>
      <c r="F1693" s="106">
        <v>0</v>
      </c>
      <c r="G1693" s="69">
        <v>0</v>
      </c>
      <c r="I1693"/>
      <c r="J1693"/>
      <c r="K1693"/>
      <c r="N1693" s="71"/>
    </row>
    <row r="1694" spans="1:14" x14ac:dyDescent="0.25">
      <c r="A1694" s="7">
        <v>66107</v>
      </c>
      <c r="B1694" s="10" t="s">
        <v>1401</v>
      </c>
      <c r="C1694" s="5">
        <v>1050</v>
      </c>
      <c r="D1694" s="106" t="s">
        <v>1402</v>
      </c>
      <c r="E1694" s="106">
        <v>114</v>
      </c>
      <c r="F1694" s="106">
        <v>299</v>
      </c>
      <c r="G1694" s="69">
        <v>0.38100000000000001</v>
      </c>
      <c r="I1694"/>
      <c r="J1694"/>
      <c r="K1694"/>
      <c r="N1694" s="71"/>
    </row>
    <row r="1695" spans="1:14" x14ac:dyDescent="0.25">
      <c r="A1695" s="7">
        <v>66107</v>
      </c>
      <c r="B1695" s="10" t="s">
        <v>1401</v>
      </c>
      <c r="C1695" s="5">
        <v>4020</v>
      </c>
      <c r="D1695" s="106" t="s">
        <v>1403</v>
      </c>
      <c r="E1695" s="106">
        <v>167</v>
      </c>
      <c r="F1695" s="106">
        <v>363</v>
      </c>
      <c r="G1695" s="69">
        <v>0.46</v>
      </c>
      <c r="I1695"/>
      <c r="J1695"/>
      <c r="K1695"/>
      <c r="N1695" s="71"/>
    </row>
    <row r="1696" spans="1:14" x14ac:dyDescent="0.25">
      <c r="A1696" s="7">
        <v>67055</v>
      </c>
      <c r="B1696" s="10" t="s">
        <v>1404</v>
      </c>
      <c r="C1696" s="5">
        <v>1000</v>
      </c>
      <c r="D1696" s="106" t="s">
        <v>2959</v>
      </c>
      <c r="E1696" s="106">
        <v>0</v>
      </c>
      <c r="F1696" s="106">
        <v>0</v>
      </c>
      <c r="G1696" s="69">
        <v>0</v>
      </c>
      <c r="I1696"/>
      <c r="J1696"/>
      <c r="K1696"/>
      <c r="N1696" s="71"/>
    </row>
    <row r="1697" spans="1:14" x14ac:dyDescent="0.25">
      <c r="A1697" s="7">
        <v>67055</v>
      </c>
      <c r="B1697" s="10" t="s">
        <v>1404</v>
      </c>
      <c r="C1697" s="5">
        <v>1050</v>
      </c>
      <c r="D1697" s="106" t="s">
        <v>1405</v>
      </c>
      <c r="E1697" s="106">
        <v>297</v>
      </c>
      <c r="F1697" s="106">
        <v>297</v>
      </c>
      <c r="G1697" s="69">
        <v>1</v>
      </c>
      <c r="H1697" s="69" t="s">
        <v>3673</v>
      </c>
      <c r="I1697"/>
      <c r="J1697"/>
      <c r="K1697"/>
      <c r="N1697" s="71"/>
    </row>
    <row r="1698" spans="1:14" x14ac:dyDescent="0.25">
      <c r="A1698" s="7">
        <v>67055</v>
      </c>
      <c r="B1698" s="10" t="s">
        <v>1404</v>
      </c>
      <c r="C1698" s="5">
        <v>3000</v>
      </c>
      <c r="D1698" s="106" t="s">
        <v>3562</v>
      </c>
      <c r="E1698" s="106">
        <v>311</v>
      </c>
      <c r="F1698" s="106">
        <v>311</v>
      </c>
      <c r="G1698" s="69">
        <v>1</v>
      </c>
      <c r="H1698" s="69" t="s">
        <v>3673</v>
      </c>
      <c r="I1698"/>
      <c r="J1698"/>
      <c r="K1698"/>
      <c r="N1698" s="71"/>
    </row>
    <row r="1699" spans="1:14" x14ac:dyDescent="0.25">
      <c r="A1699" s="7">
        <v>67055</v>
      </c>
      <c r="B1699" s="10" t="s">
        <v>1404</v>
      </c>
      <c r="C1699" s="5">
        <v>4020</v>
      </c>
      <c r="D1699" s="106" t="s">
        <v>3563</v>
      </c>
      <c r="E1699" s="106">
        <v>353</v>
      </c>
      <c r="F1699" s="106">
        <v>353</v>
      </c>
      <c r="G1699" s="69">
        <v>1</v>
      </c>
      <c r="H1699" s="69" t="s">
        <v>3673</v>
      </c>
      <c r="I1699"/>
      <c r="J1699"/>
      <c r="K1699"/>
      <c r="N1699" s="71"/>
    </row>
    <row r="1700" spans="1:14" x14ac:dyDescent="0.25">
      <c r="A1700" s="7">
        <v>67061</v>
      </c>
      <c r="B1700" s="10" t="s">
        <v>1409</v>
      </c>
      <c r="C1700" s="5">
        <v>1000</v>
      </c>
      <c r="D1700" s="106" t="s">
        <v>2959</v>
      </c>
      <c r="E1700" s="106">
        <v>0</v>
      </c>
      <c r="F1700" s="106">
        <v>0</v>
      </c>
      <c r="G1700" s="69">
        <v>0</v>
      </c>
      <c r="I1700"/>
      <c r="J1700"/>
      <c r="K1700"/>
      <c r="N1700" s="71"/>
    </row>
    <row r="1701" spans="1:14" x14ac:dyDescent="0.25">
      <c r="A1701" s="7">
        <v>67061</v>
      </c>
      <c r="B1701" s="10" t="s">
        <v>1409</v>
      </c>
      <c r="C1701" s="5">
        <v>1050</v>
      </c>
      <c r="D1701" s="106" t="s">
        <v>1410</v>
      </c>
      <c r="E1701" s="106">
        <v>320.10000000000002</v>
      </c>
      <c r="F1701" s="106">
        <v>327.11</v>
      </c>
      <c r="G1701" s="69">
        <v>0.97900000000000009</v>
      </c>
      <c r="H1701" s="69" t="s">
        <v>3673</v>
      </c>
      <c r="I1701"/>
      <c r="J1701"/>
      <c r="K1701"/>
      <c r="N1701" s="71"/>
    </row>
    <row r="1702" spans="1:14" x14ac:dyDescent="0.25">
      <c r="A1702" s="7">
        <v>67061</v>
      </c>
      <c r="B1702" s="10" t="s">
        <v>1409</v>
      </c>
      <c r="C1702" s="5">
        <v>3000</v>
      </c>
      <c r="D1702" s="106" t="s">
        <v>3713</v>
      </c>
      <c r="E1702" s="106">
        <v>157</v>
      </c>
      <c r="F1702" s="106">
        <v>158</v>
      </c>
      <c r="G1702" s="69">
        <v>0.99400000000000011</v>
      </c>
      <c r="H1702" s="69" t="s">
        <v>3673</v>
      </c>
      <c r="I1702"/>
      <c r="J1702"/>
      <c r="K1702"/>
      <c r="N1702" s="71"/>
    </row>
    <row r="1703" spans="1:14" x14ac:dyDescent="0.25">
      <c r="A1703" s="7">
        <v>67061</v>
      </c>
      <c r="B1703" s="10" t="s">
        <v>1409</v>
      </c>
      <c r="C1703" s="5">
        <v>4040</v>
      </c>
      <c r="D1703" s="106" t="s">
        <v>1412</v>
      </c>
      <c r="E1703" s="106">
        <v>216</v>
      </c>
      <c r="F1703" s="106">
        <v>216</v>
      </c>
      <c r="G1703" s="69">
        <v>1</v>
      </c>
      <c r="H1703" s="69" t="s">
        <v>3673</v>
      </c>
      <c r="I1703"/>
      <c r="J1703"/>
      <c r="K1703"/>
      <c r="N1703" s="71"/>
    </row>
    <row r="1704" spans="1:14" x14ac:dyDescent="0.25">
      <c r="A1704" s="7">
        <v>68070</v>
      </c>
      <c r="B1704" s="10" t="s">
        <v>1413</v>
      </c>
      <c r="C1704" s="5">
        <v>1000</v>
      </c>
      <c r="D1704" s="106" t="s">
        <v>2959</v>
      </c>
      <c r="E1704" s="106">
        <v>0</v>
      </c>
      <c r="F1704" s="106">
        <v>0</v>
      </c>
      <c r="G1704" s="69">
        <v>0</v>
      </c>
      <c r="I1704"/>
      <c r="J1704"/>
      <c r="K1704"/>
      <c r="N1704" s="71"/>
    </row>
    <row r="1705" spans="1:14" x14ac:dyDescent="0.25">
      <c r="A1705" s="7">
        <v>68070</v>
      </c>
      <c r="B1705" s="10" t="s">
        <v>1413</v>
      </c>
      <c r="C1705" s="5">
        <v>1050</v>
      </c>
      <c r="D1705" s="106" t="s">
        <v>1414</v>
      </c>
      <c r="E1705" s="106">
        <v>128</v>
      </c>
      <c r="F1705" s="106">
        <v>398</v>
      </c>
      <c r="G1705" s="69">
        <v>0.32200000000000001</v>
      </c>
      <c r="I1705"/>
      <c r="J1705"/>
      <c r="K1705"/>
      <c r="N1705" s="71"/>
    </row>
    <row r="1706" spans="1:14" x14ac:dyDescent="0.25">
      <c r="A1706" s="7">
        <v>68070</v>
      </c>
      <c r="B1706" s="10" t="s">
        <v>1413</v>
      </c>
      <c r="C1706" s="5">
        <v>3000</v>
      </c>
      <c r="D1706" s="106" t="s">
        <v>1415</v>
      </c>
      <c r="E1706" s="106">
        <v>168.7</v>
      </c>
      <c r="F1706" s="106">
        <v>411.71</v>
      </c>
      <c r="G1706" s="69">
        <v>0.41</v>
      </c>
      <c r="I1706"/>
      <c r="J1706"/>
      <c r="K1706"/>
      <c r="N1706" s="71"/>
    </row>
    <row r="1707" spans="1:14" x14ac:dyDescent="0.25">
      <c r="A1707" s="7">
        <v>68070</v>
      </c>
      <c r="B1707" s="10" t="s">
        <v>1413</v>
      </c>
      <c r="C1707" s="5">
        <v>4020</v>
      </c>
      <c r="D1707" s="106" t="s">
        <v>1416</v>
      </c>
      <c r="E1707" s="106">
        <v>198</v>
      </c>
      <c r="F1707" s="106">
        <v>451.08</v>
      </c>
      <c r="G1707" s="69">
        <v>0.439</v>
      </c>
      <c r="I1707"/>
      <c r="J1707"/>
      <c r="K1707"/>
      <c r="N1707" s="71"/>
    </row>
    <row r="1708" spans="1:14" x14ac:dyDescent="0.25">
      <c r="A1708" s="7">
        <v>68071</v>
      </c>
      <c r="B1708" s="10" t="s">
        <v>1417</v>
      </c>
      <c r="C1708" s="5">
        <v>1000</v>
      </c>
      <c r="D1708" s="106" t="s">
        <v>2959</v>
      </c>
      <c r="E1708" s="106">
        <v>0</v>
      </c>
      <c r="F1708" s="106">
        <v>0</v>
      </c>
      <c r="G1708" s="69">
        <v>0</v>
      </c>
      <c r="I1708"/>
      <c r="J1708"/>
      <c r="K1708"/>
      <c r="N1708" s="71"/>
    </row>
    <row r="1709" spans="1:14" x14ac:dyDescent="0.25">
      <c r="A1709" s="7">
        <v>68071</v>
      </c>
      <c r="B1709" s="10" t="s">
        <v>1417</v>
      </c>
      <c r="C1709" s="5">
        <v>4020</v>
      </c>
      <c r="D1709" s="106" t="s">
        <v>1418</v>
      </c>
      <c r="E1709" s="106">
        <v>40</v>
      </c>
      <c r="F1709" s="106">
        <v>76.03</v>
      </c>
      <c r="G1709" s="69">
        <v>0.52700000000000002</v>
      </c>
      <c r="I1709"/>
      <c r="J1709"/>
      <c r="K1709"/>
      <c r="N1709" s="71"/>
    </row>
    <row r="1710" spans="1:14" x14ac:dyDescent="0.25">
      <c r="A1710" s="7">
        <v>68072</v>
      </c>
      <c r="B1710" s="10" t="s">
        <v>1419</v>
      </c>
      <c r="C1710" s="5">
        <v>1000</v>
      </c>
      <c r="D1710" s="106" t="s">
        <v>2959</v>
      </c>
      <c r="E1710" s="106">
        <v>0</v>
      </c>
      <c r="F1710" s="106">
        <v>0</v>
      </c>
      <c r="G1710" s="69">
        <v>0</v>
      </c>
      <c r="I1710"/>
      <c r="J1710"/>
      <c r="K1710"/>
      <c r="N1710" s="71"/>
    </row>
    <row r="1711" spans="1:14" x14ac:dyDescent="0.25">
      <c r="A1711" s="7">
        <v>68072</v>
      </c>
      <c r="B1711" s="10" t="s">
        <v>1419</v>
      </c>
      <c r="C1711" s="5">
        <v>4020</v>
      </c>
      <c r="D1711" s="106" t="s">
        <v>1420</v>
      </c>
      <c r="E1711" s="106">
        <v>18</v>
      </c>
      <c r="F1711" s="106">
        <v>36</v>
      </c>
      <c r="G1711" s="69">
        <v>0.5</v>
      </c>
      <c r="I1711"/>
      <c r="J1711"/>
      <c r="K1711"/>
      <c r="N1711" s="71"/>
    </row>
    <row r="1712" spans="1:14" x14ac:dyDescent="0.25">
      <c r="A1712" s="7">
        <v>68073</v>
      </c>
      <c r="B1712" s="10" t="s">
        <v>1421</v>
      </c>
      <c r="C1712" s="5">
        <v>1000</v>
      </c>
      <c r="D1712" s="106" t="s">
        <v>2959</v>
      </c>
      <c r="E1712" s="106">
        <v>0</v>
      </c>
      <c r="F1712" s="106">
        <v>0</v>
      </c>
      <c r="G1712" s="69">
        <v>0</v>
      </c>
      <c r="I1712"/>
      <c r="J1712"/>
      <c r="K1712"/>
      <c r="N1712" s="71"/>
    </row>
    <row r="1713" spans="1:14" x14ac:dyDescent="0.25">
      <c r="A1713" s="7">
        <v>68073</v>
      </c>
      <c r="B1713" s="10" t="s">
        <v>1421</v>
      </c>
      <c r="C1713" s="5">
        <v>1050</v>
      </c>
      <c r="D1713" s="106" t="s">
        <v>1422</v>
      </c>
      <c r="E1713" s="106">
        <v>56</v>
      </c>
      <c r="F1713" s="106">
        <v>177.63</v>
      </c>
      <c r="G1713" s="69">
        <v>0.315</v>
      </c>
      <c r="I1713"/>
      <c r="J1713"/>
      <c r="K1713"/>
      <c r="N1713" s="71"/>
    </row>
    <row r="1714" spans="1:14" x14ac:dyDescent="0.25">
      <c r="A1714" s="7">
        <v>68073</v>
      </c>
      <c r="B1714" s="10" t="s">
        <v>1421</v>
      </c>
      <c r="C1714" s="5">
        <v>3000</v>
      </c>
      <c r="D1714" s="106" t="s">
        <v>3564</v>
      </c>
      <c r="E1714" s="106">
        <v>45.3</v>
      </c>
      <c r="F1714" s="106">
        <v>116.36</v>
      </c>
      <c r="G1714" s="69">
        <v>0.39</v>
      </c>
      <c r="I1714"/>
      <c r="J1714"/>
      <c r="K1714"/>
      <c r="N1714" s="71"/>
    </row>
    <row r="1715" spans="1:14" x14ac:dyDescent="0.25">
      <c r="A1715" s="7">
        <v>68073</v>
      </c>
      <c r="B1715" s="10" t="s">
        <v>1421</v>
      </c>
      <c r="C1715" s="5">
        <v>4060</v>
      </c>
      <c r="D1715" s="106" t="s">
        <v>1423</v>
      </c>
      <c r="E1715" s="106">
        <v>107.7</v>
      </c>
      <c r="F1715" s="106">
        <v>252.07</v>
      </c>
      <c r="G1715" s="69">
        <v>0.42700000000000005</v>
      </c>
      <c r="I1715"/>
      <c r="J1715"/>
      <c r="K1715"/>
      <c r="N1715" s="71"/>
    </row>
    <row r="1716" spans="1:14" x14ac:dyDescent="0.25">
      <c r="A1716" s="7">
        <v>68074</v>
      </c>
      <c r="B1716" s="10" t="s">
        <v>1424</v>
      </c>
      <c r="C1716" s="5">
        <v>1000</v>
      </c>
      <c r="D1716" s="106" t="s">
        <v>2959</v>
      </c>
      <c r="E1716" s="106">
        <v>0</v>
      </c>
      <c r="F1716" s="106">
        <v>0</v>
      </c>
      <c r="G1716" s="69">
        <v>0</v>
      </c>
      <c r="I1716"/>
      <c r="J1716"/>
      <c r="K1716"/>
      <c r="N1716" s="71"/>
    </row>
    <row r="1717" spans="1:14" x14ac:dyDescent="0.25">
      <c r="A1717" s="7">
        <v>68074</v>
      </c>
      <c r="B1717" s="10" t="s">
        <v>1424</v>
      </c>
      <c r="C1717" s="5">
        <v>1050</v>
      </c>
      <c r="D1717" s="106" t="s">
        <v>1425</v>
      </c>
      <c r="E1717" s="106">
        <v>26.6</v>
      </c>
      <c r="F1717" s="106">
        <v>99.74</v>
      </c>
      <c r="G1717" s="69">
        <v>0.26700000000000002</v>
      </c>
      <c r="I1717"/>
      <c r="J1717"/>
      <c r="K1717"/>
      <c r="N1717" s="71"/>
    </row>
    <row r="1718" spans="1:14" x14ac:dyDescent="0.25">
      <c r="A1718" s="7">
        <v>68074</v>
      </c>
      <c r="B1718" s="10" t="s">
        <v>1424</v>
      </c>
      <c r="C1718" s="5">
        <v>4020</v>
      </c>
      <c r="D1718" s="106" t="s">
        <v>1426</v>
      </c>
      <c r="E1718" s="106">
        <v>25</v>
      </c>
      <c r="F1718" s="106">
        <v>78</v>
      </c>
      <c r="G1718" s="69">
        <v>0.32100000000000001</v>
      </c>
      <c r="I1718"/>
      <c r="J1718"/>
      <c r="K1718"/>
      <c r="N1718" s="71"/>
    </row>
    <row r="1719" spans="1:14" x14ac:dyDescent="0.25">
      <c r="A1719" s="7">
        <v>68075</v>
      </c>
      <c r="B1719" s="10" t="s">
        <v>1427</v>
      </c>
      <c r="C1719" s="5">
        <v>1000</v>
      </c>
      <c r="D1719" s="106" t="s">
        <v>2959</v>
      </c>
      <c r="E1719" s="106">
        <v>0</v>
      </c>
      <c r="F1719" s="106">
        <v>0</v>
      </c>
      <c r="G1719" s="69">
        <v>0</v>
      </c>
      <c r="I1719"/>
      <c r="J1719"/>
      <c r="K1719"/>
      <c r="N1719" s="71"/>
    </row>
    <row r="1720" spans="1:14" x14ac:dyDescent="0.25">
      <c r="A1720" s="7">
        <v>68075</v>
      </c>
      <c r="B1720" s="10" t="s">
        <v>1427</v>
      </c>
      <c r="C1720" s="5">
        <v>4020</v>
      </c>
      <c r="D1720" s="106" t="s">
        <v>1428</v>
      </c>
      <c r="E1720" s="106">
        <v>36</v>
      </c>
      <c r="F1720" s="106">
        <v>63</v>
      </c>
      <c r="G1720" s="69">
        <v>0.57100000000000006</v>
      </c>
      <c r="I1720"/>
      <c r="J1720"/>
      <c r="K1720"/>
      <c r="N1720" s="71"/>
    </row>
    <row r="1721" spans="1:14" x14ac:dyDescent="0.25">
      <c r="A1721" s="7">
        <v>69104</v>
      </c>
      <c r="B1721" s="10" t="s">
        <v>1429</v>
      </c>
      <c r="C1721" s="5">
        <v>1000</v>
      </c>
      <c r="D1721" s="106" t="s">
        <v>2959</v>
      </c>
      <c r="E1721" s="106">
        <v>0</v>
      </c>
      <c r="F1721" s="106">
        <v>0</v>
      </c>
      <c r="G1721" s="69">
        <v>0</v>
      </c>
      <c r="I1721"/>
      <c r="J1721"/>
      <c r="K1721"/>
      <c r="N1721" s="71"/>
    </row>
    <row r="1722" spans="1:14" x14ac:dyDescent="0.25">
      <c r="A1722" s="7">
        <v>69104</v>
      </c>
      <c r="B1722" s="10" t="s">
        <v>1429</v>
      </c>
      <c r="C1722" s="5">
        <v>4020</v>
      </c>
      <c r="D1722" s="106" t="s">
        <v>1430</v>
      </c>
      <c r="E1722" s="106">
        <v>10</v>
      </c>
      <c r="F1722" s="106">
        <v>30</v>
      </c>
      <c r="G1722" s="69">
        <v>0.33299999999999996</v>
      </c>
      <c r="I1722"/>
      <c r="J1722"/>
      <c r="K1722"/>
      <c r="N1722" s="71"/>
    </row>
    <row r="1723" spans="1:14" x14ac:dyDescent="0.25">
      <c r="A1723" s="7">
        <v>69106</v>
      </c>
      <c r="B1723" s="10" t="s">
        <v>1431</v>
      </c>
      <c r="C1723" s="5">
        <v>1000</v>
      </c>
      <c r="D1723" s="106" t="s">
        <v>2959</v>
      </c>
      <c r="E1723" s="106">
        <v>0</v>
      </c>
      <c r="F1723" s="106">
        <v>0</v>
      </c>
      <c r="G1723" s="69">
        <v>0</v>
      </c>
      <c r="I1723"/>
      <c r="J1723"/>
      <c r="K1723"/>
      <c r="N1723" s="71"/>
    </row>
    <row r="1724" spans="1:14" x14ac:dyDescent="0.25">
      <c r="A1724" s="7">
        <v>69106</v>
      </c>
      <c r="B1724" s="10" t="s">
        <v>1431</v>
      </c>
      <c r="C1724" s="5">
        <v>1050</v>
      </c>
      <c r="D1724" s="106" t="s">
        <v>1432</v>
      </c>
      <c r="E1724" s="106">
        <v>70</v>
      </c>
      <c r="F1724" s="106">
        <v>254.6</v>
      </c>
      <c r="G1724" s="69">
        <v>0.27500000000000002</v>
      </c>
      <c r="I1724"/>
      <c r="J1724"/>
      <c r="K1724"/>
      <c r="N1724" s="71"/>
    </row>
    <row r="1725" spans="1:14" x14ac:dyDescent="0.25">
      <c r="A1725" s="7">
        <v>69106</v>
      </c>
      <c r="B1725" s="10" t="s">
        <v>1431</v>
      </c>
      <c r="C1725" s="5">
        <v>3000</v>
      </c>
      <c r="D1725" s="106" t="s">
        <v>1433</v>
      </c>
      <c r="E1725" s="106">
        <v>85</v>
      </c>
      <c r="F1725" s="106">
        <v>189.03</v>
      </c>
      <c r="G1725" s="69">
        <v>0.45</v>
      </c>
      <c r="I1725"/>
      <c r="J1725"/>
      <c r="K1725"/>
      <c r="N1725" s="71"/>
    </row>
    <row r="1726" spans="1:14" x14ac:dyDescent="0.25">
      <c r="A1726" s="7">
        <v>69106</v>
      </c>
      <c r="B1726" s="10" t="s">
        <v>1431</v>
      </c>
      <c r="C1726" s="5">
        <v>4040</v>
      </c>
      <c r="D1726" s="106" t="s">
        <v>1434</v>
      </c>
      <c r="E1726" s="106">
        <v>116</v>
      </c>
      <c r="F1726" s="106">
        <v>232.32</v>
      </c>
      <c r="G1726" s="69">
        <v>0.499</v>
      </c>
      <c r="I1726"/>
      <c r="J1726"/>
      <c r="K1726"/>
      <c r="N1726" s="71"/>
    </row>
    <row r="1727" spans="1:14" x14ac:dyDescent="0.25">
      <c r="A1727" s="7">
        <v>69107</v>
      </c>
      <c r="B1727" s="10" t="s">
        <v>1435</v>
      </c>
      <c r="C1727" s="5">
        <v>1000</v>
      </c>
      <c r="D1727" s="106" t="s">
        <v>2959</v>
      </c>
      <c r="E1727" s="106">
        <v>0</v>
      </c>
      <c r="F1727" s="106">
        <v>0</v>
      </c>
      <c r="G1727" s="69">
        <v>0</v>
      </c>
      <c r="I1727"/>
      <c r="J1727"/>
      <c r="K1727"/>
      <c r="N1727" s="71"/>
    </row>
    <row r="1728" spans="1:14" x14ac:dyDescent="0.25">
      <c r="A1728" s="7">
        <v>69107</v>
      </c>
      <c r="B1728" s="10" t="s">
        <v>1435</v>
      </c>
      <c r="C1728" s="5">
        <v>4020</v>
      </c>
      <c r="D1728" s="106" t="s">
        <v>3714</v>
      </c>
      <c r="E1728" s="106">
        <v>14</v>
      </c>
      <c r="F1728" s="106">
        <v>48</v>
      </c>
      <c r="G1728" s="69">
        <v>0.29199999999999998</v>
      </c>
      <c r="I1728"/>
      <c r="J1728"/>
      <c r="K1728"/>
      <c r="N1728" s="71"/>
    </row>
    <row r="1729" spans="1:14" x14ac:dyDescent="0.25">
      <c r="A1729" s="7">
        <v>69108</v>
      </c>
      <c r="B1729" s="10" t="s">
        <v>1436</v>
      </c>
      <c r="C1729" s="5">
        <v>1000</v>
      </c>
      <c r="D1729" s="106" t="s">
        <v>2959</v>
      </c>
      <c r="E1729" s="106">
        <v>0</v>
      </c>
      <c r="F1729" s="106">
        <v>0</v>
      </c>
      <c r="G1729" s="69">
        <v>0</v>
      </c>
      <c r="I1729"/>
      <c r="J1729"/>
      <c r="K1729"/>
      <c r="N1729" s="71"/>
    </row>
    <row r="1730" spans="1:14" x14ac:dyDescent="0.25">
      <c r="A1730" s="7">
        <v>69108</v>
      </c>
      <c r="B1730" s="10" t="s">
        <v>1436</v>
      </c>
      <c r="C1730" s="5">
        <v>1050</v>
      </c>
      <c r="D1730" s="106" t="s">
        <v>1437</v>
      </c>
      <c r="E1730" s="106">
        <v>40</v>
      </c>
      <c r="F1730" s="106">
        <v>71</v>
      </c>
      <c r="G1730" s="69">
        <v>0.56299999999999994</v>
      </c>
      <c r="I1730"/>
      <c r="J1730"/>
      <c r="K1730"/>
      <c r="N1730" s="71"/>
    </row>
    <row r="1731" spans="1:14" x14ac:dyDescent="0.25">
      <c r="A1731" s="7">
        <v>69108</v>
      </c>
      <c r="B1731" s="10" t="s">
        <v>1436</v>
      </c>
      <c r="C1731" s="5">
        <v>4020</v>
      </c>
      <c r="D1731" s="106" t="s">
        <v>1438</v>
      </c>
      <c r="E1731" s="106">
        <v>47</v>
      </c>
      <c r="F1731" s="106">
        <v>98</v>
      </c>
      <c r="G1731" s="69">
        <v>0.48</v>
      </c>
      <c r="I1731"/>
      <c r="J1731"/>
      <c r="K1731"/>
      <c r="N1731" s="71"/>
    </row>
    <row r="1732" spans="1:14" x14ac:dyDescent="0.25">
      <c r="A1732" s="7">
        <v>69109</v>
      </c>
      <c r="B1732" s="10" t="s">
        <v>1439</v>
      </c>
      <c r="C1732" s="5">
        <v>1000</v>
      </c>
      <c r="D1732" s="106" t="s">
        <v>2959</v>
      </c>
      <c r="E1732" s="106">
        <v>0</v>
      </c>
      <c r="F1732" s="106">
        <v>0</v>
      </c>
      <c r="G1732" s="69">
        <v>0</v>
      </c>
      <c r="I1732"/>
      <c r="J1732"/>
      <c r="K1732"/>
      <c r="N1732" s="71"/>
    </row>
    <row r="1733" spans="1:14" x14ac:dyDescent="0.25">
      <c r="A1733" s="7">
        <v>69109</v>
      </c>
      <c r="B1733" s="10" t="s">
        <v>1439</v>
      </c>
      <c r="C1733" s="5">
        <v>1050</v>
      </c>
      <c r="D1733" s="106" t="s">
        <v>1440</v>
      </c>
      <c r="E1733" s="106">
        <v>51</v>
      </c>
      <c r="F1733" s="106">
        <v>123</v>
      </c>
      <c r="G1733" s="69">
        <v>0.41499999999999998</v>
      </c>
      <c r="I1733"/>
      <c r="J1733"/>
      <c r="K1733"/>
      <c r="N1733" s="71"/>
    </row>
    <row r="1734" spans="1:14" x14ac:dyDescent="0.25">
      <c r="A1734" s="7">
        <v>69109</v>
      </c>
      <c r="B1734" s="10" t="s">
        <v>1439</v>
      </c>
      <c r="C1734" s="5">
        <v>3000</v>
      </c>
      <c r="D1734" s="106" t="s">
        <v>1441</v>
      </c>
      <c r="E1734" s="106">
        <v>30</v>
      </c>
      <c r="F1734" s="106">
        <v>72</v>
      </c>
      <c r="G1734" s="69">
        <v>0.41700000000000004</v>
      </c>
      <c r="I1734"/>
      <c r="J1734"/>
      <c r="K1734"/>
      <c r="N1734" s="71"/>
    </row>
    <row r="1735" spans="1:14" x14ac:dyDescent="0.25">
      <c r="A1735" s="7">
        <v>69109</v>
      </c>
      <c r="B1735" s="10" t="s">
        <v>1439</v>
      </c>
      <c r="C1735" s="5">
        <v>4020</v>
      </c>
      <c r="D1735" s="106" t="s">
        <v>1442</v>
      </c>
      <c r="E1735" s="106">
        <v>83.3</v>
      </c>
      <c r="F1735" s="106">
        <v>220.25</v>
      </c>
      <c r="G1735" s="69">
        <v>0.37799999999999995</v>
      </c>
      <c r="I1735"/>
      <c r="J1735"/>
      <c r="K1735"/>
      <c r="N1735" s="71"/>
    </row>
    <row r="1736" spans="1:14" x14ac:dyDescent="0.25">
      <c r="A1736" s="7">
        <v>70092</v>
      </c>
      <c r="B1736" s="10" t="s">
        <v>1443</v>
      </c>
      <c r="C1736" s="5">
        <v>1000</v>
      </c>
      <c r="D1736" s="106" t="s">
        <v>2959</v>
      </c>
      <c r="E1736" s="106">
        <v>0</v>
      </c>
      <c r="F1736" s="106">
        <v>0</v>
      </c>
      <c r="G1736" s="69">
        <v>0</v>
      </c>
      <c r="I1736"/>
      <c r="J1736"/>
      <c r="K1736"/>
      <c r="N1736" s="71"/>
    </row>
    <row r="1737" spans="1:14" x14ac:dyDescent="0.25">
      <c r="A1737" s="7">
        <v>70092</v>
      </c>
      <c r="B1737" s="10" t="s">
        <v>1443</v>
      </c>
      <c r="C1737" s="5">
        <v>1050</v>
      </c>
      <c r="D1737" s="106" t="s">
        <v>3439</v>
      </c>
      <c r="E1737" s="106">
        <v>61.3</v>
      </c>
      <c r="F1737" s="106">
        <v>149.72</v>
      </c>
      <c r="G1737" s="69">
        <v>0.40899999999999997</v>
      </c>
      <c r="I1737"/>
      <c r="J1737"/>
      <c r="K1737"/>
      <c r="N1737" s="71"/>
    </row>
    <row r="1738" spans="1:14" x14ac:dyDescent="0.25">
      <c r="A1738" s="7">
        <v>70092</v>
      </c>
      <c r="B1738" s="10" t="s">
        <v>1443</v>
      </c>
      <c r="C1738" s="5">
        <v>4040</v>
      </c>
      <c r="D1738" s="106" t="s">
        <v>3440</v>
      </c>
      <c r="E1738" s="106">
        <v>57</v>
      </c>
      <c r="F1738" s="106">
        <v>107</v>
      </c>
      <c r="G1738" s="69">
        <v>0.53299999999999992</v>
      </c>
      <c r="I1738"/>
      <c r="J1738"/>
      <c r="K1738"/>
      <c r="N1738" s="71"/>
    </row>
    <row r="1739" spans="1:14" x14ac:dyDescent="0.25">
      <c r="A1739" s="7">
        <v>70093</v>
      </c>
      <c r="B1739" s="10" t="s">
        <v>1446</v>
      </c>
      <c r="C1739" s="5">
        <v>1000</v>
      </c>
      <c r="D1739" s="106" t="s">
        <v>2959</v>
      </c>
      <c r="E1739" s="106">
        <v>0</v>
      </c>
      <c r="F1739" s="106">
        <v>0</v>
      </c>
      <c r="G1739" s="69">
        <v>0</v>
      </c>
      <c r="I1739"/>
      <c r="J1739"/>
      <c r="K1739"/>
      <c r="N1739" s="71"/>
    </row>
    <row r="1740" spans="1:14" x14ac:dyDescent="0.25">
      <c r="A1740" s="7">
        <v>70093</v>
      </c>
      <c r="B1740" s="10" t="s">
        <v>1446</v>
      </c>
      <c r="C1740" s="5">
        <v>1050</v>
      </c>
      <c r="D1740" s="106" t="s">
        <v>1447</v>
      </c>
      <c r="E1740" s="106">
        <v>137.69999999999999</v>
      </c>
      <c r="F1740" s="106">
        <v>327.13</v>
      </c>
      <c r="G1740" s="69">
        <v>0.42100000000000004</v>
      </c>
      <c r="I1740"/>
      <c r="J1740"/>
      <c r="K1740"/>
      <c r="N1740" s="71"/>
    </row>
    <row r="1741" spans="1:14" x14ac:dyDescent="0.25">
      <c r="A1741" s="7">
        <v>70093</v>
      </c>
      <c r="B1741" s="10" t="s">
        <v>1446</v>
      </c>
      <c r="C1741" s="5">
        <v>3000</v>
      </c>
      <c r="D1741" s="106" t="s">
        <v>1448</v>
      </c>
      <c r="E1741" s="106">
        <v>129.5</v>
      </c>
      <c r="F1741" s="106">
        <v>251.37</v>
      </c>
      <c r="G1741" s="69">
        <v>0.51500000000000001</v>
      </c>
      <c r="I1741"/>
      <c r="J1741"/>
      <c r="K1741"/>
      <c r="N1741" s="71"/>
    </row>
    <row r="1742" spans="1:14" x14ac:dyDescent="0.25">
      <c r="A1742" s="7">
        <v>70093</v>
      </c>
      <c r="B1742" s="10" t="s">
        <v>1446</v>
      </c>
      <c r="C1742" s="5">
        <v>4040</v>
      </c>
      <c r="D1742" s="106" t="s">
        <v>1449</v>
      </c>
      <c r="E1742" s="106">
        <v>82</v>
      </c>
      <c r="F1742" s="106">
        <v>162</v>
      </c>
      <c r="G1742" s="69">
        <v>0.50600000000000001</v>
      </c>
      <c r="I1742"/>
      <c r="J1742"/>
      <c r="K1742"/>
      <c r="N1742" s="71"/>
    </row>
    <row r="1743" spans="1:14" x14ac:dyDescent="0.25">
      <c r="A1743" s="7">
        <v>70093</v>
      </c>
      <c r="B1743" s="10" t="s">
        <v>1446</v>
      </c>
      <c r="C1743" s="5">
        <v>4060</v>
      </c>
      <c r="D1743" s="106" t="s">
        <v>1450</v>
      </c>
      <c r="E1743" s="106">
        <v>172.6</v>
      </c>
      <c r="F1743" s="106">
        <v>330.56</v>
      </c>
      <c r="G1743" s="69">
        <v>0.52200000000000002</v>
      </c>
      <c r="I1743"/>
      <c r="J1743"/>
      <c r="K1743"/>
      <c r="N1743" s="71"/>
    </row>
    <row r="1744" spans="1:14" x14ac:dyDescent="0.25">
      <c r="A1744" s="7">
        <v>71091</v>
      </c>
      <c r="B1744" s="10" t="s">
        <v>1451</v>
      </c>
      <c r="C1744" s="5">
        <v>1000</v>
      </c>
      <c r="D1744" s="106" t="s">
        <v>2959</v>
      </c>
      <c r="E1744" s="106">
        <v>0</v>
      </c>
      <c r="F1744" s="106">
        <v>0</v>
      </c>
      <c r="G1744" s="69">
        <v>0</v>
      </c>
      <c r="I1744"/>
      <c r="J1744"/>
      <c r="K1744"/>
      <c r="N1744" s="71"/>
    </row>
    <row r="1745" spans="1:14" x14ac:dyDescent="0.25">
      <c r="A1745" s="7">
        <v>71091</v>
      </c>
      <c r="B1745" s="10" t="s">
        <v>1451</v>
      </c>
      <c r="C1745" s="5">
        <v>1050</v>
      </c>
      <c r="D1745" s="106" t="s">
        <v>1452</v>
      </c>
      <c r="E1745" s="106">
        <v>415.1</v>
      </c>
      <c r="F1745" s="106">
        <v>415.06</v>
      </c>
      <c r="G1745" s="69">
        <v>1</v>
      </c>
      <c r="H1745" s="69" t="s">
        <v>3673</v>
      </c>
      <c r="I1745"/>
      <c r="J1745"/>
      <c r="K1745"/>
      <c r="N1745" s="71"/>
    </row>
    <row r="1746" spans="1:14" x14ac:dyDescent="0.25">
      <c r="A1746" s="7">
        <v>71091</v>
      </c>
      <c r="B1746" s="10" t="s">
        <v>1451</v>
      </c>
      <c r="C1746" s="5">
        <v>4020</v>
      </c>
      <c r="D1746" s="106" t="s">
        <v>1453</v>
      </c>
      <c r="E1746" s="106">
        <v>363.6</v>
      </c>
      <c r="F1746" s="106">
        <v>363.63</v>
      </c>
      <c r="G1746" s="69">
        <v>1</v>
      </c>
      <c r="H1746" s="69" t="s">
        <v>3673</v>
      </c>
      <c r="I1746"/>
      <c r="J1746"/>
      <c r="K1746"/>
      <c r="N1746" s="71"/>
    </row>
    <row r="1747" spans="1:14" x14ac:dyDescent="0.25">
      <c r="A1747" s="7">
        <v>71092</v>
      </c>
      <c r="B1747" s="10" t="s">
        <v>1454</v>
      </c>
      <c r="C1747" s="5">
        <v>1000</v>
      </c>
      <c r="D1747" s="106" t="s">
        <v>2959</v>
      </c>
      <c r="E1747" s="106">
        <v>0</v>
      </c>
      <c r="F1747" s="106">
        <v>0</v>
      </c>
      <c r="G1747" s="69">
        <v>0</v>
      </c>
      <c r="I1747"/>
      <c r="J1747"/>
      <c r="K1747"/>
      <c r="N1747" s="71"/>
    </row>
    <row r="1748" spans="1:14" x14ac:dyDescent="0.25">
      <c r="A1748" s="7">
        <v>71092</v>
      </c>
      <c r="B1748" s="10" t="s">
        <v>1454</v>
      </c>
      <c r="C1748" s="5">
        <v>1050</v>
      </c>
      <c r="D1748" s="106" t="s">
        <v>1455</v>
      </c>
      <c r="E1748" s="106">
        <v>178.6</v>
      </c>
      <c r="F1748" s="106">
        <v>363.7</v>
      </c>
      <c r="G1748" s="69">
        <v>0.49099999999999999</v>
      </c>
      <c r="I1748"/>
      <c r="J1748"/>
      <c r="K1748"/>
      <c r="N1748" s="71"/>
    </row>
    <row r="1749" spans="1:14" x14ac:dyDescent="0.25">
      <c r="A1749" s="7">
        <v>71092</v>
      </c>
      <c r="B1749" s="10" t="s">
        <v>1454</v>
      </c>
      <c r="C1749" s="5">
        <v>3000</v>
      </c>
      <c r="D1749" s="106" t="s">
        <v>1456</v>
      </c>
      <c r="E1749" s="106">
        <v>142</v>
      </c>
      <c r="F1749" s="106">
        <v>299.26</v>
      </c>
      <c r="G1749" s="69">
        <v>0.47499999999999998</v>
      </c>
      <c r="I1749"/>
      <c r="J1749"/>
      <c r="K1749"/>
      <c r="N1749" s="71"/>
    </row>
    <row r="1750" spans="1:14" x14ac:dyDescent="0.25">
      <c r="A1750" s="7">
        <v>71092</v>
      </c>
      <c r="B1750" s="10" t="s">
        <v>1454</v>
      </c>
      <c r="C1750" s="5">
        <v>4020</v>
      </c>
      <c r="D1750" s="106" t="s">
        <v>1457</v>
      </c>
      <c r="E1750" s="106">
        <v>323.60000000000002</v>
      </c>
      <c r="F1750" s="106">
        <v>531.54</v>
      </c>
      <c r="G1750" s="69">
        <v>0.60899999999999999</v>
      </c>
      <c r="I1750"/>
      <c r="J1750"/>
      <c r="K1750"/>
      <c r="N1750" s="71"/>
    </row>
    <row r="1751" spans="1:14" x14ac:dyDescent="0.25">
      <c r="A1751" s="7">
        <v>71092</v>
      </c>
      <c r="B1751" s="10" t="s">
        <v>1454</v>
      </c>
      <c r="C1751" s="5">
        <v>7500</v>
      </c>
      <c r="D1751" s="106" t="s">
        <v>3715</v>
      </c>
      <c r="E1751" s="106">
        <v>0</v>
      </c>
      <c r="F1751" s="106">
        <v>0</v>
      </c>
      <c r="G1751" s="69">
        <v>0</v>
      </c>
      <c r="I1751"/>
      <c r="J1751"/>
      <c r="K1751"/>
      <c r="N1751" s="71"/>
    </row>
    <row r="1752" spans="1:14" x14ac:dyDescent="0.25">
      <c r="A1752" s="7">
        <v>72066</v>
      </c>
      <c r="B1752" s="10" t="s">
        <v>1459</v>
      </c>
      <c r="C1752" s="5">
        <v>1000</v>
      </c>
      <c r="D1752" t="s">
        <v>2959</v>
      </c>
      <c r="E1752" s="106">
        <v>0</v>
      </c>
      <c r="F1752" s="106">
        <v>0</v>
      </c>
      <c r="G1752" s="69">
        <v>0</v>
      </c>
      <c r="I1752"/>
      <c r="J1752"/>
      <c r="K1752"/>
      <c r="N1752" s="71"/>
    </row>
    <row r="1753" spans="1:14" x14ac:dyDescent="0.25">
      <c r="A1753" s="7">
        <v>72066</v>
      </c>
      <c r="B1753" s="10" t="s">
        <v>1459</v>
      </c>
      <c r="C1753" s="5">
        <v>1050</v>
      </c>
      <c r="D1753" t="s">
        <v>1460</v>
      </c>
      <c r="E1753" s="106">
        <v>39</v>
      </c>
      <c r="F1753" s="106">
        <v>76</v>
      </c>
      <c r="G1753" s="69">
        <v>0.51300000000000001</v>
      </c>
      <c r="I1753"/>
      <c r="J1753"/>
      <c r="K1753"/>
      <c r="N1753" s="71"/>
    </row>
    <row r="1754" spans="1:14" x14ac:dyDescent="0.25">
      <c r="A1754" s="7">
        <v>72066</v>
      </c>
      <c r="B1754" s="10" t="s">
        <v>1459</v>
      </c>
      <c r="C1754" s="5">
        <v>4020</v>
      </c>
      <c r="D1754" t="s">
        <v>1461</v>
      </c>
      <c r="E1754" s="106">
        <v>43</v>
      </c>
      <c r="F1754" s="106">
        <v>74</v>
      </c>
      <c r="G1754" s="69">
        <v>0.58099999999999996</v>
      </c>
      <c r="I1754"/>
      <c r="J1754"/>
      <c r="K1754"/>
      <c r="N1754" s="71"/>
    </row>
    <row r="1755" spans="1:14" x14ac:dyDescent="0.25">
      <c r="A1755" s="7">
        <v>72068</v>
      </c>
      <c r="B1755" s="10" t="s">
        <v>1462</v>
      </c>
      <c r="C1755" s="5">
        <v>1000</v>
      </c>
      <c r="D1755" t="s">
        <v>2959</v>
      </c>
      <c r="E1755" s="106">
        <v>0</v>
      </c>
      <c r="F1755" s="106">
        <v>0</v>
      </c>
      <c r="G1755" s="69">
        <v>0</v>
      </c>
      <c r="I1755"/>
      <c r="J1755"/>
      <c r="K1755"/>
      <c r="N1755" s="71"/>
    </row>
    <row r="1756" spans="1:14" x14ac:dyDescent="0.25">
      <c r="A1756" s="7">
        <v>72068</v>
      </c>
      <c r="B1756" s="10" t="s">
        <v>1462</v>
      </c>
      <c r="C1756" s="5">
        <v>1050</v>
      </c>
      <c r="D1756" t="s">
        <v>1463</v>
      </c>
      <c r="E1756" s="106">
        <v>198.5</v>
      </c>
      <c r="F1756" s="106">
        <v>362.5</v>
      </c>
      <c r="G1756" s="69">
        <v>0.54799999999999993</v>
      </c>
      <c r="I1756"/>
      <c r="J1756"/>
      <c r="K1756"/>
      <c r="N1756" s="71"/>
    </row>
    <row r="1757" spans="1:14" x14ac:dyDescent="0.25">
      <c r="A1757" s="7">
        <v>72068</v>
      </c>
      <c r="B1757" s="10" t="s">
        <v>1462</v>
      </c>
      <c r="C1757" s="5">
        <v>4020</v>
      </c>
      <c r="D1757" t="s">
        <v>1464</v>
      </c>
      <c r="E1757" s="106">
        <v>275</v>
      </c>
      <c r="F1757" s="106">
        <v>275</v>
      </c>
      <c r="G1757" s="69">
        <v>1</v>
      </c>
      <c r="H1757" s="69" t="s">
        <v>3673</v>
      </c>
      <c r="I1757"/>
      <c r="J1757"/>
      <c r="K1757"/>
      <c r="N1757" s="71"/>
    </row>
    <row r="1758" spans="1:14" x14ac:dyDescent="0.25">
      <c r="A1758" s="7">
        <v>72073</v>
      </c>
      <c r="B1758" s="10" t="s">
        <v>1465</v>
      </c>
      <c r="C1758" s="5">
        <v>1000</v>
      </c>
      <c r="D1758" t="s">
        <v>2959</v>
      </c>
      <c r="E1758" s="106">
        <v>0</v>
      </c>
      <c r="F1758" s="106">
        <v>0</v>
      </c>
      <c r="G1758" s="69">
        <v>0</v>
      </c>
      <c r="I1758"/>
      <c r="J1758"/>
      <c r="K1758"/>
      <c r="N1758" s="71"/>
    </row>
    <row r="1759" spans="1:14" x14ac:dyDescent="0.25">
      <c r="A1759" s="7">
        <v>72073</v>
      </c>
      <c r="B1759" s="10" t="s">
        <v>1465</v>
      </c>
      <c r="C1759" s="5">
        <v>1050</v>
      </c>
      <c r="D1759" t="s">
        <v>1466</v>
      </c>
      <c r="E1759" s="106">
        <v>101</v>
      </c>
      <c r="F1759" s="106">
        <v>101</v>
      </c>
      <c r="G1759" s="69">
        <v>1</v>
      </c>
      <c r="H1759" s="69" t="s">
        <v>3673</v>
      </c>
      <c r="I1759"/>
      <c r="J1759"/>
      <c r="K1759"/>
      <c r="N1759" s="71"/>
    </row>
    <row r="1760" spans="1:14" x14ac:dyDescent="0.25">
      <c r="A1760" s="7">
        <v>72073</v>
      </c>
      <c r="B1760" s="10" t="s">
        <v>1465</v>
      </c>
      <c r="C1760" s="5">
        <v>4020</v>
      </c>
      <c r="D1760" t="s">
        <v>1467</v>
      </c>
      <c r="E1760" s="106">
        <v>117</v>
      </c>
      <c r="F1760" s="106">
        <v>117</v>
      </c>
      <c r="G1760" s="69">
        <v>1</v>
      </c>
      <c r="H1760" s="69" t="s">
        <v>3673</v>
      </c>
      <c r="I1760"/>
      <c r="J1760"/>
      <c r="K1760"/>
      <c r="N1760" s="71"/>
    </row>
    <row r="1761" spans="1:14" x14ac:dyDescent="0.25">
      <c r="A1761" s="7">
        <v>72074</v>
      </c>
      <c r="B1761" s="10" t="s">
        <v>1468</v>
      </c>
      <c r="C1761" s="5">
        <v>1000</v>
      </c>
      <c r="D1761" t="s">
        <v>2959</v>
      </c>
      <c r="E1761" s="106">
        <v>0</v>
      </c>
      <c r="F1761" s="106">
        <v>0</v>
      </c>
      <c r="G1761" s="69">
        <v>0</v>
      </c>
      <c r="I1761"/>
      <c r="J1761"/>
      <c r="K1761"/>
      <c r="N1761" s="71"/>
    </row>
    <row r="1762" spans="1:14" x14ac:dyDescent="0.25">
      <c r="A1762" s="7">
        <v>72074</v>
      </c>
      <c r="B1762" s="10" t="s">
        <v>1468</v>
      </c>
      <c r="C1762" s="5">
        <v>1060</v>
      </c>
      <c r="D1762" t="s">
        <v>3489</v>
      </c>
      <c r="E1762" s="106">
        <v>350</v>
      </c>
      <c r="F1762" s="106">
        <v>350</v>
      </c>
      <c r="G1762" s="69">
        <v>1</v>
      </c>
      <c r="H1762" s="69" t="s">
        <v>3673</v>
      </c>
      <c r="I1762"/>
      <c r="J1762"/>
      <c r="K1762"/>
      <c r="N1762" s="71"/>
    </row>
    <row r="1763" spans="1:14" x14ac:dyDescent="0.25">
      <c r="A1763" s="7">
        <v>72074</v>
      </c>
      <c r="B1763" s="10" t="s">
        <v>1468</v>
      </c>
      <c r="C1763" s="5">
        <v>1100</v>
      </c>
      <c r="D1763" t="s">
        <v>3067</v>
      </c>
      <c r="E1763" s="106">
        <v>0</v>
      </c>
      <c r="F1763" s="106">
        <v>0</v>
      </c>
      <c r="G1763" s="69">
        <v>0</v>
      </c>
      <c r="I1763"/>
      <c r="J1763"/>
      <c r="K1763"/>
      <c r="N1763" s="71"/>
    </row>
    <row r="1764" spans="1:14" x14ac:dyDescent="0.25">
      <c r="A1764" s="7">
        <v>72074</v>
      </c>
      <c r="B1764" s="10" t="s">
        <v>1468</v>
      </c>
      <c r="C1764" s="5">
        <v>3000</v>
      </c>
      <c r="D1764" t="s">
        <v>2504</v>
      </c>
      <c r="E1764" s="106">
        <v>281.7</v>
      </c>
      <c r="F1764" s="106">
        <v>281.7</v>
      </c>
      <c r="G1764" s="69">
        <v>1</v>
      </c>
      <c r="H1764" s="69" t="s">
        <v>3673</v>
      </c>
      <c r="I1764"/>
      <c r="J1764"/>
      <c r="K1764"/>
      <c r="N1764" s="71"/>
    </row>
    <row r="1765" spans="1:14" x14ac:dyDescent="0.25">
      <c r="A1765" s="7">
        <v>72074</v>
      </c>
      <c r="B1765" s="10" t="s">
        <v>1468</v>
      </c>
      <c r="C1765" s="5">
        <v>4100</v>
      </c>
      <c r="D1765" t="s">
        <v>3618</v>
      </c>
      <c r="E1765" s="106">
        <v>195.8</v>
      </c>
      <c r="F1765" s="106">
        <v>195.78</v>
      </c>
      <c r="G1765" s="69">
        <v>1</v>
      </c>
      <c r="H1765" s="69" t="s">
        <v>3673</v>
      </c>
      <c r="I1765"/>
      <c r="J1765"/>
      <c r="K1765"/>
      <c r="N1765" s="71"/>
    </row>
    <row r="1766" spans="1:14" x14ac:dyDescent="0.25">
      <c r="A1766" s="7">
        <v>72074</v>
      </c>
      <c r="B1766" s="10" t="s">
        <v>1468</v>
      </c>
      <c r="C1766" s="5">
        <v>4120</v>
      </c>
      <c r="D1766" t="s">
        <v>3619</v>
      </c>
      <c r="E1766" s="106">
        <v>124.5</v>
      </c>
      <c r="F1766" s="106">
        <v>124.49</v>
      </c>
      <c r="G1766" s="69">
        <v>1</v>
      </c>
      <c r="H1766" s="69" t="s">
        <v>3673</v>
      </c>
      <c r="I1766"/>
      <c r="J1766"/>
      <c r="K1766"/>
      <c r="N1766" s="71"/>
    </row>
    <row r="1767" spans="1:14" x14ac:dyDescent="0.25">
      <c r="A1767" s="7">
        <v>72074</v>
      </c>
      <c r="B1767" s="10" t="s">
        <v>1468</v>
      </c>
      <c r="C1767" s="5">
        <v>4140</v>
      </c>
      <c r="D1767" t="s">
        <v>3620</v>
      </c>
      <c r="E1767" s="106">
        <v>236.3</v>
      </c>
      <c r="F1767" s="106">
        <v>236.32</v>
      </c>
      <c r="G1767" s="69">
        <v>1</v>
      </c>
      <c r="H1767" s="69" t="s">
        <v>3673</v>
      </c>
      <c r="I1767"/>
      <c r="J1767"/>
      <c r="K1767"/>
      <c r="N1767" s="71"/>
    </row>
    <row r="1768" spans="1:14" x14ac:dyDescent="0.25">
      <c r="A1768" s="7">
        <v>73099</v>
      </c>
      <c r="B1768" s="10" t="s">
        <v>1471</v>
      </c>
      <c r="C1768" s="5">
        <v>1000</v>
      </c>
      <c r="D1768" t="s">
        <v>2959</v>
      </c>
      <c r="E1768" s="106">
        <v>0</v>
      </c>
      <c r="F1768" s="106">
        <v>0</v>
      </c>
      <c r="G1768" s="69">
        <v>0</v>
      </c>
      <c r="I1768"/>
      <c r="J1768"/>
      <c r="K1768"/>
      <c r="N1768" s="71"/>
    </row>
    <row r="1769" spans="1:14" x14ac:dyDescent="0.25">
      <c r="A1769" s="7">
        <v>73099</v>
      </c>
      <c r="B1769" s="10" t="s">
        <v>1471</v>
      </c>
      <c r="C1769" s="5">
        <v>1050</v>
      </c>
      <c r="D1769" t="s">
        <v>1472</v>
      </c>
      <c r="E1769" s="106">
        <v>232</v>
      </c>
      <c r="F1769" s="106">
        <v>436.02</v>
      </c>
      <c r="G1769" s="69">
        <v>0.53200000000000003</v>
      </c>
      <c r="I1769"/>
      <c r="J1769"/>
      <c r="K1769"/>
      <c r="N1769" s="71"/>
    </row>
    <row r="1770" spans="1:14" x14ac:dyDescent="0.25">
      <c r="A1770" s="7">
        <v>73099</v>
      </c>
      <c r="B1770" s="10" t="s">
        <v>1471</v>
      </c>
      <c r="C1770" s="5">
        <v>4020</v>
      </c>
      <c r="D1770" t="s">
        <v>2555</v>
      </c>
      <c r="E1770" s="106">
        <v>366.5</v>
      </c>
      <c r="F1770" s="106">
        <v>555</v>
      </c>
      <c r="G1770" s="69">
        <v>0.66</v>
      </c>
      <c r="I1770"/>
      <c r="J1770"/>
      <c r="K1770"/>
      <c r="N1770" s="71"/>
    </row>
    <row r="1771" spans="1:14" x14ac:dyDescent="0.25">
      <c r="A1771" s="7">
        <v>73099</v>
      </c>
      <c r="B1771" s="10" t="s">
        <v>1471</v>
      </c>
      <c r="C1771" s="5">
        <v>4040</v>
      </c>
      <c r="D1771" t="s">
        <v>2556</v>
      </c>
      <c r="E1771" s="106">
        <v>306.5</v>
      </c>
      <c r="F1771" s="106">
        <v>411</v>
      </c>
      <c r="G1771" s="69">
        <v>0.746</v>
      </c>
      <c r="I1771"/>
      <c r="J1771"/>
      <c r="K1771"/>
      <c r="N1771" s="71"/>
    </row>
    <row r="1772" spans="1:14" x14ac:dyDescent="0.25">
      <c r="A1772" s="7">
        <v>73102</v>
      </c>
      <c r="B1772" s="10" t="s">
        <v>1473</v>
      </c>
      <c r="C1772" s="5">
        <v>1000</v>
      </c>
      <c r="D1772" t="s">
        <v>2959</v>
      </c>
      <c r="E1772" s="106">
        <v>0</v>
      </c>
      <c r="F1772" s="106">
        <v>0</v>
      </c>
      <c r="G1772" s="69">
        <v>0</v>
      </c>
      <c r="I1772"/>
      <c r="J1772"/>
      <c r="K1772"/>
      <c r="N1772" s="71"/>
    </row>
    <row r="1773" spans="1:14" x14ac:dyDescent="0.25">
      <c r="A1773" s="7">
        <v>73102</v>
      </c>
      <c r="B1773" s="10" t="s">
        <v>1473</v>
      </c>
      <c r="C1773" s="5">
        <v>1050</v>
      </c>
      <c r="D1773" t="s">
        <v>1474</v>
      </c>
      <c r="E1773" s="106">
        <v>104</v>
      </c>
      <c r="F1773" s="106">
        <v>244</v>
      </c>
      <c r="G1773" s="69">
        <v>0.42599999999999999</v>
      </c>
      <c r="I1773"/>
      <c r="J1773"/>
      <c r="K1773"/>
      <c r="N1773" s="71"/>
    </row>
    <row r="1774" spans="1:14" x14ac:dyDescent="0.25">
      <c r="A1774" s="7">
        <v>73102</v>
      </c>
      <c r="B1774" s="10" t="s">
        <v>1473</v>
      </c>
      <c r="C1774" s="5">
        <v>3000</v>
      </c>
      <c r="D1774" t="s">
        <v>1475</v>
      </c>
      <c r="E1774" s="106">
        <v>107</v>
      </c>
      <c r="F1774" s="106">
        <v>210</v>
      </c>
      <c r="G1774" s="69">
        <v>0.51</v>
      </c>
      <c r="I1774"/>
      <c r="J1774"/>
      <c r="K1774"/>
      <c r="N1774" s="71"/>
    </row>
    <row r="1775" spans="1:14" x14ac:dyDescent="0.25">
      <c r="A1775" s="7">
        <v>73102</v>
      </c>
      <c r="B1775" s="10" t="s">
        <v>1473</v>
      </c>
      <c r="C1775" s="5">
        <v>4020</v>
      </c>
      <c r="D1775" t="s">
        <v>1476</v>
      </c>
      <c r="E1775" s="106">
        <v>164</v>
      </c>
      <c r="F1775" s="106">
        <v>265</v>
      </c>
      <c r="G1775" s="69">
        <v>0.61899999999999999</v>
      </c>
      <c r="I1775"/>
      <c r="J1775"/>
      <c r="K1775"/>
      <c r="N1775" s="71"/>
    </row>
    <row r="1776" spans="1:14" x14ac:dyDescent="0.25">
      <c r="A1776" s="7">
        <v>73105</v>
      </c>
      <c r="B1776" s="10" t="s">
        <v>1477</v>
      </c>
      <c r="C1776" s="5">
        <v>1000</v>
      </c>
      <c r="D1776" t="s">
        <v>2959</v>
      </c>
      <c r="E1776" s="106">
        <v>0</v>
      </c>
      <c r="F1776" s="106">
        <v>0</v>
      </c>
      <c r="G1776" s="69">
        <v>0</v>
      </c>
      <c r="I1776"/>
      <c r="J1776"/>
      <c r="K1776"/>
      <c r="N1776" s="71"/>
    </row>
    <row r="1777" spans="1:14" x14ac:dyDescent="0.25">
      <c r="A1777" s="7">
        <v>73105</v>
      </c>
      <c r="B1777" s="10" t="s">
        <v>1477</v>
      </c>
      <c r="C1777" s="5">
        <v>4020</v>
      </c>
      <c r="D1777" t="s">
        <v>955</v>
      </c>
      <c r="E1777" s="106">
        <v>66</v>
      </c>
      <c r="F1777" s="106">
        <v>110</v>
      </c>
      <c r="G1777" s="69">
        <v>0.6</v>
      </c>
      <c r="I1777"/>
      <c r="J1777"/>
      <c r="K1777"/>
      <c r="N1777" s="71"/>
    </row>
    <row r="1778" spans="1:14" x14ac:dyDescent="0.25">
      <c r="A1778" s="7">
        <v>73106</v>
      </c>
      <c r="B1778" s="10" t="s">
        <v>1478</v>
      </c>
      <c r="C1778" s="5">
        <v>1000</v>
      </c>
      <c r="D1778" t="s">
        <v>2959</v>
      </c>
      <c r="E1778" s="106">
        <v>0</v>
      </c>
      <c r="F1778" s="106">
        <v>0</v>
      </c>
      <c r="G1778" s="69">
        <v>0</v>
      </c>
      <c r="I1778"/>
      <c r="J1778"/>
      <c r="K1778"/>
      <c r="N1778" s="71"/>
    </row>
    <row r="1779" spans="1:14" x14ac:dyDescent="0.25">
      <c r="A1779" s="7">
        <v>73106</v>
      </c>
      <c r="B1779" s="10" t="s">
        <v>1478</v>
      </c>
      <c r="C1779" s="5">
        <v>1050</v>
      </c>
      <c r="D1779" t="s">
        <v>1479</v>
      </c>
      <c r="E1779" s="106">
        <v>170</v>
      </c>
      <c r="F1779" s="106">
        <v>437</v>
      </c>
      <c r="G1779" s="69">
        <v>0.38900000000000001</v>
      </c>
      <c r="I1779"/>
      <c r="J1779"/>
      <c r="K1779"/>
      <c r="N1779" s="71"/>
    </row>
    <row r="1780" spans="1:14" x14ac:dyDescent="0.25">
      <c r="A1780" s="7">
        <v>73106</v>
      </c>
      <c r="B1780" s="10" t="s">
        <v>1478</v>
      </c>
      <c r="C1780" s="5">
        <v>3000</v>
      </c>
      <c r="D1780" t="s">
        <v>1480</v>
      </c>
      <c r="E1780" s="106">
        <v>97</v>
      </c>
      <c r="F1780" s="106">
        <v>216</v>
      </c>
      <c r="G1780" s="69">
        <v>0.44900000000000001</v>
      </c>
      <c r="I1780"/>
      <c r="J1780"/>
      <c r="K1780"/>
      <c r="N1780" s="71"/>
    </row>
    <row r="1781" spans="1:14" x14ac:dyDescent="0.25">
      <c r="A1781" s="7">
        <v>73106</v>
      </c>
      <c r="B1781" s="10" t="s">
        <v>1478</v>
      </c>
      <c r="C1781" s="5">
        <v>4020</v>
      </c>
      <c r="D1781" t="s">
        <v>1481</v>
      </c>
      <c r="E1781" s="106">
        <v>217</v>
      </c>
      <c r="F1781" s="106">
        <v>438.02</v>
      </c>
      <c r="G1781" s="69">
        <v>0.495</v>
      </c>
      <c r="I1781"/>
      <c r="J1781"/>
      <c r="K1781"/>
      <c r="N1781" s="71"/>
    </row>
    <row r="1782" spans="1:14" x14ac:dyDescent="0.25">
      <c r="A1782" s="7">
        <v>73106</v>
      </c>
      <c r="B1782" s="10" t="s">
        <v>1478</v>
      </c>
      <c r="C1782" s="5">
        <v>4040</v>
      </c>
      <c r="D1782" t="s">
        <v>1482</v>
      </c>
      <c r="E1782" s="106">
        <v>149</v>
      </c>
      <c r="F1782" s="106">
        <v>313</v>
      </c>
      <c r="G1782" s="69">
        <v>0.47600000000000003</v>
      </c>
      <c r="I1782"/>
      <c r="J1782"/>
      <c r="K1782"/>
      <c r="N1782" s="71"/>
    </row>
    <row r="1783" spans="1:14" x14ac:dyDescent="0.25">
      <c r="A1783" s="7">
        <v>73106</v>
      </c>
      <c r="B1783" s="10" t="s">
        <v>1478</v>
      </c>
      <c r="C1783" s="5">
        <v>7500</v>
      </c>
      <c r="D1783" t="s">
        <v>3068</v>
      </c>
      <c r="E1783" s="106">
        <v>0</v>
      </c>
      <c r="F1783" s="106">
        <v>0</v>
      </c>
      <c r="G1783" s="69">
        <v>0</v>
      </c>
      <c r="I1783"/>
      <c r="J1783"/>
      <c r="K1783"/>
      <c r="N1783" s="71"/>
    </row>
    <row r="1784" spans="1:14" x14ac:dyDescent="0.25">
      <c r="A1784" s="7">
        <v>73108</v>
      </c>
      <c r="B1784" s="10" t="s">
        <v>2584</v>
      </c>
      <c r="C1784" s="5">
        <v>1000</v>
      </c>
      <c r="D1784" t="s">
        <v>2959</v>
      </c>
      <c r="E1784" s="106">
        <v>0</v>
      </c>
      <c r="F1784" s="106">
        <v>0</v>
      </c>
      <c r="G1784" s="69">
        <v>0</v>
      </c>
      <c r="I1784"/>
      <c r="J1784"/>
      <c r="K1784"/>
      <c r="N1784" s="71"/>
    </row>
    <row r="1785" spans="1:14" x14ac:dyDescent="0.25">
      <c r="A1785" s="7">
        <v>73108</v>
      </c>
      <c r="B1785" s="10" t="s">
        <v>2584</v>
      </c>
      <c r="C1785" s="5">
        <v>1010</v>
      </c>
      <c r="D1785" t="s">
        <v>3716</v>
      </c>
      <c r="E1785" s="106">
        <v>0</v>
      </c>
      <c r="F1785" s="106">
        <v>0</v>
      </c>
      <c r="G1785" s="69">
        <v>0</v>
      </c>
      <c r="I1785"/>
      <c r="J1785"/>
      <c r="K1785"/>
      <c r="N1785" s="71"/>
    </row>
    <row r="1786" spans="1:14" x14ac:dyDescent="0.25">
      <c r="A1786" s="7">
        <v>73108</v>
      </c>
      <c r="B1786" s="10" t="s">
        <v>2584</v>
      </c>
      <c r="C1786" s="5">
        <v>1050</v>
      </c>
      <c r="D1786" t="s">
        <v>1483</v>
      </c>
      <c r="E1786" s="106">
        <v>702.6</v>
      </c>
      <c r="F1786" s="106">
        <v>1469.72</v>
      </c>
      <c r="G1786" s="69">
        <v>0.47799999999999998</v>
      </c>
      <c r="I1786"/>
      <c r="J1786"/>
      <c r="K1786"/>
      <c r="N1786" s="71"/>
    </row>
    <row r="1787" spans="1:14" x14ac:dyDescent="0.25">
      <c r="A1787" s="7">
        <v>73108</v>
      </c>
      <c r="B1787" s="10" t="s">
        <v>2584</v>
      </c>
      <c r="C1787" s="5">
        <v>2050</v>
      </c>
      <c r="D1787" t="s">
        <v>1484</v>
      </c>
      <c r="E1787" s="106">
        <v>377</v>
      </c>
      <c r="F1787" s="106">
        <v>704.24</v>
      </c>
      <c r="G1787" s="69">
        <v>0.53500000000000003</v>
      </c>
      <c r="I1787"/>
      <c r="J1787"/>
      <c r="K1787"/>
      <c r="N1787" s="71"/>
    </row>
    <row r="1788" spans="1:14" x14ac:dyDescent="0.25">
      <c r="A1788" s="7">
        <v>73108</v>
      </c>
      <c r="B1788" s="10" t="s">
        <v>2584</v>
      </c>
      <c r="C1788" s="5">
        <v>3000</v>
      </c>
      <c r="D1788" t="s">
        <v>1485</v>
      </c>
      <c r="E1788" s="106">
        <v>428</v>
      </c>
      <c r="F1788" s="106">
        <v>736</v>
      </c>
      <c r="G1788" s="69">
        <v>0.58200000000000007</v>
      </c>
      <c r="I1788"/>
      <c r="J1788"/>
      <c r="K1788"/>
      <c r="N1788" s="71"/>
    </row>
    <row r="1789" spans="1:14" x14ac:dyDescent="0.25">
      <c r="A1789" s="7">
        <v>73108</v>
      </c>
      <c r="B1789" s="10" t="s">
        <v>2584</v>
      </c>
      <c r="C1789" s="5">
        <v>4020</v>
      </c>
      <c r="D1789" t="s">
        <v>1486</v>
      </c>
      <c r="E1789" s="106">
        <v>371</v>
      </c>
      <c r="F1789" s="106">
        <v>515</v>
      </c>
      <c r="G1789" s="69">
        <v>0.72</v>
      </c>
      <c r="I1789"/>
      <c r="J1789"/>
      <c r="K1789"/>
      <c r="N1789" s="71"/>
    </row>
    <row r="1790" spans="1:14" x14ac:dyDescent="0.25">
      <c r="A1790" s="7">
        <v>73108</v>
      </c>
      <c r="B1790" s="10" t="s">
        <v>2584</v>
      </c>
      <c r="C1790" s="5">
        <v>4060</v>
      </c>
      <c r="D1790" t="s">
        <v>3069</v>
      </c>
      <c r="E1790" s="106">
        <v>0</v>
      </c>
      <c r="F1790" s="106">
        <v>0</v>
      </c>
      <c r="G1790" s="69">
        <v>0</v>
      </c>
      <c r="I1790"/>
      <c r="J1790"/>
      <c r="K1790"/>
      <c r="N1790" s="71"/>
    </row>
    <row r="1791" spans="1:14" x14ac:dyDescent="0.25">
      <c r="A1791" s="7">
        <v>73108</v>
      </c>
      <c r="B1791" s="10" t="s">
        <v>2584</v>
      </c>
      <c r="C1791" s="5">
        <v>4080</v>
      </c>
      <c r="D1791" t="s">
        <v>1487</v>
      </c>
      <c r="E1791" s="106">
        <v>165</v>
      </c>
      <c r="F1791" s="106">
        <v>235</v>
      </c>
      <c r="G1791" s="69">
        <v>0.70200000000000007</v>
      </c>
      <c r="I1791"/>
      <c r="J1791"/>
      <c r="K1791"/>
      <c r="N1791" s="71"/>
    </row>
    <row r="1792" spans="1:14" x14ac:dyDescent="0.25">
      <c r="A1792" s="7">
        <v>73108</v>
      </c>
      <c r="B1792" s="10" t="s">
        <v>2584</v>
      </c>
      <c r="C1792" s="5">
        <v>5020</v>
      </c>
      <c r="D1792" t="s">
        <v>108</v>
      </c>
      <c r="E1792" s="106">
        <v>185</v>
      </c>
      <c r="F1792" s="106">
        <v>260.02</v>
      </c>
      <c r="G1792" s="69">
        <v>0.71099999999999997</v>
      </c>
      <c r="I1792"/>
      <c r="J1792"/>
      <c r="K1792"/>
      <c r="N1792" s="71"/>
    </row>
    <row r="1793" spans="1:14" x14ac:dyDescent="0.25">
      <c r="A1793" s="7">
        <v>73108</v>
      </c>
      <c r="B1793" s="10" t="s">
        <v>2584</v>
      </c>
      <c r="C1793" s="5">
        <v>5040</v>
      </c>
      <c r="D1793" t="s">
        <v>1488</v>
      </c>
      <c r="E1793" s="106">
        <v>286</v>
      </c>
      <c r="F1793" s="106">
        <v>537</v>
      </c>
      <c r="G1793" s="69">
        <v>0.53299999999999992</v>
      </c>
      <c r="I1793"/>
      <c r="J1793"/>
      <c r="K1793"/>
      <c r="N1793" s="71"/>
    </row>
    <row r="1794" spans="1:14" x14ac:dyDescent="0.25">
      <c r="A1794" s="7">
        <v>73108</v>
      </c>
      <c r="B1794" s="10" t="s">
        <v>2584</v>
      </c>
      <c r="C1794" s="5">
        <v>5060</v>
      </c>
      <c r="D1794" t="s">
        <v>3717</v>
      </c>
      <c r="E1794" s="106">
        <v>100</v>
      </c>
      <c r="F1794" s="106">
        <v>230</v>
      </c>
      <c r="G1794" s="69">
        <v>0.435</v>
      </c>
      <c r="I1794"/>
      <c r="J1794"/>
      <c r="K1794"/>
      <c r="N1794" s="71"/>
    </row>
    <row r="1795" spans="1:14" x14ac:dyDescent="0.25">
      <c r="A1795" s="7">
        <v>74187</v>
      </c>
      <c r="B1795" s="10" t="s">
        <v>1489</v>
      </c>
      <c r="C1795" s="5">
        <v>1000</v>
      </c>
      <c r="D1795" t="s">
        <v>2959</v>
      </c>
      <c r="E1795" s="106">
        <v>0</v>
      </c>
      <c r="F1795" s="106">
        <v>0</v>
      </c>
      <c r="G1795" s="69">
        <v>0</v>
      </c>
      <c r="I1795"/>
      <c r="J1795"/>
      <c r="K1795"/>
      <c r="N1795" s="71"/>
    </row>
    <row r="1796" spans="1:14" x14ac:dyDescent="0.25">
      <c r="A1796" s="7">
        <v>74187</v>
      </c>
      <c r="B1796" s="10" t="s">
        <v>1489</v>
      </c>
      <c r="C1796" s="5">
        <v>1050</v>
      </c>
      <c r="D1796" t="s">
        <v>3441</v>
      </c>
      <c r="E1796" s="106">
        <v>40</v>
      </c>
      <c r="F1796" s="106">
        <v>79.13</v>
      </c>
      <c r="G1796" s="69">
        <v>0.505</v>
      </c>
      <c r="I1796"/>
      <c r="J1796"/>
      <c r="K1796"/>
      <c r="N1796" s="71"/>
    </row>
    <row r="1797" spans="1:14" x14ac:dyDescent="0.25">
      <c r="A1797" s="7">
        <v>74187</v>
      </c>
      <c r="B1797" s="10" t="s">
        <v>1489</v>
      </c>
      <c r="C1797" s="5">
        <v>4020</v>
      </c>
      <c r="D1797" t="s">
        <v>1491</v>
      </c>
      <c r="E1797" s="106">
        <v>59</v>
      </c>
      <c r="F1797" s="106">
        <v>104</v>
      </c>
      <c r="G1797" s="69">
        <v>0.56700000000000006</v>
      </c>
      <c r="I1797"/>
      <c r="J1797"/>
      <c r="K1797"/>
      <c r="N1797" s="71"/>
    </row>
    <row r="1798" spans="1:14" x14ac:dyDescent="0.25">
      <c r="A1798" s="7">
        <v>74190</v>
      </c>
      <c r="B1798" s="10" t="s">
        <v>1492</v>
      </c>
      <c r="C1798" s="5">
        <v>1000</v>
      </c>
      <c r="D1798" t="s">
        <v>2959</v>
      </c>
      <c r="E1798" s="106">
        <v>0</v>
      </c>
      <c r="F1798" s="106">
        <v>0</v>
      </c>
      <c r="G1798" s="69">
        <v>0</v>
      </c>
      <c r="I1798"/>
      <c r="J1798"/>
      <c r="K1798"/>
      <c r="N1798" s="71"/>
    </row>
    <row r="1799" spans="1:14" x14ac:dyDescent="0.25">
      <c r="A1799" s="7">
        <v>74190</v>
      </c>
      <c r="B1799" s="10" t="s">
        <v>1492</v>
      </c>
      <c r="C1799" s="5">
        <v>1050</v>
      </c>
      <c r="D1799" t="s">
        <v>1493</v>
      </c>
      <c r="E1799" s="106">
        <v>33</v>
      </c>
      <c r="F1799" s="106">
        <v>94</v>
      </c>
      <c r="G1799" s="69">
        <v>0.35100000000000003</v>
      </c>
      <c r="I1799"/>
      <c r="J1799"/>
      <c r="K1799"/>
      <c r="N1799" s="71"/>
    </row>
    <row r="1800" spans="1:14" x14ac:dyDescent="0.25">
      <c r="A1800" s="7">
        <v>74190</v>
      </c>
      <c r="B1800" s="10" t="s">
        <v>1492</v>
      </c>
      <c r="C1800" s="5">
        <v>4020</v>
      </c>
      <c r="D1800" t="s">
        <v>1494</v>
      </c>
      <c r="E1800" s="106">
        <v>51</v>
      </c>
      <c r="F1800" s="106">
        <v>117</v>
      </c>
      <c r="G1800" s="69">
        <v>0.436</v>
      </c>
      <c r="I1800"/>
      <c r="J1800"/>
      <c r="K1800"/>
      <c r="N1800" s="71"/>
    </row>
    <row r="1801" spans="1:14" x14ac:dyDescent="0.25">
      <c r="A1801" s="7">
        <v>74194</v>
      </c>
      <c r="B1801" s="10" t="s">
        <v>1495</v>
      </c>
      <c r="C1801" s="5">
        <v>1000</v>
      </c>
      <c r="D1801" t="s">
        <v>2959</v>
      </c>
      <c r="E1801" s="106">
        <v>0</v>
      </c>
      <c r="F1801" s="106">
        <v>0</v>
      </c>
      <c r="G1801" s="69">
        <v>0</v>
      </c>
      <c r="I1801"/>
      <c r="J1801"/>
      <c r="K1801"/>
      <c r="N1801" s="71"/>
    </row>
    <row r="1802" spans="1:14" x14ac:dyDescent="0.25">
      <c r="A1802" s="7">
        <v>74194</v>
      </c>
      <c r="B1802" s="10" t="s">
        <v>1495</v>
      </c>
      <c r="C1802" s="5">
        <v>1050</v>
      </c>
      <c r="D1802" t="s">
        <v>1496</v>
      </c>
      <c r="E1802" s="106">
        <v>21</v>
      </c>
      <c r="F1802" s="106">
        <v>84</v>
      </c>
      <c r="G1802" s="69">
        <v>0.25</v>
      </c>
      <c r="I1802"/>
      <c r="J1802"/>
      <c r="K1802"/>
      <c r="N1802" s="71"/>
    </row>
    <row r="1803" spans="1:14" x14ac:dyDescent="0.25">
      <c r="A1803" s="7">
        <v>74194</v>
      </c>
      <c r="B1803" s="10" t="s">
        <v>1495</v>
      </c>
      <c r="C1803" s="5">
        <v>4020</v>
      </c>
      <c r="D1803" t="s">
        <v>1497</v>
      </c>
      <c r="E1803" s="106">
        <v>33</v>
      </c>
      <c r="F1803" s="106">
        <v>104</v>
      </c>
      <c r="G1803" s="69">
        <v>0.317</v>
      </c>
      <c r="I1803"/>
      <c r="J1803"/>
      <c r="K1803"/>
      <c r="N1803" s="71"/>
    </row>
    <row r="1804" spans="1:14" x14ac:dyDescent="0.25">
      <c r="A1804" s="7">
        <v>74195</v>
      </c>
      <c r="B1804" s="10" t="s">
        <v>1498</v>
      </c>
      <c r="C1804" s="5">
        <v>1000</v>
      </c>
      <c r="D1804" t="s">
        <v>2959</v>
      </c>
      <c r="E1804" s="106">
        <v>0</v>
      </c>
      <c r="F1804" s="106">
        <v>0</v>
      </c>
      <c r="G1804" s="69">
        <v>0</v>
      </c>
      <c r="I1804"/>
      <c r="J1804"/>
      <c r="K1804"/>
      <c r="N1804" s="71"/>
    </row>
    <row r="1805" spans="1:14" x14ac:dyDescent="0.25">
      <c r="A1805" s="7">
        <v>74195</v>
      </c>
      <c r="B1805" s="10" t="s">
        <v>1498</v>
      </c>
      <c r="C1805" s="5">
        <v>1050</v>
      </c>
      <c r="D1805" t="s">
        <v>1499</v>
      </c>
      <c r="E1805" s="106">
        <v>27</v>
      </c>
      <c r="F1805" s="106">
        <v>53</v>
      </c>
      <c r="G1805" s="69">
        <v>0.50900000000000001</v>
      </c>
      <c r="I1805"/>
      <c r="J1805"/>
      <c r="K1805"/>
      <c r="N1805" s="71"/>
    </row>
    <row r="1806" spans="1:14" x14ac:dyDescent="0.25">
      <c r="A1806" s="7">
        <v>74195</v>
      </c>
      <c r="B1806" s="10" t="s">
        <v>1498</v>
      </c>
      <c r="C1806" s="5">
        <v>4020</v>
      </c>
      <c r="D1806" t="s">
        <v>303</v>
      </c>
      <c r="E1806" s="106">
        <v>21</v>
      </c>
      <c r="F1806" s="106">
        <v>63</v>
      </c>
      <c r="G1806" s="69">
        <v>0.33299999999999996</v>
      </c>
      <c r="I1806"/>
      <c r="J1806"/>
      <c r="K1806"/>
      <c r="N1806" s="71"/>
    </row>
    <row r="1807" spans="1:14" x14ac:dyDescent="0.25">
      <c r="A1807" s="7">
        <v>74197</v>
      </c>
      <c r="B1807" s="10" t="s">
        <v>1500</v>
      </c>
      <c r="C1807" s="5">
        <v>1000</v>
      </c>
      <c r="D1807" t="s">
        <v>2959</v>
      </c>
      <c r="E1807" s="106">
        <v>0</v>
      </c>
      <c r="F1807" s="106">
        <v>0</v>
      </c>
      <c r="G1807" s="69">
        <v>0</v>
      </c>
      <c r="I1807"/>
      <c r="J1807"/>
      <c r="K1807"/>
      <c r="N1807" s="71"/>
    </row>
    <row r="1808" spans="1:14" x14ac:dyDescent="0.25">
      <c r="A1808" s="7">
        <v>74197</v>
      </c>
      <c r="B1808" s="10" t="s">
        <v>1500</v>
      </c>
      <c r="C1808" s="5">
        <v>1050</v>
      </c>
      <c r="D1808" t="s">
        <v>1501</v>
      </c>
      <c r="E1808" s="106">
        <v>39</v>
      </c>
      <c r="F1808" s="106">
        <v>97</v>
      </c>
      <c r="G1808" s="69">
        <v>0.40200000000000002</v>
      </c>
      <c r="I1808"/>
      <c r="J1808"/>
      <c r="K1808"/>
      <c r="N1808" s="71"/>
    </row>
    <row r="1809" spans="1:14" x14ac:dyDescent="0.25">
      <c r="A1809" s="7">
        <v>74197</v>
      </c>
      <c r="B1809" s="10" t="s">
        <v>1500</v>
      </c>
      <c r="C1809" s="5">
        <v>4020</v>
      </c>
      <c r="D1809" t="s">
        <v>1502</v>
      </c>
      <c r="E1809" s="106">
        <v>51</v>
      </c>
      <c r="F1809" s="106">
        <v>90</v>
      </c>
      <c r="G1809" s="69">
        <v>0.56700000000000006</v>
      </c>
      <c r="I1809"/>
      <c r="J1809"/>
      <c r="K1809"/>
      <c r="N1809" s="71"/>
    </row>
    <row r="1810" spans="1:14" x14ac:dyDescent="0.25">
      <c r="A1810" s="7">
        <v>74201</v>
      </c>
      <c r="B1810" s="10" t="s">
        <v>1503</v>
      </c>
      <c r="C1810" s="5">
        <v>1000</v>
      </c>
      <c r="D1810" t="s">
        <v>2959</v>
      </c>
      <c r="E1810" s="106">
        <v>0</v>
      </c>
      <c r="F1810" s="106">
        <v>0</v>
      </c>
      <c r="G1810" s="69">
        <v>0</v>
      </c>
      <c r="I1810"/>
      <c r="J1810"/>
      <c r="K1810"/>
      <c r="N1810" s="71"/>
    </row>
    <row r="1811" spans="1:14" x14ac:dyDescent="0.25">
      <c r="A1811" s="7">
        <v>74201</v>
      </c>
      <c r="B1811" s="10" t="s">
        <v>1503</v>
      </c>
      <c r="C1811" s="5">
        <v>1050</v>
      </c>
      <c r="D1811" t="s">
        <v>1504</v>
      </c>
      <c r="E1811" s="106">
        <v>102.9</v>
      </c>
      <c r="F1811" s="106">
        <v>494.5</v>
      </c>
      <c r="G1811" s="69">
        <v>0.20800000000000002</v>
      </c>
      <c r="I1811"/>
      <c r="J1811"/>
      <c r="K1811"/>
      <c r="N1811" s="71"/>
    </row>
    <row r="1812" spans="1:14" x14ac:dyDescent="0.25">
      <c r="A1812" s="7">
        <v>74201</v>
      </c>
      <c r="B1812" s="10" t="s">
        <v>1503</v>
      </c>
      <c r="C1812" s="5">
        <v>1100</v>
      </c>
      <c r="D1812" t="s">
        <v>3071</v>
      </c>
      <c r="E1812" s="106">
        <v>0</v>
      </c>
      <c r="F1812" s="106">
        <v>0</v>
      </c>
      <c r="G1812" s="69">
        <v>0</v>
      </c>
      <c r="I1812"/>
      <c r="J1812"/>
      <c r="K1812"/>
      <c r="N1812" s="71"/>
    </row>
    <row r="1813" spans="1:14" x14ac:dyDescent="0.25">
      <c r="A1813" s="7">
        <v>74201</v>
      </c>
      <c r="B1813" s="10" t="s">
        <v>1503</v>
      </c>
      <c r="C1813" s="5">
        <v>3000</v>
      </c>
      <c r="D1813" t="s">
        <v>1505</v>
      </c>
      <c r="E1813" s="106">
        <v>113.7</v>
      </c>
      <c r="F1813" s="106">
        <v>379.36</v>
      </c>
      <c r="G1813" s="69">
        <v>0.3</v>
      </c>
      <c r="I1813"/>
      <c r="J1813"/>
      <c r="K1813"/>
      <c r="N1813" s="71"/>
    </row>
    <row r="1814" spans="1:14" x14ac:dyDescent="0.25">
      <c r="A1814" s="7">
        <v>74201</v>
      </c>
      <c r="B1814" s="10" t="s">
        <v>1503</v>
      </c>
      <c r="C1814" s="5">
        <v>4020</v>
      </c>
      <c r="D1814" t="s">
        <v>39</v>
      </c>
      <c r="E1814" s="106">
        <v>153.1</v>
      </c>
      <c r="F1814" s="106">
        <v>334.75</v>
      </c>
      <c r="G1814" s="69">
        <v>0.45700000000000002</v>
      </c>
      <c r="I1814"/>
      <c r="J1814"/>
      <c r="K1814"/>
      <c r="N1814" s="71"/>
    </row>
    <row r="1815" spans="1:14" x14ac:dyDescent="0.25">
      <c r="A1815" s="7">
        <v>74201</v>
      </c>
      <c r="B1815" s="10" t="s">
        <v>1503</v>
      </c>
      <c r="C1815" s="5">
        <v>4040</v>
      </c>
      <c r="D1815" t="s">
        <v>2985</v>
      </c>
      <c r="E1815" s="106">
        <v>39</v>
      </c>
      <c r="F1815" s="106">
        <v>68.03</v>
      </c>
      <c r="G1815" s="69">
        <v>0.57299999999999995</v>
      </c>
      <c r="I1815"/>
      <c r="J1815"/>
      <c r="K1815"/>
      <c r="N1815" s="71"/>
    </row>
    <row r="1816" spans="1:14" x14ac:dyDescent="0.25">
      <c r="A1816" s="7">
        <v>74202</v>
      </c>
      <c r="B1816" s="10" t="s">
        <v>1506</v>
      </c>
      <c r="C1816" s="5">
        <v>1000</v>
      </c>
      <c r="D1816" t="s">
        <v>2959</v>
      </c>
      <c r="E1816" s="106">
        <v>0</v>
      </c>
      <c r="F1816" s="106">
        <v>0</v>
      </c>
      <c r="G1816" s="69">
        <v>0</v>
      </c>
      <c r="I1816"/>
      <c r="J1816"/>
      <c r="K1816"/>
      <c r="N1816" s="71"/>
    </row>
    <row r="1817" spans="1:14" x14ac:dyDescent="0.25">
      <c r="A1817" s="7">
        <v>74202</v>
      </c>
      <c r="B1817" s="10" t="s">
        <v>1506</v>
      </c>
      <c r="C1817" s="5">
        <v>1050</v>
      </c>
      <c r="D1817" t="s">
        <v>1507</v>
      </c>
      <c r="E1817" s="106">
        <v>23</v>
      </c>
      <c r="F1817" s="106">
        <v>64</v>
      </c>
      <c r="G1817" s="69">
        <v>0.35899999999999999</v>
      </c>
      <c r="I1817"/>
      <c r="J1817"/>
      <c r="K1817"/>
      <c r="N1817" s="71"/>
    </row>
    <row r="1818" spans="1:14" x14ac:dyDescent="0.25">
      <c r="A1818" s="7">
        <v>74202</v>
      </c>
      <c r="B1818" s="10" t="s">
        <v>1506</v>
      </c>
      <c r="C1818" s="5">
        <v>4020</v>
      </c>
      <c r="D1818" t="s">
        <v>1508</v>
      </c>
      <c r="E1818" s="106">
        <v>28</v>
      </c>
      <c r="F1818" s="106">
        <v>85</v>
      </c>
      <c r="G1818" s="69">
        <v>0.32899999999999996</v>
      </c>
      <c r="I1818"/>
      <c r="J1818"/>
      <c r="K1818"/>
      <c r="N1818" s="71"/>
    </row>
    <row r="1819" spans="1:14" x14ac:dyDescent="0.25">
      <c r="A1819" s="7">
        <v>75084</v>
      </c>
      <c r="B1819" s="10" t="s">
        <v>1509</v>
      </c>
      <c r="C1819" s="5">
        <v>1000</v>
      </c>
      <c r="D1819" t="s">
        <v>2959</v>
      </c>
      <c r="E1819" s="106">
        <v>0</v>
      </c>
      <c r="F1819" s="106">
        <v>0</v>
      </c>
      <c r="G1819" s="69">
        <v>0</v>
      </c>
      <c r="I1819"/>
      <c r="J1819"/>
      <c r="K1819"/>
      <c r="N1819" s="71"/>
    </row>
    <row r="1820" spans="1:14" x14ac:dyDescent="0.25">
      <c r="A1820" s="7">
        <v>75084</v>
      </c>
      <c r="B1820" s="10" t="s">
        <v>1509</v>
      </c>
      <c r="C1820" s="5">
        <v>1050</v>
      </c>
      <c r="D1820" t="s">
        <v>1510</v>
      </c>
      <c r="E1820" s="106">
        <v>37</v>
      </c>
      <c r="F1820" s="106">
        <v>64</v>
      </c>
      <c r="G1820" s="69">
        <v>0.57799999999999996</v>
      </c>
      <c r="I1820"/>
      <c r="J1820"/>
      <c r="K1820"/>
      <c r="N1820" s="71"/>
    </row>
    <row r="1821" spans="1:14" x14ac:dyDescent="0.25">
      <c r="A1821" s="7">
        <v>75084</v>
      </c>
      <c r="B1821" s="10" t="s">
        <v>1509</v>
      </c>
      <c r="C1821" s="5">
        <v>4020</v>
      </c>
      <c r="D1821" t="s">
        <v>1511</v>
      </c>
      <c r="E1821" s="106">
        <v>39</v>
      </c>
      <c r="F1821" s="106">
        <v>73</v>
      </c>
      <c r="G1821" s="69">
        <v>0.53400000000000003</v>
      </c>
      <c r="I1821"/>
      <c r="J1821"/>
      <c r="K1821"/>
      <c r="N1821" s="71"/>
    </row>
    <row r="1822" spans="1:14" x14ac:dyDescent="0.25">
      <c r="A1822" s="7">
        <v>75085</v>
      </c>
      <c r="B1822" s="10" t="s">
        <v>1512</v>
      </c>
      <c r="C1822" s="5">
        <v>1000</v>
      </c>
      <c r="D1822" t="s">
        <v>2959</v>
      </c>
      <c r="E1822" s="106">
        <v>0</v>
      </c>
      <c r="F1822" s="106">
        <v>0</v>
      </c>
      <c r="G1822" s="69">
        <v>0</v>
      </c>
      <c r="I1822"/>
      <c r="J1822"/>
      <c r="K1822"/>
      <c r="N1822" s="71"/>
    </row>
    <row r="1823" spans="1:14" x14ac:dyDescent="0.25">
      <c r="A1823" s="7">
        <v>75085</v>
      </c>
      <c r="B1823" s="10" t="s">
        <v>1512</v>
      </c>
      <c r="C1823" s="5">
        <v>1050</v>
      </c>
      <c r="D1823" t="s">
        <v>1513</v>
      </c>
      <c r="E1823" s="106">
        <v>172</v>
      </c>
      <c r="F1823" s="106">
        <v>340</v>
      </c>
      <c r="G1823" s="69">
        <v>0.50600000000000001</v>
      </c>
      <c r="I1823"/>
      <c r="J1823"/>
      <c r="K1823"/>
      <c r="N1823" s="71"/>
    </row>
    <row r="1824" spans="1:14" x14ac:dyDescent="0.25">
      <c r="A1824" s="7">
        <v>75085</v>
      </c>
      <c r="B1824" s="10" t="s">
        <v>1512</v>
      </c>
      <c r="C1824" s="5">
        <v>4020</v>
      </c>
      <c r="D1824" t="s">
        <v>1514</v>
      </c>
      <c r="E1824" s="106">
        <v>231</v>
      </c>
      <c r="F1824" s="106">
        <v>379</v>
      </c>
      <c r="G1824" s="69">
        <v>0.60899999999999999</v>
      </c>
      <c r="I1824"/>
      <c r="J1824"/>
      <c r="K1824"/>
      <c r="N1824" s="71"/>
    </row>
    <row r="1825" spans="1:14" x14ac:dyDescent="0.25">
      <c r="A1825" s="7">
        <v>75086</v>
      </c>
      <c r="B1825" s="10" t="s">
        <v>1515</v>
      </c>
      <c r="C1825" s="5">
        <v>1000</v>
      </c>
      <c r="D1825" t="s">
        <v>2959</v>
      </c>
      <c r="E1825" s="106">
        <v>0</v>
      </c>
      <c r="F1825" s="106">
        <v>0</v>
      </c>
      <c r="G1825" s="69">
        <v>0</v>
      </c>
      <c r="I1825"/>
      <c r="J1825"/>
      <c r="K1825"/>
      <c r="N1825" s="71"/>
    </row>
    <row r="1826" spans="1:14" x14ac:dyDescent="0.25">
      <c r="A1826" s="7">
        <v>75086</v>
      </c>
      <c r="B1826" s="10" t="s">
        <v>1515</v>
      </c>
      <c r="C1826" s="5">
        <v>1050</v>
      </c>
      <c r="D1826" t="s">
        <v>1516</v>
      </c>
      <c r="E1826" s="106">
        <v>33</v>
      </c>
      <c r="F1826" s="106">
        <v>44</v>
      </c>
      <c r="G1826" s="69">
        <v>0.75</v>
      </c>
      <c r="I1826"/>
      <c r="J1826"/>
      <c r="K1826"/>
      <c r="N1826" s="71"/>
    </row>
    <row r="1827" spans="1:14" x14ac:dyDescent="0.25">
      <c r="A1827" s="7">
        <v>75086</v>
      </c>
      <c r="B1827" s="10" t="s">
        <v>1515</v>
      </c>
      <c r="C1827" s="5">
        <v>4020</v>
      </c>
      <c r="D1827" t="s">
        <v>1517</v>
      </c>
      <c r="E1827" s="106">
        <v>111</v>
      </c>
      <c r="F1827" s="106">
        <v>142</v>
      </c>
      <c r="G1827" s="69">
        <v>0.78200000000000003</v>
      </c>
      <c r="I1827"/>
      <c r="J1827"/>
      <c r="K1827"/>
      <c r="N1827" s="71"/>
    </row>
    <row r="1828" spans="1:14" x14ac:dyDescent="0.25">
      <c r="A1828" s="7">
        <v>75087</v>
      </c>
      <c r="B1828" s="10" t="s">
        <v>1518</v>
      </c>
      <c r="C1828" s="5">
        <v>1000</v>
      </c>
      <c r="D1828" t="s">
        <v>2959</v>
      </c>
      <c r="E1828" s="106">
        <v>0</v>
      </c>
      <c r="F1828" s="106">
        <v>0</v>
      </c>
      <c r="G1828" s="69">
        <v>0</v>
      </c>
      <c r="I1828"/>
      <c r="J1828"/>
      <c r="K1828"/>
      <c r="N1828" s="71"/>
    </row>
    <row r="1829" spans="1:14" x14ac:dyDescent="0.25">
      <c r="A1829" s="7">
        <v>75087</v>
      </c>
      <c r="B1829" s="10" t="s">
        <v>1518</v>
      </c>
      <c r="C1829" s="5">
        <v>1050</v>
      </c>
      <c r="D1829" t="s">
        <v>2473</v>
      </c>
      <c r="E1829" s="106">
        <v>162.4</v>
      </c>
      <c r="F1829" s="106">
        <v>295.63</v>
      </c>
      <c r="G1829" s="69">
        <v>0.54899999999999993</v>
      </c>
      <c r="I1829"/>
      <c r="J1829"/>
      <c r="K1829"/>
      <c r="N1829" s="71"/>
    </row>
    <row r="1830" spans="1:14" x14ac:dyDescent="0.25">
      <c r="A1830" s="7">
        <v>75087</v>
      </c>
      <c r="B1830" s="10" t="s">
        <v>1518</v>
      </c>
      <c r="C1830" s="5">
        <v>4020</v>
      </c>
      <c r="D1830" t="s">
        <v>2474</v>
      </c>
      <c r="E1830" s="106">
        <v>170.4</v>
      </c>
      <c r="F1830" s="106">
        <v>245.44</v>
      </c>
      <c r="G1830" s="69">
        <v>0.69400000000000006</v>
      </c>
      <c r="I1830"/>
      <c r="J1830"/>
      <c r="K1830"/>
      <c r="N1830" s="71"/>
    </row>
    <row r="1831" spans="1:14" x14ac:dyDescent="0.25">
      <c r="A1831" s="7">
        <v>76081</v>
      </c>
      <c r="B1831" s="10" t="s">
        <v>1519</v>
      </c>
      <c r="C1831" s="5">
        <v>1000</v>
      </c>
      <c r="D1831" t="s">
        <v>2959</v>
      </c>
      <c r="E1831" s="106">
        <v>0</v>
      </c>
      <c r="F1831" s="106">
        <v>0</v>
      </c>
      <c r="G1831" s="69">
        <v>0</v>
      </c>
      <c r="I1831"/>
      <c r="J1831"/>
      <c r="K1831"/>
      <c r="N1831" s="71"/>
    </row>
    <row r="1832" spans="1:14" x14ac:dyDescent="0.25">
      <c r="A1832" s="7">
        <v>76081</v>
      </c>
      <c r="B1832" s="10" t="s">
        <v>1519</v>
      </c>
      <c r="C1832" s="5">
        <v>1050</v>
      </c>
      <c r="D1832" t="s">
        <v>1520</v>
      </c>
      <c r="E1832" s="106">
        <v>37</v>
      </c>
      <c r="F1832" s="106">
        <v>74</v>
      </c>
      <c r="G1832" s="69">
        <v>0.5</v>
      </c>
      <c r="I1832"/>
      <c r="J1832"/>
      <c r="K1832"/>
      <c r="N1832" s="71"/>
    </row>
    <row r="1833" spans="1:14" x14ac:dyDescent="0.25">
      <c r="A1833" s="7">
        <v>76081</v>
      </c>
      <c r="B1833" s="10" t="s">
        <v>1519</v>
      </c>
      <c r="C1833" s="5">
        <v>4020</v>
      </c>
      <c r="D1833" t="s">
        <v>1521</v>
      </c>
      <c r="E1833" s="106">
        <v>38</v>
      </c>
      <c r="F1833" s="106">
        <v>57</v>
      </c>
      <c r="G1833" s="69">
        <v>0.66700000000000004</v>
      </c>
      <c r="I1833"/>
      <c r="J1833"/>
      <c r="K1833"/>
      <c r="N1833" s="71"/>
    </row>
    <row r="1834" spans="1:14" x14ac:dyDescent="0.25">
      <c r="A1834" s="7">
        <v>76082</v>
      </c>
      <c r="B1834" s="10" t="s">
        <v>1522</v>
      </c>
      <c r="C1834" s="5">
        <v>1000</v>
      </c>
      <c r="D1834" t="s">
        <v>2959</v>
      </c>
      <c r="E1834" s="106">
        <v>0</v>
      </c>
      <c r="F1834" s="106">
        <v>0</v>
      </c>
      <c r="G1834" s="69">
        <v>0</v>
      </c>
      <c r="I1834"/>
      <c r="J1834"/>
      <c r="K1834"/>
      <c r="N1834" s="71"/>
    </row>
    <row r="1835" spans="1:14" x14ac:dyDescent="0.25">
      <c r="A1835" s="7">
        <v>76082</v>
      </c>
      <c r="B1835" s="10" t="s">
        <v>1522</v>
      </c>
      <c r="C1835" s="5">
        <v>1050</v>
      </c>
      <c r="D1835" t="s">
        <v>1523</v>
      </c>
      <c r="E1835" s="106">
        <v>107</v>
      </c>
      <c r="F1835" s="106">
        <v>323.51</v>
      </c>
      <c r="G1835" s="69">
        <v>0.33100000000000002</v>
      </c>
      <c r="I1835" s="5"/>
      <c r="J1835"/>
      <c r="K1835"/>
    </row>
    <row r="1836" spans="1:14" x14ac:dyDescent="0.25">
      <c r="A1836" s="7">
        <v>76082</v>
      </c>
      <c r="B1836" s="10" t="s">
        <v>1522</v>
      </c>
      <c r="C1836" s="5">
        <v>4020</v>
      </c>
      <c r="D1836" t="s">
        <v>1521</v>
      </c>
      <c r="E1836" s="106">
        <v>110.6</v>
      </c>
      <c r="F1836" s="106">
        <v>250.89</v>
      </c>
      <c r="G1836" s="69">
        <v>0.441</v>
      </c>
      <c r="I1836" s="5"/>
      <c r="J1836"/>
      <c r="K1836"/>
    </row>
    <row r="1837" spans="1:14" x14ac:dyDescent="0.25">
      <c r="A1837" s="7">
        <v>76083</v>
      </c>
      <c r="B1837" s="10" t="s">
        <v>1524</v>
      </c>
      <c r="C1837" s="5">
        <v>1000</v>
      </c>
      <c r="D1837" t="s">
        <v>2959</v>
      </c>
      <c r="E1837" s="106">
        <v>0</v>
      </c>
      <c r="F1837" s="106">
        <v>0</v>
      </c>
      <c r="G1837" s="69">
        <v>0</v>
      </c>
      <c r="I1837" s="5"/>
      <c r="J1837"/>
      <c r="K1837"/>
    </row>
    <row r="1838" spans="1:14" x14ac:dyDescent="0.25">
      <c r="A1838" s="7">
        <v>76083</v>
      </c>
      <c r="B1838" s="10" t="s">
        <v>1524</v>
      </c>
      <c r="C1838" s="5">
        <v>1050</v>
      </c>
      <c r="D1838" t="s">
        <v>1525</v>
      </c>
      <c r="E1838" s="106">
        <v>60</v>
      </c>
      <c r="F1838" s="106">
        <v>456</v>
      </c>
      <c r="G1838" s="69">
        <v>0.13200000000000001</v>
      </c>
      <c r="I1838" s="5"/>
      <c r="J1838"/>
      <c r="K1838"/>
    </row>
    <row r="1839" spans="1:14" x14ac:dyDescent="0.25">
      <c r="A1839" s="7">
        <v>76083</v>
      </c>
      <c r="B1839" s="10" t="s">
        <v>1524</v>
      </c>
      <c r="C1839" s="5">
        <v>4060</v>
      </c>
      <c r="D1839" t="s">
        <v>1526</v>
      </c>
      <c r="E1839" s="106">
        <v>60</v>
      </c>
      <c r="F1839" s="106">
        <v>254.66</v>
      </c>
      <c r="G1839" s="69">
        <v>0.23600000000000002</v>
      </c>
      <c r="I1839" s="5"/>
      <c r="J1839"/>
      <c r="K1839"/>
    </row>
    <row r="1840" spans="1:14" x14ac:dyDescent="0.25">
      <c r="A1840" s="7">
        <v>76083</v>
      </c>
      <c r="B1840" s="10" t="s">
        <v>1524</v>
      </c>
      <c r="C1840" s="5">
        <v>7500</v>
      </c>
      <c r="D1840" t="s">
        <v>3718</v>
      </c>
      <c r="E1840" s="106">
        <v>0</v>
      </c>
      <c r="F1840" s="106">
        <v>0</v>
      </c>
      <c r="G1840" s="69">
        <v>0</v>
      </c>
      <c r="I1840" s="5"/>
      <c r="J1840"/>
      <c r="K1840"/>
    </row>
    <row r="1841" spans="1:11" x14ac:dyDescent="0.25">
      <c r="A1841" s="7">
        <v>77100</v>
      </c>
      <c r="B1841" s="10" t="s">
        <v>1527</v>
      </c>
      <c r="C1841" s="5">
        <v>1000</v>
      </c>
      <c r="D1841" t="s">
        <v>2959</v>
      </c>
      <c r="E1841" s="106">
        <v>0</v>
      </c>
      <c r="F1841" s="106">
        <v>0</v>
      </c>
      <c r="G1841" s="69">
        <v>0</v>
      </c>
      <c r="I1841" s="5"/>
      <c r="J1841"/>
      <c r="K1841"/>
    </row>
    <row r="1842" spans="1:11" x14ac:dyDescent="0.25">
      <c r="A1842" s="7">
        <v>77100</v>
      </c>
      <c r="B1842" s="10" t="s">
        <v>1527</v>
      </c>
      <c r="C1842" s="5">
        <v>4020</v>
      </c>
      <c r="D1842" t="s">
        <v>1528</v>
      </c>
      <c r="E1842" s="106">
        <v>34</v>
      </c>
      <c r="F1842" s="106">
        <v>50</v>
      </c>
      <c r="G1842" s="69">
        <v>0.68</v>
      </c>
      <c r="I1842" s="5"/>
      <c r="J1842"/>
      <c r="K1842"/>
    </row>
    <row r="1843" spans="1:11" x14ac:dyDescent="0.25">
      <c r="A1843" s="7">
        <v>77101</v>
      </c>
      <c r="B1843" s="10" t="s">
        <v>1529</v>
      </c>
      <c r="C1843" s="5">
        <v>1000</v>
      </c>
      <c r="D1843" t="s">
        <v>2959</v>
      </c>
      <c r="E1843" s="106">
        <v>0</v>
      </c>
      <c r="F1843" s="106">
        <v>0</v>
      </c>
      <c r="G1843" s="69">
        <v>0</v>
      </c>
      <c r="I1843" s="5"/>
      <c r="J1843"/>
      <c r="K1843"/>
    </row>
    <row r="1844" spans="1:11" x14ac:dyDescent="0.25">
      <c r="A1844" s="7">
        <v>77101</v>
      </c>
      <c r="B1844" s="10" t="s">
        <v>1529</v>
      </c>
      <c r="C1844" s="5">
        <v>1050</v>
      </c>
      <c r="D1844" t="s">
        <v>1530</v>
      </c>
      <c r="E1844" s="106">
        <v>97.8</v>
      </c>
      <c r="F1844" s="106">
        <v>182.64</v>
      </c>
      <c r="G1844" s="69">
        <v>0.53500000000000003</v>
      </c>
      <c r="I1844" s="5"/>
      <c r="J1844"/>
      <c r="K1844"/>
    </row>
    <row r="1845" spans="1:11" x14ac:dyDescent="0.25">
      <c r="A1845" s="7">
        <v>77101</v>
      </c>
      <c r="B1845" s="10" t="s">
        <v>1529</v>
      </c>
      <c r="C1845" s="5">
        <v>4020</v>
      </c>
      <c r="D1845" t="s">
        <v>1531</v>
      </c>
      <c r="E1845" s="106">
        <v>71</v>
      </c>
      <c r="F1845" s="106">
        <v>143</v>
      </c>
      <c r="G1845" s="69">
        <v>0.49700000000000005</v>
      </c>
      <c r="I1845" s="5"/>
      <c r="J1845"/>
      <c r="K1845"/>
    </row>
    <row r="1846" spans="1:11" x14ac:dyDescent="0.25">
      <c r="A1846" s="7">
        <v>77102</v>
      </c>
      <c r="B1846" s="10" t="s">
        <v>1532</v>
      </c>
      <c r="C1846" s="5">
        <v>1000</v>
      </c>
      <c r="D1846" t="s">
        <v>2959</v>
      </c>
      <c r="E1846" s="106">
        <v>0</v>
      </c>
      <c r="F1846" s="106">
        <v>0</v>
      </c>
      <c r="G1846" s="69">
        <v>0</v>
      </c>
      <c r="I1846" s="5"/>
      <c r="J1846"/>
      <c r="K1846"/>
    </row>
    <row r="1847" spans="1:11" x14ac:dyDescent="0.25">
      <c r="A1847" s="7">
        <v>77102</v>
      </c>
      <c r="B1847" s="10" t="s">
        <v>1532</v>
      </c>
      <c r="C1847" s="5">
        <v>1050</v>
      </c>
      <c r="D1847" t="s">
        <v>1533</v>
      </c>
      <c r="E1847" s="106">
        <v>199</v>
      </c>
      <c r="F1847" s="106">
        <v>280</v>
      </c>
      <c r="G1847" s="69">
        <v>0.71099999999999997</v>
      </c>
      <c r="I1847" s="5"/>
      <c r="J1847"/>
      <c r="K1847"/>
    </row>
    <row r="1848" spans="1:11" x14ac:dyDescent="0.25">
      <c r="A1848" s="7">
        <v>77102</v>
      </c>
      <c r="B1848" s="10" t="s">
        <v>1532</v>
      </c>
      <c r="C1848" s="5">
        <v>4020</v>
      </c>
      <c r="D1848" t="s">
        <v>1534</v>
      </c>
      <c r="E1848" s="106">
        <v>233</v>
      </c>
      <c r="F1848" s="106">
        <v>301</v>
      </c>
      <c r="G1848" s="69">
        <v>0.77400000000000002</v>
      </c>
      <c r="I1848" s="5"/>
      <c r="J1848"/>
      <c r="K1848"/>
    </row>
    <row r="1849" spans="1:11" x14ac:dyDescent="0.25">
      <c r="A1849" s="7">
        <v>77102</v>
      </c>
      <c r="B1849" s="10" t="s">
        <v>1532</v>
      </c>
      <c r="C1849" s="5">
        <v>7500</v>
      </c>
      <c r="D1849" t="s">
        <v>3621</v>
      </c>
      <c r="E1849" s="106">
        <v>0</v>
      </c>
      <c r="F1849" s="106">
        <v>0</v>
      </c>
      <c r="G1849" s="69">
        <v>0</v>
      </c>
      <c r="I1849" s="5"/>
      <c r="J1849"/>
      <c r="K1849"/>
    </row>
    <row r="1850" spans="1:11" x14ac:dyDescent="0.25">
      <c r="A1850" s="7">
        <v>77103</v>
      </c>
      <c r="B1850" s="10" t="s">
        <v>1535</v>
      </c>
      <c r="C1850" s="5">
        <v>1000</v>
      </c>
      <c r="D1850" t="s">
        <v>2959</v>
      </c>
      <c r="E1850" s="106">
        <v>0</v>
      </c>
      <c r="F1850" s="106">
        <v>0</v>
      </c>
      <c r="G1850" s="69">
        <v>0</v>
      </c>
      <c r="I1850" s="5"/>
      <c r="J1850"/>
      <c r="K1850"/>
    </row>
    <row r="1851" spans="1:11" x14ac:dyDescent="0.25">
      <c r="A1851" s="7">
        <v>77103</v>
      </c>
      <c r="B1851" s="10" t="s">
        <v>1535</v>
      </c>
      <c r="C1851" s="5">
        <v>1050</v>
      </c>
      <c r="D1851" t="s">
        <v>1536</v>
      </c>
      <c r="E1851" s="106">
        <v>53</v>
      </c>
      <c r="F1851" s="106">
        <v>93.07</v>
      </c>
      <c r="G1851" s="69">
        <v>0.56899999999999995</v>
      </c>
      <c r="I1851" s="5"/>
      <c r="J1851"/>
      <c r="K1851"/>
    </row>
    <row r="1852" spans="1:11" x14ac:dyDescent="0.25">
      <c r="A1852" s="7">
        <v>77103</v>
      </c>
      <c r="B1852" s="10" t="s">
        <v>1535</v>
      </c>
      <c r="C1852" s="5">
        <v>4020</v>
      </c>
      <c r="D1852" t="s">
        <v>1537</v>
      </c>
      <c r="E1852" s="106">
        <v>79</v>
      </c>
      <c r="F1852" s="106">
        <v>112.19</v>
      </c>
      <c r="G1852" s="69">
        <v>0.70400000000000007</v>
      </c>
      <c r="I1852" s="5"/>
      <c r="J1852"/>
      <c r="K1852"/>
    </row>
    <row r="1853" spans="1:11" x14ac:dyDescent="0.25">
      <c r="A1853" s="7">
        <v>77104</v>
      </c>
      <c r="B1853" s="10" t="s">
        <v>1538</v>
      </c>
      <c r="C1853" s="5">
        <v>1000</v>
      </c>
      <c r="D1853" t="s">
        <v>2959</v>
      </c>
      <c r="E1853" s="106">
        <v>0</v>
      </c>
      <c r="F1853" s="106">
        <v>0</v>
      </c>
      <c r="G1853" s="69">
        <v>0</v>
      </c>
      <c r="I1853" s="5"/>
      <c r="J1853"/>
      <c r="K1853"/>
    </row>
    <row r="1854" spans="1:11" x14ac:dyDescent="0.25">
      <c r="A1854" s="7">
        <v>77104</v>
      </c>
      <c r="B1854" s="10" t="s">
        <v>1538</v>
      </c>
      <c r="C1854" s="5">
        <v>1050</v>
      </c>
      <c r="D1854" t="s">
        <v>1539</v>
      </c>
      <c r="E1854" s="106">
        <v>44.9</v>
      </c>
      <c r="F1854" s="106">
        <v>45.89</v>
      </c>
      <c r="G1854" s="69">
        <v>0.97799999999999998</v>
      </c>
      <c r="H1854" s="69" t="s">
        <v>3673</v>
      </c>
      <c r="I1854" s="5"/>
      <c r="J1854"/>
      <c r="K1854"/>
    </row>
    <row r="1855" spans="1:11" x14ac:dyDescent="0.25">
      <c r="A1855" s="7">
        <v>77104</v>
      </c>
      <c r="B1855" s="10" t="s">
        <v>1538</v>
      </c>
      <c r="C1855" s="5">
        <v>4020</v>
      </c>
      <c r="D1855" t="s">
        <v>1540</v>
      </c>
      <c r="E1855" s="106">
        <v>50.3</v>
      </c>
      <c r="F1855" s="106">
        <v>50.29</v>
      </c>
      <c r="G1855" s="69">
        <v>1</v>
      </c>
      <c r="H1855" s="69" t="s">
        <v>3673</v>
      </c>
      <c r="I1855" s="5"/>
      <c r="J1855"/>
      <c r="K1855"/>
    </row>
    <row r="1856" spans="1:11" x14ac:dyDescent="0.25">
      <c r="A1856" s="7">
        <v>78001</v>
      </c>
      <c r="B1856" s="10" t="s">
        <v>1541</v>
      </c>
      <c r="C1856" s="5">
        <v>1000</v>
      </c>
      <c r="D1856" t="s">
        <v>2959</v>
      </c>
      <c r="E1856" s="106">
        <v>0</v>
      </c>
      <c r="F1856" s="106">
        <v>0</v>
      </c>
      <c r="G1856" s="69">
        <v>0</v>
      </c>
      <c r="I1856" s="5"/>
      <c r="J1856"/>
      <c r="K1856"/>
    </row>
    <row r="1857" spans="1:11" x14ac:dyDescent="0.25">
      <c r="A1857" s="7">
        <v>78001</v>
      </c>
      <c r="B1857" s="10" t="s">
        <v>1541</v>
      </c>
      <c r="C1857" s="5">
        <v>1050</v>
      </c>
      <c r="D1857" t="s">
        <v>1542</v>
      </c>
      <c r="E1857" s="106">
        <v>120</v>
      </c>
      <c r="F1857" s="106">
        <v>120</v>
      </c>
      <c r="G1857" s="69">
        <v>1</v>
      </c>
      <c r="H1857" s="69" t="s">
        <v>3673</v>
      </c>
      <c r="I1857" s="5"/>
      <c r="J1857"/>
      <c r="K1857"/>
    </row>
    <row r="1858" spans="1:11" x14ac:dyDescent="0.25">
      <c r="A1858" s="7">
        <v>78001</v>
      </c>
      <c r="B1858" s="10" t="s">
        <v>1541</v>
      </c>
      <c r="C1858" s="5">
        <v>4020</v>
      </c>
      <c r="D1858" t="s">
        <v>1543</v>
      </c>
      <c r="E1858" s="106">
        <v>73</v>
      </c>
      <c r="F1858" s="106">
        <v>73</v>
      </c>
      <c r="G1858" s="69">
        <v>1</v>
      </c>
      <c r="H1858" s="69" t="s">
        <v>3673</v>
      </c>
      <c r="I1858" s="5"/>
      <c r="J1858"/>
      <c r="K1858"/>
    </row>
    <row r="1859" spans="1:11" x14ac:dyDescent="0.25">
      <c r="A1859" s="7">
        <v>78002</v>
      </c>
      <c r="B1859" s="10" t="s">
        <v>1544</v>
      </c>
      <c r="C1859" s="5">
        <v>1000</v>
      </c>
      <c r="D1859" t="s">
        <v>2959</v>
      </c>
      <c r="E1859" s="106">
        <v>0</v>
      </c>
      <c r="F1859" s="106">
        <v>0</v>
      </c>
      <c r="G1859" s="69">
        <v>0</v>
      </c>
      <c r="I1859" s="5"/>
      <c r="J1859"/>
      <c r="K1859"/>
    </row>
    <row r="1860" spans="1:11" x14ac:dyDescent="0.25">
      <c r="A1860" s="7">
        <v>78002</v>
      </c>
      <c r="B1860" s="10" t="s">
        <v>1544</v>
      </c>
      <c r="C1860" s="5">
        <v>1050</v>
      </c>
      <c r="D1860" t="s">
        <v>1545</v>
      </c>
      <c r="E1860" s="106">
        <v>227</v>
      </c>
      <c r="F1860" s="106">
        <v>227</v>
      </c>
      <c r="G1860" s="69">
        <v>1</v>
      </c>
      <c r="H1860" s="69" t="s">
        <v>3673</v>
      </c>
      <c r="I1860" s="5"/>
      <c r="J1860"/>
      <c r="K1860"/>
    </row>
    <row r="1861" spans="1:11" x14ac:dyDescent="0.25">
      <c r="A1861" s="7">
        <v>78002</v>
      </c>
      <c r="B1861" s="10" t="s">
        <v>1544</v>
      </c>
      <c r="C1861" s="5">
        <v>4040</v>
      </c>
      <c r="D1861" t="s">
        <v>3509</v>
      </c>
      <c r="E1861" s="106">
        <v>335</v>
      </c>
      <c r="F1861" s="106">
        <v>335</v>
      </c>
      <c r="G1861" s="69">
        <v>1</v>
      </c>
      <c r="H1861" s="69" t="s">
        <v>3673</v>
      </c>
      <c r="I1861" s="5"/>
      <c r="J1861"/>
      <c r="K1861"/>
    </row>
    <row r="1862" spans="1:11" x14ac:dyDescent="0.25">
      <c r="A1862" s="7">
        <v>78003</v>
      </c>
      <c r="B1862" s="10" t="s">
        <v>1547</v>
      </c>
      <c r="C1862" s="5">
        <v>1000</v>
      </c>
      <c r="D1862" t="s">
        <v>2959</v>
      </c>
      <c r="E1862" s="106">
        <v>0</v>
      </c>
      <c r="F1862" s="106">
        <v>0</v>
      </c>
      <c r="G1862" s="69">
        <v>0</v>
      </c>
      <c r="I1862" s="5"/>
      <c r="J1862"/>
      <c r="K1862"/>
    </row>
    <row r="1863" spans="1:11" x14ac:dyDescent="0.25">
      <c r="A1863" s="7">
        <v>78003</v>
      </c>
      <c r="B1863" s="10" t="s">
        <v>1547</v>
      </c>
      <c r="C1863" s="5">
        <v>4020</v>
      </c>
      <c r="D1863" t="s">
        <v>1548</v>
      </c>
      <c r="E1863" s="106">
        <v>102</v>
      </c>
      <c r="F1863" s="106">
        <v>102</v>
      </c>
      <c r="G1863" s="69">
        <v>1</v>
      </c>
      <c r="H1863" s="69" t="s">
        <v>3673</v>
      </c>
      <c r="I1863" s="5"/>
      <c r="J1863"/>
      <c r="K1863"/>
    </row>
    <row r="1864" spans="1:11" x14ac:dyDescent="0.25">
      <c r="A1864" s="7">
        <v>78004</v>
      </c>
      <c r="B1864" s="10" t="s">
        <v>1549</v>
      </c>
      <c r="C1864" s="5">
        <v>1000</v>
      </c>
      <c r="D1864" t="s">
        <v>2959</v>
      </c>
      <c r="E1864" s="106">
        <v>0</v>
      </c>
      <c r="F1864" s="106">
        <v>0</v>
      </c>
      <c r="G1864" s="69">
        <v>0</v>
      </c>
      <c r="I1864" s="5"/>
      <c r="J1864"/>
      <c r="K1864"/>
    </row>
    <row r="1865" spans="1:11" x14ac:dyDescent="0.25">
      <c r="A1865" s="7">
        <v>78004</v>
      </c>
      <c r="B1865" s="10" t="s">
        <v>1549</v>
      </c>
      <c r="C1865" s="5">
        <v>1050</v>
      </c>
      <c r="D1865" t="s">
        <v>1550</v>
      </c>
      <c r="E1865" s="106">
        <v>39</v>
      </c>
      <c r="F1865" s="106">
        <v>66</v>
      </c>
      <c r="G1865" s="69">
        <v>0.59099999999999997</v>
      </c>
      <c r="I1865" s="5"/>
      <c r="J1865"/>
      <c r="K1865"/>
    </row>
    <row r="1866" spans="1:11" x14ac:dyDescent="0.25">
      <c r="A1866" s="7">
        <v>78004</v>
      </c>
      <c r="B1866" s="10" t="s">
        <v>1549</v>
      </c>
      <c r="C1866" s="5">
        <v>4020</v>
      </c>
      <c r="D1866" t="s">
        <v>1551</v>
      </c>
      <c r="E1866" s="106">
        <v>43</v>
      </c>
      <c r="F1866" s="106">
        <v>75</v>
      </c>
      <c r="G1866" s="69">
        <v>0.57299999999999995</v>
      </c>
      <c r="I1866" s="5"/>
      <c r="J1866"/>
      <c r="K1866"/>
    </row>
    <row r="1867" spans="1:11" x14ac:dyDescent="0.25">
      <c r="A1867" s="7">
        <v>78005</v>
      </c>
      <c r="B1867" s="10" t="s">
        <v>1552</v>
      </c>
      <c r="C1867" s="5">
        <v>1000</v>
      </c>
      <c r="D1867" t="s">
        <v>2959</v>
      </c>
      <c r="E1867" s="106">
        <v>0</v>
      </c>
      <c r="F1867" s="106">
        <v>0</v>
      </c>
      <c r="G1867" s="69">
        <v>0</v>
      </c>
      <c r="I1867" s="5"/>
      <c r="J1867"/>
      <c r="K1867"/>
    </row>
    <row r="1868" spans="1:11" x14ac:dyDescent="0.25">
      <c r="A1868" s="7">
        <v>78005</v>
      </c>
      <c r="B1868" s="10" t="s">
        <v>1552</v>
      </c>
      <c r="C1868" s="5">
        <v>1050</v>
      </c>
      <c r="D1868" t="s">
        <v>1553</v>
      </c>
      <c r="E1868" s="106">
        <v>215</v>
      </c>
      <c r="F1868" s="106">
        <v>215</v>
      </c>
      <c r="G1868" s="69">
        <v>1</v>
      </c>
      <c r="H1868" s="69" t="s">
        <v>3673</v>
      </c>
      <c r="I1868" s="5"/>
      <c r="J1868"/>
      <c r="K1868"/>
    </row>
    <row r="1869" spans="1:11" x14ac:dyDescent="0.25">
      <c r="A1869" s="7">
        <v>78005</v>
      </c>
      <c r="B1869" s="10" t="s">
        <v>1552</v>
      </c>
      <c r="C1869" s="5">
        <v>4020</v>
      </c>
      <c r="D1869" t="s">
        <v>3519</v>
      </c>
      <c r="E1869" s="106">
        <v>264</v>
      </c>
      <c r="F1869" s="106">
        <v>264</v>
      </c>
      <c r="G1869" s="69">
        <v>1</v>
      </c>
      <c r="H1869" s="69" t="s">
        <v>3673</v>
      </c>
      <c r="I1869" s="5"/>
      <c r="J1869"/>
      <c r="K1869"/>
    </row>
    <row r="1870" spans="1:11" x14ac:dyDescent="0.25">
      <c r="A1870" s="7">
        <v>78005</v>
      </c>
      <c r="B1870" s="10" t="s">
        <v>1552</v>
      </c>
      <c r="C1870" s="5">
        <v>4040</v>
      </c>
      <c r="D1870" t="s">
        <v>2543</v>
      </c>
      <c r="E1870" s="106">
        <v>40</v>
      </c>
      <c r="F1870" s="106">
        <v>40</v>
      </c>
      <c r="G1870" s="69">
        <v>1</v>
      </c>
      <c r="H1870" s="69" t="s">
        <v>3673</v>
      </c>
      <c r="I1870" s="5"/>
      <c r="J1870"/>
      <c r="K1870"/>
    </row>
    <row r="1871" spans="1:11" x14ac:dyDescent="0.25">
      <c r="A1871" s="7">
        <v>78009</v>
      </c>
      <c r="B1871" s="10" t="s">
        <v>1555</v>
      </c>
      <c r="C1871" s="5">
        <v>1000</v>
      </c>
      <c r="D1871" t="s">
        <v>2959</v>
      </c>
      <c r="E1871" s="106">
        <v>0</v>
      </c>
      <c r="F1871" s="106">
        <v>0</v>
      </c>
      <c r="G1871" s="69">
        <v>0</v>
      </c>
      <c r="I1871" s="5"/>
      <c r="J1871"/>
      <c r="K1871"/>
    </row>
    <row r="1872" spans="1:11" x14ac:dyDescent="0.25">
      <c r="A1872" s="7">
        <v>78009</v>
      </c>
      <c r="B1872" s="10" t="s">
        <v>1555</v>
      </c>
      <c r="C1872" s="5">
        <v>1050</v>
      </c>
      <c r="D1872" t="s">
        <v>1556</v>
      </c>
      <c r="E1872" s="106">
        <v>56</v>
      </c>
      <c r="F1872" s="106">
        <v>90</v>
      </c>
      <c r="G1872" s="69">
        <v>0.622</v>
      </c>
      <c r="I1872" s="5"/>
      <c r="J1872"/>
      <c r="K1872"/>
    </row>
    <row r="1873" spans="1:11" x14ac:dyDescent="0.25">
      <c r="A1873" s="7">
        <v>78009</v>
      </c>
      <c r="B1873" s="10" t="s">
        <v>1555</v>
      </c>
      <c r="C1873" s="5">
        <v>4020</v>
      </c>
      <c r="D1873" t="s">
        <v>1557</v>
      </c>
      <c r="E1873" s="106">
        <v>46</v>
      </c>
      <c r="F1873" s="106">
        <v>69</v>
      </c>
      <c r="G1873" s="69">
        <v>0.66700000000000004</v>
      </c>
      <c r="I1873" s="5"/>
      <c r="J1873"/>
      <c r="K1873"/>
    </row>
    <row r="1874" spans="1:11" x14ac:dyDescent="0.25">
      <c r="A1874" s="7">
        <v>78012</v>
      </c>
      <c r="B1874" s="10" t="s">
        <v>1558</v>
      </c>
      <c r="C1874" s="5">
        <v>1000</v>
      </c>
      <c r="D1874" t="s">
        <v>2959</v>
      </c>
      <c r="E1874" s="106">
        <v>0</v>
      </c>
      <c r="F1874" s="106">
        <v>0</v>
      </c>
      <c r="G1874" s="69">
        <v>0</v>
      </c>
      <c r="I1874" s="5"/>
      <c r="J1874"/>
      <c r="K1874"/>
    </row>
    <row r="1875" spans="1:11" x14ac:dyDescent="0.25">
      <c r="A1875" s="7">
        <v>78012</v>
      </c>
      <c r="B1875" s="10" t="s">
        <v>1558</v>
      </c>
      <c r="C1875" s="5">
        <v>1050</v>
      </c>
      <c r="D1875" t="s">
        <v>1559</v>
      </c>
      <c r="E1875" s="106">
        <v>239.3</v>
      </c>
      <c r="F1875" s="106">
        <v>239.25</v>
      </c>
      <c r="G1875" s="69">
        <v>1</v>
      </c>
      <c r="H1875" s="69" t="s">
        <v>3673</v>
      </c>
      <c r="I1875" s="5"/>
      <c r="J1875"/>
      <c r="K1875"/>
    </row>
    <row r="1876" spans="1:11" x14ac:dyDescent="0.25">
      <c r="A1876" s="7">
        <v>78012</v>
      </c>
      <c r="B1876" s="10" t="s">
        <v>1558</v>
      </c>
      <c r="C1876" s="5">
        <v>3000</v>
      </c>
      <c r="D1876" t="s">
        <v>1560</v>
      </c>
      <c r="E1876" s="106">
        <v>184.5</v>
      </c>
      <c r="F1876" s="106">
        <v>184.5</v>
      </c>
      <c r="G1876" s="69">
        <v>1</v>
      </c>
      <c r="H1876" s="69" t="s">
        <v>3673</v>
      </c>
      <c r="I1876" s="5"/>
      <c r="J1876"/>
      <c r="K1876"/>
    </row>
    <row r="1877" spans="1:11" x14ac:dyDescent="0.25">
      <c r="A1877" s="7">
        <v>78012</v>
      </c>
      <c r="B1877" s="10" t="s">
        <v>1558</v>
      </c>
      <c r="C1877" s="5">
        <v>4060</v>
      </c>
      <c r="D1877" t="s">
        <v>2585</v>
      </c>
      <c r="E1877" s="106">
        <v>464</v>
      </c>
      <c r="F1877" s="106">
        <v>464</v>
      </c>
      <c r="G1877" s="69">
        <v>1</v>
      </c>
      <c r="H1877" s="69" t="s">
        <v>3673</v>
      </c>
      <c r="I1877" s="5"/>
      <c r="J1877"/>
      <c r="K1877"/>
    </row>
    <row r="1878" spans="1:11" x14ac:dyDescent="0.25">
      <c r="A1878" s="7">
        <v>78013</v>
      </c>
      <c r="B1878" s="10" t="s">
        <v>3072</v>
      </c>
      <c r="C1878" s="5">
        <v>115</v>
      </c>
      <c r="D1878" t="s">
        <v>3073</v>
      </c>
      <c r="E1878" s="106">
        <v>0</v>
      </c>
      <c r="F1878" s="106">
        <v>0</v>
      </c>
      <c r="G1878" s="69">
        <v>0</v>
      </c>
      <c r="I1878" s="5"/>
      <c r="J1878"/>
      <c r="K1878"/>
    </row>
    <row r="1879" spans="1:11" x14ac:dyDescent="0.25">
      <c r="A1879" s="7">
        <v>78013</v>
      </c>
      <c r="B1879" s="10" t="s">
        <v>3072</v>
      </c>
      <c r="C1879" s="5">
        <v>142</v>
      </c>
      <c r="D1879" t="s">
        <v>3074</v>
      </c>
      <c r="E1879" s="106">
        <v>0</v>
      </c>
      <c r="F1879" s="106">
        <v>0</v>
      </c>
      <c r="G1879" s="69">
        <v>0</v>
      </c>
      <c r="I1879" s="5"/>
      <c r="J1879"/>
      <c r="K1879"/>
    </row>
    <row r="1880" spans="1:11" x14ac:dyDescent="0.25">
      <c r="A1880" s="7">
        <v>78013</v>
      </c>
      <c r="B1880" s="10" t="s">
        <v>3072</v>
      </c>
      <c r="C1880" s="5">
        <v>152</v>
      </c>
      <c r="D1880" t="s">
        <v>3075</v>
      </c>
      <c r="E1880" s="106">
        <v>0</v>
      </c>
      <c r="F1880" s="106">
        <v>0</v>
      </c>
      <c r="G1880" s="69">
        <v>0</v>
      </c>
      <c r="I1880" s="5"/>
      <c r="J1880"/>
      <c r="K1880"/>
    </row>
    <row r="1881" spans="1:11" x14ac:dyDescent="0.25">
      <c r="A1881" s="7">
        <v>78013</v>
      </c>
      <c r="B1881" s="10" t="s">
        <v>3072</v>
      </c>
      <c r="C1881" s="5">
        <v>215</v>
      </c>
      <c r="D1881" t="s">
        <v>3076</v>
      </c>
      <c r="E1881" s="106">
        <v>0</v>
      </c>
      <c r="F1881" s="106">
        <v>0</v>
      </c>
      <c r="G1881" s="69">
        <v>0</v>
      </c>
      <c r="I1881" s="5"/>
      <c r="J1881"/>
      <c r="K1881"/>
    </row>
    <row r="1882" spans="1:11" x14ac:dyDescent="0.25">
      <c r="A1882" s="7">
        <v>78013</v>
      </c>
      <c r="B1882" s="10" t="s">
        <v>3072</v>
      </c>
      <c r="C1882" s="5">
        <v>230</v>
      </c>
      <c r="D1882" t="s">
        <v>3077</v>
      </c>
      <c r="E1882" s="106">
        <v>0</v>
      </c>
      <c r="F1882" s="106">
        <v>0</v>
      </c>
      <c r="G1882" s="69">
        <v>0</v>
      </c>
      <c r="I1882" s="5"/>
      <c r="J1882"/>
      <c r="K1882"/>
    </row>
    <row r="1883" spans="1:11" x14ac:dyDescent="0.25">
      <c r="A1883" s="7">
        <v>78013</v>
      </c>
      <c r="B1883" s="10" t="s">
        <v>3072</v>
      </c>
      <c r="C1883" s="5">
        <v>242</v>
      </c>
      <c r="D1883" t="s">
        <v>3078</v>
      </c>
      <c r="E1883" s="106">
        <v>0</v>
      </c>
      <c r="F1883" s="106">
        <v>0</v>
      </c>
      <c r="G1883" s="69">
        <v>0</v>
      </c>
      <c r="I1883" s="5"/>
      <c r="J1883"/>
      <c r="K1883"/>
    </row>
    <row r="1884" spans="1:11" x14ac:dyDescent="0.25">
      <c r="A1884" s="7">
        <v>78013</v>
      </c>
      <c r="B1884" s="10" t="s">
        <v>3072</v>
      </c>
      <c r="C1884" s="5">
        <v>244</v>
      </c>
      <c r="D1884" t="s">
        <v>3079</v>
      </c>
      <c r="E1884" s="106">
        <v>0</v>
      </c>
      <c r="F1884" s="106">
        <v>0</v>
      </c>
      <c r="G1884" s="69">
        <v>0</v>
      </c>
      <c r="I1884" s="5"/>
      <c r="J1884"/>
      <c r="K1884"/>
    </row>
    <row r="1885" spans="1:11" x14ac:dyDescent="0.25">
      <c r="A1885" s="7">
        <v>78013</v>
      </c>
      <c r="B1885" s="10" t="s">
        <v>3072</v>
      </c>
      <c r="C1885" s="5">
        <v>342</v>
      </c>
      <c r="D1885" t="s">
        <v>3080</v>
      </c>
      <c r="E1885" s="106">
        <v>0</v>
      </c>
      <c r="F1885" s="106">
        <v>0</v>
      </c>
      <c r="G1885" s="69">
        <v>0</v>
      </c>
      <c r="I1885" s="5"/>
      <c r="J1885"/>
      <c r="K1885"/>
    </row>
    <row r="1886" spans="1:11" x14ac:dyDescent="0.25">
      <c r="A1886" s="7">
        <v>78013</v>
      </c>
      <c r="B1886" s="10" t="s">
        <v>3072</v>
      </c>
      <c r="C1886" s="5">
        <v>415</v>
      </c>
      <c r="D1886" t="s">
        <v>3081</v>
      </c>
      <c r="E1886" s="106">
        <v>0</v>
      </c>
      <c r="F1886" s="106">
        <v>0</v>
      </c>
      <c r="G1886" s="69">
        <v>0</v>
      </c>
      <c r="I1886" s="5"/>
      <c r="J1886"/>
      <c r="K1886"/>
    </row>
    <row r="1887" spans="1:11" x14ac:dyDescent="0.25">
      <c r="A1887" s="7">
        <v>78013</v>
      </c>
      <c r="B1887" s="10" t="s">
        <v>3072</v>
      </c>
      <c r="C1887" s="5">
        <v>442</v>
      </c>
      <c r="D1887" t="s">
        <v>3082</v>
      </c>
      <c r="E1887" s="106">
        <v>0</v>
      </c>
      <c r="F1887" s="106">
        <v>0</v>
      </c>
      <c r="G1887" s="69">
        <v>0</v>
      </c>
      <c r="I1887" s="5"/>
      <c r="J1887"/>
      <c r="K1887"/>
    </row>
    <row r="1888" spans="1:11" x14ac:dyDescent="0.25">
      <c r="A1888" s="7">
        <v>78013</v>
      </c>
      <c r="B1888" s="10" t="s">
        <v>3072</v>
      </c>
      <c r="C1888" s="5">
        <v>515</v>
      </c>
      <c r="D1888" t="s">
        <v>3083</v>
      </c>
      <c r="E1888" s="106">
        <v>0</v>
      </c>
      <c r="F1888" s="106">
        <v>0</v>
      </c>
      <c r="G1888" s="69">
        <v>0</v>
      </c>
      <c r="I1888" s="5"/>
      <c r="J1888"/>
      <c r="K1888"/>
    </row>
    <row r="1889" spans="1:11" x14ac:dyDescent="0.25">
      <c r="A1889" s="7">
        <v>78013</v>
      </c>
      <c r="B1889" s="10" t="s">
        <v>3072</v>
      </c>
      <c r="C1889" s="5">
        <v>544</v>
      </c>
      <c r="D1889" t="s">
        <v>3084</v>
      </c>
      <c r="E1889" s="106">
        <v>0</v>
      </c>
      <c r="F1889" s="106">
        <v>0</v>
      </c>
      <c r="G1889" s="69">
        <v>0</v>
      </c>
      <c r="I1889" s="5"/>
      <c r="J1889"/>
      <c r="K1889"/>
    </row>
    <row r="1890" spans="1:11" x14ac:dyDescent="0.25">
      <c r="A1890" s="7">
        <v>78013</v>
      </c>
      <c r="B1890" s="10" t="s">
        <v>3072</v>
      </c>
      <c r="C1890" s="5">
        <v>548</v>
      </c>
      <c r="D1890" t="s">
        <v>3085</v>
      </c>
      <c r="E1890" s="106">
        <v>0</v>
      </c>
      <c r="F1890" s="106">
        <v>0</v>
      </c>
      <c r="G1890" s="69">
        <v>0</v>
      </c>
      <c r="I1890" s="5"/>
      <c r="J1890"/>
      <c r="K1890"/>
    </row>
    <row r="1891" spans="1:11" x14ac:dyDescent="0.25">
      <c r="A1891" s="7">
        <v>78013</v>
      </c>
      <c r="B1891" s="10" t="s">
        <v>3072</v>
      </c>
      <c r="C1891" s="5">
        <v>915</v>
      </c>
      <c r="D1891" t="s">
        <v>3086</v>
      </c>
      <c r="E1891" s="106">
        <v>0</v>
      </c>
      <c r="F1891" s="106">
        <v>0</v>
      </c>
      <c r="G1891" s="69">
        <v>0</v>
      </c>
      <c r="I1891" s="5"/>
      <c r="J1891"/>
      <c r="K1891"/>
    </row>
    <row r="1892" spans="1:11" x14ac:dyDescent="0.25">
      <c r="A1892" s="7">
        <v>78013</v>
      </c>
      <c r="B1892" s="10" t="s">
        <v>3072</v>
      </c>
      <c r="C1892" s="5">
        <v>942</v>
      </c>
      <c r="D1892" t="s">
        <v>3087</v>
      </c>
      <c r="E1892" s="106">
        <v>0</v>
      </c>
      <c r="F1892" s="106">
        <v>0</v>
      </c>
      <c r="G1892" s="69">
        <v>0</v>
      </c>
      <c r="I1892" s="5"/>
      <c r="J1892"/>
      <c r="K1892"/>
    </row>
    <row r="1893" spans="1:11" x14ac:dyDescent="0.25">
      <c r="A1893" s="7">
        <v>78013</v>
      </c>
      <c r="B1893" s="10" t="s">
        <v>3072</v>
      </c>
      <c r="C1893" s="5">
        <v>1000</v>
      </c>
      <c r="D1893" t="s">
        <v>2959</v>
      </c>
      <c r="E1893" s="106">
        <v>0</v>
      </c>
      <c r="F1893" s="106">
        <v>0</v>
      </c>
      <c r="G1893" s="69">
        <v>0</v>
      </c>
      <c r="I1893" s="5"/>
      <c r="J1893"/>
      <c r="K1893"/>
    </row>
    <row r="1894" spans="1:11" x14ac:dyDescent="0.25">
      <c r="A1894" s="7">
        <v>78013</v>
      </c>
      <c r="B1894" s="10" t="s">
        <v>3072</v>
      </c>
      <c r="C1894" s="5">
        <v>1020</v>
      </c>
      <c r="D1894" t="s">
        <v>2999</v>
      </c>
      <c r="E1894" s="106">
        <v>0</v>
      </c>
      <c r="F1894" s="106">
        <v>0</v>
      </c>
      <c r="G1894" s="69">
        <v>0</v>
      </c>
      <c r="I1894" s="5"/>
      <c r="J1894"/>
      <c r="K1894"/>
    </row>
    <row r="1895" spans="1:11" x14ac:dyDescent="0.25">
      <c r="A1895" s="7">
        <v>78013</v>
      </c>
      <c r="B1895" s="10" t="s">
        <v>3072</v>
      </c>
      <c r="C1895" s="5">
        <v>1100</v>
      </c>
      <c r="D1895" t="s">
        <v>3088</v>
      </c>
      <c r="E1895" s="106">
        <v>0</v>
      </c>
      <c r="F1895" s="106">
        <v>0</v>
      </c>
      <c r="G1895" s="69">
        <v>0</v>
      </c>
      <c r="I1895" s="5"/>
      <c r="J1895"/>
      <c r="K1895"/>
    </row>
    <row r="1896" spans="1:11" x14ac:dyDescent="0.25">
      <c r="A1896" s="7">
        <v>78013</v>
      </c>
      <c r="B1896" s="10" t="s">
        <v>3072</v>
      </c>
      <c r="C1896" s="5">
        <v>1215</v>
      </c>
      <c r="D1896" t="s">
        <v>3089</v>
      </c>
      <c r="E1896" s="106">
        <v>0</v>
      </c>
      <c r="F1896" s="106">
        <v>0</v>
      </c>
      <c r="G1896" s="69">
        <v>0</v>
      </c>
      <c r="I1896" s="5"/>
      <c r="J1896"/>
      <c r="K1896"/>
    </row>
    <row r="1897" spans="1:11" x14ac:dyDescent="0.25">
      <c r="A1897" s="7">
        <v>78013</v>
      </c>
      <c r="B1897" s="10" t="s">
        <v>3072</v>
      </c>
      <c r="C1897" s="5">
        <v>1225</v>
      </c>
      <c r="D1897" t="s">
        <v>3090</v>
      </c>
      <c r="E1897" s="106">
        <v>0</v>
      </c>
      <c r="F1897" s="106">
        <v>0</v>
      </c>
      <c r="G1897" s="69">
        <v>0</v>
      </c>
      <c r="I1897" s="5"/>
      <c r="J1897"/>
      <c r="K1897"/>
    </row>
    <row r="1898" spans="1:11" x14ac:dyDescent="0.25">
      <c r="A1898" s="7">
        <v>78013</v>
      </c>
      <c r="B1898" s="10" t="s">
        <v>3072</v>
      </c>
      <c r="C1898" s="5">
        <v>1242</v>
      </c>
      <c r="D1898" t="s">
        <v>3091</v>
      </c>
      <c r="E1898" s="106">
        <v>0</v>
      </c>
      <c r="F1898" s="106">
        <v>0</v>
      </c>
      <c r="G1898" s="69">
        <v>0</v>
      </c>
      <c r="I1898" s="5"/>
      <c r="J1898"/>
      <c r="K1898"/>
    </row>
    <row r="1899" spans="1:11" x14ac:dyDescent="0.25">
      <c r="A1899" s="7">
        <v>78013</v>
      </c>
      <c r="B1899" s="10" t="s">
        <v>3072</v>
      </c>
      <c r="C1899" s="5">
        <v>1246</v>
      </c>
      <c r="D1899" t="s">
        <v>3092</v>
      </c>
      <c r="E1899" s="106">
        <v>0</v>
      </c>
      <c r="F1899" s="106">
        <v>0</v>
      </c>
      <c r="G1899" s="69">
        <v>0</v>
      </c>
      <c r="I1899" s="5"/>
      <c r="J1899"/>
      <c r="K1899"/>
    </row>
    <row r="1900" spans="1:11" x14ac:dyDescent="0.25">
      <c r="A1900" s="7">
        <v>78013</v>
      </c>
      <c r="B1900" s="10" t="s">
        <v>3072</v>
      </c>
      <c r="C1900" s="5">
        <v>4020</v>
      </c>
      <c r="D1900" t="s">
        <v>3093</v>
      </c>
      <c r="E1900" s="106">
        <v>0</v>
      </c>
      <c r="F1900" s="106">
        <v>0</v>
      </c>
      <c r="G1900" s="69">
        <v>0</v>
      </c>
      <c r="I1900" s="5"/>
      <c r="J1900"/>
      <c r="K1900"/>
    </row>
    <row r="1901" spans="1:11" x14ac:dyDescent="0.25">
      <c r="A1901" s="7">
        <v>79077</v>
      </c>
      <c r="B1901" s="10" t="s">
        <v>1561</v>
      </c>
      <c r="C1901" s="5">
        <v>1000</v>
      </c>
      <c r="D1901" t="s">
        <v>2959</v>
      </c>
      <c r="E1901" s="106">
        <v>0</v>
      </c>
      <c r="F1901" s="106">
        <v>0</v>
      </c>
      <c r="G1901" s="69">
        <v>0</v>
      </c>
      <c r="I1901" s="5"/>
      <c r="J1901"/>
      <c r="K1901"/>
    </row>
    <row r="1902" spans="1:11" x14ac:dyDescent="0.25">
      <c r="A1902" s="7">
        <v>79077</v>
      </c>
      <c r="B1902" s="10" t="s">
        <v>1561</v>
      </c>
      <c r="C1902" s="5">
        <v>1050</v>
      </c>
      <c r="D1902" t="s">
        <v>1562</v>
      </c>
      <c r="E1902" s="106">
        <v>244.4</v>
      </c>
      <c r="F1902" s="106">
        <v>671.03</v>
      </c>
      <c r="G1902" s="69">
        <v>0.36399999999999999</v>
      </c>
      <c r="I1902" s="5"/>
      <c r="J1902"/>
      <c r="K1902"/>
    </row>
    <row r="1903" spans="1:11" x14ac:dyDescent="0.25">
      <c r="A1903" s="7">
        <v>79077</v>
      </c>
      <c r="B1903" s="10" t="s">
        <v>1561</v>
      </c>
      <c r="C1903" s="5">
        <v>1100</v>
      </c>
      <c r="D1903" t="s">
        <v>3094</v>
      </c>
      <c r="E1903" s="106">
        <v>0</v>
      </c>
      <c r="F1903" s="106">
        <v>0</v>
      </c>
      <c r="G1903" s="69">
        <v>0</v>
      </c>
      <c r="I1903" s="5"/>
      <c r="J1903"/>
      <c r="K1903"/>
    </row>
    <row r="1904" spans="1:11" x14ac:dyDescent="0.25">
      <c r="A1904" s="7">
        <v>79077</v>
      </c>
      <c r="B1904" s="10" t="s">
        <v>1561</v>
      </c>
      <c r="C1904" s="5">
        <v>3000</v>
      </c>
      <c r="D1904" t="s">
        <v>1563</v>
      </c>
      <c r="E1904" s="106">
        <v>215.9</v>
      </c>
      <c r="F1904" s="106">
        <v>427.91</v>
      </c>
      <c r="G1904" s="69">
        <v>0.505</v>
      </c>
      <c r="I1904" s="5"/>
      <c r="J1904"/>
      <c r="K1904"/>
    </row>
    <row r="1905" spans="1:11" x14ac:dyDescent="0.25">
      <c r="A1905" s="7">
        <v>79077</v>
      </c>
      <c r="B1905" s="10" t="s">
        <v>1561</v>
      </c>
      <c r="C1905" s="5">
        <v>4020</v>
      </c>
      <c r="D1905" t="s">
        <v>1564</v>
      </c>
      <c r="E1905" s="106">
        <v>226.7</v>
      </c>
      <c r="F1905" s="106">
        <v>418.32</v>
      </c>
      <c r="G1905" s="69">
        <v>0.54200000000000004</v>
      </c>
      <c r="I1905" s="5"/>
      <c r="J1905"/>
      <c r="K1905"/>
    </row>
    <row r="1906" spans="1:11" x14ac:dyDescent="0.25">
      <c r="A1906" s="7">
        <v>79077</v>
      </c>
      <c r="B1906" s="10" t="s">
        <v>1561</v>
      </c>
      <c r="C1906" s="5">
        <v>4040</v>
      </c>
      <c r="D1906" t="s">
        <v>3510</v>
      </c>
      <c r="E1906" s="106">
        <v>234.2</v>
      </c>
      <c r="F1906" s="106">
        <v>416.6</v>
      </c>
      <c r="G1906" s="69">
        <v>0.56200000000000006</v>
      </c>
      <c r="I1906" s="5"/>
      <c r="J1906"/>
      <c r="K1906"/>
    </row>
    <row r="1907" spans="1:11" x14ac:dyDescent="0.25">
      <c r="A1907" s="7">
        <v>79078</v>
      </c>
      <c r="B1907" s="10" t="s">
        <v>1565</v>
      </c>
      <c r="C1907" s="5">
        <v>1000</v>
      </c>
      <c r="D1907" t="s">
        <v>2959</v>
      </c>
      <c r="E1907" s="106">
        <v>0</v>
      </c>
      <c r="F1907" s="106">
        <v>0</v>
      </c>
      <c r="G1907" s="69">
        <v>0</v>
      </c>
      <c r="I1907" s="5"/>
      <c r="J1907"/>
      <c r="K1907"/>
    </row>
    <row r="1908" spans="1:11" x14ac:dyDescent="0.25">
      <c r="A1908" s="7">
        <v>79078</v>
      </c>
      <c r="B1908" s="10" t="s">
        <v>1565</v>
      </c>
      <c r="C1908" s="5">
        <v>4020</v>
      </c>
      <c r="D1908" t="s">
        <v>1566</v>
      </c>
      <c r="E1908" s="106">
        <v>26</v>
      </c>
      <c r="F1908" s="106">
        <v>71</v>
      </c>
      <c r="G1908" s="69">
        <v>0.36599999999999999</v>
      </c>
      <c r="I1908" s="5"/>
      <c r="J1908"/>
      <c r="K1908"/>
    </row>
    <row r="1909" spans="1:11" x14ac:dyDescent="0.25">
      <c r="A1909" s="7">
        <v>80116</v>
      </c>
      <c r="B1909" s="10" t="s">
        <v>1567</v>
      </c>
      <c r="C1909" s="5">
        <v>1000</v>
      </c>
      <c r="D1909" t="s">
        <v>2959</v>
      </c>
      <c r="E1909" s="106">
        <v>0</v>
      </c>
      <c r="F1909" s="106">
        <v>0</v>
      </c>
      <c r="G1909" s="69">
        <v>0</v>
      </c>
      <c r="I1909" s="5"/>
      <c r="J1909"/>
      <c r="K1909"/>
    </row>
    <row r="1910" spans="1:11" x14ac:dyDescent="0.25">
      <c r="A1910" s="7">
        <v>80116</v>
      </c>
      <c r="B1910" s="10" t="s">
        <v>1567</v>
      </c>
      <c r="C1910" s="5">
        <v>1050</v>
      </c>
      <c r="D1910" t="s">
        <v>1126</v>
      </c>
      <c r="E1910" s="106">
        <v>57</v>
      </c>
      <c r="F1910" s="106">
        <v>146</v>
      </c>
      <c r="G1910" s="69">
        <v>0.39</v>
      </c>
      <c r="I1910" s="5"/>
      <c r="J1910"/>
      <c r="K1910"/>
    </row>
    <row r="1911" spans="1:11" x14ac:dyDescent="0.25">
      <c r="A1911" s="7">
        <v>80116</v>
      </c>
      <c r="B1911" s="10" t="s">
        <v>1567</v>
      </c>
      <c r="C1911" s="5">
        <v>4020</v>
      </c>
      <c r="D1911" t="s">
        <v>1568</v>
      </c>
      <c r="E1911" s="106">
        <v>77</v>
      </c>
      <c r="F1911" s="106">
        <v>152</v>
      </c>
      <c r="G1911" s="69">
        <v>0.50700000000000001</v>
      </c>
      <c r="I1911" s="5"/>
      <c r="J1911"/>
      <c r="K1911"/>
    </row>
    <row r="1912" spans="1:11" x14ac:dyDescent="0.25">
      <c r="A1912" s="7">
        <v>80118</v>
      </c>
      <c r="B1912" s="10" t="s">
        <v>1569</v>
      </c>
      <c r="C1912" s="5">
        <v>1000</v>
      </c>
      <c r="D1912" t="s">
        <v>2959</v>
      </c>
      <c r="E1912" s="106">
        <v>0</v>
      </c>
      <c r="F1912" s="106">
        <v>0</v>
      </c>
      <c r="G1912" s="69">
        <v>0</v>
      </c>
      <c r="I1912" s="5"/>
      <c r="J1912"/>
      <c r="K1912"/>
    </row>
    <row r="1913" spans="1:11" x14ac:dyDescent="0.25">
      <c r="A1913" s="7">
        <v>80118</v>
      </c>
      <c r="B1913" s="10" t="s">
        <v>1569</v>
      </c>
      <c r="C1913" s="5">
        <v>1050</v>
      </c>
      <c r="D1913" t="s">
        <v>1570</v>
      </c>
      <c r="E1913" s="106">
        <v>61</v>
      </c>
      <c r="F1913" s="106">
        <v>134</v>
      </c>
      <c r="G1913" s="69">
        <v>0.45500000000000002</v>
      </c>
      <c r="I1913" s="5"/>
      <c r="J1913"/>
      <c r="K1913"/>
    </row>
    <row r="1914" spans="1:11" x14ac:dyDescent="0.25">
      <c r="A1914" s="7">
        <v>80118</v>
      </c>
      <c r="B1914" s="10" t="s">
        <v>1569</v>
      </c>
      <c r="C1914" s="5">
        <v>4020</v>
      </c>
      <c r="D1914" t="s">
        <v>1571</v>
      </c>
      <c r="E1914" s="106">
        <v>68</v>
      </c>
      <c r="F1914" s="106">
        <v>145</v>
      </c>
      <c r="G1914" s="69">
        <v>0.46899999999999997</v>
      </c>
      <c r="I1914" s="5"/>
      <c r="J1914"/>
      <c r="K1914"/>
    </row>
    <row r="1915" spans="1:11" x14ac:dyDescent="0.25">
      <c r="A1915" s="7">
        <v>80119</v>
      </c>
      <c r="B1915" s="10" t="s">
        <v>1572</v>
      </c>
      <c r="C1915" s="5">
        <v>1000</v>
      </c>
      <c r="D1915" t="s">
        <v>2959</v>
      </c>
      <c r="E1915" s="106">
        <v>0</v>
      </c>
      <c r="F1915" s="106">
        <v>0</v>
      </c>
      <c r="G1915" s="69">
        <v>0</v>
      </c>
      <c r="I1915" s="5"/>
      <c r="J1915"/>
      <c r="K1915"/>
    </row>
    <row r="1916" spans="1:11" x14ac:dyDescent="0.25">
      <c r="A1916" s="7">
        <v>80119</v>
      </c>
      <c r="B1916" s="10" t="s">
        <v>1572</v>
      </c>
      <c r="C1916" s="5">
        <v>1050</v>
      </c>
      <c r="D1916" t="s">
        <v>1573</v>
      </c>
      <c r="E1916" s="106">
        <v>63.9</v>
      </c>
      <c r="F1916" s="106">
        <v>222.14</v>
      </c>
      <c r="G1916" s="69">
        <v>0.28800000000000003</v>
      </c>
      <c r="I1916" s="5"/>
      <c r="J1916"/>
      <c r="K1916"/>
    </row>
    <row r="1917" spans="1:11" x14ac:dyDescent="0.25">
      <c r="A1917" s="7">
        <v>80119</v>
      </c>
      <c r="B1917" s="10" t="s">
        <v>1572</v>
      </c>
      <c r="C1917" s="5">
        <v>4020</v>
      </c>
      <c r="D1917" t="s">
        <v>1574</v>
      </c>
      <c r="E1917" s="106">
        <v>107</v>
      </c>
      <c r="F1917" s="106">
        <v>273.86</v>
      </c>
      <c r="G1917" s="69">
        <v>0.39100000000000001</v>
      </c>
      <c r="I1917" s="5"/>
      <c r="J1917"/>
      <c r="K1917"/>
    </row>
    <row r="1918" spans="1:11" x14ac:dyDescent="0.25">
      <c r="A1918" s="7">
        <v>80121</v>
      </c>
      <c r="B1918" s="10" t="s">
        <v>1575</v>
      </c>
      <c r="C1918" s="5">
        <v>1000</v>
      </c>
      <c r="D1918" t="s">
        <v>2959</v>
      </c>
      <c r="E1918" s="106">
        <v>0</v>
      </c>
      <c r="F1918" s="106">
        <v>0</v>
      </c>
      <c r="G1918" s="69">
        <v>0</v>
      </c>
      <c r="I1918" s="5"/>
      <c r="J1918"/>
      <c r="K1918"/>
    </row>
    <row r="1919" spans="1:11" x14ac:dyDescent="0.25">
      <c r="A1919" s="7">
        <v>80121</v>
      </c>
      <c r="B1919" s="10" t="s">
        <v>1575</v>
      </c>
      <c r="C1919" s="5">
        <v>1050</v>
      </c>
      <c r="D1919" t="s">
        <v>1576</v>
      </c>
      <c r="E1919" s="106">
        <v>58</v>
      </c>
      <c r="F1919" s="106">
        <v>172</v>
      </c>
      <c r="G1919" s="69">
        <v>0.33700000000000002</v>
      </c>
      <c r="I1919" s="5"/>
      <c r="J1919"/>
      <c r="K1919"/>
    </row>
    <row r="1920" spans="1:11" x14ac:dyDescent="0.25">
      <c r="A1920" s="7">
        <v>80121</v>
      </c>
      <c r="B1920" s="10" t="s">
        <v>1575</v>
      </c>
      <c r="C1920" s="5">
        <v>4020</v>
      </c>
      <c r="D1920" t="s">
        <v>1577</v>
      </c>
      <c r="E1920" s="106">
        <v>73</v>
      </c>
      <c r="F1920" s="106">
        <v>166</v>
      </c>
      <c r="G1920" s="69">
        <v>0.44</v>
      </c>
      <c r="I1920" s="5"/>
      <c r="J1920"/>
      <c r="K1920"/>
    </row>
    <row r="1921" spans="1:11" x14ac:dyDescent="0.25">
      <c r="A1921" s="7">
        <v>80122</v>
      </c>
      <c r="B1921" s="10" t="s">
        <v>1578</v>
      </c>
      <c r="C1921" s="5">
        <v>1000</v>
      </c>
      <c r="D1921" t="s">
        <v>2959</v>
      </c>
      <c r="E1921" s="106">
        <v>0</v>
      </c>
      <c r="F1921" s="106">
        <v>0</v>
      </c>
      <c r="G1921" s="69">
        <v>0</v>
      </c>
      <c r="I1921" s="5"/>
      <c r="J1921"/>
      <c r="K1921"/>
    </row>
    <row r="1922" spans="1:11" x14ac:dyDescent="0.25">
      <c r="A1922" s="7">
        <v>80122</v>
      </c>
      <c r="B1922" s="10" t="s">
        <v>1578</v>
      </c>
      <c r="C1922" s="5">
        <v>4020</v>
      </c>
      <c r="D1922" t="s">
        <v>1579</v>
      </c>
      <c r="E1922" s="106">
        <v>96.2</v>
      </c>
      <c r="F1922" s="106">
        <v>96.18</v>
      </c>
      <c r="G1922" s="69">
        <v>1</v>
      </c>
      <c r="H1922" s="69" t="s">
        <v>3673</v>
      </c>
      <c r="I1922" s="5"/>
      <c r="J1922"/>
      <c r="K1922"/>
    </row>
    <row r="1923" spans="1:11" x14ac:dyDescent="0.25">
      <c r="A1923" s="7">
        <v>80125</v>
      </c>
      <c r="B1923" s="10" t="s">
        <v>1580</v>
      </c>
      <c r="C1923" s="5">
        <v>1000</v>
      </c>
      <c r="D1923" t="s">
        <v>2959</v>
      </c>
      <c r="E1923" s="106">
        <v>0</v>
      </c>
      <c r="F1923" s="106">
        <v>0</v>
      </c>
      <c r="G1923" s="69">
        <v>0</v>
      </c>
      <c r="I1923" s="5"/>
      <c r="J1923"/>
      <c r="K1923"/>
    </row>
    <row r="1924" spans="1:11" x14ac:dyDescent="0.25">
      <c r="A1924" s="7">
        <v>80125</v>
      </c>
      <c r="B1924" s="10" t="s">
        <v>1580</v>
      </c>
      <c r="C1924" s="5">
        <v>1050</v>
      </c>
      <c r="D1924" t="s">
        <v>1581</v>
      </c>
      <c r="E1924" s="106">
        <v>814.2</v>
      </c>
      <c r="F1924" s="106">
        <v>1428.5</v>
      </c>
      <c r="G1924" s="69">
        <v>0.56999999999999995</v>
      </c>
      <c r="I1924" s="5"/>
      <c r="J1924"/>
      <c r="K1924"/>
    </row>
    <row r="1925" spans="1:11" x14ac:dyDescent="0.25">
      <c r="A1925" s="7">
        <v>80125</v>
      </c>
      <c r="B1925" s="10" t="s">
        <v>1580</v>
      </c>
      <c r="C1925" s="5">
        <v>2000</v>
      </c>
      <c r="D1925" t="s">
        <v>1582</v>
      </c>
      <c r="E1925" s="106">
        <v>686</v>
      </c>
      <c r="F1925" s="106">
        <v>1114.45</v>
      </c>
      <c r="G1925" s="69">
        <v>0.61599999999999999</v>
      </c>
      <c r="I1925" s="5"/>
      <c r="J1925"/>
      <c r="K1925"/>
    </row>
    <row r="1926" spans="1:11" x14ac:dyDescent="0.25">
      <c r="A1926" s="7">
        <v>80125</v>
      </c>
      <c r="B1926" s="10" t="s">
        <v>1580</v>
      </c>
      <c r="C1926" s="5">
        <v>3000</v>
      </c>
      <c r="D1926" t="s">
        <v>1583</v>
      </c>
      <c r="E1926" s="106">
        <v>232.5</v>
      </c>
      <c r="F1926" s="106">
        <v>357.53</v>
      </c>
      <c r="G1926" s="69">
        <v>0.65</v>
      </c>
      <c r="I1926" s="5"/>
      <c r="J1926"/>
      <c r="K1926"/>
    </row>
    <row r="1927" spans="1:11" x14ac:dyDescent="0.25">
      <c r="A1927" s="7">
        <v>80125</v>
      </c>
      <c r="B1927" s="10" t="s">
        <v>1580</v>
      </c>
      <c r="C1927" s="5">
        <v>4020</v>
      </c>
      <c r="D1927" t="s">
        <v>1584</v>
      </c>
      <c r="E1927" s="106">
        <v>310.60000000000002</v>
      </c>
      <c r="F1927" s="106">
        <v>419.29</v>
      </c>
      <c r="G1927" s="69">
        <v>0.74099999999999999</v>
      </c>
      <c r="I1927" s="5"/>
      <c r="J1927"/>
      <c r="K1927"/>
    </row>
    <row r="1928" spans="1:11" x14ac:dyDescent="0.25">
      <c r="A1928" s="7">
        <v>80125</v>
      </c>
      <c r="B1928" s="10" t="s">
        <v>1580</v>
      </c>
      <c r="C1928" s="5">
        <v>4030</v>
      </c>
      <c r="D1928" t="s">
        <v>499</v>
      </c>
      <c r="E1928" s="106">
        <v>308.8</v>
      </c>
      <c r="F1928" s="106">
        <v>459.26</v>
      </c>
      <c r="G1928" s="69">
        <v>0.67200000000000004</v>
      </c>
      <c r="I1928" s="5"/>
      <c r="J1928"/>
      <c r="K1928"/>
    </row>
    <row r="1929" spans="1:11" x14ac:dyDescent="0.25">
      <c r="A1929" s="7">
        <v>80125</v>
      </c>
      <c r="B1929" s="10" t="s">
        <v>1580</v>
      </c>
      <c r="C1929" s="5">
        <v>4040</v>
      </c>
      <c r="D1929" t="s">
        <v>764</v>
      </c>
      <c r="E1929" s="106">
        <v>171.5</v>
      </c>
      <c r="F1929" s="106">
        <v>251.8</v>
      </c>
      <c r="G1929" s="69">
        <v>0.68099999999999994</v>
      </c>
      <c r="I1929" s="5"/>
      <c r="J1929"/>
      <c r="K1929"/>
    </row>
    <row r="1930" spans="1:11" x14ac:dyDescent="0.25">
      <c r="A1930" s="7">
        <v>80125</v>
      </c>
      <c r="B1930" s="10" t="s">
        <v>1580</v>
      </c>
      <c r="C1930" s="5">
        <v>4050</v>
      </c>
      <c r="D1930" t="s">
        <v>616</v>
      </c>
      <c r="E1930" s="106">
        <v>237.9</v>
      </c>
      <c r="F1930" s="106">
        <v>489.66</v>
      </c>
      <c r="G1930" s="69">
        <v>0.48599999999999999</v>
      </c>
      <c r="I1930" s="5"/>
      <c r="J1930"/>
      <c r="K1930"/>
    </row>
    <row r="1931" spans="1:11" x14ac:dyDescent="0.25">
      <c r="A1931" s="7">
        <v>80125</v>
      </c>
      <c r="B1931" s="10" t="s">
        <v>1580</v>
      </c>
      <c r="C1931" s="5">
        <v>5020</v>
      </c>
      <c r="D1931" t="s">
        <v>1585</v>
      </c>
      <c r="E1931" s="106">
        <v>191</v>
      </c>
      <c r="F1931" s="106">
        <v>220</v>
      </c>
      <c r="G1931" s="69">
        <v>0.86799999999999999</v>
      </c>
      <c r="I1931" s="5"/>
      <c r="J1931"/>
      <c r="K1931"/>
    </row>
    <row r="1932" spans="1:11" x14ac:dyDescent="0.25">
      <c r="A1932" s="7">
        <v>80125</v>
      </c>
      <c r="B1932" s="10" t="s">
        <v>1580</v>
      </c>
      <c r="C1932" s="5">
        <v>7500</v>
      </c>
      <c r="D1932" t="s">
        <v>364</v>
      </c>
      <c r="E1932" s="106">
        <v>0</v>
      </c>
      <c r="F1932" s="106">
        <v>0</v>
      </c>
      <c r="G1932" s="69">
        <v>0</v>
      </c>
      <c r="I1932" s="5"/>
      <c r="J1932"/>
      <c r="K1932"/>
    </row>
    <row r="1933" spans="1:11" x14ac:dyDescent="0.25">
      <c r="A1933" s="7">
        <v>81094</v>
      </c>
      <c r="B1933" s="10" t="s">
        <v>1586</v>
      </c>
      <c r="C1933" s="5">
        <v>1000</v>
      </c>
      <c r="D1933" t="s">
        <v>2959</v>
      </c>
      <c r="E1933" s="106">
        <v>0</v>
      </c>
      <c r="F1933" s="106">
        <v>0</v>
      </c>
      <c r="G1933" s="69">
        <v>0</v>
      </c>
      <c r="I1933" s="5"/>
      <c r="J1933"/>
      <c r="K1933"/>
    </row>
    <row r="1934" spans="1:11" x14ac:dyDescent="0.25">
      <c r="A1934" s="7">
        <v>81094</v>
      </c>
      <c r="B1934" s="10" t="s">
        <v>1586</v>
      </c>
      <c r="C1934" s="5">
        <v>1050</v>
      </c>
      <c r="D1934" t="s">
        <v>1587</v>
      </c>
      <c r="E1934" s="106">
        <v>245</v>
      </c>
      <c r="F1934" s="106">
        <v>501.26</v>
      </c>
      <c r="G1934" s="69">
        <v>0.48899999999999999</v>
      </c>
      <c r="I1934" s="5"/>
      <c r="J1934"/>
      <c r="K1934"/>
    </row>
    <row r="1935" spans="1:11" x14ac:dyDescent="0.25">
      <c r="A1935" s="7">
        <v>81094</v>
      </c>
      <c r="B1935" s="10" t="s">
        <v>1586</v>
      </c>
      <c r="C1935" s="5">
        <v>3000</v>
      </c>
      <c r="D1935" t="s">
        <v>1588</v>
      </c>
      <c r="E1935" s="106">
        <v>195.9</v>
      </c>
      <c r="F1935" s="106">
        <v>374.94</v>
      </c>
      <c r="G1935" s="69">
        <v>0.52300000000000002</v>
      </c>
      <c r="I1935" s="5"/>
      <c r="J1935"/>
      <c r="K1935"/>
    </row>
    <row r="1936" spans="1:11" x14ac:dyDescent="0.25">
      <c r="A1936" s="7">
        <v>81094</v>
      </c>
      <c r="B1936" s="10" t="s">
        <v>1586</v>
      </c>
      <c r="C1936" s="5">
        <v>4020</v>
      </c>
      <c r="D1936" t="s">
        <v>1589</v>
      </c>
      <c r="E1936" s="106">
        <v>326.89999999999998</v>
      </c>
      <c r="F1936" s="106">
        <v>623.22</v>
      </c>
      <c r="G1936" s="69">
        <v>0.52400000000000002</v>
      </c>
      <c r="I1936" s="5"/>
      <c r="J1936"/>
      <c r="K1936"/>
    </row>
    <row r="1937" spans="1:11" x14ac:dyDescent="0.25">
      <c r="A1937" s="7">
        <v>81095</v>
      </c>
      <c r="B1937" s="10" t="s">
        <v>1590</v>
      </c>
      <c r="C1937" s="5">
        <v>1000</v>
      </c>
      <c r="D1937" t="s">
        <v>2959</v>
      </c>
      <c r="E1937" s="106">
        <v>0</v>
      </c>
      <c r="F1937" s="106">
        <v>0</v>
      </c>
      <c r="G1937" s="69">
        <v>0</v>
      </c>
      <c r="I1937" s="5"/>
      <c r="J1937"/>
      <c r="K1937"/>
    </row>
    <row r="1938" spans="1:11" x14ac:dyDescent="0.25">
      <c r="A1938" s="7">
        <v>81095</v>
      </c>
      <c r="B1938" s="10" t="s">
        <v>1590</v>
      </c>
      <c r="C1938" s="5">
        <v>1050</v>
      </c>
      <c r="D1938" t="s">
        <v>1591</v>
      </c>
      <c r="E1938" s="106">
        <v>109</v>
      </c>
      <c r="F1938" s="106">
        <v>186</v>
      </c>
      <c r="G1938" s="69">
        <v>0.58599999999999997</v>
      </c>
      <c r="I1938" s="5"/>
      <c r="J1938"/>
      <c r="K1938"/>
    </row>
    <row r="1939" spans="1:11" x14ac:dyDescent="0.25">
      <c r="A1939" s="7">
        <v>81095</v>
      </c>
      <c r="B1939" s="10" t="s">
        <v>1590</v>
      </c>
      <c r="C1939" s="5">
        <v>4020</v>
      </c>
      <c r="D1939" t="s">
        <v>1592</v>
      </c>
      <c r="E1939" s="106">
        <v>107</v>
      </c>
      <c r="F1939" s="106">
        <v>155</v>
      </c>
      <c r="G1939" s="69">
        <v>0.69</v>
      </c>
      <c r="I1939" s="5"/>
      <c r="J1939"/>
      <c r="K1939"/>
    </row>
    <row r="1940" spans="1:11" x14ac:dyDescent="0.25">
      <c r="A1940" s="7">
        <v>81096</v>
      </c>
      <c r="B1940" s="10" t="s">
        <v>1593</v>
      </c>
      <c r="C1940" s="5">
        <v>1000</v>
      </c>
      <c r="D1940" t="s">
        <v>2959</v>
      </c>
      <c r="E1940" s="106">
        <v>0</v>
      </c>
      <c r="F1940" s="106">
        <v>0</v>
      </c>
      <c r="G1940" s="69">
        <v>0</v>
      </c>
      <c r="I1940" s="5"/>
      <c r="J1940"/>
      <c r="K1940"/>
    </row>
    <row r="1941" spans="1:11" x14ac:dyDescent="0.25">
      <c r="A1941" s="7">
        <v>81096</v>
      </c>
      <c r="B1941" s="10" t="s">
        <v>1593</v>
      </c>
      <c r="C1941" s="5">
        <v>1050</v>
      </c>
      <c r="D1941" t="s">
        <v>1594</v>
      </c>
      <c r="E1941" s="106">
        <v>471.7</v>
      </c>
      <c r="F1941" s="106">
        <v>1259.1400000000001</v>
      </c>
      <c r="G1941" s="69">
        <v>0.375</v>
      </c>
      <c r="I1941" s="5"/>
      <c r="J1941"/>
      <c r="K1941"/>
    </row>
    <row r="1942" spans="1:11" x14ac:dyDescent="0.25">
      <c r="A1942" s="7">
        <v>81096</v>
      </c>
      <c r="B1942" s="10" t="s">
        <v>1593</v>
      </c>
      <c r="C1942" s="5">
        <v>1100</v>
      </c>
      <c r="D1942" t="s">
        <v>3096</v>
      </c>
      <c r="E1942" s="106">
        <v>0</v>
      </c>
      <c r="F1942" s="106">
        <v>0</v>
      </c>
      <c r="G1942" s="69">
        <v>0</v>
      </c>
      <c r="I1942" s="5"/>
      <c r="J1942"/>
      <c r="K1942"/>
    </row>
    <row r="1943" spans="1:11" x14ac:dyDescent="0.25">
      <c r="A1943" s="7">
        <v>81096</v>
      </c>
      <c r="B1943" s="10" t="s">
        <v>1593</v>
      </c>
      <c r="C1943" s="5">
        <v>1120</v>
      </c>
      <c r="D1943" t="s">
        <v>3097</v>
      </c>
      <c r="E1943" s="106">
        <v>0</v>
      </c>
      <c r="F1943" s="106">
        <v>0</v>
      </c>
      <c r="G1943" s="69">
        <v>0</v>
      </c>
      <c r="I1943" s="5"/>
      <c r="J1943"/>
      <c r="K1943"/>
    </row>
    <row r="1944" spans="1:11" x14ac:dyDescent="0.25">
      <c r="A1944" s="7">
        <v>81096</v>
      </c>
      <c r="B1944" s="10" t="s">
        <v>1593</v>
      </c>
      <c r="C1944" s="5">
        <v>2050</v>
      </c>
      <c r="D1944" t="s">
        <v>1595</v>
      </c>
      <c r="E1944" s="106">
        <v>270</v>
      </c>
      <c r="F1944" s="106">
        <v>610</v>
      </c>
      <c r="G1944" s="69">
        <v>0.44299999999999995</v>
      </c>
      <c r="I1944" s="5"/>
      <c r="J1944"/>
      <c r="K1944"/>
    </row>
    <row r="1945" spans="1:11" x14ac:dyDescent="0.25">
      <c r="A1945" s="7">
        <v>81096</v>
      </c>
      <c r="B1945" s="10" t="s">
        <v>1593</v>
      </c>
      <c r="C1945" s="5">
        <v>3000</v>
      </c>
      <c r="D1945" t="s">
        <v>1596</v>
      </c>
      <c r="E1945" s="106">
        <v>369</v>
      </c>
      <c r="F1945" s="106">
        <v>845.28</v>
      </c>
      <c r="G1945" s="69">
        <v>0.43700000000000006</v>
      </c>
      <c r="I1945" s="5"/>
      <c r="J1945"/>
      <c r="K1945"/>
    </row>
    <row r="1946" spans="1:11" x14ac:dyDescent="0.25">
      <c r="A1946" s="7">
        <v>81096</v>
      </c>
      <c r="B1946" s="10" t="s">
        <v>1593</v>
      </c>
      <c r="C1946" s="5">
        <v>4040</v>
      </c>
      <c r="D1946" t="s">
        <v>1597</v>
      </c>
      <c r="E1946" s="106">
        <v>173</v>
      </c>
      <c r="F1946" s="106">
        <v>369.14</v>
      </c>
      <c r="G1946" s="69">
        <v>0.46899999999999997</v>
      </c>
      <c r="I1946" s="5"/>
      <c r="J1946"/>
      <c r="K1946"/>
    </row>
    <row r="1947" spans="1:11" x14ac:dyDescent="0.25">
      <c r="A1947" s="7">
        <v>81096</v>
      </c>
      <c r="B1947" s="10" t="s">
        <v>1593</v>
      </c>
      <c r="C1947" s="5">
        <v>4060</v>
      </c>
      <c r="D1947" t="s">
        <v>202</v>
      </c>
      <c r="E1947" s="106">
        <v>216.5</v>
      </c>
      <c r="F1947" s="106">
        <v>441.07</v>
      </c>
      <c r="G1947" s="69">
        <v>0.49099999999999999</v>
      </c>
      <c r="I1947" s="5"/>
      <c r="J1947"/>
      <c r="K1947"/>
    </row>
    <row r="1948" spans="1:11" x14ac:dyDescent="0.25">
      <c r="A1948" s="7">
        <v>81096</v>
      </c>
      <c r="B1948" s="10" t="s">
        <v>1593</v>
      </c>
      <c r="C1948" s="5">
        <v>4100</v>
      </c>
      <c r="D1948" t="s">
        <v>1110</v>
      </c>
      <c r="E1948" s="106">
        <v>228</v>
      </c>
      <c r="F1948" s="106">
        <v>419.56</v>
      </c>
      <c r="G1948" s="69">
        <v>0.54299999999999993</v>
      </c>
      <c r="I1948" s="5"/>
      <c r="J1948"/>
      <c r="K1948"/>
    </row>
    <row r="1949" spans="1:11" x14ac:dyDescent="0.25">
      <c r="A1949" s="7">
        <v>81097</v>
      </c>
      <c r="B1949" s="10" t="s">
        <v>1598</v>
      </c>
      <c r="C1949" s="5">
        <v>1000</v>
      </c>
      <c r="D1949" t="s">
        <v>2959</v>
      </c>
      <c r="E1949" s="106">
        <v>0</v>
      </c>
      <c r="F1949" s="106">
        <v>0</v>
      </c>
      <c r="G1949" s="69">
        <v>0</v>
      </c>
      <c r="I1949" s="5"/>
      <c r="J1949"/>
      <c r="K1949"/>
    </row>
    <row r="1950" spans="1:11" x14ac:dyDescent="0.25">
      <c r="A1950" s="7">
        <v>81097</v>
      </c>
      <c r="B1950" s="10" t="s">
        <v>1598</v>
      </c>
      <c r="C1950" s="5">
        <v>4020</v>
      </c>
      <c r="D1950" t="s">
        <v>1599</v>
      </c>
      <c r="E1950" s="106">
        <v>81</v>
      </c>
      <c r="F1950" s="106">
        <v>153</v>
      </c>
      <c r="G1950" s="69">
        <v>0.52900000000000003</v>
      </c>
      <c r="I1950" s="5"/>
      <c r="J1950"/>
      <c r="K1950"/>
    </row>
    <row r="1951" spans="1:11" x14ac:dyDescent="0.25">
      <c r="A1951" s="7">
        <v>82100</v>
      </c>
      <c r="B1951" s="10" t="s">
        <v>1600</v>
      </c>
      <c r="C1951" s="5">
        <v>1000</v>
      </c>
      <c r="D1951" t="s">
        <v>2959</v>
      </c>
      <c r="E1951" s="106">
        <v>0</v>
      </c>
      <c r="F1951" s="106">
        <v>0</v>
      </c>
      <c r="G1951" s="69">
        <v>0</v>
      </c>
      <c r="I1951" s="5"/>
      <c r="J1951"/>
      <c r="K1951"/>
    </row>
    <row r="1952" spans="1:11" x14ac:dyDescent="0.25">
      <c r="A1952" s="7">
        <v>82100</v>
      </c>
      <c r="B1952" s="10" t="s">
        <v>1600</v>
      </c>
      <c r="C1952" s="5">
        <v>1050</v>
      </c>
      <c r="D1952" t="s">
        <v>1601</v>
      </c>
      <c r="E1952" s="106">
        <v>100.8</v>
      </c>
      <c r="F1952" s="106">
        <v>372.26</v>
      </c>
      <c r="G1952" s="69">
        <v>0.27100000000000002</v>
      </c>
      <c r="I1952" s="5"/>
      <c r="J1952"/>
      <c r="K1952"/>
    </row>
    <row r="1953" spans="1:11" x14ac:dyDescent="0.25">
      <c r="A1953" s="7">
        <v>82100</v>
      </c>
      <c r="B1953" s="10" t="s">
        <v>1600</v>
      </c>
      <c r="C1953" s="5">
        <v>3000</v>
      </c>
      <c r="D1953" s="27" t="s">
        <v>1602</v>
      </c>
      <c r="E1953" s="107">
        <v>125.5</v>
      </c>
      <c r="F1953" s="107">
        <v>275.54000000000002</v>
      </c>
      <c r="G1953" s="69">
        <v>0.45500000000000002</v>
      </c>
      <c r="I1953" s="5"/>
      <c r="J1953"/>
      <c r="K1953"/>
    </row>
    <row r="1954" spans="1:11" x14ac:dyDescent="0.25">
      <c r="A1954" s="7">
        <v>82100</v>
      </c>
      <c r="B1954" s="10" t="s">
        <v>1600</v>
      </c>
      <c r="C1954" s="5">
        <v>4020</v>
      </c>
      <c r="D1954" s="27" t="s">
        <v>2538</v>
      </c>
      <c r="E1954" s="107">
        <v>225</v>
      </c>
      <c r="F1954" s="107">
        <v>475.07</v>
      </c>
      <c r="G1954" s="69">
        <v>0.47399999999999998</v>
      </c>
      <c r="I1954" s="5"/>
      <c r="J1954"/>
      <c r="K1954"/>
    </row>
    <row r="1955" spans="1:11" x14ac:dyDescent="0.25">
      <c r="A1955" s="7">
        <v>82100</v>
      </c>
      <c r="B1955" s="10" t="s">
        <v>1600</v>
      </c>
      <c r="C1955" s="5">
        <v>4060</v>
      </c>
      <c r="D1955" s="27" t="s">
        <v>2539</v>
      </c>
      <c r="E1955" s="107">
        <v>52</v>
      </c>
      <c r="F1955" s="107">
        <v>117</v>
      </c>
      <c r="G1955" s="69">
        <v>0.44400000000000001</v>
      </c>
      <c r="I1955" s="5"/>
      <c r="J1955"/>
      <c r="K1955"/>
    </row>
    <row r="1956" spans="1:11" x14ac:dyDescent="0.25">
      <c r="A1956" s="7">
        <v>82101</v>
      </c>
      <c r="B1956" s="10" t="s">
        <v>1603</v>
      </c>
      <c r="C1956" s="5">
        <v>1000</v>
      </c>
      <c r="D1956" s="27" t="s">
        <v>2959</v>
      </c>
      <c r="E1956" s="107">
        <v>0</v>
      </c>
      <c r="F1956" s="107">
        <v>0</v>
      </c>
      <c r="G1956" s="69">
        <v>0</v>
      </c>
      <c r="I1956" s="5"/>
      <c r="J1956"/>
      <c r="K1956"/>
    </row>
    <row r="1957" spans="1:11" x14ac:dyDescent="0.25">
      <c r="A1957" s="7">
        <v>82101</v>
      </c>
      <c r="B1957" s="10" t="s">
        <v>1603</v>
      </c>
      <c r="C1957" s="5">
        <v>1050</v>
      </c>
      <c r="D1957" s="27" t="s">
        <v>1604</v>
      </c>
      <c r="E1957" s="107">
        <v>49</v>
      </c>
      <c r="F1957" s="107">
        <v>131</v>
      </c>
      <c r="G1957" s="69">
        <v>0.374</v>
      </c>
      <c r="I1957" s="5"/>
      <c r="J1957"/>
      <c r="K1957"/>
    </row>
    <row r="1958" spans="1:11" x14ac:dyDescent="0.25">
      <c r="A1958" s="7">
        <v>82101</v>
      </c>
      <c r="B1958" s="10" t="s">
        <v>1603</v>
      </c>
      <c r="C1958" s="5">
        <v>1100</v>
      </c>
      <c r="D1958" s="27" t="s">
        <v>3098</v>
      </c>
      <c r="E1958" s="107">
        <v>0</v>
      </c>
      <c r="F1958" s="107">
        <v>0</v>
      </c>
      <c r="G1958" s="69">
        <v>0</v>
      </c>
      <c r="I1958" s="5"/>
      <c r="J1958"/>
      <c r="K1958"/>
    </row>
    <row r="1959" spans="1:11" x14ac:dyDescent="0.25">
      <c r="A1959" s="7">
        <v>82101</v>
      </c>
      <c r="B1959" s="10" t="s">
        <v>1603</v>
      </c>
      <c r="C1959" s="5">
        <v>3000</v>
      </c>
      <c r="D1959" s="27" t="s">
        <v>3719</v>
      </c>
      <c r="E1959" s="107">
        <v>42</v>
      </c>
      <c r="F1959" s="107">
        <v>102</v>
      </c>
      <c r="G1959" s="69">
        <v>0.41200000000000003</v>
      </c>
      <c r="I1959" s="5"/>
      <c r="J1959"/>
      <c r="K1959"/>
    </row>
    <row r="1960" spans="1:11" x14ac:dyDescent="0.25">
      <c r="A1960" s="7">
        <v>82101</v>
      </c>
      <c r="B1960" s="10" t="s">
        <v>1603</v>
      </c>
      <c r="C1960" s="5">
        <v>4020</v>
      </c>
      <c r="D1960" s="27" t="s">
        <v>1605</v>
      </c>
      <c r="E1960" s="107">
        <v>80.5</v>
      </c>
      <c r="F1960" s="107">
        <v>169.02</v>
      </c>
      <c r="G1960" s="69">
        <v>0.47600000000000003</v>
      </c>
      <c r="I1960" s="5"/>
      <c r="J1960"/>
      <c r="K1960"/>
    </row>
    <row r="1961" spans="1:11" x14ac:dyDescent="0.25">
      <c r="A1961" s="7">
        <v>82105</v>
      </c>
      <c r="B1961" s="10" t="s">
        <v>1606</v>
      </c>
      <c r="C1961" s="5">
        <v>1000</v>
      </c>
      <c r="D1961" s="27" t="s">
        <v>2959</v>
      </c>
      <c r="E1961" s="107">
        <v>0</v>
      </c>
      <c r="F1961" s="107">
        <v>0</v>
      </c>
      <c r="G1961" s="69">
        <v>0</v>
      </c>
      <c r="I1961" s="5"/>
      <c r="J1961"/>
      <c r="K1961"/>
    </row>
    <row r="1962" spans="1:11" x14ac:dyDescent="0.25">
      <c r="A1962" s="7">
        <v>82105</v>
      </c>
      <c r="B1962" s="10" t="s">
        <v>1606</v>
      </c>
      <c r="C1962" s="5">
        <v>4020</v>
      </c>
      <c r="D1962" s="27" t="s">
        <v>1607</v>
      </c>
      <c r="E1962" s="107">
        <v>12</v>
      </c>
      <c r="F1962" s="107">
        <v>29</v>
      </c>
      <c r="G1962" s="69">
        <v>0.41399999999999998</v>
      </c>
      <c r="I1962" s="5"/>
      <c r="J1962"/>
      <c r="K1962"/>
    </row>
    <row r="1963" spans="1:11" x14ac:dyDescent="0.25">
      <c r="A1963" s="7">
        <v>82108</v>
      </c>
      <c r="B1963" s="10" t="s">
        <v>1608</v>
      </c>
      <c r="C1963" s="5">
        <v>1000</v>
      </c>
      <c r="D1963" s="27" t="s">
        <v>2959</v>
      </c>
      <c r="E1963" s="107">
        <v>0</v>
      </c>
      <c r="F1963" s="107">
        <v>0</v>
      </c>
      <c r="G1963" s="69">
        <v>0</v>
      </c>
      <c r="I1963" s="5"/>
      <c r="J1963"/>
      <c r="K1963"/>
    </row>
    <row r="1964" spans="1:11" x14ac:dyDescent="0.25">
      <c r="A1964" s="7">
        <v>82108</v>
      </c>
      <c r="B1964" s="10" t="s">
        <v>1608</v>
      </c>
      <c r="C1964" s="5">
        <v>1050</v>
      </c>
      <c r="D1964" s="27" t="s">
        <v>1609</v>
      </c>
      <c r="E1964" s="107">
        <v>91</v>
      </c>
      <c r="F1964" s="107">
        <v>182</v>
      </c>
      <c r="G1964" s="69">
        <v>0.5</v>
      </c>
      <c r="I1964" s="5"/>
      <c r="J1964"/>
      <c r="K1964"/>
    </row>
    <row r="1965" spans="1:11" x14ac:dyDescent="0.25">
      <c r="A1965" s="7">
        <v>82108</v>
      </c>
      <c r="B1965" s="10" t="s">
        <v>1608</v>
      </c>
      <c r="C1965" s="5">
        <v>3000</v>
      </c>
      <c r="D1965" s="27" t="s">
        <v>1610</v>
      </c>
      <c r="E1965" s="107">
        <v>90</v>
      </c>
      <c r="F1965" s="107">
        <v>154</v>
      </c>
      <c r="G1965" s="69">
        <v>0.58399999999999996</v>
      </c>
      <c r="I1965" s="5"/>
      <c r="J1965"/>
      <c r="K1965"/>
    </row>
    <row r="1966" spans="1:11" x14ac:dyDescent="0.25">
      <c r="A1966" s="7">
        <v>82108</v>
      </c>
      <c r="B1966" s="10" t="s">
        <v>1608</v>
      </c>
      <c r="C1966" s="5">
        <v>4040</v>
      </c>
      <c r="D1966" s="27" t="s">
        <v>1611</v>
      </c>
      <c r="E1966" s="107">
        <v>173</v>
      </c>
      <c r="F1966" s="107">
        <v>302.5</v>
      </c>
      <c r="G1966" s="69">
        <v>0.57200000000000006</v>
      </c>
      <c r="I1966" s="5"/>
      <c r="J1966"/>
      <c r="K1966"/>
    </row>
    <row r="1967" spans="1:11" x14ac:dyDescent="0.25">
      <c r="A1967" s="7">
        <v>83001</v>
      </c>
      <c r="B1967" s="10" t="s">
        <v>1612</v>
      </c>
      <c r="C1967" s="5">
        <v>1000</v>
      </c>
      <c r="D1967" s="27" t="s">
        <v>2959</v>
      </c>
      <c r="E1967" s="107">
        <v>0</v>
      </c>
      <c r="F1967" s="107">
        <v>0</v>
      </c>
      <c r="G1967" s="69">
        <v>0</v>
      </c>
      <c r="I1967" s="5"/>
      <c r="J1967"/>
      <c r="K1967"/>
    </row>
    <row r="1968" spans="1:11" x14ac:dyDescent="0.25">
      <c r="A1968" s="7">
        <v>83001</v>
      </c>
      <c r="B1968" s="10" t="s">
        <v>1612</v>
      </c>
      <c r="C1968" s="5">
        <v>1010</v>
      </c>
      <c r="D1968" s="27" t="s">
        <v>3099</v>
      </c>
      <c r="E1968" s="107">
        <v>0</v>
      </c>
      <c r="F1968" s="107">
        <v>0</v>
      </c>
      <c r="G1968" s="69">
        <v>0</v>
      </c>
      <c r="I1968" s="5"/>
      <c r="J1968"/>
      <c r="K1968"/>
    </row>
    <row r="1969" spans="1:11" x14ac:dyDescent="0.25">
      <c r="A1969" s="7">
        <v>83001</v>
      </c>
      <c r="B1969" s="10" t="s">
        <v>1612</v>
      </c>
      <c r="C1969" s="5">
        <v>1050</v>
      </c>
      <c r="D1969" s="27" t="s">
        <v>1613</v>
      </c>
      <c r="E1969" s="107">
        <v>39</v>
      </c>
      <c r="F1969" s="107">
        <v>208</v>
      </c>
      <c r="G1969" s="69">
        <v>0.188</v>
      </c>
      <c r="I1969" s="5"/>
      <c r="J1969"/>
      <c r="K1969"/>
    </row>
    <row r="1970" spans="1:11" x14ac:dyDescent="0.25">
      <c r="A1970" s="7">
        <v>83001</v>
      </c>
      <c r="B1970" s="10" t="s">
        <v>1612</v>
      </c>
      <c r="C1970" s="5">
        <v>2050</v>
      </c>
      <c r="D1970" s="27" t="s">
        <v>1614</v>
      </c>
      <c r="E1970" s="107">
        <v>38</v>
      </c>
      <c r="F1970" s="107">
        <v>140.5</v>
      </c>
      <c r="G1970" s="69">
        <v>0.27</v>
      </c>
      <c r="I1970" s="5"/>
      <c r="J1970"/>
      <c r="K1970"/>
    </row>
    <row r="1971" spans="1:11" x14ac:dyDescent="0.25">
      <c r="A1971" s="7">
        <v>83001</v>
      </c>
      <c r="B1971" s="10" t="s">
        <v>1612</v>
      </c>
      <c r="C1971" s="5">
        <v>4020</v>
      </c>
      <c r="D1971" s="27" t="s">
        <v>1615</v>
      </c>
      <c r="E1971" s="107">
        <v>36</v>
      </c>
      <c r="F1971" s="107">
        <v>109</v>
      </c>
      <c r="G1971" s="69">
        <v>0.33</v>
      </c>
      <c r="I1971" s="5"/>
      <c r="J1971"/>
      <c r="K1971"/>
    </row>
    <row r="1972" spans="1:11" x14ac:dyDescent="0.25">
      <c r="A1972" s="7">
        <v>83001</v>
      </c>
      <c r="B1972" s="10" t="s">
        <v>1612</v>
      </c>
      <c r="C1972" s="5">
        <v>4030</v>
      </c>
      <c r="D1972" s="27" t="s">
        <v>1616</v>
      </c>
      <c r="E1972" s="107">
        <v>32</v>
      </c>
      <c r="F1972" s="107">
        <v>109</v>
      </c>
      <c r="G1972" s="69">
        <v>0.29399999999999998</v>
      </c>
      <c r="I1972" s="5"/>
      <c r="J1972"/>
      <c r="K1972"/>
    </row>
    <row r="1973" spans="1:11" x14ac:dyDescent="0.25">
      <c r="A1973" s="7">
        <v>83002</v>
      </c>
      <c r="B1973" s="10" t="s">
        <v>1617</v>
      </c>
      <c r="C1973" s="5">
        <v>1000</v>
      </c>
      <c r="D1973" s="27" t="s">
        <v>2959</v>
      </c>
      <c r="E1973" s="107">
        <v>0</v>
      </c>
      <c r="F1973" s="107">
        <v>0</v>
      </c>
      <c r="G1973" s="69">
        <v>0</v>
      </c>
      <c r="I1973" s="5"/>
      <c r="J1973"/>
      <c r="K1973"/>
    </row>
    <row r="1974" spans="1:11" x14ac:dyDescent="0.25">
      <c r="A1974" s="7">
        <v>83002</v>
      </c>
      <c r="B1974" s="10" t="s">
        <v>1617</v>
      </c>
      <c r="C1974" s="5">
        <v>1050</v>
      </c>
      <c r="D1974" s="27" t="s">
        <v>1618</v>
      </c>
      <c r="E1974" s="107">
        <v>32</v>
      </c>
      <c r="F1974" s="107">
        <v>215</v>
      </c>
      <c r="G1974" s="69">
        <v>0.14899999999999999</v>
      </c>
      <c r="I1974" s="5"/>
      <c r="J1974"/>
      <c r="K1974"/>
    </row>
    <row r="1975" spans="1:11" x14ac:dyDescent="0.25">
      <c r="A1975" s="7">
        <v>83002</v>
      </c>
      <c r="B1975" s="10" t="s">
        <v>1617</v>
      </c>
      <c r="C1975" s="5">
        <v>3000</v>
      </c>
      <c r="D1975" s="27" t="s">
        <v>3622</v>
      </c>
      <c r="E1975" s="107">
        <v>18</v>
      </c>
      <c r="F1975" s="107">
        <v>150</v>
      </c>
      <c r="G1975" s="69">
        <v>0.12</v>
      </c>
      <c r="I1975" s="5"/>
      <c r="J1975"/>
      <c r="K1975"/>
    </row>
    <row r="1976" spans="1:11" x14ac:dyDescent="0.25">
      <c r="A1976" s="7">
        <v>83002</v>
      </c>
      <c r="B1976" s="10" t="s">
        <v>1617</v>
      </c>
      <c r="C1976" s="5">
        <v>4020</v>
      </c>
      <c r="D1976" s="27" t="s">
        <v>658</v>
      </c>
      <c r="E1976" s="107">
        <v>48.3</v>
      </c>
      <c r="F1976" s="107">
        <v>314.25</v>
      </c>
      <c r="G1976" s="69">
        <v>0.154</v>
      </c>
      <c r="I1976" s="5"/>
      <c r="J1976"/>
      <c r="K1976"/>
    </row>
    <row r="1977" spans="1:11" x14ac:dyDescent="0.25">
      <c r="A1977" s="7">
        <v>83003</v>
      </c>
      <c r="B1977" s="10" t="s">
        <v>1619</v>
      </c>
      <c r="C1977" s="5">
        <v>1000</v>
      </c>
      <c r="D1977" s="27" t="s">
        <v>2959</v>
      </c>
      <c r="E1977" s="107">
        <v>0</v>
      </c>
      <c r="F1977" s="107">
        <v>0</v>
      </c>
      <c r="G1977" s="69">
        <v>0</v>
      </c>
      <c r="I1977" s="5"/>
      <c r="J1977"/>
      <c r="K1977"/>
    </row>
    <row r="1978" spans="1:11" x14ac:dyDescent="0.25">
      <c r="A1978" s="7">
        <v>83003</v>
      </c>
      <c r="B1978" s="10" t="s">
        <v>1619</v>
      </c>
      <c r="C1978" s="5">
        <v>1050</v>
      </c>
      <c r="D1978" s="27" t="s">
        <v>1620</v>
      </c>
      <c r="E1978" s="107">
        <v>218</v>
      </c>
      <c r="F1978" s="107">
        <v>1212</v>
      </c>
      <c r="G1978" s="69">
        <v>0.18</v>
      </c>
      <c r="I1978" s="5"/>
      <c r="J1978"/>
      <c r="K1978"/>
    </row>
    <row r="1979" spans="1:11" x14ac:dyDescent="0.25">
      <c r="A1979" s="7">
        <v>83003</v>
      </c>
      <c r="B1979" s="10" t="s">
        <v>1619</v>
      </c>
      <c r="C1979" s="5">
        <v>1100</v>
      </c>
      <c r="D1979" s="27" t="s">
        <v>3100</v>
      </c>
      <c r="E1979" s="107">
        <v>0</v>
      </c>
      <c r="F1979" s="107">
        <v>0</v>
      </c>
      <c r="G1979" s="69">
        <v>0</v>
      </c>
      <c r="I1979" s="5"/>
      <c r="J1979"/>
      <c r="K1979"/>
    </row>
    <row r="1980" spans="1:11" x14ac:dyDescent="0.25">
      <c r="A1980" s="7">
        <v>83003</v>
      </c>
      <c r="B1980" s="10" t="s">
        <v>1619</v>
      </c>
      <c r="C1980" s="5">
        <v>3000</v>
      </c>
      <c r="D1980" s="27" t="s">
        <v>1621</v>
      </c>
      <c r="E1980" s="107">
        <v>118</v>
      </c>
      <c r="F1980" s="107">
        <v>679</v>
      </c>
      <c r="G1980" s="69">
        <v>0.17399999999999999</v>
      </c>
      <c r="I1980" s="5"/>
      <c r="J1980"/>
      <c r="K1980"/>
    </row>
    <row r="1981" spans="1:11" x14ac:dyDescent="0.25">
      <c r="A1981" s="7">
        <v>83003</v>
      </c>
      <c r="B1981" s="10" t="s">
        <v>1619</v>
      </c>
      <c r="C1981" s="5">
        <v>3020</v>
      </c>
      <c r="D1981" s="27" t="s">
        <v>3720</v>
      </c>
      <c r="E1981" s="107">
        <v>110</v>
      </c>
      <c r="F1981" s="107">
        <v>356</v>
      </c>
      <c r="G1981" s="69">
        <v>0.309</v>
      </c>
      <c r="I1981" s="5"/>
      <c r="J1981"/>
      <c r="K1981"/>
    </row>
    <row r="1982" spans="1:11" x14ac:dyDescent="0.25">
      <c r="A1982" s="7">
        <v>83003</v>
      </c>
      <c r="B1982" s="10" t="s">
        <v>1619</v>
      </c>
      <c r="C1982" s="5">
        <v>4020</v>
      </c>
      <c r="D1982" s="27" t="s">
        <v>1623</v>
      </c>
      <c r="E1982" s="107">
        <v>161</v>
      </c>
      <c r="F1982" s="107">
        <v>406.04</v>
      </c>
      <c r="G1982" s="69">
        <v>0.39700000000000002</v>
      </c>
      <c r="I1982" s="5"/>
      <c r="J1982"/>
      <c r="K1982"/>
    </row>
    <row r="1983" spans="1:11" x14ac:dyDescent="0.25">
      <c r="A1983" s="7">
        <v>83003</v>
      </c>
      <c r="B1983" s="10" t="s">
        <v>1619</v>
      </c>
      <c r="C1983" s="5">
        <v>4030</v>
      </c>
      <c r="D1983" s="27" t="s">
        <v>1624</v>
      </c>
      <c r="E1983" s="107">
        <v>121</v>
      </c>
      <c r="F1983" s="107">
        <v>596.48</v>
      </c>
      <c r="G1983" s="69">
        <v>0.20300000000000001</v>
      </c>
      <c r="I1983" s="5"/>
      <c r="J1983"/>
      <c r="K1983"/>
    </row>
    <row r="1984" spans="1:11" x14ac:dyDescent="0.25">
      <c r="A1984" s="7">
        <v>83003</v>
      </c>
      <c r="B1984" s="10" t="s">
        <v>1619</v>
      </c>
      <c r="C1984" s="5">
        <v>4060</v>
      </c>
      <c r="D1984" s="27" t="s">
        <v>2586</v>
      </c>
      <c r="E1984" s="107">
        <v>97.1</v>
      </c>
      <c r="F1984" s="107">
        <v>525.66999999999996</v>
      </c>
      <c r="G1984" s="69">
        <v>0.185</v>
      </c>
      <c r="I1984" s="5"/>
      <c r="J1984"/>
      <c r="K1984"/>
    </row>
    <row r="1985" spans="1:11" x14ac:dyDescent="0.25">
      <c r="A1985" s="7">
        <v>83003</v>
      </c>
      <c r="B1985" s="10" t="s">
        <v>1619</v>
      </c>
      <c r="C1985" s="5">
        <v>4070</v>
      </c>
      <c r="D1985" s="27" t="s">
        <v>3721</v>
      </c>
      <c r="E1985" s="107">
        <v>84</v>
      </c>
      <c r="F1985" s="107">
        <v>352</v>
      </c>
      <c r="G1985" s="69">
        <v>0.23899999999999999</v>
      </c>
      <c r="I1985" s="5"/>
      <c r="J1985"/>
      <c r="K1985"/>
    </row>
    <row r="1986" spans="1:11" x14ac:dyDescent="0.25">
      <c r="A1986" s="7">
        <v>83005</v>
      </c>
      <c r="B1986" s="10" t="s">
        <v>1625</v>
      </c>
      <c r="C1986" s="5">
        <v>1000</v>
      </c>
      <c r="D1986" s="27" t="s">
        <v>2959</v>
      </c>
      <c r="E1986" s="107">
        <v>0</v>
      </c>
      <c r="F1986" s="107">
        <v>0</v>
      </c>
      <c r="G1986" s="69">
        <v>0</v>
      </c>
      <c r="I1986" s="5"/>
      <c r="J1986"/>
      <c r="K1986"/>
    </row>
    <row r="1987" spans="1:11" x14ac:dyDescent="0.25">
      <c r="A1987" s="7">
        <v>83005</v>
      </c>
      <c r="B1987" s="10" t="s">
        <v>1625</v>
      </c>
      <c r="C1987" s="5">
        <v>1020</v>
      </c>
      <c r="D1987" s="27" t="s">
        <v>3101</v>
      </c>
      <c r="E1987" s="107">
        <v>0</v>
      </c>
      <c r="F1987" s="107">
        <v>0</v>
      </c>
      <c r="G1987" s="69">
        <v>0</v>
      </c>
      <c r="I1987" s="5"/>
      <c r="J1987"/>
      <c r="K1987"/>
    </row>
    <row r="1988" spans="1:11" x14ac:dyDescent="0.25">
      <c r="A1988" s="7">
        <v>83005</v>
      </c>
      <c r="B1988" s="10" t="s">
        <v>1625</v>
      </c>
      <c r="C1988" s="5">
        <v>1050</v>
      </c>
      <c r="D1988" s="27" t="s">
        <v>1626</v>
      </c>
      <c r="E1988" s="107">
        <v>462</v>
      </c>
      <c r="F1988" s="107">
        <v>1847.5</v>
      </c>
      <c r="G1988" s="69">
        <v>0.25</v>
      </c>
      <c r="I1988" s="5"/>
      <c r="J1988"/>
      <c r="K1988"/>
    </row>
    <row r="1989" spans="1:11" x14ac:dyDescent="0.25">
      <c r="A1989" s="7">
        <v>83005</v>
      </c>
      <c r="B1989" s="10" t="s">
        <v>1625</v>
      </c>
      <c r="C1989" s="5">
        <v>1080</v>
      </c>
      <c r="D1989" s="27" t="s">
        <v>1627</v>
      </c>
      <c r="E1989" s="107">
        <v>394</v>
      </c>
      <c r="F1989" s="107">
        <v>1781.08</v>
      </c>
      <c r="G1989" s="69">
        <v>0.221</v>
      </c>
      <c r="I1989" s="5"/>
      <c r="J1989"/>
      <c r="K1989"/>
    </row>
    <row r="1990" spans="1:11" x14ac:dyDescent="0.25">
      <c r="A1990" s="7">
        <v>83005</v>
      </c>
      <c r="B1990" s="10" t="s">
        <v>1625</v>
      </c>
      <c r="C1990" s="5">
        <v>3000</v>
      </c>
      <c r="D1990" s="27" t="s">
        <v>1628</v>
      </c>
      <c r="E1990" s="107">
        <v>129</v>
      </c>
      <c r="F1990" s="107">
        <v>646.05999999999995</v>
      </c>
      <c r="G1990" s="69">
        <v>0.2</v>
      </c>
      <c r="I1990" s="5"/>
      <c r="J1990"/>
      <c r="K1990"/>
    </row>
    <row r="1991" spans="1:11" x14ac:dyDescent="0.25">
      <c r="A1991" s="7">
        <v>83005</v>
      </c>
      <c r="B1991" s="10" t="s">
        <v>1625</v>
      </c>
      <c r="C1991" s="5">
        <v>3030</v>
      </c>
      <c r="D1991" s="27" t="s">
        <v>1629</v>
      </c>
      <c r="E1991" s="107">
        <v>189</v>
      </c>
      <c r="F1991" s="107">
        <v>615.03</v>
      </c>
      <c r="G1991" s="69">
        <v>0.307</v>
      </c>
      <c r="I1991" s="5"/>
      <c r="J1991"/>
      <c r="K1991"/>
    </row>
    <row r="1992" spans="1:11" x14ac:dyDescent="0.25">
      <c r="A1992" s="7">
        <v>83005</v>
      </c>
      <c r="B1992" s="10" t="s">
        <v>1625</v>
      </c>
      <c r="C1992" s="5">
        <v>3050</v>
      </c>
      <c r="D1992" s="27" t="s">
        <v>1630</v>
      </c>
      <c r="E1992" s="107">
        <v>188</v>
      </c>
      <c r="F1992" s="107">
        <v>666.19</v>
      </c>
      <c r="G1992" s="69">
        <v>0.28199999999999997</v>
      </c>
      <c r="I1992" s="5"/>
      <c r="J1992"/>
      <c r="K1992"/>
    </row>
    <row r="1993" spans="1:11" x14ac:dyDescent="0.25">
      <c r="A1993" s="7">
        <v>83005</v>
      </c>
      <c r="B1993" s="10" t="s">
        <v>1625</v>
      </c>
      <c r="C1993" s="5">
        <v>3060</v>
      </c>
      <c r="D1993" s="27" t="s">
        <v>3511</v>
      </c>
      <c r="E1993" s="107">
        <v>217</v>
      </c>
      <c r="F1993" s="107">
        <v>747.19</v>
      </c>
      <c r="G1993" s="69">
        <v>0.28999999999999998</v>
      </c>
      <c r="I1993" s="5"/>
      <c r="J1993"/>
      <c r="K1993"/>
    </row>
    <row r="1994" spans="1:11" x14ac:dyDescent="0.25">
      <c r="A1994" s="7">
        <v>83005</v>
      </c>
      <c r="B1994" s="10" t="s">
        <v>1625</v>
      </c>
      <c r="C1994" s="5">
        <v>4020</v>
      </c>
      <c r="D1994" s="27" t="s">
        <v>1631</v>
      </c>
      <c r="E1994" s="107">
        <v>202.8</v>
      </c>
      <c r="F1994" s="107">
        <v>455.76</v>
      </c>
      <c r="G1994" s="69">
        <v>0.44500000000000001</v>
      </c>
      <c r="I1994" s="5"/>
      <c r="J1994"/>
      <c r="K1994"/>
    </row>
    <row r="1995" spans="1:11" x14ac:dyDescent="0.25">
      <c r="A1995" s="7">
        <v>83005</v>
      </c>
      <c r="B1995" s="10" t="s">
        <v>1625</v>
      </c>
      <c r="C1995" s="5">
        <v>4040</v>
      </c>
      <c r="D1995" s="27" t="s">
        <v>1632</v>
      </c>
      <c r="E1995" s="107">
        <v>99</v>
      </c>
      <c r="F1995" s="107">
        <v>425.06</v>
      </c>
      <c r="G1995" s="69">
        <v>0.23300000000000001</v>
      </c>
      <c r="I1995" s="5"/>
      <c r="J1995"/>
      <c r="K1995"/>
    </row>
    <row r="1996" spans="1:11" x14ac:dyDescent="0.25">
      <c r="A1996" s="7">
        <v>83005</v>
      </c>
      <c r="B1996" s="10" t="s">
        <v>1625</v>
      </c>
      <c r="C1996" s="5">
        <v>4060</v>
      </c>
      <c r="D1996" s="27" t="s">
        <v>1633</v>
      </c>
      <c r="E1996" s="107">
        <v>156</v>
      </c>
      <c r="F1996" s="107">
        <v>351.12</v>
      </c>
      <c r="G1996" s="69">
        <v>0.44400000000000001</v>
      </c>
      <c r="I1996" s="5"/>
      <c r="J1996"/>
      <c r="K1996"/>
    </row>
    <row r="1997" spans="1:11" x14ac:dyDescent="0.25">
      <c r="A1997" s="7">
        <v>83005</v>
      </c>
      <c r="B1997" s="10" t="s">
        <v>1625</v>
      </c>
      <c r="C1997" s="5">
        <v>4080</v>
      </c>
      <c r="D1997" s="27" t="s">
        <v>1634</v>
      </c>
      <c r="E1997" s="107">
        <v>161</v>
      </c>
      <c r="F1997" s="107">
        <v>429</v>
      </c>
      <c r="G1997" s="69">
        <v>0.375</v>
      </c>
      <c r="I1997" s="5"/>
      <c r="J1997"/>
      <c r="K1997"/>
    </row>
    <row r="1998" spans="1:11" x14ac:dyDescent="0.25">
      <c r="A1998" s="7">
        <v>83005</v>
      </c>
      <c r="B1998" s="10" t="s">
        <v>1625</v>
      </c>
      <c r="C1998" s="5">
        <v>5000</v>
      </c>
      <c r="D1998" s="27" t="s">
        <v>1635</v>
      </c>
      <c r="E1998" s="107">
        <v>157</v>
      </c>
      <c r="F1998" s="107">
        <v>514</v>
      </c>
      <c r="G1998" s="69">
        <v>0.30499999999999999</v>
      </c>
      <c r="I1998" s="5"/>
      <c r="J1998"/>
      <c r="K1998"/>
    </row>
    <row r="1999" spans="1:11" x14ac:dyDescent="0.25">
      <c r="A1999" s="7">
        <v>83005</v>
      </c>
      <c r="B1999" s="10" t="s">
        <v>1625</v>
      </c>
      <c r="C1999" s="5">
        <v>5020</v>
      </c>
      <c r="D1999" s="27" t="s">
        <v>1636</v>
      </c>
      <c r="E1999" s="107">
        <v>77.7</v>
      </c>
      <c r="F1999" s="107">
        <v>608.74</v>
      </c>
      <c r="G1999" s="69">
        <v>0.128</v>
      </c>
      <c r="I1999" s="5"/>
      <c r="J1999"/>
      <c r="K1999"/>
    </row>
    <row r="2000" spans="1:11" x14ac:dyDescent="0.25">
      <c r="A2000" s="7">
        <v>83005</v>
      </c>
      <c r="B2000" s="10" t="s">
        <v>1625</v>
      </c>
      <c r="C2000" s="5">
        <v>5040</v>
      </c>
      <c r="D2000" s="27" t="s">
        <v>1637</v>
      </c>
      <c r="E2000" s="107">
        <v>117</v>
      </c>
      <c r="F2000" s="107">
        <v>431.25</v>
      </c>
      <c r="G2000" s="69">
        <v>0.27100000000000002</v>
      </c>
      <c r="I2000" s="5"/>
      <c r="J2000"/>
      <c r="K2000"/>
    </row>
    <row r="2001" spans="1:11" x14ac:dyDescent="0.25">
      <c r="A2001" s="7">
        <v>83005</v>
      </c>
      <c r="B2001" s="10" t="s">
        <v>1625</v>
      </c>
      <c r="C2001" s="5">
        <v>5060</v>
      </c>
      <c r="D2001" s="27" t="s">
        <v>1638</v>
      </c>
      <c r="E2001" s="107">
        <v>132.30000000000001</v>
      </c>
      <c r="F2001" s="107">
        <v>429.28</v>
      </c>
      <c r="G2001" s="69">
        <v>0.308</v>
      </c>
      <c r="I2001" s="5"/>
      <c r="J2001"/>
      <c r="K2001"/>
    </row>
    <row r="2002" spans="1:11" x14ac:dyDescent="0.25">
      <c r="A2002" s="7">
        <v>83005</v>
      </c>
      <c r="B2002" s="10" t="s">
        <v>1625</v>
      </c>
      <c r="C2002" s="5">
        <v>5080</v>
      </c>
      <c r="D2002" s="27" t="s">
        <v>275</v>
      </c>
      <c r="E2002" s="107">
        <v>97</v>
      </c>
      <c r="F2002" s="107">
        <v>436</v>
      </c>
      <c r="G2002" s="69">
        <v>0.222</v>
      </c>
      <c r="I2002" s="5"/>
      <c r="J2002"/>
      <c r="K2002"/>
    </row>
    <row r="2003" spans="1:11" x14ac:dyDescent="0.25">
      <c r="A2003" s="7">
        <v>83005</v>
      </c>
      <c r="B2003" s="10" t="s">
        <v>1625</v>
      </c>
      <c r="C2003" s="5">
        <v>5090</v>
      </c>
      <c r="D2003" s="27" t="s">
        <v>1639</v>
      </c>
      <c r="E2003" s="107">
        <v>145</v>
      </c>
      <c r="F2003" s="107">
        <v>473.52</v>
      </c>
      <c r="G2003" s="69">
        <v>0.30599999999999999</v>
      </c>
      <c r="I2003" s="5"/>
      <c r="J2003"/>
      <c r="K2003"/>
    </row>
    <row r="2004" spans="1:11" x14ac:dyDescent="0.25">
      <c r="A2004" s="7">
        <v>83005</v>
      </c>
      <c r="B2004" s="10" t="s">
        <v>1625</v>
      </c>
      <c r="C2004" s="5">
        <v>5095</v>
      </c>
      <c r="D2004" s="27" t="s">
        <v>3512</v>
      </c>
      <c r="E2004" s="107">
        <v>143</v>
      </c>
      <c r="F2004" s="107">
        <v>475.34</v>
      </c>
      <c r="G2004" s="69">
        <v>0.30099999999999999</v>
      </c>
      <c r="I2004" s="5"/>
      <c r="J2004"/>
      <c r="K2004"/>
    </row>
    <row r="2005" spans="1:11" x14ac:dyDescent="0.25">
      <c r="A2005" s="7">
        <v>83005</v>
      </c>
      <c r="B2005" s="10" t="s">
        <v>1625</v>
      </c>
      <c r="C2005" s="5">
        <v>6000</v>
      </c>
      <c r="D2005" s="27" t="s">
        <v>2779</v>
      </c>
      <c r="E2005" s="107">
        <v>0</v>
      </c>
      <c r="F2005" s="107">
        <v>0</v>
      </c>
      <c r="G2005" s="69">
        <v>0</v>
      </c>
      <c r="I2005" s="5"/>
      <c r="J2005"/>
      <c r="K2005"/>
    </row>
    <row r="2006" spans="1:11" x14ac:dyDescent="0.25">
      <c r="A2006" s="7">
        <v>83005</v>
      </c>
      <c r="B2006" s="10" t="s">
        <v>1625</v>
      </c>
      <c r="C2006" s="5">
        <v>7500</v>
      </c>
      <c r="D2006" s="27" t="s">
        <v>3102</v>
      </c>
      <c r="E2006" s="107">
        <v>0</v>
      </c>
      <c r="F2006" s="107">
        <v>0</v>
      </c>
      <c r="G2006" s="69">
        <v>0</v>
      </c>
      <c r="I2006" s="5"/>
      <c r="J2006"/>
      <c r="K2006"/>
    </row>
    <row r="2007" spans="1:11" x14ac:dyDescent="0.25">
      <c r="A2007" s="7">
        <v>84001</v>
      </c>
      <c r="B2007" s="10" t="s">
        <v>1640</v>
      </c>
      <c r="C2007" s="5">
        <v>1000</v>
      </c>
      <c r="D2007" s="27" t="s">
        <v>2959</v>
      </c>
      <c r="E2007" s="107">
        <v>0</v>
      </c>
      <c r="F2007" s="107">
        <v>0</v>
      </c>
      <c r="G2007" s="69">
        <v>0</v>
      </c>
      <c r="I2007" s="5"/>
      <c r="J2007"/>
      <c r="K2007"/>
    </row>
    <row r="2008" spans="1:11" x14ac:dyDescent="0.25">
      <c r="A2008" s="7">
        <v>84001</v>
      </c>
      <c r="B2008" s="10" t="s">
        <v>1640</v>
      </c>
      <c r="C2008" s="5">
        <v>1050</v>
      </c>
      <c r="D2008" s="27" t="s">
        <v>1641</v>
      </c>
      <c r="E2008" s="107">
        <v>267</v>
      </c>
      <c r="F2008" s="107">
        <v>770</v>
      </c>
      <c r="G2008" s="69">
        <v>0.34700000000000003</v>
      </c>
      <c r="I2008" s="5"/>
      <c r="J2008"/>
      <c r="K2008"/>
    </row>
    <row r="2009" spans="1:11" x14ac:dyDescent="0.25">
      <c r="A2009" s="7">
        <v>84001</v>
      </c>
      <c r="B2009" s="10" t="s">
        <v>1640</v>
      </c>
      <c r="C2009" s="5">
        <v>3000</v>
      </c>
      <c r="D2009" s="27" t="s">
        <v>1642</v>
      </c>
      <c r="E2009" s="107">
        <v>260</v>
      </c>
      <c r="F2009" s="107">
        <v>589.12</v>
      </c>
      <c r="G2009" s="69">
        <v>0.441</v>
      </c>
      <c r="I2009" s="5"/>
      <c r="J2009"/>
      <c r="K2009"/>
    </row>
    <row r="2010" spans="1:11" x14ac:dyDescent="0.25">
      <c r="A2010" s="7">
        <v>84001</v>
      </c>
      <c r="B2010" s="10" t="s">
        <v>1640</v>
      </c>
      <c r="C2010" s="5">
        <v>4020</v>
      </c>
      <c r="D2010" s="27" t="s">
        <v>1643</v>
      </c>
      <c r="E2010" s="107">
        <v>312.5</v>
      </c>
      <c r="F2010" s="107">
        <v>589.04999999999995</v>
      </c>
      <c r="G2010" s="69">
        <v>0.53</v>
      </c>
      <c r="I2010" s="5"/>
      <c r="J2010"/>
      <c r="K2010"/>
    </row>
    <row r="2011" spans="1:11" x14ac:dyDescent="0.25">
      <c r="A2011" s="7">
        <v>84001</v>
      </c>
      <c r="B2011" s="10" t="s">
        <v>1640</v>
      </c>
      <c r="C2011" s="5">
        <v>4040</v>
      </c>
      <c r="D2011" s="27" t="s">
        <v>1644</v>
      </c>
      <c r="E2011" s="107">
        <v>270</v>
      </c>
      <c r="F2011" s="107">
        <v>574.57000000000005</v>
      </c>
      <c r="G2011" s="69">
        <v>0.47</v>
      </c>
      <c r="I2011" s="5"/>
      <c r="J2011"/>
      <c r="K2011"/>
    </row>
    <row r="2012" spans="1:11" x14ac:dyDescent="0.25">
      <c r="A2012" s="7">
        <v>84001</v>
      </c>
      <c r="B2012" s="10" t="s">
        <v>1640</v>
      </c>
      <c r="C2012" s="5">
        <v>7500</v>
      </c>
      <c r="D2012" s="27" t="s">
        <v>3624</v>
      </c>
      <c r="E2012" s="107">
        <v>0</v>
      </c>
      <c r="F2012" s="107">
        <v>0</v>
      </c>
      <c r="G2012" s="69">
        <v>0</v>
      </c>
      <c r="I2012" s="5"/>
      <c r="J2012"/>
      <c r="K2012"/>
    </row>
    <row r="2013" spans="1:11" x14ac:dyDescent="0.25">
      <c r="A2013" s="7">
        <v>84002</v>
      </c>
      <c r="B2013" s="10" t="s">
        <v>1645</v>
      </c>
      <c r="C2013" s="5">
        <v>1000</v>
      </c>
      <c r="D2013" s="27" t="s">
        <v>2959</v>
      </c>
      <c r="E2013" s="107">
        <v>0</v>
      </c>
      <c r="F2013" s="107">
        <v>0</v>
      </c>
      <c r="G2013" s="69">
        <v>0</v>
      </c>
      <c r="I2013" s="5"/>
      <c r="J2013"/>
      <c r="K2013"/>
    </row>
    <row r="2014" spans="1:11" x14ac:dyDescent="0.25">
      <c r="A2014" s="7">
        <v>84002</v>
      </c>
      <c r="B2014" s="10" t="s">
        <v>1645</v>
      </c>
      <c r="C2014" s="5">
        <v>1050</v>
      </c>
      <c r="D2014" s="27" t="s">
        <v>1646</v>
      </c>
      <c r="E2014" s="107">
        <v>130</v>
      </c>
      <c r="F2014" s="107">
        <v>130</v>
      </c>
      <c r="G2014" s="69">
        <v>1</v>
      </c>
      <c r="H2014" s="69" t="s">
        <v>3673</v>
      </c>
      <c r="I2014" s="5"/>
      <c r="J2014"/>
      <c r="K2014"/>
    </row>
    <row r="2015" spans="1:11" x14ac:dyDescent="0.25">
      <c r="A2015" s="7">
        <v>84002</v>
      </c>
      <c r="B2015" s="10" t="s">
        <v>1645</v>
      </c>
      <c r="C2015" s="5">
        <v>4020</v>
      </c>
      <c r="D2015" s="27" t="s">
        <v>1647</v>
      </c>
      <c r="E2015" s="107">
        <v>185</v>
      </c>
      <c r="F2015" s="107">
        <v>185</v>
      </c>
      <c r="G2015" s="69">
        <v>1</v>
      </c>
      <c r="H2015" s="69" t="s">
        <v>3673</v>
      </c>
      <c r="I2015" s="5"/>
      <c r="J2015"/>
      <c r="K2015"/>
    </row>
    <row r="2016" spans="1:11" x14ac:dyDescent="0.25">
      <c r="A2016" s="7">
        <v>84002</v>
      </c>
      <c r="B2016" s="10" t="s">
        <v>1645</v>
      </c>
      <c r="C2016" s="5">
        <v>7500</v>
      </c>
      <c r="D2016" s="27" t="s">
        <v>3722</v>
      </c>
      <c r="E2016" s="107">
        <v>0</v>
      </c>
      <c r="F2016" s="107">
        <v>0</v>
      </c>
      <c r="G2016" s="69">
        <v>0</v>
      </c>
      <c r="H2016" s="69" t="s">
        <v>3673</v>
      </c>
      <c r="I2016" s="5"/>
      <c r="J2016"/>
      <c r="K2016"/>
    </row>
    <row r="2017" spans="1:11" x14ac:dyDescent="0.25">
      <c r="A2017" s="7">
        <v>84003</v>
      </c>
      <c r="B2017" s="10" t="s">
        <v>1648</v>
      </c>
      <c r="C2017" s="5">
        <v>1000</v>
      </c>
      <c r="D2017" s="27" t="s">
        <v>2959</v>
      </c>
      <c r="E2017" s="107">
        <v>0</v>
      </c>
      <c r="F2017" s="107">
        <v>0</v>
      </c>
      <c r="G2017" s="69">
        <v>0</v>
      </c>
      <c r="I2017" s="5"/>
      <c r="J2017"/>
      <c r="K2017"/>
    </row>
    <row r="2018" spans="1:11" x14ac:dyDescent="0.25">
      <c r="A2018" s="7">
        <v>84003</v>
      </c>
      <c r="B2018" s="10" t="s">
        <v>1648</v>
      </c>
      <c r="C2018" s="5">
        <v>1050</v>
      </c>
      <c r="D2018" s="27" t="s">
        <v>1649</v>
      </c>
      <c r="E2018" s="107">
        <v>43</v>
      </c>
      <c r="F2018" s="107">
        <v>121.96</v>
      </c>
      <c r="G2018" s="69">
        <v>0.35299999999999998</v>
      </c>
      <c r="I2018" s="5"/>
      <c r="J2018"/>
      <c r="K2018"/>
    </row>
    <row r="2019" spans="1:11" x14ac:dyDescent="0.25">
      <c r="A2019" s="7">
        <v>84003</v>
      </c>
      <c r="B2019" s="10" t="s">
        <v>1648</v>
      </c>
      <c r="C2019" s="5">
        <v>4020</v>
      </c>
      <c r="D2019" s="27" t="s">
        <v>1650</v>
      </c>
      <c r="E2019" s="107">
        <v>73</v>
      </c>
      <c r="F2019" s="107">
        <v>129.66999999999999</v>
      </c>
      <c r="G2019" s="69">
        <v>0.56299999999999994</v>
      </c>
      <c r="I2019" s="5"/>
      <c r="J2019"/>
      <c r="K2019"/>
    </row>
    <row r="2020" spans="1:11" x14ac:dyDescent="0.25">
      <c r="A2020" s="7">
        <v>84004</v>
      </c>
      <c r="B2020" s="10" t="s">
        <v>1651</v>
      </c>
      <c r="C2020" s="5">
        <v>1000</v>
      </c>
      <c r="D2020" s="27" t="s">
        <v>2959</v>
      </c>
      <c r="E2020" s="107">
        <v>0</v>
      </c>
      <c r="F2020" s="107">
        <v>0</v>
      </c>
      <c r="G2020" s="69">
        <v>0</v>
      </c>
      <c r="I2020" s="5"/>
      <c r="J2020"/>
      <c r="K2020"/>
    </row>
    <row r="2021" spans="1:11" x14ac:dyDescent="0.25">
      <c r="A2021" s="7">
        <v>84004</v>
      </c>
      <c r="B2021" s="10" t="s">
        <v>1651</v>
      </c>
      <c r="C2021" s="5">
        <v>1050</v>
      </c>
      <c r="D2021" s="27" t="s">
        <v>1652</v>
      </c>
      <c r="E2021" s="107">
        <v>95.6</v>
      </c>
      <c r="F2021" s="107">
        <v>95.59</v>
      </c>
      <c r="G2021" s="69">
        <v>1</v>
      </c>
      <c r="H2021" s="69" t="s">
        <v>3673</v>
      </c>
      <c r="I2021" s="5"/>
      <c r="J2021"/>
      <c r="K2021"/>
    </row>
    <row r="2022" spans="1:11" x14ac:dyDescent="0.25">
      <c r="A2022" s="7">
        <v>84004</v>
      </c>
      <c r="B2022" s="10" t="s">
        <v>1651</v>
      </c>
      <c r="C2022" s="5">
        <v>3010</v>
      </c>
      <c r="D2022" s="27" t="s">
        <v>2588</v>
      </c>
      <c r="E2022" s="107">
        <v>91.7</v>
      </c>
      <c r="F2022" s="107">
        <v>91.72</v>
      </c>
      <c r="G2022" s="69">
        <v>1</v>
      </c>
      <c r="I2022" s="5"/>
      <c r="J2022"/>
      <c r="K2022"/>
    </row>
    <row r="2023" spans="1:11" x14ac:dyDescent="0.25">
      <c r="A2023" s="7">
        <v>84004</v>
      </c>
      <c r="B2023" s="10" t="s">
        <v>1651</v>
      </c>
      <c r="C2023" s="5">
        <v>4020</v>
      </c>
      <c r="D2023" s="27" t="s">
        <v>1653</v>
      </c>
      <c r="E2023" s="107">
        <v>141</v>
      </c>
      <c r="F2023" s="107">
        <v>141</v>
      </c>
      <c r="G2023" s="69">
        <v>1</v>
      </c>
      <c r="H2023" s="69" t="s">
        <v>3673</v>
      </c>
      <c r="I2023" s="5"/>
      <c r="J2023"/>
      <c r="K2023"/>
    </row>
    <row r="2024" spans="1:11" x14ac:dyDescent="0.25">
      <c r="A2024" s="7">
        <v>84005</v>
      </c>
      <c r="B2024" s="10" t="s">
        <v>1654</v>
      </c>
      <c r="C2024" s="5">
        <v>1000</v>
      </c>
      <c r="D2024" s="27" t="s">
        <v>2959</v>
      </c>
      <c r="E2024" s="107">
        <v>0</v>
      </c>
      <c r="F2024" s="107">
        <v>0</v>
      </c>
      <c r="G2024" s="69">
        <v>0</v>
      </c>
      <c r="I2024" s="5"/>
      <c r="J2024"/>
      <c r="K2024"/>
    </row>
    <row r="2025" spans="1:11" x14ac:dyDescent="0.25">
      <c r="A2025" s="7">
        <v>84005</v>
      </c>
      <c r="B2025" s="10" t="s">
        <v>1654</v>
      </c>
      <c r="C2025" s="5">
        <v>1050</v>
      </c>
      <c r="D2025" s="27" t="s">
        <v>1655</v>
      </c>
      <c r="E2025" s="107">
        <v>52.5</v>
      </c>
      <c r="F2025" s="107">
        <v>162</v>
      </c>
      <c r="G2025" s="69">
        <v>0.32400000000000001</v>
      </c>
      <c r="I2025" s="5"/>
      <c r="J2025"/>
      <c r="K2025"/>
    </row>
    <row r="2026" spans="1:11" x14ac:dyDescent="0.25">
      <c r="A2026" s="7">
        <v>84005</v>
      </c>
      <c r="B2026" s="10" t="s">
        <v>1654</v>
      </c>
      <c r="C2026" s="5">
        <v>3000</v>
      </c>
      <c r="D2026" s="27" t="s">
        <v>1656</v>
      </c>
      <c r="E2026" s="107">
        <v>49</v>
      </c>
      <c r="F2026" s="107">
        <v>133</v>
      </c>
      <c r="G2026" s="69">
        <v>0.36799999999999999</v>
      </c>
      <c r="I2026" s="5"/>
      <c r="J2026"/>
      <c r="K2026"/>
    </row>
    <row r="2027" spans="1:11" x14ac:dyDescent="0.25">
      <c r="A2027" s="7">
        <v>84005</v>
      </c>
      <c r="B2027" s="10" t="s">
        <v>1654</v>
      </c>
      <c r="C2027" s="5">
        <v>4020</v>
      </c>
      <c r="D2027" s="27" t="s">
        <v>1657</v>
      </c>
      <c r="E2027" s="107">
        <v>108.5</v>
      </c>
      <c r="F2027" s="107">
        <v>249.5</v>
      </c>
      <c r="G2027" s="69">
        <v>0.435</v>
      </c>
      <c r="I2027" s="5"/>
      <c r="J2027"/>
      <c r="K2027"/>
    </row>
    <row r="2028" spans="1:11" x14ac:dyDescent="0.25">
      <c r="A2028" s="7">
        <v>84006</v>
      </c>
      <c r="B2028" s="10" t="s">
        <v>1658</v>
      </c>
      <c r="C2028" s="5">
        <v>1000</v>
      </c>
      <c r="D2028" s="27" t="s">
        <v>2959</v>
      </c>
      <c r="E2028" s="107">
        <v>0</v>
      </c>
      <c r="F2028" s="107">
        <v>0</v>
      </c>
      <c r="G2028" s="69">
        <v>0</v>
      </c>
      <c r="I2028" s="5"/>
      <c r="J2028"/>
      <c r="K2028"/>
    </row>
    <row r="2029" spans="1:11" x14ac:dyDescent="0.25">
      <c r="A2029" s="7">
        <v>84006</v>
      </c>
      <c r="B2029" s="10" t="s">
        <v>1658</v>
      </c>
      <c r="C2029" s="5">
        <v>1030</v>
      </c>
      <c r="D2029" s="27" t="s">
        <v>2862</v>
      </c>
      <c r="E2029" s="107">
        <v>0</v>
      </c>
      <c r="F2029" s="107">
        <v>0</v>
      </c>
      <c r="G2029" s="69">
        <v>0</v>
      </c>
      <c r="I2029" s="5"/>
      <c r="J2029"/>
      <c r="K2029"/>
    </row>
    <row r="2030" spans="1:11" x14ac:dyDescent="0.25">
      <c r="A2030" s="7">
        <v>84006</v>
      </c>
      <c r="B2030" s="10" t="s">
        <v>1658</v>
      </c>
      <c r="C2030" s="5">
        <v>1050</v>
      </c>
      <c r="D2030" s="27" t="s">
        <v>1659</v>
      </c>
      <c r="E2030" s="107">
        <v>121</v>
      </c>
      <c r="F2030" s="107">
        <v>234</v>
      </c>
      <c r="G2030" s="69">
        <v>0.51700000000000002</v>
      </c>
      <c r="I2030" s="5"/>
      <c r="J2030"/>
      <c r="K2030"/>
    </row>
    <row r="2031" spans="1:11" x14ac:dyDescent="0.25">
      <c r="A2031" s="7">
        <v>84006</v>
      </c>
      <c r="B2031" s="10" t="s">
        <v>1658</v>
      </c>
      <c r="C2031" s="5">
        <v>3000</v>
      </c>
      <c r="D2031" s="27" t="s">
        <v>1660</v>
      </c>
      <c r="E2031" s="107">
        <v>104</v>
      </c>
      <c r="F2031" s="107">
        <v>167</v>
      </c>
      <c r="G2031" s="69">
        <v>0.623</v>
      </c>
      <c r="I2031" s="5"/>
      <c r="J2031"/>
      <c r="K2031"/>
    </row>
    <row r="2032" spans="1:11" x14ac:dyDescent="0.25">
      <c r="A2032" s="7">
        <v>84006</v>
      </c>
      <c r="B2032" s="10" t="s">
        <v>1658</v>
      </c>
      <c r="C2032" s="5">
        <v>4020</v>
      </c>
      <c r="D2032" s="27" t="s">
        <v>1661</v>
      </c>
      <c r="E2032" s="107">
        <v>125</v>
      </c>
      <c r="F2032" s="107">
        <v>225</v>
      </c>
      <c r="G2032" s="69">
        <v>0.55600000000000005</v>
      </c>
      <c r="I2032" s="5"/>
      <c r="J2032"/>
      <c r="K2032"/>
    </row>
    <row r="2033" spans="1:11" x14ac:dyDescent="0.25">
      <c r="A2033" s="7">
        <v>85043</v>
      </c>
      <c r="B2033" s="10" t="s">
        <v>1662</v>
      </c>
      <c r="C2033" s="5">
        <v>1000</v>
      </c>
      <c r="D2033" s="27" t="s">
        <v>2959</v>
      </c>
      <c r="E2033" s="107">
        <v>0</v>
      </c>
      <c r="F2033" s="107">
        <v>0</v>
      </c>
      <c r="G2033" s="69">
        <v>0</v>
      </c>
      <c r="I2033" s="5"/>
      <c r="J2033"/>
      <c r="K2033"/>
    </row>
    <row r="2034" spans="1:11" x14ac:dyDescent="0.25">
      <c r="A2034" s="7">
        <v>85043</v>
      </c>
      <c r="B2034" s="10" t="s">
        <v>1662</v>
      </c>
      <c r="C2034" s="5">
        <v>4020</v>
      </c>
      <c r="D2034" s="27" t="s">
        <v>1663</v>
      </c>
      <c r="E2034" s="107">
        <v>18</v>
      </c>
      <c r="F2034" s="107">
        <v>35</v>
      </c>
      <c r="G2034" s="69">
        <v>0.51400000000000001</v>
      </c>
      <c r="I2034" s="5"/>
      <c r="J2034"/>
      <c r="K2034"/>
    </row>
    <row r="2035" spans="1:11" x14ac:dyDescent="0.25">
      <c r="A2035" s="7">
        <v>85044</v>
      </c>
      <c r="B2035" s="10" t="s">
        <v>1664</v>
      </c>
      <c r="C2035" s="5">
        <v>1000</v>
      </c>
      <c r="D2035" s="27" t="s">
        <v>2959</v>
      </c>
      <c r="E2035" s="107">
        <v>0</v>
      </c>
      <c r="F2035" s="107">
        <v>0</v>
      </c>
      <c r="G2035" s="69">
        <v>0</v>
      </c>
      <c r="I2035" s="5"/>
      <c r="J2035"/>
      <c r="K2035"/>
    </row>
    <row r="2036" spans="1:11" x14ac:dyDescent="0.25">
      <c r="A2036" s="7">
        <v>85044</v>
      </c>
      <c r="B2036" s="10" t="s">
        <v>1664</v>
      </c>
      <c r="C2036" s="5">
        <v>1050</v>
      </c>
      <c r="D2036" s="27" t="s">
        <v>1665</v>
      </c>
      <c r="E2036" s="107">
        <v>109</v>
      </c>
      <c r="F2036" s="107">
        <v>191.5</v>
      </c>
      <c r="G2036" s="69">
        <v>0.56899999999999995</v>
      </c>
      <c r="I2036" s="5"/>
      <c r="J2036"/>
      <c r="K2036"/>
    </row>
    <row r="2037" spans="1:11" x14ac:dyDescent="0.25">
      <c r="A2037" s="7">
        <v>85044</v>
      </c>
      <c r="B2037" s="10" t="s">
        <v>1664</v>
      </c>
      <c r="C2037" s="5">
        <v>4020</v>
      </c>
      <c r="D2037" s="27" t="s">
        <v>1667</v>
      </c>
      <c r="E2037" s="107">
        <v>233</v>
      </c>
      <c r="F2037" s="107">
        <v>233</v>
      </c>
      <c r="G2037" s="69">
        <v>1</v>
      </c>
      <c r="H2037" s="69" t="s">
        <v>3673</v>
      </c>
      <c r="I2037" s="5"/>
      <c r="J2037"/>
      <c r="K2037"/>
    </row>
    <row r="2038" spans="1:11" x14ac:dyDescent="0.25">
      <c r="A2038" s="7">
        <v>85045</v>
      </c>
      <c r="B2038" s="10" t="s">
        <v>1668</v>
      </c>
      <c r="C2038" s="5">
        <v>1000</v>
      </c>
      <c r="D2038" s="27" t="s">
        <v>2959</v>
      </c>
      <c r="E2038" s="107">
        <v>0</v>
      </c>
      <c r="F2038" s="107">
        <v>0</v>
      </c>
      <c r="G2038" s="69">
        <v>0</v>
      </c>
      <c r="I2038" s="5"/>
      <c r="J2038"/>
      <c r="K2038"/>
    </row>
    <row r="2039" spans="1:11" x14ac:dyDescent="0.25">
      <c r="A2039" s="7">
        <v>85045</v>
      </c>
      <c r="B2039" s="10" t="s">
        <v>1668</v>
      </c>
      <c r="C2039" s="5">
        <v>1050</v>
      </c>
      <c r="D2039" s="27" t="s">
        <v>1669</v>
      </c>
      <c r="E2039" s="107">
        <v>138</v>
      </c>
      <c r="F2039" s="107">
        <v>299</v>
      </c>
      <c r="G2039" s="69">
        <v>0.46200000000000002</v>
      </c>
      <c r="I2039" s="5"/>
      <c r="J2039"/>
      <c r="K2039"/>
    </row>
    <row r="2040" spans="1:11" x14ac:dyDescent="0.25">
      <c r="A2040" s="7">
        <v>85045</v>
      </c>
      <c r="B2040" s="10" t="s">
        <v>1668</v>
      </c>
      <c r="C2040" s="5">
        <v>4020</v>
      </c>
      <c r="D2040" s="27" t="s">
        <v>1671</v>
      </c>
      <c r="E2040" s="107">
        <v>176</v>
      </c>
      <c r="F2040" s="107">
        <v>293</v>
      </c>
      <c r="G2040" s="69">
        <v>0.60099999999999998</v>
      </c>
      <c r="I2040" s="5"/>
      <c r="J2040"/>
      <c r="K2040"/>
    </row>
    <row r="2041" spans="1:11" x14ac:dyDescent="0.25">
      <c r="A2041" s="7">
        <v>85045</v>
      </c>
      <c r="B2041" s="10" t="s">
        <v>1668</v>
      </c>
      <c r="C2041" s="5">
        <v>8000</v>
      </c>
      <c r="D2041" s="27" t="s">
        <v>3654</v>
      </c>
      <c r="E2041" s="107">
        <v>657</v>
      </c>
      <c r="F2041" s="107">
        <v>948</v>
      </c>
      <c r="G2041" s="69">
        <v>0.69299999999999995</v>
      </c>
      <c r="I2041" s="5"/>
      <c r="J2041"/>
      <c r="K2041"/>
    </row>
    <row r="2042" spans="1:11" x14ac:dyDescent="0.25">
      <c r="A2042" s="7">
        <v>85046</v>
      </c>
      <c r="B2042" s="10" t="s">
        <v>1672</v>
      </c>
      <c r="C2042" s="5">
        <v>1000</v>
      </c>
      <c r="D2042" s="27" t="s">
        <v>2959</v>
      </c>
      <c r="E2042" s="107">
        <v>0</v>
      </c>
      <c r="F2042" s="107">
        <v>0</v>
      </c>
      <c r="G2042" s="69">
        <v>0</v>
      </c>
      <c r="I2042" s="5"/>
      <c r="J2042"/>
      <c r="K2042"/>
    </row>
    <row r="2043" spans="1:11" x14ac:dyDescent="0.25">
      <c r="A2043" s="7">
        <v>85046</v>
      </c>
      <c r="B2043" s="10" t="s">
        <v>1672</v>
      </c>
      <c r="C2043" s="5">
        <v>1050</v>
      </c>
      <c r="D2043" s="27" t="s">
        <v>1673</v>
      </c>
      <c r="E2043" s="107">
        <v>565</v>
      </c>
      <c r="F2043" s="107">
        <v>1620.86</v>
      </c>
      <c r="G2043" s="69">
        <v>0.34899999999999998</v>
      </c>
      <c r="I2043" s="5"/>
      <c r="J2043"/>
      <c r="K2043"/>
    </row>
    <row r="2044" spans="1:11" x14ac:dyDescent="0.25">
      <c r="A2044" s="7">
        <v>85046</v>
      </c>
      <c r="B2044" s="10" t="s">
        <v>1672</v>
      </c>
      <c r="C2044" s="5">
        <v>1100</v>
      </c>
      <c r="D2044" s="27" t="s">
        <v>3103</v>
      </c>
      <c r="E2044" s="107">
        <v>0</v>
      </c>
      <c r="F2044" s="107">
        <v>0</v>
      </c>
      <c r="G2044" s="69">
        <v>0</v>
      </c>
      <c r="I2044" s="5"/>
      <c r="J2044"/>
      <c r="K2044"/>
    </row>
    <row r="2045" spans="1:11" x14ac:dyDescent="0.25">
      <c r="A2045" s="7">
        <v>85046</v>
      </c>
      <c r="B2045" s="10" t="s">
        <v>1672</v>
      </c>
      <c r="C2045" s="5">
        <v>3000</v>
      </c>
      <c r="D2045" s="27" t="s">
        <v>1674</v>
      </c>
      <c r="E2045" s="107">
        <v>342.7</v>
      </c>
      <c r="F2045" s="107">
        <v>897.67</v>
      </c>
      <c r="G2045" s="69">
        <v>0.38200000000000001</v>
      </c>
      <c r="I2045" s="5"/>
      <c r="J2045"/>
      <c r="K2045"/>
    </row>
    <row r="2046" spans="1:11" x14ac:dyDescent="0.25">
      <c r="A2046" s="7">
        <v>85046</v>
      </c>
      <c r="B2046" s="10" t="s">
        <v>1672</v>
      </c>
      <c r="C2046" s="5">
        <v>3010</v>
      </c>
      <c r="D2046" s="27" t="s">
        <v>1675</v>
      </c>
      <c r="E2046" s="107">
        <v>173</v>
      </c>
      <c r="F2046" s="107">
        <v>445</v>
      </c>
      <c r="G2046" s="69">
        <v>0.38900000000000001</v>
      </c>
      <c r="I2046" s="5"/>
      <c r="J2046"/>
      <c r="K2046"/>
    </row>
    <row r="2047" spans="1:11" x14ac:dyDescent="0.25">
      <c r="A2047" s="7">
        <v>85046</v>
      </c>
      <c r="B2047" s="10" t="s">
        <v>1672</v>
      </c>
      <c r="C2047" s="5">
        <v>4040</v>
      </c>
      <c r="D2047" s="27" t="s">
        <v>1676</v>
      </c>
      <c r="E2047" s="107">
        <v>384.5</v>
      </c>
      <c r="F2047" s="107">
        <v>895</v>
      </c>
      <c r="G2047" s="69">
        <v>0.43</v>
      </c>
      <c r="I2047" s="5"/>
      <c r="J2047"/>
      <c r="K2047"/>
    </row>
    <row r="2048" spans="1:11" x14ac:dyDescent="0.25">
      <c r="A2048" s="7">
        <v>85046</v>
      </c>
      <c r="B2048" s="10" t="s">
        <v>1672</v>
      </c>
      <c r="C2048" s="5">
        <v>4050</v>
      </c>
      <c r="D2048" s="27" t="s">
        <v>1677</v>
      </c>
      <c r="E2048" s="107">
        <v>478.6</v>
      </c>
      <c r="F2048" s="107">
        <v>968.08</v>
      </c>
      <c r="G2048" s="69">
        <v>0.49399999999999999</v>
      </c>
      <c r="I2048" s="5"/>
      <c r="J2048"/>
      <c r="K2048"/>
    </row>
    <row r="2049" spans="1:11" x14ac:dyDescent="0.25">
      <c r="A2049" s="7">
        <v>85046</v>
      </c>
      <c r="B2049" s="10" t="s">
        <v>1672</v>
      </c>
      <c r="C2049" s="5">
        <v>4060</v>
      </c>
      <c r="D2049" s="27" t="s">
        <v>1678</v>
      </c>
      <c r="E2049" s="107">
        <v>159</v>
      </c>
      <c r="F2049" s="107">
        <v>378</v>
      </c>
      <c r="G2049" s="69">
        <v>0.42100000000000004</v>
      </c>
      <c r="I2049" s="5"/>
      <c r="J2049"/>
      <c r="K2049"/>
    </row>
    <row r="2050" spans="1:11" x14ac:dyDescent="0.25">
      <c r="A2050" s="7">
        <v>85046</v>
      </c>
      <c r="B2050" s="10" t="s">
        <v>1672</v>
      </c>
      <c r="C2050" s="5">
        <v>4120</v>
      </c>
      <c r="D2050" s="27" t="s">
        <v>1514</v>
      </c>
      <c r="E2050" s="107">
        <v>81</v>
      </c>
      <c r="F2050" s="107">
        <v>216.2</v>
      </c>
      <c r="G2050" s="69">
        <v>0.375</v>
      </c>
      <c r="I2050" s="5"/>
      <c r="J2050"/>
      <c r="K2050"/>
    </row>
    <row r="2051" spans="1:11" x14ac:dyDescent="0.25">
      <c r="A2051" s="7">
        <v>85046</v>
      </c>
      <c r="B2051" s="10" t="s">
        <v>1672</v>
      </c>
      <c r="C2051" s="5">
        <v>4130</v>
      </c>
      <c r="D2051" s="27" t="s">
        <v>1679</v>
      </c>
      <c r="E2051" s="107">
        <v>155</v>
      </c>
      <c r="F2051" s="107">
        <v>291</v>
      </c>
      <c r="G2051" s="69">
        <v>0.53299999999999992</v>
      </c>
      <c r="I2051" s="5"/>
      <c r="J2051"/>
      <c r="K2051"/>
    </row>
    <row r="2052" spans="1:11" x14ac:dyDescent="0.25">
      <c r="A2052" s="7">
        <v>85046</v>
      </c>
      <c r="B2052" s="10" t="s">
        <v>1672</v>
      </c>
      <c r="C2052" s="5">
        <v>7500</v>
      </c>
      <c r="D2052" s="27" t="s">
        <v>3623</v>
      </c>
      <c r="E2052" s="107">
        <v>0</v>
      </c>
      <c r="F2052" s="107">
        <v>0</v>
      </c>
      <c r="G2052" s="69">
        <v>0</v>
      </c>
      <c r="I2052" s="5"/>
      <c r="J2052"/>
      <c r="K2052"/>
    </row>
    <row r="2053" spans="1:11" x14ac:dyDescent="0.25">
      <c r="A2053" s="7">
        <v>85046</v>
      </c>
      <c r="B2053" s="10" t="s">
        <v>1672</v>
      </c>
      <c r="C2053" s="5">
        <v>7510</v>
      </c>
      <c r="D2053" s="27" t="s">
        <v>3723</v>
      </c>
      <c r="E2053" s="107">
        <v>0</v>
      </c>
      <c r="F2053" s="107">
        <v>0</v>
      </c>
      <c r="G2053" s="69">
        <v>0</v>
      </c>
      <c r="I2053" s="5"/>
      <c r="J2053"/>
      <c r="K2053"/>
    </row>
    <row r="2054" spans="1:11" x14ac:dyDescent="0.25">
      <c r="A2054" s="7">
        <v>85048</v>
      </c>
      <c r="B2054" s="10" t="s">
        <v>1680</v>
      </c>
      <c r="C2054" s="5">
        <v>1000</v>
      </c>
      <c r="D2054" s="27" t="s">
        <v>2959</v>
      </c>
      <c r="E2054" s="107">
        <v>0</v>
      </c>
      <c r="F2054" s="107">
        <v>0</v>
      </c>
      <c r="G2054" s="69">
        <v>0</v>
      </c>
      <c r="I2054" s="5"/>
      <c r="J2054"/>
      <c r="K2054"/>
    </row>
    <row r="2055" spans="1:11" x14ac:dyDescent="0.25">
      <c r="A2055" s="7">
        <v>85048</v>
      </c>
      <c r="B2055" s="10" t="s">
        <v>1680</v>
      </c>
      <c r="C2055" s="5">
        <v>1050</v>
      </c>
      <c r="D2055" s="27" t="s">
        <v>1681</v>
      </c>
      <c r="E2055" s="107">
        <v>89</v>
      </c>
      <c r="F2055" s="107">
        <v>266</v>
      </c>
      <c r="G2055" s="69">
        <v>0.33500000000000002</v>
      </c>
      <c r="I2055" s="5"/>
      <c r="J2055"/>
      <c r="K2055"/>
    </row>
    <row r="2056" spans="1:11" x14ac:dyDescent="0.25">
      <c r="A2056" s="7">
        <v>85048</v>
      </c>
      <c r="B2056" s="10" t="s">
        <v>1680</v>
      </c>
      <c r="C2056" s="5">
        <v>3000</v>
      </c>
      <c r="D2056" s="27" t="s">
        <v>1682</v>
      </c>
      <c r="E2056" s="107">
        <v>88</v>
      </c>
      <c r="F2056" s="107">
        <v>202</v>
      </c>
      <c r="G2056" s="69">
        <v>0.436</v>
      </c>
      <c r="I2056" s="5"/>
      <c r="J2056"/>
      <c r="K2056"/>
    </row>
    <row r="2057" spans="1:11" x14ac:dyDescent="0.25">
      <c r="A2057" s="7">
        <v>85048</v>
      </c>
      <c r="B2057" s="10" t="s">
        <v>1680</v>
      </c>
      <c r="C2057" s="5">
        <v>4020</v>
      </c>
      <c r="D2057" s="27" t="s">
        <v>1683</v>
      </c>
      <c r="E2057" s="107">
        <v>152</v>
      </c>
      <c r="F2057" s="107">
        <v>329</v>
      </c>
      <c r="G2057" s="69">
        <v>0.46200000000000002</v>
      </c>
      <c r="I2057" s="5"/>
      <c r="J2057"/>
      <c r="K2057"/>
    </row>
    <row r="2058" spans="1:11" x14ac:dyDescent="0.25">
      <c r="A2058" s="7">
        <v>85049</v>
      </c>
      <c r="B2058" s="10" t="s">
        <v>1684</v>
      </c>
      <c r="C2058" s="5">
        <v>1000</v>
      </c>
      <c r="D2058" s="27" t="s">
        <v>2959</v>
      </c>
      <c r="E2058" s="107">
        <v>0</v>
      </c>
      <c r="F2058" s="107">
        <v>0</v>
      </c>
      <c r="G2058" s="69">
        <v>0</v>
      </c>
      <c r="I2058" s="5"/>
      <c r="J2058"/>
      <c r="K2058"/>
    </row>
    <row r="2059" spans="1:11" x14ac:dyDescent="0.25">
      <c r="A2059" s="7">
        <v>85049</v>
      </c>
      <c r="B2059" s="10" t="s">
        <v>1684</v>
      </c>
      <c r="C2059" s="5">
        <v>1050</v>
      </c>
      <c r="D2059" s="27" t="s">
        <v>1685</v>
      </c>
      <c r="E2059" s="107">
        <v>130</v>
      </c>
      <c r="F2059" s="107">
        <v>286.04000000000002</v>
      </c>
      <c r="G2059" s="69">
        <v>0.45399999999999996</v>
      </c>
      <c r="I2059" s="5"/>
      <c r="J2059"/>
      <c r="K2059"/>
    </row>
    <row r="2060" spans="1:11" x14ac:dyDescent="0.25">
      <c r="A2060" s="7">
        <v>85049</v>
      </c>
      <c r="B2060" s="10" t="s">
        <v>1684</v>
      </c>
      <c r="C2060" s="5">
        <v>4020</v>
      </c>
      <c r="D2060" s="27" t="s">
        <v>1686</v>
      </c>
      <c r="E2060" s="107">
        <v>218</v>
      </c>
      <c r="F2060" s="107">
        <v>218</v>
      </c>
      <c r="G2060" s="69">
        <v>1</v>
      </c>
      <c r="H2060" s="69" t="s">
        <v>3673</v>
      </c>
      <c r="I2060" s="5"/>
      <c r="J2060"/>
      <c r="K2060"/>
    </row>
    <row r="2061" spans="1:11" x14ac:dyDescent="0.25">
      <c r="A2061" s="7">
        <v>86100</v>
      </c>
      <c r="B2061" s="10" t="s">
        <v>1687</v>
      </c>
      <c r="C2061" s="5">
        <v>1000</v>
      </c>
      <c r="D2061" s="27" t="s">
        <v>2959</v>
      </c>
      <c r="E2061" s="107">
        <v>0</v>
      </c>
      <c r="F2061" s="107">
        <v>0</v>
      </c>
      <c r="G2061" s="69">
        <v>0</v>
      </c>
      <c r="I2061" s="5"/>
      <c r="J2061"/>
      <c r="K2061"/>
    </row>
    <row r="2062" spans="1:11" x14ac:dyDescent="0.25">
      <c r="A2062" s="7">
        <v>86100</v>
      </c>
      <c r="B2062" s="10" t="s">
        <v>1687</v>
      </c>
      <c r="C2062" s="5">
        <v>1050</v>
      </c>
      <c r="D2062" s="27" t="s">
        <v>1688</v>
      </c>
      <c r="E2062" s="107">
        <v>59.4</v>
      </c>
      <c r="F2062" s="107">
        <v>178.01</v>
      </c>
      <c r="G2062" s="69">
        <v>0.33399999999999996</v>
      </c>
      <c r="I2062" s="5"/>
      <c r="J2062"/>
      <c r="K2062"/>
    </row>
    <row r="2063" spans="1:11" x14ac:dyDescent="0.25">
      <c r="A2063" s="7">
        <v>86100</v>
      </c>
      <c r="B2063" s="10" t="s">
        <v>1687</v>
      </c>
      <c r="C2063" s="5">
        <v>3000</v>
      </c>
      <c r="D2063" s="27" t="s">
        <v>1689</v>
      </c>
      <c r="E2063" s="107">
        <v>75</v>
      </c>
      <c r="F2063" s="107">
        <v>138</v>
      </c>
      <c r="G2063" s="69">
        <v>0.54299999999999993</v>
      </c>
      <c r="I2063" s="5"/>
      <c r="J2063"/>
      <c r="K2063"/>
    </row>
    <row r="2064" spans="1:11" x14ac:dyDescent="0.25">
      <c r="A2064" s="7">
        <v>86100</v>
      </c>
      <c r="B2064" s="10" t="s">
        <v>1687</v>
      </c>
      <c r="C2064" s="5">
        <v>4040</v>
      </c>
      <c r="D2064" s="27" t="s">
        <v>1690</v>
      </c>
      <c r="E2064" s="107">
        <v>139</v>
      </c>
      <c r="F2064" s="107">
        <v>266</v>
      </c>
      <c r="G2064" s="69">
        <v>0.52300000000000002</v>
      </c>
      <c r="I2064" s="5"/>
      <c r="J2064"/>
      <c r="K2064"/>
    </row>
    <row r="2065" spans="1:11" x14ac:dyDescent="0.25">
      <c r="A2065" s="7">
        <v>87083</v>
      </c>
      <c r="B2065" s="10" t="s">
        <v>1691</v>
      </c>
      <c r="C2065" s="5">
        <v>1000</v>
      </c>
      <c r="D2065" s="27" t="s">
        <v>2959</v>
      </c>
      <c r="E2065" s="107">
        <v>0</v>
      </c>
      <c r="F2065" s="107">
        <v>0</v>
      </c>
      <c r="G2065" s="69">
        <v>0</v>
      </c>
      <c r="I2065" s="5"/>
      <c r="J2065"/>
      <c r="K2065"/>
    </row>
    <row r="2066" spans="1:11" x14ac:dyDescent="0.25">
      <c r="A2066" s="7">
        <v>87083</v>
      </c>
      <c r="B2066" s="10" t="s">
        <v>1691</v>
      </c>
      <c r="C2066" s="5">
        <v>1050</v>
      </c>
      <c r="D2066" s="27" t="s">
        <v>1692</v>
      </c>
      <c r="E2066" s="107">
        <v>84.7</v>
      </c>
      <c r="F2066" s="107">
        <v>240.74</v>
      </c>
      <c r="G2066" s="69">
        <v>0.35200000000000004</v>
      </c>
      <c r="I2066" s="5"/>
      <c r="J2066"/>
      <c r="K2066"/>
    </row>
    <row r="2067" spans="1:11" x14ac:dyDescent="0.25">
      <c r="A2067" s="7">
        <v>87083</v>
      </c>
      <c r="B2067" s="10" t="s">
        <v>1691</v>
      </c>
      <c r="C2067" s="5">
        <v>2050</v>
      </c>
      <c r="D2067" s="27" t="s">
        <v>1693</v>
      </c>
      <c r="E2067" s="107">
        <v>63</v>
      </c>
      <c r="F2067" s="107">
        <v>191</v>
      </c>
      <c r="G2067" s="69">
        <v>0.33</v>
      </c>
      <c r="I2067" s="5"/>
      <c r="J2067"/>
      <c r="K2067"/>
    </row>
    <row r="2068" spans="1:11" x14ac:dyDescent="0.25">
      <c r="A2068" s="7">
        <v>87083</v>
      </c>
      <c r="B2068" s="10" t="s">
        <v>1691</v>
      </c>
      <c r="C2068" s="5">
        <v>4040</v>
      </c>
      <c r="D2068" s="27" t="s">
        <v>2589</v>
      </c>
      <c r="E2068" s="107">
        <v>154</v>
      </c>
      <c r="F2068" s="107">
        <v>351</v>
      </c>
      <c r="G2068" s="69">
        <v>0.439</v>
      </c>
      <c r="I2068" s="5"/>
      <c r="J2068"/>
      <c r="K2068"/>
    </row>
    <row r="2069" spans="1:11" x14ac:dyDescent="0.25">
      <c r="A2069" s="7">
        <v>88072</v>
      </c>
      <c r="B2069" s="10" t="s">
        <v>1694</v>
      </c>
      <c r="C2069" s="5">
        <v>1000</v>
      </c>
      <c r="D2069" s="27" t="s">
        <v>2959</v>
      </c>
      <c r="E2069" s="107">
        <v>0</v>
      </c>
      <c r="F2069" s="107">
        <v>0</v>
      </c>
      <c r="G2069" s="69">
        <v>0</v>
      </c>
      <c r="I2069" s="5"/>
      <c r="J2069"/>
      <c r="K2069"/>
    </row>
    <row r="2070" spans="1:11" x14ac:dyDescent="0.25">
      <c r="A2070" s="7">
        <v>88072</v>
      </c>
      <c r="B2070" s="10" t="s">
        <v>1694</v>
      </c>
      <c r="C2070" s="5">
        <v>1050</v>
      </c>
      <c r="D2070" s="27" t="s">
        <v>1026</v>
      </c>
      <c r="E2070" s="107">
        <v>44</v>
      </c>
      <c r="F2070" s="107">
        <v>181.78</v>
      </c>
      <c r="G2070" s="69">
        <v>0.24199999999999999</v>
      </c>
      <c r="I2070" s="5"/>
      <c r="J2070"/>
      <c r="K2070"/>
    </row>
    <row r="2071" spans="1:11" x14ac:dyDescent="0.25">
      <c r="A2071" s="7">
        <v>88072</v>
      </c>
      <c r="B2071" s="10" t="s">
        <v>1694</v>
      </c>
      <c r="C2071" s="5">
        <v>4020</v>
      </c>
      <c r="D2071" s="27" t="s">
        <v>1695</v>
      </c>
      <c r="E2071" s="107">
        <v>52.4</v>
      </c>
      <c r="F2071" s="107">
        <v>135.43</v>
      </c>
      <c r="G2071" s="69">
        <v>0.38700000000000001</v>
      </c>
      <c r="I2071" s="5"/>
      <c r="J2071"/>
      <c r="K2071"/>
    </row>
    <row r="2072" spans="1:11" x14ac:dyDescent="0.25">
      <c r="A2072" s="7">
        <v>88073</v>
      </c>
      <c r="B2072" s="10" t="s">
        <v>1696</v>
      </c>
      <c r="C2072" s="5">
        <v>1000</v>
      </c>
      <c r="D2072" s="27" t="s">
        <v>2959</v>
      </c>
      <c r="E2072" s="107">
        <v>0</v>
      </c>
      <c r="F2072" s="107">
        <v>0</v>
      </c>
      <c r="G2072" s="69">
        <v>0</v>
      </c>
      <c r="I2072" s="5"/>
      <c r="J2072"/>
      <c r="K2072"/>
    </row>
    <row r="2073" spans="1:11" x14ac:dyDescent="0.25">
      <c r="A2073" s="7">
        <v>88073</v>
      </c>
      <c r="B2073" s="10" t="s">
        <v>1696</v>
      </c>
      <c r="C2073" s="5">
        <v>4020</v>
      </c>
      <c r="D2073" s="27" t="s">
        <v>1697</v>
      </c>
      <c r="E2073" s="107">
        <v>38</v>
      </c>
      <c r="F2073" s="107">
        <v>82</v>
      </c>
      <c r="G2073" s="69">
        <v>0.46299999999999997</v>
      </c>
      <c r="I2073" s="5"/>
      <c r="J2073"/>
      <c r="K2073"/>
    </row>
    <row r="2074" spans="1:11" x14ac:dyDescent="0.25">
      <c r="A2074" s="7">
        <v>88075</v>
      </c>
      <c r="B2074" s="10" t="s">
        <v>1698</v>
      </c>
      <c r="C2074" s="5">
        <v>1000</v>
      </c>
      <c r="D2074" s="27" t="s">
        <v>2959</v>
      </c>
      <c r="E2074" s="107">
        <v>0</v>
      </c>
      <c r="F2074" s="107">
        <v>0</v>
      </c>
      <c r="G2074" s="69">
        <v>0</v>
      </c>
      <c r="I2074" s="5"/>
      <c r="J2074"/>
      <c r="K2074"/>
    </row>
    <row r="2075" spans="1:11" x14ac:dyDescent="0.25">
      <c r="A2075" s="7">
        <v>88075</v>
      </c>
      <c r="B2075" s="10" t="s">
        <v>1698</v>
      </c>
      <c r="C2075" s="5">
        <v>1050</v>
      </c>
      <c r="D2075" s="27" t="s">
        <v>1699</v>
      </c>
      <c r="E2075" s="107">
        <v>29</v>
      </c>
      <c r="F2075" s="107">
        <v>66</v>
      </c>
      <c r="G2075" s="69">
        <v>0.439</v>
      </c>
      <c r="I2075" s="5"/>
      <c r="J2075"/>
      <c r="K2075"/>
    </row>
    <row r="2076" spans="1:11" x14ac:dyDescent="0.25">
      <c r="A2076" s="7">
        <v>88075</v>
      </c>
      <c r="B2076" s="10" t="s">
        <v>1698</v>
      </c>
      <c r="C2076" s="5">
        <v>3000</v>
      </c>
      <c r="D2076" s="27" t="s">
        <v>3513</v>
      </c>
      <c r="E2076" s="107">
        <v>27</v>
      </c>
      <c r="F2076" s="107">
        <v>48</v>
      </c>
      <c r="G2076" s="69">
        <v>0.56299999999999994</v>
      </c>
      <c r="I2076" s="5"/>
      <c r="J2076"/>
      <c r="K2076"/>
    </row>
    <row r="2077" spans="1:11" x14ac:dyDescent="0.25">
      <c r="A2077" s="7">
        <v>88075</v>
      </c>
      <c r="B2077" s="10" t="s">
        <v>1698</v>
      </c>
      <c r="C2077" s="5">
        <v>4020</v>
      </c>
      <c r="D2077" s="27" t="s">
        <v>1700</v>
      </c>
      <c r="E2077" s="107">
        <v>50</v>
      </c>
      <c r="F2077" s="107">
        <v>94</v>
      </c>
      <c r="G2077" s="69">
        <v>0.53200000000000003</v>
      </c>
      <c r="I2077" s="5"/>
      <c r="J2077"/>
      <c r="K2077"/>
    </row>
    <row r="2078" spans="1:11" x14ac:dyDescent="0.25">
      <c r="A2078" s="7">
        <v>88080</v>
      </c>
      <c r="B2078" s="10" t="s">
        <v>1701</v>
      </c>
      <c r="C2078" s="5">
        <v>1000</v>
      </c>
      <c r="D2078" s="27" t="s">
        <v>2959</v>
      </c>
      <c r="E2078" s="107">
        <v>0</v>
      </c>
      <c r="F2078" s="107">
        <v>0</v>
      </c>
      <c r="G2078" s="69">
        <v>0</v>
      </c>
      <c r="I2078" s="5"/>
      <c r="J2078"/>
      <c r="K2078"/>
    </row>
    <row r="2079" spans="1:11" x14ac:dyDescent="0.25">
      <c r="A2079" s="7">
        <v>88080</v>
      </c>
      <c r="B2079" s="10" t="s">
        <v>1701</v>
      </c>
      <c r="C2079" s="5">
        <v>1050</v>
      </c>
      <c r="D2079" s="27" t="s">
        <v>1702</v>
      </c>
      <c r="E2079" s="107">
        <v>82.5</v>
      </c>
      <c r="F2079" s="107">
        <v>167.4</v>
      </c>
      <c r="G2079" s="69">
        <v>0.49299999999999999</v>
      </c>
      <c r="I2079" s="5"/>
      <c r="J2079"/>
      <c r="K2079"/>
    </row>
    <row r="2080" spans="1:11" x14ac:dyDescent="0.25">
      <c r="A2080" s="7">
        <v>88080</v>
      </c>
      <c r="B2080" s="10" t="s">
        <v>1701</v>
      </c>
      <c r="C2080" s="5">
        <v>3000</v>
      </c>
      <c r="D2080" s="27" t="s">
        <v>1703</v>
      </c>
      <c r="E2080" s="107">
        <v>83.5</v>
      </c>
      <c r="F2080" s="107">
        <v>128.5</v>
      </c>
      <c r="G2080" s="69">
        <v>0.65</v>
      </c>
      <c r="I2080" s="5"/>
      <c r="J2080"/>
      <c r="K2080"/>
    </row>
    <row r="2081" spans="1:11" x14ac:dyDescent="0.25">
      <c r="A2081" s="7">
        <v>88080</v>
      </c>
      <c r="B2081" s="10" t="s">
        <v>1701</v>
      </c>
      <c r="C2081" s="5">
        <v>4020</v>
      </c>
      <c r="D2081" s="27" t="s">
        <v>1704</v>
      </c>
      <c r="E2081" s="107">
        <v>203.5</v>
      </c>
      <c r="F2081" s="107">
        <v>299</v>
      </c>
      <c r="G2081" s="69">
        <v>0.68099999999999994</v>
      </c>
      <c r="I2081" s="5"/>
      <c r="J2081"/>
      <c r="K2081"/>
    </row>
    <row r="2082" spans="1:11" x14ac:dyDescent="0.25">
      <c r="A2082" s="7">
        <v>88081</v>
      </c>
      <c r="B2082" s="10" t="s">
        <v>1705</v>
      </c>
      <c r="C2082" s="5">
        <v>1000</v>
      </c>
      <c r="D2082" s="27" t="s">
        <v>2959</v>
      </c>
      <c r="E2082" s="107">
        <v>0</v>
      </c>
      <c r="F2082" s="107">
        <v>0</v>
      </c>
      <c r="G2082" s="69">
        <v>0</v>
      </c>
      <c r="I2082" s="5"/>
      <c r="J2082"/>
      <c r="K2082"/>
    </row>
    <row r="2083" spans="1:11" x14ac:dyDescent="0.25">
      <c r="A2083" s="7">
        <v>88081</v>
      </c>
      <c r="B2083" s="10" t="s">
        <v>1705</v>
      </c>
      <c r="C2083" s="5">
        <v>1020</v>
      </c>
      <c r="D2083" s="27" t="s">
        <v>3724</v>
      </c>
      <c r="E2083" s="107">
        <v>0</v>
      </c>
      <c r="F2083" s="107">
        <v>0</v>
      </c>
      <c r="G2083" s="69">
        <v>0</v>
      </c>
      <c r="I2083" s="5"/>
      <c r="J2083"/>
      <c r="K2083"/>
    </row>
    <row r="2084" spans="1:11" x14ac:dyDescent="0.25">
      <c r="A2084" s="7">
        <v>88081</v>
      </c>
      <c r="B2084" s="10" t="s">
        <v>1705</v>
      </c>
      <c r="C2084" s="5">
        <v>1050</v>
      </c>
      <c r="D2084" s="27" t="s">
        <v>1706</v>
      </c>
      <c r="E2084" s="107">
        <v>255.5</v>
      </c>
      <c r="F2084" s="107">
        <v>625.49</v>
      </c>
      <c r="G2084" s="69">
        <v>0.40899999999999997</v>
      </c>
      <c r="I2084" s="5"/>
      <c r="J2084"/>
      <c r="K2084"/>
    </row>
    <row r="2085" spans="1:11" x14ac:dyDescent="0.25">
      <c r="A2085" s="7">
        <v>88081</v>
      </c>
      <c r="B2085" s="10" t="s">
        <v>1705</v>
      </c>
      <c r="C2085" s="5">
        <v>1100</v>
      </c>
      <c r="D2085" s="27" t="s">
        <v>3105</v>
      </c>
      <c r="E2085" s="107">
        <v>0</v>
      </c>
      <c r="F2085" s="107">
        <v>0</v>
      </c>
      <c r="G2085" s="69">
        <v>0</v>
      </c>
      <c r="I2085" s="5"/>
      <c r="J2085"/>
      <c r="K2085"/>
    </row>
    <row r="2086" spans="1:11" x14ac:dyDescent="0.25">
      <c r="A2086" s="7">
        <v>88081</v>
      </c>
      <c r="B2086" s="10" t="s">
        <v>1705</v>
      </c>
      <c r="C2086" s="5">
        <v>3000</v>
      </c>
      <c r="D2086" s="27" t="s">
        <v>1707</v>
      </c>
      <c r="E2086" s="107">
        <v>236</v>
      </c>
      <c r="F2086" s="107">
        <v>448.98</v>
      </c>
      <c r="G2086" s="69">
        <v>0.52600000000000002</v>
      </c>
      <c r="I2086" s="5"/>
      <c r="J2086"/>
      <c r="K2086"/>
    </row>
    <row r="2087" spans="1:11" x14ac:dyDescent="0.25">
      <c r="A2087" s="7">
        <v>88081</v>
      </c>
      <c r="B2087" s="10" t="s">
        <v>1705</v>
      </c>
      <c r="C2087" s="5">
        <v>4020</v>
      </c>
      <c r="D2087" s="27" t="s">
        <v>1708</v>
      </c>
      <c r="E2087" s="107">
        <v>233.9</v>
      </c>
      <c r="F2087" s="107">
        <v>402.05</v>
      </c>
      <c r="G2087" s="69">
        <v>0.58200000000000007</v>
      </c>
      <c r="I2087" s="5"/>
      <c r="J2087"/>
      <c r="K2087"/>
    </row>
    <row r="2088" spans="1:11" x14ac:dyDescent="0.25">
      <c r="A2088" s="7">
        <v>88081</v>
      </c>
      <c r="B2088" s="10" t="s">
        <v>1705</v>
      </c>
      <c r="C2088" s="5">
        <v>4060</v>
      </c>
      <c r="D2088" s="27" t="s">
        <v>1709</v>
      </c>
      <c r="E2088" s="107">
        <v>125</v>
      </c>
      <c r="F2088" s="107">
        <v>211.11</v>
      </c>
      <c r="G2088" s="69">
        <v>0.59200000000000008</v>
      </c>
      <c r="I2088" s="5"/>
      <c r="J2088"/>
      <c r="K2088"/>
    </row>
    <row r="2089" spans="1:11" x14ac:dyDescent="0.25">
      <c r="A2089" s="7">
        <v>88081</v>
      </c>
      <c r="B2089" s="10" t="s">
        <v>1705</v>
      </c>
      <c r="C2089" s="5">
        <v>4080</v>
      </c>
      <c r="D2089" s="27" t="s">
        <v>1710</v>
      </c>
      <c r="E2089" s="107">
        <v>146.1</v>
      </c>
      <c r="F2089" s="107">
        <v>225.1</v>
      </c>
      <c r="G2089" s="69">
        <v>0.64900000000000002</v>
      </c>
      <c r="I2089" s="5"/>
      <c r="J2089"/>
      <c r="K2089"/>
    </row>
    <row r="2090" spans="1:11" x14ac:dyDescent="0.25">
      <c r="A2090" s="7">
        <v>88081</v>
      </c>
      <c r="B2090" s="10" t="s">
        <v>1705</v>
      </c>
      <c r="C2090" s="5">
        <v>7500</v>
      </c>
      <c r="D2090" s="27" t="s">
        <v>3624</v>
      </c>
      <c r="E2090" s="107">
        <v>0</v>
      </c>
      <c r="F2090" s="107">
        <v>0</v>
      </c>
      <c r="G2090" s="69">
        <v>0</v>
      </c>
      <c r="I2090" s="5"/>
      <c r="J2090"/>
      <c r="K2090"/>
    </row>
    <row r="2091" spans="1:11" x14ac:dyDescent="0.25">
      <c r="A2091" s="7">
        <v>89080</v>
      </c>
      <c r="B2091" s="10" t="s">
        <v>1711</v>
      </c>
      <c r="C2091" s="5">
        <v>1000</v>
      </c>
      <c r="D2091" s="27" t="s">
        <v>2959</v>
      </c>
      <c r="E2091" s="107">
        <v>0</v>
      </c>
      <c r="F2091" s="107">
        <v>0</v>
      </c>
      <c r="G2091" s="69">
        <v>0</v>
      </c>
      <c r="I2091" s="5"/>
      <c r="J2091"/>
      <c r="K2091"/>
    </row>
    <row r="2092" spans="1:11" x14ac:dyDescent="0.25">
      <c r="A2092" s="7">
        <v>89080</v>
      </c>
      <c r="B2092" s="10" t="s">
        <v>1711</v>
      </c>
      <c r="C2092" s="5">
        <v>1050</v>
      </c>
      <c r="D2092" s="27" t="s">
        <v>1712</v>
      </c>
      <c r="E2092" s="107">
        <v>70</v>
      </c>
      <c r="F2092" s="107">
        <v>353</v>
      </c>
      <c r="G2092" s="69">
        <v>0.19800000000000001</v>
      </c>
      <c r="I2092" s="5"/>
      <c r="J2092"/>
      <c r="K2092"/>
    </row>
    <row r="2093" spans="1:11" x14ac:dyDescent="0.25">
      <c r="A2093" s="7">
        <v>89080</v>
      </c>
      <c r="B2093" s="10" t="s">
        <v>1711</v>
      </c>
      <c r="C2093" s="5">
        <v>3000</v>
      </c>
      <c r="D2093" s="27" t="s">
        <v>1713</v>
      </c>
      <c r="E2093" s="107">
        <v>73</v>
      </c>
      <c r="F2093" s="107">
        <v>338</v>
      </c>
      <c r="G2093" s="69">
        <v>0.21600000000000003</v>
      </c>
      <c r="I2093" s="5"/>
      <c r="J2093"/>
      <c r="K2093"/>
    </row>
    <row r="2094" spans="1:11" x14ac:dyDescent="0.25">
      <c r="A2094" s="7">
        <v>89080</v>
      </c>
      <c r="B2094" s="10" t="s">
        <v>1711</v>
      </c>
      <c r="C2094" s="5">
        <v>4040</v>
      </c>
      <c r="D2094" s="27" t="s">
        <v>48</v>
      </c>
      <c r="E2094" s="107">
        <v>84</v>
      </c>
      <c r="F2094" s="107">
        <v>389</v>
      </c>
      <c r="G2094" s="69">
        <v>0.21600000000000003</v>
      </c>
      <c r="I2094" s="5"/>
      <c r="J2094"/>
      <c r="K2094"/>
    </row>
    <row r="2095" spans="1:11" x14ac:dyDescent="0.25">
      <c r="A2095" s="7">
        <v>89087</v>
      </c>
      <c r="B2095" s="10" t="s">
        <v>1714</v>
      </c>
      <c r="C2095" s="5">
        <v>1000</v>
      </c>
      <c r="D2095" s="27" t="s">
        <v>2959</v>
      </c>
      <c r="E2095" s="107">
        <v>0</v>
      </c>
      <c r="F2095" s="107">
        <v>0</v>
      </c>
      <c r="G2095" s="69">
        <v>0</v>
      </c>
      <c r="I2095" s="5"/>
      <c r="J2095"/>
      <c r="K2095"/>
    </row>
    <row r="2096" spans="1:11" x14ac:dyDescent="0.25">
      <c r="A2096" s="7">
        <v>89087</v>
      </c>
      <c r="B2096" s="10" t="s">
        <v>1714</v>
      </c>
      <c r="C2096" s="5">
        <v>1050</v>
      </c>
      <c r="D2096" s="27" t="s">
        <v>1715</v>
      </c>
      <c r="E2096" s="107">
        <v>53.3</v>
      </c>
      <c r="F2096" s="107">
        <v>118.26</v>
      </c>
      <c r="G2096" s="69">
        <v>0.45</v>
      </c>
      <c r="I2096" s="5"/>
      <c r="J2096"/>
      <c r="K2096"/>
    </row>
    <row r="2097" spans="1:11" x14ac:dyDescent="0.25">
      <c r="A2097" s="7">
        <v>89087</v>
      </c>
      <c r="B2097" s="10" t="s">
        <v>1714</v>
      </c>
      <c r="C2097" s="5">
        <v>4020</v>
      </c>
      <c r="D2097" s="27" t="s">
        <v>1716</v>
      </c>
      <c r="E2097" s="107">
        <v>78</v>
      </c>
      <c r="F2097" s="107">
        <v>143</v>
      </c>
      <c r="G2097" s="69">
        <v>0.54500000000000004</v>
      </c>
      <c r="I2097" s="5"/>
      <c r="J2097"/>
      <c r="K2097"/>
    </row>
    <row r="2098" spans="1:11" x14ac:dyDescent="0.25">
      <c r="A2098" s="7">
        <v>89088</v>
      </c>
      <c r="B2098" s="10" t="s">
        <v>1717</v>
      </c>
      <c r="C2098" s="5">
        <v>1000</v>
      </c>
      <c r="D2098" s="27" t="s">
        <v>2959</v>
      </c>
      <c r="E2098" s="107">
        <v>0</v>
      </c>
      <c r="F2098" s="107">
        <v>0</v>
      </c>
      <c r="G2098" s="69">
        <v>0</v>
      </c>
      <c r="I2098" s="5"/>
      <c r="J2098"/>
      <c r="K2098"/>
    </row>
    <row r="2099" spans="1:11" x14ac:dyDescent="0.25">
      <c r="A2099" s="7">
        <v>89088</v>
      </c>
      <c r="B2099" s="10" t="s">
        <v>1717</v>
      </c>
      <c r="C2099" s="5">
        <v>1050</v>
      </c>
      <c r="D2099" s="27" t="s">
        <v>1718</v>
      </c>
      <c r="E2099" s="107">
        <v>47.1</v>
      </c>
      <c r="F2099" s="107">
        <v>98.01</v>
      </c>
      <c r="G2099" s="69">
        <v>0.48100000000000004</v>
      </c>
      <c r="I2099" s="5"/>
      <c r="J2099"/>
      <c r="K2099"/>
    </row>
    <row r="2100" spans="1:11" x14ac:dyDescent="0.25">
      <c r="A2100" s="7">
        <v>89088</v>
      </c>
      <c r="B2100" s="10" t="s">
        <v>1717</v>
      </c>
      <c r="C2100" s="5">
        <v>4020</v>
      </c>
      <c r="D2100" s="27" t="s">
        <v>1719</v>
      </c>
      <c r="E2100" s="107">
        <v>45.9</v>
      </c>
      <c r="F2100" s="107">
        <v>98.92</v>
      </c>
      <c r="G2100" s="69">
        <v>0.46399999999999997</v>
      </c>
      <c r="I2100" s="5"/>
      <c r="J2100"/>
      <c r="K2100"/>
    </row>
    <row r="2101" spans="1:11" x14ac:dyDescent="0.25">
      <c r="A2101" s="7">
        <v>89089</v>
      </c>
      <c r="B2101" s="10" t="s">
        <v>1720</v>
      </c>
      <c r="C2101" s="5">
        <v>1000</v>
      </c>
      <c r="D2101" s="27" t="s">
        <v>2959</v>
      </c>
      <c r="E2101" s="107">
        <v>0</v>
      </c>
      <c r="F2101" s="107">
        <v>0</v>
      </c>
      <c r="G2101" s="69">
        <v>0</v>
      </c>
      <c r="I2101" s="5"/>
      <c r="J2101"/>
      <c r="K2101"/>
    </row>
    <row r="2102" spans="1:11" x14ac:dyDescent="0.25">
      <c r="A2102" s="7">
        <v>89089</v>
      </c>
      <c r="B2102" s="10" t="s">
        <v>1720</v>
      </c>
      <c r="C2102" s="5">
        <v>1050</v>
      </c>
      <c r="D2102" s="27" t="s">
        <v>1721</v>
      </c>
      <c r="E2102" s="107">
        <v>138.69999999999999</v>
      </c>
      <c r="F2102" s="107">
        <v>446.5</v>
      </c>
      <c r="G2102" s="69">
        <v>0.311</v>
      </c>
      <c r="I2102" s="5"/>
      <c r="J2102"/>
      <c r="K2102"/>
    </row>
    <row r="2103" spans="1:11" x14ac:dyDescent="0.25">
      <c r="A2103" s="7">
        <v>89089</v>
      </c>
      <c r="B2103" s="10" t="s">
        <v>1720</v>
      </c>
      <c r="C2103" s="5">
        <v>3000</v>
      </c>
      <c r="D2103" s="27" t="s">
        <v>1722</v>
      </c>
      <c r="E2103" s="107">
        <v>117.4</v>
      </c>
      <c r="F2103" s="107">
        <v>316.36</v>
      </c>
      <c r="G2103" s="69">
        <v>0.371</v>
      </c>
      <c r="I2103" s="5"/>
      <c r="J2103"/>
      <c r="K2103"/>
    </row>
    <row r="2104" spans="1:11" x14ac:dyDescent="0.25">
      <c r="A2104" s="7">
        <v>89089</v>
      </c>
      <c r="B2104" s="10" t="s">
        <v>1720</v>
      </c>
      <c r="C2104" s="5">
        <v>4020</v>
      </c>
      <c r="D2104" s="27" t="s">
        <v>1723</v>
      </c>
      <c r="E2104" s="107">
        <v>105.1</v>
      </c>
      <c r="F2104" s="107">
        <v>218.59</v>
      </c>
      <c r="G2104" s="69">
        <v>0.48100000000000004</v>
      </c>
      <c r="I2104" s="5"/>
      <c r="J2104"/>
      <c r="K2104"/>
    </row>
    <row r="2105" spans="1:11" x14ac:dyDescent="0.25">
      <c r="A2105" s="7">
        <v>89089</v>
      </c>
      <c r="B2105" s="10" t="s">
        <v>1720</v>
      </c>
      <c r="C2105" s="5">
        <v>4030</v>
      </c>
      <c r="D2105" s="27" t="s">
        <v>1160</v>
      </c>
      <c r="E2105" s="107">
        <v>204.8</v>
      </c>
      <c r="F2105" s="107">
        <v>446.82</v>
      </c>
      <c r="G2105" s="69">
        <v>0.45799999999999996</v>
      </c>
      <c r="I2105" s="5"/>
      <c r="J2105"/>
      <c r="K2105"/>
    </row>
    <row r="2106" spans="1:11" x14ac:dyDescent="0.25">
      <c r="A2106" s="7">
        <v>90075</v>
      </c>
      <c r="B2106" s="10" t="s">
        <v>1724</v>
      </c>
      <c r="C2106" s="5">
        <v>1000</v>
      </c>
      <c r="D2106" s="27" t="s">
        <v>2959</v>
      </c>
      <c r="E2106" s="107">
        <v>0</v>
      </c>
      <c r="F2106" s="107">
        <v>0</v>
      </c>
      <c r="G2106" s="69">
        <v>0</v>
      </c>
      <c r="I2106" s="5"/>
      <c r="J2106"/>
      <c r="K2106"/>
    </row>
    <row r="2107" spans="1:11" x14ac:dyDescent="0.25">
      <c r="A2107" s="7">
        <v>90075</v>
      </c>
      <c r="B2107" s="10" t="s">
        <v>1724</v>
      </c>
      <c r="C2107" s="5">
        <v>4020</v>
      </c>
      <c r="D2107" s="27" t="s">
        <v>1725</v>
      </c>
      <c r="E2107" s="107">
        <v>7</v>
      </c>
      <c r="F2107" s="107">
        <v>34</v>
      </c>
      <c r="G2107" s="69">
        <v>0.20600000000000002</v>
      </c>
      <c r="H2107" s="69" t="s">
        <v>3673</v>
      </c>
      <c r="I2107" s="5"/>
      <c r="J2107"/>
      <c r="K2107"/>
    </row>
    <row r="2108" spans="1:11" x14ac:dyDescent="0.25">
      <c r="A2108" s="7">
        <v>90076</v>
      </c>
      <c r="B2108" s="10" t="s">
        <v>1726</v>
      </c>
      <c r="C2108" s="5">
        <v>1000</v>
      </c>
      <c r="D2108" s="27" t="s">
        <v>2959</v>
      </c>
      <c r="E2108" s="107">
        <v>0</v>
      </c>
      <c r="F2108" s="107">
        <v>0</v>
      </c>
      <c r="G2108" s="69">
        <v>0</v>
      </c>
      <c r="I2108" s="5"/>
      <c r="J2108"/>
      <c r="K2108"/>
    </row>
    <row r="2109" spans="1:11" x14ac:dyDescent="0.25">
      <c r="A2109" s="7">
        <v>90076</v>
      </c>
      <c r="B2109" s="10" t="s">
        <v>1726</v>
      </c>
      <c r="C2109" s="5">
        <v>1050</v>
      </c>
      <c r="D2109" s="27" t="s">
        <v>1727</v>
      </c>
      <c r="E2109" s="107">
        <v>136</v>
      </c>
      <c r="F2109" s="107">
        <v>224</v>
      </c>
      <c r="G2109" s="69">
        <v>0.60699999999999998</v>
      </c>
      <c r="I2109" s="5"/>
      <c r="J2109"/>
      <c r="K2109"/>
    </row>
    <row r="2110" spans="1:11" x14ac:dyDescent="0.25">
      <c r="A2110" s="7">
        <v>90076</v>
      </c>
      <c r="B2110" s="10" t="s">
        <v>1726</v>
      </c>
      <c r="C2110" s="5">
        <v>4020</v>
      </c>
      <c r="D2110" s="27" t="s">
        <v>1728</v>
      </c>
      <c r="E2110" s="107">
        <v>125</v>
      </c>
      <c r="F2110" s="107">
        <v>179.16</v>
      </c>
      <c r="G2110" s="69">
        <v>0.69799999999999995</v>
      </c>
      <c r="I2110" s="5"/>
      <c r="J2110"/>
      <c r="K2110"/>
    </row>
    <row r="2111" spans="1:11" x14ac:dyDescent="0.25">
      <c r="A2111" s="7">
        <v>90077</v>
      </c>
      <c r="B2111" s="10" t="s">
        <v>1729</v>
      </c>
      <c r="C2111" s="5">
        <v>1000</v>
      </c>
      <c r="D2111" s="27" t="s">
        <v>2959</v>
      </c>
      <c r="E2111" s="107">
        <v>0</v>
      </c>
      <c r="F2111" s="107">
        <v>0</v>
      </c>
      <c r="G2111" s="69">
        <v>0</v>
      </c>
      <c r="I2111" s="5"/>
      <c r="J2111"/>
      <c r="K2111"/>
    </row>
    <row r="2112" spans="1:11" x14ac:dyDescent="0.25">
      <c r="A2112" s="7">
        <v>90077</v>
      </c>
      <c r="B2112" s="10" t="s">
        <v>1729</v>
      </c>
      <c r="C2112" s="5">
        <v>1050</v>
      </c>
      <c r="D2112" s="27" t="s">
        <v>1730</v>
      </c>
      <c r="E2112" s="107">
        <v>70</v>
      </c>
      <c r="F2112" s="107">
        <v>117</v>
      </c>
      <c r="G2112" s="69">
        <v>0.59799999999999998</v>
      </c>
      <c r="I2112" s="5"/>
      <c r="J2112"/>
      <c r="K2112"/>
    </row>
    <row r="2113" spans="1:11" x14ac:dyDescent="0.25">
      <c r="A2113" s="7">
        <v>90077</v>
      </c>
      <c r="B2113" s="10" t="s">
        <v>1729</v>
      </c>
      <c r="C2113" s="5">
        <v>4020</v>
      </c>
      <c r="D2113" s="27" t="s">
        <v>1731</v>
      </c>
      <c r="E2113" s="107">
        <v>66.5</v>
      </c>
      <c r="F2113" s="107">
        <v>92.5</v>
      </c>
      <c r="G2113" s="69">
        <v>0.71900000000000008</v>
      </c>
      <c r="I2113" s="5"/>
      <c r="J2113"/>
      <c r="K2113"/>
    </row>
    <row r="2114" spans="1:11" x14ac:dyDescent="0.25">
      <c r="A2114" s="7">
        <v>90078</v>
      </c>
      <c r="B2114" s="10" t="s">
        <v>1732</v>
      </c>
      <c r="C2114" s="5">
        <v>1000</v>
      </c>
      <c r="D2114" s="27" t="s">
        <v>2959</v>
      </c>
      <c r="E2114" s="107">
        <v>0</v>
      </c>
      <c r="F2114" s="107">
        <v>0</v>
      </c>
      <c r="G2114" s="69">
        <v>0</v>
      </c>
      <c r="I2114" s="5"/>
      <c r="J2114"/>
      <c r="K2114"/>
    </row>
    <row r="2115" spans="1:11" x14ac:dyDescent="0.25">
      <c r="A2115" s="7">
        <v>90078</v>
      </c>
      <c r="B2115" s="10" t="s">
        <v>1732</v>
      </c>
      <c r="C2115" s="5">
        <v>1030</v>
      </c>
      <c r="D2115" s="27" t="s">
        <v>3565</v>
      </c>
      <c r="E2115" s="107">
        <v>38</v>
      </c>
      <c r="F2115" s="107">
        <v>38</v>
      </c>
      <c r="G2115" s="69">
        <v>1</v>
      </c>
      <c r="I2115" s="5"/>
      <c r="J2115"/>
      <c r="K2115"/>
    </row>
    <row r="2116" spans="1:11" x14ac:dyDescent="0.25">
      <c r="A2116" s="7">
        <v>90078</v>
      </c>
      <c r="B2116" s="10" t="s">
        <v>1732</v>
      </c>
      <c r="C2116" s="5">
        <v>1050</v>
      </c>
      <c r="D2116" s="27" t="s">
        <v>3566</v>
      </c>
      <c r="E2116" s="107">
        <v>46</v>
      </c>
      <c r="F2116" s="107">
        <v>72</v>
      </c>
      <c r="G2116" s="69">
        <v>0.63900000000000001</v>
      </c>
      <c r="I2116" s="5"/>
      <c r="J2116"/>
      <c r="K2116"/>
    </row>
    <row r="2117" spans="1:11" x14ac:dyDescent="0.25">
      <c r="A2117" s="7">
        <v>90078</v>
      </c>
      <c r="B2117" s="10" t="s">
        <v>1732</v>
      </c>
      <c r="C2117" s="5">
        <v>4020</v>
      </c>
      <c r="D2117" s="27" t="s">
        <v>3567</v>
      </c>
      <c r="E2117" s="107">
        <v>34.5</v>
      </c>
      <c r="F2117" s="107">
        <v>60.52</v>
      </c>
      <c r="G2117" s="69">
        <v>0.56999999999999995</v>
      </c>
      <c r="I2117" s="5"/>
      <c r="J2117"/>
      <c r="K2117"/>
    </row>
    <row r="2118" spans="1:11" x14ac:dyDescent="0.25">
      <c r="A2118" s="7">
        <v>91091</v>
      </c>
      <c r="B2118" s="10" t="s">
        <v>1735</v>
      </c>
      <c r="C2118" s="5">
        <v>1000</v>
      </c>
      <c r="D2118" s="27" t="s">
        <v>2959</v>
      </c>
      <c r="E2118" s="107">
        <v>0</v>
      </c>
      <c r="F2118" s="107">
        <v>0</v>
      </c>
      <c r="G2118" s="69">
        <v>0</v>
      </c>
      <c r="I2118" s="5"/>
      <c r="J2118"/>
      <c r="K2118"/>
    </row>
    <row r="2119" spans="1:11" x14ac:dyDescent="0.25">
      <c r="A2119" s="7">
        <v>91091</v>
      </c>
      <c r="B2119" s="10" t="s">
        <v>1735</v>
      </c>
      <c r="C2119" s="5">
        <v>1050</v>
      </c>
      <c r="D2119" s="27" t="s">
        <v>3625</v>
      </c>
      <c r="E2119" s="107">
        <v>106</v>
      </c>
      <c r="F2119" s="107">
        <v>162</v>
      </c>
      <c r="G2119" s="69">
        <v>0.65400000000000003</v>
      </c>
      <c r="I2119" s="5"/>
      <c r="J2119"/>
      <c r="K2119"/>
    </row>
    <row r="2120" spans="1:11" x14ac:dyDescent="0.25">
      <c r="A2120" s="7">
        <v>91091</v>
      </c>
      <c r="B2120" s="10" t="s">
        <v>1735</v>
      </c>
      <c r="C2120" s="5">
        <v>4020</v>
      </c>
      <c r="D2120" s="27" t="s">
        <v>1737</v>
      </c>
      <c r="E2120" s="107">
        <v>155</v>
      </c>
      <c r="F2120" s="107">
        <v>215</v>
      </c>
      <c r="G2120" s="69">
        <v>0.72099999999999997</v>
      </c>
      <c r="I2120" s="5"/>
      <c r="J2120"/>
      <c r="K2120"/>
    </row>
    <row r="2121" spans="1:11" x14ac:dyDescent="0.25">
      <c r="A2121" s="7">
        <v>91092</v>
      </c>
      <c r="B2121" s="10" t="s">
        <v>1738</v>
      </c>
      <c r="C2121" s="5">
        <v>1000</v>
      </c>
      <c r="D2121" s="27" t="s">
        <v>2959</v>
      </c>
      <c r="E2121" s="107">
        <v>0</v>
      </c>
      <c r="F2121" s="107">
        <v>0</v>
      </c>
      <c r="G2121" s="69">
        <v>0</v>
      </c>
      <c r="I2121" s="5"/>
      <c r="J2121"/>
      <c r="K2121"/>
    </row>
    <row r="2122" spans="1:11" x14ac:dyDescent="0.25">
      <c r="A2122" s="7">
        <v>91092</v>
      </c>
      <c r="B2122" s="10" t="s">
        <v>1738</v>
      </c>
      <c r="C2122" s="5">
        <v>1050</v>
      </c>
      <c r="D2122" s="27" t="s">
        <v>1739</v>
      </c>
      <c r="E2122" s="107">
        <v>441.1</v>
      </c>
      <c r="F2122" s="107">
        <v>441.13</v>
      </c>
      <c r="G2122" s="69">
        <v>1</v>
      </c>
      <c r="H2122" s="69" t="s">
        <v>3673</v>
      </c>
      <c r="I2122" s="5"/>
      <c r="J2122"/>
      <c r="K2122"/>
    </row>
    <row r="2123" spans="1:11" x14ac:dyDescent="0.25">
      <c r="A2123" s="7">
        <v>91092</v>
      </c>
      <c r="B2123" s="10" t="s">
        <v>1738</v>
      </c>
      <c r="C2123" s="5">
        <v>1100</v>
      </c>
      <c r="D2123" s="27" t="s">
        <v>3106</v>
      </c>
      <c r="E2123" s="107">
        <v>0</v>
      </c>
      <c r="F2123" s="107">
        <v>0</v>
      </c>
      <c r="G2123" s="69">
        <v>0</v>
      </c>
      <c r="I2123" s="5"/>
      <c r="J2123"/>
      <c r="K2123"/>
    </row>
    <row r="2124" spans="1:11" x14ac:dyDescent="0.25">
      <c r="A2124" s="7">
        <v>91092</v>
      </c>
      <c r="B2124" s="10" t="s">
        <v>1738</v>
      </c>
      <c r="C2124" s="5">
        <v>3000</v>
      </c>
      <c r="D2124" s="27" t="s">
        <v>1740</v>
      </c>
      <c r="E2124" s="107">
        <v>357</v>
      </c>
      <c r="F2124" s="107">
        <v>357</v>
      </c>
      <c r="G2124" s="69">
        <v>1</v>
      </c>
      <c r="H2124" s="69" t="s">
        <v>3673</v>
      </c>
      <c r="I2124" s="5"/>
      <c r="J2124"/>
      <c r="K2124"/>
    </row>
    <row r="2125" spans="1:11" x14ac:dyDescent="0.25">
      <c r="A2125" s="7">
        <v>91092</v>
      </c>
      <c r="B2125" s="10" t="s">
        <v>1738</v>
      </c>
      <c r="C2125" s="5">
        <v>4020</v>
      </c>
      <c r="D2125" s="27" t="s">
        <v>1741</v>
      </c>
      <c r="E2125" s="107">
        <v>285</v>
      </c>
      <c r="F2125" s="107">
        <v>285</v>
      </c>
      <c r="G2125" s="69">
        <v>1</v>
      </c>
      <c r="H2125" s="69" t="s">
        <v>3673</v>
      </c>
      <c r="I2125" s="5"/>
      <c r="J2125"/>
      <c r="K2125"/>
    </row>
    <row r="2126" spans="1:11" x14ac:dyDescent="0.25">
      <c r="A2126" s="7">
        <v>91092</v>
      </c>
      <c r="B2126" s="10" t="s">
        <v>1738</v>
      </c>
      <c r="C2126" s="5">
        <v>4040</v>
      </c>
      <c r="D2126" s="27" t="s">
        <v>3107</v>
      </c>
      <c r="E2126" s="107">
        <v>320.60000000000002</v>
      </c>
      <c r="F2126" s="107">
        <v>320.63</v>
      </c>
      <c r="G2126" s="69">
        <v>1</v>
      </c>
      <c r="H2126" s="69" t="s">
        <v>3673</v>
      </c>
      <c r="I2126" s="5"/>
      <c r="J2126"/>
      <c r="K2126"/>
    </row>
    <row r="2127" spans="1:11" x14ac:dyDescent="0.25">
      <c r="A2127" s="7">
        <v>91093</v>
      </c>
      <c r="B2127" s="10" t="s">
        <v>1742</v>
      </c>
      <c r="C2127" s="5">
        <v>1000</v>
      </c>
      <c r="D2127" s="27" t="s">
        <v>2959</v>
      </c>
      <c r="E2127" s="107">
        <v>0</v>
      </c>
      <c r="F2127" s="107">
        <v>0</v>
      </c>
      <c r="G2127" s="69">
        <v>0</v>
      </c>
      <c r="I2127" s="5"/>
      <c r="J2127"/>
      <c r="K2127"/>
    </row>
    <row r="2128" spans="1:11" x14ac:dyDescent="0.25">
      <c r="A2128" s="7">
        <v>91093</v>
      </c>
      <c r="B2128" s="10" t="s">
        <v>1742</v>
      </c>
      <c r="C2128" s="5">
        <v>4040</v>
      </c>
      <c r="D2128" s="27" t="s">
        <v>1743</v>
      </c>
      <c r="E2128" s="107">
        <v>76</v>
      </c>
      <c r="F2128" s="107">
        <v>108</v>
      </c>
      <c r="G2128" s="69">
        <v>0.70400000000000007</v>
      </c>
      <c r="I2128" s="5"/>
      <c r="J2128"/>
      <c r="K2128"/>
    </row>
    <row r="2129" spans="1:11" x14ac:dyDescent="0.25">
      <c r="A2129" s="7">
        <v>91095</v>
      </c>
      <c r="B2129" s="10" t="s">
        <v>1744</v>
      </c>
      <c r="C2129" s="5">
        <v>1000</v>
      </c>
      <c r="D2129" s="27" t="s">
        <v>2959</v>
      </c>
      <c r="E2129" s="107">
        <v>0</v>
      </c>
      <c r="F2129" s="107">
        <v>0</v>
      </c>
      <c r="G2129" s="69">
        <v>0</v>
      </c>
      <c r="I2129" s="5"/>
      <c r="J2129"/>
      <c r="K2129"/>
    </row>
    <row r="2130" spans="1:11" x14ac:dyDescent="0.25">
      <c r="A2130" s="7">
        <v>91095</v>
      </c>
      <c r="B2130" s="10" t="s">
        <v>1744</v>
      </c>
      <c r="C2130" s="5">
        <v>4020</v>
      </c>
      <c r="D2130" s="27" t="s">
        <v>1743</v>
      </c>
      <c r="E2130" s="107">
        <v>0</v>
      </c>
      <c r="F2130" s="107">
        <v>107</v>
      </c>
      <c r="G2130" s="69">
        <v>0</v>
      </c>
      <c r="H2130" s="69" t="s">
        <v>3673</v>
      </c>
      <c r="I2130" s="5"/>
      <c r="J2130"/>
      <c r="K2130"/>
    </row>
    <row r="2131" spans="1:11" x14ac:dyDescent="0.25">
      <c r="A2131" s="7">
        <v>92087</v>
      </c>
      <c r="B2131" s="10" t="s">
        <v>3725</v>
      </c>
      <c r="C2131" s="5">
        <v>1000</v>
      </c>
      <c r="D2131" s="27" t="s">
        <v>2959</v>
      </c>
      <c r="E2131" s="107">
        <v>0</v>
      </c>
      <c r="F2131" s="107">
        <v>0</v>
      </c>
      <c r="G2131" s="69">
        <v>0</v>
      </c>
      <c r="I2131" s="5"/>
      <c r="J2131"/>
      <c r="K2131"/>
    </row>
    <row r="2132" spans="1:11" x14ac:dyDescent="0.25">
      <c r="A2132" s="7">
        <v>92087</v>
      </c>
      <c r="B2132" s="10" t="s">
        <v>3725</v>
      </c>
      <c r="C2132" s="5">
        <v>1020</v>
      </c>
      <c r="D2132" s="27" t="s">
        <v>2865</v>
      </c>
      <c r="E2132" s="107">
        <v>0</v>
      </c>
      <c r="F2132" s="107">
        <v>0</v>
      </c>
      <c r="G2132" s="69">
        <v>0</v>
      </c>
      <c r="I2132" s="5"/>
      <c r="J2132"/>
      <c r="K2132"/>
    </row>
    <row r="2133" spans="1:11" x14ac:dyDescent="0.25">
      <c r="A2133" s="7">
        <v>92087</v>
      </c>
      <c r="B2133" s="10" t="s">
        <v>3725</v>
      </c>
      <c r="C2133" s="5">
        <v>1021</v>
      </c>
      <c r="D2133" s="27" t="s">
        <v>3108</v>
      </c>
      <c r="E2133" s="107">
        <v>0</v>
      </c>
      <c r="F2133" s="107">
        <v>0</v>
      </c>
      <c r="G2133" s="69">
        <v>0</v>
      </c>
      <c r="I2133" s="5"/>
      <c r="J2133"/>
      <c r="K2133"/>
    </row>
    <row r="2134" spans="1:11" x14ac:dyDescent="0.25">
      <c r="A2134" s="7">
        <v>92087</v>
      </c>
      <c r="B2134" s="10" t="s">
        <v>3725</v>
      </c>
      <c r="C2134" s="5">
        <v>1050</v>
      </c>
      <c r="D2134" s="27" t="s">
        <v>1746</v>
      </c>
      <c r="E2134" s="107">
        <v>229.7</v>
      </c>
      <c r="F2134" s="107">
        <v>1461.1</v>
      </c>
      <c r="G2134" s="69">
        <v>0.157</v>
      </c>
      <c r="I2134" s="5"/>
      <c r="J2134"/>
      <c r="K2134"/>
    </row>
    <row r="2135" spans="1:11" x14ac:dyDescent="0.25">
      <c r="A2135" s="7">
        <v>92087</v>
      </c>
      <c r="B2135" s="10" t="s">
        <v>3725</v>
      </c>
      <c r="C2135" s="5">
        <v>1075</v>
      </c>
      <c r="D2135" s="27" t="s">
        <v>1747</v>
      </c>
      <c r="E2135" s="107">
        <v>143.30000000000001</v>
      </c>
      <c r="F2135" s="107">
        <v>1195.5</v>
      </c>
      <c r="G2135" s="69">
        <v>0.12</v>
      </c>
      <c r="I2135" s="5"/>
      <c r="J2135"/>
      <c r="K2135"/>
    </row>
    <row r="2136" spans="1:11" x14ac:dyDescent="0.25">
      <c r="A2136" s="7">
        <v>92087</v>
      </c>
      <c r="B2136" s="10" t="s">
        <v>3725</v>
      </c>
      <c r="C2136" s="5">
        <v>1080</v>
      </c>
      <c r="D2136" s="27" t="s">
        <v>1748</v>
      </c>
      <c r="E2136" s="107">
        <v>228.9</v>
      </c>
      <c r="F2136" s="107">
        <v>1165.72</v>
      </c>
      <c r="G2136" s="69">
        <v>0.19600000000000001</v>
      </c>
      <c r="I2136" s="5"/>
      <c r="J2136"/>
      <c r="K2136"/>
    </row>
    <row r="2137" spans="1:11" x14ac:dyDescent="0.25">
      <c r="A2137" s="7">
        <v>92087</v>
      </c>
      <c r="B2137" s="10" t="s">
        <v>3725</v>
      </c>
      <c r="C2137" s="5">
        <v>1090</v>
      </c>
      <c r="D2137" s="27" t="s">
        <v>1749</v>
      </c>
      <c r="E2137" s="107">
        <v>257.3</v>
      </c>
      <c r="F2137" s="107">
        <v>1642.16</v>
      </c>
      <c r="G2137" s="69">
        <v>0.157</v>
      </c>
      <c r="I2137" s="5"/>
      <c r="J2137"/>
      <c r="K2137"/>
    </row>
    <row r="2138" spans="1:11" x14ac:dyDescent="0.25">
      <c r="A2138" s="7">
        <v>92087</v>
      </c>
      <c r="B2138" s="10" t="s">
        <v>3725</v>
      </c>
      <c r="C2138" s="5">
        <v>3000</v>
      </c>
      <c r="D2138" s="27" t="s">
        <v>1750</v>
      </c>
      <c r="E2138" s="107">
        <v>191.5</v>
      </c>
      <c r="F2138" s="107">
        <v>1006.7</v>
      </c>
      <c r="G2138" s="69">
        <v>0.19</v>
      </c>
      <c r="I2138" s="5"/>
      <c r="J2138"/>
      <c r="K2138"/>
    </row>
    <row r="2139" spans="1:11" x14ac:dyDescent="0.25">
      <c r="A2139" s="7">
        <v>92087</v>
      </c>
      <c r="B2139" s="10" t="s">
        <v>3725</v>
      </c>
      <c r="C2139" s="5">
        <v>3050</v>
      </c>
      <c r="D2139" s="27" t="s">
        <v>1751</v>
      </c>
      <c r="E2139" s="107">
        <v>204</v>
      </c>
      <c r="F2139" s="107">
        <v>831.5</v>
      </c>
      <c r="G2139" s="69">
        <v>0.245</v>
      </c>
      <c r="I2139" s="5"/>
      <c r="J2139"/>
      <c r="K2139"/>
    </row>
    <row r="2140" spans="1:11" x14ac:dyDescent="0.25">
      <c r="A2140" s="7">
        <v>92087</v>
      </c>
      <c r="B2140" s="10" t="s">
        <v>3725</v>
      </c>
      <c r="C2140" s="5">
        <v>3070</v>
      </c>
      <c r="D2140" s="27" t="s">
        <v>1752</v>
      </c>
      <c r="E2140" s="107">
        <v>152</v>
      </c>
      <c r="F2140" s="107">
        <v>865.5</v>
      </c>
      <c r="G2140" s="69">
        <v>0.17600000000000002</v>
      </c>
      <c r="I2140" s="5"/>
      <c r="J2140"/>
      <c r="K2140"/>
    </row>
    <row r="2141" spans="1:11" x14ac:dyDescent="0.25">
      <c r="A2141" s="7">
        <v>92087</v>
      </c>
      <c r="B2141" s="10" t="s">
        <v>3725</v>
      </c>
      <c r="C2141" s="5">
        <v>3090</v>
      </c>
      <c r="D2141" s="27" t="s">
        <v>1753</v>
      </c>
      <c r="E2141" s="107">
        <v>233.2</v>
      </c>
      <c r="F2141" s="107">
        <v>1144.29</v>
      </c>
      <c r="G2141" s="69">
        <v>0.20399999999999999</v>
      </c>
      <c r="I2141" s="5"/>
      <c r="J2141"/>
      <c r="K2141"/>
    </row>
    <row r="2142" spans="1:11" x14ac:dyDescent="0.25">
      <c r="A2142" s="7">
        <v>92087</v>
      </c>
      <c r="B2142" s="10" t="s">
        <v>3725</v>
      </c>
      <c r="C2142" s="5">
        <v>4020</v>
      </c>
      <c r="D2142" s="27" t="s">
        <v>1754</v>
      </c>
      <c r="E2142" s="107">
        <v>148</v>
      </c>
      <c r="F2142" s="107">
        <v>397</v>
      </c>
      <c r="G2142" s="69">
        <v>0.373</v>
      </c>
      <c r="I2142" s="5"/>
      <c r="J2142"/>
      <c r="K2142"/>
    </row>
    <row r="2143" spans="1:11" x14ac:dyDescent="0.25">
      <c r="A2143" s="7">
        <v>92087</v>
      </c>
      <c r="B2143" s="10" t="s">
        <v>3725</v>
      </c>
      <c r="C2143" s="5">
        <v>4030</v>
      </c>
      <c r="D2143" s="27" t="s">
        <v>1755</v>
      </c>
      <c r="E2143" s="107">
        <v>151.9</v>
      </c>
      <c r="F2143" s="107">
        <v>454.86</v>
      </c>
      <c r="G2143" s="69">
        <v>0.33399999999999996</v>
      </c>
      <c r="I2143" s="5"/>
      <c r="J2143"/>
      <c r="K2143"/>
    </row>
    <row r="2144" spans="1:11" x14ac:dyDescent="0.25">
      <c r="A2144" s="7">
        <v>92087</v>
      </c>
      <c r="B2144" s="10" t="s">
        <v>3725</v>
      </c>
      <c r="C2144" s="5">
        <v>4040</v>
      </c>
      <c r="D2144" s="27" t="s">
        <v>1756</v>
      </c>
      <c r="E2144" s="107">
        <v>162</v>
      </c>
      <c r="F2144" s="107">
        <v>431</v>
      </c>
      <c r="G2144" s="69">
        <v>0.376</v>
      </c>
      <c r="I2144" s="5"/>
      <c r="J2144"/>
      <c r="K2144"/>
    </row>
    <row r="2145" spans="1:11" x14ac:dyDescent="0.25">
      <c r="A2145" s="7">
        <v>92087</v>
      </c>
      <c r="B2145" s="10" t="s">
        <v>3725</v>
      </c>
      <c r="C2145" s="5">
        <v>4050</v>
      </c>
      <c r="D2145" s="27" t="s">
        <v>1757</v>
      </c>
      <c r="E2145" s="107">
        <v>66</v>
      </c>
      <c r="F2145" s="107">
        <v>443</v>
      </c>
      <c r="G2145" s="69">
        <v>0.14899999999999999</v>
      </c>
      <c r="I2145" s="5"/>
      <c r="J2145"/>
      <c r="K2145"/>
    </row>
    <row r="2146" spans="1:11" x14ac:dyDescent="0.25">
      <c r="A2146" s="7">
        <v>92087</v>
      </c>
      <c r="B2146" s="10" t="s">
        <v>3725</v>
      </c>
      <c r="C2146" s="5">
        <v>4060</v>
      </c>
      <c r="D2146" s="27" t="s">
        <v>1758</v>
      </c>
      <c r="E2146" s="107">
        <v>155</v>
      </c>
      <c r="F2146" s="107">
        <v>405</v>
      </c>
      <c r="G2146" s="69">
        <v>0.38299999999999995</v>
      </c>
      <c r="I2146" s="5"/>
      <c r="J2146"/>
      <c r="K2146"/>
    </row>
    <row r="2147" spans="1:11" x14ac:dyDescent="0.25">
      <c r="A2147" s="7">
        <v>92087</v>
      </c>
      <c r="B2147" s="10" t="s">
        <v>3725</v>
      </c>
      <c r="C2147" s="5">
        <v>4070</v>
      </c>
      <c r="D2147" s="27" t="s">
        <v>1759</v>
      </c>
      <c r="E2147" s="107">
        <v>127</v>
      </c>
      <c r="F2147" s="107">
        <v>648.20000000000005</v>
      </c>
      <c r="G2147" s="69">
        <v>0.19600000000000001</v>
      </c>
      <c r="I2147" s="5"/>
      <c r="J2147"/>
      <c r="K2147"/>
    </row>
    <row r="2148" spans="1:11" x14ac:dyDescent="0.25">
      <c r="A2148" s="7">
        <v>92087</v>
      </c>
      <c r="B2148" s="10" t="s">
        <v>3725</v>
      </c>
      <c r="C2148" s="5">
        <v>4080</v>
      </c>
      <c r="D2148" s="27" t="s">
        <v>275</v>
      </c>
      <c r="E2148" s="107">
        <v>96</v>
      </c>
      <c r="F2148" s="107">
        <v>450.06</v>
      </c>
      <c r="G2148" s="69">
        <v>0.21299999999999999</v>
      </c>
      <c r="I2148" s="5"/>
      <c r="J2148"/>
      <c r="K2148"/>
    </row>
    <row r="2149" spans="1:11" x14ac:dyDescent="0.25">
      <c r="A2149" s="7">
        <v>92087</v>
      </c>
      <c r="B2149" s="10" t="s">
        <v>3725</v>
      </c>
      <c r="C2149" s="5">
        <v>4090</v>
      </c>
      <c r="D2149" s="27" t="s">
        <v>1760</v>
      </c>
      <c r="E2149" s="107">
        <v>195</v>
      </c>
      <c r="F2149" s="107">
        <v>415.2</v>
      </c>
      <c r="G2149" s="69">
        <v>0.47</v>
      </c>
      <c r="I2149" s="5"/>
      <c r="J2149"/>
      <c r="K2149"/>
    </row>
    <row r="2150" spans="1:11" x14ac:dyDescent="0.25">
      <c r="A2150" s="7">
        <v>92087</v>
      </c>
      <c r="B2150" s="10" t="s">
        <v>3725</v>
      </c>
      <c r="C2150" s="5">
        <v>4100</v>
      </c>
      <c r="D2150" s="27" t="s">
        <v>1761</v>
      </c>
      <c r="E2150" s="107">
        <v>30</v>
      </c>
      <c r="F2150" s="107">
        <v>510</v>
      </c>
      <c r="G2150" s="69">
        <v>5.9000000000000004E-2</v>
      </c>
      <c r="I2150" s="5"/>
      <c r="J2150"/>
      <c r="K2150"/>
    </row>
    <row r="2151" spans="1:11" x14ac:dyDescent="0.25">
      <c r="A2151" s="7">
        <v>92087</v>
      </c>
      <c r="B2151" s="10" t="s">
        <v>3725</v>
      </c>
      <c r="C2151" s="5">
        <v>4120</v>
      </c>
      <c r="D2151" s="27" t="s">
        <v>1762</v>
      </c>
      <c r="E2151" s="107">
        <v>87</v>
      </c>
      <c r="F2151" s="107">
        <v>403</v>
      </c>
      <c r="G2151" s="69">
        <v>0.21600000000000003</v>
      </c>
      <c r="I2151" s="5"/>
      <c r="J2151"/>
      <c r="K2151"/>
    </row>
    <row r="2152" spans="1:11" x14ac:dyDescent="0.25">
      <c r="A2152" s="7">
        <v>92087</v>
      </c>
      <c r="B2152" s="10" t="s">
        <v>3725</v>
      </c>
      <c r="C2152" s="5">
        <v>4130</v>
      </c>
      <c r="D2152" s="27" t="s">
        <v>1763</v>
      </c>
      <c r="E2152" s="107">
        <v>60</v>
      </c>
      <c r="F2152" s="107">
        <v>469</v>
      </c>
      <c r="G2152" s="69">
        <v>0.128</v>
      </c>
      <c r="I2152" s="5"/>
      <c r="J2152"/>
      <c r="K2152"/>
    </row>
    <row r="2153" spans="1:11" x14ac:dyDescent="0.25">
      <c r="A2153" s="7">
        <v>92087</v>
      </c>
      <c r="B2153" s="10" t="s">
        <v>3725</v>
      </c>
      <c r="C2153" s="5">
        <v>4140</v>
      </c>
      <c r="D2153" s="27" t="s">
        <v>1764</v>
      </c>
      <c r="E2153" s="107">
        <v>48</v>
      </c>
      <c r="F2153" s="107">
        <v>423.2</v>
      </c>
      <c r="G2153" s="69">
        <v>0.113</v>
      </c>
      <c r="I2153" s="5"/>
      <c r="J2153"/>
      <c r="K2153"/>
    </row>
    <row r="2154" spans="1:11" x14ac:dyDescent="0.25">
      <c r="A2154" s="7">
        <v>92087</v>
      </c>
      <c r="B2154" s="10" t="s">
        <v>3725</v>
      </c>
      <c r="C2154" s="5">
        <v>4150</v>
      </c>
      <c r="D2154" s="27" t="s">
        <v>1765</v>
      </c>
      <c r="E2154" s="107">
        <v>92</v>
      </c>
      <c r="F2154" s="107">
        <v>526</v>
      </c>
      <c r="G2154" s="69">
        <v>0.17499999999999999</v>
      </c>
      <c r="I2154" s="5"/>
      <c r="J2154"/>
      <c r="K2154"/>
    </row>
    <row r="2155" spans="1:11" x14ac:dyDescent="0.25">
      <c r="A2155" s="7">
        <v>92087</v>
      </c>
      <c r="B2155" s="10" t="s">
        <v>3725</v>
      </c>
      <c r="C2155" s="5">
        <v>4160</v>
      </c>
      <c r="D2155" s="27" t="s">
        <v>1766</v>
      </c>
      <c r="E2155" s="107">
        <v>34</v>
      </c>
      <c r="F2155" s="107">
        <v>332</v>
      </c>
      <c r="G2155" s="69">
        <v>0.10199999999999999</v>
      </c>
      <c r="I2155" s="5"/>
      <c r="J2155"/>
      <c r="K2155"/>
    </row>
    <row r="2156" spans="1:11" x14ac:dyDescent="0.25">
      <c r="A2156" s="7">
        <v>92087</v>
      </c>
      <c r="B2156" s="10" t="s">
        <v>3725</v>
      </c>
      <c r="C2156" s="5">
        <v>4170</v>
      </c>
      <c r="D2156" s="27" t="s">
        <v>1767</v>
      </c>
      <c r="E2156" s="107">
        <v>14</v>
      </c>
      <c r="F2156" s="107">
        <v>402.2</v>
      </c>
      <c r="G2156" s="69">
        <v>3.5000000000000003E-2</v>
      </c>
      <c r="I2156" s="5"/>
      <c r="J2156"/>
      <c r="K2156"/>
    </row>
    <row r="2157" spans="1:11" x14ac:dyDescent="0.25">
      <c r="A2157" s="7">
        <v>92087</v>
      </c>
      <c r="B2157" s="10" t="s">
        <v>3725</v>
      </c>
      <c r="C2157" s="5">
        <v>4180</v>
      </c>
      <c r="D2157" s="27" t="s">
        <v>2590</v>
      </c>
      <c r="E2157" s="107">
        <v>50</v>
      </c>
      <c r="F2157" s="107">
        <v>338.4</v>
      </c>
      <c r="G2157" s="69">
        <v>0.14800000000000002</v>
      </c>
      <c r="I2157" s="5"/>
      <c r="J2157"/>
      <c r="K2157"/>
    </row>
    <row r="2158" spans="1:11" x14ac:dyDescent="0.25">
      <c r="A2158" s="7">
        <v>92087</v>
      </c>
      <c r="B2158" s="10" t="s">
        <v>3725</v>
      </c>
      <c r="C2158" s="5">
        <v>7500</v>
      </c>
      <c r="D2158" s="27" t="s">
        <v>2985</v>
      </c>
      <c r="E2158" s="107">
        <v>0</v>
      </c>
      <c r="F2158" s="107">
        <v>0</v>
      </c>
      <c r="G2158" s="69">
        <v>0</v>
      </c>
      <c r="I2158" s="5"/>
      <c r="J2158"/>
      <c r="K2158"/>
    </row>
    <row r="2159" spans="1:11" x14ac:dyDescent="0.25">
      <c r="A2159" s="7">
        <v>92088</v>
      </c>
      <c r="B2159" s="10" t="s">
        <v>1768</v>
      </c>
      <c r="C2159" s="5">
        <v>1000</v>
      </c>
      <c r="D2159" s="27" t="s">
        <v>2959</v>
      </c>
      <c r="E2159" s="107">
        <v>0</v>
      </c>
      <c r="F2159" s="107">
        <v>0</v>
      </c>
      <c r="G2159" s="69">
        <v>0</v>
      </c>
      <c r="I2159" s="5"/>
      <c r="J2159"/>
      <c r="K2159"/>
    </row>
    <row r="2160" spans="1:11" x14ac:dyDescent="0.25">
      <c r="A2160" s="7">
        <v>92088</v>
      </c>
      <c r="B2160" s="10" t="s">
        <v>1768</v>
      </c>
      <c r="C2160" s="5">
        <v>1020</v>
      </c>
      <c r="D2160" s="27" t="s">
        <v>3109</v>
      </c>
      <c r="E2160" s="107">
        <v>0</v>
      </c>
      <c r="F2160" s="107">
        <v>0</v>
      </c>
      <c r="G2160" s="69">
        <v>0</v>
      </c>
      <c r="I2160" s="5"/>
      <c r="J2160"/>
      <c r="K2160"/>
    </row>
    <row r="2161" spans="1:11" x14ac:dyDescent="0.25">
      <c r="A2161" s="7">
        <v>92088</v>
      </c>
      <c r="B2161" s="10" t="s">
        <v>1768</v>
      </c>
      <c r="C2161" s="5">
        <v>1025</v>
      </c>
      <c r="D2161" s="27" t="s">
        <v>3726</v>
      </c>
      <c r="E2161" s="107">
        <v>0</v>
      </c>
      <c r="F2161" s="107">
        <v>0</v>
      </c>
      <c r="G2161" s="69">
        <v>0</v>
      </c>
      <c r="I2161" s="5"/>
      <c r="J2161"/>
      <c r="K2161"/>
    </row>
    <row r="2162" spans="1:11" x14ac:dyDescent="0.25">
      <c r="A2162" s="7">
        <v>92088</v>
      </c>
      <c r="B2162" s="10" t="s">
        <v>1768</v>
      </c>
      <c r="C2162" s="5">
        <v>1050</v>
      </c>
      <c r="D2162" s="27" t="s">
        <v>1769</v>
      </c>
      <c r="E2162" s="107">
        <v>133.6</v>
      </c>
      <c r="F2162" s="107">
        <v>1796.91</v>
      </c>
      <c r="G2162" s="69">
        <v>7.400000000000001E-2</v>
      </c>
      <c r="I2162" s="5"/>
      <c r="J2162"/>
      <c r="K2162"/>
    </row>
    <row r="2163" spans="1:11" x14ac:dyDescent="0.25">
      <c r="A2163" s="7">
        <v>92088</v>
      </c>
      <c r="B2163" s="10" t="s">
        <v>1768</v>
      </c>
      <c r="C2163" s="5">
        <v>1075</v>
      </c>
      <c r="D2163" s="27" t="s">
        <v>1770</v>
      </c>
      <c r="E2163" s="107">
        <v>309.60000000000002</v>
      </c>
      <c r="F2163" s="107">
        <v>1624.28</v>
      </c>
      <c r="G2163" s="69">
        <v>0.191</v>
      </c>
      <c r="I2163" s="5"/>
      <c r="J2163"/>
      <c r="K2163"/>
    </row>
    <row r="2164" spans="1:11" x14ac:dyDescent="0.25">
      <c r="A2164" s="7">
        <v>92088</v>
      </c>
      <c r="B2164" s="10" t="s">
        <v>1768</v>
      </c>
      <c r="C2164" s="5">
        <v>1090</v>
      </c>
      <c r="D2164" s="27" t="s">
        <v>1771</v>
      </c>
      <c r="E2164" s="107">
        <v>254.9</v>
      </c>
      <c r="F2164" s="107">
        <v>1691.27</v>
      </c>
      <c r="G2164" s="69">
        <v>0.151</v>
      </c>
      <c r="I2164" s="5"/>
      <c r="J2164"/>
      <c r="K2164"/>
    </row>
    <row r="2165" spans="1:11" x14ac:dyDescent="0.25">
      <c r="A2165" s="7">
        <v>92088</v>
      </c>
      <c r="B2165" s="10" t="s">
        <v>1768</v>
      </c>
      <c r="C2165" s="5">
        <v>3000</v>
      </c>
      <c r="D2165" s="27" t="s">
        <v>1772</v>
      </c>
      <c r="E2165" s="107">
        <v>135</v>
      </c>
      <c r="F2165" s="107">
        <v>785</v>
      </c>
      <c r="G2165" s="69">
        <v>0.17199999999999999</v>
      </c>
      <c r="I2165" s="5"/>
      <c r="J2165"/>
      <c r="K2165"/>
    </row>
    <row r="2166" spans="1:11" x14ac:dyDescent="0.25">
      <c r="A2166" s="7">
        <v>92088</v>
      </c>
      <c r="B2166" s="10" t="s">
        <v>1768</v>
      </c>
      <c r="C2166" s="5">
        <v>3100</v>
      </c>
      <c r="D2166" s="27" t="s">
        <v>1773</v>
      </c>
      <c r="E2166" s="107">
        <v>183</v>
      </c>
      <c r="F2166" s="107">
        <v>736.51</v>
      </c>
      <c r="G2166" s="69">
        <v>0.248</v>
      </c>
      <c r="I2166" s="5"/>
      <c r="J2166"/>
      <c r="K2166"/>
    </row>
    <row r="2167" spans="1:11" x14ac:dyDescent="0.25">
      <c r="A2167" s="7">
        <v>92088</v>
      </c>
      <c r="B2167" s="10" t="s">
        <v>1768</v>
      </c>
      <c r="C2167" s="5">
        <v>3200</v>
      </c>
      <c r="D2167" s="27" t="s">
        <v>1774</v>
      </c>
      <c r="E2167" s="107">
        <v>76</v>
      </c>
      <c r="F2167" s="107">
        <v>821.39</v>
      </c>
      <c r="G2167" s="69">
        <v>9.3000000000000013E-2</v>
      </c>
      <c r="I2167" s="5"/>
      <c r="J2167"/>
      <c r="K2167"/>
    </row>
    <row r="2168" spans="1:11" x14ac:dyDescent="0.25">
      <c r="A2168" s="7">
        <v>92088</v>
      </c>
      <c r="B2168" s="10" t="s">
        <v>1768</v>
      </c>
      <c r="C2168" s="5">
        <v>3300</v>
      </c>
      <c r="D2168" s="27" t="s">
        <v>1775</v>
      </c>
      <c r="E2168" s="107">
        <v>90</v>
      </c>
      <c r="F2168" s="107">
        <v>734.06</v>
      </c>
      <c r="G2168" s="69">
        <v>0.12300000000000001</v>
      </c>
      <c r="I2168" s="5"/>
      <c r="J2168"/>
      <c r="K2168"/>
    </row>
    <row r="2169" spans="1:11" x14ac:dyDescent="0.25">
      <c r="A2169" s="7">
        <v>92088</v>
      </c>
      <c r="B2169" s="10" t="s">
        <v>1768</v>
      </c>
      <c r="C2169" s="5">
        <v>3400</v>
      </c>
      <c r="D2169" s="27" t="s">
        <v>1776</v>
      </c>
      <c r="E2169" s="107">
        <v>120</v>
      </c>
      <c r="F2169" s="107">
        <v>837.23</v>
      </c>
      <c r="G2169" s="69">
        <v>0.14300000000000002</v>
      </c>
      <c r="I2169" s="5"/>
      <c r="J2169"/>
      <c r="K2169"/>
    </row>
    <row r="2170" spans="1:11" x14ac:dyDescent="0.25">
      <c r="A2170" s="7">
        <v>92088</v>
      </c>
      <c r="B2170" s="10" t="s">
        <v>1768</v>
      </c>
      <c r="C2170" s="5">
        <v>4020</v>
      </c>
      <c r="D2170" s="27" t="s">
        <v>1777</v>
      </c>
      <c r="E2170" s="107">
        <v>114</v>
      </c>
      <c r="F2170" s="107">
        <v>804.44</v>
      </c>
      <c r="G2170" s="69">
        <v>0.14199999999999999</v>
      </c>
      <c r="I2170" s="5"/>
      <c r="J2170"/>
      <c r="K2170"/>
    </row>
    <row r="2171" spans="1:11" x14ac:dyDescent="0.25">
      <c r="A2171" s="7">
        <v>92088</v>
      </c>
      <c r="B2171" s="10" t="s">
        <v>1768</v>
      </c>
      <c r="C2171" s="5">
        <v>4035</v>
      </c>
      <c r="D2171" s="27" t="s">
        <v>1778</v>
      </c>
      <c r="E2171" s="107">
        <v>85.4</v>
      </c>
      <c r="F2171" s="107">
        <v>839.89</v>
      </c>
      <c r="G2171" s="69">
        <v>0.10199999999999999</v>
      </c>
      <c r="I2171" s="5"/>
      <c r="J2171"/>
      <c r="K2171"/>
    </row>
    <row r="2172" spans="1:11" x14ac:dyDescent="0.25">
      <c r="A2172" s="7">
        <v>92088</v>
      </c>
      <c r="B2172" s="10" t="s">
        <v>1768</v>
      </c>
      <c r="C2172" s="5">
        <v>4040</v>
      </c>
      <c r="D2172" s="27" t="s">
        <v>658</v>
      </c>
      <c r="E2172" s="107">
        <v>261.5</v>
      </c>
      <c r="F2172" s="107">
        <v>799.55</v>
      </c>
      <c r="G2172" s="69">
        <v>0.32700000000000001</v>
      </c>
      <c r="I2172" s="5"/>
      <c r="J2172"/>
      <c r="K2172"/>
    </row>
    <row r="2173" spans="1:11" x14ac:dyDescent="0.25">
      <c r="A2173" s="7">
        <v>92088</v>
      </c>
      <c r="B2173" s="10" t="s">
        <v>1768</v>
      </c>
      <c r="C2173" s="5">
        <v>4060</v>
      </c>
      <c r="D2173" s="27" t="s">
        <v>1779</v>
      </c>
      <c r="E2173" s="107">
        <v>37</v>
      </c>
      <c r="F2173" s="107">
        <v>430.4</v>
      </c>
      <c r="G2173" s="69">
        <v>8.5999999999999993E-2</v>
      </c>
      <c r="I2173" s="5"/>
      <c r="J2173"/>
      <c r="K2173"/>
    </row>
    <row r="2174" spans="1:11" x14ac:dyDescent="0.25">
      <c r="A2174" s="7">
        <v>92088</v>
      </c>
      <c r="B2174" s="10" t="s">
        <v>1768</v>
      </c>
      <c r="C2174" s="5">
        <v>4070</v>
      </c>
      <c r="D2174" s="27" t="s">
        <v>1010</v>
      </c>
      <c r="E2174" s="107">
        <v>189</v>
      </c>
      <c r="F2174" s="107">
        <v>1016.33</v>
      </c>
      <c r="G2174" s="69">
        <v>0.18600000000000003</v>
      </c>
      <c r="I2174" s="5"/>
      <c r="J2174"/>
      <c r="K2174"/>
    </row>
    <row r="2175" spans="1:11" x14ac:dyDescent="0.25">
      <c r="A2175" s="7">
        <v>92088</v>
      </c>
      <c r="B2175" s="10" t="s">
        <v>1768</v>
      </c>
      <c r="C2175" s="5">
        <v>5000</v>
      </c>
      <c r="D2175" s="27" t="s">
        <v>1780</v>
      </c>
      <c r="E2175" s="107">
        <v>177</v>
      </c>
      <c r="F2175" s="107">
        <v>672.14</v>
      </c>
      <c r="G2175" s="69">
        <v>0.26300000000000001</v>
      </c>
      <c r="I2175" s="5"/>
      <c r="J2175"/>
      <c r="K2175"/>
    </row>
    <row r="2176" spans="1:11" x14ac:dyDescent="0.25">
      <c r="A2176" s="7">
        <v>92088</v>
      </c>
      <c r="B2176" s="10" t="s">
        <v>1768</v>
      </c>
      <c r="C2176" s="5">
        <v>5010</v>
      </c>
      <c r="D2176" s="27" t="s">
        <v>1781</v>
      </c>
      <c r="E2176" s="107">
        <v>148</v>
      </c>
      <c r="F2176" s="107">
        <v>607.12</v>
      </c>
      <c r="G2176" s="69">
        <v>0.24399999999999999</v>
      </c>
      <c r="I2176" s="5"/>
      <c r="J2176"/>
      <c r="K2176"/>
    </row>
    <row r="2177" spans="1:11" x14ac:dyDescent="0.25">
      <c r="A2177" s="7">
        <v>92088</v>
      </c>
      <c r="B2177" s="10" t="s">
        <v>1768</v>
      </c>
      <c r="C2177" s="5">
        <v>5020</v>
      </c>
      <c r="D2177" s="27" t="s">
        <v>1782</v>
      </c>
      <c r="E2177" s="107">
        <v>54</v>
      </c>
      <c r="F2177" s="107">
        <v>636.89</v>
      </c>
      <c r="G2177" s="69">
        <v>8.5000000000000006E-2</v>
      </c>
      <c r="I2177" s="5"/>
      <c r="J2177"/>
      <c r="K2177"/>
    </row>
    <row r="2178" spans="1:11" x14ac:dyDescent="0.25">
      <c r="A2178" s="7">
        <v>92088</v>
      </c>
      <c r="B2178" s="10" t="s">
        <v>1768</v>
      </c>
      <c r="C2178" s="5">
        <v>5030</v>
      </c>
      <c r="D2178" s="27" t="s">
        <v>1783</v>
      </c>
      <c r="E2178" s="107">
        <v>83</v>
      </c>
      <c r="F2178" s="107">
        <v>731.42</v>
      </c>
      <c r="G2178" s="69">
        <v>0.113</v>
      </c>
      <c r="I2178" s="5"/>
      <c r="J2178"/>
      <c r="K2178"/>
    </row>
    <row r="2179" spans="1:11" x14ac:dyDescent="0.25">
      <c r="A2179" s="7">
        <v>92088</v>
      </c>
      <c r="B2179" s="10" t="s">
        <v>1768</v>
      </c>
      <c r="C2179" s="5">
        <v>5040</v>
      </c>
      <c r="D2179" s="27" t="s">
        <v>1784</v>
      </c>
      <c r="E2179" s="107">
        <v>68</v>
      </c>
      <c r="F2179" s="107">
        <v>749.25</v>
      </c>
      <c r="G2179" s="69">
        <v>9.0999999999999998E-2</v>
      </c>
      <c r="I2179" s="5"/>
      <c r="J2179"/>
      <c r="K2179"/>
    </row>
    <row r="2180" spans="1:11" x14ac:dyDescent="0.25">
      <c r="A2180" s="7">
        <v>92088</v>
      </c>
      <c r="B2180" s="10" t="s">
        <v>1768</v>
      </c>
      <c r="C2180" s="5">
        <v>7500</v>
      </c>
      <c r="D2180" s="27" t="s">
        <v>3626</v>
      </c>
      <c r="E2180" s="107">
        <v>0</v>
      </c>
      <c r="F2180" s="107">
        <v>0</v>
      </c>
      <c r="G2180" s="69">
        <v>0</v>
      </c>
      <c r="I2180" s="5"/>
      <c r="J2180"/>
      <c r="K2180"/>
    </row>
    <row r="2181" spans="1:11" x14ac:dyDescent="0.25">
      <c r="A2181" s="7">
        <v>92088</v>
      </c>
      <c r="B2181" s="10" t="s">
        <v>1768</v>
      </c>
      <c r="C2181" s="5">
        <v>7520</v>
      </c>
      <c r="D2181" s="27" t="s">
        <v>3627</v>
      </c>
      <c r="E2181" s="107">
        <v>0</v>
      </c>
      <c r="F2181" s="107">
        <v>0</v>
      </c>
      <c r="G2181" s="69">
        <v>0</v>
      </c>
      <c r="I2181" s="5"/>
      <c r="J2181"/>
      <c r="K2181"/>
    </row>
    <row r="2182" spans="1:11" x14ac:dyDescent="0.25">
      <c r="A2182" s="7">
        <v>92088</v>
      </c>
      <c r="B2182" s="10" t="s">
        <v>1768</v>
      </c>
      <c r="C2182" s="5">
        <v>7530</v>
      </c>
      <c r="D2182" s="27" t="s">
        <v>3727</v>
      </c>
      <c r="E2182" s="107">
        <v>0</v>
      </c>
      <c r="F2182" s="107">
        <v>0</v>
      </c>
      <c r="G2182" s="69">
        <v>0</v>
      </c>
      <c r="I2182" s="5"/>
      <c r="J2182"/>
      <c r="K2182"/>
    </row>
    <row r="2183" spans="1:11" x14ac:dyDescent="0.25">
      <c r="A2183" s="7">
        <v>92089</v>
      </c>
      <c r="B2183" s="10" t="s">
        <v>1785</v>
      </c>
      <c r="C2183" s="5">
        <v>1000</v>
      </c>
      <c r="D2183" s="27" t="s">
        <v>2959</v>
      </c>
      <c r="E2183" s="107">
        <v>0</v>
      </c>
      <c r="F2183" s="107">
        <v>0</v>
      </c>
      <c r="G2183" s="69">
        <v>0</v>
      </c>
      <c r="I2183" s="5"/>
      <c r="J2183"/>
      <c r="K2183"/>
    </row>
    <row r="2184" spans="1:11" x14ac:dyDescent="0.25">
      <c r="A2184" s="7">
        <v>92089</v>
      </c>
      <c r="B2184" s="10" t="s">
        <v>1785</v>
      </c>
      <c r="C2184" s="5">
        <v>1050</v>
      </c>
      <c r="D2184" s="27" t="s">
        <v>1786</v>
      </c>
      <c r="E2184" s="107">
        <v>173.6</v>
      </c>
      <c r="F2184" s="107">
        <v>1067.69</v>
      </c>
      <c r="G2184" s="69">
        <v>0.16300000000000001</v>
      </c>
      <c r="I2184" s="5"/>
      <c r="J2184"/>
      <c r="K2184"/>
    </row>
    <row r="2185" spans="1:11" x14ac:dyDescent="0.25">
      <c r="A2185" s="7">
        <v>92089</v>
      </c>
      <c r="B2185" s="10" t="s">
        <v>1785</v>
      </c>
      <c r="C2185" s="5">
        <v>1060</v>
      </c>
      <c r="D2185" s="27" t="s">
        <v>1787</v>
      </c>
      <c r="E2185" s="107">
        <v>196.2</v>
      </c>
      <c r="F2185" s="107">
        <v>1505.56</v>
      </c>
      <c r="G2185" s="69">
        <v>0.13</v>
      </c>
      <c r="I2185" s="5"/>
      <c r="J2185"/>
      <c r="K2185"/>
    </row>
    <row r="2186" spans="1:11" x14ac:dyDescent="0.25">
      <c r="A2186" s="7">
        <v>92089</v>
      </c>
      <c r="B2186" s="10" t="s">
        <v>1785</v>
      </c>
      <c r="C2186" s="5">
        <v>1070</v>
      </c>
      <c r="D2186" s="27" t="s">
        <v>2476</v>
      </c>
      <c r="E2186" s="107">
        <v>173.4</v>
      </c>
      <c r="F2186" s="107">
        <v>1571.58</v>
      </c>
      <c r="G2186" s="69">
        <v>0.11</v>
      </c>
      <c r="I2186" s="5"/>
      <c r="J2186"/>
      <c r="K2186"/>
    </row>
    <row r="2187" spans="1:11" x14ac:dyDescent="0.25">
      <c r="A2187" s="7">
        <v>92089</v>
      </c>
      <c r="B2187" s="10" t="s">
        <v>1785</v>
      </c>
      <c r="C2187" s="5">
        <v>1080</v>
      </c>
      <c r="D2187" s="27" t="s">
        <v>3628</v>
      </c>
      <c r="E2187" s="107">
        <v>135.9</v>
      </c>
      <c r="F2187" s="107">
        <v>1223.52</v>
      </c>
      <c r="G2187" s="69">
        <v>0.111</v>
      </c>
      <c r="I2187" s="5"/>
      <c r="J2187"/>
      <c r="K2187"/>
    </row>
    <row r="2188" spans="1:11" x14ac:dyDescent="0.25">
      <c r="A2188" s="7">
        <v>92089</v>
      </c>
      <c r="B2188" s="10" t="s">
        <v>1785</v>
      </c>
      <c r="C2188" s="5">
        <v>3000</v>
      </c>
      <c r="D2188" s="27" t="s">
        <v>1788</v>
      </c>
      <c r="E2188" s="107">
        <v>157</v>
      </c>
      <c r="F2188" s="107">
        <v>733.49</v>
      </c>
      <c r="G2188" s="69">
        <v>0.214</v>
      </c>
      <c r="I2188" s="5"/>
      <c r="J2188"/>
      <c r="K2188"/>
    </row>
    <row r="2189" spans="1:11" x14ac:dyDescent="0.25">
      <c r="A2189" s="7">
        <v>92089</v>
      </c>
      <c r="B2189" s="10" t="s">
        <v>1785</v>
      </c>
      <c r="C2189" s="5">
        <v>3030</v>
      </c>
      <c r="D2189" s="27" t="s">
        <v>1789</v>
      </c>
      <c r="E2189" s="107">
        <v>189.5</v>
      </c>
      <c r="F2189" s="107">
        <v>1065.06</v>
      </c>
      <c r="G2189" s="69">
        <v>0.17800000000000002</v>
      </c>
      <c r="I2189" s="5"/>
      <c r="J2189"/>
      <c r="K2189"/>
    </row>
    <row r="2190" spans="1:11" x14ac:dyDescent="0.25">
      <c r="A2190" s="7">
        <v>92089</v>
      </c>
      <c r="B2190" s="10" t="s">
        <v>1785</v>
      </c>
      <c r="C2190" s="5">
        <v>3050</v>
      </c>
      <c r="D2190" s="27" t="s">
        <v>1790</v>
      </c>
      <c r="E2190" s="107">
        <v>136.9</v>
      </c>
      <c r="F2190" s="107">
        <v>1232.58</v>
      </c>
      <c r="G2190" s="69">
        <v>0.111</v>
      </c>
      <c r="I2190" s="5"/>
      <c r="J2190"/>
      <c r="K2190"/>
    </row>
    <row r="2191" spans="1:11" x14ac:dyDescent="0.25">
      <c r="A2191" s="7">
        <v>92089</v>
      </c>
      <c r="B2191" s="10" t="s">
        <v>1785</v>
      </c>
      <c r="C2191" s="5">
        <v>3070</v>
      </c>
      <c r="D2191" s="27" t="s">
        <v>3655</v>
      </c>
      <c r="E2191" s="107">
        <v>125.9</v>
      </c>
      <c r="F2191" s="107">
        <v>1013.15</v>
      </c>
      <c r="G2191" s="69">
        <v>0.124</v>
      </c>
      <c r="I2191" s="5"/>
      <c r="J2191"/>
      <c r="K2191"/>
    </row>
    <row r="2192" spans="1:11" x14ac:dyDescent="0.25">
      <c r="A2192" s="7">
        <v>92089</v>
      </c>
      <c r="B2192" s="10" t="s">
        <v>1785</v>
      </c>
      <c r="C2192" s="5">
        <v>4020</v>
      </c>
      <c r="D2192" s="27" t="s">
        <v>1791</v>
      </c>
      <c r="E2192" s="107">
        <v>157.6</v>
      </c>
      <c r="F2192" s="107">
        <v>487.1</v>
      </c>
      <c r="G2192" s="69">
        <v>0.32400000000000001</v>
      </c>
      <c r="I2192" s="5"/>
      <c r="J2192"/>
      <c r="K2192"/>
    </row>
    <row r="2193" spans="1:11" x14ac:dyDescent="0.25">
      <c r="A2193" s="7">
        <v>92089</v>
      </c>
      <c r="B2193" s="10" t="s">
        <v>1785</v>
      </c>
      <c r="C2193" s="5">
        <v>4030</v>
      </c>
      <c r="D2193" s="27" t="s">
        <v>1792</v>
      </c>
      <c r="E2193" s="107">
        <v>150.80000000000001</v>
      </c>
      <c r="F2193" s="107">
        <v>518.01</v>
      </c>
      <c r="G2193" s="69">
        <v>0.29100000000000004</v>
      </c>
      <c r="I2193" s="5"/>
      <c r="J2193"/>
      <c r="K2193"/>
    </row>
    <row r="2194" spans="1:11" x14ac:dyDescent="0.25">
      <c r="A2194" s="7">
        <v>92089</v>
      </c>
      <c r="B2194" s="10" t="s">
        <v>1785</v>
      </c>
      <c r="C2194" s="5">
        <v>4040</v>
      </c>
      <c r="D2194" s="27" t="s">
        <v>1793</v>
      </c>
      <c r="E2194" s="107">
        <v>42</v>
      </c>
      <c r="F2194" s="107">
        <v>639.63</v>
      </c>
      <c r="G2194" s="69">
        <v>6.6000000000000003E-2</v>
      </c>
      <c r="I2194" s="5"/>
      <c r="J2194"/>
      <c r="K2194"/>
    </row>
    <row r="2195" spans="1:11" x14ac:dyDescent="0.25">
      <c r="A2195" s="7">
        <v>92089</v>
      </c>
      <c r="B2195" s="10" t="s">
        <v>1785</v>
      </c>
      <c r="C2195" s="5">
        <v>4050</v>
      </c>
      <c r="D2195" s="27" t="s">
        <v>1794</v>
      </c>
      <c r="E2195" s="107">
        <v>61</v>
      </c>
      <c r="F2195" s="107">
        <v>515.33000000000004</v>
      </c>
      <c r="G2195" s="69">
        <v>0.11800000000000001</v>
      </c>
      <c r="I2195" s="5"/>
      <c r="J2195"/>
      <c r="K2195"/>
    </row>
    <row r="2196" spans="1:11" x14ac:dyDescent="0.25">
      <c r="A2196" s="7">
        <v>92089</v>
      </c>
      <c r="B2196" s="10" t="s">
        <v>1785</v>
      </c>
      <c r="C2196" s="5">
        <v>4060</v>
      </c>
      <c r="D2196" s="27" t="s">
        <v>1795</v>
      </c>
      <c r="E2196" s="107">
        <v>104</v>
      </c>
      <c r="F2196" s="107">
        <v>699.83</v>
      </c>
      <c r="G2196" s="69">
        <v>0.14899999999999999</v>
      </c>
      <c r="I2196" s="5"/>
      <c r="J2196"/>
      <c r="K2196"/>
    </row>
    <row r="2197" spans="1:11" x14ac:dyDescent="0.25">
      <c r="A2197" s="7">
        <v>92089</v>
      </c>
      <c r="B2197" s="10" t="s">
        <v>1785</v>
      </c>
      <c r="C2197" s="5">
        <v>4070</v>
      </c>
      <c r="D2197" s="27" t="s">
        <v>1796</v>
      </c>
      <c r="E2197" s="107">
        <v>127</v>
      </c>
      <c r="F2197" s="107">
        <v>638.05999999999995</v>
      </c>
      <c r="G2197" s="69">
        <v>0.19899999999999998</v>
      </c>
      <c r="I2197" s="5"/>
      <c r="J2197"/>
      <c r="K2197"/>
    </row>
    <row r="2198" spans="1:11" x14ac:dyDescent="0.25">
      <c r="A2198" s="7">
        <v>92089</v>
      </c>
      <c r="B2198" s="10" t="s">
        <v>1785</v>
      </c>
      <c r="C2198" s="5">
        <v>4080</v>
      </c>
      <c r="D2198" s="27" t="s">
        <v>957</v>
      </c>
      <c r="E2198" s="107">
        <v>156</v>
      </c>
      <c r="F2198" s="107">
        <v>701.48</v>
      </c>
      <c r="G2198" s="69">
        <v>0.222</v>
      </c>
      <c r="I2198" s="5"/>
      <c r="J2198"/>
      <c r="K2198"/>
    </row>
    <row r="2199" spans="1:11" x14ac:dyDescent="0.25">
      <c r="A2199" s="7">
        <v>92089</v>
      </c>
      <c r="B2199" s="10" t="s">
        <v>1785</v>
      </c>
      <c r="C2199" s="5">
        <v>4090</v>
      </c>
      <c r="D2199" s="27" t="s">
        <v>3112</v>
      </c>
      <c r="E2199" s="107">
        <v>115</v>
      </c>
      <c r="F2199" s="107">
        <v>541.48</v>
      </c>
      <c r="G2199" s="69">
        <v>0.21199999999999999</v>
      </c>
      <c r="I2199" s="5"/>
      <c r="J2199"/>
      <c r="K2199"/>
    </row>
    <row r="2200" spans="1:11" x14ac:dyDescent="0.25">
      <c r="A2200" s="7">
        <v>92089</v>
      </c>
      <c r="B2200" s="10" t="s">
        <v>1785</v>
      </c>
      <c r="C2200" s="5">
        <v>4095</v>
      </c>
      <c r="D2200" s="27" t="s">
        <v>3113</v>
      </c>
      <c r="E2200" s="107">
        <v>66</v>
      </c>
      <c r="F2200" s="107">
        <v>766.01</v>
      </c>
      <c r="G2200" s="69">
        <v>8.5999999999999993E-2</v>
      </c>
      <c r="I2200" s="5"/>
      <c r="J2200"/>
      <c r="K2200"/>
    </row>
    <row r="2201" spans="1:11" x14ac:dyDescent="0.25">
      <c r="A2201" s="7">
        <v>92089</v>
      </c>
      <c r="B2201" s="10" t="s">
        <v>1785</v>
      </c>
      <c r="C2201" s="5">
        <v>4100</v>
      </c>
      <c r="D2201" s="27" t="s">
        <v>1797</v>
      </c>
      <c r="E2201" s="107">
        <v>120</v>
      </c>
      <c r="F2201" s="107">
        <v>529.66</v>
      </c>
      <c r="G2201" s="69">
        <v>0.22699999999999998</v>
      </c>
      <c r="I2201" s="5"/>
      <c r="J2201"/>
      <c r="K2201"/>
    </row>
    <row r="2202" spans="1:11" x14ac:dyDescent="0.25">
      <c r="A2202" s="7">
        <v>92089</v>
      </c>
      <c r="B2202" s="10" t="s">
        <v>1785</v>
      </c>
      <c r="C2202" s="5">
        <v>4110</v>
      </c>
      <c r="D2202" s="27" t="s">
        <v>1798</v>
      </c>
      <c r="E2202" s="107">
        <v>74</v>
      </c>
      <c r="F2202" s="107">
        <v>586.69000000000005</v>
      </c>
      <c r="G2202" s="69">
        <v>0.126</v>
      </c>
      <c r="I2202" s="5"/>
      <c r="J2202"/>
      <c r="K2202"/>
    </row>
    <row r="2203" spans="1:11" x14ac:dyDescent="0.25">
      <c r="A2203" s="7">
        <v>92089</v>
      </c>
      <c r="B2203" s="10" t="s">
        <v>1785</v>
      </c>
      <c r="C2203" s="5">
        <v>4120</v>
      </c>
      <c r="D2203" s="27" t="s">
        <v>1799</v>
      </c>
      <c r="E2203" s="107">
        <v>82.4</v>
      </c>
      <c r="F2203" s="107">
        <v>615.14</v>
      </c>
      <c r="G2203" s="69">
        <v>0.13400000000000001</v>
      </c>
      <c r="I2203" s="5"/>
      <c r="J2203"/>
      <c r="K2203"/>
    </row>
    <row r="2204" spans="1:11" x14ac:dyDescent="0.25">
      <c r="A2204" s="7">
        <v>92089</v>
      </c>
      <c r="B2204" s="10" t="s">
        <v>1785</v>
      </c>
      <c r="C2204" s="5">
        <v>4130</v>
      </c>
      <c r="D2204" s="27" t="s">
        <v>3568</v>
      </c>
      <c r="E2204" s="107">
        <v>63</v>
      </c>
      <c r="F2204" s="107">
        <v>559.42999999999995</v>
      </c>
      <c r="G2204" s="69">
        <v>0.113</v>
      </c>
      <c r="I2204" s="5"/>
      <c r="J2204"/>
      <c r="K2204"/>
    </row>
    <row r="2205" spans="1:11" x14ac:dyDescent="0.25">
      <c r="A2205" s="7">
        <v>92089</v>
      </c>
      <c r="B2205" s="10" t="s">
        <v>1785</v>
      </c>
      <c r="C2205" s="5">
        <v>7500</v>
      </c>
      <c r="D2205" s="27" t="s">
        <v>3728</v>
      </c>
      <c r="E2205" s="107">
        <v>0</v>
      </c>
      <c r="F2205" s="107">
        <v>0</v>
      </c>
      <c r="G2205" s="69">
        <v>0</v>
      </c>
      <c r="I2205" s="5"/>
      <c r="J2205"/>
      <c r="K2205"/>
    </row>
    <row r="2206" spans="1:11" x14ac:dyDescent="0.25">
      <c r="A2206" s="7">
        <v>92090</v>
      </c>
      <c r="B2206" s="10" t="s">
        <v>1800</v>
      </c>
      <c r="C2206" s="5">
        <v>1000</v>
      </c>
      <c r="D2206" s="27" t="s">
        <v>2959</v>
      </c>
      <c r="E2206" s="107">
        <v>0</v>
      </c>
      <c r="F2206" s="107">
        <v>0</v>
      </c>
      <c r="G2206" s="69">
        <v>0</v>
      </c>
      <c r="I2206" s="5"/>
      <c r="J2206"/>
      <c r="K2206"/>
    </row>
    <row r="2207" spans="1:11" x14ac:dyDescent="0.25">
      <c r="A2207" s="7">
        <v>92090</v>
      </c>
      <c r="B2207" s="10" t="s">
        <v>1800</v>
      </c>
      <c r="C2207" s="5">
        <v>1050</v>
      </c>
      <c r="D2207" s="27" t="s">
        <v>1801</v>
      </c>
      <c r="E2207" s="107">
        <v>285</v>
      </c>
      <c r="F2207" s="107">
        <v>769.1</v>
      </c>
      <c r="G2207" s="69">
        <v>0.371</v>
      </c>
      <c r="I2207" s="5"/>
      <c r="J2207"/>
      <c r="K2207"/>
    </row>
    <row r="2208" spans="1:11" x14ac:dyDescent="0.25">
      <c r="A2208" s="7">
        <v>92090</v>
      </c>
      <c r="B2208" s="10" t="s">
        <v>1800</v>
      </c>
      <c r="C2208" s="5">
        <v>1075</v>
      </c>
      <c r="D2208" s="27" t="s">
        <v>1802</v>
      </c>
      <c r="E2208" s="107">
        <v>173</v>
      </c>
      <c r="F2208" s="107">
        <v>616</v>
      </c>
      <c r="G2208" s="69">
        <v>0.28100000000000003</v>
      </c>
      <c r="I2208" s="5"/>
      <c r="J2208"/>
      <c r="K2208"/>
    </row>
    <row r="2209" spans="1:11" x14ac:dyDescent="0.25">
      <c r="A2209" s="7">
        <v>92090</v>
      </c>
      <c r="B2209" s="10" t="s">
        <v>1800</v>
      </c>
      <c r="C2209" s="5">
        <v>1100</v>
      </c>
      <c r="D2209" s="27" t="s">
        <v>3114</v>
      </c>
      <c r="E2209" s="107">
        <v>0</v>
      </c>
      <c r="F2209" s="107">
        <v>0</v>
      </c>
      <c r="G2209" s="69">
        <v>0</v>
      </c>
      <c r="I2209" s="5"/>
      <c r="J2209"/>
      <c r="K2209"/>
    </row>
    <row r="2210" spans="1:11" x14ac:dyDescent="0.25">
      <c r="A2210" s="7">
        <v>92090</v>
      </c>
      <c r="B2210" s="10" t="s">
        <v>1800</v>
      </c>
      <c r="C2210" s="5">
        <v>3000</v>
      </c>
      <c r="D2210" s="27" t="s">
        <v>1803</v>
      </c>
      <c r="E2210" s="107">
        <v>250.2</v>
      </c>
      <c r="F2210" s="107">
        <v>670.2</v>
      </c>
      <c r="G2210" s="69">
        <v>0.373</v>
      </c>
      <c r="I2210" s="5"/>
      <c r="J2210"/>
      <c r="K2210"/>
    </row>
    <row r="2211" spans="1:11" x14ac:dyDescent="0.25">
      <c r="A2211" s="7">
        <v>92090</v>
      </c>
      <c r="B2211" s="10" t="s">
        <v>1800</v>
      </c>
      <c r="C2211" s="5">
        <v>3010</v>
      </c>
      <c r="D2211" s="27" t="s">
        <v>1804</v>
      </c>
      <c r="E2211" s="107">
        <v>301</v>
      </c>
      <c r="F2211" s="107">
        <v>683</v>
      </c>
      <c r="G2211" s="69">
        <v>0.441</v>
      </c>
      <c r="I2211" s="5"/>
      <c r="J2211"/>
      <c r="K2211"/>
    </row>
    <row r="2212" spans="1:11" x14ac:dyDescent="0.25">
      <c r="A2212" s="7">
        <v>92090</v>
      </c>
      <c r="B2212" s="10" t="s">
        <v>1800</v>
      </c>
      <c r="C2212" s="5">
        <v>4040</v>
      </c>
      <c r="D2212" s="27" t="s">
        <v>1805</v>
      </c>
      <c r="E2212" s="107">
        <v>132</v>
      </c>
      <c r="F2212" s="107">
        <v>242</v>
      </c>
      <c r="G2212" s="69">
        <v>0.54500000000000004</v>
      </c>
      <c r="I2212" s="5"/>
      <c r="J2212"/>
      <c r="K2212"/>
    </row>
    <row r="2213" spans="1:11" x14ac:dyDescent="0.25">
      <c r="A2213" s="7">
        <v>92090</v>
      </c>
      <c r="B2213" s="10" t="s">
        <v>1800</v>
      </c>
      <c r="C2213" s="5">
        <v>4045</v>
      </c>
      <c r="D2213" s="27" t="s">
        <v>1806</v>
      </c>
      <c r="E2213" s="107">
        <v>129</v>
      </c>
      <c r="F2213" s="107">
        <v>285</v>
      </c>
      <c r="G2213" s="69">
        <v>0.45299999999999996</v>
      </c>
      <c r="I2213" s="5"/>
      <c r="J2213"/>
      <c r="K2213"/>
    </row>
    <row r="2214" spans="1:11" x14ac:dyDescent="0.25">
      <c r="A2214" s="7">
        <v>92090</v>
      </c>
      <c r="B2214" s="10" t="s">
        <v>1800</v>
      </c>
      <c r="C2214" s="5">
        <v>4060</v>
      </c>
      <c r="D2214" s="27" t="s">
        <v>1807</v>
      </c>
      <c r="E2214" s="107">
        <v>134</v>
      </c>
      <c r="F2214" s="107">
        <v>394</v>
      </c>
      <c r="G2214" s="69">
        <v>0.34</v>
      </c>
      <c r="I2214" s="5"/>
      <c r="J2214"/>
      <c r="K2214"/>
    </row>
    <row r="2215" spans="1:11" x14ac:dyDescent="0.25">
      <c r="A2215" s="7">
        <v>92090</v>
      </c>
      <c r="B2215" s="10" t="s">
        <v>1800</v>
      </c>
      <c r="C2215" s="5">
        <v>4080</v>
      </c>
      <c r="D2215" s="27" t="s">
        <v>103</v>
      </c>
      <c r="E2215" s="107">
        <v>55</v>
      </c>
      <c r="F2215" s="107">
        <v>165</v>
      </c>
      <c r="G2215" s="69">
        <v>0.33299999999999996</v>
      </c>
      <c r="I2215" s="5"/>
      <c r="J2215"/>
      <c r="K2215"/>
    </row>
    <row r="2216" spans="1:11" x14ac:dyDescent="0.25">
      <c r="A2216" s="7">
        <v>92090</v>
      </c>
      <c r="B2216" s="10" t="s">
        <v>1800</v>
      </c>
      <c r="C2216" s="5">
        <v>4120</v>
      </c>
      <c r="D2216" s="27" t="s">
        <v>1808</v>
      </c>
      <c r="E2216" s="107">
        <v>170</v>
      </c>
      <c r="F2216" s="107">
        <v>364</v>
      </c>
      <c r="G2216" s="69">
        <v>0.46700000000000003</v>
      </c>
      <c r="I2216" s="5"/>
      <c r="J2216"/>
      <c r="K2216"/>
    </row>
    <row r="2217" spans="1:11" x14ac:dyDescent="0.25">
      <c r="A2217" s="7">
        <v>92090</v>
      </c>
      <c r="B2217" s="10" t="s">
        <v>1800</v>
      </c>
      <c r="C2217" s="5">
        <v>4140</v>
      </c>
      <c r="D2217" s="27" t="s">
        <v>1809</v>
      </c>
      <c r="E2217" s="107">
        <v>94</v>
      </c>
      <c r="F2217" s="107">
        <v>235</v>
      </c>
      <c r="G2217" s="69">
        <v>0.4</v>
      </c>
      <c r="I2217" s="5"/>
      <c r="J2217"/>
      <c r="K2217"/>
    </row>
    <row r="2218" spans="1:11" x14ac:dyDescent="0.25">
      <c r="A2218" s="7">
        <v>92090</v>
      </c>
      <c r="B2218" s="10" t="s">
        <v>1800</v>
      </c>
      <c r="C2218" s="5">
        <v>7500</v>
      </c>
      <c r="D2218" s="27" t="s">
        <v>3629</v>
      </c>
      <c r="E2218" s="107">
        <v>0</v>
      </c>
      <c r="F2218" s="107">
        <v>0</v>
      </c>
      <c r="G2218" s="69">
        <v>0</v>
      </c>
      <c r="I2218" s="5"/>
      <c r="J2218"/>
      <c r="K2218"/>
    </row>
    <row r="2219" spans="1:11" x14ac:dyDescent="0.25">
      <c r="A2219" s="7">
        <v>92091</v>
      </c>
      <c r="B2219" s="10" t="s">
        <v>1810</v>
      </c>
      <c r="C2219" s="5">
        <v>1000</v>
      </c>
      <c r="D2219" s="27" t="s">
        <v>2959</v>
      </c>
      <c r="E2219" s="107">
        <v>0</v>
      </c>
      <c r="F2219" s="107">
        <v>0</v>
      </c>
      <c r="G2219" s="69">
        <v>0</v>
      </c>
      <c r="I2219" s="5"/>
      <c r="J2219"/>
      <c r="K2219"/>
    </row>
    <row r="2220" spans="1:11" x14ac:dyDescent="0.25">
      <c r="A2220" s="7">
        <v>92091</v>
      </c>
      <c r="B2220" s="10" t="s">
        <v>1810</v>
      </c>
      <c r="C2220" s="5">
        <v>1050</v>
      </c>
      <c r="D2220" s="27" t="s">
        <v>3115</v>
      </c>
      <c r="E2220" s="107">
        <v>146.1</v>
      </c>
      <c r="F2220" s="107">
        <v>661.02</v>
      </c>
      <c r="G2220" s="69">
        <v>0.221</v>
      </c>
      <c r="I2220" s="5"/>
      <c r="J2220"/>
      <c r="K2220"/>
    </row>
    <row r="2221" spans="1:11" x14ac:dyDescent="0.25">
      <c r="A2221" s="7">
        <v>92091</v>
      </c>
      <c r="B2221" s="10" t="s">
        <v>1810</v>
      </c>
      <c r="C2221" s="5">
        <v>3000</v>
      </c>
      <c r="D2221" s="27" t="s">
        <v>3116</v>
      </c>
      <c r="E2221" s="107">
        <v>127.6</v>
      </c>
      <c r="F2221" s="107">
        <v>516.04</v>
      </c>
      <c r="G2221" s="69">
        <v>0.247</v>
      </c>
      <c r="I2221" s="5"/>
      <c r="J2221"/>
      <c r="K2221"/>
    </row>
    <row r="2222" spans="1:11" x14ac:dyDescent="0.25">
      <c r="A2222" s="7">
        <v>92091</v>
      </c>
      <c r="B2222" s="10" t="s">
        <v>1810</v>
      </c>
      <c r="C2222" s="5">
        <v>4020</v>
      </c>
      <c r="D2222" s="27" t="s">
        <v>3117</v>
      </c>
      <c r="E2222" s="107">
        <v>168</v>
      </c>
      <c r="F2222" s="107">
        <v>660.5</v>
      </c>
      <c r="G2222" s="69">
        <v>0.254</v>
      </c>
      <c r="I2222" s="5"/>
      <c r="J2222"/>
      <c r="K2222"/>
    </row>
    <row r="2223" spans="1:11" x14ac:dyDescent="0.25">
      <c r="A2223" s="7">
        <v>92091</v>
      </c>
      <c r="B2223" s="10" t="s">
        <v>1810</v>
      </c>
      <c r="C2223" s="5">
        <v>4030</v>
      </c>
      <c r="D2223" s="27" t="s">
        <v>3118</v>
      </c>
      <c r="E2223" s="107">
        <v>149</v>
      </c>
      <c r="F2223" s="107">
        <v>459</v>
      </c>
      <c r="G2223" s="69">
        <v>0.32500000000000001</v>
      </c>
      <c r="I2223" s="5"/>
      <c r="J2223"/>
      <c r="K2223"/>
    </row>
    <row r="2224" spans="1:11" x14ac:dyDescent="0.25">
      <c r="A2224" s="7">
        <v>92091</v>
      </c>
      <c r="B2224" s="10" t="s">
        <v>1810</v>
      </c>
      <c r="C2224" s="5">
        <v>7500</v>
      </c>
      <c r="D2224" s="27" t="s">
        <v>3119</v>
      </c>
      <c r="E2224" s="107">
        <v>0</v>
      </c>
      <c r="F2224" s="107">
        <v>0</v>
      </c>
      <c r="G2224" s="69">
        <v>0</v>
      </c>
      <c r="I2224" s="5"/>
      <c r="J2224"/>
      <c r="K2224"/>
    </row>
    <row r="2225" spans="1:11" x14ac:dyDescent="0.25">
      <c r="A2225" s="7">
        <v>93120</v>
      </c>
      <c r="B2225" s="10" t="s">
        <v>1814</v>
      </c>
      <c r="C2225" s="5">
        <v>1000</v>
      </c>
      <c r="D2225" s="27" t="s">
        <v>2959</v>
      </c>
      <c r="E2225" s="107">
        <v>0</v>
      </c>
      <c r="F2225" s="107">
        <v>0</v>
      </c>
      <c r="G2225" s="69">
        <v>0</v>
      </c>
      <c r="I2225" s="5"/>
      <c r="J2225"/>
      <c r="K2225"/>
    </row>
    <row r="2226" spans="1:11" x14ac:dyDescent="0.25">
      <c r="A2226" s="7">
        <v>93120</v>
      </c>
      <c r="B2226" s="10" t="s">
        <v>1814</v>
      </c>
      <c r="C2226" s="5">
        <v>1050</v>
      </c>
      <c r="D2226" s="27" t="s">
        <v>1815</v>
      </c>
      <c r="E2226" s="107">
        <v>59</v>
      </c>
      <c r="F2226" s="107">
        <v>141</v>
      </c>
      <c r="G2226" s="69">
        <v>0.41799999999999998</v>
      </c>
      <c r="I2226" s="5"/>
      <c r="J2226"/>
      <c r="K2226"/>
    </row>
    <row r="2227" spans="1:11" x14ac:dyDescent="0.25">
      <c r="A2227" s="7">
        <v>93120</v>
      </c>
      <c r="B2227" s="10" t="s">
        <v>1814</v>
      </c>
      <c r="C2227" s="5">
        <v>4010</v>
      </c>
      <c r="D2227" s="27" t="s">
        <v>1816</v>
      </c>
      <c r="E2227" s="107">
        <v>83</v>
      </c>
      <c r="F2227" s="107">
        <v>150</v>
      </c>
      <c r="G2227" s="69">
        <v>0.55299999999999994</v>
      </c>
      <c r="I2227" s="5"/>
      <c r="J2227"/>
      <c r="K2227"/>
    </row>
    <row r="2228" spans="1:11" x14ac:dyDescent="0.25">
      <c r="A2228" s="7">
        <v>93121</v>
      </c>
      <c r="B2228" s="10" t="s">
        <v>1817</v>
      </c>
      <c r="C2228" s="5">
        <v>1000</v>
      </c>
      <c r="D2228" s="27" t="s">
        <v>2959</v>
      </c>
      <c r="E2228" s="107">
        <v>0</v>
      </c>
      <c r="F2228" s="107">
        <v>0</v>
      </c>
      <c r="G2228" s="69">
        <v>0</v>
      </c>
      <c r="I2228" s="5"/>
      <c r="J2228"/>
      <c r="K2228"/>
    </row>
    <row r="2229" spans="1:11" x14ac:dyDescent="0.25">
      <c r="A2229" s="7">
        <v>93121</v>
      </c>
      <c r="B2229" s="10" t="s">
        <v>1817</v>
      </c>
      <c r="C2229" s="5">
        <v>4020</v>
      </c>
      <c r="D2229" s="27" t="s">
        <v>2514</v>
      </c>
      <c r="E2229" s="107">
        <v>30</v>
      </c>
      <c r="F2229" s="107">
        <v>44</v>
      </c>
      <c r="G2229" s="69">
        <v>0.68200000000000005</v>
      </c>
      <c r="I2229" s="5"/>
      <c r="J2229"/>
      <c r="K2229"/>
    </row>
    <row r="2230" spans="1:11" x14ac:dyDescent="0.25">
      <c r="A2230" s="7">
        <v>93123</v>
      </c>
      <c r="B2230" s="10" t="s">
        <v>1818</v>
      </c>
      <c r="C2230" s="5">
        <v>1000</v>
      </c>
      <c r="D2230" s="27" t="s">
        <v>2959</v>
      </c>
      <c r="E2230" s="107">
        <v>0</v>
      </c>
      <c r="F2230" s="107">
        <v>0</v>
      </c>
      <c r="G2230" s="69">
        <v>0</v>
      </c>
      <c r="I2230" s="5"/>
      <c r="J2230"/>
      <c r="K2230"/>
    </row>
    <row r="2231" spans="1:11" x14ac:dyDescent="0.25">
      <c r="A2231" s="7">
        <v>93123</v>
      </c>
      <c r="B2231" s="10" t="s">
        <v>1818</v>
      </c>
      <c r="C2231" s="5">
        <v>1010</v>
      </c>
      <c r="D2231" s="27" t="s">
        <v>3729</v>
      </c>
      <c r="E2231" s="107">
        <v>0</v>
      </c>
      <c r="F2231" s="107">
        <v>0</v>
      </c>
      <c r="G2231" s="69">
        <v>0</v>
      </c>
      <c r="I2231" s="5"/>
      <c r="J2231"/>
      <c r="K2231"/>
    </row>
    <row r="2232" spans="1:11" x14ac:dyDescent="0.25">
      <c r="A2232" s="7">
        <v>93123</v>
      </c>
      <c r="B2232" s="10" t="s">
        <v>1818</v>
      </c>
      <c r="C2232" s="5">
        <v>1050</v>
      </c>
      <c r="D2232" s="27" t="s">
        <v>1819</v>
      </c>
      <c r="E2232" s="107">
        <v>101</v>
      </c>
      <c r="F2232" s="107">
        <v>166</v>
      </c>
      <c r="G2232" s="69">
        <v>0.60799999999999998</v>
      </c>
      <c r="I2232" s="5"/>
      <c r="J2232"/>
      <c r="K2232"/>
    </row>
    <row r="2233" spans="1:11" x14ac:dyDescent="0.25">
      <c r="A2233" s="7">
        <v>93123</v>
      </c>
      <c r="B2233" s="10" t="s">
        <v>1818</v>
      </c>
      <c r="C2233" s="5">
        <v>4020</v>
      </c>
      <c r="D2233" s="27" t="s">
        <v>1820</v>
      </c>
      <c r="E2233" s="107">
        <v>136</v>
      </c>
      <c r="F2233" s="107">
        <v>197</v>
      </c>
      <c r="G2233" s="69">
        <v>0.69</v>
      </c>
      <c r="I2233" s="5"/>
      <c r="J2233"/>
      <c r="K2233"/>
    </row>
    <row r="2234" spans="1:11" x14ac:dyDescent="0.25">
      <c r="A2234" s="7">
        <v>93124</v>
      </c>
      <c r="B2234" s="10" t="s">
        <v>1821</v>
      </c>
      <c r="C2234" s="5">
        <v>1000</v>
      </c>
      <c r="D2234" s="27" t="s">
        <v>2959</v>
      </c>
      <c r="E2234" s="107">
        <v>0</v>
      </c>
      <c r="F2234" s="107">
        <v>0</v>
      </c>
      <c r="G2234" s="69">
        <v>0</v>
      </c>
      <c r="I2234" s="5"/>
      <c r="J2234"/>
      <c r="K2234"/>
    </row>
    <row r="2235" spans="1:11" x14ac:dyDescent="0.25">
      <c r="A2235" s="7">
        <v>93124</v>
      </c>
      <c r="B2235" s="10" t="s">
        <v>1821</v>
      </c>
      <c r="C2235" s="5">
        <v>1050</v>
      </c>
      <c r="D2235" s="27" t="s">
        <v>1822</v>
      </c>
      <c r="E2235" s="107">
        <v>114</v>
      </c>
      <c r="F2235" s="107">
        <v>218</v>
      </c>
      <c r="G2235" s="69">
        <v>0.52300000000000002</v>
      </c>
      <c r="I2235" s="5"/>
      <c r="J2235"/>
      <c r="K2235"/>
    </row>
    <row r="2236" spans="1:11" x14ac:dyDescent="0.25">
      <c r="A2236" s="7">
        <v>93124</v>
      </c>
      <c r="B2236" s="10" t="s">
        <v>1821</v>
      </c>
      <c r="C2236" s="5">
        <v>4020</v>
      </c>
      <c r="D2236" s="27" t="s">
        <v>1823</v>
      </c>
      <c r="E2236" s="107">
        <v>137.9</v>
      </c>
      <c r="F2236" s="107">
        <v>263.36</v>
      </c>
      <c r="G2236" s="69">
        <v>0.52400000000000002</v>
      </c>
      <c r="I2236" s="5"/>
      <c r="J2236"/>
      <c r="K2236"/>
    </row>
    <row r="2237" spans="1:11" x14ac:dyDescent="0.25">
      <c r="A2237" s="7">
        <v>94076</v>
      </c>
      <c r="B2237" s="10" t="s">
        <v>1824</v>
      </c>
      <c r="C2237" s="5">
        <v>1000</v>
      </c>
      <c r="D2237" s="27" t="s">
        <v>2959</v>
      </c>
      <c r="E2237" s="107">
        <v>0</v>
      </c>
      <c r="F2237" s="107">
        <v>0</v>
      </c>
      <c r="G2237" s="69">
        <v>0</v>
      </c>
      <c r="I2237" s="5"/>
      <c r="J2237"/>
      <c r="K2237"/>
    </row>
    <row r="2238" spans="1:11" x14ac:dyDescent="0.25">
      <c r="A2238" s="7">
        <v>94076</v>
      </c>
      <c r="B2238" s="10" t="s">
        <v>1824</v>
      </c>
      <c r="C2238" s="5">
        <v>1050</v>
      </c>
      <c r="D2238" s="27" t="s">
        <v>1825</v>
      </c>
      <c r="E2238" s="107">
        <v>263.10000000000002</v>
      </c>
      <c r="F2238" s="107">
        <v>263.06</v>
      </c>
      <c r="G2238" s="69">
        <v>1</v>
      </c>
      <c r="H2238" s="69" t="s">
        <v>3673</v>
      </c>
      <c r="I2238" s="5"/>
      <c r="J2238"/>
      <c r="K2238"/>
    </row>
    <row r="2239" spans="1:11" x14ac:dyDescent="0.25">
      <c r="A2239" s="7">
        <v>94076</v>
      </c>
      <c r="B2239" s="10" t="s">
        <v>1824</v>
      </c>
      <c r="C2239" s="5">
        <v>4020</v>
      </c>
      <c r="D2239" s="27" t="s">
        <v>1826</v>
      </c>
      <c r="E2239" s="107">
        <v>182</v>
      </c>
      <c r="F2239" s="107">
        <v>182.03</v>
      </c>
      <c r="G2239" s="69">
        <v>1</v>
      </c>
      <c r="H2239" s="69" t="s">
        <v>3673</v>
      </c>
      <c r="I2239" s="5"/>
      <c r="J2239"/>
      <c r="K2239"/>
    </row>
    <row r="2240" spans="1:11" x14ac:dyDescent="0.25">
      <c r="A2240" s="7">
        <v>94078</v>
      </c>
      <c r="B2240" s="10" t="s">
        <v>1827</v>
      </c>
      <c r="C2240" s="5">
        <v>1000</v>
      </c>
      <c r="D2240" s="27" t="s">
        <v>2959</v>
      </c>
      <c r="E2240" s="107">
        <v>0</v>
      </c>
      <c r="F2240" s="107">
        <v>0</v>
      </c>
      <c r="G2240" s="69">
        <v>0</v>
      </c>
      <c r="I2240" s="5"/>
      <c r="J2240"/>
      <c r="K2240"/>
    </row>
    <row r="2241" spans="1:11" x14ac:dyDescent="0.25">
      <c r="A2241" s="7">
        <v>94078</v>
      </c>
      <c r="B2241" s="10" t="s">
        <v>1827</v>
      </c>
      <c r="C2241" s="5">
        <v>1015</v>
      </c>
      <c r="D2241" s="27" t="s">
        <v>1139</v>
      </c>
      <c r="E2241" s="107">
        <v>9</v>
      </c>
      <c r="F2241" s="107">
        <v>9</v>
      </c>
      <c r="G2241" s="69">
        <v>1</v>
      </c>
      <c r="I2241" s="5"/>
      <c r="J2241"/>
      <c r="K2241"/>
    </row>
    <row r="2242" spans="1:11" x14ac:dyDescent="0.25">
      <c r="A2242" s="7">
        <v>94078</v>
      </c>
      <c r="B2242" s="10" t="s">
        <v>1827</v>
      </c>
      <c r="C2242" s="5">
        <v>1050</v>
      </c>
      <c r="D2242" s="27" t="s">
        <v>1828</v>
      </c>
      <c r="E2242" s="107">
        <v>558.29999999999995</v>
      </c>
      <c r="F2242" s="107">
        <v>1272.4100000000001</v>
      </c>
      <c r="G2242" s="69">
        <v>0.439</v>
      </c>
      <c r="I2242" s="5"/>
      <c r="J2242"/>
      <c r="K2242"/>
    </row>
    <row r="2243" spans="1:11" x14ac:dyDescent="0.25">
      <c r="A2243" s="7">
        <v>94078</v>
      </c>
      <c r="B2243" s="10" t="s">
        <v>1827</v>
      </c>
      <c r="C2243" s="5">
        <v>3000</v>
      </c>
      <c r="D2243" s="27" t="s">
        <v>1829</v>
      </c>
      <c r="E2243" s="107">
        <v>296</v>
      </c>
      <c r="F2243" s="107">
        <v>603.1</v>
      </c>
      <c r="G2243" s="69">
        <v>0.49099999999999999</v>
      </c>
      <c r="I2243" s="5"/>
      <c r="J2243"/>
      <c r="K2243"/>
    </row>
    <row r="2244" spans="1:11" x14ac:dyDescent="0.25">
      <c r="A2244" s="7">
        <v>94078</v>
      </c>
      <c r="B2244" s="10" t="s">
        <v>1827</v>
      </c>
      <c r="C2244" s="5">
        <v>4020</v>
      </c>
      <c r="D2244" s="27" t="s">
        <v>2591</v>
      </c>
      <c r="E2244" s="107">
        <v>147</v>
      </c>
      <c r="F2244" s="107">
        <v>267</v>
      </c>
      <c r="G2244" s="69">
        <v>0.55100000000000005</v>
      </c>
      <c r="I2244" s="5"/>
      <c r="J2244"/>
      <c r="K2244"/>
    </row>
    <row r="2245" spans="1:11" x14ac:dyDescent="0.25">
      <c r="A2245" s="7">
        <v>94078</v>
      </c>
      <c r="B2245" s="10" t="s">
        <v>1827</v>
      </c>
      <c r="C2245" s="5">
        <v>4030</v>
      </c>
      <c r="D2245" s="27" t="s">
        <v>1830</v>
      </c>
      <c r="E2245" s="107">
        <v>205</v>
      </c>
      <c r="F2245" s="107">
        <v>359</v>
      </c>
      <c r="G2245" s="69">
        <v>0.57100000000000006</v>
      </c>
      <c r="I2245" s="5"/>
      <c r="J2245"/>
      <c r="K2245"/>
    </row>
    <row r="2246" spans="1:11" x14ac:dyDescent="0.25">
      <c r="A2246" s="7">
        <v>94078</v>
      </c>
      <c r="B2246" s="10" t="s">
        <v>1827</v>
      </c>
      <c r="C2246" s="5">
        <v>4040</v>
      </c>
      <c r="D2246" s="27" t="s">
        <v>303</v>
      </c>
      <c r="E2246" s="107">
        <v>174.5</v>
      </c>
      <c r="F2246" s="107">
        <v>336.5</v>
      </c>
      <c r="G2246" s="69">
        <v>0.51900000000000002</v>
      </c>
      <c r="I2246" s="5"/>
      <c r="J2246"/>
      <c r="K2246"/>
    </row>
    <row r="2247" spans="1:11" x14ac:dyDescent="0.25">
      <c r="A2247" s="7">
        <v>94078</v>
      </c>
      <c r="B2247" s="10" t="s">
        <v>1827</v>
      </c>
      <c r="C2247" s="5">
        <v>4050</v>
      </c>
      <c r="D2247" s="27" t="s">
        <v>1831</v>
      </c>
      <c r="E2247" s="107">
        <v>290</v>
      </c>
      <c r="F2247" s="107">
        <v>532.1</v>
      </c>
      <c r="G2247" s="69">
        <v>0.54500000000000004</v>
      </c>
      <c r="I2247" s="5"/>
      <c r="J2247"/>
      <c r="K2247"/>
    </row>
    <row r="2248" spans="1:11" x14ac:dyDescent="0.25">
      <c r="A2248" s="7">
        <v>94078</v>
      </c>
      <c r="B2248" s="10" t="s">
        <v>1827</v>
      </c>
      <c r="C2248" s="5">
        <v>4060</v>
      </c>
      <c r="D2248" s="27" t="s">
        <v>1832</v>
      </c>
      <c r="E2248" s="107">
        <v>201</v>
      </c>
      <c r="F2248" s="107">
        <v>385.59</v>
      </c>
      <c r="G2248" s="69">
        <v>0.52100000000000002</v>
      </c>
      <c r="I2248" s="5"/>
      <c r="J2248"/>
      <c r="K2248"/>
    </row>
    <row r="2249" spans="1:11" x14ac:dyDescent="0.25">
      <c r="A2249" s="7">
        <v>94083</v>
      </c>
      <c r="B2249" s="10" t="s">
        <v>1833</v>
      </c>
      <c r="C2249" s="5">
        <v>1000</v>
      </c>
      <c r="D2249" s="27" t="s">
        <v>2959</v>
      </c>
      <c r="E2249" s="107">
        <v>0</v>
      </c>
      <c r="F2249" s="107">
        <v>0</v>
      </c>
      <c r="G2249" s="69">
        <v>0</v>
      </c>
      <c r="I2249" s="5"/>
      <c r="J2249"/>
      <c r="K2249"/>
    </row>
    <row r="2250" spans="1:11" x14ac:dyDescent="0.25">
      <c r="A2250" s="7">
        <v>94083</v>
      </c>
      <c r="B2250" s="10" t="s">
        <v>1833</v>
      </c>
      <c r="C2250" s="5">
        <v>1050</v>
      </c>
      <c r="D2250" s="27" t="s">
        <v>1834</v>
      </c>
      <c r="E2250" s="107">
        <v>371</v>
      </c>
      <c r="F2250" s="107">
        <v>824</v>
      </c>
      <c r="G2250" s="69">
        <v>0.45</v>
      </c>
      <c r="I2250" s="5"/>
      <c r="J2250"/>
      <c r="K2250"/>
    </row>
    <row r="2251" spans="1:11" x14ac:dyDescent="0.25">
      <c r="A2251" s="7">
        <v>94083</v>
      </c>
      <c r="B2251" s="10" t="s">
        <v>1833</v>
      </c>
      <c r="C2251" s="5">
        <v>1100</v>
      </c>
      <c r="D2251" s="27" t="s">
        <v>3120</v>
      </c>
      <c r="E2251" s="107">
        <v>0</v>
      </c>
      <c r="F2251" s="107">
        <v>0</v>
      </c>
      <c r="G2251" s="69">
        <v>0</v>
      </c>
      <c r="I2251" s="5"/>
      <c r="J2251"/>
      <c r="K2251"/>
    </row>
    <row r="2252" spans="1:11" x14ac:dyDescent="0.25">
      <c r="A2252" s="7">
        <v>94083</v>
      </c>
      <c r="B2252" s="10" t="s">
        <v>1833</v>
      </c>
      <c r="C2252" s="5">
        <v>3000</v>
      </c>
      <c r="D2252" s="27" t="s">
        <v>1835</v>
      </c>
      <c r="E2252" s="107">
        <v>178</v>
      </c>
      <c r="F2252" s="107">
        <v>356</v>
      </c>
      <c r="G2252" s="69">
        <v>0.5</v>
      </c>
      <c r="I2252" s="5"/>
      <c r="J2252"/>
      <c r="K2252"/>
    </row>
    <row r="2253" spans="1:11" x14ac:dyDescent="0.25">
      <c r="A2253" s="7">
        <v>94083</v>
      </c>
      <c r="B2253" s="10" t="s">
        <v>1833</v>
      </c>
      <c r="C2253" s="5">
        <v>4020</v>
      </c>
      <c r="D2253" s="27" t="s">
        <v>1836</v>
      </c>
      <c r="E2253" s="107">
        <v>347</v>
      </c>
      <c r="F2253" s="107">
        <v>609</v>
      </c>
      <c r="G2253" s="69">
        <v>0.56999999999999995</v>
      </c>
      <c r="I2253" s="5"/>
      <c r="J2253"/>
      <c r="K2253"/>
    </row>
    <row r="2254" spans="1:11" x14ac:dyDescent="0.25">
      <c r="A2254" s="7">
        <v>94083</v>
      </c>
      <c r="B2254" s="10" t="s">
        <v>1833</v>
      </c>
      <c r="C2254" s="5">
        <v>4030</v>
      </c>
      <c r="D2254" s="27" t="s">
        <v>1837</v>
      </c>
      <c r="E2254" s="107">
        <v>207</v>
      </c>
      <c r="F2254" s="107">
        <v>351</v>
      </c>
      <c r="G2254" s="69">
        <v>0.59</v>
      </c>
      <c r="I2254" s="5"/>
      <c r="J2254"/>
      <c r="K2254"/>
    </row>
    <row r="2255" spans="1:11" x14ac:dyDescent="0.25">
      <c r="A2255" s="7">
        <v>94083</v>
      </c>
      <c r="B2255" s="10" t="s">
        <v>1833</v>
      </c>
      <c r="C2255" s="5">
        <v>4040</v>
      </c>
      <c r="D2255" s="27" t="s">
        <v>1838</v>
      </c>
      <c r="E2255" s="107">
        <v>222</v>
      </c>
      <c r="F2255" s="107">
        <v>387</v>
      </c>
      <c r="G2255" s="69">
        <v>0.57399999999999995</v>
      </c>
      <c r="I2255" s="5"/>
      <c r="J2255"/>
      <c r="K2255"/>
    </row>
    <row r="2256" spans="1:11" x14ac:dyDescent="0.25">
      <c r="A2256" s="7">
        <v>94086</v>
      </c>
      <c r="B2256" s="10" t="s">
        <v>1839</v>
      </c>
      <c r="C2256" s="5">
        <v>1000</v>
      </c>
      <c r="D2256" s="27" t="s">
        <v>2959</v>
      </c>
      <c r="E2256" s="107">
        <v>0</v>
      </c>
      <c r="F2256" s="107">
        <v>0</v>
      </c>
      <c r="G2256" s="69">
        <v>0</v>
      </c>
      <c r="I2256" s="5"/>
      <c r="J2256"/>
      <c r="K2256"/>
    </row>
    <row r="2257" spans="1:11" x14ac:dyDescent="0.25">
      <c r="A2257" s="7">
        <v>94086</v>
      </c>
      <c r="B2257" s="10" t="s">
        <v>1839</v>
      </c>
      <c r="C2257" s="5">
        <v>1050</v>
      </c>
      <c r="D2257" s="27" t="s">
        <v>297</v>
      </c>
      <c r="E2257" s="107">
        <v>302</v>
      </c>
      <c r="F2257" s="107">
        <v>614.88</v>
      </c>
      <c r="G2257" s="69">
        <v>0.49099999999999999</v>
      </c>
      <c r="I2257" s="5"/>
      <c r="J2257"/>
      <c r="K2257"/>
    </row>
    <row r="2258" spans="1:11" x14ac:dyDescent="0.25">
      <c r="A2258" s="7">
        <v>94086</v>
      </c>
      <c r="B2258" s="10" t="s">
        <v>1839</v>
      </c>
      <c r="C2258" s="5">
        <v>2050</v>
      </c>
      <c r="D2258" s="27" t="s">
        <v>304</v>
      </c>
      <c r="E2258" s="107">
        <v>215.9</v>
      </c>
      <c r="F2258" s="107">
        <v>422.93</v>
      </c>
      <c r="G2258" s="69">
        <v>0.51100000000000001</v>
      </c>
      <c r="I2258" s="5"/>
      <c r="J2258"/>
      <c r="K2258"/>
    </row>
    <row r="2259" spans="1:11" x14ac:dyDescent="0.25">
      <c r="A2259" s="7">
        <v>94086</v>
      </c>
      <c r="B2259" s="10" t="s">
        <v>1839</v>
      </c>
      <c r="C2259" s="5">
        <v>4020</v>
      </c>
      <c r="D2259" s="27" t="s">
        <v>658</v>
      </c>
      <c r="E2259" s="107">
        <v>297.7</v>
      </c>
      <c r="F2259" s="107">
        <v>466.08</v>
      </c>
      <c r="G2259" s="69">
        <v>0.63900000000000001</v>
      </c>
      <c r="I2259" s="5"/>
      <c r="J2259"/>
      <c r="K2259"/>
    </row>
    <row r="2260" spans="1:11" x14ac:dyDescent="0.25">
      <c r="A2260" s="7">
        <v>94086</v>
      </c>
      <c r="B2260" s="10" t="s">
        <v>1839</v>
      </c>
      <c r="C2260" s="5">
        <v>4060</v>
      </c>
      <c r="D2260" s="27" t="s">
        <v>422</v>
      </c>
      <c r="E2260" s="107">
        <v>251.5</v>
      </c>
      <c r="F2260" s="107">
        <v>462.48</v>
      </c>
      <c r="G2260" s="69">
        <v>0.54400000000000004</v>
      </c>
      <c r="I2260" s="5"/>
      <c r="J2260"/>
      <c r="K2260"/>
    </row>
    <row r="2261" spans="1:11" x14ac:dyDescent="0.25">
      <c r="A2261" s="7">
        <v>94087</v>
      </c>
      <c r="B2261" s="10" t="s">
        <v>1840</v>
      </c>
      <c r="C2261" s="5">
        <v>1000</v>
      </c>
      <c r="D2261" s="27" t="s">
        <v>2959</v>
      </c>
      <c r="E2261" s="107">
        <v>0</v>
      </c>
      <c r="F2261" s="107">
        <v>0</v>
      </c>
      <c r="G2261" s="69">
        <v>0</v>
      </c>
      <c r="I2261" s="5"/>
      <c r="J2261"/>
      <c r="K2261"/>
    </row>
    <row r="2262" spans="1:11" x14ac:dyDescent="0.25">
      <c r="A2262" s="7">
        <v>94087</v>
      </c>
      <c r="B2262" s="10" t="s">
        <v>1840</v>
      </c>
      <c r="C2262" s="5">
        <v>1050</v>
      </c>
      <c r="D2262" s="27" t="s">
        <v>1841</v>
      </c>
      <c r="E2262" s="107">
        <v>158.6</v>
      </c>
      <c r="F2262" s="107">
        <v>313.64</v>
      </c>
      <c r="G2262" s="69">
        <v>0.50600000000000001</v>
      </c>
      <c r="I2262" s="5"/>
      <c r="J2262"/>
      <c r="K2262"/>
    </row>
    <row r="2263" spans="1:11" x14ac:dyDescent="0.25">
      <c r="A2263" s="7">
        <v>94087</v>
      </c>
      <c r="B2263" s="10" t="s">
        <v>1840</v>
      </c>
      <c r="C2263" s="5">
        <v>3000</v>
      </c>
      <c r="D2263" s="27" t="s">
        <v>1842</v>
      </c>
      <c r="E2263" s="107">
        <v>116</v>
      </c>
      <c r="F2263" s="107">
        <v>215.03</v>
      </c>
      <c r="G2263" s="69">
        <v>0.53900000000000003</v>
      </c>
      <c r="I2263" s="5"/>
      <c r="J2263"/>
      <c r="K2263"/>
    </row>
    <row r="2264" spans="1:11" x14ac:dyDescent="0.25">
      <c r="A2264" s="7">
        <v>94087</v>
      </c>
      <c r="B2264" s="10" t="s">
        <v>1840</v>
      </c>
      <c r="C2264" s="5">
        <v>4020</v>
      </c>
      <c r="D2264" s="27" t="s">
        <v>1843</v>
      </c>
      <c r="E2264" s="107">
        <v>226.6</v>
      </c>
      <c r="F2264" s="107">
        <v>381.6</v>
      </c>
      <c r="G2264" s="69">
        <v>0.59399999999999997</v>
      </c>
      <c r="I2264" s="5"/>
      <c r="J2264"/>
      <c r="K2264"/>
    </row>
    <row r="2265" spans="1:11" x14ac:dyDescent="0.25">
      <c r="A2265" s="7">
        <v>95059</v>
      </c>
      <c r="B2265" s="10" t="s">
        <v>1844</v>
      </c>
      <c r="C2265" s="5">
        <v>1000</v>
      </c>
      <c r="D2265" s="27" t="s">
        <v>2959</v>
      </c>
      <c r="E2265" s="107">
        <v>0</v>
      </c>
      <c r="F2265" s="107">
        <v>0</v>
      </c>
      <c r="G2265" s="69">
        <v>0</v>
      </c>
      <c r="I2265" s="5"/>
      <c r="J2265"/>
      <c r="K2265"/>
    </row>
    <row r="2266" spans="1:11" x14ac:dyDescent="0.25">
      <c r="A2266" s="7">
        <v>95059</v>
      </c>
      <c r="B2266" s="10" t="s">
        <v>1844</v>
      </c>
      <c r="C2266" s="5">
        <v>1050</v>
      </c>
      <c r="D2266" s="27" t="s">
        <v>1845</v>
      </c>
      <c r="E2266" s="107">
        <v>204.7</v>
      </c>
      <c r="F2266" s="107">
        <v>517.47</v>
      </c>
      <c r="G2266" s="69">
        <v>0.39600000000000002</v>
      </c>
      <c r="I2266" s="5"/>
      <c r="J2266"/>
      <c r="K2266"/>
    </row>
    <row r="2267" spans="1:11" x14ac:dyDescent="0.25">
      <c r="A2267" s="7">
        <v>95059</v>
      </c>
      <c r="B2267" s="10" t="s">
        <v>1844</v>
      </c>
      <c r="C2267" s="5">
        <v>2050</v>
      </c>
      <c r="D2267" s="27" t="s">
        <v>1846</v>
      </c>
      <c r="E2267" s="107">
        <v>187</v>
      </c>
      <c r="F2267" s="107">
        <v>412.08</v>
      </c>
      <c r="G2267" s="69">
        <v>0.45399999999999996</v>
      </c>
      <c r="I2267" s="5"/>
      <c r="J2267"/>
      <c r="K2267"/>
    </row>
    <row r="2268" spans="1:11" x14ac:dyDescent="0.25">
      <c r="A2268" s="7">
        <v>95059</v>
      </c>
      <c r="B2268" s="10" t="s">
        <v>1844</v>
      </c>
      <c r="C2268" s="5">
        <v>4020</v>
      </c>
      <c r="D2268" s="27" t="s">
        <v>1847</v>
      </c>
      <c r="E2268" s="107">
        <v>150</v>
      </c>
      <c r="F2268" s="107">
        <v>317.18</v>
      </c>
      <c r="G2268" s="69">
        <v>0.47299999999999998</v>
      </c>
      <c r="I2268" s="5"/>
      <c r="J2268"/>
      <c r="K2268"/>
    </row>
    <row r="2269" spans="1:11" x14ac:dyDescent="0.25">
      <c r="A2269" s="7">
        <v>95059</v>
      </c>
      <c r="B2269" s="10" t="s">
        <v>1844</v>
      </c>
      <c r="C2269" s="5">
        <v>4040</v>
      </c>
      <c r="D2269" s="27" t="s">
        <v>1848</v>
      </c>
      <c r="E2269" s="107">
        <v>231.3</v>
      </c>
      <c r="F2269" s="107">
        <v>529.59</v>
      </c>
      <c r="G2269" s="69">
        <v>0.43700000000000006</v>
      </c>
      <c r="I2269" s="5"/>
      <c r="J2269"/>
      <c r="K2269"/>
    </row>
    <row r="2270" spans="1:11" x14ac:dyDescent="0.25">
      <c r="A2270" s="7">
        <v>96088</v>
      </c>
      <c r="B2270" s="10" t="s">
        <v>1849</v>
      </c>
      <c r="C2270" s="5">
        <v>1000</v>
      </c>
      <c r="D2270" s="27" t="s">
        <v>2959</v>
      </c>
      <c r="E2270" s="107">
        <v>0</v>
      </c>
      <c r="F2270" s="107">
        <v>0</v>
      </c>
      <c r="G2270" s="69">
        <v>0</v>
      </c>
      <c r="I2270" s="5"/>
      <c r="J2270"/>
      <c r="K2270"/>
    </row>
    <row r="2271" spans="1:11" x14ac:dyDescent="0.25">
      <c r="A2271" s="7">
        <v>96088</v>
      </c>
      <c r="B2271" s="10" t="s">
        <v>1849</v>
      </c>
      <c r="C2271" s="5">
        <v>1020</v>
      </c>
      <c r="D2271" s="27" t="s">
        <v>2942</v>
      </c>
      <c r="E2271" s="107">
        <v>0</v>
      </c>
      <c r="F2271" s="107">
        <v>0</v>
      </c>
      <c r="G2271" s="69">
        <v>0</v>
      </c>
      <c r="I2271" s="5"/>
      <c r="J2271"/>
      <c r="K2271"/>
    </row>
    <row r="2272" spans="1:11" x14ac:dyDescent="0.25">
      <c r="A2272" s="7">
        <v>96088</v>
      </c>
      <c r="B2272" s="10" t="s">
        <v>1849</v>
      </c>
      <c r="C2272" s="5">
        <v>1050</v>
      </c>
      <c r="D2272" s="27" t="s">
        <v>1850</v>
      </c>
      <c r="E2272" s="107">
        <v>958.6</v>
      </c>
      <c r="F2272" s="107">
        <v>1669.97</v>
      </c>
      <c r="G2272" s="69">
        <v>0.57399999999999995</v>
      </c>
      <c r="I2272" s="5"/>
      <c r="J2272"/>
      <c r="K2272"/>
    </row>
    <row r="2273" spans="1:11" x14ac:dyDescent="0.25">
      <c r="A2273" s="7">
        <v>96088</v>
      </c>
      <c r="B2273" s="10" t="s">
        <v>1849</v>
      </c>
      <c r="C2273" s="5">
        <v>1060</v>
      </c>
      <c r="D2273" s="27" t="s">
        <v>1851</v>
      </c>
      <c r="E2273" s="107">
        <v>737.4</v>
      </c>
      <c r="F2273" s="107">
        <v>1174.8599999999999</v>
      </c>
      <c r="G2273" s="69">
        <v>0.628</v>
      </c>
      <c r="H2273" s="69" t="s">
        <v>3673</v>
      </c>
      <c r="I2273" s="5"/>
      <c r="J2273"/>
      <c r="K2273"/>
    </row>
    <row r="2274" spans="1:11" x14ac:dyDescent="0.25">
      <c r="A2274" s="7">
        <v>96088</v>
      </c>
      <c r="B2274" s="10" t="s">
        <v>1849</v>
      </c>
      <c r="C2274" s="5">
        <v>1075</v>
      </c>
      <c r="D2274" s="27" t="s">
        <v>1852</v>
      </c>
      <c r="E2274" s="107">
        <v>1107.8</v>
      </c>
      <c r="F2274" s="107">
        <v>1891.72</v>
      </c>
      <c r="G2274" s="69">
        <v>0.58599999999999997</v>
      </c>
      <c r="I2274" s="5"/>
      <c r="J2274"/>
      <c r="K2274"/>
    </row>
    <row r="2275" spans="1:11" x14ac:dyDescent="0.25">
      <c r="A2275" s="7">
        <v>96088</v>
      </c>
      <c r="B2275" s="10" t="s">
        <v>1849</v>
      </c>
      <c r="C2275" s="5">
        <v>2050</v>
      </c>
      <c r="D2275" s="27" t="s">
        <v>1853</v>
      </c>
      <c r="E2275" s="107">
        <v>534</v>
      </c>
      <c r="F2275" s="107">
        <v>771</v>
      </c>
      <c r="G2275" s="69">
        <v>0.69299999999999995</v>
      </c>
      <c r="I2275" s="5"/>
      <c r="J2275"/>
      <c r="K2275"/>
    </row>
    <row r="2276" spans="1:11" x14ac:dyDescent="0.25">
      <c r="A2276" s="7">
        <v>96088</v>
      </c>
      <c r="B2276" s="10" t="s">
        <v>1849</v>
      </c>
      <c r="C2276" s="5">
        <v>2070</v>
      </c>
      <c r="D2276" s="27" t="s">
        <v>304</v>
      </c>
      <c r="E2276" s="107">
        <v>471</v>
      </c>
      <c r="F2276" s="107">
        <v>634</v>
      </c>
      <c r="G2276" s="69">
        <v>0.74299999999999999</v>
      </c>
      <c r="I2276" s="5"/>
      <c r="J2276"/>
      <c r="K2276"/>
    </row>
    <row r="2277" spans="1:11" x14ac:dyDescent="0.25">
      <c r="A2277" s="7">
        <v>96088</v>
      </c>
      <c r="B2277" s="10" t="s">
        <v>1849</v>
      </c>
      <c r="C2277" s="5">
        <v>2100</v>
      </c>
      <c r="D2277" s="27" t="s">
        <v>1116</v>
      </c>
      <c r="E2277" s="107">
        <v>168</v>
      </c>
      <c r="F2277" s="107">
        <v>259</v>
      </c>
      <c r="G2277" s="69">
        <v>0.64900000000000002</v>
      </c>
      <c r="H2277" s="69" t="s">
        <v>3673</v>
      </c>
      <c r="I2277" s="5"/>
      <c r="J2277"/>
      <c r="K2277"/>
    </row>
    <row r="2278" spans="1:11" x14ac:dyDescent="0.25">
      <c r="A2278" s="7">
        <v>96088</v>
      </c>
      <c r="B2278" s="10" t="s">
        <v>1849</v>
      </c>
      <c r="C2278" s="5">
        <v>2130</v>
      </c>
      <c r="D2278" s="27" t="s">
        <v>1115</v>
      </c>
      <c r="E2278" s="107">
        <v>411</v>
      </c>
      <c r="F2278" s="107">
        <v>689</v>
      </c>
      <c r="G2278" s="69">
        <v>0.59699999999999998</v>
      </c>
      <c r="I2278" s="5"/>
      <c r="J2278"/>
      <c r="K2278"/>
    </row>
    <row r="2279" spans="1:11" x14ac:dyDescent="0.25">
      <c r="A2279" s="7">
        <v>96088</v>
      </c>
      <c r="B2279" s="10" t="s">
        <v>1849</v>
      </c>
      <c r="C2279" s="5">
        <v>2150</v>
      </c>
      <c r="D2279" s="27" t="s">
        <v>1854</v>
      </c>
      <c r="E2279" s="107">
        <v>460</v>
      </c>
      <c r="F2279" s="107">
        <v>750</v>
      </c>
      <c r="G2279" s="69">
        <v>0.61299999999999999</v>
      </c>
      <c r="I2279" s="5"/>
      <c r="J2279"/>
      <c r="K2279"/>
    </row>
    <row r="2280" spans="1:11" x14ac:dyDescent="0.25">
      <c r="A2280" s="7">
        <v>96088</v>
      </c>
      <c r="B2280" s="10" t="s">
        <v>1849</v>
      </c>
      <c r="C2280" s="5">
        <v>2170</v>
      </c>
      <c r="D2280" s="27" t="s">
        <v>1855</v>
      </c>
      <c r="E2280" s="107">
        <v>375</v>
      </c>
      <c r="F2280" s="107">
        <v>482</v>
      </c>
      <c r="G2280" s="69">
        <v>0.77800000000000002</v>
      </c>
      <c r="H2280" s="69" t="s">
        <v>3673</v>
      </c>
      <c r="I2280" s="5"/>
      <c r="J2280"/>
      <c r="K2280"/>
    </row>
    <row r="2281" spans="1:11" x14ac:dyDescent="0.25">
      <c r="A2281" s="7">
        <v>96088</v>
      </c>
      <c r="B2281" s="10" t="s">
        <v>1849</v>
      </c>
      <c r="C2281" s="5">
        <v>4020</v>
      </c>
      <c r="D2281" s="27" t="s">
        <v>1856</v>
      </c>
      <c r="E2281" s="107">
        <v>210</v>
      </c>
      <c r="F2281" s="107">
        <v>278</v>
      </c>
      <c r="G2281" s="69">
        <v>0.755</v>
      </c>
      <c r="H2281" s="69" t="s">
        <v>3673</v>
      </c>
      <c r="I2281" s="5"/>
      <c r="J2281"/>
      <c r="K2281"/>
    </row>
    <row r="2282" spans="1:11" x14ac:dyDescent="0.25">
      <c r="A2282" s="7">
        <v>96088</v>
      </c>
      <c r="B2282" s="10" t="s">
        <v>1849</v>
      </c>
      <c r="C2282" s="5">
        <v>4040</v>
      </c>
      <c r="D2282" s="27" t="s">
        <v>1857</v>
      </c>
      <c r="E2282" s="107">
        <v>276.5</v>
      </c>
      <c r="F2282" s="107">
        <v>479.14</v>
      </c>
      <c r="G2282" s="69">
        <v>0.57700000000000007</v>
      </c>
      <c r="I2282" s="5"/>
      <c r="J2282"/>
      <c r="K2282"/>
    </row>
    <row r="2283" spans="1:11" x14ac:dyDescent="0.25">
      <c r="A2283" s="7">
        <v>96088</v>
      </c>
      <c r="B2283" s="10" t="s">
        <v>1849</v>
      </c>
      <c r="C2283" s="5">
        <v>4060</v>
      </c>
      <c r="D2283" s="27" t="s">
        <v>1858</v>
      </c>
      <c r="E2283" s="107">
        <v>253.5</v>
      </c>
      <c r="F2283" s="107">
        <v>391.7</v>
      </c>
      <c r="G2283" s="69">
        <v>0.64700000000000002</v>
      </c>
      <c r="I2283" s="5"/>
      <c r="J2283"/>
      <c r="K2283"/>
    </row>
    <row r="2284" spans="1:11" x14ac:dyDescent="0.25">
      <c r="A2284" s="7">
        <v>96088</v>
      </c>
      <c r="B2284" s="10" t="s">
        <v>1849</v>
      </c>
      <c r="C2284" s="5">
        <v>4080</v>
      </c>
      <c r="D2284" s="27" t="s">
        <v>1859</v>
      </c>
      <c r="E2284" s="107">
        <v>212</v>
      </c>
      <c r="F2284" s="107">
        <v>341</v>
      </c>
      <c r="G2284" s="69">
        <v>0.622</v>
      </c>
      <c r="I2284" s="5"/>
      <c r="J2284"/>
      <c r="K2284"/>
    </row>
    <row r="2285" spans="1:11" x14ac:dyDescent="0.25">
      <c r="A2285" s="7">
        <v>96088</v>
      </c>
      <c r="B2285" s="10" t="s">
        <v>1849</v>
      </c>
      <c r="C2285" s="5">
        <v>4100</v>
      </c>
      <c r="D2285" s="27" t="s">
        <v>1860</v>
      </c>
      <c r="E2285" s="107">
        <v>258.5</v>
      </c>
      <c r="F2285" s="107">
        <v>379.7</v>
      </c>
      <c r="G2285" s="69">
        <v>0.68099999999999994</v>
      </c>
      <c r="I2285" s="5"/>
      <c r="J2285"/>
      <c r="K2285"/>
    </row>
    <row r="2286" spans="1:11" x14ac:dyDescent="0.25">
      <c r="A2286" s="7">
        <v>96088</v>
      </c>
      <c r="B2286" s="10" t="s">
        <v>1849</v>
      </c>
      <c r="C2286" s="5">
        <v>4140</v>
      </c>
      <c r="D2286" s="27" t="s">
        <v>1861</v>
      </c>
      <c r="E2286" s="107">
        <v>191</v>
      </c>
      <c r="F2286" s="107">
        <v>276</v>
      </c>
      <c r="G2286" s="69">
        <v>0.69200000000000006</v>
      </c>
      <c r="I2286" s="5"/>
      <c r="J2286"/>
      <c r="K2286"/>
    </row>
    <row r="2287" spans="1:11" x14ac:dyDescent="0.25">
      <c r="A2287" s="7">
        <v>96088</v>
      </c>
      <c r="B2287" s="10" t="s">
        <v>1849</v>
      </c>
      <c r="C2287" s="5">
        <v>4150</v>
      </c>
      <c r="D2287" s="27" t="s">
        <v>1862</v>
      </c>
      <c r="E2287" s="107">
        <v>305</v>
      </c>
      <c r="F2287" s="107">
        <v>416</v>
      </c>
      <c r="G2287" s="69">
        <v>0.73299999999999998</v>
      </c>
      <c r="H2287" s="69" t="s">
        <v>3673</v>
      </c>
      <c r="I2287" s="5"/>
      <c r="J2287"/>
      <c r="K2287"/>
    </row>
    <row r="2288" spans="1:11" x14ac:dyDescent="0.25">
      <c r="A2288" s="7">
        <v>96088</v>
      </c>
      <c r="B2288" s="10" t="s">
        <v>1849</v>
      </c>
      <c r="C2288" s="5">
        <v>4160</v>
      </c>
      <c r="D2288" s="27" t="s">
        <v>1863</v>
      </c>
      <c r="E2288" s="107">
        <v>310</v>
      </c>
      <c r="F2288" s="107">
        <v>411.2</v>
      </c>
      <c r="G2288" s="69">
        <v>0.754</v>
      </c>
      <c r="H2288" s="69" t="s">
        <v>3673</v>
      </c>
      <c r="I2288" s="5"/>
      <c r="J2288"/>
      <c r="K2288"/>
    </row>
    <row r="2289" spans="1:11" x14ac:dyDescent="0.25">
      <c r="A2289" s="7">
        <v>96088</v>
      </c>
      <c r="B2289" s="10" t="s">
        <v>1849</v>
      </c>
      <c r="C2289" s="5">
        <v>4170</v>
      </c>
      <c r="D2289" s="27" t="s">
        <v>1864</v>
      </c>
      <c r="E2289" s="107">
        <v>237</v>
      </c>
      <c r="F2289" s="107">
        <v>333</v>
      </c>
      <c r="G2289" s="69">
        <v>0.71200000000000008</v>
      </c>
      <c r="H2289" s="69" t="s">
        <v>3673</v>
      </c>
      <c r="I2289" s="5"/>
      <c r="J2289"/>
      <c r="K2289"/>
    </row>
    <row r="2290" spans="1:11" x14ac:dyDescent="0.25">
      <c r="A2290" s="7">
        <v>96088</v>
      </c>
      <c r="B2290" s="10" t="s">
        <v>1849</v>
      </c>
      <c r="C2290" s="5">
        <v>4180</v>
      </c>
      <c r="D2290" s="27" t="s">
        <v>1865</v>
      </c>
      <c r="E2290" s="107">
        <v>264</v>
      </c>
      <c r="F2290" s="107">
        <v>325</v>
      </c>
      <c r="G2290" s="69">
        <v>0.81200000000000006</v>
      </c>
      <c r="H2290" s="69" t="s">
        <v>3673</v>
      </c>
      <c r="I2290" s="5"/>
      <c r="J2290"/>
      <c r="K2290"/>
    </row>
    <row r="2291" spans="1:11" x14ac:dyDescent="0.25">
      <c r="A2291" s="7">
        <v>96088</v>
      </c>
      <c r="B2291" s="10" t="s">
        <v>1849</v>
      </c>
      <c r="C2291" s="5">
        <v>4200</v>
      </c>
      <c r="D2291" s="27" t="s">
        <v>1866</v>
      </c>
      <c r="E2291" s="107">
        <v>255</v>
      </c>
      <c r="F2291" s="107">
        <v>351</v>
      </c>
      <c r="G2291" s="69">
        <v>0.72599999999999998</v>
      </c>
      <c r="I2291" s="5"/>
      <c r="J2291"/>
      <c r="K2291"/>
    </row>
    <row r="2292" spans="1:11" x14ac:dyDescent="0.25">
      <c r="A2292" s="7">
        <v>96088</v>
      </c>
      <c r="B2292" s="10" t="s">
        <v>1849</v>
      </c>
      <c r="C2292" s="5">
        <v>4210</v>
      </c>
      <c r="D2292" s="27" t="s">
        <v>1867</v>
      </c>
      <c r="E2292" s="107">
        <v>347.5</v>
      </c>
      <c r="F2292" s="107">
        <v>496.1</v>
      </c>
      <c r="G2292" s="69">
        <v>0.7</v>
      </c>
      <c r="I2292" s="5"/>
      <c r="J2292"/>
      <c r="K2292"/>
    </row>
    <row r="2293" spans="1:11" x14ac:dyDescent="0.25">
      <c r="A2293" s="7">
        <v>96088</v>
      </c>
      <c r="B2293" s="10" t="s">
        <v>1849</v>
      </c>
      <c r="C2293" s="5">
        <v>4220</v>
      </c>
      <c r="D2293" s="27" t="s">
        <v>1868</v>
      </c>
      <c r="E2293" s="107">
        <v>279.5</v>
      </c>
      <c r="F2293" s="107">
        <v>391.2</v>
      </c>
      <c r="G2293" s="69">
        <v>0.71400000000000008</v>
      </c>
      <c r="I2293" s="5"/>
      <c r="J2293"/>
      <c r="K2293"/>
    </row>
    <row r="2294" spans="1:11" x14ac:dyDescent="0.25">
      <c r="A2294" s="7">
        <v>96088</v>
      </c>
      <c r="B2294" s="10" t="s">
        <v>1849</v>
      </c>
      <c r="C2294" s="5">
        <v>4240</v>
      </c>
      <c r="D2294" s="27" t="s">
        <v>1869</v>
      </c>
      <c r="E2294" s="107">
        <v>201</v>
      </c>
      <c r="F2294" s="107">
        <v>384.8</v>
      </c>
      <c r="G2294" s="69">
        <v>0.52200000000000002</v>
      </c>
      <c r="I2294" s="5"/>
      <c r="J2294"/>
      <c r="K2294"/>
    </row>
    <row r="2295" spans="1:11" x14ac:dyDescent="0.25">
      <c r="A2295" s="7">
        <v>96088</v>
      </c>
      <c r="B2295" s="10" t="s">
        <v>1849</v>
      </c>
      <c r="C2295" s="5">
        <v>4250</v>
      </c>
      <c r="D2295" s="27" t="s">
        <v>1870</v>
      </c>
      <c r="E2295" s="107">
        <v>262</v>
      </c>
      <c r="F2295" s="107">
        <v>347.5</v>
      </c>
      <c r="G2295" s="69">
        <v>0.754</v>
      </c>
      <c r="H2295" s="69" t="s">
        <v>3673</v>
      </c>
      <c r="I2295" s="5"/>
      <c r="J2295"/>
      <c r="K2295"/>
    </row>
    <row r="2296" spans="1:11" x14ac:dyDescent="0.25">
      <c r="A2296" s="7">
        <v>96088</v>
      </c>
      <c r="B2296" s="10" t="s">
        <v>1849</v>
      </c>
      <c r="C2296" s="5">
        <v>4260</v>
      </c>
      <c r="D2296" s="27" t="s">
        <v>1871</v>
      </c>
      <c r="E2296" s="107">
        <v>180</v>
      </c>
      <c r="F2296" s="107">
        <v>237</v>
      </c>
      <c r="G2296" s="69">
        <v>0.75900000000000001</v>
      </c>
      <c r="H2296" s="69" t="s">
        <v>3673</v>
      </c>
      <c r="I2296" s="5"/>
      <c r="J2296"/>
      <c r="K2296"/>
    </row>
    <row r="2297" spans="1:11" x14ac:dyDescent="0.25">
      <c r="A2297" s="7">
        <v>96088</v>
      </c>
      <c r="B2297" s="10" t="s">
        <v>1849</v>
      </c>
      <c r="C2297" s="5">
        <v>4280</v>
      </c>
      <c r="D2297" s="27" t="s">
        <v>1872</v>
      </c>
      <c r="E2297" s="107">
        <v>345</v>
      </c>
      <c r="F2297" s="107">
        <v>501</v>
      </c>
      <c r="G2297" s="69">
        <v>0.68900000000000006</v>
      </c>
      <c r="I2297" s="5"/>
      <c r="J2297"/>
      <c r="K2297"/>
    </row>
    <row r="2298" spans="1:11" x14ac:dyDescent="0.25">
      <c r="A2298" s="7">
        <v>96088</v>
      </c>
      <c r="B2298" s="10" t="s">
        <v>1849</v>
      </c>
      <c r="C2298" s="5">
        <v>4320</v>
      </c>
      <c r="D2298" s="27" t="s">
        <v>1874</v>
      </c>
      <c r="E2298" s="107">
        <v>273</v>
      </c>
      <c r="F2298" s="107">
        <v>362.2</v>
      </c>
      <c r="G2298" s="69">
        <v>0.754</v>
      </c>
      <c r="H2298" s="69" t="s">
        <v>3673</v>
      </c>
      <c r="I2298" s="5"/>
      <c r="J2298"/>
      <c r="K2298"/>
    </row>
    <row r="2299" spans="1:11" x14ac:dyDescent="0.25">
      <c r="A2299" s="7">
        <v>96088</v>
      </c>
      <c r="B2299" s="10" t="s">
        <v>1849</v>
      </c>
      <c r="C2299" s="5">
        <v>4340</v>
      </c>
      <c r="D2299" s="27" t="s">
        <v>1875</v>
      </c>
      <c r="E2299" s="107">
        <v>255</v>
      </c>
      <c r="F2299" s="107">
        <v>332</v>
      </c>
      <c r="G2299" s="69">
        <v>0.76800000000000002</v>
      </c>
      <c r="H2299" s="69" t="s">
        <v>3673</v>
      </c>
      <c r="I2299" s="5"/>
      <c r="J2299"/>
      <c r="K2299"/>
    </row>
    <row r="2300" spans="1:11" x14ac:dyDescent="0.25">
      <c r="A2300" s="7">
        <v>96088</v>
      </c>
      <c r="B2300" s="10" t="s">
        <v>1849</v>
      </c>
      <c r="C2300" s="5">
        <v>7500</v>
      </c>
      <c r="D2300" s="27" t="s">
        <v>3121</v>
      </c>
      <c r="E2300" s="107">
        <v>0</v>
      </c>
      <c r="F2300" s="107">
        <v>0</v>
      </c>
      <c r="G2300" s="69">
        <v>0</v>
      </c>
      <c r="I2300" s="5"/>
      <c r="J2300"/>
      <c r="K2300"/>
    </row>
    <row r="2301" spans="1:11" x14ac:dyDescent="0.25">
      <c r="A2301" s="7">
        <v>96088</v>
      </c>
      <c r="B2301" s="10" t="s">
        <v>1849</v>
      </c>
      <c r="C2301" s="5">
        <v>7510</v>
      </c>
      <c r="D2301" s="27" t="s">
        <v>3122</v>
      </c>
      <c r="E2301" s="107">
        <v>0</v>
      </c>
      <c r="F2301" s="107">
        <v>0</v>
      </c>
      <c r="G2301" s="69">
        <v>0</v>
      </c>
      <c r="I2301" s="5"/>
      <c r="J2301"/>
      <c r="K2301"/>
    </row>
    <row r="2302" spans="1:11" x14ac:dyDescent="0.25">
      <c r="A2302" s="7">
        <v>96088</v>
      </c>
      <c r="B2302" s="10" t="s">
        <v>1849</v>
      </c>
      <c r="C2302" s="5">
        <v>7520</v>
      </c>
      <c r="D2302" s="27" t="s">
        <v>3123</v>
      </c>
      <c r="E2302" s="107">
        <v>0</v>
      </c>
      <c r="F2302" s="107">
        <v>0</v>
      </c>
      <c r="G2302" s="69">
        <v>0</v>
      </c>
      <c r="I2302" s="5"/>
      <c r="J2302"/>
      <c r="K2302"/>
    </row>
    <row r="2303" spans="1:11" x14ac:dyDescent="0.25">
      <c r="A2303" s="7">
        <v>96089</v>
      </c>
      <c r="B2303" s="10" t="s">
        <v>1876</v>
      </c>
      <c r="C2303" s="5">
        <v>1000</v>
      </c>
      <c r="D2303" s="27" t="s">
        <v>2959</v>
      </c>
      <c r="E2303" s="107">
        <v>0</v>
      </c>
      <c r="F2303" s="107">
        <v>0</v>
      </c>
      <c r="G2303" s="69">
        <v>0</v>
      </c>
      <c r="I2303" s="5"/>
      <c r="J2303"/>
      <c r="K2303"/>
    </row>
    <row r="2304" spans="1:11" x14ac:dyDescent="0.25">
      <c r="A2304" s="7">
        <v>96089</v>
      </c>
      <c r="B2304" s="10" t="s">
        <v>1876</v>
      </c>
      <c r="C2304" s="5">
        <v>1050</v>
      </c>
      <c r="D2304" s="27" t="s">
        <v>1877</v>
      </c>
      <c r="E2304" s="107">
        <v>1034.5999999999999</v>
      </c>
      <c r="F2304" s="107">
        <v>1086.5999999999999</v>
      </c>
      <c r="G2304" s="69">
        <v>0.95200000000000007</v>
      </c>
      <c r="H2304" s="69" t="s">
        <v>3673</v>
      </c>
      <c r="I2304" s="5"/>
      <c r="J2304"/>
      <c r="K2304"/>
    </row>
    <row r="2305" spans="1:11" x14ac:dyDescent="0.25">
      <c r="A2305" s="7">
        <v>96089</v>
      </c>
      <c r="B2305" s="10" t="s">
        <v>1876</v>
      </c>
      <c r="C2305" s="5">
        <v>1060</v>
      </c>
      <c r="D2305" s="27" t="s">
        <v>3514</v>
      </c>
      <c r="E2305" s="107">
        <v>428</v>
      </c>
      <c r="F2305" s="107">
        <v>429</v>
      </c>
      <c r="G2305" s="69">
        <v>0.998</v>
      </c>
      <c r="H2305" s="69" t="s">
        <v>3673</v>
      </c>
      <c r="I2305" s="5"/>
      <c r="J2305"/>
      <c r="K2305"/>
    </row>
    <row r="2306" spans="1:11" x14ac:dyDescent="0.25">
      <c r="A2306" s="7">
        <v>96089</v>
      </c>
      <c r="B2306" s="10" t="s">
        <v>1876</v>
      </c>
      <c r="C2306" s="5">
        <v>1070</v>
      </c>
      <c r="D2306" s="27" t="s">
        <v>1879</v>
      </c>
      <c r="E2306" s="107">
        <v>972.6</v>
      </c>
      <c r="F2306" s="107">
        <v>1005.56</v>
      </c>
      <c r="G2306" s="69">
        <v>0.96700000000000008</v>
      </c>
      <c r="H2306" s="69" t="s">
        <v>3673</v>
      </c>
      <c r="I2306" s="5"/>
      <c r="J2306"/>
      <c r="K2306"/>
    </row>
    <row r="2307" spans="1:11" x14ac:dyDescent="0.25">
      <c r="A2307" s="7">
        <v>96089</v>
      </c>
      <c r="B2307" s="10" t="s">
        <v>1876</v>
      </c>
      <c r="C2307" s="5">
        <v>1080</v>
      </c>
      <c r="D2307" s="27" t="s">
        <v>3515</v>
      </c>
      <c r="E2307" s="107">
        <v>134.9</v>
      </c>
      <c r="F2307" s="107">
        <v>134.85</v>
      </c>
      <c r="G2307" s="69">
        <v>1</v>
      </c>
      <c r="H2307" s="69" t="s">
        <v>3673</v>
      </c>
      <c r="I2307" s="5"/>
      <c r="J2307"/>
      <c r="K2307"/>
    </row>
    <row r="2308" spans="1:11" x14ac:dyDescent="0.25">
      <c r="A2308" s="7">
        <v>96089</v>
      </c>
      <c r="B2308" s="10" t="s">
        <v>1876</v>
      </c>
      <c r="C2308" s="5">
        <v>3010</v>
      </c>
      <c r="D2308" s="27" t="s">
        <v>3516</v>
      </c>
      <c r="E2308" s="107">
        <v>248</v>
      </c>
      <c r="F2308" s="107">
        <v>248</v>
      </c>
      <c r="G2308" s="69">
        <v>1</v>
      </c>
      <c r="H2308" s="69" t="s">
        <v>3673</v>
      </c>
      <c r="I2308" s="5"/>
      <c r="J2308"/>
      <c r="K2308"/>
    </row>
    <row r="2309" spans="1:11" x14ac:dyDescent="0.25">
      <c r="A2309" s="7">
        <v>96089</v>
      </c>
      <c r="B2309" s="10" t="s">
        <v>1876</v>
      </c>
      <c r="C2309" s="5">
        <v>3030</v>
      </c>
      <c r="D2309" s="27" t="s">
        <v>1881</v>
      </c>
      <c r="E2309" s="107">
        <v>636.5</v>
      </c>
      <c r="F2309" s="107">
        <v>655.5</v>
      </c>
      <c r="G2309" s="69">
        <v>0.97099999999999997</v>
      </c>
      <c r="H2309" s="69" t="s">
        <v>3673</v>
      </c>
      <c r="I2309" s="5"/>
      <c r="J2309"/>
      <c r="K2309"/>
    </row>
    <row r="2310" spans="1:11" x14ac:dyDescent="0.25">
      <c r="A2310" s="7">
        <v>96089</v>
      </c>
      <c r="B2310" s="10" t="s">
        <v>1876</v>
      </c>
      <c r="C2310" s="5">
        <v>3050</v>
      </c>
      <c r="D2310" s="27" t="s">
        <v>1882</v>
      </c>
      <c r="E2310" s="107">
        <v>594</v>
      </c>
      <c r="F2310" s="107">
        <v>623</v>
      </c>
      <c r="G2310" s="69">
        <v>0.95299999999999996</v>
      </c>
      <c r="H2310" s="69" t="s">
        <v>3673</v>
      </c>
      <c r="I2310" s="5"/>
      <c r="J2310"/>
      <c r="K2310"/>
    </row>
    <row r="2311" spans="1:11" x14ac:dyDescent="0.25">
      <c r="A2311" s="7">
        <v>96089</v>
      </c>
      <c r="B2311" s="10" t="s">
        <v>1876</v>
      </c>
      <c r="C2311" s="5">
        <v>4020</v>
      </c>
      <c r="D2311" s="27" t="s">
        <v>3517</v>
      </c>
      <c r="E2311" s="107">
        <v>155</v>
      </c>
      <c r="F2311" s="107">
        <v>158</v>
      </c>
      <c r="G2311" s="69">
        <v>0.98099999999999998</v>
      </c>
      <c r="H2311" s="69" t="s">
        <v>3673</v>
      </c>
      <c r="I2311" s="5"/>
      <c r="J2311"/>
      <c r="K2311"/>
    </row>
    <row r="2312" spans="1:11" x14ac:dyDescent="0.25">
      <c r="A2312" s="7">
        <v>96089</v>
      </c>
      <c r="B2312" s="10" t="s">
        <v>1876</v>
      </c>
      <c r="C2312" s="5">
        <v>4030</v>
      </c>
      <c r="D2312" s="27" t="s">
        <v>3518</v>
      </c>
      <c r="E2312" s="107">
        <v>351</v>
      </c>
      <c r="F2312" s="107">
        <v>373</v>
      </c>
      <c r="G2312" s="69">
        <v>0.94099999999999995</v>
      </c>
      <c r="H2312" s="69" t="s">
        <v>3673</v>
      </c>
      <c r="I2312" s="5"/>
      <c r="J2312"/>
      <c r="K2312"/>
    </row>
    <row r="2313" spans="1:11" x14ac:dyDescent="0.25">
      <c r="A2313" s="7">
        <v>96089</v>
      </c>
      <c r="B2313" s="10" t="s">
        <v>1876</v>
      </c>
      <c r="C2313" s="5">
        <v>4040</v>
      </c>
      <c r="D2313" s="27" t="s">
        <v>3519</v>
      </c>
      <c r="E2313" s="107">
        <v>255.1</v>
      </c>
      <c r="F2313" s="107">
        <v>268.13</v>
      </c>
      <c r="G2313" s="69">
        <v>0.95200000000000007</v>
      </c>
      <c r="H2313" s="69" t="s">
        <v>3673</v>
      </c>
      <c r="I2313" s="5"/>
      <c r="J2313"/>
      <c r="K2313"/>
    </row>
    <row r="2314" spans="1:11" x14ac:dyDescent="0.25">
      <c r="A2314" s="7">
        <v>96089</v>
      </c>
      <c r="B2314" s="10" t="s">
        <v>1876</v>
      </c>
      <c r="C2314" s="5">
        <v>4060</v>
      </c>
      <c r="D2314" s="27" t="s">
        <v>3520</v>
      </c>
      <c r="E2314" s="107">
        <v>300.89999999999998</v>
      </c>
      <c r="F2314" s="107">
        <v>312.92</v>
      </c>
      <c r="G2314" s="69">
        <v>0.96200000000000008</v>
      </c>
      <c r="H2314" s="69" t="s">
        <v>3673</v>
      </c>
      <c r="I2314" s="5"/>
      <c r="J2314"/>
      <c r="K2314"/>
    </row>
    <row r="2315" spans="1:11" x14ac:dyDescent="0.25">
      <c r="A2315" s="7">
        <v>96089</v>
      </c>
      <c r="B2315" s="10" t="s">
        <v>1876</v>
      </c>
      <c r="C2315" s="5">
        <v>4080</v>
      </c>
      <c r="D2315" s="27" t="s">
        <v>3521</v>
      </c>
      <c r="E2315" s="107">
        <v>338</v>
      </c>
      <c r="F2315" s="107">
        <v>349</v>
      </c>
      <c r="G2315" s="69">
        <v>0.96799999999999997</v>
      </c>
      <c r="H2315" s="69" t="s">
        <v>3673</v>
      </c>
      <c r="I2315" s="5"/>
      <c r="J2315"/>
      <c r="K2315"/>
    </row>
    <row r="2316" spans="1:11" x14ac:dyDescent="0.25">
      <c r="A2316" s="7">
        <v>96089</v>
      </c>
      <c r="B2316" s="10" t="s">
        <v>1876</v>
      </c>
      <c r="C2316" s="5">
        <v>4140</v>
      </c>
      <c r="D2316" s="27" t="s">
        <v>3522</v>
      </c>
      <c r="E2316" s="107">
        <v>257</v>
      </c>
      <c r="F2316" s="107">
        <v>265</v>
      </c>
      <c r="G2316" s="69">
        <v>0.97</v>
      </c>
      <c r="H2316" s="69" t="s">
        <v>3673</v>
      </c>
      <c r="I2316" s="5"/>
      <c r="J2316"/>
      <c r="K2316"/>
    </row>
    <row r="2317" spans="1:11" x14ac:dyDescent="0.25">
      <c r="A2317" s="7">
        <v>96089</v>
      </c>
      <c r="B2317" s="10" t="s">
        <v>1876</v>
      </c>
      <c r="C2317" s="5">
        <v>4160</v>
      </c>
      <c r="D2317" s="27" t="s">
        <v>3523</v>
      </c>
      <c r="E2317" s="107">
        <v>284.10000000000002</v>
      </c>
      <c r="F2317" s="107">
        <v>296.13</v>
      </c>
      <c r="G2317" s="69">
        <v>0.95900000000000007</v>
      </c>
      <c r="H2317" s="69" t="s">
        <v>3673</v>
      </c>
      <c r="I2317" s="5"/>
      <c r="J2317"/>
      <c r="K2317"/>
    </row>
    <row r="2318" spans="1:11" x14ac:dyDescent="0.25">
      <c r="A2318" s="7">
        <v>96089</v>
      </c>
      <c r="B2318" s="10" t="s">
        <v>1876</v>
      </c>
      <c r="C2318" s="5">
        <v>4180</v>
      </c>
      <c r="D2318" s="27" t="s">
        <v>3524</v>
      </c>
      <c r="E2318" s="107">
        <v>373.4</v>
      </c>
      <c r="F2318" s="107">
        <v>381.39</v>
      </c>
      <c r="G2318" s="69">
        <v>0.97900000000000009</v>
      </c>
      <c r="H2318" s="69" t="s">
        <v>3673</v>
      </c>
      <c r="I2318" s="5"/>
      <c r="J2318"/>
      <c r="K2318"/>
    </row>
    <row r="2319" spans="1:11" x14ac:dyDescent="0.25">
      <c r="A2319" s="7">
        <v>96089</v>
      </c>
      <c r="B2319" s="10" t="s">
        <v>1876</v>
      </c>
      <c r="C2319" s="5">
        <v>4190</v>
      </c>
      <c r="D2319" s="27" t="s">
        <v>3525</v>
      </c>
      <c r="E2319" s="107">
        <v>198</v>
      </c>
      <c r="F2319" s="107">
        <v>212</v>
      </c>
      <c r="G2319" s="69">
        <v>0.93400000000000005</v>
      </c>
      <c r="H2319" s="69" t="s">
        <v>3673</v>
      </c>
      <c r="I2319" s="5"/>
      <c r="J2319"/>
      <c r="K2319"/>
    </row>
    <row r="2320" spans="1:11" x14ac:dyDescent="0.25">
      <c r="A2320" s="7">
        <v>96089</v>
      </c>
      <c r="B2320" s="10" t="s">
        <v>1876</v>
      </c>
      <c r="C2320" s="5">
        <v>4200</v>
      </c>
      <c r="D2320" s="27" t="s">
        <v>3526</v>
      </c>
      <c r="E2320" s="107">
        <v>275.89999999999998</v>
      </c>
      <c r="F2320" s="107">
        <v>286.94</v>
      </c>
      <c r="G2320" s="69">
        <v>0.96200000000000008</v>
      </c>
      <c r="H2320" s="69" t="s">
        <v>3673</v>
      </c>
      <c r="I2320" s="5"/>
      <c r="J2320"/>
      <c r="K2320"/>
    </row>
    <row r="2321" spans="1:11" x14ac:dyDescent="0.25">
      <c r="A2321" s="7">
        <v>96089</v>
      </c>
      <c r="B2321" s="10" t="s">
        <v>1876</v>
      </c>
      <c r="C2321" s="5">
        <v>4210</v>
      </c>
      <c r="D2321" s="27" t="s">
        <v>3527</v>
      </c>
      <c r="E2321" s="107">
        <v>254.5</v>
      </c>
      <c r="F2321" s="107">
        <v>264.5</v>
      </c>
      <c r="G2321" s="69">
        <v>0.96200000000000008</v>
      </c>
      <c r="H2321" s="69" t="s">
        <v>3673</v>
      </c>
      <c r="I2321" s="5"/>
      <c r="J2321"/>
      <c r="K2321"/>
    </row>
    <row r="2322" spans="1:11" x14ac:dyDescent="0.25">
      <c r="A2322" s="7">
        <v>96089</v>
      </c>
      <c r="B2322" s="10" t="s">
        <v>1876</v>
      </c>
      <c r="C2322" s="5">
        <v>4240</v>
      </c>
      <c r="D2322" s="27" t="s">
        <v>3528</v>
      </c>
      <c r="E2322" s="107">
        <v>363</v>
      </c>
      <c r="F2322" s="107">
        <v>371</v>
      </c>
      <c r="G2322" s="69">
        <v>0.97799999999999998</v>
      </c>
      <c r="H2322" s="69" t="s">
        <v>3673</v>
      </c>
      <c r="I2322" s="5"/>
      <c r="J2322"/>
      <c r="K2322"/>
    </row>
    <row r="2323" spans="1:11" x14ac:dyDescent="0.25">
      <c r="A2323" s="7">
        <v>96089</v>
      </c>
      <c r="B2323" s="10" t="s">
        <v>1876</v>
      </c>
      <c r="C2323" s="5">
        <v>4260</v>
      </c>
      <c r="D2323" s="27" t="s">
        <v>3529</v>
      </c>
      <c r="E2323" s="107">
        <v>313.3</v>
      </c>
      <c r="F2323" s="107">
        <v>319.26</v>
      </c>
      <c r="G2323" s="69">
        <v>0.98099999999999998</v>
      </c>
      <c r="H2323" s="69" t="s">
        <v>3673</v>
      </c>
      <c r="I2323" s="5"/>
      <c r="J2323"/>
      <c r="K2323"/>
    </row>
    <row r="2324" spans="1:11" x14ac:dyDescent="0.25">
      <c r="A2324" s="7">
        <v>96089</v>
      </c>
      <c r="B2324" s="10" t="s">
        <v>1876</v>
      </c>
      <c r="C2324" s="5">
        <v>4320</v>
      </c>
      <c r="D2324" s="27" t="s">
        <v>729</v>
      </c>
      <c r="E2324" s="107">
        <v>379</v>
      </c>
      <c r="F2324" s="107">
        <v>403</v>
      </c>
      <c r="G2324" s="69">
        <v>0.94</v>
      </c>
      <c r="H2324" s="69" t="s">
        <v>3673</v>
      </c>
      <c r="I2324" s="5"/>
      <c r="J2324"/>
      <c r="K2324"/>
    </row>
    <row r="2325" spans="1:11" x14ac:dyDescent="0.25">
      <c r="A2325" s="7">
        <v>96089</v>
      </c>
      <c r="B2325" s="10" t="s">
        <v>1876</v>
      </c>
      <c r="C2325" s="5">
        <v>4340</v>
      </c>
      <c r="D2325" s="27" t="s">
        <v>3530</v>
      </c>
      <c r="E2325" s="107">
        <v>292.10000000000002</v>
      </c>
      <c r="F2325" s="107">
        <v>305.57</v>
      </c>
      <c r="G2325" s="69">
        <v>0.95599999999999996</v>
      </c>
      <c r="H2325" s="69" t="s">
        <v>3673</v>
      </c>
      <c r="I2325" s="5"/>
      <c r="J2325"/>
      <c r="K2325"/>
    </row>
    <row r="2326" spans="1:11" x14ac:dyDescent="0.25">
      <c r="A2326" s="7">
        <v>96089</v>
      </c>
      <c r="B2326" s="10" t="s">
        <v>1876</v>
      </c>
      <c r="C2326" s="5">
        <v>7500</v>
      </c>
      <c r="D2326" s="27" t="s">
        <v>3124</v>
      </c>
      <c r="E2326" s="107">
        <v>0</v>
      </c>
      <c r="F2326" s="107">
        <v>0</v>
      </c>
      <c r="G2326" s="69">
        <v>0</v>
      </c>
      <c r="H2326" s="69" t="s">
        <v>3673</v>
      </c>
      <c r="I2326" s="5"/>
      <c r="J2326"/>
      <c r="K2326"/>
    </row>
    <row r="2327" spans="1:11" x14ac:dyDescent="0.25">
      <c r="A2327" s="7">
        <v>96090</v>
      </c>
      <c r="B2327" s="10" t="s">
        <v>1898</v>
      </c>
      <c r="C2327" s="5">
        <v>1000</v>
      </c>
      <c r="D2327" s="27" t="s">
        <v>2959</v>
      </c>
      <c r="E2327" s="107">
        <v>0</v>
      </c>
      <c r="F2327" s="107">
        <v>0</v>
      </c>
      <c r="G2327" s="69">
        <v>0</v>
      </c>
      <c r="I2327" s="5"/>
      <c r="J2327"/>
      <c r="K2327"/>
    </row>
    <row r="2328" spans="1:11" x14ac:dyDescent="0.25">
      <c r="A2328" s="7">
        <v>96090</v>
      </c>
      <c r="B2328" s="10" t="s">
        <v>1898</v>
      </c>
      <c r="C2328" s="5">
        <v>1050</v>
      </c>
      <c r="D2328" s="27" t="s">
        <v>1899</v>
      </c>
      <c r="E2328" s="107">
        <v>761</v>
      </c>
      <c r="F2328" s="107">
        <v>1819.09</v>
      </c>
      <c r="G2328" s="69">
        <v>0.41799999999999998</v>
      </c>
      <c r="I2328" s="5"/>
      <c r="J2328"/>
      <c r="K2328"/>
    </row>
    <row r="2329" spans="1:11" x14ac:dyDescent="0.25">
      <c r="A2329" s="7">
        <v>96090</v>
      </c>
      <c r="B2329" s="10" t="s">
        <v>1898</v>
      </c>
      <c r="C2329" s="5">
        <v>3025</v>
      </c>
      <c r="D2329" s="27" t="s">
        <v>1900</v>
      </c>
      <c r="E2329" s="107">
        <v>370</v>
      </c>
      <c r="F2329" s="107">
        <v>668</v>
      </c>
      <c r="G2329" s="69">
        <v>0.55399999999999994</v>
      </c>
      <c r="I2329" s="5"/>
      <c r="J2329"/>
      <c r="K2329"/>
    </row>
    <row r="2330" spans="1:11" x14ac:dyDescent="0.25">
      <c r="A2330" s="7">
        <v>96090</v>
      </c>
      <c r="B2330" s="10" t="s">
        <v>1898</v>
      </c>
      <c r="C2330" s="5">
        <v>3050</v>
      </c>
      <c r="D2330" s="27" t="s">
        <v>1901</v>
      </c>
      <c r="E2330" s="107">
        <v>331</v>
      </c>
      <c r="F2330" s="107">
        <v>703.12</v>
      </c>
      <c r="G2330" s="69">
        <v>0.47100000000000003</v>
      </c>
      <c r="I2330" s="5"/>
      <c r="J2330"/>
      <c r="K2330"/>
    </row>
    <row r="2331" spans="1:11" x14ac:dyDescent="0.25">
      <c r="A2331" s="7">
        <v>96090</v>
      </c>
      <c r="B2331" s="10" t="s">
        <v>1898</v>
      </c>
      <c r="C2331" s="5">
        <v>4060</v>
      </c>
      <c r="D2331" s="27" t="s">
        <v>1902</v>
      </c>
      <c r="E2331" s="107">
        <v>202</v>
      </c>
      <c r="F2331" s="107">
        <v>438</v>
      </c>
      <c r="G2331" s="69">
        <v>0.46100000000000002</v>
      </c>
      <c r="I2331" s="5"/>
      <c r="J2331"/>
      <c r="K2331"/>
    </row>
    <row r="2332" spans="1:11" x14ac:dyDescent="0.25">
      <c r="A2332" s="7">
        <v>96090</v>
      </c>
      <c r="B2332" s="10" t="s">
        <v>1898</v>
      </c>
      <c r="C2332" s="5">
        <v>5040</v>
      </c>
      <c r="D2332" s="27" t="s">
        <v>1903</v>
      </c>
      <c r="E2332" s="107">
        <v>212</v>
      </c>
      <c r="F2332" s="107">
        <v>402</v>
      </c>
      <c r="G2332" s="69">
        <v>0.52700000000000002</v>
      </c>
      <c r="I2332" s="5"/>
      <c r="J2332"/>
      <c r="K2332"/>
    </row>
    <row r="2333" spans="1:11" x14ac:dyDescent="0.25">
      <c r="A2333" s="7">
        <v>96090</v>
      </c>
      <c r="B2333" s="10" t="s">
        <v>1898</v>
      </c>
      <c r="C2333" s="5">
        <v>5060</v>
      </c>
      <c r="D2333" s="27" t="s">
        <v>1904</v>
      </c>
      <c r="E2333" s="107">
        <v>456</v>
      </c>
      <c r="F2333" s="107">
        <v>671</v>
      </c>
      <c r="G2333" s="69">
        <v>0.68</v>
      </c>
      <c r="I2333" s="5"/>
      <c r="J2333"/>
      <c r="K2333"/>
    </row>
    <row r="2334" spans="1:11" x14ac:dyDescent="0.25">
      <c r="A2334" s="7">
        <v>96090</v>
      </c>
      <c r="B2334" s="10" t="s">
        <v>1898</v>
      </c>
      <c r="C2334" s="5">
        <v>6000</v>
      </c>
      <c r="D2334" s="27" t="s">
        <v>1905</v>
      </c>
      <c r="E2334" s="107">
        <v>107</v>
      </c>
      <c r="F2334" s="107">
        <v>378</v>
      </c>
      <c r="G2334" s="69">
        <v>0.28300000000000003</v>
      </c>
      <c r="I2334" s="5"/>
      <c r="J2334"/>
      <c r="K2334"/>
    </row>
    <row r="2335" spans="1:11" x14ac:dyDescent="0.25">
      <c r="A2335" s="7">
        <v>96090</v>
      </c>
      <c r="B2335" s="10" t="s">
        <v>1898</v>
      </c>
      <c r="C2335" s="5">
        <v>6020</v>
      </c>
      <c r="D2335" s="27" t="s">
        <v>1906</v>
      </c>
      <c r="E2335" s="107">
        <v>116</v>
      </c>
      <c r="F2335" s="107">
        <v>359</v>
      </c>
      <c r="G2335" s="69">
        <v>0.32299999999999995</v>
      </c>
      <c r="I2335" s="5"/>
      <c r="J2335"/>
      <c r="K2335"/>
    </row>
    <row r="2336" spans="1:11" x14ac:dyDescent="0.25">
      <c r="A2336" s="7">
        <v>96090</v>
      </c>
      <c r="B2336" s="10" t="s">
        <v>1898</v>
      </c>
      <c r="C2336" s="5">
        <v>6060</v>
      </c>
      <c r="D2336" s="27" t="s">
        <v>1907</v>
      </c>
      <c r="E2336" s="107">
        <v>214</v>
      </c>
      <c r="F2336" s="107">
        <v>448</v>
      </c>
      <c r="G2336" s="69">
        <v>0.47799999999999998</v>
      </c>
      <c r="I2336" s="5"/>
      <c r="J2336"/>
      <c r="K2336"/>
    </row>
    <row r="2337" spans="1:11" x14ac:dyDescent="0.25">
      <c r="A2337" s="7">
        <v>96090</v>
      </c>
      <c r="B2337" s="10" t="s">
        <v>1898</v>
      </c>
      <c r="C2337" s="5">
        <v>7500</v>
      </c>
      <c r="D2337" s="27" t="s">
        <v>3730</v>
      </c>
      <c r="E2337" s="107">
        <v>0</v>
      </c>
      <c r="F2337" s="107">
        <v>0</v>
      </c>
      <c r="G2337" s="69">
        <v>0</v>
      </c>
      <c r="I2337" s="5"/>
      <c r="J2337"/>
      <c r="K2337"/>
    </row>
    <row r="2338" spans="1:11" x14ac:dyDescent="0.25">
      <c r="A2338" s="7">
        <v>96090</v>
      </c>
      <c r="B2338" s="10" t="s">
        <v>1898</v>
      </c>
      <c r="C2338" s="5">
        <v>7510</v>
      </c>
      <c r="D2338" s="27" t="s">
        <v>3731</v>
      </c>
      <c r="E2338" s="107">
        <v>0</v>
      </c>
      <c r="F2338" s="107">
        <v>0</v>
      </c>
      <c r="G2338" s="69">
        <v>0</v>
      </c>
      <c r="I2338" s="5"/>
      <c r="J2338"/>
      <c r="K2338"/>
    </row>
    <row r="2339" spans="1:11" x14ac:dyDescent="0.25">
      <c r="A2339" s="7">
        <v>96091</v>
      </c>
      <c r="B2339" s="10" t="s">
        <v>1908</v>
      </c>
      <c r="C2339" s="5">
        <v>1000</v>
      </c>
      <c r="D2339" s="27" t="s">
        <v>2959</v>
      </c>
      <c r="E2339" s="107">
        <v>0</v>
      </c>
      <c r="F2339" s="107">
        <v>0</v>
      </c>
      <c r="G2339" s="69">
        <v>0</v>
      </c>
      <c r="I2339" s="5"/>
      <c r="J2339"/>
      <c r="K2339"/>
    </row>
    <row r="2340" spans="1:11" x14ac:dyDescent="0.25">
      <c r="A2340" s="7">
        <v>96091</v>
      </c>
      <c r="B2340" s="10" t="s">
        <v>1908</v>
      </c>
      <c r="C2340" s="5">
        <v>1020</v>
      </c>
      <c r="D2340" s="27" t="s">
        <v>3126</v>
      </c>
      <c r="E2340" s="107">
        <v>0</v>
      </c>
      <c r="F2340" s="107">
        <v>0</v>
      </c>
      <c r="G2340" s="69">
        <v>0</v>
      </c>
      <c r="I2340" s="5"/>
      <c r="J2340"/>
      <c r="K2340"/>
    </row>
    <row r="2341" spans="1:11" x14ac:dyDescent="0.25">
      <c r="A2341" s="7">
        <v>96091</v>
      </c>
      <c r="B2341" s="10" t="s">
        <v>1908</v>
      </c>
      <c r="C2341" s="5">
        <v>1050</v>
      </c>
      <c r="D2341" s="27" t="s">
        <v>1909</v>
      </c>
      <c r="E2341" s="107">
        <v>156.6</v>
      </c>
      <c r="F2341" s="107">
        <v>1547.93</v>
      </c>
      <c r="G2341" s="69">
        <v>0.10099999999999999</v>
      </c>
      <c r="I2341" s="5"/>
      <c r="J2341"/>
      <c r="K2341"/>
    </row>
    <row r="2342" spans="1:11" x14ac:dyDescent="0.25">
      <c r="A2342" s="7">
        <v>96091</v>
      </c>
      <c r="B2342" s="10" t="s">
        <v>1908</v>
      </c>
      <c r="C2342" s="5">
        <v>1075</v>
      </c>
      <c r="D2342" s="27" t="s">
        <v>1910</v>
      </c>
      <c r="E2342" s="107">
        <v>161.19999999999999</v>
      </c>
      <c r="F2342" s="107">
        <v>1579.76</v>
      </c>
      <c r="G2342" s="69">
        <v>0.10199999999999999</v>
      </c>
      <c r="I2342" s="5"/>
      <c r="J2342"/>
      <c r="K2342"/>
    </row>
    <row r="2343" spans="1:11" x14ac:dyDescent="0.25">
      <c r="A2343" s="7">
        <v>96091</v>
      </c>
      <c r="B2343" s="10" t="s">
        <v>1908</v>
      </c>
      <c r="C2343" s="5">
        <v>1080</v>
      </c>
      <c r="D2343" s="27" t="s">
        <v>1911</v>
      </c>
      <c r="E2343" s="107">
        <v>255.7</v>
      </c>
      <c r="F2343" s="107">
        <v>2047.11</v>
      </c>
      <c r="G2343" s="69">
        <v>0.125</v>
      </c>
      <c r="I2343" s="5"/>
      <c r="J2343"/>
      <c r="K2343"/>
    </row>
    <row r="2344" spans="1:11" x14ac:dyDescent="0.25">
      <c r="A2344" s="7">
        <v>96091</v>
      </c>
      <c r="B2344" s="10" t="s">
        <v>1908</v>
      </c>
      <c r="C2344" s="5">
        <v>1085</v>
      </c>
      <c r="D2344" s="27" t="s">
        <v>1912</v>
      </c>
      <c r="E2344" s="107">
        <v>183.3</v>
      </c>
      <c r="F2344" s="107">
        <v>1139.02</v>
      </c>
      <c r="G2344" s="69">
        <v>0.161</v>
      </c>
      <c r="I2344" s="5"/>
      <c r="J2344"/>
      <c r="K2344"/>
    </row>
    <row r="2345" spans="1:11" x14ac:dyDescent="0.25">
      <c r="A2345" s="7">
        <v>96091</v>
      </c>
      <c r="B2345" s="10" t="s">
        <v>1908</v>
      </c>
      <c r="C2345" s="5">
        <v>3000</v>
      </c>
      <c r="D2345" s="27" t="s">
        <v>1913</v>
      </c>
      <c r="E2345" s="107">
        <v>51.5</v>
      </c>
      <c r="F2345" s="107">
        <v>637.5</v>
      </c>
      <c r="G2345" s="69">
        <v>8.1000000000000003E-2</v>
      </c>
      <c r="I2345" s="5"/>
      <c r="J2345"/>
      <c r="K2345"/>
    </row>
    <row r="2346" spans="1:11" x14ac:dyDescent="0.25">
      <c r="A2346" s="7">
        <v>96091</v>
      </c>
      <c r="B2346" s="10" t="s">
        <v>1908</v>
      </c>
      <c r="C2346" s="5">
        <v>3020</v>
      </c>
      <c r="D2346" s="27" t="s">
        <v>1914</v>
      </c>
      <c r="E2346" s="107">
        <v>146.5</v>
      </c>
      <c r="F2346" s="107">
        <v>1148.82</v>
      </c>
      <c r="G2346" s="69">
        <v>0.127</v>
      </c>
      <c r="I2346" s="5"/>
      <c r="J2346"/>
      <c r="K2346"/>
    </row>
    <row r="2347" spans="1:11" x14ac:dyDescent="0.25">
      <c r="A2347" s="7">
        <v>96091</v>
      </c>
      <c r="B2347" s="10" t="s">
        <v>1908</v>
      </c>
      <c r="C2347" s="5">
        <v>3040</v>
      </c>
      <c r="D2347" s="27" t="s">
        <v>1915</v>
      </c>
      <c r="E2347" s="107">
        <v>112</v>
      </c>
      <c r="F2347" s="107">
        <v>906.21</v>
      </c>
      <c r="G2347" s="69">
        <v>0.124</v>
      </c>
      <c r="I2347" s="5"/>
      <c r="J2347"/>
      <c r="K2347"/>
    </row>
    <row r="2348" spans="1:11" x14ac:dyDescent="0.25">
      <c r="A2348" s="7">
        <v>96091</v>
      </c>
      <c r="B2348" s="10" t="s">
        <v>1908</v>
      </c>
      <c r="C2348" s="5">
        <v>3050</v>
      </c>
      <c r="D2348" s="27" t="s">
        <v>1916</v>
      </c>
      <c r="E2348" s="107">
        <v>48</v>
      </c>
      <c r="F2348" s="107">
        <v>537.27</v>
      </c>
      <c r="G2348" s="69">
        <v>8.900000000000001E-2</v>
      </c>
      <c r="I2348" s="5"/>
      <c r="J2348"/>
      <c r="K2348"/>
    </row>
    <row r="2349" spans="1:11" x14ac:dyDescent="0.25">
      <c r="A2349" s="7">
        <v>96091</v>
      </c>
      <c r="B2349" s="10" t="s">
        <v>1908</v>
      </c>
      <c r="C2349" s="5">
        <v>3060</v>
      </c>
      <c r="D2349" s="27" t="s">
        <v>1917</v>
      </c>
      <c r="E2349" s="107">
        <v>155.6</v>
      </c>
      <c r="F2349" s="107">
        <v>831.23</v>
      </c>
      <c r="G2349" s="69">
        <v>0.187</v>
      </c>
      <c r="I2349" s="5"/>
      <c r="J2349"/>
      <c r="K2349"/>
    </row>
    <row r="2350" spans="1:11" x14ac:dyDescent="0.25">
      <c r="A2350" s="7">
        <v>96091</v>
      </c>
      <c r="B2350" s="10" t="s">
        <v>1908</v>
      </c>
      <c r="C2350" s="5">
        <v>3080</v>
      </c>
      <c r="D2350" s="27" t="s">
        <v>1918</v>
      </c>
      <c r="E2350" s="107">
        <v>94</v>
      </c>
      <c r="F2350" s="107">
        <v>601</v>
      </c>
      <c r="G2350" s="69">
        <v>0.156</v>
      </c>
      <c r="I2350" s="5"/>
      <c r="J2350"/>
      <c r="K2350"/>
    </row>
    <row r="2351" spans="1:11" x14ac:dyDescent="0.25">
      <c r="A2351" s="7">
        <v>96091</v>
      </c>
      <c r="B2351" s="10" t="s">
        <v>1908</v>
      </c>
      <c r="C2351" s="5">
        <v>4020</v>
      </c>
      <c r="D2351" s="27" t="s">
        <v>1919</v>
      </c>
      <c r="E2351" s="107">
        <v>71</v>
      </c>
      <c r="F2351" s="107">
        <v>429.4</v>
      </c>
      <c r="G2351" s="69">
        <v>0.16500000000000001</v>
      </c>
      <c r="I2351" s="5"/>
      <c r="J2351"/>
      <c r="K2351"/>
    </row>
    <row r="2352" spans="1:11" x14ac:dyDescent="0.25">
      <c r="A2352" s="7">
        <v>96091</v>
      </c>
      <c r="B2352" s="10" t="s">
        <v>1908</v>
      </c>
      <c r="C2352" s="5">
        <v>4040</v>
      </c>
      <c r="D2352" s="27" t="s">
        <v>1920</v>
      </c>
      <c r="E2352" s="107">
        <v>51</v>
      </c>
      <c r="F2352" s="107">
        <v>262.92</v>
      </c>
      <c r="G2352" s="69">
        <v>0.19399999999999998</v>
      </c>
      <c r="I2352" s="5"/>
      <c r="J2352"/>
      <c r="K2352"/>
    </row>
    <row r="2353" spans="1:11" x14ac:dyDescent="0.25">
      <c r="A2353" s="7">
        <v>96091</v>
      </c>
      <c r="B2353" s="10" t="s">
        <v>1908</v>
      </c>
      <c r="C2353" s="5">
        <v>4060</v>
      </c>
      <c r="D2353" s="27" t="s">
        <v>1921</v>
      </c>
      <c r="E2353" s="107">
        <v>23</v>
      </c>
      <c r="F2353" s="107">
        <v>424.1</v>
      </c>
      <c r="G2353" s="69">
        <v>5.4000000000000006E-2</v>
      </c>
      <c r="I2353" s="5"/>
      <c r="J2353"/>
      <c r="K2353"/>
    </row>
    <row r="2354" spans="1:11" x14ac:dyDescent="0.25">
      <c r="A2354" s="7">
        <v>96091</v>
      </c>
      <c r="B2354" s="10" t="s">
        <v>1908</v>
      </c>
      <c r="C2354" s="5">
        <v>4080</v>
      </c>
      <c r="D2354" s="27" t="s">
        <v>1922</v>
      </c>
      <c r="E2354" s="107">
        <v>52</v>
      </c>
      <c r="F2354" s="107">
        <v>496.2</v>
      </c>
      <c r="G2354" s="69">
        <v>0.105</v>
      </c>
      <c r="I2354" s="5"/>
      <c r="J2354"/>
      <c r="K2354"/>
    </row>
    <row r="2355" spans="1:11" x14ac:dyDescent="0.25">
      <c r="A2355" s="7">
        <v>96091</v>
      </c>
      <c r="B2355" s="10" t="s">
        <v>1908</v>
      </c>
      <c r="C2355" s="5">
        <v>4090</v>
      </c>
      <c r="D2355" s="27" t="s">
        <v>1923</v>
      </c>
      <c r="E2355" s="107">
        <v>18</v>
      </c>
      <c r="F2355" s="107">
        <v>269.39999999999998</v>
      </c>
      <c r="G2355" s="69">
        <v>6.7000000000000004E-2</v>
      </c>
      <c r="I2355" s="5"/>
      <c r="J2355"/>
      <c r="K2355"/>
    </row>
    <row r="2356" spans="1:11" x14ac:dyDescent="0.25">
      <c r="A2356" s="7">
        <v>96091</v>
      </c>
      <c r="B2356" s="10" t="s">
        <v>1908</v>
      </c>
      <c r="C2356" s="5">
        <v>4100</v>
      </c>
      <c r="D2356" s="27" t="s">
        <v>1924</v>
      </c>
      <c r="E2356" s="107">
        <v>48</v>
      </c>
      <c r="F2356" s="107">
        <v>502.22</v>
      </c>
      <c r="G2356" s="69">
        <v>9.6000000000000002E-2</v>
      </c>
      <c r="I2356" s="5"/>
      <c r="J2356"/>
      <c r="K2356"/>
    </row>
    <row r="2357" spans="1:11" x14ac:dyDescent="0.25">
      <c r="A2357" s="7">
        <v>96091</v>
      </c>
      <c r="B2357" s="10" t="s">
        <v>1908</v>
      </c>
      <c r="C2357" s="5">
        <v>4110</v>
      </c>
      <c r="D2357" s="27" t="s">
        <v>1925</v>
      </c>
      <c r="E2357" s="107">
        <v>57</v>
      </c>
      <c r="F2357" s="107">
        <v>431.14</v>
      </c>
      <c r="G2357" s="69">
        <v>0.13200000000000001</v>
      </c>
      <c r="I2357" s="5"/>
      <c r="J2357"/>
      <c r="K2357"/>
    </row>
    <row r="2358" spans="1:11" x14ac:dyDescent="0.25">
      <c r="A2358" s="7">
        <v>96091</v>
      </c>
      <c r="B2358" s="10" t="s">
        <v>1908</v>
      </c>
      <c r="C2358" s="5">
        <v>4120</v>
      </c>
      <c r="D2358" s="27" t="s">
        <v>1926</v>
      </c>
      <c r="E2358" s="107">
        <v>51</v>
      </c>
      <c r="F2358" s="107">
        <v>640.04999999999995</v>
      </c>
      <c r="G2358" s="69">
        <v>0.08</v>
      </c>
      <c r="I2358" s="5"/>
      <c r="J2358"/>
      <c r="K2358"/>
    </row>
    <row r="2359" spans="1:11" x14ac:dyDescent="0.25">
      <c r="A2359" s="7">
        <v>96091</v>
      </c>
      <c r="B2359" s="10" t="s">
        <v>1908</v>
      </c>
      <c r="C2359" s="5">
        <v>4125</v>
      </c>
      <c r="D2359" s="27" t="s">
        <v>1927</v>
      </c>
      <c r="E2359" s="107">
        <v>69.5</v>
      </c>
      <c r="F2359" s="107">
        <v>370.53</v>
      </c>
      <c r="G2359" s="69">
        <v>0.188</v>
      </c>
      <c r="I2359" s="5"/>
      <c r="J2359"/>
      <c r="K2359"/>
    </row>
    <row r="2360" spans="1:11" x14ac:dyDescent="0.25">
      <c r="A2360" s="7">
        <v>96091</v>
      </c>
      <c r="B2360" s="10" t="s">
        <v>1908</v>
      </c>
      <c r="C2360" s="5">
        <v>4130</v>
      </c>
      <c r="D2360" s="27" t="s">
        <v>1928</v>
      </c>
      <c r="E2360" s="107">
        <v>47.2</v>
      </c>
      <c r="F2360" s="107">
        <v>401.39</v>
      </c>
      <c r="G2360" s="69">
        <v>0.11699999999999999</v>
      </c>
      <c r="I2360" s="5"/>
      <c r="J2360"/>
      <c r="K2360"/>
    </row>
    <row r="2361" spans="1:11" x14ac:dyDescent="0.25">
      <c r="A2361" s="7">
        <v>96091</v>
      </c>
      <c r="B2361" s="10" t="s">
        <v>1908</v>
      </c>
      <c r="C2361" s="5">
        <v>4135</v>
      </c>
      <c r="D2361" s="27" t="s">
        <v>1929</v>
      </c>
      <c r="E2361" s="107">
        <v>24</v>
      </c>
      <c r="F2361" s="107">
        <v>316</v>
      </c>
      <c r="G2361" s="69">
        <v>7.5999999999999998E-2</v>
      </c>
      <c r="I2361" s="5"/>
      <c r="J2361"/>
      <c r="K2361"/>
    </row>
    <row r="2362" spans="1:11" x14ac:dyDescent="0.25">
      <c r="A2362" s="7">
        <v>96091</v>
      </c>
      <c r="B2362" s="10" t="s">
        <v>1908</v>
      </c>
      <c r="C2362" s="5">
        <v>4140</v>
      </c>
      <c r="D2362" s="27" t="s">
        <v>987</v>
      </c>
      <c r="E2362" s="107">
        <v>85</v>
      </c>
      <c r="F2362" s="107">
        <v>391.7</v>
      </c>
      <c r="G2362" s="69">
        <v>0.217</v>
      </c>
      <c r="I2362" s="5"/>
      <c r="J2362"/>
      <c r="K2362"/>
    </row>
    <row r="2363" spans="1:11" x14ac:dyDescent="0.25">
      <c r="A2363" s="7">
        <v>96091</v>
      </c>
      <c r="B2363" s="10" t="s">
        <v>1908</v>
      </c>
      <c r="C2363" s="5">
        <v>4145</v>
      </c>
      <c r="D2363" s="27" t="s">
        <v>1930</v>
      </c>
      <c r="E2363" s="107">
        <v>31</v>
      </c>
      <c r="F2363" s="107">
        <v>445.81</v>
      </c>
      <c r="G2363" s="69">
        <v>7.0000000000000007E-2</v>
      </c>
      <c r="I2363" s="5"/>
      <c r="J2363"/>
      <c r="K2363"/>
    </row>
    <row r="2364" spans="1:11" x14ac:dyDescent="0.25">
      <c r="A2364" s="7">
        <v>96091</v>
      </c>
      <c r="B2364" s="10" t="s">
        <v>1908</v>
      </c>
      <c r="C2364" s="5">
        <v>4150</v>
      </c>
      <c r="D2364" s="27" t="s">
        <v>1931</v>
      </c>
      <c r="E2364" s="107">
        <v>24</v>
      </c>
      <c r="F2364" s="107">
        <v>573.80999999999995</v>
      </c>
      <c r="G2364" s="69">
        <v>4.2000000000000003E-2</v>
      </c>
      <c r="I2364" s="5"/>
      <c r="J2364"/>
      <c r="K2364"/>
    </row>
    <row r="2365" spans="1:11" x14ac:dyDescent="0.25">
      <c r="A2365" s="7">
        <v>96091</v>
      </c>
      <c r="B2365" s="10" t="s">
        <v>1908</v>
      </c>
      <c r="C2365" s="5">
        <v>4155</v>
      </c>
      <c r="D2365" s="27" t="s">
        <v>1932</v>
      </c>
      <c r="E2365" s="107">
        <v>85</v>
      </c>
      <c r="F2365" s="107">
        <v>436.2</v>
      </c>
      <c r="G2365" s="69">
        <v>0.19500000000000001</v>
      </c>
      <c r="I2365" s="5"/>
      <c r="J2365"/>
      <c r="K2365"/>
    </row>
    <row r="2366" spans="1:11" x14ac:dyDescent="0.25">
      <c r="A2366" s="7">
        <v>96091</v>
      </c>
      <c r="B2366" s="10" t="s">
        <v>1908</v>
      </c>
      <c r="C2366" s="5">
        <v>4160</v>
      </c>
      <c r="D2366" s="27" t="s">
        <v>1933</v>
      </c>
      <c r="E2366" s="107">
        <v>40</v>
      </c>
      <c r="F2366" s="107">
        <v>443</v>
      </c>
      <c r="G2366" s="69">
        <v>0.09</v>
      </c>
      <c r="I2366" s="5"/>
      <c r="J2366"/>
      <c r="K2366"/>
    </row>
    <row r="2367" spans="1:11" x14ac:dyDescent="0.25">
      <c r="A2367" s="7">
        <v>96091</v>
      </c>
      <c r="B2367" s="10" t="s">
        <v>1908</v>
      </c>
      <c r="C2367" s="5">
        <v>4165</v>
      </c>
      <c r="D2367" s="27" t="s">
        <v>1934</v>
      </c>
      <c r="E2367" s="107">
        <v>61</v>
      </c>
      <c r="F2367" s="107">
        <v>476</v>
      </c>
      <c r="G2367" s="69">
        <v>0.128</v>
      </c>
      <c r="I2367" s="5"/>
      <c r="J2367"/>
      <c r="K2367"/>
    </row>
    <row r="2368" spans="1:11" x14ac:dyDescent="0.25">
      <c r="A2368" s="7">
        <v>96091</v>
      </c>
      <c r="B2368" s="10" t="s">
        <v>1908</v>
      </c>
      <c r="C2368" s="5">
        <v>4170</v>
      </c>
      <c r="D2368" s="27" t="s">
        <v>1935</v>
      </c>
      <c r="E2368" s="107">
        <v>43</v>
      </c>
      <c r="F2368" s="107">
        <v>401.39</v>
      </c>
      <c r="G2368" s="69">
        <v>0.107</v>
      </c>
      <c r="I2368" s="5"/>
      <c r="J2368"/>
      <c r="K2368"/>
    </row>
    <row r="2369" spans="1:11" x14ac:dyDescent="0.25">
      <c r="A2369" s="7">
        <v>96091</v>
      </c>
      <c r="B2369" s="10" t="s">
        <v>1908</v>
      </c>
      <c r="C2369" s="5">
        <v>4175</v>
      </c>
      <c r="D2369" s="27" t="s">
        <v>1936</v>
      </c>
      <c r="E2369" s="107">
        <v>32</v>
      </c>
      <c r="F2369" s="107">
        <v>367.23</v>
      </c>
      <c r="G2369" s="69">
        <v>8.6999999999999994E-2</v>
      </c>
      <c r="I2369" s="5"/>
      <c r="J2369"/>
      <c r="K2369"/>
    </row>
    <row r="2370" spans="1:11" x14ac:dyDescent="0.25">
      <c r="A2370" s="7">
        <v>96091</v>
      </c>
      <c r="B2370" s="10" t="s">
        <v>1908</v>
      </c>
      <c r="C2370" s="5">
        <v>7500</v>
      </c>
      <c r="D2370" s="27" t="s">
        <v>3127</v>
      </c>
      <c r="E2370" s="107">
        <v>0</v>
      </c>
      <c r="F2370" s="107">
        <v>0</v>
      </c>
      <c r="G2370" s="69">
        <v>0</v>
      </c>
      <c r="I2370" s="5"/>
      <c r="J2370"/>
      <c r="K2370"/>
    </row>
    <row r="2371" spans="1:11" x14ac:dyDescent="0.25">
      <c r="A2371" s="7">
        <v>96092</v>
      </c>
      <c r="B2371" s="10" t="s">
        <v>1937</v>
      </c>
      <c r="C2371" s="5">
        <v>1000</v>
      </c>
      <c r="D2371" s="27" t="s">
        <v>2959</v>
      </c>
      <c r="E2371" s="107">
        <v>0</v>
      </c>
      <c r="F2371" s="107">
        <v>0</v>
      </c>
      <c r="G2371" s="69">
        <v>0</v>
      </c>
      <c r="I2371" s="5"/>
      <c r="J2371"/>
      <c r="K2371"/>
    </row>
    <row r="2372" spans="1:11" x14ac:dyDescent="0.25">
      <c r="A2372" s="7">
        <v>96092</v>
      </c>
      <c r="B2372" s="10" t="s">
        <v>1937</v>
      </c>
      <c r="C2372" s="5">
        <v>1050</v>
      </c>
      <c r="D2372" s="27" t="s">
        <v>1938</v>
      </c>
      <c r="E2372" s="107">
        <v>194.2</v>
      </c>
      <c r="F2372" s="107">
        <v>1642.21</v>
      </c>
      <c r="G2372" s="69">
        <v>0.11800000000000001</v>
      </c>
      <c r="I2372" s="5"/>
      <c r="J2372"/>
      <c r="K2372"/>
    </row>
    <row r="2373" spans="1:11" x14ac:dyDescent="0.25">
      <c r="A2373" s="7">
        <v>96092</v>
      </c>
      <c r="B2373" s="10" t="s">
        <v>1937</v>
      </c>
      <c r="C2373" s="5">
        <v>3000</v>
      </c>
      <c r="D2373" s="27" t="s">
        <v>1939</v>
      </c>
      <c r="E2373" s="107">
        <v>67</v>
      </c>
      <c r="F2373" s="107">
        <v>644.19000000000005</v>
      </c>
      <c r="G2373" s="69">
        <v>0.10400000000000001</v>
      </c>
      <c r="I2373" s="5"/>
      <c r="J2373"/>
      <c r="K2373"/>
    </row>
    <row r="2374" spans="1:11" x14ac:dyDescent="0.25">
      <c r="A2374" s="7">
        <v>96092</v>
      </c>
      <c r="B2374" s="10" t="s">
        <v>1937</v>
      </c>
      <c r="C2374" s="5">
        <v>3025</v>
      </c>
      <c r="D2374" s="27" t="s">
        <v>1940</v>
      </c>
      <c r="E2374" s="107">
        <v>51</v>
      </c>
      <c r="F2374" s="107">
        <v>667.78</v>
      </c>
      <c r="G2374" s="69">
        <v>7.5999999999999998E-2</v>
      </c>
      <c r="I2374" s="5"/>
      <c r="J2374"/>
      <c r="K2374"/>
    </row>
    <row r="2375" spans="1:11" x14ac:dyDescent="0.25">
      <c r="A2375" s="7">
        <v>96092</v>
      </c>
      <c r="B2375" s="10" t="s">
        <v>1937</v>
      </c>
      <c r="C2375" s="5">
        <v>5000</v>
      </c>
      <c r="D2375" s="27" t="s">
        <v>1941</v>
      </c>
      <c r="E2375" s="107">
        <v>30</v>
      </c>
      <c r="F2375" s="107">
        <v>587.89</v>
      </c>
      <c r="G2375" s="69">
        <v>5.0999999999999997E-2</v>
      </c>
      <c r="I2375" s="5"/>
      <c r="J2375"/>
      <c r="K2375"/>
    </row>
    <row r="2376" spans="1:11" x14ac:dyDescent="0.25">
      <c r="A2376" s="7">
        <v>96092</v>
      </c>
      <c r="B2376" s="10" t="s">
        <v>1937</v>
      </c>
      <c r="C2376" s="5">
        <v>5020</v>
      </c>
      <c r="D2376" s="27" t="s">
        <v>1942</v>
      </c>
      <c r="E2376" s="107">
        <v>49</v>
      </c>
      <c r="F2376" s="107">
        <v>589.22</v>
      </c>
      <c r="G2376" s="69">
        <v>8.3000000000000004E-2</v>
      </c>
      <c r="I2376" s="5"/>
      <c r="J2376"/>
      <c r="K2376"/>
    </row>
    <row r="2377" spans="1:11" x14ac:dyDescent="0.25">
      <c r="A2377" s="7">
        <v>96092</v>
      </c>
      <c r="B2377" s="10" t="s">
        <v>1937</v>
      </c>
      <c r="C2377" s="5">
        <v>5060</v>
      </c>
      <c r="D2377" s="27" t="s">
        <v>1943</v>
      </c>
      <c r="E2377" s="107">
        <v>79</v>
      </c>
      <c r="F2377" s="107">
        <v>472.27</v>
      </c>
      <c r="G2377" s="69">
        <v>0.16699999999999998</v>
      </c>
      <c r="I2377" s="5"/>
      <c r="J2377"/>
      <c r="K2377"/>
    </row>
    <row r="2378" spans="1:11" x14ac:dyDescent="0.25">
      <c r="A2378" s="7">
        <v>96092</v>
      </c>
      <c r="B2378" s="10" t="s">
        <v>1937</v>
      </c>
      <c r="C2378" s="5">
        <v>6000</v>
      </c>
      <c r="D2378" s="27" t="s">
        <v>1944</v>
      </c>
      <c r="E2378" s="107">
        <v>33</v>
      </c>
      <c r="F2378" s="107">
        <v>487.16</v>
      </c>
      <c r="G2378" s="69">
        <v>6.8000000000000005E-2</v>
      </c>
      <c r="I2378" s="5"/>
      <c r="J2378"/>
      <c r="K2378"/>
    </row>
    <row r="2379" spans="1:11" x14ac:dyDescent="0.25">
      <c r="A2379" s="7">
        <v>96092</v>
      </c>
      <c r="B2379" s="10" t="s">
        <v>1937</v>
      </c>
      <c r="C2379" s="5">
        <v>6020</v>
      </c>
      <c r="D2379" s="27" t="s">
        <v>1945</v>
      </c>
      <c r="E2379" s="107">
        <v>34</v>
      </c>
      <c r="F2379" s="107">
        <v>590.84</v>
      </c>
      <c r="G2379" s="69">
        <v>5.7999999999999996E-2</v>
      </c>
      <c r="I2379" s="5"/>
      <c r="J2379"/>
      <c r="K2379"/>
    </row>
    <row r="2380" spans="1:11" x14ac:dyDescent="0.25">
      <c r="A2380" s="7">
        <v>96092</v>
      </c>
      <c r="B2380" s="10" t="s">
        <v>1937</v>
      </c>
      <c r="C2380" s="5">
        <v>7500</v>
      </c>
      <c r="D2380" s="27" t="s">
        <v>3128</v>
      </c>
      <c r="E2380" s="107">
        <v>0</v>
      </c>
      <c r="F2380" s="107">
        <v>0</v>
      </c>
      <c r="G2380" s="69">
        <v>0</v>
      </c>
      <c r="I2380" s="5"/>
      <c r="J2380"/>
      <c r="K2380"/>
    </row>
    <row r="2381" spans="1:11" x14ac:dyDescent="0.25">
      <c r="A2381" s="7">
        <v>96093</v>
      </c>
      <c r="B2381" s="10" t="s">
        <v>1946</v>
      </c>
      <c r="C2381" s="5">
        <v>1000</v>
      </c>
      <c r="D2381" s="27" t="s">
        <v>2959</v>
      </c>
      <c r="E2381" s="107">
        <v>0</v>
      </c>
      <c r="F2381" s="107">
        <v>0</v>
      </c>
      <c r="G2381" s="69">
        <v>0</v>
      </c>
      <c r="I2381" s="5"/>
      <c r="J2381"/>
      <c r="K2381"/>
    </row>
    <row r="2382" spans="1:11" x14ac:dyDescent="0.25">
      <c r="A2382" s="7">
        <v>96093</v>
      </c>
      <c r="B2382" s="10" t="s">
        <v>1946</v>
      </c>
      <c r="C2382" s="5">
        <v>1050</v>
      </c>
      <c r="D2382" s="27" t="s">
        <v>1947</v>
      </c>
      <c r="E2382" s="107">
        <v>256.2</v>
      </c>
      <c r="F2382" s="107">
        <v>2222.67</v>
      </c>
      <c r="G2382" s="69">
        <v>0.115</v>
      </c>
      <c r="I2382" s="5"/>
      <c r="J2382"/>
      <c r="K2382"/>
    </row>
    <row r="2383" spans="1:11" x14ac:dyDescent="0.25">
      <c r="A2383" s="7">
        <v>96093</v>
      </c>
      <c r="B2383" s="10" t="s">
        <v>1946</v>
      </c>
      <c r="C2383" s="5">
        <v>3070</v>
      </c>
      <c r="D2383" s="27" t="s">
        <v>1948</v>
      </c>
      <c r="E2383" s="107">
        <v>141</v>
      </c>
      <c r="F2383" s="107">
        <v>960.39</v>
      </c>
      <c r="G2383" s="69">
        <v>0.14699999999999999</v>
      </c>
      <c r="I2383" s="5"/>
      <c r="J2383"/>
      <c r="K2383"/>
    </row>
    <row r="2384" spans="1:11" x14ac:dyDescent="0.25">
      <c r="A2384" s="7">
        <v>96093</v>
      </c>
      <c r="B2384" s="10" t="s">
        <v>1946</v>
      </c>
      <c r="C2384" s="5">
        <v>3080</v>
      </c>
      <c r="D2384" s="27" t="s">
        <v>1949</v>
      </c>
      <c r="E2384" s="107">
        <v>91</v>
      </c>
      <c r="F2384" s="107">
        <v>759.01</v>
      </c>
      <c r="G2384" s="69">
        <v>0.12</v>
      </c>
      <c r="I2384" s="5"/>
      <c r="J2384"/>
      <c r="K2384"/>
    </row>
    <row r="2385" spans="1:11" x14ac:dyDescent="0.25">
      <c r="A2385" s="7">
        <v>96093</v>
      </c>
      <c r="B2385" s="10" t="s">
        <v>1946</v>
      </c>
      <c r="C2385" s="5">
        <v>4040</v>
      </c>
      <c r="D2385" s="27" t="s">
        <v>1950</v>
      </c>
      <c r="E2385" s="107">
        <v>52</v>
      </c>
      <c r="F2385" s="107">
        <v>442.02</v>
      </c>
      <c r="G2385" s="69">
        <v>0.11800000000000001</v>
      </c>
      <c r="I2385" s="5"/>
      <c r="J2385"/>
      <c r="K2385"/>
    </row>
    <row r="2386" spans="1:11" x14ac:dyDescent="0.25">
      <c r="A2386" s="7">
        <v>96093</v>
      </c>
      <c r="B2386" s="10" t="s">
        <v>1946</v>
      </c>
      <c r="C2386" s="5">
        <v>4060</v>
      </c>
      <c r="D2386" s="27" t="s">
        <v>3129</v>
      </c>
      <c r="E2386" s="107">
        <v>112</v>
      </c>
      <c r="F2386" s="107">
        <v>630</v>
      </c>
      <c r="G2386" s="69">
        <v>0.17800000000000002</v>
      </c>
      <c r="I2386" s="5"/>
      <c r="J2386"/>
      <c r="K2386"/>
    </row>
    <row r="2387" spans="1:11" x14ac:dyDescent="0.25">
      <c r="A2387" s="7">
        <v>96093</v>
      </c>
      <c r="B2387" s="10" t="s">
        <v>1946</v>
      </c>
      <c r="C2387" s="5">
        <v>5020</v>
      </c>
      <c r="D2387" s="27" t="s">
        <v>1951</v>
      </c>
      <c r="E2387" s="107">
        <v>27</v>
      </c>
      <c r="F2387" s="107">
        <v>468.6</v>
      </c>
      <c r="G2387" s="69">
        <v>5.7999999999999996E-2</v>
      </c>
      <c r="I2387" s="5"/>
      <c r="J2387"/>
      <c r="K2387"/>
    </row>
    <row r="2388" spans="1:11" x14ac:dyDescent="0.25">
      <c r="A2388" s="7">
        <v>96093</v>
      </c>
      <c r="B2388" s="10" t="s">
        <v>1946</v>
      </c>
      <c r="C2388" s="5">
        <v>5040</v>
      </c>
      <c r="D2388" s="27" t="s">
        <v>1952</v>
      </c>
      <c r="E2388" s="107">
        <v>34</v>
      </c>
      <c r="F2388" s="107">
        <v>543</v>
      </c>
      <c r="G2388" s="69">
        <v>6.3E-2</v>
      </c>
      <c r="I2388" s="5"/>
      <c r="J2388"/>
      <c r="K2388"/>
    </row>
    <row r="2389" spans="1:11" x14ac:dyDescent="0.25">
      <c r="A2389" s="7">
        <v>96093</v>
      </c>
      <c r="B2389" s="10" t="s">
        <v>1946</v>
      </c>
      <c r="C2389" s="5">
        <v>5060</v>
      </c>
      <c r="D2389" s="27" t="s">
        <v>1953</v>
      </c>
      <c r="E2389" s="107">
        <v>81</v>
      </c>
      <c r="F2389" s="107">
        <v>510</v>
      </c>
      <c r="G2389" s="69">
        <v>0.159</v>
      </c>
      <c r="I2389" s="5"/>
      <c r="J2389"/>
      <c r="K2389"/>
    </row>
    <row r="2390" spans="1:11" x14ac:dyDescent="0.25">
      <c r="A2390" s="7">
        <v>96093</v>
      </c>
      <c r="B2390" s="10" t="s">
        <v>1946</v>
      </c>
      <c r="C2390" s="5">
        <v>5070</v>
      </c>
      <c r="D2390" s="27" t="s">
        <v>1954</v>
      </c>
      <c r="E2390" s="107">
        <v>50</v>
      </c>
      <c r="F2390" s="107">
        <v>541</v>
      </c>
      <c r="G2390" s="69">
        <v>9.1999999999999998E-2</v>
      </c>
      <c r="I2390" s="5"/>
      <c r="J2390"/>
      <c r="K2390"/>
    </row>
    <row r="2391" spans="1:11" x14ac:dyDescent="0.25">
      <c r="A2391" s="7">
        <v>96093</v>
      </c>
      <c r="B2391" s="10" t="s">
        <v>1946</v>
      </c>
      <c r="C2391" s="5">
        <v>7500</v>
      </c>
      <c r="D2391" s="27" t="s">
        <v>3130</v>
      </c>
      <c r="E2391" s="107">
        <v>0</v>
      </c>
      <c r="F2391" s="107">
        <v>0</v>
      </c>
      <c r="G2391" s="69">
        <v>0</v>
      </c>
      <c r="I2391" s="5"/>
      <c r="J2391"/>
      <c r="K2391"/>
    </row>
    <row r="2392" spans="1:11" x14ac:dyDescent="0.25">
      <c r="A2392" s="7">
        <v>96094</v>
      </c>
      <c r="B2392" s="10" t="s">
        <v>1955</v>
      </c>
      <c r="C2392" s="5">
        <v>1000</v>
      </c>
      <c r="D2392" s="27" t="s">
        <v>2959</v>
      </c>
      <c r="E2392" s="107">
        <v>0</v>
      </c>
      <c r="F2392" s="107">
        <v>0</v>
      </c>
      <c r="G2392" s="69">
        <v>0</v>
      </c>
      <c r="I2392" s="5"/>
      <c r="J2392"/>
      <c r="K2392"/>
    </row>
    <row r="2393" spans="1:11" x14ac:dyDescent="0.25">
      <c r="A2393" s="7">
        <v>96094</v>
      </c>
      <c r="B2393" s="10" t="s">
        <v>1955</v>
      </c>
      <c r="C2393" s="5">
        <v>1050</v>
      </c>
      <c r="D2393" s="27" t="s">
        <v>1956</v>
      </c>
      <c r="E2393" s="107">
        <v>515.4</v>
      </c>
      <c r="F2393" s="107">
        <v>1330.77</v>
      </c>
      <c r="G2393" s="69">
        <v>0.38700000000000001</v>
      </c>
      <c r="I2393" s="5"/>
      <c r="J2393"/>
      <c r="K2393"/>
    </row>
    <row r="2394" spans="1:11" x14ac:dyDescent="0.25">
      <c r="A2394" s="7">
        <v>96094</v>
      </c>
      <c r="B2394" s="10" t="s">
        <v>1955</v>
      </c>
      <c r="C2394" s="5">
        <v>1075</v>
      </c>
      <c r="D2394" s="27" t="s">
        <v>1957</v>
      </c>
      <c r="E2394" s="107">
        <v>309.10000000000002</v>
      </c>
      <c r="F2394" s="107">
        <v>1739.75</v>
      </c>
      <c r="G2394" s="69">
        <v>0.17800000000000002</v>
      </c>
      <c r="I2394" s="5"/>
      <c r="J2394"/>
      <c r="K2394"/>
    </row>
    <row r="2395" spans="1:11" x14ac:dyDescent="0.25">
      <c r="A2395" s="7">
        <v>96094</v>
      </c>
      <c r="B2395" s="10" t="s">
        <v>1955</v>
      </c>
      <c r="C2395" s="5">
        <v>3000</v>
      </c>
      <c r="D2395" s="27" t="s">
        <v>1958</v>
      </c>
      <c r="E2395" s="107">
        <v>264.60000000000002</v>
      </c>
      <c r="F2395" s="107">
        <v>550.88</v>
      </c>
      <c r="G2395" s="69">
        <v>0.48</v>
      </c>
      <c r="I2395" s="5"/>
      <c r="J2395"/>
      <c r="K2395"/>
    </row>
    <row r="2396" spans="1:11" x14ac:dyDescent="0.25">
      <c r="A2396" s="7">
        <v>96094</v>
      </c>
      <c r="B2396" s="10" t="s">
        <v>1955</v>
      </c>
      <c r="C2396" s="5">
        <v>3020</v>
      </c>
      <c r="D2396" s="27" t="s">
        <v>1959</v>
      </c>
      <c r="E2396" s="107">
        <v>107</v>
      </c>
      <c r="F2396" s="107">
        <v>642.4</v>
      </c>
      <c r="G2396" s="69">
        <v>0.16699999999999998</v>
      </c>
      <c r="I2396" s="5"/>
      <c r="J2396"/>
      <c r="K2396"/>
    </row>
    <row r="2397" spans="1:11" x14ac:dyDescent="0.25">
      <c r="A2397" s="7">
        <v>96094</v>
      </c>
      <c r="B2397" s="10" t="s">
        <v>1955</v>
      </c>
      <c r="C2397" s="5">
        <v>3040</v>
      </c>
      <c r="D2397" s="27" t="s">
        <v>680</v>
      </c>
      <c r="E2397" s="107">
        <v>166</v>
      </c>
      <c r="F2397" s="107">
        <v>454</v>
      </c>
      <c r="G2397" s="69">
        <v>0.36599999999999999</v>
      </c>
      <c r="I2397" s="5"/>
      <c r="J2397"/>
      <c r="K2397"/>
    </row>
    <row r="2398" spans="1:11" x14ac:dyDescent="0.25">
      <c r="A2398" s="7">
        <v>96094</v>
      </c>
      <c r="B2398" s="10" t="s">
        <v>1955</v>
      </c>
      <c r="C2398" s="5">
        <v>3060</v>
      </c>
      <c r="D2398" s="27" t="s">
        <v>1960</v>
      </c>
      <c r="E2398" s="107">
        <v>152</v>
      </c>
      <c r="F2398" s="107">
        <v>592.39</v>
      </c>
      <c r="G2398" s="69">
        <v>0.25700000000000001</v>
      </c>
      <c r="I2398" s="5"/>
      <c r="J2398"/>
      <c r="K2398"/>
    </row>
    <row r="2399" spans="1:11" x14ac:dyDescent="0.25">
      <c r="A2399" s="7">
        <v>96094</v>
      </c>
      <c r="B2399" s="10" t="s">
        <v>1955</v>
      </c>
      <c r="C2399" s="5">
        <v>4020</v>
      </c>
      <c r="D2399" s="27" t="s">
        <v>1961</v>
      </c>
      <c r="E2399" s="107">
        <v>146</v>
      </c>
      <c r="F2399" s="107">
        <v>284.2</v>
      </c>
      <c r="G2399" s="69">
        <v>0.51400000000000001</v>
      </c>
      <c r="I2399" s="5"/>
      <c r="J2399"/>
      <c r="K2399"/>
    </row>
    <row r="2400" spans="1:11" x14ac:dyDescent="0.25">
      <c r="A2400" s="7">
        <v>96094</v>
      </c>
      <c r="B2400" s="10" t="s">
        <v>1955</v>
      </c>
      <c r="C2400" s="5">
        <v>4060</v>
      </c>
      <c r="D2400" s="27" t="s">
        <v>1962</v>
      </c>
      <c r="E2400" s="107">
        <v>241.4</v>
      </c>
      <c r="F2400" s="107">
        <v>519.39</v>
      </c>
      <c r="G2400" s="69">
        <v>0.46500000000000002</v>
      </c>
      <c r="I2400" s="5"/>
      <c r="J2400"/>
      <c r="K2400"/>
    </row>
    <row r="2401" spans="1:11" x14ac:dyDescent="0.25">
      <c r="A2401" s="7">
        <v>96094</v>
      </c>
      <c r="B2401" s="10" t="s">
        <v>1955</v>
      </c>
      <c r="C2401" s="5">
        <v>4070</v>
      </c>
      <c r="D2401" s="27" t="s">
        <v>1963</v>
      </c>
      <c r="E2401" s="107">
        <v>122</v>
      </c>
      <c r="F2401" s="107">
        <v>433.2</v>
      </c>
      <c r="G2401" s="69">
        <v>0.28199999999999997</v>
      </c>
      <c r="I2401" s="5"/>
      <c r="J2401"/>
      <c r="K2401"/>
    </row>
    <row r="2402" spans="1:11" x14ac:dyDescent="0.25">
      <c r="A2402" s="7">
        <v>96094</v>
      </c>
      <c r="B2402" s="10" t="s">
        <v>1955</v>
      </c>
      <c r="C2402" s="5">
        <v>4080</v>
      </c>
      <c r="D2402" s="27" t="s">
        <v>1964</v>
      </c>
      <c r="E2402" s="107">
        <v>171</v>
      </c>
      <c r="F2402" s="107">
        <v>387</v>
      </c>
      <c r="G2402" s="69">
        <v>0.442</v>
      </c>
      <c r="I2402" s="5"/>
      <c r="J2402"/>
      <c r="K2402"/>
    </row>
    <row r="2403" spans="1:11" x14ac:dyDescent="0.25">
      <c r="A2403" s="7">
        <v>96094</v>
      </c>
      <c r="B2403" s="10" t="s">
        <v>1955</v>
      </c>
      <c r="C2403" s="5">
        <v>4090</v>
      </c>
      <c r="D2403" s="27" t="s">
        <v>1965</v>
      </c>
      <c r="E2403" s="107">
        <v>106</v>
      </c>
      <c r="F2403" s="107">
        <v>432.6</v>
      </c>
      <c r="G2403" s="69">
        <v>0.245</v>
      </c>
      <c r="I2403" s="5"/>
      <c r="J2403"/>
      <c r="K2403"/>
    </row>
    <row r="2404" spans="1:11" x14ac:dyDescent="0.25">
      <c r="A2404" s="7">
        <v>96094</v>
      </c>
      <c r="B2404" s="10" t="s">
        <v>1955</v>
      </c>
      <c r="C2404" s="5">
        <v>5000</v>
      </c>
      <c r="D2404" s="27" t="s">
        <v>1966</v>
      </c>
      <c r="E2404" s="107">
        <v>78</v>
      </c>
      <c r="F2404" s="107">
        <v>388.2</v>
      </c>
      <c r="G2404" s="69">
        <v>0.20100000000000001</v>
      </c>
      <c r="I2404" s="5"/>
      <c r="J2404"/>
      <c r="K2404"/>
    </row>
    <row r="2405" spans="1:11" x14ac:dyDescent="0.25">
      <c r="A2405" s="7">
        <v>96094</v>
      </c>
      <c r="B2405" s="10" t="s">
        <v>1955</v>
      </c>
      <c r="C2405" s="5">
        <v>5020</v>
      </c>
      <c r="D2405" s="27" t="s">
        <v>1967</v>
      </c>
      <c r="E2405" s="107">
        <v>78</v>
      </c>
      <c r="F2405" s="107">
        <v>412.2</v>
      </c>
      <c r="G2405" s="69">
        <v>0.18899999999999997</v>
      </c>
      <c r="I2405" s="5"/>
      <c r="J2405"/>
      <c r="K2405"/>
    </row>
    <row r="2406" spans="1:11" x14ac:dyDescent="0.25">
      <c r="A2406" s="7">
        <v>96094</v>
      </c>
      <c r="B2406" s="10" t="s">
        <v>1955</v>
      </c>
      <c r="C2406" s="5">
        <v>5040</v>
      </c>
      <c r="D2406" s="27" t="s">
        <v>1968</v>
      </c>
      <c r="E2406" s="107">
        <v>63</v>
      </c>
      <c r="F2406" s="107">
        <v>423</v>
      </c>
      <c r="G2406" s="69">
        <v>0.14899999999999999</v>
      </c>
      <c r="I2406" s="5"/>
      <c r="J2406"/>
      <c r="K2406"/>
    </row>
    <row r="2407" spans="1:11" x14ac:dyDescent="0.25">
      <c r="A2407" s="7">
        <v>96094</v>
      </c>
      <c r="B2407" s="10" t="s">
        <v>1955</v>
      </c>
      <c r="C2407" s="5">
        <v>5060</v>
      </c>
      <c r="D2407" s="27" t="s">
        <v>1969</v>
      </c>
      <c r="E2407" s="107">
        <v>157</v>
      </c>
      <c r="F2407" s="107">
        <v>377.9</v>
      </c>
      <c r="G2407" s="69">
        <v>0.41499999999999998</v>
      </c>
      <c r="I2407" s="5"/>
      <c r="J2407"/>
      <c r="K2407"/>
    </row>
    <row r="2408" spans="1:11" x14ac:dyDescent="0.25">
      <c r="A2408" s="7">
        <v>96094</v>
      </c>
      <c r="B2408" s="10" t="s">
        <v>1955</v>
      </c>
      <c r="C2408" s="5">
        <v>5080</v>
      </c>
      <c r="D2408" s="27" t="s">
        <v>3131</v>
      </c>
      <c r="E2408" s="107">
        <v>19</v>
      </c>
      <c r="F2408" s="107">
        <v>253</v>
      </c>
      <c r="G2408" s="69">
        <v>7.4999999999999997E-2</v>
      </c>
      <c r="I2408" s="5"/>
      <c r="J2408"/>
      <c r="K2408"/>
    </row>
    <row r="2409" spans="1:11" x14ac:dyDescent="0.25">
      <c r="A2409" s="7">
        <v>96094</v>
      </c>
      <c r="B2409" s="10" t="s">
        <v>1955</v>
      </c>
      <c r="C2409" s="5">
        <v>5100</v>
      </c>
      <c r="D2409" s="27" t="s">
        <v>1970</v>
      </c>
      <c r="E2409" s="107">
        <v>97</v>
      </c>
      <c r="F2409" s="107">
        <v>413.4</v>
      </c>
      <c r="G2409" s="69">
        <v>0.23499999999999999</v>
      </c>
      <c r="I2409" s="5"/>
      <c r="J2409"/>
      <c r="K2409"/>
    </row>
    <row r="2410" spans="1:11" x14ac:dyDescent="0.25">
      <c r="A2410" s="7">
        <v>96094</v>
      </c>
      <c r="B2410" s="10" t="s">
        <v>1955</v>
      </c>
      <c r="C2410" s="5">
        <v>7500</v>
      </c>
      <c r="D2410" s="27" t="s">
        <v>3132</v>
      </c>
      <c r="E2410" s="107">
        <v>0</v>
      </c>
      <c r="F2410" s="107">
        <v>0</v>
      </c>
      <c r="G2410" s="69">
        <v>0</v>
      </c>
      <c r="I2410" s="5"/>
      <c r="J2410"/>
      <c r="K2410"/>
    </row>
    <row r="2411" spans="1:11" x14ac:dyDescent="0.25">
      <c r="A2411" s="7">
        <v>96094</v>
      </c>
      <c r="B2411" s="10" t="s">
        <v>1955</v>
      </c>
      <c r="C2411" s="5">
        <v>8000</v>
      </c>
      <c r="D2411" s="27" t="s">
        <v>3656</v>
      </c>
      <c r="E2411" s="107">
        <v>11</v>
      </c>
      <c r="F2411" s="107">
        <v>107</v>
      </c>
      <c r="G2411" s="69">
        <v>0.10300000000000001</v>
      </c>
      <c r="I2411" s="5"/>
      <c r="J2411"/>
      <c r="K2411"/>
    </row>
    <row r="2412" spans="1:11" x14ac:dyDescent="0.25">
      <c r="A2412" s="7">
        <v>96095</v>
      </c>
      <c r="B2412" s="10" t="s">
        <v>1971</v>
      </c>
      <c r="C2412" s="5">
        <v>1000</v>
      </c>
      <c r="D2412" s="27" t="s">
        <v>2959</v>
      </c>
      <c r="E2412" s="107">
        <v>0</v>
      </c>
      <c r="F2412" s="107">
        <v>0</v>
      </c>
      <c r="G2412" s="69">
        <v>0</v>
      </c>
      <c r="I2412" s="5"/>
      <c r="J2412"/>
      <c r="K2412"/>
    </row>
    <row r="2413" spans="1:11" x14ac:dyDescent="0.25">
      <c r="A2413" s="7">
        <v>96095</v>
      </c>
      <c r="B2413" s="10" t="s">
        <v>1971</v>
      </c>
      <c r="C2413" s="5">
        <v>1050</v>
      </c>
      <c r="D2413" s="27" t="s">
        <v>297</v>
      </c>
      <c r="E2413" s="107">
        <v>197.5</v>
      </c>
      <c r="F2413" s="107">
        <v>1212.96</v>
      </c>
      <c r="G2413" s="69">
        <v>0.16300000000000001</v>
      </c>
      <c r="I2413" s="5"/>
      <c r="J2413"/>
      <c r="K2413"/>
    </row>
    <row r="2414" spans="1:11" x14ac:dyDescent="0.25">
      <c r="A2414" s="7">
        <v>96095</v>
      </c>
      <c r="B2414" s="10" t="s">
        <v>1971</v>
      </c>
      <c r="C2414" s="5">
        <v>1075</v>
      </c>
      <c r="D2414" s="27" t="s">
        <v>1972</v>
      </c>
      <c r="E2414" s="107">
        <v>314.8</v>
      </c>
      <c r="F2414" s="107">
        <v>975.69</v>
      </c>
      <c r="G2414" s="69">
        <v>0.32299999999999995</v>
      </c>
      <c r="I2414" s="5"/>
      <c r="J2414"/>
      <c r="K2414"/>
    </row>
    <row r="2415" spans="1:11" x14ac:dyDescent="0.25">
      <c r="A2415" s="7">
        <v>96095</v>
      </c>
      <c r="B2415" s="10" t="s">
        <v>1971</v>
      </c>
      <c r="C2415" s="5">
        <v>1080</v>
      </c>
      <c r="D2415" s="27" t="s">
        <v>1973</v>
      </c>
      <c r="E2415" s="107">
        <v>163.4</v>
      </c>
      <c r="F2415" s="107">
        <v>1367.13</v>
      </c>
      <c r="G2415" s="69">
        <v>0.11900000000000001</v>
      </c>
      <c r="I2415" s="5"/>
      <c r="J2415"/>
      <c r="K2415"/>
    </row>
    <row r="2416" spans="1:11" x14ac:dyDescent="0.25">
      <c r="A2416" s="7">
        <v>96095</v>
      </c>
      <c r="B2416" s="10" t="s">
        <v>1971</v>
      </c>
      <c r="C2416" s="5">
        <v>1090</v>
      </c>
      <c r="D2416" s="27" t="s">
        <v>1974</v>
      </c>
      <c r="E2416" s="107">
        <v>356.4</v>
      </c>
      <c r="F2416" s="107">
        <v>1488.29</v>
      </c>
      <c r="G2416" s="69">
        <v>0.23899999999999999</v>
      </c>
      <c r="I2416" s="5"/>
      <c r="J2416"/>
      <c r="K2416"/>
    </row>
    <row r="2417" spans="1:11" x14ac:dyDescent="0.25">
      <c r="A2417" s="7">
        <v>96095</v>
      </c>
      <c r="B2417" s="10" t="s">
        <v>1971</v>
      </c>
      <c r="C2417" s="5">
        <v>3000</v>
      </c>
      <c r="D2417" s="27" t="s">
        <v>47</v>
      </c>
      <c r="E2417" s="107">
        <v>146</v>
      </c>
      <c r="F2417" s="107">
        <v>748.38</v>
      </c>
      <c r="G2417" s="69">
        <v>0.19500000000000001</v>
      </c>
      <c r="I2417" s="5"/>
      <c r="J2417"/>
      <c r="K2417"/>
    </row>
    <row r="2418" spans="1:11" x14ac:dyDescent="0.25">
      <c r="A2418" s="7">
        <v>96095</v>
      </c>
      <c r="B2418" s="10" t="s">
        <v>1971</v>
      </c>
      <c r="C2418" s="5">
        <v>3020</v>
      </c>
      <c r="D2418" s="27" t="s">
        <v>304</v>
      </c>
      <c r="E2418" s="107">
        <v>153.5</v>
      </c>
      <c r="F2418" s="107">
        <v>905.5</v>
      </c>
      <c r="G2418" s="69">
        <v>0.17</v>
      </c>
      <c r="I2418" s="5"/>
      <c r="J2418"/>
      <c r="K2418"/>
    </row>
    <row r="2419" spans="1:11" x14ac:dyDescent="0.25">
      <c r="A2419" s="7">
        <v>96095</v>
      </c>
      <c r="B2419" s="10" t="s">
        <v>1971</v>
      </c>
      <c r="C2419" s="5">
        <v>3040</v>
      </c>
      <c r="D2419" s="27" t="s">
        <v>1975</v>
      </c>
      <c r="E2419" s="107">
        <v>238</v>
      </c>
      <c r="F2419" s="107">
        <v>798.11</v>
      </c>
      <c r="G2419" s="69">
        <v>0.29799999999999999</v>
      </c>
      <c r="I2419" s="5"/>
      <c r="J2419"/>
      <c r="K2419"/>
    </row>
    <row r="2420" spans="1:11" x14ac:dyDescent="0.25">
      <c r="A2420" s="7">
        <v>96095</v>
      </c>
      <c r="B2420" s="10" t="s">
        <v>1971</v>
      </c>
      <c r="C2420" s="5">
        <v>3060</v>
      </c>
      <c r="D2420" s="27" t="s">
        <v>977</v>
      </c>
      <c r="E2420" s="107">
        <v>109</v>
      </c>
      <c r="F2420" s="107">
        <v>525.20000000000005</v>
      </c>
      <c r="G2420" s="69">
        <v>0.20800000000000002</v>
      </c>
      <c r="I2420" s="5"/>
      <c r="J2420"/>
      <c r="K2420"/>
    </row>
    <row r="2421" spans="1:11" x14ac:dyDescent="0.25">
      <c r="A2421" s="7">
        <v>96095</v>
      </c>
      <c r="B2421" s="10" t="s">
        <v>1971</v>
      </c>
      <c r="C2421" s="5">
        <v>3080</v>
      </c>
      <c r="D2421" s="27" t="s">
        <v>1854</v>
      </c>
      <c r="E2421" s="107">
        <v>102</v>
      </c>
      <c r="F2421" s="107">
        <v>921.37</v>
      </c>
      <c r="G2421" s="69">
        <v>0.111</v>
      </c>
      <c r="I2421" s="5"/>
      <c r="J2421"/>
      <c r="K2421"/>
    </row>
    <row r="2422" spans="1:11" x14ac:dyDescent="0.25">
      <c r="A2422" s="7">
        <v>96095</v>
      </c>
      <c r="B2422" s="10" t="s">
        <v>1971</v>
      </c>
      <c r="C2422" s="5">
        <v>4010</v>
      </c>
      <c r="D2422" s="27" t="s">
        <v>3630</v>
      </c>
      <c r="E2422" s="107">
        <v>22</v>
      </c>
      <c r="F2422" s="107">
        <v>208</v>
      </c>
      <c r="G2422" s="69">
        <v>0.106</v>
      </c>
      <c r="I2422" s="5"/>
      <c r="J2422"/>
      <c r="K2422"/>
    </row>
    <row r="2423" spans="1:11" x14ac:dyDescent="0.25">
      <c r="A2423" s="7">
        <v>96095</v>
      </c>
      <c r="B2423" s="10" t="s">
        <v>1971</v>
      </c>
      <c r="C2423" s="5">
        <v>4020</v>
      </c>
      <c r="D2423" s="27" t="s">
        <v>1976</v>
      </c>
      <c r="E2423" s="107">
        <v>25</v>
      </c>
      <c r="F2423" s="107">
        <v>364.36</v>
      </c>
      <c r="G2423" s="69">
        <v>6.9000000000000006E-2</v>
      </c>
      <c r="I2423" s="5"/>
      <c r="J2423"/>
      <c r="K2423"/>
    </row>
    <row r="2424" spans="1:11" x14ac:dyDescent="0.25">
      <c r="A2424" s="7">
        <v>96095</v>
      </c>
      <c r="B2424" s="10" t="s">
        <v>1971</v>
      </c>
      <c r="C2424" s="5">
        <v>4030</v>
      </c>
      <c r="D2424" s="27" t="s">
        <v>1977</v>
      </c>
      <c r="E2424" s="107">
        <v>92</v>
      </c>
      <c r="F2424" s="107">
        <v>400.73</v>
      </c>
      <c r="G2424" s="69">
        <v>0.23</v>
      </c>
      <c r="I2424" s="5"/>
      <c r="J2424"/>
      <c r="K2424"/>
    </row>
    <row r="2425" spans="1:11" x14ac:dyDescent="0.25">
      <c r="A2425" s="7">
        <v>96095</v>
      </c>
      <c r="B2425" s="10" t="s">
        <v>1971</v>
      </c>
      <c r="C2425" s="5">
        <v>4035</v>
      </c>
      <c r="D2425" s="27" t="s">
        <v>1978</v>
      </c>
      <c r="E2425" s="107">
        <v>98</v>
      </c>
      <c r="F2425" s="107">
        <v>367.44</v>
      </c>
      <c r="G2425" s="69">
        <v>0.26700000000000002</v>
      </c>
      <c r="I2425" s="5"/>
      <c r="J2425"/>
      <c r="K2425"/>
    </row>
    <row r="2426" spans="1:11" x14ac:dyDescent="0.25">
      <c r="A2426" s="7">
        <v>96095</v>
      </c>
      <c r="B2426" s="10" t="s">
        <v>1971</v>
      </c>
      <c r="C2426" s="5">
        <v>4040</v>
      </c>
      <c r="D2426" s="27" t="s">
        <v>1979</v>
      </c>
      <c r="E2426" s="107">
        <v>42</v>
      </c>
      <c r="F2426" s="107">
        <v>482.03</v>
      </c>
      <c r="G2426" s="69">
        <v>8.6999999999999994E-2</v>
      </c>
      <c r="I2426" s="5"/>
      <c r="J2426"/>
      <c r="K2426"/>
    </row>
    <row r="2427" spans="1:11" x14ac:dyDescent="0.25">
      <c r="A2427" s="7">
        <v>96095</v>
      </c>
      <c r="B2427" s="10" t="s">
        <v>1971</v>
      </c>
      <c r="C2427" s="5">
        <v>4060</v>
      </c>
      <c r="D2427" s="27" t="s">
        <v>850</v>
      </c>
      <c r="E2427" s="107">
        <v>97</v>
      </c>
      <c r="F2427" s="107">
        <v>420</v>
      </c>
      <c r="G2427" s="69">
        <v>0.23100000000000001</v>
      </c>
      <c r="I2427" s="5"/>
      <c r="J2427"/>
      <c r="K2427"/>
    </row>
    <row r="2428" spans="1:11" x14ac:dyDescent="0.25">
      <c r="A2428" s="7">
        <v>96095</v>
      </c>
      <c r="B2428" s="10" t="s">
        <v>1971</v>
      </c>
      <c r="C2428" s="5">
        <v>4100</v>
      </c>
      <c r="D2428" s="27" t="s">
        <v>1980</v>
      </c>
      <c r="E2428" s="107">
        <v>26</v>
      </c>
      <c r="F2428" s="107">
        <v>360.2</v>
      </c>
      <c r="G2428" s="69">
        <v>7.2000000000000008E-2</v>
      </c>
      <c r="I2428" s="5"/>
      <c r="J2428"/>
      <c r="K2428"/>
    </row>
    <row r="2429" spans="1:11" x14ac:dyDescent="0.25">
      <c r="A2429" s="7">
        <v>96095</v>
      </c>
      <c r="B2429" s="10" t="s">
        <v>1971</v>
      </c>
      <c r="C2429" s="5">
        <v>4110</v>
      </c>
      <c r="D2429" s="27" t="s">
        <v>1981</v>
      </c>
      <c r="E2429" s="107">
        <v>100</v>
      </c>
      <c r="F2429" s="107">
        <v>372</v>
      </c>
      <c r="G2429" s="69">
        <v>0.26899999999999996</v>
      </c>
      <c r="I2429" s="5"/>
      <c r="J2429"/>
      <c r="K2429"/>
    </row>
    <row r="2430" spans="1:11" x14ac:dyDescent="0.25">
      <c r="A2430" s="7">
        <v>96095</v>
      </c>
      <c r="B2430" s="10" t="s">
        <v>1971</v>
      </c>
      <c r="C2430" s="5">
        <v>4120</v>
      </c>
      <c r="D2430" s="27" t="s">
        <v>833</v>
      </c>
      <c r="E2430" s="107">
        <v>46</v>
      </c>
      <c r="F2430" s="107">
        <v>522.05999999999995</v>
      </c>
      <c r="G2430" s="69">
        <v>8.8000000000000009E-2</v>
      </c>
      <c r="I2430" s="5"/>
      <c r="J2430"/>
      <c r="K2430"/>
    </row>
    <row r="2431" spans="1:11" x14ac:dyDescent="0.25">
      <c r="A2431" s="7">
        <v>96095</v>
      </c>
      <c r="B2431" s="10" t="s">
        <v>1971</v>
      </c>
      <c r="C2431" s="5">
        <v>4130</v>
      </c>
      <c r="D2431" s="27" t="s">
        <v>1982</v>
      </c>
      <c r="E2431" s="107">
        <v>34</v>
      </c>
      <c r="F2431" s="107">
        <v>372</v>
      </c>
      <c r="G2431" s="69">
        <v>9.0999999999999998E-2</v>
      </c>
      <c r="I2431" s="5"/>
      <c r="J2431"/>
      <c r="K2431"/>
    </row>
    <row r="2432" spans="1:11" x14ac:dyDescent="0.25">
      <c r="A2432" s="7">
        <v>96095</v>
      </c>
      <c r="B2432" s="10" t="s">
        <v>1971</v>
      </c>
      <c r="C2432" s="5">
        <v>4160</v>
      </c>
      <c r="D2432" s="27" t="s">
        <v>1983</v>
      </c>
      <c r="E2432" s="107">
        <v>30</v>
      </c>
      <c r="F2432" s="107">
        <v>396</v>
      </c>
      <c r="G2432" s="69">
        <v>7.5999999999999998E-2</v>
      </c>
      <c r="I2432" s="5"/>
      <c r="J2432"/>
      <c r="K2432"/>
    </row>
    <row r="2433" spans="1:11" x14ac:dyDescent="0.25">
      <c r="A2433" s="7">
        <v>96095</v>
      </c>
      <c r="B2433" s="10" t="s">
        <v>1971</v>
      </c>
      <c r="C2433" s="5">
        <v>4180</v>
      </c>
      <c r="D2433" s="27" t="s">
        <v>3569</v>
      </c>
      <c r="E2433" s="107">
        <v>75</v>
      </c>
      <c r="F2433" s="107">
        <v>419</v>
      </c>
      <c r="G2433" s="69">
        <v>0.17899999999999999</v>
      </c>
      <c r="I2433" s="5"/>
      <c r="J2433"/>
      <c r="K2433"/>
    </row>
    <row r="2434" spans="1:11" x14ac:dyDescent="0.25">
      <c r="A2434" s="7">
        <v>96095</v>
      </c>
      <c r="B2434" s="10" t="s">
        <v>1971</v>
      </c>
      <c r="C2434" s="5">
        <v>4190</v>
      </c>
      <c r="D2434" s="27" t="s">
        <v>1985</v>
      </c>
      <c r="E2434" s="107">
        <v>34</v>
      </c>
      <c r="F2434" s="107">
        <v>375.05</v>
      </c>
      <c r="G2434" s="69">
        <v>9.0999999999999998E-2</v>
      </c>
      <c r="I2434" s="5"/>
      <c r="J2434"/>
      <c r="K2434"/>
    </row>
    <row r="2435" spans="1:11" x14ac:dyDescent="0.25">
      <c r="A2435" s="7">
        <v>96095</v>
      </c>
      <c r="B2435" s="10" t="s">
        <v>1971</v>
      </c>
      <c r="C2435" s="5">
        <v>4200</v>
      </c>
      <c r="D2435" s="27" t="s">
        <v>1986</v>
      </c>
      <c r="E2435" s="107">
        <v>48</v>
      </c>
      <c r="F2435" s="107">
        <v>491.1</v>
      </c>
      <c r="G2435" s="69">
        <v>9.8000000000000004E-2</v>
      </c>
      <c r="I2435" s="5"/>
      <c r="J2435"/>
      <c r="K2435"/>
    </row>
    <row r="2436" spans="1:11" x14ac:dyDescent="0.25">
      <c r="A2436" s="7">
        <v>96095</v>
      </c>
      <c r="B2436" s="10" t="s">
        <v>1971</v>
      </c>
      <c r="C2436" s="5">
        <v>4210</v>
      </c>
      <c r="D2436" s="27" t="s">
        <v>1987</v>
      </c>
      <c r="E2436" s="107">
        <v>79</v>
      </c>
      <c r="F2436" s="107">
        <v>381</v>
      </c>
      <c r="G2436" s="69">
        <v>0.20699999999999999</v>
      </c>
      <c r="I2436" s="5"/>
      <c r="J2436"/>
      <c r="K2436"/>
    </row>
    <row r="2437" spans="1:11" x14ac:dyDescent="0.25">
      <c r="A2437" s="7">
        <v>96095</v>
      </c>
      <c r="B2437" s="10" t="s">
        <v>1971</v>
      </c>
      <c r="C2437" s="5">
        <v>4220</v>
      </c>
      <c r="D2437" s="27" t="s">
        <v>1543</v>
      </c>
      <c r="E2437" s="107">
        <v>131</v>
      </c>
      <c r="F2437" s="107">
        <v>393.53</v>
      </c>
      <c r="G2437" s="69">
        <v>0.33299999999999996</v>
      </c>
      <c r="I2437" s="5"/>
      <c r="J2437"/>
      <c r="K2437"/>
    </row>
    <row r="2438" spans="1:11" x14ac:dyDescent="0.25">
      <c r="A2438" s="7">
        <v>96095</v>
      </c>
      <c r="B2438" s="10" t="s">
        <v>1971</v>
      </c>
      <c r="C2438" s="5">
        <v>4235</v>
      </c>
      <c r="D2438" s="27" t="s">
        <v>1988</v>
      </c>
      <c r="E2438" s="107">
        <v>63</v>
      </c>
      <c r="F2438" s="107">
        <v>289</v>
      </c>
      <c r="G2438" s="69">
        <v>0.218</v>
      </c>
      <c r="I2438" s="5"/>
      <c r="J2438"/>
      <c r="K2438"/>
    </row>
    <row r="2439" spans="1:11" x14ac:dyDescent="0.25">
      <c r="A2439" s="7">
        <v>96095</v>
      </c>
      <c r="B2439" s="10" t="s">
        <v>1971</v>
      </c>
      <c r="C2439" s="5">
        <v>4245</v>
      </c>
      <c r="D2439" s="27" t="s">
        <v>1989</v>
      </c>
      <c r="E2439" s="107">
        <v>32</v>
      </c>
      <c r="F2439" s="107">
        <v>413</v>
      </c>
      <c r="G2439" s="69">
        <v>7.6999999999999999E-2</v>
      </c>
      <c r="I2439" s="5"/>
      <c r="J2439"/>
      <c r="K2439"/>
    </row>
    <row r="2440" spans="1:11" x14ac:dyDescent="0.25">
      <c r="A2440" s="7">
        <v>96095</v>
      </c>
      <c r="B2440" s="10" t="s">
        <v>1971</v>
      </c>
      <c r="C2440" s="5">
        <v>4260</v>
      </c>
      <c r="D2440" s="27" t="s">
        <v>1990</v>
      </c>
      <c r="E2440" s="107">
        <v>66</v>
      </c>
      <c r="F2440" s="107">
        <v>430</v>
      </c>
      <c r="G2440" s="69">
        <v>0.153</v>
      </c>
      <c r="I2440" s="5"/>
      <c r="J2440"/>
      <c r="K2440"/>
    </row>
    <row r="2441" spans="1:11" x14ac:dyDescent="0.25">
      <c r="A2441" s="7">
        <v>96095</v>
      </c>
      <c r="B2441" s="10" t="s">
        <v>1971</v>
      </c>
      <c r="C2441" s="5">
        <v>7500</v>
      </c>
      <c r="D2441" s="27" t="s">
        <v>3732</v>
      </c>
      <c r="E2441" s="107">
        <v>0</v>
      </c>
      <c r="F2441" s="107">
        <v>0</v>
      </c>
      <c r="G2441" s="69">
        <v>0</v>
      </c>
      <c r="I2441" s="5"/>
      <c r="J2441"/>
      <c r="K2441"/>
    </row>
    <row r="2442" spans="1:11" x14ac:dyDescent="0.25">
      <c r="A2442" s="7">
        <v>96098</v>
      </c>
      <c r="B2442" s="10" t="s">
        <v>1991</v>
      </c>
      <c r="C2442" s="5">
        <v>1000</v>
      </c>
      <c r="D2442" s="27" t="s">
        <v>2959</v>
      </c>
      <c r="E2442" s="107">
        <v>0</v>
      </c>
      <c r="F2442" s="107">
        <v>0</v>
      </c>
      <c r="G2442" s="69">
        <v>0</v>
      </c>
      <c r="I2442" s="5"/>
      <c r="J2442"/>
      <c r="K2442"/>
    </row>
    <row r="2443" spans="1:11" x14ac:dyDescent="0.25">
      <c r="A2443" s="7">
        <v>96098</v>
      </c>
      <c r="B2443" s="10" t="s">
        <v>1991</v>
      </c>
      <c r="C2443" s="5">
        <v>1050</v>
      </c>
      <c r="D2443" s="27" t="s">
        <v>1992</v>
      </c>
      <c r="E2443" s="107">
        <v>234.8</v>
      </c>
      <c r="F2443" s="107">
        <v>709.47</v>
      </c>
      <c r="G2443" s="69">
        <v>0.33100000000000002</v>
      </c>
      <c r="I2443" s="5"/>
      <c r="J2443"/>
      <c r="K2443"/>
    </row>
    <row r="2444" spans="1:11" x14ac:dyDescent="0.25">
      <c r="A2444" s="7">
        <v>96098</v>
      </c>
      <c r="B2444" s="10" t="s">
        <v>1991</v>
      </c>
      <c r="C2444" s="5">
        <v>3000</v>
      </c>
      <c r="D2444" s="27" t="s">
        <v>1993</v>
      </c>
      <c r="E2444" s="107">
        <v>225.6</v>
      </c>
      <c r="F2444" s="107">
        <v>586.71</v>
      </c>
      <c r="G2444" s="69">
        <v>0.38400000000000001</v>
      </c>
      <c r="I2444" s="5"/>
      <c r="J2444"/>
      <c r="K2444"/>
    </row>
    <row r="2445" spans="1:11" x14ac:dyDescent="0.25">
      <c r="A2445" s="7">
        <v>96098</v>
      </c>
      <c r="B2445" s="10" t="s">
        <v>1991</v>
      </c>
      <c r="C2445" s="5">
        <v>4040</v>
      </c>
      <c r="D2445" s="27" t="s">
        <v>1994</v>
      </c>
      <c r="E2445" s="107">
        <v>221</v>
      </c>
      <c r="F2445" s="107">
        <v>581</v>
      </c>
      <c r="G2445" s="69">
        <v>0.38</v>
      </c>
      <c r="I2445" s="5"/>
      <c r="J2445"/>
      <c r="K2445"/>
    </row>
    <row r="2446" spans="1:11" x14ac:dyDescent="0.25">
      <c r="A2446" s="7">
        <v>96098</v>
      </c>
      <c r="B2446" s="10" t="s">
        <v>1991</v>
      </c>
      <c r="C2446" s="5">
        <v>4080</v>
      </c>
      <c r="D2446" s="27" t="s">
        <v>1995</v>
      </c>
      <c r="E2446" s="107">
        <v>187</v>
      </c>
      <c r="F2446" s="107">
        <v>549.39</v>
      </c>
      <c r="G2446" s="69">
        <v>0.34</v>
      </c>
      <c r="I2446" s="5"/>
      <c r="J2446"/>
      <c r="K2446"/>
    </row>
    <row r="2447" spans="1:11" x14ac:dyDescent="0.25">
      <c r="A2447" s="7">
        <v>96099</v>
      </c>
      <c r="B2447" s="10" t="s">
        <v>1996</v>
      </c>
      <c r="C2447" s="5">
        <v>1000</v>
      </c>
      <c r="D2447" s="27" t="s">
        <v>2959</v>
      </c>
      <c r="E2447" s="107">
        <v>0</v>
      </c>
      <c r="F2447" s="107">
        <v>0</v>
      </c>
      <c r="G2447" s="69">
        <v>0</v>
      </c>
      <c r="I2447" s="5"/>
      <c r="J2447"/>
      <c r="K2447"/>
    </row>
    <row r="2448" spans="1:11" x14ac:dyDescent="0.25">
      <c r="A2448" s="7">
        <v>96099</v>
      </c>
      <c r="B2448" s="10" t="s">
        <v>1996</v>
      </c>
      <c r="C2448" s="5">
        <v>1050</v>
      </c>
      <c r="D2448" s="27" t="s">
        <v>2558</v>
      </c>
      <c r="E2448" s="107">
        <v>293.2</v>
      </c>
      <c r="F2448" s="107">
        <v>528.59</v>
      </c>
      <c r="G2448" s="69">
        <v>0.55500000000000005</v>
      </c>
      <c r="I2448" s="5"/>
      <c r="J2448"/>
      <c r="K2448"/>
    </row>
    <row r="2449" spans="1:11" x14ac:dyDescent="0.25">
      <c r="A2449" s="7">
        <v>96099</v>
      </c>
      <c r="B2449" s="10" t="s">
        <v>1996</v>
      </c>
      <c r="C2449" s="5">
        <v>2000</v>
      </c>
      <c r="D2449" s="27" t="s">
        <v>2592</v>
      </c>
      <c r="E2449" s="107">
        <v>248</v>
      </c>
      <c r="F2449" s="107">
        <v>411</v>
      </c>
      <c r="G2449" s="69">
        <v>0.60299999999999998</v>
      </c>
      <c r="I2449" s="5"/>
      <c r="J2449"/>
      <c r="K2449"/>
    </row>
    <row r="2450" spans="1:11" x14ac:dyDescent="0.25">
      <c r="A2450" s="7">
        <v>96099</v>
      </c>
      <c r="B2450" s="10" t="s">
        <v>1996</v>
      </c>
      <c r="C2450" s="5">
        <v>4020</v>
      </c>
      <c r="D2450" s="27" t="s">
        <v>1997</v>
      </c>
      <c r="E2450" s="107">
        <v>432</v>
      </c>
      <c r="F2450" s="107">
        <v>779</v>
      </c>
      <c r="G2450" s="69">
        <v>0.55500000000000005</v>
      </c>
      <c r="I2450" s="5"/>
      <c r="J2450"/>
      <c r="K2450"/>
    </row>
    <row r="2451" spans="1:11" x14ac:dyDescent="0.25">
      <c r="A2451" s="7">
        <v>96101</v>
      </c>
      <c r="B2451" s="10" t="s">
        <v>1998</v>
      </c>
      <c r="C2451" s="5">
        <v>1000</v>
      </c>
      <c r="D2451" s="27" t="s">
        <v>2959</v>
      </c>
      <c r="E2451" s="107">
        <v>0</v>
      </c>
      <c r="F2451" s="107">
        <v>0</v>
      </c>
      <c r="G2451" s="69">
        <v>0</v>
      </c>
      <c r="I2451" s="5"/>
      <c r="J2451"/>
      <c r="K2451"/>
    </row>
    <row r="2452" spans="1:11" x14ac:dyDescent="0.25">
      <c r="A2452" s="7">
        <v>96101</v>
      </c>
      <c r="B2452" s="10" t="s">
        <v>1998</v>
      </c>
      <c r="C2452" s="5">
        <v>1050</v>
      </c>
      <c r="D2452" s="27" t="s">
        <v>1999</v>
      </c>
      <c r="E2452" s="107">
        <v>40.6</v>
      </c>
      <c r="F2452" s="107">
        <v>178.82</v>
      </c>
      <c r="G2452" s="69">
        <v>0.22699999999999998</v>
      </c>
      <c r="I2452" s="5"/>
      <c r="J2452"/>
      <c r="K2452"/>
    </row>
    <row r="2453" spans="1:11" x14ac:dyDescent="0.25">
      <c r="A2453" s="7">
        <v>96101</v>
      </c>
      <c r="B2453" s="10" t="s">
        <v>1998</v>
      </c>
      <c r="C2453" s="5">
        <v>3000</v>
      </c>
      <c r="D2453" s="27" t="s">
        <v>2000</v>
      </c>
      <c r="E2453" s="107">
        <v>30</v>
      </c>
      <c r="F2453" s="107">
        <v>165</v>
      </c>
      <c r="G2453" s="69">
        <v>0.182</v>
      </c>
      <c r="I2453" s="5"/>
      <c r="J2453"/>
      <c r="K2453"/>
    </row>
    <row r="2454" spans="1:11" x14ac:dyDescent="0.25">
      <c r="A2454" s="7">
        <v>96101</v>
      </c>
      <c r="B2454" s="10" t="s">
        <v>1998</v>
      </c>
      <c r="C2454" s="5">
        <v>4040</v>
      </c>
      <c r="D2454" s="27" t="s">
        <v>202</v>
      </c>
      <c r="E2454" s="107">
        <v>28</v>
      </c>
      <c r="F2454" s="107">
        <v>163</v>
      </c>
      <c r="G2454" s="69">
        <v>0.17199999999999999</v>
      </c>
      <c r="I2454" s="5"/>
      <c r="J2454"/>
      <c r="K2454"/>
    </row>
    <row r="2455" spans="1:11" x14ac:dyDescent="0.25">
      <c r="A2455" s="7">
        <v>96101</v>
      </c>
      <c r="B2455" s="10" t="s">
        <v>1998</v>
      </c>
      <c r="C2455" s="5">
        <v>4060</v>
      </c>
      <c r="D2455" s="27" t="s">
        <v>2001</v>
      </c>
      <c r="E2455" s="107">
        <v>28</v>
      </c>
      <c r="F2455" s="107">
        <v>203.27</v>
      </c>
      <c r="G2455" s="69">
        <v>0.13800000000000001</v>
      </c>
      <c r="I2455" s="5"/>
      <c r="J2455"/>
      <c r="K2455"/>
    </row>
    <row r="2456" spans="1:11" x14ac:dyDescent="0.25">
      <c r="A2456" s="7">
        <v>96101</v>
      </c>
      <c r="B2456" s="10" t="s">
        <v>1998</v>
      </c>
      <c r="C2456" s="5">
        <v>7500</v>
      </c>
      <c r="D2456" s="27" t="s">
        <v>3133</v>
      </c>
      <c r="E2456" s="107">
        <v>0</v>
      </c>
      <c r="F2456" s="107">
        <v>0</v>
      </c>
      <c r="G2456" s="69">
        <v>0</v>
      </c>
      <c r="I2456" s="5"/>
      <c r="J2456"/>
      <c r="K2456"/>
    </row>
    <row r="2457" spans="1:11" x14ac:dyDescent="0.25">
      <c r="A2457" s="7">
        <v>96102</v>
      </c>
      <c r="B2457" s="10" t="s">
        <v>2002</v>
      </c>
      <c r="C2457" s="5">
        <v>1000</v>
      </c>
      <c r="D2457" s="27" t="s">
        <v>2959</v>
      </c>
      <c r="E2457" s="107">
        <v>0</v>
      </c>
      <c r="F2457" s="107">
        <v>0</v>
      </c>
      <c r="G2457" s="69">
        <v>0</v>
      </c>
      <c r="I2457" s="5"/>
      <c r="J2457"/>
      <c r="K2457"/>
    </row>
    <row r="2458" spans="1:11" x14ac:dyDescent="0.25">
      <c r="A2458" s="7">
        <v>96102</v>
      </c>
      <c r="B2458" s="10" t="s">
        <v>2002</v>
      </c>
      <c r="C2458" s="5">
        <v>1050</v>
      </c>
      <c r="D2458" s="27" t="s">
        <v>2003</v>
      </c>
      <c r="E2458" s="107">
        <v>51</v>
      </c>
      <c r="F2458" s="107">
        <v>823.35</v>
      </c>
      <c r="G2458" s="69">
        <v>6.2E-2</v>
      </c>
      <c r="I2458" s="5"/>
      <c r="J2458"/>
      <c r="K2458"/>
    </row>
    <row r="2459" spans="1:11" x14ac:dyDescent="0.25">
      <c r="A2459" s="7">
        <v>96102</v>
      </c>
      <c r="B2459" s="10" t="s">
        <v>2002</v>
      </c>
      <c r="C2459" s="5">
        <v>3000</v>
      </c>
      <c r="D2459" s="27" t="s">
        <v>2004</v>
      </c>
      <c r="E2459" s="107">
        <v>58</v>
      </c>
      <c r="F2459" s="107">
        <v>553.34</v>
      </c>
      <c r="G2459" s="69">
        <v>0.105</v>
      </c>
      <c r="I2459" s="5"/>
      <c r="J2459"/>
      <c r="K2459"/>
    </row>
    <row r="2460" spans="1:11" x14ac:dyDescent="0.25">
      <c r="A2460" s="7">
        <v>96102</v>
      </c>
      <c r="B2460" s="10" t="s">
        <v>2002</v>
      </c>
      <c r="C2460" s="5">
        <v>4020</v>
      </c>
      <c r="D2460" s="27" t="s">
        <v>2005</v>
      </c>
      <c r="E2460" s="107">
        <v>14</v>
      </c>
      <c r="F2460" s="107">
        <v>279.8</v>
      </c>
      <c r="G2460" s="69">
        <v>0.05</v>
      </c>
      <c r="I2460" s="5"/>
      <c r="J2460"/>
      <c r="K2460"/>
    </row>
    <row r="2461" spans="1:11" x14ac:dyDescent="0.25">
      <c r="A2461" s="7">
        <v>96102</v>
      </c>
      <c r="B2461" s="10" t="s">
        <v>2002</v>
      </c>
      <c r="C2461" s="5">
        <v>4040</v>
      </c>
      <c r="D2461" s="27" t="s">
        <v>2006</v>
      </c>
      <c r="E2461" s="107">
        <v>34</v>
      </c>
      <c r="F2461" s="107">
        <v>306.61</v>
      </c>
      <c r="G2461" s="69">
        <v>0.111</v>
      </c>
      <c r="I2461" s="5"/>
      <c r="J2461"/>
      <c r="K2461"/>
    </row>
    <row r="2462" spans="1:11" x14ac:dyDescent="0.25">
      <c r="A2462" s="7">
        <v>96102</v>
      </c>
      <c r="B2462" s="10" t="s">
        <v>2002</v>
      </c>
      <c r="C2462" s="5">
        <v>5000</v>
      </c>
      <c r="D2462" s="27" t="s">
        <v>2007</v>
      </c>
      <c r="E2462" s="107">
        <v>20</v>
      </c>
      <c r="F2462" s="107">
        <v>393.46</v>
      </c>
      <c r="G2462" s="69">
        <v>5.0999999999999997E-2</v>
      </c>
      <c r="I2462" s="5"/>
      <c r="J2462"/>
      <c r="K2462"/>
    </row>
    <row r="2463" spans="1:11" x14ac:dyDescent="0.25">
      <c r="A2463" s="7">
        <v>96102</v>
      </c>
      <c r="B2463" s="10" t="s">
        <v>2002</v>
      </c>
      <c r="C2463" s="5">
        <v>7500</v>
      </c>
      <c r="D2463" s="27" t="s">
        <v>3134</v>
      </c>
      <c r="E2463" s="107">
        <v>0</v>
      </c>
      <c r="F2463" s="107">
        <v>0</v>
      </c>
      <c r="G2463" s="69">
        <v>0</v>
      </c>
      <c r="I2463" s="5"/>
      <c r="J2463"/>
      <c r="K2463"/>
    </row>
    <row r="2464" spans="1:11" x14ac:dyDescent="0.25">
      <c r="A2464" s="7">
        <v>96103</v>
      </c>
      <c r="B2464" s="10" t="s">
        <v>2008</v>
      </c>
      <c r="C2464" s="5">
        <v>1000</v>
      </c>
      <c r="D2464" s="27" t="s">
        <v>2959</v>
      </c>
      <c r="E2464" s="107">
        <v>0</v>
      </c>
      <c r="F2464" s="107">
        <v>0</v>
      </c>
      <c r="G2464" s="69">
        <v>0</v>
      </c>
      <c r="I2464" s="5"/>
      <c r="J2464"/>
      <c r="K2464"/>
    </row>
    <row r="2465" spans="1:11" x14ac:dyDescent="0.25">
      <c r="A2465" s="7">
        <v>96103</v>
      </c>
      <c r="B2465" s="10" t="s">
        <v>2008</v>
      </c>
      <c r="C2465" s="5">
        <v>1050</v>
      </c>
      <c r="D2465" s="27" t="s">
        <v>2009</v>
      </c>
      <c r="E2465" s="107">
        <v>345.5</v>
      </c>
      <c r="F2465" s="107">
        <v>345.46</v>
      </c>
      <c r="G2465" s="69">
        <v>1</v>
      </c>
      <c r="H2465" s="69" t="s">
        <v>3673</v>
      </c>
      <c r="I2465" s="5"/>
      <c r="J2465"/>
      <c r="K2465"/>
    </row>
    <row r="2466" spans="1:11" x14ac:dyDescent="0.25">
      <c r="A2466" s="7">
        <v>96103</v>
      </c>
      <c r="B2466" s="10" t="s">
        <v>2008</v>
      </c>
      <c r="C2466" s="5">
        <v>3000</v>
      </c>
      <c r="D2466" s="27" t="s">
        <v>2010</v>
      </c>
      <c r="E2466" s="107">
        <v>263</v>
      </c>
      <c r="F2466" s="107">
        <v>263</v>
      </c>
      <c r="G2466" s="69">
        <v>1</v>
      </c>
      <c r="H2466" s="69" t="s">
        <v>3673</v>
      </c>
      <c r="I2466" s="5"/>
      <c r="J2466"/>
      <c r="K2466"/>
    </row>
    <row r="2467" spans="1:11" x14ac:dyDescent="0.25">
      <c r="A2467" s="7">
        <v>96103</v>
      </c>
      <c r="B2467" s="10" t="s">
        <v>2008</v>
      </c>
      <c r="C2467" s="5">
        <v>4020</v>
      </c>
      <c r="D2467" s="27" t="s">
        <v>2011</v>
      </c>
      <c r="E2467" s="107">
        <v>520</v>
      </c>
      <c r="F2467" s="107">
        <v>520</v>
      </c>
      <c r="G2467" s="69">
        <v>1</v>
      </c>
      <c r="H2467" s="69" t="s">
        <v>3673</v>
      </c>
      <c r="I2467" s="5"/>
      <c r="J2467"/>
      <c r="K2467"/>
    </row>
    <row r="2468" spans="1:11" x14ac:dyDescent="0.25">
      <c r="A2468" s="7">
        <v>96104</v>
      </c>
      <c r="B2468" s="10" t="s">
        <v>2012</v>
      </c>
      <c r="C2468" s="5">
        <v>1000</v>
      </c>
      <c r="D2468" s="27" t="s">
        <v>2959</v>
      </c>
      <c r="E2468" s="107">
        <v>0</v>
      </c>
      <c r="F2468" s="107">
        <v>0</v>
      </c>
      <c r="G2468" s="69">
        <v>0</v>
      </c>
      <c r="I2468" s="5"/>
      <c r="J2468"/>
      <c r="K2468"/>
    </row>
    <row r="2469" spans="1:11" x14ac:dyDescent="0.25">
      <c r="A2469" s="7">
        <v>96104</v>
      </c>
      <c r="B2469" s="10" t="s">
        <v>2012</v>
      </c>
      <c r="C2469" s="5">
        <v>1050</v>
      </c>
      <c r="D2469" s="27" t="s">
        <v>2013</v>
      </c>
      <c r="E2469" s="107">
        <v>579.6</v>
      </c>
      <c r="F2469" s="107">
        <v>579.54999999999995</v>
      </c>
      <c r="G2469" s="69">
        <v>1</v>
      </c>
      <c r="H2469" s="69" t="s">
        <v>3673</v>
      </c>
      <c r="I2469" s="5"/>
      <c r="J2469"/>
      <c r="K2469"/>
    </row>
    <row r="2470" spans="1:11" x14ac:dyDescent="0.25">
      <c r="A2470" s="7">
        <v>96104</v>
      </c>
      <c r="B2470" s="10" t="s">
        <v>2012</v>
      </c>
      <c r="C2470" s="5">
        <v>2050</v>
      </c>
      <c r="D2470" s="27" t="s">
        <v>3570</v>
      </c>
      <c r="E2470" s="107">
        <v>337</v>
      </c>
      <c r="F2470" s="107">
        <v>337</v>
      </c>
      <c r="G2470" s="69">
        <v>1</v>
      </c>
      <c r="H2470" s="69" t="s">
        <v>3673</v>
      </c>
      <c r="I2470" s="5"/>
      <c r="J2470"/>
      <c r="K2470"/>
    </row>
    <row r="2471" spans="1:11" x14ac:dyDescent="0.25">
      <c r="A2471" s="7">
        <v>96104</v>
      </c>
      <c r="B2471" s="10" t="s">
        <v>2012</v>
      </c>
      <c r="C2471" s="5">
        <v>4020</v>
      </c>
      <c r="D2471" s="27" t="s">
        <v>2015</v>
      </c>
      <c r="E2471" s="107">
        <v>217</v>
      </c>
      <c r="F2471" s="107">
        <v>217</v>
      </c>
      <c r="G2471" s="69">
        <v>1</v>
      </c>
      <c r="H2471" s="69" t="s">
        <v>3673</v>
      </c>
      <c r="I2471" s="5"/>
      <c r="J2471"/>
      <c r="K2471"/>
    </row>
    <row r="2472" spans="1:11" x14ac:dyDescent="0.25">
      <c r="A2472" s="7">
        <v>96104</v>
      </c>
      <c r="B2472" s="10" t="s">
        <v>2012</v>
      </c>
      <c r="C2472" s="5">
        <v>4030</v>
      </c>
      <c r="D2472" s="27" t="s">
        <v>2016</v>
      </c>
      <c r="E2472" s="107">
        <v>124</v>
      </c>
      <c r="F2472" s="107">
        <v>124</v>
      </c>
      <c r="G2472" s="69">
        <v>1</v>
      </c>
      <c r="H2472" s="69" t="s">
        <v>3673</v>
      </c>
      <c r="I2472" s="5"/>
      <c r="J2472"/>
      <c r="K2472"/>
    </row>
    <row r="2473" spans="1:11" x14ac:dyDescent="0.25">
      <c r="A2473" s="7">
        <v>96104</v>
      </c>
      <c r="B2473" s="10" t="s">
        <v>2012</v>
      </c>
      <c r="C2473" s="5">
        <v>4040</v>
      </c>
      <c r="D2473" s="27" t="s">
        <v>480</v>
      </c>
      <c r="E2473" s="107">
        <v>490</v>
      </c>
      <c r="F2473" s="107">
        <v>490</v>
      </c>
      <c r="G2473" s="69">
        <v>1</v>
      </c>
      <c r="H2473" s="69" t="s">
        <v>3673</v>
      </c>
      <c r="I2473" s="5"/>
      <c r="J2473"/>
      <c r="K2473"/>
    </row>
    <row r="2474" spans="1:11" x14ac:dyDescent="0.25">
      <c r="A2474" s="7">
        <v>96104</v>
      </c>
      <c r="B2474" s="10" t="s">
        <v>2012</v>
      </c>
      <c r="C2474" s="5">
        <v>4060</v>
      </c>
      <c r="D2474" s="27" t="s">
        <v>126</v>
      </c>
      <c r="E2474" s="107">
        <v>214</v>
      </c>
      <c r="F2474" s="107">
        <v>214</v>
      </c>
      <c r="G2474" s="69">
        <v>1</v>
      </c>
      <c r="H2474" s="69" t="s">
        <v>3673</v>
      </c>
      <c r="I2474" s="5"/>
      <c r="J2474"/>
      <c r="K2474"/>
    </row>
    <row r="2475" spans="1:11" x14ac:dyDescent="0.25">
      <c r="A2475" s="7">
        <v>96104</v>
      </c>
      <c r="B2475" s="10" t="s">
        <v>2012</v>
      </c>
      <c r="C2475" s="5">
        <v>4070</v>
      </c>
      <c r="D2475" s="27" t="s">
        <v>2017</v>
      </c>
      <c r="E2475" s="107">
        <v>150</v>
      </c>
      <c r="F2475" s="107">
        <v>150</v>
      </c>
      <c r="G2475" s="69">
        <v>1</v>
      </c>
      <c r="H2475" s="69" t="s">
        <v>3673</v>
      </c>
      <c r="I2475" s="5"/>
      <c r="J2475"/>
      <c r="K2475"/>
    </row>
    <row r="2476" spans="1:11" x14ac:dyDescent="0.25">
      <c r="A2476" s="7">
        <v>96106</v>
      </c>
      <c r="B2476" s="10" t="s">
        <v>2018</v>
      </c>
      <c r="C2476" s="5">
        <v>1000</v>
      </c>
      <c r="D2476" s="27" t="s">
        <v>2959</v>
      </c>
      <c r="E2476" s="107">
        <v>0</v>
      </c>
      <c r="F2476" s="107">
        <v>0</v>
      </c>
      <c r="G2476" s="69">
        <v>0</v>
      </c>
      <c r="I2476" s="5"/>
      <c r="J2476"/>
      <c r="K2476"/>
    </row>
    <row r="2477" spans="1:11" x14ac:dyDescent="0.25">
      <c r="A2477" s="7">
        <v>96106</v>
      </c>
      <c r="B2477" s="10" t="s">
        <v>2018</v>
      </c>
      <c r="C2477" s="5">
        <v>1050</v>
      </c>
      <c r="D2477" s="27" t="s">
        <v>2019</v>
      </c>
      <c r="E2477" s="107">
        <v>104.6</v>
      </c>
      <c r="F2477" s="107">
        <v>1313.73</v>
      </c>
      <c r="G2477" s="69">
        <v>0.08</v>
      </c>
      <c r="I2477" s="5"/>
      <c r="J2477"/>
      <c r="K2477"/>
    </row>
    <row r="2478" spans="1:11" x14ac:dyDescent="0.25">
      <c r="A2478" s="7">
        <v>96106</v>
      </c>
      <c r="B2478" s="10" t="s">
        <v>2018</v>
      </c>
      <c r="C2478" s="5">
        <v>3000</v>
      </c>
      <c r="D2478" s="27" t="s">
        <v>2020</v>
      </c>
      <c r="E2478" s="107">
        <v>91</v>
      </c>
      <c r="F2478" s="107">
        <v>1045</v>
      </c>
      <c r="G2478" s="69">
        <v>8.6999999999999994E-2</v>
      </c>
      <c r="I2478" s="5"/>
      <c r="J2478"/>
      <c r="K2478"/>
    </row>
    <row r="2479" spans="1:11" x14ac:dyDescent="0.25">
      <c r="A2479" s="7">
        <v>96106</v>
      </c>
      <c r="B2479" s="10" t="s">
        <v>2018</v>
      </c>
      <c r="C2479" s="5">
        <v>4030</v>
      </c>
      <c r="D2479" s="27" t="s">
        <v>2477</v>
      </c>
      <c r="E2479" s="107">
        <v>25</v>
      </c>
      <c r="F2479" s="107">
        <v>325</v>
      </c>
      <c r="G2479" s="69">
        <v>7.6999999999999999E-2</v>
      </c>
      <c r="I2479" s="5"/>
      <c r="J2479"/>
      <c r="K2479"/>
    </row>
    <row r="2480" spans="1:11" x14ac:dyDescent="0.25">
      <c r="A2480" s="7">
        <v>96106</v>
      </c>
      <c r="B2480" s="10" t="s">
        <v>2018</v>
      </c>
      <c r="C2480" s="5">
        <v>4040</v>
      </c>
      <c r="D2480" s="27" t="s">
        <v>3162</v>
      </c>
      <c r="E2480" s="107">
        <v>25</v>
      </c>
      <c r="F2480" s="107">
        <v>411.08</v>
      </c>
      <c r="G2480" s="69">
        <v>6.0999999999999999E-2</v>
      </c>
      <c r="I2480" s="5"/>
      <c r="J2480"/>
      <c r="K2480"/>
    </row>
    <row r="2481" spans="1:11" x14ac:dyDescent="0.25">
      <c r="A2481" s="7">
        <v>96106</v>
      </c>
      <c r="B2481" s="10" t="s">
        <v>2018</v>
      </c>
      <c r="C2481" s="5">
        <v>5020</v>
      </c>
      <c r="D2481" s="27" t="s">
        <v>3631</v>
      </c>
      <c r="E2481" s="107">
        <v>32</v>
      </c>
      <c r="F2481" s="107">
        <v>392.22</v>
      </c>
      <c r="G2481" s="69">
        <v>8.199999999999999E-2</v>
      </c>
      <c r="I2481" s="5"/>
      <c r="J2481"/>
      <c r="K2481"/>
    </row>
    <row r="2482" spans="1:11" x14ac:dyDescent="0.25">
      <c r="A2482" s="7">
        <v>96106</v>
      </c>
      <c r="B2482" s="10" t="s">
        <v>2018</v>
      </c>
      <c r="C2482" s="5">
        <v>5040</v>
      </c>
      <c r="D2482" s="27" t="s">
        <v>3164</v>
      </c>
      <c r="E2482" s="107">
        <v>40</v>
      </c>
      <c r="F2482" s="107">
        <v>395</v>
      </c>
      <c r="G2482" s="69">
        <v>0.10099999999999999</v>
      </c>
      <c r="I2482" s="5"/>
      <c r="J2482"/>
      <c r="K2482"/>
    </row>
    <row r="2483" spans="1:11" x14ac:dyDescent="0.25">
      <c r="A2483" s="7">
        <v>96106</v>
      </c>
      <c r="B2483" s="10" t="s">
        <v>2018</v>
      </c>
      <c r="C2483" s="5">
        <v>5080</v>
      </c>
      <c r="D2483" s="27" t="s">
        <v>3165</v>
      </c>
      <c r="E2483" s="107">
        <v>41</v>
      </c>
      <c r="F2483" s="107">
        <v>386</v>
      </c>
      <c r="G2483" s="69">
        <v>0.106</v>
      </c>
      <c r="I2483" s="5"/>
      <c r="J2483"/>
      <c r="K2483"/>
    </row>
    <row r="2484" spans="1:11" x14ac:dyDescent="0.25">
      <c r="A2484" s="7">
        <v>96106</v>
      </c>
      <c r="B2484" s="10" t="s">
        <v>2018</v>
      </c>
      <c r="C2484" s="5">
        <v>7500</v>
      </c>
      <c r="D2484" s="27" t="s">
        <v>3135</v>
      </c>
      <c r="E2484" s="107">
        <v>0</v>
      </c>
      <c r="F2484" s="107">
        <v>0</v>
      </c>
      <c r="G2484" s="69">
        <v>0</v>
      </c>
      <c r="I2484" s="5"/>
      <c r="J2484"/>
      <c r="K2484"/>
    </row>
    <row r="2485" spans="1:11" x14ac:dyDescent="0.25">
      <c r="A2485" s="7">
        <v>96107</v>
      </c>
      <c r="B2485" s="10" t="s">
        <v>2025</v>
      </c>
      <c r="C2485" s="5">
        <v>1000</v>
      </c>
      <c r="D2485" s="27" t="s">
        <v>2959</v>
      </c>
      <c r="E2485" s="107">
        <v>0</v>
      </c>
      <c r="F2485" s="107">
        <v>0</v>
      </c>
      <c r="G2485" s="69">
        <v>0</v>
      </c>
      <c r="I2485" s="5"/>
      <c r="J2485"/>
      <c r="K2485"/>
    </row>
    <row r="2486" spans="1:11" x14ac:dyDescent="0.25">
      <c r="A2486" s="7">
        <v>96107</v>
      </c>
      <c r="B2486" s="10" t="s">
        <v>2025</v>
      </c>
      <c r="C2486" s="5">
        <v>1050</v>
      </c>
      <c r="D2486" s="27" t="s">
        <v>2026</v>
      </c>
      <c r="E2486" s="107">
        <v>138.5</v>
      </c>
      <c r="F2486" s="107">
        <v>360.29</v>
      </c>
      <c r="G2486" s="69">
        <v>0.38400000000000001</v>
      </c>
      <c r="I2486" s="5"/>
      <c r="J2486"/>
      <c r="K2486"/>
    </row>
    <row r="2487" spans="1:11" x14ac:dyDescent="0.25">
      <c r="A2487" s="7">
        <v>96107</v>
      </c>
      <c r="B2487" s="10" t="s">
        <v>2025</v>
      </c>
      <c r="C2487" s="5">
        <v>3000</v>
      </c>
      <c r="D2487" s="27" t="s">
        <v>2027</v>
      </c>
      <c r="E2487" s="107">
        <v>72</v>
      </c>
      <c r="F2487" s="107">
        <v>218</v>
      </c>
      <c r="G2487" s="69">
        <v>0.33</v>
      </c>
      <c r="I2487" s="5"/>
      <c r="J2487"/>
      <c r="K2487"/>
    </row>
    <row r="2488" spans="1:11" x14ac:dyDescent="0.25">
      <c r="A2488" s="7">
        <v>96107</v>
      </c>
      <c r="B2488" s="10" t="s">
        <v>2025</v>
      </c>
      <c r="C2488" s="5">
        <v>4040</v>
      </c>
      <c r="D2488" s="27" t="s">
        <v>2028</v>
      </c>
      <c r="E2488" s="107">
        <v>128</v>
      </c>
      <c r="F2488" s="107">
        <v>411</v>
      </c>
      <c r="G2488" s="69">
        <v>0.311</v>
      </c>
      <c r="I2488" s="5"/>
      <c r="J2488"/>
      <c r="K2488"/>
    </row>
    <row r="2489" spans="1:11" x14ac:dyDescent="0.25">
      <c r="A2489" s="7">
        <v>96107</v>
      </c>
      <c r="B2489" s="10" t="s">
        <v>2025</v>
      </c>
      <c r="C2489" s="5">
        <v>4080</v>
      </c>
      <c r="D2489" s="27" t="s">
        <v>2029</v>
      </c>
      <c r="E2489" s="107">
        <v>86</v>
      </c>
      <c r="F2489" s="107">
        <v>335</v>
      </c>
      <c r="G2489" s="69">
        <v>0.25700000000000001</v>
      </c>
      <c r="I2489" s="5"/>
      <c r="J2489"/>
      <c r="K2489"/>
    </row>
    <row r="2490" spans="1:11" x14ac:dyDescent="0.25">
      <c r="A2490" s="7">
        <v>96109</v>
      </c>
      <c r="B2490" s="10" t="s">
        <v>2515</v>
      </c>
      <c r="C2490" s="5">
        <v>1000</v>
      </c>
      <c r="D2490" s="27" t="s">
        <v>2959</v>
      </c>
      <c r="E2490" s="107">
        <v>0</v>
      </c>
      <c r="F2490" s="107">
        <v>0</v>
      </c>
      <c r="G2490" s="69">
        <v>0</v>
      </c>
      <c r="I2490" s="5"/>
      <c r="J2490"/>
      <c r="K2490"/>
    </row>
    <row r="2491" spans="1:11" x14ac:dyDescent="0.25">
      <c r="A2491" s="7">
        <v>96109</v>
      </c>
      <c r="B2491" s="10" t="s">
        <v>2515</v>
      </c>
      <c r="C2491" s="5">
        <v>1050</v>
      </c>
      <c r="D2491" s="27" t="s">
        <v>2030</v>
      </c>
      <c r="E2491" s="107">
        <v>749</v>
      </c>
      <c r="F2491" s="107">
        <v>756</v>
      </c>
      <c r="G2491" s="69">
        <v>0.99099999999999999</v>
      </c>
      <c r="H2491" s="69" t="s">
        <v>3673</v>
      </c>
      <c r="I2491" s="5"/>
      <c r="J2491"/>
      <c r="K2491"/>
    </row>
    <row r="2492" spans="1:11" x14ac:dyDescent="0.25">
      <c r="A2492" s="7">
        <v>96109</v>
      </c>
      <c r="B2492" s="10" t="s">
        <v>2515</v>
      </c>
      <c r="C2492" s="5">
        <v>3020</v>
      </c>
      <c r="D2492" s="27" t="s">
        <v>3733</v>
      </c>
      <c r="E2492" s="107">
        <v>517</v>
      </c>
      <c r="F2492" s="107">
        <v>517</v>
      </c>
      <c r="G2492" s="69">
        <v>1</v>
      </c>
      <c r="I2492" s="5"/>
      <c r="J2492"/>
      <c r="K2492"/>
    </row>
    <row r="2493" spans="1:11" x14ac:dyDescent="0.25">
      <c r="A2493" s="7">
        <v>96109</v>
      </c>
      <c r="B2493" s="10" t="s">
        <v>2515</v>
      </c>
      <c r="C2493" s="5">
        <v>4010</v>
      </c>
      <c r="D2493" s="27" t="s">
        <v>2031</v>
      </c>
      <c r="E2493" s="107">
        <v>311.5</v>
      </c>
      <c r="F2493" s="107">
        <v>312.5</v>
      </c>
      <c r="G2493" s="69">
        <v>0.997</v>
      </c>
      <c r="H2493" s="69" t="s">
        <v>3673</v>
      </c>
      <c r="I2493" s="5"/>
      <c r="J2493"/>
      <c r="K2493"/>
    </row>
    <row r="2494" spans="1:11" x14ac:dyDescent="0.25">
      <c r="A2494" s="7">
        <v>96109</v>
      </c>
      <c r="B2494" s="10" t="s">
        <v>2515</v>
      </c>
      <c r="C2494" s="5">
        <v>4090</v>
      </c>
      <c r="D2494" s="27" t="s">
        <v>3531</v>
      </c>
      <c r="E2494" s="107">
        <v>283</v>
      </c>
      <c r="F2494" s="107">
        <v>283</v>
      </c>
      <c r="G2494" s="69">
        <v>1</v>
      </c>
      <c r="H2494" s="69" t="s">
        <v>3673</v>
      </c>
      <c r="I2494" s="5"/>
      <c r="J2494"/>
      <c r="K2494"/>
    </row>
    <row r="2495" spans="1:11" x14ac:dyDescent="0.25">
      <c r="A2495" s="7">
        <v>96109</v>
      </c>
      <c r="B2495" s="10" t="s">
        <v>2515</v>
      </c>
      <c r="C2495" s="5">
        <v>4100</v>
      </c>
      <c r="D2495" s="27" t="s">
        <v>303</v>
      </c>
      <c r="E2495" s="107">
        <v>319.5</v>
      </c>
      <c r="F2495" s="107">
        <v>319.5</v>
      </c>
      <c r="G2495" s="69">
        <v>1</v>
      </c>
      <c r="H2495" s="69" t="s">
        <v>3673</v>
      </c>
      <c r="I2495" s="5"/>
      <c r="J2495"/>
      <c r="K2495"/>
    </row>
    <row r="2496" spans="1:11" x14ac:dyDescent="0.25">
      <c r="A2496" s="7">
        <v>96109</v>
      </c>
      <c r="B2496" s="10" t="s">
        <v>2515</v>
      </c>
      <c r="C2496" s="5">
        <v>4160</v>
      </c>
      <c r="D2496" s="27" t="s">
        <v>1585</v>
      </c>
      <c r="E2496" s="107">
        <v>341</v>
      </c>
      <c r="F2496" s="107">
        <v>341</v>
      </c>
      <c r="G2496" s="69">
        <v>1</v>
      </c>
      <c r="H2496" s="69" t="s">
        <v>3673</v>
      </c>
      <c r="I2496" s="5"/>
      <c r="J2496"/>
      <c r="K2496"/>
    </row>
    <row r="2497" spans="1:11" x14ac:dyDescent="0.25">
      <c r="A2497" s="7">
        <v>96109</v>
      </c>
      <c r="B2497" s="10" t="s">
        <v>2515</v>
      </c>
      <c r="C2497" s="5">
        <v>5020</v>
      </c>
      <c r="D2497" s="27" t="s">
        <v>3532</v>
      </c>
      <c r="E2497" s="107">
        <v>325</v>
      </c>
      <c r="F2497" s="107">
        <v>325</v>
      </c>
      <c r="G2497" s="69">
        <v>1</v>
      </c>
      <c r="H2497" s="69" t="s">
        <v>3673</v>
      </c>
      <c r="I2497" s="5"/>
      <c r="J2497"/>
      <c r="K2497"/>
    </row>
    <row r="2498" spans="1:11" x14ac:dyDescent="0.25">
      <c r="A2498" s="7">
        <v>96110</v>
      </c>
      <c r="B2498" s="10" t="s">
        <v>2033</v>
      </c>
      <c r="C2498" s="5">
        <v>1000</v>
      </c>
      <c r="D2498" s="27" t="s">
        <v>2959</v>
      </c>
      <c r="E2498" s="107">
        <v>0</v>
      </c>
      <c r="F2498" s="107">
        <v>0</v>
      </c>
      <c r="G2498" s="69">
        <v>0</v>
      </c>
      <c r="I2498" s="5"/>
      <c r="J2498"/>
      <c r="K2498"/>
    </row>
    <row r="2499" spans="1:11" x14ac:dyDescent="0.25">
      <c r="A2499" s="7">
        <v>96110</v>
      </c>
      <c r="B2499" s="10" t="s">
        <v>2033</v>
      </c>
      <c r="C2499" s="5">
        <v>1050</v>
      </c>
      <c r="D2499" s="27" t="s">
        <v>2034</v>
      </c>
      <c r="E2499" s="107">
        <v>1878.8</v>
      </c>
      <c r="F2499" s="107">
        <v>1878.78</v>
      </c>
      <c r="G2499" s="69">
        <v>1</v>
      </c>
      <c r="H2499" s="69" t="s">
        <v>3673</v>
      </c>
      <c r="I2499" s="5"/>
      <c r="J2499"/>
      <c r="K2499"/>
    </row>
    <row r="2500" spans="1:11" x14ac:dyDescent="0.25">
      <c r="A2500" s="7">
        <v>96110</v>
      </c>
      <c r="B2500" s="10" t="s">
        <v>2033</v>
      </c>
      <c r="C2500" s="5">
        <v>3000</v>
      </c>
      <c r="D2500" s="27" t="s">
        <v>2035</v>
      </c>
      <c r="E2500" s="107">
        <v>658.9</v>
      </c>
      <c r="F2500" s="107">
        <v>658.92</v>
      </c>
      <c r="G2500" s="69">
        <v>1</v>
      </c>
      <c r="H2500" s="69" t="s">
        <v>3673</v>
      </c>
      <c r="I2500" s="5"/>
      <c r="J2500"/>
      <c r="K2500"/>
    </row>
    <row r="2501" spans="1:11" x14ac:dyDescent="0.25">
      <c r="A2501" s="7">
        <v>96110</v>
      </c>
      <c r="B2501" s="10" t="s">
        <v>2033</v>
      </c>
      <c r="C2501" s="5">
        <v>3050</v>
      </c>
      <c r="D2501" s="27" t="s">
        <v>2036</v>
      </c>
      <c r="E2501" s="107">
        <v>740.1</v>
      </c>
      <c r="F2501" s="107">
        <v>740.12</v>
      </c>
      <c r="G2501" s="69">
        <v>1</v>
      </c>
      <c r="H2501" s="69" t="s">
        <v>3673</v>
      </c>
      <c r="I2501" s="5"/>
      <c r="J2501"/>
      <c r="K2501"/>
    </row>
    <row r="2502" spans="1:11" x14ac:dyDescent="0.25">
      <c r="A2502" s="7">
        <v>96110</v>
      </c>
      <c r="B2502" s="10" t="s">
        <v>2033</v>
      </c>
      <c r="C2502" s="5">
        <v>4020</v>
      </c>
      <c r="D2502" s="27" t="s">
        <v>2037</v>
      </c>
      <c r="E2502" s="107">
        <v>456.1</v>
      </c>
      <c r="F2502" s="107">
        <v>456.11</v>
      </c>
      <c r="G2502" s="69">
        <v>1</v>
      </c>
      <c r="H2502" s="69" t="s">
        <v>3673</v>
      </c>
      <c r="I2502" s="5"/>
      <c r="J2502"/>
      <c r="K2502"/>
    </row>
    <row r="2503" spans="1:11" x14ac:dyDescent="0.25">
      <c r="A2503" s="7">
        <v>96110</v>
      </c>
      <c r="B2503" s="10" t="s">
        <v>2033</v>
      </c>
      <c r="C2503" s="5">
        <v>4100</v>
      </c>
      <c r="D2503" s="27" t="s">
        <v>2038</v>
      </c>
      <c r="E2503" s="107">
        <v>406.5</v>
      </c>
      <c r="F2503" s="107">
        <v>406.5</v>
      </c>
      <c r="G2503" s="69">
        <v>1</v>
      </c>
      <c r="H2503" s="69" t="s">
        <v>3673</v>
      </c>
      <c r="I2503" s="5"/>
      <c r="J2503"/>
      <c r="K2503"/>
    </row>
    <row r="2504" spans="1:11" x14ac:dyDescent="0.25">
      <c r="A2504" s="7">
        <v>96110</v>
      </c>
      <c r="B2504" s="10" t="s">
        <v>2033</v>
      </c>
      <c r="C2504" s="5">
        <v>4120</v>
      </c>
      <c r="D2504" s="27" t="s">
        <v>2039</v>
      </c>
      <c r="E2504" s="107">
        <v>482.4</v>
      </c>
      <c r="F2504" s="107">
        <v>482.36</v>
      </c>
      <c r="G2504" s="69">
        <v>1</v>
      </c>
      <c r="H2504" s="69" t="s">
        <v>3673</v>
      </c>
      <c r="I2504" s="5"/>
      <c r="J2504"/>
      <c r="K2504"/>
    </row>
    <row r="2505" spans="1:11" x14ac:dyDescent="0.25">
      <c r="A2505" s="7">
        <v>96110</v>
      </c>
      <c r="B2505" s="10" t="s">
        <v>2033</v>
      </c>
      <c r="C2505" s="5">
        <v>4140</v>
      </c>
      <c r="D2505" s="27" t="s">
        <v>2040</v>
      </c>
      <c r="E2505" s="107">
        <v>484.8</v>
      </c>
      <c r="F2505" s="107">
        <v>484.8</v>
      </c>
      <c r="G2505" s="69">
        <v>1</v>
      </c>
      <c r="H2505" s="69" t="s">
        <v>3673</v>
      </c>
      <c r="I2505" s="5"/>
      <c r="J2505"/>
      <c r="K2505"/>
    </row>
    <row r="2506" spans="1:11" x14ac:dyDescent="0.25">
      <c r="A2506" s="7">
        <v>96110</v>
      </c>
      <c r="B2506" s="10" t="s">
        <v>2033</v>
      </c>
      <c r="C2506" s="5">
        <v>4160</v>
      </c>
      <c r="D2506" s="27" t="s">
        <v>2041</v>
      </c>
      <c r="E2506" s="107">
        <v>527.9</v>
      </c>
      <c r="F2506" s="107">
        <v>527.86</v>
      </c>
      <c r="G2506" s="69">
        <v>1</v>
      </c>
      <c r="H2506" s="69" t="s">
        <v>3673</v>
      </c>
      <c r="I2506" s="5"/>
      <c r="J2506"/>
      <c r="K2506"/>
    </row>
    <row r="2507" spans="1:11" x14ac:dyDescent="0.25">
      <c r="A2507" s="7">
        <v>96110</v>
      </c>
      <c r="B2507" s="10" t="s">
        <v>2033</v>
      </c>
      <c r="C2507" s="5">
        <v>4220</v>
      </c>
      <c r="D2507" s="27" t="s">
        <v>2042</v>
      </c>
      <c r="E2507" s="107">
        <v>537.79999999999995</v>
      </c>
      <c r="F2507" s="107">
        <v>537.75</v>
      </c>
      <c r="G2507" s="69">
        <v>1</v>
      </c>
      <c r="H2507" s="69" t="s">
        <v>3673</v>
      </c>
      <c r="I2507" s="5"/>
      <c r="J2507"/>
      <c r="K2507"/>
    </row>
    <row r="2508" spans="1:11" x14ac:dyDescent="0.25">
      <c r="A2508" s="7">
        <v>96110</v>
      </c>
      <c r="B2508" s="10" t="s">
        <v>2033</v>
      </c>
      <c r="C2508" s="5">
        <v>7500</v>
      </c>
      <c r="D2508" s="27" t="s">
        <v>3136</v>
      </c>
      <c r="E2508" s="107">
        <v>0</v>
      </c>
      <c r="F2508" s="107">
        <v>0</v>
      </c>
      <c r="G2508" s="69">
        <v>0</v>
      </c>
      <c r="H2508" s="69" t="s">
        <v>3673</v>
      </c>
      <c r="I2508" s="5"/>
      <c r="J2508"/>
      <c r="K2508"/>
    </row>
    <row r="2509" spans="1:11" x14ac:dyDescent="0.25">
      <c r="A2509" s="7">
        <v>96111</v>
      </c>
      <c r="B2509" s="10" t="s">
        <v>2043</v>
      </c>
      <c r="C2509" s="5">
        <v>1000</v>
      </c>
      <c r="D2509" s="27" t="s">
        <v>2959</v>
      </c>
      <c r="E2509" s="107">
        <v>0</v>
      </c>
      <c r="F2509" s="107">
        <v>0</v>
      </c>
      <c r="G2509" s="69">
        <v>0</v>
      </c>
      <c r="I2509" s="5"/>
      <c r="J2509"/>
      <c r="K2509"/>
    </row>
    <row r="2510" spans="1:11" x14ac:dyDescent="0.25">
      <c r="A2510" s="7">
        <v>96111</v>
      </c>
      <c r="B2510" s="10" t="s">
        <v>2043</v>
      </c>
      <c r="C2510" s="5">
        <v>1050</v>
      </c>
      <c r="D2510" s="27" t="s">
        <v>2044</v>
      </c>
      <c r="E2510" s="107">
        <v>1148.4000000000001</v>
      </c>
      <c r="F2510" s="107">
        <v>1148.4000000000001</v>
      </c>
      <c r="G2510" s="69">
        <v>1</v>
      </c>
      <c r="H2510" s="69" t="s">
        <v>3673</v>
      </c>
      <c r="I2510" s="5"/>
      <c r="J2510"/>
      <c r="K2510"/>
    </row>
    <row r="2511" spans="1:11" x14ac:dyDescent="0.25">
      <c r="A2511" s="7">
        <v>96111</v>
      </c>
      <c r="B2511" s="10" t="s">
        <v>2043</v>
      </c>
      <c r="C2511" s="5">
        <v>3000</v>
      </c>
      <c r="D2511" s="27" t="s">
        <v>2045</v>
      </c>
      <c r="E2511" s="107">
        <v>593</v>
      </c>
      <c r="F2511" s="107">
        <v>593</v>
      </c>
      <c r="G2511" s="69">
        <v>1</v>
      </c>
      <c r="H2511" s="69" t="s">
        <v>3673</v>
      </c>
      <c r="I2511" s="5"/>
      <c r="J2511"/>
      <c r="K2511"/>
    </row>
    <row r="2512" spans="1:11" x14ac:dyDescent="0.25">
      <c r="A2512" s="7">
        <v>96111</v>
      </c>
      <c r="B2512" s="10" t="s">
        <v>2043</v>
      </c>
      <c r="C2512" s="5">
        <v>4020</v>
      </c>
      <c r="D2512" s="27" t="s">
        <v>2046</v>
      </c>
      <c r="E2512" s="107">
        <v>255</v>
      </c>
      <c r="F2512" s="107">
        <v>255</v>
      </c>
      <c r="G2512" s="69">
        <v>1</v>
      </c>
      <c r="H2512" s="69" t="s">
        <v>3673</v>
      </c>
      <c r="I2512" s="5"/>
      <c r="J2512"/>
      <c r="K2512"/>
    </row>
    <row r="2513" spans="1:11" x14ac:dyDescent="0.25">
      <c r="A2513" s="7">
        <v>96111</v>
      </c>
      <c r="B2513" s="10" t="s">
        <v>2043</v>
      </c>
      <c r="C2513" s="5">
        <v>4040</v>
      </c>
      <c r="D2513" s="27" t="s">
        <v>3657</v>
      </c>
      <c r="E2513" s="107">
        <v>533</v>
      </c>
      <c r="F2513" s="107">
        <v>533</v>
      </c>
      <c r="G2513" s="69">
        <v>1</v>
      </c>
      <c r="H2513" s="69" t="s">
        <v>3673</v>
      </c>
      <c r="I2513" s="5"/>
      <c r="J2513"/>
      <c r="K2513"/>
    </row>
    <row r="2514" spans="1:11" x14ac:dyDescent="0.25">
      <c r="A2514" s="7">
        <v>96111</v>
      </c>
      <c r="B2514" s="10" t="s">
        <v>2043</v>
      </c>
      <c r="C2514" s="5">
        <v>4050</v>
      </c>
      <c r="D2514" s="27" t="s">
        <v>2048</v>
      </c>
      <c r="E2514" s="107">
        <v>388</v>
      </c>
      <c r="F2514" s="107">
        <v>388</v>
      </c>
      <c r="G2514" s="69">
        <v>1</v>
      </c>
      <c r="H2514" s="69" t="s">
        <v>3673</v>
      </c>
      <c r="I2514" s="5"/>
      <c r="J2514"/>
      <c r="K2514"/>
    </row>
    <row r="2515" spans="1:11" x14ac:dyDescent="0.25">
      <c r="A2515" s="7">
        <v>96111</v>
      </c>
      <c r="B2515" s="10" t="s">
        <v>2043</v>
      </c>
      <c r="C2515" s="5">
        <v>4060</v>
      </c>
      <c r="D2515" s="27" t="s">
        <v>2049</v>
      </c>
      <c r="E2515" s="107">
        <v>264</v>
      </c>
      <c r="F2515" s="107">
        <v>264</v>
      </c>
      <c r="G2515" s="69">
        <v>1</v>
      </c>
      <c r="H2515" s="69" t="s">
        <v>3673</v>
      </c>
      <c r="I2515" s="5"/>
      <c r="J2515"/>
      <c r="K2515"/>
    </row>
    <row r="2516" spans="1:11" x14ac:dyDescent="0.25">
      <c r="A2516" s="7">
        <v>96111</v>
      </c>
      <c r="B2516" s="10" t="s">
        <v>2043</v>
      </c>
      <c r="C2516" s="5">
        <v>4080</v>
      </c>
      <c r="D2516" s="27" t="s">
        <v>1280</v>
      </c>
      <c r="E2516" s="107">
        <v>255</v>
      </c>
      <c r="F2516" s="107">
        <v>255</v>
      </c>
      <c r="G2516" s="69">
        <v>1</v>
      </c>
      <c r="H2516" s="69" t="s">
        <v>3673</v>
      </c>
      <c r="I2516" s="5"/>
      <c r="J2516"/>
      <c r="K2516"/>
    </row>
    <row r="2517" spans="1:11" x14ac:dyDescent="0.25">
      <c r="A2517" s="7">
        <v>96111</v>
      </c>
      <c r="B2517" s="10" t="s">
        <v>2043</v>
      </c>
      <c r="C2517" s="5">
        <v>5000</v>
      </c>
      <c r="D2517" s="27" t="s">
        <v>2050</v>
      </c>
      <c r="E2517" s="107">
        <v>285</v>
      </c>
      <c r="F2517" s="107">
        <v>285</v>
      </c>
      <c r="G2517" s="69">
        <v>1</v>
      </c>
      <c r="H2517" s="69" t="s">
        <v>3673</v>
      </c>
      <c r="I2517" s="5"/>
      <c r="J2517"/>
      <c r="K2517"/>
    </row>
    <row r="2518" spans="1:11" x14ac:dyDescent="0.25">
      <c r="A2518" s="7">
        <v>96111</v>
      </c>
      <c r="B2518" s="10" t="s">
        <v>2043</v>
      </c>
      <c r="C2518" s="5">
        <v>5020</v>
      </c>
      <c r="D2518" s="27" t="s">
        <v>456</v>
      </c>
      <c r="E2518" s="107">
        <v>141</v>
      </c>
      <c r="F2518" s="107">
        <v>141</v>
      </c>
      <c r="G2518" s="69">
        <v>1</v>
      </c>
      <c r="H2518" s="69" t="s">
        <v>3673</v>
      </c>
      <c r="I2518" s="5"/>
      <c r="J2518"/>
      <c r="K2518"/>
    </row>
    <row r="2519" spans="1:11" x14ac:dyDescent="0.25">
      <c r="A2519" s="7">
        <v>96111</v>
      </c>
      <c r="B2519" s="10" t="s">
        <v>2043</v>
      </c>
      <c r="C2519" s="5">
        <v>5040</v>
      </c>
      <c r="D2519" s="27" t="s">
        <v>2051</v>
      </c>
      <c r="E2519" s="107">
        <v>314</v>
      </c>
      <c r="F2519" s="107">
        <v>314</v>
      </c>
      <c r="G2519" s="69">
        <v>1</v>
      </c>
      <c r="H2519" s="69" t="s">
        <v>3673</v>
      </c>
      <c r="I2519" s="5"/>
      <c r="J2519"/>
      <c r="K2519"/>
    </row>
    <row r="2520" spans="1:11" x14ac:dyDescent="0.25">
      <c r="A2520" s="7">
        <v>96111</v>
      </c>
      <c r="B2520" s="10" t="s">
        <v>2043</v>
      </c>
      <c r="C2520" s="5">
        <v>6020</v>
      </c>
      <c r="D2520" s="27" t="s">
        <v>2052</v>
      </c>
      <c r="E2520" s="107">
        <v>298</v>
      </c>
      <c r="F2520" s="107">
        <v>298</v>
      </c>
      <c r="G2520" s="69">
        <v>1</v>
      </c>
      <c r="H2520" s="69" t="s">
        <v>3673</v>
      </c>
      <c r="I2520" s="5"/>
      <c r="J2520"/>
      <c r="K2520"/>
    </row>
    <row r="2521" spans="1:11" x14ac:dyDescent="0.25">
      <c r="A2521" s="7">
        <v>96111</v>
      </c>
      <c r="B2521" s="10" t="s">
        <v>2043</v>
      </c>
      <c r="C2521" s="5">
        <v>6040</v>
      </c>
      <c r="D2521" s="27" t="s">
        <v>2053</v>
      </c>
      <c r="E2521" s="107">
        <v>296</v>
      </c>
      <c r="F2521" s="107">
        <v>296</v>
      </c>
      <c r="G2521" s="69">
        <v>1</v>
      </c>
      <c r="H2521" s="69" t="s">
        <v>3673</v>
      </c>
      <c r="I2521" s="5"/>
      <c r="J2521"/>
      <c r="K2521"/>
    </row>
    <row r="2522" spans="1:11" x14ac:dyDescent="0.25">
      <c r="A2522" s="7">
        <v>96111</v>
      </c>
      <c r="B2522" s="10" t="s">
        <v>2043</v>
      </c>
      <c r="C2522" s="5">
        <v>7530</v>
      </c>
      <c r="D2522" s="27" t="s">
        <v>3137</v>
      </c>
      <c r="E2522" s="107">
        <v>0</v>
      </c>
      <c r="F2522" s="107">
        <v>0</v>
      </c>
      <c r="G2522" s="69">
        <v>0</v>
      </c>
      <c r="H2522" s="69" t="s">
        <v>3673</v>
      </c>
      <c r="I2522" s="5"/>
      <c r="J2522"/>
      <c r="K2522"/>
    </row>
    <row r="2523" spans="1:11" x14ac:dyDescent="0.25">
      <c r="A2523" s="7">
        <v>96112</v>
      </c>
      <c r="B2523" s="10" t="s">
        <v>2054</v>
      </c>
      <c r="C2523" s="5">
        <v>1000</v>
      </c>
      <c r="D2523" s="27" t="s">
        <v>2959</v>
      </c>
      <c r="E2523" s="107">
        <v>0</v>
      </c>
      <c r="F2523" s="107">
        <v>0</v>
      </c>
      <c r="G2523" s="69">
        <v>0</v>
      </c>
      <c r="I2523" s="5"/>
      <c r="J2523"/>
      <c r="K2523"/>
    </row>
    <row r="2524" spans="1:11" x14ac:dyDescent="0.25">
      <c r="A2524" s="7">
        <v>96112</v>
      </c>
      <c r="B2524" s="10" t="s">
        <v>2054</v>
      </c>
      <c r="C2524" s="5">
        <v>1050</v>
      </c>
      <c r="D2524" s="27" t="s">
        <v>2055</v>
      </c>
      <c r="E2524" s="107">
        <v>793</v>
      </c>
      <c r="F2524" s="107">
        <v>794.03</v>
      </c>
      <c r="G2524" s="69">
        <v>0.99900000000000011</v>
      </c>
      <c r="H2524" s="69" t="s">
        <v>3673</v>
      </c>
      <c r="I2524" s="5"/>
      <c r="J2524"/>
      <c r="K2524"/>
    </row>
    <row r="2525" spans="1:11" x14ac:dyDescent="0.25">
      <c r="A2525" s="7">
        <v>96112</v>
      </c>
      <c r="B2525" s="10" t="s">
        <v>2054</v>
      </c>
      <c r="C2525" s="5">
        <v>2000</v>
      </c>
      <c r="D2525" s="27" t="s">
        <v>2056</v>
      </c>
      <c r="E2525" s="107">
        <v>557</v>
      </c>
      <c r="F2525" s="107">
        <v>558</v>
      </c>
      <c r="G2525" s="69">
        <v>0.998</v>
      </c>
      <c r="H2525" s="69" t="s">
        <v>3673</v>
      </c>
      <c r="I2525" s="5"/>
      <c r="J2525"/>
      <c r="K2525"/>
    </row>
    <row r="2526" spans="1:11" x14ac:dyDescent="0.25">
      <c r="A2526" s="7">
        <v>96112</v>
      </c>
      <c r="B2526" s="10" t="s">
        <v>2054</v>
      </c>
      <c r="C2526" s="5">
        <v>4060</v>
      </c>
      <c r="D2526" s="27" t="s">
        <v>2057</v>
      </c>
      <c r="E2526" s="107">
        <v>358</v>
      </c>
      <c r="F2526" s="107">
        <v>358</v>
      </c>
      <c r="G2526" s="69">
        <v>1</v>
      </c>
      <c r="H2526" s="69" t="s">
        <v>3673</v>
      </c>
      <c r="I2526" s="5"/>
      <c r="J2526"/>
      <c r="K2526"/>
    </row>
    <row r="2527" spans="1:11" x14ac:dyDescent="0.25">
      <c r="A2527" s="7">
        <v>96112</v>
      </c>
      <c r="B2527" s="10" t="s">
        <v>2054</v>
      </c>
      <c r="C2527" s="5">
        <v>4100</v>
      </c>
      <c r="D2527" s="27" t="s">
        <v>2058</v>
      </c>
      <c r="E2527" s="107">
        <v>329.2</v>
      </c>
      <c r="F2527" s="107">
        <v>329.15</v>
      </c>
      <c r="G2527" s="69">
        <v>1</v>
      </c>
      <c r="H2527" s="69" t="s">
        <v>3673</v>
      </c>
      <c r="I2527" s="5"/>
      <c r="J2527"/>
      <c r="K2527"/>
    </row>
    <row r="2528" spans="1:11" x14ac:dyDescent="0.25">
      <c r="A2528" s="7">
        <v>96112</v>
      </c>
      <c r="B2528" s="10" t="s">
        <v>2054</v>
      </c>
      <c r="C2528" s="5">
        <v>4140</v>
      </c>
      <c r="D2528" s="27" t="s">
        <v>2059</v>
      </c>
      <c r="E2528" s="107">
        <v>273</v>
      </c>
      <c r="F2528" s="107">
        <v>273</v>
      </c>
      <c r="G2528" s="69">
        <v>1</v>
      </c>
      <c r="H2528" s="69" t="s">
        <v>3673</v>
      </c>
      <c r="I2528" s="5"/>
      <c r="J2528"/>
      <c r="K2528"/>
    </row>
    <row r="2529" spans="1:11" x14ac:dyDescent="0.25">
      <c r="A2529" s="7">
        <v>96112</v>
      </c>
      <c r="B2529" s="10" t="s">
        <v>2054</v>
      </c>
      <c r="C2529" s="5">
        <v>4200</v>
      </c>
      <c r="D2529" s="27" t="s">
        <v>204</v>
      </c>
      <c r="E2529" s="107">
        <v>268</v>
      </c>
      <c r="F2529" s="107">
        <v>269</v>
      </c>
      <c r="G2529" s="69">
        <v>0.996</v>
      </c>
      <c r="H2529" s="69" t="s">
        <v>3673</v>
      </c>
      <c r="I2529" s="5"/>
      <c r="J2529"/>
      <c r="K2529"/>
    </row>
    <row r="2530" spans="1:11" x14ac:dyDescent="0.25">
      <c r="A2530" s="7">
        <v>96112</v>
      </c>
      <c r="B2530" s="10" t="s">
        <v>2054</v>
      </c>
      <c r="C2530" s="5">
        <v>7500</v>
      </c>
      <c r="D2530" s="27" t="s">
        <v>3138</v>
      </c>
      <c r="E2530" s="107">
        <v>0</v>
      </c>
      <c r="F2530" s="107">
        <v>0</v>
      </c>
      <c r="G2530" s="69">
        <v>0</v>
      </c>
      <c r="H2530" s="69" t="s">
        <v>3673</v>
      </c>
      <c r="I2530" s="5"/>
      <c r="J2530"/>
      <c r="K2530"/>
    </row>
    <row r="2531" spans="1:11" x14ac:dyDescent="0.25">
      <c r="A2531" s="7">
        <v>96113</v>
      </c>
      <c r="B2531" s="10" t="s">
        <v>2060</v>
      </c>
      <c r="C2531" s="5">
        <v>1000</v>
      </c>
      <c r="D2531" s="27" t="s">
        <v>2959</v>
      </c>
      <c r="E2531" s="107">
        <v>0</v>
      </c>
      <c r="F2531" s="107">
        <v>0</v>
      </c>
      <c r="G2531" s="69">
        <v>0</v>
      </c>
      <c r="I2531" s="5"/>
      <c r="J2531"/>
      <c r="K2531"/>
    </row>
    <row r="2532" spans="1:11" x14ac:dyDescent="0.25">
      <c r="A2532" s="7">
        <v>96113</v>
      </c>
      <c r="B2532" s="10" t="s">
        <v>2060</v>
      </c>
      <c r="C2532" s="5">
        <v>1050</v>
      </c>
      <c r="D2532" s="27" t="s">
        <v>2061</v>
      </c>
      <c r="E2532" s="107">
        <v>69</v>
      </c>
      <c r="F2532" s="107">
        <v>223.54</v>
      </c>
      <c r="G2532" s="69">
        <v>0.309</v>
      </c>
      <c r="I2532" s="5"/>
      <c r="J2532"/>
      <c r="K2532"/>
    </row>
    <row r="2533" spans="1:11" x14ac:dyDescent="0.25">
      <c r="A2533" s="7">
        <v>96113</v>
      </c>
      <c r="B2533" s="10" t="s">
        <v>2060</v>
      </c>
      <c r="C2533" s="5">
        <v>3000</v>
      </c>
      <c r="D2533" s="27" t="s">
        <v>2062</v>
      </c>
      <c r="E2533" s="107">
        <v>64</v>
      </c>
      <c r="F2533" s="107">
        <v>158.93</v>
      </c>
      <c r="G2533" s="69">
        <v>0.40299999999999997</v>
      </c>
      <c r="I2533" s="5"/>
      <c r="J2533"/>
      <c r="K2533"/>
    </row>
    <row r="2534" spans="1:11" x14ac:dyDescent="0.25">
      <c r="A2534" s="7">
        <v>96113</v>
      </c>
      <c r="B2534" s="10" t="s">
        <v>2060</v>
      </c>
      <c r="C2534" s="5">
        <v>4020</v>
      </c>
      <c r="D2534" s="27" t="s">
        <v>2063</v>
      </c>
      <c r="E2534" s="107">
        <v>109</v>
      </c>
      <c r="F2534" s="107">
        <v>323</v>
      </c>
      <c r="G2534" s="69">
        <v>0.33700000000000002</v>
      </c>
      <c r="I2534" s="5"/>
      <c r="J2534"/>
      <c r="K2534"/>
    </row>
    <row r="2535" spans="1:11" x14ac:dyDescent="0.25">
      <c r="A2535" s="7">
        <v>96114</v>
      </c>
      <c r="B2535" s="10" t="s">
        <v>2064</v>
      </c>
      <c r="C2535" s="5">
        <v>1000</v>
      </c>
      <c r="D2535" s="27" t="s">
        <v>2959</v>
      </c>
      <c r="E2535" s="107">
        <v>0</v>
      </c>
      <c r="F2535" s="107">
        <v>0</v>
      </c>
      <c r="G2535" s="69">
        <v>0</v>
      </c>
      <c r="I2535" s="5"/>
      <c r="J2535"/>
      <c r="K2535"/>
    </row>
    <row r="2536" spans="1:11" x14ac:dyDescent="0.25">
      <c r="A2536" s="7">
        <v>96114</v>
      </c>
      <c r="B2536" s="10" t="s">
        <v>2064</v>
      </c>
      <c r="C2536" s="5">
        <v>1050</v>
      </c>
      <c r="D2536" s="27" t="s">
        <v>2065</v>
      </c>
      <c r="E2536" s="107">
        <v>135</v>
      </c>
      <c r="F2536" s="107">
        <v>1254.02</v>
      </c>
      <c r="G2536" s="69">
        <v>0.10800000000000001</v>
      </c>
      <c r="I2536" s="5"/>
      <c r="J2536"/>
      <c r="K2536"/>
    </row>
    <row r="2537" spans="1:11" x14ac:dyDescent="0.25">
      <c r="A2537" s="7">
        <v>96114</v>
      </c>
      <c r="B2537" s="10" t="s">
        <v>2064</v>
      </c>
      <c r="C2537" s="5">
        <v>3000</v>
      </c>
      <c r="D2537" s="27" t="s">
        <v>2066</v>
      </c>
      <c r="E2537" s="107">
        <v>101</v>
      </c>
      <c r="F2537" s="107">
        <v>962.95</v>
      </c>
      <c r="G2537" s="69">
        <v>0.105</v>
      </c>
      <c r="I2537" s="5"/>
      <c r="J2537"/>
      <c r="K2537"/>
    </row>
    <row r="2538" spans="1:11" x14ac:dyDescent="0.25">
      <c r="A2538" s="7">
        <v>96114</v>
      </c>
      <c r="B2538" s="10" t="s">
        <v>2064</v>
      </c>
      <c r="C2538" s="5">
        <v>4020</v>
      </c>
      <c r="D2538" s="27" t="s">
        <v>2067</v>
      </c>
      <c r="E2538" s="107">
        <v>23</v>
      </c>
      <c r="F2538" s="107">
        <v>348</v>
      </c>
      <c r="G2538" s="69">
        <v>6.6000000000000003E-2</v>
      </c>
      <c r="I2538" s="5"/>
      <c r="J2538"/>
      <c r="K2538"/>
    </row>
    <row r="2539" spans="1:11" x14ac:dyDescent="0.25">
      <c r="A2539" s="7">
        <v>96114</v>
      </c>
      <c r="B2539" s="10" t="s">
        <v>2064</v>
      </c>
      <c r="C2539" s="5">
        <v>4040</v>
      </c>
      <c r="D2539" s="27" t="s">
        <v>2068</v>
      </c>
      <c r="E2539" s="107">
        <v>19</v>
      </c>
      <c r="F2539" s="107">
        <v>386.71</v>
      </c>
      <c r="G2539" s="69">
        <v>4.9000000000000002E-2</v>
      </c>
      <c r="I2539" s="5"/>
      <c r="J2539"/>
      <c r="K2539"/>
    </row>
    <row r="2540" spans="1:11" x14ac:dyDescent="0.25">
      <c r="A2540" s="7">
        <v>96114</v>
      </c>
      <c r="B2540" s="10" t="s">
        <v>2064</v>
      </c>
      <c r="C2540" s="5">
        <v>4050</v>
      </c>
      <c r="D2540" s="27" t="s">
        <v>3139</v>
      </c>
      <c r="E2540" s="107">
        <v>0</v>
      </c>
      <c r="F2540" s="107">
        <v>0</v>
      </c>
      <c r="G2540" s="69">
        <v>0</v>
      </c>
      <c r="I2540" s="5"/>
      <c r="J2540"/>
      <c r="K2540"/>
    </row>
    <row r="2541" spans="1:11" x14ac:dyDescent="0.25">
      <c r="A2541" s="7">
        <v>96114</v>
      </c>
      <c r="B2541" s="10" t="s">
        <v>2064</v>
      </c>
      <c r="C2541" s="5">
        <v>4060</v>
      </c>
      <c r="D2541" s="27" t="s">
        <v>2069</v>
      </c>
      <c r="E2541" s="107">
        <v>12</v>
      </c>
      <c r="F2541" s="107">
        <v>290</v>
      </c>
      <c r="G2541" s="69">
        <v>4.0999999999999995E-2</v>
      </c>
      <c r="I2541" s="5"/>
      <c r="J2541"/>
      <c r="K2541"/>
    </row>
    <row r="2542" spans="1:11" x14ac:dyDescent="0.25">
      <c r="A2542" s="7">
        <v>96114</v>
      </c>
      <c r="B2542" s="10" t="s">
        <v>2064</v>
      </c>
      <c r="C2542" s="5">
        <v>4100</v>
      </c>
      <c r="D2542" s="27" t="s">
        <v>2070</v>
      </c>
      <c r="E2542" s="107">
        <v>7</v>
      </c>
      <c r="F2542" s="107">
        <v>380</v>
      </c>
      <c r="G2542" s="69">
        <v>1.8000000000000002E-2</v>
      </c>
      <c r="I2542" s="5"/>
      <c r="J2542"/>
      <c r="K2542"/>
    </row>
    <row r="2543" spans="1:11" x14ac:dyDescent="0.25">
      <c r="A2543" s="7">
        <v>96114</v>
      </c>
      <c r="B2543" s="10" t="s">
        <v>2064</v>
      </c>
      <c r="C2543" s="5">
        <v>4120</v>
      </c>
      <c r="D2543" s="27" t="s">
        <v>97</v>
      </c>
      <c r="E2543" s="107">
        <v>19</v>
      </c>
      <c r="F2543" s="107">
        <v>188</v>
      </c>
      <c r="G2543" s="69">
        <v>0.10099999999999999</v>
      </c>
      <c r="I2543" s="5"/>
      <c r="J2543"/>
      <c r="K2543"/>
    </row>
    <row r="2544" spans="1:11" x14ac:dyDescent="0.25">
      <c r="A2544" s="7">
        <v>96114</v>
      </c>
      <c r="B2544" s="10" t="s">
        <v>2064</v>
      </c>
      <c r="C2544" s="5">
        <v>4160</v>
      </c>
      <c r="D2544" s="27" t="s">
        <v>3442</v>
      </c>
      <c r="E2544" s="107">
        <v>94</v>
      </c>
      <c r="F2544" s="107">
        <v>286.63</v>
      </c>
      <c r="G2544" s="69">
        <v>0.32799999999999996</v>
      </c>
      <c r="I2544" s="5"/>
      <c r="J2544"/>
      <c r="K2544"/>
    </row>
    <row r="2545" spans="1:11" x14ac:dyDescent="0.25">
      <c r="A2545" s="7">
        <v>96119</v>
      </c>
      <c r="B2545" s="10" t="s">
        <v>2073</v>
      </c>
      <c r="C2545" s="5">
        <v>1000</v>
      </c>
      <c r="D2545" s="27" t="s">
        <v>2959</v>
      </c>
      <c r="E2545" s="107">
        <v>0</v>
      </c>
      <c r="F2545" s="107">
        <v>0</v>
      </c>
      <c r="G2545" s="69">
        <v>0</v>
      </c>
      <c r="I2545" s="5"/>
      <c r="J2545"/>
      <c r="K2545"/>
    </row>
    <row r="2546" spans="1:11" x14ac:dyDescent="0.25">
      <c r="A2546" s="7">
        <v>96119</v>
      </c>
      <c r="B2546" s="10" t="s">
        <v>2073</v>
      </c>
      <c r="C2546" s="5">
        <v>1015</v>
      </c>
      <c r="D2546" s="27" t="s">
        <v>1139</v>
      </c>
      <c r="E2546" s="107">
        <v>18</v>
      </c>
      <c r="F2546" s="107">
        <v>33</v>
      </c>
      <c r="G2546" s="69">
        <v>0.54500000000000004</v>
      </c>
      <c r="I2546" s="5"/>
      <c r="J2546"/>
      <c r="K2546"/>
    </row>
    <row r="2547" spans="1:11" x14ac:dyDescent="0.25">
      <c r="A2547" s="7">
        <v>96119</v>
      </c>
      <c r="B2547" s="10" t="s">
        <v>2073</v>
      </c>
      <c r="C2547" s="5">
        <v>1059</v>
      </c>
      <c r="D2547" s="27" t="s">
        <v>2074</v>
      </c>
      <c r="E2547" s="107">
        <v>86.2</v>
      </c>
      <c r="F2547" s="107">
        <v>86.2</v>
      </c>
      <c r="G2547" s="69">
        <v>1</v>
      </c>
      <c r="H2547" s="69" t="s">
        <v>3673</v>
      </c>
      <c r="I2547" s="5"/>
      <c r="J2547"/>
      <c r="K2547"/>
    </row>
    <row r="2548" spans="1:11" x14ac:dyDescent="0.25">
      <c r="A2548" s="7">
        <v>96119</v>
      </c>
      <c r="B2548" s="10" t="s">
        <v>2073</v>
      </c>
      <c r="C2548" s="5">
        <v>1069</v>
      </c>
      <c r="D2548" s="27" t="s">
        <v>2075</v>
      </c>
      <c r="E2548" s="107">
        <v>15</v>
      </c>
      <c r="F2548" s="107">
        <v>64.73</v>
      </c>
      <c r="G2548" s="69">
        <v>0.23199999999999998</v>
      </c>
      <c r="I2548" s="5"/>
      <c r="J2548"/>
      <c r="K2548"/>
    </row>
    <row r="2549" spans="1:11" x14ac:dyDescent="0.25">
      <c r="A2549" s="7">
        <v>96119</v>
      </c>
      <c r="B2549" s="10" t="s">
        <v>2073</v>
      </c>
      <c r="C2549" s="5">
        <v>1089</v>
      </c>
      <c r="D2549" s="27" t="s">
        <v>2076</v>
      </c>
      <c r="E2549" s="107">
        <v>123.1</v>
      </c>
      <c r="F2549" s="107">
        <v>123.09</v>
      </c>
      <c r="G2549" s="69">
        <v>1</v>
      </c>
      <c r="H2549" s="69" t="s">
        <v>3673</v>
      </c>
      <c r="I2549" s="5"/>
      <c r="J2549"/>
      <c r="K2549"/>
    </row>
    <row r="2550" spans="1:11" x14ac:dyDescent="0.25">
      <c r="A2550" s="7">
        <v>96119</v>
      </c>
      <c r="B2550" s="10" t="s">
        <v>2073</v>
      </c>
      <c r="C2550" s="5">
        <v>1100</v>
      </c>
      <c r="D2550" s="27" t="s">
        <v>2077</v>
      </c>
      <c r="E2550" s="107">
        <v>120.4</v>
      </c>
      <c r="F2550" s="107">
        <v>350.59</v>
      </c>
      <c r="G2550" s="69">
        <v>0.34299999999999997</v>
      </c>
      <c r="I2550" s="5"/>
      <c r="J2550"/>
      <c r="K2550"/>
    </row>
    <row r="2551" spans="1:11" x14ac:dyDescent="0.25">
      <c r="A2551" s="7">
        <v>96119</v>
      </c>
      <c r="B2551" s="10" t="s">
        <v>2073</v>
      </c>
      <c r="C2551" s="5">
        <v>1150</v>
      </c>
      <c r="D2551" s="27" t="s">
        <v>2078</v>
      </c>
      <c r="E2551" s="107">
        <v>28.4</v>
      </c>
      <c r="F2551" s="107">
        <v>346.58</v>
      </c>
      <c r="G2551" s="69">
        <v>8.199999999999999E-2</v>
      </c>
      <c r="I2551" s="5"/>
      <c r="J2551"/>
      <c r="K2551"/>
    </row>
    <row r="2552" spans="1:11" x14ac:dyDescent="0.25">
      <c r="A2552" s="7">
        <v>96119</v>
      </c>
      <c r="B2552" s="10" t="s">
        <v>2073</v>
      </c>
      <c r="C2552" s="5">
        <v>4029</v>
      </c>
      <c r="D2552" s="27" t="s">
        <v>3571</v>
      </c>
      <c r="E2552" s="107">
        <v>138.30000000000001</v>
      </c>
      <c r="F2552" s="107">
        <v>138.27000000000001</v>
      </c>
      <c r="G2552" s="69">
        <v>1</v>
      </c>
      <c r="H2552" s="69" t="s">
        <v>3673</v>
      </c>
      <c r="I2552" s="5"/>
      <c r="J2552"/>
      <c r="K2552"/>
    </row>
    <row r="2553" spans="1:11" x14ac:dyDescent="0.25">
      <c r="A2553" s="7">
        <v>96119</v>
      </c>
      <c r="B2553" s="10" t="s">
        <v>2073</v>
      </c>
      <c r="C2553" s="5">
        <v>4069</v>
      </c>
      <c r="D2553" s="27" t="s">
        <v>2080</v>
      </c>
      <c r="E2553" s="107">
        <v>82.6</v>
      </c>
      <c r="F2553" s="107">
        <v>82.6</v>
      </c>
      <c r="G2553" s="69">
        <v>1</v>
      </c>
      <c r="H2553" s="69" t="s">
        <v>3673</v>
      </c>
      <c r="I2553" s="5"/>
      <c r="J2553"/>
      <c r="K2553"/>
    </row>
    <row r="2554" spans="1:11" x14ac:dyDescent="0.25">
      <c r="A2554" s="7">
        <v>96119</v>
      </c>
      <c r="B2554" s="10" t="s">
        <v>2073</v>
      </c>
      <c r="C2554" s="5">
        <v>4269</v>
      </c>
      <c r="D2554" s="27" t="s">
        <v>2081</v>
      </c>
      <c r="E2554" s="107">
        <v>27</v>
      </c>
      <c r="F2554" s="107">
        <v>65.73</v>
      </c>
      <c r="G2554" s="69">
        <v>0.41100000000000003</v>
      </c>
      <c r="I2554" s="5"/>
      <c r="J2554"/>
      <c r="K2554"/>
    </row>
    <row r="2555" spans="1:11" x14ac:dyDescent="0.25">
      <c r="A2555" s="7">
        <v>96119</v>
      </c>
      <c r="B2555" s="10" t="s">
        <v>2073</v>
      </c>
      <c r="C2555" s="5">
        <v>4480</v>
      </c>
      <c r="D2555" s="27" t="s">
        <v>3140</v>
      </c>
      <c r="E2555" s="107">
        <v>0</v>
      </c>
      <c r="F2555" s="107">
        <v>0</v>
      </c>
      <c r="G2555" s="69">
        <v>0</v>
      </c>
      <c r="I2555" s="5"/>
      <c r="J2555"/>
      <c r="K2555"/>
    </row>
    <row r="2556" spans="1:11" x14ac:dyDescent="0.25">
      <c r="A2556" s="7">
        <v>96119</v>
      </c>
      <c r="B2556" s="10" t="s">
        <v>2073</v>
      </c>
      <c r="C2556" s="5">
        <v>6085</v>
      </c>
      <c r="D2556" s="27" t="s">
        <v>3141</v>
      </c>
      <c r="E2556" s="107">
        <v>0</v>
      </c>
      <c r="F2556" s="107">
        <v>0</v>
      </c>
      <c r="G2556" s="69">
        <v>0</v>
      </c>
      <c r="I2556" s="5"/>
      <c r="J2556"/>
      <c r="K2556"/>
    </row>
    <row r="2557" spans="1:11" x14ac:dyDescent="0.25">
      <c r="A2557" s="7">
        <v>96119</v>
      </c>
      <c r="B2557" s="10" t="s">
        <v>2073</v>
      </c>
      <c r="C2557" s="5">
        <v>7115</v>
      </c>
      <c r="D2557" s="27" t="s">
        <v>3142</v>
      </c>
      <c r="E2557" s="107">
        <v>0</v>
      </c>
      <c r="F2557" s="107">
        <v>0</v>
      </c>
      <c r="G2557" s="69">
        <v>0</v>
      </c>
      <c r="I2557" s="5"/>
      <c r="J2557"/>
      <c r="K2557"/>
    </row>
    <row r="2558" spans="1:11" x14ac:dyDescent="0.25">
      <c r="A2558" s="7">
        <v>96119</v>
      </c>
      <c r="B2558" s="10" t="s">
        <v>2073</v>
      </c>
      <c r="C2558" s="5">
        <v>7125</v>
      </c>
      <c r="D2558" s="27" t="s">
        <v>2000</v>
      </c>
      <c r="E2558" s="107">
        <v>0</v>
      </c>
      <c r="F2558" s="107">
        <v>0</v>
      </c>
      <c r="G2558" s="69">
        <v>0</v>
      </c>
      <c r="I2558" s="5"/>
      <c r="J2558"/>
      <c r="K2558"/>
    </row>
    <row r="2559" spans="1:11" x14ac:dyDescent="0.25">
      <c r="A2559" s="7">
        <v>96119</v>
      </c>
      <c r="B2559" s="10" t="s">
        <v>2073</v>
      </c>
      <c r="C2559" s="5">
        <v>7140</v>
      </c>
      <c r="D2559" s="27" t="s">
        <v>3143</v>
      </c>
      <c r="E2559" s="107">
        <v>0</v>
      </c>
      <c r="F2559" s="107">
        <v>0</v>
      </c>
      <c r="G2559" s="69">
        <v>0</v>
      </c>
      <c r="I2559" s="5"/>
      <c r="J2559"/>
      <c r="K2559"/>
    </row>
    <row r="2560" spans="1:11" x14ac:dyDescent="0.25">
      <c r="A2560" s="7">
        <v>96119</v>
      </c>
      <c r="B2560" s="10" t="s">
        <v>2073</v>
      </c>
      <c r="C2560" s="5">
        <v>7142</v>
      </c>
      <c r="D2560" s="27" t="s">
        <v>3144</v>
      </c>
      <c r="E2560" s="107">
        <v>0</v>
      </c>
      <c r="F2560" s="107">
        <v>0</v>
      </c>
      <c r="G2560" s="69">
        <v>0</v>
      </c>
      <c r="I2560" s="5"/>
      <c r="J2560"/>
      <c r="K2560"/>
    </row>
    <row r="2561" spans="1:11" x14ac:dyDescent="0.25">
      <c r="A2561" s="7">
        <v>96119</v>
      </c>
      <c r="B2561" s="10" t="s">
        <v>2073</v>
      </c>
      <c r="C2561" s="5">
        <v>7215</v>
      </c>
      <c r="D2561" s="27" t="s">
        <v>3145</v>
      </c>
      <c r="E2561" s="107">
        <v>0</v>
      </c>
      <c r="F2561" s="107">
        <v>0</v>
      </c>
      <c r="G2561" s="69">
        <v>0</v>
      </c>
      <c r="I2561" s="5"/>
      <c r="J2561"/>
      <c r="K2561"/>
    </row>
    <row r="2562" spans="1:11" x14ac:dyDescent="0.25">
      <c r="A2562" s="7">
        <v>96119</v>
      </c>
      <c r="B2562" s="10" t="s">
        <v>2073</v>
      </c>
      <c r="C2562" s="5">
        <v>7225</v>
      </c>
      <c r="D2562" s="27" t="s">
        <v>3146</v>
      </c>
      <c r="E2562" s="107">
        <v>0</v>
      </c>
      <c r="F2562" s="107">
        <v>0</v>
      </c>
      <c r="G2562" s="69">
        <v>0</v>
      </c>
      <c r="I2562" s="5"/>
      <c r="J2562"/>
      <c r="K2562"/>
    </row>
    <row r="2563" spans="1:11" x14ac:dyDescent="0.25">
      <c r="A2563" s="7">
        <v>96119</v>
      </c>
      <c r="B2563" s="10" t="s">
        <v>2073</v>
      </c>
      <c r="C2563" s="5">
        <v>7240</v>
      </c>
      <c r="D2563" s="27" t="s">
        <v>3147</v>
      </c>
      <c r="E2563" s="107">
        <v>0</v>
      </c>
      <c r="F2563" s="107">
        <v>0</v>
      </c>
      <c r="G2563" s="69">
        <v>0</v>
      </c>
      <c r="I2563" s="5"/>
      <c r="J2563"/>
      <c r="K2563"/>
    </row>
    <row r="2564" spans="1:11" x14ac:dyDescent="0.25">
      <c r="A2564" s="7">
        <v>96119</v>
      </c>
      <c r="B2564" s="10" t="s">
        <v>2073</v>
      </c>
      <c r="C2564" s="5">
        <v>7242</v>
      </c>
      <c r="D2564" s="27" t="s">
        <v>3148</v>
      </c>
      <c r="E2564" s="107">
        <v>0</v>
      </c>
      <c r="F2564" s="107">
        <v>0</v>
      </c>
      <c r="G2564" s="69">
        <v>0</v>
      </c>
      <c r="I2564" s="5"/>
      <c r="J2564"/>
      <c r="K2564"/>
    </row>
    <row r="2565" spans="1:11" x14ac:dyDescent="0.25">
      <c r="A2565" s="7">
        <v>96119</v>
      </c>
      <c r="B2565" s="10" t="s">
        <v>2073</v>
      </c>
      <c r="C2565" s="5">
        <v>7244</v>
      </c>
      <c r="D2565" s="27" t="s">
        <v>3149</v>
      </c>
      <c r="E2565" s="107">
        <v>0</v>
      </c>
      <c r="F2565" s="107">
        <v>0</v>
      </c>
      <c r="G2565" s="69">
        <v>0</v>
      </c>
      <c r="I2565" s="5"/>
      <c r="J2565"/>
      <c r="K2565"/>
    </row>
    <row r="2566" spans="1:11" x14ac:dyDescent="0.25">
      <c r="A2566" s="7">
        <v>96119</v>
      </c>
      <c r="B2566" s="10" t="s">
        <v>2073</v>
      </c>
      <c r="C2566" s="5">
        <v>7246</v>
      </c>
      <c r="D2566" s="27" t="s">
        <v>3150</v>
      </c>
      <c r="E2566" s="107">
        <v>0</v>
      </c>
      <c r="F2566" s="107">
        <v>0</v>
      </c>
      <c r="G2566" s="69">
        <v>0</v>
      </c>
      <c r="I2566" s="5"/>
      <c r="J2566"/>
      <c r="K2566"/>
    </row>
    <row r="2567" spans="1:11" x14ac:dyDescent="0.25">
      <c r="A2567" s="7">
        <v>96119</v>
      </c>
      <c r="B2567" s="10" t="s">
        <v>2073</v>
      </c>
      <c r="C2567" s="5">
        <v>7315</v>
      </c>
      <c r="D2567" s="27" t="s">
        <v>3151</v>
      </c>
      <c r="E2567" s="107">
        <v>0</v>
      </c>
      <c r="F2567" s="107">
        <v>0</v>
      </c>
      <c r="G2567" s="69">
        <v>0</v>
      </c>
      <c r="I2567" s="5"/>
      <c r="J2567"/>
      <c r="K2567"/>
    </row>
    <row r="2568" spans="1:11" x14ac:dyDescent="0.25">
      <c r="A2568" s="7">
        <v>96119</v>
      </c>
      <c r="B2568" s="10" t="s">
        <v>2073</v>
      </c>
      <c r="C2568" s="5">
        <v>7330</v>
      </c>
      <c r="D2568" s="27" t="s">
        <v>3152</v>
      </c>
      <c r="E2568" s="107">
        <v>0</v>
      </c>
      <c r="F2568" s="107">
        <v>0</v>
      </c>
      <c r="G2568" s="69">
        <v>0</v>
      </c>
      <c r="I2568" s="5"/>
      <c r="J2568"/>
      <c r="K2568"/>
    </row>
    <row r="2569" spans="1:11" x14ac:dyDescent="0.25">
      <c r="A2569" s="7">
        <v>96119</v>
      </c>
      <c r="B2569" s="10" t="s">
        <v>2073</v>
      </c>
      <c r="C2569" s="5">
        <v>7340</v>
      </c>
      <c r="D2569" s="27" t="s">
        <v>3153</v>
      </c>
      <c r="E2569" s="107">
        <v>0</v>
      </c>
      <c r="F2569" s="107">
        <v>0</v>
      </c>
      <c r="G2569" s="69">
        <v>0</v>
      </c>
      <c r="I2569" s="5"/>
      <c r="J2569"/>
      <c r="K2569"/>
    </row>
    <row r="2570" spans="1:11" x14ac:dyDescent="0.25">
      <c r="A2570" s="7">
        <v>96119</v>
      </c>
      <c r="B2570" s="10" t="s">
        <v>2073</v>
      </c>
      <c r="C2570" s="5">
        <v>7415</v>
      </c>
      <c r="D2570" s="27" t="s">
        <v>3154</v>
      </c>
      <c r="E2570" s="107">
        <v>0</v>
      </c>
      <c r="F2570" s="107">
        <v>0</v>
      </c>
      <c r="G2570" s="69">
        <v>0</v>
      </c>
      <c r="I2570" s="5"/>
      <c r="J2570"/>
      <c r="K2570"/>
    </row>
    <row r="2571" spans="1:11" x14ac:dyDescent="0.25">
      <c r="A2571" s="7">
        <v>96119</v>
      </c>
      <c r="B2571" s="10" t="s">
        <v>2073</v>
      </c>
      <c r="C2571" s="5">
        <v>7420</v>
      </c>
      <c r="D2571" s="27" t="s">
        <v>3155</v>
      </c>
      <c r="E2571" s="107">
        <v>0</v>
      </c>
      <c r="F2571" s="107">
        <v>0</v>
      </c>
      <c r="G2571" s="69">
        <v>0</v>
      </c>
      <c r="I2571" s="5"/>
      <c r="J2571"/>
      <c r="K2571"/>
    </row>
    <row r="2572" spans="1:11" x14ac:dyDescent="0.25">
      <c r="A2572" s="7">
        <v>96119</v>
      </c>
      <c r="B2572" s="10" t="s">
        <v>2073</v>
      </c>
      <c r="C2572" s="5">
        <v>7425</v>
      </c>
      <c r="D2572" s="27" t="s">
        <v>2014</v>
      </c>
      <c r="E2572" s="107">
        <v>0</v>
      </c>
      <c r="F2572" s="107">
        <v>0</v>
      </c>
      <c r="G2572" s="69">
        <v>0</v>
      </c>
      <c r="I2572" s="5"/>
      <c r="J2572"/>
      <c r="K2572"/>
    </row>
    <row r="2573" spans="1:11" x14ac:dyDescent="0.25">
      <c r="A2573" s="7">
        <v>96119</v>
      </c>
      <c r="B2573" s="10" t="s">
        <v>2073</v>
      </c>
      <c r="C2573" s="5">
        <v>7426</v>
      </c>
      <c r="D2573" s="27" t="s">
        <v>2016</v>
      </c>
      <c r="E2573" s="107">
        <v>0</v>
      </c>
      <c r="F2573" s="107">
        <v>0</v>
      </c>
      <c r="G2573" s="69">
        <v>0</v>
      </c>
      <c r="I2573" s="5"/>
      <c r="J2573"/>
      <c r="K2573"/>
    </row>
    <row r="2574" spans="1:11" x14ac:dyDescent="0.25">
      <c r="A2574" s="7">
        <v>96119</v>
      </c>
      <c r="B2574" s="10" t="s">
        <v>2073</v>
      </c>
      <c r="C2574" s="5">
        <v>7430</v>
      </c>
      <c r="D2574" s="27" t="s">
        <v>3156</v>
      </c>
      <c r="E2574" s="107">
        <v>0</v>
      </c>
      <c r="F2574" s="107">
        <v>0</v>
      </c>
      <c r="G2574" s="69">
        <v>0</v>
      </c>
      <c r="I2574" s="5"/>
      <c r="J2574"/>
      <c r="K2574"/>
    </row>
    <row r="2575" spans="1:11" x14ac:dyDescent="0.25">
      <c r="A2575" s="7">
        <v>96119</v>
      </c>
      <c r="B2575" s="10" t="s">
        <v>2073</v>
      </c>
      <c r="C2575" s="5">
        <v>7442</v>
      </c>
      <c r="D2575" s="27" t="s">
        <v>3157</v>
      </c>
      <c r="E2575" s="107">
        <v>0</v>
      </c>
      <c r="F2575" s="107">
        <v>0</v>
      </c>
      <c r="G2575" s="69">
        <v>0</v>
      </c>
      <c r="I2575" s="5"/>
      <c r="J2575"/>
      <c r="K2575"/>
    </row>
    <row r="2576" spans="1:11" x14ac:dyDescent="0.25">
      <c r="A2576" s="7">
        <v>96119</v>
      </c>
      <c r="B2576" s="10" t="s">
        <v>2073</v>
      </c>
      <c r="C2576" s="5">
        <v>7444</v>
      </c>
      <c r="D2576" s="27" t="s">
        <v>3158</v>
      </c>
      <c r="E2576" s="107">
        <v>0</v>
      </c>
      <c r="F2576" s="107">
        <v>0</v>
      </c>
      <c r="G2576" s="69">
        <v>0</v>
      </c>
      <c r="I2576" s="5"/>
      <c r="J2576"/>
      <c r="K2576"/>
    </row>
    <row r="2577" spans="1:11" x14ac:dyDescent="0.25">
      <c r="A2577" s="7">
        <v>96119</v>
      </c>
      <c r="B2577" s="10" t="s">
        <v>2073</v>
      </c>
      <c r="C2577" s="5">
        <v>7446</v>
      </c>
      <c r="D2577" s="27" t="s">
        <v>3159</v>
      </c>
      <c r="E2577" s="107">
        <v>0</v>
      </c>
      <c r="F2577" s="107">
        <v>0</v>
      </c>
      <c r="G2577" s="69">
        <v>0</v>
      </c>
      <c r="I2577" s="5"/>
      <c r="J2577"/>
      <c r="K2577"/>
    </row>
    <row r="2578" spans="1:11" x14ac:dyDescent="0.25">
      <c r="A2578" s="7">
        <v>96119</v>
      </c>
      <c r="B2578" s="10" t="s">
        <v>2073</v>
      </c>
      <c r="C2578" s="5">
        <v>7615</v>
      </c>
      <c r="D2578" s="27" t="s">
        <v>3160</v>
      </c>
      <c r="E2578" s="107">
        <v>0</v>
      </c>
      <c r="F2578" s="107">
        <v>0</v>
      </c>
      <c r="G2578" s="69">
        <v>0</v>
      </c>
      <c r="I2578" s="5"/>
      <c r="J2578"/>
      <c r="K2578"/>
    </row>
    <row r="2579" spans="1:11" x14ac:dyDescent="0.25">
      <c r="A2579" s="7">
        <v>96119</v>
      </c>
      <c r="B2579" s="10" t="s">
        <v>2073</v>
      </c>
      <c r="C2579" s="5">
        <v>7625</v>
      </c>
      <c r="D2579" s="27" t="s">
        <v>3161</v>
      </c>
      <c r="E2579" s="107">
        <v>0</v>
      </c>
      <c r="F2579" s="107">
        <v>0</v>
      </c>
      <c r="G2579" s="69">
        <v>0</v>
      </c>
      <c r="I2579" s="5"/>
      <c r="J2579"/>
      <c r="K2579"/>
    </row>
    <row r="2580" spans="1:11" x14ac:dyDescent="0.25">
      <c r="A2580" s="7">
        <v>96119</v>
      </c>
      <c r="B2580" s="10" t="s">
        <v>2073</v>
      </c>
      <c r="C2580" s="5">
        <v>7640</v>
      </c>
      <c r="D2580" s="27" t="s">
        <v>3162</v>
      </c>
      <c r="E2580" s="107">
        <v>0</v>
      </c>
      <c r="F2580" s="107">
        <v>0</v>
      </c>
      <c r="G2580" s="69">
        <v>0</v>
      </c>
      <c r="I2580" s="5"/>
      <c r="J2580"/>
      <c r="K2580"/>
    </row>
    <row r="2581" spans="1:11" x14ac:dyDescent="0.25">
      <c r="A2581" s="7">
        <v>96119</v>
      </c>
      <c r="B2581" s="10" t="s">
        <v>2073</v>
      </c>
      <c r="C2581" s="5">
        <v>7642</v>
      </c>
      <c r="D2581" s="27" t="s">
        <v>3163</v>
      </c>
      <c r="E2581" s="107">
        <v>0</v>
      </c>
      <c r="F2581" s="107">
        <v>0</v>
      </c>
      <c r="G2581" s="69">
        <v>0</v>
      </c>
      <c r="I2581" s="5"/>
      <c r="J2581"/>
      <c r="K2581"/>
    </row>
    <row r="2582" spans="1:11" x14ac:dyDescent="0.25">
      <c r="A2582" s="7">
        <v>96119</v>
      </c>
      <c r="B2582" s="10" t="s">
        <v>2073</v>
      </c>
      <c r="C2582" s="5">
        <v>7644</v>
      </c>
      <c r="D2582" s="27" t="s">
        <v>3164</v>
      </c>
      <c r="E2582" s="107">
        <v>0</v>
      </c>
      <c r="F2582" s="107">
        <v>0</v>
      </c>
      <c r="G2582" s="69">
        <v>0</v>
      </c>
      <c r="I2582" s="5"/>
      <c r="J2582"/>
      <c r="K2582"/>
    </row>
    <row r="2583" spans="1:11" x14ac:dyDescent="0.25">
      <c r="A2583" s="7">
        <v>96119</v>
      </c>
      <c r="B2583" s="10" t="s">
        <v>2073</v>
      </c>
      <c r="C2583" s="5">
        <v>7648</v>
      </c>
      <c r="D2583" s="27" t="s">
        <v>3165</v>
      </c>
      <c r="E2583" s="107">
        <v>0</v>
      </c>
      <c r="F2583" s="107">
        <v>0</v>
      </c>
      <c r="G2583" s="69">
        <v>0</v>
      </c>
      <c r="I2583" s="5"/>
      <c r="J2583"/>
      <c r="K2583"/>
    </row>
    <row r="2584" spans="1:11" x14ac:dyDescent="0.25">
      <c r="A2584" s="7">
        <v>96119</v>
      </c>
      <c r="B2584" s="10" t="s">
        <v>2073</v>
      </c>
      <c r="C2584" s="5">
        <v>7650</v>
      </c>
      <c r="D2584" s="27" t="s">
        <v>3166</v>
      </c>
      <c r="E2584" s="107">
        <v>0</v>
      </c>
      <c r="F2584" s="107">
        <v>0</v>
      </c>
      <c r="G2584" s="69">
        <v>0</v>
      </c>
      <c r="I2584" s="5"/>
      <c r="J2584"/>
      <c r="K2584"/>
    </row>
    <row r="2585" spans="1:11" x14ac:dyDescent="0.25">
      <c r="A2585" s="7">
        <v>96119</v>
      </c>
      <c r="B2585" s="10" t="s">
        <v>2073</v>
      </c>
      <c r="C2585" s="5">
        <v>7652</v>
      </c>
      <c r="D2585" s="27" t="s">
        <v>2477</v>
      </c>
      <c r="E2585" s="107">
        <v>0</v>
      </c>
      <c r="F2585" s="107">
        <v>0</v>
      </c>
      <c r="G2585" s="69">
        <v>0</v>
      </c>
      <c r="I2585" s="5"/>
      <c r="J2585"/>
      <c r="K2585"/>
    </row>
    <row r="2586" spans="1:11" x14ac:dyDescent="0.25">
      <c r="A2586" s="7">
        <v>96119</v>
      </c>
      <c r="B2586" s="10" t="s">
        <v>2073</v>
      </c>
      <c r="C2586" s="5">
        <v>7715</v>
      </c>
      <c r="D2586" s="27" t="s">
        <v>3167</v>
      </c>
      <c r="E2586" s="107">
        <v>0</v>
      </c>
      <c r="F2586" s="107">
        <v>0</v>
      </c>
      <c r="G2586" s="69">
        <v>0</v>
      </c>
      <c r="I2586" s="5"/>
      <c r="J2586"/>
      <c r="K2586"/>
    </row>
    <row r="2587" spans="1:11" x14ac:dyDescent="0.25">
      <c r="A2587" s="7">
        <v>96119</v>
      </c>
      <c r="B2587" s="10" t="s">
        <v>2073</v>
      </c>
      <c r="C2587" s="5">
        <v>7744</v>
      </c>
      <c r="D2587" s="27" t="s">
        <v>2029</v>
      </c>
      <c r="E2587" s="107">
        <v>0</v>
      </c>
      <c r="F2587" s="107">
        <v>0</v>
      </c>
      <c r="G2587" s="69">
        <v>0</v>
      </c>
      <c r="I2587" s="5"/>
      <c r="J2587"/>
      <c r="K2587"/>
    </row>
    <row r="2588" spans="1:11" x14ac:dyDescent="0.25">
      <c r="A2588" s="7">
        <v>96119</v>
      </c>
      <c r="B2588" s="10" t="s">
        <v>2073</v>
      </c>
      <c r="C2588" s="5">
        <v>7746</v>
      </c>
      <c r="D2588" s="27" t="s">
        <v>3168</v>
      </c>
      <c r="E2588" s="107">
        <v>0</v>
      </c>
      <c r="F2588" s="107">
        <v>0</v>
      </c>
      <c r="G2588" s="69">
        <v>0</v>
      </c>
      <c r="I2588" s="5"/>
      <c r="J2588"/>
      <c r="K2588"/>
    </row>
    <row r="2589" spans="1:11" x14ac:dyDescent="0.25">
      <c r="A2589" s="7">
        <v>96119</v>
      </c>
      <c r="B2589" s="10" t="s">
        <v>2073</v>
      </c>
      <c r="C2589" s="5">
        <v>7747</v>
      </c>
      <c r="D2589" s="27" t="s">
        <v>2028</v>
      </c>
      <c r="E2589" s="107">
        <v>0</v>
      </c>
      <c r="F2589" s="107">
        <v>0</v>
      </c>
      <c r="G2589" s="69">
        <v>0</v>
      </c>
      <c r="I2589" s="5"/>
      <c r="J2589"/>
      <c r="K2589"/>
    </row>
    <row r="2590" spans="1:11" x14ac:dyDescent="0.25">
      <c r="A2590" s="7">
        <v>96119</v>
      </c>
      <c r="B2590" s="10" t="s">
        <v>2073</v>
      </c>
      <c r="C2590" s="5">
        <v>7748</v>
      </c>
      <c r="D2590" s="27" t="s">
        <v>3169</v>
      </c>
      <c r="E2590" s="107">
        <v>0</v>
      </c>
      <c r="F2590" s="107">
        <v>0</v>
      </c>
      <c r="G2590" s="69">
        <v>0</v>
      </c>
      <c r="I2590" s="5"/>
      <c r="J2590"/>
      <c r="K2590"/>
    </row>
    <row r="2591" spans="1:11" x14ac:dyDescent="0.25">
      <c r="A2591" s="7">
        <v>96119</v>
      </c>
      <c r="B2591" s="10" t="s">
        <v>2073</v>
      </c>
      <c r="C2591" s="5">
        <v>7910</v>
      </c>
      <c r="D2591" s="27" t="s">
        <v>3170</v>
      </c>
      <c r="E2591" s="107">
        <v>0</v>
      </c>
      <c r="F2591" s="107">
        <v>0</v>
      </c>
      <c r="G2591" s="69">
        <v>0</v>
      </c>
      <c r="I2591" s="5"/>
      <c r="J2591"/>
      <c r="K2591"/>
    </row>
    <row r="2592" spans="1:11" x14ac:dyDescent="0.25">
      <c r="A2592" s="7">
        <v>96119</v>
      </c>
      <c r="B2592" s="10" t="s">
        <v>2073</v>
      </c>
      <c r="C2592" s="5">
        <v>7911</v>
      </c>
      <c r="D2592" s="27" t="s">
        <v>3171</v>
      </c>
      <c r="E2592" s="107">
        <v>0</v>
      </c>
      <c r="F2592" s="107">
        <v>0</v>
      </c>
      <c r="G2592" s="69">
        <v>0</v>
      </c>
      <c r="I2592" s="5"/>
      <c r="J2592"/>
      <c r="K2592"/>
    </row>
    <row r="2593" spans="1:11" x14ac:dyDescent="0.25">
      <c r="A2593" s="7">
        <v>96119</v>
      </c>
      <c r="B2593" s="10" t="s">
        <v>2073</v>
      </c>
      <c r="C2593" s="5">
        <v>7915</v>
      </c>
      <c r="D2593" s="27" t="s">
        <v>3172</v>
      </c>
      <c r="E2593" s="107">
        <v>0</v>
      </c>
      <c r="F2593" s="107">
        <v>0</v>
      </c>
      <c r="G2593" s="69">
        <v>0</v>
      </c>
      <c r="I2593" s="5"/>
      <c r="J2593"/>
      <c r="K2593"/>
    </row>
    <row r="2594" spans="1:11" x14ac:dyDescent="0.25">
      <c r="A2594" s="7">
        <v>96119</v>
      </c>
      <c r="B2594" s="10" t="s">
        <v>2073</v>
      </c>
      <c r="C2594" s="5">
        <v>7925</v>
      </c>
      <c r="D2594" s="27" t="s">
        <v>3173</v>
      </c>
      <c r="E2594" s="107">
        <v>0</v>
      </c>
      <c r="F2594" s="107">
        <v>0</v>
      </c>
      <c r="G2594" s="69">
        <v>0</v>
      </c>
      <c r="I2594" s="5"/>
      <c r="J2594"/>
      <c r="K2594"/>
    </row>
    <row r="2595" spans="1:11" x14ac:dyDescent="0.25">
      <c r="A2595" s="7">
        <v>96119</v>
      </c>
      <c r="B2595" s="10" t="s">
        <v>2073</v>
      </c>
      <c r="C2595" s="5">
        <v>7930</v>
      </c>
      <c r="D2595" s="27" t="s">
        <v>3174</v>
      </c>
      <c r="E2595" s="107">
        <v>0</v>
      </c>
      <c r="F2595" s="107">
        <v>0</v>
      </c>
      <c r="G2595" s="69">
        <v>0</v>
      </c>
      <c r="I2595" s="5"/>
      <c r="J2595"/>
      <c r="K2595"/>
    </row>
    <row r="2596" spans="1:11" x14ac:dyDescent="0.25">
      <c r="A2596" s="7">
        <v>96119</v>
      </c>
      <c r="B2596" s="10" t="s">
        <v>2073</v>
      </c>
      <c r="C2596" s="5">
        <v>7935</v>
      </c>
      <c r="D2596" s="27" t="s">
        <v>3175</v>
      </c>
      <c r="E2596" s="107">
        <v>0</v>
      </c>
      <c r="F2596" s="107">
        <v>0</v>
      </c>
      <c r="G2596" s="69">
        <v>0</v>
      </c>
      <c r="I2596" s="5"/>
      <c r="J2596"/>
      <c r="K2596"/>
    </row>
    <row r="2597" spans="1:11" x14ac:dyDescent="0.25">
      <c r="A2597" s="7">
        <v>96119</v>
      </c>
      <c r="B2597" s="10" t="s">
        <v>2073</v>
      </c>
      <c r="C2597" s="5">
        <v>7940</v>
      </c>
      <c r="D2597" s="27" t="s">
        <v>3176</v>
      </c>
      <c r="E2597" s="107">
        <v>0</v>
      </c>
      <c r="F2597" s="107">
        <v>0</v>
      </c>
      <c r="G2597" s="69">
        <v>0</v>
      </c>
      <c r="I2597" s="5"/>
      <c r="J2597"/>
      <c r="K2597"/>
    </row>
    <row r="2598" spans="1:11" x14ac:dyDescent="0.25">
      <c r="A2598" s="7">
        <v>96119</v>
      </c>
      <c r="B2598" s="10" t="s">
        <v>2073</v>
      </c>
      <c r="C2598" s="5">
        <v>7942</v>
      </c>
      <c r="D2598" s="27" t="s">
        <v>3177</v>
      </c>
      <c r="E2598" s="107">
        <v>0</v>
      </c>
      <c r="F2598" s="107">
        <v>0</v>
      </c>
      <c r="G2598" s="69">
        <v>0</v>
      </c>
      <c r="I2598" s="5"/>
      <c r="J2598"/>
      <c r="K2598"/>
    </row>
    <row r="2599" spans="1:11" x14ac:dyDescent="0.25">
      <c r="A2599" s="7">
        <v>96119</v>
      </c>
      <c r="B2599" s="10" t="s">
        <v>2073</v>
      </c>
      <c r="C2599" s="5">
        <v>7944</v>
      </c>
      <c r="D2599" s="27" t="s">
        <v>3178</v>
      </c>
      <c r="E2599" s="107">
        <v>0</v>
      </c>
      <c r="F2599" s="107">
        <v>0</v>
      </c>
      <c r="G2599" s="69">
        <v>0</v>
      </c>
      <c r="I2599" s="5"/>
      <c r="J2599"/>
      <c r="K2599"/>
    </row>
    <row r="2600" spans="1:11" x14ac:dyDescent="0.25">
      <c r="A2600" s="7">
        <v>96119</v>
      </c>
      <c r="B2600" s="10" t="s">
        <v>2073</v>
      </c>
      <c r="C2600" s="5">
        <v>7948</v>
      </c>
      <c r="D2600" s="27" t="s">
        <v>3179</v>
      </c>
      <c r="E2600" s="107">
        <v>0</v>
      </c>
      <c r="F2600" s="107">
        <v>0</v>
      </c>
      <c r="G2600" s="69">
        <v>0</v>
      </c>
      <c r="I2600" s="5"/>
      <c r="J2600"/>
      <c r="K2600"/>
    </row>
    <row r="2601" spans="1:11" x14ac:dyDescent="0.25">
      <c r="A2601" s="7">
        <v>96119</v>
      </c>
      <c r="B2601" s="10" t="s">
        <v>2073</v>
      </c>
      <c r="C2601" s="5">
        <v>7954</v>
      </c>
      <c r="D2601" s="27" t="s">
        <v>3180</v>
      </c>
      <c r="E2601" s="107">
        <v>0</v>
      </c>
      <c r="F2601" s="107">
        <v>0</v>
      </c>
      <c r="G2601" s="69">
        <v>0</v>
      </c>
      <c r="I2601" s="5"/>
      <c r="J2601"/>
      <c r="K2601"/>
    </row>
    <row r="2602" spans="1:11" x14ac:dyDescent="0.25">
      <c r="A2602" s="7">
        <v>96119</v>
      </c>
      <c r="B2602" s="10" t="s">
        <v>2073</v>
      </c>
      <c r="C2602" s="5">
        <v>7956</v>
      </c>
      <c r="D2602" s="27" t="s">
        <v>3181</v>
      </c>
      <c r="E2602" s="107">
        <v>0</v>
      </c>
      <c r="F2602" s="107">
        <v>0</v>
      </c>
      <c r="G2602" s="69">
        <v>0</v>
      </c>
      <c r="I2602" s="5"/>
      <c r="J2602"/>
      <c r="K2602"/>
    </row>
    <row r="2603" spans="1:11" x14ac:dyDescent="0.25">
      <c r="A2603" s="7">
        <v>96119</v>
      </c>
      <c r="B2603" s="10" t="s">
        <v>2073</v>
      </c>
      <c r="C2603" s="5">
        <v>7958</v>
      </c>
      <c r="D2603" s="27" t="s">
        <v>3182</v>
      </c>
      <c r="E2603" s="107">
        <v>0</v>
      </c>
      <c r="F2603" s="107">
        <v>0</v>
      </c>
      <c r="G2603" s="69">
        <v>0</v>
      </c>
      <c r="I2603" s="5"/>
      <c r="J2603"/>
      <c r="K2603"/>
    </row>
    <row r="2604" spans="1:11" x14ac:dyDescent="0.25">
      <c r="A2604" s="7">
        <v>96119</v>
      </c>
      <c r="B2604" s="10" t="s">
        <v>2073</v>
      </c>
      <c r="C2604" s="5">
        <v>8015</v>
      </c>
      <c r="D2604" s="27" t="s">
        <v>3183</v>
      </c>
      <c r="E2604" s="107">
        <v>0</v>
      </c>
      <c r="F2604" s="107">
        <v>0</v>
      </c>
      <c r="G2604" s="69">
        <v>0</v>
      </c>
      <c r="I2604" s="5"/>
      <c r="J2604"/>
      <c r="K2604"/>
    </row>
    <row r="2605" spans="1:11" x14ac:dyDescent="0.25">
      <c r="A2605" s="7">
        <v>96119</v>
      </c>
      <c r="B2605" s="10" t="s">
        <v>2073</v>
      </c>
      <c r="C2605" s="5">
        <v>8020</v>
      </c>
      <c r="D2605" s="27" t="s">
        <v>3184</v>
      </c>
      <c r="E2605" s="107">
        <v>0</v>
      </c>
      <c r="F2605" s="107">
        <v>0</v>
      </c>
      <c r="G2605" s="69">
        <v>0</v>
      </c>
      <c r="I2605" s="5"/>
      <c r="J2605"/>
      <c r="K2605"/>
    </row>
    <row r="2606" spans="1:11" x14ac:dyDescent="0.25">
      <c r="A2606" s="7">
        <v>96119</v>
      </c>
      <c r="B2606" s="10" t="s">
        <v>2073</v>
      </c>
      <c r="C2606" s="5">
        <v>8021</v>
      </c>
      <c r="D2606" s="27" t="s">
        <v>2036</v>
      </c>
      <c r="E2606" s="107">
        <v>0</v>
      </c>
      <c r="F2606" s="107">
        <v>0</v>
      </c>
      <c r="G2606" s="69">
        <v>0</v>
      </c>
      <c r="I2606" s="5"/>
      <c r="J2606"/>
      <c r="K2606"/>
    </row>
    <row r="2607" spans="1:11" x14ac:dyDescent="0.25">
      <c r="A2607" s="7">
        <v>96119</v>
      </c>
      <c r="B2607" s="10" t="s">
        <v>2073</v>
      </c>
      <c r="C2607" s="5">
        <v>8022</v>
      </c>
      <c r="D2607" s="27" t="s">
        <v>3185</v>
      </c>
      <c r="E2607" s="107">
        <v>0</v>
      </c>
      <c r="F2607" s="107">
        <v>0</v>
      </c>
      <c r="G2607" s="69">
        <v>0</v>
      </c>
      <c r="I2607" s="5"/>
      <c r="J2607"/>
      <c r="K2607"/>
    </row>
    <row r="2608" spans="1:11" x14ac:dyDescent="0.25">
      <c r="A2608" s="7">
        <v>96119</v>
      </c>
      <c r="B2608" s="10" t="s">
        <v>2073</v>
      </c>
      <c r="C2608" s="5">
        <v>8040</v>
      </c>
      <c r="D2608" s="27" t="s">
        <v>3186</v>
      </c>
      <c r="E2608" s="107">
        <v>0</v>
      </c>
      <c r="F2608" s="107">
        <v>0</v>
      </c>
      <c r="G2608" s="69">
        <v>0</v>
      </c>
      <c r="I2608" s="5"/>
      <c r="J2608"/>
      <c r="K2608"/>
    </row>
    <row r="2609" spans="1:11" x14ac:dyDescent="0.25">
      <c r="A2609" s="7">
        <v>96119</v>
      </c>
      <c r="B2609" s="10" t="s">
        <v>2073</v>
      </c>
      <c r="C2609" s="5">
        <v>8044</v>
      </c>
      <c r="D2609" s="27" t="s">
        <v>3187</v>
      </c>
      <c r="E2609" s="107">
        <v>0</v>
      </c>
      <c r="F2609" s="107">
        <v>0</v>
      </c>
      <c r="G2609" s="69">
        <v>0</v>
      </c>
      <c r="I2609" s="5"/>
      <c r="J2609"/>
      <c r="K2609"/>
    </row>
    <row r="2610" spans="1:11" x14ac:dyDescent="0.25">
      <c r="A2610" s="7">
        <v>96119</v>
      </c>
      <c r="B2610" s="10" t="s">
        <v>2073</v>
      </c>
      <c r="C2610" s="5">
        <v>8046</v>
      </c>
      <c r="D2610" s="27" t="s">
        <v>3188</v>
      </c>
      <c r="E2610" s="107">
        <v>0</v>
      </c>
      <c r="F2610" s="107">
        <v>0</v>
      </c>
      <c r="G2610" s="69">
        <v>0</v>
      </c>
      <c r="I2610" s="5"/>
      <c r="J2610"/>
      <c r="K2610"/>
    </row>
    <row r="2611" spans="1:11" x14ac:dyDescent="0.25">
      <c r="A2611" s="7">
        <v>96119</v>
      </c>
      <c r="B2611" s="10" t="s">
        <v>2073</v>
      </c>
      <c r="C2611" s="5">
        <v>8048</v>
      </c>
      <c r="D2611" s="27" t="s">
        <v>3189</v>
      </c>
      <c r="E2611" s="107">
        <v>0</v>
      </c>
      <c r="F2611" s="107">
        <v>0</v>
      </c>
      <c r="G2611" s="69">
        <v>0</v>
      </c>
      <c r="I2611" s="5"/>
      <c r="J2611"/>
      <c r="K2611"/>
    </row>
    <row r="2612" spans="1:11" x14ac:dyDescent="0.25">
      <c r="A2612" s="7">
        <v>96119</v>
      </c>
      <c r="B2612" s="10" t="s">
        <v>2073</v>
      </c>
      <c r="C2612" s="5">
        <v>8050</v>
      </c>
      <c r="D2612" s="27" t="s">
        <v>3190</v>
      </c>
      <c r="E2612" s="107">
        <v>0</v>
      </c>
      <c r="F2612" s="107">
        <v>0</v>
      </c>
      <c r="G2612" s="69">
        <v>0</v>
      </c>
      <c r="I2612" s="5"/>
      <c r="J2612"/>
      <c r="K2612"/>
    </row>
    <row r="2613" spans="1:11" x14ac:dyDescent="0.25">
      <c r="A2613" s="7">
        <v>96119</v>
      </c>
      <c r="B2613" s="10" t="s">
        <v>2073</v>
      </c>
      <c r="C2613" s="5">
        <v>8052</v>
      </c>
      <c r="D2613" s="27" t="s">
        <v>3191</v>
      </c>
      <c r="E2613" s="107">
        <v>0</v>
      </c>
      <c r="F2613" s="107">
        <v>0</v>
      </c>
      <c r="G2613" s="69">
        <v>0</v>
      </c>
      <c r="I2613" s="5"/>
      <c r="J2613"/>
      <c r="K2613"/>
    </row>
    <row r="2614" spans="1:11" x14ac:dyDescent="0.25">
      <c r="A2614" s="7">
        <v>96119</v>
      </c>
      <c r="B2614" s="10" t="s">
        <v>2073</v>
      </c>
      <c r="C2614" s="5">
        <v>8115</v>
      </c>
      <c r="D2614" s="27" t="s">
        <v>2044</v>
      </c>
      <c r="E2614" s="107">
        <v>0</v>
      </c>
      <c r="F2614" s="107">
        <v>0</v>
      </c>
      <c r="G2614" s="69">
        <v>0</v>
      </c>
      <c r="I2614" s="5"/>
      <c r="J2614"/>
      <c r="K2614"/>
    </row>
    <row r="2615" spans="1:11" x14ac:dyDescent="0.25">
      <c r="A2615" s="7">
        <v>96119</v>
      </c>
      <c r="B2615" s="10" t="s">
        <v>2073</v>
      </c>
      <c r="C2615" s="5">
        <v>8125</v>
      </c>
      <c r="D2615" s="27" t="s">
        <v>2045</v>
      </c>
      <c r="E2615" s="107">
        <v>0</v>
      </c>
      <c r="F2615" s="107">
        <v>0</v>
      </c>
      <c r="G2615" s="69">
        <v>0</v>
      </c>
      <c r="I2615" s="5"/>
      <c r="J2615"/>
      <c r="K2615"/>
    </row>
    <row r="2616" spans="1:11" x14ac:dyDescent="0.25">
      <c r="A2616" s="7">
        <v>96119</v>
      </c>
      <c r="B2616" s="10" t="s">
        <v>2073</v>
      </c>
      <c r="C2616" s="5">
        <v>8130</v>
      </c>
      <c r="D2616" s="27" t="s">
        <v>3192</v>
      </c>
      <c r="E2616" s="107">
        <v>0</v>
      </c>
      <c r="F2616" s="107">
        <v>0</v>
      </c>
      <c r="G2616" s="69">
        <v>0</v>
      </c>
      <c r="I2616" s="5"/>
      <c r="J2616"/>
      <c r="K2616"/>
    </row>
    <row r="2617" spans="1:11" x14ac:dyDescent="0.25">
      <c r="A2617" s="7">
        <v>96119</v>
      </c>
      <c r="B2617" s="10" t="s">
        <v>2073</v>
      </c>
      <c r="C2617" s="5">
        <v>8135</v>
      </c>
      <c r="D2617" s="27" t="s">
        <v>3193</v>
      </c>
      <c r="E2617" s="107">
        <v>0</v>
      </c>
      <c r="F2617" s="107">
        <v>0</v>
      </c>
      <c r="G2617" s="69">
        <v>0</v>
      </c>
      <c r="I2617" s="5"/>
      <c r="J2617"/>
      <c r="K2617"/>
    </row>
    <row r="2618" spans="1:11" x14ac:dyDescent="0.25">
      <c r="A2618" s="7">
        <v>96119</v>
      </c>
      <c r="B2618" s="10" t="s">
        <v>2073</v>
      </c>
      <c r="C2618" s="5">
        <v>8137</v>
      </c>
      <c r="D2618" s="27" t="s">
        <v>2047</v>
      </c>
      <c r="E2618" s="107">
        <v>0</v>
      </c>
      <c r="F2618" s="107">
        <v>0</v>
      </c>
      <c r="G2618" s="69">
        <v>0</v>
      </c>
      <c r="I2618" s="5"/>
      <c r="J2618"/>
      <c r="K2618"/>
    </row>
    <row r="2619" spans="1:11" x14ac:dyDescent="0.25">
      <c r="A2619" s="7">
        <v>96119</v>
      </c>
      <c r="B2619" s="10" t="s">
        <v>2073</v>
      </c>
      <c r="C2619" s="5">
        <v>8140</v>
      </c>
      <c r="D2619" s="27" t="s">
        <v>3194</v>
      </c>
      <c r="E2619" s="107">
        <v>0</v>
      </c>
      <c r="F2619" s="107">
        <v>0</v>
      </c>
      <c r="G2619" s="69">
        <v>0</v>
      </c>
      <c r="I2619" s="5"/>
      <c r="J2619"/>
      <c r="K2619"/>
    </row>
    <row r="2620" spans="1:11" x14ac:dyDescent="0.25">
      <c r="A2620" s="7">
        <v>96119</v>
      </c>
      <c r="B2620" s="10" t="s">
        <v>2073</v>
      </c>
      <c r="C2620" s="5">
        <v>8141</v>
      </c>
      <c r="D2620" s="27" t="s">
        <v>3195</v>
      </c>
      <c r="E2620" s="107">
        <v>0</v>
      </c>
      <c r="F2620" s="107">
        <v>0</v>
      </c>
      <c r="G2620" s="69">
        <v>0</v>
      </c>
      <c r="I2620" s="5"/>
      <c r="J2620"/>
      <c r="K2620"/>
    </row>
    <row r="2621" spans="1:11" x14ac:dyDescent="0.25">
      <c r="A2621" s="7">
        <v>96119</v>
      </c>
      <c r="B2621" s="10" t="s">
        <v>2073</v>
      </c>
      <c r="C2621" s="5">
        <v>8142</v>
      </c>
      <c r="D2621" s="27" t="s">
        <v>3196</v>
      </c>
      <c r="E2621" s="107">
        <v>0</v>
      </c>
      <c r="F2621" s="107">
        <v>0</v>
      </c>
      <c r="G2621" s="69">
        <v>0</v>
      </c>
      <c r="I2621" s="5"/>
      <c r="J2621"/>
      <c r="K2621"/>
    </row>
    <row r="2622" spans="1:11" x14ac:dyDescent="0.25">
      <c r="A2622" s="7">
        <v>96119</v>
      </c>
      <c r="B2622" s="10" t="s">
        <v>2073</v>
      </c>
      <c r="C2622" s="5">
        <v>8144</v>
      </c>
      <c r="D2622" s="27" t="s">
        <v>3197</v>
      </c>
      <c r="E2622" s="107">
        <v>0</v>
      </c>
      <c r="F2622" s="107">
        <v>0</v>
      </c>
      <c r="G2622" s="69">
        <v>0</v>
      </c>
      <c r="I2622" s="5"/>
      <c r="J2622"/>
      <c r="K2622"/>
    </row>
    <row r="2623" spans="1:11" x14ac:dyDescent="0.25">
      <c r="A2623" s="7">
        <v>96119</v>
      </c>
      <c r="B2623" s="10" t="s">
        <v>2073</v>
      </c>
      <c r="C2623" s="5">
        <v>8146</v>
      </c>
      <c r="D2623" s="27" t="s">
        <v>3198</v>
      </c>
      <c r="E2623" s="107">
        <v>0</v>
      </c>
      <c r="F2623" s="107">
        <v>0</v>
      </c>
      <c r="G2623" s="69">
        <v>0</v>
      </c>
      <c r="I2623" s="5"/>
      <c r="J2623"/>
      <c r="K2623"/>
    </row>
    <row r="2624" spans="1:11" x14ac:dyDescent="0.25">
      <c r="A2624" s="7">
        <v>96119</v>
      </c>
      <c r="B2624" s="10" t="s">
        <v>2073</v>
      </c>
      <c r="C2624" s="5">
        <v>8148</v>
      </c>
      <c r="D2624" s="27" t="s">
        <v>3199</v>
      </c>
      <c r="E2624" s="107">
        <v>0</v>
      </c>
      <c r="F2624" s="107">
        <v>0</v>
      </c>
      <c r="G2624" s="69">
        <v>0</v>
      </c>
      <c r="I2624" s="5"/>
      <c r="J2624"/>
      <c r="K2624"/>
    </row>
    <row r="2625" spans="1:11" x14ac:dyDescent="0.25">
      <c r="A2625" s="7">
        <v>96119</v>
      </c>
      <c r="B2625" s="10" t="s">
        <v>2073</v>
      </c>
      <c r="C2625" s="5">
        <v>8150</v>
      </c>
      <c r="D2625" s="27" t="s">
        <v>3200</v>
      </c>
      <c r="E2625" s="107">
        <v>0</v>
      </c>
      <c r="F2625" s="107">
        <v>0</v>
      </c>
      <c r="G2625" s="69">
        <v>0</v>
      </c>
      <c r="I2625" s="5"/>
      <c r="J2625"/>
      <c r="K2625"/>
    </row>
    <row r="2626" spans="1:11" x14ac:dyDescent="0.25">
      <c r="A2626" s="7">
        <v>96119</v>
      </c>
      <c r="B2626" s="10" t="s">
        <v>2073</v>
      </c>
      <c r="C2626" s="5">
        <v>8154</v>
      </c>
      <c r="D2626" s="27" t="s">
        <v>3201</v>
      </c>
      <c r="E2626" s="107">
        <v>0</v>
      </c>
      <c r="F2626" s="107">
        <v>0</v>
      </c>
      <c r="G2626" s="69">
        <v>0</v>
      </c>
      <c r="I2626" s="5"/>
      <c r="J2626"/>
      <c r="K2626"/>
    </row>
    <row r="2627" spans="1:11" x14ac:dyDescent="0.25">
      <c r="A2627" s="7">
        <v>96119</v>
      </c>
      <c r="B2627" s="10" t="s">
        <v>2073</v>
      </c>
      <c r="C2627" s="5">
        <v>8156</v>
      </c>
      <c r="D2627" s="27" t="s">
        <v>3202</v>
      </c>
      <c r="E2627" s="107">
        <v>0</v>
      </c>
      <c r="F2627" s="107">
        <v>0</v>
      </c>
      <c r="G2627" s="69">
        <v>0</v>
      </c>
      <c r="I2627" s="5"/>
      <c r="J2627"/>
      <c r="K2627"/>
    </row>
    <row r="2628" spans="1:11" x14ac:dyDescent="0.25">
      <c r="A2628" s="7">
        <v>96119</v>
      </c>
      <c r="B2628" s="10" t="s">
        <v>2073</v>
      </c>
      <c r="C2628" s="5">
        <v>8160</v>
      </c>
      <c r="D2628" s="27" t="s">
        <v>3203</v>
      </c>
      <c r="E2628" s="107">
        <v>0</v>
      </c>
      <c r="F2628" s="107">
        <v>0</v>
      </c>
      <c r="G2628" s="69">
        <v>0</v>
      </c>
      <c r="I2628" s="5"/>
      <c r="J2628"/>
      <c r="K2628"/>
    </row>
    <row r="2629" spans="1:11" x14ac:dyDescent="0.25">
      <c r="A2629" s="7">
        <v>96119</v>
      </c>
      <c r="B2629" s="10" t="s">
        <v>2073</v>
      </c>
      <c r="C2629" s="5">
        <v>8215</v>
      </c>
      <c r="D2629" s="27" t="s">
        <v>3204</v>
      </c>
      <c r="E2629" s="107">
        <v>0</v>
      </c>
      <c r="F2629" s="107">
        <v>0</v>
      </c>
      <c r="G2629" s="69">
        <v>0</v>
      </c>
      <c r="I2629" s="5"/>
      <c r="J2629"/>
      <c r="K2629"/>
    </row>
    <row r="2630" spans="1:11" x14ac:dyDescent="0.25">
      <c r="A2630" s="7">
        <v>96119</v>
      </c>
      <c r="B2630" s="10" t="s">
        <v>2073</v>
      </c>
      <c r="C2630" s="5">
        <v>8230</v>
      </c>
      <c r="D2630" s="27" t="s">
        <v>3205</v>
      </c>
      <c r="E2630" s="107">
        <v>0</v>
      </c>
      <c r="F2630" s="107">
        <v>0</v>
      </c>
      <c r="G2630" s="69">
        <v>0</v>
      </c>
      <c r="I2630" s="5"/>
      <c r="J2630"/>
      <c r="K2630"/>
    </row>
    <row r="2631" spans="1:11" x14ac:dyDescent="0.25">
      <c r="A2631" s="7">
        <v>96119</v>
      </c>
      <c r="B2631" s="10" t="s">
        <v>2073</v>
      </c>
      <c r="C2631" s="5">
        <v>8240</v>
      </c>
      <c r="D2631" s="27" t="s">
        <v>3206</v>
      </c>
      <c r="E2631" s="107">
        <v>0</v>
      </c>
      <c r="F2631" s="107">
        <v>0</v>
      </c>
      <c r="G2631" s="69">
        <v>0</v>
      </c>
      <c r="I2631" s="5"/>
      <c r="J2631"/>
      <c r="K2631"/>
    </row>
    <row r="2632" spans="1:11" x14ac:dyDescent="0.25">
      <c r="A2632" s="7">
        <v>96119</v>
      </c>
      <c r="B2632" s="10" t="s">
        <v>2073</v>
      </c>
      <c r="C2632" s="5">
        <v>8242</v>
      </c>
      <c r="D2632" s="27" t="s">
        <v>3207</v>
      </c>
      <c r="E2632" s="107">
        <v>0</v>
      </c>
      <c r="F2632" s="107">
        <v>0</v>
      </c>
      <c r="G2632" s="69">
        <v>0</v>
      </c>
      <c r="I2632" s="5"/>
      <c r="J2632"/>
      <c r="K2632"/>
    </row>
    <row r="2633" spans="1:11" x14ac:dyDescent="0.25">
      <c r="A2633" s="7">
        <v>96119</v>
      </c>
      <c r="B2633" s="10" t="s">
        <v>2073</v>
      </c>
      <c r="C2633" s="5">
        <v>8244</v>
      </c>
      <c r="D2633" s="27" t="s">
        <v>3208</v>
      </c>
      <c r="E2633" s="107">
        <v>0</v>
      </c>
      <c r="F2633" s="107">
        <v>0</v>
      </c>
      <c r="G2633" s="69">
        <v>0</v>
      </c>
      <c r="I2633" s="5"/>
      <c r="J2633"/>
      <c r="K2633"/>
    </row>
    <row r="2634" spans="1:11" x14ac:dyDescent="0.25">
      <c r="A2634" s="7">
        <v>96119</v>
      </c>
      <c r="B2634" s="10" t="s">
        <v>2073</v>
      </c>
      <c r="C2634" s="5">
        <v>8246</v>
      </c>
      <c r="D2634" s="27" t="s">
        <v>3209</v>
      </c>
      <c r="E2634" s="107">
        <v>0</v>
      </c>
      <c r="F2634" s="107">
        <v>0</v>
      </c>
      <c r="G2634" s="69">
        <v>0</v>
      </c>
      <c r="I2634" s="5"/>
      <c r="J2634"/>
      <c r="K2634"/>
    </row>
    <row r="2635" spans="1:11" x14ac:dyDescent="0.25">
      <c r="A2635" s="7">
        <v>96119</v>
      </c>
      <c r="B2635" s="10" t="s">
        <v>2073</v>
      </c>
      <c r="C2635" s="5">
        <v>8250</v>
      </c>
      <c r="D2635" s="27" t="s">
        <v>3210</v>
      </c>
      <c r="E2635" s="107">
        <v>0</v>
      </c>
      <c r="F2635" s="107">
        <v>0</v>
      </c>
      <c r="G2635" s="69">
        <v>0</v>
      </c>
      <c r="I2635" s="5"/>
      <c r="J2635"/>
      <c r="K2635"/>
    </row>
    <row r="2636" spans="1:11" x14ac:dyDescent="0.25">
      <c r="A2636" s="7">
        <v>96119</v>
      </c>
      <c r="B2636" s="10" t="s">
        <v>2073</v>
      </c>
      <c r="C2636" s="5">
        <v>8252</v>
      </c>
      <c r="D2636" s="27" t="s">
        <v>3211</v>
      </c>
      <c r="E2636" s="107">
        <v>0</v>
      </c>
      <c r="F2636" s="107">
        <v>0</v>
      </c>
      <c r="G2636" s="69">
        <v>0</v>
      </c>
      <c r="I2636" s="5"/>
      <c r="J2636"/>
      <c r="K2636"/>
    </row>
    <row r="2637" spans="1:11" x14ac:dyDescent="0.25">
      <c r="A2637" s="7">
        <v>96119</v>
      </c>
      <c r="B2637" s="10" t="s">
        <v>2073</v>
      </c>
      <c r="C2637" s="5">
        <v>8256</v>
      </c>
      <c r="D2637" s="27" t="s">
        <v>3212</v>
      </c>
      <c r="E2637" s="107">
        <v>0</v>
      </c>
      <c r="F2637" s="107">
        <v>0</v>
      </c>
      <c r="G2637" s="69">
        <v>0</v>
      </c>
      <c r="I2637" s="5"/>
      <c r="J2637"/>
      <c r="K2637"/>
    </row>
    <row r="2638" spans="1:11" x14ac:dyDescent="0.25">
      <c r="A2638" s="7">
        <v>96119</v>
      </c>
      <c r="B2638" s="10" t="s">
        <v>2073</v>
      </c>
      <c r="C2638" s="5">
        <v>8315</v>
      </c>
      <c r="D2638" s="27" t="s">
        <v>3213</v>
      </c>
      <c r="E2638" s="107">
        <v>0</v>
      </c>
      <c r="F2638" s="107">
        <v>0</v>
      </c>
      <c r="G2638" s="69">
        <v>0</v>
      </c>
      <c r="I2638" s="5"/>
      <c r="J2638"/>
      <c r="K2638"/>
    </row>
    <row r="2639" spans="1:11" x14ac:dyDescent="0.25">
      <c r="A2639" s="7">
        <v>96119</v>
      </c>
      <c r="B2639" s="10" t="s">
        <v>2073</v>
      </c>
      <c r="C2639" s="5">
        <v>8325</v>
      </c>
      <c r="D2639" s="27" t="s">
        <v>3214</v>
      </c>
      <c r="E2639" s="107">
        <v>0</v>
      </c>
      <c r="F2639" s="107">
        <v>0</v>
      </c>
      <c r="G2639" s="69">
        <v>0</v>
      </c>
      <c r="I2639" s="5"/>
      <c r="J2639"/>
      <c r="K2639"/>
    </row>
    <row r="2640" spans="1:11" x14ac:dyDescent="0.25">
      <c r="A2640" s="7">
        <v>96119</v>
      </c>
      <c r="B2640" s="10" t="s">
        <v>2073</v>
      </c>
      <c r="C2640" s="5">
        <v>8340</v>
      </c>
      <c r="D2640" s="27" t="s">
        <v>3215</v>
      </c>
      <c r="E2640" s="107">
        <v>0</v>
      </c>
      <c r="F2640" s="107">
        <v>0</v>
      </c>
      <c r="G2640" s="69">
        <v>0</v>
      </c>
      <c r="I2640" s="5"/>
      <c r="J2640"/>
      <c r="K2640"/>
    </row>
    <row r="2641" spans="1:11" x14ac:dyDescent="0.25">
      <c r="A2641" s="7">
        <v>96119</v>
      </c>
      <c r="B2641" s="10" t="s">
        <v>2073</v>
      </c>
      <c r="C2641" s="5">
        <v>8415</v>
      </c>
      <c r="D2641" s="27" t="s">
        <v>3216</v>
      </c>
      <c r="E2641" s="107">
        <v>0</v>
      </c>
      <c r="F2641" s="107">
        <v>0</v>
      </c>
      <c r="G2641" s="69">
        <v>0</v>
      </c>
      <c r="I2641" s="5"/>
      <c r="J2641"/>
      <c r="K2641"/>
    </row>
    <row r="2642" spans="1:11" x14ac:dyDescent="0.25">
      <c r="A2642" s="7">
        <v>96119</v>
      </c>
      <c r="B2642" s="10" t="s">
        <v>2073</v>
      </c>
      <c r="C2642" s="5">
        <v>8420</v>
      </c>
      <c r="D2642" s="27" t="s">
        <v>3217</v>
      </c>
      <c r="E2642" s="107">
        <v>0</v>
      </c>
      <c r="F2642" s="107">
        <v>0</v>
      </c>
      <c r="G2642" s="69">
        <v>0</v>
      </c>
      <c r="I2642" s="5"/>
      <c r="J2642"/>
      <c r="K2642"/>
    </row>
    <row r="2643" spans="1:11" x14ac:dyDescent="0.25">
      <c r="A2643" s="7">
        <v>96119</v>
      </c>
      <c r="B2643" s="10" t="s">
        <v>2073</v>
      </c>
      <c r="C2643" s="5">
        <v>8422</v>
      </c>
      <c r="D2643" s="27" t="s">
        <v>3218</v>
      </c>
      <c r="E2643" s="107">
        <v>0</v>
      </c>
      <c r="F2643" s="107">
        <v>0</v>
      </c>
      <c r="G2643" s="69">
        <v>0</v>
      </c>
      <c r="I2643" s="5"/>
      <c r="J2643"/>
      <c r="K2643"/>
    </row>
    <row r="2644" spans="1:11" x14ac:dyDescent="0.25">
      <c r="A2644" s="7">
        <v>96119</v>
      </c>
      <c r="B2644" s="10" t="s">
        <v>2073</v>
      </c>
      <c r="C2644" s="5">
        <v>8425</v>
      </c>
      <c r="D2644" s="27" t="s">
        <v>3219</v>
      </c>
      <c r="E2644" s="107">
        <v>0</v>
      </c>
      <c r="F2644" s="107">
        <v>0</v>
      </c>
      <c r="G2644" s="69">
        <v>0</v>
      </c>
      <c r="I2644" s="5"/>
      <c r="J2644"/>
      <c r="K2644"/>
    </row>
    <row r="2645" spans="1:11" x14ac:dyDescent="0.25">
      <c r="A2645" s="7">
        <v>96119</v>
      </c>
      <c r="B2645" s="10" t="s">
        <v>2073</v>
      </c>
      <c r="C2645" s="5">
        <v>8440</v>
      </c>
      <c r="D2645" s="27" t="s">
        <v>3220</v>
      </c>
      <c r="E2645" s="107">
        <v>0</v>
      </c>
      <c r="F2645" s="107">
        <v>0</v>
      </c>
      <c r="G2645" s="69">
        <v>0</v>
      </c>
      <c r="I2645" s="5"/>
      <c r="J2645"/>
      <c r="K2645"/>
    </row>
    <row r="2646" spans="1:11" x14ac:dyDescent="0.25">
      <c r="A2646" s="7">
        <v>96119</v>
      </c>
      <c r="B2646" s="10" t="s">
        <v>2073</v>
      </c>
      <c r="C2646" s="5">
        <v>8442</v>
      </c>
      <c r="D2646" s="27" t="s">
        <v>3221</v>
      </c>
      <c r="E2646" s="107">
        <v>0</v>
      </c>
      <c r="F2646" s="107">
        <v>0</v>
      </c>
      <c r="G2646" s="69">
        <v>0</v>
      </c>
      <c r="I2646" s="5"/>
      <c r="J2646"/>
      <c r="K2646"/>
    </row>
    <row r="2647" spans="1:11" x14ac:dyDescent="0.25">
      <c r="A2647" s="7">
        <v>96119</v>
      </c>
      <c r="B2647" s="10" t="s">
        <v>2073</v>
      </c>
      <c r="C2647" s="5">
        <v>8444</v>
      </c>
      <c r="D2647" s="27" t="s">
        <v>3222</v>
      </c>
      <c r="E2647" s="107">
        <v>0</v>
      </c>
      <c r="F2647" s="107">
        <v>0</v>
      </c>
      <c r="G2647" s="69">
        <v>0</v>
      </c>
      <c r="I2647" s="5"/>
      <c r="J2647"/>
      <c r="K2647"/>
    </row>
    <row r="2648" spans="1:11" x14ac:dyDescent="0.25">
      <c r="A2648" s="7">
        <v>96119</v>
      </c>
      <c r="B2648" s="10" t="s">
        <v>2073</v>
      </c>
      <c r="C2648" s="5">
        <v>8446</v>
      </c>
      <c r="D2648" s="27" t="s">
        <v>3223</v>
      </c>
      <c r="E2648" s="107">
        <v>0</v>
      </c>
      <c r="F2648" s="107">
        <v>0</v>
      </c>
      <c r="G2648" s="69">
        <v>0</v>
      </c>
      <c r="I2648" s="5"/>
      <c r="J2648"/>
      <c r="K2648"/>
    </row>
    <row r="2649" spans="1:11" x14ac:dyDescent="0.25">
      <c r="A2649" s="7">
        <v>96119</v>
      </c>
      <c r="B2649" s="10" t="s">
        <v>2073</v>
      </c>
      <c r="C2649" s="5">
        <v>8448</v>
      </c>
      <c r="D2649" s="27" t="s">
        <v>3224</v>
      </c>
      <c r="E2649" s="107">
        <v>0</v>
      </c>
      <c r="F2649" s="107">
        <v>0</v>
      </c>
      <c r="G2649" s="69">
        <v>0</v>
      </c>
      <c r="I2649" s="5"/>
      <c r="J2649"/>
      <c r="K2649"/>
    </row>
    <row r="2650" spans="1:11" x14ac:dyDescent="0.25">
      <c r="A2650" s="7">
        <v>96119</v>
      </c>
      <c r="B2650" s="10" t="s">
        <v>2073</v>
      </c>
      <c r="C2650" s="5">
        <v>8452</v>
      </c>
      <c r="D2650" s="27" t="s">
        <v>3225</v>
      </c>
      <c r="E2650" s="107">
        <v>0</v>
      </c>
      <c r="F2650" s="107">
        <v>0</v>
      </c>
      <c r="G2650" s="69">
        <v>0</v>
      </c>
      <c r="I2650" s="5"/>
      <c r="J2650"/>
      <c r="K2650"/>
    </row>
    <row r="2651" spans="1:11" x14ac:dyDescent="0.25">
      <c r="A2651" s="7">
        <v>96119</v>
      </c>
      <c r="B2651" s="10" t="s">
        <v>2073</v>
      </c>
      <c r="C2651" s="5">
        <v>8801</v>
      </c>
      <c r="D2651" s="27" t="s">
        <v>3226</v>
      </c>
      <c r="E2651" s="107">
        <v>0</v>
      </c>
      <c r="F2651" s="107">
        <v>0</v>
      </c>
      <c r="G2651" s="69">
        <v>0</v>
      </c>
      <c r="I2651" s="5"/>
      <c r="J2651"/>
      <c r="K2651"/>
    </row>
    <row r="2652" spans="1:11" x14ac:dyDescent="0.25">
      <c r="A2652" s="7">
        <v>96119</v>
      </c>
      <c r="B2652" s="10" t="s">
        <v>2073</v>
      </c>
      <c r="C2652" s="5">
        <v>8810</v>
      </c>
      <c r="D2652" s="27" t="s">
        <v>3227</v>
      </c>
      <c r="E2652" s="107">
        <v>0</v>
      </c>
      <c r="F2652" s="107">
        <v>0</v>
      </c>
      <c r="G2652" s="69">
        <v>0</v>
      </c>
      <c r="I2652" s="5"/>
      <c r="J2652"/>
      <c r="K2652"/>
    </row>
    <row r="2653" spans="1:11" x14ac:dyDescent="0.25">
      <c r="A2653" s="7">
        <v>96119</v>
      </c>
      <c r="B2653" s="10" t="s">
        <v>2073</v>
      </c>
      <c r="C2653" s="5">
        <v>8812</v>
      </c>
      <c r="D2653" s="27" t="s">
        <v>3228</v>
      </c>
      <c r="E2653" s="107">
        <v>0</v>
      </c>
      <c r="F2653" s="107">
        <v>0</v>
      </c>
      <c r="G2653" s="69">
        <v>0</v>
      </c>
      <c r="I2653" s="5"/>
      <c r="J2653"/>
      <c r="K2653"/>
    </row>
    <row r="2654" spans="1:11" x14ac:dyDescent="0.25">
      <c r="A2654" s="7">
        <v>96119</v>
      </c>
      <c r="B2654" s="10" t="s">
        <v>2073</v>
      </c>
      <c r="C2654" s="5">
        <v>8815</v>
      </c>
      <c r="D2654" s="27" t="s">
        <v>3229</v>
      </c>
      <c r="E2654" s="107">
        <v>0</v>
      </c>
      <c r="F2654" s="107">
        <v>0</v>
      </c>
      <c r="G2654" s="69">
        <v>0</v>
      </c>
      <c r="I2654" s="5"/>
      <c r="J2654"/>
      <c r="K2654"/>
    </row>
    <row r="2655" spans="1:11" x14ac:dyDescent="0.25">
      <c r="A2655" s="7">
        <v>96119</v>
      </c>
      <c r="B2655" s="10" t="s">
        <v>2073</v>
      </c>
      <c r="C2655" s="5">
        <v>8817</v>
      </c>
      <c r="D2655" s="27" t="s">
        <v>3230</v>
      </c>
      <c r="E2655" s="107">
        <v>0</v>
      </c>
      <c r="F2655" s="107">
        <v>0</v>
      </c>
      <c r="G2655" s="69">
        <v>0</v>
      </c>
      <c r="I2655" s="5"/>
      <c r="J2655"/>
      <c r="K2655"/>
    </row>
    <row r="2656" spans="1:11" x14ac:dyDescent="0.25">
      <c r="A2656" s="7">
        <v>96119</v>
      </c>
      <c r="B2656" s="10" t="s">
        <v>2073</v>
      </c>
      <c r="C2656" s="5">
        <v>8818</v>
      </c>
      <c r="D2656" s="27" t="s">
        <v>3231</v>
      </c>
      <c r="E2656" s="107">
        <v>0</v>
      </c>
      <c r="F2656" s="107">
        <v>0</v>
      </c>
      <c r="G2656" s="69">
        <v>0</v>
      </c>
      <c r="I2656" s="5"/>
      <c r="J2656"/>
      <c r="K2656"/>
    </row>
    <row r="2657" spans="1:11" x14ac:dyDescent="0.25">
      <c r="A2657" s="7">
        <v>96119</v>
      </c>
      <c r="B2657" s="10" t="s">
        <v>2073</v>
      </c>
      <c r="C2657" s="5">
        <v>8819</v>
      </c>
      <c r="D2657" s="27" t="s">
        <v>3232</v>
      </c>
      <c r="E2657" s="107">
        <v>0</v>
      </c>
      <c r="F2657" s="107">
        <v>0</v>
      </c>
      <c r="G2657" s="69">
        <v>0</v>
      </c>
      <c r="I2657" s="5"/>
      <c r="J2657"/>
      <c r="K2657"/>
    </row>
    <row r="2658" spans="1:11" x14ac:dyDescent="0.25">
      <c r="A2658" s="7">
        <v>96119</v>
      </c>
      <c r="B2658" s="10" t="s">
        <v>2073</v>
      </c>
      <c r="C2658" s="5">
        <v>8820</v>
      </c>
      <c r="D2658" s="27" t="s">
        <v>3233</v>
      </c>
      <c r="E2658" s="107">
        <v>0</v>
      </c>
      <c r="F2658" s="107">
        <v>0</v>
      </c>
      <c r="G2658" s="69">
        <v>0</v>
      </c>
      <c r="I2658" s="5"/>
      <c r="J2658"/>
      <c r="K2658"/>
    </row>
    <row r="2659" spans="1:11" x14ac:dyDescent="0.25">
      <c r="A2659" s="7">
        <v>96119</v>
      </c>
      <c r="B2659" s="10" t="s">
        <v>2073</v>
      </c>
      <c r="C2659" s="5">
        <v>8821</v>
      </c>
      <c r="D2659" s="27" t="s">
        <v>3234</v>
      </c>
      <c r="E2659" s="107">
        <v>0</v>
      </c>
      <c r="F2659" s="107">
        <v>0</v>
      </c>
      <c r="G2659" s="69">
        <v>0</v>
      </c>
      <c r="I2659" s="5"/>
      <c r="J2659"/>
      <c r="K2659"/>
    </row>
    <row r="2660" spans="1:11" x14ac:dyDescent="0.25">
      <c r="A2660" s="7">
        <v>96119</v>
      </c>
      <c r="B2660" s="10" t="s">
        <v>2073</v>
      </c>
      <c r="C2660" s="5">
        <v>8825</v>
      </c>
      <c r="D2660" s="27" t="s">
        <v>3235</v>
      </c>
      <c r="E2660" s="107">
        <v>0</v>
      </c>
      <c r="F2660" s="107">
        <v>0</v>
      </c>
      <c r="G2660" s="69">
        <v>0</v>
      </c>
      <c r="I2660" s="5"/>
      <c r="J2660"/>
      <c r="K2660"/>
    </row>
    <row r="2661" spans="1:11" x14ac:dyDescent="0.25">
      <c r="A2661" s="7">
        <v>96119</v>
      </c>
      <c r="B2661" s="10" t="s">
        <v>2073</v>
      </c>
      <c r="C2661" s="5">
        <v>8840</v>
      </c>
      <c r="D2661" s="27" t="s">
        <v>3236</v>
      </c>
      <c r="E2661" s="107">
        <v>0</v>
      </c>
      <c r="F2661" s="107">
        <v>0</v>
      </c>
      <c r="G2661" s="69">
        <v>0</v>
      </c>
      <c r="I2661" s="5"/>
      <c r="J2661"/>
      <c r="K2661"/>
    </row>
    <row r="2662" spans="1:11" x14ac:dyDescent="0.25">
      <c r="A2662" s="7">
        <v>96119</v>
      </c>
      <c r="B2662" s="10" t="s">
        <v>2073</v>
      </c>
      <c r="C2662" s="5">
        <v>8842</v>
      </c>
      <c r="D2662" s="27" t="s">
        <v>3237</v>
      </c>
      <c r="E2662" s="107">
        <v>0</v>
      </c>
      <c r="F2662" s="107">
        <v>0</v>
      </c>
      <c r="G2662" s="69">
        <v>0</v>
      </c>
      <c r="I2662" s="5"/>
      <c r="J2662"/>
      <c r="K2662"/>
    </row>
    <row r="2663" spans="1:11" x14ac:dyDescent="0.25">
      <c r="A2663" s="7">
        <v>96119</v>
      </c>
      <c r="B2663" s="10" t="s">
        <v>2073</v>
      </c>
      <c r="C2663" s="5">
        <v>8844</v>
      </c>
      <c r="D2663" s="27" t="s">
        <v>3238</v>
      </c>
      <c r="E2663" s="107">
        <v>0</v>
      </c>
      <c r="F2663" s="107">
        <v>0</v>
      </c>
      <c r="G2663" s="69">
        <v>0</v>
      </c>
      <c r="I2663" s="5"/>
      <c r="J2663"/>
      <c r="K2663"/>
    </row>
    <row r="2664" spans="1:11" x14ac:dyDescent="0.25">
      <c r="A2664" s="7">
        <v>96119</v>
      </c>
      <c r="B2664" s="10" t="s">
        <v>2073</v>
      </c>
      <c r="C2664" s="5">
        <v>8846</v>
      </c>
      <c r="D2664" s="27" t="s">
        <v>3239</v>
      </c>
      <c r="E2664" s="107">
        <v>0</v>
      </c>
      <c r="F2664" s="107">
        <v>0</v>
      </c>
      <c r="G2664" s="69">
        <v>0</v>
      </c>
      <c r="I2664" s="5"/>
      <c r="J2664"/>
      <c r="K2664"/>
    </row>
    <row r="2665" spans="1:11" x14ac:dyDescent="0.25">
      <c r="A2665" s="7">
        <v>96119</v>
      </c>
      <c r="B2665" s="10" t="s">
        <v>2073</v>
      </c>
      <c r="C2665" s="5">
        <v>8848</v>
      </c>
      <c r="D2665" s="27" t="s">
        <v>3240</v>
      </c>
      <c r="E2665" s="107">
        <v>0</v>
      </c>
      <c r="F2665" s="107">
        <v>0</v>
      </c>
      <c r="G2665" s="69">
        <v>0</v>
      </c>
      <c r="I2665" s="5"/>
      <c r="J2665"/>
      <c r="K2665"/>
    </row>
    <row r="2666" spans="1:11" x14ac:dyDescent="0.25">
      <c r="A2666" s="7">
        <v>96119</v>
      </c>
      <c r="B2666" s="10" t="s">
        <v>2073</v>
      </c>
      <c r="C2666" s="5">
        <v>8850</v>
      </c>
      <c r="D2666" s="27" t="s">
        <v>3241</v>
      </c>
      <c r="E2666" s="107">
        <v>0</v>
      </c>
      <c r="F2666" s="107">
        <v>0</v>
      </c>
      <c r="G2666" s="69">
        <v>0</v>
      </c>
      <c r="I2666" s="5"/>
      <c r="J2666"/>
      <c r="K2666"/>
    </row>
    <row r="2667" spans="1:11" x14ac:dyDescent="0.25">
      <c r="A2667" s="7">
        <v>96119</v>
      </c>
      <c r="B2667" s="10" t="s">
        <v>2073</v>
      </c>
      <c r="C2667" s="5">
        <v>8852</v>
      </c>
      <c r="D2667" s="27" t="s">
        <v>3242</v>
      </c>
      <c r="E2667" s="107">
        <v>0</v>
      </c>
      <c r="F2667" s="107">
        <v>0</v>
      </c>
      <c r="G2667" s="69">
        <v>0</v>
      </c>
      <c r="I2667" s="5"/>
      <c r="J2667"/>
      <c r="K2667"/>
    </row>
    <row r="2668" spans="1:11" x14ac:dyDescent="0.25">
      <c r="A2668" s="7">
        <v>96119</v>
      </c>
      <c r="B2668" s="10" t="s">
        <v>2073</v>
      </c>
      <c r="C2668" s="5">
        <v>8854</v>
      </c>
      <c r="D2668" s="27" t="s">
        <v>3243</v>
      </c>
      <c r="E2668" s="107">
        <v>0</v>
      </c>
      <c r="F2668" s="107">
        <v>0</v>
      </c>
      <c r="G2668" s="69">
        <v>0</v>
      </c>
      <c r="I2668" s="5"/>
      <c r="J2668"/>
      <c r="K2668"/>
    </row>
    <row r="2669" spans="1:11" x14ac:dyDescent="0.25">
      <c r="A2669" s="7">
        <v>96119</v>
      </c>
      <c r="B2669" s="10" t="s">
        <v>2073</v>
      </c>
      <c r="C2669" s="5">
        <v>8856</v>
      </c>
      <c r="D2669" s="27" t="s">
        <v>3244</v>
      </c>
      <c r="E2669" s="107">
        <v>0</v>
      </c>
      <c r="F2669" s="107">
        <v>0</v>
      </c>
      <c r="G2669" s="69">
        <v>0</v>
      </c>
      <c r="I2669" s="5"/>
      <c r="J2669"/>
      <c r="K2669"/>
    </row>
    <row r="2670" spans="1:11" x14ac:dyDescent="0.25">
      <c r="A2670" s="7">
        <v>96119</v>
      </c>
      <c r="B2670" s="10" t="s">
        <v>2073</v>
      </c>
      <c r="C2670" s="5">
        <v>8858</v>
      </c>
      <c r="D2670" s="27" t="s">
        <v>3245</v>
      </c>
      <c r="E2670" s="107">
        <v>0</v>
      </c>
      <c r="F2670" s="107">
        <v>0</v>
      </c>
      <c r="G2670" s="69">
        <v>0</v>
      </c>
      <c r="I2670" s="5"/>
      <c r="J2670"/>
      <c r="K2670"/>
    </row>
    <row r="2671" spans="1:11" x14ac:dyDescent="0.25">
      <c r="A2671" s="7">
        <v>96119</v>
      </c>
      <c r="B2671" s="10" t="s">
        <v>2073</v>
      </c>
      <c r="C2671" s="5">
        <v>8860</v>
      </c>
      <c r="D2671" s="27" t="s">
        <v>3246</v>
      </c>
      <c r="E2671" s="107">
        <v>0</v>
      </c>
      <c r="F2671" s="107">
        <v>0</v>
      </c>
      <c r="G2671" s="69">
        <v>0</v>
      </c>
      <c r="I2671" s="5"/>
      <c r="J2671"/>
      <c r="K2671"/>
    </row>
    <row r="2672" spans="1:11" x14ac:dyDescent="0.25">
      <c r="A2672" s="7">
        <v>96119</v>
      </c>
      <c r="B2672" s="10" t="s">
        <v>2073</v>
      </c>
      <c r="C2672" s="5">
        <v>8862</v>
      </c>
      <c r="D2672" s="27" t="s">
        <v>3247</v>
      </c>
      <c r="E2672" s="107">
        <v>0</v>
      </c>
      <c r="F2672" s="107">
        <v>0</v>
      </c>
      <c r="G2672" s="69">
        <v>0</v>
      </c>
      <c r="I2672" s="5"/>
      <c r="J2672"/>
      <c r="K2672"/>
    </row>
    <row r="2673" spans="1:11" x14ac:dyDescent="0.25">
      <c r="A2673" s="7">
        <v>96119</v>
      </c>
      <c r="B2673" s="10" t="s">
        <v>2073</v>
      </c>
      <c r="C2673" s="5">
        <v>8864</v>
      </c>
      <c r="D2673" s="27" t="s">
        <v>3248</v>
      </c>
      <c r="E2673" s="107">
        <v>0</v>
      </c>
      <c r="F2673" s="107">
        <v>0</v>
      </c>
      <c r="G2673" s="69">
        <v>0</v>
      </c>
      <c r="I2673" s="5"/>
      <c r="J2673"/>
      <c r="K2673"/>
    </row>
    <row r="2674" spans="1:11" x14ac:dyDescent="0.25">
      <c r="A2674" s="7">
        <v>96119</v>
      </c>
      <c r="B2674" s="10" t="s">
        <v>2073</v>
      </c>
      <c r="C2674" s="5">
        <v>8866</v>
      </c>
      <c r="D2674" s="27" t="s">
        <v>3249</v>
      </c>
      <c r="E2674" s="107">
        <v>0</v>
      </c>
      <c r="F2674" s="107">
        <v>0</v>
      </c>
      <c r="G2674" s="69">
        <v>0</v>
      </c>
      <c r="I2674" s="5"/>
      <c r="J2674"/>
      <c r="K2674"/>
    </row>
    <row r="2675" spans="1:11" x14ac:dyDescent="0.25">
      <c r="A2675" s="7">
        <v>96119</v>
      </c>
      <c r="B2675" s="10" t="s">
        <v>2073</v>
      </c>
      <c r="C2675" s="5">
        <v>8868</v>
      </c>
      <c r="D2675" s="27" t="s">
        <v>3250</v>
      </c>
      <c r="E2675" s="107">
        <v>0</v>
      </c>
      <c r="F2675" s="107">
        <v>0</v>
      </c>
      <c r="G2675" s="69">
        <v>0</v>
      </c>
      <c r="I2675" s="5"/>
      <c r="J2675"/>
      <c r="K2675"/>
    </row>
    <row r="2676" spans="1:11" x14ac:dyDescent="0.25">
      <c r="A2676" s="7">
        <v>96119</v>
      </c>
      <c r="B2676" s="10" t="s">
        <v>2073</v>
      </c>
      <c r="C2676" s="5">
        <v>8870</v>
      </c>
      <c r="D2676" s="27" t="s">
        <v>3251</v>
      </c>
      <c r="E2676" s="107">
        <v>0</v>
      </c>
      <c r="F2676" s="107">
        <v>0</v>
      </c>
      <c r="G2676" s="69">
        <v>0</v>
      </c>
      <c r="I2676" s="5"/>
      <c r="J2676"/>
      <c r="K2676"/>
    </row>
    <row r="2677" spans="1:11" x14ac:dyDescent="0.25">
      <c r="A2677" s="7">
        <v>96119</v>
      </c>
      <c r="B2677" s="10" t="s">
        <v>2073</v>
      </c>
      <c r="C2677" s="5">
        <v>8872</v>
      </c>
      <c r="D2677" s="27" t="s">
        <v>3252</v>
      </c>
      <c r="E2677" s="107">
        <v>0</v>
      </c>
      <c r="F2677" s="107">
        <v>0</v>
      </c>
      <c r="G2677" s="69">
        <v>0</v>
      </c>
      <c r="I2677" s="5"/>
      <c r="J2677"/>
      <c r="K2677"/>
    </row>
    <row r="2678" spans="1:11" x14ac:dyDescent="0.25">
      <c r="A2678" s="7">
        <v>96119</v>
      </c>
      <c r="B2678" s="10" t="s">
        <v>2073</v>
      </c>
      <c r="C2678" s="5">
        <v>8874</v>
      </c>
      <c r="D2678" s="27" t="s">
        <v>3253</v>
      </c>
      <c r="E2678" s="107">
        <v>0</v>
      </c>
      <c r="F2678" s="107">
        <v>0</v>
      </c>
      <c r="G2678" s="69">
        <v>0</v>
      </c>
      <c r="I2678" s="5"/>
      <c r="J2678"/>
      <c r="K2678"/>
    </row>
    <row r="2679" spans="1:11" x14ac:dyDescent="0.25">
      <c r="A2679" s="7">
        <v>96119</v>
      </c>
      <c r="B2679" s="10" t="s">
        <v>2073</v>
      </c>
      <c r="C2679" s="5">
        <v>8876</v>
      </c>
      <c r="D2679" s="27" t="s">
        <v>3254</v>
      </c>
      <c r="E2679" s="107">
        <v>0</v>
      </c>
      <c r="F2679" s="107">
        <v>0</v>
      </c>
      <c r="G2679" s="69">
        <v>0</v>
      </c>
      <c r="I2679" s="5"/>
      <c r="J2679"/>
      <c r="K2679"/>
    </row>
    <row r="2680" spans="1:11" x14ac:dyDescent="0.25">
      <c r="A2680" s="7">
        <v>96119</v>
      </c>
      <c r="B2680" s="10" t="s">
        <v>2073</v>
      </c>
      <c r="C2680" s="5">
        <v>8878</v>
      </c>
      <c r="D2680" s="27" t="s">
        <v>3255</v>
      </c>
      <c r="E2680" s="107">
        <v>0</v>
      </c>
      <c r="F2680" s="107">
        <v>0</v>
      </c>
      <c r="G2680" s="69">
        <v>0</v>
      </c>
      <c r="I2680" s="5"/>
      <c r="J2680"/>
      <c r="K2680"/>
    </row>
    <row r="2681" spans="1:11" x14ac:dyDescent="0.25">
      <c r="A2681" s="7">
        <v>96119</v>
      </c>
      <c r="B2681" s="10" t="s">
        <v>2073</v>
      </c>
      <c r="C2681" s="5">
        <v>8912</v>
      </c>
      <c r="D2681" s="27" t="s">
        <v>3256</v>
      </c>
      <c r="E2681" s="107">
        <v>0</v>
      </c>
      <c r="F2681" s="107">
        <v>0</v>
      </c>
      <c r="G2681" s="69">
        <v>0</v>
      </c>
      <c r="I2681" s="5"/>
      <c r="J2681"/>
      <c r="K2681"/>
    </row>
    <row r="2682" spans="1:11" x14ac:dyDescent="0.25">
      <c r="A2682" s="7">
        <v>96119</v>
      </c>
      <c r="B2682" s="10" t="s">
        <v>2073</v>
      </c>
      <c r="C2682" s="5">
        <v>8914</v>
      </c>
      <c r="D2682" s="27" t="s">
        <v>3257</v>
      </c>
      <c r="E2682" s="107">
        <v>0</v>
      </c>
      <c r="F2682" s="107">
        <v>0</v>
      </c>
      <c r="G2682" s="69">
        <v>0</v>
      </c>
      <c r="I2682" s="5"/>
      <c r="J2682"/>
      <c r="K2682"/>
    </row>
    <row r="2683" spans="1:11" x14ac:dyDescent="0.25">
      <c r="A2683" s="7">
        <v>96119</v>
      </c>
      <c r="B2683" s="10" t="s">
        <v>2073</v>
      </c>
      <c r="C2683" s="5">
        <v>8915</v>
      </c>
      <c r="D2683" s="27" t="s">
        <v>1877</v>
      </c>
      <c r="E2683" s="107">
        <v>0</v>
      </c>
      <c r="F2683" s="107">
        <v>0</v>
      </c>
      <c r="G2683" s="69">
        <v>0</v>
      </c>
      <c r="I2683" s="5"/>
      <c r="J2683"/>
      <c r="K2683"/>
    </row>
    <row r="2684" spans="1:11" x14ac:dyDescent="0.25">
      <c r="A2684" s="7">
        <v>96119</v>
      </c>
      <c r="B2684" s="10" t="s">
        <v>2073</v>
      </c>
      <c r="C2684" s="5">
        <v>8917</v>
      </c>
      <c r="D2684" s="27" t="s">
        <v>1879</v>
      </c>
      <c r="E2684" s="107">
        <v>0</v>
      </c>
      <c r="F2684" s="107">
        <v>0</v>
      </c>
      <c r="G2684" s="69">
        <v>0</v>
      </c>
      <c r="I2684" s="5"/>
      <c r="J2684"/>
      <c r="K2684"/>
    </row>
    <row r="2685" spans="1:11" x14ac:dyDescent="0.25">
      <c r="A2685" s="7">
        <v>96119</v>
      </c>
      <c r="B2685" s="10" t="s">
        <v>2073</v>
      </c>
      <c r="C2685" s="5">
        <v>8921</v>
      </c>
      <c r="D2685" s="27" t="s">
        <v>3258</v>
      </c>
      <c r="E2685" s="107">
        <v>0</v>
      </c>
      <c r="F2685" s="107">
        <v>0</v>
      </c>
      <c r="G2685" s="69">
        <v>0</v>
      </c>
      <c r="I2685" s="5"/>
      <c r="J2685"/>
      <c r="K2685"/>
    </row>
    <row r="2686" spans="1:11" x14ac:dyDescent="0.25">
      <c r="A2686" s="7">
        <v>96119</v>
      </c>
      <c r="B2686" s="10" t="s">
        <v>2073</v>
      </c>
      <c r="C2686" s="5">
        <v>8922</v>
      </c>
      <c r="D2686" s="27" t="s">
        <v>3259</v>
      </c>
      <c r="E2686" s="107">
        <v>0</v>
      </c>
      <c r="F2686" s="107">
        <v>0</v>
      </c>
      <c r="G2686" s="69">
        <v>0</v>
      </c>
      <c r="I2686" s="5"/>
      <c r="J2686"/>
      <c r="K2686"/>
    </row>
    <row r="2687" spans="1:11" x14ac:dyDescent="0.25">
      <c r="A2687" s="7">
        <v>96119</v>
      </c>
      <c r="B2687" s="10" t="s">
        <v>2073</v>
      </c>
      <c r="C2687" s="5">
        <v>8925</v>
      </c>
      <c r="D2687" s="27" t="s">
        <v>3260</v>
      </c>
      <c r="E2687" s="107">
        <v>0</v>
      </c>
      <c r="F2687" s="107">
        <v>0</v>
      </c>
      <c r="G2687" s="69">
        <v>0</v>
      </c>
      <c r="I2687" s="5"/>
      <c r="J2687"/>
      <c r="K2687"/>
    </row>
    <row r="2688" spans="1:11" x14ac:dyDescent="0.25">
      <c r="A2688" s="7">
        <v>96119</v>
      </c>
      <c r="B2688" s="10" t="s">
        <v>2073</v>
      </c>
      <c r="C2688" s="5">
        <v>8940</v>
      </c>
      <c r="D2688" s="27" t="s">
        <v>3261</v>
      </c>
      <c r="E2688" s="107">
        <v>0</v>
      </c>
      <c r="F2688" s="107">
        <v>0</v>
      </c>
      <c r="G2688" s="69">
        <v>0</v>
      </c>
      <c r="I2688" s="5"/>
      <c r="J2688"/>
      <c r="K2688"/>
    </row>
    <row r="2689" spans="1:11" x14ac:dyDescent="0.25">
      <c r="A2689" s="7">
        <v>96119</v>
      </c>
      <c r="B2689" s="10" t="s">
        <v>2073</v>
      </c>
      <c r="C2689" s="5">
        <v>8942</v>
      </c>
      <c r="D2689" s="27" t="s">
        <v>3262</v>
      </c>
      <c r="E2689" s="107">
        <v>0</v>
      </c>
      <c r="F2689" s="107">
        <v>0</v>
      </c>
      <c r="G2689" s="69">
        <v>0</v>
      </c>
      <c r="I2689" s="5"/>
      <c r="J2689"/>
      <c r="K2689"/>
    </row>
    <row r="2690" spans="1:11" x14ac:dyDescent="0.25">
      <c r="A2690" s="7">
        <v>96119</v>
      </c>
      <c r="B2690" s="10" t="s">
        <v>2073</v>
      </c>
      <c r="C2690" s="5">
        <v>8946</v>
      </c>
      <c r="D2690" s="27" t="s">
        <v>3263</v>
      </c>
      <c r="E2690" s="107">
        <v>0</v>
      </c>
      <c r="F2690" s="107">
        <v>0</v>
      </c>
      <c r="G2690" s="69">
        <v>0</v>
      </c>
      <c r="I2690" s="5"/>
      <c r="J2690"/>
      <c r="K2690"/>
    </row>
    <row r="2691" spans="1:11" x14ac:dyDescent="0.25">
      <c r="A2691" s="7">
        <v>96119</v>
      </c>
      <c r="B2691" s="10" t="s">
        <v>2073</v>
      </c>
      <c r="C2691" s="5">
        <v>8948</v>
      </c>
      <c r="D2691" s="27" t="s">
        <v>3264</v>
      </c>
      <c r="E2691" s="107">
        <v>0</v>
      </c>
      <c r="F2691" s="107">
        <v>0</v>
      </c>
      <c r="G2691" s="69">
        <v>0</v>
      </c>
      <c r="I2691" s="5"/>
      <c r="J2691"/>
      <c r="K2691"/>
    </row>
    <row r="2692" spans="1:11" x14ac:dyDescent="0.25">
      <c r="A2692" s="7">
        <v>96119</v>
      </c>
      <c r="B2692" s="10" t="s">
        <v>2073</v>
      </c>
      <c r="C2692" s="5">
        <v>8950</v>
      </c>
      <c r="D2692" s="27" t="s">
        <v>3265</v>
      </c>
      <c r="E2692" s="107">
        <v>0</v>
      </c>
      <c r="F2692" s="107">
        <v>0</v>
      </c>
      <c r="G2692" s="69">
        <v>0</v>
      </c>
      <c r="I2692" s="5"/>
      <c r="J2692"/>
      <c r="K2692"/>
    </row>
    <row r="2693" spans="1:11" x14ac:dyDescent="0.25">
      <c r="A2693" s="7">
        <v>96119</v>
      </c>
      <c r="B2693" s="10" t="s">
        <v>2073</v>
      </c>
      <c r="C2693" s="5">
        <v>8952</v>
      </c>
      <c r="D2693" s="27" t="s">
        <v>3266</v>
      </c>
      <c r="E2693" s="107">
        <v>0</v>
      </c>
      <c r="F2693" s="107">
        <v>0</v>
      </c>
      <c r="G2693" s="69">
        <v>0</v>
      </c>
      <c r="I2693" s="5"/>
      <c r="J2693"/>
      <c r="K2693"/>
    </row>
    <row r="2694" spans="1:11" x14ac:dyDescent="0.25">
      <c r="A2694" s="7">
        <v>96119</v>
      </c>
      <c r="B2694" s="10" t="s">
        <v>2073</v>
      </c>
      <c r="C2694" s="5">
        <v>8954</v>
      </c>
      <c r="D2694" s="27" t="s">
        <v>3267</v>
      </c>
      <c r="E2694" s="107">
        <v>0</v>
      </c>
      <c r="F2694" s="107">
        <v>0</v>
      </c>
      <c r="G2694" s="69">
        <v>0</v>
      </c>
      <c r="I2694" s="5"/>
      <c r="J2694"/>
      <c r="K2694"/>
    </row>
    <row r="2695" spans="1:11" x14ac:dyDescent="0.25">
      <c r="A2695" s="7">
        <v>96119</v>
      </c>
      <c r="B2695" s="10" t="s">
        <v>2073</v>
      </c>
      <c r="C2695" s="5">
        <v>8956</v>
      </c>
      <c r="D2695" s="27" t="s">
        <v>3268</v>
      </c>
      <c r="E2695" s="107">
        <v>0</v>
      </c>
      <c r="F2695" s="107">
        <v>0</v>
      </c>
      <c r="G2695" s="69">
        <v>0</v>
      </c>
      <c r="I2695" s="5"/>
      <c r="J2695"/>
      <c r="K2695"/>
    </row>
    <row r="2696" spans="1:11" x14ac:dyDescent="0.25">
      <c r="A2696" s="7">
        <v>96119</v>
      </c>
      <c r="B2696" s="10" t="s">
        <v>2073</v>
      </c>
      <c r="C2696" s="5">
        <v>8962</v>
      </c>
      <c r="D2696" s="27" t="s">
        <v>3269</v>
      </c>
      <c r="E2696" s="107">
        <v>0</v>
      </c>
      <c r="F2696" s="107">
        <v>0</v>
      </c>
      <c r="G2696" s="69">
        <v>0</v>
      </c>
      <c r="I2696" s="5"/>
      <c r="J2696"/>
      <c r="K2696"/>
    </row>
    <row r="2697" spans="1:11" x14ac:dyDescent="0.25">
      <c r="A2697" s="7">
        <v>96119</v>
      </c>
      <c r="B2697" s="10" t="s">
        <v>2073</v>
      </c>
      <c r="C2697" s="5">
        <v>8964</v>
      </c>
      <c r="D2697" s="27" t="s">
        <v>3270</v>
      </c>
      <c r="E2697" s="107">
        <v>0</v>
      </c>
      <c r="F2697" s="107">
        <v>0</v>
      </c>
      <c r="G2697" s="69">
        <v>0</v>
      </c>
      <c r="I2697" s="5"/>
      <c r="J2697"/>
      <c r="K2697"/>
    </row>
    <row r="2698" spans="1:11" x14ac:dyDescent="0.25">
      <c r="A2698" s="7">
        <v>96119</v>
      </c>
      <c r="B2698" s="10" t="s">
        <v>2073</v>
      </c>
      <c r="C2698" s="5">
        <v>8966</v>
      </c>
      <c r="D2698" s="27" t="s">
        <v>3271</v>
      </c>
      <c r="E2698" s="107">
        <v>0</v>
      </c>
      <c r="F2698" s="107">
        <v>0</v>
      </c>
      <c r="G2698" s="69">
        <v>0</v>
      </c>
      <c r="I2698" s="5"/>
      <c r="J2698"/>
      <c r="K2698"/>
    </row>
    <row r="2699" spans="1:11" x14ac:dyDescent="0.25">
      <c r="A2699" s="7">
        <v>96119</v>
      </c>
      <c r="B2699" s="10" t="s">
        <v>2073</v>
      </c>
      <c r="C2699" s="5">
        <v>8968</v>
      </c>
      <c r="D2699" s="27" t="s">
        <v>3272</v>
      </c>
      <c r="E2699" s="107">
        <v>0</v>
      </c>
      <c r="F2699" s="107">
        <v>0</v>
      </c>
      <c r="G2699" s="69">
        <v>0</v>
      </c>
      <c r="I2699" s="5"/>
      <c r="J2699"/>
      <c r="K2699"/>
    </row>
    <row r="2700" spans="1:11" x14ac:dyDescent="0.25">
      <c r="A2700" s="7">
        <v>96119</v>
      </c>
      <c r="B2700" s="10" t="s">
        <v>2073</v>
      </c>
      <c r="C2700" s="5">
        <v>8972</v>
      </c>
      <c r="D2700" s="27" t="s">
        <v>3273</v>
      </c>
      <c r="E2700" s="107">
        <v>0</v>
      </c>
      <c r="F2700" s="107">
        <v>0</v>
      </c>
      <c r="G2700" s="69">
        <v>0</v>
      </c>
      <c r="I2700" s="5"/>
      <c r="J2700"/>
      <c r="K2700"/>
    </row>
    <row r="2701" spans="1:11" x14ac:dyDescent="0.25">
      <c r="A2701" s="7">
        <v>96119</v>
      </c>
      <c r="B2701" s="10" t="s">
        <v>2073</v>
      </c>
      <c r="C2701" s="5">
        <v>8974</v>
      </c>
      <c r="D2701" s="27" t="s">
        <v>3274</v>
      </c>
      <c r="E2701" s="107">
        <v>0</v>
      </c>
      <c r="F2701" s="107">
        <v>0</v>
      </c>
      <c r="G2701" s="69">
        <v>0</v>
      </c>
      <c r="I2701" s="5"/>
      <c r="J2701"/>
      <c r="K2701"/>
    </row>
    <row r="2702" spans="1:11" x14ac:dyDescent="0.25">
      <c r="A2702" s="7">
        <v>96119</v>
      </c>
      <c r="B2702" s="10" t="s">
        <v>2073</v>
      </c>
      <c r="C2702" s="5">
        <v>8978</v>
      </c>
      <c r="D2702" s="27" t="s">
        <v>3275</v>
      </c>
      <c r="E2702" s="107">
        <v>0</v>
      </c>
      <c r="F2702" s="107">
        <v>0</v>
      </c>
      <c r="G2702" s="69">
        <v>0</v>
      </c>
      <c r="I2702" s="5"/>
      <c r="J2702"/>
      <c r="K2702"/>
    </row>
    <row r="2703" spans="1:11" x14ac:dyDescent="0.25">
      <c r="A2703" s="7">
        <v>96119</v>
      </c>
      <c r="B2703" s="10" t="s">
        <v>2073</v>
      </c>
      <c r="C2703" s="5">
        <v>8980</v>
      </c>
      <c r="D2703" s="27" t="s">
        <v>3276</v>
      </c>
      <c r="E2703" s="107">
        <v>0</v>
      </c>
      <c r="F2703" s="107">
        <v>0</v>
      </c>
      <c r="G2703" s="69">
        <v>0</v>
      </c>
      <c r="I2703" s="5"/>
      <c r="J2703"/>
      <c r="K2703"/>
    </row>
    <row r="2704" spans="1:11" x14ac:dyDescent="0.25">
      <c r="A2704" s="7">
        <v>96119</v>
      </c>
      <c r="B2704" s="10" t="s">
        <v>2073</v>
      </c>
      <c r="C2704" s="5">
        <v>8982</v>
      </c>
      <c r="D2704" s="27" t="s">
        <v>3277</v>
      </c>
      <c r="E2704" s="107">
        <v>0</v>
      </c>
      <c r="F2704" s="107">
        <v>0</v>
      </c>
      <c r="G2704" s="69">
        <v>0</v>
      </c>
      <c r="I2704" s="5"/>
      <c r="J2704"/>
      <c r="K2704"/>
    </row>
    <row r="2705" spans="1:11" x14ac:dyDescent="0.25">
      <c r="A2705" s="7">
        <v>96119</v>
      </c>
      <c r="B2705" s="10" t="s">
        <v>2073</v>
      </c>
      <c r="C2705" s="5">
        <v>8985</v>
      </c>
      <c r="D2705" s="27" t="s">
        <v>3278</v>
      </c>
      <c r="E2705" s="107">
        <v>0</v>
      </c>
      <c r="F2705" s="107">
        <v>0</v>
      </c>
      <c r="G2705" s="69">
        <v>0</v>
      </c>
      <c r="I2705" s="5"/>
      <c r="J2705"/>
      <c r="K2705"/>
    </row>
    <row r="2706" spans="1:11" x14ac:dyDescent="0.25">
      <c r="A2706" s="7">
        <v>96119</v>
      </c>
      <c r="B2706" s="10" t="s">
        <v>2073</v>
      </c>
      <c r="C2706" s="5">
        <v>9015</v>
      </c>
      <c r="D2706" s="27" t="s">
        <v>3279</v>
      </c>
      <c r="E2706" s="107">
        <v>0</v>
      </c>
      <c r="F2706" s="107">
        <v>0</v>
      </c>
      <c r="G2706" s="69">
        <v>0</v>
      </c>
      <c r="I2706" s="5"/>
      <c r="J2706"/>
      <c r="K2706"/>
    </row>
    <row r="2707" spans="1:11" x14ac:dyDescent="0.25">
      <c r="A2707" s="7">
        <v>96119</v>
      </c>
      <c r="B2707" s="10" t="s">
        <v>2073</v>
      </c>
      <c r="C2707" s="5">
        <v>9022</v>
      </c>
      <c r="D2707" s="27" t="s">
        <v>3280</v>
      </c>
      <c r="E2707" s="107">
        <v>0</v>
      </c>
      <c r="F2707" s="107">
        <v>0</v>
      </c>
      <c r="G2707" s="69">
        <v>0</v>
      </c>
      <c r="I2707" s="5"/>
      <c r="J2707"/>
      <c r="K2707"/>
    </row>
    <row r="2708" spans="1:11" x14ac:dyDescent="0.25">
      <c r="A2708" s="7">
        <v>96119</v>
      </c>
      <c r="B2708" s="10" t="s">
        <v>2073</v>
      </c>
      <c r="C2708" s="5">
        <v>9025</v>
      </c>
      <c r="D2708" s="27" t="s">
        <v>3281</v>
      </c>
      <c r="E2708" s="107">
        <v>0</v>
      </c>
      <c r="F2708" s="107">
        <v>0</v>
      </c>
      <c r="G2708" s="69">
        <v>0</v>
      </c>
      <c r="I2708" s="5"/>
      <c r="J2708"/>
      <c r="K2708"/>
    </row>
    <row r="2709" spans="1:11" x14ac:dyDescent="0.25">
      <c r="A2709" s="7">
        <v>96119</v>
      </c>
      <c r="B2709" s="10" t="s">
        <v>2073</v>
      </c>
      <c r="C2709" s="5">
        <v>9040</v>
      </c>
      <c r="D2709" s="27" t="s">
        <v>3282</v>
      </c>
      <c r="E2709" s="107">
        <v>0</v>
      </c>
      <c r="F2709" s="107">
        <v>0</v>
      </c>
      <c r="G2709" s="69">
        <v>0</v>
      </c>
      <c r="I2709" s="5"/>
      <c r="J2709"/>
      <c r="K2709"/>
    </row>
    <row r="2710" spans="1:11" x14ac:dyDescent="0.25">
      <c r="A2710" s="7">
        <v>96119</v>
      </c>
      <c r="B2710" s="10" t="s">
        <v>2073</v>
      </c>
      <c r="C2710" s="5">
        <v>9041</v>
      </c>
      <c r="D2710" s="27" t="s">
        <v>3283</v>
      </c>
      <c r="E2710" s="107">
        <v>0</v>
      </c>
      <c r="F2710" s="107">
        <v>0</v>
      </c>
      <c r="G2710" s="69">
        <v>0</v>
      </c>
      <c r="I2710" s="5"/>
      <c r="J2710"/>
      <c r="K2710"/>
    </row>
    <row r="2711" spans="1:11" x14ac:dyDescent="0.25">
      <c r="A2711" s="7">
        <v>96119</v>
      </c>
      <c r="B2711" s="10" t="s">
        <v>2073</v>
      </c>
      <c r="C2711" s="5">
        <v>9042</v>
      </c>
      <c r="D2711" s="27" t="s">
        <v>3284</v>
      </c>
      <c r="E2711" s="107">
        <v>0</v>
      </c>
      <c r="F2711" s="107">
        <v>0</v>
      </c>
      <c r="G2711" s="69">
        <v>0</v>
      </c>
      <c r="I2711" s="5"/>
      <c r="J2711"/>
      <c r="K2711"/>
    </row>
    <row r="2712" spans="1:11" x14ac:dyDescent="0.25">
      <c r="A2712" s="7">
        <v>96119</v>
      </c>
      <c r="B2712" s="10" t="s">
        <v>2073</v>
      </c>
      <c r="C2712" s="5">
        <v>9048</v>
      </c>
      <c r="D2712" s="27" t="s">
        <v>3285</v>
      </c>
      <c r="E2712" s="107">
        <v>0</v>
      </c>
      <c r="F2712" s="107">
        <v>0</v>
      </c>
      <c r="G2712" s="69">
        <v>0</v>
      </c>
      <c r="I2712" s="5"/>
      <c r="J2712"/>
      <c r="K2712"/>
    </row>
    <row r="2713" spans="1:11" x14ac:dyDescent="0.25">
      <c r="A2713" s="7">
        <v>96119</v>
      </c>
      <c r="B2713" s="10" t="s">
        <v>2073</v>
      </c>
      <c r="C2713" s="5">
        <v>9050</v>
      </c>
      <c r="D2713" s="27" t="s">
        <v>3286</v>
      </c>
      <c r="E2713" s="107">
        <v>0</v>
      </c>
      <c r="F2713" s="107">
        <v>0</v>
      </c>
      <c r="G2713" s="69">
        <v>0</v>
      </c>
      <c r="I2713" s="5"/>
      <c r="J2713"/>
      <c r="K2713"/>
    </row>
    <row r="2714" spans="1:11" x14ac:dyDescent="0.25">
      <c r="A2714" s="7">
        <v>96119</v>
      </c>
      <c r="B2714" s="10" t="s">
        <v>2073</v>
      </c>
      <c r="C2714" s="5">
        <v>9052</v>
      </c>
      <c r="D2714" s="27" t="s">
        <v>3287</v>
      </c>
      <c r="E2714" s="107">
        <v>0</v>
      </c>
      <c r="F2714" s="107">
        <v>0</v>
      </c>
      <c r="G2714" s="69">
        <v>0</v>
      </c>
      <c r="I2714" s="5"/>
      <c r="J2714"/>
      <c r="K2714"/>
    </row>
    <row r="2715" spans="1:11" x14ac:dyDescent="0.25">
      <c r="A2715" s="7">
        <v>96119</v>
      </c>
      <c r="B2715" s="10" t="s">
        <v>2073</v>
      </c>
      <c r="C2715" s="5">
        <v>9054</v>
      </c>
      <c r="D2715" s="27" t="s">
        <v>3288</v>
      </c>
      <c r="E2715" s="107">
        <v>0</v>
      </c>
      <c r="F2715" s="107">
        <v>0</v>
      </c>
      <c r="G2715" s="69">
        <v>0</v>
      </c>
      <c r="I2715" s="5"/>
      <c r="J2715"/>
      <c r="K2715"/>
    </row>
    <row r="2716" spans="1:11" x14ac:dyDescent="0.25">
      <c r="A2716" s="7">
        <v>96119</v>
      </c>
      <c r="B2716" s="10" t="s">
        <v>2073</v>
      </c>
      <c r="C2716" s="5">
        <v>9058</v>
      </c>
      <c r="D2716" s="27" t="s">
        <v>3289</v>
      </c>
      <c r="E2716" s="107">
        <v>0</v>
      </c>
      <c r="F2716" s="107">
        <v>0</v>
      </c>
      <c r="G2716" s="69">
        <v>0</v>
      </c>
      <c r="I2716" s="5"/>
      <c r="J2716"/>
      <c r="K2716"/>
    </row>
    <row r="2717" spans="1:11" x14ac:dyDescent="0.25">
      <c r="A2717" s="7">
        <v>96119</v>
      </c>
      <c r="B2717" s="10" t="s">
        <v>2073</v>
      </c>
      <c r="C2717" s="5">
        <v>9115</v>
      </c>
      <c r="D2717" s="27" t="s">
        <v>3290</v>
      </c>
      <c r="E2717" s="107">
        <v>0</v>
      </c>
      <c r="F2717" s="107">
        <v>0</v>
      </c>
      <c r="G2717" s="69">
        <v>0</v>
      </c>
      <c r="I2717" s="5"/>
      <c r="J2717"/>
      <c r="K2717"/>
    </row>
    <row r="2718" spans="1:11" x14ac:dyDescent="0.25">
      <c r="A2718" s="7">
        <v>96119</v>
      </c>
      <c r="B2718" s="10" t="s">
        <v>2073</v>
      </c>
      <c r="C2718" s="5">
        <v>9117</v>
      </c>
      <c r="D2718" s="27" t="s">
        <v>3291</v>
      </c>
      <c r="E2718" s="107">
        <v>0</v>
      </c>
      <c r="F2718" s="107">
        <v>0</v>
      </c>
      <c r="G2718" s="69">
        <v>0</v>
      </c>
      <c r="I2718" s="5"/>
      <c r="J2718"/>
      <c r="K2718"/>
    </row>
    <row r="2719" spans="1:11" x14ac:dyDescent="0.25">
      <c r="A2719" s="7">
        <v>96119</v>
      </c>
      <c r="B2719" s="10" t="s">
        <v>2073</v>
      </c>
      <c r="C2719" s="5">
        <v>9120</v>
      </c>
      <c r="D2719" s="27" t="s">
        <v>3292</v>
      </c>
      <c r="E2719" s="107">
        <v>0</v>
      </c>
      <c r="F2719" s="107">
        <v>0</v>
      </c>
      <c r="G2719" s="69">
        <v>0</v>
      </c>
      <c r="I2719" s="5"/>
      <c r="J2719"/>
      <c r="K2719"/>
    </row>
    <row r="2720" spans="1:11" x14ac:dyDescent="0.25">
      <c r="A2720" s="7">
        <v>96119</v>
      </c>
      <c r="B2720" s="10" t="s">
        <v>2073</v>
      </c>
      <c r="C2720" s="5">
        <v>9121</v>
      </c>
      <c r="D2720" s="27" t="s">
        <v>3293</v>
      </c>
      <c r="E2720" s="107">
        <v>0</v>
      </c>
      <c r="F2720" s="107">
        <v>0</v>
      </c>
      <c r="G2720" s="69">
        <v>0</v>
      </c>
      <c r="I2720" s="5"/>
      <c r="J2720"/>
      <c r="K2720"/>
    </row>
    <row r="2721" spans="1:11" x14ac:dyDescent="0.25">
      <c r="A2721" s="7">
        <v>96119</v>
      </c>
      <c r="B2721" s="10" t="s">
        <v>2073</v>
      </c>
      <c r="C2721" s="5">
        <v>9122</v>
      </c>
      <c r="D2721" s="27" t="s">
        <v>3294</v>
      </c>
      <c r="E2721" s="107">
        <v>0</v>
      </c>
      <c r="F2721" s="107">
        <v>0</v>
      </c>
      <c r="G2721" s="69">
        <v>0</v>
      </c>
      <c r="I2721" s="5"/>
      <c r="J2721"/>
      <c r="K2721"/>
    </row>
    <row r="2722" spans="1:11" x14ac:dyDescent="0.25">
      <c r="A2722" s="7">
        <v>96119</v>
      </c>
      <c r="B2722" s="10" t="s">
        <v>2073</v>
      </c>
      <c r="C2722" s="5">
        <v>9125</v>
      </c>
      <c r="D2722" s="27" t="s">
        <v>3295</v>
      </c>
      <c r="E2722" s="107">
        <v>0</v>
      </c>
      <c r="F2722" s="107">
        <v>0</v>
      </c>
      <c r="G2722" s="69">
        <v>0</v>
      </c>
      <c r="I2722" s="5"/>
      <c r="J2722"/>
      <c r="K2722"/>
    </row>
    <row r="2723" spans="1:11" x14ac:dyDescent="0.25">
      <c r="A2723" s="7">
        <v>96119</v>
      </c>
      <c r="B2723" s="10" t="s">
        <v>2073</v>
      </c>
      <c r="C2723" s="5">
        <v>9130</v>
      </c>
      <c r="D2723" s="27" t="s">
        <v>3296</v>
      </c>
      <c r="E2723" s="107">
        <v>0</v>
      </c>
      <c r="F2723" s="107">
        <v>0</v>
      </c>
      <c r="G2723" s="69">
        <v>0</v>
      </c>
      <c r="I2723" s="5"/>
      <c r="J2723"/>
      <c r="K2723"/>
    </row>
    <row r="2724" spans="1:11" x14ac:dyDescent="0.25">
      <c r="A2724" s="7">
        <v>96119</v>
      </c>
      <c r="B2724" s="10" t="s">
        <v>2073</v>
      </c>
      <c r="C2724" s="5">
        <v>9131</v>
      </c>
      <c r="D2724" s="27" t="s">
        <v>3297</v>
      </c>
      <c r="E2724" s="107">
        <v>0</v>
      </c>
      <c r="F2724" s="107">
        <v>0</v>
      </c>
      <c r="G2724" s="69">
        <v>0</v>
      </c>
      <c r="I2724" s="5"/>
      <c r="J2724"/>
      <c r="K2724"/>
    </row>
    <row r="2725" spans="1:11" x14ac:dyDescent="0.25">
      <c r="A2725" s="7">
        <v>96119</v>
      </c>
      <c r="B2725" s="10" t="s">
        <v>2073</v>
      </c>
      <c r="C2725" s="5">
        <v>9134</v>
      </c>
      <c r="D2725" s="27" t="s">
        <v>3298</v>
      </c>
      <c r="E2725" s="107">
        <v>0</v>
      </c>
      <c r="F2725" s="107">
        <v>0</v>
      </c>
      <c r="G2725" s="69">
        <v>0</v>
      </c>
      <c r="I2725" s="5"/>
      <c r="J2725"/>
      <c r="K2725"/>
    </row>
    <row r="2726" spans="1:11" x14ac:dyDescent="0.25">
      <c r="A2726" s="7">
        <v>96119</v>
      </c>
      <c r="B2726" s="10" t="s">
        <v>2073</v>
      </c>
      <c r="C2726" s="5">
        <v>9135</v>
      </c>
      <c r="D2726" s="27" t="s">
        <v>3299</v>
      </c>
      <c r="E2726" s="107">
        <v>0</v>
      </c>
      <c r="F2726" s="107">
        <v>0</v>
      </c>
      <c r="G2726" s="69">
        <v>0</v>
      </c>
      <c r="I2726" s="5"/>
      <c r="J2726"/>
      <c r="K2726"/>
    </row>
    <row r="2727" spans="1:11" x14ac:dyDescent="0.25">
      <c r="A2727" s="7">
        <v>96119</v>
      </c>
      <c r="B2727" s="10" t="s">
        <v>2073</v>
      </c>
      <c r="C2727" s="5">
        <v>9140</v>
      </c>
      <c r="D2727" s="27" t="s">
        <v>3300</v>
      </c>
      <c r="E2727" s="107">
        <v>0</v>
      </c>
      <c r="F2727" s="107">
        <v>0</v>
      </c>
      <c r="G2727" s="69">
        <v>0</v>
      </c>
      <c r="I2727" s="5"/>
      <c r="J2727"/>
      <c r="K2727"/>
    </row>
    <row r="2728" spans="1:11" x14ac:dyDescent="0.25">
      <c r="A2728" s="7">
        <v>96119</v>
      </c>
      <c r="B2728" s="10" t="s">
        <v>2073</v>
      </c>
      <c r="C2728" s="5">
        <v>9142</v>
      </c>
      <c r="D2728" s="27" t="s">
        <v>3301</v>
      </c>
      <c r="E2728" s="107">
        <v>0</v>
      </c>
      <c r="F2728" s="107">
        <v>0</v>
      </c>
      <c r="G2728" s="69">
        <v>0</v>
      </c>
      <c r="I2728" s="5"/>
      <c r="J2728"/>
      <c r="K2728"/>
    </row>
    <row r="2729" spans="1:11" x14ac:dyDescent="0.25">
      <c r="A2729" s="7">
        <v>96119</v>
      </c>
      <c r="B2729" s="10" t="s">
        <v>2073</v>
      </c>
      <c r="C2729" s="5">
        <v>9144</v>
      </c>
      <c r="D2729" s="27" t="s">
        <v>3302</v>
      </c>
      <c r="E2729" s="107">
        <v>0</v>
      </c>
      <c r="F2729" s="107">
        <v>0</v>
      </c>
      <c r="G2729" s="69">
        <v>0</v>
      </c>
      <c r="I2729" s="5"/>
      <c r="J2729"/>
      <c r="K2729"/>
    </row>
    <row r="2730" spans="1:11" x14ac:dyDescent="0.25">
      <c r="A2730" s="7">
        <v>96119</v>
      </c>
      <c r="B2730" s="10" t="s">
        <v>2073</v>
      </c>
      <c r="C2730" s="5">
        <v>9146</v>
      </c>
      <c r="D2730" s="27" t="s">
        <v>3303</v>
      </c>
      <c r="E2730" s="107">
        <v>0</v>
      </c>
      <c r="F2730" s="107">
        <v>0</v>
      </c>
      <c r="G2730" s="69">
        <v>0</v>
      </c>
      <c r="I2730" s="5"/>
      <c r="J2730"/>
      <c r="K2730"/>
    </row>
    <row r="2731" spans="1:11" x14ac:dyDescent="0.25">
      <c r="A2731" s="7">
        <v>96119</v>
      </c>
      <c r="B2731" s="10" t="s">
        <v>2073</v>
      </c>
      <c r="C2731" s="5">
        <v>9148</v>
      </c>
      <c r="D2731" s="27" t="s">
        <v>3304</v>
      </c>
      <c r="E2731" s="107">
        <v>0</v>
      </c>
      <c r="F2731" s="107">
        <v>0</v>
      </c>
      <c r="G2731" s="69">
        <v>0</v>
      </c>
      <c r="I2731" s="5"/>
      <c r="J2731"/>
      <c r="K2731"/>
    </row>
    <row r="2732" spans="1:11" x14ac:dyDescent="0.25">
      <c r="A2732" s="7">
        <v>96119</v>
      </c>
      <c r="B2732" s="10" t="s">
        <v>2073</v>
      </c>
      <c r="C2732" s="5">
        <v>9150</v>
      </c>
      <c r="D2732" s="27" t="s">
        <v>3305</v>
      </c>
      <c r="E2732" s="107">
        <v>0</v>
      </c>
      <c r="F2732" s="107">
        <v>0</v>
      </c>
      <c r="G2732" s="69">
        <v>0</v>
      </c>
      <c r="I2732" s="5"/>
      <c r="J2732"/>
      <c r="K2732"/>
    </row>
    <row r="2733" spans="1:11" x14ac:dyDescent="0.25">
      <c r="A2733" s="7">
        <v>96119</v>
      </c>
      <c r="B2733" s="10" t="s">
        <v>2073</v>
      </c>
      <c r="C2733" s="5">
        <v>9152</v>
      </c>
      <c r="D2733" s="27" t="s">
        <v>3306</v>
      </c>
      <c r="E2733" s="107">
        <v>0</v>
      </c>
      <c r="F2733" s="107">
        <v>0</v>
      </c>
      <c r="G2733" s="69">
        <v>0</v>
      </c>
      <c r="I2733" s="5"/>
      <c r="J2733"/>
      <c r="K2733"/>
    </row>
    <row r="2734" spans="1:11" x14ac:dyDescent="0.25">
      <c r="A2734" s="7">
        <v>96119</v>
      </c>
      <c r="B2734" s="10" t="s">
        <v>2073</v>
      </c>
      <c r="C2734" s="5">
        <v>9154</v>
      </c>
      <c r="D2734" s="27" t="s">
        <v>3307</v>
      </c>
      <c r="E2734" s="107">
        <v>0</v>
      </c>
      <c r="F2734" s="107">
        <v>0</v>
      </c>
      <c r="G2734" s="69">
        <v>0</v>
      </c>
      <c r="I2734" s="5"/>
      <c r="J2734"/>
      <c r="K2734"/>
    </row>
    <row r="2735" spans="1:11" x14ac:dyDescent="0.25">
      <c r="A2735" s="7">
        <v>96119</v>
      </c>
      <c r="B2735" s="10" t="s">
        <v>2073</v>
      </c>
      <c r="C2735" s="5">
        <v>9156</v>
      </c>
      <c r="D2735" s="27" t="s">
        <v>3308</v>
      </c>
      <c r="E2735" s="107">
        <v>0</v>
      </c>
      <c r="F2735" s="107">
        <v>0</v>
      </c>
      <c r="G2735" s="69">
        <v>0</v>
      </c>
      <c r="I2735" s="5"/>
      <c r="J2735"/>
      <c r="K2735"/>
    </row>
    <row r="2736" spans="1:11" x14ac:dyDescent="0.25">
      <c r="A2736" s="7">
        <v>96119</v>
      </c>
      <c r="B2736" s="10" t="s">
        <v>2073</v>
      </c>
      <c r="C2736" s="5">
        <v>9158</v>
      </c>
      <c r="D2736" s="27" t="s">
        <v>3309</v>
      </c>
      <c r="E2736" s="107">
        <v>0</v>
      </c>
      <c r="F2736" s="107">
        <v>0</v>
      </c>
      <c r="G2736" s="69">
        <v>0</v>
      </c>
      <c r="I2736" s="5"/>
      <c r="J2736"/>
      <c r="K2736"/>
    </row>
    <row r="2737" spans="1:11" x14ac:dyDescent="0.25">
      <c r="A2737" s="7">
        <v>96119</v>
      </c>
      <c r="B2737" s="10" t="s">
        <v>2073</v>
      </c>
      <c r="C2737" s="5">
        <v>9160</v>
      </c>
      <c r="D2737" s="27" t="s">
        <v>3310</v>
      </c>
      <c r="E2737" s="107">
        <v>0</v>
      </c>
      <c r="F2737" s="107">
        <v>0</v>
      </c>
      <c r="G2737" s="69">
        <v>0</v>
      </c>
      <c r="I2737" s="5"/>
      <c r="J2737"/>
      <c r="K2737"/>
    </row>
    <row r="2738" spans="1:11" x14ac:dyDescent="0.25">
      <c r="A2738" s="7">
        <v>96119</v>
      </c>
      <c r="B2738" s="10" t="s">
        <v>2073</v>
      </c>
      <c r="C2738" s="5">
        <v>9161</v>
      </c>
      <c r="D2738" s="27" t="s">
        <v>3311</v>
      </c>
      <c r="E2738" s="107">
        <v>0</v>
      </c>
      <c r="F2738" s="107">
        <v>0</v>
      </c>
      <c r="G2738" s="69">
        <v>0</v>
      </c>
      <c r="I2738" s="5"/>
      <c r="J2738"/>
      <c r="K2738"/>
    </row>
    <row r="2739" spans="1:11" x14ac:dyDescent="0.25">
      <c r="A2739" s="7">
        <v>96119</v>
      </c>
      <c r="B2739" s="10" t="s">
        <v>2073</v>
      </c>
      <c r="C2739" s="5">
        <v>9162</v>
      </c>
      <c r="D2739" s="27" t="s">
        <v>3312</v>
      </c>
      <c r="E2739" s="107">
        <v>0</v>
      </c>
      <c r="F2739" s="107">
        <v>0</v>
      </c>
      <c r="G2739" s="69">
        <v>0</v>
      </c>
      <c r="I2739" s="5"/>
      <c r="J2739"/>
      <c r="K2739"/>
    </row>
    <row r="2740" spans="1:11" x14ac:dyDescent="0.25">
      <c r="A2740" s="7">
        <v>96119</v>
      </c>
      <c r="B2740" s="10" t="s">
        <v>2073</v>
      </c>
      <c r="C2740" s="5">
        <v>9163</v>
      </c>
      <c r="D2740" s="27" t="s">
        <v>3313</v>
      </c>
      <c r="E2740" s="107">
        <v>0</v>
      </c>
      <c r="F2740" s="107">
        <v>0</v>
      </c>
      <c r="G2740" s="69">
        <v>0</v>
      </c>
      <c r="I2740" s="5"/>
      <c r="J2740"/>
      <c r="K2740"/>
    </row>
    <row r="2741" spans="1:11" x14ac:dyDescent="0.25">
      <c r="A2741" s="7">
        <v>96119</v>
      </c>
      <c r="B2741" s="10" t="s">
        <v>2073</v>
      </c>
      <c r="C2741" s="5">
        <v>9164</v>
      </c>
      <c r="D2741" s="27" t="s">
        <v>3314</v>
      </c>
      <c r="E2741" s="107">
        <v>0</v>
      </c>
      <c r="F2741" s="107">
        <v>0</v>
      </c>
      <c r="G2741" s="69">
        <v>0</v>
      </c>
      <c r="I2741" s="5"/>
      <c r="J2741"/>
      <c r="K2741"/>
    </row>
    <row r="2742" spans="1:11" x14ac:dyDescent="0.25">
      <c r="A2742" s="7">
        <v>96119</v>
      </c>
      <c r="B2742" s="10" t="s">
        <v>2073</v>
      </c>
      <c r="C2742" s="5">
        <v>9165</v>
      </c>
      <c r="D2742" s="27" t="s">
        <v>3315</v>
      </c>
      <c r="E2742" s="107">
        <v>0</v>
      </c>
      <c r="F2742" s="107">
        <v>0</v>
      </c>
      <c r="G2742" s="69">
        <v>0</v>
      </c>
      <c r="I2742" s="5"/>
      <c r="J2742"/>
      <c r="K2742"/>
    </row>
    <row r="2743" spans="1:11" x14ac:dyDescent="0.25">
      <c r="A2743" s="7">
        <v>96119</v>
      </c>
      <c r="B2743" s="10" t="s">
        <v>2073</v>
      </c>
      <c r="C2743" s="5">
        <v>9167</v>
      </c>
      <c r="D2743" s="27" t="s">
        <v>3316</v>
      </c>
      <c r="E2743" s="107">
        <v>0</v>
      </c>
      <c r="F2743" s="107">
        <v>0</v>
      </c>
      <c r="G2743" s="69">
        <v>0</v>
      </c>
      <c r="I2743" s="5"/>
      <c r="J2743"/>
      <c r="K2743"/>
    </row>
    <row r="2744" spans="1:11" x14ac:dyDescent="0.25">
      <c r="A2744" s="7">
        <v>96119</v>
      </c>
      <c r="B2744" s="10" t="s">
        <v>2073</v>
      </c>
      <c r="C2744" s="5">
        <v>9169</v>
      </c>
      <c r="D2744" s="27" t="s">
        <v>3317</v>
      </c>
      <c r="E2744" s="107">
        <v>0</v>
      </c>
      <c r="F2744" s="107">
        <v>0</v>
      </c>
      <c r="G2744" s="69">
        <v>0</v>
      </c>
      <c r="I2744" s="5"/>
      <c r="J2744"/>
      <c r="K2744"/>
    </row>
    <row r="2745" spans="1:11" x14ac:dyDescent="0.25">
      <c r="A2745" s="7">
        <v>96119</v>
      </c>
      <c r="B2745" s="10" t="s">
        <v>2073</v>
      </c>
      <c r="C2745" s="5">
        <v>9171</v>
      </c>
      <c r="D2745" s="27" t="s">
        <v>3318</v>
      </c>
      <c r="E2745" s="107">
        <v>0</v>
      </c>
      <c r="F2745" s="107">
        <v>0</v>
      </c>
      <c r="G2745" s="69">
        <v>0</v>
      </c>
      <c r="I2745" s="5"/>
      <c r="J2745"/>
      <c r="K2745"/>
    </row>
    <row r="2746" spans="1:11" x14ac:dyDescent="0.25">
      <c r="A2746" s="7">
        <v>96119</v>
      </c>
      <c r="B2746" s="10" t="s">
        <v>2073</v>
      </c>
      <c r="C2746" s="5">
        <v>9173</v>
      </c>
      <c r="D2746" s="27" t="s">
        <v>3319</v>
      </c>
      <c r="E2746" s="107">
        <v>0</v>
      </c>
      <c r="F2746" s="107">
        <v>0</v>
      </c>
      <c r="G2746" s="69">
        <v>0</v>
      </c>
      <c r="I2746" s="5"/>
      <c r="J2746"/>
      <c r="K2746"/>
    </row>
    <row r="2747" spans="1:11" x14ac:dyDescent="0.25">
      <c r="A2747" s="7">
        <v>96119</v>
      </c>
      <c r="B2747" s="10" t="s">
        <v>2073</v>
      </c>
      <c r="C2747" s="5">
        <v>9215</v>
      </c>
      <c r="D2747" s="27" t="s">
        <v>3320</v>
      </c>
      <c r="E2747" s="107">
        <v>0</v>
      </c>
      <c r="F2747" s="107">
        <v>0</v>
      </c>
      <c r="G2747" s="69">
        <v>0</v>
      </c>
      <c r="I2747" s="5"/>
      <c r="J2747"/>
      <c r="K2747"/>
    </row>
    <row r="2748" spans="1:11" x14ac:dyDescent="0.25">
      <c r="A2748" s="7">
        <v>96119</v>
      </c>
      <c r="B2748" s="10" t="s">
        <v>2073</v>
      </c>
      <c r="C2748" s="5">
        <v>9220</v>
      </c>
      <c r="D2748" s="27" t="s">
        <v>3321</v>
      </c>
      <c r="E2748" s="107">
        <v>0</v>
      </c>
      <c r="F2748" s="107">
        <v>0</v>
      </c>
      <c r="G2748" s="69">
        <v>0</v>
      </c>
      <c r="I2748" s="5"/>
      <c r="J2748"/>
      <c r="K2748"/>
    </row>
    <row r="2749" spans="1:11" x14ac:dyDescent="0.25">
      <c r="A2749" s="7">
        <v>96119</v>
      </c>
      <c r="B2749" s="10" t="s">
        <v>2073</v>
      </c>
      <c r="C2749" s="5">
        <v>9230</v>
      </c>
      <c r="D2749" s="27" t="s">
        <v>3322</v>
      </c>
      <c r="E2749" s="107">
        <v>0</v>
      </c>
      <c r="F2749" s="107">
        <v>0</v>
      </c>
      <c r="G2749" s="69">
        <v>0</v>
      </c>
      <c r="I2749" s="5"/>
      <c r="J2749"/>
      <c r="K2749"/>
    </row>
    <row r="2750" spans="1:11" x14ac:dyDescent="0.25">
      <c r="A2750" s="7">
        <v>96119</v>
      </c>
      <c r="B2750" s="10" t="s">
        <v>2073</v>
      </c>
      <c r="C2750" s="5">
        <v>9232</v>
      </c>
      <c r="D2750" s="27" t="s">
        <v>1940</v>
      </c>
      <c r="E2750" s="107">
        <v>0</v>
      </c>
      <c r="F2750" s="107">
        <v>0</v>
      </c>
      <c r="G2750" s="69">
        <v>0</v>
      </c>
      <c r="I2750" s="5"/>
      <c r="J2750"/>
      <c r="K2750"/>
    </row>
    <row r="2751" spans="1:11" x14ac:dyDescent="0.25">
      <c r="A2751" s="7">
        <v>96119</v>
      </c>
      <c r="B2751" s="10" t="s">
        <v>2073</v>
      </c>
      <c r="C2751" s="5">
        <v>9242</v>
      </c>
      <c r="D2751" s="27" t="s">
        <v>3323</v>
      </c>
      <c r="E2751" s="107">
        <v>0</v>
      </c>
      <c r="F2751" s="107">
        <v>0</v>
      </c>
      <c r="G2751" s="69">
        <v>0</v>
      </c>
      <c r="I2751" s="5"/>
      <c r="J2751"/>
      <c r="K2751"/>
    </row>
    <row r="2752" spans="1:11" x14ac:dyDescent="0.25">
      <c r="A2752" s="7">
        <v>96119</v>
      </c>
      <c r="B2752" s="10" t="s">
        <v>2073</v>
      </c>
      <c r="C2752" s="5">
        <v>9244</v>
      </c>
      <c r="D2752" s="27" t="s">
        <v>3324</v>
      </c>
      <c r="E2752" s="107">
        <v>0</v>
      </c>
      <c r="F2752" s="107">
        <v>0</v>
      </c>
      <c r="G2752" s="69">
        <v>0</v>
      </c>
      <c r="I2752" s="5"/>
      <c r="J2752"/>
      <c r="K2752"/>
    </row>
    <row r="2753" spans="1:11" x14ac:dyDescent="0.25">
      <c r="A2753" s="7">
        <v>96119</v>
      </c>
      <c r="B2753" s="10" t="s">
        <v>2073</v>
      </c>
      <c r="C2753" s="5">
        <v>9246</v>
      </c>
      <c r="D2753" s="27" t="s">
        <v>3325</v>
      </c>
      <c r="E2753" s="107">
        <v>0</v>
      </c>
      <c r="F2753" s="107">
        <v>0</v>
      </c>
      <c r="G2753" s="69">
        <v>0</v>
      </c>
      <c r="I2753" s="5"/>
      <c r="J2753"/>
      <c r="K2753"/>
    </row>
    <row r="2754" spans="1:11" x14ac:dyDescent="0.25">
      <c r="A2754" s="7">
        <v>96119</v>
      </c>
      <c r="B2754" s="10" t="s">
        <v>2073</v>
      </c>
      <c r="C2754" s="5">
        <v>9248</v>
      </c>
      <c r="D2754" s="27" t="s">
        <v>3326</v>
      </c>
      <c r="E2754" s="107">
        <v>0</v>
      </c>
      <c r="F2754" s="107">
        <v>0</v>
      </c>
      <c r="G2754" s="69">
        <v>0</v>
      </c>
      <c r="I2754" s="5"/>
      <c r="J2754"/>
      <c r="K2754"/>
    </row>
    <row r="2755" spans="1:11" x14ac:dyDescent="0.25">
      <c r="A2755" s="7">
        <v>96119</v>
      </c>
      <c r="B2755" s="10" t="s">
        <v>2073</v>
      </c>
      <c r="C2755" s="5">
        <v>9250</v>
      </c>
      <c r="D2755" s="27" t="s">
        <v>3327</v>
      </c>
      <c r="E2755" s="107">
        <v>0</v>
      </c>
      <c r="F2755" s="107">
        <v>0</v>
      </c>
      <c r="G2755" s="69">
        <v>0</v>
      </c>
      <c r="I2755" s="5"/>
      <c r="J2755"/>
      <c r="K2755"/>
    </row>
    <row r="2756" spans="1:11" x14ac:dyDescent="0.25">
      <c r="A2756" s="7">
        <v>96119</v>
      </c>
      <c r="B2756" s="10" t="s">
        <v>2073</v>
      </c>
      <c r="C2756" s="5">
        <v>9315</v>
      </c>
      <c r="D2756" s="27" t="s">
        <v>3328</v>
      </c>
      <c r="E2756" s="107">
        <v>0</v>
      </c>
      <c r="F2756" s="107">
        <v>0</v>
      </c>
      <c r="G2756" s="69">
        <v>0</v>
      </c>
      <c r="I2756" s="5"/>
      <c r="J2756"/>
      <c r="K2756"/>
    </row>
    <row r="2757" spans="1:11" x14ac:dyDescent="0.25">
      <c r="A2757" s="7">
        <v>96119</v>
      </c>
      <c r="B2757" s="10" t="s">
        <v>2073</v>
      </c>
      <c r="C2757" s="5">
        <v>9335</v>
      </c>
      <c r="D2757" s="27" t="s">
        <v>3329</v>
      </c>
      <c r="E2757" s="107">
        <v>0</v>
      </c>
      <c r="F2757" s="107">
        <v>0</v>
      </c>
      <c r="G2757" s="69">
        <v>0</v>
      </c>
      <c r="I2757" s="5"/>
      <c r="J2757"/>
      <c r="K2757"/>
    </row>
    <row r="2758" spans="1:11" x14ac:dyDescent="0.25">
      <c r="A2758" s="7">
        <v>96119</v>
      </c>
      <c r="B2758" s="10" t="s">
        <v>2073</v>
      </c>
      <c r="C2758" s="5">
        <v>9336</v>
      </c>
      <c r="D2758" s="27" t="s">
        <v>1949</v>
      </c>
      <c r="E2758" s="107">
        <v>0</v>
      </c>
      <c r="F2758" s="107">
        <v>0</v>
      </c>
      <c r="G2758" s="69">
        <v>0</v>
      </c>
      <c r="I2758" s="5"/>
      <c r="J2758"/>
      <c r="K2758"/>
    </row>
    <row r="2759" spans="1:11" x14ac:dyDescent="0.25">
      <c r="A2759" s="7">
        <v>96119</v>
      </c>
      <c r="B2759" s="10" t="s">
        <v>2073</v>
      </c>
      <c r="C2759" s="5">
        <v>9337</v>
      </c>
      <c r="D2759" s="27" t="s">
        <v>3330</v>
      </c>
      <c r="E2759" s="107">
        <v>0</v>
      </c>
      <c r="F2759" s="107">
        <v>0</v>
      </c>
      <c r="G2759" s="69">
        <v>0</v>
      </c>
      <c r="I2759" s="5"/>
      <c r="J2759"/>
      <c r="K2759"/>
    </row>
    <row r="2760" spans="1:11" x14ac:dyDescent="0.25">
      <c r="A2760" s="7">
        <v>96119</v>
      </c>
      <c r="B2760" s="10" t="s">
        <v>2073</v>
      </c>
      <c r="C2760" s="5">
        <v>9340</v>
      </c>
      <c r="D2760" s="27" t="s">
        <v>3331</v>
      </c>
      <c r="E2760" s="107">
        <v>0</v>
      </c>
      <c r="F2760" s="107">
        <v>0</v>
      </c>
      <c r="G2760" s="69">
        <v>0</v>
      </c>
      <c r="I2760" s="5"/>
      <c r="J2760"/>
      <c r="K2760"/>
    </row>
    <row r="2761" spans="1:11" x14ac:dyDescent="0.25">
      <c r="A2761" s="7">
        <v>96119</v>
      </c>
      <c r="B2761" s="10" t="s">
        <v>2073</v>
      </c>
      <c r="C2761" s="5">
        <v>9342</v>
      </c>
      <c r="D2761" s="27" t="s">
        <v>3332</v>
      </c>
      <c r="E2761" s="107">
        <v>0</v>
      </c>
      <c r="F2761" s="107">
        <v>0</v>
      </c>
      <c r="G2761" s="69">
        <v>0</v>
      </c>
      <c r="I2761" s="5"/>
      <c r="J2761"/>
      <c r="K2761"/>
    </row>
    <row r="2762" spans="1:11" x14ac:dyDescent="0.25">
      <c r="A2762" s="7">
        <v>96119</v>
      </c>
      <c r="B2762" s="10" t="s">
        <v>2073</v>
      </c>
      <c r="C2762" s="5">
        <v>9348</v>
      </c>
      <c r="D2762" s="27" t="s">
        <v>3333</v>
      </c>
      <c r="E2762" s="107">
        <v>0</v>
      </c>
      <c r="F2762" s="107">
        <v>0</v>
      </c>
      <c r="G2762" s="69">
        <v>0</v>
      </c>
      <c r="I2762" s="5"/>
      <c r="J2762"/>
      <c r="K2762"/>
    </row>
    <row r="2763" spans="1:11" x14ac:dyDescent="0.25">
      <c r="A2763" s="7">
        <v>96119</v>
      </c>
      <c r="B2763" s="10" t="s">
        <v>2073</v>
      </c>
      <c r="C2763" s="5">
        <v>9350</v>
      </c>
      <c r="D2763" s="27" t="s">
        <v>3334</v>
      </c>
      <c r="E2763" s="107">
        <v>0</v>
      </c>
      <c r="F2763" s="107">
        <v>0</v>
      </c>
      <c r="G2763" s="69">
        <v>0</v>
      </c>
      <c r="I2763" s="5"/>
      <c r="J2763"/>
      <c r="K2763"/>
    </row>
    <row r="2764" spans="1:11" x14ac:dyDescent="0.25">
      <c r="A2764" s="7">
        <v>96119</v>
      </c>
      <c r="B2764" s="10" t="s">
        <v>2073</v>
      </c>
      <c r="C2764" s="5">
        <v>9352</v>
      </c>
      <c r="D2764" s="27" t="s">
        <v>3335</v>
      </c>
      <c r="E2764" s="107">
        <v>0</v>
      </c>
      <c r="F2764" s="107">
        <v>0</v>
      </c>
      <c r="G2764" s="69">
        <v>0</v>
      </c>
      <c r="I2764" s="5"/>
      <c r="J2764"/>
      <c r="K2764"/>
    </row>
    <row r="2765" spans="1:11" x14ac:dyDescent="0.25">
      <c r="A2765" s="7">
        <v>96119</v>
      </c>
      <c r="B2765" s="10" t="s">
        <v>2073</v>
      </c>
      <c r="C2765" s="5">
        <v>9354</v>
      </c>
      <c r="D2765" s="27" t="s">
        <v>3336</v>
      </c>
      <c r="E2765" s="107">
        <v>0</v>
      </c>
      <c r="F2765" s="107">
        <v>0</v>
      </c>
      <c r="G2765" s="69">
        <v>0</v>
      </c>
      <c r="I2765" s="5"/>
      <c r="J2765"/>
      <c r="K2765"/>
    </row>
    <row r="2766" spans="1:11" x14ac:dyDescent="0.25">
      <c r="A2766" s="7">
        <v>96119</v>
      </c>
      <c r="B2766" s="10" t="s">
        <v>2073</v>
      </c>
      <c r="C2766" s="5">
        <v>9415</v>
      </c>
      <c r="D2766" s="27" t="s">
        <v>3337</v>
      </c>
      <c r="E2766" s="107">
        <v>0</v>
      </c>
      <c r="F2766" s="107">
        <v>0</v>
      </c>
      <c r="G2766" s="69">
        <v>0</v>
      </c>
      <c r="I2766" s="5"/>
      <c r="J2766"/>
      <c r="K2766"/>
    </row>
    <row r="2767" spans="1:11" x14ac:dyDescent="0.25">
      <c r="A2767" s="7">
        <v>96119</v>
      </c>
      <c r="B2767" s="10" t="s">
        <v>2073</v>
      </c>
      <c r="C2767" s="5">
        <v>9417</v>
      </c>
      <c r="D2767" s="27" t="s">
        <v>3338</v>
      </c>
      <c r="E2767" s="107">
        <v>0</v>
      </c>
      <c r="F2767" s="107">
        <v>0</v>
      </c>
      <c r="G2767" s="69">
        <v>0</v>
      </c>
      <c r="I2767" s="5"/>
      <c r="J2767"/>
      <c r="K2767"/>
    </row>
    <row r="2768" spans="1:11" x14ac:dyDescent="0.25">
      <c r="A2768" s="7">
        <v>96119</v>
      </c>
      <c r="B2768" s="10" t="s">
        <v>2073</v>
      </c>
      <c r="C2768" s="5">
        <v>9425</v>
      </c>
      <c r="D2768" s="27" t="s">
        <v>3339</v>
      </c>
      <c r="E2768" s="107">
        <v>0</v>
      </c>
      <c r="F2768" s="107">
        <v>0</v>
      </c>
      <c r="G2768" s="69">
        <v>0</v>
      </c>
      <c r="I2768" s="5"/>
      <c r="J2768"/>
      <c r="K2768"/>
    </row>
    <row r="2769" spans="1:11" x14ac:dyDescent="0.25">
      <c r="A2769" s="7">
        <v>96119</v>
      </c>
      <c r="B2769" s="10" t="s">
        <v>2073</v>
      </c>
      <c r="C2769" s="5">
        <v>9427</v>
      </c>
      <c r="D2769" s="27" t="s">
        <v>3340</v>
      </c>
      <c r="E2769" s="107">
        <v>0</v>
      </c>
      <c r="F2769" s="107">
        <v>0</v>
      </c>
      <c r="G2769" s="69">
        <v>0</v>
      </c>
      <c r="I2769" s="5"/>
      <c r="J2769"/>
      <c r="K2769"/>
    </row>
    <row r="2770" spans="1:11" x14ac:dyDescent="0.25">
      <c r="A2770" s="7">
        <v>96119</v>
      </c>
      <c r="B2770" s="10" t="s">
        <v>2073</v>
      </c>
      <c r="C2770" s="5">
        <v>9428</v>
      </c>
      <c r="D2770" s="27" t="s">
        <v>3341</v>
      </c>
      <c r="E2770" s="107">
        <v>0</v>
      </c>
      <c r="F2770" s="107">
        <v>0</v>
      </c>
      <c r="G2770" s="69">
        <v>0</v>
      </c>
      <c r="I2770" s="5"/>
      <c r="J2770"/>
      <c r="K2770"/>
    </row>
    <row r="2771" spans="1:11" x14ac:dyDescent="0.25">
      <c r="A2771" s="7">
        <v>96119</v>
      </c>
      <c r="B2771" s="10" t="s">
        <v>2073</v>
      </c>
      <c r="C2771" s="5">
        <v>9440</v>
      </c>
      <c r="D2771" s="27" t="s">
        <v>3342</v>
      </c>
      <c r="E2771" s="107">
        <v>0</v>
      </c>
      <c r="F2771" s="107">
        <v>0</v>
      </c>
      <c r="G2771" s="69">
        <v>0</v>
      </c>
      <c r="I2771" s="5"/>
      <c r="J2771"/>
      <c r="K2771"/>
    </row>
    <row r="2772" spans="1:11" x14ac:dyDescent="0.25">
      <c r="A2772" s="7">
        <v>96119</v>
      </c>
      <c r="B2772" s="10" t="s">
        <v>2073</v>
      </c>
      <c r="C2772" s="5">
        <v>9442</v>
      </c>
      <c r="D2772" s="27" t="s">
        <v>1960</v>
      </c>
      <c r="E2772" s="107">
        <v>0</v>
      </c>
      <c r="F2772" s="107">
        <v>0</v>
      </c>
      <c r="G2772" s="69">
        <v>0</v>
      </c>
      <c r="I2772" s="5"/>
      <c r="J2772"/>
      <c r="K2772"/>
    </row>
    <row r="2773" spans="1:11" x14ac:dyDescent="0.25">
      <c r="A2773" s="7">
        <v>96119</v>
      </c>
      <c r="B2773" s="10" t="s">
        <v>2073</v>
      </c>
      <c r="C2773" s="5">
        <v>9444</v>
      </c>
      <c r="D2773" s="27" t="s">
        <v>3343</v>
      </c>
      <c r="E2773" s="107">
        <v>0</v>
      </c>
      <c r="F2773" s="107">
        <v>0</v>
      </c>
      <c r="G2773" s="69">
        <v>0</v>
      </c>
      <c r="I2773" s="5"/>
      <c r="J2773"/>
      <c r="K2773"/>
    </row>
    <row r="2774" spans="1:11" x14ac:dyDescent="0.25">
      <c r="A2774" s="7">
        <v>96119</v>
      </c>
      <c r="B2774" s="10" t="s">
        <v>2073</v>
      </c>
      <c r="C2774" s="5">
        <v>9446</v>
      </c>
      <c r="D2774" s="27" t="s">
        <v>3344</v>
      </c>
      <c r="E2774" s="107">
        <v>0</v>
      </c>
      <c r="F2774" s="107">
        <v>0</v>
      </c>
      <c r="G2774" s="69">
        <v>0</v>
      </c>
      <c r="I2774" s="5"/>
      <c r="J2774"/>
      <c r="K2774"/>
    </row>
    <row r="2775" spans="1:11" x14ac:dyDescent="0.25">
      <c r="A2775" s="7">
        <v>96119</v>
      </c>
      <c r="B2775" s="10" t="s">
        <v>2073</v>
      </c>
      <c r="C2775" s="5">
        <v>9448</v>
      </c>
      <c r="D2775" s="27" t="s">
        <v>3345</v>
      </c>
      <c r="E2775" s="107">
        <v>0</v>
      </c>
      <c r="F2775" s="107">
        <v>0</v>
      </c>
      <c r="G2775" s="69">
        <v>0</v>
      </c>
      <c r="I2775" s="5"/>
      <c r="J2775"/>
      <c r="K2775"/>
    </row>
    <row r="2776" spans="1:11" x14ac:dyDescent="0.25">
      <c r="A2776" s="7">
        <v>96119</v>
      </c>
      <c r="B2776" s="10" t="s">
        <v>2073</v>
      </c>
      <c r="C2776" s="5">
        <v>9450</v>
      </c>
      <c r="D2776" s="27" t="s">
        <v>3346</v>
      </c>
      <c r="E2776" s="107">
        <v>0</v>
      </c>
      <c r="F2776" s="107">
        <v>0</v>
      </c>
      <c r="G2776" s="69">
        <v>0</v>
      </c>
      <c r="I2776" s="5"/>
      <c r="J2776"/>
      <c r="K2776"/>
    </row>
    <row r="2777" spans="1:11" x14ac:dyDescent="0.25">
      <c r="A2777" s="7">
        <v>96119</v>
      </c>
      <c r="B2777" s="10" t="s">
        <v>2073</v>
      </c>
      <c r="C2777" s="5">
        <v>9452</v>
      </c>
      <c r="D2777" s="27" t="s">
        <v>3347</v>
      </c>
      <c r="E2777" s="107">
        <v>0</v>
      </c>
      <c r="F2777" s="107">
        <v>0</v>
      </c>
      <c r="G2777" s="69">
        <v>0</v>
      </c>
      <c r="I2777" s="5"/>
      <c r="J2777"/>
      <c r="K2777"/>
    </row>
    <row r="2778" spans="1:11" x14ac:dyDescent="0.25">
      <c r="A2778" s="7">
        <v>96119</v>
      </c>
      <c r="B2778" s="10" t="s">
        <v>2073</v>
      </c>
      <c r="C2778" s="5">
        <v>9456</v>
      </c>
      <c r="D2778" s="27" t="s">
        <v>3348</v>
      </c>
      <c r="E2778" s="107">
        <v>0</v>
      </c>
      <c r="F2778" s="107">
        <v>0</v>
      </c>
      <c r="G2778" s="69">
        <v>0</v>
      </c>
      <c r="I2778" s="5"/>
      <c r="J2778"/>
      <c r="K2778"/>
    </row>
    <row r="2779" spans="1:11" x14ac:dyDescent="0.25">
      <c r="A2779" s="7">
        <v>96119</v>
      </c>
      <c r="B2779" s="10" t="s">
        <v>2073</v>
      </c>
      <c r="C2779" s="5">
        <v>9460</v>
      </c>
      <c r="D2779" s="27" t="s">
        <v>3349</v>
      </c>
      <c r="E2779" s="107">
        <v>0</v>
      </c>
      <c r="F2779" s="107">
        <v>0</v>
      </c>
      <c r="G2779" s="69">
        <v>0</v>
      </c>
      <c r="I2779" s="5"/>
      <c r="J2779"/>
      <c r="K2779"/>
    </row>
    <row r="2780" spans="1:11" x14ac:dyDescent="0.25">
      <c r="A2780" s="7">
        <v>96119</v>
      </c>
      <c r="B2780" s="10" t="s">
        <v>2073</v>
      </c>
      <c r="C2780" s="5">
        <v>9464</v>
      </c>
      <c r="D2780" s="27" t="s">
        <v>1030</v>
      </c>
      <c r="E2780" s="107">
        <v>0</v>
      </c>
      <c r="F2780" s="107">
        <v>0</v>
      </c>
      <c r="G2780" s="69">
        <v>0</v>
      </c>
      <c r="I2780" s="5"/>
      <c r="J2780"/>
      <c r="K2780"/>
    </row>
    <row r="2781" spans="1:11" x14ac:dyDescent="0.25">
      <c r="A2781" s="7">
        <v>96119</v>
      </c>
      <c r="B2781" s="10" t="s">
        <v>2073</v>
      </c>
      <c r="C2781" s="5">
        <v>9467</v>
      </c>
      <c r="D2781" s="27" t="s">
        <v>3350</v>
      </c>
      <c r="E2781" s="107">
        <v>0</v>
      </c>
      <c r="F2781" s="107">
        <v>0</v>
      </c>
      <c r="G2781" s="69">
        <v>0</v>
      </c>
      <c r="I2781" s="5"/>
      <c r="J2781"/>
      <c r="K2781"/>
    </row>
    <row r="2782" spans="1:11" x14ac:dyDescent="0.25">
      <c r="A2782" s="7">
        <v>96119</v>
      </c>
      <c r="B2782" s="10" t="s">
        <v>2073</v>
      </c>
      <c r="C2782" s="5">
        <v>9468</v>
      </c>
      <c r="D2782" s="27" t="s">
        <v>3131</v>
      </c>
      <c r="E2782" s="107">
        <v>0</v>
      </c>
      <c r="F2782" s="107">
        <v>0</v>
      </c>
      <c r="G2782" s="69">
        <v>0</v>
      </c>
      <c r="I2782" s="5"/>
      <c r="J2782"/>
      <c r="K2782"/>
    </row>
    <row r="2783" spans="1:11" x14ac:dyDescent="0.25">
      <c r="A2783" s="7">
        <v>96119</v>
      </c>
      <c r="B2783" s="10" t="s">
        <v>2073</v>
      </c>
      <c r="C2783" s="5">
        <v>9513</v>
      </c>
      <c r="D2783" s="27" t="s">
        <v>3351</v>
      </c>
      <c r="E2783" s="107">
        <v>0</v>
      </c>
      <c r="F2783" s="107">
        <v>0</v>
      </c>
      <c r="G2783" s="69">
        <v>0</v>
      </c>
      <c r="I2783" s="5"/>
      <c r="J2783"/>
      <c r="K2783"/>
    </row>
    <row r="2784" spans="1:11" x14ac:dyDescent="0.25">
      <c r="A2784" s="7">
        <v>96119</v>
      </c>
      <c r="B2784" s="10" t="s">
        <v>2073</v>
      </c>
      <c r="C2784" s="5">
        <v>9515</v>
      </c>
      <c r="D2784" s="27" t="s">
        <v>3352</v>
      </c>
      <c r="E2784" s="107">
        <v>0</v>
      </c>
      <c r="F2784" s="107">
        <v>0</v>
      </c>
      <c r="G2784" s="69">
        <v>0</v>
      </c>
      <c r="I2784" s="5"/>
      <c r="J2784"/>
      <c r="K2784"/>
    </row>
    <row r="2785" spans="1:11" x14ac:dyDescent="0.25">
      <c r="A2785" s="7">
        <v>96119</v>
      </c>
      <c r="B2785" s="10" t="s">
        <v>2073</v>
      </c>
      <c r="C2785" s="5">
        <v>9517</v>
      </c>
      <c r="D2785" s="27" t="s">
        <v>3353</v>
      </c>
      <c r="E2785" s="107">
        <v>0</v>
      </c>
      <c r="F2785" s="107">
        <v>0</v>
      </c>
      <c r="G2785" s="69">
        <v>0</v>
      </c>
      <c r="I2785" s="5"/>
      <c r="J2785"/>
      <c r="K2785"/>
    </row>
    <row r="2786" spans="1:11" x14ac:dyDescent="0.25">
      <c r="A2786" s="7">
        <v>96119</v>
      </c>
      <c r="B2786" s="10" t="s">
        <v>2073</v>
      </c>
      <c r="C2786" s="5">
        <v>9518</v>
      </c>
      <c r="D2786" s="27" t="s">
        <v>3354</v>
      </c>
      <c r="E2786" s="107">
        <v>0</v>
      </c>
      <c r="F2786" s="107">
        <v>0</v>
      </c>
      <c r="G2786" s="69">
        <v>0</v>
      </c>
      <c r="I2786" s="5"/>
      <c r="J2786"/>
      <c r="K2786"/>
    </row>
    <row r="2787" spans="1:11" x14ac:dyDescent="0.25">
      <c r="A2787" s="7">
        <v>96119</v>
      </c>
      <c r="B2787" s="10" t="s">
        <v>2073</v>
      </c>
      <c r="C2787" s="5">
        <v>9519</v>
      </c>
      <c r="D2787" s="27" t="s">
        <v>3355</v>
      </c>
      <c r="E2787" s="107">
        <v>0</v>
      </c>
      <c r="F2787" s="107">
        <v>0</v>
      </c>
      <c r="G2787" s="69">
        <v>0</v>
      </c>
      <c r="I2787" s="5"/>
      <c r="J2787"/>
      <c r="K2787"/>
    </row>
    <row r="2788" spans="1:11" x14ac:dyDescent="0.25">
      <c r="A2788" s="7">
        <v>96119</v>
      </c>
      <c r="B2788" s="10" t="s">
        <v>2073</v>
      </c>
      <c r="C2788" s="5">
        <v>9520</v>
      </c>
      <c r="D2788" s="27" t="s">
        <v>3356</v>
      </c>
      <c r="E2788" s="107">
        <v>0</v>
      </c>
      <c r="F2788" s="107">
        <v>0</v>
      </c>
      <c r="G2788" s="69">
        <v>0</v>
      </c>
      <c r="I2788" s="5"/>
      <c r="J2788"/>
      <c r="K2788"/>
    </row>
    <row r="2789" spans="1:11" x14ac:dyDescent="0.25">
      <c r="A2789" s="7">
        <v>96119</v>
      </c>
      <c r="B2789" s="10" t="s">
        <v>2073</v>
      </c>
      <c r="C2789" s="5">
        <v>9521</v>
      </c>
      <c r="D2789" s="27" t="s">
        <v>3357</v>
      </c>
      <c r="E2789" s="107">
        <v>0</v>
      </c>
      <c r="F2789" s="107">
        <v>0</v>
      </c>
      <c r="G2789" s="69">
        <v>0</v>
      </c>
      <c r="I2789" s="5"/>
      <c r="J2789"/>
      <c r="K2789"/>
    </row>
    <row r="2790" spans="1:11" x14ac:dyDescent="0.25">
      <c r="A2790" s="7">
        <v>96119</v>
      </c>
      <c r="B2790" s="10" t="s">
        <v>2073</v>
      </c>
      <c r="C2790" s="5">
        <v>9523</v>
      </c>
      <c r="D2790" s="27" t="s">
        <v>3358</v>
      </c>
      <c r="E2790" s="107">
        <v>0</v>
      </c>
      <c r="F2790" s="107">
        <v>0</v>
      </c>
      <c r="G2790" s="69">
        <v>0</v>
      </c>
      <c r="I2790" s="5"/>
      <c r="J2790"/>
      <c r="K2790"/>
    </row>
    <row r="2791" spans="1:11" x14ac:dyDescent="0.25">
      <c r="A2791" s="7">
        <v>96119</v>
      </c>
      <c r="B2791" s="10" t="s">
        <v>2073</v>
      </c>
      <c r="C2791" s="5">
        <v>9524</v>
      </c>
      <c r="D2791" s="27" t="s">
        <v>3359</v>
      </c>
      <c r="E2791" s="107">
        <v>0</v>
      </c>
      <c r="F2791" s="107">
        <v>0</v>
      </c>
      <c r="G2791" s="69">
        <v>0</v>
      </c>
      <c r="I2791" s="5"/>
      <c r="J2791"/>
      <c r="K2791"/>
    </row>
    <row r="2792" spans="1:11" x14ac:dyDescent="0.25">
      <c r="A2792" s="7">
        <v>96119</v>
      </c>
      <c r="B2792" s="10" t="s">
        <v>2073</v>
      </c>
      <c r="C2792" s="5">
        <v>9525</v>
      </c>
      <c r="D2792" s="27" t="s">
        <v>3360</v>
      </c>
      <c r="E2792" s="107">
        <v>0</v>
      </c>
      <c r="F2792" s="107">
        <v>0</v>
      </c>
      <c r="G2792" s="69">
        <v>0</v>
      </c>
      <c r="I2792" s="5"/>
      <c r="J2792"/>
      <c r="K2792"/>
    </row>
    <row r="2793" spans="1:11" x14ac:dyDescent="0.25">
      <c r="A2793" s="7">
        <v>96119</v>
      </c>
      <c r="B2793" s="10" t="s">
        <v>2073</v>
      </c>
      <c r="C2793" s="5">
        <v>9540</v>
      </c>
      <c r="D2793" s="27" t="s">
        <v>3361</v>
      </c>
      <c r="E2793" s="107">
        <v>0</v>
      </c>
      <c r="F2793" s="107">
        <v>0</v>
      </c>
      <c r="G2793" s="69">
        <v>0</v>
      </c>
      <c r="I2793" s="5"/>
      <c r="J2793"/>
      <c r="K2793"/>
    </row>
    <row r="2794" spans="1:11" x14ac:dyDescent="0.25">
      <c r="A2794" s="7">
        <v>96119</v>
      </c>
      <c r="B2794" s="10" t="s">
        <v>2073</v>
      </c>
      <c r="C2794" s="5">
        <v>9542</v>
      </c>
      <c r="D2794" s="27" t="s">
        <v>3362</v>
      </c>
      <c r="E2794" s="107">
        <v>0</v>
      </c>
      <c r="F2794" s="107">
        <v>0</v>
      </c>
      <c r="G2794" s="69">
        <v>0</v>
      </c>
      <c r="I2794" s="5"/>
      <c r="J2794"/>
      <c r="K2794"/>
    </row>
    <row r="2795" spans="1:11" x14ac:dyDescent="0.25">
      <c r="A2795" s="7">
        <v>96119</v>
      </c>
      <c r="B2795" s="10" t="s">
        <v>2073</v>
      </c>
      <c r="C2795" s="5">
        <v>9544</v>
      </c>
      <c r="D2795" s="27" t="s">
        <v>3363</v>
      </c>
      <c r="E2795" s="107">
        <v>0</v>
      </c>
      <c r="F2795" s="107">
        <v>0</v>
      </c>
      <c r="G2795" s="69">
        <v>0</v>
      </c>
      <c r="I2795" s="5"/>
      <c r="J2795"/>
      <c r="K2795"/>
    </row>
    <row r="2796" spans="1:11" x14ac:dyDescent="0.25">
      <c r="A2796" s="7">
        <v>96119</v>
      </c>
      <c r="B2796" s="10" t="s">
        <v>2073</v>
      </c>
      <c r="C2796" s="5">
        <v>9546</v>
      </c>
      <c r="D2796" s="27" t="s">
        <v>3364</v>
      </c>
      <c r="E2796" s="107">
        <v>0</v>
      </c>
      <c r="F2796" s="107">
        <v>0</v>
      </c>
      <c r="G2796" s="69">
        <v>0</v>
      </c>
      <c r="I2796" s="5"/>
      <c r="J2796"/>
      <c r="K2796"/>
    </row>
    <row r="2797" spans="1:11" x14ac:dyDescent="0.25">
      <c r="A2797" s="7">
        <v>96119</v>
      </c>
      <c r="B2797" s="10" t="s">
        <v>2073</v>
      </c>
      <c r="C2797" s="5">
        <v>9550</v>
      </c>
      <c r="D2797" s="27" t="s">
        <v>3365</v>
      </c>
      <c r="E2797" s="107">
        <v>0</v>
      </c>
      <c r="F2797" s="107">
        <v>0</v>
      </c>
      <c r="G2797" s="69">
        <v>0</v>
      </c>
      <c r="I2797" s="5"/>
      <c r="J2797"/>
      <c r="K2797"/>
    </row>
    <row r="2798" spans="1:11" x14ac:dyDescent="0.25">
      <c r="A2798" s="7">
        <v>96119</v>
      </c>
      <c r="B2798" s="10" t="s">
        <v>2073</v>
      </c>
      <c r="C2798" s="5">
        <v>9552</v>
      </c>
      <c r="D2798" s="27" t="s">
        <v>3366</v>
      </c>
      <c r="E2798" s="107">
        <v>0</v>
      </c>
      <c r="F2798" s="107">
        <v>0</v>
      </c>
      <c r="G2798" s="69">
        <v>0</v>
      </c>
      <c r="I2798" s="5"/>
      <c r="J2798"/>
      <c r="K2798"/>
    </row>
    <row r="2799" spans="1:11" x14ac:dyDescent="0.25">
      <c r="A2799" s="7">
        <v>96119</v>
      </c>
      <c r="B2799" s="10" t="s">
        <v>2073</v>
      </c>
      <c r="C2799" s="5">
        <v>9554</v>
      </c>
      <c r="D2799" s="27" t="s">
        <v>3367</v>
      </c>
      <c r="E2799" s="107">
        <v>0</v>
      </c>
      <c r="F2799" s="107">
        <v>0</v>
      </c>
      <c r="G2799" s="69">
        <v>0</v>
      </c>
      <c r="I2799" s="5"/>
      <c r="J2799"/>
      <c r="K2799"/>
    </row>
    <row r="2800" spans="1:11" x14ac:dyDescent="0.25">
      <c r="A2800" s="7">
        <v>96119</v>
      </c>
      <c r="B2800" s="10" t="s">
        <v>2073</v>
      </c>
      <c r="C2800" s="5">
        <v>9556</v>
      </c>
      <c r="D2800" s="27" t="s">
        <v>3368</v>
      </c>
      <c r="E2800" s="107">
        <v>0</v>
      </c>
      <c r="F2800" s="107">
        <v>0</v>
      </c>
      <c r="G2800" s="69">
        <v>0</v>
      </c>
      <c r="I2800" s="5"/>
      <c r="J2800"/>
      <c r="K2800"/>
    </row>
    <row r="2801" spans="1:11" x14ac:dyDescent="0.25">
      <c r="A2801" s="7">
        <v>96119</v>
      </c>
      <c r="B2801" s="10" t="s">
        <v>2073</v>
      </c>
      <c r="C2801" s="5">
        <v>9558</v>
      </c>
      <c r="D2801" s="27" t="s">
        <v>3369</v>
      </c>
      <c r="E2801" s="107">
        <v>0</v>
      </c>
      <c r="F2801" s="107">
        <v>0</v>
      </c>
      <c r="G2801" s="69">
        <v>0</v>
      </c>
      <c r="I2801" s="5"/>
      <c r="J2801"/>
      <c r="K2801"/>
    </row>
    <row r="2802" spans="1:11" x14ac:dyDescent="0.25">
      <c r="A2802" s="7">
        <v>96119</v>
      </c>
      <c r="B2802" s="10" t="s">
        <v>2073</v>
      </c>
      <c r="C2802" s="5">
        <v>9560</v>
      </c>
      <c r="D2802" s="27" t="s">
        <v>3370</v>
      </c>
      <c r="E2802" s="107">
        <v>0</v>
      </c>
      <c r="F2802" s="107">
        <v>0</v>
      </c>
      <c r="G2802" s="69">
        <v>0</v>
      </c>
      <c r="I2802" s="5"/>
      <c r="J2802"/>
      <c r="K2802"/>
    </row>
    <row r="2803" spans="1:11" x14ac:dyDescent="0.25">
      <c r="A2803" s="7">
        <v>96119</v>
      </c>
      <c r="B2803" s="10" t="s">
        <v>2073</v>
      </c>
      <c r="C2803" s="5">
        <v>9564</v>
      </c>
      <c r="D2803" s="27" t="s">
        <v>3371</v>
      </c>
      <c r="E2803" s="107">
        <v>0</v>
      </c>
      <c r="F2803" s="107">
        <v>0</v>
      </c>
      <c r="G2803" s="69">
        <v>0</v>
      </c>
      <c r="I2803" s="5"/>
      <c r="J2803"/>
      <c r="K2803"/>
    </row>
    <row r="2804" spans="1:11" x14ac:dyDescent="0.25">
      <c r="A2804" s="7">
        <v>96119</v>
      </c>
      <c r="B2804" s="10" t="s">
        <v>2073</v>
      </c>
      <c r="C2804" s="5">
        <v>9566</v>
      </c>
      <c r="D2804" s="27" t="s">
        <v>3372</v>
      </c>
      <c r="E2804" s="107">
        <v>0</v>
      </c>
      <c r="F2804" s="107">
        <v>0</v>
      </c>
      <c r="G2804" s="69">
        <v>0</v>
      </c>
      <c r="I2804" s="5"/>
      <c r="J2804"/>
      <c r="K2804"/>
    </row>
    <row r="2805" spans="1:11" x14ac:dyDescent="0.25">
      <c r="A2805" s="7">
        <v>96119</v>
      </c>
      <c r="B2805" s="10" t="s">
        <v>2073</v>
      </c>
      <c r="C2805" s="5">
        <v>9568</v>
      </c>
      <c r="D2805" s="27" t="s">
        <v>3373</v>
      </c>
      <c r="E2805" s="107">
        <v>0</v>
      </c>
      <c r="F2805" s="107">
        <v>0</v>
      </c>
      <c r="G2805" s="69">
        <v>0</v>
      </c>
      <c r="I2805" s="5"/>
      <c r="J2805"/>
      <c r="K2805"/>
    </row>
    <row r="2806" spans="1:11" x14ac:dyDescent="0.25">
      <c r="A2806" s="7">
        <v>96119</v>
      </c>
      <c r="B2806" s="10" t="s">
        <v>2073</v>
      </c>
      <c r="C2806" s="5">
        <v>9570</v>
      </c>
      <c r="D2806" s="27" t="s">
        <v>3374</v>
      </c>
      <c r="E2806" s="107">
        <v>0</v>
      </c>
      <c r="F2806" s="107">
        <v>0</v>
      </c>
      <c r="G2806" s="69">
        <v>0</v>
      </c>
      <c r="I2806" s="5"/>
      <c r="J2806"/>
      <c r="K2806"/>
    </row>
    <row r="2807" spans="1:11" x14ac:dyDescent="0.25">
      <c r="A2807" s="7">
        <v>96119</v>
      </c>
      <c r="B2807" s="10" t="s">
        <v>2073</v>
      </c>
      <c r="C2807" s="5">
        <v>9572</v>
      </c>
      <c r="D2807" s="27" t="s">
        <v>3375</v>
      </c>
      <c r="E2807" s="107">
        <v>0</v>
      </c>
      <c r="F2807" s="107">
        <v>0</v>
      </c>
      <c r="G2807" s="69">
        <v>0</v>
      </c>
      <c r="I2807" s="5"/>
      <c r="J2807"/>
      <c r="K2807"/>
    </row>
    <row r="2808" spans="1:11" x14ac:dyDescent="0.25">
      <c r="A2808" s="7">
        <v>96119</v>
      </c>
      <c r="B2808" s="10" t="s">
        <v>2073</v>
      </c>
      <c r="C2808" s="5">
        <v>9574</v>
      </c>
      <c r="D2808" s="27" t="s">
        <v>3376</v>
      </c>
      <c r="E2808" s="107">
        <v>0</v>
      </c>
      <c r="F2808" s="107">
        <v>0</v>
      </c>
      <c r="G2808" s="69">
        <v>0</v>
      </c>
      <c r="I2808" s="5"/>
      <c r="J2808"/>
      <c r="K2808"/>
    </row>
    <row r="2809" spans="1:11" x14ac:dyDescent="0.25">
      <c r="A2809" s="7">
        <v>96119</v>
      </c>
      <c r="B2809" s="10" t="s">
        <v>2073</v>
      </c>
      <c r="C2809" s="5">
        <v>9576</v>
      </c>
      <c r="D2809" s="27" t="s">
        <v>3377</v>
      </c>
      <c r="E2809" s="107">
        <v>0</v>
      </c>
      <c r="F2809" s="107">
        <v>0</v>
      </c>
      <c r="G2809" s="69">
        <v>0</v>
      </c>
      <c r="I2809" s="5"/>
      <c r="J2809"/>
      <c r="K2809"/>
    </row>
    <row r="2810" spans="1:11" x14ac:dyDescent="0.25">
      <c r="A2810" s="7">
        <v>96119</v>
      </c>
      <c r="B2810" s="10" t="s">
        <v>2073</v>
      </c>
      <c r="C2810" s="5">
        <v>9580</v>
      </c>
      <c r="D2810" s="27" t="s">
        <v>3378</v>
      </c>
      <c r="E2810" s="107">
        <v>0</v>
      </c>
      <c r="F2810" s="107">
        <v>0</v>
      </c>
      <c r="G2810" s="69">
        <v>0</v>
      </c>
      <c r="I2810" s="5"/>
      <c r="J2810"/>
      <c r="K2810"/>
    </row>
    <row r="2811" spans="1:11" x14ac:dyDescent="0.25">
      <c r="A2811" s="7">
        <v>96119</v>
      </c>
      <c r="B2811" s="10" t="s">
        <v>2073</v>
      </c>
      <c r="C2811" s="5">
        <v>9582</v>
      </c>
      <c r="D2811" s="27" t="s">
        <v>3379</v>
      </c>
      <c r="E2811" s="107">
        <v>0</v>
      </c>
      <c r="F2811" s="107">
        <v>0</v>
      </c>
      <c r="G2811" s="69">
        <v>0</v>
      </c>
      <c r="I2811" s="5"/>
      <c r="J2811"/>
      <c r="K2811"/>
    </row>
    <row r="2812" spans="1:11" x14ac:dyDescent="0.25">
      <c r="A2812" s="7">
        <v>96119</v>
      </c>
      <c r="B2812" s="10" t="s">
        <v>2073</v>
      </c>
      <c r="C2812" s="5">
        <v>9584</v>
      </c>
      <c r="D2812" s="27" t="s">
        <v>3380</v>
      </c>
      <c r="E2812" s="107">
        <v>0</v>
      </c>
      <c r="F2812" s="107">
        <v>0</v>
      </c>
      <c r="G2812" s="69">
        <v>0</v>
      </c>
      <c r="I2812" s="5"/>
      <c r="J2812"/>
      <c r="K2812"/>
    </row>
    <row r="2813" spans="1:11" x14ac:dyDescent="0.25">
      <c r="A2813" s="7">
        <v>96119</v>
      </c>
      <c r="B2813" s="10" t="s">
        <v>2073</v>
      </c>
      <c r="C2813" s="5">
        <v>9586</v>
      </c>
      <c r="D2813" s="27" t="s">
        <v>3381</v>
      </c>
      <c r="E2813" s="107">
        <v>0</v>
      </c>
      <c r="F2813" s="107">
        <v>0</v>
      </c>
      <c r="G2813" s="69">
        <v>0</v>
      </c>
      <c r="I2813" s="5"/>
      <c r="J2813"/>
      <c r="K2813"/>
    </row>
    <row r="2814" spans="1:11" x14ac:dyDescent="0.25">
      <c r="A2814" s="7">
        <v>96119</v>
      </c>
      <c r="B2814" s="10" t="s">
        <v>2073</v>
      </c>
      <c r="C2814" s="5">
        <v>9588</v>
      </c>
      <c r="D2814" s="27" t="s">
        <v>3382</v>
      </c>
      <c r="E2814" s="107">
        <v>0</v>
      </c>
      <c r="F2814" s="107">
        <v>0</v>
      </c>
      <c r="G2814" s="69">
        <v>0</v>
      </c>
      <c r="I2814" s="5"/>
      <c r="J2814"/>
      <c r="K2814"/>
    </row>
    <row r="2815" spans="1:11" x14ac:dyDescent="0.25">
      <c r="A2815" s="7">
        <v>96119</v>
      </c>
      <c r="B2815" s="10" t="s">
        <v>2073</v>
      </c>
      <c r="C2815" s="5">
        <v>9815</v>
      </c>
      <c r="D2815" s="27" t="s">
        <v>3383</v>
      </c>
      <c r="E2815" s="107">
        <v>0</v>
      </c>
      <c r="F2815" s="107">
        <v>0</v>
      </c>
      <c r="G2815" s="69">
        <v>0</v>
      </c>
      <c r="I2815" s="5"/>
      <c r="J2815"/>
      <c r="K2815"/>
    </row>
    <row r="2816" spans="1:11" x14ac:dyDescent="0.25">
      <c r="A2816" s="7">
        <v>96119</v>
      </c>
      <c r="B2816" s="10" t="s">
        <v>2073</v>
      </c>
      <c r="C2816" s="5">
        <v>9820</v>
      </c>
      <c r="D2816" s="27" t="s">
        <v>3384</v>
      </c>
      <c r="E2816" s="107">
        <v>0</v>
      </c>
      <c r="F2816" s="107">
        <v>0</v>
      </c>
      <c r="G2816" s="69">
        <v>0</v>
      </c>
      <c r="I2816" s="5"/>
      <c r="J2816"/>
      <c r="K2816"/>
    </row>
    <row r="2817" spans="1:11" x14ac:dyDescent="0.25">
      <c r="A2817" s="7">
        <v>96119</v>
      </c>
      <c r="B2817" s="10" t="s">
        <v>2073</v>
      </c>
      <c r="C2817" s="5">
        <v>9825</v>
      </c>
      <c r="D2817" s="27" t="s">
        <v>3385</v>
      </c>
      <c r="E2817" s="107">
        <v>0</v>
      </c>
      <c r="F2817" s="107">
        <v>0</v>
      </c>
      <c r="G2817" s="69">
        <v>0</v>
      </c>
      <c r="I2817" s="5"/>
      <c r="J2817"/>
      <c r="K2817"/>
    </row>
    <row r="2818" spans="1:11" x14ac:dyDescent="0.25">
      <c r="A2818" s="7">
        <v>96119</v>
      </c>
      <c r="B2818" s="10" t="s">
        <v>2073</v>
      </c>
      <c r="C2818" s="5">
        <v>9840</v>
      </c>
      <c r="D2818" s="27" t="s">
        <v>3386</v>
      </c>
      <c r="E2818" s="107">
        <v>0</v>
      </c>
      <c r="F2818" s="107">
        <v>0</v>
      </c>
      <c r="G2818" s="69">
        <v>0</v>
      </c>
      <c r="I2818" s="5"/>
      <c r="J2818"/>
      <c r="K2818"/>
    </row>
    <row r="2819" spans="1:11" x14ac:dyDescent="0.25">
      <c r="A2819" s="7">
        <v>96119</v>
      </c>
      <c r="B2819" s="10" t="s">
        <v>2073</v>
      </c>
      <c r="C2819" s="5">
        <v>9842</v>
      </c>
      <c r="D2819" s="27" t="s">
        <v>3387</v>
      </c>
      <c r="E2819" s="107">
        <v>0</v>
      </c>
      <c r="F2819" s="107">
        <v>0</v>
      </c>
      <c r="G2819" s="69">
        <v>0</v>
      </c>
      <c r="I2819" s="5"/>
      <c r="J2819"/>
      <c r="K2819"/>
    </row>
    <row r="2820" spans="1:11" x14ac:dyDescent="0.25">
      <c r="A2820" s="7">
        <v>96119</v>
      </c>
      <c r="B2820" s="10" t="s">
        <v>2073</v>
      </c>
      <c r="C2820" s="5">
        <v>9915</v>
      </c>
      <c r="D2820" s="27" t="s">
        <v>3388</v>
      </c>
      <c r="E2820" s="107">
        <v>0</v>
      </c>
      <c r="F2820" s="107">
        <v>0</v>
      </c>
      <c r="G2820" s="69">
        <v>0</v>
      </c>
      <c r="I2820" s="5"/>
      <c r="J2820"/>
      <c r="K2820"/>
    </row>
    <row r="2821" spans="1:11" x14ac:dyDescent="0.25">
      <c r="A2821" s="7">
        <v>96119</v>
      </c>
      <c r="B2821" s="10" t="s">
        <v>2073</v>
      </c>
      <c r="C2821" s="5">
        <v>9920</v>
      </c>
      <c r="D2821" s="27" t="s">
        <v>2823</v>
      </c>
      <c r="E2821" s="107">
        <v>0</v>
      </c>
      <c r="F2821" s="107">
        <v>0</v>
      </c>
      <c r="G2821" s="69">
        <v>0</v>
      </c>
      <c r="I2821" s="5"/>
      <c r="J2821"/>
      <c r="K2821"/>
    </row>
    <row r="2822" spans="1:11" x14ac:dyDescent="0.25">
      <c r="A2822" s="7">
        <v>96119</v>
      </c>
      <c r="B2822" s="10" t="s">
        <v>2073</v>
      </c>
      <c r="C2822" s="5">
        <v>9930</v>
      </c>
      <c r="D2822" s="27" t="s">
        <v>3389</v>
      </c>
      <c r="E2822" s="107">
        <v>0</v>
      </c>
      <c r="F2822" s="107">
        <v>0</v>
      </c>
      <c r="G2822" s="69">
        <v>0</v>
      </c>
      <c r="I2822" s="5"/>
      <c r="J2822"/>
      <c r="K2822"/>
    </row>
    <row r="2823" spans="1:11" x14ac:dyDescent="0.25">
      <c r="A2823" s="7">
        <v>96119</v>
      </c>
      <c r="B2823" s="10" t="s">
        <v>2073</v>
      </c>
      <c r="C2823" s="5">
        <v>9940</v>
      </c>
      <c r="D2823" s="27" t="s">
        <v>1997</v>
      </c>
      <c r="E2823" s="107">
        <v>0</v>
      </c>
      <c r="F2823" s="107">
        <v>0</v>
      </c>
      <c r="G2823" s="69">
        <v>0</v>
      </c>
      <c r="I2823" s="5"/>
      <c r="J2823"/>
      <c r="K2823"/>
    </row>
    <row r="2824" spans="1:11" x14ac:dyDescent="0.25">
      <c r="A2824" s="7">
        <v>96119</v>
      </c>
      <c r="B2824" s="10" t="s">
        <v>2073</v>
      </c>
      <c r="C2824" s="5">
        <v>9990</v>
      </c>
      <c r="D2824" s="27" t="s">
        <v>2082</v>
      </c>
      <c r="E2824" s="107">
        <v>269.39999999999998</v>
      </c>
      <c r="F2824" s="107">
        <v>514.79999999999995</v>
      </c>
      <c r="G2824" s="69">
        <v>0.52300000000000002</v>
      </c>
      <c r="I2824" s="5"/>
      <c r="J2824"/>
      <c r="K2824"/>
    </row>
    <row r="2825" spans="1:11" x14ac:dyDescent="0.25">
      <c r="A2825" s="7">
        <v>96121</v>
      </c>
      <c r="B2825" s="10" t="s">
        <v>3390</v>
      </c>
      <c r="C2825" s="5">
        <v>1000</v>
      </c>
      <c r="D2825" s="27" t="s">
        <v>2959</v>
      </c>
      <c r="E2825" s="107">
        <v>0</v>
      </c>
      <c r="F2825" s="107">
        <v>0</v>
      </c>
      <c r="G2825" s="69">
        <v>0</v>
      </c>
      <c r="I2825" s="5"/>
      <c r="J2825"/>
      <c r="K2825"/>
    </row>
    <row r="2826" spans="1:11" x14ac:dyDescent="0.25">
      <c r="A2826" s="7">
        <v>96901</v>
      </c>
      <c r="B2826" s="10" t="s">
        <v>3658</v>
      </c>
      <c r="C2826" s="5">
        <v>1000</v>
      </c>
      <c r="D2826" s="27" t="s">
        <v>2959</v>
      </c>
      <c r="E2826" s="107">
        <v>0</v>
      </c>
      <c r="F2826" s="107">
        <v>0</v>
      </c>
      <c r="G2826" s="69">
        <v>0</v>
      </c>
      <c r="I2826" s="5"/>
      <c r="J2826"/>
      <c r="K2826"/>
    </row>
    <row r="2827" spans="1:11" x14ac:dyDescent="0.25">
      <c r="A2827" s="7">
        <v>96901</v>
      </c>
      <c r="B2827" s="10" t="s">
        <v>3658</v>
      </c>
      <c r="C2827" s="5">
        <v>6905</v>
      </c>
      <c r="D2827" s="27" t="s">
        <v>3658</v>
      </c>
      <c r="E2827" s="107">
        <v>124</v>
      </c>
      <c r="F2827" s="107">
        <v>145</v>
      </c>
      <c r="G2827" s="69">
        <v>0.85499999999999998</v>
      </c>
      <c r="I2827" s="5"/>
      <c r="J2827"/>
      <c r="K2827"/>
    </row>
    <row r="2828" spans="1:11" x14ac:dyDescent="0.25">
      <c r="A2828" s="7">
        <v>97116</v>
      </c>
      <c r="B2828" s="10" t="s">
        <v>81</v>
      </c>
      <c r="C2828" s="5">
        <v>1000</v>
      </c>
      <c r="D2828" s="27" t="s">
        <v>2959</v>
      </c>
      <c r="E2828" s="107">
        <v>0</v>
      </c>
      <c r="F2828" s="107">
        <v>0</v>
      </c>
      <c r="G2828" s="69">
        <v>0</v>
      </c>
      <c r="I2828" s="5"/>
      <c r="J2828"/>
      <c r="K2828"/>
    </row>
    <row r="2829" spans="1:11" x14ac:dyDescent="0.25">
      <c r="A2829" s="7">
        <v>97116</v>
      </c>
      <c r="B2829" s="10" t="s">
        <v>81</v>
      </c>
      <c r="C2829" s="5">
        <v>4020</v>
      </c>
      <c r="D2829" s="27" t="s">
        <v>83</v>
      </c>
      <c r="E2829" s="107">
        <v>9</v>
      </c>
      <c r="F2829" s="107">
        <v>61</v>
      </c>
      <c r="G2829" s="69">
        <v>0.14800000000000002</v>
      </c>
      <c r="I2829" s="5"/>
      <c r="J2829"/>
      <c r="K2829"/>
    </row>
    <row r="2830" spans="1:11" x14ac:dyDescent="0.25">
      <c r="A2830" s="7">
        <v>97118</v>
      </c>
      <c r="B2830" s="10" t="s">
        <v>2083</v>
      </c>
      <c r="C2830" s="5">
        <v>1000</v>
      </c>
      <c r="D2830" s="27" t="s">
        <v>2959</v>
      </c>
      <c r="E2830" s="107">
        <v>0</v>
      </c>
      <c r="F2830" s="107">
        <v>0</v>
      </c>
      <c r="G2830" s="69">
        <v>0</v>
      </c>
      <c r="I2830" s="5"/>
      <c r="J2830"/>
      <c r="K2830"/>
    </row>
    <row r="2831" spans="1:11" x14ac:dyDescent="0.25">
      <c r="A2831" s="7">
        <v>97118</v>
      </c>
      <c r="B2831" s="10" t="s">
        <v>2083</v>
      </c>
      <c r="C2831" s="5">
        <v>4020</v>
      </c>
      <c r="D2831" s="27" t="s">
        <v>2084</v>
      </c>
      <c r="E2831" s="107">
        <v>25</v>
      </c>
      <c r="F2831" s="107">
        <v>59</v>
      </c>
      <c r="G2831" s="69">
        <v>0.42399999999999999</v>
      </c>
      <c r="I2831" s="5"/>
      <c r="J2831"/>
      <c r="K2831"/>
    </row>
    <row r="2832" spans="1:11" x14ac:dyDescent="0.25">
      <c r="A2832" s="7">
        <v>97119</v>
      </c>
      <c r="B2832" s="10" t="s">
        <v>2085</v>
      </c>
      <c r="C2832" s="5">
        <v>1000</v>
      </c>
      <c r="D2832" s="27" t="s">
        <v>2959</v>
      </c>
      <c r="E2832" s="107">
        <v>0</v>
      </c>
      <c r="F2832" s="107">
        <v>0</v>
      </c>
      <c r="G2832" s="69">
        <v>0</v>
      </c>
      <c r="I2832" s="5"/>
      <c r="J2832"/>
      <c r="K2832"/>
    </row>
    <row r="2833" spans="1:11" x14ac:dyDescent="0.25">
      <c r="A2833" s="7">
        <v>97119</v>
      </c>
      <c r="B2833" s="10" t="s">
        <v>2085</v>
      </c>
      <c r="C2833" s="5">
        <v>1050</v>
      </c>
      <c r="D2833" s="27" t="s">
        <v>3533</v>
      </c>
      <c r="E2833" s="107">
        <v>26</v>
      </c>
      <c r="F2833" s="107">
        <v>26</v>
      </c>
      <c r="G2833" s="69">
        <v>1</v>
      </c>
      <c r="H2833" s="69" t="s">
        <v>3673</v>
      </c>
      <c r="I2833" s="5"/>
      <c r="J2833"/>
      <c r="K2833"/>
    </row>
    <row r="2834" spans="1:11" x14ac:dyDescent="0.25">
      <c r="A2834" s="7">
        <v>97119</v>
      </c>
      <c r="B2834" s="10" t="s">
        <v>2085</v>
      </c>
      <c r="C2834" s="5">
        <v>4020</v>
      </c>
      <c r="D2834" s="27" t="s">
        <v>3534</v>
      </c>
      <c r="E2834" s="107">
        <v>30</v>
      </c>
      <c r="F2834" s="107">
        <v>30</v>
      </c>
      <c r="G2834" s="69">
        <v>1</v>
      </c>
      <c r="H2834" s="69" t="s">
        <v>3673</v>
      </c>
      <c r="I2834" s="5"/>
      <c r="J2834"/>
      <c r="K2834"/>
    </row>
    <row r="2835" spans="1:11" x14ac:dyDescent="0.25">
      <c r="A2835" s="7">
        <v>97122</v>
      </c>
      <c r="B2835" s="10" t="s">
        <v>2088</v>
      </c>
      <c r="C2835" s="5">
        <v>1000</v>
      </c>
      <c r="D2835" s="27" t="s">
        <v>2959</v>
      </c>
      <c r="E2835" s="107">
        <v>0</v>
      </c>
      <c r="F2835" s="107">
        <v>0</v>
      </c>
      <c r="G2835" s="69">
        <v>0</v>
      </c>
      <c r="I2835" s="5"/>
      <c r="J2835"/>
      <c r="K2835"/>
    </row>
    <row r="2836" spans="1:11" x14ac:dyDescent="0.25">
      <c r="A2836" s="7">
        <v>97122</v>
      </c>
      <c r="B2836" s="10" t="s">
        <v>2088</v>
      </c>
      <c r="C2836" s="5">
        <v>4020</v>
      </c>
      <c r="D2836" s="27" t="s">
        <v>2089</v>
      </c>
      <c r="E2836" s="107">
        <v>19</v>
      </c>
      <c r="F2836" s="107">
        <v>49.5</v>
      </c>
      <c r="G2836" s="69">
        <v>0.38400000000000001</v>
      </c>
      <c r="I2836" s="5"/>
      <c r="J2836"/>
      <c r="K2836"/>
    </row>
    <row r="2837" spans="1:11" x14ac:dyDescent="0.25">
      <c r="A2837" s="7">
        <v>97127</v>
      </c>
      <c r="B2837" s="10" t="s">
        <v>2090</v>
      </c>
      <c r="C2837" s="5">
        <v>1000</v>
      </c>
      <c r="D2837" s="27" t="s">
        <v>2959</v>
      </c>
      <c r="E2837" s="107">
        <v>0</v>
      </c>
      <c r="F2837" s="107">
        <v>0</v>
      </c>
      <c r="G2837" s="69">
        <v>0</v>
      </c>
      <c r="I2837" s="5"/>
      <c r="J2837"/>
      <c r="K2837"/>
    </row>
    <row r="2838" spans="1:11" x14ac:dyDescent="0.25">
      <c r="A2838" s="7">
        <v>97127</v>
      </c>
      <c r="B2838" s="10" t="s">
        <v>2090</v>
      </c>
      <c r="C2838" s="5">
        <v>4020</v>
      </c>
      <c r="D2838" s="27" t="s">
        <v>2091</v>
      </c>
      <c r="E2838" s="107">
        <v>3</v>
      </c>
      <c r="F2838" s="107">
        <v>34.119999999999997</v>
      </c>
      <c r="G2838" s="69">
        <v>8.8000000000000009E-2</v>
      </c>
      <c r="I2838" s="5"/>
      <c r="J2838"/>
      <c r="K2838"/>
    </row>
    <row r="2839" spans="1:11" x14ac:dyDescent="0.25">
      <c r="A2839" s="7">
        <v>97129</v>
      </c>
      <c r="B2839" s="10" t="s">
        <v>2092</v>
      </c>
      <c r="C2839" s="5">
        <v>1000</v>
      </c>
      <c r="D2839" s="27" t="s">
        <v>2959</v>
      </c>
      <c r="E2839" s="107">
        <v>0</v>
      </c>
      <c r="F2839" s="107">
        <v>0</v>
      </c>
      <c r="G2839" s="69">
        <v>0</v>
      </c>
      <c r="I2839" s="5"/>
      <c r="J2839"/>
      <c r="K2839"/>
    </row>
    <row r="2840" spans="1:11" x14ac:dyDescent="0.25">
      <c r="A2840" s="7">
        <v>97129</v>
      </c>
      <c r="B2840" s="10" t="s">
        <v>2092</v>
      </c>
      <c r="C2840" s="5">
        <v>1050</v>
      </c>
      <c r="D2840" s="27" t="s">
        <v>2093</v>
      </c>
      <c r="E2840" s="107">
        <v>367.1</v>
      </c>
      <c r="F2840" s="107">
        <v>735.67</v>
      </c>
      <c r="G2840" s="69">
        <v>0.499</v>
      </c>
      <c r="I2840" s="5"/>
      <c r="J2840"/>
      <c r="K2840"/>
    </row>
    <row r="2841" spans="1:11" x14ac:dyDescent="0.25">
      <c r="A2841" s="7">
        <v>97129</v>
      </c>
      <c r="B2841" s="10" t="s">
        <v>2092</v>
      </c>
      <c r="C2841" s="5">
        <v>1100</v>
      </c>
      <c r="D2841" s="27" t="s">
        <v>3391</v>
      </c>
      <c r="E2841" s="107">
        <v>0</v>
      </c>
      <c r="F2841" s="107">
        <v>0</v>
      </c>
      <c r="G2841" s="69">
        <v>0</v>
      </c>
      <c r="I2841" s="5"/>
      <c r="J2841"/>
      <c r="K2841"/>
    </row>
    <row r="2842" spans="1:11" x14ac:dyDescent="0.25">
      <c r="A2842" s="7">
        <v>97129</v>
      </c>
      <c r="B2842" s="10" t="s">
        <v>2092</v>
      </c>
      <c r="C2842" s="5">
        <v>3000</v>
      </c>
      <c r="D2842" s="27" t="s">
        <v>2094</v>
      </c>
      <c r="E2842" s="107">
        <v>329.9</v>
      </c>
      <c r="F2842" s="107">
        <v>520.9</v>
      </c>
      <c r="G2842" s="69">
        <v>0.63300000000000001</v>
      </c>
      <c r="I2842" s="5"/>
      <c r="J2842"/>
      <c r="K2842"/>
    </row>
    <row r="2843" spans="1:11" x14ac:dyDescent="0.25">
      <c r="A2843" s="7">
        <v>97129</v>
      </c>
      <c r="B2843" s="10" t="s">
        <v>2092</v>
      </c>
      <c r="C2843" s="5">
        <v>3020</v>
      </c>
      <c r="D2843" s="27" t="s">
        <v>3734</v>
      </c>
      <c r="E2843" s="107">
        <v>114</v>
      </c>
      <c r="F2843" s="107">
        <v>187</v>
      </c>
      <c r="G2843" s="69">
        <v>0.61</v>
      </c>
      <c r="I2843" s="5"/>
      <c r="J2843"/>
      <c r="K2843"/>
    </row>
    <row r="2844" spans="1:11" x14ac:dyDescent="0.25">
      <c r="A2844" s="7">
        <v>97129</v>
      </c>
      <c r="B2844" s="10" t="s">
        <v>2092</v>
      </c>
      <c r="C2844" s="5">
        <v>4020</v>
      </c>
      <c r="D2844" s="27" t="s">
        <v>1486</v>
      </c>
      <c r="E2844" s="107">
        <v>140.5</v>
      </c>
      <c r="F2844" s="107">
        <v>209.5</v>
      </c>
      <c r="G2844" s="69">
        <v>0.67099999999999993</v>
      </c>
      <c r="I2844" s="5"/>
      <c r="J2844"/>
      <c r="K2844"/>
    </row>
    <row r="2845" spans="1:11" x14ac:dyDescent="0.25">
      <c r="A2845" s="7">
        <v>97129</v>
      </c>
      <c r="B2845" s="10" t="s">
        <v>2092</v>
      </c>
      <c r="C2845" s="5">
        <v>4040</v>
      </c>
      <c r="D2845" s="27" t="s">
        <v>3572</v>
      </c>
      <c r="E2845" s="107">
        <v>304</v>
      </c>
      <c r="F2845" s="107">
        <v>462.02</v>
      </c>
      <c r="G2845" s="69">
        <v>0.65799999999999992</v>
      </c>
      <c r="I2845" s="5"/>
      <c r="J2845"/>
      <c r="K2845"/>
    </row>
    <row r="2846" spans="1:11" x14ac:dyDescent="0.25">
      <c r="A2846" s="7">
        <v>97129</v>
      </c>
      <c r="B2846" s="10" t="s">
        <v>2092</v>
      </c>
      <c r="C2846" s="5">
        <v>4060</v>
      </c>
      <c r="D2846" s="27" t="s">
        <v>2095</v>
      </c>
      <c r="E2846" s="107">
        <v>91</v>
      </c>
      <c r="F2846" s="107">
        <v>135</v>
      </c>
      <c r="G2846" s="69">
        <v>0.67400000000000004</v>
      </c>
      <c r="I2846" s="5"/>
      <c r="J2846"/>
      <c r="K2846"/>
    </row>
    <row r="2847" spans="1:11" x14ac:dyDescent="0.25">
      <c r="A2847" s="7">
        <v>97129</v>
      </c>
      <c r="B2847" s="10" t="s">
        <v>2092</v>
      </c>
      <c r="C2847" s="5">
        <v>7520</v>
      </c>
      <c r="D2847" s="27" t="s">
        <v>3735</v>
      </c>
      <c r="E2847" s="107">
        <v>0</v>
      </c>
      <c r="F2847" s="107">
        <v>0</v>
      </c>
      <c r="G2847" s="69">
        <v>0</v>
      </c>
      <c r="I2847" s="5"/>
      <c r="J2847"/>
      <c r="K2847"/>
    </row>
    <row r="2848" spans="1:11" x14ac:dyDescent="0.25">
      <c r="A2848" s="7">
        <v>97130</v>
      </c>
      <c r="B2848" s="10" t="s">
        <v>2096</v>
      </c>
      <c r="C2848" s="5">
        <v>1000</v>
      </c>
      <c r="D2848" s="27" t="s">
        <v>2959</v>
      </c>
      <c r="E2848" s="107">
        <v>0</v>
      </c>
      <c r="F2848" s="107">
        <v>0</v>
      </c>
      <c r="G2848" s="69">
        <v>0</v>
      </c>
      <c r="I2848" s="5"/>
      <c r="J2848"/>
      <c r="K2848"/>
    </row>
    <row r="2849" spans="1:11" x14ac:dyDescent="0.25">
      <c r="A2849" s="7">
        <v>97130</v>
      </c>
      <c r="B2849" s="10" t="s">
        <v>2096</v>
      </c>
      <c r="C2849" s="5">
        <v>1050</v>
      </c>
      <c r="D2849" s="27" t="s">
        <v>2097</v>
      </c>
      <c r="E2849" s="107">
        <v>99</v>
      </c>
      <c r="F2849" s="107">
        <v>99</v>
      </c>
      <c r="G2849" s="69">
        <v>1</v>
      </c>
      <c r="H2849" s="69" t="s">
        <v>3673</v>
      </c>
      <c r="I2849" s="5"/>
      <c r="J2849"/>
      <c r="K2849"/>
    </row>
    <row r="2850" spans="1:11" x14ac:dyDescent="0.25">
      <c r="A2850" s="7">
        <v>97130</v>
      </c>
      <c r="B2850" s="10" t="s">
        <v>2096</v>
      </c>
      <c r="C2850" s="5">
        <v>4020</v>
      </c>
      <c r="D2850" s="27" t="s">
        <v>2098</v>
      </c>
      <c r="E2850" s="107">
        <v>195</v>
      </c>
      <c r="F2850" s="107">
        <v>195.02</v>
      </c>
      <c r="G2850" s="69">
        <v>1</v>
      </c>
      <c r="H2850" s="69" t="s">
        <v>3673</v>
      </c>
      <c r="I2850" s="5"/>
      <c r="J2850"/>
      <c r="K2850"/>
    </row>
    <row r="2851" spans="1:11" x14ac:dyDescent="0.25">
      <c r="A2851" s="7">
        <v>97131</v>
      </c>
      <c r="B2851" s="10" t="s">
        <v>2099</v>
      </c>
      <c r="C2851" s="5">
        <v>1000</v>
      </c>
      <c r="D2851" s="27" t="s">
        <v>2959</v>
      </c>
      <c r="E2851" s="107">
        <v>0</v>
      </c>
      <c r="F2851" s="107">
        <v>0</v>
      </c>
      <c r="G2851" s="69">
        <v>0</v>
      </c>
      <c r="I2851" s="5"/>
      <c r="J2851"/>
      <c r="K2851"/>
    </row>
    <row r="2852" spans="1:11" x14ac:dyDescent="0.25">
      <c r="A2852" s="7">
        <v>97131</v>
      </c>
      <c r="B2852" s="10" t="s">
        <v>2099</v>
      </c>
      <c r="C2852" s="5">
        <v>1050</v>
      </c>
      <c r="D2852" s="27" t="s">
        <v>2100</v>
      </c>
      <c r="E2852" s="107">
        <v>56</v>
      </c>
      <c r="F2852" s="107">
        <v>173</v>
      </c>
      <c r="G2852" s="69">
        <v>0.32400000000000001</v>
      </c>
      <c r="I2852" s="5"/>
      <c r="J2852"/>
      <c r="K2852"/>
    </row>
    <row r="2853" spans="1:11" x14ac:dyDescent="0.25">
      <c r="A2853" s="7">
        <v>97131</v>
      </c>
      <c r="B2853" s="10" t="s">
        <v>2099</v>
      </c>
      <c r="C2853" s="5">
        <v>4020</v>
      </c>
      <c r="D2853" s="27" t="s">
        <v>2101</v>
      </c>
      <c r="E2853" s="107">
        <v>71</v>
      </c>
      <c r="F2853" s="107">
        <v>178</v>
      </c>
      <c r="G2853" s="69">
        <v>0.39899999999999997</v>
      </c>
      <c r="I2853" s="5"/>
      <c r="J2853"/>
      <c r="K2853"/>
    </row>
    <row r="2854" spans="1:11" x14ac:dyDescent="0.25">
      <c r="A2854" s="7">
        <v>98080</v>
      </c>
      <c r="B2854" s="10" t="s">
        <v>2102</v>
      </c>
      <c r="C2854" s="5">
        <v>1000</v>
      </c>
      <c r="D2854" s="27" t="s">
        <v>2959</v>
      </c>
      <c r="E2854" s="107">
        <v>0</v>
      </c>
      <c r="F2854" s="107">
        <v>0</v>
      </c>
      <c r="G2854" s="69">
        <v>0</v>
      </c>
      <c r="I2854" s="5"/>
      <c r="J2854"/>
      <c r="K2854"/>
    </row>
    <row r="2855" spans="1:11" x14ac:dyDescent="0.25">
      <c r="A2855" s="7">
        <v>98080</v>
      </c>
      <c r="B2855" s="10" t="s">
        <v>2102</v>
      </c>
      <c r="C2855" s="5">
        <v>1050</v>
      </c>
      <c r="D2855" s="27" t="s">
        <v>2103</v>
      </c>
      <c r="E2855" s="107">
        <v>97</v>
      </c>
      <c r="F2855" s="107">
        <v>238</v>
      </c>
      <c r="G2855" s="69">
        <v>0.40799999999999997</v>
      </c>
      <c r="I2855" s="5"/>
      <c r="J2855"/>
      <c r="K2855"/>
    </row>
    <row r="2856" spans="1:11" x14ac:dyDescent="0.25">
      <c r="A2856" s="7">
        <v>98080</v>
      </c>
      <c r="B2856" s="10" t="s">
        <v>2102</v>
      </c>
      <c r="C2856" s="5">
        <v>4020</v>
      </c>
      <c r="D2856" s="27" t="s">
        <v>2104</v>
      </c>
      <c r="E2856" s="107">
        <v>182</v>
      </c>
      <c r="F2856" s="107">
        <v>305.95</v>
      </c>
      <c r="G2856" s="69">
        <v>0.59499999999999997</v>
      </c>
      <c r="I2856" s="5"/>
      <c r="J2856"/>
      <c r="K2856"/>
    </row>
    <row r="2857" spans="1:11" x14ac:dyDescent="0.25">
      <c r="A2857" s="7">
        <v>99082</v>
      </c>
      <c r="B2857" s="10" t="s">
        <v>2105</v>
      </c>
      <c r="C2857" s="5">
        <v>1000</v>
      </c>
      <c r="D2857" s="27" t="s">
        <v>2959</v>
      </c>
      <c r="E2857" s="107">
        <v>0</v>
      </c>
      <c r="F2857" s="107">
        <v>0</v>
      </c>
      <c r="G2857" s="69">
        <v>0</v>
      </c>
      <c r="I2857" s="5"/>
      <c r="J2857"/>
      <c r="K2857"/>
    </row>
    <row r="2858" spans="1:11" x14ac:dyDescent="0.25">
      <c r="A2858" s="7">
        <v>99082</v>
      </c>
      <c r="B2858" s="10" t="s">
        <v>2105</v>
      </c>
      <c r="C2858" s="5">
        <v>1050</v>
      </c>
      <c r="D2858" s="27" t="s">
        <v>2106</v>
      </c>
      <c r="E2858" s="107">
        <v>44</v>
      </c>
      <c r="F2858" s="107">
        <v>246</v>
      </c>
      <c r="G2858" s="69">
        <v>0.17899999999999999</v>
      </c>
      <c r="I2858" s="5"/>
      <c r="J2858"/>
      <c r="K2858"/>
    </row>
    <row r="2859" spans="1:11" x14ac:dyDescent="0.25">
      <c r="A2859" s="7">
        <v>99082</v>
      </c>
      <c r="B2859" s="10" t="s">
        <v>2105</v>
      </c>
      <c r="C2859" s="5">
        <v>4040</v>
      </c>
      <c r="D2859" s="27" t="s">
        <v>2107</v>
      </c>
      <c r="E2859" s="107">
        <v>119</v>
      </c>
      <c r="F2859" s="107">
        <v>258</v>
      </c>
      <c r="G2859" s="69">
        <v>0.46100000000000002</v>
      </c>
      <c r="I2859" s="5"/>
      <c r="J2859"/>
      <c r="K2859"/>
    </row>
    <row r="2860" spans="1:11" x14ac:dyDescent="0.25">
      <c r="A2860" s="7">
        <v>100059</v>
      </c>
      <c r="B2860" s="10" t="s">
        <v>2108</v>
      </c>
      <c r="C2860" s="5">
        <v>1000</v>
      </c>
      <c r="D2860" s="27" t="s">
        <v>2959</v>
      </c>
      <c r="E2860" s="107">
        <v>0</v>
      </c>
      <c r="F2860" s="107">
        <v>0</v>
      </c>
      <c r="G2860" s="69">
        <v>0</v>
      </c>
      <c r="I2860" s="5"/>
      <c r="J2860"/>
      <c r="K2860"/>
    </row>
    <row r="2861" spans="1:11" x14ac:dyDescent="0.25">
      <c r="A2861" s="7">
        <v>100059</v>
      </c>
      <c r="B2861" s="10" t="s">
        <v>2108</v>
      </c>
      <c r="C2861" s="5">
        <v>1050</v>
      </c>
      <c r="D2861" s="27" t="s">
        <v>2109</v>
      </c>
      <c r="E2861" s="107">
        <v>111</v>
      </c>
      <c r="F2861" s="107">
        <v>253</v>
      </c>
      <c r="G2861" s="69">
        <v>0.439</v>
      </c>
      <c r="I2861" s="5"/>
      <c r="J2861"/>
      <c r="K2861"/>
    </row>
    <row r="2862" spans="1:11" x14ac:dyDescent="0.25">
      <c r="A2862" s="7">
        <v>100059</v>
      </c>
      <c r="B2862" s="10" t="s">
        <v>2108</v>
      </c>
      <c r="C2862" s="5">
        <v>3000</v>
      </c>
      <c r="D2862" s="27" t="s">
        <v>2110</v>
      </c>
      <c r="E2862" s="107">
        <v>112</v>
      </c>
      <c r="F2862" s="107">
        <v>225</v>
      </c>
      <c r="G2862" s="69">
        <v>0.498</v>
      </c>
      <c r="I2862" s="5"/>
      <c r="J2862"/>
      <c r="K2862"/>
    </row>
    <row r="2863" spans="1:11" x14ac:dyDescent="0.25">
      <c r="A2863" s="7">
        <v>100059</v>
      </c>
      <c r="B2863" s="10" t="s">
        <v>2108</v>
      </c>
      <c r="C2863" s="5">
        <v>4020</v>
      </c>
      <c r="D2863" s="27" t="s">
        <v>2111</v>
      </c>
      <c r="E2863" s="107">
        <v>168</v>
      </c>
      <c r="F2863" s="107">
        <v>272</v>
      </c>
      <c r="G2863" s="69">
        <v>0.61799999999999999</v>
      </c>
      <c r="I2863" s="5"/>
      <c r="J2863"/>
      <c r="K2863"/>
    </row>
    <row r="2864" spans="1:11" x14ac:dyDescent="0.25">
      <c r="A2864" s="7">
        <v>100060</v>
      </c>
      <c r="B2864" s="10" t="s">
        <v>2112</v>
      </c>
      <c r="C2864" s="5">
        <v>1000</v>
      </c>
      <c r="D2864" s="27" t="s">
        <v>2959</v>
      </c>
      <c r="E2864" s="107">
        <v>0</v>
      </c>
      <c r="F2864" s="107">
        <v>0</v>
      </c>
      <c r="G2864" s="69">
        <v>0</v>
      </c>
      <c r="I2864" s="5"/>
      <c r="J2864"/>
      <c r="K2864"/>
    </row>
    <row r="2865" spans="1:11" x14ac:dyDescent="0.25">
      <c r="A2865" s="7">
        <v>100060</v>
      </c>
      <c r="B2865" s="10" t="s">
        <v>2112</v>
      </c>
      <c r="C2865" s="5">
        <v>1050</v>
      </c>
      <c r="D2865" s="27" t="s">
        <v>2113</v>
      </c>
      <c r="E2865" s="107">
        <v>142.30000000000001</v>
      </c>
      <c r="F2865" s="107">
        <v>279.3</v>
      </c>
      <c r="G2865" s="69">
        <v>0.50900000000000001</v>
      </c>
      <c r="I2865" s="5"/>
      <c r="J2865"/>
      <c r="K2865"/>
    </row>
    <row r="2866" spans="1:11" x14ac:dyDescent="0.25">
      <c r="A2866" s="7">
        <v>100060</v>
      </c>
      <c r="B2866" s="10" t="s">
        <v>2112</v>
      </c>
      <c r="C2866" s="5">
        <v>4020</v>
      </c>
      <c r="D2866" s="27" t="s">
        <v>2114</v>
      </c>
      <c r="E2866" s="107">
        <v>154.1</v>
      </c>
      <c r="F2866" s="107">
        <v>302.10000000000002</v>
      </c>
      <c r="G2866" s="69">
        <v>0.51</v>
      </c>
      <c r="H2866" s="69" t="s">
        <v>3673</v>
      </c>
      <c r="I2866" s="5"/>
      <c r="J2866"/>
      <c r="K2866"/>
    </row>
    <row r="2867" spans="1:11" x14ac:dyDescent="0.25">
      <c r="A2867" s="7">
        <v>100061</v>
      </c>
      <c r="B2867" s="10" t="s">
        <v>2115</v>
      </c>
      <c r="C2867" s="5">
        <v>1000</v>
      </c>
      <c r="D2867" s="27" t="s">
        <v>2959</v>
      </c>
      <c r="E2867" s="107">
        <v>0</v>
      </c>
      <c r="F2867" s="107">
        <v>0</v>
      </c>
      <c r="G2867" s="69">
        <v>0</v>
      </c>
      <c r="I2867" s="5"/>
      <c r="J2867"/>
      <c r="K2867"/>
    </row>
    <row r="2868" spans="1:11" x14ac:dyDescent="0.25">
      <c r="A2868" s="7">
        <v>100061</v>
      </c>
      <c r="B2868" s="10" t="s">
        <v>2115</v>
      </c>
      <c r="C2868" s="5">
        <v>1050</v>
      </c>
      <c r="D2868" s="27" t="s">
        <v>2116</v>
      </c>
      <c r="E2868" s="107">
        <v>133</v>
      </c>
      <c r="F2868" s="107">
        <v>298</v>
      </c>
      <c r="G2868" s="69">
        <v>0.44600000000000001</v>
      </c>
      <c r="I2868" s="5"/>
      <c r="J2868"/>
      <c r="K2868"/>
    </row>
    <row r="2869" spans="1:11" x14ac:dyDescent="0.25">
      <c r="A2869" s="7">
        <v>100061</v>
      </c>
      <c r="B2869" s="10" t="s">
        <v>2115</v>
      </c>
      <c r="C2869" s="5">
        <v>3000</v>
      </c>
      <c r="D2869" s="27" t="s">
        <v>2117</v>
      </c>
      <c r="E2869" s="107">
        <v>95</v>
      </c>
      <c r="F2869" s="107">
        <v>195</v>
      </c>
      <c r="G2869" s="69">
        <v>0.48700000000000004</v>
      </c>
      <c r="I2869" s="5"/>
      <c r="J2869"/>
      <c r="K2869"/>
    </row>
    <row r="2870" spans="1:11" x14ac:dyDescent="0.25">
      <c r="A2870" s="7">
        <v>100061</v>
      </c>
      <c r="B2870" s="10" t="s">
        <v>2115</v>
      </c>
      <c r="C2870" s="5">
        <v>4020</v>
      </c>
      <c r="D2870" s="27" t="s">
        <v>2118</v>
      </c>
      <c r="E2870" s="107">
        <v>185</v>
      </c>
      <c r="F2870" s="107">
        <v>361.12</v>
      </c>
      <c r="G2870" s="69">
        <v>0.51200000000000001</v>
      </c>
      <c r="I2870" s="5"/>
      <c r="J2870"/>
      <c r="K2870"/>
    </row>
    <row r="2871" spans="1:11" x14ac:dyDescent="0.25">
      <c r="A2871" s="7">
        <v>100062</v>
      </c>
      <c r="B2871" s="10" t="s">
        <v>2119</v>
      </c>
      <c r="C2871" s="5">
        <v>1000</v>
      </c>
      <c r="D2871" s="27" t="s">
        <v>2959</v>
      </c>
      <c r="E2871" s="107">
        <v>0</v>
      </c>
      <c r="F2871" s="107">
        <v>0</v>
      </c>
      <c r="G2871" s="69">
        <v>0</v>
      </c>
      <c r="I2871" s="5"/>
      <c r="J2871"/>
      <c r="K2871"/>
    </row>
    <row r="2872" spans="1:11" x14ac:dyDescent="0.25">
      <c r="A2872" s="7">
        <v>100062</v>
      </c>
      <c r="B2872" s="10" t="s">
        <v>2119</v>
      </c>
      <c r="C2872" s="5">
        <v>1050</v>
      </c>
      <c r="D2872" s="27" t="s">
        <v>2120</v>
      </c>
      <c r="E2872" s="107">
        <v>117</v>
      </c>
      <c r="F2872" s="107">
        <v>117</v>
      </c>
      <c r="G2872" s="69">
        <v>1</v>
      </c>
      <c r="H2872" s="69" t="s">
        <v>3673</v>
      </c>
      <c r="I2872" s="5"/>
      <c r="J2872"/>
      <c r="K2872"/>
    </row>
    <row r="2873" spans="1:11" x14ac:dyDescent="0.25">
      <c r="A2873" s="7">
        <v>100062</v>
      </c>
      <c r="B2873" s="10" t="s">
        <v>2119</v>
      </c>
      <c r="C2873" s="5">
        <v>4020</v>
      </c>
      <c r="D2873" s="27" t="s">
        <v>2121</v>
      </c>
      <c r="E2873" s="107">
        <v>132</v>
      </c>
      <c r="F2873" s="107">
        <v>132</v>
      </c>
      <c r="G2873" s="69">
        <v>1</v>
      </c>
      <c r="H2873" s="69" t="s">
        <v>3673</v>
      </c>
      <c r="I2873" s="5"/>
      <c r="J2873"/>
      <c r="K2873"/>
    </row>
    <row r="2874" spans="1:11" x14ac:dyDescent="0.25">
      <c r="A2874" s="7">
        <v>100063</v>
      </c>
      <c r="B2874" s="10" t="s">
        <v>2122</v>
      </c>
      <c r="C2874" s="5">
        <v>1000</v>
      </c>
      <c r="D2874" s="27" t="s">
        <v>2959</v>
      </c>
      <c r="E2874" s="107">
        <v>0</v>
      </c>
      <c r="F2874" s="107">
        <v>0</v>
      </c>
      <c r="G2874" s="69">
        <v>0</v>
      </c>
      <c r="I2874" s="5"/>
      <c r="J2874"/>
      <c r="K2874"/>
    </row>
    <row r="2875" spans="1:11" x14ac:dyDescent="0.25">
      <c r="A2875" s="7">
        <v>100063</v>
      </c>
      <c r="B2875" s="10" t="s">
        <v>2122</v>
      </c>
      <c r="C2875" s="5">
        <v>1050</v>
      </c>
      <c r="D2875" s="27" t="s">
        <v>3659</v>
      </c>
      <c r="E2875" s="107">
        <v>893.1</v>
      </c>
      <c r="F2875" s="107">
        <v>893.08</v>
      </c>
      <c r="G2875" s="69">
        <v>1</v>
      </c>
      <c r="H2875" s="69" t="s">
        <v>3673</v>
      </c>
      <c r="I2875" s="5"/>
      <c r="J2875"/>
      <c r="K2875"/>
    </row>
    <row r="2876" spans="1:11" x14ac:dyDescent="0.25">
      <c r="A2876" s="7">
        <v>100063</v>
      </c>
      <c r="B2876" s="10" t="s">
        <v>2122</v>
      </c>
      <c r="C2876" s="5">
        <v>1100</v>
      </c>
      <c r="D2876" s="27" t="s">
        <v>3393</v>
      </c>
      <c r="E2876" s="107">
        <v>0</v>
      </c>
      <c r="F2876" s="107">
        <v>0</v>
      </c>
      <c r="G2876" s="69">
        <v>0</v>
      </c>
      <c r="I2876" s="5"/>
      <c r="J2876"/>
      <c r="K2876"/>
    </row>
    <row r="2877" spans="1:11" x14ac:dyDescent="0.25">
      <c r="A2877" s="7">
        <v>100063</v>
      </c>
      <c r="B2877" s="10" t="s">
        <v>2122</v>
      </c>
      <c r="C2877" s="5">
        <v>2050</v>
      </c>
      <c r="D2877" s="27" t="s">
        <v>3660</v>
      </c>
      <c r="E2877" s="107">
        <v>439.9</v>
      </c>
      <c r="F2877" s="107">
        <v>439.89</v>
      </c>
      <c r="G2877" s="69">
        <v>1</v>
      </c>
      <c r="H2877" s="69" t="s">
        <v>3673</v>
      </c>
      <c r="I2877" s="5"/>
      <c r="J2877"/>
      <c r="K2877"/>
    </row>
    <row r="2878" spans="1:11" x14ac:dyDescent="0.25">
      <c r="A2878" s="7">
        <v>100063</v>
      </c>
      <c r="B2878" s="10" t="s">
        <v>2122</v>
      </c>
      <c r="C2878" s="5">
        <v>3050</v>
      </c>
      <c r="D2878" s="27" t="s">
        <v>3661</v>
      </c>
      <c r="E2878" s="107">
        <v>478.8</v>
      </c>
      <c r="F2878" s="107">
        <v>478.82</v>
      </c>
      <c r="G2878" s="69">
        <v>1</v>
      </c>
      <c r="H2878" s="69" t="s">
        <v>3673</v>
      </c>
      <c r="I2878" s="5"/>
      <c r="J2878"/>
      <c r="K2878"/>
    </row>
    <row r="2879" spans="1:11" x14ac:dyDescent="0.25">
      <c r="A2879" s="7">
        <v>100063</v>
      </c>
      <c r="B2879" s="10" t="s">
        <v>2122</v>
      </c>
      <c r="C2879" s="5">
        <v>4020</v>
      </c>
      <c r="D2879" s="27" t="s">
        <v>2126</v>
      </c>
      <c r="E2879" s="107">
        <v>244.9</v>
      </c>
      <c r="F2879" s="107">
        <v>244.89</v>
      </c>
      <c r="G2879" s="69">
        <v>1</v>
      </c>
      <c r="H2879" s="69" t="s">
        <v>3673</v>
      </c>
      <c r="I2879" s="5"/>
      <c r="J2879"/>
      <c r="K2879"/>
    </row>
    <row r="2880" spans="1:11" x14ac:dyDescent="0.25">
      <c r="A2880" s="7">
        <v>100063</v>
      </c>
      <c r="B2880" s="10" t="s">
        <v>2122</v>
      </c>
      <c r="C2880" s="5">
        <v>4040</v>
      </c>
      <c r="D2880" s="27" t="s">
        <v>2127</v>
      </c>
      <c r="E2880" s="107">
        <v>355.9</v>
      </c>
      <c r="F2880" s="107">
        <v>355.91</v>
      </c>
      <c r="G2880" s="69">
        <v>1</v>
      </c>
      <c r="H2880" s="69" t="s">
        <v>3673</v>
      </c>
      <c r="I2880" s="5"/>
      <c r="J2880"/>
      <c r="K2880"/>
    </row>
    <row r="2881" spans="1:11" x14ac:dyDescent="0.25">
      <c r="A2881" s="7">
        <v>100063</v>
      </c>
      <c r="B2881" s="10" t="s">
        <v>2122</v>
      </c>
      <c r="C2881" s="5">
        <v>4050</v>
      </c>
      <c r="D2881" s="27" t="s">
        <v>3536</v>
      </c>
      <c r="E2881" s="107">
        <v>352</v>
      </c>
      <c r="F2881" s="107">
        <v>352.04</v>
      </c>
      <c r="G2881" s="69">
        <v>1</v>
      </c>
      <c r="H2881" s="69" t="s">
        <v>3673</v>
      </c>
      <c r="I2881" s="5"/>
      <c r="J2881"/>
      <c r="K2881"/>
    </row>
    <row r="2882" spans="1:11" x14ac:dyDescent="0.25">
      <c r="A2882" s="7">
        <v>100063</v>
      </c>
      <c r="B2882" s="10" t="s">
        <v>2122</v>
      </c>
      <c r="C2882" s="5">
        <v>4070</v>
      </c>
      <c r="D2882" s="27" t="s">
        <v>1635</v>
      </c>
      <c r="E2882" s="107">
        <v>249.7</v>
      </c>
      <c r="F2882" s="107">
        <v>249.67</v>
      </c>
      <c r="G2882" s="69">
        <v>1</v>
      </c>
      <c r="H2882" s="69" t="s">
        <v>3673</v>
      </c>
      <c r="I2882" s="5"/>
      <c r="J2882"/>
      <c r="K2882"/>
    </row>
    <row r="2883" spans="1:11" x14ac:dyDescent="0.25">
      <c r="A2883" s="7">
        <v>100064</v>
      </c>
      <c r="B2883" s="10" t="s">
        <v>2128</v>
      </c>
      <c r="C2883" s="5">
        <v>1000</v>
      </c>
      <c r="D2883" s="27" t="s">
        <v>2959</v>
      </c>
      <c r="E2883" s="107">
        <v>0</v>
      </c>
      <c r="F2883" s="107">
        <v>0</v>
      </c>
      <c r="G2883" s="69">
        <v>0</v>
      </c>
      <c r="I2883" s="5"/>
      <c r="J2883"/>
      <c r="K2883"/>
    </row>
    <row r="2884" spans="1:11" x14ac:dyDescent="0.25">
      <c r="A2884" s="7">
        <v>100064</v>
      </c>
      <c r="B2884" s="10" t="s">
        <v>2128</v>
      </c>
      <c r="C2884" s="5">
        <v>4020</v>
      </c>
      <c r="D2884" s="27" t="s">
        <v>2129</v>
      </c>
      <c r="E2884" s="107">
        <v>35</v>
      </c>
      <c r="F2884" s="107">
        <v>186</v>
      </c>
      <c r="G2884" s="69">
        <v>0.188</v>
      </c>
      <c r="I2884" s="5"/>
      <c r="J2884"/>
      <c r="K2884"/>
    </row>
    <row r="2885" spans="1:11" x14ac:dyDescent="0.25">
      <c r="A2885" s="7">
        <v>100065</v>
      </c>
      <c r="B2885" s="10" t="s">
        <v>2130</v>
      </c>
      <c r="C2885" s="5">
        <v>1000</v>
      </c>
      <c r="D2885" s="27" t="s">
        <v>2959</v>
      </c>
      <c r="E2885" s="107">
        <v>0</v>
      </c>
      <c r="F2885" s="107">
        <v>0</v>
      </c>
      <c r="G2885" s="69">
        <v>0</v>
      </c>
      <c r="I2885" s="5"/>
      <c r="J2885"/>
      <c r="K2885"/>
    </row>
    <row r="2886" spans="1:11" x14ac:dyDescent="0.25">
      <c r="A2886" s="7">
        <v>100065</v>
      </c>
      <c r="B2886" s="10" t="s">
        <v>2130</v>
      </c>
      <c r="C2886" s="5">
        <v>1050</v>
      </c>
      <c r="D2886" s="27" t="s">
        <v>2516</v>
      </c>
      <c r="E2886" s="107">
        <v>65</v>
      </c>
      <c r="F2886" s="107">
        <v>161</v>
      </c>
      <c r="G2886" s="69">
        <v>0.40399999999999997</v>
      </c>
      <c r="I2886" s="5"/>
      <c r="J2886"/>
      <c r="K2886"/>
    </row>
    <row r="2887" spans="1:11" x14ac:dyDescent="0.25">
      <c r="A2887" s="7">
        <v>100065</v>
      </c>
      <c r="B2887" s="10" t="s">
        <v>2130</v>
      </c>
      <c r="C2887" s="5">
        <v>4020</v>
      </c>
      <c r="D2887" s="27" t="s">
        <v>2517</v>
      </c>
      <c r="E2887" s="107">
        <v>76</v>
      </c>
      <c r="F2887" s="107">
        <v>141.49</v>
      </c>
      <c r="G2887" s="69">
        <v>0.53700000000000003</v>
      </c>
      <c r="I2887" s="5"/>
      <c r="J2887"/>
      <c r="K2887"/>
    </row>
    <row r="2888" spans="1:11" x14ac:dyDescent="0.25">
      <c r="A2888" s="7">
        <v>101105</v>
      </c>
      <c r="B2888" s="10" t="s">
        <v>2131</v>
      </c>
      <c r="C2888" s="5">
        <v>1000</v>
      </c>
      <c r="D2888" s="27" t="s">
        <v>2959</v>
      </c>
      <c r="E2888" s="107">
        <v>0</v>
      </c>
      <c r="F2888" s="107">
        <v>0</v>
      </c>
      <c r="G2888" s="69">
        <v>0</v>
      </c>
      <c r="I2888" s="5"/>
      <c r="J2888"/>
      <c r="K2888"/>
    </row>
    <row r="2889" spans="1:11" x14ac:dyDescent="0.25">
      <c r="A2889" s="7">
        <v>101105</v>
      </c>
      <c r="B2889" s="10" t="s">
        <v>2131</v>
      </c>
      <c r="C2889" s="5">
        <v>1050</v>
      </c>
      <c r="D2889" s="27" t="s">
        <v>2132</v>
      </c>
      <c r="E2889" s="107">
        <v>88</v>
      </c>
      <c r="F2889" s="107">
        <v>124</v>
      </c>
      <c r="G2889" s="69">
        <v>0.71</v>
      </c>
      <c r="I2889" s="5"/>
      <c r="J2889"/>
      <c r="K2889"/>
    </row>
    <row r="2890" spans="1:11" x14ac:dyDescent="0.25">
      <c r="A2890" s="7">
        <v>101105</v>
      </c>
      <c r="B2890" s="10" t="s">
        <v>2131</v>
      </c>
      <c r="C2890" s="5">
        <v>4020</v>
      </c>
      <c r="D2890" s="27" t="s">
        <v>2133</v>
      </c>
      <c r="E2890" s="107">
        <v>242</v>
      </c>
      <c r="F2890" s="107">
        <v>290</v>
      </c>
      <c r="G2890" s="69">
        <v>0.83400000000000007</v>
      </c>
      <c r="I2890" s="5"/>
      <c r="J2890"/>
      <c r="K2890"/>
    </row>
    <row r="2891" spans="1:11" x14ac:dyDescent="0.25">
      <c r="A2891" s="7">
        <v>101107</v>
      </c>
      <c r="B2891" s="10" t="s">
        <v>2134</v>
      </c>
      <c r="C2891" s="5">
        <v>1000</v>
      </c>
      <c r="D2891" s="27" t="s">
        <v>2959</v>
      </c>
      <c r="E2891" s="107">
        <v>0</v>
      </c>
      <c r="F2891" s="107">
        <v>0</v>
      </c>
      <c r="G2891" s="69">
        <v>0</v>
      </c>
      <c r="I2891" s="5"/>
      <c r="J2891"/>
      <c r="K2891"/>
    </row>
    <row r="2892" spans="1:11" x14ac:dyDescent="0.25">
      <c r="A2892" s="7">
        <v>101107</v>
      </c>
      <c r="B2892" s="10" t="s">
        <v>2134</v>
      </c>
      <c r="C2892" s="5">
        <v>1050</v>
      </c>
      <c r="D2892" s="27" t="s">
        <v>2135</v>
      </c>
      <c r="E2892" s="107">
        <v>123</v>
      </c>
      <c r="F2892" s="107">
        <v>123</v>
      </c>
      <c r="G2892" s="69">
        <v>1</v>
      </c>
      <c r="H2892" s="69" t="s">
        <v>3673</v>
      </c>
      <c r="I2892" s="5"/>
      <c r="J2892"/>
      <c r="K2892"/>
    </row>
    <row r="2893" spans="1:11" x14ac:dyDescent="0.25">
      <c r="A2893" s="7">
        <v>101107</v>
      </c>
      <c r="B2893" s="10" t="s">
        <v>2134</v>
      </c>
      <c r="C2893" s="5">
        <v>4020</v>
      </c>
      <c r="D2893" s="27" t="s">
        <v>2136</v>
      </c>
      <c r="E2893" s="107">
        <v>117</v>
      </c>
      <c r="F2893" s="107">
        <v>117</v>
      </c>
      <c r="G2893" s="69">
        <v>1</v>
      </c>
      <c r="H2893" s="69" t="s">
        <v>3673</v>
      </c>
      <c r="I2893" s="5"/>
      <c r="J2893"/>
      <c r="K2893"/>
    </row>
    <row r="2894" spans="1:11" x14ac:dyDescent="0.25">
      <c r="A2894" s="7">
        <v>102081</v>
      </c>
      <c r="B2894" s="10" t="s">
        <v>2137</v>
      </c>
      <c r="C2894" s="5">
        <v>1000</v>
      </c>
      <c r="D2894" s="27" t="s">
        <v>2959</v>
      </c>
      <c r="E2894" s="107">
        <v>0</v>
      </c>
      <c r="F2894" s="107">
        <v>0</v>
      </c>
      <c r="G2894" s="69">
        <v>0</v>
      </c>
      <c r="I2894" s="5"/>
      <c r="J2894"/>
      <c r="K2894"/>
    </row>
    <row r="2895" spans="1:11" x14ac:dyDescent="0.25">
      <c r="A2895" s="7">
        <v>102081</v>
      </c>
      <c r="B2895" s="10" t="s">
        <v>2137</v>
      </c>
      <c r="C2895" s="5">
        <v>1050</v>
      </c>
      <c r="D2895" s="27" t="s">
        <v>2138</v>
      </c>
      <c r="E2895" s="107">
        <v>32</v>
      </c>
      <c r="F2895" s="107">
        <v>131</v>
      </c>
      <c r="G2895" s="69">
        <v>0.24399999999999999</v>
      </c>
      <c r="I2895" s="5"/>
      <c r="J2895"/>
      <c r="K2895"/>
    </row>
    <row r="2896" spans="1:11" x14ac:dyDescent="0.25">
      <c r="A2896" s="7">
        <v>102081</v>
      </c>
      <c r="B2896" s="10" t="s">
        <v>2137</v>
      </c>
      <c r="C2896" s="5">
        <v>4060</v>
      </c>
      <c r="D2896" s="27" t="s">
        <v>2139</v>
      </c>
      <c r="E2896" s="107">
        <v>35</v>
      </c>
      <c r="F2896" s="107">
        <v>141</v>
      </c>
      <c r="G2896" s="69">
        <v>0.248</v>
      </c>
      <c r="I2896" s="5"/>
      <c r="J2896"/>
      <c r="K2896"/>
    </row>
    <row r="2897" spans="1:11" x14ac:dyDescent="0.25">
      <c r="A2897" s="7">
        <v>102085</v>
      </c>
      <c r="B2897" s="10" t="s">
        <v>2140</v>
      </c>
      <c r="C2897" s="5">
        <v>1000</v>
      </c>
      <c r="D2897" s="27" t="s">
        <v>2959</v>
      </c>
      <c r="E2897" s="107">
        <v>0</v>
      </c>
      <c r="F2897" s="107">
        <v>0</v>
      </c>
      <c r="G2897" s="69">
        <v>0</v>
      </c>
      <c r="I2897" s="5"/>
      <c r="J2897"/>
      <c r="K2897"/>
    </row>
    <row r="2898" spans="1:11" x14ac:dyDescent="0.25">
      <c r="A2898" s="7">
        <v>102085</v>
      </c>
      <c r="B2898" s="10" t="s">
        <v>2140</v>
      </c>
      <c r="C2898" s="5">
        <v>1050</v>
      </c>
      <c r="D2898" s="27" t="s">
        <v>2141</v>
      </c>
      <c r="E2898" s="107">
        <v>112.8</v>
      </c>
      <c r="F2898" s="107">
        <v>235.56</v>
      </c>
      <c r="G2898" s="69">
        <v>0.47899999999999998</v>
      </c>
      <c r="I2898" s="5"/>
      <c r="J2898"/>
      <c r="K2898"/>
    </row>
    <row r="2899" spans="1:11" x14ac:dyDescent="0.25">
      <c r="A2899" s="7">
        <v>102085</v>
      </c>
      <c r="B2899" s="10" t="s">
        <v>2140</v>
      </c>
      <c r="C2899" s="5">
        <v>3000</v>
      </c>
      <c r="D2899" s="27" t="s">
        <v>2142</v>
      </c>
      <c r="E2899" s="107">
        <v>66</v>
      </c>
      <c r="F2899" s="107">
        <v>139</v>
      </c>
      <c r="G2899" s="69">
        <v>0.47499999999999998</v>
      </c>
      <c r="I2899" s="5"/>
      <c r="J2899"/>
      <c r="K2899"/>
    </row>
    <row r="2900" spans="1:11" x14ac:dyDescent="0.25">
      <c r="A2900" s="7">
        <v>102085</v>
      </c>
      <c r="B2900" s="10" t="s">
        <v>2140</v>
      </c>
      <c r="C2900" s="5">
        <v>4040</v>
      </c>
      <c r="D2900" s="27" t="s">
        <v>3573</v>
      </c>
      <c r="E2900" s="107">
        <v>152</v>
      </c>
      <c r="F2900" s="107">
        <v>258</v>
      </c>
      <c r="G2900" s="69">
        <v>0.58899999999999997</v>
      </c>
      <c r="I2900" s="5"/>
      <c r="J2900"/>
      <c r="K2900"/>
    </row>
    <row r="2901" spans="1:11" x14ac:dyDescent="0.25">
      <c r="A2901" s="7">
        <v>103127</v>
      </c>
      <c r="B2901" s="10" t="s">
        <v>2145</v>
      </c>
      <c r="C2901" s="5">
        <v>1000</v>
      </c>
      <c r="D2901" s="27" t="s">
        <v>2959</v>
      </c>
      <c r="E2901" s="107">
        <v>0</v>
      </c>
      <c r="F2901" s="107">
        <v>0</v>
      </c>
      <c r="G2901" s="69">
        <v>0</v>
      </c>
      <c r="I2901" s="5"/>
      <c r="J2901"/>
      <c r="K2901"/>
    </row>
    <row r="2902" spans="1:11" x14ac:dyDescent="0.25">
      <c r="A2902" s="7">
        <v>103127</v>
      </c>
      <c r="B2902" s="10" t="s">
        <v>2145</v>
      </c>
      <c r="C2902" s="5">
        <v>1050</v>
      </c>
      <c r="D2902" s="27" t="s">
        <v>1665</v>
      </c>
      <c r="E2902" s="107">
        <v>82</v>
      </c>
      <c r="F2902" s="107">
        <v>117</v>
      </c>
      <c r="G2902" s="69">
        <v>0.70099999999999996</v>
      </c>
      <c r="I2902" s="5"/>
      <c r="J2902"/>
      <c r="K2902"/>
    </row>
    <row r="2903" spans="1:11" x14ac:dyDescent="0.25">
      <c r="A2903" s="7">
        <v>103127</v>
      </c>
      <c r="B2903" s="10" t="s">
        <v>2145</v>
      </c>
      <c r="C2903" s="5">
        <v>4040</v>
      </c>
      <c r="D2903" s="27" t="s">
        <v>1667</v>
      </c>
      <c r="E2903" s="107">
        <v>83</v>
      </c>
      <c r="F2903" s="107">
        <v>134</v>
      </c>
      <c r="G2903" s="69">
        <v>0.61899999999999999</v>
      </c>
      <c r="I2903" s="5"/>
      <c r="J2903"/>
      <c r="K2903"/>
    </row>
    <row r="2904" spans="1:11" x14ac:dyDescent="0.25">
      <c r="A2904" s="7">
        <v>103128</v>
      </c>
      <c r="B2904" s="10" t="s">
        <v>2146</v>
      </c>
      <c r="C2904" s="5">
        <v>1000</v>
      </c>
      <c r="D2904" s="27" t="s">
        <v>2959</v>
      </c>
      <c r="E2904" s="107">
        <v>0</v>
      </c>
      <c r="F2904" s="107">
        <v>0</v>
      </c>
      <c r="G2904" s="69">
        <v>0</v>
      </c>
      <c r="I2904" s="5"/>
      <c r="J2904"/>
      <c r="K2904"/>
    </row>
    <row r="2905" spans="1:11" x14ac:dyDescent="0.25">
      <c r="A2905" s="7">
        <v>103128</v>
      </c>
      <c r="B2905" s="10" t="s">
        <v>2146</v>
      </c>
      <c r="C2905" s="5">
        <v>1050</v>
      </c>
      <c r="D2905" s="27" t="s">
        <v>2147</v>
      </c>
      <c r="E2905" s="107">
        <v>52</v>
      </c>
      <c r="F2905" s="107">
        <v>102</v>
      </c>
      <c r="G2905" s="69">
        <v>0.51</v>
      </c>
      <c r="I2905" s="5"/>
      <c r="J2905"/>
      <c r="K2905"/>
    </row>
    <row r="2906" spans="1:11" x14ac:dyDescent="0.25">
      <c r="A2906" s="7">
        <v>103128</v>
      </c>
      <c r="B2906" s="10" t="s">
        <v>2146</v>
      </c>
      <c r="C2906" s="5">
        <v>4020</v>
      </c>
      <c r="D2906" s="27" t="s">
        <v>2148</v>
      </c>
      <c r="E2906" s="107">
        <v>64</v>
      </c>
      <c r="F2906" s="107">
        <v>114</v>
      </c>
      <c r="G2906" s="69">
        <v>0.56100000000000005</v>
      </c>
      <c r="I2906" s="5"/>
      <c r="J2906"/>
      <c r="K2906"/>
    </row>
    <row r="2907" spans="1:11" x14ac:dyDescent="0.25">
      <c r="A2907" s="7">
        <v>103129</v>
      </c>
      <c r="B2907" s="10" t="s">
        <v>2149</v>
      </c>
      <c r="C2907" s="5">
        <v>1000</v>
      </c>
      <c r="D2907" s="27" t="s">
        <v>2959</v>
      </c>
      <c r="E2907" s="107">
        <v>0</v>
      </c>
      <c r="F2907" s="107">
        <v>0</v>
      </c>
      <c r="G2907" s="69">
        <v>0</v>
      </c>
      <c r="I2907" s="5"/>
      <c r="J2907"/>
      <c r="K2907"/>
    </row>
    <row r="2908" spans="1:11" x14ac:dyDescent="0.25">
      <c r="A2908" s="7">
        <v>103129</v>
      </c>
      <c r="B2908" s="10" t="s">
        <v>2149</v>
      </c>
      <c r="C2908" s="5">
        <v>1050</v>
      </c>
      <c r="D2908" s="27" t="s">
        <v>2150</v>
      </c>
      <c r="E2908" s="107">
        <v>68</v>
      </c>
      <c r="F2908" s="107">
        <v>180</v>
      </c>
      <c r="G2908" s="69">
        <v>0.37799999999999995</v>
      </c>
      <c r="I2908" s="5"/>
      <c r="J2908"/>
      <c r="K2908"/>
    </row>
    <row r="2909" spans="1:11" x14ac:dyDescent="0.25">
      <c r="A2909" s="7">
        <v>103129</v>
      </c>
      <c r="B2909" s="10" t="s">
        <v>2149</v>
      </c>
      <c r="C2909" s="5">
        <v>4020</v>
      </c>
      <c r="D2909" s="27" t="s">
        <v>2151</v>
      </c>
      <c r="E2909" s="107">
        <v>112</v>
      </c>
      <c r="F2909" s="107">
        <v>236</v>
      </c>
      <c r="G2909" s="69">
        <v>0.47499999999999998</v>
      </c>
      <c r="I2909" s="5"/>
      <c r="J2909"/>
      <c r="K2909"/>
    </row>
    <row r="2910" spans="1:11" x14ac:dyDescent="0.25">
      <c r="A2910" s="7">
        <v>103129</v>
      </c>
      <c r="B2910" s="10" t="s">
        <v>2149</v>
      </c>
      <c r="C2910" s="5">
        <v>7500</v>
      </c>
      <c r="D2910" s="27" t="s">
        <v>3736</v>
      </c>
      <c r="E2910" s="107">
        <v>0</v>
      </c>
      <c r="F2910" s="107">
        <v>0</v>
      </c>
      <c r="G2910" s="69">
        <v>0</v>
      </c>
      <c r="I2910" s="5"/>
      <c r="J2910"/>
      <c r="K2910"/>
    </row>
    <row r="2911" spans="1:11" x14ac:dyDescent="0.25">
      <c r="A2911" s="7">
        <v>103130</v>
      </c>
      <c r="B2911" s="10" t="s">
        <v>2152</v>
      </c>
      <c r="C2911" s="5">
        <v>1000</v>
      </c>
      <c r="D2911" s="27" t="s">
        <v>2959</v>
      </c>
      <c r="E2911" s="107">
        <v>0</v>
      </c>
      <c r="F2911" s="107">
        <v>0</v>
      </c>
      <c r="G2911" s="69">
        <v>0</v>
      </c>
      <c r="I2911" s="5"/>
      <c r="J2911"/>
      <c r="K2911"/>
    </row>
    <row r="2912" spans="1:11" x14ac:dyDescent="0.25">
      <c r="A2912" s="7">
        <v>103130</v>
      </c>
      <c r="B2912" s="10" t="s">
        <v>2152</v>
      </c>
      <c r="C2912" s="5">
        <v>1050</v>
      </c>
      <c r="D2912" s="27" t="s">
        <v>2153</v>
      </c>
      <c r="E2912" s="107">
        <v>96</v>
      </c>
      <c r="F2912" s="107">
        <v>204</v>
      </c>
      <c r="G2912" s="69">
        <v>0.47100000000000003</v>
      </c>
      <c r="I2912" s="5"/>
      <c r="J2912"/>
      <c r="K2912"/>
    </row>
    <row r="2913" spans="1:11" x14ac:dyDescent="0.25">
      <c r="A2913" s="7">
        <v>103130</v>
      </c>
      <c r="B2913" s="10" t="s">
        <v>2152</v>
      </c>
      <c r="C2913" s="5">
        <v>1080</v>
      </c>
      <c r="D2913" s="27" t="s">
        <v>2154</v>
      </c>
      <c r="E2913" s="107">
        <v>38</v>
      </c>
      <c r="F2913" s="107">
        <v>38</v>
      </c>
      <c r="G2913" s="69">
        <v>1</v>
      </c>
      <c r="I2913" s="5"/>
      <c r="J2913"/>
      <c r="K2913"/>
    </row>
    <row r="2914" spans="1:11" x14ac:dyDescent="0.25">
      <c r="A2914" s="7">
        <v>103130</v>
      </c>
      <c r="B2914" s="10" t="s">
        <v>2152</v>
      </c>
      <c r="C2914" s="5">
        <v>2050</v>
      </c>
      <c r="D2914" s="27" t="s">
        <v>2155</v>
      </c>
      <c r="E2914" s="107">
        <v>81</v>
      </c>
      <c r="F2914" s="107">
        <v>165</v>
      </c>
      <c r="G2914" s="69">
        <v>0.49099999999999999</v>
      </c>
      <c r="I2914" s="5"/>
      <c r="J2914"/>
      <c r="K2914"/>
    </row>
    <row r="2915" spans="1:11" x14ac:dyDescent="0.25">
      <c r="A2915" s="7">
        <v>103130</v>
      </c>
      <c r="B2915" s="10" t="s">
        <v>2152</v>
      </c>
      <c r="C2915" s="5">
        <v>4020</v>
      </c>
      <c r="D2915" s="27" t="s">
        <v>2156</v>
      </c>
      <c r="E2915" s="107">
        <v>179.1</v>
      </c>
      <c r="F2915" s="107">
        <v>309.14</v>
      </c>
      <c r="G2915" s="69">
        <v>0.57899999999999996</v>
      </c>
      <c r="I2915" s="5"/>
      <c r="J2915"/>
      <c r="K2915"/>
    </row>
    <row r="2916" spans="1:11" x14ac:dyDescent="0.25">
      <c r="A2916" s="7">
        <v>103131</v>
      </c>
      <c r="B2916" s="10" t="s">
        <v>2157</v>
      </c>
      <c r="C2916" s="5">
        <v>1000</v>
      </c>
      <c r="D2916" s="27" t="s">
        <v>2959</v>
      </c>
      <c r="E2916" s="107">
        <v>0</v>
      </c>
      <c r="F2916" s="107">
        <v>0</v>
      </c>
      <c r="G2916" s="69">
        <v>0</v>
      </c>
      <c r="I2916" s="5"/>
      <c r="J2916"/>
      <c r="K2916"/>
    </row>
    <row r="2917" spans="1:11" x14ac:dyDescent="0.25">
      <c r="A2917" s="7">
        <v>103131</v>
      </c>
      <c r="B2917" s="10" t="s">
        <v>2157</v>
      </c>
      <c r="C2917" s="5">
        <v>1015</v>
      </c>
      <c r="D2917" s="27" t="s">
        <v>2478</v>
      </c>
      <c r="E2917" s="107">
        <v>9</v>
      </c>
      <c r="F2917" s="107">
        <v>9</v>
      </c>
      <c r="G2917" s="69">
        <v>1</v>
      </c>
      <c r="I2917" s="5"/>
      <c r="J2917"/>
      <c r="K2917"/>
    </row>
    <row r="2918" spans="1:11" x14ac:dyDescent="0.25">
      <c r="A2918" s="7">
        <v>103131</v>
      </c>
      <c r="B2918" s="10" t="s">
        <v>2157</v>
      </c>
      <c r="C2918" s="5">
        <v>1050</v>
      </c>
      <c r="D2918" s="27" t="s">
        <v>2158</v>
      </c>
      <c r="E2918" s="107">
        <v>72</v>
      </c>
      <c r="F2918" s="107">
        <v>164</v>
      </c>
      <c r="G2918" s="69">
        <v>0.439</v>
      </c>
      <c r="I2918" s="5"/>
      <c r="J2918"/>
      <c r="K2918"/>
    </row>
    <row r="2919" spans="1:11" x14ac:dyDescent="0.25">
      <c r="A2919" s="7">
        <v>103131</v>
      </c>
      <c r="B2919" s="10" t="s">
        <v>2157</v>
      </c>
      <c r="C2919" s="5">
        <v>3000</v>
      </c>
      <c r="D2919" s="27" t="s">
        <v>2159</v>
      </c>
      <c r="E2919" s="107">
        <v>93</v>
      </c>
      <c r="F2919" s="107">
        <v>187</v>
      </c>
      <c r="G2919" s="69">
        <v>0.49700000000000005</v>
      </c>
      <c r="I2919" s="5"/>
      <c r="J2919"/>
      <c r="K2919"/>
    </row>
    <row r="2920" spans="1:11" x14ac:dyDescent="0.25">
      <c r="A2920" s="7">
        <v>103131</v>
      </c>
      <c r="B2920" s="10" t="s">
        <v>2157</v>
      </c>
      <c r="C2920" s="5">
        <v>4020</v>
      </c>
      <c r="D2920" s="27" t="s">
        <v>2160</v>
      </c>
      <c r="E2920" s="107">
        <v>116</v>
      </c>
      <c r="F2920" s="107">
        <v>209</v>
      </c>
      <c r="G2920" s="69">
        <v>0.55500000000000005</v>
      </c>
      <c r="I2920" s="5"/>
      <c r="J2920"/>
      <c r="K2920"/>
    </row>
    <row r="2921" spans="1:11" x14ac:dyDescent="0.25">
      <c r="A2921" s="7">
        <v>103132</v>
      </c>
      <c r="B2921" s="10" t="s">
        <v>2161</v>
      </c>
      <c r="C2921" s="5">
        <v>1000</v>
      </c>
      <c r="D2921" s="27" t="s">
        <v>2959</v>
      </c>
      <c r="E2921" s="107">
        <v>0</v>
      </c>
      <c r="F2921" s="107">
        <v>0</v>
      </c>
      <c r="G2921" s="69">
        <v>0</v>
      </c>
      <c r="I2921" s="5"/>
      <c r="J2921"/>
      <c r="K2921"/>
    </row>
    <row r="2922" spans="1:11" x14ac:dyDescent="0.25">
      <c r="A2922" s="7">
        <v>103132</v>
      </c>
      <c r="B2922" s="10" t="s">
        <v>2161</v>
      </c>
      <c r="C2922" s="5">
        <v>1050</v>
      </c>
      <c r="D2922" s="27" t="s">
        <v>2162</v>
      </c>
      <c r="E2922" s="107">
        <v>228</v>
      </c>
      <c r="F2922" s="107">
        <v>535</v>
      </c>
      <c r="G2922" s="69">
        <v>0.42599999999999999</v>
      </c>
      <c r="I2922" s="5"/>
      <c r="J2922"/>
      <c r="K2922"/>
    </row>
    <row r="2923" spans="1:11" x14ac:dyDescent="0.25">
      <c r="A2923" s="7">
        <v>103132</v>
      </c>
      <c r="B2923" s="10" t="s">
        <v>2161</v>
      </c>
      <c r="C2923" s="5">
        <v>3000</v>
      </c>
      <c r="D2923" s="27" t="s">
        <v>2163</v>
      </c>
      <c r="E2923" s="107">
        <v>213</v>
      </c>
      <c r="F2923" s="107">
        <v>457</v>
      </c>
      <c r="G2923" s="69">
        <v>0.46600000000000003</v>
      </c>
      <c r="I2923" s="5"/>
      <c r="J2923"/>
      <c r="K2923"/>
    </row>
    <row r="2924" spans="1:11" x14ac:dyDescent="0.25">
      <c r="A2924" s="7">
        <v>103132</v>
      </c>
      <c r="B2924" s="10" t="s">
        <v>2161</v>
      </c>
      <c r="C2924" s="5">
        <v>4020</v>
      </c>
      <c r="D2924" s="27" t="s">
        <v>658</v>
      </c>
      <c r="E2924" s="107">
        <v>213</v>
      </c>
      <c r="F2924" s="107">
        <v>454.45</v>
      </c>
      <c r="G2924" s="69">
        <v>0.46899999999999997</v>
      </c>
      <c r="I2924" s="5"/>
      <c r="J2924"/>
      <c r="K2924"/>
    </row>
    <row r="2925" spans="1:11" x14ac:dyDescent="0.25">
      <c r="A2925" s="7">
        <v>103132</v>
      </c>
      <c r="B2925" s="10" t="s">
        <v>2161</v>
      </c>
      <c r="C2925" s="5">
        <v>4040</v>
      </c>
      <c r="D2925" s="27" t="s">
        <v>48</v>
      </c>
      <c r="E2925" s="107">
        <v>259.10000000000002</v>
      </c>
      <c r="F2925" s="107">
        <v>470.48</v>
      </c>
      <c r="G2925" s="69">
        <v>0.55100000000000005</v>
      </c>
      <c r="I2925" s="5"/>
      <c r="J2925"/>
      <c r="K2925"/>
    </row>
    <row r="2926" spans="1:11" x14ac:dyDescent="0.25">
      <c r="A2926" s="7">
        <v>103132</v>
      </c>
      <c r="B2926" s="10" t="s">
        <v>2161</v>
      </c>
      <c r="C2926" s="5">
        <v>7500</v>
      </c>
      <c r="D2926" s="27" t="s">
        <v>3737</v>
      </c>
      <c r="E2926" s="107">
        <v>0</v>
      </c>
      <c r="F2926" s="107">
        <v>0</v>
      </c>
      <c r="G2926" s="69">
        <v>0</v>
      </c>
      <c r="I2926" s="5"/>
      <c r="J2926"/>
      <c r="K2926"/>
    </row>
    <row r="2927" spans="1:11" x14ac:dyDescent="0.25">
      <c r="A2927" s="7">
        <v>103135</v>
      </c>
      <c r="B2927" s="10" t="s">
        <v>2164</v>
      </c>
      <c r="C2927" s="5">
        <v>1000</v>
      </c>
      <c r="D2927" s="27" t="s">
        <v>2959</v>
      </c>
      <c r="E2927" s="107">
        <v>0</v>
      </c>
      <c r="F2927" s="107">
        <v>0</v>
      </c>
      <c r="G2927" s="69">
        <v>0</v>
      </c>
      <c r="I2927" s="5"/>
      <c r="J2927"/>
      <c r="K2927"/>
    </row>
    <row r="2928" spans="1:11" x14ac:dyDescent="0.25">
      <c r="A2928" s="7">
        <v>103135</v>
      </c>
      <c r="B2928" s="10" t="s">
        <v>2164</v>
      </c>
      <c r="C2928" s="5">
        <v>1050</v>
      </c>
      <c r="D2928" s="27" t="s">
        <v>2165</v>
      </c>
      <c r="E2928" s="107">
        <v>101</v>
      </c>
      <c r="F2928" s="107">
        <v>203</v>
      </c>
      <c r="G2928" s="69">
        <v>0.498</v>
      </c>
      <c r="I2928" s="5"/>
      <c r="J2928"/>
      <c r="K2928"/>
    </row>
    <row r="2929" spans="1:11" x14ac:dyDescent="0.25">
      <c r="A2929" s="7">
        <v>103135</v>
      </c>
      <c r="B2929" s="10" t="s">
        <v>2164</v>
      </c>
      <c r="C2929" s="5">
        <v>4020</v>
      </c>
      <c r="D2929" s="27" t="s">
        <v>2166</v>
      </c>
      <c r="E2929" s="107">
        <v>156</v>
      </c>
      <c r="F2929" s="107">
        <v>245</v>
      </c>
      <c r="G2929" s="69">
        <v>0.63700000000000001</v>
      </c>
      <c r="I2929" s="5"/>
      <c r="J2929"/>
      <c r="K2929"/>
    </row>
    <row r="2930" spans="1:11" x14ac:dyDescent="0.25">
      <c r="A2930" s="7">
        <v>104041</v>
      </c>
      <c r="B2930" s="10" t="s">
        <v>2167</v>
      </c>
      <c r="C2930" s="5">
        <v>1000</v>
      </c>
      <c r="D2930" s="27" t="s">
        <v>2959</v>
      </c>
      <c r="E2930" s="107">
        <v>0</v>
      </c>
      <c r="F2930" s="107">
        <v>0</v>
      </c>
      <c r="G2930" s="69">
        <v>0</v>
      </c>
      <c r="I2930" s="5"/>
      <c r="J2930"/>
      <c r="K2930"/>
    </row>
    <row r="2931" spans="1:11" x14ac:dyDescent="0.25">
      <c r="A2931" s="7">
        <v>104041</v>
      </c>
      <c r="B2931" s="10" t="s">
        <v>2167</v>
      </c>
      <c r="C2931" s="5">
        <v>1050</v>
      </c>
      <c r="D2931" s="27" t="s">
        <v>2168</v>
      </c>
      <c r="E2931" s="107">
        <v>66</v>
      </c>
      <c r="F2931" s="107">
        <v>89.37</v>
      </c>
      <c r="G2931" s="69">
        <v>0.7390000000000001</v>
      </c>
      <c r="I2931" s="5"/>
      <c r="J2931"/>
      <c r="K2931"/>
    </row>
    <row r="2932" spans="1:11" x14ac:dyDescent="0.25">
      <c r="A2932" s="7">
        <v>104041</v>
      </c>
      <c r="B2932" s="10" t="s">
        <v>2167</v>
      </c>
      <c r="C2932" s="5">
        <v>4020</v>
      </c>
      <c r="D2932" s="27" t="s">
        <v>2169</v>
      </c>
      <c r="E2932" s="107">
        <v>63</v>
      </c>
      <c r="F2932" s="107">
        <v>112</v>
      </c>
      <c r="G2932" s="69">
        <v>0.56299999999999994</v>
      </c>
      <c r="I2932" s="5"/>
      <c r="J2932"/>
      <c r="K2932"/>
    </row>
    <row r="2933" spans="1:11" x14ac:dyDescent="0.25">
      <c r="A2933" s="7">
        <v>104042</v>
      </c>
      <c r="B2933" s="10" t="s">
        <v>2170</v>
      </c>
      <c r="C2933" s="5">
        <v>1000</v>
      </c>
      <c r="D2933" s="27" t="s">
        <v>2959</v>
      </c>
      <c r="E2933" s="107">
        <v>0</v>
      </c>
      <c r="F2933" s="107">
        <v>0</v>
      </c>
      <c r="G2933" s="69">
        <v>0</v>
      </c>
      <c r="I2933" s="5"/>
      <c r="J2933"/>
      <c r="K2933"/>
    </row>
    <row r="2934" spans="1:11" x14ac:dyDescent="0.25">
      <c r="A2934" s="7">
        <v>104042</v>
      </c>
      <c r="B2934" s="10" t="s">
        <v>2170</v>
      </c>
      <c r="C2934" s="5">
        <v>1050</v>
      </c>
      <c r="D2934" s="27" t="s">
        <v>2171</v>
      </c>
      <c r="E2934" s="107">
        <v>100</v>
      </c>
      <c r="F2934" s="107">
        <v>198</v>
      </c>
      <c r="G2934" s="69">
        <v>0.505</v>
      </c>
      <c r="I2934" s="5"/>
      <c r="J2934"/>
      <c r="K2934"/>
    </row>
    <row r="2935" spans="1:11" x14ac:dyDescent="0.25">
      <c r="A2935" s="7">
        <v>104042</v>
      </c>
      <c r="B2935" s="10" t="s">
        <v>2170</v>
      </c>
      <c r="C2935" s="5">
        <v>4020</v>
      </c>
      <c r="D2935" s="27" t="s">
        <v>2172</v>
      </c>
      <c r="E2935" s="107">
        <v>109.5</v>
      </c>
      <c r="F2935" s="107">
        <v>193.5</v>
      </c>
      <c r="G2935" s="69">
        <v>0.56600000000000006</v>
      </c>
      <c r="I2935" s="5"/>
      <c r="J2935"/>
      <c r="K2935"/>
    </row>
    <row r="2936" spans="1:11" x14ac:dyDescent="0.25">
      <c r="A2936" s="7">
        <v>104043</v>
      </c>
      <c r="B2936" s="10" t="s">
        <v>2173</v>
      </c>
      <c r="C2936" s="5">
        <v>1000</v>
      </c>
      <c r="D2936" s="27" t="s">
        <v>2959</v>
      </c>
      <c r="E2936" s="107">
        <v>0</v>
      </c>
      <c r="F2936" s="107">
        <v>0</v>
      </c>
      <c r="G2936" s="69">
        <v>0</v>
      </c>
      <c r="I2936" s="5"/>
      <c r="J2936"/>
      <c r="K2936"/>
    </row>
    <row r="2937" spans="1:11" x14ac:dyDescent="0.25">
      <c r="A2937" s="7">
        <v>104043</v>
      </c>
      <c r="B2937" s="10" t="s">
        <v>2173</v>
      </c>
      <c r="C2937" s="5">
        <v>1050</v>
      </c>
      <c r="D2937" s="27" t="s">
        <v>2174</v>
      </c>
      <c r="E2937" s="107">
        <v>104</v>
      </c>
      <c r="F2937" s="107">
        <v>225</v>
      </c>
      <c r="G2937" s="69">
        <v>0.46200000000000002</v>
      </c>
      <c r="I2937" s="5"/>
      <c r="J2937"/>
      <c r="K2937"/>
    </row>
    <row r="2938" spans="1:11" x14ac:dyDescent="0.25">
      <c r="A2938" s="7">
        <v>104043</v>
      </c>
      <c r="B2938" s="10" t="s">
        <v>2173</v>
      </c>
      <c r="C2938" s="5">
        <v>4020</v>
      </c>
      <c r="D2938" s="27" t="s">
        <v>2175</v>
      </c>
      <c r="E2938" s="107">
        <v>185</v>
      </c>
      <c r="F2938" s="107">
        <v>311.75</v>
      </c>
      <c r="G2938" s="69">
        <v>0.59299999999999997</v>
      </c>
      <c r="I2938" s="5"/>
      <c r="J2938"/>
      <c r="K2938"/>
    </row>
    <row r="2939" spans="1:11" x14ac:dyDescent="0.25">
      <c r="A2939" s="7">
        <v>104044</v>
      </c>
      <c r="B2939" s="10" t="s">
        <v>2176</v>
      </c>
      <c r="C2939" s="5">
        <v>1000</v>
      </c>
      <c r="D2939" s="27" t="s">
        <v>2959</v>
      </c>
      <c r="E2939" s="107">
        <v>0</v>
      </c>
      <c r="F2939" s="107">
        <v>0</v>
      </c>
      <c r="G2939" s="69">
        <v>0</v>
      </c>
      <c r="I2939" s="5"/>
      <c r="J2939"/>
      <c r="K2939"/>
    </row>
    <row r="2940" spans="1:11" x14ac:dyDescent="0.25">
      <c r="A2940" s="7">
        <v>104044</v>
      </c>
      <c r="B2940" s="10" t="s">
        <v>2176</v>
      </c>
      <c r="C2940" s="5">
        <v>1020</v>
      </c>
      <c r="D2940" s="27" t="s">
        <v>3394</v>
      </c>
      <c r="E2940" s="107">
        <v>0</v>
      </c>
      <c r="F2940" s="107">
        <v>0</v>
      </c>
      <c r="G2940" s="69">
        <v>0</v>
      </c>
      <c r="I2940" s="5"/>
      <c r="J2940"/>
      <c r="K2940"/>
    </row>
    <row r="2941" spans="1:11" x14ac:dyDescent="0.25">
      <c r="A2941" s="7">
        <v>104044</v>
      </c>
      <c r="B2941" s="10" t="s">
        <v>2176</v>
      </c>
      <c r="C2941" s="5">
        <v>1050</v>
      </c>
      <c r="D2941" s="27" t="s">
        <v>2177</v>
      </c>
      <c r="E2941" s="107">
        <v>264.39999999999998</v>
      </c>
      <c r="F2941" s="107">
        <v>581.32000000000005</v>
      </c>
      <c r="G2941" s="69">
        <v>0.45500000000000002</v>
      </c>
      <c r="I2941" s="5"/>
      <c r="J2941"/>
      <c r="K2941"/>
    </row>
    <row r="2942" spans="1:11" x14ac:dyDescent="0.25">
      <c r="A2942" s="7">
        <v>104044</v>
      </c>
      <c r="B2942" s="10" t="s">
        <v>2176</v>
      </c>
      <c r="C2942" s="5">
        <v>1100</v>
      </c>
      <c r="D2942" s="27" t="s">
        <v>3395</v>
      </c>
      <c r="E2942" s="107">
        <v>0</v>
      </c>
      <c r="F2942" s="107">
        <v>0</v>
      </c>
      <c r="G2942" s="69">
        <v>0</v>
      </c>
      <c r="I2942" s="5"/>
      <c r="J2942"/>
      <c r="K2942"/>
    </row>
    <row r="2943" spans="1:11" x14ac:dyDescent="0.25">
      <c r="A2943" s="7">
        <v>104044</v>
      </c>
      <c r="B2943" s="10" t="s">
        <v>2176</v>
      </c>
      <c r="C2943" s="5">
        <v>3000</v>
      </c>
      <c r="D2943" s="27" t="s">
        <v>2178</v>
      </c>
      <c r="E2943" s="107">
        <v>164.5</v>
      </c>
      <c r="F2943" s="107">
        <v>289.87</v>
      </c>
      <c r="G2943" s="69">
        <v>0.56799999999999995</v>
      </c>
      <c r="I2943" s="5"/>
      <c r="J2943"/>
      <c r="K2943"/>
    </row>
    <row r="2944" spans="1:11" x14ac:dyDescent="0.25">
      <c r="A2944" s="7">
        <v>104044</v>
      </c>
      <c r="B2944" s="10" t="s">
        <v>2176</v>
      </c>
      <c r="C2944" s="5">
        <v>4020</v>
      </c>
      <c r="D2944" s="27" t="s">
        <v>2179</v>
      </c>
      <c r="E2944" s="107">
        <v>156</v>
      </c>
      <c r="F2944" s="107">
        <v>248</v>
      </c>
      <c r="G2944" s="69">
        <v>0.629</v>
      </c>
      <c r="I2944" s="5"/>
      <c r="J2944"/>
      <c r="K2944"/>
    </row>
    <row r="2945" spans="1:11" x14ac:dyDescent="0.25">
      <c r="A2945" s="7">
        <v>104044</v>
      </c>
      <c r="B2945" s="10" t="s">
        <v>2176</v>
      </c>
      <c r="C2945" s="5">
        <v>4030</v>
      </c>
      <c r="D2945" s="27" t="s">
        <v>3738</v>
      </c>
      <c r="E2945" s="107">
        <v>222</v>
      </c>
      <c r="F2945" s="107">
        <v>359</v>
      </c>
      <c r="G2945" s="69">
        <v>0.61799999999999999</v>
      </c>
      <c r="I2945" s="5"/>
      <c r="J2945"/>
      <c r="K2945"/>
    </row>
    <row r="2946" spans="1:11" x14ac:dyDescent="0.25">
      <c r="A2946" s="7">
        <v>104044</v>
      </c>
      <c r="B2946" s="10" t="s">
        <v>2176</v>
      </c>
      <c r="C2946" s="5">
        <v>4040</v>
      </c>
      <c r="D2946" s="27" t="s">
        <v>2181</v>
      </c>
      <c r="E2946" s="107">
        <v>149</v>
      </c>
      <c r="F2946" s="107">
        <v>240.5</v>
      </c>
      <c r="G2946" s="69">
        <v>0.62</v>
      </c>
      <c r="I2946" s="5"/>
      <c r="J2946"/>
      <c r="K2946"/>
    </row>
    <row r="2947" spans="1:11" x14ac:dyDescent="0.25">
      <c r="A2947" s="7">
        <v>104045</v>
      </c>
      <c r="B2947" s="10" t="s">
        <v>2182</v>
      </c>
      <c r="C2947" s="5">
        <v>1000</v>
      </c>
      <c r="D2947" s="27" t="s">
        <v>2959</v>
      </c>
      <c r="E2947" s="107">
        <v>0</v>
      </c>
      <c r="F2947" s="107">
        <v>0</v>
      </c>
      <c r="G2947" s="69">
        <v>0</v>
      </c>
      <c r="I2947" s="5"/>
      <c r="J2947"/>
      <c r="K2947"/>
    </row>
    <row r="2948" spans="1:11" x14ac:dyDescent="0.25">
      <c r="A2948" s="7">
        <v>104045</v>
      </c>
      <c r="B2948" s="10" t="s">
        <v>2182</v>
      </c>
      <c r="C2948" s="5">
        <v>1050</v>
      </c>
      <c r="D2948" s="27" t="s">
        <v>2183</v>
      </c>
      <c r="E2948" s="107">
        <v>55</v>
      </c>
      <c r="F2948" s="107">
        <v>155</v>
      </c>
      <c r="G2948" s="69">
        <v>0.35499999999999998</v>
      </c>
      <c r="I2948" s="5"/>
      <c r="J2948"/>
      <c r="K2948"/>
    </row>
    <row r="2949" spans="1:11" x14ac:dyDescent="0.25">
      <c r="A2949" s="7">
        <v>104045</v>
      </c>
      <c r="B2949" s="10" t="s">
        <v>2182</v>
      </c>
      <c r="C2949" s="5">
        <v>3000</v>
      </c>
      <c r="D2949" s="27" t="s">
        <v>2184</v>
      </c>
      <c r="E2949" s="107">
        <v>61</v>
      </c>
      <c r="F2949" s="107">
        <v>155</v>
      </c>
      <c r="G2949" s="69">
        <v>0.39399999999999996</v>
      </c>
      <c r="I2949" s="5"/>
      <c r="J2949"/>
      <c r="K2949"/>
    </row>
    <row r="2950" spans="1:11" x14ac:dyDescent="0.25">
      <c r="A2950" s="7">
        <v>104045</v>
      </c>
      <c r="B2950" s="10" t="s">
        <v>2182</v>
      </c>
      <c r="C2950" s="5">
        <v>4020</v>
      </c>
      <c r="D2950" s="27" t="s">
        <v>2185</v>
      </c>
      <c r="E2950" s="107">
        <v>77</v>
      </c>
      <c r="F2950" s="107">
        <v>166</v>
      </c>
      <c r="G2950" s="69">
        <v>0.46399999999999997</v>
      </c>
      <c r="I2950" s="5"/>
      <c r="J2950"/>
      <c r="K2950"/>
    </row>
    <row r="2951" spans="1:11" x14ac:dyDescent="0.25">
      <c r="A2951" s="7">
        <v>105123</v>
      </c>
      <c r="B2951" s="10" t="s">
        <v>2186</v>
      </c>
      <c r="C2951" s="5">
        <v>1000</v>
      </c>
      <c r="D2951" s="27" t="s">
        <v>2959</v>
      </c>
      <c r="E2951" s="107">
        <v>0</v>
      </c>
      <c r="F2951" s="107">
        <v>0</v>
      </c>
      <c r="G2951" s="69">
        <v>0</v>
      </c>
      <c r="I2951" s="5"/>
      <c r="J2951"/>
      <c r="K2951"/>
    </row>
    <row r="2952" spans="1:11" x14ac:dyDescent="0.25">
      <c r="A2952" s="7">
        <v>105123</v>
      </c>
      <c r="B2952" s="10" t="s">
        <v>2186</v>
      </c>
      <c r="C2952" s="5">
        <v>1050</v>
      </c>
      <c r="D2952" s="27" t="s">
        <v>2187</v>
      </c>
      <c r="E2952" s="107">
        <v>71.5</v>
      </c>
      <c r="F2952" s="107">
        <v>131.68</v>
      </c>
      <c r="G2952" s="69">
        <v>0.54299999999999993</v>
      </c>
      <c r="I2952" s="5"/>
      <c r="J2952"/>
      <c r="K2952"/>
    </row>
    <row r="2953" spans="1:11" x14ac:dyDescent="0.25">
      <c r="A2953" s="7">
        <v>105123</v>
      </c>
      <c r="B2953" s="10" t="s">
        <v>2186</v>
      </c>
      <c r="C2953" s="5">
        <v>4020</v>
      </c>
      <c r="D2953" s="27" t="s">
        <v>2188</v>
      </c>
      <c r="E2953" s="107">
        <v>76.2</v>
      </c>
      <c r="F2953" s="107">
        <v>114.22</v>
      </c>
      <c r="G2953" s="69">
        <v>0.66700000000000004</v>
      </c>
      <c r="I2953" s="5"/>
      <c r="J2953"/>
      <c r="K2953"/>
    </row>
    <row r="2954" spans="1:11" x14ac:dyDescent="0.25">
      <c r="A2954" s="7">
        <v>105124</v>
      </c>
      <c r="B2954" s="10" t="s">
        <v>2189</v>
      </c>
      <c r="C2954" s="5">
        <v>1000</v>
      </c>
      <c r="D2954" s="27" t="s">
        <v>2959</v>
      </c>
      <c r="E2954" s="107">
        <v>0</v>
      </c>
      <c r="F2954" s="107">
        <v>0</v>
      </c>
      <c r="G2954" s="69">
        <v>0</v>
      </c>
      <c r="I2954" s="5"/>
      <c r="J2954"/>
      <c r="K2954"/>
    </row>
    <row r="2955" spans="1:11" x14ac:dyDescent="0.25">
      <c r="A2955" s="7">
        <v>105124</v>
      </c>
      <c r="B2955" s="10" t="s">
        <v>2189</v>
      </c>
      <c r="C2955" s="5">
        <v>1050</v>
      </c>
      <c r="D2955" s="27" t="s">
        <v>3739</v>
      </c>
      <c r="E2955" s="107">
        <v>168</v>
      </c>
      <c r="F2955" s="107">
        <v>266</v>
      </c>
      <c r="G2955" s="69">
        <v>0.63200000000000001</v>
      </c>
      <c r="I2955" s="5"/>
      <c r="J2955"/>
      <c r="K2955"/>
    </row>
    <row r="2956" spans="1:11" x14ac:dyDescent="0.25">
      <c r="A2956" s="7">
        <v>105124</v>
      </c>
      <c r="B2956" s="10" t="s">
        <v>2189</v>
      </c>
      <c r="C2956" s="5">
        <v>4020</v>
      </c>
      <c r="D2956" s="27" t="s">
        <v>3740</v>
      </c>
      <c r="E2956" s="107">
        <v>257</v>
      </c>
      <c r="F2956" s="107">
        <v>328</v>
      </c>
      <c r="G2956" s="69">
        <v>0.78400000000000003</v>
      </c>
      <c r="I2956" s="5"/>
      <c r="J2956"/>
      <c r="K2956"/>
    </row>
    <row r="2957" spans="1:11" x14ac:dyDescent="0.25">
      <c r="A2957" s="7">
        <v>105125</v>
      </c>
      <c r="B2957" s="10" t="s">
        <v>2193</v>
      </c>
      <c r="C2957" s="5">
        <v>1000</v>
      </c>
      <c r="D2957" s="27" t="s">
        <v>2959</v>
      </c>
      <c r="E2957" s="107">
        <v>0</v>
      </c>
      <c r="F2957" s="107">
        <v>0</v>
      </c>
      <c r="G2957" s="69">
        <v>0</v>
      </c>
      <c r="I2957" s="5"/>
      <c r="J2957"/>
      <c r="K2957"/>
    </row>
    <row r="2958" spans="1:11" x14ac:dyDescent="0.25">
      <c r="A2958" s="7">
        <v>105125</v>
      </c>
      <c r="B2958" s="10" t="s">
        <v>2193</v>
      </c>
      <c r="C2958" s="5">
        <v>1050</v>
      </c>
      <c r="D2958" s="27" t="s">
        <v>2194</v>
      </c>
      <c r="E2958" s="107">
        <v>27</v>
      </c>
      <c r="F2958" s="107">
        <v>40</v>
      </c>
      <c r="G2958" s="69">
        <v>0.67500000000000004</v>
      </c>
      <c r="I2958" s="5"/>
      <c r="J2958"/>
      <c r="K2958"/>
    </row>
    <row r="2959" spans="1:11" x14ac:dyDescent="0.25">
      <c r="A2959" s="7">
        <v>105125</v>
      </c>
      <c r="B2959" s="10" t="s">
        <v>2193</v>
      </c>
      <c r="C2959" s="5">
        <v>4020</v>
      </c>
      <c r="D2959" s="27" t="s">
        <v>2195</v>
      </c>
      <c r="E2959" s="107">
        <v>20</v>
      </c>
      <c r="F2959" s="107">
        <v>35</v>
      </c>
      <c r="G2959" s="69">
        <v>0.57100000000000006</v>
      </c>
      <c r="I2959" s="5"/>
      <c r="J2959"/>
      <c r="K2959"/>
    </row>
    <row r="2960" spans="1:11" x14ac:dyDescent="0.25">
      <c r="A2960" s="7">
        <v>106001</v>
      </c>
      <c r="B2960" s="10" t="s">
        <v>2196</v>
      </c>
      <c r="C2960" s="5">
        <v>1000</v>
      </c>
      <c r="D2960" s="27" t="s">
        <v>2959</v>
      </c>
      <c r="E2960" s="107">
        <v>0</v>
      </c>
      <c r="F2960" s="107">
        <v>0</v>
      </c>
      <c r="G2960" s="69">
        <v>0</v>
      </c>
      <c r="I2960" s="5"/>
      <c r="J2960"/>
      <c r="K2960"/>
    </row>
    <row r="2961" spans="1:11" x14ac:dyDescent="0.25">
      <c r="A2961" s="7">
        <v>106001</v>
      </c>
      <c r="B2961" s="10" t="s">
        <v>2196</v>
      </c>
      <c r="C2961" s="5">
        <v>1050</v>
      </c>
      <c r="D2961" s="27" t="s">
        <v>2197</v>
      </c>
      <c r="E2961" s="107">
        <v>22.2</v>
      </c>
      <c r="F2961" s="107">
        <v>37.33</v>
      </c>
      <c r="G2961" s="69">
        <v>0.59499999999999997</v>
      </c>
      <c r="I2961" s="5"/>
      <c r="J2961"/>
      <c r="K2961"/>
    </row>
    <row r="2962" spans="1:11" x14ac:dyDescent="0.25">
      <c r="A2962" s="7">
        <v>106001</v>
      </c>
      <c r="B2962" s="10" t="s">
        <v>2196</v>
      </c>
      <c r="C2962" s="5">
        <v>4020</v>
      </c>
      <c r="D2962" s="27" t="s">
        <v>2198</v>
      </c>
      <c r="E2962" s="107">
        <v>23.3</v>
      </c>
      <c r="F2962" s="107">
        <v>45.41</v>
      </c>
      <c r="G2962" s="69">
        <v>0.51300000000000001</v>
      </c>
      <c r="I2962" s="5"/>
      <c r="J2962"/>
      <c r="K2962"/>
    </row>
    <row r="2963" spans="1:11" x14ac:dyDescent="0.25">
      <c r="A2963" s="7">
        <v>106002</v>
      </c>
      <c r="B2963" s="10" t="s">
        <v>2199</v>
      </c>
      <c r="C2963" s="5">
        <v>1000</v>
      </c>
      <c r="D2963" s="27" t="s">
        <v>2959</v>
      </c>
      <c r="E2963" s="107">
        <v>0</v>
      </c>
      <c r="F2963" s="107">
        <v>0</v>
      </c>
      <c r="G2963" s="69">
        <v>0</v>
      </c>
      <c r="I2963" s="5"/>
      <c r="J2963"/>
      <c r="K2963"/>
    </row>
    <row r="2964" spans="1:11" x14ac:dyDescent="0.25">
      <c r="A2964" s="7">
        <v>106002</v>
      </c>
      <c r="B2964" s="10" t="s">
        <v>2199</v>
      </c>
      <c r="C2964" s="5">
        <v>4020</v>
      </c>
      <c r="D2964" s="27" t="s">
        <v>2200</v>
      </c>
      <c r="E2964" s="107">
        <v>89</v>
      </c>
      <c r="F2964" s="107">
        <v>141</v>
      </c>
      <c r="G2964" s="69">
        <v>0.63100000000000001</v>
      </c>
      <c r="I2964" s="5"/>
      <c r="J2964"/>
      <c r="K2964"/>
    </row>
    <row r="2965" spans="1:11" x14ac:dyDescent="0.25">
      <c r="A2965" s="7">
        <v>106003</v>
      </c>
      <c r="B2965" s="10" t="s">
        <v>2201</v>
      </c>
      <c r="C2965" s="5">
        <v>1000</v>
      </c>
      <c r="D2965" s="27" t="s">
        <v>2959</v>
      </c>
      <c r="E2965" s="107">
        <v>0</v>
      </c>
      <c r="F2965" s="107">
        <v>0</v>
      </c>
      <c r="G2965" s="69">
        <v>0</v>
      </c>
      <c r="I2965" s="5"/>
      <c r="J2965"/>
      <c r="K2965"/>
    </row>
    <row r="2966" spans="1:11" x14ac:dyDescent="0.25">
      <c r="A2966" s="7">
        <v>106003</v>
      </c>
      <c r="B2966" s="10" t="s">
        <v>2201</v>
      </c>
      <c r="C2966" s="5">
        <v>1010</v>
      </c>
      <c r="D2966" s="27" t="s">
        <v>3741</v>
      </c>
      <c r="E2966" s="107">
        <v>1</v>
      </c>
      <c r="F2966" s="107">
        <v>1</v>
      </c>
      <c r="G2966" s="69">
        <v>1</v>
      </c>
      <c r="I2966" s="5"/>
      <c r="J2966"/>
      <c r="K2966"/>
    </row>
    <row r="2967" spans="1:11" x14ac:dyDescent="0.25">
      <c r="A2967" s="7">
        <v>106003</v>
      </c>
      <c r="B2967" s="10" t="s">
        <v>2201</v>
      </c>
      <c r="C2967" s="5">
        <v>1050</v>
      </c>
      <c r="D2967" s="27" t="s">
        <v>2202</v>
      </c>
      <c r="E2967" s="107">
        <v>215</v>
      </c>
      <c r="F2967" s="107">
        <v>360</v>
      </c>
      <c r="G2967" s="69">
        <v>0.59699999999999998</v>
      </c>
      <c r="I2967" s="5"/>
      <c r="J2967"/>
      <c r="K2967"/>
    </row>
    <row r="2968" spans="1:11" x14ac:dyDescent="0.25">
      <c r="A2968" s="7">
        <v>106003</v>
      </c>
      <c r="B2968" s="10" t="s">
        <v>2201</v>
      </c>
      <c r="C2968" s="5">
        <v>3000</v>
      </c>
      <c r="D2968" s="27" t="s">
        <v>2203</v>
      </c>
      <c r="E2968" s="107">
        <v>219</v>
      </c>
      <c r="F2968" s="107">
        <v>330.02</v>
      </c>
      <c r="G2968" s="69">
        <v>0.66400000000000003</v>
      </c>
      <c r="I2968" s="5"/>
      <c r="J2968"/>
      <c r="K2968"/>
    </row>
    <row r="2969" spans="1:11" x14ac:dyDescent="0.25">
      <c r="A2969" s="7">
        <v>106003</v>
      </c>
      <c r="B2969" s="10" t="s">
        <v>2201</v>
      </c>
      <c r="C2969" s="5">
        <v>4020</v>
      </c>
      <c r="D2969" s="27" t="s">
        <v>2204</v>
      </c>
      <c r="E2969" s="107">
        <v>264</v>
      </c>
      <c r="F2969" s="107">
        <v>406.04</v>
      </c>
      <c r="G2969" s="69">
        <v>0.65</v>
      </c>
      <c r="I2969" s="5"/>
      <c r="J2969"/>
      <c r="K2969"/>
    </row>
    <row r="2970" spans="1:11" x14ac:dyDescent="0.25">
      <c r="A2970" s="7">
        <v>106004</v>
      </c>
      <c r="B2970" s="10" t="s">
        <v>2205</v>
      </c>
      <c r="C2970" s="5">
        <v>1000</v>
      </c>
      <c r="D2970" s="27" t="s">
        <v>2959</v>
      </c>
      <c r="E2970" s="107">
        <v>0</v>
      </c>
      <c r="F2970" s="107">
        <v>0</v>
      </c>
      <c r="G2970" s="69">
        <v>0</v>
      </c>
      <c r="I2970" s="5"/>
      <c r="J2970"/>
      <c r="K2970"/>
    </row>
    <row r="2971" spans="1:11" x14ac:dyDescent="0.25">
      <c r="A2971" s="7">
        <v>106004</v>
      </c>
      <c r="B2971" s="10" t="s">
        <v>2205</v>
      </c>
      <c r="C2971" s="5">
        <v>1050</v>
      </c>
      <c r="D2971" s="27" t="s">
        <v>2206</v>
      </c>
      <c r="E2971" s="107">
        <v>618.5</v>
      </c>
      <c r="F2971" s="107">
        <v>1301.04</v>
      </c>
      <c r="G2971" s="69">
        <v>0.47499999999999998</v>
      </c>
      <c r="I2971" s="5"/>
      <c r="J2971"/>
      <c r="K2971"/>
    </row>
    <row r="2972" spans="1:11" x14ac:dyDescent="0.25">
      <c r="A2972" s="7">
        <v>106004</v>
      </c>
      <c r="B2972" s="10" t="s">
        <v>2205</v>
      </c>
      <c r="C2972" s="5">
        <v>2050</v>
      </c>
      <c r="D2972" s="27" t="s">
        <v>2207</v>
      </c>
      <c r="E2972" s="107">
        <v>401.6</v>
      </c>
      <c r="F2972" s="107">
        <v>721.2</v>
      </c>
      <c r="G2972" s="69">
        <v>0.55700000000000005</v>
      </c>
      <c r="I2972" s="5"/>
      <c r="J2972"/>
      <c r="K2972"/>
    </row>
    <row r="2973" spans="1:11" x14ac:dyDescent="0.25">
      <c r="A2973" s="7">
        <v>106004</v>
      </c>
      <c r="B2973" s="10" t="s">
        <v>2205</v>
      </c>
      <c r="C2973" s="5">
        <v>4040</v>
      </c>
      <c r="D2973" s="27" t="s">
        <v>2479</v>
      </c>
      <c r="E2973" s="107">
        <v>362</v>
      </c>
      <c r="F2973" s="107">
        <v>487.1</v>
      </c>
      <c r="G2973" s="69">
        <v>0.74299999999999999</v>
      </c>
      <c r="I2973" s="5"/>
      <c r="J2973"/>
      <c r="K2973"/>
    </row>
    <row r="2974" spans="1:11" x14ac:dyDescent="0.25">
      <c r="A2974" s="7">
        <v>106004</v>
      </c>
      <c r="B2974" s="10" t="s">
        <v>2205</v>
      </c>
      <c r="C2974" s="5">
        <v>4050</v>
      </c>
      <c r="D2974" s="27" t="s">
        <v>2480</v>
      </c>
      <c r="E2974" s="107">
        <v>252.2</v>
      </c>
      <c r="F2974" s="107">
        <v>471.17</v>
      </c>
      <c r="G2974" s="69">
        <v>0.53500000000000003</v>
      </c>
      <c r="I2974" s="5"/>
      <c r="J2974"/>
      <c r="K2974"/>
    </row>
    <row r="2975" spans="1:11" x14ac:dyDescent="0.25">
      <c r="A2975" s="7">
        <v>106004</v>
      </c>
      <c r="B2975" s="10" t="s">
        <v>2205</v>
      </c>
      <c r="C2975" s="5">
        <v>4060</v>
      </c>
      <c r="D2975" s="27" t="s">
        <v>2481</v>
      </c>
      <c r="E2975" s="107">
        <v>119</v>
      </c>
      <c r="F2975" s="107">
        <v>156</v>
      </c>
      <c r="G2975" s="69">
        <v>0.76300000000000001</v>
      </c>
      <c r="I2975" s="5"/>
      <c r="J2975"/>
      <c r="K2975"/>
    </row>
    <row r="2976" spans="1:11" x14ac:dyDescent="0.25">
      <c r="A2976" s="7">
        <v>106004</v>
      </c>
      <c r="B2976" s="10" t="s">
        <v>2205</v>
      </c>
      <c r="C2976" s="5">
        <v>4070</v>
      </c>
      <c r="D2976" s="27" t="s">
        <v>2482</v>
      </c>
      <c r="E2976" s="107">
        <v>333.9</v>
      </c>
      <c r="F2976" s="107">
        <v>589.77</v>
      </c>
      <c r="G2976" s="69">
        <v>0.56600000000000006</v>
      </c>
      <c r="I2976" s="5"/>
      <c r="J2976"/>
      <c r="K2976"/>
    </row>
    <row r="2977" spans="1:11" x14ac:dyDescent="0.25">
      <c r="A2977" s="7">
        <v>106004</v>
      </c>
      <c r="B2977" s="10" t="s">
        <v>2205</v>
      </c>
      <c r="C2977" s="5">
        <v>4080</v>
      </c>
      <c r="D2977" s="27" t="s">
        <v>2483</v>
      </c>
      <c r="E2977" s="107">
        <v>311.5</v>
      </c>
      <c r="F2977" s="107">
        <v>481.52</v>
      </c>
      <c r="G2977" s="69">
        <v>0.64700000000000002</v>
      </c>
      <c r="I2977" s="5"/>
      <c r="J2977"/>
      <c r="K2977"/>
    </row>
    <row r="2978" spans="1:11" x14ac:dyDescent="0.25">
      <c r="A2978" s="7">
        <v>106005</v>
      </c>
      <c r="B2978" s="10" t="s">
        <v>2208</v>
      </c>
      <c r="C2978" s="5">
        <v>1000</v>
      </c>
      <c r="D2978" s="27" t="s">
        <v>2959</v>
      </c>
      <c r="E2978" s="107">
        <v>0</v>
      </c>
      <c r="F2978" s="107">
        <v>0</v>
      </c>
      <c r="G2978" s="69">
        <v>0</v>
      </c>
      <c r="I2978" s="5"/>
      <c r="J2978"/>
      <c r="K2978"/>
    </row>
    <row r="2979" spans="1:11" x14ac:dyDescent="0.25">
      <c r="A2979" s="7">
        <v>106005</v>
      </c>
      <c r="B2979" s="10" t="s">
        <v>2208</v>
      </c>
      <c r="C2979" s="5">
        <v>1050</v>
      </c>
      <c r="D2979" s="27" t="s">
        <v>2209</v>
      </c>
      <c r="E2979" s="107">
        <v>195</v>
      </c>
      <c r="F2979" s="107">
        <v>371</v>
      </c>
      <c r="G2979" s="69">
        <v>0.52600000000000002</v>
      </c>
      <c r="I2979" s="5"/>
      <c r="J2979"/>
      <c r="K2979"/>
    </row>
    <row r="2980" spans="1:11" x14ac:dyDescent="0.25">
      <c r="A2980" s="7">
        <v>106005</v>
      </c>
      <c r="B2980" s="10" t="s">
        <v>2208</v>
      </c>
      <c r="C2980" s="5">
        <v>3000</v>
      </c>
      <c r="D2980" s="27" t="s">
        <v>2210</v>
      </c>
      <c r="E2980" s="107">
        <v>166</v>
      </c>
      <c r="F2980" s="107">
        <v>299</v>
      </c>
      <c r="G2980" s="69">
        <v>0.55500000000000005</v>
      </c>
      <c r="I2980" s="5"/>
      <c r="J2980"/>
      <c r="K2980"/>
    </row>
    <row r="2981" spans="1:11" x14ac:dyDescent="0.25">
      <c r="A2981" s="7">
        <v>106005</v>
      </c>
      <c r="B2981" s="10" t="s">
        <v>2208</v>
      </c>
      <c r="C2981" s="5">
        <v>4010</v>
      </c>
      <c r="D2981" s="27" t="s">
        <v>2211</v>
      </c>
      <c r="E2981" s="107">
        <v>98.5</v>
      </c>
      <c r="F2981" s="107">
        <v>151.5</v>
      </c>
      <c r="G2981" s="69">
        <v>0.65</v>
      </c>
      <c r="I2981" s="5"/>
      <c r="J2981"/>
      <c r="K2981"/>
    </row>
    <row r="2982" spans="1:11" x14ac:dyDescent="0.25">
      <c r="A2982" s="7">
        <v>106005</v>
      </c>
      <c r="B2982" s="10" t="s">
        <v>2208</v>
      </c>
      <c r="C2982" s="5">
        <v>4020</v>
      </c>
      <c r="D2982" s="27" t="s">
        <v>2212</v>
      </c>
      <c r="E2982" s="107">
        <v>253</v>
      </c>
      <c r="F2982" s="107">
        <v>401.75</v>
      </c>
      <c r="G2982" s="69">
        <v>0.63</v>
      </c>
      <c r="I2982" s="5"/>
      <c r="J2982"/>
      <c r="K2982"/>
    </row>
    <row r="2983" spans="1:11" x14ac:dyDescent="0.25">
      <c r="A2983" s="7">
        <v>106006</v>
      </c>
      <c r="B2983" s="10" t="s">
        <v>2213</v>
      </c>
      <c r="C2983" s="5">
        <v>1000</v>
      </c>
      <c r="D2983" s="27" t="s">
        <v>2959</v>
      </c>
      <c r="E2983" s="107">
        <v>0</v>
      </c>
      <c r="F2983" s="107">
        <v>0</v>
      </c>
      <c r="G2983" s="69">
        <v>0</v>
      </c>
      <c r="I2983" s="5"/>
      <c r="J2983"/>
      <c r="K2983"/>
    </row>
    <row r="2984" spans="1:11" x14ac:dyDescent="0.25">
      <c r="A2984" s="7">
        <v>106006</v>
      </c>
      <c r="B2984" s="10" t="s">
        <v>2213</v>
      </c>
      <c r="C2984" s="5">
        <v>3000</v>
      </c>
      <c r="D2984" s="27" t="s">
        <v>2214</v>
      </c>
      <c r="E2984" s="107">
        <v>67.5</v>
      </c>
      <c r="F2984" s="107">
        <v>111.54</v>
      </c>
      <c r="G2984" s="69">
        <v>0.60599999999999998</v>
      </c>
      <c r="I2984" s="5"/>
      <c r="J2984"/>
      <c r="K2984"/>
    </row>
    <row r="2985" spans="1:11" x14ac:dyDescent="0.25">
      <c r="A2985" s="7">
        <v>106006</v>
      </c>
      <c r="B2985" s="10" t="s">
        <v>2213</v>
      </c>
      <c r="C2985" s="5">
        <v>4020</v>
      </c>
      <c r="D2985" s="27" t="s">
        <v>2215</v>
      </c>
      <c r="E2985" s="107">
        <v>67</v>
      </c>
      <c r="F2985" s="107">
        <v>112</v>
      </c>
      <c r="G2985" s="69">
        <v>0.59799999999999998</v>
      </c>
      <c r="I2985" s="5"/>
      <c r="J2985"/>
      <c r="K2985"/>
    </row>
    <row r="2986" spans="1:11" x14ac:dyDescent="0.25">
      <c r="A2986" s="7">
        <v>106008</v>
      </c>
      <c r="B2986" s="10" t="s">
        <v>2216</v>
      </c>
      <c r="C2986" s="5">
        <v>1000</v>
      </c>
      <c r="D2986" s="27" t="s">
        <v>2959</v>
      </c>
      <c r="E2986" s="107">
        <v>0</v>
      </c>
      <c r="F2986" s="107">
        <v>0</v>
      </c>
      <c r="G2986" s="69">
        <v>0</v>
      </c>
      <c r="I2986" s="5"/>
      <c r="J2986"/>
      <c r="K2986"/>
    </row>
    <row r="2987" spans="1:11" x14ac:dyDescent="0.25">
      <c r="A2987" s="7">
        <v>106008</v>
      </c>
      <c r="B2987" s="10" t="s">
        <v>2216</v>
      </c>
      <c r="C2987" s="5">
        <v>4020</v>
      </c>
      <c r="D2987" s="27" t="s">
        <v>202</v>
      </c>
      <c r="E2987" s="107">
        <v>42</v>
      </c>
      <c r="F2987" s="107">
        <v>61</v>
      </c>
      <c r="G2987" s="69">
        <v>0.68900000000000006</v>
      </c>
      <c r="I2987" s="5"/>
      <c r="J2987"/>
      <c r="K2987"/>
    </row>
    <row r="2988" spans="1:11" x14ac:dyDescent="0.25">
      <c r="A2988" s="7">
        <v>107151</v>
      </c>
      <c r="B2988" s="10" t="s">
        <v>2217</v>
      </c>
      <c r="C2988" s="5">
        <v>1000</v>
      </c>
      <c r="D2988" s="27" t="s">
        <v>2959</v>
      </c>
      <c r="E2988" s="107">
        <v>0</v>
      </c>
      <c r="F2988" s="107">
        <v>0</v>
      </c>
      <c r="G2988" s="69">
        <v>0</v>
      </c>
      <c r="I2988" s="5"/>
      <c r="J2988"/>
      <c r="K2988"/>
    </row>
    <row r="2989" spans="1:11" x14ac:dyDescent="0.25">
      <c r="A2989" s="7">
        <v>107151</v>
      </c>
      <c r="B2989" s="10" t="s">
        <v>2217</v>
      </c>
      <c r="C2989" s="5">
        <v>4020</v>
      </c>
      <c r="D2989" s="27" t="s">
        <v>2218</v>
      </c>
      <c r="E2989" s="107">
        <v>88</v>
      </c>
      <c r="F2989" s="107">
        <v>91</v>
      </c>
      <c r="G2989" s="69">
        <v>0.96700000000000008</v>
      </c>
      <c r="H2989" s="69" t="s">
        <v>3673</v>
      </c>
      <c r="I2989" s="5"/>
      <c r="J2989"/>
      <c r="K2989"/>
    </row>
    <row r="2990" spans="1:11" x14ac:dyDescent="0.25">
      <c r="A2990" s="7">
        <v>107152</v>
      </c>
      <c r="B2990" s="10" t="s">
        <v>2219</v>
      </c>
      <c r="C2990" s="5">
        <v>1000</v>
      </c>
      <c r="D2990" s="27" t="s">
        <v>2959</v>
      </c>
      <c r="E2990" s="107">
        <v>0</v>
      </c>
      <c r="F2990" s="107">
        <v>0</v>
      </c>
      <c r="G2990" s="69">
        <v>0</v>
      </c>
      <c r="I2990" s="5"/>
      <c r="J2990"/>
      <c r="K2990"/>
    </row>
    <row r="2991" spans="1:11" x14ac:dyDescent="0.25">
      <c r="A2991" s="7">
        <v>107152</v>
      </c>
      <c r="B2991" s="10" t="s">
        <v>2219</v>
      </c>
      <c r="C2991" s="5">
        <v>1010</v>
      </c>
      <c r="D2991" s="27" t="s">
        <v>3397</v>
      </c>
      <c r="E2991" s="107">
        <v>0</v>
      </c>
      <c r="F2991" s="107">
        <v>0</v>
      </c>
      <c r="G2991" s="69">
        <v>0</v>
      </c>
      <c r="I2991" s="5"/>
      <c r="J2991"/>
      <c r="K2991"/>
    </row>
    <row r="2992" spans="1:11" x14ac:dyDescent="0.25">
      <c r="A2992" s="7">
        <v>107152</v>
      </c>
      <c r="B2992" s="10" t="s">
        <v>2219</v>
      </c>
      <c r="C2992" s="5">
        <v>1050</v>
      </c>
      <c r="D2992" s="27" t="s">
        <v>2220</v>
      </c>
      <c r="E2992" s="107">
        <v>142.69999999999999</v>
      </c>
      <c r="F2992" s="107">
        <v>321.43</v>
      </c>
      <c r="G2992" s="69">
        <v>0.44400000000000001</v>
      </c>
      <c r="I2992" s="5"/>
      <c r="J2992"/>
      <c r="K2992"/>
    </row>
    <row r="2993" spans="1:11" x14ac:dyDescent="0.25">
      <c r="A2993" s="7">
        <v>107152</v>
      </c>
      <c r="B2993" s="10" t="s">
        <v>2219</v>
      </c>
      <c r="C2993" s="5">
        <v>3000</v>
      </c>
      <c r="D2993" s="27" t="s">
        <v>2221</v>
      </c>
      <c r="E2993" s="107">
        <v>106</v>
      </c>
      <c r="F2993" s="107">
        <v>202</v>
      </c>
      <c r="G2993" s="69">
        <v>0.52500000000000002</v>
      </c>
      <c r="I2993" s="5"/>
      <c r="J2993"/>
      <c r="K2993"/>
    </row>
    <row r="2994" spans="1:11" x14ac:dyDescent="0.25">
      <c r="A2994" s="7">
        <v>107152</v>
      </c>
      <c r="B2994" s="10" t="s">
        <v>2219</v>
      </c>
      <c r="C2994" s="5">
        <v>4020</v>
      </c>
      <c r="D2994" s="27" t="s">
        <v>2222</v>
      </c>
      <c r="E2994" s="107">
        <v>222</v>
      </c>
      <c r="F2994" s="107">
        <v>365.2</v>
      </c>
      <c r="G2994" s="69">
        <v>0.60799999999999998</v>
      </c>
      <c r="I2994" s="5"/>
      <c r="J2994"/>
      <c r="K2994"/>
    </row>
    <row r="2995" spans="1:11" x14ac:dyDescent="0.25">
      <c r="A2995" s="7">
        <v>107153</v>
      </c>
      <c r="B2995" s="10" t="s">
        <v>2223</v>
      </c>
      <c r="C2995" s="5">
        <v>1000</v>
      </c>
      <c r="D2995" s="27" t="s">
        <v>2959</v>
      </c>
      <c r="E2995" s="107">
        <v>0</v>
      </c>
      <c r="F2995" s="107">
        <v>0</v>
      </c>
      <c r="G2995" s="69">
        <v>0</v>
      </c>
      <c r="I2995" s="5"/>
      <c r="J2995"/>
      <c r="K2995"/>
    </row>
    <row r="2996" spans="1:11" x14ac:dyDescent="0.25">
      <c r="A2996" s="7">
        <v>107153</v>
      </c>
      <c r="B2996" s="10" t="s">
        <v>2223</v>
      </c>
      <c r="C2996" s="5">
        <v>1050</v>
      </c>
      <c r="D2996" s="27" t="s">
        <v>2224</v>
      </c>
      <c r="E2996" s="107">
        <v>107</v>
      </c>
      <c r="F2996" s="107">
        <v>231</v>
      </c>
      <c r="G2996" s="69">
        <v>0.46299999999999997</v>
      </c>
      <c r="I2996" s="5"/>
      <c r="J2996"/>
      <c r="K2996"/>
    </row>
    <row r="2997" spans="1:11" x14ac:dyDescent="0.25">
      <c r="A2997" s="7">
        <v>107153</v>
      </c>
      <c r="B2997" s="10" t="s">
        <v>2223</v>
      </c>
      <c r="C2997" s="5">
        <v>4020</v>
      </c>
      <c r="D2997" s="27" t="s">
        <v>2225</v>
      </c>
      <c r="E2997" s="107">
        <v>98</v>
      </c>
      <c r="F2997" s="107">
        <v>193</v>
      </c>
      <c r="G2997" s="69">
        <v>0.50800000000000001</v>
      </c>
      <c r="I2997" s="5"/>
      <c r="J2997"/>
      <c r="K2997"/>
    </row>
    <row r="2998" spans="1:11" x14ac:dyDescent="0.25">
      <c r="A2998" s="7">
        <v>107154</v>
      </c>
      <c r="B2998" s="10" t="s">
        <v>2226</v>
      </c>
      <c r="C2998" s="5">
        <v>1000</v>
      </c>
      <c r="D2998" s="27" t="s">
        <v>2959</v>
      </c>
      <c r="E2998" s="107">
        <v>0</v>
      </c>
      <c r="F2998" s="107">
        <v>0</v>
      </c>
      <c r="G2998" s="69">
        <v>0</v>
      </c>
      <c r="I2998" s="5"/>
      <c r="J2998"/>
      <c r="K2998"/>
    </row>
    <row r="2999" spans="1:11" x14ac:dyDescent="0.25">
      <c r="A2999" s="7">
        <v>107154</v>
      </c>
      <c r="B2999" s="10" t="s">
        <v>2226</v>
      </c>
      <c r="C2999" s="5">
        <v>1050</v>
      </c>
      <c r="D2999" s="27" t="s">
        <v>2227</v>
      </c>
      <c r="E2999" s="107">
        <v>340.3</v>
      </c>
      <c r="F2999" s="107">
        <v>340.32</v>
      </c>
      <c r="G2999" s="69">
        <v>1</v>
      </c>
      <c r="H2999" s="69" t="s">
        <v>3673</v>
      </c>
      <c r="I2999" s="5"/>
      <c r="J2999"/>
      <c r="K2999"/>
    </row>
    <row r="3000" spans="1:11" x14ac:dyDescent="0.25">
      <c r="A3000" s="7">
        <v>107154</v>
      </c>
      <c r="B3000" s="10" t="s">
        <v>2226</v>
      </c>
      <c r="C3000" s="5">
        <v>4020</v>
      </c>
      <c r="D3000" s="27" t="s">
        <v>2228</v>
      </c>
      <c r="E3000" s="107">
        <v>379</v>
      </c>
      <c r="F3000" s="107">
        <v>379</v>
      </c>
      <c r="G3000" s="69">
        <v>1</v>
      </c>
      <c r="H3000" s="69" t="s">
        <v>3673</v>
      </c>
      <c r="I3000" s="5"/>
      <c r="J3000"/>
      <c r="K3000"/>
    </row>
    <row r="3001" spans="1:11" x14ac:dyDescent="0.25">
      <c r="A3001" s="7">
        <v>107155</v>
      </c>
      <c r="B3001" s="10" t="s">
        <v>2229</v>
      </c>
      <c r="C3001" s="5">
        <v>1000</v>
      </c>
      <c r="D3001" s="27" t="s">
        <v>2959</v>
      </c>
      <c r="E3001" s="107">
        <v>0</v>
      </c>
      <c r="F3001" s="107">
        <v>0</v>
      </c>
      <c r="G3001" s="69">
        <v>0</v>
      </c>
      <c r="I3001" s="5"/>
      <c r="J3001"/>
      <c r="K3001"/>
    </row>
    <row r="3002" spans="1:11" x14ac:dyDescent="0.25">
      <c r="A3002" s="7">
        <v>107155</v>
      </c>
      <c r="B3002" s="10" t="s">
        <v>2229</v>
      </c>
      <c r="C3002" s="5">
        <v>1050</v>
      </c>
      <c r="D3002" s="27" t="s">
        <v>2230</v>
      </c>
      <c r="E3002" s="107">
        <v>204.9</v>
      </c>
      <c r="F3002" s="107">
        <v>204.85</v>
      </c>
      <c r="G3002" s="69">
        <v>1</v>
      </c>
      <c r="H3002" s="69" t="s">
        <v>3673</v>
      </c>
      <c r="I3002" s="5"/>
      <c r="J3002"/>
      <c r="K3002"/>
    </row>
    <row r="3003" spans="1:11" x14ac:dyDescent="0.25">
      <c r="A3003" s="7">
        <v>107155</v>
      </c>
      <c r="B3003" s="10" t="s">
        <v>2229</v>
      </c>
      <c r="C3003" s="5">
        <v>3000</v>
      </c>
      <c r="D3003" s="27" t="s">
        <v>2231</v>
      </c>
      <c r="E3003" s="107">
        <v>201</v>
      </c>
      <c r="F3003" s="107">
        <v>202</v>
      </c>
      <c r="G3003" s="69">
        <v>0.995</v>
      </c>
      <c r="H3003" s="69" t="s">
        <v>3673</v>
      </c>
      <c r="I3003" s="5"/>
      <c r="J3003"/>
      <c r="K3003"/>
    </row>
    <row r="3004" spans="1:11" x14ac:dyDescent="0.25">
      <c r="A3004" s="7">
        <v>107155</v>
      </c>
      <c r="B3004" s="10" t="s">
        <v>2229</v>
      </c>
      <c r="C3004" s="5">
        <v>4020</v>
      </c>
      <c r="D3004" s="27" t="s">
        <v>2232</v>
      </c>
      <c r="E3004" s="107">
        <v>272</v>
      </c>
      <c r="F3004" s="107">
        <v>272</v>
      </c>
      <c r="G3004" s="69">
        <v>1</v>
      </c>
      <c r="H3004" s="69" t="s">
        <v>3673</v>
      </c>
      <c r="I3004" s="5"/>
      <c r="J3004"/>
      <c r="K3004"/>
    </row>
    <row r="3005" spans="1:11" x14ac:dyDescent="0.25">
      <c r="A3005" s="7">
        <v>107156</v>
      </c>
      <c r="B3005" s="10" t="s">
        <v>2233</v>
      </c>
      <c r="C3005" s="5">
        <v>1000</v>
      </c>
      <c r="D3005" s="27" t="s">
        <v>2959</v>
      </c>
      <c r="E3005" s="107">
        <v>0</v>
      </c>
      <c r="F3005" s="107">
        <v>0</v>
      </c>
      <c r="G3005" s="69">
        <v>0</v>
      </c>
      <c r="I3005" s="5"/>
      <c r="J3005"/>
      <c r="K3005"/>
    </row>
    <row r="3006" spans="1:11" x14ac:dyDescent="0.25">
      <c r="A3006" s="7">
        <v>107156</v>
      </c>
      <c r="B3006" s="10" t="s">
        <v>2233</v>
      </c>
      <c r="C3006" s="5">
        <v>1050</v>
      </c>
      <c r="D3006" s="27" t="s">
        <v>2234</v>
      </c>
      <c r="E3006" s="107">
        <v>114.4</v>
      </c>
      <c r="F3006" s="107">
        <v>283.86</v>
      </c>
      <c r="G3006" s="69">
        <v>0.40299999999999997</v>
      </c>
      <c r="I3006" s="5"/>
      <c r="J3006"/>
      <c r="K3006"/>
    </row>
    <row r="3007" spans="1:11" x14ac:dyDescent="0.25">
      <c r="A3007" s="7">
        <v>107156</v>
      </c>
      <c r="B3007" s="10" t="s">
        <v>2233</v>
      </c>
      <c r="C3007" s="5">
        <v>4020</v>
      </c>
      <c r="D3007" s="27" t="s">
        <v>2235</v>
      </c>
      <c r="E3007" s="107">
        <v>92.6</v>
      </c>
      <c r="F3007" s="107">
        <v>192.25</v>
      </c>
      <c r="G3007" s="69">
        <v>0.48200000000000004</v>
      </c>
      <c r="I3007" s="5"/>
      <c r="J3007"/>
      <c r="K3007"/>
    </row>
    <row r="3008" spans="1:11" x14ac:dyDescent="0.25">
      <c r="A3008" s="7">
        <v>107158</v>
      </c>
      <c r="B3008" s="10" t="s">
        <v>2236</v>
      </c>
      <c r="C3008" s="5">
        <v>1000</v>
      </c>
      <c r="D3008" s="27" t="s">
        <v>2959</v>
      </c>
      <c r="E3008" s="107">
        <v>0</v>
      </c>
      <c r="F3008" s="107">
        <v>0</v>
      </c>
      <c r="G3008" s="69">
        <v>0</v>
      </c>
      <c r="I3008" s="5"/>
      <c r="J3008"/>
      <c r="K3008"/>
    </row>
    <row r="3009" spans="1:11" x14ac:dyDescent="0.25">
      <c r="A3009" s="7">
        <v>107158</v>
      </c>
      <c r="B3009" s="10" t="s">
        <v>2236</v>
      </c>
      <c r="C3009" s="5">
        <v>4020</v>
      </c>
      <c r="D3009" s="27" t="s">
        <v>2237</v>
      </c>
      <c r="E3009" s="107">
        <v>76</v>
      </c>
      <c r="F3009" s="107">
        <v>116</v>
      </c>
      <c r="G3009" s="69">
        <v>0.65500000000000003</v>
      </c>
      <c r="I3009" s="5"/>
      <c r="J3009"/>
      <c r="K3009"/>
    </row>
    <row r="3010" spans="1:11" x14ac:dyDescent="0.25">
      <c r="A3010" s="7">
        <v>108142</v>
      </c>
      <c r="B3010" s="10" t="s">
        <v>2238</v>
      </c>
      <c r="C3010" s="5">
        <v>1000</v>
      </c>
      <c r="D3010" s="27" t="s">
        <v>2959</v>
      </c>
      <c r="E3010" s="107">
        <v>0</v>
      </c>
      <c r="F3010" s="107">
        <v>0</v>
      </c>
      <c r="G3010" s="69">
        <v>0</v>
      </c>
      <c r="I3010" s="5"/>
      <c r="J3010"/>
      <c r="K3010"/>
    </row>
    <row r="3011" spans="1:11" x14ac:dyDescent="0.25">
      <c r="A3011" s="7">
        <v>108142</v>
      </c>
      <c r="B3011" s="10" t="s">
        <v>2238</v>
      </c>
      <c r="C3011" s="5">
        <v>1030</v>
      </c>
      <c r="D3011" s="27" t="s">
        <v>2876</v>
      </c>
      <c r="E3011" s="107">
        <v>0</v>
      </c>
      <c r="F3011" s="107">
        <v>0</v>
      </c>
      <c r="G3011" s="69">
        <v>0</v>
      </c>
      <c r="I3011" s="5"/>
      <c r="J3011"/>
      <c r="K3011"/>
    </row>
    <row r="3012" spans="1:11" x14ac:dyDescent="0.25">
      <c r="A3012" s="7">
        <v>108142</v>
      </c>
      <c r="B3012" s="10" t="s">
        <v>2238</v>
      </c>
      <c r="C3012" s="5">
        <v>1050</v>
      </c>
      <c r="D3012" s="27" t="s">
        <v>2239</v>
      </c>
      <c r="E3012" s="107">
        <v>324.2</v>
      </c>
      <c r="F3012" s="107">
        <v>752.94</v>
      </c>
      <c r="G3012" s="69">
        <v>0.43099999999999999</v>
      </c>
      <c r="I3012" s="5"/>
      <c r="J3012"/>
      <c r="K3012"/>
    </row>
    <row r="3013" spans="1:11" x14ac:dyDescent="0.25">
      <c r="A3013" s="7">
        <v>108142</v>
      </c>
      <c r="B3013" s="10" t="s">
        <v>2238</v>
      </c>
      <c r="C3013" s="5">
        <v>1100</v>
      </c>
      <c r="D3013" s="27" t="s">
        <v>3398</v>
      </c>
      <c r="E3013" s="107">
        <v>0</v>
      </c>
      <c r="F3013" s="107">
        <v>0</v>
      </c>
      <c r="G3013" s="69">
        <v>0</v>
      </c>
      <c r="I3013" s="5"/>
      <c r="J3013"/>
      <c r="K3013"/>
    </row>
    <row r="3014" spans="1:11" x14ac:dyDescent="0.25">
      <c r="A3014" s="7">
        <v>108142</v>
      </c>
      <c r="B3014" s="10" t="s">
        <v>2238</v>
      </c>
      <c r="C3014" s="5">
        <v>3000</v>
      </c>
      <c r="D3014" s="27" t="s">
        <v>2240</v>
      </c>
      <c r="E3014" s="107">
        <v>261.89999999999998</v>
      </c>
      <c r="F3014" s="107">
        <v>502.88</v>
      </c>
      <c r="G3014" s="69">
        <v>0.52100000000000002</v>
      </c>
      <c r="I3014" s="5"/>
      <c r="J3014"/>
      <c r="K3014"/>
    </row>
    <row r="3015" spans="1:11" x14ac:dyDescent="0.25">
      <c r="A3015" s="7">
        <v>108142</v>
      </c>
      <c r="B3015" s="10" t="s">
        <v>2238</v>
      </c>
      <c r="C3015" s="5">
        <v>4020</v>
      </c>
      <c r="D3015" s="27" t="s">
        <v>1486</v>
      </c>
      <c r="E3015" s="107">
        <v>84.5</v>
      </c>
      <c r="F3015" s="107">
        <v>163.51</v>
      </c>
      <c r="G3015" s="69">
        <v>0.51700000000000002</v>
      </c>
      <c r="I3015" s="5"/>
      <c r="J3015"/>
      <c r="K3015"/>
    </row>
    <row r="3016" spans="1:11" x14ac:dyDescent="0.25">
      <c r="A3016" s="7">
        <v>108142</v>
      </c>
      <c r="B3016" s="10" t="s">
        <v>2238</v>
      </c>
      <c r="C3016" s="5">
        <v>4040</v>
      </c>
      <c r="D3016" s="27" t="s">
        <v>2241</v>
      </c>
      <c r="E3016" s="107">
        <v>188.4</v>
      </c>
      <c r="F3016" s="107">
        <v>306.48</v>
      </c>
      <c r="G3016" s="69">
        <v>0.61499999999999999</v>
      </c>
      <c r="I3016" s="5"/>
      <c r="J3016"/>
      <c r="K3016"/>
    </row>
    <row r="3017" spans="1:11" x14ac:dyDescent="0.25">
      <c r="A3017" s="7">
        <v>108142</v>
      </c>
      <c r="B3017" s="10" t="s">
        <v>2238</v>
      </c>
      <c r="C3017" s="5">
        <v>4080</v>
      </c>
      <c r="D3017" s="27" t="s">
        <v>652</v>
      </c>
      <c r="E3017" s="107">
        <v>271.5</v>
      </c>
      <c r="F3017" s="107">
        <v>491.21</v>
      </c>
      <c r="G3017" s="69">
        <v>0.55299999999999994</v>
      </c>
      <c r="I3017" s="5"/>
      <c r="J3017"/>
      <c r="K3017"/>
    </row>
    <row r="3018" spans="1:11" x14ac:dyDescent="0.25">
      <c r="A3018" s="7">
        <v>108143</v>
      </c>
      <c r="B3018" s="10" t="s">
        <v>2242</v>
      </c>
      <c r="C3018" s="5">
        <v>1000</v>
      </c>
      <c r="D3018" s="27" t="s">
        <v>2959</v>
      </c>
      <c r="E3018" s="107">
        <v>0</v>
      </c>
      <c r="F3018" s="107">
        <v>0</v>
      </c>
      <c r="G3018" s="69">
        <v>0</v>
      </c>
      <c r="I3018" s="5"/>
      <c r="J3018"/>
      <c r="K3018"/>
    </row>
    <row r="3019" spans="1:11" x14ac:dyDescent="0.25">
      <c r="A3019" s="7">
        <v>108143</v>
      </c>
      <c r="B3019" s="10" t="s">
        <v>2242</v>
      </c>
      <c r="C3019" s="5">
        <v>1050</v>
      </c>
      <c r="D3019" s="27" t="s">
        <v>2243</v>
      </c>
      <c r="E3019" s="107">
        <v>23</v>
      </c>
      <c r="F3019" s="107">
        <v>56</v>
      </c>
      <c r="G3019" s="69">
        <v>0.41100000000000003</v>
      </c>
      <c r="I3019" s="5"/>
      <c r="J3019"/>
      <c r="K3019"/>
    </row>
    <row r="3020" spans="1:11" x14ac:dyDescent="0.25">
      <c r="A3020" s="7">
        <v>108143</v>
      </c>
      <c r="B3020" s="10" t="s">
        <v>2242</v>
      </c>
      <c r="C3020" s="5">
        <v>4020</v>
      </c>
      <c r="D3020" s="27" t="s">
        <v>2244</v>
      </c>
      <c r="E3020" s="107">
        <v>49</v>
      </c>
      <c r="F3020" s="107">
        <v>92</v>
      </c>
      <c r="G3020" s="69">
        <v>0.53299999999999992</v>
      </c>
      <c r="I3020" s="5"/>
      <c r="J3020"/>
      <c r="K3020"/>
    </row>
    <row r="3021" spans="1:11" x14ac:dyDescent="0.25">
      <c r="A3021" s="7">
        <v>108144</v>
      </c>
      <c r="B3021" s="10" t="s">
        <v>2245</v>
      </c>
      <c r="C3021" s="5">
        <v>1000</v>
      </c>
      <c r="D3021" s="27" t="s">
        <v>2959</v>
      </c>
      <c r="E3021" s="107">
        <v>0</v>
      </c>
      <c r="F3021" s="107">
        <v>0</v>
      </c>
      <c r="G3021" s="69">
        <v>0</v>
      </c>
      <c r="I3021" s="5"/>
      <c r="J3021"/>
      <c r="K3021"/>
    </row>
    <row r="3022" spans="1:11" x14ac:dyDescent="0.25">
      <c r="A3022" s="7">
        <v>108144</v>
      </c>
      <c r="B3022" s="10" t="s">
        <v>2245</v>
      </c>
      <c r="C3022" s="5">
        <v>1050</v>
      </c>
      <c r="D3022" s="27" t="s">
        <v>2246</v>
      </c>
      <c r="E3022" s="107">
        <v>54</v>
      </c>
      <c r="F3022" s="107">
        <v>86</v>
      </c>
      <c r="G3022" s="69">
        <v>0.628</v>
      </c>
      <c r="I3022" s="5"/>
      <c r="J3022"/>
      <c r="K3022"/>
    </row>
    <row r="3023" spans="1:11" x14ac:dyDescent="0.25">
      <c r="A3023" s="7">
        <v>108144</v>
      </c>
      <c r="B3023" s="10" t="s">
        <v>2245</v>
      </c>
      <c r="C3023" s="5">
        <v>4020</v>
      </c>
      <c r="D3023" s="27" t="s">
        <v>2247</v>
      </c>
      <c r="E3023" s="107">
        <v>74.099999999999994</v>
      </c>
      <c r="F3023" s="107">
        <v>109.1</v>
      </c>
      <c r="G3023" s="69">
        <v>0.67900000000000005</v>
      </c>
      <c r="I3023" s="5"/>
      <c r="J3023"/>
      <c r="K3023"/>
    </row>
    <row r="3024" spans="1:11" x14ac:dyDescent="0.25">
      <c r="A3024" s="7">
        <v>108147</v>
      </c>
      <c r="B3024" s="10" t="s">
        <v>2248</v>
      </c>
      <c r="C3024" s="5">
        <v>1000</v>
      </c>
      <c r="D3024" s="27" t="s">
        <v>2959</v>
      </c>
      <c r="E3024" s="107">
        <v>0</v>
      </c>
      <c r="F3024" s="107">
        <v>0</v>
      </c>
      <c r="G3024" s="69">
        <v>0</v>
      </c>
      <c r="I3024" s="5"/>
      <c r="J3024"/>
      <c r="K3024"/>
    </row>
    <row r="3025" spans="1:11" x14ac:dyDescent="0.25">
      <c r="A3025" s="7">
        <v>108147</v>
      </c>
      <c r="B3025" s="10" t="s">
        <v>2248</v>
      </c>
      <c r="C3025" s="5">
        <v>1050</v>
      </c>
      <c r="D3025" s="27" t="s">
        <v>2249</v>
      </c>
      <c r="E3025" s="107">
        <v>70</v>
      </c>
      <c r="F3025" s="107">
        <v>99</v>
      </c>
      <c r="G3025" s="69">
        <v>0.70700000000000007</v>
      </c>
      <c r="I3025" s="5"/>
      <c r="J3025"/>
      <c r="K3025"/>
    </row>
    <row r="3026" spans="1:11" x14ac:dyDescent="0.25">
      <c r="A3026" s="7">
        <v>108147</v>
      </c>
      <c r="B3026" s="10" t="s">
        <v>2248</v>
      </c>
      <c r="C3026" s="5">
        <v>4020</v>
      </c>
      <c r="D3026" s="27" t="s">
        <v>2250</v>
      </c>
      <c r="E3026" s="107">
        <v>66</v>
      </c>
      <c r="F3026" s="107">
        <v>84</v>
      </c>
      <c r="G3026" s="69">
        <v>0.78599999999999992</v>
      </c>
      <c r="I3026" s="5"/>
      <c r="J3026"/>
      <c r="K3026"/>
    </row>
    <row r="3027" spans="1:11" x14ac:dyDescent="0.25">
      <c r="A3027" s="7">
        <v>109002</v>
      </c>
      <c r="B3027" s="10" t="s">
        <v>2484</v>
      </c>
      <c r="C3027" s="5">
        <v>1000</v>
      </c>
      <c r="D3027" s="27" t="s">
        <v>2959</v>
      </c>
      <c r="E3027" s="107">
        <v>0</v>
      </c>
      <c r="F3027" s="107">
        <v>0</v>
      </c>
      <c r="G3027" s="69">
        <v>0</v>
      </c>
      <c r="I3027" s="5"/>
      <c r="J3027"/>
      <c r="K3027"/>
    </row>
    <row r="3028" spans="1:11" x14ac:dyDescent="0.25">
      <c r="A3028" s="7">
        <v>109002</v>
      </c>
      <c r="B3028" s="10" t="s">
        <v>2484</v>
      </c>
      <c r="C3028" s="5">
        <v>1050</v>
      </c>
      <c r="D3028" s="27" t="s">
        <v>2251</v>
      </c>
      <c r="E3028" s="107">
        <v>195.7</v>
      </c>
      <c r="F3028" s="107">
        <v>543.14</v>
      </c>
      <c r="G3028" s="69">
        <v>0.36</v>
      </c>
      <c r="I3028" s="5"/>
      <c r="J3028"/>
      <c r="K3028"/>
    </row>
    <row r="3029" spans="1:11" x14ac:dyDescent="0.25">
      <c r="A3029" s="7">
        <v>109002</v>
      </c>
      <c r="B3029" s="10" t="s">
        <v>2484</v>
      </c>
      <c r="C3029" s="5">
        <v>3000</v>
      </c>
      <c r="D3029" s="27" t="s">
        <v>2252</v>
      </c>
      <c r="E3029" s="107">
        <v>157.69999999999999</v>
      </c>
      <c r="F3029" s="107">
        <v>397.72</v>
      </c>
      <c r="G3029" s="69">
        <v>0.39700000000000002</v>
      </c>
      <c r="I3029" s="5"/>
      <c r="J3029"/>
      <c r="K3029"/>
    </row>
    <row r="3030" spans="1:11" x14ac:dyDescent="0.25">
      <c r="A3030" s="7">
        <v>109002</v>
      </c>
      <c r="B3030" s="10" t="s">
        <v>2484</v>
      </c>
      <c r="C3030" s="5">
        <v>4020</v>
      </c>
      <c r="D3030" s="27" t="s">
        <v>2253</v>
      </c>
      <c r="E3030" s="107">
        <v>234</v>
      </c>
      <c r="F3030" s="107">
        <v>534.11</v>
      </c>
      <c r="G3030" s="69">
        <v>0.43799999999999994</v>
      </c>
      <c r="I3030" s="5"/>
      <c r="J3030"/>
      <c r="K3030"/>
    </row>
    <row r="3031" spans="1:11" x14ac:dyDescent="0.25">
      <c r="A3031" s="7">
        <v>109002</v>
      </c>
      <c r="B3031" s="10" t="s">
        <v>2484</v>
      </c>
      <c r="C3031" s="5">
        <v>4040</v>
      </c>
      <c r="D3031" s="27" t="s">
        <v>2254</v>
      </c>
      <c r="E3031" s="107">
        <v>112</v>
      </c>
      <c r="F3031" s="107">
        <v>272.64999999999998</v>
      </c>
      <c r="G3031" s="69">
        <v>0.41100000000000003</v>
      </c>
      <c r="I3031" s="5"/>
      <c r="J3031"/>
      <c r="K3031"/>
    </row>
    <row r="3032" spans="1:11" x14ac:dyDescent="0.25">
      <c r="A3032" s="7">
        <v>109002</v>
      </c>
      <c r="B3032" s="10" t="s">
        <v>2484</v>
      </c>
      <c r="C3032" s="5">
        <v>7500</v>
      </c>
      <c r="D3032" s="27" t="s">
        <v>3399</v>
      </c>
      <c r="E3032" s="107">
        <v>0</v>
      </c>
      <c r="F3032" s="107">
        <v>0</v>
      </c>
      <c r="G3032" s="69">
        <v>0</v>
      </c>
      <c r="I3032" s="5"/>
      <c r="J3032"/>
      <c r="K3032"/>
    </row>
    <row r="3033" spans="1:11" x14ac:dyDescent="0.25">
      <c r="A3033" s="7">
        <v>109003</v>
      </c>
      <c r="B3033" s="10" t="s">
        <v>2255</v>
      </c>
      <c r="C3033" s="5">
        <v>1000</v>
      </c>
      <c r="D3033" s="27" t="s">
        <v>2959</v>
      </c>
      <c r="E3033" s="107">
        <v>0</v>
      </c>
      <c r="F3033" s="107">
        <v>0</v>
      </c>
      <c r="G3033" s="69">
        <v>0</v>
      </c>
      <c r="I3033" s="5"/>
      <c r="J3033"/>
      <c r="K3033"/>
    </row>
    <row r="3034" spans="1:11" x14ac:dyDescent="0.25">
      <c r="A3034" s="7">
        <v>109003</v>
      </c>
      <c r="B3034" s="10" t="s">
        <v>2255</v>
      </c>
      <c r="C3034" s="5">
        <v>1050</v>
      </c>
      <c r="D3034" s="27" t="s">
        <v>2256</v>
      </c>
      <c r="E3034" s="107">
        <v>294.10000000000002</v>
      </c>
      <c r="F3034" s="107">
        <v>871.44</v>
      </c>
      <c r="G3034" s="69">
        <v>0.33799999999999997</v>
      </c>
      <c r="I3034" s="5"/>
      <c r="J3034"/>
      <c r="K3034"/>
    </row>
    <row r="3035" spans="1:11" x14ac:dyDescent="0.25">
      <c r="A3035" s="7">
        <v>109003</v>
      </c>
      <c r="B3035" s="10" t="s">
        <v>2255</v>
      </c>
      <c r="C3035" s="5">
        <v>2050</v>
      </c>
      <c r="D3035" s="27" t="s">
        <v>2257</v>
      </c>
      <c r="E3035" s="107">
        <v>274.89999999999998</v>
      </c>
      <c r="F3035" s="107">
        <v>653.15</v>
      </c>
      <c r="G3035" s="69">
        <v>0.42100000000000004</v>
      </c>
      <c r="I3035" s="5"/>
      <c r="J3035"/>
      <c r="K3035"/>
    </row>
    <row r="3036" spans="1:11" x14ac:dyDescent="0.25">
      <c r="A3036" s="7">
        <v>109003</v>
      </c>
      <c r="B3036" s="10" t="s">
        <v>2255</v>
      </c>
      <c r="C3036" s="5">
        <v>4020</v>
      </c>
      <c r="D3036" s="27" t="s">
        <v>1779</v>
      </c>
      <c r="E3036" s="107">
        <v>157.6</v>
      </c>
      <c r="F3036" s="107">
        <v>344.09</v>
      </c>
      <c r="G3036" s="69">
        <v>0.45799999999999996</v>
      </c>
      <c r="I3036" s="5"/>
      <c r="J3036"/>
      <c r="K3036"/>
    </row>
    <row r="3037" spans="1:11" x14ac:dyDescent="0.25">
      <c r="A3037" s="7">
        <v>109003</v>
      </c>
      <c r="B3037" s="10" t="s">
        <v>2255</v>
      </c>
      <c r="C3037" s="5">
        <v>4040</v>
      </c>
      <c r="D3037" s="27" t="s">
        <v>2258</v>
      </c>
      <c r="E3037" s="107">
        <v>220</v>
      </c>
      <c r="F3037" s="107">
        <v>423.35</v>
      </c>
      <c r="G3037" s="69">
        <v>0.52</v>
      </c>
      <c r="I3037" s="5"/>
      <c r="J3037"/>
      <c r="K3037"/>
    </row>
    <row r="3038" spans="1:11" x14ac:dyDescent="0.25">
      <c r="A3038" s="7">
        <v>109003</v>
      </c>
      <c r="B3038" s="10" t="s">
        <v>2255</v>
      </c>
      <c r="C3038" s="5">
        <v>4060</v>
      </c>
      <c r="D3038" s="27" t="s">
        <v>2259</v>
      </c>
      <c r="E3038" s="107">
        <v>180.1</v>
      </c>
      <c r="F3038" s="107">
        <v>506.01</v>
      </c>
      <c r="G3038" s="69">
        <v>0.35600000000000004</v>
      </c>
      <c r="I3038" s="5"/>
      <c r="J3038"/>
      <c r="K3038"/>
    </row>
    <row r="3039" spans="1:11" x14ac:dyDescent="0.25">
      <c r="A3039" s="7">
        <v>109003</v>
      </c>
      <c r="B3039" s="10" t="s">
        <v>2255</v>
      </c>
      <c r="C3039" s="5">
        <v>7500</v>
      </c>
      <c r="D3039" s="27" t="s">
        <v>3742</v>
      </c>
      <c r="E3039" s="107">
        <v>0</v>
      </c>
      <c r="F3039" s="107">
        <v>0</v>
      </c>
      <c r="G3039" s="69">
        <v>0</v>
      </c>
      <c r="I3039" s="5"/>
      <c r="J3039"/>
      <c r="K3039"/>
    </row>
    <row r="3040" spans="1:11" x14ac:dyDescent="0.25">
      <c r="A3040" s="7">
        <v>110014</v>
      </c>
      <c r="B3040" s="10" t="s">
        <v>2260</v>
      </c>
      <c r="C3040" s="5">
        <v>1000</v>
      </c>
      <c r="D3040" s="27" t="s">
        <v>2959</v>
      </c>
      <c r="E3040" s="107">
        <v>0</v>
      </c>
      <c r="F3040" s="107">
        <v>0</v>
      </c>
      <c r="G3040" s="69">
        <v>0</v>
      </c>
      <c r="I3040" s="5"/>
      <c r="J3040"/>
      <c r="K3040"/>
    </row>
    <row r="3041" spans="1:11" x14ac:dyDescent="0.25">
      <c r="A3041" s="7">
        <v>110014</v>
      </c>
      <c r="B3041" s="10" t="s">
        <v>2260</v>
      </c>
      <c r="C3041" s="5">
        <v>1050</v>
      </c>
      <c r="D3041" s="27" t="s">
        <v>2261</v>
      </c>
      <c r="E3041" s="107">
        <v>243</v>
      </c>
      <c r="F3041" s="107">
        <v>243</v>
      </c>
      <c r="G3041" s="69">
        <v>1</v>
      </c>
      <c r="H3041" s="69" t="s">
        <v>3673</v>
      </c>
      <c r="I3041" s="5"/>
      <c r="J3041"/>
      <c r="K3041"/>
    </row>
    <row r="3042" spans="1:11" x14ac:dyDescent="0.25">
      <c r="A3042" s="7">
        <v>110014</v>
      </c>
      <c r="B3042" s="10" t="s">
        <v>2260</v>
      </c>
      <c r="C3042" s="5">
        <v>3000</v>
      </c>
      <c r="D3042" s="27" t="s">
        <v>2262</v>
      </c>
      <c r="E3042" s="107">
        <v>168</v>
      </c>
      <c r="F3042" s="107">
        <v>168.01</v>
      </c>
      <c r="G3042" s="69">
        <v>1</v>
      </c>
      <c r="H3042" s="69" t="s">
        <v>3673</v>
      </c>
      <c r="I3042" s="5"/>
      <c r="J3042"/>
      <c r="K3042"/>
    </row>
    <row r="3043" spans="1:11" x14ac:dyDescent="0.25">
      <c r="A3043" s="7">
        <v>110014</v>
      </c>
      <c r="B3043" s="10" t="s">
        <v>2260</v>
      </c>
      <c r="C3043" s="5">
        <v>4020</v>
      </c>
      <c r="D3043" s="27" t="s">
        <v>2263</v>
      </c>
      <c r="E3043" s="107">
        <v>196.9</v>
      </c>
      <c r="F3043" s="107">
        <v>196.9</v>
      </c>
      <c r="G3043" s="69">
        <v>1</v>
      </c>
      <c r="H3043" s="69" t="s">
        <v>3673</v>
      </c>
      <c r="I3043" s="5"/>
      <c r="J3043"/>
      <c r="K3043"/>
    </row>
    <row r="3044" spans="1:11" x14ac:dyDescent="0.25">
      <c r="A3044" s="7">
        <v>110014</v>
      </c>
      <c r="B3044" s="10" t="s">
        <v>2260</v>
      </c>
      <c r="C3044" s="5">
        <v>4040</v>
      </c>
      <c r="D3044" s="27" t="s">
        <v>243</v>
      </c>
      <c r="E3044" s="107">
        <v>166.7</v>
      </c>
      <c r="F3044" s="107">
        <v>166.67</v>
      </c>
      <c r="G3044" s="69">
        <v>1</v>
      </c>
      <c r="H3044" s="69" t="s">
        <v>3673</v>
      </c>
      <c r="I3044" s="5"/>
      <c r="J3044"/>
      <c r="K3044"/>
    </row>
    <row r="3045" spans="1:11" x14ac:dyDescent="0.25">
      <c r="A3045" s="7">
        <v>110029</v>
      </c>
      <c r="B3045" s="10" t="s">
        <v>2264</v>
      </c>
      <c r="C3045" s="5">
        <v>1000</v>
      </c>
      <c r="D3045" s="27" t="s">
        <v>2959</v>
      </c>
      <c r="E3045" s="107">
        <v>0</v>
      </c>
      <c r="F3045" s="107">
        <v>0</v>
      </c>
      <c r="G3045" s="69">
        <v>0</v>
      </c>
      <c r="I3045" s="5"/>
      <c r="J3045"/>
      <c r="K3045"/>
    </row>
    <row r="3046" spans="1:11" x14ac:dyDescent="0.25">
      <c r="A3046" s="7">
        <v>110029</v>
      </c>
      <c r="B3046" s="10" t="s">
        <v>2264</v>
      </c>
      <c r="C3046" s="5">
        <v>1050</v>
      </c>
      <c r="D3046" s="27" t="s">
        <v>2265</v>
      </c>
      <c r="E3046" s="107">
        <v>633.5</v>
      </c>
      <c r="F3046" s="107">
        <v>633.46</v>
      </c>
      <c r="G3046" s="69">
        <v>1</v>
      </c>
      <c r="H3046" s="69" t="s">
        <v>3673</v>
      </c>
      <c r="I3046" s="5"/>
      <c r="J3046"/>
      <c r="K3046"/>
    </row>
    <row r="3047" spans="1:11" x14ac:dyDescent="0.25">
      <c r="A3047" s="7">
        <v>110029</v>
      </c>
      <c r="B3047" s="10" t="s">
        <v>2264</v>
      </c>
      <c r="C3047" s="5">
        <v>3000</v>
      </c>
      <c r="D3047" s="27" t="s">
        <v>2266</v>
      </c>
      <c r="E3047" s="107">
        <v>281.89999999999998</v>
      </c>
      <c r="F3047" s="107">
        <v>281.92</v>
      </c>
      <c r="G3047" s="69">
        <v>1</v>
      </c>
      <c r="H3047" s="69" t="s">
        <v>3673</v>
      </c>
      <c r="I3047" s="5"/>
      <c r="J3047"/>
      <c r="K3047"/>
    </row>
    <row r="3048" spans="1:11" x14ac:dyDescent="0.25">
      <c r="A3048" s="7">
        <v>110029</v>
      </c>
      <c r="B3048" s="10" t="s">
        <v>2264</v>
      </c>
      <c r="C3048" s="5">
        <v>4040</v>
      </c>
      <c r="D3048" s="27" t="s">
        <v>2267</v>
      </c>
      <c r="E3048" s="107">
        <v>460.7</v>
      </c>
      <c r="F3048" s="107">
        <v>460.71</v>
      </c>
      <c r="G3048" s="69">
        <v>1</v>
      </c>
      <c r="H3048" s="69" t="s">
        <v>3673</v>
      </c>
      <c r="I3048" s="5"/>
      <c r="J3048"/>
      <c r="K3048"/>
    </row>
    <row r="3049" spans="1:11" x14ac:dyDescent="0.25">
      <c r="A3049" s="7">
        <v>110029</v>
      </c>
      <c r="B3049" s="10" t="s">
        <v>2264</v>
      </c>
      <c r="C3049" s="5">
        <v>4080</v>
      </c>
      <c r="D3049" s="27" t="s">
        <v>2268</v>
      </c>
      <c r="E3049" s="107">
        <v>597</v>
      </c>
      <c r="F3049" s="107">
        <v>597</v>
      </c>
      <c r="G3049" s="69">
        <v>1</v>
      </c>
      <c r="H3049" s="69" t="s">
        <v>3673</v>
      </c>
      <c r="I3049" s="5"/>
      <c r="J3049"/>
      <c r="K3049"/>
    </row>
    <row r="3050" spans="1:11" x14ac:dyDescent="0.25">
      <c r="A3050" s="7">
        <v>110030</v>
      </c>
      <c r="B3050" s="10" t="s">
        <v>2269</v>
      </c>
      <c r="C3050" s="5">
        <v>1000</v>
      </c>
      <c r="D3050" s="27" t="s">
        <v>2959</v>
      </c>
      <c r="E3050" s="107">
        <v>0</v>
      </c>
      <c r="F3050" s="107">
        <v>0</v>
      </c>
      <c r="G3050" s="69">
        <v>0</v>
      </c>
      <c r="I3050" s="5"/>
      <c r="J3050"/>
      <c r="K3050"/>
    </row>
    <row r="3051" spans="1:11" x14ac:dyDescent="0.25">
      <c r="A3051" s="7">
        <v>110030</v>
      </c>
      <c r="B3051" s="10" t="s">
        <v>2269</v>
      </c>
      <c r="C3051" s="5">
        <v>4020</v>
      </c>
      <c r="D3051" s="27" t="s">
        <v>2270</v>
      </c>
      <c r="E3051" s="107">
        <v>133</v>
      </c>
      <c r="F3051" s="107">
        <v>133</v>
      </c>
      <c r="G3051" s="69">
        <v>1</v>
      </c>
      <c r="H3051" s="69" t="s">
        <v>3673</v>
      </c>
      <c r="I3051" s="5"/>
      <c r="J3051"/>
      <c r="K3051"/>
    </row>
    <row r="3052" spans="1:11" x14ac:dyDescent="0.25">
      <c r="A3052" s="7">
        <v>110031</v>
      </c>
      <c r="B3052" s="10" t="s">
        <v>2271</v>
      </c>
      <c r="C3052" s="5">
        <v>1000</v>
      </c>
      <c r="D3052" s="27" t="s">
        <v>2959</v>
      </c>
      <c r="E3052" s="107">
        <v>0</v>
      </c>
      <c r="F3052" s="107">
        <v>0</v>
      </c>
      <c r="G3052" s="69">
        <v>0</v>
      </c>
      <c r="I3052" s="5"/>
      <c r="J3052"/>
      <c r="K3052"/>
    </row>
    <row r="3053" spans="1:11" x14ac:dyDescent="0.25">
      <c r="A3053" s="7">
        <v>110031</v>
      </c>
      <c r="B3053" s="10" t="s">
        <v>2271</v>
      </c>
      <c r="C3053" s="5">
        <v>1050</v>
      </c>
      <c r="D3053" s="27" t="s">
        <v>2272</v>
      </c>
      <c r="E3053" s="107">
        <v>66</v>
      </c>
      <c r="F3053" s="107">
        <v>159.5</v>
      </c>
      <c r="G3053" s="69">
        <v>0.41399999999999998</v>
      </c>
      <c r="I3053" s="5"/>
      <c r="J3053"/>
      <c r="K3053"/>
    </row>
    <row r="3054" spans="1:11" x14ac:dyDescent="0.25">
      <c r="A3054" s="7">
        <v>110031</v>
      </c>
      <c r="B3054" s="10" t="s">
        <v>2271</v>
      </c>
      <c r="C3054" s="5">
        <v>4040</v>
      </c>
      <c r="D3054" s="27" t="s">
        <v>2274</v>
      </c>
      <c r="E3054" s="107">
        <v>88</v>
      </c>
      <c r="F3054" s="107">
        <v>154</v>
      </c>
      <c r="G3054" s="69">
        <v>0.57100000000000006</v>
      </c>
      <c r="I3054" s="5"/>
      <c r="J3054"/>
      <c r="K3054"/>
    </row>
    <row r="3055" spans="1:11" x14ac:dyDescent="0.25">
      <c r="A3055" s="7">
        <v>111086</v>
      </c>
      <c r="B3055" s="10" t="s">
        <v>2275</v>
      </c>
      <c r="C3055" s="5">
        <v>1000</v>
      </c>
      <c r="D3055" s="27" t="s">
        <v>2959</v>
      </c>
      <c r="E3055" s="107">
        <v>0</v>
      </c>
      <c r="F3055" s="107">
        <v>0</v>
      </c>
      <c r="G3055" s="69">
        <v>0</v>
      </c>
      <c r="I3055" s="5"/>
      <c r="J3055"/>
      <c r="K3055"/>
    </row>
    <row r="3056" spans="1:11" x14ac:dyDescent="0.25">
      <c r="A3056" s="7">
        <v>111086</v>
      </c>
      <c r="B3056" s="10" t="s">
        <v>2275</v>
      </c>
      <c r="C3056" s="5">
        <v>1050</v>
      </c>
      <c r="D3056" s="27" t="s">
        <v>2276</v>
      </c>
      <c r="E3056" s="107">
        <v>101</v>
      </c>
      <c r="F3056" s="107">
        <v>210</v>
      </c>
      <c r="G3056" s="69">
        <v>0.48100000000000004</v>
      </c>
      <c r="I3056" s="5"/>
      <c r="J3056"/>
      <c r="K3056"/>
    </row>
    <row r="3057" spans="1:11" x14ac:dyDescent="0.25">
      <c r="A3057" s="7">
        <v>111086</v>
      </c>
      <c r="B3057" s="10" t="s">
        <v>2275</v>
      </c>
      <c r="C3057" s="5">
        <v>2050</v>
      </c>
      <c r="D3057" s="27" t="s">
        <v>2277</v>
      </c>
      <c r="E3057" s="107">
        <v>53</v>
      </c>
      <c r="F3057" s="107">
        <v>109</v>
      </c>
      <c r="G3057" s="69">
        <v>0.48599999999999999</v>
      </c>
      <c r="I3057" s="5"/>
      <c r="J3057"/>
      <c r="K3057"/>
    </row>
    <row r="3058" spans="1:11" x14ac:dyDescent="0.25">
      <c r="A3058" s="7">
        <v>111086</v>
      </c>
      <c r="B3058" s="10" t="s">
        <v>2275</v>
      </c>
      <c r="C3058" s="5">
        <v>4010</v>
      </c>
      <c r="D3058" s="27" t="s">
        <v>2278</v>
      </c>
      <c r="E3058" s="107">
        <v>159</v>
      </c>
      <c r="F3058" s="107">
        <v>253</v>
      </c>
      <c r="G3058" s="69">
        <v>0.628</v>
      </c>
      <c r="I3058" s="5"/>
      <c r="J3058"/>
      <c r="K3058"/>
    </row>
    <row r="3059" spans="1:11" x14ac:dyDescent="0.25">
      <c r="A3059" s="7">
        <v>111086</v>
      </c>
      <c r="B3059" s="10" t="s">
        <v>2275</v>
      </c>
      <c r="C3059" s="5">
        <v>4020</v>
      </c>
      <c r="D3059" s="27" t="s">
        <v>2279</v>
      </c>
      <c r="E3059" s="107">
        <v>40</v>
      </c>
      <c r="F3059" s="107">
        <v>50</v>
      </c>
      <c r="G3059" s="69">
        <v>0.8</v>
      </c>
      <c r="I3059" s="5"/>
      <c r="J3059"/>
      <c r="K3059"/>
    </row>
    <row r="3060" spans="1:11" x14ac:dyDescent="0.25">
      <c r="A3060" s="7">
        <v>111087</v>
      </c>
      <c r="B3060" s="10" t="s">
        <v>2280</v>
      </c>
      <c r="C3060" s="5">
        <v>1000</v>
      </c>
      <c r="D3060" s="27" t="s">
        <v>2959</v>
      </c>
      <c r="E3060" s="107">
        <v>0</v>
      </c>
      <c r="F3060" s="107">
        <v>0</v>
      </c>
      <c r="G3060" s="69">
        <v>0</v>
      </c>
      <c r="I3060" s="5"/>
      <c r="J3060"/>
      <c r="K3060"/>
    </row>
    <row r="3061" spans="1:11" x14ac:dyDescent="0.25">
      <c r="A3061" s="7">
        <v>111087</v>
      </c>
      <c r="B3061" s="10" t="s">
        <v>2280</v>
      </c>
      <c r="C3061" s="5">
        <v>1050</v>
      </c>
      <c r="D3061" s="27" t="s">
        <v>2281</v>
      </c>
      <c r="E3061" s="107">
        <v>109</v>
      </c>
      <c r="F3061" s="107">
        <v>218</v>
      </c>
      <c r="G3061" s="69">
        <v>0.5</v>
      </c>
      <c r="I3061" s="5"/>
      <c r="J3061"/>
      <c r="K3061"/>
    </row>
    <row r="3062" spans="1:11" x14ac:dyDescent="0.25">
      <c r="A3062" s="7">
        <v>111087</v>
      </c>
      <c r="B3062" s="10" t="s">
        <v>2280</v>
      </c>
      <c r="C3062" s="5">
        <v>3000</v>
      </c>
      <c r="D3062" s="27" t="s">
        <v>2282</v>
      </c>
      <c r="E3062" s="107">
        <v>156</v>
      </c>
      <c r="F3062" s="107">
        <v>253.37</v>
      </c>
      <c r="G3062" s="69">
        <v>0.61599999999999999</v>
      </c>
      <c r="I3062" s="5"/>
      <c r="J3062"/>
      <c r="K3062"/>
    </row>
    <row r="3063" spans="1:11" x14ac:dyDescent="0.25">
      <c r="A3063" s="7">
        <v>111087</v>
      </c>
      <c r="B3063" s="10" t="s">
        <v>2280</v>
      </c>
      <c r="C3063" s="5">
        <v>4040</v>
      </c>
      <c r="D3063" s="27" t="s">
        <v>2283</v>
      </c>
      <c r="E3063" s="107">
        <v>210</v>
      </c>
      <c r="F3063" s="107">
        <v>325</v>
      </c>
      <c r="G3063" s="69">
        <v>0.64599999999999991</v>
      </c>
      <c r="I3063" s="5"/>
      <c r="J3063"/>
      <c r="K3063"/>
    </row>
    <row r="3064" spans="1:11" x14ac:dyDescent="0.25">
      <c r="A3064" s="7">
        <v>112099</v>
      </c>
      <c r="B3064" s="10" t="s">
        <v>2284</v>
      </c>
      <c r="C3064" s="5">
        <v>1000</v>
      </c>
      <c r="D3064" s="27" t="s">
        <v>2959</v>
      </c>
      <c r="E3064" s="107">
        <v>0</v>
      </c>
      <c r="F3064" s="107">
        <v>0</v>
      </c>
      <c r="G3064" s="69">
        <v>0</v>
      </c>
      <c r="I3064" s="5"/>
      <c r="J3064"/>
      <c r="K3064"/>
    </row>
    <row r="3065" spans="1:11" x14ac:dyDescent="0.25">
      <c r="A3065" s="7">
        <v>112099</v>
      </c>
      <c r="B3065" s="10" t="s">
        <v>2284</v>
      </c>
      <c r="C3065" s="5">
        <v>1050</v>
      </c>
      <c r="D3065" s="27" t="s">
        <v>2285</v>
      </c>
      <c r="E3065" s="107">
        <v>69</v>
      </c>
      <c r="F3065" s="107">
        <v>132.86000000000001</v>
      </c>
      <c r="G3065" s="69">
        <v>0.51900000000000002</v>
      </c>
      <c r="I3065" s="5"/>
      <c r="J3065"/>
      <c r="K3065"/>
    </row>
    <row r="3066" spans="1:11" x14ac:dyDescent="0.25">
      <c r="A3066" s="7">
        <v>112099</v>
      </c>
      <c r="B3066" s="10" t="s">
        <v>2284</v>
      </c>
      <c r="C3066" s="5">
        <v>4020</v>
      </c>
      <c r="D3066" s="27" t="s">
        <v>2286</v>
      </c>
      <c r="E3066" s="107">
        <v>75</v>
      </c>
      <c r="F3066" s="107">
        <v>111</v>
      </c>
      <c r="G3066" s="69">
        <v>0.67599999999999993</v>
      </c>
      <c r="I3066" s="5"/>
      <c r="J3066"/>
      <c r="K3066"/>
    </row>
    <row r="3067" spans="1:11" x14ac:dyDescent="0.25">
      <c r="A3067" s="7">
        <v>112101</v>
      </c>
      <c r="B3067" s="10" t="s">
        <v>2287</v>
      </c>
      <c r="C3067" s="5">
        <v>1000</v>
      </c>
      <c r="D3067" s="27" t="s">
        <v>2959</v>
      </c>
      <c r="E3067" s="107">
        <v>0</v>
      </c>
      <c r="F3067" s="107">
        <v>0</v>
      </c>
      <c r="G3067" s="69">
        <v>0</v>
      </c>
      <c r="I3067" s="5"/>
      <c r="J3067"/>
      <c r="K3067"/>
    </row>
    <row r="3068" spans="1:11" x14ac:dyDescent="0.25">
      <c r="A3068" s="7">
        <v>112101</v>
      </c>
      <c r="B3068" s="10" t="s">
        <v>2287</v>
      </c>
      <c r="C3068" s="5">
        <v>1050</v>
      </c>
      <c r="D3068" s="27" t="s">
        <v>2288</v>
      </c>
      <c r="E3068" s="107">
        <v>72</v>
      </c>
      <c r="F3068" s="107">
        <v>191.14</v>
      </c>
      <c r="G3068" s="69">
        <v>0.377</v>
      </c>
      <c r="I3068" s="5"/>
      <c r="J3068"/>
      <c r="K3068"/>
    </row>
    <row r="3069" spans="1:11" x14ac:dyDescent="0.25">
      <c r="A3069" s="7">
        <v>112101</v>
      </c>
      <c r="B3069" s="10" t="s">
        <v>2287</v>
      </c>
      <c r="C3069" s="5">
        <v>3000</v>
      </c>
      <c r="D3069" s="27" t="s">
        <v>2289</v>
      </c>
      <c r="E3069" s="107">
        <v>64</v>
      </c>
      <c r="F3069" s="107">
        <v>148</v>
      </c>
      <c r="G3069" s="69">
        <v>0.43200000000000005</v>
      </c>
      <c r="I3069" s="5"/>
      <c r="J3069"/>
      <c r="K3069"/>
    </row>
    <row r="3070" spans="1:11" x14ac:dyDescent="0.25">
      <c r="A3070" s="7">
        <v>112101</v>
      </c>
      <c r="B3070" s="10" t="s">
        <v>2287</v>
      </c>
      <c r="C3070" s="5">
        <v>4020</v>
      </c>
      <c r="D3070" s="27" t="s">
        <v>2290</v>
      </c>
      <c r="E3070" s="107">
        <v>115</v>
      </c>
      <c r="F3070" s="107">
        <v>248.4</v>
      </c>
      <c r="G3070" s="69">
        <v>0.46299999999999997</v>
      </c>
      <c r="I3070" s="5"/>
      <c r="J3070"/>
      <c r="K3070"/>
    </row>
    <row r="3071" spans="1:11" x14ac:dyDescent="0.25">
      <c r="A3071" s="7">
        <v>112102</v>
      </c>
      <c r="B3071" s="10" t="s">
        <v>2291</v>
      </c>
      <c r="C3071" s="5">
        <v>1000</v>
      </c>
      <c r="D3071" s="27" t="s">
        <v>2959</v>
      </c>
      <c r="E3071" s="107">
        <v>0</v>
      </c>
      <c r="F3071" s="107">
        <v>0</v>
      </c>
      <c r="G3071" s="69">
        <v>0</v>
      </c>
      <c r="I3071" s="5"/>
      <c r="J3071"/>
      <c r="K3071"/>
    </row>
    <row r="3072" spans="1:11" x14ac:dyDescent="0.25">
      <c r="A3072" s="7">
        <v>112102</v>
      </c>
      <c r="B3072" s="10" t="s">
        <v>2291</v>
      </c>
      <c r="C3072" s="5">
        <v>1050</v>
      </c>
      <c r="D3072" s="27" t="s">
        <v>2292</v>
      </c>
      <c r="E3072" s="107">
        <v>261.39999999999998</v>
      </c>
      <c r="F3072" s="107">
        <v>850.7</v>
      </c>
      <c r="G3072" s="69">
        <v>0.307</v>
      </c>
      <c r="I3072" s="5"/>
      <c r="J3072"/>
      <c r="K3072"/>
    </row>
    <row r="3073" spans="1:11" x14ac:dyDescent="0.25">
      <c r="A3073" s="7">
        <v>112102</v>
      </c>
      <c r="B3073" s="10" t="s">
        <v>2291</v>
      </c>
      <c r="C3073" s="5">
        <v>2050</v>
      </c>
      <c r="D3073" s="27" t="s">
        <v>2293</v>
      </c>
      <c r="E3073" s="107">
        <v>232</v>
      </c>
      <c r="F3073" s="107">
        <v>650.59</v>
      </c>
      <c r="G3073" s="69">
        <v>0.35700000000000004</v>
      </c>
      <c r="I3073" s="5"/>
      <c r="J3073"/>
      <c r="K3073"/>
    </row>
    <row r="3074" spans="1:11" x14ac:dyDescent="0.25">
      <c r="A3074" s="7">
        <v>112102</v>
      </c>
      <c r="B3074" s="10" t="s">
        <v>2291</v>
      </c>
      <c r="C3074" s="5">
        <v>4020</v>
      </c>
      <c r="D3074" s="27" t="s">
        <v>2294</v>
      </c>
      <c r="E3074" s="107">
        <v>182</v>
      </c>
      <c r="F3074" s="107">
        <v>404</v>
      </c>
      <c r="G3074" s="69">
        <v>0.45</v>
      </c>
      <c r="I3074" s="5"/>
      <c r="J3074"/>
      <c r="K3074"/>
    </row>
    <row r="3075" spans="1:11" x14ac:dyDescent="0.25">
      <c r="A3075" s="7">
        <v>112102</v>
      </c>
      <c r="B3075" s="10" t="s">
        <v>2291</v>
      </c>
      <c r="C3075" s="5">
        <v>4040</v>
      </c>
      <c r="D3075" s="27" t="s">
        <v>2295</v>
      </c>
      <c r="E3075" s="107">
        <v>204.6</v>
      </c>
      <c r="F3075" s="107">
        <v>476.06</v>
      </c>
      <c r="G3075" s="69">
        <v>0.43</v>
      </c>
      <c r="I3075" s="5"/>
      <c r="J3075"/>
      <c r="K3075"/>
    </row>
    <row r="3076" spans="1:11" x14ac:dyDescent="0.25">
      <c r="A3076" s="7">
        <v>112102</v>
      </c>
      <c r="B3076" s="10" t="s">
        <v>2291</v>
      </c>
      <c r="C3076" s="5">
        <v>4060</v>
      </c>
      <c r="D3076" s="27" t="s">
        <v>2296</v>
      </c>
      <c r="E3076" s="107">
        <v>187.1</v>
      </c>
      <c r="F3076" s="107">
        <v>454.23</v>
      </c>
      <c r="G3076" s="69">
        <v>0.41200000000000003</v>
      </c>
      <c r="I3076" s="5"/>
      <c r="J3076"/>
      <c r="K3076"/>
    </row>
    <row r="3077" spans="1:11" x14ac:dyDescent="0.25">
      <c r="A3077" s="7">
        <v>112102</v>
      </c>
      <c r="B3077" s="10" t="s">
        <v>2291</v>
      </c>
      <c r="C3077" s="5">
        <v>7500</v>
      </c>
      <c r="D3077" s="27" t="s">
        <v>3743</v>
      </c>
      <c r="E3077" s="107">
        <v>0</v>
      </c>
      <c r="F3077" s="107">
        <v>0</v>
      </c>
      <c r="G3077" s="69">
        <v>0</v>
      </c>
      <c r="I3077" s="5"/>
      <c r="J3077"/>
      <c r="K3077"/>
    </row>
    <row r="3078" spans="1:11" x14ac:dyDescent="0.25">
      <c r="A3078" s="7">
        <v>112103</v>
      </c>
      <c r="B3078" s="10" t="s">
        <v>2297</v>
      </c>
      <c r="C3078" s="5">
        <v>1000</v>
      </c>
      <c r="D3078" s="27" t="s">
        <v>2959</v>
      </c>
      <c r="E3078" s="107">
        <v>0</v>
      </c>
      <c r="F3078" s="107">
        <v>0</v>
      </c>
      <c r="G3078" s="69">
        <v>0</v>
      </c>
      <c r="I3078" s="5"/>
      <c r="J3078"/>
      <c r="K3078"/>
    </row>
    <row r="3079" spans="1:11" x14ac:dyDescent="0.25">
      <c r="A3079" s="7">
        <v>112103</v>
      </c>
      <c r="B3079" s="10" t="s">
        <v>2297</v>
      </c>
      <c r="C3079" s="5">
        <v>1050</v>
      </c>
      <c r="D3079" s="27" t="s">
        <v>2298</v>
      </c>
      <c r="E3079" s="107">
        <v>116</v>
      </c>
      <c r="F3079" s="107">
        <v>234</v>
      </c>
      <c r="G3079" s="69">
        <v>0.496</v>
      </c>
      <c r="I3079" s="5"/>
      <c r="J3079"/>
      <c r="K3079"/>
    </row>
    <row r="3080" spans="1:11" x14ac:dyDescent="0.25">
      <c r="A3080" s="7">
        <v>112103</v>
      </c>
      <c r="B3080" s="10" t="s">
        <v>2297</v>
      </c>
      <c r="C3080" s="5">
        <v>3000</v>
      </c>
      <c r="D3080" s="27" t="s">
        <v>2299</v>
      </c>
      <c r="E3080" s="107">
        <v>85</v>
      </c>
      <c r="F3080" s="107">
        <v>160</v>
      </c>
      <c r="G3080" s="69">
        <v>0.53100000000000003</v>
      </c>
      <c r="I3080" s="5"/>
      <c r="J3080"/>
      <c r="K3080"/>
    </row>
    <row r="3081" spans="1:11" x14ac:dyDescent="0.25">
      <c r="A3081" s="7">
        <v>112103</v>
      </c>
      <c r="B3081" s="10" t="s">
        <v>2297</v>
      </c>
      <c r="C3081" s="5">
        <v>4020</v>
      </c>
      <c r="D3081" s="27" t="s">
        <v>2300</v>
      </c>
      <c r="E3081" s="107">
        <v>151.6</v>
      </c>
      <c r="F3081" s="107">
        <v>312.58999999999997</v>
      </c>
      <c r="G3081" s="69">
        <v>0.48499999999999999</v>
      </c>
      <c r="I3081" s="5"/>
      <c r="J3081"/>
      <c r="K3081"/>
    </row>
    <row r="3082" spans="1:11" x14ac:dyDescent="0.25">
      <c r="A3082" s="7">
        <v>113001</v>
      </c>
      <c r="B3082" s="10" t="s">
        <v>2301</v>
      </c>
      <c r="C3082" s="5">
        <v>1000</v>
      </c>
      <c r="D3082" s="27" t="s">
        <v>2959</v>
      </c>
      <c r="E3082" s="107">
        <v>0</v>
      </c>
      <c r="F3082" s="107">
        <v>0</v>
      </c>
      <c r="G3082" s="69">
        <v>0</v>
      </c>
      <c r="I3082" s="5"/>
      <c r="J3082"/>
      <c r="K3082"/>
    </row>
    <row r="3083" spans="1:11" x14ac:dyDescent="0.25">
      <c r="A3083" s="7">
        <v>113001</v>
      </c>
      <c r="B3083" s="10" t="s">
        <v>2301</v>
      </c>
      <c r="C3083" s="5">
        <v>1050</v>
      </c>
      <c r="D3083" s="27" t="s">
        <v>2302</v>
      </c>
      <c r="E3083" s="107">
        <v>48</v>
      </c>
      <c r="F3083" s="107">
        <v>115</v>
      </c>
      <c r="G3083" s="69">
        <v>0.41700000000000004</v>
      </c>
      <c r="I3083" s="5"/>
      <c r="J3083"/>
      <c r="K3083"/>
    </row>
    <row r="3084" spans="1:11" x14ac:dyDescent="0.25">
      <c r="A3084" s="7">
        <v>113001</v>
      </c>
      <c r="B3084" s="10" t="s">
        <v>2301</v>
      </c>
      <c r="C3084" s="5">
        <v>4020</v>
      </c>
      <c r="D3084" s="27" t="s">
        <v>3400</v>
      </c>
      <c r="E3084" s="107">
        <v>63</v>
      </c>
      <c r="F3084" s="107">
        <v>150</v>
      </c>
      <c r="G3084" s="69">
        <v>0.42</v>
      </c>
      <c r="I3084" s="5"/>
      <c r="J3084"/>
      <c r="K3084"/>
    </row>
    <row r="3085" spans="1:11" x14ac:dyDescent="0.25">
      <c r="A3085" s="7">
        <v>114112</v>
      </c>
      <c r="B3085" s="10" t="s">
        <v>2304</v>
      </c>
      <c r="C3085" s="5">
        <v>1000</v>
      </c>
      <c r="D3085" s="27" t="s">
        <v>2959</v>
      </c>
      <c r="E3085" s="107">
        <v>0</v>
      </c>
      <c r="F3085" s="107">
        <v>0</v>
      </c>
      <c r="G3085" s="69">
        <v>0</v>
      </c>
      <c r="I3085" s="5"/>
      <c r="J3085"/>
      <c r="K3085"/>
    </row>
    <row r="3086" spans="1:11" x14ac:dyDescent="0.25">
      <c r="A3086" s="7">
        <v>114112</v>
      </c>
      <c r="B3086" s="10" t="s">
        <v>2304</v>
      </c>
      <c r="C3086" s="5">
        <v>1050</v>
      </c>
      <c r="D3086" s="27" t="s">
        <v>2305</v>
      </c>
      <c r="E3086" s="107">
        <v>66</v>
      </c>
      <c r="F3086" s="107">
        <v>144</v>
      </c>
      <c r="G3086" s="69">
        <v>0.45799999999999996</v>
      </c>
      <c r="I3086" s="5"/>
      <c r="J3086"/>
      <c r="K3086"/>
    </row>
    <row r="3087" spans="1:11" x14ac:dyDescent="0.25">
      <c r="A3087" s="7">
        <v>114112</v>
      </c>
      <c r="B3087" s="10" t="s">
        <v>2304</v>
      </c>
      <c r="C3087" s="5">
        <v>4020</v>
      </c>
      <c r="D3087" s="27" t="s">
        <v>2306</v>
      </c>
      <c r="E3087" s="107">
        <v>74</v>
      </c>
      <c r="F3087" s="107">
        <v>135</v>
      </c>
      <c r="G3087" s="69">
        <v>0.54799999999999993</v>
      </c>
      <c r="I3087" s="5"/>
      <c r="J3087"/>
      <c r="K3087"/>
    </row>
    <row r="3088" spans="1:11" x14ac:dyDescent="0.25">
      <c r="A3088" s="7">
        <v>114113</v>
      </c>
      <c r="B3088" s="10" t="s">
        <v>2307</v>
      </c>
      <c r="C3088" s="5">
        <v>1000</v>
      </c>
      <c r="D3088" s="27" t="s">
        <v>2959</v>
      </c>
      <c r="E3088" s="107">
        <v>0</v>
      </c>
      <c r="F3088" s="107">
        <v>0</v>
      </c>
      <c r="G3088" s="69">
        <v>0</v>
      </c>
      <c r="I3088" s="5"/>
      <c r="J3088"/>
      <c r="K3088"/>
    </row>
    <row r="3089" spans="1:11" x14ac:dyDescent="0.25">
      <c r="A3089" s="7">
        <v>114113</v>
      </c>
      <c r="B3089" s="10" t="s">
        <v>2307</v>
      </c>
      <c r="C3089" s="5">
        <v>1050</v>
      </c>
      <c r="D3089" s="27" t="s">
        <v>2308</v>
      </c>
      <c r="E3089" s="107">
        <v>81</v>
      </c>
      <c r="F3089" s="107">
        <v>185</v>
      </c>
      <c r="G3089" s="69">
        <v>0.43799999999999994</v>
      </c>
      <c r="I3089" s="5"/>
      <c r="J3089"/>
      <c r="K3089"/>
    </row>
    <row r="3090" spans="1:11" x14ac:dyDescent="0.25">
      <c r="A3090" s="7">
        <v>114113</v>
      </c>
      <c r="B3090" s="10" t="s">
        <v>2307</v>
      </c>
      <c r="C3090" s="5">
        <v>3000</v>
      </c>
      <c r="D3090" s="27" t="s">
        <v>3744</v>
      </c>
      <c r="E3090" s="107">
        <v>85</v>
      </c>
      <c r="F3090" s="107">
        <v>139</v>
      </c>
      <c r="G3090" s="69">
        <v>0.61199999999999999</v>
      </c>
      <c r="I3090" s="5"/>
      <c r="J3090"/>
      <c r="K3090"/>
    </row>
    <row r="3091" spans="1:11" x14ac:dyDescent="0.25">
      <c r="A3091" s="7">
        <v>114113</v>
      </c>
      <c r="B3091" s="10" t="s">
        <v>2307</v>
      </c>
      <c r="C3091" s="5">
        <v>4020</v>
      </c>
      <c r="D3091" s="27" t="s">
        <v>2309</v>
      </c>
      <c r="E3091" s="107">
        <v>56</v>
      </c>
      <c r="F3091" s="107">
        <v>88</v>
      </c>
      <c r="G3091" s="69">
        <v>0.63600000000000001</v>
      </c>
      <c r="I3091" s="5"/>
      <c r="J3091"/>
      <c r="K3091"/>
    </row>
    <row r="3092" spans="1:11" x14ac:dyDescent="0.25">
      <c r="A3092" s="7">
        <v>114113</v>
      </c>
      <c r="B3092" s="10" t="s">
        <v>2307</v>
      </c>
      <c r="C3092" s="5">
        <v>4040</v>
      </c>
      <c r="D3092" s="27" t="s">
        <v>2310</v>
      </c>
      <c r="E3092" s="107">
        <v>111</v>
      </c>
      <c r="F3092" s="107">
        <v>191</v>
      </c>
      <c r="G3092" s="69">
        <v>0.58099999999999996</v>
      </c>
      <c r="I3092" s="5"/>
      <c r="J3092"/>
      <c r="K3092"/>
    </row>
    <row r="3093" spans="1:11" x14ac:dyDescent="0.25">
      <c r="A3093" s="7">
        <v>114114</v>
      </c>
      <c r="B3093" s="10" t="s">
        <v>2311</v>
      </c>
      <c r="C3093" s="5">
        <v>1000</v>
      </c>
      <c r="D3093" s="27" t="s">
        <v>2959</v>
      </c>
      <c r="E3093" s="107">
        <v>0</v>
      </c>
      <c r="F3093" s="107">
        <v>0</v>
      </c>
      <c r="G3093" s="69">
        <v>0</v>
      </c>
      <c r="I3093" s="5"/>
      <c r="J3093"/>
      <c r="K3093"/>
    </row>
    <row r="3094" spans="1:11" x14ac:dyDescent="0.25">
      <c r="A3094" s="7">
        <v>114114</v>
      </c>
      <c r="B3094" s="10" t="s">
        <v>2311</v>
      </c>
      <c r="C3094" s="5">
        <v>1015</v>
      </c>
      <c r="D3094" s="27" t="s">
        <v>2312</v>
      </c>
      <c r="E3094" s="107">
        <v>0</v>
      </c>
      <c r="F3094" s="107">
        <v>4</v>
      </c>
      <c r="G3094" s="69">
        <v>0</v>
      </c>
      <c r="I3094" s="5"/>
      <c r="J3094"/>
      <c r="K3094"/>
    </row>
    <row r="3095" spans="1:11" x14ac:dyDescent="0.25">
      <c r="A3095" s="7">
        <v>114114</v>
      </c>
      <c r="B3095" s="10" t="s">
        <v>2311</v>
      </c>
      <c r="C3095" s="5">
        <v>1050</v>
      </c>
      <c r="D3095" s="27" t="s">
        <v>2313</v>
      </c>
      <c r="E3095" s="107">
        <v>203.4</v>
      </c>
      <c r="F3095" s="107">
        <v>434.53</v>
      </c>
      <c r="G3095" s="69">
        <v>0.46799999999999997</v>
      </c>
      <c r="I3095" s="5"/>
      <c r="J3095"/>
      <c r="K3095"/>
    </row>
    <row r="3096" spans="1:11" x14ac:dyDescent="0.25">
      <c r="A3096" s="7">
        <v>114114</v>
      </c>
      <c r="B3096" s="10" t="s">
        <v>2311</v>
      </c>
      <c r="C3096" s="5">
        <v>1100</v>
      </c>
      <c r="D3096" s="27" t="s">
        <v>3401</v>
      </c>
      <c r="E3096" s="107">
        <v>0</v>
      </c>
      <c r="F3096" s="107">
        <v>0</v>
      </c>
      <c r="G3096" s="69">
        <v>0</v>
      </c>
      <c r="I3096" s="5"/>
      <c r="J3096"/>
      <c r="K3096"/>
    </row>
    <row r="3097" spans="1:11" x14ac:dyDescent="0.25">
      <c r="A3097" s="7">
        <v>114114</v>
      </c>
      <c r="B3097" s="10" t="s">
        <v>2311</v>
      </c>
      <c r="C3097" s="5">
        <v>3000</v>
      </c>
      <c r="D3097" s="27" t="s">
        <v>2314</v>
      </c>
      <c r="E3097" s="107">
        <v>241</v>
      </c>
      <c r="F3097" s="107">
        <v>438</v>
      </c>
      <c r="G3097" s="69">
        <v>0.55000000000000004</v>
      </c>
      <c r="I3097" s="5"/>
      <c r="J3097"/>
      <c r="K3097"/>
    </row>
    <row r="3098" spans="1:11" x14ac:dyDescent="0.25">
      <c r="A3098" s="7">
        <v>114114</v>
      </c>
      <c r="B3098" s="10" t="s">
        <v>2311</v>
      </c>
      <c r="C3098" s="5">
        <v>4020</v>
      </c>
      <c r="D3098" s="27" t="s">
        <v>2315</v>
      </c>
      <c r="E3098" s="107">
        <v>304</v>
      </c>
      <c r="F3098" s="107">
        <v>534</v>
      </c>
      <c r="G3098" s="69">
        <v>0.56899999999999995</v>
      </c>
      <c r="I3098" s="5"/>
      <c r="J3098"/>
      <c r="K3098"/>
    </row>
    <row r="3099" spans="1:11" x14ac:dyDescent="0.25">
      <c r="A3099" s="7">
        <v>114115</v>
      </c>
      <c r="B3099" s="10" t="s">
        <v>2316</v>
      </c>
      <c r="C3099" s="5">
        <v>1000</v>
      </c>
      <c r="D3099" s="27" t="s">
        <v>2959</v>
      </c>
      <c r="E3099" s="107">
        <v>0</v>
      </c>
      <c r="F3099" s="107">
        <v>0</v>
      </c>
      <c r="G3099" s="69">
        <v>0</v>
      </c>
      <c r="I3099" s="5"/>
      <c r="J3099"/>
      <c r="K3099"/>
    </row>
    <row r="3100" spans="1:11" x14ac:dyDescent="0.25">
      <c r="A3100" s="7">
        <v>114115</v>
      </c>
      <c r="B3100" s="10" t="s">
        <v>2316</v>
      </c>
      <c r="C3100" s="5">
        <v>1050</v>
      </c>
      <c r="D3100" s="27" t="s">
        <v>2317</v>
      </c>
      <c r="E3100" s="107">
        <v>63</v>
      </c>
      <c r="F3100" s="107">
        <v>167</v>
      </c>
      <c r="G3100" s="69">
        <v>0.377</v>
      </c>
      <c r="I3100" s="5"/>
      <c r="J3100"/>
      <c r="K3100"/>
    </row>
    <row r="3101" spans="1:11" x14ac:dyDescent="0.25">
      <c r="A3101" s="7">
        <v>114115</v>
      </c>
      <c r="B3101" s="10" t="s">
        <v>2316</v>
      </c>
      <c r="C3101" s="5">
        <v>2050</v>
      </c>
      <c r="D3101" s="27" t="s">
        <v>2318</v>
      </c>
      <c r="E3101" s="107">
        <v>81</v>
      </c>
      <c r="F3101" s="107">
        <v>140</v>
      </c>
      <c r="G3101" s="69">
        <v>0.57899999999999996</v>
      </c>
      <c r="I3101" s="5"/>
      <c r="J3101"/>
      <c r="K3101"/>
    </row>
    <row r="3102" spans="1:11" x14ac:dyDescent="0.25">
      <c r="A3102" s="7">
        <v>114115</v>
      </c>
      <c r="B3102" s="10" t="s">
        <v>2316</v>
      </c>
      <c r="C3102" s="5">
        <v>4020</v>
      </c>
      <c r="D3102" s="27" t="s">
        <v>780</v>
      </c>
      <c r="E3102" s="107">
        <v>194</v>
      </c>
      <c r="F3102" s="107">
        <v>296</v>
      </c>
      <c r="G3102" s="69">
        <v>0.65500000000000003</v>
      </c>
      <c r="I3102" s="5"/>
      <c r="J3102"/>
      <c r="K3102"/>
    </row>
    <row r="3103" spans="1:11" x14ac:dyDescent="0.25">
      <c r="A3103" s="7">
        <v>114116</v>
      </c>
      <c r="B3103" s="10" t="s">
        <v>2319</v>
      </c>
      <c r="C3103" s="5">
        <v>1000</v>
      </c>
      <c r="D3103" s="27" t="s">
        <v>2959</v>
      </c>
      <c r="E3103" s="107">
        <v>0</v>
      </c>
      <c r="F3103" s="107">
        <v>0</v>
      </c>
      <c r="G3103" s="69">
        <v>0</v>
      </c>
      <c r="I3103" s="5"/>
      <c r="J3103"/>
      <c r="K3103"/>
    </row>
    <row r="3104" spans="1:11" x14ac:dyDescent="0.25">
      <c r="A3104" s="7">
        <v>114116</v>
      </c>
      <c r="B3104" s="10" t="s">
        <v>2319</v>
      </c>
      <c r="C3104" s="5">
        <v>4020</v>
      </c>
      <c r="D3104" s="27" t="s">
        <v>3574</v>
      </c>
      <c r="E3104" s="107">
        <v>39</v>
      </c>
      <c r="F3104" s="107">
        <v>45</v>
      </c>
      <c r="G3104" s="69">
        <v>0.86699999999999999</v>
      </c>
      <c r="I3104" s="5"/>
      <c r="J3104"/>
      <c r="K3104"/>
    </row>
    <row r="3105" spans="1:11" x14ac:dyDescent="0.25">
      <c r="A3105" s="7">
        <v>115115</v>
      </c>
      <c r="B3105" s="10" t="s">
        <v>2321</v>
      </c>
      <c r="C3105" s="5">
        <v>1000</v>
      </c>
      <c r="D3105" s="27" t="s">
        <v>2959</v>
      </c>
      <c r="E3105" s="107">
        <v>0</v>
      </c>
      <c r="F3105" s="107">
        <v>0</v>
      </c>
      <c r="G3105" s="69">
        <v>0</v>
      </c>
      <c r="I3105" s="5"/>
      <c r="J3105"/>
      <c r="K3105"/>
    </row>
    <row r="3106" spans="1:11" x14ac:dyDescent="0.25">
      <c r="A3106" s="7">
        <v>115115</v>
      </c>
      <c r="B3106" s="10" t="s">
        <v>2321</v>
      </c>
      <c r="C3106" s="5">
        <v>1015</v>
      </c>
      <c r="D3106" s="27" t="s">
        <v>2518</v>
      </c>
      <c r="E3106" s="107">
        <v>24</v>
      </c>
      <c r="F3106" s="107">
        <v>24</v>
      </c>
      <c r="G3106" s="69">
        <v>1</v>
      </c>
      <c r="I3106" s="5"/>
      <c r="J3106"/>
      <c r="K3106"/>
    </row>
    <row r="3107" spans="1:11" x14ac:dyDescent="0.25">
      <c r="A3107" s="7">
        <v>115115</v>
      </c>
      <c r="B3107" s="10" t="s">
        <v>2321</v>
      </c>
      <c r="C3107" s="5">
        <v>1024</v>
      </c>
      <c r="D3107" s="27" t="s">
        <v>3402</v>
      </c>
      <c r="E3107" s="107">
        <v>0</v>
      </c>
      <c r="F3107" s="107">
        <v>0</v>
      </c>
      <c r="G3107" s="69">
        <v>0</v>
      </c>
      <c r="H3107" s="69" t="s">
        <v>3673</v>
      </c>
      <c r="I3107" s="5"/>
      <c r="J3107"/>
      <c r="K3107"/>
    </row>
    <row r="3108" spans="1:11" x14ac:dyDescent="0.25">
      <c r="A3108" s="7">
        <v>115115</v>
      </c>
      <c r="B3108" s="10" t="s">
        <v>2321</v>
      </c>
      <c r="C3108" s="5">
        <v>1100</v>
      </c>
      <c r="D3108" s="27" t="s">
        <v>2322</v>
      </c>
      <c r="E3108" s="107">
        <v>509</v>
      </c>
      <c r="F3108" s="107">
        <v>509</v>
      </c>
      <c r="G3108" s="69">
        <v>1</v>
      </c>
      <c r="H3108" s="69" t="s">
        <v>3673</v>
      </c>
      <c r="I3108" s="5"/>
      <c r="J3108"/>
      <c r="K3108"/>
    </row>
    <row r="3109" spans="1:11" x14ac:dyDescent="0.25">
      <c r="A3109" s="7">
        <v>115115</v>
      </c>
      <c r="B3109" s="10" t="s">
        <v>2321</v>
      </c>
      <c r="C3109" s="5">
        <v>1220</v>
      </c>
      <c r="D3109" s="27" t="s">
        <v>2323</v>
      </c>
      <c r="E3109" s="107">
        <v>810</v>
      </c>
      <c r="F3109" s="107">
        <v>810</v>
      </c>
      <c r="G3109" s="69">
        <v>1</v>
      </c>
      <c r="H3109" s="69" t="s">
        <v>3673</v>
      </c>
      <c r="I3109" s="5"/>
      <c r="J3109"/>
      <c r="K3109"/>
    </row>
    <row r="3110" spans="1:11" x14ac:dyDescent="0.25">
      <c r="A3110" s="7">
        <v>115115</v>
      </c>
      <c r="B3110" s="10" t="s">
        <v>2321</v>
      </c>
      <c r="C3110" s="5">
        <v>1222</v>
      </c>
      <c r="D3110" s="27" t="s">
        <v>2324</v>
      </c>
      <c r="E3110" s="107">
        <v>81</v>
      </c>
      <c r="F3110" s="107">
        <v>81</v>
      </c>
      <c r="G3110" s="69">
        <v>1</v>
      </c>
      <c r="H3110" s="69" t="s">
        <v>3673</v>
      </c>
      <c r="I3110" s="5"/>
      <c r="J3110"/>
      <c r="K3110"/>
    </row>
    <row r="3111" spans="1:11" x14ac:dyDescent="0.25">
      <c r="A3111" s="7">
        <v>115115</v>
      </c>
      <c r="B3111" s="10" t="s">
        <v>2321</v>
      </c>
      <c r="C3111" s="5">
        <v>1250</v>
      </c>
      <c r="D3111" s="27" t="s">
        <v>2325</v>
      </c>
      <c r="E3111" s="107">
        <v>378</v>
      </c>
      <c r="F3111" s="107">
        <v>378</v>
      </c>
      <c r="G3111" s="69">
        <v>1</v>
      </c>
      <c r="H3111" s="69" t="s">
        <v>3673</v>
      </c>
      <c r="I3111" s="5"/>
      <c r="J3111"/>
      <c r="K3111"/>
    </row>
    <row r="3112" spans="1:11" x14ac:dyDescent="0.25">
      <c r="A3112" s="7">
        <v>115115</v>
      </c>
      <c r="B3112" s="10" t="s">
        <v>2321</v>
      </c>
      <c r="C3112" s="5">
        <v>1500</v>
      </c>
      <c r="D3112" s="27" t="s">
        <v>2327</v>
      </c>
      <c r="E3112" s="107">
        <v>54</v>
      </c>
      <c r="F3112" s="107">
        <v>54</v>
      </c>
      <c r="G3112" s="69">
        <v>1</v>
      </c>
      <c r="H3112" s="69" t="s">
        <v>3673</v>
      </c>
      <c r="I3112" s="5"/>
      <c r="J3112"/>
      <c r="K3112"/>
    </row>
    <row r="3113" spans="1:11" x14ac:dyDescent="0.25">
      <c r="A3113" s="7">
        <v>115115</v>
      </c>
      <c r="B3113" s="10" t="s">
        <v>2321</v>
      </c>
      <c r="C3113" s="5">
        <v>1510</v>
      </c>
      <c r="D3113" s="27" t="s">
        <v>2519</v>
      </c>
      <c r="E3113" s="107">
        <v>329</v>
      </c>
      <c r="F3113" s="107">
        <v>329</v>
      </c>
      <c r="G3113" s="69">
        <v>1</v>
      </c>
      <c r="H3113" s="69" t="s">
        <v>3673</v>
      </c>
      <c r="I3113" s="5"/>
      <c r="J3113"/>
      <c r="K3113"/>
    </row>
    <row r="3114" spans="1:11" x14ac:dyDescent="0.25">
      <c r="A3114" s="7">
        <v>115115</v>
      </c>
      <c r="B3114" s="10" t="s">
        <v>2321</v>
      </c>
      <c r="C3114" s="5">
        <v>1560</v>
      </c>
      <c r="D3114" s="27" t="s">
        <v>2329</v>
      </c>
      <c r="E3114" s="107">
        <v>323</v>
      </c>
      <c r="F3114" s="107">
        <v>323</v>
      </c>
      <c r="G3114" s="69">
        <v>1</v>
      </c>
      <c r="H3114" s="69" t="s">
        <v>3673</v>
      </c>
      <c r="I3114" s="5"/>
      <c r="J3114"/>
      <c r="K3114"/>
    </row>
    <row r="3115" spans="1:11" x14ac:dyDescent="0.25">
      <c r="A3115" s="7">
        <v>115115</v>
      </c>
      <c r="B3115" s="10" t="s">
        <v>2321</v>
      </c>
      <c r="C3115" s="5">
        <v>1570</v>
      </c>
      <c r="D3115" s="27" t="s">
        <v>2330</v>
      </c>
      <c r="E3115" s="107">
        <v>581</v>
      </c>
      <c r="F3115" s="107">
        <v>581</v>
      </c>
      <c r="G3115" s="69">
        <v>1</v>
      </c>
      <c r="H3115" s="69" t="s">
        <v>3673</v>
      </c>
      <c r="I3115" s="5"/>
      <c r="J3115"/>
      <c r="K3115"/>
    </row>
    <row r="3116" spans="1:11" x14ac:dyDescent="0.25">
      <c r="A3116" s="7">
        <v>115115</v>
      </c>
      <c r="B3116" s="10" t="s">
        <v>2321</v>
      </c>
      <c r="C3116" s="5">
        <v>1680</v>
      </c>
      <c r="D3116" s="27" t="s">
        <v>2331</v>
      </c>
      <c r="E3116" s="107">
        <v>487</v>
      </c>
      <c r="F3116" s="107">
        <v>487</v>
      </c>
      <c r="G3116" s="69">
        <v>1</v>
      </c>
      <c r="H3116" s="69" t="s">
        <v>3673</v>
      </c>
      <c r="I3116" s="5"/>
      <c r="J3116"/>
      <c r="K3116"/>
    </row>
    <row r="3117" spans="1:11" x14ac:dyDescent="0.25">
      <c r="A3117" s="7">
        <v>115115</v>
      </c>
      <c r="B3117" s="10" t="s">
        <v>2321</v>
      </c>
      <c r="C3117" s="5">
        <v>1730</v>
      </c>
      <c r="D3117" s="27" t="s">
        <v>2332</v>
      </c>
      <c r="E3117" s="107">
        <v>390</v>
      </c>
      <c r="F3117" s="107">
        <v>390</v>
      </c>
      <c r="G3117" s="69">
        <v>1</v>
      </c>
      <c r="H3117" s="69" t="s">
        <v>3673</v>
      </c>
      <c r="I3117" s="5"/>
      <c r="J3117"/>
      <c r="K3117"/>
    </row>
    <row r="3118" spans="1:11" x14ac:dyDescent="0.25">
      <c r="A3118" s="7">
        <v>115115</v>
      </c>
      <c r="B3118" s="10" t="s">
        <v>2321</v>
      </c>
      <c r="C3118" s="5">
        <v>1800</v>
      </c>
      <c r="D3118" s="27" t="s">
        <v>2333</v>
      </c>
      <c r="E3118" s="107">
        <v>314</v>
      </c>
      <c r="F3118" s="107">
        <v>314</v>
      </c>
      <c r="G3118" s="69">
        <v>1</v>
      </c>
      <c r="H3118" s="69" t="s">
        <v>3673</v>
      </c>
      <c r="I3118" s="5"/>
      <c r="J3118"/>
      <c r="K3118"/>
    </row>
    <row r="3119" spans="1:11" x14ac:dyDescent="0.25">
      <c r="A3119" s="7">
        <v>115115</v>
      </c>
      <c r="B3119" s="10" t="s">
        <v>2321</v>
      </c>
      <c r="C3119" s="5">
        <v>1830</v>
      </c>
      <c r="D3119" s="27" t="s">
        <v>2334</v>
      </c>
      <c r="E3119" s="107">
        <v>586</v>
      </c>
      <c r="F3119" s="107">
        <v>586</v>
      </c>
      <c r="G3119" s="69">
        <v>1</v>
      </c>
      <c r="H3119" s="69" t="s">
        <v>3673</v>
      </c>
      <c r="I3119" s="5"/>
      <c r="J3119"/>
      <c r="K3119"/>
    </row>
    <row r="3120" spans="1:11" x14ac:dyDescent="0.25">
      <c r="A3120" s="7">
        <v>115115</v>
      </c>
      <c r="B3120" s="10" t="s">
        <v>2321</v>
      </c>
      <c r="C3120" s="5">
        <v>1860</v>
      </c>
      <c r="D3120" s="27" t="s">
        <v>2335</v>
      </c>
      <c r="E3120" s="107">
        <v>337</v>
      </c>
      <c r="F3120" s="107">
        <v>337</v>
      </c>
      <c r="G3120" s="69">
        <v>1</v>
      </c>
      <c r="H3120" s="69" t="s">
        <v>3673</v>
      </c>
      <c r="I3120" s="5"/>
      <c r="J3120"/>
      <c r="K3120"/>
    </row>
    <row r="3121" spans="1:11" x14ac:dyDescent="0.25">
      <c r="A3121" s="7">
        <v>115115</v>
      </c>
      <c r="B3121" s="10" t="s">
        <v>2321</v>
      </c>
      <c r="C3121" s="5">
        <v>2080</v>
      </c>
      <c r="D3121" s="27" t="s">
        <v>2336</v>
      </c>
      <c r="E3121" s="107">
        <v>338</v>
      </c>
      <c r="F3121" s="107">
        <v>338</v>
      </c>
      <c r="G3121" s="69">
        <v>1</v>
      </c>
      <c r="H3121" s="69" t="s">
        <v>3673</v>
      </c>
      <c r="I3121" s="5"/>
      <c r="J3121"/>
      <c r="K3121"/>
    </row>
    <row r="3122" spans="1:11" x14ac:dyDescent="0.25">
      <c r="A3122" s="7">
        <v>115115</v>
      </c>
      <c r="B3122" s="10" t="s">
        <v>2321</v>
      </c>
      <c r="C3122" s="5">
        <v>3050</v>
      </c>
      <c r="D3122" s="27" t="s">
        <v>2337</v>
      </c>
      <c r="E3122" s="107">
        <v>345</v>
      </c>
      <c r="F3122" s="107">
        <v>345</v>
      </c>
      <c r="G3122" s="69">
        <v>1</v>
      </c>
      <c r="H3122" s="69" t="s">
        <v>3673</v>
      </c>
      <c r="I3122" s="5"/>
      <c r="J3122"/>
      <c r="K3122"/>
    </row>
    <row r="3123" spans="1:11" x14ac:dyDescent="0.25">
      <c r="A3123" s="7">
        <v>115115</v>
      </c>
      <c r="B3123" s="10" t="s">
        <v>2321</v>
      </c>
      <c r="C3123" s="5">
        <v>3070</v>
      </c>
      <c r="D3123" s="27" t="s">
        <v>2338</v>
      </c>
      <c r="E3123" s="107">
        <v>388</v>
      </c>
      <c r="F3123" s="107">
        <v>388</v>
      </c>
      <c r="G3123" s="69">
        <v>1</v>
      </c>
      <c r="H3123" s="69" t="s">
        <v>3673</v>
      </c>
      <c r="I3123" s="5"/>
      <c r="J3123"/>
      <c r="K3123"/>
    </row>
    <row r="3124" spans="1:11" x14ac:dyDescent="0.25">
      <c r="A3124" s="7">
        <v>115115</v>
      </c>
      <c r="B3124" s="10" t="s">
        <v>2321</v>
      </c>
      <c r="C3124" s="5">
        <v>3090</v>
      </c>
      <c r="D3124" s="27" t="s">
        <v>3662</v>
      </c>
      <c r="E3124" s="107">
        <v>132</v>
      </c>
      <c r="F3124" s="107">
        <v>132</v>
      </c>
      <c r="G3124" s="69">
        <v>1</v>
      </c>
      <c r="I3124" s="5"/>
      <c r="J3124"/>
      <c r="K3124"/>
    </row>
    <row r="3125" spans="1:11" x14ac:dyDescent="0.25">
      <c r="A3125" s="7">
        <v>115115</v>
      </c>
      <c r="B3125" s="10" t="s">
        <v>2321</v>
      </c>
      <c r="C3125" s="5">
        <v>3230</v>
      </c>
      <c r="D3125" s="27" t="s">
        <v>2340</v>
      </c>
      <c r="E3125" s="107">
        <v>470</v>
      </c>
      <c r="F3125" s="107">
        <v>470</v>
      </c>
      <c r="G3125" s="69">
        <v>1</v>
      </c>
      <c r="H3125" s="69" t="s">
        <v>3673</v>
      </c>
      <c r="I3125" s="5"/>
      <c r="J3125"/>
      <c r="K3125"/>
    </row>
    <row r="3126" spans="1:11" x14ac:dyDescent="0.25">
      <c r="A3126" s="7">
        <v>115115</v>
      </c>
      <c r="B3126" s="10" t="s">
        <v>2321</v>
      </c>
      <c r="C3126" s="5">
        <v>3250</v>
      </c>
      <c r="D3126" s="27" t="s">
        <v>3444</v>
      </c>
      <c r="E3126" s="107">
        <v>300</v>
      </c>
      <c r="F3126" s="107">
        <v>300</v>
      </c>
      <c r="G3126" s="69">
        <v>1</v>
      </c>
      <c r="H3126" s="69" t="s">
        <v>3673</v>
      </c>
      <c r="I3126" s="5"/>
      <c r="J3126"/>
      <c r="K3126"/>
    </row>
    <row r="3127" spans="1:11" x14ac:dyDescent="0.25">
      <c r="A3127" s="7">
        <v>115115</v>
      </c>
      <c r="B3127" s="10" t="s">
        <v>2321</v>
      </c>
      <c r="C3127" s="5">
        <v>3260</v>
      </c>
      <c r="D3127" s="27" t="s">
        <v>2343</v>
      </c>
      <c r="E3127" s="107">
        <v>312</v>
      </c>
      <c r="F3127" s="107">
        <v>312</v>
      </c>
      <c r="G3127" s="69">
        <v>1</v>
      </c>
      <c r="H3127" s="69" t="s">
        <v>3673</v>
      </c>
      <c r="I3127" s="5"/>
      <c r="J3127"/>
      <c r="K3127"/>
    </row>
    <row r="3128" spans="1:11" x14ac:dyDescent="0.25">
      <c r="A3128" s="7">
        <v>115115</v>
      </c>
      <c r="B3128" s="10" t="s">
        <v>2321</v>
      </c>
      <c r="C3128" s="5">
        <v>3390</v>
      </c>
      <c r="D3128" s="27" t="s">
        <v>2344</v>
      </c>
      <c r="E3128" s="107">
        <v>375</v>
      </c>
      <c r="F3128" s="107">
        <v>375</v>
      </c>
      <c r="G3128" s="69">
        <v>1</v>
      </c>
      <c r="H3128" s="69" t="s">
        <v>3673</v>
      </c>
      <c r="I3128" s="5"/>
      <c r="J3128"/>
      <c r="K3128"/>
    </row>
    <row r="3129" spans="1:11" x14ac:dyDescent="0.25">
      <c r="A3129" s="7">
        <v>115115</v>
      </c>
      <c r="B3129" s="10" t="s">
        <v>2321</v>
      </c>
      <c r="C3129" s="5">
        <v>4000</v>
      </c>
      <c r="D3129" s="27" t="s">
        <v>2345</v>
      </c>
      <c r="E3129" s="107">
        <v>121</v>
      </c>
      <c r="F3129" s="107">
        <v>121</v>
      </c>
      <c r="G3129" s="69">
        <v>1</v>
      </c>
      <c r="H3129" s="69" t="s">
        <v>3673</v>
      </c>
      <c r="I3129" s="5"/>
      <c r="J3129"/>
      <c r="K3129"/>
    </row>
    <row r="3130" spans="1:11" x14ac:dyDescent="0.25">
      <c r="A3130" s="7">
        <v>115115</v>
      </c>
      <c r="B3130" s="10" t="s">
        <v>2321</v>
      </c>
      <c r="C3130" s="5">
        <v>4060</v>
      </c>
      <c r="D3130" s="27" t="s">
        <v>2346</v>
      </c>
      <c r="E3130" s="107">
        <v>172</v>
      </c>
      <c r="F3130" s="107">
        <v>172</v>
      </c>
      <c r="G3130" s="69">
        <v>1</v>
      </c>
      <c r="H3130" s="69" t="s">
        <v>3673</v>
      </c>
      <c r="I3130" s="5"/>
      <c r="J3130"/>
      <c r="K3130"/>
    </row>
    <row r="3131" spans="1:11" x14ac:dyDescent="0.25">
      <c r="A3131" s="7">
        <v>115115</v>
      </c>
      <c r="B3131" s="10" t="s">
        <v>2321</v>
      </c>
      <c r="C3131" s="5">
        <v>4180</v>
      </c>
      <c r="D3131" s="27" t="s">
        <v>2347</v>
      </c>
      <c r="E3131" s="107">
        <v>139</v>
      </c>
      <c r="F3131" s="107">
        <v>139</v>
      </c>
      <c r="G3131" s="69">
        <v>1</v>
      </c>
      <c r="H3131" s="69" t="s">
        <v>3673</v>
      </c>
      <c r="I3131" s="5"/>
      <c r="J3131"/>
      <c r="K3131"/>
    </row>
    <row r="3132" spans="1:11" x14ac:dyDescent="0.25">
      <c r="A3132" s="7">
        <v>115115</v>
      </c>
      <c r="B3132" s="10" t="s">
        <v>2321</v>
      </c>
      <c r="C3132" s="5">
        <v>4200</v>
      </c>
      <c r="D3132" s="27" t="s">
        <v>2037</v>
      </c>
      <c r="E3132" s="107">
        <v>304</v>
      </c>
      <c r="F3132" s="107">
        <v>304</v>
      </c>
      <c r="G3132" s="69">
        <v>1</v>
      </c>
      <c r="H3132" s="69" t="s">
        <v>3673</v>
      </c>
      <c r="I3132" s="5"/>
      <c r="J3132"/>
      <c r="K3132"/>
    </row>
    <row r="3133" spans="1:11" x14ac:dyDescent="0.25">
      <c r="A3133" s="7">
        <v>115115</v>
      </c>
      <c r="B3133" s="10" t="s">
        <v>2321</v>
      </c>
      <c r="C3133" s="5">
        <v>4250</v>
      </c>
      <c r="D3133" s="27" t="s">
        <v>2348</v>
      </c>
      <c r="E3133" s="107">
        <v>129</v>
      </c>
      <c r="F3133" s="107">
        <v>129</v>
      </c>
      <c r="G3133" s="69">
        <v>1</v>
      </c>
      <c r="H3133" s="69" t="s">
        <v>3673</v>
      </c>
      <c r="I3133" s="5"/>
      <c r="J3133"/>
      <c r="K3133"/>
    </row>
    <row r="3134" spans="1:11" x14ac:dyDescent="0.25">
      <c r="A3134" s="7">
        <v>115115</v>
      </c>
      <c r="B3134" s="10" t="s">
        <v>2321</v>
      </c>
      <c r="C3134" s="5">
        <v>4400</v>
      </c>
      <c r="D3134" s="27" t="s">
        <v>2350</v>
      </c>
      <c r="E3134" s="107">
        <v>298</v>
      </c>
      <c r="F3134" s="107">
        <v>298</v>
      </c>
      <c r="G3134" s="69">
        <v>1</v>
      </c>
      <c r="H3134" s="69" t="s">
        <v>3673</v>
      </c>
      <c r="I3134" s="5"/>
      <c r="J3134"/>
      <c r="K3134"/>
    </row>
    <row r="3135" spans="1:11" x14ac:dyDescent="0.25">
      <c r="A3135" s="7">
        <v>115115</v>
      </c>
      <c r="B3135" s="10" t="s">
        <v>2321</v>
      </c>
      <c r="C3135" s="5">
        <v>4420</v>
      </c>
      <c r="D3135" s="27" t="s">
        <v>2351</v>
      </c>
      <c r="E3135" s="107">
        <v>174</v>
      </c>
      <c r="F3135" s="107">
        <v>174</v>
      </c>
      <c r="G3135" s="69">
        <v>1</v>
      </c>
      <c r="H3135" s="69" t="s">
        <v>3673</v>
      </c>
      <c r="I3135" s="5"/>
      <c r="J3135"/>
      <c r="K3135"/>
    </row>
    <row r="3136" spans="1:11" x14ac:dyDescent="0.25">
      <c r="A3136" s="7">
        <v>115115</v>
      </c>
      <c r="B3136" s="10" t="s">
        <v>2321</v>
      </c>
      <c r="C3136" s="5">
        <v>4470</v>
      </c>
      <c r="D3136" s="27" t="s">
        <v>2353</v>
      </c>
      <c r="E3136" s="107">
        <v>319</v>
      </c>
      <c r="F3136" s="107">
        <v>319</v>
      </c>
      <c r="G3136" s="69">
        <v>1</v>
      </c>
      <c r="H3136" s="69" t="s">
        <v>3673</v>
      </c>
      <c r="I3136" s="5"/>
      <c r="J3136"/>
      <c r="K3136"/>
    </row>
    <row r="3137" spans="1:11" x14ac:dyDescent="0.25">
      <c r="A3137" s="7">
        <v>115115</v>
      </c>
      <c r="B3137" s="10" t="s">
        <v>2321</v>
      </c>
      <c r="C3137" s="5">
        <v>4660</v>
      </c>
      <c r="D3137" s="27" t="s">
        <v>2357</v>
      </c>
      <c r="E3137" s="107">
        <v>130</v>
      </c>
      <c r="F3137" s="107">
        <v>130</v>
      </c>
      <c r="G3137" s="69">
        <v>1</v>
      </c>
      <c r="H3137" s="69" t="s">
        <v>3673</v>
      </c>
      <c r="I3137" s="5"/>
      <c r="J3137"/>
      <c r="K3137"/>
    </row>
    <row r="3138" spans="1:11" x14ac:dyDescent="0.25">
      <c r="A3138" s="7">
        <v>115115</v>
      </c>
      <c r="B3138" s="10" t="s">
        <v>2321</v>
      </c>
      <c r="C3138" s="5">
        <v>4730</v>
      </c>
      <c r="D3138" s="27" t="s">
        <v>2358</v>
      </c>
      <c r="E3138" s="107">
        <v>425</v>
      </c>
      <c r="F3138" s="107">
        <v>425</v>
      </c>
      <c r="G3138" s="69">
        <v>1</v>
      </c>
      <c r="H3138" s="69" t="s">
        <v>3673</v>
      </c>
      <c r="I3138" s="5"/>
      <c r="J3138"/>
      <c r="K3138"/>
    </row>
    <row r="3139" spans="1:11" x14ac:dyDescent="0.25">
      <c r="A3139" s="7">
        <v>115115</v>
      </c>
      <c r="B3139" s="10" t="s">
        <v>2321</v>
      </c>
      <c r="C3139" s="5">
        <v>4780</v>
      </c>
      <c r="D3139" s="27" t="s">
        <v>2359</v>
      </c>
      <c r="E3139" s="107">
        <v>182</v>
      </c>
      <c r="F3139" s="107">
        <v>182</v>
      </c>
      <c r="G3139" s="69">
        <v>1</v>
      </c>
      <c r="H3139" s="69" t="s">
        <v>3673</v>
      </c>
      <c r="I3139" s="5"/>
      <c r="J3139"/>
      <c r="K3139"/>
    </row>
    <row r="3140" spans="1:11" x14ac:dyDescent="0.25">
      <c r="A3140" s="7">
        <v>115115</v>
      </c>
      <c r="B3140" s="10" t="s">
        <v>2321</v>
      </c>
      <c r="C3140" s="5">
        <v>4880</v>
      </c>
      <c r="D3140" s="27" t="s">
        <v>833</v>
      </c>
      <c r="E3140" s="107">
        <v>112</v>
      </c>
      <c r="F3140" s="107">
        <v>112</v>
      </c>
      <c r="G3140" s="69">
        <v>1</v>
      </c>
      <c r="H3140" s="69" t="s">
        <v>3673</v>
      </c>
      <c r="I3140" s="5"/>
      <c r="J3140"/>
      <c r="K3140"/>
    </row>
    <row r="3141" spans="1:11" x14ac:dyDescent="0.25">
      <c r="A3141" s="7">
        <v>115115</v>
      </c>
      <c r="B3141" s="10" t="s">
        <v>2321</v>
      </c>
      <c r="C3141" s="5">
        <v>4890</v>
      </c>
      <c r="D3141" s="27" t="s">
        <v>2360</v>
      </c>
      <c r="E3141" s="107">
        <v>270</v>
      </c>
      <c r="F3141" s="107">
        <v>272</v>
      </c>
      <c r="G3141" s="69">
        <v>0.99299999999999999</v>
      </c>
      <c r="H3141" s="69" t="s">
        <v>3673</v>
      </c>
      <c r="I3141" s="5"/>
      <c r="J3141"/>
      <c r="K3141"/>
    </row>
    <row r="3142" spans="1:11" x14ac:dyDescent="0.25">
      <c r="A3142" s="7">
        <v>115115</v>
      </c>
      <c r="B3142" s="10" t="s">
        <v>2321</v>
      </c>
      <c r="C3142" s="5">
        <v>4900</v>
      </c>
      <c r="D3142" s="27" t="s">
        <v>2361</v>
      </c>
      <c r="E3142" s="107">
        <v>166</v>
      </c>
      <c r="F3142" s="107">
        <v>166</v>
      </c>
      <c r="G3142" s="69">
        <v>1</v>
      </c>
      <c r="H3142" s="69" t="s">
        <v>3673</v>
      </c>
      <c r="I3142" s="5"/>
      <c r="J3142"/>
      <c r="K3142"/>
    </row>
    <row r="3143" spans="1:11" x14ac:dyDescent="0.25">
      <c r="A3143" s="7">
        <v>115115</v>
      </c>
      <c r="B3143" s="10" t="s">
        <v>2321</v>
      </c>
      <c r="C3143" s="5">
        <v>4920</v>
      </c>
      <c r="D3143" s="27" t="s">
        <v>2362</v>
      </c>
      <c r="E3143" s="107">
        <v>154</v>
      </c>
      <c r="F3143" s="107">
        <v>154</v>
      </c>
      <c r="G3143" s="69">
        <v>1</v>
      </c>
      <c r="H3143" s="69" t="s">
        <v>3673</v>
      </c>
      <c r="I3143" s="5"/>
      <c r="J3143"/>
      <c r="K3143"/>
    </row>
    <row r="3144" spans="1:11" x14ac:dyDescent="0.25">
      <c r="A3144" s="7">
        <v>115115</v>
      </c>
      <c r="B3144" s="10" t="s">
        <v>2321</v>
      </c>
      <c r="C3144" s="5">
        <v>4960</v>
      </c>
      <c r="D3144" s="27" t="s">
        <v>2363</v>
      </c>
      <c r="E3144" s="107">
        <v>125</v>
      </c>
      <c r="F3144" s="107">
        <v>125</v>
      </c>
      <c r="G3144" s="69">
        <v>1</v>
      </c>
      <c r="H3144" s="69" t="s">
        <v>3673</v>
      </c>
      <c r="I3144" s="5"/>
      <c r="J3144"/>
      <c r="K3144"/>
    </row>
    <row r="3145" spans="1:11" x14ac:dyDescent="0.25">
      <c r="A3145" s="7">
        <v>115115</v>
      </c>
      <c r="B3145" s="10" t="s">
        <v>2321</v>
      </c>
      <c r="C3145" s="5">
        <v>4970</v>
      </c>
      <c r="D3145" s="27" t="s">
        <v>2560</v>
      </c>
      <c r="E3145" s="107">
        <v>328</v>
      </c>
      <c r="F3145" s="107">
        <v>328</v>
      </c>
      <c r="G3145" s="69">
        <v>1</v>
      </c>
      <c r="H3145" s="69" t="s">
        <v>3673</v>
      </c>
      <c r="I3145" s="5"/>
      <c r="J3145"/>
      <c r="K3145"/>
    </row>
    <row r="3146" spans="1:11" x14ac:dyDescent="0.25">
      <c r="A3146" s="7">
        <v>115115</v>
      </c>
      <c r="B3146" s="10" t="s">
        <v>2321</v>
      </c>
      <c r="C3146" s="5">
        <v>4990</v>
      </c>
      <c r="D3146" s="27" t="s">
        <v>3445</v>
      </c>
      <c r="E3146" s="107">
        <v>95</v>
      </c>
      <c r="F3146" s="107">
        <v>95</v>
      </c>
      <c r="G3146" s="69">
        <v>1</v>
      </c>
      <c r="H3146" s="69" t="s">
        <v>3673</v>
      </c>
      <c r="I3146" s="5"/>
      <c r="J3146"/>
      <c r="K3146"/>
    </row>
    <row r="3147" spans="1:11" x14ac:dyDescent="0.25">
      <c r="A3147" s="7">
        <v>115115</v>
      </c>
      <c r="B3147" s="10" t="s">
        <v>2321</v>
      </c>
      <c r="C3147" s="5">
        <v>5020</v>
      </c>
      <c r="D3147" s="27" t="s">
        <v>303</v>
      </c>
      <c r="E3147" s="107">
        <v>102</v>
      </c>
      <c r="F3147" s="107">
        <v>102</v>
      </c>
      <c r="G3147" s="69">
        <v>1</v>
      </c>
      <c r="H3147" s="69" t="s">
        <v>3673</v>
      </c>
      <c r="I3147" s="5"/>
      <c r="J3147"/>
      <c r="K3147"/>
    </row>
    <row r="3148" spans="1:11" x14ac:dyDescent="0.25">
      <c r="A3148" s="7">
        <v>115115</v>
      </c>
      <c r="B3148" s="10" t="s">
        <v>2321</v>
      </c>
      <c r="C3148" s="5">
        <v>5030</v>
      </c>
      <c r="D3148" s="27" t="s">
        <v>3663</v>
      </c>
      <c r="E3148" s="107">
        <v>209</v>
      </c>
      <c r="F3148" s="107">
        <v>209</v>
      </c>
      <c r="G3148" s="69">
        <v>1</v>
      </c>
      <c r="H3148" s="69" t="s">
        <v>3673</v>
      </c>
      <c r="I3148" s="5"/>
      <c r="J3148"/>
      <c r="K3148"/>
    </row>
    <row r="3149" spans="1:11" x14ac:dyDescent="0.25">
      <c r="A3149" s="7">
        <v>115115</v>
      </c>
      <c r="B3149" s="10" t="s">
        <v>2321</v>
      </c>
      <c r="C3149" s="5">
        <v>5060</v>
      </c>
      <c r="D3149" s="27" t="s">
        <v>2365</v>
      </c>
      <c r="E3149" s="107">
        <v>229</v>
      </c>
      <c r="F3149" s="107">
        <v>229</v>
      </c>
      <c r="G3149" s="69">
        <v>1</v>
      </c>
      <c r="H3149" s="69" t="s">
        <v>3673</v>
      </c>
      <c r="I3149" s="5"/>
      <c r="J3149"/>
      <c r="K3149"/>
    </row>
    <row r="3150" spans="1:11" x14ac:dyDescent="0.25">
      <c r="A3150" s="7">
        <v>115115</v>
      </c>
      <c r="B3150" s="10" t="s">
        <v>2321</v>
      </c>
      <c r="C3150" s="5">
        <v>5100</v>
      </c>
      <c r="D3150" s="27" t="s">
        <v>2366</v>
      </c>
      <c r="E3150" s="107">
        <v>187</v>
      </c>
      <c r="F3150" s="107">
        <v>187</v>
      </c>
      <c r="G3150" s="69">
        <v>1</v>
      </c>
      <c r="H3150" s="69" t="s">
        <v>3673</v>
      </c>
      <c r="I3150" s="5"/>
      <c r="J3150"/>
      <c r="K3150"/>
    </row>
    <row r="3151" spans="1:11" x14ac:dyDescent="0.25">
      <c r="A3151" s="7">
        <v>115115</v>
      </c>
      <c r="B3151" s="10" t="s">
        <v>2321</v>
      </c>
      <c r="C3151" s="5">
        <v>5180</v>
      </c>
      <c r="D3151" s="27" t="s">
        <v>2367</v>
      </c>
      <c r="E3151" s="107">
        <v>212</v>
      </c>
      <c r="F3151" s="107">
        <v>212</v>
      </c>
      <c r="G3151" s="69">
        <v>1</v>
      </c>
      <c r="H3151" s="69" t="s">
        <v>3673</v>
      </c>
      <c r="I3151" s="5"/>
      <c r="J3151"/>
      <c r="K3151"/>
    </row>
    <row r="3152" spans="1:11" x14ac:dyDescent="0.25">
      <c r="A3152" s="7">
        <v>115115</v>
      </c>
      <c r="B3152" s="10" t="s">
        <v>2321</v>
      </c>
      <c r="C3152" s="5">
        <v>5240</v>
      </c>
      <c r="D3152" s="27" t="s">
        <v>2368</v>
      </c>
      <c r="E3152" s="107">
        <v>252</v>
      </c>
      <c r="F3152" s="107">
        <v>252</v>
      </c>
      <c r="G3152" s="69">
        <v>1</v>
      </c>
      <c r="H3152" s="69" t="s">
        <v>3673</v>
      </c>
      <c r="I3152" s="5"/>
      <c r="J3152"/>
      <c r="K3152"/>
    </row>
    <row r="3153" spans="1:11" x14ac:dyDescent="0.25">
      <c r="A3153" s="7">
        <v>115115</v>
      </c>
      <c r="B3153" s="10" t="s">
        <v>2321</v>
      </c>
      <c r="C3153" s="5">
        <v>5260</v>
      </c>
      <c r="D3153" s="27" t="s">
        <v>2369</v>
      </c>
      <c r="E3153" s="107">
        <v>207</v>
      </c>
      <c r="F3153" s="107">
        <v>207</v>
      </c>
      <c r="G3153" s="69">
        <v>1</v>
      </c>
      <c r="H3153" s="69" t="s">
        <v>3673</v>
      </c>
      <c r="I3153" s="5"/>
      <c r="J3153"/>
      <c r="K3153"/>
    </row>
    <row r="3154" spans="1:11" x14ac:dyDescent="0.25">
      <c r="A3154" s="7">
        <v>115115</v>
      </c>
      <c r="B3154" s="10" t="s">
        <v>2321</v>
      </c>
      <c r="C3154" s="5">
        <v>5340</v>
      </c>
      <c r="D3154" s="27" t="s">
        <v>952</v>
      </c>
      <c r="E3154" s="107">
        <v>335</v>
      </c>
      <c r="F3154" s="107">
        <v>335</v>
      </c>
      <c r="G3154" s="69">
        <v>1</v>
      </c>
      <c r="H3154" s="69" t="s">
        <v>3673</v>
      </c>
      <c r="I3154" s="5"/>
      <c r="J3154"/>
      <c r="K3154"/>
    </row>
    <row r="3155" spans="1:11" x14ac:dyDescent="0.25">
      <c r="A3155" s="7">
        <v>115115</v>
      </c>
      <c r="B3155" s="10" t="s">
        <v>2321</v>
      </c>
      <c r="C3155" s="5">
        <v>5500</v>
      </c>
      <c r="D3155" s="27" t="s">
        <v>2007</v>
      </c>
      <c r="E3155" s="107">
        <v>167</v>
      </c>
      <c r="F3155" s="107">
        <v>167</v>
      </c>
      <c r="G3155" s="69">
        <v>1</v>
      </c>
      <c r="H3155" s="69" t="s">
        <v>3673</v>
      </c>
      <c r="I3155" s="5"/>
      <c r="J3155"/>
      <c r="K3155"/>
    </row>
    <row r="3156" spans="1:11" x14ac:dyDescent="0.25">
      <c r="A3156" s="7">
        <v>115115</v>
      </c>
      <c r="B3156" s="10" t="s">
        <v>2321</v>
      </c>
      <c r="C3156" s="5">
        <v>5520</v>
      </c>
      <c r="D3156" s="27" t="s">
        <v>2370</v>
      </c>
      <c r="E3156" s="107">
        <v>36</v>
      </c>
      <c r="F3156" s="107">
        <v>36</v>
      </c>
      <c r="G3156" s="69">
        <v>1</v>
      </c>
      <c r="H3156" s="69" t="s">
        <v>3673</v>
      </c>
      <c r="I3156" s="5"/>
      <c r="J3156"/>
      <c r="K3156"/>
    </row>
    <row r="3157" spans="1:11" x14ac:dyDescent="0.25">
      <c r="A3157" s="7">
        <v>115115</v>
      </c>
      <c r="B3157" s="10" t="s">
        <v>2321</v>
      </c>
      <c r="C3157" s="5">
        <v>5560</v>
      </c>
      <c r="D3157" s="27" t="s">
        <v>1808</v>
      </c>
      <c r="E3157" s="107">
        <v>170</v>
      </c>
      <c r="F3157" s="107">
        <v>170</v>
      </c>
      <c r="G3157" s="69">
        <v>1</v>
      </c>
      <c r="H3157" s="69" t="s">
        <v>3673</v>
      </c>
      <c r="I3157" s="5"/>
      <c r="J3157"/>
      <c r="K3157"/>
    </row>
    <row r="3158" spans="1:11" x14ac:dyDescent="0.25">
      <c r="A3158" s="7">
        <v>115115</v>
      </c>
      <c r="B3158" s="10" t="s">
        <v>2321</v>
      </c>
      <c r="C3158" s="5">
        <v>5590</v>
      </c>
      <c r="D3158" s="27" t="s">
        <v>2371</v>
      </c>
      <c r="E3158" s="107">
        <v>337</v>
      </c>
      <c r="F3158" s="107">
        <v>337</v>
      </c>
      <c r="G3158" s="69">
        <v>1</v>
      </c>
      <c r="H3158" s="69" t="s">
        <v>3673</v>
      </c>
      <c r="I3158" s="5"/>
      <c r="J3158"/>
      <c r="K3158"/>
    </row>
    <row r="3159" spans="1:11" x14ac:dyDescent="0.25">
      <c r="A3159" s="7">
        <v>115115</v>
      </c>
      <c r="B3159" s="10" t="s">
        <v>2321</v>
      </c>
      <c r="C3159" s="5">
        <v>5600</v>
      </c>
      <c r="D3159" s="27" t="s">
        <v>608</v>
      </c>
      <c r="E3159" s="107">
        <v>201</v>
      </c>
      <c r="F3159" s="107">
        <v>201</v>
      </c>
      <c r="G3159" s="69">
        <v>1</v>
      </c>
      <c r="H3159" s="69" t="s">
        <v>3673</v>
      </c>
      <c r="I3159" s="5"/>
      <c r="J3159"/>
      <c r="K3159"/>
    </row>
    <row r="3160" spans="1:11" x14ac:dyDescent="0.25">
      <c r="A3160" s="7">
        <v>115115</v>
      </c>
      <c r="B3160" s="10" t="s">
        <v>2321</v>
      </c>
      <c r="C3160" s="5">
        <v>5610</v>
      </c>
      <c r="D3160" s="27" t="s">
        <v>2372</v>
      </c>
      <c r="E3160" s="107">
        <v>273</v>
      </c>
      <c r="F3160" s="107">
        <v>273</v>
      </c>
      <c r="G3160" s="69">
        <v>1</v>
      </c>
      <c r="H3160" s="69" t="s">
        <v>3673</v>
      </c>
      <c r="I3160" s="5"/>
      <c r="J3160"/>
      <c r="K3160"/>
    </row>
    <row r="3161" spans="1:11" x14ac:dyDescent="0.25">
      <c r="A3161" s="7">
        <v>115115</v>
      </c>
      <c r="B3161" s="10" t="s">
        <v>2321</v>
      </c>
      <c r="C3161" s="5">
        <v>5620</v>
      </c>
      <c r="D3161" s="27" t="s">
        <v>2373</v>
      </c>
      <c r="E3161" s="107">
        <v>126</v>
      </c>
      <c r="F3161" s="107">
        <v>126</v>
      </c>
      <c r="G3161" s="69">
        <v>1</v>
      </c>
      <c r="H3161" s="69" t="s">
        <v>3673</v>
      </c>
      <c r="I3161" s="5"/>
      <c r="J3161"/>
      <c r="K3161"/>
    </row>
    <row r="3162" spans="1:11" x14ac:dyDescent="0.25">
      <c r="A3162" s="7">
        <v>115115</v>
      </c>
      <c r="B3162" s="10" t="s">
        <v>2321</v>
      </c>
      <c r="C3162" s="5">
        <v>5780</v>
      </c>
      <c r="D3162" s="27" t="s">
        <v>2374</v>
      </c>
      <c r="E3162" s="107">
        <v>255</v>
      </c>
      <c r="F3162" s="107">
        <v>255</v>
      </c>
      <c r="G3162" s="69">
        <v>1</v>
      </c>
      <c r="H3162" s="69" t="s">
        <v>3673</v>
      </c>
      <c r="I3162" s="5"/>
      <c r="J3162"/>
      <c r="K3162"/>
    </row>
    <row r="3163" spans="1:11" x14ac:dyDescent="0.25">
      <c r="A3163" s="7">
        <v>115115</v>
      </c>
      <c r="B3163" s="10" t="s">
        <v>2321</v>
      </c>
      <c r="C3163" s="5">
        <v>5800</v>
      </c>
      <c r="D3163" s="27" t="s">
        <v>2375</v>
      </c>
      <c r="E3163" s="107">
        <v>111</v>
      </c>
      <c r="F3163" s="107">
        <v>111</v>
      </c>
      <c r="G3163" s="69">
        <v>1</v>
      </c>
      <c r="H3163" s="69" t="s">
        <v>3673</v>
      </c>
      <c r="I3163" s="5"/>
      <c r="J3163"/>
      <c r="K3163"/>
    </row>
    <row r="3164" spans="1:11" x14ac:dyDescent="0.25">
      <c r="A3164" s="7">
        <v>115115</v>
      </c>
      <c r="B3164" s="10" t="s">
        <v>2321</v>
      </c>
      <c r="C3164" s="5">
        <v>5860</v>
      </c>
      <c r="D3164" s="27" t="s">
        <v>2376</v>
      </c>
      <c r="E3164" s="107">
        <v>171</v>
      </c>
      <c r="F3164" s="107">
        <v>171</v>
      </c>
      <c r="G3164" s="69">
        <v>1</v>
      </c>
      <c r="H3164" s="69" t="s">
        <v>3673</v>
      </c>
      <c r="I3164" s="5"/>
      <c r="J3164"/>
      <c r="K3164"/>
    </row>
    <row r="3165" spans="1:11" x14ac:dyDescent="0.25">
      <c r="A3165" s="7">
        <v>115115</v>
      </c>
      <c r="B3165" s="10" t="s">
        <v>2321</v>
      </c>
      <c r="C3165" s="5">
        <v>5930</v>
      </c>
      <c r="D3165" s="27" t="s">
        <v>2377</v>
      </c>
      <c r="E3165" s="107">
        <v>303</v>
      </c>
      <c r="F3165" s="107">
        <v>303</v>
      </c>
      <c r="G3165" s="69">
        <v>1</v>
      </c>
      <c r="H3165" s="69" t="s">
        <v>3673</v>
      </c>
      <c r="I3165" s="5"/>
      <c r="J3165"/>
      <c r="K3165"/>
    </row>
    <row r="3166" spans="1:11" x14ac:dyDescent="0.25">
      <c r="A3166" s="7">
        <v>115115</v>
      </c>
      <c r="B3166" s="10" t="s">
        <v>2321</v>
      </c>
      <c r="C3166" s="5">
        <v>5960</v>
      </c>
      <c r="D3166" s="27" t="s">
        <v>2378</v>
      </c>
      <c r="E3166" s="107">
        <v>108</v>
      </c>
      <c r="F3166" s="107">
        <v>108</v>
      </c>
      <c r="G3166" s="69">
        <v>1</v>
      </c>
      <c r="H3166" s="69" t="s">
        <v>3673</v>
      </c>
      <c r="I3166" s="5"/>
      <c r="J3166"/>
      <c r="K3166"/>
    </row>
    <row r="3167" spans="1:11" x14ac:dyDescent="0.25">
      <c r="A3167" s="7">
        <v>115115</v>
      </c>
      <c r="B3167" s="10" t="s">
        <v>2321</v>
      </c>
      <c r="C3167" s="5">
        <v>5970</v>
      </c>
      <c r="D3167" s="27" t="s">
        <v>3745</v>
      </c>
      <c r="E3167" s="107">
        <v>286</v>
      </c>
      <c r="F3167" s="107">
        <v>286</v>
      </c>
      <c r="G3167" s="69">
        <v>1</v>
      </c>
      <c r="H3167" s="69" t="s">
        <v>3673</v>
      </c>
      <c r="I3167" s="5"/>
      <c r="J3167"/>
      <c r="K3167"/>
    </row>
    <row r="3168" spans="1:11" x14ac:dyDescent="0.25">
      <c r="A3168" s="7">
        <v>115115</v>
      </c>
      <c r="B3168" s="10" t="s">
        <v>2321</v>
      </c>
      <c r="C3168" s="5">
        <v>6010</v>
      </c>
      <c r="D3168" s="27" t="s">
        <v>2380</v>
      </c>
      <c r="E3168" s="107">
        <v>195</v>
      </c>
      <c r="F3168" s="107">
        <v>195</v>
      </c>
      <c r="G3168" s="69">
        <v>1</v>
      </c>
      <c r="H3168" s="69" t="s">
        <v>3673</v>
      </c>
      <c r="I3168" s="5"/>
      <c r="J3168"/>
      <c r="K3168"/>
    </row>
    <row r="3169" spans="1:11" x14ac:dyDescent="0.25">
      <c r="A3169" s="7">
        <v>115115</v>
      </c>
      <c r="B3169" s="10" t="s">
        <v>2321</v>
      </c>
      <c r="C3169" s="5">
        <v>6030</v>
      </c>
      <c r="D3169" s="27" t="s">
        <v>2381</v>
      </c>
      <c r="E3169" s="107">
        <v>149</v>
      </c>
      <c r="F3169" s="107">
        <v>149</v>
      </c>
      <c r="G3169" s="69">
        <v>1</v>
      </c>
      <c r="H3169" s="69" t="s">
        <v>3673</v>
      </c>
      <c r="I3169" s="5"/>
      <c r="J3169"/>
      <c r="K3169"/>
    </row>
    <row r="3170" spans="1:11" x14ac:dyDescent="0.25">
      <c r="A3170" s="7">
        <v>115115</v>
      </c>
      <c r="B3170" s="10" t="s">
        <v>2321</v>
      </c>
      <c r="C3170" s="5">
        <v>6120</v>
      </c>
      <c r="D3170" s="27" t="s">
        <v>2382</v>
      </c>
      <c r="E3170" s="107">
        <v>245</v>
      </c>
      <c r="F3170" s="107">
        <v>245</v>
      </c>
      <c r="G3170" s="69">
        <v>1</v>
      </c>
      <c r="H3170" s="69" t="s">
        <v>3673</v>
      </c>
      <c r="I3170" s="5"/>
      <c r="J3170"/>
      <c r="K3170"/>
    </row>
    <row r="3171" spans="1:11" x14ac:dyDescent="0.25">
      <c r="A3171" s="7">
        <v>115115</v>
      </c>
      <c r="B3171" s="10" t="s">
        <v>2321</v>
      </c>
      <c r="C3171" s="5">
        <v>6340</v>
      </c>
      <c r="D3171" s="27" t="s">
        <v>2383</v>
      </c>
      <c r="E3171" s="107">
        <v>3</v>
      </c>
      <c r="F3171" s="107">
        <v>3</v>
      </c>
      <c r="G3171" s="69">
        <v>1</v>
      </c>
      <c r="I3171" s="5"/>
      <c r="J3171"/>
      <c r="K3171"/>
    </row>
    <row r="3172" spans="1:11" x14ac:dyDescent="0.25">
      <c r="A3172" s="7">
        <v>115115</v>
      </c>
      <c r="B3172" s="10" t="s">
        <v>2321</v>
      </c>
      <c r="C3172" s="5">
        <v>9990</v>
      </c>
      <c r="D3172" s="27" t="s">
        <v>3403</v>
      </c>
      <c r="E3172" s="107">
        <v>0</v>
      </c>
      <c r="F3172" s="107">
        <v>0</v>
      </c>
      <c r="G3172" s="69">
        <v>0</v>
      </c>
      <c r="I3172" s="5"/>
      <c r="J3172"/>
      <c r="K3172"/>
    </row>
    <row r="3173" spans="1:11" x14ac:dyDescent="0.25">
      <c r="A3173" s="7">
        <v>115115</v>
      </c>
      <c r="B3173" s="10" t="s">
        <v>2321</v>
      </c>
      <c r="C3173" s="5">
        <v>9995</v>
      </c>
      <c r="D3173" s="27" t="s">
        <v>3404</v>
      </c>
      <c r="E3173" s="107">
        <v>0</v>
      </c>
      <c r="F3173" s="107">
        <v>0</v>
      </c>
      <c r="G3173" s="69">
        <v>0</v>
      </c>
      <c r="I3173" s="5"/>
      <c r="J3173"/>
      <c r="K3173"/>
    </row>
    <row r="3174" spans="1:11" x14ac:dyDescent="0.25">
      <c r="A3174" s="7">
        <v>115414</v>
      </c>
      <c r="B3174" s="10" t="s">
        <v>2485</v>
      </c>
      <c r="C3174" s="5">
        <v>1000</v>
      </c>
      <c r="D3174" s="27" t="s">
        <v>2959</v>
      </c>
      <c r="E3174" s="107">
        <v>0</v>
      </c>
      <c r="F3174" s="107">
        <v>0</v>
      </c>
      <c r="G3174" s="69">
        <v>0</v>
      </c>
      <c r="I3174" s="5"/>
      <c r="J3174"/>
      <c r="K3174"/>
    </row>
    <row r="3175" spans="1:11" x14ac:dyDescent="0.25">
      <c r="A3175" s="7">
        <v>115414</v>
      </c>
      <c r="B3175" s="10" t="s">
        <v>2485</v>
      </c>
      <c r="C3175" s="5">
        <v>1050</v>
      </c>
      <c r="D3175" s="27" t="s">
        <v>2486</v>
      </c>
      <c r="E3175" s="107">
        <v>0</v>
      </c>
      <c r="F3175" s="107">
        <v>34</v>
      </c>
      <c r="G3175" s="69">
        <v>0</v>
      </c>
      <c r="I3175" s="5"/>
      <c r="J3175"/>
      <c r="K3175"/>
    </row>
    <row r="3176" spans="1:11" x14ac:dyDescent="0.25">
      <c r="A3176" s="7">
        <v>115414</v>
      </c>
      <c r="B3176" s="10" t="s">
        <v>2485</v>
      </c>
      <c r="C3176" s="5">
        <v>4020</v>
      </c>
      <c r="D3176" s="27" t="s">
        <v>2487</v>
      </c>
      <c r="E3176" s="107">
        <v>0</v>
      </c>
      <c r="F3176" s="107">
        <v>11</v>
      </c>
      <c r="G3176" s="69">
        <v>0</v>
      </c>
      <c r="I3176" s="5"/>
      <c r="J3176"/>
      <c r="K3176"/>
    </row>
    <row r="3177" spans="1:11" x14ac:dyDescent="0.25">
      <c r="A3177" s="7">
        <v>115902</v>
      </c>
      <c r="B3177" s="10" t="s">
        <v>2384</v>
      </c>
      <c r="C3177" s="5">
        <v>1000</v>
      </c>
      <c r="D3177" s="27" t="s">
        <v>2384</v>
      </c>
      <c r="E3177" s="107">
        <v>0</v>
      </c>
      <c r="F3177" s="107">
        <v>0</v>
      </c>
      <c r="G3177" s="69">
        <v>0</v>
      </c>
      <c r="I3177" s="5"/>
      <c r="J3177"/>
      <c r="K3177"/>
    </row>
    <row r="3178" spans="1:11" x14ac:dyDescent="0.25">
      <c r="A3178" s="7">
        <v>115902</v>
      </c>
      <c r="B3178" s="10" t="s">
        <v>2384</v>
      </c>
      <c r="C3178" s="5">
        <v>1935</v>
      </c>
      <c r="D3178" s="27" t="s">
        <v>2385</v>
      </c>
      <c r="E3178" s="107">
        <v>353.9</v>
      </c>
      <c r="F3178" s="107">
        <v>353.94</v>
      </c>
      <c r="G3178" s="69">
        <v>1</v>
      </c>
      <c r="H3178" s="69" t="s">
        <v>3673</v>
      </c>
      <c r="I3178" s="5"/>
      <c r="J3178"/>
      <c r="K3178"/>
    </row>
    <row r="3179" spans="1:11" x14ac:dyDescent="0.25">
      <c r="A3179" s="7">
        <v>115902</v>
      </c>
      <c r="B3179" s="10" t="s">
        <v>2384</v>
      </c>
      <c r="C3179" s="5">
        <v>3910</v>
      </c>
      <c r="D3179" s="27" t="s">
        <v>2384</v>
      </c>
      <c r="E3179" s="107">
        <v>266.89999999999998</v>
      </c>
      <c r="F3179" s="107">
        <v>266.88</v>
      </c>
      <c r="G3179" s="69">
        <v>1</v>
      </c>
      <c r="H3179" s="69" t="s">
        <v>3673</v>
      </c>
      <c r="I3179" s="5"/>
      <c r="J3179"/>
      <c r="K3179"/>
    </row>
    <row r="3180" spans="1:11" x14ac:dyDescent="0.25">
      <c r="A3180" s="7">
        <v>115902</v>
      </c>
      <c r="B3180" s="10" t="s">
        <v>2384</v>
      </c>
      <c r="C3180" s="5">
        <v>6905</v>
      </c>
      <c r="D3180" s="27" t="s">
        <v>3537</v>
      </c>
      <c r="E3180" s="107">
        <v>189</v>
      </c>
      <c r="F3180" s="107">
        <v>189</v>
      </c>
      <c r="G3180" s="69">
        <v>1</v>
      </c>
      <c r="H3180" s="69" t="s">
        <v>3673</v>
      </c>
      <c r="I3180" s="5"/>
      <c r="J3180"/>
      <c r="K3180"/>
    </row>
    <row r="3181" spans="1:11" x14ac:dyDescent="0.25">
      <c r="A3181" s="7">
        <v>115903</v>
      </c>
      <c r="B3181" s="10" t="s">
        <v>2521</v>
      </c>
      <c r="C3181" s="5">
        <v>1000</v>
      </c>
      <c r="D3181" s="27" t="s">
        <v>2737</v>
      </c>
      <c r="E3181" s="107">
        <v>0</v>
      </c>
      <c r="F3181" s="107">
        <v>0</v>
      </c>
      <c r="G3181" s="69">
        <v>0</v>
      </c>
      <c r="I3181" s="5"/>
      <c r="J3181"/>
      <c r="K3181"/>
    </row>
    <row r="3182" spans="1:11" x14ac:dyDescent="0.25">
      <c r="A3182" s="7">
        <v>115903</v>
      </c>
      <c r="B3182" s="10" t="s">
        <v>2521</v>
      </c>
      <c r="C3182" s="5">
        <v>6915</v>
      </c>
      <c r="D3182" s="27" t="s">
        <v>2521</v>
      </c>
      <c r="E3182" s="107">
        <v>452</v>
      </c>
      <c r="F3182" s="107">
        <v>879</v>
      </c>
      <c r="G3182" s="69">
        <v>0.51400000000000001</v>
      </c>
      <c r="I3182" s="5"/>
      <c r="J3182"/>
      <c r="K3182"/>
    </row>
    <row r="3183" spans="1:11" x14ac:dyDescent="0.25">
      <c r="A3183" s="7">
        <v>115906</v>
      </c>
      <c r="B3183" s="10" t="s">
        <v>2386</v>
      </c>
      <c r="C3183" s="5">
        <v>1000</v>
      </c>
      <c r="D3183" s="27" t="s">
        <v>2386</v>
      </c>
      <c r="E3183" s="107">
        <v>0</v>
      </c>
      <c r="F3183" s="107">
        <v>0</v>
      </c>
      <c r="G3183" s="69">
        <v>0</v>
      </c>
      <c r="I3183" s="5"/>
      <c r="J3183"/>
      <c r="K3183"/>
    </row>
    <row r="3184" spans="1:11" x14ac:dyDescent="0.25">
      <c r="A3184" s="7">
        <v>115906</v>
      </c>
      <c r="B3184" s="10" t="s">
        <v>2386</v>
      </c>
      <c r="C3184" s="5">
        <v>1920</v>
      </c>
      <c r="D3184" s="27" t="s">
        <v>2387</v>
      </c>
      <c r="E3184" s="107">
        <v>400</v>
      </c>
      <c r="F3184" s="107">
        <v>400</v>
      </c>
      <c r="G3184" s="69">
        <v>1</v>
      </c>
      <c r="H3184" s="69" t="s">
        <v>3673</v>
      </c>
      <c r="I3184" s="5"/>
      <c r="J3184"/>
      <c r="K3184"/>
    </row>
    <row r="3185" spans="1:11" x14ac:dyDescent="0.25">
      <c r="A3185" s="7">
        <v>115906</v>
      </c>
      <c r="B3185" s="10" t="s">
        <v>2386</v>
      </c>
      <c r="C3185" s="5">
        <v>1945</v>
      </c>
      <c r="D3185" s="27" t="s">
        <v>2526</v>
      </c>
      <c r="E3185" s="107">
        <v>369</v>
      </c>
      <c r="F3185" s="107">
        <v>369</v>
      </c>
      <c r="G3185" s="69">
        <v>1</v>
      </c>
      <c r="H3185" s="69" t="s">
        <v>3673</v>
      </c>
      <c r="I3185" s="5"/>
      <c r="J3185"/>
      <c r="K3185"/>
    </row>
    <row r="3186" spans="1:11" x14ac:dyDescent="0.25">
      <c r="A3186" s="7">
        <v>115906</v>
      </c>
      <c r="B3186" s="10" t="s">
        <v>2386</v>
      </c>
      <c r="C3186" s="5">
        <v>3920</v>
      </c>
      <c r="D3186" s="27" t="s">
        <v>2527</v>
      </c>
      <c r="E3186" s="107">
        <v>195</v>
      </c>
      <c r="F3186" s="107">
        <v>195</v>
      </c>
      <c r="G3186" s="69">
        <v>1</v>
      </c>
      <c r="H3186" s="69" t="s">
        <v>3673</v>
      </c>
      <c r="I3186" s="5"/>
      <c r="J3186"/>
      <c r="K3186"/>
    </row>
    <row r="3187" spans="1:11" x14ac:dyDescent="0.25">
      <c r="A3187" s="7">
        <v>115906</v>
      </c>
      <c r="B3187" s="10" t="s">
        <v>2386</v>
      </c>
      <c r="C3187" s="5">
        <v>6930</v>
      </c>
      <c r="D3187" s="27" t="s">
        <v>3538</v>
      </c>
      <c r="E3187" s="107">
        <v>412</v>
      </c>
      <c r="F3187" s="107">
        <v>412</v>
      </c>
      <c r="G3187" s="69">
        <v>1</v>
      </c>
      <c r="H3187" s="69" t="s">
        <v>3673</v>
      </c>
      <c r="I3187" s="5"/>
      <c r="J3187"/>
      <c r="K3187"/>
    </row>
    <row r="3188" spans="1:11" x14ac:dyDescent="0.25">
      <c r="A3188" s="7">
        <v>115906</v>
      </c>
      <c r="B3188" s="10" t="s">
        <v>2386</v>
      </c>
      <c r="C3188" s="5">
        <v>6931</v>
      </c>
      <c r="D3188" s="27" t="s">
        <v>2561</v>
      </c>
      <c r="E3188" s="107">
        <v>81</v>
      </c>
      <c r="F3188" s="107">
        <v>81</v>
      </c>
      <c r="G3188" s="69">
        <v>1</v>
      </c>
      <c r="H3188" s="69" t="s">
        <v>3673</v>
      </c>
      <c r="I3188" s="5"/>
      <c r="J3188"/>
      <c r="K3188"/>
    </row>
    <row r="3189" spans="1:11" x14ac:dyDescent="0.25">
      <c r="A3189" s="7">
        <v>115906</v>
      </c>
      <c r="B3189" s="10" t="s">
        <v>2386</v>
      </c>
      <c r="C3189" s="5">
        <v>6932</v>
      </c>
      <c r="D3189" s="27" t="s">
        <v>2389</v>
      </c>
      <c r="E3189" s="107">
        <v>751</v>
      </c>
      <c r="F3189" s="107">
        <v>751</v>
      </c>
      <c r="G3189" s="69">
        <v>1</v>
      </c>
      <c r="H3189" s="69" t="s">
        <v>3673</v>
      </c>
      <c r="I3189" s="5"/>
      <c r="J3189"/>
      <c r="K3189"/>
    </row>
    <row r="3190" spans="1:11" x14ac:dyDescent="0.25">
      <c r="A3190" s="7">
        <v>115911</v>
      </c>
      <c r="B3190" s="10" t="s">
        <v>2390</v>
      </c>
      <c r="C3190" s="5">
        <v>1000</v>
      </c>
      <c r="D3190" s="27" t="s">
        <v>2959</v>
      </c>
      <c r="E3190" s="107">
        <v>0</v>
      </c>
      <c r="F3190" s="107">
        <v>0</v>
      </c>
      <c r="G3190" s="69">
        <v>0</v>
      </c>
      <c r="I3190" s="5"/>
      <c r="J3190"/>
      <c r="K3190"/>
    </row>
    <row r="3191" spans="1:11" x14ac:dyDescent="0.25">
      <c r="A3191" s="7">
        <v>115911</v>
      </c>
      <c r="B3191" s="10" t="s">
        <v>2390</v>
      </c>
      <c r="C3191" s="5">
        <v>6955</v>
      </c>
      <c r="D3191" s="27" t="s">
        <v>3664</v>
      </c>
      <c r="E3191" s="107">
        <v>42</v>
      </c>
      <c r="F3191" s="107">
        <v>86</v>
      </c>
      <c r="G3191" s="69">
        <v>0.48799999999999999</v>
      </c>
      <c r="I3191" s="5"/>
      <c r="J3191"/>
      <c r="K3191"/>
    </row>
    <row r="3192" spans="1:11" x14ac:dyDescent="0.25">
      <c r="A3192" s="7">
        <v>115911</v>
      </c>
      <c r="B3192" s="10" t="s">
        <v>2390</v>
      </c>
      <c r="C3192" s="5">
        <v>6956</v>
      </c>
      <c r="D3192" s="27" t="s">
        <v>3665</v>
      </c>
      <c r="E3192" s="107">
        <v>187</v>
      </c>
      <c r="F3192" s="107">
        <v>376</v>
      </c>
      <c r="G3192" s="69">
        <v>0.49700000000000005</v>
      </c>
      <c r="I3192" s="5"/>
      <c r="J3192"/>
      <c r="K3192"/>
    </row>
    <row r="3193" spans="1:11" x14ac:dyDescent="0.25">
      <c r="A3193" s="7">
        <v>115912</v>
      </c>
      <c r="B3193" s="10" t="s">
        <v>3539</v>
      </c>
      <c r="C3193" s="5">
        <v>1000</v>
      </c>
      <c r="D3193" s="27" t="s">
        <v>2959</v>
      </c>
      <c r="E3193" s="107">
        <v>0</v>
      </c>
      <c r="F3193" s="107">
        <v>0</v>
      </c>
      <c r="G3193" s="69">
        <v>0</v>
      </c>
      <c r="I3193" s="5"/>
      <c r="J3193"/>
      <c r="K3193"/>
    </row>
    <row r="3194" spans="1:11" x14ac:dyDescent="0.25">
      <c r="A3194" s="7">
        <v>115912</v>
      </c>
      <c r="B3194" s="10" t="s">
        <v>3539</v>
      </c>
      <c r="C3194" s="5">
        <v>6961</v>
      </c>
      <c r="D3194" s="27" t="s">
        <v>2392</v>
      </c>
      <c r="E3194" s="107">
        <v>239</v>
      </c>
      <c r="F3194" s="107">
        <v>385</v>
      </c>
      <c r="G3194" s="69">
        <v>0.621</v>
      </c>
      <c r="I3194" s="5"/>
      <c r="J3194"/>
      <c r="K3194"/>
    </row>
    <row r="3195" spans="1:11" x14ac:dyDescent="0.25">
      <c r="A3195" s="7">
        <v>115913</v>
      </c>
      <c r="B3195" s="10" t="s">
        <v>2396</v>
      </c>
      <c r="C3195" s="5">
        <v>1000</v>
      </c>
      <c r="D3195" s="27" t="s">
        <v>2959</v>
      </c>
      <c r="E3195" s="107">
        <v>0</v>
      </c>
      <c r="F3195" s="107">
        <v>0</v>
      </c>
      <c r="G3195" s="69">
        <v>0</v>
      </c>
      <c r="I3195" s="5"/>
      <c r="J3195"/>
      <c r="K3195"/>
    </row>
    <row r="3196" spans="1:11" x14ac:dyDescent="0.25">
      <c r="A3196" s="7">
        <v>115913</v>
      </c>
      <c r="B3196" s="10" t="s">
        <v>2396</v>
      </c>
      <c r="C3196" s="5">
        <v>6965</v>
      </c>
      <c r="D3196" s="27" t="s">
        <v>3671</v>
      </c>
      <c r="E3196" s="107">
        <v>266</v>
      </c>
      <c r="F3196" s="107">
        <v>269</v>
      </c>
      <c r="G3196" s="69">
        <v>0.9890000000000001</v>
      </c>
      <c r="H3196" s="69" t="s">
        <v>3673</v>
      </c>
      <c r="I3196" s="5"/>
      <c r="J3196"/>
      <c r="K3196"/>
    </row>
    <row r="3197" spans="1:11" x14ac:dyDescent="0.25">
      <c r="A3197" s="7">
        <v>115913</v>
      </c>
      <c r="B3197" s="10" t="s">
        <v>2396</v>
      </c>
      <c r="C3197" s="5">
        <v>6970</v>
      </c>
      <c r="D3197" s="27" t="s">
        <v>3447</v>
      </c>
      <c r="E3197" s="107">
        <v>125</v>
      </c>
      <c r="F3197" s="107">
        <v>125</v>
      </c>
      <c r="G3197" s="69">
        <v>1</v>
      </c>
      <c r="H3197" s="69" t="s">
        <v>3673</v>
      </c>
      <c r="I3197" s="5"/>
      <c r="J3197"/>
      <c r="K3197"/>
    </row>
    <row r="3198" spans="1:11" x14ac:dyDescent="0.25">
      <c r="A3198" s="7">
        <v>115914</v>
      </c>
      <c r="B3198" s="10" t="s">
        <v>2562</v>
      </c>
      <c r="C3198" s="5">
        <v>1000</v>
      </c>
      <c r="D3198" s="27" t="s">
        <v>2959</v>
      </c>
      <c r="E3198" s="107">
        <v>0</v>
      </c>
      <c r="F3198" s="107">
        <v>0</v>
      </c>
      <c r="G3198" s="69">
        <v>0</v>
      </c>
      <c r="I3198" s="5"/>
      <c r="J3198"/>
      <c r="K3198"/>
    </row>
    <row r="3199" spans="1:11" x14ac:dyDescent="0.25">
      <c r="A3199" s="7">
        <v>115914</v>
      </c>
      <c r="B3199" s="10" t="s">
        <v>2562</v>
      </c>
      <c r="C3199" s="5">
        <v>1905</v>
      </c>
      <c r="D3199" s="27" t="s">
        <v>3406</v>
      </c>
      <c r="E3199" s="107">
        <v>409</v>
      </c>
      <c r="F3199" s="107">
        <v>409</v>
      </c>
      <c r="G3199" s="69">
        <v>1</v>
      </c>
      <c r="H3199" s="69" t="s">
        <v>3673</v>
      </c>
      <c r="I3199" s="5"/>
      <c r="J3199"/>
      <c r="K3199"/>
    </row>
    <row r="3200" spans="1:11" x14ac:dyDescent="0.25">
      <c r="A3200" s="7">
        <v>115914</v>
      </c>
      <c r="B3200" s="10" t="s">
        <v>2562</v>
      </c>
      <c r="C3200" s="5">
        <v>6970</v>
      </c>
      <c r="D3200" s="27" t="s">
        <v>2397</v>
      </c>
      <c r="E3200" s="107">
        <v>415</v>
      </c>
      <c r="F3200" s="107">
        <v>415</v>
      </c>
      <c r="G3200" s="69">
        <v>1</v>
      </c>
      <c r="H3200" s="69" t="s">
        <v>3673</v>
      </c>
      <c r="I3200" s="5"/>
      <c r="J3200"/>
      <c r="K3200"/>
    </row>
    <row r="3201" spans="1:11" x14ac:dyDescent="0.25">
      <c r="A3201" s="7">
        <v>115914</v>
      </c>
      <c r="B3201" s="10" t="s">
        <v>2562</v>
      </c>
      <c r="C3201" s="5">
        <v>6971</v>
      </c>
      <c r="D3201" s="27" t="s">
        <v>2523</v>
      </c>
      <c r="E3201" s="107">
        <v>471</v>
      </c>
      <c r="F3201" s="107">
        <v>471</v>
      </c>
      <c r="G3201" s="69">
        <v>1</v>
      </c>
      <c r="H3201" s="69" t="s">
        <v>3673</v>
      </c>
      <c r="I3201" s="5"/>
      <c r="J3201"/>
      <c r="K3201"/>
    </row>
    <row r="3202" spans="1:11" x14ac:dyDescent="0.25">
      <c r="A3202" s="7">
        <v>115914</v>
      </c>
      <c r="B3202" s="10" t="s">
        <v>2562</v>
      </c>
      <c r="C3202" s="5">
        <v>6972</v>
      </c>
      <c r="D3202" s="27" t="s">
        <v>2563</v>
      </c>
      <c r="E3202" s="107">
        <v>396</v>
      </c>
      <c r="F3202" s="107">
        <v>396</v>
      </c>
      <c r="G3202" s="69">
        <v>1</v>
      </c>
      <c r="H3202" s="69" t="s">
        <v>3673</v>
      </c>
      <c r="I3202" s="5"/>
      <c r="J3202"/>
      <c r="K3202"/>
    </row>
    <row r="3203" spans="1:11" x14ac:dyDescent="0.25">
      <c r="A3203" s="7">
        <v>115914</v>
      </c>
      <c r="B3203" s="10" t="s">
        <v>2562</v>
      </c>
      <c r="C3203" s="5">
        <v>6973</v>
      </c>
      <c r="D3203" s="27" t="s">
        <v>2564</v>
      </c>
      <c r="E3203" s="107">
        <v>307</v>
      </c>
      <c r="F3203" s="107">
        <v>307</v>
      </c>
      <c r="G3203" s="69">
        <v>1</v>
      </c>
      <c r="H3203" s="69" t="s">
        <v>3673</v>
      </c>
      <c r="I3203" s="5"/>
      <c r="J3203"/>
      <c r="K3203"/>
    </row>
    <row r="3204" spans="1:11" x14ac:dyDescent="0.25">
      <c r="A3204" s="7">
        <v>115914</v>
      </c>
      <c r="B3204" s="10" t="s">
        <v>2562</v>
      </c>
      <c r="C3204" s="5">
        <v>6974</v>
      </c>
      <c r="D3204" s="27" t="s">
        <v>3540</v>
      </c>
      <c r="E3204" s="107">
        <v>232</v>
      </c>
      <c r="F3204" s="107">
        <v>232</v>
      </c>
      <c r="G3204" s="69">
        <v>1</v>
      </c>
      <c r="H3204" s="69" t="s">
        <v>3673</v>
      </c>
      <c r="I3204" s="5"/>
      <c r="J3204"/>
      <c r="K3204"/>
    </row>
    <row r="3205" spans="1:11" x14ac:dyDescent="0.25">
      <c r="A3205" s="7">
        <v>115916</v>
      </c>
      <c r="B3205" s="10" t="s">
        <v>2399</v>
      </c>
      <c r="C3205" s="5">
        <v>1000</v>
      </c>
      <c r="D3205" s="27" t="s">
        <v>2959</v>
      </c>
      <c r="E3205" s="107">
        <v>0</v>
      </c>
      <c r="F3205" s="107">
        <v>0</v>
      </c>
      <c r="G3205" s="69">
        <v>0</v>
      </c>
      <c r="I3205" s="5"/>
      <c r="J3205"/>
      <c r="K3205"/>
    </row>
    <row r="3206" spans="1:11" x14ac:dyDescent="0.25">
      <c r="A3206" s="7">
        <v>115916</v>
      </c>
      <c r="B3206" s="10" t="s">
        <v>2399</v>
      </c>
      <c r="C3206" s="5">
        <v>1940</v>
      </c>
      <c r="D3206" s="27" t="s">
        <v>2524</v>
      </c>
      <c r="E3206" s="107">
        <v>230</v>
      </c>
      <c r="F3206" s="107">
        <v>416.01</v>
      </c>
      <c r="G3206" s="69">
        <v>0.55299999999999994</v>
      </c>
      <c r="I3206" s="5"/>
      <c r="J3206"/>
      <c r="K3206"/>
    </row>
    <row r="3207" spans="1:11" x14ac:dyDescent="0.25">
      <c r="A3207" s="7">
        <v>115916</v>
      </c>
      <c r="B3207" s="10" t="s">
        <v>2399</v>
      </c>
      <c r="C3207" s="5">
        <v>3935</v>
      </c>
      <c r="D3207" s="27" t="s">
        <v>2525</v>
      </c>
      <c r="E3207" s="107">
        <v>240</v>
      </c>
      <c r="F3207" s="107">
        <v>399.04</v>
      </c>
      <c r="G3207" s="69">
        <v>0.60199999999999998</v>
      </c>
      <c r="I3207" s="5"/>
      <c r="J3207"/>
      <c r="K3207"/>
    </row>
    <row r="3208" spans="1:11" x14ac:dyDescent="0.25">
      <c r="A3208" s="7">
        <v>115916</v>
      </c>
      <c r="B3208" s="10" t="s">
        <v>2399</v>
      </c>
      <c r="C3208" s="5">
        <v>6980</v>
      </c>
      <c r="D3208" s="27" t="s">
        <v>2399</v>
      </c>
      <c r="E3208" s="107">
        <v>143</v>
      </c>
      <c r="F3208" s="107">
        <v>336.03</v>
      </c>
      <c r="G3208" s="69">
        <v>0.42599999999999999</v>
      </c>
      <c r="I3208" s="5"/>
      <c r="J3208"/>
      <c r="K3208"/>
    </row>
    <row r="3209" spans="1:11" x14ac:dyDescent="0.25">
      <c r="A3209" s="7">
        <v>115916</v>
      </c>
      <c r="B3209" s="10" t="s">
        <v>2399</v>
      </c>
      <c r="C3209" s="5">
        <v>6997</v>
      </c>
      <c r="D3209" s="27" t="s">
        <v>2488</v>
      </c>
      <c r="E3209" s="107">
        <v>268</v>
      </c>
      <c r="F3209" s="107">
        <v>364.07</v>
      </c>
      <c r="G3209" s="69">
        <v>0.73599999999999999</v>
      </c>
      <c r="I3209" s="5"/>
      <c r="J3209"/>
      <c r="K3209"/>
    </row>
    <row r="3210" spans="1:11" x14ac:dyDescent="0.25">
      <c r="A3210" s="7">
        <v>115923</v>
      </c>
      <c r="B3210" s="10" t="s">
        <v>3635</v>
      </c>
      <c r="C3210" s="5">
        <v>1000</v>
      </c>
      <c r="D3210" s="27" t="s">
        <v>2959</v>
      </c>
      <c r="E3210" s="107">
        <v>0</v>
      </c>
      <c r="F3210" s="107">
        <v>0</v>
      </c>
      <c r="G3210" s="69">
        <v>0</v>
      </c>
      <c r="I3210" s="5"/>
      <c r="J3210"/>
      <c r="K3210"/>
    </row>
    <row r="3211" spans="1:11" x14ac:dyDescent="0.25">
      <c r="A3211" s="7">
        <v>115923</v>
      </c>
      <c r="B3211" s="10" t="s">
        <v>3635</v>
      </c>
      <c r="C3211" s="5">
        <v>6995</v>
      </c>
      <c r="D3211" s="27" t="s">
        <v>3746</v>
      </c>
      <c r="E3211" s="107">
        <v>205</v>
      </c>
      <c r="F3211" s="107">
        <v>205</v>
      </c>
      <c r="G3211" s="69">
        <v>1</v>
      </c>
      <c r="H3211" s="69" t="s">
        <v>3673</v>
      </c>
      <c r="I3211" s="5"/>
      <c r="J3211"/>
      <c r="K3211"/>
    </row>
    <row r="3212" spans="1:11" x14ac:dyDescent="0.25">
      <c r="A3212" s="7">
        <v>115923</v>
      </c>
      <c r="B3212" s="10" t="s">
        <v>3635</v>
      </c>
      <c r="C3212" s="5">
        <v>6996</v>
      </c>
      <c r="D3212" s="27" t="s">
        <v>3666</v>
      </c>
      <c r="E3212" s="107">
        <v>126</v>
      </c>
      <c r="F3212" s="107">
        <v>126</v>
      </c>
      <c r="G3212" s="69">
        <v>1</v>
      </c>
      <c r="H3212" s="69" t="s">
        <v>3673</v>
      </c>
      <c r="I3212" s="5"/>
      <c r="J3212"/>
      <c r="K3212"/>
    </row>
    <row r="3213" spans="1:11" x14ac:dyDescent="0.25">
      <c r="A3213" s="7">
        <v>115923</v>
      </c>
      <c r="B3213" s="10" t="s">
        <v>3635</v>
      </c>
      <c r="C3213" s="5">
        <v>6997</v>
      </c>
      <c r="D3213" s="27" t="s">
        <v>3747</v>
      </c>
      <c r="E3213" s="107">
        <v>158</v>
      </c>
      <c r="F3213" s="107">
        <v>158</v>
      </c>
      <c r="G3213" s="69">
        <v>1</v>
      </c>
      <c r="H3213" s="69" t="s">
        <v>3673</v>
      </c>
      <c r="I3213" s="5"/>
      <c r="J3213"/>
      <c r="K3213"/>
    </row>
    <row r="3214" spans="1:11" x14ac:dyDescent="0.25">
      <c r="A3214" s="7">
        <v>115923</v>
      </c>
      <c r="B3214" s="10" t="s">
        <v>3635</v>
      </c>
      <c r="C3214" s="5">
        <v>6998</v>
      </c>
      <c r="D3214" s="27" t="s">
        <v>3748</v>
      </c>
      <c r="E3214" s="107">
        <v>135</v>
      </c>
      <c r="F3214" s="107">
        <v>135</v>
      </c>
      <c r="G3214" s="69">
        <v>1</v>
      </c>
      <c r="H3214" s="69" t="s">
        <v>3673</v>
      </c>
      <c r="I3214" s="5"/>
      <c r="J3214"/>
      <c r="K3214"/>
    </row>
    <row r="3215" spans="1:11" x14ac:dyDescent="0.25">
      <c r="A3215" s="7">
        <v>115924</v>
      </c>
      <c r="B3215" s="10" t="s">
        <v>2490</v>
      </c>
      <c r="C3215" s="5">
        <v>1000</v>
      </c>
      <c r="D3215" s="27" t="s">
        <v>2959</v>
      </c>
      <c r="E3215" s="107">
        <v>0</v>
      </c>
      <c r="F3215" s="107">
        <v>0</v>
      </c>
      <c r="G3215" s="69">
        <v>0</v>
      </c>
      <c r="I3215" s="5"/>
      <c r="J3215"/>
      <c r="K3215"/>
    </row>
    <row r="3216" spans="1:11" x14ac:dyDescent="0.25">
      <c r="A3216" s="7">
        <v>115924</v>
      </c>
      <c r="B3216" s="10" t="s">
        <v>2490</v>
      </c>
      <c r="C3216" s="5">
        <v>6993</v>
      </c>
      <c r="D3216" s="27" t="s">
        <v>2490</v>
      </c>
      <c r="E3216" s="107">
        <v>100</v>
      </c>
      <c r="F3216" s="107">
        <v>402</v>
      </c>
      <c r="G3216" s="69">
        <v>0.249</v>
      </c>
      <c r="I3216" s="5"/>
      <c r="J3216"/>
      <c r="K3216"/>
    </row>
    <row r="3217" spans="1:11" x14ac:dyDescent="0.25">
      <c r="A3217" s="7">
        <v>115926</v>
      </c>
      <c r="B3217" s="10" t="s">
        <v>2568</v>
      </c>
      <c r="C3217" s="5">
        <v>1000</v>
      </c>
      <c r="D3217" s="27" t="s">
        <v>2959</v>
      </c>
      <c r="E3217" s="107">
        <v>0</v>
      </c>
      <c r="F3217" s="107">
        <v>0</v>
      </c>
      <c r="G3217" s="69">
        <v>0</v>
      </c>
      <c r="I3217" s="5"/>
      <c r="J3217"/>
      <c r="K3217"/>
    </row>
    <row r="3218" spans="1:11" x14ac:dyDescent="0.25">
      <c r="A3218" s="7">
        <v>115926</v>
      </c>
      <c r="B3218" s="10" t="s">
        <v>2568</v>
      </c>
      <c r="C3218" s="5">
        <v>6905</v>
      </c>
      <c r="D3218" s="27" t="s">
        <v>2568</v>
      </c>
      <c r="E3218" s="107">
        <v>120</v>
      </c>
      <c r="F3218" s="107">
        <v>155</v>
      </c>
      <c r="G3218" s="69">
        <v>0.77400000000000002</v>
      </c>
      <c r="I3218" s="5"/>
      <c r="J3218"/>
      <c r="K3218"/>
    </row>
    <row r="3219" spans="1:11" x14ac:dyDescent="0.25">
      <c r="A3219" s="7">
        <v>115931</v>
      </c>
      <c r="B3219" s="10" t="s">
        <v>3541</v>
      </c>
      <c r="C3219" s="5">
        <v>1000</v>
      </c>
      <c r="D3219" s="27" t="s">
        <v>2959</v>
      </c>
      <c r="E3219" s="107">
        <v>0</v>
      </c>
      <c r="F3219" s="107">
        <v>0</v>
      </c>
      <c r="G3219" s="69">
        <v>0</v>
      </c>
      <c r="I3219" s="5"/>
      <c r="J3219"/>
      <c r="K3219"/>
    </row>
    <row r="3220" spans="1:11" x14ac:dyDescent="0.25">
      <c r="A3220" s="7">
        <v>115931</v>
      </c>
      <c r="B3220" s="10" t="s">
        <v>3541</v>
      </c>
      <c r="C3220" s="5">
        <v>1050</v>
      </c>
      <c r="D3220" s="27" t="s">
        <v>3667</v>
      </c>
      <c r="E3220" s="107">
        <v>150</v>
      </c>
      <c r="F3220" s="107">
        <v>231</v>
      </c>
      <c r="G3220" s="69">
        <v>0.64900000000000002</v>
      </c>
      <c r="I3220" s="5"/>
      <c r="J3220"/>
      <c r="K3220"/>
    </row>
    <row r="3221" spans="1:11" x14ac:dyDescent="0.25">
      <c r="A3221" s="7">
        <v>115931</v>
      </c>
      <c r="B3221" s="10" t="s">
        <v>3541</v>
      </c>
      <c r="C3221" s="5">
        <v>3945</v>
      </c>
      <c r="D3221" s="27" t="s">
        <v>3541</v>
      </c>
      <c r="E3221" s="107">
        <v>149</v>
      </c>
      <c r="F3221" s="107">
        <v>249</v>
      </c>
      <c r="G3221" s="69">
        <v>0.59799999999999998</v>
      </c>
      <c r="I3221" s="5"/>
      <c r="J3221"/>
      <c r="K3221"/>
    </row>
    <row r="3222" spans="1:11" x14ac:dyDescent="0.25">
      <c r="A3222" s="7">
        <v>115932</v>
      </c>
      <c r="B3222" s="10" t="s">
        <v>3542</v>
      </c>
      <c r="C3222" s="5">
        <v>1000</v>
      </c>
      <c r="D3222" s="27" t="s">
        <v>2959</v>
      </c>
      <c r="E3222" s="107">
        <v>0</v>
      </c>
      <c r="F3222" s="107">
        <v>0</v>
      </c>
      <c r="G3222" s="69">
        <v>0</v>
      </c>
      <c r="I3222" s="5"/>
      <c r="J3222"/>
      <c r="K3222"/>
    </row>
    <row r="3223" spans="1:11" x14ac:dyDescent="0.25">
      <c r="A3223" s="7">
        <v>115932</v>
      </c>
      <c r="B3223" s="10" t="s">
        <v>3542</v>
      </c>
      <c r="C3223" s="5">
        <v>6930</v>
      </c>
      <c r="D3223" s="27" t="s">
        <v>3542</v>
      </c>
      <c r="E3223" s="107">
        <v>36</v>
      </c>
      <c r="F3223" s="107">
        <v>136</v>
      </c>
      <c r="G3223" s="69">
        <v>0.26500000000000001</v>
      </c>
      <c r="I3223" s="5"/>
      <c r="J3223"/>
      <c r="K3223"/>
    </row>
    <row r="3224" spans="1:11" x14ac:dyDescent="0.25">
      <c r="A3224" s="7">
        <v>115933</v>
      </c>
      <c r="B3224" s="10" t="s">
        <v>3668</v>
      </c>
      <c r="C3224" s="5">
        <v>1000</v>
      </c>
      <c r="D3224" s="27" t="s">
        <v>2959</v>
      </c>
      <c r="E3224" s="107">
        <v>0</v>
      </c>
      <c r="F3224" s="107">
        <v>0</v>
      </c>
      <c r="G3224" s="69">
        <v>0</v>
      </c>
      <c r="I3224" s="5"/>
      <c r="J3224"/>
      <c r="K3224"/>
    </row>
    <row r="3225" spans="1:11" x14ac:dyDescent="0.25">
      <c r="A3225" s="7">
        <v>115933</v>
      </c>
      <c r="B3225" s="10" t="s">
        <v>3668</v>
      </c>
      <c r="C3225" s="5">
        <v>6905</v>
      </c>
      <c r="D3225" s="27" t="s">
        <v>3669</v>
      </c>
      <c r="E3225" s="107">
        <v>292</v>
      </c>
      <c r="F3225" s="107">
        <v>292</v>
      </c>
      <c r="G3225" s="69">
        <v>1</v>
      </c>
      <c r="H3225" s="69" t="s">
        <v>3673</v>
      </c>
      <c r="I3225" s="5"/>
      <c r="J3225"/>
      <c r="K3225"/>
    </row>
    <row r="3226" spans="1:11" x14ac:dyDescent="0.25">
      <c r="A3226" s="7">
        <v>115934</v>
      </c>
      <c r="B3226" s="10" t="s">
        <v>3749</v>
      </c>
      <c r="C3226" s="5">
        <v>1000</v>
      </c>
      <c r="D3226" s="27" t="s">
        <v>2959</v>
      </c>
      <c r="E3226" s="107">
        <v>0</v>
      </c>
      <c r="F3226" s="107">
        <v>0</v>
      </c>
      <c r="G3226" s="69">
        <v>0</v>
      </c>
      <c r="I3226" s="5"/>
      <c r="J3226"/>
      <c r="K3226"/>
    </row>
    <row r="3227" spans="1:11" x14ac:dyDescent="0.25">
      <c r="A3227" s="7">
        <v>115934</v>
      </c>
      <c r="B3227" s="10" t="s">
        <v>3749</v>
      </c>
      <c r="C3227" s="5">
        <v>6905</v>
      </c>
      <c r="D3227" s="27" t="s">
        <v>3750</v>
      </c>
      <c r="E3227" s="107">
        <v>71</v>
      </c>
      <c r="F3227" s="107">
        <v>74</v>
      </c>
      <c r="G3227" s="69">
        <v>0.95900000000000007</v>
      </c>
      <c r="I3227" s="5"/>
      <c r="J3227"/>
      <c r="K3227"/>
    </row>
    <row r="3228" spans="1:11" x14ac:dyDescent="0.25">
      <c r="A3228" s="7">
        <v>116116</v>
      </c>
      <c r="B3228" s="10" t="s">
        <v>3751</v>
      </c>
      <c r="C3228" s="5">
        <v>0</v>
      </c>
      <c r="D3228" s="27" t="s">
        <v>3752</v>
      </c>
      <c r="E3228" s="107">
        <v>0</v>
      </c>
      <c r="F3228" s="107">
        <v>0</v>
      </c>
      <c r="G3228" s="69">
        <v>0</v>
      </c>
      <c r="I3228" s="5"/>
      <c r="J3228"/>
      <c r="K3228"/>
    </row>
    <row r="3229" spans="1:11" x14ac:dyDescent="0.25">
      <c r="A3229" s="7">
        <v>116116</v>
      </c>
      <c r="B3229" s="10" t="s">
        <v>3751</v>
      </c>
      <c r="C3229" s="5">
        <v>1000</v>
      </c>
      <c r="D3229" s="27" t="s">
        <v>2959</v>
      </c>
      <c r="E3229" s="107">
        <v>0</v>
      </c>
      <c r="F3229" s="107">
        <v>0</v>
      </c>
      <c r="G3229" s="69">
        <v>0</v>
      </c>
      <c r="I3229" s="5"/>
      <c r="J3229"/>
      <c r="K3229"/>
    </row>
    <row r="3230" spans="1:11" x14ac:dyDescent="0.25">
      <c r="A3230" s="7">
        <v>116116</v>
      </c>
      <c r="B3230" s="10" t="s">
        <v>3751</v>
      </c>
      <c r="C3230" s="5">
        <v>8000</v>
      </c>
      <c r="D3230" s="27" t="s">
        <v>3753</v>
      </c>
      <c r="E3230" s="107">
        <v>0</v>
      </c>
      <c r="F3230" s="107">
        <v>21</v>
      </c>
      <c r="G3230" s="69">
        <v>0</v>
      </c>
      <c r="I3230" s="5"/>
      <c r="J3230"/>
      <c r="K3230"/>
    </row>
    <row r="3231" spans="1:11" x14ac:dyDescent="0.25">
      <c r="A3231" s="7">
        <v>126126</v>
      </c>
      <c r="B3231" s="10" t="s">
        <v>3413</v>
      </c>
      <c r="C3231" s="5">
        <v>0</v>
      </c>
      <c r="D3231" s="27" t="s">
        <v>3414</v>
      </c>
      <c r="E3231" s="107">
        <v>0</v>
      </c>
      <c r="F3231" s="107">
        <v>0</v>
      </c>
      <c r="G3231" s="69">
        <v>0</v>
      </c>
      <c r="I3231" s="5"/>
      <c r="J3231"/>
      <c r="K3231"/>
    </row>
    <row r="3232" spans="1:11" x14ac:dyDescent="0.25">
      <c r="A3232" s="7">
        <v>126126</v>
      </c>
      <c r="B3232" s="10" t="s">
        <v>3413</v>
      </c>
      <c r="C3232" s="5">
        <v>1000</v>
      </c>
      <c r="D3232" s="27" t="s">
        <v>2959</v>
      </c>
      <c r="E3232" s="107">
        <v>0</v>
      </c>
      <c r="F3232" s="107">
        <v>0</v>
      </c>
      <c r="G3232" s="69">
        <v>0</v>
      </c>
      <c r="I3232" s="5"/>
      <c r="J3232"/>
      <c r="K3232"/>
    </row>
    <row r="3233" spans="1:11" x14ac:dyDescent="0.25">
      <c r="A3233" s="7">
        <v>145145</v>
      </c>
      <c r="B3233" s="10" t="s">
        <v>3415</v>
      </c>
      <c r="C3233" s="5">
        <v>0</v>
      </c>
      <c r="D3233" s="27" t="s">
        <v>3415</v>
      </c>
      <c r="E3233" s="107">
        <v>0</v>
      </c>
      <c r="F3233" s="107">
        <v>0</v>
      </c>
      <c r="G3233" s="69">
        <v>0</v>
      </c>
      <c r="I3233" s="5"/>
      <c r="J3233"/>
      <c r="K3233"/>
    </row>
    <row r="3234" spans="1:11" x14ac:dyDescent="0.25">
      <c r="A3234" s="7">
        <v>145145</v>
      </c>
      <c r="B3234" s="10" t="s">
        <v>3415</v>
      </c>
      <c r="C3234" s="5">
        <v>1000</v>
      </c>
      <c r="D3234" s="27" t="s">
        <v>2959</v>
      </c>
      <c r="E3234" s="107">
        <v>0</v>
      </c>
      <c r="F3234" s="107">
        <v>0</v>
      </c>
      <c r="G3234" s="69">
        <v>0</v>
      </c>
      <c r="I3234" s="5"/>
      <c r="J3234"/>
      <c r="K3234"/>
    </row>
    <row r="3235" spans="1:11" x14ac:dyDescent="0.25">
      <c r="A3235" s="7">
        <v>166166</v>
      </c>
      <c r="B3235" s="10" t="s">
        <v>3416</v>
      </c>
      <c r="C3235" s="5">
        <v>0</v>
      </c>
      <c r="D3235" s="27" t="s">
        <v>3417</v>
      </c>
      <c r="E3235" s="107">
        <v>0</v>
      </c>
      <c r="F3235" s="107">
        <v>0</v>
      </c>
      <c r="G3235" s="69">
        <v>0</v>
      </c>
      <c r="I3235" s="5"/>
      <c r="J3235"/>
      <c r="K3235"/>
    </row>
    <row r="3236" spans="1:11" x14ac:dyDescent="0.25">
      <c r="A3236" s="7">
        <v>166166</v>
      </c>
      <c r="B3236" s="10" t="s">
        <v>3416</v>
      </c>
      <c r="C3236" s="5">
        <v>1000</v>
      </c>
      <c r="D3236" s="27" t="s">
        <v>2959</v>
      </c>
      <c r="E3236" s="107">
        <v>0</v>
      </c>
      <c r="F3236" s="107">
        <v>0</v>
      </c>
      <c r="G3236" s="69">
        <v>0</v>
      </c>
      <c r="I3236" s="5"/>
      <c r="J3236"/>
      <c r="K3236"/>
    </row>
    <row r="3237" spans="1:11" x14ac:dyDescent="0.25">
      <c r="A3237" s="7">
        <v>201201</v>
      </c>
      <c r="B3237" s="10" t="s">
        <v>2627</v>
      </c>
      <c r="C3237" s="5">
        <v>1000</v>
      </c>
      <c r="D3237" s="27" t="s">
        <v>2627</v>
      </c>
      <c r="E3237" s="107">
        <v>0</v>
      </c>
      <c r="F3237" s="107">
        <v>0</v>
      </c>
      <c r="G3237" s="69">
        <v>0</v>
      </c>
      <c r="I3237" s="5"/>
      <c r="J3237"/>
      <c r="K3237"/>
    </row>
    <row r="3238" spans="1:11" x14ac:dyDescent="0.25">
      <c r="A3238" s="7">
        <v>201201</v>
      </c>
      <c r="B3238" s="10" t="s">
        <v>2627</v>
      </c>
      <c r="C3238" s="5">
        <v>9001</v>
      </c>
      <c r="D3238" s="27" t="s">
        <v>2628</v>
      </c>
      <c r="E3238" s="107">
        <v>30</v>
      </c>
      <c r="F3238" s="107">
        <v>41</v>
      </c>
      <c r="G3238" s="69">
        <v>0.73199999999999998</v>
      </c>
      <c r="I3238" s="5"/>
      <c r="J3238"/>
      <c r="K3238"/>
    </row>
    <row r="3239" spans="1:11" x14ac:dyDescent="0.25">
      <c r="A3239" s="7">
        <v>201201</v>
      </c>
      <c r="B3239" s="10" t="s">
        <v>2627</v>
      </c>
      <c r="C3239" s="5">
        <v>9002</v>
      </c>
      <c r="D3239" s="27" t="s">
        <v>2629</v>
      </c>
      <c r="E3239" s="107">
        <v>17</v>
      </c>
      <c r="F3239" s="107">
        <v>36</v>
      </c>
      <c r="G3239" s="69">
        <v>0.47200000000000003</v>
      </c>
      <c r="I3239" s="5"/>
      <c r="J3239"/>
      <c r="K3239"/>
    </row>
    <row r="3240" spans="1:11" x14ac:dyDescent="0.25">
      <c r="A3240" s="7">
        <v>201201</v>
      </c>
      <c r="B3240" s="10" t="s">
        <v>2627</v>
      </c>
      <c r="C3240" s="5">
        <v>9003</v>
      </c>
      <c r="D3240" s="27" t="s">
        <v>2630</v>
      </c>
      <c r="E3240" s="107">
        <v>8</v>
      </c>
      <c r="F3240" s="107">
        <v>19</v>
      </c>
      <c r="G3240" s="69">
        <v>0.42100000000000004</v>
      </c>
      <c r="I3240" s="5"/>
      <c r="J3240"/>
      <c r="K3240"/>
    </row>
    <row r="3241" spans="1:11" x14ac:dyDescent="0.25">
      <c r="A3241" s="7">
        <v>201201</v>
      </c>
      <c r="B3241" s="10" t="s">
        <v>2627</v>
      </c>
      <c r="C3241" s="5">
        <v>9004</v>
      </c>
      <c r="D3241" s="27" t="s">
        <v>2631</v>
      </c>
      <c r="E3241" s="107">
        <v>36</v>
      </c>
      <c r="F3241" s="107">
        <v>39</v>
      </c>
      <c r="G3241" s="69">
        <v>0.92299999999999993</v>
      </c>
      <c r="I3241" s="5"/>
      <c r="J3241"/>
      <c r="K3241"/>
    </row>
    <row r="3242" spans="1:11" x14ac:dyDescent="0.25">
      <c r="A3242" s="7">
        <v>201201</v>
      </c>
      <c r="B3242" s="10" t="s">
        <v>2627</v>
      </c>
      <c r="C3242" s="5">
        <v>9006</v>
      </c>
      <c r="D3242" s="27" t="s">
        <v>2632</v>
      </c>
      <c r="E3242" s="107">
        <v>26</v>
      </c>
      <c r="F3242" s="107">
        <v>29</v>
      </c>
      <c r="G3242" s="69">
        <v>0.89700000000000002</v>
      </c>
      <c r="I3242" s="5"/>
      <c r="J3242"/>
      <c r="K3242"/>
    </row>
    <row r="3243" spans="1:11" x14ac:dyDescent="0.25">
      <c r="A3243" s="7">
        <v>201201</v>
      </c>
      <c r="B3243" s="10" t="s">
        <v>2627</v>
      </c>
      <c r="C3243" s="5">
        <v>9007</v>
      </c>
      <c r="D3243" s="27" t="s">
        <v>3754</v>
      </c>
      <c r="E3243" s="107">
        <v>12</v>
      </c>
      <c r="F3243" s="107">
        <v>22</v>
      </c>
      <c r="G3243" s="69">
        <v>0.54500000000000004</v>
      </c>
      <c r="I3243" s="5"/>
      <c r="J3243"/>
      <c r="K3243"/>
    </row>
    <row r="3244" spans="1:11" x14ac:dyDescent="0.25">
      <c r="A3244" s="7">
        <v>201201</v>
      </c>
      <c r="B3244" s="10" t="s">
        <v>2627</v>
      </c>
      <c r="C3244" s="5">
        <v>9008</v>
      </c>
      <c r="D3244" s="27" t="s">
        <v>2634</v>
      </c>
      <c r="E3244" s="107">
        <v>5</v>
      </c>
      <c r="F3244" s="107">
        <v>9</v>
      </c>
      <c r="G3244" s="69">
        <v>0.55600000000000005</v>
      </c>
      <c r="I3244" s="5"/>
      <c r="J3244"/>
      <c r="K3244"/>
    </row>
    <row r="3245" spans="1:11" x14ac:dyDescent="0.25">
      <c r="A3245" s="7">
        <v>201201</v>
      </c>
      <c r="B3245" s="10" t="s">
        <v>2627</v>
      </c>
      <c r="C3245" s="5">
        <v>9009</v>
      </c>
      <c r="D3245" s="27" t="s">
        <v>2635</v>
      </c>
      <c r="E3245" s="107">
        <v>16</v>
      </c>
      <c r="F3245" s="107">
        <v>38</v>
      </c>
      <c r="G3245" s="69">
        <v>0.42100000000000004</v>
      </c>
      <c r="I3245" s="5"/>
      <c r="J3245"/>
      <c r="K3245"/>
    </row>
    <row r="3246" spans="1:11" x14ac:dyDescent="0.25">
      <c r="A3246" s="7">
        <v>201201</v>
      </c>
      <c r="B3246" s="10" t="s">
        <v>2627</v>
      </c>
      <c r="C3246" s="5">
        <v>9010</v>
      </c>
      <c r="D3246" s="27" t="s">
        <v>2636</v>
      </c>
      <c r="E3246" s="107">
        <v>14</v>
      </c>
      <c r="F3246" s="107">
        <v>26</v>
      </c>
      <c r="G3246" s="69">
        <v>0.53799999999999992</v>
      </c>
      <c r="I3246" s="5"/>
      <c r="J3246"/>
      <c r="K3246"/>
    </row>
    <row r="3247" spans="1:11" x14ac:dyDescent="0.25">
      <c r="A3247" s="7">
        <v>201201</v>
      </c>
      <c r="B3247" s="10" t="s">
        <v>2627</v>
      </c>
      <c r="C3247" s="5">
        <v>9011</v>
      </c>
      <c r="D3247" s="27" t="s">
        <v>2637</v>
      </c>
      <c r="E3247" s="107">
        <v>21</v>
      </c>
      <c r="F3247" s="107">
        <v>27</v>
      </c>
      <c r="G3247" s="69">
        <v>0.77800000000000002</v>
      </c>
      <c r="I3247" s="5"/>
      <c r="J3247"/>
      <c r="K3247"/>
    </row>
    <row r="3248" spans="1:11" x14ac:dyDescent="0.25">
      <c r="A3248" s="7">
        <v>201201</v>
      </c>
      <c r="B3248" s="10" t="s">
        <v>2627</v>
      </c>
      <c r="C3248" s="5">
        <v>9012</v>
      </c>
      <c r="D3248" s="27" t="s">
        <v>2739</v>
      </c>
      <c r="E3248" s="107">
        <v>0</v>
      </c>
      <c r="F3248" s="107">
        <v>0</v>
      </c>
      <c r="G3248" s="69">
        <v>0</v>
      </c>
      <c r="I3248" s="5"/>
      <c r="J3248"/>
      <c r="K3248"/>
    </row>
    <row r="3249" spans="1:11" x14ac:dyDescent="0.25">
      <c r="A3249" s="7">
        <v>201201</v>
      </c>
      <c r="B3249" s="10" t="s">
        <v>2627</v>
      </c>
      <c r="C3249" s="5">
        <v>9014</v>
      </c>
      <c r="D3249" s="27" t="s">
        <v>2638</v>
      </c>
      <c r="E3249" s="107">
        <v>12</v>
      </c>
      <c r="F3249" s="107">
        <v>14</v>
      </c>
      <c r="G3249" s="69">
        <v>0.85699999999999998</v>
      </c>
      <c r="I3249" s="5"/>
      <c r="J3249"/>
      <c r="K3249"/>
    </row>
    <row r="3250" spans="1:11" x14ac:dyDescent="0.25">
      <c r="A3250" s="7">
        <v>201201</v>
      </c>
      <c r="B3250" s="10" t="s">
        <v>2627</v>
      </c>
      <c r="C3250" s="5">
        <v>9015</v>
      </c>
      <c r="D3250" s="27" t="s">
        <v>2639</v>
      </c>
      <c r="E3250" s="107">
        <v>12</v>
      </c>
      <c r="F3250" s="107">
        <v>25</v>
      </c>
      <c r="G3250" s="69">
        <v>0.48</v>
      </c>
      <c r="I3250" s="5"/>
      <c r="J3250"/>
      <c r="K3250"/>
    </row>
    <row r="3251" spans="1:11" x14ac:dyDescent="0.25">
      <c r="A3251" s="7">
        <v>201201</v>
      </c>
      <c r="B3251" s="10" t="s">
        <v>2627</v>
      </c>
      <c r="C3251" s="5">
        <v>9018</v>
      </c>
      <c r="D3251" s="27" t="s">
        <v>2640</v>
      </c>
      <c r="E3251" s="107">
        <v>13</v>
      </c>
      <c r="F3251" s="107">
        <v>19</v>
      </c>
      <c r="G3251" s="69">
        <v>0.68400000000000005</v>
      </c>
      <c r="I3251" s="5"/>
      <c r="J3251"/>
      <c r="K3251"/>
    </row>
    <row r="3252" spans="1:11" x14ac:dyDescent="0.25">
      <c r="A3252" s="7">
        <v>201201</v>
      </c>
      <c r="B3252" s="10" t="s">
        <v>2627</v>
      </c>
      <c r="C3252" s="5">
        <v>9020</v>
      </c>
      <c r="D3252" s="27" t="s">
        <v>2641</v>
      </c>
      <c r="E3252" s="107">
        <v>7</v>
      </c>
      <c r="F3252" s="107">
        <v>15</v>
      </c>
      <c r="G3252" s="69">
        <v>0.46700000000000003</v>
      </c>
      <c r="I3252" s="5"/>
      <c r="J3252"/>
      <c r="K3252"/>
    </row>
    <row r="3253" spans="1:11" x14ac:dyDescent="0.25">
      <c r="A3253" s="7">
        <v>201201</v>
      </c>
      <c r="B3253" s="10" t="s">
        <v>2627</v>
      </c>
      <c r="C3253" s="5">
        <v>9021</v>
      </c>
      <c r="D3253" s="27" t="s">
        <v>3672</v>
      </c>
      <c r="E3253" s="107">
        <v>7</v>
      </c>
      <c r="F3253" s="107">
        <v>12</v>
      </c>
      <c r="G3253" s="69">
        <v>0.58299999999999996</v>
      </c>
      <c r="I3253" s="5"/>
      <c r="J3253"/>
      <c r="K3253"/>
    </row>
    <row r="3254" spans="1:11" x14ac:dyDescent="0.25">
      <c r="A3254" s="7">
        <v>201201</v>
      </c>
      <c r="B3254" s="10" t="s">
        <v>2627</v>
      </c>
      <c r="C3254" s="5">
        <v>9023</v>
      </c>
      <c r="D3254" s="27" t="s">
        <v>2643</v>
      </c>
      <c r="E3254" s="107">
        <v>17</v>
      </c>
      <c r="F3254" s="107">
        <v>32</v>
      </c>
      <c r="G3254" s="69">
        <v>0.53100000000000003</v>
      </c>
      <c r="I3254" s="5"/>
      <c r="J3254"/>
      <c r="K3254"/>
    </row>
    <row r="3255" spans="1:11" x14ac:dyDescent="0.25">
      <c r="A3255" s="7">
        <v>201201</v>
      </c>
      <c r="B3255" s="10" t="s">
        <v>2627</v>
      </c>
      <c r="C3255" s="5">
        <v>9024</v>
      </c>
      <c r="D3255" s="27" t="s">
        <v>2644</v>
      </c>
      <c r="E3255" s="107">
        <v>3</v>
      </c>
      <c r="F3255" s="107">
        <v>4</v>
      </c>
      <c r="G3255" s="69">
        <v>0.75</v>
      </c>
      <c r="I3255" s="5"/>
      <c r="J3255"/>
      <c r="K3255"/>
    </row>
    <row r="3256" spans="1:11" x14ac:dyDescent="0.25">
      <c r="A3256" s="7">
        <v>201201</v>
      </c>
      <c r="B3256" s="10" t="s">
        <v>2627</v>
      </c>
      <c r="C3256" s="5">
        <v>9027</v>
      </c>
      <c r="D3256" s="27" t="s">
        <v>2645</v>
      </c>
      <c r="E3256" s="107">
        <v>9</v>
      </c>
      <c r="F3256" s="107">
        <v>15</v>
      </c>
      <c r="G3256" s="69">
        <v>0.6</v>
      </c>
      <c r="I3256" s="5"/>
      <c r="J3256"/>
      <c r="K3256"/>
    </row>
    <row r="3257" spans="1:11" x14ac:dyDescent="0.25">
      <c r="A3257" s="7">
        <v>201201</v>
      </c>
      <c r="B3257" s="10" t="s">
        <v>2627</v>
      </c>
      <c r="C3257" s="5">
        <v>9030</v>
      </c>
      <c r="D3257" s="27" t="s">
        <v>2646</v>
      </c>
      <c r="E3257" s="107">
        <v>1</v>
      </c>
      <c r="F3257" s="107">
        <v>5</v>
      </c>
      <c r="G3257" s="69">
        <v>0.2</v>
      </c>
      <c r="I3257" s="5"/>
      <c r="J3257"/>
      <c r="K3257"/>
    </row>
    <row r="3258" spans="1:11" x14ac:dyDescent="0.25">
      <c r="A3258" s="7">
        <v>201201</v>
      </c>
      <c r="B3258" s="10" t="s">
        <v>2627</v>
      </c>
      <c r="C3258" s="5">
        <v>9032</v>
      </c>
      <c r="D3258" s="27" t="s">
        <v>2647</v>
      </c>
      <c r="E3258" s="107">
        <v>30</v>
      </c>
      <c r="F3258" s="107">
        <v>42</v>
      </c>
      <c r="G3258" s="69">
        <v>0.71400000000000008</v>
      </c>
      <c r="I3258" s="5"/>
      <c r="J3258"/>
      <c r="K3258"/>
    </row>
    <row r="3259" spans="1:11" x14ac:dyDescent="0.25">
      <c r="A3259" s="7">
        <v>201201</v>
      </c>
      <c r="B3259" s="10" t="s">
        <v>2627</v>
      </c>
      <c r="C3259" s="5">
        <v>9034</v>
      </c>
      <c r="D3259" s="27" t="s">
        <v>2648</v>
      </c>
      <c r="E3259" s="107">
        <v>8</v>
      </c>
      <c r="F3259" s="107">
        <v>18</v>
      </c>
      <c r="G3259" s="69">
        <v>0.44400000000000001</v>
      </c>
      <c r="I3259" s="5"/>
      <c r="J3259"/>
      <c r="K3259"/>
    </row>
    <row r="3260" spans="1:11" x14ac:dyDescent="0.25">
      <c r="A3260" s="7">
        <v>201201</v>
      </c>
      <c r="B3260" s="10" t="s">
        <v>2627</v>
      </c>
      <c r="C3260" s="5">
        <v>9036</v>
      </c>
      <c r="D3260" s="27" t="s">
        <v>2649</v>
      </c>
      <c r="E3260" s="107">
        <v>17</v>
      </c>
      <c r="F3260" s="107">
        <v>26</v>
      </c>
      <c r="G3260" s="69">
        <v>0.65400000000000003</v>
      </c>
      <c r="I3260" s="5"/>
      <c r="J3260"/>
      <c r="K3260"/>
    </row>
    <row r="3261" spans="1:11" x14ac:dyDescent="0.25">
      <c r="A3261" s="7">
        <v>201201</v>
      </c>
      <c r="B3261" s="10" t="s">
        <v>2627</v>
      </c>
      <c r="C3261" s="5">
        <v>9040</v>
      </c>
      <c r="D3261" s="27" t="s">
        <v>2650</v>
      </c>
      <c r="E3261" s="107">
        <v>18</v>
      </c>
      <c r="F3261" s="107">
        <v>35</v>
      </c>
      <c r="G3261" s="69">
        <v>0.51400000000000001</v>
      </c>
      <c r="I3261" s="5"/>
      <c r="J3261"/>
      <c r="K3261"/>
    </row>
    <row r="3262" spans="1:11" x14ac:dyDescent="0.25">
      <c r="A3262" s="7">
        <v>201201</v>
      </c>
      <c r="B3262" s="10" t="s">
        <v>2627</v>
      </c>
      <c r="C3262" s="5">
        <v>9045</v>
      </c>
      <c r="D3262" s="27" t="s">
        <v>2651</v>
      </c>
      <c r="E3262" s="107">
        <v>5</v>
      </c>
      <c r="F3262" s="107">
        <v>10</v>
      </c>
      <c r="G3262" s="69">
        <v>0.5</v>
      </c>
      <c r="I3262" s="5"/>
      <c r="J3262"/>
      <c r="K3262"/>
    </row>
    <row r="3263" spans="1:11" x14ac:dyDescent="0.25">
      <c r="A3263" s="7">
        <v>201201</v>
      </c>
      <c r="B3263" s="10" t="s">
        <v>2627</v>
      </c>
      <c r="C3263" s="5">
        <v>9048</v>
      </c>
      <c r="D3263" s="27" t="s">
        <v>2652</v>
      </c>
      <c r="E3263" s="107">
        <v>7</v>
      </c>
      <c r="F3263" s="107">
        <v>8</v>
      </c>
      <c r="G3263" s="69">
        <v>0.875</v>
      </c>
      <c r="I3263" s="5"/>
      <c r="J3263"/>
      <c r="K3263"/>
    </row>
    <row r="3264" spans="1:11" x14ac:dyDescent="0.25">
      <c r="A3264" s="7">
        <v>201201</v>
      </c>
      <c r="B3264" s="10" t="s">
        <v>2627</v>
      </c>
      <c r="C3264" s="5">
        <v>9049</v>
      </c>
      <c r="D3264" s="27" t="s">
        <v>2653</v>
      </c>
      <c r="E3264" s="107">
        <v>23</v>
      </c>
      <c r="F3264" s="107">
        <v>32</v>
      </c>
      <c r="G3264" s="69">
        <v>0.71900000000000008</v>
      </c>
      <c r="I3264" s="5"/>
      <c r="J3264"/>
      <c r="K3264"/>
    </row>
    <row r="3265" spans="1:11" x14ac:dyDescent="0.25">
      <c r="A3265" s="7">
        <v>201201</v>
      </c>
      <c r="B3265" s="10" t="s">
        <v>2627</v>
      </c>
      <c r="C3265" s="5">
        <v>9055</v>
      </c>
      <c r="D3265" s="27" t="s">
        <v>2654</v>
      </c>
      <c r="E3265" s="107">
        <v>6</v>
      </c>
      <c r="F3265" s="107">
        <v>15</v>
      </c>
      <c r="G3265" s="69">
        <v>0.4</v>
      </c>
      <c r="I3265" s="5"/>
      <c r="J3265"/>
      <c r="K3265"/>
    </row>
    <row r="3266" spans="1:11" x14ac:dyDescent="0.25">
      <c r="A3266" s="7">
        <v>201201</v>
      </c>
      <c r="B3266" s="10" t="s">
        <v>2627</v>
      </c>
      <c r="C3266" s="5">
        <v>9056</v>
      </c>
      <c r="D3266" s="27" t="s">
        <v>2655</v>
      </c>
      <c r="E3266" s="107">
        <v>2</v>
      </c>
      <c r="F3266" s="107">
        <v>7</v>
      </c>
      <c r="G3266" s="69">
        <v>0.28600000000000003</v>
      </c>
      <c r="I3266" s="5"/>
      <c r="J3266"/>
      <c r="K3266"/>
    </row>
    <row r="3267" spans="1:11" x14ac:dyDescent="0.25">
      <c r="A3267" s="7">
        <v>201201</v>
      </c>
      <c r="B3267" s="10" t="s">
        <v>2627</v>
      </c>
      <c r="C3267" s="5">
        <v>9060</v>
      </c>
      <c r="D3267" s="27" t="s">
        <v>2656</v>
      </c>
      <c r="E3267" s="107">
        <v>3</v>
      </c>
      <c r="F3267" s="107">
        <v>14</v>
      </c>
      <c r="G3267" s="69">
        <v>0.214</v>
      </c>
      <c r="I3267" s="5"/>
      <c r="J3267"/>
      <c r="K3267"/>
    </row>
    <row r="3268" spans="1:11" x14ac:dyDescent="0.25">
      <c r="A3268" s="7">
        <v>201201</v>
      </c>
      <c r="B3268" s="10" t="s">
        <v>2627</v>
      </c>
      <c r="C3268" s="5">
        <v>9061</v>
      </c>
      <c r="D3268" s="27" t="s">
        <v>2657</v>
      </c>
      <c r="E3268" s="107">
        <v>3</v>
      </c>
      <c r="F3268" s="107">
        <v>6</v>
      </c>
      <c r="G3268" s="69">
        <v>0.5</v>
      </c>
      <c r="I3268" s="5"/>
      <c r="J3268"/>
      <c r="K3268"/>
    </row>
    <row r="3269" spans="1:11" x14ac:dyDescent="0.25">
      <c r="A3269" s="7">
        <v>201201</v>
      </c>
      <c r="B3269" s="10" t="s">
        <v>2627</v>
      </c>
      <c r="C3269" s="5">
        <v>9066</v>
      </c>
      <c r="D3269" s="27" t="s">
        <v>2658</v>
      </c>
      <c r="E3269" s="107">
        <v>9</v>
      </c>
      <c r="F3269" s="107">
        <v>21</v>
      </c>
      <c r="G3269" s="69">
        <v>0.42899999999999999</v>
      </c>
      <c r="I3269" s="5"/>
      <c r="J3269"/>
      <c r="K3269"/>
    </row>
    <row r="3270" spans="1:11" x14ac:dyDescent="0.25">
      <c r="A3270" s="7">
        <v>201201</v>
      </c>
      <c r="B3270" s="10" t="s">
        <v>2627</v>
      </c>
      <c r="C3270" s="5">
        <v>9070</v>
      </c>
      <c r="D3270" s="27" t="s">
        <v>2659</v>
      </c>
      <c r="E3270" s="107">
        <v>4</v>
      </c>
      <c r="F3270" s="107">
        <v>6</v>
      </c>
      <c r="G3270" s="69">
        <v>0.66700000000000004</v>
      </c>
      <c r="I3270" s="5"/>
      <c r="J3270"/>
      <c r="K3270"/>
    </row>
    <row r="3271" spans="1:11" x14ac:dyDescent="0.25">
      <c r="A3271" s="7">
        <v>201201</v>
      </c>
      <c r="B3271" s="10" t="s">
        <v>2627</v>
      </c>
      <c r="C3271" s="5">
        <v>9071</v>
      </c>
      <c r="D3271" s="27" t="s">
        <v>2660</v>
      </c>
      <c r="E3271" s="107">
        <v>5</v>
      </c>
      <c r="F3271" s="107">
        <v>5</v>
      </c>
      <c r="G3271" s="69">
        <v>1</v>
      </c>
      <c r="I3271" s="5"/>
      <c r="J3271"/>
      <c r="K3271"/>
    </row>
    <row r="3272" spans="1:11" x14ac:dyDescent="0.25">
      <c r="A3272" s="7">
        <v>201201</v>
      </c>
      <c r="B3272" s="10" t="s">
        <v>2627</v>
      </c>
      <c r="C3272" s="5">
        <v>9075</v>
      </c>
      <c r="D3272" s="27" t="s">
        <v>2661</v>
      </c>
      <c r="E3272" s="107">
        <v>11</v>
      </c>
      <c r="F3272" s="107">
        <v>23</v>
      </c>
      <c r="G3272" s="69">
        <v>0.47799999999999998</v>
      </c>
      <c r="I3272" s="5"/>
      <c r="J3272"/>
      <c r="K3272"/>
    </row>
    <row r="3273" spans="1:11" x14ac:dyDescent="0.25">
      <c r="A3273" s="7">
        <v>347347</v>
      </c>
      <c r="B3273" s="10" t="s">
        <v>2491</v>
      </c>
      <c r="C3273" s="5">
        <v>1000</v>
      </c>
      <c r="D3273" s="27" t="s">
        <v>2959</v>
      </c>
      <c r="E3273" s="107">
        <v>0</v>
      </c>
      <c r="F3273" s="107">
        <v>0</v>
      </c>
      <c r="G3273" s="69">
        <v>0</v>
      </c>
      <c r="I3273" s="5"/>
      <c r="J3273"/>
      <c r="K3273"/>
    </row>
    <row r="3274" spans="1:11" x14ac:dyDescent="0.25">
      <c r="A3274" s="7">
        <v>347347</v>
      </c>
      <c r="B3274" s="10" t="s">
        <v>2491</v>
      </c>
      <c r="C3274" s="5">
        <v>1010</v>
      </c>
      <c r="D3274" s="27" t="s">
        <v>2402</v>
      </c>
      <c r="E3274" s="107">
        <v>0</v>
      </c>
      <c r="F3274" s="107">
        <v>0</v>
      </c>
      <c r="G3274" s="69">
        <v>0</v>
      </c>
      <c r="I3274" s="5"/>
      <c r="J3274"/>
      <c r="K3274"/>
    </row>
    <row r="3275" spans="1:11" x14ac:dyDescent="0.25">
      <c r="A3275" s="7">
        <v>347347</v>
      </c>
      <c r="B3275" s="10" t="s">
        <v>2491</v>
      </c>
      <c r="C3275" s="5">
        <v>1050</v>
      </c>
      <c r="D3275" s="27" t="s">
        <v>2403</v>
      </c>
      <c r="E3275" s="107">
        <v>0</v>
      </c>
      <c r="F3275" s="107">
        <v>0</v>
      </c>
      <c r="G3275" s="69">
        <v>0</v>
      </c>
      <c r="I3275" s="5"/>
      <c r="J3275"/>
      <c r="K3275"/>
    </row>
    <row r="3276" spans="1:11" x14ac:dyDescent="0.25">
      <c r="A3276" s="7">
        <v>347347</v>
      </c>
      <c r="B3276" s="10" t="s">
        <v>2491</v>
      </c>
      <c r="C3276" s="5">
        <v>1051</v>
      </c>
      <c r="D3276" s="27" t="s">
        <v>2404</v>
      </c>
      <c r="E3276" s="107">
        <v>0</v>
      </c>
      <c r="F3276" s="107">
        <v>0</v>
      </c>
      <c r="G3276" s="69">
        <v>0</v>
      </c>
      <c r="I3276" s="5"/>
      <c r="J3276"/>
      <c r="K3276"/>
    </row>
    <row r="3277" spans="1:11" x14ac:dyDescent="0.25">
      <c r="A3277" s="7">
        <v>347347</v>
      </c>
      <c r="B3277" s="10" t="s">
        <v>2491</v>
      </c>
      <c r="C3277" s="5">
        <v>1052</v>
      </c>
      <c r="D3277" s="27" t="s">
        <v>2405</v>
      </c>
      <c r="E3277" s="107">
        <v>0</v>
      </c>
      <c r="F3277" s="107">
        <v>0</v>
      </c>
      <c r="G3277" s="69">
        <v>0</v>
      </c>
      <c r="I3277" s="5"/>
      <c r="J3277"/>
      <c r="K3277"/>
    </row>
    <row r="3278" spans="1:11" x14ac:dyDescent="0.25">
      <c r="A3278" s="7">
        <v>347347</v>
      </c>
      <c r="B3278" s="10" t="s">
        <v>2491</v>
      </c>
      <c r="C3278" s="5">
        <v>1053</v>
      </c>
      <c r="D3278" s="27" t="s">
        <v>2406</v>
      </c>
      <c r="E3278" s="107">
        <v>0</v>
      </c>
      <c r="F3278" s="107">
        <v>0</v>
      </c>
      <c r="G3278" s="69">
        <v>0</v>
      </c>
      <c r="I3278" s="5"/>
      <c r="J3278"/>
      <c r="K3278"/>
    </row>
    <row r="3279" spans="1:11" x14ac:dyDescent="0.25">
      <c r="A3279" s="7">
        <v>347347</v>
      </c>
      <c r="B3279" s="10" t="s">
        <v>2491</v>
      </c>
      <c r="C3279" s="5">
        <v>1054</v>
      </c>
      <c r="D3279" s="27" t="s">
        <v>2407</v>
      </c>
      <c r="E3279" s="107">
        <v>0</v>
      </c>
      <c r="F3279" s="107">
        <v>0</v>
      </c>
      <c r="G3279" s="69">
        <v>0</v>
      </c>
      <c r="I3279" s="5"/>
      <c r="J3279"/>
      <c r="K3279"/>
    </row>
    <row r="3280" spans="1:11" x14ac:dyDescent="0.25">
      <c r="A3280" s="7">
        <v>347347</v>
      </c>
      <c r="B3280" s="10" t="s">
        <v>2491</v>
      </c>
      <c r="C3280" s="5">
        <v>1055</v>
      </c>
      <c r="D3280" s="27" t="s">
        <v>2408</v>
      </c>
      <c r="E3280" s="107">
        <v>0</v>
      </c>
      <c r="F3280" s="107">
        <v>0</v>
      </c>
      <c r="G3280" s="69">
        <v>0</v>
      </c>
      <c r="I3280" s="5"/>
      <c r="J3280"/>
      <c r="K3280"/>
    </row>
    <row r="3281" spans="1:11" x14ac:dyDescent="0.25">
      <c r="A3281" s="7">
        <v>347347</v>
      </c>
      <c r="B3281" s="10" t="s">
        <v>2491</v>
      </c>
      <c r="C3281" s="5">
        <v>1056</v>
      </c>
      <c r="D3281" s="27" t="s">
        <v>2409</v>
      </c>
      <c r="E3281" s="107">
        <v>0</v>
      </c>
      <c r="F3281" s="107">
        <v>0</v>
      </c>
      <c r="G3281" s="69">
        <v>0</v>
      </c>
      <c r="I3281" s="5"/>
      <c r="J3281"/>
      <c r="K3281"/>
    </row>
    <row r="3282" spans="1:11" x14ac:dyDescent="0.25">
      <c r="A3282" s="7">
        <v>347347</v>
      </c>
      <c r="B3282" s="10" t="s">
        <v>2491</v>
      </c>
      <c r="C3282" s="5">
        <v>1057</v>
      </c>
      <c r="D3282" s="27" t="s">
        <v>2410</v>
      </c>
      <c r="E3282" s="107">
        <v>0</v>
      </c>
      <c r="F3282" s="107">
        <v>0</v>
      </c>
      <c r="G3282" s="69">
        <v>0</v>
      </c>
      <c r="I3282" s="5"/>
      <c r="J3282"/>
      <c r="K3282"/>
    </row>
    <row r="3283" spans="1:11" x14ac:dyDescent="0.25">
      <c r="A3283" s="7">
        <v>347347</v>
      </c>
      <c r="B3283" s="10" t="s">
        <v>2491</v>
      </c>
      <c r="C3283" s="5">
        <v>1058</v>
      </c>
      <c r="D3283" s="27" t="s">
        <v>2411</v>
      </c>
      <c r="E3283" s="107">
        <v>0</v>
      </c>
      <c r="F3283" s="107">
        <v>0</v>
      </c>
      <c r="G3283" s="69">
        <v>0</v>
      </c>
      <c r="I3283" s="5"/>
      <c r="J3283"/>
      <c r="K3283"/>
    </row>
    <row r="3284" spans="1:11" x14ac:dyDescent="0.25">
      <c r="A3284" s="7">
        <v>347347</v>
      </c>
      <c r="B3284" s="10" t="s">
        <v>2491</v>
      </c>
      <c r="C3284" s="5">
        <v>1059</v>
      </c>
      <c r="D3284" s="27" t="s">
        <v>2412</v>
      </c>
      <c r="E3284" s="107">
        <v>0</v>
      </c>
      <c r="F3284" s="107">
        <v>0</v>
      </c>
      <c r="G3284" s="69">
        <v>0</v>
      </c>
      <c r="I3284" s="5"/>
      <c r="J3284"/>
      <c r="K3284"/>
    </row>
    <row r="3285" spans="1:11" x14ac:dyDescent="0.25">
      <c r="A3285" s="7">
        <v>347347</v>
      </c>
      <c r="B3285" s="10" t="s">
        <v>2491</v>
      </c>
      <c r="C3285" s="5">
        <v>1060</v>
      </c>
      <c r="D3285" s="27" t="s">
        <v>2413</v>
      </c>
      <c r="E3285" s="107">
        <v>0</v>
      </c>
      <c r="F3285" s="107">
        <v>0</v>
      </c>
      <c r="G3285" s="69">
        <v>0</v>
      </c>
      <c r="I3285" s="5"/>
      <c r="J3285"/>
      <c r="K3285"/>
    </row>
    <row r="3286" spans="1:11" x14ac:dyDescent="0.25">
      <c r="A3286" s="7">
        <v>347347</v>
      </c>
      <c r="B3286" s="10" t="s">
        <v>2491</v>
      </c>
      <c r="C3286" s="5">
        <v>1061</v>
      </c>
      <c r="D3286" s="27" t="s">
        <v>2414</v>
      </c>
      <c r="E3286" s="107">
        <v>0</v>
      </c>
      <c r="F3286" s="107">
        <v>0</v>
      </c>
      <c r="G3286" s="69">
        <v>0</v>
      </c>
      <c r="I3286" s="5"/>
      <c r="J3286"/>
      <c r="K3286"/>
    </row>
    <row r="3287" spans="1:11" x14ac:dyDescent="0.25">
      <c r="A3287" s="7">
        <v>347347</v>
      </c>
      <c r="B3287" s="10" t="s">
        <v>2491</v>
      </c>
      <c r="C3287" s="5">
        <v>1062</v>
      </c>
      <c r="D3287" s="27" t="s">
        <v>2415</v>
      </c>
      <c r="E3287" s="107">
        <v>0</v>
      </c>
      <c r="F3287" s="107">
        <v>0</v>
      </c>
      <c r="G3287" s="69">
        <v>0</v>
      </c>
      <c r="I3287" s="5"/>
      <c r="J3287"/>
      <c r="K3287"/>
    </row>
    <row r="3288" spans="1:11" x14ac:dyDescent="0.25">
      <c r="A3288" s="7">
        <v>347347</v>
      </c>
      <c r="B3288" s="10" t="s">
        <v>2491</v>
      </c>
      <c r="C3288" s="5">
        <v>1063</v>
      </c>
      <c r="D3288" s="27" t="s">
        <v>2416</v>
      </c>
      <c r="E3288" s="107">
        <v>0</v>
      </c>
      <c r="F3288" s="107">
        <v>0</v>
      </c>
      <c r="G3288" s="69">
        <v>0</v>
      </c>
      <c r="I3288" s="5"/>
      <c r="J3288"/>
      <c r="K3288"/>
    </row>
    <row r="3289" spans="1:11" x14ac:dyDescent="0.25">
      <c r="A3289" s="7">
        <v>347347</v>
      </c>
      <c r="B3289" s="10" t="s">
        <v>2491</v>
      </c>
      <c r="C3289" s="5">
        <v>1064</v>
      </c>
      <c r="D3289" s="27" t="s">
        <v>2884</v>
      </c>
      <c r="E3289" s="107">
        <v>0</v>
      </c>
      <c r="F3289" s="107">
        <v>0</v>
      </c>
      <c r="G3289" s="69">
        <v>0</v>
      </c>
      <c r="I3289" s="5"/>
      <c r="J3289"/>
      <c r="K3289"/>
    </row>
    <row r="3290" spans="1:11" x14ac:dyDescent="0.25">
      <c r="A3290" s="7">
        <v>347347</v>
      </c>
      <c r="B3290" s="10" t="s">
        <v>2491</v>
      </c>
      <c r="C3290" s="5">
        <v>1065</v>
      </c>
      <c r="D3290" s="27" t="s">
        <v>2417</v>
      </c>
      <c r="E3290" s="107">
        <v>0</v>
      </c>
      <c r="F3290" s="107">
        <v>0</v>
      </c>
      <c r="G3290" s="69">
        <v>0</v>
      </c>
      <c r="I3290" s="5"/>
      <c r="J3290"/>
      <c r="K3290"/>
    </row>
    <row r="3291" spans="1:11" x14ac:dyDescent="0.25">
      <c r="A3291" s="7">
        <v>347347</v>
      </c>
      <c r="B3291" s="10" t="s">
        <v>2491</v>
      </c>
      <c r="C3291" s="5">
        <v>1066</v>
      </c>
      <c r="D3291" s="27" t="s">
        <v>2740</v>
      </c>
      <c r="E3291" s="107">
        <v>0</v>
      </c>
      <c r="F3291" s="107">
        <v>0</v>
      </c>
      <c r="G3291" s="69">
        <v>0</v>
      </c>
      <c r="I3291" s="5"/>
      <c r="J3291"/>
      <c r="K3291"/>
    </row>
    <row r="3292" spans="1:11" x14ac:dyDescent="0.25">
      <c r="A3292" s="7">
        <v>347347</v>
      </c>
      <c r="B3292" s="10" t="s">
        <v>2491</v>
      </c>
      <c r="C3292" s="5">
        <v>1067</v>
      </c>
      <c r="D3292" s="27" t="s">
        <v>2418</v>
      </c>
      <c r="E3292" s="107">
        <v>0</v>
      </c>
      <c r="F3292" s="107">
        <v>0</v>
      </c>
      <c r="G3292" s="69">
        <v>0</v>
      </c>
      <c r="I3292" s="5"/>
      <c r="J3292"/>
      <c r="K3292"/>
    </row>
    <row r="3293" spans="1:11" x14ac:dyDescent="0.25">
      <c r="A3293" s="7">
        <v>347347</v>
      </c>
      <c r="B3293" s="10" t="s">
        <v>2491</v>
      </c>
      <c r="C3293" s="5">
        <v>1068</v>
      </c>
      <c r="D3293" s="27" t="s">
        <v>2419</v>
      </c>
      <c r="E3293" s="107">
        <v>0</v>
      </c>
      <c r="F3293" s="107">
        <v>0</v>
      </c>
      <c r="G3293" s="69">
        <v>0</v>
      </c>
      <c r="I3293" s="5"/>
      <c r="J3293"/>
      <c r="K3293"/>
    </row>
    <row r="3294" spans="1:11" x14ac:dyDescent="0.25">
      <c r="A3294" s="7">
        <v>347347</v>
      </c>
      <c r="B3294" s="10" t="s">
        <v>2491</v>
      </c>
      <c r="C3294" s="5">
        <v>1069</v>
      </c>
      <c r="D3294" s="27" t="s">
        <v>2420</v>
      </c>
      <c r="E3294" s="107">
        <v>0</v>
      </c>
      <c r="F3294" s="107">
        <v>0</v>
      </c>
      <c r="G3294" s="69">
        <v>0</v>
      </c>
      <c r="I3294" s="5"/>
      <c r="J3294"/>
      <c r="K3294"/>
    </row>
    <row r="3295" spans="1:11" x14ac:dyDescent="0.25">
      <c r="A3295" s="7">
        <v>347347</v>
      </c>
      <c r="B3295" s="10" t="s">
        <v>2491</v>
      </c>
      <c r="C3295" s="5">
        <v>1070</v>
      </c>
      <c r="D3295" s="27" t="s">
        <v>2421</v>
      </c>
      <c r="E3295" s="107">
        <v>0</v>
      </c>
      <c r="F3295" s="107">
        <v>0</v>
      </c>
      <c r="G3295" s="69">
        <v>0</v>
      </c>
      <c r="I3295" s="5"/>
      <c r="J3295"/>
      <c r="K3295"/>
    </row>
    <row r="3296" spans="1:11" x14ac:dyDescent="0.25">
      <c r="A3296" s="7">
        <v>347347</v>
      </c>
      <c r="B3296" s="10" t="s">
        <v>2491</v>
      </c>
      <c r="C3296" s="5">
        <v>1071</v>
      </c>
      <c r="D3296" s="27" t="s">
        <v>2422</v>
      </c>
      <c r="E3296" s="107">
        <v>0</v>
      </c>
      <c r="F3296" s="107">
        <v>0</v>
      </c>
      <c r="G3296" s="69">
        <v>0</v>
      </c>
      <c r="I3296" s="5"/>
      <c r="J3296"/>
      <c r="K3296"/>
    </row>
    <row r="3297" spans="1:11" x14ac:dyDescent="0.25">
      <c r="A3297" s="7">
        <v>347347</v>
      </c>
      <c r="B3297" s="10" t="s">
        <v>2491</v>
      </c>
      <c r="C3297" s="5">
        <v>1073</v>
      </c>
      <c r="D3297" s="27" t="s">
        <v>2423</v>
      </c>
      <c r="E3297" s="107">
        <v>0</v>
      </c>
      <c r="F3297" s="107">
        <v>0</v>
      </c>
      <c r="G3297" s="69">
        <v>0</v>
      </c>
      <c r="I3297" s="5"/>
      <c r="J3297"/>
      <c r="K3297"/>
    </row>
    <row r="3298" spans="1:11" x14ac:dyDescent="0.25">
      <c r="A3298" s="7">
        <v>347347</v>
      </c>
      <c r="B3298" s="10" t="s">
        <v>2491</v>
      </c>
      <c r="C3298" s="5">
        <v>1074</v>
      </c>
      <c r="D3298" s="27" t="s">
        <v>2424</v>
      </c>
      <c r="E3298" s="107">
        <v>0</v>
      </c>
      <c r="F3298" s="107">
        <v>0</v>
      </c>
      <c r="G3298" s="69">
        <v>0</v>
      </c>
      <c r="I3298" s="5"/>
      <c r="J3298"/>
      <c r="K3298"/>
    </row>
    <row r="3299" spans="1:11" x14ac:dyDescent="0.25">
      <c r="A3299" s="7">
        <v>347347</v>
      </c>
      <c r="B3299" s="10" t="s">
        <v>2491</v>
      </c>
      <c r="C3299" s="5">
        <v>1075</v>
      </c>
      <c r="D3299" s="27" t="s">
        <v>2425</v>
      </c>
      <c r="E3299" s="107">
        <v>0</v>
      </c>
      <c r="F3299" s="107">
        <v>0</v>
      </c>
      <c r="G3299" s="69">
        <v>0</v>
      </c>
      <c r="I3299" s="5"/>
      <c r="J3299"/>
      <c r="K3299"/>
    </row>
    <row r="3300" spans="1:11" x14ac:dyDescent="0.25">
      <c r="A3300" s="7">
        <v>347347</v>
      </c>
      <c r="B3300" s="10" t="s">
        <v>2491</v>
      </c>
      <c r="C3300" s="5">
        <v>1076</v>
      </c>
      <c r="D3300" s="27" t="s">
        <v>2426</v>
      </c>
      <c r="E3300" s="107">
        <v>0</v>
      </c>
      <c r="F3300" s="107">
        <v>0</v>
      </c>
      <c r="G3300" s="69">
        <v>0</v>
      </c>
      <c r="I3300" s="5"/>
      <c r="J3300"/>
      <c r="K3300"/>
    </row>
    <row r="3301" spans="1:11" x14ac:dyDescent="0.25">
      <c r="A3301" s="7">
        <v>347347</v>
      </c>
      <c r="B3301" s="10" t="s">
        <v>2491</v>
      </c>
      <c r="C3301" s="5">
        <v>1078</v>
      </c>
      <c r="D3301" s="27" t="s">
        <v>2427</v>
      </c>
      <c r="E3301" s="107">
        <v>0</v>
      </c>
      <c r="F3301" s="107">
        <v>0</v>
      </c>
      <c r="G3301" s="69">
        <v>0</v>
      </c>
      <c r="I3301" s="5"/>
      <c r="J3301"/>
      <c r="K3301"/>
    </row>
    <row r="3302" spans="1:11" x14ac:dyDescent="0.25">
      <c r="A3302" s="7">
        <v>347347</v>
      </c>
      <c r="B3302" s="10" t="s">
        <v>2491</v>
      </c>
      <c r="C3302" s="5">
        <v>1079</v>
      </c>
      <c r="D3302" s="27" t="s">
        <v>2428</v>
      </c>
      <c r="E3302" s="107">
        <v>0</v>
      </c>
      <c r="F3302" s="107">
        <v>0</v>
      </c>
      <c r="G3302" s="69">
        <v>0</v>
      </c>
      <c r="I3302" s="5"/>
      <c r="J3302"/>
      <c r="K3302"/>
    </row>
    <row r="3303" spans="1:11" x14ac:dyDescent="0.25">
      <c r="A3303" s="7">
        <v>347347</v>
      </c>
      <c r="B3303" s="10" t="s">
        <v>2491</v>
      </c>
      <c r="C3303" s="5">
        <v>1080</v>
      </c>
      <c r="D3303" s="27" t="s">
        <v>2429</v>
      </c>
      <c r="E3303" s="107">
        <v>0</v>
      </c>
      <c r="F3303" s="107">
        <v>0</v>
      </c>
      <c r="G3303" s="69">
        <v>0</v>
      </c>
      <c r="I3303" s="5"/>
      <c r="J3303"/>
      <c r="K3303"/>
    </row>
    <row r="3304" spans="1:11" x14ac:dyDescent="0.25">
      <c r="A3304" s="7">
        <v>347347</v>
      </c>
      <c r="B3304" s="10" t="s">
        <v>2491</v>
      </c>
      <c r="C3304" s="5">
        <v>1082</v>
      </c>
      <c r="D3304" s="27" t="s">
        <v>2430</v>
      </c>
      <c r="E3304" s="107">
        <v>0</v>
      </c>
      <c r="F3304" s="107">
        <v>0</v>
      </c>
      <c r="G3304" s="69">
        <v>0</v>
      </c>
      <c r="I3304" s="5"/>
      <c r="J3304"/>
      <c r="K3304"/>
    </row>
    <row r="3305" spans="1:11" x14ac:dyDescent="0.25">
      <c r="A3305" s="7">
        <v>347347</v>
      </c>
      <c r="B3305" s="10" t="s">
        <v>2491</v>
      </c>
      <c r="C3305" s="5">
        <v>1083</v>
      </c>
      <c r="D3305" s="27" t="s">
        <v>2431</v>
      </c>
      <c r="E3305" s="107">
        <v>0</v>
      </c>
      <c r="F3305" s="107">
        <v>0</v>
      </c>
      <c r="G3305" s="69">
        <v>0</v>
      </c>
      <c r="I3305" s="5"/>
      <c r="J3305"/>
      <c r="K3305"/>
    </row>
    <row r="3306" spans="1:11" x14ac:dyDescent="0.25">
      <c r="A3306" s="7">
        <v>347347</v>
      </c>
      <c r="B3306" s="10" t="s">
        <v>2491</v>
      </c>
      <c r="C3306" s="5">
        <v>1084</v>
      </c>
      <c r="D3306" s="27" t="s">
        <v>2432</v>
      </c>
      <c r="E3306" s="107">
        <v>0</v>
      </c>
      <c r="F3306" s="107">
        <v>0</v>
      </c>
      <c r="G3306" s="69">
        <v>0</v>
      </c>
      <c r="I3306" s="5"/>
      <c r="J3306"/>
      <c r="K3306"/>
    </row>
    <row r="3307" spans="1:11" x14ac:dyDescent="0.25">
      <c r="A3307" s="7">
        <v>347347</v>
      </c>
      <c r="B3307" s="10" t="s">
        <v>2491</v>
      </c>
      <c r="C3307" s="5">
        <v>1085</v>
      </c>
      <c r="D3307" s="27" t="s">
        <v>2433</v>
      </c>
      <c r="E3307" s="107">
        <v>0</v>
      </c>
      <c r="F3307" s="107">
        <v>0</v>
      </c>
      <c r="G3307" s="69">
        <v>0</v>
      </c>
      <c r="I3307" s="5"/>
      <c r="J3307"/>
      <c r="K3307"/>
    </row>
    <row r="3308" spans="1:11" x14ac:dyDescent="0.25">
      <c r="A3308" s="7">
        <v>347347</v>
      </c>
      <c r="B3308" s="10" t="s">
        <v>2491</v>
      </c>
      <c r="C3308" s="5">
        <v>1086</v>
      </c>
      <c r="D3308" s="27" t="s">
        <v>2434</v>
      </c>
      <c r="E3308" s="107">
        <v>0</v>
      </c>
      <c r="F3308" s="107">
        <v>0</v>
      </c>
      <c r="G3308" s="69">
        <v>0</v>
      </c>
      <c r="I3308" s="5"/>
      <c r="J3308"/>
      <c r="K3308"/>
    </row>
    <row r="3309" spans="1:11" x14ac:dyDescent="0.25">
      <c r="A3309" s="7">
        <v>347347</v>
      </c>
      <c r="B3309" s="10" t="s">
        <v>2491</v>
      </c>
      <c r="C3309" s="5">
        <v>1091</v>
      </c>
      <c r="D3309" s="27" t="s">
        <v>2598</v>
      </c>
      <c r="E3309" s="107">
        <v>0</v>
      </c>
      <c r="F3309" s="107">
        <v>0</v>
      </c>
      <c r="G3309" s="69">
        <v>0</v>
      </c>
      <c r="I3309" s="5"/>
      <c r="J3309"/>
      <c r="K3309"/>
    </row>
    <row r="3310" spans="1:11" x14ac:dyDescent="0.25">
      <c r="A3310" s="7">
        <v>347347</v>
      </c>
      <c r="B3310" s="10" t="s">
        <v>2491</v>
      </c>
      <c r="C3310" s="5">
        <v>1095</v>
      </c>
      <c r="D3310" s="27" t="s">
        <v>2435</v>
      </c>
      <c r="E3310" s="107">
        <v>0</v>
      </c>
      <c r="F3310" s="107">
        <v>0</v>
      </c>
      <c r="G3310" s="69">
        <v>0</v>
      </c>
      <c r="I3310" s="5"/>
      <c r="J3310"/>
      <c r="K3310"/>
    </row>
    <row r="3311" spans="1:11" x14ac:dyDescent="0.25">
      <c r="A3311" s="7">
        <v>347347</v>
      </c>
      <c r="B3311" s="10" t="s">
        <v>2491</v>
      </c>
      <c r="C3311" s="5">
        <v>1096</v>
      </c>
      <c r="D3311" s="27" t="s">
        <v>2436</v>
      </c>
      <c r="E3311" s="107">
        <v>0</v>
      </c>
      <c r="F3311" s="107">
        <v>0</v>
      </c>
      <c r="G3311" s="69">
        <v>0</v>
      </c>
      <c r="I3311" s="5"/>
      <c r="J3311"/>
      <c r="K3311"/>
    </row>
    <row r="3312" spans="1:11" x14ac:dyDescent="0.25">
      <c r="A3312" s="7">
        <v>347347</v>
      </c>
      <c r="B3312" s="10" t="s">
        <v>2491</v>
      </c>
      <c r="C3312" s="5">
        <v>1097</v>
      </c>
      <c r="D3312" s="27" t="s">
        <v>2437</v>
      </c>
      <c r="E3312" s="107">
        <v>0</v>
      </c>
      <c r="F3312" s="107">
        <v>0</v>
      </c>
      <c r="G3312" s="69">
        <v>0</v>
      </c>
      <c r="I3312" s="5"/>
      <c r="J3312"/>
      <c r="K3312"/>
    </row>
    <row r="3313" spans="1:11" x14ac:dyDescent="0.25">
      <c r="A3313" s="7">
        <v>347347</v>
      </c>
      <c r="B3313" s="10" t="s">
        <v>2491</v>
      </c>
      <c r="C3313" s="5">
        <v>1098</v>
      </c>
      <c r="D3313" s="27" t="s">
        <v>2793</v>
      </c>
      <c r="E3313" s="107">
        <v>0</v>
      </c>
      <c r="F3313" s="107">
        <v>0</v>
      </c>
      <c r="G3313" s="69">
        <v>0</v>
      </c>
      <c r="I3313" s="5"/>
      <c r="J3313"/>
      <c r="K3313"/>
    </row>
    <row r="3314" spans="1:11" x14ac:dyDescent="0.25">
      <c r="A3314" s="7">
        <v>347347</v>
      </c>
      <c r="B3314" s="10" t="s">
        <v>2491</v>
      </c>
      <c r="C3314" s="5">
        <v>1099</v>
      </c>
      <c r="D3314" s="27" t="s">
        <v>2438</v>
      </c>
      <c r="E3314" s="107">
        <v>0</v>
      </c>
      <c r="F3314" s="107">
        <v>0</v>
      </c>
      <c r="G3314" s="69">
        <v>0</v>
      </c>
      <c r="I3314" s="5"/>
      <c r="J3314"/>
      <c r="K3314"/>
    </row>
  </sheetData>
  <mergeCells count="4">
    <mergeCell ref="B2:J2"/>
    <mergeCell ref="B4:J4"/>
    <mergeCell ref="B6:J6"/>
    <mergeCell ref="B8:J8"/>
  </mergeCells>
  <pageMargins left="0.7" right="0.7" top="1.1041666666666667" bottom="0.75" header="0.3" footer="0.3"/>
  <pageSetup scale="73" fitToHeight="0" orientation="landscape" verticalDpi="598" r:id="rId1"/>
  <headerFooter>
    <oddHeader>&amp;C&amp;"-,Bold"Missouri Department of Elementary and Secondary Education
School Finance 
Free and Reduced Priced Lunch Percentage 2024</oddHeader>
    <oddFooter>&amp;LMay 14, 2024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234"/>
  <sheetViews>
    <sheetView view="pageLayout" zoomScaleNormal="100" workbookViewId="0"/>
  </sheetViews>
  <sheetFormatPr defaultRowHeight="15" x14ac:dyDescent="0.25"/>
  <cols>
    <col min="1" max="1" width="10.28515625" style="7" customWidth="1"/>
    <col min="2" max="2" width="32.5703125" style="61" customWidth="1"/>
    <col min="3" max="3" width="11.85546875" style="5" bestFit="1" customWidth="1"/>
    <col min="4" max="4" width="35.85546875" bestFit="1" customWidth="1"/>
    <col min="5" max="5" width="11.7109375" style="27" bestFit="1" customWidth="1"/>
    <col min="6" max="6" width="12.42578125" style="74" customWidth="1"/>
    <col min="7" max="8" width="12.42578125" style="69" customWidth="1"/>
    <col min="9" max="9" width="13.5703125" style="66" customWidth="1"/>
    <col min="10" max="10" width="28.7109375" style="5" customWidth="1"/>
  </cols>
  <sheetData>
    <row r="1" spans="1:14" x14ac:dyDescent="0.25">
      <c r="A1" s="98" t="s">
        <v>3546</v>
      </c>
      <c r="B1" s="24"/>
      <c r="C1" s="62"/>
      <c r="D1" s="24"/>
      <c r="E1" s="90"/>
      <c r="F1" s="72"/>
      <c r="G1" s="67"/>
      <c r="H1" s="67"/>
      <c r="I1" s="63"/>
    </row>
    <row r="2" spans="1:14" ht="44.25" customHeight="1" x14ac:dyDescent="0.25">
      <c r="A2" s="6"/>
      <c r="B2" s="124" t="s">
        <v>2529</v>
      </c>
      <c r="C2" s="124"/>
      <c r="D2" s="124"/>
      <c r="E2" s="124"/>
      <c r="F2" s="124"/>
      <c r="G2" s="124"/>
      <c r="H2" s="124"/>
      <c r="I2" s="124"/>
      <c r="J2" s="54"/>
    </row>
    <row r="3" spans="1:14" x14ac:dyDescent="0.25">
      <c r="A3" s="6"/>
      <c r="B3" s="54"/>
      <c r="C3" s="17"/>
      <c r="D3" s="97"/>
      <c r="E3" s="20"/>
      <c r="F3" s="73"/>
      <c r="G3" s="68"/>
      <c r="H3" s="68"/>
      <c r="I3" s="64"/>
      <c r="J3" s="17"/>
    </row>
    <row r="4" spans="1:14" ht="44.25" customHeight="1" x14ac:dyDescent="0.25">
      <c r="A4" s="6"/>
      <c r="B4" s="124" t="s">
        <v>2530</v>
      </c>
      <c r="C4" s="124"/>
      <c r="D4" s="124"/>
      <c r="E4" s="124"/>
      <c r="F4" s="124"/>
      <c r="G4" s="124"/>
      <c r="H4" s="124"/>
      <c r="I4" s="124"/>
      <c r="J4" s="54"/>
    </row>
    <row r="5" spans="1:14" x14ac:dyDescent="0.25">
      <c r="A5" s="6"/>
      <c r="B5" s="99"/>
      <c r="C5" s="100"/>
      <c r="D5" s="100"/>
      <c r="E5" s="11"/>
      <c r="F5" s="72"/>
      <c r="G5" s="67"/>
      <c r="H5" s="67"/>
      <c r="I5" s="65"/>
    </row>
    <row r="6" spans="1:14" ht="30.75" customHeight="1" x14ac:dyDescent="0.25">
      <c r="A6" s="6"/>
      <c r="B6" s="124" t="s">
        <v>2531</v>
      </c>
      <c r="C6" s="124"/>
      <c r="D6" s="124"/>
      <c r="E6" s="124"/>
      <c r="F6" s="124"/>
      <c r="G6" s="124"/>
      <c r="H6" s="124"/>
      <c r="I6" s="124"/>
      <c r="J6" s="54"/>
    </row>
    <row r="7" spans="1:14" x14ac:dyDescent="0.25">
      <c r="A7" s="6"/>
      <c r="B7" s="54"/>
      <c r="C7" s="17"/>
      <c r="D7" s="97"/>
      <c r="E7" s="20"/>
      <c r="F7" s="73"/>
      <c r="G7" s="68"/>
      <c r="H7" s="68"/>
      <c r="I7" s="64"/>
      <c r="J7" s="17"/>
    </row>
    <row r="8" spans="1:14" ht="27" customHeight="1" x14ac:dyDescent="0.25">
      <c r="B8" s="125" t="s">
        <v>2532</v>
      </c>
      <c r="C8" s="125"/>
      <c r="D8" s="125"/>
      <c r="E8" s="125"/>
      <c r="F8" s="125"/>
      <c r="G8" s="125"/>
      <c r="H8" s="125"/>
      <c r="I8" s="125"/>
      <c r="J8" s="95"/>
    </row>
    <row r="10" spans="1:14" ht="90" x14ac:dyDescent="0.25">
      <c r="A10" s="1" t="s">
        <v>2439</v>
      </c>
      <c r="B10" s="60" t="s">
        <v>2440</v>
      </c>
      <c r="C10" s="3" t="s">
        <v>2441</v>
      </c>
      <c r="D10" s="2" t="s">
        <v>2442</v>
      </c>
      <c r="E10" s="75" t="s">
        <v>2534</v>
      </c>
      <c r="F10" s="4" t="s">
        <v>2533</v>
      </c>
      <c r="G10" s="70" t="s">
        <v>3670</v>
      </c>
      <c r="H10" s="3" t="s">
        <v>2528</v>
      </c>
      <c r="I10" s="5"/>
      <c r="J10"/>
    </row>
    <row r="11" spans="1:14" x14ac:dyDescent="0.25">
      <c r="A11" s="7">
        <v>1090</v>
      </c>
      <c r="B11" t="s">
        <v>0</v>
      </c>
      <c r="C11">
        <v>1050</v>
      </c>
      <c r="D11" t="s">
        <v>1</v>
      </c>
      <c r="E11" s="96">
        <v>61.2</v>
      </c>
      <c r="F11" s="96">
        <v>118.77</v>
      </c>
      <c r="G11" s="71">
        <v>0.51600000000000001</v>
      </c>
      <c r="H11" s="5"/>
      <c r="I11" s="71"/>
      <c r="J11"/>
      <c r="N11" s="71"/>
    </row>
    <row r="12" spans="1:14" x14ac:dyDescent="0.25">
      <c r="A12" s="7">
        <v>1090</v>
      </c>
      <c r="B12" t="s">
        <v>0</v>
      </c>
      <c r="C12">
        <v>4020</v>
      </c>
      <c r="D12" t="s">
        <v>2</v>
      </c>
      <c r="E12" s="96">
        <v>60</v>
      </c>
      <c r="F12" s="96">
        <v>102</v>
      </c>
      <c r="G12" s="71">
        <v>0.58799999999999997</v>
      </c>
      <c r="H12" s="5" t="s">
        <v>2540</v>
      </c>
      <c r="I12" s="71"/>
      <c r="J12"/>
      <c r="N12" s="71"/>
    </row>
    <row r="13" spans="1:14" x14ac:dyDescent="0.25">
      <c r="A13" s="7">
        <v>1091</v>
      </c>
      <c r="B13" t="s">
        <v>3</v>
      </c>
      <c r="C13">
        <v>1050</v>
      </c>
      <c r="D13" t="s">
        <v>4</v>
      </c>
      <c r="E13" s="96">
        <v>280.60000000000002</v>
      </c>
      <c r="F13" s="96">
        <v>781.5</v>
      </c>
      <c r="G13" s="71">
        <v>0.35899999999999999</v>
      </c>
      <c r="H13" s="5"/>
      <c r="I13" s="71"/>
      <c r="J13"/>
      <c r="N13" s="71"/>
    </row>
    <row r="14" spans="1:14" x14ac:dyDescent="0.25">
      <c r="A14" s="7">
        <v>1091</v>
      </c>
      <c r="B14" t="s">
        <v>3</v>
      </c>
      <c r="C14">
        <v>3000</v>
      </c>
      <c r="D14" t="s">
        <v>2443</v>
      </c>
      <c r="E14" s="96">
        <v>227.3</v>
      </c>
      <c r="F14" s="96">
        <v>482.35</v>
      </c>
      <c r="G14" s="71">
        <v>0.47100000000000003</v>
      </c>
      <c r="H14" s="5"/>
      <c r="I14" s="71"/>
      <c r="J14"/>
      <c r="N14" s="71"/>
    </row>
    <row r="15" spans="1:14" x14ac:dyDescent="0.25">
      <c r="A15" s="7">
        <v>1091</v>
      </c>
      <c r="B15" t="s">
        <v>3</v>
      </c>
      <c r="C15">
        <v>4030</v>
      </c>
      <c r="D15" t="s">
        <v>5</v>
      </c>
      <c r="E15" s="96">
        <v>288.60000000000002</v>
      </c>
      <c r="F15" s="96">
        <v>496.38</v>
      </c>
      <c r="G15" s="71">
        <v>0.58099999999999996</v>
      </c>
      <c r="H15" s="5"/>
      <c r="I15" s="71"/>
      <c r="J15"/>
      <c r="N15" s="71"/>
    </row>
    <row r="16" spans="1:14" x14ac:dyDescent="0.25">
      <c r="A16" s="7">
        <v>1091</v>
      </c>
      <c r="B16" t="s">
        <v>3</v>
      </c>
      <c r="C16">
        <v>4050</v>
      </c>
      <c r="D16" t="s">
        <v>6</v>
      </c>
      <c r="E16" s="96">
        <v>289</v>
      </c>
      <c r="F16" s="96">
        <v>515.03</v>
      </c>
      <c r="G16" s="71">
        <v>0.56100000000000005</v>
      </c>
      <c r="H16" s="5"/>
      <c r="I16" s="71"/>
      <c r="J16"/>
      <c r="N16" s="71"/>
    </row>
    <row r="17" spans="1:14" x14ac:dyDescent="0.25">
      <c r="A17" s="7">
        <v>1092</v>
      </c>
      <c r="B17" t="s">
        <v>7</v>
      </c>
      <c r="C17">
        <v>1050</v>
      </c>
      <c r="D17" t="s">
        <v>1</v>
      </c>
      <c r="E17" s="96">
        <v>16</v>
      </c>
      <c r="F17" s="96">
        <v>65</v>
      </c>
      <c r="G17" s="71">
        <v>0.24600000000000002</v>
      </c>
      <c r="H17" s="5"/>
      <c r="I17" s="71"/>
      <c r="J17"/>
      <c r="N17" s="71"/>
    </row>
    <row r="18" spans="1:14" x14ac:dyDescent="0.25">
      <c r="A18" s="7">
        <v>1092</v>
      </c>
      <c r="B18" t="s">
        <v>7</v>
      </c>
      <c r="C18">
        <v>4020</v>
      </c>
      <c r="D18" t="s">
        <v>2</v>
      </c>
      <c r="E18" s="96">
        <v>26</v>
      </c>
      <c r="F18" s="96">
        <v>77</v>
      </c>
      <c r="G18" s="71">
        <v>0.33799999999999997</v>
      </c>
      <c r="H18" s="5"/>
      <c r="I18" s="71"/>
      <c r="J18"/>
      <c r="N18" s="71"/>
    </row>
    <row r="19" spans="1:14" x14ac:dyDescent="0.25">
      <c r="A19" s="7">
        <v>2089</v>
      </c>
      <c r="B19" t="s">
        <v>8</v>
      </c>
      <c r="C19">
        <v>1050</v>
      </c>
      <c r="D19" t="s">
        <v>9</v>
      </c>
      <c r="E19" s="96">
        <v>24</v>
      </c>
      <c r="F19" s="96">
        <v>108</v>
      </c>
      <c r="G19" s="71">
        <v>0.222</v>
      </c>
      <c r="H19" s="5"/>
      <c r="I19" s="71"/>
      <c r="J19"/>
      <c r="N19" s="71"/>
    </row>
    <row r="20" spans="1:14" x14ac:dyDescent="0.25">
      <c r="A20" s="7">
        <v>2089</v>
      </c>
      <c r="B20" t="s">
        <v>8</v>
      </c>
      <c r="C20">
        <v>3000</v>
      </c>
      <c r="D20" t="s">
        <v>10</v>
      </c>
      <c r="E20" s="96">
        <v>23</v>
      </c>
      <c r="F20" s="96">
        <v>72</v>
      </c>
      <c r="G20" s="71">
        <v>0.31900000000000001</v>
      </c>
      <c r="H20" s="5"/>
      <c r="I20" s="71"/>
      <c r="J20"/>
      <c r="N20" s="71"/>
    </row>
    <row r="21" spans="1:14" x14ac:dyDescent="0.25">
      <c r="A21" s="7">
        <v>2089</v>
      </c>
      <c r="B21" t="s">
        <v>8</v>
      </c>
      <c r="C21">
        <v>4020</v>
      </c>
      <c r="D21" t="s">
        <v>11</v>
      </c>
      <c r="E21" s="96">
        <v>33</v>
      </c>
      <c r="F21" s="96">
        <v>115</v>
      </c>
      <c r="G21" s="71">
        <v>0.28699999999999998</v>
      </c>
      <c r="H21" s="5"/>
      <c r="I21" s="71"/>
      <c r="J21"/>
      <c r="N21" s="71"/>
    </row>
    <row r="22" spans="1:14" x14ac:dyDescent="0.25">
      <c r="A22" s="7">
        <v>2090</v>
      </c>
      <c r="B22" t="s">
        <v>12</v>
      </c>
      <c r="C22">
        <v>4020</v>
      </c>
      <c r="D22" t="s">
        <v>13</v>
      </c>
      <c r="E22" s="96">
        <v>27</v>
      </c>
      <c r="F22" s="96">
        <v>194</v>
      </c>
      <c r="G22" s="71">
        <v>0.13900000000000001</v>
      </c>
      <c r="H22" s="5"/>
      <c r="I22" s="71"/>
      <c r="J22"/>
      <c r="N22" s="71"/>
    </row>
    <row r="23" spans="1:14" x14ac:dyDescent="0.25">
      <c r="A23" s="7">
        <v>2097</v>
      </c>
      <c r="B23" t="s">
        <v>14</v>
      </c>
      <c r="C23">
        <v>1050</v>
      </c>
      <c r="D23" t="s">
        <v>15</v>
      </c>
      <c r="E23" s="96">
        <v>135</v>
      </c>
      <c r="F23" s="96">
        <v>656.21</v>
      </c>
      <c r="G23" s="71">
        <v>0.20600000000000002</v>
      </c>
      <c r="H23" s="5"/>
      <c r="I23" s="71"/>
      <c r="J23"/>
      <c r="N23" s="71"/>
    </row>
    <row r="24" spans="1:14" x14ac:dyDescent="0.25">
      <c r="A24" s="7">
        <v>2097</v>
      </c>
      <c r="B24" t="s">
        <v>14</v>
      </c>
      <c r="C24">
        <v>3000</v>
      </c>
      <c r="D24" t="s">
        <v>16</v>
      </c>
      <c r="E24" s="96">
        <v>178</v>
      </c>
      <c r="F24" s="96">
        <v>526</v>
      </c>
      <c r="G24" s="71">
        <v>0.33799999999999997</v>
      </c>
      <c r="H24" s="5"/>
      <c r="I24" s="71"/>
      <c r="J24"/>
      <c r="N24" s="71"/>
    </row>
    <row r="25" spans="1:14" x14ac:dyDescent="0.25">
      <c r="A25" s="7">
        <v>2097</v>
      </c>
      <c r="B25" t="s">
        <v>14</v>
      </c>
      <c r="C25">
        <v>4010</v>
      </c>
      <c r="D25" t="s">
        <v>17</v>
      </c>
      <c r="E25" s="96">
        <v>45</v>
      </c>
      <c r="F25" s="96">
        <v>100</v>
      </c>
      <c r="G25" s="71">
        <v>0.45</v>
      </c>
      <c r="H25" s="5"/>
      <c r="I25" s="71"/>
      <c r="J25"/>
      <c r="N25" s="71"/>
    </row>
    <row r="26" spans="1:14" x14ac:dyDescent="0.25">
      <c r="A26" s="7">
        <v>2097</v>
      </c>
      <c r="B26" t="s">
        <v>14</v>
      </c>
      <c r="C26">
        <v>4015</v>
      </c>
      <c r="D26" t="s">
        <v>18</v>
      </c>
      <c r="E26" s="96">
        <v>26</v>
      </c>
      <c r="F26" s="96">
        <v>91.2</v>
      </c>
      <c r="G26" s="71">
        <v>0.28499999999999998</v>
      </c>
      <c r="H26" s="5"/>
      <c r="I26" s="71"/>
      <c r="J26"/>
      <c r="N26" s="71"/>
    </row>
    <row r="27" spans="1:14" x14ac:dyDescent="0.25">
      <c r="A27" s="7">
        <v>2097</v>
      </c>
      <c r="B27" t="s">
        <v>14</v>
      </c>
      <c r="C27">
        <v>4020</v>
      </c>
      <c r="D27" t="s">
        <v>19</v>
      </c>
      <c r="E27" s="96">
        <v>64</v>
      </c>
      <c r="F27" s="96">
        <v>253</v>
      </c>
      <c r="G27" s="71">
        <v>0.253</v>
      </c>
      <c r="H27" s="5"/>
      <c r="I27" s="71"/>
      <c r="J27"/>
      <c r="N27" s="71"/>
    </row>
    <row r="28" spans="1:14" x14ac:dyDescent="0.25">
      <c r="A28" s="7">
        <v>2097</v>
      </c>
      <c r="B28" t="s">
        <v>14</v>
      </c>
      <c r="C28">
        <v>4040</v>
      </c>
      <c r="D28" t="s">
        <v>20</v>
      </c>
      <c r="E28" s="96">
        <v>204</v>
      </c>
      <c r="F28" s="96">
        <v>597</v>
      </c>
      <c r="G28" s="71">
        <v>0.34200000000000003</v>
      </c>
      <c r="H28" s="5"/>
      <c r="I28" s="71"/>
      <c r="J28"/>
      <c r="N28" s="71"/>
    </row>
    <row r="29" spans="1:14" x14ac:dyDescent="0.25">
      <c r="A29" s="7">
        <v>3031</v>
      </c>
      <c r="B29" t="s">
        <v>21</v>
      </c>
      <c r="C29">
        <v>1050</v>
      </c>
      <c r="D29" t="s">
        <v>22</v>
      </c>
      <c r="E29" s="96">
        <v>60.3</v>
      </c>
      <c r="F29" s="96">
        <v>166.25</v>
      </c>
      <c r="G29" s="71">
        <v>0.36200000000000004</v>
      </c>
      <c r="H29" s="5"/>
      <c r="I29" s="71"/>
      <c r="J29"/>
      <c r="N29" s="71"/>
    </row>
    <row r="30" spans="1:14" x14ac:dyDescent="0.25">
      <c r="A30" s="7">
        <v>3031</v>
      </c>
      <c r="B30" t="s">
        <v>21</v>
      </c>
      <c r="C30">
        <v>4020</v>
      </c>
      <c r="D30" t="s">
        <v>23</v>
      </c>
      <c r="E30" s="96">
        <v>85.3</v>
      </c>
      <c r="F30" s="96">
        <v>143.26</v>
      </c>
      <c r="G30" s="71">
        <v>0.59499999999999997</v>
      </c>
      <c r="H30" s="5"/>
      <c r="I30" s="71"/>
      <c r="J30"/>
      <c r="N30" s="71"/>
    </row>
    <row r="31" spans="1:14" x14ac:dyDescent="0.25">
      <c r="A31" s="7">
        <v>3032</v>
      </c>
      <c r="B31" t="s">
        <v>24</v>
      </c>
      <c r="C31">
        <v>1050</v>
      </c>
      <c r="D31" t="s">
        <v>25</v>
      </c>
      <c r="E31" s="96">
        <v>45.9</v>
      </c>
      <c r="F31" s="96">
        <v>157.31</v>
      </c>
      <c r="G31" s="71">
        <v>0.29199999999999998</v>
      </c>
      <c r="H31" s="5"/>
      <c r="I31" s="71"/>
      <c r="J31"/>
      <c r="N31" s="71"/>
    </row>
    <row r="32" spans="1:14" x14ac:dyDescent="0.25">
      <c r="A32" s="7">
        <v>3032</v>
      </c>
      <c r="B32" t="s">
        <v>24</v>
      </c>
      <c r="C32">
        <v>4020</v>
      </c>
      <c r="D32" t="s">
        <v>26</v>
      </c>
      <c r="E32" s="96">
        <v>68</v>
      </c>
      <c r="F32" s="96">
        <v>176.24</v>
      </c>
      <c r="G32" s="71">
        <v>0.38600000000000001</v>
      </c>
      <c r="H32" s="5"/>
      <c r="I32" s="71"/>
      <c r="J32"/>
      <c r="N32" s="71"/>
    </row>
    <row r="33" spans="1:14" x14ac:dyDescent="0.25">
      <c r="A33" s="7">
        <v>3033</v>
      </c>
      <c r="B33" t="s">
        <v>27</v>
      </c>
      <c r="C33">
        <v>1050</v>
      </c>
      <c r="D33" t="s">
        <v>28</v>
      </c>
      <c r="E33" s="96">
        <v>29.6</v>
      </c>
      <c r="F33" s="96">
        <v>66.37</v>
      </c>
      <c r="G33" s="71">
        <v>0.44600000000000001</v>
      </c>
      <c r="H33" s="5"/>
      <c r="I33" s="71"/>
      <c r="J33"/>
      <c r="N33" s="71"/>
    </row>
    <row r="34" spans="1:14" x14ac:dyDescent="0.25">
      <c r="A34" s="7">
        <v>3033</v>
      </c>
      <c r="B34" t="s">
        <v>27</v>
      </c>
      <c r="C34">
        <v>4020</v>
      </c>
      <c r="D34" t="s">
        <v>29</v>
      </c>
      <c r="E34" s="96">
        <v>29</v>
      </c>
      <c r="F34" s="96">
        <v>66</v>
      </c>
      <c r="G34" s="71">
        <v>0.439</v>
      </c>
      <c r="H34" s="5"/>
      <c r="I34" s="71"/>
      <c r="J34"/>
      <c r="N34" s="71"/>
    </row>
    <row r="35" spans="1:14" x14ac:dyDescent="0.25">
      <c r="A35" s="7">
        <v>4106</v>
      </c>
      <c r="B35" t="s">
        <v>30</v>
      </c>
      <c r="C35">
        <v>1050</v>
      </c>
      <c r="D35" t="s">
        <v>31</v>
      </c>
      <c r="E35" s="96">
        <v>58</v>
      </c>
      <c r="F35" s="96">
        <v>167</v>
      </c>
      <c r="G35" s="71">
        <v>0.34700000000000003</v>
      </c>
      <c r="H35" s="5"/>
      <c r="I35" s="71"/>
      <c r="J35"/>
      <c r="N35" s="71"/>
    </row>
    <row r="36" spans="1:14" x14ac:dyDescent="0.25">
      <c r="A36" s="7">
        <v>4106</v>
      </c>
      <c r="B36" t="s">
        <v>30</v>
      </c>
      <c r="C36">
        <v>4020</v>
      </c>
      <c r="D36" t="s">
        <v>32</v>
      </c>
      <c r="E36" s="96">
        <v>66</v>
      </c>
      <c r="F36" s="96">
        <v>129</v>
      </c>
      <c r="G36" s="71">
        <v>0.51200000000000001</v>
      </c>
      <c r="H36" s="5"/>
      <c r="I36" s="71"/>
      <c r="J36"/>
      <c r="N36" s="71"/>
    </row>
    <row r="37" spans="1:14" x14ac:dyDescent="0.25">
      <c r="A37" s="7">
        <v>4109</v>
      </c>
      <c r="B37" t="s">
        <v>33</v>
      </c>
      <c r="C37">
        <v>1050</v>
      </c>
      <c r="D37" t="s">
        <v>34</v>
      </c>
      <c r="E37" s="96">
        <v>128</v>
      </c>
      <c r="F37" s="96">
        <v>253.86</v>
      </c>
      <c r="G37" s="71">
        <v>0.504</v>
      </c>
      <c r="H37" s="5"/>
      <c r="I37" s="71"/>
      <c r="J37"/>
      <c r="N37" s="71"/>
    </row>
    <row r="38" spans="1:14" x14ac:dyDescent="0.25">
      <c r="A38" s="7">
        <v>4109</v>
      </c>
      <c r="B38" t="s">
        <v>33</v>
      </c>
      <c r="C38">
        <v>4020</v>
      </c>
      <c r="D38" t="s">
        <v>35</v>
      </c>
      <c r="E38" s="96">
        <v>154.5</v>
      </c>
      <c r="F38" s="96">
        <v>282.52999999999997</v>
      </c>
      <c r="G38" s="71">
        <v>0.54700000000000004</v>
      </c>
      <c r="H38" s="5"/>
      <c r="I38" s="71"/>
      <c r="J38"/>
      <c r="N38" s="71"/>
    </row>
    <row r="39" spans="1:14" x14ac:dyDescent="0.25">
      <c r="A39" s="7">
        <v>4110</v>
      </c>
      <c r="B39" t="s">
        <v>36</v>
      </c>
      <c r="C39">
        <v>1050</v>
      </c>
      <c r="D39" t="s">
        <v>37</v>
      </c>
      <c r="E39" s="96">
        <v>247.6</v>
      </c>
      <c r="F39" s="96">
        <v>678.76</v>
      </c>
      <c r="G39" s="71">
        <v>0.36499999999999999</v>
      </c>
      <c r="H39" s="5"/>
      <c r="I39" s="71"/>
      <c r="J39"/>
      <c r="N39" s="71"/>
    </row>
    <row r="40" spans="1:14" x14ac:dyDescent="0.25">
      <c r="A40" s="7">
        <v>4110</v>
      </c>
      <c r="B40" t="s">
        <v>36</v>
      </c>
      <c r="C40">
        <v>2050</v>
      </c>
      <c r="D40" t="s">
        <v>38</v>
      </c>
      <c r="E40" s="96">
        <v>498.2</v>
      </c>
      <c r="F40" s="96">
        <v>499.22</v>
      </c>
      <c r="G40" s="71">
        <v>0.998</v>
      </c>
      <c r="H40" s="5" t="s">
        <v>2540</v>
      </c>
      <c r="I40" s="71"/>
      <c r="J40"/>
      <c r="N40" s="71"/>
    </row>
    <row r="41" spans="1:14" x14ac:dyDescent="0.25">
      <c r="A41" s="7">
        <v>4110</v>
      </c>
      <c r="B41" t="s">
        <v>36</v>
      </c>
      <c r="C41">
        <v>4020</v>
      </c>
      <c r="D41" t="s">
        <v>39</v>
      </c>
      <c r="E41" s="96">
        <v>414.2</v>
      </c>
      <c r="F41" s="96">
        <v>414.22</v>
      </c>
      <c r="G41" s="71">
        <v>1</v>
      </c>
      <c r="H41" s="5" t="s">
        <v>2540</v>
      </c>
      <c r="I41" s="71"/>
      <c r="J41"/>
      <c r="N41" s="71"/>
    </row>
    <row r="42" spans="1:14" x14ac:dyDescent="0.25">
      <c r="A42" s="7">
        <v>4110</v>
      </c>
      <c r="B42" t="s">
        <v>36</v>
      </c>
      <c r="C42">
        <v>4060</v>
      </c>
      <c r="D42" t="s">
        <v>40</v>
      </c>
      <c r="E42" s="96">
        <v>428.3</v>
      </c>
      <c r="F42" s="96">
        <v>428.3</v>
      </c>
      <c r="G42" s="71">
        <v>1</v>
      </c>
      <c r="H42" s="5" t="s">
        <v>2540</v>
      </c>
      <c r="I42" s="71"/>
      <c r="J42"/>
      <c r="N42" s="71"/>
    </row>
    <row r="43" spans="1:14" x14ac:dyDescent="0.25">
      <c r="A43" s="7">
        <v>4110</v>
      </c>
      <c r="B43" t="s">
        <v>36</v>
      </c>
      <c r="C43">
        <v>4080</v>
      </c>
      <c r="D43" t="s">
        <v>3449</v>
      </c>
      <c r="E43" s="96">
        <v>184</v>
      </c>
      <c r="F43" s="96">
        <v>184.06</v>
      </c>
      <c r="G43" s="71">
        <v>1</v>
      </c>
      <c r="H43" s="5" t="s">
        <v>2540</v>
      </c>
      <c r="I43" s="71"/>
      <c r="J43"/>
      <c r="N43" s="71"/>
    </row>
    <row r="44" spans="1:14" x14ac:dyDescent="0.25">
      <c r="A44" s="7">
        <v>5120</v>
      </c>
      <c r="B44" t="s">
        <v>42</v>
      </c>
      <c r="C44">
        <v>1050</v>
      </c>
      <c r="D44" t="s">
        <v>43</v>
      </c>
      <c r="E44" s="96">
        <v>92</v>
      </c>
      <c r="F44" s="96">
        <v>175</v>
      </c>
      <c r="G44" s="71">
        <v>0.52600000000000002</v>
      </c>
      <c r="H44" s="5"/>
      <c r="I44" s="71"/>
      <c r="J44"/>
      <c r="N44" s="71"/>
    </row>
    <row r="45" spans="1:14" x14ac:dyDescent="0.25">
      <c r="A45" s="7">
        <v>5120</v>
      </c>
      <c r="B45" t="s">
        <v>42</v>
      </c>
      <c r="C45">
        <v>4020</v>
      </c>
      <c r="D45" t="s">
        <v>44</v>
      </c>
      <c r="E45" s="96">
        <v>123</v>
      </c>
      <c r="F45" s="96">
        <v>221</v>
      </c>
      <c r="G45" s="71">
        <v>0.55700000000000005</v>
      </c>
      <c r="H45" s="5"/>
      <c r="I45" s="71"/>
      <c r="J45"/>
      <c r="N45" s="71"/>
    </row>
    <row r="46" spans="1:14" x14ac:dyDescent="0.25">
      <c r="A46" s="7">
        <v>5121</v>
      </c>
      <c r="B46" t="s">
        <v>45</v>
      </c>
      <c r="C46">
        <v>1050</v>
      </c>
      <c r="D46" t="s">
        <v>46</v>
      </c>
      <c r="E46" s="96">
        <v>139</v>
      </c>
      <c r="F46" s="96">
        <v>258</v>
      </c>
      <c r="G46" s="71">
        <v>0.53900000000000003</v>
      </c>
      <c r="H46" s="5"/>
      <c r="I46" s="71"/>
      <c r="J46"/>
      <c r="N46" s="71"/>
    </row>
    <row r="47" spans="1:14" x14ac:dyDescent="0.25">
      <c r="A47" s="7">
        <v>5121</v>
      </c>
      <c r="B47" t="s">
        <v>45</v>
      </c>
      <c r="C47">
        <v>3000</v>
      </c>
      <c r="D47" t="s">
        <v>47</v>
      </c>
      <c r="E47" s="96">
        <v>135</v>
      </c>
      <c r="F47" s="96">
        <v>222</v>
      </c>
      <c r="G47" s="71">
        <v>0.60799999999999998</v>
      </c>
      <c r="H47" s="5"/>
      <c r="I47" s="71"/>
      <c r="J47"/>
      <c r="N47" s="71"/>
    </row>
    <row r="48" spans="1:14" x14ac:dyDescent="0.25">
      <c r="A48" s="7">
        <v>5121</v>
      </c>
      <c r="B48" t="s">
        <v>45</v>
      </c>
      <c r="C48">
        <v>4020</v>
      </c>
      <c r="D48" t="s">
        <v>48</v>
      </c>
      <c r="E48" s="96">
        <v>172</v>
      </c>
      <c r="F48" s="96">
        <v>280</v>
      </c>
      <c r="G48" s="71">
        <v>0.61399999999999999</v>
      </c>
      <c r="H48" s="5"/>
      <c r="I48" s="71"/>
      <c r="J48"/>
      <c r="N48" s="71"/>
    </row>
    <row r="49" spans="1:14" x14ac:dyDescent="0.25">
      <c r="A49" s="7">
        <v>5122</v>
      </c>
      <c r="B49" t="s">
        <v>49</v>
      </c>
      <c r="C49">
        <v>1050</v>
      </c>
      <c r="D49" t="s">
        <v>50</v>
      </c>
      <c r="E49" s="96">
        <v>67</v>
      </c>
      <c r="F49" s="96">
        <v>95.25</v>
      </c>
      <c r="G49" s="71">
        <v>0.70299999999999996</v>
      </c>
      <c r="H49" s="5"/>
      <c r="I49" s="71"/>
      <c r="J49"/>
      <c r="N49" s="71"/>
    </row>
    <row r="50" spans="1:14" x14ac:dyDescent="0.25">
      <c r="A50" s="7">
        <v>5122</v>
      </c>
      <c r="B50" t="s">
        <v>49</v>
      </c>
      <c r="C50">
        <v>4020</v>
      </c>
      <c r="D50" t="s">
        <v>51</v>
      </c>
      <c r="E50" s="96">
        <v>142.5</v>
      </c>
      <c r="F50" s="96">
        <v>214.5</v>
      </c>
      <c r="G50" s="71">
        <v>0.66400000000000003</v>
      </c>
      <c r="H50" s="5"/>
      <c r="I50" s="71"/>
      <c r="J50"/>
      <c r="N50" s="71"/>
    </row>
    <row r="51" spans="1:14" x14ac:dyDescent="0.25">
      <c r="A51" s="7">
        <v>5123</v>
      </c>
      <c r="B51" t="s">
        <v>52</v>
      </c>
      <c r="C51">
        <v>1050</v>
      </c>
      <c r="D51" t="s">
        <v>53</v>
      </c>
      <c r="E51" s="96">
        <v>280</v>
      </c>
      <c r="F51" s="96">
        <v>573</v>
      </c>
      <c r="G51" s="71">
        <v>0.48899999999999999</v>
      </c>
      <c r="H51" s="5"/>
      <c r="I51" s="71"/>
      <c r="J51"/>
      <c r="N51" s="71"/>
    </row>
    <row r="52" spans="1:14" x14ac:dyDescent="0.25">
      <c r="A52" s="7">
        <v>5123</v>
      </c>
      <c r="B52" t="s">
        <v>52</v>
      </c>
      <c r="C52">
        <v>3000</v>
      </c>
      <c r="D52" t="s">
        <v>54</v>
      </c>
      <c r="E52" s="96">
        <v>217</v>
      </c>
      <c r="F52" s="96">
        <v>418</v>
      </c>
      <c r="G52" s="71">
        <v>0.51900000000000002</v>
      </c>
      <c r="H52" s="5"/>
      <c r="I52" s="71"/>
      <c r="J52"/>
      <c r="N52" s="71"/>
    </row>
    <row r="53" spans="1:14" x14ac:dyDescent="0.25">
      <c r="A53" s="7">
        <v>5123</v>
      </c>
      <c r="B53" t="s">
        <v>52</v>
      </c>
      <c r="C53">
        <v>4020</v>
      </c>
      <c r="D53" t="s">
        <v>55</v>
      </c>
      <c r="E53" s="96">
        <v>236</v>
      </c>
      <c r="F53" s="96">
        <v>380</v>
      </c>
      <c r="G53" s="71">
        <v>0.621</v>
      </c>
      <c r="H53" s="5"/>
      <c r="I53" s="71"/>
      <c r="J53"/>
      <c r="N53" s="71"/>
    </row>
    <row r="54" spans="1:14" x14ac:dyDescent="0.25">
      <c r="A54" s="7">
        <v>5123</v>
      </c>
      <c r="B54" t="s">
        <v>52</v>
      </c>
      <c r="C54">
        <v>4030</v>
      </c>
      <c r="D54" t="s">
        <v>56</v>
      </c>
      <c r="E54" s="96">
        <v>207</v>
      </c>
      <c r="F54" s="96">
        <v>385</v>
      </c>
      <c r="G54" s="71">
        <v>0.53799999999999992</v>
      </c>
      <c r="H54" s="5"/>
      <c r="I54" s="71"/>
      <c r="J54"/>
      <c r="N54" s="71"/>
    </row>
    <row r="55" spans="1:14" x14ac:dyDescent="0.25">
      <c r="A55" s="7">
        <v>5124</v>
      </c>
      <c r="B55" t="s">
        <v>57</v>
      </c>
      <c r="C55">
        <v>1050</v>
      </c>
      <c r="D55" t="s">
        <v>58</v>
      </c>
      <c r="E55" s="96">
        <v>149</v>
      </c>
      <c r="F55" s="96">
        <v>276</v>
      </c>
      <c r="G55" s="71">
        <v>0.54</v>
      </c>
      <c r="H55" s="5"/>
      <c r="I55" s="71"/>
      <c r="J55"/>
      <c r="N55" s="71"/>
    </row>
    <row r="56" spans="1:14" x14ac:dyDescent="0.25">
      <c r="A56" s="7">
        <v>5124</v>
      </c>
      <c r="B56" t="s">
        <v>57</v>
      </c>
      <c r="C56">
        <v>4020</v>
      </c>
      <c r="D56" t="s">
        <v>60</v>
      </c>
      <c r="E56" s="96">
        <v>183</v>
      </c>
      <c r="F56" s="96">
        <v>311</v>
      </c>
      <c r="G56" s="71">
        <v>0.58799999999999997</v>
      </c>
      <c r="H56" s="5"/>
      <c r="I56" s="71"/>
      <c r="J56"/>
      <c r="N56" s="71"/>
    </row>
    <row r="57" spans="1:14" x14ac:dyDescent="0.25">
      <c r="A57" s="7">
        <v>5127</v>
      </c>
      <c r="B57" t="s">
        <v>61</v>
      </c>
      <c r="C57">
        <v>4020</v>
      </c>
      <c r="D57" t="s">
        <v>62</v>
      </c>
      <c r="E57" s="96">
        <v>120</v>
      </c>
      <c r="F57" s="96">
        <v>120</v>
      </c>
      <c r="G57" s="71">
        <v>1</v>
      </c>
      <c r="H57" s="5" t="s">
        <v>2540</v>
      </c>
      <c r="I57" s="71"/>
      <c r="J57"/>
      <c r="N57" s="71"/>
    </row>
    <row r="58" spans="1:14" x14ac:dyDescent="0.25">
      <c r="A58" s="7">
        <v>5128</v>
      </c>
      <c r="B58" t="s">
        <v>63</v>
      </c>
      <c r="C58">
        <v>1050</v>
      </c>
      <c r="D58" t="s">
        <v>64</v>
      </c>
      <c r="E58" s="96">
        <v>420.4</v>
      </c>
      <c r="F58" s="96">
        <v>725.56</v>
      </c>
      <c r="G58" s="71">
        <v>0.57899999999999996</v>
      </c>
      <c r="H58" s="5"/>
      <c r="I58" s="71"/>
      <c r="J58"/>
      <c r="N58" s="71"/>
    </row>
    <row r="59" spans="1:14" x14ac:dyDescent="0.25">
      <c r="A59" s="7">
        <v>5128</v>
      </c>
      <c r="B59" t="s">
        <v>63</v>
      </c>
      <c r="C59">
        <v>3000</v>
      </c>
      <c r="D59" t="s">
        <v>65</v>
      </c>
      <c r="E59" s="96">
        <v>333.2</v>
      </c>
      <c r="F59" s="96">
        <v>500.23</v>
      </c>
      <c r="G59" s="71">
        <v>0.66599999999999993</v>
      </c>
      <c r="H59" s="5"/>
      <c r="I59" s="71"/>
      <c r="J59"/>
      <c r="N59" s="71"/>
    </row>
    <row r="60" spans="1:14" x14ac:dyDescent="0.25">
      <c r="A60" s="7">
        <v>5128</v>
      </c>
      <c r="B60" t="s">
        <v>63</v>
      </c>
      <c r="C60">
        <v>4020</v>
      </c>
      <c r="D60" t="s">
        <v>67</v>
      </c>
      <c r="E60" s="96">
        <v>319.5</v>
      </c>
      <c r="F60" s="96">
        <v>461.63</v>
      </c>
      <c r="G60" s="71">
        <v>0.69200000000000006</v>
      </c>
      <c r="H60" s="5"/>
      <c r="I60" s="71"/>
      <c r="J60"/>
      <c r="N60" s="71"/>
    </row>
    <row r="61" spans="1:14" x14ac:dyDescent="0.25">
      <c r="A61" s="7">
        <v>5128</v>
      </c>
      <c r="B61" t="s">
        <v>63</v>
      </c>
      <c r="C61">
        <v>4040</v>
      </c>
      <c r="D61" t="s">
        <v>68</v>
      </c>
      <c r="E61" s="96">
        <v>222.2</v>
      </c>
      <c r="F61" s="96">
        <v>333.27</v>
      </c>
      <c r="G61" s="71">
        <v>0.66700000000000004</v>
      </c>
      <c r="H61" s="5"/>
      <c r="I61" s="71"/>
      <c r="J61"/>
      <c r="N61" s="71"/>
    </row>
    <row r="62" spans="1:14" x14ac:dyDescent="0.25">
      <c r="A62" s="7">
        <v>5128</v>
      </c>
      <c r="B62" t="s">
        <v>63</v>
      </c>
      <c r="C62">
        <v>4060</v>
      </c>
      <c r="D62" t="s">
        <v>3636</v>
      </c>
      <c r="E62" s="96">
        <v>124.5</v>
      </c>
      <c r="F62" s="96">
        <v>167.5</v>
      </c>
      <c r="G62" s="71">
        <v>0.74299999999999999</v>
      </c>
      <c r="H62" s="5"/>
      <c r="I62" s="71"/>
      <c r="J62"/>
      <c r="N62" s="71"/>
    </row>
    <row r="63" spans="1:14" x14ac:dyDescent="0.25">
      <c r="A63" s="7">
        <v>6101</v>
      </c>
      <c r="B63" t="s">
        <v>69</v>
      </c>
      <c r="C63">
        <v>1050</v>
      </c>
      <c r="D63" t="s">
        <v>70</v>
      </c>
      <c r="E63" s="96">
        <v>49</v>
      </c>
      <c r="F63" s="96">
        <v>110</v>
      </c>
      <c r="G63" s="71">
        <v>0.44500000000000001</v>
      </c>
      <c r="H63" s="5"/>
      <c r="I63" s="71"/>
      <c r="J63"/>
      <c r="N63" s="71"/>
    </row>
    <row r="64" spans="1:14" x14ac:dyDescent="0.25">
      <c r="A64" s="7">
        <v>6101</v>
      </c>
      <c r="B64" t="s">
        <v>69</v>
      </c>
      <c r="C64">
        <v>3000</v>
      </c>
      <c r="D64" t="s">
        <v>71</v>
      </c>
      <c r="E64" s="96">
        <v>28</v>
      </c>
      <c r="F64" s="96">
        <v>71</v>
      </c>
      <c r="G64" s="71">
        <v>0.39399999999999996</v>
      </c>
      <c r="H64" s="5"/>
      <c r="I64" s="71"/>
      <c r="J64"/>
      <c r="N64" s="71"/>
    </row>
    <row r="65" spans="1:14" x14ac:dyDescent="0.25">
      <c r="A65" s="7">
        <v>6101</v>
      </c>
      <c r="B65" t="s">
        <v>69</v>
      </c>
      <c r="C65">
        <v>4020</v>
      </c>
      <c r="D65" t="s">
        <v>72</v>
      </c>
      <c r="E65" s="96">
        <v>55</v>
      </c>
      <c r="F65" s="96">
        <v>119</v>
      </c>
      <c r="G65" s="71">
        <v>0.46200000000000002</v>
      </c>
      <c r="H65" s="5"/>
      <c r="I65" s="71"/>
      <c r="J65"/>
      <c r="N65" s="71"/>
    </row>
    <row r="66" spans="1:14" x14ac:dyDescent="0.25">
      <c r="A66" s="7">
        <v>6103</v>
      </c>
      <c r="B66" t="s">
        <v>73</v>
      </c>
      <c r="C66">
        <v>1050</v>
      </c>
      <c r="D66" t="s">
        <v>74</v>
      </c>
      <c r="E66" s="96">
        <v>49</v>
      </c>
      <c r="F66" s="96">
        <v>83</v>
      </c>
      <c r="G66" s="71">
        <v>0.59</v>
      </c>
      <c r="H66" s="5"/>
      <c r="I66" s="71"/>
      <c r="J66"/>
      <c r="N66" s="71"/>
    </row>
    <row r="67" spans="1:14" x14ac:dyDescent="0.25">
      <c r="A67" s="7">
        <v>6103</v>
      </c>
      <c r="B67" t="s">
        <v>73</v>
      </c>
      <c r="C67">
        <v>4020</v>
      </c>
      <c r="D67" t="s">
        <v>75</v>
      </c>
      <c r="E67" s="96">
        <v>52</v>
      </c>
      <c r="F67" s="96">
        <v>74</v>
      </c>
      <c r="G67" s="71">
        <v>0.70299999999999996</v>
      </c>
      <c r="H67" s="5"/>
      <c r="I67" s="71"/>
      <c r="J67"/>
      <c r="N67" s="71"/>
    </row>
    <row r="68" spans="1:14" x14ac:dyDescent="0.25">
      <c r="A68" s="7">
        <v>6104</v>
      </c>
      <c r="B68" t="s">
        <v>76</v>
      </c>
      <c r="C68">
        <v>1050</v>
      </c>
      <c r="D68" t="s">
        <v>77</v>
      </c>
      <c r="E68" s="96">
        <v>146</v>
      </c>
      <c r="F68" s="96">
        <v>372</v>
      </c>
      <c r="G68" s="71">
        <v>0.39200000000000002</v>
      </c>
      <c r="H68" s="5"/>
      <c r="I68" s="71"/>
      <c r="J68"/>
      <c r="N68" s="71"/>
    </row>
    <row r="69" spans="1:14" x14ac:dyDescent="0.25">
      <c r="A69" s="7">
        <v>6104</v>
      </c>
      <c r="B69" t="s">
        <v>76</v>
      </c>
      <c r="C69">
        <v>3000</v>
      </c>
      <c r="D69" t="s">
        <v>78</v>
      </c>
      <c r="E69" s="96">
        <v>146</v>
      </c>
      <c r="F69" s="96">
        <v>266</v>
      </c>
      <c r="G69" s="71">
        <v>0.54899999999999993</v>
      </c>
      <c r="H69" s="5"/>
      <c r="I69" s="71"/>
      <c r="J69"/>
      <c r="N69" s="71"/>
    </row>
    <row r="70" spans="1:14" x14ac:dyDescent="0.25">
      <c r="A70" s="7">
        <v>6104</v>
      </c>
      <c r="B70" t="s">
        <v>76</v>
      </c>
      <c r="C70">
        <v>4020</v>
      </c>
      <c r="D70" t="s">
        <v>79</v>
      </c>
      <c r="E70" s="96">
        <v>152</v>
      </c>
      <c r="F70" s="96">
        <v>272</v>
      </c>
      <c r="G70" s="71">
        <v>0.55899999999999994</v>
      </c>
      <c r="H70" s="5"/>
      <c r="I70" s="71"/>
      <c r="J70"/>
      <c r="N70" s="71"/>
    </row>
    <row r="71" spans="1:14" x14ac:dyDescent="0.25">
      <c r="A71" s="7">
        <v>6104</v>
      </c>
      <c r="B71" t="s">
        <v>76</v>
      </c>
      <c r="C71">
        <v>4040</v>
      </c>
      <c r="D71" t="s">
        <v>80</v>
      </c>
      <c r="E71" s="96">
        <v>141</v>
      </c>
      <c r="F71" s="96">
        <v>245</v>
      </c>
      <c r="G71" s="71">
        <v>0.57600000000000007</v>
      </c>
      <c r="H71" s="5"/>
      <c r="I71" s="71"/>
      <c r="J71"/>
      <c r="N71" s="71"/>
    </row>
    <row r="72" spans="1:14" x14ac:dyDescent="0.25">
      <c r="A72" s="7">
        <v>7121</v>
      </c>
      <c r="B72" t="s">
        <v>81</v>
      </c>
      <c r="C72">
        <v>1050</v>
      </c>
      <c r="D72" t="s">
        <v>82</v>
      </c>
      <c r="E72" s="96">
        <v>25</v>
      </c>
      <c r="F72" s="96">
        <v>82</v>
      </c>
      <c r="G72" s="71">
        <v>0.30499999999999999</v>
      </c>
      <c r="H72" s="5"/>
      <c r="I72" s="71"/>
      <c r="J72"/>
      <c r="N72" s="71"/>
    </row>
    <row r="73" spans="1:14" x14ac:dyDescent="0.25">
      <c r="A73" s="7">
        <v>7121</v>
      </c>
      <c r="B73" t="s">
        <v>81</v>
      </c>
      <c r="C73">
        <v>4020</v>
      </c>
      <c r="D73" t="s">
        <v>83</v>
      </c>
      <c r="E73" s="96">
        <v>30</v>
      </c>
      <c r="F73" s="96">
        <v>79</v>
      </c>
      <c r="G73" s="71">
        <v>0.38</v>
      </c>
      <c r="H73" s="5"/>
      <c r="I73" s="71"/>
      <c r="J73"/>
      <c r="N73" s="71"/>
    </row>
    <row r="74" spans="1:14" x14ac:dyDescent="0.25">
      <c r="A74" s="7">
        <v>7122</v>
      </c>
      <c r="B74" t="s">
        <v>84</v>
      </c>
      <c r="C74">
        <v>1050</v>
      </c>
      <c r="D74" t="s">
        <v>85</v>
      </c>
      <c r="E74" s="96">
        <v>21</v>
      </c>
      <c r="F74" s="96">
        <v>47.03</v>
      </c>
      <c r="G74" s="71">
        <v>0.44700000000000001</v>
      </c>
      <c r="H74" s="5"/>
      <c r="I74" s="71"/>
      <c r="J74"/>
      <c r="N74" s="71"/>
    </row>
    <row r="75" spans="1:14" x14ac:dyDescent="0.25">
      <c r="A75" s="7">
        <v>7122</v>
      </c>
      <c r="B75" t="s">
        <v>84</v>
      </c>
      <c r="C75">
        <v>4020</v>
      </c>
      <c r="D75" t="s">
        <v>86</v>
      </c>
      <c r="E75" s="96">
        <v>27</v>
      </c>
      <c r="F75" s="96">
        <v>54</v>
      </c>
      <c r="G75" s="71">
        <v>0.5</v>
      </c>
      <c r="H75" s="5"/>
      <c r="I75" s="71"/>
      <c r="J75"/>
      <c r="N75" s="71"/>
    </row>
    <row r="76" spans="1:14" x14ac:dyDescent="0.25">
      <c r="A76" s="7">
        <v>7123</v>
      </c>
      <c r="B76" t="s">
        <v>87</v>
      </c>
      <c r="C76">
        <v>1050</v>
      </c>
      <c r="D76" t="s">
        <v>88</v>
      </c>
      <c r="E76" s="96">
        <v>83</v>
      </c>
      <c r="F76" s="96">
        <v>411</v>
      </c>
      <c r="G76" s="71">
        <v>0.20199999999999999</v>
      </c>
      <c r="H76" s="5"/>
      <c r="I76" s="71"/>
      <c r="J76"/>
      <c r="N76" s="71"/>
    </row>
    <row r="77" spans="1:14" x14ac:dyDescent="0.25">
      <c r="A77" s="7">
        <v>7123</v>
      </c>
      <c r="B77" t="s">
        <v>87</v>
      </c>
      <c r="C77">
        <v>4020</v>
      </c>
      <c r="D77" t="s">
        <v>89</v>
      </c>
      <c r="E77" s="96">
        <v>78</v>
      </c>
      <c r="F77" s="96">
        <v>296</v>
      </c>
      <c r="G77" s="71">
        <v>0.26400000000000001</v>
      </c>
      <c r="H77" s="5"/>
      <c r="I77" s="71"/>
      <c r="J77"/>
      <c r="N77" s="71"/>
    </row>
    <row r="78" spans="1:14" x14ac:dyDescent="0.25">
      <c r="A78" s="7">
        <v>7124</v>
      </c>
      <c r="B78" t="s">
        <v>90</v>
      </c>
      <c r="C78">
        <v>1050</v>
      </c>
      <c r="D78" t="s">
        <v>91</v>
      </c>
      <c r="E78" s="96">
        <v>86</v>
      </c>
      <c r="F78" s="96">
        <v>183</v>
      </c>
      <c r="G78" s="71">
        <v>0.47</v>
      </c>
      <c r="H78" s="5"/>
      <c r="I78" s="71"/>
      <c r="J78"/>
      <c r="N78" s="71"/>
    </row>
    <row r="79" spans="1:14" x14ac:dyDescent="0.25">
      <c r="A79" s="7">
        <v>7124</v>
      </c>
      <c r="B79" t="s">
        <v>90</v>
      </c>
      <c r="C79">
        <v>4020</v>
      </c>
      <c r="D79" t="s">
        <v>92</v>
      </c>
      <c r="E79" s="96">
        <v>81</v>
      </c>
      <c r="F79" s="96">
        <v>154.5</v>
      </c>
      <c r="G79" s="71">
        <v>0.52400000000000002</v>
      </c>
      <c r="H79" s="5"/>
      <c r="I79" s="71"/>
      <c r="J79"/>
      <c r="N79" s="71"/>
    </row>
    <row r="80" spans="1:14" x14ac:dyDescent="0.25">
      <c r="A80" s="7">
        <v>7125</v>
      </c>
      <c r="B80" t="s">
        <v>93</v>
      </c>
      <c r="C80">
        <v>1050</v>
      </c>
      <c r="D80" t="s">
        <v>94</v>
      </c>
      <c r="E80" s="96">
        <v>24</v>
      </c>
      <c r="F80" s="96">
        <v>57</v>
      </c>
      <c r="G80" s="71">
        <v>0.42100000000000004</v>
      </c>
      <c r="H80" s="5"/>
      <c r="I80" s="71"/>
      <c r="J80"/>
      <c r="N80" s="71"/>
    </row>
    <row r="81" spans="1:14" x14ac:dyDescent="0.25">
      <c r="A81" s="7">
        <v>7125</v>
      </c>
      <c r="B81" t="s">
        <v>93</v>
      </c>
      <c r="C81">
        <v>4020</v>
      </c>
      <c r="D81" t="s">
        <v>95</v>
      </c>
      <c r="E81" s="96">
        <v>34</v>
      </c>
      <c r="F81" s="96">
        <v>52</v>
      </c>
      <c r="G81" s="71">
        <v>0.65400000000000003</v>
      </c>
      <c r="H81" s="5"/>
      <c r="I81" s="71"/>
      <c r="J81"/>
      <c r="N81" s="71"/>
    </row>
    <row r="82" spans="1:14" x14ac:dyDescent="0.25">
      <c r="A82" s="7">
        <v>7126</v>
      </c>
      <c r="B82" t="s">
        <v>96</v>
      </c>
      <c r="C82">
        <v>4020</v>
      </c>
      <c r="D82" t="s">
        <v>97</v>
      </c>
      <c r="E82" s="96">
        <v>3</v>
      </c>
      <c r="F82" s="96">
        <v>33</v>
      </c>
      <c r="G82" s="71">
        <v>9.0999999999999998E-2</v>
      </c>
      <c r="H82" s="5"/>
      <c r="I82" s="71"/>
      <c r="J82"/>
      <c r="N82" s="71"/>
    </row>
    <row r="83" spans="1:14" x14ac:dyDescent="0.25">
      <c r="A83" s="7">
        <v>7129</v>
      </c>
      <c r="B83" t="s">
        <v>98</v>
      </c>
      <c r="C83">
        <v>1050</v>
      </c>
      <c r="D83" t="s">
        <v>99</v>
      </c>
      <c r="E83" s="96">
        <v>219.7</v>
      </c>
      <c r="F83" s="96">
        <v>497.71</v>
      </c>
      <c r="G83" s="71">
        <v>0.441</v>
      </c>
      <c r="H83" s="5"/>
      <c r="I83" s="71"/>
      <c r="J83"/>
      <c r="N83" s="71"/>
    </row>
    <row r="84" spans="1:14" x14ac:dyDescent="0.25">
      <c r="A84" s="7">
        <v>7129</v>
      </c>
      <c r="B84" t="s">
        <v>98</v>
      </c>
      <c r="C84">
        <v>4020</v>
      </c>
      <c r="D84" t="s">
        <v>100</v>
      </c>
      <c r="E84" s="96">
        <v>245.3</v>
      </c>
      <c r="F84" s="96">
        <v>426.54</v>
      </c>
      <c r="G84" s="71">
        <v>0.57499999999999996</v>
      </c>
      <c r="H84" s="5"/>
      <c r="I84" s="71"/>
      <c r="J84"/>
      <c r="N84" s="71"/>
    </row>
    <row r="85" spans="1:14" x14ac:dyDescent="0.25">
      <c r="A85" s="7">
        <v>8106</v>
      </c>
      <c r="B85" t="s">
        <v>101</v>
      </c>
      <c r="C85">
        <v>1050</v>
      </c>
      <c r="D85" t="s">
        <v>102</v>
      </c>
      <c r="E85" s="96">
        <v>130.30000000000001</v>
      </c>
      <c r="F85" s="96">
        <v>250.26</v>
      </c>
      <c r="G85" s="71">
        <v>0.52</v>
      </c>
      <c r="H85" s="5"/>
      <c r="I85" s="71"/>
      <c r="J85"/>
      <c r="N85" s="71"/>
    </row>
    <row r="86" spans="1:14" x14ac:dyDescent="0.25">
      <c r="A86" s="7">
        <v>8106</v>
      </c>
      <c r="B86" t="s">
        <v>101</v>
      </c>
      <c r="C86">
        <v>4020</v>
      </c>
      <c r="D86" t="s">
        <v>103</v>
      </c>
      <c r="E86" s="96">
        <v>131.30000000000001</v>
      </c>
      <c r="F86" s="96">
        <v>248.32</v>
      </c>
      <c r="G86" s="71">
        <v>0.52900000000000003</v>
      </c>
      <c r="H86" s="5" t="s">
        <v>2540</v>
      </c>
      <c r="I86" s="71"/>
      <c r="J86"/>
      <c r="N86" s="71"/>
    </row>
    <row r="87" spans="1:14" x14ac:dyDescent="0.25">
      <c r="A87" s="7">
        <v>8107</v>
      </c>
      <c r="B87" t="s">
        <v>104</v>
      </c>
      <c r="C87">
        <v>1050</v>
      </c>
      <c r="D87" t="s">
        <v>3577</v>
      </c>
      <c r="E87" s="96">
        <v>365.4</v>
      </c>
      <c r="F87" s="96">
        <v>365.36</v>
      </c>
      <c r="G87" s="71">
        <v>1</v>
      </c>
      <c r="H87" s="5" t="s">
        <v>2540</v>
      </c>
      <c r="I87" s="71"/>
      <c r="J87"/>
      <c r="N87" s="71"/>
    </row>
    <row r="88" spans="1:14" x14ac:dyDescent="0.25">
      <c r="A88" s="7">
        <v>8107</v>
      </c>
      <c r="B88" t="s">
        <v>104</v>
      </c>
      <c r="C88">
        <v>3000</v>
      </c>
      <c r="D88" t="s">
        <v>3578</v>
      </c>
      <c r="E88" s="96">
        <v>266</v>
      </c>
      <c r="F88" s="96">
        <v>266.02</v>
      </c>
      <c r="G88" s="71">
        <v>1</v>
      </c>
      <c r="H88" s="5" t="s">
        <v>2540</v>
      </c>
      <c r="I88" s="71"/>
      <c r="J88"/>
      <c r="N88" s="71"/>
    </row>
    <row r="89" spans="1:14" x14ac:dyDescent="0.25">
      <c r="A89" s="7">
        <v>8107</v>
      </c>
      <c r="B89" t="s">
        <v>104</v>
      </c>
      <c r="C89">
        <v>4020</v>
      </c>
      <c r="D89" t="s">
        <v>3579</v>
      </c>
      <c r="E89" s="96">
        <v>339.6</v>
      </c>
      <c r="F89" s="96">
        <v>339.57</v>
      </c>
      <c r="G89" s="71">
        <v>1</v>
      </c>
      <c r="H89" s="5" t="s">
        <v>2540</v>
      </c>
      <c r="I89" s="71"/>
      <c r="J89"/>
      <c r="N89" s="71"/>
    </row>
    <row r="90" spans="1:14" x14ac:dyDescent="0.25">
      <c r="A90" s="7">
        <v>8107</v>
      </c>
      <c r="B90" t="s">
        <v>104</v>
      </c>
      <c r="C90">
        <v>4040</v>
      </c>
      <c r="D90" t="s">
        <v>3580</v>
      </c>
      <c r="E90" s="96">
        <v>206</v>
      </c>
      <c r="F90" s="96">
        <v>206</v>
      </c>
      <c r="G90" s="71">
        <v>1</v>
      </c>
      <c r="H90" s="5" t="s">
        <v>2540</v>
      </c>
      <c r="I90" s="71"/>
      <c r="J90"/>
      <c r="N90" s="71"/>
    </row>
    <row r="91" spans="1:14" x14ac:dyDescent="0.25">
      <c r="A91" s="7">
        <v>8111</v>
      </c>
      <c r="B91" t="s">
        <v>110</v>
      </c>
      <c r="C91">
        <v>1050</v>
      </c>
      <c r="D91" t="s">
        <v>111</v>
      </c>
      <c r="E91" s="96">
        <v>162.5</v>
      </c>
      <c r="F91" s="96">
        <v>347.06</v>
      </c>
      <c r="G91" s="71">
        <v>0.46799999999999997</v>
      </c>
      <c r="H91" s="5"/>
      <c r="I91" s="71"/>
      <c r="J91"/>
      <c r="N91" s="71"/>
    </row>
    <row r="92" spans="1:14" x14ac:dyDescent="0.25">
      <c r="A92" s="7">
        <v>8111</v>
      </c>
      <c r="B92" t="s">
        <v>110</v>
      </c>
      <c r="C92">
        <v>4020</v>
      </c>
      <c r="D92" t="s">
        <v>113</v>
      </c>
      <c r="E92" s="96">
        <v>217.3</v>
      </c>
      <c r="F92" s="96">
        <v>381.28</v>
      </c>
      <c r="G92" s="71">
        <v>0.56999999999999995</v>
      </c>
      <c r="H92" s="5"/>
      <c r="I92" s="71"/>
      <c r="J92"/>
      <c r="N92" s="71"/>
    </row>
    <row r="93" spans="1:14" x14ac:dyDescent="0.25">
      <c r="A93" s="7">
        <v>9077</v>
      </c>
      <c r="B93" t="s">
        <v>114</v>
      </c>
      <c r="C93">
        <v>1050</v>
      </c>
      <c r="D93" t="s">
        <v>115</v>
      </c>
      <c r="E93" s="96">
        <v>73.099999999999994</v>
      </c>
      <c r="F93" s="96">
        <v>166.88</v>
      </c>
      <c r="G93" s="71">
        <v>0.43799999999999994</v>
      </c>
      <c r="H93" s="5"/>
      <c r="I93" s="71"/>
      <c r="J93"/>
      <c r="N93" s="71"/>
    </row>
    <row r="94" spans="1:14" x14ac:dyDescent="0.25">
      <c r="A94" s="7">
        <v>9077</v>
      </c>
      <c r="B94" t="s">
        <v>114</v>
      </c>
      <c r="C94">
        <v>3000</v>
      </c>
      <c r="D94" t="s">
        <v>3418</v>
      </c>
      <c r="E94" s="96">
        <v>48</v>
      </c>
      <c r="F94" s="96">
        <v>104</v>
      </c>
      <c r="G94" s="71">
        <v>0.46200000000000002</v>
      </c>
      <c r="H94" s="5"/>
      <c r="I94" s="71"/>
      <c r="J94"/>
      <c r="N94" s="71"/>
    </row>
    <row r="95" spans="1:14" x14ac:dyDescent="0.25">
      <c r="A95" s="7">
        <v>9077</v>
      </c>
      <c r="B95" t="s">
        <v>114</v>
      </c>
      <c r="C95">
        <v>4020</v>
      </c>
      <c r="D95" t="s">
        <v>116</v>
      </c>
      <c r="E95" s="96">
        <v>108</v>
      </c>
      <c r="F95" s="96">
        <v>199</v>
      </c>
      <c r="G95" s="71">
        <v>0.54299999999999993</v>
      </c>
      <c r="H95" s="5"/>
      <c r="I95" s="71"/>
      <c r="J95"/>
      <c r="N95" s="71"/>
    </row>
    <row r="96" spans="1:14" x14ac:dyDescent="0.25">
      <c r="A96" s="7">
        <v>9078</v>
      </c>
      <c r="B96" t="s">
        <v>117</v>
      </c>
      <c r="C96">
        <v>1050</v>
      </c>
      <c r="D96" t="s">
        <v>118</v>
      </c>
      <c r="E96" s="96">
        <v>22</v>
      </c>
      <c r="F96" s="96">
        <v>83</v>
      </c>
      <c r="G96" s="71">
        <v>0.26500000000000001</v>
      </c>
      <c r="H96" s="5"/>
      <c r="I96" s="71"/>
      <c r="J96"/>
      <c r="N96" s="71"/>
    </row>
    <row r="97" spans="1:14" x14ac:dyDescent="0.25">
      <c r="A97" s="7">
        <v>9078</v>
      </c>
      <c r="B97" t="s">
        <v>117</v>
      </c>
      <c r="C97">
        <v>4020</v>
      </c>
      <c r="D97" t="s">
        <v>119</v>
      </c>
      <c r="E97" s="96">
        <v>28</v>
      </c>
      <c r="F97" s="96">
        <v>99</v>
      </c>
      <c r="G97" s="71">
        <v>0.28300000000000003</v>
      </c>
      <c r="H97" s="5"/>
      <c r="I97" s="71"/>
      <c r="J97"/>
      <c r="N97" s="71"/>
    </row>
    <row r="98" spans="1:14" x14ac:dyDescent="0.25">
      <c r="A98" s="7">
        <v>9079</v>
      </c>
      <c r="B98" t="s">
        <v>120</v>
      </c>
      <c r="C98">
        <v>1050</v>
      </c>
      <c r="D98" t="s">
        <v>121</v>
      </c>
      <c r="E98" s="96">
        <v>78.5</v>
      </c>
      <c r="F98" s="96">
        <v>78.5</v>
      </c>
      <c r="G98" s="71">
        <v>1</v>
      </c>
      <c r="H98" s="5" t="s">
        <v>2540</v>
      </c>
      <c r="I98" s="71"/>
      <c r="J98"/>
      <c r="N98" s="71"/>
    </row>
    <row r="99" spans="1:14" x14ac:dyDescent="0.25">
      <c r="A99" s="7">
        <v>9079</v>
      </c>
      <c r="B99" t="s">
        <v>120</v>
      </c>
      <c r="C99">
        <v>4020</v>
      </c>
      <c r="D99" t="s">
        <v>122</v>
      </c>
      <c r="E99" s="96">
        <v>92</v>
      </c>
      <c r="F99" s="96">
        <v>92</v>
      </c>
      <c r="G99" s="71">
        <v>1</v>
      </c>
      <c r="H99" s="5" t="s">
        <v>2540</v>
      </c>
      <c r="I99" s="71"/>
      <c r="J99"/>
      <c r="N99" s="71"/>
    </row>
    <row r="100" spans="1:14" x14ac:dyDescent="0.25">
      <c r="A100" s="7">
        <v>9080</v>
      </c>
      <c r="B100" t="s">
        <v>123</v>
      </c>
      <c r="C100">
        <v>1050</v>
      </c>
      <c r="D100" t="s">
        <v>124</v>
      </c>
      <c r="E100" s="96">
        <v>142</v>
      </c>
      <c r="F100" s="96">
        <v>241.1</v>
      </c>
      <c r="G100" s="71">
        <v>0.58899999999999997</v>
      </c>
      <c r="H100" s="5"/>
      <c r="I100" s="71"/>
      <c r="J100"/>
      <c r="N100" s="71"/>
    </row>
    <row r="101" spans="1:14" x14ac:dyDescent="0.25">
      <c r="A101" s="7">
        <v>9080</v>
      </c>
      <c r="B101" t="s">
        <v>123</v>
      </c>
      <c r="C101">
        <v>3000</v>
      </c>
      <c r="D101" t="s">
        <v>125</v>
      </c>
      <c r="E101" s="96">
        <v>162.69999999999999</v>
      </c>
      <c r="F101" s="96">
        <v>264.64999999999998</v>
      </c>
      <c r="G101" s="71">
        <v>0.61499999999999999</v>
      </c>
      <c r="H101" s="5"/>
      <c r="I101" s="71"/>
      <c r="J101"/>
      <c r="N101" s="71"/>
    </row>
    <row r="102" spans="1:14" x14ac:dyDescent="0.25">
      <c r="A102" s="7">
        <v>9080</v>
      </c>
      <c r="B102" t="s">
        <v>123</v>
      </c>
      <c r="C102">
        <v>4040</v>
      </c>
      <c r="D102" t="s">
        <v>126</v>
      </c>
      <c r="E102" s="96">
        <v>195.1</v>
      </c>
      <c r="F102" s="96">
        <v>301.57</v>
      </c>
      <c r="G102" s="71">
        <v>0.64700000000000002</v>
      </c>
      <c r="H102" s="5"/>
      <c r="I102" s="71"/>
      <c r="J102"/>
      <c r="N102" s="71"/>
    </row>
    <row r="103" spans="1:14" x14ac:dyDescent="0.25">
      <c r="A103" s="7">
        <v>10087</v>
      </c>
      <c r="B103" t="s">
        <v>127</v>
      </c>
      <c r="C103">
        <v>1050</v>
      </c>
      <c r="D103" t="s">
        <v>3450</v>
      </c>
      <c r="E103" s="96">
        <v>70.400000000000006</v>
      </c>
      <c r="F103" s="96">
        <v>528.69000000000005</v>
      </c>
      <c r="G103" s="71">
        <v>0.13300000000000001</v>
      </c>
      <c r="H103" s="5"/>
      <c r="I103" s="71"/>
      <c r="J103"/>
      <c r="N103" s="71"/>
    </row>
    <row r="104" spans="1:14" x14ac:dyDescent="0.25">
      <c r="A104" s="7">
        <v>10087</v>
      </c>
      <c r="B104" t="s">
        <v>127</v>
      </c>
      <c r="C104">
        <v>3000</v>
      </c>
      <c r="D104" t="s">
        <v>129</v>
      </c>
      <c r="E104" s="96">
        <v>105</v>
      </c>
      <c r="F104" s="96">
        <v>630.25</v>
      </c>
      <c r="G104" s="71">
        <v>0.16699999999999998</v>
      </c>
      <c r="H104" s="5"/>
      <c r="I104" s="71"/>
      <c r="J104"/>
      <c r="N104" s="71"/>
    </row>
    <row r="105" spans="1:14" x14ac:dyDescent="0.25">
      <c r="A105" s="7">
        <v>10087</v>
      </c>
      <c r="B105" t="s">
        <v>127</v>
      </c>
      <c r="C105">
        <v>4010</v>
      </c>
      <c r="D105" t="s">
        <v>130</v>
      </c>
      <c r="E105" s="96">
        <v>69</v>
      </c>
      <c r="F105" s="96">
        <v>427.25</v>
      </c>
      <c r="G105" s="71">
        <v>0.161</v>
      </c>
      <c r="H105" s="5"/>
      <c r="I105" s="71"/>
      <c r="J105"/>
      <c r="N105" s="71"/>
    </row>
    <row r="106" spans="1:14" x14ac:dyDescent="0.25">
      <c r="A106" s="7">
        <v>10087</v>
      </c>
      <c r="B106" t="s">
        <v>127</v>
      </c>
      <c r="C106">
        <v>4020</v>
      </c>
      <c r="D106" t="s">
        <v>131</v>
      </c>
      <c r="E106" s="96">
        <v>57</v>
      </c>
      <c r="F106" s="96">
        <v>342.25</v>
      </c>
      <c r="G106" s="71">
        <v>0.16699999999999998</v>
      </c>
      <c r="H106" s="5"/>
      <c r="I106" s="71"/>
      <c r="J106"/>
      <c r="N106" s="71"/>
    </row>
    <row r="107" spans="1:14" x14ac:dyDescent="0.25">
      <c r="A107" s="7">
        <v>10089</v>
      </c>
      <c r="B107" t="s">
        <v>132</v>
      </c>
      <c r="C107">
        <v>1050</v>
      </c>
      <c r="D107" t="s">
        <v>133</v>
      </c>
      <c r="E107" s="96">
        <v>95</v>
      </c>
      <c r="F107" s="96">
        <v>432.97</v>
      </c>
      <c r="G107" s="71">
        <v>0.21899999999999997</v>
      </c>
      <c r="H107" s="5"/>
      <c r="I107" s="71"/>
      <c r="J107"/>
      <c r="N107" s="71"/>
    </row>
    <row r="108" spans="1:14" x14ac:dyDescent="0.25">
      <c r="A108" s="7">
        <v>10089</v>
      </c>
      <c r="B108" t="s">
        <v>132</v>
      </c>
      <c r="C108">
        <v>3000</v>
      </c>
      <c r="D108" t="s">
        <v>134</v>
      </c>
      <c r="E108" s="96">
        <v>111</v>
      </c>
      <c r="F108" s="96">
        <v>374</v>
      </c>
      <c r="G108" s="71">
        <v>0.29699999999999999</v>
      </c>
      <c r="H108" s="5"/>
      <c r="I108" s="71"/>
      <c r="J108"/>
      <c r="N108" s="71"/>
    </row>
    <row r="109" spans="1:14" x14ac:dyDescent="0.25">
      <c r="A109" s="7">
        <v>10089</v>
      </c>
      <c r="B109" t="s">
        <v>132</v>
      </c>
      <c r="C109">
        <v>4020</v>
      </c>
      <c r="D109" t="s">
        <v>135</v>
      </c>
      <c r="E109" s="96">
        <v>95</v>
      </c>
      <c r="F109" s="96">
        <v>346.5</v>
      </c>
      <c r="G109" s="71">
        <v>0.27399999999999997</v>
      </c>
      <c r="H109" s="5"/>
      <c r="I109" s="71"/>
      <c r="J109"/>
      <c r="N109" s="71"/>
    </row>
    <row r="110" spans="1:14" x14ac:dyDescent="0.25">
      <c r="A110" s="7">
        <v>10089</v>
      </c>
      <c r="B110" t="s">
        <v>132</v>
      </c>
      <c r="C110">
        <v>4040</v>
      </c>
      <c r="D110" t="s">
        <v>136</v>
      </c>
      <c r="E110" s="96">
        <v>95.4</v>
      </c>
      <c r="F110" s="96">
        <v>341.9</v>
      </c>
      <c r="G110" s="71">
        <v>0.27899999999999997</v>
      </c>
      <c r="H110" s="5"/>
      <c r="I110" s="71"/>
      <c r="J110"/>
      <c r="N110" s="71"/>
    </row>
    <row r="111" spans="1:14" x14ac:dyDescent="0.25">
      <c r="A111" s="7">
        <v>10090</v>
      </c>
      <c r="B111" t="s">
        <v>137</v>
      </c>
      <c r="C111">
        <v>1050</v>
      </c>
      <c r="D111" t="s">
        <v>138</v>
      </c>
      <c r="E111" s="96">
        <v>37</v>
      </c>
      <c r="F111" s="96">
        <v>120.16</v>
      </c>
      <c r="G111" s="71">
        <v>0.308</v>
      </c>
      <c r="H111" s="5"/>
      <c r="I111" s="71"/>
      <c r="J111"/>
      <c r="N111" s="71"/>
    </row>
    <row r="112" spans="1:14" x14ac:dyDescent="0.25">
      <c r="A112" s="7">
        <v>10090</v>
      </c>
      <c r="B112" t="s">
        <v>137</v>
      </c>
      <c r="C112">
        <v>3000</v>
      </c>
      <c r="D112" t="s">
        <v>139</v>
      </c>
      <c r="E112" s="96">
        <v>43</v>
      </c>
      <c r="F112" s="96">
        <v>103</v>
      </c>
      <c r="G112" s="71">
        <v>0.41700000000000004</v>
      </c>
      <c r="H112" s="5"/>
      <c r="I112" s="71"/>
      <c r="J112"/>
      <c r="N112" s="71"/>
    </row>
    <row r="113" spans="1:14" x14ac:dyDescent="0.25">
      <c r="A113" s="7">
        <v>10090</v>
      </c>
      <c r="B113" t="s">
        <v>137</v>
      </c>
      <c r="C113">
        <v>4020</v>
      </c>
      <c r="D113" t="s">
        <v>3637</v>
      </c>
      <c r="E113" s="96">
        <v>81</v>
      </c>
      <c r="F113" s="96">
        <v>187</v>
      </c>
      <c r="G113" s="71">
        <v>0.433</v>
      </c>
      <c r="H113" s="5"/>
      <c r="I113" s="71"/>
      <c r="J113"/>
      <c r="N113" s="71"/>
    </row>
    <row r="114" spans="1:14" x14ac:dyDescent="0.25">
      <c r="A114" s="7">
        <v>10090</v>
      </c>
      <c r="B114" t="s">
        <v>137</v>
      </c>
      <c r="C114">
        <v>8000</v>
      </c>
      <c r="D114" t="s">
        <v>3638</v>
      </c>
      <c r="E114" s="96">
        <v>689</v>
      </c>
      <c r="F114" s="96">
        <v>1211</v>
      </c>
      <c r="G114" s="71">
        <v>0.56899999999999995</v>
      </c>
      <c r="H114" s="5"/>
      <c r="I114" s="71"/>
      <c r="J114"/>
      <c r="N114" s="71"/>
    </row>
    <row r="115" spans="1:14" x14ac:dyDescent="0.25">
      <c r="A115" s="7">
        <v>10091</v>
      </c>
      <c r="B115" t="s">
        <v>141</v>
      </c>
      <c r="C115">
        <v>1050</v>
      </c>
      <c r="D115" t="s">
        <v>142</v>
      </c>
      <c r="E115" s="96">
        <v>80</v>
      </c>
      <c r="F115" s="96">
        <v>396</v>
      </c>
      <c r="G115" s="71">
        <v>0.20199999999999999</v>
      </c>
      <c r="H115" s="5"/>
      <c r="I115" s="71"/>
      <c r="J115"/>
      <c r="N115" s="71"/>
    </row>
    <row r="116" spans="1:14" x14ac:dyDescent="0.25">
      <c r="A116" s="7">
        <v>10091</v>
      </c>
      <c r="B116" t="s">
        <v>141</v>
      </c>
      <c r="C116">
        <v>3000</v>
      </c>
      <c r="D116" t="s">
        <v>143</v>
      </c>
      <c r="E116" s="96">
        <v>81</v>
      </c>
      <c r="F116" s="96">
        <v>299.35000000000002</v>
      </c>
      <c r="G116" s="71">
        <v>0.27100000000000002</v>
      </c>
      <c r="H116" s="5"/>
      <c r="I116" s="71"/>
      <c r="J116"/>
      <c r="N116" s="71"/>
    </row>
    <row r="117" spans="1:14" x14ac:dyDescent="0.25">
      <c r="A117" s="7">
        <v>10091</v>
      </c>
      <c r="B117" t="s">
        <v>141</v>
      </c>
      <c r="C117">
        <v>4020</v>
      </c>
      <c r="D117" t="s">
        <v>144</v>
      </c>
      <c r="E117" s="96">
        <v>76</v>
      </c>
      <c r="F117" s="96">
        <v>296.36</v>
      </c>
      <c r="G117" s="71">
        <v>0.25600000000000001</v>
      </c>
      <c r="H117" s="5"/>
      <c r="I117" s="71"/>
      <c r="J117"/>
      <c r="N117" s="71"/>
    </row>
    <row r="118" spans="1:14" x14ac:dyDescent="0.25">
      <c r="A118" s="7">
        <v>10091</v>
      </c>
      <c r="B118" t="s">
        <v>141</v>
      </c>
      <c r="C118">
        <v>4050</v>
      </c>
      <c r="D118" t="s">
        <v>145</v>
      </c>
      <c r="E118" s="96">
        <v>87.1</v>
      </c>
      <c r="F118" s="96">
        <v>310.07</v>
      </c>
      <c r="G118" s="71">
        <v>0.28100000000000003</v>
      </c>
      <c r="H118" s="5"/>
      <c r="I118" s="71"/>
      <c r="J118"/>
      <c r="N118" s="71"/>
    </row>
    <row r="119" spans="1:14" x14ac:dyDescent="0.25">
      <c r="A119" s="7">
        <v>10092</v>
      </c>
      <c r="B119" t="s">
        <v>146</v>
      </c>
      <c r="C119">
        <v>1050</v>
      </c>
      <c r="D119" t="s">
        <v>147</v>
      </c>
      <c r="E119" s="96">
        <v>47.5</v>
      </c>
      <c r="F119" s="96">
        <v>189.5</v>
      </c>
      <c r="G119" s="71">
        <v>0.251</v>
      </c>
      <c r="H119" s="5"/>
      <c r="I119" s="71"/>
      <c r="J119"/>
      <c r="N119" s="71"/>
    </row>
    <row r="120" spans="1:14" x14ac:dyDescent="0.25">
      <c r="A120" s="7">
        <v>10092</v>
      </c>
      <c r="B120" t="s">
        <v>146</v>
      </c>
      <c r="C120">
        <v>3000</v>
      </c>
      <c r="D120" t="s">
        <v>148</v>
      </c>
      <c r="E120" s="96">
        <v>36</v>
      </c>
      <c r="F120" s="96">
        <v>133</v>
      </c>
      <c r="G120" s="71">
        <v>0.27100000000000002</v>
      </c>
      <c r="H120" s="5"/>
      <c r="I120" s="71"/>
      <c r="J120"/>
      <c r="N120" s="71"/>
    </row>
    <row r="121" spans="1:14" x14ac:dyDescent="0.25">
      <c r="A121" s="7">
        <v>10092</v>
      </c>
      <c r="B121" t="s">
        <v>146</v>
      </c>
      <c r="C121">
        <v>4020</v>
      </c>
      <c r="D121" t="s">
        <v>149</v>
      </c>
      <c r="E121" s="96">
        <v>76</v>
      </c>
      <c r="F121" s="96">
        <v>237</v>
      </c>
      <c r="G121" s="71">
        <v>0.32100000000000001</v>
      </c>
      <c r="H121" s="5"/>
      <c r="I121" s="71"/>
      <c r="J121"/>
      <c r="N121" s="71"/>
    </row>
    <row r="122" spans="1:14" x14ac:dyDescent="0.25">
      <c r="A122" s="7">
        <v>10093</v>
      </c>
      <c r="B122" t="s">
        <v>150</v>
      </c>
      <c r="C122">
        <v>1015</v>
      </c>
      <c r="D122" t="s">
        <v>151</v>
      </c>
      <c r="E122" s="96">
        <v>4</v>
      </c>
      <c r="F122" s="96">
        <v>14</v>
      </c>
      <c r="G122" s="71">
        <v>0.28600000000000003</v>
      </c>
      <c r="H122" s="5"/>
      <c r="I122" s="71"/>
      <c r="J122"/>
      <c r="N122" s="71"/>
    </row>
    <row r="123" spans="1:14" x14ac:dyDescent="0.25">
      <c r="A123" s="7">
        <v>10093</v>
      </c>
      <c r="B123" t="s">
        <v>150</v>
      </c>
      <c r="C123">
        <v>1020</v>
      </c>
      <c r="D123" t="s">
        <v>152</v>
      </c>
      <c r="E123" s="96">
        <v>168.1</v>
      </c>
      <c r="F123" s="96">
        <v>168.09</v>
      </c>
      <c r="G123" s="71">
        <v>1</v>
      </c>
      <c r="H123" s="5" t="s">
        <v>2540</v>
      </c>
      <c r="I123" s="71"/>
      <c r="J123"/>
      <c r="N123" s="71"/>
    </row>
    <row r="124" spans="1:14" x14ac:dyDescent="0.25">
      <c r="A124" s="7">
        <v>10093</v>
      </c>
      <c r="B124" t="s">
        <v>150</v>
      </c>
      <c r="C124">
        <v>1050</v>
      </c>
      <c r="D124" t="s">
        <v>153</v>
      </c>
      <c r="E124" s="96">
        <v>549.5</v>
      </c>
      <c r="F124" s="96">
        <v>1839.39</v>
      </c>
      <c r="G124" s="71">
        <v>0.29899999999999999</v>
      </c>
      <c r="H124" s="5"/>
      <c r="I124" s="71"/>
      <c r="J124"/>
      <c r="N124" s="71"/>
    </row>
    <row r="125" spans="1:14" x14ac:dyDescent="0.25">
      <c r="A125" s="7">
        <v>10093</v>
      </c>
      <c r="B125" t="s">
        <v>150</v>
      </c>
      <c r="C125">
        <v>1060</v>
      </c>
      <c r="D125" t="s">
        <v>2444</v>
      </c>
      <c r="E125" s="96">
        <v>637.5</v>
      </c>
      <c r="F125" s="96">
        <v>1375.8</v>
      </c>
      <c r="G125" s="71">
        <v>0.46299999999999997</v>
      </c>
      <c r="H125" s="5"/>
      <c r="I125" s="71"/>
      <c r="J125"/>
      <c r="N125" s="71"/>
    </row>
    <row r="126" spans="1:14" x14ac:dyDescent="0.25">
      <c r="A126" s="7">
        <v>10093</v>
      </c>
      <c r="B126" t="s">
        <v>150</v>
      </c>
      <c r="C126">
        <v>1075</v>
      </c>
      <c r="D126" t="s">
        <v>154</v>
      </c>
      <c r="E126" s="96">
        <v>322.8</v>
      </c>
      <c r="F126" s="96">
        <v>1848.9</v>
      </c>
      <c r="G126" s="71">
        <v>0.17499999999999999</v>
      </c>
      <c r="H126" s="5"/>
      <c r="I126" s="71"/>
      <c r="J126"/>
      <c r="N126" s="71"/>
    </row>
    <row r="127" spans="1:14" x14ac:dyDescent="0.25">
      <c r="A127" s="7">
        <v>10093</v>
      </c>
      <c r="B127" t="s">
        <v>150</v>
      </c>
      <c r="C127">
        <v>2050</v>
      </c>
      <c r="D127" t="s">
        <v>2445</v>
      </c>
      <c r="E127" s="96">
        <v>180.5</v>
      </c>
      <c r="F127" s="96">
        <v>610.16999999999996</v>
      </c>
      <c r="G127" s="71">
        <v>0.29600000000000004</v>
      </c>
      <c r="H127" s="5"/>
      <c r="I127" s="71"/>
      <c r="J127"/>
      <c r="N127" s="71"/>
    </row>
    <row r="128" spans="1:14" x14ac:dyDescent="0.25">
      <c r="A128" s="7">
        <v>10093</v>
      </c>
      <c r="B128" t="s">
        <v>150</v>
      </c>
      <c r="C128">
        <v>2060</v>
      </c>
      <c r="D128" t="s">
        <v>2446</v>
      </c>
      <c r="E128" s="96">
        <v>317</v>
      </c>
      <c r="F128" s="96">
        <v>532.63</v>
      </c>
      <c r="G128" s="71">
        <v>0.59499999999999997</v>
      </c>
      <c r="H128" s="5"/>
      <c r="I128" s="71"/>
      <c r="J128"/>
      <c r="N128" s="71"/>
    </row>
    <row r="129" spans="1:14" x14ac:dyDescent="0.25">
      <c r="A129" s="7">
        <v>10093</v>
      </c>
      <c r="B129" t="s">
        <v>150</v>
      </c>
      <c r="C129">
        <v>2075</v>
      </c>
      <c r="D129" t="s">
        <v>2447</v>
      </c>
      <c r="E129" s="96">
        <v>286.7</v>
      </c>
      <c r="F129" s="96">
        <v>505.39</v>
      </c>
      <c r="G129" s="71">
        <v>0.56700000000000006</v>
      </c>
      <c r="H129" s="5"/>
      <c r="I129" s="71"/>
      <c r="J129"/>
      <c r="N129" s="71"/>
    </row>
    <row r="130" spans="1:14" x14ac:dyDescent="0.25">
      <c r="A130" s="7">
        <v>10093</v>
      </c>
      <c r="B130" t="s">
        <v>150</v>
      </c>
      <c r="C130">
        <v>3000</v>
      </c>
      <c r="D130" t="s">
        <v>155</v>
      </c>
      <c r="E130" s="96">
        <v>226.1</v>
      </c>
      <c r="F130" s="96">
        <v>732.88</v>
      </c>
      <c r="G130" s="71">
        <v>0.309</v>
      </c>
      <c r="H130" s="5"/>
      <c r="I130" s="71"/>
      <c r="J130"/>
      <c r="N130" s="71"/>
    </row>
    <row r="131" spans="1:14" x14ac:dyDescent="0.25">
      <c r="A131" s="7">
        <v>10093</v>
      </c>
      <c r="B131" t="s">
        <v>150</v>
      </c>
      <c r="C131">
        <v>3040</v>
      </c>
      <c r="D131" t="s">
        <v>2603</v>
      </c>
      <c r="E131" s="96">
        <v>139.1</v>
      </c>
      <c r="F131" s="96">
        <v>510.61</v>
      </c>
      <c r="G131" s="71">
        <v>0.27200000000000002</v>
      </c>
      <c r="H131" s="5"/>
      <c r="I131" s="71"/>
      <c r="J131"/>
      <c r="N131" s="71"/>
    </row>
    <row r="132" spans="1:14" x14ac:dyDescent="0.25">
      <c r="A132" s="7">
        <v>10093</v>
      </c>
      <c r="B132" t="s">
        <v>150</v>
      </c>
      <c r="C132">
        <v>3060</v>
      </c>
      <c r="D132" t="s">
        <v>156</v>
      </c>
      <c r="E132" s="96">
        <v>330.9</v>
      </c>
      <c r="F132" s="96">
        <v>520.21</v>
      </c>
      <c r="G132" s="71">
        <v>0.63600000000000001</v>
      </c>
      <c r="H132" s="5"/>
      <c r="I132" s="71"/>
      <c r="J132"/>
      <c r="N132" s="71"/>
    </row>
    <row r="133" spans="1:14" x14ac:dyDescent="0.25">
      <c r="A133" s="7">
        <v>10093</v>
      </c>
      <c r="B133" t="s">
        <v>150</v>
      </c>
      <c r="C133">
        <v>3080</v>
      </c>
      <c r="D133" t="s">
        <v>3547</v>
      </c>
      <c r="E133" s="96">
        <v>98</v>
      </c>
      <c r="F133" s="96">
        <v>574.15</v>
      </c>
      <c r="G133" s="71">
        <v>0.17100000000000001</v>
      </c>
      <c r="H133" s="5"/>
      <c r="I133" s="71"/>
      <c r="J133"/>
      <c r="N133" s="71"/>
    </row>
    <row r="134" spans="1:14" x14ac:dyDescent="0.25">
      <c r="A134" s="7">
        <v>10093</v>
      </c>
      <c r="B134" t="s">
        <v>150</v>
      </c>
      <c r="C134">
        <v>4020</v>
      </c>
      <c r="D134" t="s">
        <v>157</v>
      </c>
      <c r="E134" s="96">
        <v>211.5</v>
      </c>
      <c r="F134" s="96">
        <v>212.35</v>
      </c>
      <c r="G134" s="71">
        <v>0.996</v>
      </c>
      <c r="H134" s="5" t="s">
        <v>2540</v>
      </c>
      <c r="I134" s="71"/>
      <c r="J134"/>
      <c r="N134" s="71"/>
    </row>
    <row r="135" spans="1:14" x14ac:dyDescent="0.25">
      <c r="A135" s="7">
        <v>10093</v>
      </c>
      <c r="B135" t="s">
        <v>150</v>
      </c>
      <c r="C135">
        <v>4030</v>
      </c>
      <c r="D135" t="s">
        <v>158</v>
      </c>
      <c r="E135" s="96">
        <v>446.9</v>
      </c>
      <c r="F135" s="96">
        <v>446.9</v>
      </c>
      <c r="G135" s="71">
        <v>1</v>
      </c>
      <c r="H135" s="5" t="s">
        <v>2540</v>
      </c>
      <c r="I135" s="71"/>
      <c r="J135"/>
      <c r="N135" s="71"/>
    </row>
    <row r="136" spans="1:14" x14ac:dyDescent="0.25">
      <c r="A136" s="7">
        <v>10093</v>
      </c>
      <c r="B136" t="s">
        <v>150</v>
      </c>
      <c r="C136">
        <v>4040</v>
      </c>
      <c r="D136" t="s">
        <v>159</v>
      </c>
      <c r="E136" s="96">
        <v>311</v>
      </c>
      <c r="F136" s="96">
        <v>423.69</v>
      </c>
      <c r="G136" s="71">
        <v>0.7340000000000001</v>
      </c>
      <c r="H136" s="5"/>
      <c r="I136" s="71"/>
      <c r="J136"/>
      <c r="N136" s="71"/>
    </row>
    <row r="137" spans="1:14" x14ac:dyDescent="0.25">
      <c r="A137" s="7">
        <v>10093</v>
      </c>
      <c r="B137" t="s">
        <v>150</v>
      </c>
      <c r="C137">
        <v>4050</v>
      </c>
      <c r="D137" t="s">
        <v>160</v>
      </c>
      <c r="E137" s="96">
        <v>212</v>
      </c>
      <c r="F137" s="96">
        <v>458.4</v>
      </c>
      <c r="G137" s="71">
        <v>0.46200000000000002</v>
      </c>
      <c r="H137" s="5"/>
      <c r="I137" s="71"/>
      <c r="J137"/>
      <c r="N137" s="71"/>
    </row>
    <row r="138" spans="1:14" x14ac:dyDescent="0.25">
      <c r="A138" s="7">
        <v>10093</v>
      </c>
      <c r="B138" t="s">
        <v>150</v>
      </c>
      <c r="C138">
        <v>4055</v>
      </c>
      <c r="D138" t="s">
        <v>161</v>
      </c>
      <c r="E138" s="96">
        <v>287.39999999999998</v>
      </c>
      <c r="F138" s="96">
        <v>396.27</v>
      </c>
      <c r="G138" s="71">
        <v>0.72499999999999998</v>
      </c>
      <c r="H138" s="5"/>
      <c r="I138" s="71"/>
      <c r="J138"/>
      <c r="N138" s="71"/>
    </row>
    <row r="139" spans="1:14" x14ac:dyDescent="0.25">
      <c r="A139" s="7">
        <v>10093</v>
      </c>
      <c r="B139" t="s">
        <v>150</v>
      </c>
      <c r="C139">
        <v>4060</v>
      </c>
      <c r="D139" t="s">
        <v>162</v>
      </c>
      <c r="E139" s="96">
        <v>125.4</v>
      </c>
      <c r="F139" s="96">
        <v>465.48</v>
      </c>
      <c r="G139" s="71">
        <v>0.26899999999999996</v>
      </c>
      <c r="H139" s="5"/>
      <c r="I139" s="71"/>
      <c r="J139"/>
      <c r="N139" s="71"/>
    </row>
    <row r="140" spans="1:14" x14ac:dyDescent="0.25">
      <c r="A140" s="7">
        <v>10093</v>
      </c>
      <c r="B140" t="s">
        <v>150</v>
      </c>
      <c r="C140">
        <v>4070</v>
      </c>
      <c r="D140" t="s">
        <v>2541</v>
      </c>
      <c r="E140" s="96">
        <v>251.3</v>
      </c>
      <c r="F140" s="96">
        <v>383.3</v>
      </c>
      <c r="G140" s="71">
        <v>0.65599999999999992</v>
      </c>
      <c r="H140" s="5"/>
      <c r="I140" s="71"/>
      <c r="J140"/>
      <c r="N140" s="71"/>
    </row>
    <row r="141" spans="1:14" x14ac:dyDescent="0.25">
      <c r="A141" s="7">
        <v>10093</v>
      </c>
      <c r="B141" t="s">
        <v>150</v>
      </c>
      <c r="C141">
        <v>5000</v>
      </c>
      <c r="D141" t="s">
        <v>163</v>
      </c>
      <c r="E141" s="96">
        <v>126</v>
      </c>
      <c r="F141" s="96">
        <v>341</v>
      </c>
      <c r="G141" s="71">
        <v>0.37</v>
      </c>
      <c r="H141" s="5"/>
      <c r="I141" s="71"/>
      <c r="J141"/>
      <c r="N141" s="71"/>
    </row>
    <row r="142" spans="1:14" x14ac:dyDescent="0.25">
      <c r="A142" s="7">
        <v>10093</v>
      </c>
      <c r="B142" t="s">
        <v>150</v>
      </c>
      <c r="C142">
        <v>5010</v>
      </c>
      <c r="D142" t="s">
        <v>164</v>
      </c>
      <c r="E142" s="96">
        <v>212</v>
      </c>
      <c r="F142" s="96">
        <v>621.02</v>
      </c>
      <c r="G142" s="71">
        <v>0.34100000000000003</v>
      </c>
      <c r="H142" s="5"/>
      <c r="I142" s="71"/>
      <c r="J142"/>
      <c r="N142" s="71"/>
    </row>
    <row r="143" spans="1:14" x14ac:dyDescent="0.25">
      <c r="A143" s="7">
        <v>10093</v>
      </c>
      <c r="B143" t="s">
        <v>150</v>
      </c>
      <c r="C143">
        <v>5020</v>
      </c>
      <c r="D143" t="s">
        <v>3451</v>
      </c>
      <c r="E143" s="96">
        <v>130</v>
      </c>
      <c r="F143" s="96">
        <v>280</v>
      </c>
      <c r="G143" s="71">
        <v>0.46399999999999997</v>
      </c>
      <c r="H143" s="5"/>
      <c r="I143" s="71"/>
      <c r="J143"/>
      <c r="N143" s="71"/>
    </row>
    <row r="144" spans="1:14" x14ac:dyDescent="0.25">
      <c r="A144" s="7">
        <v>10093</v>
      </c>
      <c r="B144" t="s">
        <v>150</v>
      </c>
      <c r="C144">
        <v>5025</v>
      </c>
      <c r="D144" t="s">
        <v>166</v>
      </c>
      <c r="E144" s="96">
        <v>53</v>
      </c>
      <c r="F144" s="96">
        <v>256</v>
      </c>
      <c r="G144" s="71">
        <v>0.20699999999999999</v>
      </c>
      <c r="H144" s="5"/>
      <c r="I144" s="71"/>
      <c r="J144"/>
      <c r="N144" s="71"/>
    </row>
    <row r="145" spans="1:14" x14ac:dyDescent="0.25">
      <c r="A145" s="7">
        <v>10093</v>
      </c>
      <c r="B145" t="s">
        <v>150</v>
      </c>
      <c r="C145">
        <v>5030</v>
      </c>
      <c r="D145" t="s">
        <v>167</v>
      </c>
      <c r="E145" s="96">
        <v>107</v>
      </c>
      <c r="F145" s="96">
        <v>589.04</v>
      </c>
      <c r="G145" s="71">
        <v>0.182</v>
      </c>
      <c r="H145" s="5"/>
      <c r="I145" s="71"/>
      <c r="J145"/>
      <c r="N145" s="71"/>
    </row>
    <row r="146" spans="1:14" x14ac:dyDescent="0.25">
      <c r="A146" s="7">
        <v>10093</v>
      </c>
      <c r="B146" t="s">
        <v>150</v>
      </c>
      <c r="C146">
        <v>5035</v>
      </c>
      <c r="D146" t="s">
        <v>168</v>
      </c>
      <c r="E146" s="96">
        <v>155</v>
      </c>
      <c r="F146" s="96">
        <v>241.37</v>
      </c>
      <c r="G146" s="71">
        <v>0.64200000000000002</v>
      </c>
      <c r="H146" s="5"/>
      <c r="I146" s="71"/>
      <c r="J146"/>
      <c r="N146" s="71"/>
    </row>
    <row r="147" spans="1:14" x14ac:dyDescent="0.25">
      <c r="A147" s="7">
        <v>10093</v>
      </c>
      <c r="B147" t="s">
        <v>150</v>
      </c>
      <c r="C147">
        <v>5040</v>
      </c>
      <c r="D147" t="s">
        <v>169</v>
      </c>
      <c r="E147" s="96">
        <v>203</v>
      </c>
      <c r="F147" s="96">
        <v>361</v>
      </c>
      <c r="G147" s="71">
        <v>0.56200000000000006</v>
      </c>
      <c r="H147" s="5"/>
      <c r="I147" s="71"/>
      <c r="J147"/>
      <c r="N147" s="71"/>
    </row>
    <row r="148" spans="1:14" x14ac:dyDescent="0.25">
      <c r="A148" s="7">
        <v>10093</v>
      </c>
      <c r="B148" t="s">
        <v>150</v>
      </c>
      <c r="C148">
        <v>5050</v>
      </c>
      <c r="D148" t="s">
        <v>2570</v>
      </c>
      <c r="E148" s="96">
        <v>133.9</v>
      </c>
      <c r="F148" s="96">
        <v>661.01</v>
      </c>
      <c r="G148" s="71">
        <v>0.20300000000000001</v>
      </c>
      <c r="H148" s="5"/>
      <c r="I148" s="71"/>
      <c r="J148"/>
      <c r="N148" s="71"/>
    </row>
    <row r="149" spans="1:14" x14ac:dyDescent="0.25">
      <c r="A149" s="7">
        <v>10093</v>
      </c>
      <c r="B149" t="s">
        <v>150</v>
      </c>
      <c r="C149">
        <v>5060</v>
      </c>
      <c r="D149" t="s">
        <v>170</v>
      </c>
      <c r="E149" s="96">
        <v>26</v>
      </c>
      <c r="F149" s="96">
        <v>224</v>
      </c>
      <c r="G149" s="71">
        <v>0.11599999999999999</v>
      </c>
      <c r="H149" s="5"/>
      <c r="I149" s="71"/>
      <c r="J149"/>
      <c r="N149" s="71"/>
    </row>
    <row r="150" spans="1:14" x14ac:dyDescent="0.25">
      <c r="A150" s="7">
        <v>10093</v>
      </c>
      <c r="B150" t="s">
        <v>150</v>
      </c>
      <c r="C150">
        <v>5080</v>
      </c>
      <c r="D150" t="s">
        <v>171</v>
      </c>
      <c r="E150" s="96">
        <v>187</v>
      </c>
      <c r="F150" s="96">
        <v>561.85</v>
      </c>
      <c r="G150" s="71">
        <v>0.33299999999999996</v>
      </c>
      <c r="H150" s="5"/>
      <c r="I150" s="71"/>
      <c r="J150"/>
      <c r="N150" s="71"/>
    </row>
    <row r="151" spans="1:14" x14ac:dyDescent="0.25">
      <c r="A151" s="7">
        <v>10093</v>
      </c>
      <c r="B151" t="s">
        <v>150</v>
      </c>
      <c r="C151">
        <v>6000</v>
      </c>
      <c r="D151" t="s">
        <v>172</v>
      </c>
      <c r="E151" s="96">
        <v>73</v>
      </c>
      <c r="F151" s="96">
        <v>453.78</v>
      </c>
      <c r="G151" s="71">
        <v>0.161</v>
      </c>
      <c r="H151" s="5"/>
      <c r="I151" s="71"/>
      <c r="J151"/>
      <c r="N151" s="71"/>
    </row>
    <row r="152" spans="1:14" x14ac:dyDescent="0.25">
      <c r="A152" s="7">
        <v>10093</v>
      </c>
      <c r="B152" t="s">
        <v>150</v>
      </c>
      <c r="C152">
        <v>6010</v>
      </c>
      <c r="D152" t="s">
        <v>173</v>
      </c>
      <c r="E152" s="96">
        <v>330.3</v>
      </c>
      <c r="F152" s="96">
        <v>504.43</v>
      </c>
      <c r="G152" s="71">
        <v>0.65500000000000003</v>
      </c>
      <c r="H152" s="5"/>
      <c r="I152" s="71"/>
      <c r="J152"/>
      <c r="N152" s="71"/>
    </row>
    <row r="153" spans="1:14" x14ac:dyDescent="0.25">
      <c r="A153" s="7">
        <v>10093</v>
      </c>
      <c r="B153" t="s">
        <v>150</v>
      </c>
      <c r="C153">
        <v>6020</v>
      </c>
      <c r="D153" t="s">
        <v>174</v>
      </c>
      <c r="E153" s="96">
        <v>305.89999999999998</v>
      </c>
      <c r="F153" s="96">
        <v>305.88</v>
      </c>
      <c r="G153" s="71">
        <v>1</v>
      </c>
      <c r="H153" s="5" t="s">
        <v>2540</v>
      </c>
      <c r="I153" s="71"/>
      <c r="J153"/>
      <c r="N153" s="71"/>
    </row>
    <row r="154" spans="1:14" x14ac:dyDescent="0.25">
      <c r="A154" s="7">
        <v>10093</v>
      </c>
      <c r="B154" t="s">
        <v>150</v>
      </c>
      <c r="C154">
        <v>6040</v>
      </c>
      <c r="D154" t="s">
        <v>175</v>
      </c>
      <c r="E154" s="96">
        <v>52</v>
      </c>
      <c r="F154" s="96">
        <v>158</v>
      </c>
      <c r="G154" s="71">
        <v>0.32899999999999996</v>
      </c>
      <c r="H154" s="5"/>
      <c r="I154" s="71"/>
      <c r="J154"/>
      <c r="N154" s="71"/>
    </row>
    <row r="155" spans="1:14" x14ac:dyDescent="0.25">
      <c r="A155" s="7">
        <v>10093</v>
      </c>
      <c r="B155" t="s">
        <v>150</v>
      </c>
      <c r="C155">
        <v>6080</v>
      </c>
      <c r="D155" t="s">
        <v>3639</v>
      </c>
      <c r="E155" s="96">
        <v>0.7</v>
      </c>
      <c r="F155" s="96">
        <v>10.44</v>
      </c>
      <c r="G155" s="71">
        <v>6.9000000000000006E-2</v>
      </c>
      <c r="H155" s="5"/>
      <c r="I155" s="71"/>
      <c r="J155"/>
      <c r="N155" s="71"/>
    </row>
    <row r="156" spans="1:14" x14ac:dyDescent="0.25">
      <c r="A156" s="7">
        <v>11076</v>
      </c>
      <c r="B156" t="s">
        <v>176</v>
      </c>
      <c r="C156">
        <v>1050</v>
      </c>
      <c r="D156" t="s">
        <v>177</v>
      </c>
      <c r="E156" s="96">
        <v>32.200000000000003</v>
      </c>
      <c r="F156" s="96">
        <v>246.8</v>
      </c>
      <c r="G156" s="71">
        <v>0.13100000000000001</v>
      </c>
      <c r="H156" s="5"/>
      <c r="I156" s="71"/>
      <c r="J156"/>
      <c r="N156" s="71"/>
    </row>
    <row r="157" spans="1:14" x14ac:dyDescent="0.25">
      <c r="A157" s="7">
        <v>11076</v>
      </c>
      <c r="B157" t="s">
        <v>176</v>
      </c>
      <c r="C157">
        <v>3000</v>
      </c>
      <c r="D157" t="s">
        <v>178</v>
      </c>
      <c r="E157" s="96">
        <v>39.799999999999997</v>
      </c>
      <c r="F157" s="96">
        <v>170.86</v>
      </c>
      <c r="G157" s="71">
        <v>0.23300000000000001</v>
      </c>
      <c r="H157" s="5"/>
      <c r="I157" s="71"/>
      <c r="J157"/>
      <c r="N157" s="71"/>
    </row>
    <row r="158" spans="1:14" x14ac:dyDescent="0.25">
      <c r="A158" s="7">
        <v>11076</v>
      </c>
      <c r="B158" t="s">
        <v>176</v>
      </c>
      <c r="C158">
        <v>4040</v>
      </c>
      <c r="D158" t="s">
        <v>179</v>
      </c>
      <c r="E158" s="96">
        <v>66.3</v>
      </c>
      <c r="F158" s="96">
        <v>296.25</v>
      </c>
      <c r="G158" s="71">
        <v>0.22399999999999998</v>
      </c>
      <c r="H158" s="5"/>
      <c r="I158" s="71"/>
      <c r="J158"/>
      <c r="N158" s="71"/>
    </row>
    <row r="159" spans="1:14" x14ac:dyDescent="0.25">
      <c r="A159" s="7">
        <v>11078</v>
      </c>
      <c r="B159" t="s">
        <v>180</v>
      </c>
      <c r="C159">
        <v>1050</v>
      </c>
      <c r="D159" t="s">
        <v>181</v>
      </c>
      <c r="E159" s="96">
        <v>59</v>
      </c>
      <c r="F159" s="96">
        <v>394</v>
      </c>
      <c r="G159" s="71">
        <v>0.15</v>
      </c>
      <c r="H159" s="5"/>
      <c r="I159" s="71"/>
      <c r="J159"/>
      <c r="N159" s="71"/>
    </row>
    <row r="160" spans="1:14" x14ac:dyDescent="0.25">
      <c r="A160" s="7">
        <v>11078</v>
      </c>
      <c r="B160" t="s">
        <v>180</v>
      </c>
      <c r="C160">
        <v>4020</v>
      </c>
      <c r="D160" t="s">
        <v>182</v>
      </c>
      <c r="E160" s="96">
        <v>72</v>
      </c>
      <c r="F160" s="96">
        <v>410</v>
      </c>
      <c r="G160" s="71">
        <v>0.17600000000000002</v>
      </c>
      <c r="H160" s="5"/>
      <c r="I160" s="71"/>
      <c r="J160"/>
      <c r="N160" s="71"/>
    </row>
    <row r="161" spans="1:14" x14ac:dyDescent="0.25">
      <c r="A161" s="7">
        <v>11079</v>
      </c>
      <c r="B161" t="s">
        <v>183</v>
      </c>
      <c r="C161">
        <v>1050</v>
      </c>
      <c r="D161" t="s">
        <v>184</v>
      </c>
      <c r="E161" s="96">
        <v>38</v>
      </c>
      <c r="F161" s="96">
        <v>134</v>
      </c>
      <c r="G161" s="71">
        <v>0.28399999999999997</v>
      </c>
      <c r="H161" s="5"/>
      <c r="I161" s="71"/>
      <c r="J161"/>
      <c r="N161" s="71"/>
    </row>
    <row r="162" spans="1:14" x14ac:dyDescent="0.25">
      <c r="A162" s="7">
        <v>11079</v>
      </c>
      <c r="B162" t="s">
        <v>183</v>
      </c>
      <c r="C162">
        <v>4020</v>
      </c>
      <c r="D162" t="s">
        <v>185</v>
      </c>
      <c r="E162" s="96">
        <v>54</v>
      </c>
      <c r="F162" s="96">
        <v>134</v>
      </c>
      <c r="G162" s="71">
        <v>0.40299999999999997</v>
      </c>
      <c r="H162" s="5"/>
      <c r="I162" s="71"/>
      <c r="J162"/>
      <c r="N162" s="71"/>
    </row>
    <row r="163" spans="1:14" x14ac:dyDescent="0.25">
      <c r="A163" s="7">
        <v>11082</v>
      </c>
      <c r="B163" t="s">
        <v>186</v>
      </c>
      <c r="C163">
        <v>1050</v>
      </c>
      <c r="D163" t="s">
        <v>187</v>
      </c>
      <c r="E163" s="96">
        <v>240</v>
      </c>
      <c r="F163" s="96">
        <v>631.25</v>
      </c>
      <c r="G163" s="71">
        <v>0.38</v>
      </c>
      <c r="H163" s="5"/>
      <c r="I163" s="71"/>
      <c r="J163"/>
      <c r="N163" s="71"/>
    </row>
    <row r="164" spans="1:14" x14ac:dyDescent="0.25">
      <c r="A164" s="7">
        <v>11082</v>
      </c>
      <c r="B164" t="s">
        <v>186</v>
      </c>
      <c r="C164">
        <v>1075</v>
      </c>
      <c r="D164" t="s">
        <v>297</v>
      </c>
      <c r="E164" s="96">
        <v>633.29999999999995</v>
      </c>
      <c r="F164" s="96">
        <v>1661.25</v>
      </c>
      <c r="G164" s="71">
        <v>0.38100000000000001</v>
      </c>
      <c r="H164" s="5"/>
      <c r="I164" s="71"/>
      <c r="J164"/>
      <c r="N164" s="71"/>
    </row>
    <row r="165" spans="1:14" x14ac:dyDescent="0.25">
      <c r="A165" s="7">
        <v>11082</v>
      </c>
      <c r="B165" t="s">
        <v>186</v>
      </c>
      <c r="C165">
        <v>1080</v>
      </c>
      <c r="D165" t="s">
        <v>2840</v>
      </c>
      <c r="E165" s="96">
        <v>696.5</v>
      </c>
      <c r="F165" s="96">
        <v>696.5</v>
      </c>
      <c r="G165" s="71">
        <v>1</v>
      </c>
      <c r="H165" s="5" t="s">
        <v>2540</v>
      </c>
      <c r="I165" s="71"/>
      <c r="J165"/>
      <c r="N165" s="71"/>
    </row>
    <row r="166" spans="1:14" x14ac:dyDescent="0.25">
      <c r="A166" s="7">
        <v>11082</v>
      </c>
      <c r="B166" t="s">
        <v>186</v>
      </c>
      <c r="C166">
        <v>3000</v>
      </c>
      <c r="D166" t="s">
        <v>2542</v>
      </c>
      <c r="E166" s="96">
        <v>395</v>
      </c>
      <c r="F166" s="96">
        <v>395</v>
      </c>
      <c r="G166" s="71">
        <v>1</v>
      </c>
      <c r="H166" s="5" t="s">
        <v>2540</v>
      </c>
      <c r="I166" s="71"/>
      <c r="J166"/>
      <c r="N166" s="71"/>
    </row>
    <row r="167" spans="1:14" x14ac:dyDescent="0.25">
      <c r="A167" s="7">
        <v>11082</v>
      </c>
      <c r="B167" t="s">
        <v>186</v>
      </c>
      <c r="C167">
        <v>3010</v>
      </c>
      <c r="D167" t="s">
        <v>2841</v>
      </c>
      <c r="E167" s="96">
        <v>200</v>
      </c>
      <c r="F167" s="96">
        <v>482</v>
      </c>
      <c r="G167" s="71">
        <v>0.41499999999999998</v>
      </c>
      <c r="H167" s="5"/>
      <c r="I167" s="71"/>
      <c r="J167"/>
      <c r="N167" s="71"/>
    </row>
    <row r="168" spans="1:14" x14ac:dyDescent="0.25">
      <c r="A168" s="7">
        <v>11082</v>
      </c>
      <c r="B168" t="s">
        <v>186</v>
      </c>
      <c r="C168">
        <v>3020</v>
      </c>
      <c r="D168" t="s">
        <v>191</v>
      </c>
      <c r="E168" s="96">
        <v>478</v>
      </c>
      <c r="F168" s="96">
        <v>478</v>
      </c>
      <c r="G168" s="71">
        <v>1</v>
      </c>
      <c r="H168" s="5" t="s">
        <v>2540</v>
      </c>
      <c r="I168" s="71"/>
      <c r="J168"/>
      <c r="N168" s="71"/>
    </row>
    <row r="169" spans="1:14" x14ac:dyDescent="0.25">
      <c r="A169" s="7">
        <v>11082</v>
      </c>
      <c r="B169" t="s">
        <v>186</v>
      </c>
      <c r="C169">
        <v>3050</v>
      </c>
      <c r="D169" t="s">
        <v>2842</v>
      </c>
      <c r="E169" s="96">
        <v>470</v>
      </c>
      <c r="F169" s="96">
        <v>470</v>
      </c>
      <c r="G169" s="71">
        <v>1</v>
      </c>
      <c r="H169" s="5" t="s">
        <v>2540</v>
      </c>
      <c r="I169" s="71"/>
      <c r="J169"/>
      <c r="N169" s="71"/>
    </row>
    <row r="170" spans="1:14" x14ac:dyDescent="0.25">
      <c r="A170" s="7">
        <v>11082</v>
      </c>
      <c r="B170" t="s">
        <v>186</v>
      </c>
      <c r="C170">
        <v>4040</v>
      </c>
      <c r="D170" t="s">
        <v>193</v>
      </c>
      <c r="E170" s="96">
        <v>295</v>
      </c>
      <c r="F170" s="96">
        <v>295</v>
      </c>
      <c r="G170" s="71">
        <v>1</v>
      </c>
      <c r="H170" s="5" t="s">
        <v>2540</v>
      </c>
      <c r="I170" s="71"/>
      <c r="J170"/>
      <c r="N170" s="71"/>
    </row>
    <row r="171" spans="1:14" x14ac:dyDescent="0.25">
      <c r="A171" s="7">
        <v>11082</v>
      </c>
      <c r="B171" t="s">
        <v>186</v>
      </c>
      <c r="C171">
        <v>4060</v>
      </c>
      <c r="D171" t="s">
        <v>194</v>
      </c>
      <c r="E171" s="96">
        <v>155</v>
      </c>
      <c r="F171" s="96">
        <v>361</v>
      </c>
      <c r="G171" s="71">
        <v>0.42899999999999999</v>
      </c>
      <c r="H171" s="5"/>
      <c r="I171" s="71"/>
      <c r="J171"/>
      <c r="N171" s="71"/>
    </row>
    <row r="172" spans="1:14" x14ac:dyDescent="0.25">
      <c r="A172" s="7">
        <v>11082</v>
      </c>
      <c r="B172" t="s">
        <v>186</v>
      </c>
      <c r="C172">
        <v>4070</v>
      </c>
      <c r="D172" t="s">
        <v>2492</v>
      </c>
      <c r="E172" s="96">
        <v>565.29999999999995</v>
      </c>
      <c r="F172" s="96">
        <v>565.25</v>
      </c>
      <c r="G172" s="71">
        <v>1</v>
      </c>
      <c r="H172" s="5" t="s">
        <v>2540</v>
      </c>
      <c r="I172" s="71"/>
      <c r="J172"/>
      <c r="N172" s="71"/>
    </row>
    <row r="173" spans="1:14" x14ac:dyDescent="0.25">
      <c r="A173" s="7">
        <v>11082</v>
      </c>
      <c r="B173" t="s">
        <v>186</v>
      </c>
      <c r="C173">
        <v>4080</v>
      </c>
      <c r="D173" t="s">
        <v>2493</v>
      </c>
      <c r="E173" s="96">
        <v>157.5</v>
      </c>
      <c r="F173" s="96">
        <v>501.5</v>
      </c>
      <c r="G173" s="71">
        <v>0.314</v>
      </c>
      <c r="H173" s="5"/>
      <c r="I173" s="71"/>
      <c r="J173"/>
      <c r="N173" s="71"/>
    </row>
    <row r="174" spans="1:14" x14ac:dyDescent="0.25">
      <c r="A174" s="7">
        <v>11082</v>
      </c>
      <c r="B174" t="s">
        <v>186</v>
      </c>
      <c r="C174">
        <v>4100</v>
      </c>
      <c r="D174" t="s">
        <v>195</v>
      </c>
      <c r="E174" s="96">
        <v>136</v>
      </c>
      <c r="F174" s="96">
        <v>269</v>
      </c>
      <c r="G174" s="71">
        <v>0.50600000000000001</v>
      </c>
      <c r="H174" s="5"/>
      <c r="I174" s="71"/>
      <c r="J174"/>
      <c r="N174" s="71"/>
    </row>
    <row r="175" spans="1:14" x14ac:dyDescent="0.25">
      <c r="A175" s="7">
        <v>11082</v>
      </c>
      <c r="B175" t="s">
        <v>186</v>
      </c>
      <c r="C175">
        <v>4140</v>
      </c>
      <c r="D175" t="s">
        <v>196</v>
      </c>
      <c r="E175" s="96">
        <v>360</v>
      </c>
      <c r="F175" s="96">
        <v>360</v>
      </c>
      <c r="G175" s="71">
        <v>1</v>
      </c>
      <c r="H175" s="5" t="s">
        <v>2540</v>
      </c>
      <c r="I175" s="71"/>
      <c r="J175"/>
      <c r="N175" s="71"/>
    </row>
    <row r="176" spans="1:14" x14ac:dyDescent="0.25">
      <c r="A176" s="7">
        <v>11082</v>
      </c>
      <c r="B176" t="s">
        <v>186</v>
      </c>
      <c r="C176">
        <v>4180</v>
      </c>
      <c r="D176" t="s">
        <v>197</v>
      </c>
      <c r="E176" s="96">
        <v>437</v>
      </c>
      <c r="F176" s="96">
        <v>437</v>
      </c>
      <c r="G176" s="71">
        <v>1</v>
      </c>
      <c r="H176" s="5" t="s">
        <v>2540</v>
      </c>
      <c r="I176" s="71"/>
      <c r="J176"/>
      <c r="N176" s="71"/>
    </row>
    <row r="177" spans="1:14" x14ac:dyDescent="0.25">
      <c r="A177" s="7">
        <v>11082</v>
      </c>
      <c r="B177" t="s">
        <v>186</v>
      </c>
      <c r="C177">
        <v>4220</v>
      </c>
      <c r="D177" t="s">
        <v>199</v>
      </c>
      <c r="E177" s="96">
        <v>363.5</v>
      </c>
      <c r="F177" s="96">
        <v>363.5</v>
      </c>
      <c r="G177" s="71">
        <v>1</v>
      </c>
      <c r="H177" s="5" t="s">
        <v>2540</v>
      </c>
      <c r="I177" s="71"/>
      <c r="J177"/>
      <c r="N177" s="71"/>
    </row>
    <row r="178" spans="1:14" x14ac:dyDescent="0.25">
      <c r="A178" s="7">
        <v>11082</v>
      </c>
      <c r="B178" t="s">
        <v>186</v>
      </c>
      <c r="C178">
        <v>4260</v>
      </c>
      <c r="D178" t="s">
        <v>201</v>
      </c>
      <c r="E178" s="96">
        <v>495</v>
      </c>
      <c r="F178" s="96">
        <v>495</v>
      </c>
      <c r="G178" s="71">
        <v>1</v>
      </c>
      <c r="H178" s="5" t="s">
        <v>2540</v>
      </c>
      <c r="I178" s="71"/>
      <c r="J178"/>
      <c r="N178" s="71"/>
    </row>
    <row r="179" spans="1:14" x14ac:dyDescent="0.25">
      <c r="A179" s="7">
        <v>11082</v>
      </c>
      <c r="B179" t="s">
        <v>186</v>
      </c>
      <c r="C179">
        <v>4280</v>
      </c>
      <c r="D179" t="s">
        <v>202</v>
      </c>
      <c r="E179" s="96">
        <v>312</v>
      </c>
      <c r="F179" s="96">
        <v>312</v>
      </c>
      <c r="G179" s="71">
        <v>1</v>
      </c>
      <c r="H179" s="5" t="s">
        <v>2540</v>
      </c>
      <c r="I179" s="71"/>
      <c r="J179"/>
      <c r="N179" s="71"/>
    </row>
    <row r="180" spans="1:14" x14ac:dyDescent="0.25">
      <c r="A180" s="7">
        <v>11082</v>
      </c>
      <c r="B180" t="s">
        <v>186</v>
      </c>
      <c r="C180">
        <v>4390</v>
      </c>
      <c r="D180" t="s">
        <v>203</v>
      </c>
      <c r="E180" s="96">
        <v>377</v>
      </c>
      <c r="F180" s="96">
        <v>377</v>
      </c>
      <c r="G180" s="71">
        <v>1</v>
      </c>
      <c r="H180" s="5" t="s">
        <v>2540</v>
      </c>
      <c r="I180" s="71"/>
      <c r="J180"/>
      <c r="N180" s="71"/>
    </row>
    <row r="181" spans="1:14" x14ac:dyDescent="0.25">
      <c r="A181" s="7">
        <v>11082</v>
      </c>
      <c r="B181" t="s">
        <v>186</v>
      </c>
      <c r="C181">
        <v>4400</v>
      </c>
      <c r="D181" t="s">
        <v>204</v>
      </c>
      <c r="E181" s="96">
        <v>149</v>
      </c>
      <c r="F181" s="96">
        <v>266</v>
      </c>
      <c r="G181" s="71">
        <v>0.56000000000000005</v>
      </c>
      <c r="H181" s="5"/>
      <c r="I181" s="71"/>
      <c r="J181"/>
      <c r="N181" s="71"/>
    </row>
    <row r="182" spans="1:14" x14ac:dyDescent="0.25">
      <c r="A182" s="7">
        <v>11082</v>
      </c>
      <c r="B182" t="s">
        <v>186</v>
      </c>
      <c r="C182">
        <v>4420</v>
      </c>
      <c r="D182" t="s">
        <v>205</v>
      </c>
      <c r="E182" s="96">
        <v>300</v>
      </c>
      <c r="F182" s="96">
        <v>300</v>
      </c>
      <c r="G182" s="71">
        <v>1</v>
      </c>
      <c r="H182" s="5" t="s">
        <v>2540</v>
      </c>
      <c r="I182" s="71"/>
      <c r="J182"/>
      <c r="N182" s="71"/>
    </row>
    <row r="183" spans="1:14" x14ac:dyDescent="0.25">
      <c r="A183" s="7">
        <v>11082</v>
      </c>
      <c r="B183" t="s">
        <v>186</v>
      </c>
      <c r="C183">
        <v>4460</v>
      </c>
      <c r="D183" t="s">
        <v>206</v>
      </c>
      <c r="E183" s="96">
        <v>181</v>
      </c>
      <c r="F183" s="96">
        <v>351</v>
      </c>
      <c r="G183" s="71">
        <v>0.51600000000000001</v>
      </c>
      <c r="H183" s="5"/>
      <c r="I183" s="71"/>
      <c r="J183"/>
      <c r="N183" s="71"/>
    </row>
    <row r="184" spans="1:14" x14ac:dyDescent="0.25">
      <c r="A184" s="7">
        <v>11082</v>
      </c>
      <c r="B184" t="s">
        <v>186</v>
      </c>
      <c r="C184">
        <v>8000</v>
      </c>
      <c r="D184" t="s">
        <v>3640</v>
      </c>
      <c r="E184" s="96">
        <v>1</v>
      </c>
      <c r="F184" s="96">
        <v>12</v>
      </c>
      <c r="G184" s="71">
        <v>8.3000000000000004E-2</v>
      </c>
      <c r="H184" s="5"/>
      <c r="I184" s="71"/>
      <c r="J184"/>
      <c r="N184" s="71"/>
    </row>
    <row r="185" spans="1:14" x14ac:dyDescent="0.25">
      <c r="A185" s="7">
        <v>12108</v>
      </c>
      <c r="B185" t="s">
        <v>207</v>
      </c>
      <c r="C185">
        <v>1050</v>
      </c>
      <c r="D185" t="s">
        <v>208</v>
      </c>
      <c r="E185" s="96">
        <v>134</v>
      </c>
      <c r="F185" s="96">
        <v>269</v>
      </c>
      <c r="G185" s="71">
        <v>0.498</v>
      </c>
      <c r="H185" s="5"/>
      <c r="I185" s="71"/>
      <c r="J185"/>
      <c r="N185" s="71"/>
    </row>
    <row r="186" spans="1:14" x14ac:dyDescent="0.25">
      <c r="A186" s="7">
        <v>12108</v>
      </c>
      <c r="B186" t="s">
        <v>207</v>
      </c>
      <c r="C186">
        <v>4040</v>
      </c>
      <c r="D186" t="s">
        <v>209</v>
      </c>
      <c r="E186" s="96">
        <v>84</v>
      </c>
      <c r="F186" s="96">
        <v>124</v>
      </c>
      <c r="G186" s="71">
        <v>0.67700000000000005</v>
      </c>
      <c r="H186" s="5"/>
      <c r="I186" s="71"/>
      <c r="J186"/>
      <c r="N186" s="71"/>
    </row>
    <row r="187" spans="1:14" x14ac:dyDescent="0.25">
      <c r="A187" s="7">
        <v>12108</v>
      </c>
      <c r="B187" t="s">
        <v>207</v>
      </c>
      <c r="C187">
        <v>4060</v>
      </c>
      <c r="D187" t="s">
        <v>210</v>
      </c>
      <c r="E187" s="96">
        <v>137</v>
      </c>
      <c r="F187" s="96">
        <v>222</v>
      </c>
      <c r="G187" s="71">
        <v>0.61699999999999999</v>
      </c>
      <c r="H187" s="5"/>
      <c r="I187" s="71"/>
      <c r="J187"/>
      <c r="N187" s="71"/>
    </row>
    <row r="188" spans="1:14" x14ac:dyDescent="0.25">
      <c r="A188" s="7">
        <v>12109</v>
      </c>
      <c r="B188" t="s">
        <v>211</v>
      </c>
      <c r="C188">
        <v>1050</v>
      </c>
      <c r="D188" t="s">
        <v>212</v>
      </c>
      <c r="E188" s="96">
        <v>705</v>
      </c>
      <c r="F188" s="96">
        <v>1375.2</v>
      </c>
      <c r="G188" s="71">
        <v>0.51300000000000001</v>
      </c>
      <c r="H188" s="5"/>
      <c r="I188" s="71"/>
      <c r="J188"/>
      <c r="N188" s="71"/>
    </row>
    <row r="189" spans="1:14" x14ac:dyDescent="0.25">
      <c r="A189" s="7">
        <v>12109</v>
      </c>
      <c r="B189" t="s">
        <v>211</v>
      </c>
      <c r="C189">
        <v>2050</v>
      </c>
      <c r="D189" t="s">
        <v>213</v>
      </c>
      <c r="E189" s="96">
        <v>459</v>
      </c>
      <c r="F189" s="96">
        <v>775</v>
      </c>
      <c r="G189" s="71">
        <v>0.59200000000000008</v>
      </c>
      <c r="H189" s="5"/>
      <c r="I189" s="71"/>
      <c r="J189"/>
      <c r="N189" s="71"/>
    </row>
    <row r="190" spans="1:14" x14ac:dyDescent="0.25">
      <c r="A190" s="7">
        <v>12109</v>
      </c>
      <c r="B190" t="s">
        <v>211</v>
      </c>
      <c r="C190">
        <v>4020</v>
      </c>
      <c r="D190" t="s">
        <v>39</v>
      </c>
      <c r="E190" s="96">
        <v>271</v>
      </c>
      <c r="F190" s="96">
        <v>271</v>
      </c>
      <c r="G190" s="71">
        <v>1</v>
      </c>
      <c r="H190" s="5" t="s">
        <v>2540</v>
      </c>
      <c r="I190" s="71"/>
      <c r="J190"/>
      <c r="N190" s="71"/>
    </row>
    <row r="191" spans="1:14" x14ac:dyDescent="0.25">
      <c r="A191" s="7">
        <v>12109</v>
      </c>
      <c r="B191" t="s">
        <v>211</v>
      </c>
      <c r="C191">
        <v>4040</v>
      </c>
      <c r="D191" t="s">
        <v>2572</v>
      </c>
      <c r="E191" s="96">
        <v>650</v>
      </c>
      <c r="F191" s="96">
        <v>1018.4</v>
      </c>
      <c r="G191" s="71">
        <v>0.63800000000000001</v>
      </c>
      <c r="H191" s="5"/>
      <c r="I191" s="71"/>
      <c r="J191"/>
      <c r="N191" s="71"/>
    </row>
    <row r="192" spans="1:14" x14ac:dyDescent="0.25">
      <c r="A192" s="7">
        <v>12109</v>
      </c>
      <c r="B192" t="s">
        <v>211</v>
      </c>
      <c r="C192">
        <v>4080</v>
      </c>
      <c r="D192" t="s">
        <v>214</v>
      </c>
      <c r="E192" s="96">
        <v>315</v>
      </c>
      <c r="F192" s="96">
        <v>315</v>
      </c>
      <c r="G192" s="71">
        <v>1</v>
      </c>
      <c r="H192" s="5" t="s">
        <v>2540</v>
      </c>
      <c r="I192" s="71"/>
      <c r="J192"/>
      <c r="N192" s="71"/>
    </row>
    <row r="193" spans="1:14" x14ac:dyDescent="0.25">
      <c r="A193" s="7">
        <v>12109</v>
      </c>
      <c r="B193" t="s">
        <v>211</v>
      </c>
      <c r="C193">
        <v>5020</v>
      </c>
      <c r="D193" t="s">
        <v>215</v>
      </c>
      <c r="E193" s="96">
        <v>374</v>
      </c>
      <c r="F193" s="96">
        <v>374</v>
      </c>
      <c r="G193" s="71">
        <v>1</v>
      </c>
      <c r="H193" s="5" t="s">
        <v>2540</v>
      </c>
      <c r="I193" s="71"/>
      <c r="J193"/>
      <c r="N193" s="71"/>
    </row>
    <row r="194" spans="1:14" x14ac:dyDescent="0.25">
      <c r="A194" s="7">
        <v>12109</v>
      </c>
      <c r="B194" t="s">
        <v>211</v>
      </c>
      <c r="C194">
        <v>5040</v>
      </c>
      <c r="D194" t="s">
        <v>216</v>
      </c>
      <c r="E194" s="96">
        <v>307.2</v>
      </c>
      <c r="F194" s="96">
        <v>307.2</v>
      </c>
      <c r="G194" s="71">
        <v>1</v>
      </c>
      <c r="H194" s="5" t="s">
        <v>2540</v>
      </c>
      <c r="I194" s="71"/>
      <c r="J194"/>
      <c r="N194" s="71"/>
    </row>
    <row r="195" spans="1:14" x14ac:dyDescent="0.25">
      <c r="A195" s="7">
        <v>12109</v>
      </c>
      <c r="B195" t="s">
        <v>211</v>
      </c>
      <c r="C195">
        <v>5060</v>
      </c>
      <c r="D195" t="s">
        <v>217</v>
      </c>
      <c r="E195" s="96">
        <v>320.3</v>
      </c>
      <c r="F195" s="96">
        <v>320.3</v>
      </c>
      <c r="G195" s="71">
        <v>1</v>
      </c>
      <c r="H195" s="5" t="s">
        <v>2540</v>
      </c>
      <c r="I195" s="71"/>
      <c r="J195"/>
      <c r="N195" s="71"/>
    </row>
    <row r="196" spans="1:14" x14ac:dyDescent="0.25">
      <c r="A196" s="7">
        <v>12110</v>
      </c>
      <c r="B196" t="s">
        <v>218</v>
      </c>
      <c r="C196">
        <v>1050</v>
      </c>
      <c r="D196" t="s">
        <v>219</v>
      </c>
      <c r="E196" s="96">
        <v>106</v>
      </c>
      <c r="F196" s="96">
        <v>241</v>
      </c>
      <c r="G196" s="71">
        <v>0.44</v>
      </c>
      <c r="H196" s="5"/>
      <c r="I196" s="71"/>
      <c r="J196"/>
      <c r="N196" s="71"/>
    </row>
    <row r="197" spans="1:14" x14ac:dyDescent="0.25">
      <c r="A197" s="7">
        <v>12110</v>
      </c>
      <c r="B197" t="s">
        <v>218</v>
      </c>
      <c r="C197">
        <v>3000</v>
      </c>
      <c r="D197" t="s">
        <v>3419</v>
      </c>
      <c r="E197" s="96">
        <v>53</v>
      </c>
      <c r="F197" s="96">
        <v>117</v>
      </c>
      <c r="G197" s="71">
        <v>0.45299999999999996</v>
      </c>
      <c r="H197" s="5"/>
      <c r="I197" s="71"/>
      <c r="J197"/>
      <c r="N197" s="71"/>
    </row>
    <row r="198" spans="1:14" x14ac:dyDescent="0.25">
      <c r="A198" s="7">
        <v>12110</v>
      </c>
      <c r="B198" t="s">
        <v>218</v>
      </c>
      <c r="C198">
        <v>4040</v>
      </c>
      <c r="D198" t="s">
        <v>3420</v>
      </c>
      <c r="E198" s="96">
        <v>229</v>
      </c>
      <c r="F198" s="96">
        <v>332</v>
      </c>
      <c r="G198" s="71">
        <v>0.69</v>
      </c>
      <c r="H198" s="5"/>
      <c r="I198" s="71"/>
      <c r="J198"/>
      <c r="N198" s="71"/>
    </row>
    <row r="199" spans="1:14" x14ac:dyDescent="0.25">
      <c r="A199" s="7">
        <v>12110</v>
      </c>
      <c r="B199" t="s">
        <v>218</v>
      </c>
      <c r="C199">
        <v>4060</v>
      </c>
      <c r="D199" t="s">
        <v>3421</v>
      </c>
      <c r="E199" s="96">
        <v>62</v>
      </c>
      <c r="F199" s="96">
        <v>98</v>
      </c>
      <c r="G199" s="71">
        <v>0.63300000000000001</v>
      </c>
      <c r="H199" s="5"/>
      <c r="I199" s="71"/>
      <c r="J199"/>
      <c r="N199" s="71"/>
    </row>
    <row r="200" spans="1:14" x14ac:dyDescent="0.25">
      <c r="A200" s="7">
        <v>13054</v>
      </c>
      <c r="B200" t="s">
        <v>222</v>
      </c>
      <c r="C200">
        <v>1050</v>
      </c>
      <c r="D200" t="s">
        <v>223</v>
      </c>
      <c r="E200" s="96">
        <v>19</v>
      </c>
      <c r="F200" s="96">
        <v>27</v>
      </c>
      <c r="G200" s="71">
        <v>0.70400000000000007</v>
      </c>
      <c r="H200" s="5"/>
      <c r="I200" s="71"/>
      <c r="J200"/>
      <c r="N200" s="71"/>
    </row>
    <row r="201" spans="1:14" x14ac:dyDescent="0.25">
      <c r="A201" s="7">
        <v>13054</v>
      </c>
      <c r="B201" t="s">
        <v>222</v>
      </c>
      <c r="C201">
        <v>4020</v>
      </c>
      <c r="D201" t="s">
        <v>224</v>
      </c>
      <c r="E201" s="96">
        <v>23</v>
      </c>
      <c r="F201" s="96">
        <v>26</v>
      </c>
      <c r="G201" s="71">
        <v>0.88500000000000001</v>
      </c>
      <c r="H201" s="5"/>
      <c r="I201" s="71"/>
      <c r="J201"/>
      <c r="N201" s="71"/>
    </row>
    <row r="202" spans="1:14" x14ac:dyDescent="0.25">
      <c r="A202" s="7">
        <v>13055</v>
      </c>
      <c r="B202" t="s">
        <v>225</v>
      </c>
      <c r="C202">
        <v>1050</v>
      </c>
      <c r="D202" t="s">
        <v>226</v>
      </c>
      <c r="E202" s="96">
        <v>54</v>
      </c>
      <c r="F202" s="96">
        <v>172</v>
      </c>
      <c r="G202" s="71">
        <v>0.314</v>
      </c>
      <c r="H202" s="5"/>
      <c r="I202" s="71"/>
      <c r="J202"/>
      <c r="N202" s="71"/>
    </row>
    <row r="203" spans="1:14" x14ac:dyDescent="0.25">
      <c r="A203" s="7">
        <v>13055</v>
      </c>
      <c r="B203" t="s">
        <v>225</v>
      </c>
      <c r="C203">
        <v>3000</v>
      </c>
      <c r="D203" t="s">
        <v>227</v>
      </c>
      <c r="E203" s="96">
        <v>64</v>
      </c>
      <c r="F203" s="96">
        <v>143.5</v>
      </c>
      <c r="G203" s="71">
        <v>0.44600000000000001</v>
      </c>
      <c r="H203" s="5"/>
      <c r="I203" s="71"/>
      <c r="J203"/>
      <c r="N203" s="71"/>
    </row>
    <row r="204" spans="1:14" x14ac:dyDescent="0.25">
      <c r="A204" s="7">
        <v>13055</v>
      </c>
      <c r="B204" t="s">
        <v>225</v>
      </c>
      <c r="C204">
        <v>4020</v>
      </c>
      <c r="D204" t="s">
        <v>228</v>
      </c>
      <c r="E204" s="96">
        <v>127.5</v>
      </c>
      <c r="F204" s="96">
        <v>252.5</v>
      </c>
      <c r="G204" s="71">
        <v>0.505</v>
      </c>
      <c r="H204" s="5"/>
      <c r="I204" s="71"/>
      <c r="J204"/>
      <c r="N204" s="71"/>
    </row>
    <row r="205" spans="1:14" x14ac:dyDescent="0.25">
      <c r="A205" s="7">
        <v>13057</v>
      </c>
      <c r="B205" t="s">
        <v>229</v>
      </c>
      <c r="C205">
        <v>4020</v>
      </c>
      <c r="D205" t="s">
        <v>230</v>
      </c>
      <c r="E205" s="96">
        <v>11</v>
      </c>
      <c r="F205" s="96">
        <v>20</v>
      </c>
      <c r="G205" s="71">
        <v>0.55000000000000004</v>
      </c>
      <c r="H205" s="5"/>
      <c r="I205" s="71"/>
      <c r="J205"/>
      <c r="N205" s="71"/>
    </row>
    <row r="206" spans="1:14" x14ac:dyDescent="0.25">
      <c r="A206" s="7">
        <v>13058</v>
      </c>
      <c r="B206" t="s">
        <v>231</v>
      </c>
      <c r="C206">
        <v>4020</v>
      </c>
      <c r="D206" t="s">
        <v>232</v>
      </c>
      <c r="E206" s="96">
        <v>28</v>
      </c>
      <c r="F206" s="96">
        <v>42</v>
      </c>
      <c r="G206" s="71">
        <v>0.66700000000000004</v>
      </c>
      <c r="H206" s="5"/>
      <c r="I206" s="71"/>
      <c r="J206"/>
      <c r="N206" s="71"/>
    </row>
    <row r="207" spans="1:14" x14ac:dyDescent="0.25">
      <c r="A207" s="7">
        <v>13059</v>
      </c>
      <c r="B207" t="s">
        <v>233</v>
      </c>
      <c r="C207">
        <v>1050</v>
      </c>
      <c r="D207" t="s">
        <v>234</v>
      </c>
      <c r="E207" s="96">
        <v>48</v>
      </c>
      <c r="F207" s="96">
        <v>124</v>
      </c>
      <c r="G207" s="71">
        <v>0.38700000000000001</v>
      </c>
      <c r="H207" s="5"/>
      <c r="I207" s="71"/>
      <c r="J207"/>
      <c r="N207" s="71"/>
    </row>
    <row r="208" spans="1:14" x14ac:dyDescent="0.25">
      <c r="A208" s="7">
        <v>13059</v>
      </c>
      <c r="B208" t="s">
        <v>233</v>
      </c>
      <c r="C208">
        <v>3000</v>
      </c>
      <c r="D208" t="s">
        <v>235</v>
      </c>
      <c r="E208" s="96">
        <v>36</v>
      </c>
      <c r="F208" s="96">
        <v>104</v>
      </c>
      <c r="G208" s="71">
        <v>0.34600000000000003</v>
      </c>
      <c r="H208" s="5"/>
      <c r="I208" s="71"/>
      <c r="J208"/>
      <c r="N208" s="71"/>
    </row>
    <row r="209" spans="1:14" x14ac:dyDescent="0.25">
      <c r="A209" s="7">
        <v>13059</v>
      </c>
      <c r="B209" t="s">
        <v>233</v>
      </c>
      <c r="C209">
        <v>4020</v>
      </c>
      <c r="D209" t="s">
        <v>236</v>
      </c>
      <c r="E209" s="96">
        <v>59</v>
      </c>
      <c r="F209" s="96">
        <v>112</v>
      </c>
      <c r="G209" s="71">
        <v>0.52700000000000002</v>
      </c>
      <c r="H209" s="5"/>
      <c r="I209" s="71"/>
      <c r="J209"/>
      <c r="N209" s="71"/>
    </row>
    <row r="210" spans="1:14" x14ac:dyDescent="0.25">
      <c r="A210" s="7">
        <v>13060</v>
      </c>
      <c r="B210" t="s">
        <v>237</v>
      </c>
      <c r="C210">
        <v>4020</v>
      </c>
      <c r="D210" t="s">
        <v>238</v>
      </c>
      <c r="E210" s="96">
        <v>8</v>
      </c>
      <c r="F210" s="96">
        <v>37</v>
      </c>
      <c r="G210" s="71">
        <v>0.21600000000000003</v>
      </c>
      <c r="H210" s="5"/>
      <c r="I210" s="71"/>
      <c r="J210"/>
      <c r="N210" s="71"/>
    </row>
    <row r="211" spans="1:14" x14ac:dyDescent="0.25">
      <c r="A211" s="7">
        <v>13061</v>
      </c>
      <c r="B211" t="s">
        <v>239</v>
      </c>
      <c r="C211">
        <v>1050</v>
      </c>
      <c r="D211" t="s">
        <v>240</v>
      </c>
      <c r="E211" s="96">
        <v>36</v>
      </c>
      <c r="F211" s="96">
        <v>130</v>
      </c>
      <c r="G211" s="71">
        <v>0.27699999999999997</v>
      </c>
      <c r="H211" s="5"/>
      <c r="I211" s="71"/>
      <c r="J211"/>
      <c r="N211" s="71"/>
    </row>
    <row r="212" spans="1:14" x14ac:dyDescent="0.25">
      <c r="A212" s="7">
        <v>13061</v>
      </c>
      <c r="B212" t="s">
        <v>239</v>
      </c>
      <c r="C212">
        <v>4020</v>
      </c>
      <c r="D212" t="s">
        <v>241</v>
      </c>
      <c r="E212" s="96">
        <v>52</v>
      </c>
      <c r="F212" s="96">
        <v>115</v>
      </c>
      <c r="G212" s="71">
        <v>0.45200000000000001</v>
      </c>
      <c r="H212" s="5"/>
      <c r="I212" s="71"/>
      <c r="J212"/>
      <c r="N212" s="71"/>
    </row>
    <row r="213" spans="1:14" x14ac:dyDescent="0.25">
      <c r="A213" s="7">
        <v>13062</v>
      </c>
      <c r="B213" t="s">
        <v>242</v>
      </c>
      <c r="C213">
        <v>4020</v>
      </c>
      <c r="D213" t="s">
        <v>243</v>
      </c>
      <c r="E213" s="96">
        <v>29</v>
      </c>
      <c r="F213" s="96">
        <v>32</v>
      </c>
      <c r="G213" s="71">
        <v>0.90599999999999992</v>
      </c>
      <c r="H213" s="5" t="s">
        <v>2540</v>
      </c>
      <c r="I213" s="71"/>
      <c r="J213"/>
      <c r="N213" s="71"/>
    </row>
    <row r="214" spans="1:14" x14ac:dyDescent="0.25">
      <c r="A214" s="7">
        <v>14126</v>
      </c>
      <c r="B214" t="s">
        <v>244</v>
      </c>
      <c r="C214">
        <v>1050</v>
      </c>
      <c r="D214" t="s">
        <v>245</v>
      </c>
      <c r="E214" s="96">
        <v>120.1</v>
      </c>
      <c r="F214" s="96">
        <v>334.98</v>
      </c>
      <c r="G214" s="71">
        <v>0.35899999999999999</v>
      </c>
      <c r="H214" s="5"/>
      <c r="I214" s="71"/>
      <c r="J214"/>
      <c r="N214" s="71"/>
    </row>
    <row r="215" spans="1:14" x14ac:dyDescent="0.25">
      <c r="A215" s="7">
        <v>14126</v>
      </c>
      <c r="B215" t="s">
        <v>244</v>
      </c>
      <c r="C215">
        <v>3000</v>
      </c>
      <c r="D215" t="s">
        <v>3548</v>
      </c>
      <c r="E215" s="96">
        <v>96.4</v>
      </c>
      <c r="F215" s="96">
        <v>239.91</v>
      </c>
      <c r="G215" s="71">
        <v>0.40200000000000002</v>
      </c>
      <c r="H215" s="5"/>
      <c r="I215" s="71"/>
      <c r="J215"/>
      <c r="N215" s="71"/>
    </row>
    <row r="216" spans="1:14" x14ac:dyDescent="0.25">
      <c r="A216" s="7">
        <v>14126</v>
      </c>
      <c r="B216" t="s">
        <v>244</v>
      </c>
      <c r="C216">
        <v>4040</v>
      </c>
      <c r="D216" t="s">
        <v>247</v>
      </c>
      <c r="E216" s="96">
        <v>100</v>
      </c>
      <c r="F216" s="96">
        <v>244</v>
      </c>
      <c r="G216" s="71">
        <v>0.41</v>
      </c>
      <c r="H216" s="5"/>
      <c r="I216" s="71"/>
      <c r="J216"/>
      <c r="N216" s="71"/>
    </row>
    <row r="217" spans="1:14" x14ac:dyDescent="0.25">
      <c r="A217" s="7">
        <v>14126</v>
      </c>
      <c r="B217" t="s">
        <v>244</v>
      </c>
      <c r="C217">
        <v>4060</v>
      </c>
      <c r="D217" t="s">
        <v>248</v>
      </c>
      <c r="E217" s="96">
        <v>87</v>
      </c>
      <c r="F217" s="96">
        <v>174</v>
      </c>
      <c r="G217" s="71">
        <v>0.5</v>
      </c>
      <c r="H217" s="5"/>
      <c r="I217" s="71"/>
      <c r="J217"/>
      <c r="N217" s="71"/>
    </row>
    <row r="218" spans="1:14" x14ac:dyDescent="0.25">
      <c r="A218" s="7">
        <v>14127</v>
      </c>
      <c r="B218" t="s">
        <v>249</v>
      </c>
      <c r="C218">
        <v>1050</v>
      </c>
      <c r="D218" t="s">
        <v>250</v>
      </c>
      <c r="E218" s="96">
        <v>114.1</v>
      </c>
      <c r="F218" s="96">
        <v>293.14</v>
      </c>
      <c r="G218" s="71">
        <v>0.38900000000000001</v>
      </c>
      <c r="H218" s="5"/>
      <c r="I218" s="71"/>
      <c r="J218"/>
      <c r="N218" s="71"/>
    </row>
    <row r="219" spans="1:14" x14ac:dyDescent="0.25">
      <c r="A219" s="7">
        <v>14127</v>
      </c>
      <c r="B219" t="s">
        <v>249</v>
      </c>
      <c r="C219">
        <v>4020</v>
      </c>
      <c r="D219" t="s">
        <v>251</v>
      </c>
      <c r="E219" s="96">
        <v>129.5</v>
      </c>
      <c r="F219" s="96">
        <v>354.02</v>
      </c>
      <c r="G219" s="71">
        <v>0.36599999999999999</v>
      </c>
      <c r="H219" s="5"/>
      <c r="I219" s="71"/>
      <c r="J219"/>
      <c r="N219" s="71"/>
    </row>
    <row r="220" spans="1:14" x14ac:dyDescent="0.25">
      <c r="A220" s="7">
        <v>14129</v>
      </c>
      <c r="B220" t="s">
        <v>252</v>
      </c>
      <c r="C220">
        <v>1050</v>
      </c>
      <c r="D220" t="s">
        <v>253</v>
      </c>
      <c r="E220" s="96">
        <v>268.7</v>
      </c>
      <c r="F220" s="96">
        <v>618.04999999999995</v>
      </c>
      <c r="G220" s="71">
        <v>0.435</v>
      </c>
      <c r="H220" s="5"/>
      <c r="I220" s="71"/>
      <c r="J220"/>
      <c r="N220" s="71"/>
    </row>
    <row r="221" spans="1:14" x14ac:dyDescent="0.25">
      <c r="A221" s="7">
        <v>14129</v>
      </c>
      <c r="B221" t="s">
        <v>252</v>
      </c>
      <c r="C221">
        <v>3000</v>
      </c>
      <c r="D221" t="s">
        <v>254</v>
      </c>
      <c r="E221" s="96">
        <v>249.8</v>
      </c>
      <c r="F221" s="96">
        <v>491.4</v>
      </c>
      <c r="G221" s="71">
        <v>0.50800000000000001</v>
      </c>
      <c r="H221" s="5"/>
      <c r="I221" s="71"/>
      <c r="J221"/>
      <c r="N221" s="71"/>
    </row>
    <row r="222" spans="1:14" x14ac:dyDescent="0.25">
      <c r="A222" s="7">
        <v>14129</v>
      </c>
      <c r="B222" t="s">
        <v>252</v>
      </c>
      <c r="C222">
        <v>4010</v>
      </c>
      <c r="D222" t="s">
        <v>255</v>
      </c>
      <c r="E222" s="96">
        <v>114</v>
      </c>
      <c r="F222" s="96">
        <v>248.3</v>
      </c>
      <c r="G222" s="71">
        <v>0.45899999999999996</v>
      </c>
      <c r="H222" s="5"/>
      <c r="I222" s="71"/>
      <c r="J222"/>
      <c r="N222" s="71"/>
    </row>
    <row r="223" spans="1:14" x14ac:dyDescent="0.25">
      <c r="A223" s="7">
        <v>14129</v>
      </c>
      <c r="B223" t="s">
        <v>252</v>
      </c>
      <c r="C223">
        <v>4020</v>
      </c>
      <c r="D223" t="s">
        <v>256</v>
      </c>
      <c r="E223" s="96">
        <v>203</v>
      </c>
      <c r="F223" s="96">
        <v>363.05</v>
      </c>
      <c r="G223" s="71">
        <v>0.55899999999999994</v>
      </c>
      <c r="H223" s="5"/>
      <c r="I223" s="71"/>
      <c r="J223"/>
      <c r="N223" s="71"/>
    </row>
    <row r="224" spans="1:14" x14ac:dyDescent="0.25">
      <c r="A224" s="7">
        <v>14129</v>
      </c>
      <c r="B224" t="s">
        <v>252</v>
      </c>
      <c r="C224">
        <v>4080</v>
      </c>
      <c r="D224" t="s">
        <v>257</v>
      </c>
      <c r="E224" s="96">
        <v>222.3</v>
      </c>
      <c r="F224" s="96">
        <v>356.29</v>
      </c>
      <c r="G224" s="71">
        <v>0.624</v>
      </c>
      <c r="H224" s="5"/>
      <c r="I224" s="71"/>
      <c r="J224"/>
      <c r="N224" s="71"/>
    </row>
    <row r="225" spans="1:14" x14ac:dyDescent="0.25">
      <c r="A225" s="7">
        <v>14130</v>
      </c>
      <c r="B225" t="s">
        <v>258</v>
      </c>
      <c r="C225">
        <v>1050</v>
      </c>
      <c r="D225" t="s">
        <v>259</v>
      </c>
      <c r="E225" s="96">
        <v>74</v>
      </c>
      <c r="F225" s="96">
        <v>236.6</v>
      </c>
      <c r="G225" s="71">
        <v>0.313</v>
      </c>
      <c r="H225" s="5"/>
      <c r="I225" s="71"/>
      <c r="J225"/>
      <c r="N225" s="71"/>
    </row>
    <row r="226" spans="1:14" x14ac:dyDescent="0.25">
      <c r="A226" s="7">
        <v>14130</v>
      </c>
      <c r="B226" t="s">
        <v>258</v>
      </c>
      <c r="C226">
        <v>3000</v>
      </c>
      <c r="D226" t="s">
        <v>260</v>
      </c>
      <c r="E226" s="96">
        <v>66</v>
      </c>
      <c r="F226" s="96">
        <v>177</v>
      </c>
      <c r="G226" s="71">
        <v>0.373</v>
      </c>
      <c r="H226" s="5"/>
      <c r="I226" s="71"/>
      <c r="J226"/>
      <c r="N226" s="71"/>
    </row>
    <row r="227" spans="1:14" x14ac:dyDescent="0.25">
      <c r="A227" s="7">
        <v>14130</v>
      </c>
      <c r="B227" t="s">
        <v>258</v>
      </c>
      <c r="C227">
        <v>4010</v>
      </c>
      <c r="D227" t="s">
        <v>261</v>
      </c>
      <c r="E227" s="96">
        <v>47.5</v>
      </c>
      <c r="F227" s="96">
        <v>156.44999999999999</v>
      </c>
      <c r="G227" s="71">
        <v>0.30299999999999999</v>
      </c>
      <c r="H227" s="5"/>
      <c r="I227" s="71"/>
      <c r="J227"/>
      <c r="N227" s="71"/>
    </row>
    <row r="228" spans="1:14" x14ac:dyDescent="0.25">
      <c r="A228" s="7">
        <v>14130</v>
      </c>
      <c r="B228" t="s">
        <v>258</v>
      </c>
      <c r="C228">
        <v>4020</v>
      </c>
      <c r="D228" t="s">
        <v>262</v>
      </c>
      <c r="E228" s="96">
        <v>57</v>
      </c>
      <c r="F228" s="96">
        <v>171</v>
      </c>
      <c r="G228" s="71">
        <v>0.33299999999999996</v>
      </c>
      <c r="H228" s="5"/>
      <c r="I228" s="71"/>
      <c r="J228"/>
      <c r="N228" s="71"/>
    </row>
    <row r="229" spans="1:14" x14ac:dyDescent="0.25">
      <c r="A229" s="7">
        <v>14400</v>
      </c>
      <c r="B229" t="s">
        <v>263</v>
      </c>
      <c r="C229">
        <v>1050</v>
      </c>
      <c r="D229" t="s">
        <v>264</v>
      </c>
      <c r="E229" s="96">
        <v>11</v>
      </c>
      <c r="F229" s="96">
        <v>14</v>
      </c>
      <c r="G229" s="71">
        <v>0.78599999999999992</v>
      </c>
      <c r="H229" s="5"/>
      <c r="I229" s="71"/>
      <c r="J229"/>
      <c r="N229" s="71"/>
    </row>
    <row r="230" spans="1:14" x14ac:dyDescent="0.25">
      <c r="A230" s="7">
        <v>14400</v>
      </c>
      <c r="B230" t="s">
        <v>263</v>
      </c>
      <c r="C230">
        <v>3000</v>
      </c>
      <c r="D230" t="s">
        <v>265</v>
      </c>
      <c r="E230" s="96">
        <v>11</v>
      </c>
      <c r="F230" s="96">
        <v>12</v>
      </c>
      <c r="G230" s="71">
        <v>0.91700000000000004</v>
      </c>
      <c r="H230" s="5"/>
      <c r="I230" s="71"/>
      <c r="J230"/>
      <c r="N230" s="71"/>
    </row>
    <row r="231" spans="1:14" x14ac:dyDescent="0.25">
      <c r="A231" s="7">
        <v>14400</v>
      </c>
      <c r="B231" t="s">
        <v>263</v>
      </c>
      <c r="C231">
        <v>4020</v>
      </c>
      <c r="D231" t="s">
        <v>266</v>
      </c>
      <c r="E231" s="96">
        <v>13</v>
      </c>
      <c r="F231" s="96">
        <v>25</v>
      </c>
      <c r="G231" s="71">
        <v>0.52</v>
      </c>
      <c r="H231" s="5"/>
      <c r="I231" s="71"/>
      <c r="J231"/>
      <c r="N231" s="71"/>
    </row>
    <row r="232" spans="1:14" x14ac:dyDescent="0.25">
      <c r="A232" s="7">
        <v>15001</v>
      </c>
      <c r="B232" t="s">
        <v>267</v>
      </c>
      <c r="C232">
        <v>1050</v>
      </c>
      <c r="D232" t="s">
        <v>268</v>
      </c>
      <c r="E232" s="96">
        <v>95</v>
      </c>
      <c r="F232" s="96">
        <v>163</v>
      </c>
      <c r="G232" s="71">
        <v>0.58299999999999996</v>
      </c>
      <c r="H232" s="5"/>
      <c r="I232" s="71"/>
      <c r="J232"/>
      <c r="N232" s="71"/>
    </row>
    <row r="233" spans="1:14" x14ac:dyDescent="0.25">
      <c r="A233" s="7">
        <v>15001</v>
      </c>
      <c r="B233" t="s">
        <v>267</v>
      </c>
      <c r="C233">
        <v>4020</v>
      </c>
      <c r="D233" t="s">
        <v>2535</v>
      </c>
      <c r="E233" s="96">
        <v>139</v>
      </c>
      <c r="F233" s="96">
        <v>201</v>
      </c>
      <c r="G233" s="71">
        <v>0.69200000000000006</v>
      </c>
      <c r="H233" s="5"/>
      <c r="I233" s="71"/>
      <c r="J233"/>
      <c r="N233" s="71"/>
    </row>
    <row r="234" spans="1:14" x14ac:dyDescent="0.25">
      <c r="A234" s="7">
        <v>15002</v>
      </c>
      <c r="B234" t="s">
        <v>269</v>
      </c>
      <c r="C234">
        <v>1015</v>
      </c>
      <c r="D234" t="s">
        <v>3452</v>
      </c>
      <c r="E234" s="96">
        <v>0</v>
      </c>
      <c r="F234" s="96">
        <v>3</v>
      </c>
      <c r="G234" s="71">
        <v>0</v>
      </c>
      <c r="H234" s="5"/>
      <c r="I234" s="71"/>
      <c r="J234"/>
      <c r="N234" s="71"/>
    </row>
    <row r="235" spans="1:14" x14ac:dyDescent="0.25">
      <c r="A235" s="7">
        <v>15002</v>
      </c>
      <c r="B235" t="s">
        <v>269</v>
      </c>
      <c r="C235">
        <v>1050</v>
      </c>
      <c r="D235" t="s">
        <v>270</v>
      </c>
      <c r="E235" s="96">
        <v>490.3</v>
      </c>
      <c r="F235" s="96">
        <v>1227.08</v>
      </c>
      <c r="G235" s="71">
        <v>0.4</v>
      </c>
      <c r="H235" s="5"/>
      <c r="I235" s="71"/>
      <c r="J235"/>
      <c r="N235" s="71"/>
    </row>
    <row r="236" spans="1:14" x14ac:dyDescent="0.25">
      <c r="A236" s="7">
        <v>15002</v>
      </c>
      <c r="B236" t="s">
        <v>269</v>
      </c>
      <c r="C236">
        <v>3000</v>
      </c>
      <c r="D236" t="s">
        <v>271</v>
      </c>
      <c r="E236" s="96">
        <v>264.5</v>
      </c>
      <c r="F236" s="96">
        <v>616.53</v>
      </c>
      <c r="G236" s="71">
        <v>0.42899999999999999</v>
      </c>
      <c r="H236" s="5"/>
      <c r="I236" s="71"/>
      <c r="J236"/>
      <c r="N236" s="71"/>
    </row>
    <row r="237" spans="1:14" x14ac:dyDescent="0.25">
      <c r="A237" s="7">
        <v>15002</v>
      </c>
      <c r="B237" t="s">
        <v>269</v>
      </c>
      <c r="C237">
        <v>4020</v>
      </c>
      <c r="D237" t="s">
        <v>3453</v>
      </c>
      <c r="E237" s="96">
        <v>260.60000000000002</v>
      </c>
      <c r="F237" s="96">
        <v>546.97</v>
      </c>
      <c r="G237" s="71">
        <v>0.47700000000000004</v>
      </c>
      <c r="H237" s="5"/>
      <c r="I237" s="71"/>
      <c r="J237"/>
      <c r="N237" s="71"/>
    </row>
    <row r="238" spans="1:14" x14ac:dyDescent="0.25">
      <c r="A238" s="7">
        <v>15002</v>
      </c>
      <c r="B238" t="s">
        <v>269</v>
      </c>
      <c r="C238">
        <v>4030</v>
      </c>
      <c r="D238" t="s">
        <v>273</v>
      </c>
      <c r="E238" s="96">
        <v>230.1</v>
      </c>
      <c r="F238" s="96">
        <v>555.24</v>
      </c>
      <c r="G238" s="71">
        <v>0.41399999999999998</v>
      </c>
      <c r="H238" s="5"/>
      <c r="I238" s="71"/>
      <c r="J238"/>
      <c r="N238" s="71"/>
    </row>
    <row r="239" spans="1:14" x14ac:dyDescent="0.25">
      <c r="A239" s="7">
        <v>15002</v>
      </c>
      <c r="B239" t="s">
        <v>269</v>
      </c>
      <c r="C239">
        <v>4040</v>
      </c>
      <c r="D239" t="s">
        <v>3454</v>
      </c>
      <c r="E239" s="96">
        <v>91</v>
      </c>
      <c r="F239" s="96">
        <v>154</v>
      </c>
      <c r="G239" s="71">
        <v>0.59099999999999997</v>
      </c>
      <c r="H239" s="5"/>
      <c r="I239" s="71"/>
      <c r="J239"/>
      <c r="N239" s="71"/>
    </row>
    <row r="240" spans="1:14" x14ac:dyDescent="0.25">
      <c r="A240" s="7">
        <v>15002</v>
      </c>
      <c r="B240" t="s">
        <v>269</v>
      </c>
      <c r="C240">
        <v>4050</v>
      </c>
      <c r="D240" t="s">
        <v>3455</v>
      </c>
      <c r="E240" s="96">
        <v>171.7</v>
      </c>
      <c r="F240" s="96">
        <v>373.72</v>
      </c>
      <c r="G240" s="71">
        <v>0.45899999999999996</v>
      </c>
      <c r="H240" s="5"/>
      <c r="I240" s="71"/>
      <c r="J240"/>
      <c r="N240" s="71"/>
    </row>
    <row r="241" spans="1:14" x14ac:dyDescent="0.25">
      <c r="A241" s="7">
        <v>15002</v>
      </c>
      <c r="B241" t="s">
        <v>269</v>
      </c>
      <c r="C241">
        <v>4080</v>
      </c>
      <c r="D241" t="s">
        <v>3456</v>
      </c>
      <c r="E241" s="96">
        <v>94</v>
      </c>
      <c r="F241" s="96">
        <v>235</v>
      </c>
      <c r="G241" s="71">
        <v>0.4</v>
      </c>
      <c r="H241" s="5"/>
      <c r="I241" s="71"/>
      <c r="J241"/>
      <c r="N241" s="71"/>
    </row>
    <row r="242" spans="1:14" x14ac:dyDescent="0.25">
      <c r="A242" s="7">
        <v>15003</v>
      </c>
      <c r="B242" t="s">
        <v>277</v>
      </c>
      <c r="C242">
        <v>1050</v>
      </c>
      <c r="D242" t="s">
        <v>278</v>
      </c>
      <c r="E242" s="96">
        <v>54</v>
      </c>
      <c r="F242" s="96">
        <v>100</v>
      </c>
      <c r="G242" s="71">
        <v>0.54</v>
      </c>
      <c r="H242" s="5"/>
      <c r="I242" s="71"/>
      <c r="J242"/>
      <c r="N242" s="71"/>
    </row>
    <row r="243" spans="1:14" x14ac:dyDescent="0.25">
      <c r="A243" s="7">
        <v>15003</v>
      </c>
      <c r="B243" t="s">
        <v>277</v>
      </c>
      <c r="C243">
        <v>4020</v>
      </c>
      <c r="D243" t="s">
        <v>3549</v>
      </c>
      <c r="E243" s="96">
        <v>71</v>
      </c>
      <c r="F243" s="96">
        <v>103</v>
      </c>
      <c r="G243" s="71">
        <v>0.68900000000000006</v>
      </c>
      <c r="H243" s="5"/>
      <c r="I243" s="71"/>
      <c r="J243"/>
      <c r="N243" s="71"/>
    </row>
    <row r="244" spans="1:14" x14ac:dyDescent="0.25">
      <c r="A244" s="7">
        <v>15004</v>
      </c>
      <c r="B244" t="s">
        <v>280</v>
      </c>
      <c r="C244">
        <v>1050</v>
      </c>
      <c r="D244" t="s">
        <v>281</v>
      </c>
      <c r="E244" s="96">
        <v>75</v>
      </c>
      <c r="F244" s="96">
        <v>143</v>
      </c>
      <c r="G244" s="71">
        <v>0.52400000000000002</v>
      </c>
      <c r="H244" s="5"/>
      <c r="I244" s="71"/>
      <c r="J244"/>
      <c r="N244" s="71"/>
    </row>
    <row r="245" spans="1:14" x14ac:dyDescent="0.25">
      <c r="A245" s="7">
        <v>15004</v>
      </c>
      <c r="B245" t="s">
        <v>280</v>
      </c>
      <c r="C245">
        <v>4020</v>
      </c>
      <c r="D245" t="s">
        <v>282</v>
      </c>
      <c r="E245" s="96">
        <v>82</v>
      </c>
      <c r="F245" s="96">
        <v>167</v>
      </c>
      <c r="G245" s="71">
        <v>0.49099999999999999</v>
      </c>
      <c r="H245" s="5"/>
      <c r="I245" s="71"/>
      <c r="J245"/>
      <c r="N245" s="71"/>
    </row>
    <row r="246" spans="1:14" x14ac:dyDescent="0.25">
      <c r="A246" s="7">
        <v>16090</v>
      </c>
      <c r="B246" t="s">
        <v>283</v>
      </c>
      <c r="C246">
        <v>1050</v>
      </c>
      <c r="D246" t="s">
        <v>284</v>
      </c>
      <c r="E246" s="96">
        <v>462.8</v>
      </c>
      <c r="F246" s="96">
        <v>1605.35</v>
      </c>
      <c r="G246" s="71">
        <v>0.28800000000000003</v>
      </c>
      <c r="H246" s="5"/>
      <c r="I246" s="71"/>
      <c r="J246"/>
      <c r="N246" s="71"/>
    </row>
    <row r="247" spans="1:14" x14ac:dyDescent="0.25">
      <c r="A247" s="7">
        <v>16090</v>
      </c>
      <c r="B247" t="s">
        <v>283</v>
      </c>
      <c r="C247">
        <v>2050</v>
      </c>
      <c r="D247" t="s">
        <v>285</v>
      </c>
      <c r="E247" s="96">
        <v>311.39999999999998</v>
      </c>
      <c r="F247" s="96">
        <v>870.33</v>
      </c>
      <c r="G247" s="71">
        <v>0.35799999999999998</v>
      </c>
      <c r="H247" s="5"/>
      <c r="I247" s="71"/>
      <c r="J247"/>
      <c r="N247" s="71"/>
    </row>
    <row r="248" spans="1:14" x14ac:dyDescent="0.25">
      <c r="A248" s="7">
        <v>16090</v>
      </c>
      <c r="B248" t="s">
        <v>283</v>
      </c>
      <c r="C248">
        <v>3000</v>
      </c>
      <c r="D248" t="s">
        <v>286</v>
      </c>
      <c r="E248" s="96">
        <v>309.89999999999998</v>
      </c>
      <c r="F248" s="96">
        <v>805.42</v>
      </c>
      <c r="G248" s="71">
        <v>0.38500000000000001</v>
      </c>
      <c r="H248" s="5"/>
      <c r="I248" s="71"/>
      <c r="J248"/>
      <c r="N248" s="71"/>
    </row>
    <row r="249" spans="1:14" x14ac:dyDescent="0.25">
      <c r="A249" s="7">
        <v>16090</v>
      </c>
      <c r="B249" t="s">
        <v>283</v>
      </c>
      <c r="C249">
        <v>4015</v>
      </c>
      <c r="D249" t="s">
        <v>287</v>
      </c>
      <c r="E249" s="96">
        <v>206.5</v>
      </c>
      <c r="F249" s="96">
        <v>380.54</v>
      </c>
      <c r="G249" s="71">
        <v>0.54299999999999993</v>
      </c>
      <c r="H249" s="5"/>
      <c r="I249" s="71"/>
      <c r="J249"/>
      <c r="N249" s="71"/>
    </row>
    <row r="250" spans="1:14" x14ac:dyDescent="0.25">
      <c r="A250" s="7">
        <v>16090</v>
      </c>
      <c r="B250" t="s">
        <v>283</v>
      </c>
      <c r="C250">
        <v>4060</v>
      </c>
      <c r="D250" t="s">
        <v>3457</v>
      </c>
      <c r="E250" s="96">
        <v>15</v>
      </c>
      <c r="F250" s="96">
        <v>50</v>
      </c>
      <c r="G250" s="71">
        <v>0.3</v>
      </c>
      <c r="H250" s="5"/>
      <c r="I250" s="71"/>
      <c r="J250"/>
      <c r="N250" s="71"/>
    </row>
    <row r="251" spans="1:14" x14ac:dyDescent="0.25">
      <c r="A251" s="7">
        <v>16090</v>
      </c>
      <c r="B251" t="s">
        <v>283</v>
      </c>
      <c r="C251">
        <v>4100</v>
      </c>
      <c r="D251" t="s">
        <v>289</v>
      </c>
      <c r="E251" s="96">
        <v>23</v>
      </c>
      <c r="F251" s="96">
        <v>44</v>
      </c>
      <c r="G251" s="71">
        <v>0.52300000000000002</v>
      </c>
      <c r="H251" s="5"/>
      <c r="I251" s="71"/>
      <c r="J251"/>
      <c r="N251" s="71"/>
    </row>
    <row r="252" spans="1:14" x14ac:dyDescent="0.25">
      <c r="A252" s="7">
        <v>16090</v>
      </c>
      <c r="B252" t="s">
        <v>283</v>
      </c>
      <c r="C252">
        <v>4110</v>
      </c>
      <c r="D252" t="s">
        <v>107</v>
      </c>
      <c r="E252" s="96">
        <v>101</v>
      </c>
      <c r="F252" s="96">
        <v>256.67</v>
      </c>
      <c r="G252" s="71">
        <v>0.39399999999999996</v>
      </c>
      <c r="H252" s="5"/>
      <c r="I252" s="71"/>
      <c r="J252"/>
      <c r="N252" s="71"/>
    </row>
    <row r="253" spans="1:14" x14ac:dyDescent="0.25">
      <c r="A253" s="7">
        <v>16090</v>
      </c>
      <c r="B253" t="s">
        <v>283</v>
      </c>
      <c r="C253">
        <v>4130</v>
      </c>
      <c r="D253" t="s">
        <v>108</v>
      </c>
      <c r="E253" s="96">
        <v>206</v>
      </c>
      <c r="F253" s="96">
        <v>405.54</v>
      </c>
      <c r="G253" s="71">
        <v>0.50800000000000001</v>
      </c>
      <c r="H253" s="5"/>
      <c r="I253" s="71"/>
      <c r="J253"/>
      <c r="N253" s="71"/>
    </row>
    <row r="254" spans="1:14" x14ac:dyDescent="0.25">
      <c r="A254" s="7">
        <v>16090</v>
      </c>
      <c r="B254" t="s">
        <v>283</v>
      </c>
      <c r="C254">
        <v>4140</v>
      </c>
      <c r="D254" t="s">
        <v>2543</v>
      </c>
      <c r="E254" s="96">
        <v>109.5</v>
      </c>
      <c r="F254" s="96">
        <v>442.61</v>
      </c>
      <c r="G254" s="71">
        <v>0.247</v>
      </c>
      <c r="H254" s="5"/>
      <c r="I254" s="71"/>
      <c r="J254"/>
      <c r="N254" s="71"/>
    </row>
    <row r="255" spans="1:14" x14ac:dyDescent="0.25">
      <c r="A255" s="7">
        <v>16090</v>
      </c>
      <c r="B255" t="s">
        <v>283</v>
      </c>
      <c r="C255">
        <v>4160</v>
      </c>
      <c r="D255" t="s">
        <v>290</v>
      </c>
      <c r="E255" s="96">
        <v>117.5</v>
      </c>
      <c r="F255" s="96">
        <v>387.55</v>
      </c>
      <c r="G255" s="71">
        <v>0.30299999999999999</v>
      </c>
      <c r="H255" s="5"/>
      <c r="I255" s="71"/>
      <c r="J255"/>
      <c r="N255" s="71"/>
    </row>
    <row r="256" spans="1:14" x14ac:dyDescent="0.25">
      <c r="A256" s="7">
        <v>16092</v>
      </c>
      <c r="B256" t="s">
        <v>291</v>
      </c>
      <c r="C256">
        <v>1050</v>
      </c>
      <c r="D256" t="s">
        <v>292</v>
      </c>
      <c r="E256" s="96">
        <v>72</v>
      </c>
      <c r="F256" s="96">
        <v>117</v>
      </c>
      <c r="G256" s="71">
        <v>0.61499999999999999</v>
      </c>
      <c r="H256" s="5"/>
      <c r="I256" s="71"/>
      <c r="J256"/>
      <c r="N256" s="71"/>
    </row>
    <row r="257" spans="1:14" x14ac:dyDescent="0.25">
      <c r="A257" s="7">
        <v>16092</v>
      </c>
      <c r="B257" t="s">
        <v>291</v>
      </c>
      <c r="C257">
        <v>4020</v>
      </c>
      <c r="D257" t="s">
        <v>2448</v>
      </c>
      <c r="E257" s="96">
        <v>47</v>
      </c>
      <c r="F257" s="96">
        <v>90</v>
      </c>
      <c r="G257" s="71">
        <v>0.52200000000000002</v>
      </c>
      <c r="H257" s="5"/>
      <c r="I257" s="71"/>
      <c r="J257"/>
      <c r="N257" s="71"/>
    </row>
    <row r="258" spans="1:14" x14ac:dyDescent="0.25">
      <c r="A258" s="7">
        <v>16094</v>
      </c>
      <c r="B258" t="s">
        <v>293</v>
      </c>
      <c r="C258">
        <v>1050</v>
      </c>
      <c r="D258" t="s">
        <v>294</v>
      </c>
      <c r="E258" s="96">
        <v>62</v>
      </c>
      <c r="F258" s="96">
        <v>195</v>
      </c>
      <c r="G258" s="71">
        <v>0.318</v>
      </c>
      <c r="H258" s="5"/>
      <c r="I258" s="71"/>
      <c r="J258"/>
      <c r="N258" s="71"/>
    </row>
    <row r="259" spans="1:14" x14ac:dyDescent="0.25">
      <c r="A259" s="7">
        <v>16094</v>
      </c>
      <c r="B259" t="s">
        <v>293</v>
      </c>
      <c r="C259">
        <v>4020</v>
      </c>
      <c r="D259" t="s">
        <v>295</v>
      </c>
      <c r="E259" s="96">
        <v>56</v>
      </c>
      <c r="F259" s="96">
        <v>148</v>
      </c>
      <c r="G259" s="71">
        <v>0.37799999999999995</v>
      </c>
      <c r="H259" s="5"/>
      <c r="I259" s="71"/>
      <c r="J259"/>
      <c r="N259" s="71"/>
    </row>
    <row r="260" spans="1:14" x14ac:dyDescent="0.25">
      <c r="A260" s="7">
        <v>16096</v>
      </c>
      <c r="B260" t="s">
        <v>296</v>
      </c>
      <c r="C260">
        <v>1050</v>
      </c>
      <c r="D260" t="s">
        <v>297</v>
      </c>
      <c r="E260" s="96">
        <v>1228.9000000000001</v>
      </c>
      <c r="F260" s="96">
        <v>1228.9000000000001</v>
      </c>
      <c r="G260" s="71">
        <v>1</v>
      </c>
      <c r="H260" s="5" t="s">
        <v>2540</v>
      </c>
      <c r="I260" s="71"/>
      <c r="J260"/>
      <c r="N260" s="71"/>
    </row>
    <row r="261" spans="1:14" x14ac:dyDescent="0.25">
      <c r="A261" s="7">
        <v>16096</v>
      </c>
      <c r="B261" t="s">
        <v>296</v>
      </c>
      <c r="C261">
        <v>2050</v>
      </c>
      <c r="D261" t="s">
        <v>298</v>
      </c>
      <c r="E261" s="96">
        <v>589.4</v>
      </c>
      <c r="F261" s="96">
        <v>589.42999999999995</v>
      </c>
      <c r="G261" s="71">
        <v>1</v>
      </c>
      <c r="H261" s="5" t="s">
        <v>2540</v>
      </c>
      <c r="I261" s="71"/>
      <c r="J261"/>
      <c r="N261" s="71"/>
    </row>
    <row r="262" spans="1:14" x14ac:dyDescent="0.25">
      <c r="A262" s="7">
        <v>16096</v>
      </c>
      <c r="B262" t="s">
        <v>296</v>
      </c>
      <c r="C262">
        <v>4020</v>
      </c>
      <c r="D262" t="s">
        <v>299</v>
      </c>
      <c r="E262" s="96">
        <v>342.1</v>
      </c>
      <c r="F262" s="96">
        <v>342.07</v>
      </c>
      <c r="G262" s="71">
        <v>1</v>
      </c>
      <c r="H262" s="5" t="s">
        <v>2540</v>
      </c>
      <c r="I262" s="71"/>
      <c r="J262"/>
      <c r="N262" s="71"/>
    </row>
    <row r="263" spans="1:14" x14ac:dyDescent="0.25">
      <c r="A263" s="7">
        <v>16096</v>
      </c>
      <c r="B263" t="s">
        <v>296</v>
      </c>
      <c r="C263">
        <v>4040</v>
      </c>
      <c r="D263" t="s">
        <v>300</v>
      </c>
      <c r="E263" s="96">
        <v>233.3</v>
      </c>
      <c r="F263" s="96">
        <v>233.26</v>
      </c>
      <c r="G263" s="71">
        <v>1</v>
      </c>
      <c r="H263" s="5" t="s">
        <v>2540</v>
      </c>
      <c r="I263" s="71"/>
      <c r="J263"/>
      <c r="N263" s="71"/>
    </row>
    <row r="264" spans="1:14" x14ac:dyDescent="0.25">
      <c r="A264" s="7">
        <v>16096</v>
      </c>
      <c r="B264" t="s">
        <v>296</v>
      </c>
      <c r="C264">
        <v>4050</v>
      </c>
      <c r="D264" t="s">
        <v>301</v>
      </c>
      <c r="E264" s="96">
        <v>291</v>
      </c>
      <c r="F264" s="96">
        <v>291.02</v>
      </c>
      <c r="G264" s="71">
        <v>1</v>
      </c>
      <c r="H264" s="5" t="s">
        <v>2540</v>
      </c>
      <c r="I264" s="71"/>
      <c r="J264"/>
      <c r="N264" s="71"/>
    </row>
    <row r="265" spans="1:14" x14ac:dyDescent="0.25">
      <c r="A265" s="7">
        <v>16096</v>
      </c>
      <c r="B265" t="s">
        <v>296</v>
      </c>
      <c r="C265">
        <v>4060</v>
      </c>
      <c r="D265" t="s">
        <v>302</v>
      </c>
      <c r="E265" s="96">
        <v>344.7</v>
      </c>
      <c r="F265" s="96">
        <v>344.68</v>
      </c>
      <c r="G265" s="71">
        <v>1</v>
      </c>
      <c r="H265" s="5" t="s">
        <v>2540</v>
      </c>
      <c r="I265" s="71"/>
      <c r="J265"/>
      <c r="N265" s="71"/>
    </row>
    <row r="266" spans="1:14" x14ac:dyDescent="0.25">
      <c r="A266" s="7">
        <v>16096</v>
      </c>
      <c r="B266" t="s">
        <v>296</v>
      </c>
      <c r="C266">
        <v>4080</v>
      </c>
      <c r="D266" t="s">
        <v>303</v>
      </c>
      <c r="E266" s="96">
        <v>350.7</v>
      </c>
      <c r="F266" s="96">
        <v>350.7</v>
      </c>
      <c r="G266" s="71">
        <v>1</v>
      </c>
      <c r="H266" s="5" t="s">
        <v>2540</v>
      </c>
      <c r="I266" s="71"/>
      <c r="J266"/>
      <c r="N266" s="71"/>
    </row>
    <row r="267" spans="1:14" x14ac:dyDescent="0.25">
      <c r="A267" s="7">
        <v>16096</v>
      </c>
      <c r="B267" t="s">
        <v>296</v>
      </c>
      <c r="C267">
        <v>4090</v>
      </c>
      <c r="D267" t="s">
        <v>304</v>
      </c>
      <c r="E267" s="96">
        <v>599.5</v>
      </c>
      <c r="F267" s="96">
        <v>599.53</v>
      </c>
      <c r="G267" s="71">
        <v>1</v>
      </c>
      <c r="H267" s="5" t="s">
        <v>2540</v>
      </c>
      <c r="I267" s="71"/>
      <c r="J267"/>
      <c r="N267" s="71"/>
    </row>
    <row r="268" spans="1:14" x14ac:dyDescent="0.25">
      <c r="A268" s="7">
        <v>16097</v>
      </c>
      <c r="B268" t="s">
        <v>305</v>
      </c>
      <c r="C268">
        <v>4020</v>
      </c>
      <c r="D268" t="s">
        <v>306</v>
      </c>
      <c r="E268" s="96">
        <v>101</v>
      </c>
      <c r="F268" s="96">
        <v>242.59</v>
      </c>
      <c r="G268" s="71">
        <v>0.41600000000000004</v>
      </c>
      <c r="H268" s="5"/>
      <c r="I268" s="71"/>
      <c r="J268"/>
      <c r="N268" s="71"/>
    </row>
    <row r="269" spans="1:14" x14ac:dyDescent="0.25">
      <c r="A269" s="7">
        <v>17121</v>
      </c>
      <c r="B269" t="s">
        <v>307</v>
      </c>
      <c r="C269">
        <v>1050</v>
      </c>
      <c r="D269" t="s">
        <v>308</v>
      </c>
      <c r="E269" s="96">
        <v>28</v>
      </c>
      <c r="F269" s="96">
        <v>64</v>
      </c>
      <c r="G269" s="71">
        <v>0.43799999999999994</v>
      </c>
      <c r="H269" s="5"/>
      <c r="I269" s="71"/>
      <c r="J269"/>
      <c r="N269" s="71"/>
    </row>
    <row r="270" spans="1:14" x14ac:dyDescent="0.25">
      <c r="A270" s="7">
        <v>17121</v>
      </c>
      <c r="B270" t="s">
        <v>307</v>
      </c>
      <c r="C270">
        <v>4020</v>
      </c>
      <c r="D270" t="s">
        <v>309</v>
      </c>
      <c r="E270" s="96">
        <v>18</v>
      </c>
      <c r="F270" s="96">
        <v>35</v>
      </c>
      <c r="G270" s="71">
        <v>0.51400000000000001</v>
      </c>
      <c r="H270" s="5"/>
      <c r="I270" s="71"/>
      <c r="J270"/>
      <c r="N270" s="71"/>
    </row>
    <row r="271" spans="1:14" x14ac:dyDescent="0.25">
      <c r="A271" s="7">
        <v>17122</v>
      </c>
      <c r="B271" t="s">
        <v>310</v>
      </c>
      <c r="C271">
        <v>1050</v>
      </c>
      <c r="D271" t="s">
        <v>311</v>
      </c>
      <c r="E271" s="96">
        <v>23</v>
      </c>
      <c r="F271" s="96">
        <v>64</v>
      </c>
      <c r="G271" s="71">
        <v>0.35899999999999999</v>
      </c>
      <c r="H271" s="5"/>
      <c r="I271" s="71"/>
      <c r="J271"/>
      <c r="N271" s="71"/>
    </row>
    <row r="272" spans="1:14" x14ac:dyDescent="0.25">
      <c r="A272" s="7">
        <v>17122</v>
      </c>
      <c r="B272" t="s">
        <v>310</v>
      </c>
      <c r="C272">
        <v>4020</v>
      </c>
      <c r="D272" t="s">
        <v>312</v>
      </c>
      <c r="E272" s="96">
        <v>26.4</v>
      </c>
      <c r="F272" s="96">
        <v>68.599999999999994</v>
      </c>
      <c r="G272" s="71">
        <v>0.38500000000000001</v>
      </c>
      <c r="H272" s="5"/>
      <c r="I272" s="71"/>
      <c r="J272"/>
      <c r="N272" s="71"/>
    </row>
    <row r="273" spans="1:14" x14ac:dyDescent="0.25">
      <c r="A273" s="7">
        <v>17124</v>
      </c>
      <c r="B273" t="s">
        <v>313</v>
      </c>
      <c r="C273">
        <v>1050</v>
      </c>
      <c r="D273" t="s">
        <v>314</v>
      </c>
      <c r="E273" s="96">
        <v>14</v>
      </c>
      <c r="F273" s="96">
        <v>14</v>
      </c>
      <c r="G273" s="71">
        <v>1</v>
      </c>
      <c r="H273" s="5" t="s">
        <v>2540</v>
      </c>
      <c r="I273" s="71"/>
      <c r="J273"/>
      <c r="N273" s="71"/>
    </row>
    <row r="274" spans="1:14" x14ac:dyDescent="0.25">
      <c r="A274" s="7">
        <v>17124</v>
      </c>
      <c r="B274" t="s">
        <v>313</v>
      </c>
      <c r="C274">
        <v>4020</v>
      </c>
      <c r="D274" t="s">
        <v>315</v>
      </c>
      <c r="E274" s="96">
        <v>29</v>
      </c>
      <c r="F274" s="96">
        <v>29</v>
      </c>
      <c r="G274" s="71">
        <v>1</v>
      </c>
      <c r="H274" s="5" t="s">
        <v>2540</v>
      </c>
      <c r="I274" s="71"/>
      <c r="J274"/>
      <c r="N274" s="71"/>
    </row>
    <row r="275" spans="1:14" x14ac:dyDescent="0.25">
      <c r="A275" s="7">
        <v>17125</v>
      </c>
      <c r="B275" t="s">
        <v>316</v>
      </c>
      <c r="C275">
        <v>1050</v>
      </c>
      <c r="D275" t="s">
        <v>2573</v>
      </c>
      <c r="E275" s="96">
        <v>75.099999999999994</v>
      </c>
      <c r="F275" s="96">
        <v>233.33</v>
      </c>
      <c r="G275" s="71">
        <v>0.32200000000000001</v>
      </c>
      <c r="H275" s="5"/>
      <c r="I275" s="71"/>
      <c r="J275"/>
      <c r="N275" s="71"/>
    </row>
    <row r="276" spans="1:14" x14ac:dyDescent="0.25">
      <c r="A276" s="7">
        <v>17125</v>
      </c>
      <c r="B276" t="s">
        <v>316</v>
      </c>
      <c r="C276">
        <v>3000</v>
      </c>
      <c r="D276" t="s">
        <v>317</v>
      </c>
      <c r="E276" s="96">
        <v>103</v>
      </c>
      <c r="F276" s="96">
        <v>262.25</v>
      </c>
      <c r="G276" s="71">
        <v>0.39299999999999996</v>
      </c>
      <c r="H276" s="5"/>
      <c r="I276" s="71"/>
      <c r="J276"/>
      <c r="N276" s="71"/>
    </row>
    <row r="277" spans="1:14" x14ac:dyDescent="0.25">
      <c r="A277" s="7">
        <v>17125</v>
      </c>
      <c r="B277" t="s">
        <v>316</v>
      </c>
      <c r="C277">
        <v>4010</v>
      </c>
      <c r="D277" t="s">
        <v>319</v>
      </c>
      <c r="E277" s="96">
        <v>139</v>
      </c>
      <c r="F277" s="96">
        <v>319</v>
      </c>
      <c r="G277" s="71">
        <v>0.436</v>
      </c>
      <c r="H277" s="5"/>
      <c r="I277" s="71"/>
      <c r="J277"/>
      <c r="N277" s="71"/>
    </row>
    <row r="278" spans="1:14" x14ac:dyDescent="0.25">
      <c r="A278" s="7">
        <v>17126</v>
      </c>
      <c r="B278" t="s">
        <v>320</v>
      </c>
      <c r="C278">
        <v>1050</v>
      </c>
      <c r="D278" t="s">
        <v>321</v>
      </c>
      <c r="E278" s="96">
        <v>23.9</v>
      </c>
      <c r="F278" s="96">
        <v>73.319999999999993</v>
      </c>
      <c r="G278" s="71">
        <v>0.32700000000000001</v>
      </c>
      <c r="H278" s="5"/>
      <c r="I278" s="71"/>
      <c r="J278"/>
      <c r="N278" s="71"/>
    </row>
    <row r="279" spans="1:14" x14ac:dyDescent="0.25">
      <c r="A279" s="7">
        <v>17126</v>
      </c>
      <c r="B279" t="s">
        <v>320</v>
      </c>
      <c r="C279">
        <v>4020</v>
      </c>
      <c r="D279" t="s">
        <v>322</v>
      </c>
      <c r="E279" s="96">
        <v>32</v>
      </c>
      <c r="F279" s="96">
        <v>66</v>
      </c>
      <c r="G279" s="71">
        <v>0.48499999999999999</v>
      </c>
      <c r="H279" s="5"/>
      <c r="I279" s="71"/>
      <c r="J279"/>
      <c r="N279" s="71"/>
    </row>
    <row r="280" spans="1:14" x14ac:dyDescent="0.25">
      <c r="A280" s="7">
        <v>18047</v>
      </c>
      <c r="B280" t="s">
        <v>323</v>
      </c>
      <c r="C280">
        <v>1050</v>
      </c>
      <c r="D280" t="s">
        <v>324</v>
      </c>
      <c r="E280" s="96">
        <v>111.5</v>
      </c>
      <c r="F280" s="96">
        <v>173.41</v>
      </c>
      <c r="G280" s="71">
        <v>0.64300000000000002</v>
      </c>
      <c r="H280" s="5"/>
      <c r="I280" s="71"/>
      <c r="J280"/>
      <c r="N280" s="71"/>
    </row>
    <row r="281" spans="1:14" x14ac:dyDescent="0.25">
      <c r="A281" s="7">
        <v>18047</v>
      </c>
      <c r="B281" t="s">
        <v>323</v>
      </c>
      <c r="C281">
        <v>3000</v>
      </c>
      <c r="D281" t="s">
        <v>325</v>
      </c>
      <c r="E281" s="96">
        <v>88.3</v>
      </c>
      <c r="F281" s="96">
        <v>142.26</v>
      </c>
      <c r="G281" s="71">
        <v>0.621</v>
      </c>
      <c r="H281" s="5"/>
      <c r="I281" s="71"/>
      <c r="J281"/>
      <c r="N281" s="71"/>
    </row>
    <row r="282" spans="1:14" x14ac:dyDescent="0.25">
      <c r="A282" s="7">
        <v>18047</v>
      </c>
      <c r="B282" t="s">
        <v>323</v>
      </c>
      <c r="C282">
        <v>4020</v>
      </c>
      <c r="D282" t="s">
        <v>326</v>
      </c>
      <c r="E282" s="96">
        <v>215.6</v>
      </c>
      <c r="F282" s="96">
        <v>323.57</v>
      </c>
      <c r="G282" s="71">
        <v>0.66599999999999993</v>
      </c>
      <c r="H282" s="5"/>
      <c r="I282" s="71"/>
      <c r="J282"/>
      <c r="N282" s="71"/>
    </row>
    <row r="283" spans="1:14" x14ac:dyDescent="0.25">
      <c r="A283" s="7">
        <v>18050</v>
      </c>
      <c r="B283" t="s">
        <v>327</v>
      </c>
      <c r="C283">
        <v>1050</v>
      </c>
      <c r="D283" t="s">
        <v>328</v>
      </c>
      <c r="E283" s="96">
        <v>123</v>
      </c>
      <c r="F283" s="96">
        <v>222</v>
      </c>
      <c r="G283" s="71">
        <v>0.55399999999999994</v>
      </c>
      <c r="H283" s="5"/>
      <c r="I283" s="71"/>
      <c r="J283"/>
      <c r="N283" s="71"/>
    </row>
    <row r="284" spans="1:14" x14ac:dyDescent="0.25">
      <c r="A284" s="7">
        <v>18050</v>
      </c>
      <c r="B284" t="s">
        <v>327</v>
      </c>
      <c r="C284">
        <v>4020</v>
      </c>
      <c r="D284" t="s">
        <v>329</v>
      </c>
      <c r="E284" s="96">
        <v>177.7</v>
      </c>
      <c r="F284" s="96">
        <v>249.57</v>
      </c>
      <c r="G284" s="71">
        <v>0.71200000000000008</v>
      </c>
      <c r="H284" s="5"/>
      <c r="I284" s="71"/>
      <c r="J284"/>
      <c r="N284" s="71"/>
    </row>
    <row r="285" spans="1:14" x14ac:dyDescent="0.25">
      <c r="A285" s="7">
        <v>19139</v>
      </c>
      <c r="B285" t="s">
        <v>330</v>
      </c>
      <c r="C285">
        <v>1050</v>
      </c>
      <c r="D285" t="s">
        <v>331</v>
      </c>
      <c r="E285" s="96">
        <v>90.4</v>
      </c>
      <c r="F285" s="96">
        <v>277.38</v>
      </c>
      <c r="G285" s="71">
        <v>0.32600000000000001</v>
      </c>
      <c r="H285" s="5"/>
      <c r="I285" s="71"/>
      <c r="J285"/>
      <c r="N285" s="71"/>
    </row>
    <row r="286" spans="1:14" x14ac:dyDescent="0.25">
      <c r="A286" s="7">
        <v>19139</v>
      </c>
      <c r="B286" t="s">
        <v>330</v>
      </c>
      <c r="C286">
        <v>4020</v>
      </c>
      <c r="D286" t="s">
        <v>332</v>
      </c>
      <c r="E286" s="96">
        <v>66</v>
      </c>
      <c r="F286" s="96">
        <v>222</v>
      </c>
      <c r="G286" s="71">
        <v>0.29699999999999999</v>
      </c>
      <c r="H286" s="5"/>
      <c r="I286" s="71"/>
      <c r="J286"/>
      <c r="N286" s="71"/>
    </row>
    <row r="287" spans="1:14" x14ac:dyDescent="0.25">
      <c r="A287" s="7">
        <v>19140</v>
      </c>
      <c r="B287" t="s">
        <v>333</v>
      </c>
      <c r="C287">
        <v>4020</v>
      </c>
      <c r="D287" t="s">
        <v>334</v>
      </c>
      <c r="E287" s="96">
        <v>33</v>
      </c>
      <c r="F287" s="96">
        <v>120</v>
      </c>
      <c r="G287" s="71">
        <v>0.27500000000000002</v>
      </c>
      <c r="H287" s="5"/>
      <c r="I287" s="71"/>
      <c r="J287"/>
      <c r="N287" s="71"/>
    </row>
    <row r="288" spans="1:14" x14ac:dyDescent="0.25">
      <c r="A288" s="7">
        <v>19142</v>
      </c>
      <c r="B288" t="s">
        <v>335</v>
      </c>
      <c r="C288">
        <v>1050</v>
      </c>
      <c r="D288" t="s">
        <v>336</v>
      </c>
      <c r="E288" s="96">
        <v>558.1</v>
      </c>
      <c r="F288" s="96">
        <v>1983</v>
      </c>
      <c r="G288" s="71">
        <v>0.28100000000000003</v>
      </c>
      <c r="H288" s="5"/>
      <c r="I288" s="71"/>
      <c r="J288"/>
      <c r="N288" s="71"/>
    </row>
    <row r="289" spans="1:14" x14ac:dyDescent="0.25">
      <c r="A289" s="7">
        <v>19142</v>
      </c>
      <c r="B289" t="s">
        <v>335</v>
      </c>
      <c r="C289">
        <v>3000</v>
      </c>
      <c r="D289" t="s">
        <v>337</v>
      </c>
      <c r="E289" s="96">
        <v>256.39999999999998</v>
      </c>
      <c r="F289" s="96">
        <v>796.4</v>
      </c>
      <c r="G289" s="71">
        <v>0.32200000000000001</v>
      </c>
      <c r="H289" s="5"/>
      <c r="I289" s="71"/>
      <c r="J289"/>
      <c r="N289" s="71"/>
    </row>
    <row r="290" spans="1:14" x14ac:dyDescent="0.25">
      <c r="A290" s="7">
        <v>19142</v>
      </c>
      <c r="B290" t="s">
        <v>335</v>
      </c>
      <c r="C290">
        <v>3010</v>
      </c>
      <c r="D290" t="s">
        <v>2979</v>
      </c>
      <c r="E290" s="96">
        <v>242.1</v>
      </c>
      <c r="F290" s="96">
        <v>670.34</v>
      </c>
      <c r="G290" s="71">
        <v>0.36099999999999999</v>
      </c>
      <c r="H290" s="5"/>
      <c r="I290" s="71"/>
      <c r="J290"/>
      <c r="N290" s="71"/>
    </row>
    <row r="291" spans="1:14" x14ac:dyDescent="0.25">
      <c r="A291" s="7">
        <v>19142</v>
      </c>
      <c r="B291" t="s">
        <v>335</v>
      </c>
      <c r="C291">
        <v>4020</v>
      </c>
      <c r="D291" t="s">
        <v>338</v>
      </c>
      <c r="E291" s="96">
        <v>137</v>
      </c>
      <c r="F291" s="96">
        <v>391</v>
      </c>
      <c r="G291" s="71">
        <v>0.35</v>
      </c>
      <c r="H291" s="5"/>
      <c r="I291" s="71"/>
      <c r="J291"/>
      <c r="N291" s="71"/>
    </row>
    <row r="292" spans="1:14" x14ac:dyDescent="0.25">
      <c r="A292" s="7">
        <v>19142</v>
      </c>
      <c r="B292" t="s">
        <v>335</v>
      </c>
      <c r="C292">
        <v>4040</v>
      </c>
      <c r="D292" t="s">
        <v>339</v>
      </c>
      <c r="E292" s="96">
        <v>125.8</v>
      </c>
      <c r="F292" s="96">
        <v>380.8</v>
      </c>
      <c r="G292" s="71">
        <v>0.33</v>
      </c>
      <c r="H292" s="5"/>
      <c r="I292" s="71"/>
      <c r="J292"/>
      <c r="N292" s="71"/>
    </row>
    <row r="293" spans="1:14" x14ac:dyDescent="0.25">
      <c r="A293" s="7">
        <v>19142</v>
      </c>
      <c r="B293" t="s">
        <v>335</v>
      </c>
      <c r="C293">
        <v>4060</v>
      </c>
      <c r="D293" t="s">
        <v>341</v>
      </c>
      <c r="E293" s="96">
        <v>110</v>
      </c>
      <c r="F293" s="96">
        <v>311</v>
      </c>
      <c r="G293" s="71">
        <v>0.35399999999999998</v>
      </c>
      <c r="H293" s="5"/>
      <c r="I293" s="71"/>
      <c r="J293"/>
      <c r="N293" s="71"/>
    </row>
    <row r="294" spans="1:14" x14ac:dyDescent="0.25">
      <c r="A294" s="7">
        <v>19142</v>
      </c>
      <c r="B294" t="s">
        <v>335</v>
      </c>
      <c r="C294">
        <v>4070</v>
      </c>
      <c r="D294" t="s">
        <v>342</v>
      </c>
      <c r="E294" s="96">
        <v>91</v>
      </c>
      <c r="F294" s="96">
        <v>396.2</v>
      </c>
      <c r="G294" s="71">
        <v>0.23</v>
      </c>
      <c r="H294" s="5"/>
      <c r="I294" s="71"/>
      <c r="J294"/>
      <c r="N294" s="71"/>
    </row>
    <row r="295" spans="1:14" x14ac:dyDescent="0.25">
      <c r="A295" s="7">
        <v>19142</v>
      </c>
      <c r="B295" t="s">
        <v>335</v>
      </c>
      <c r="C295">
        <v>4080</v>
      </c>
      <c r="D295" t="s">
        <v>2980</v>
      </c>
      <c r="E295" s="96">
        <v>123</v>
      </c>
      <c r="F295" s="96">
        <v>406.02</v>
      </c>
      <c r="G295" s="71">
        <v>0.30299999999999999</v>
      </c>
      <c r="H295" s="5"/>
      <c r="I295" s="71"/>
      <c r="J295"/>
      <c r="N295" s="71"/>
    </row>
    <row r="296" spans="1:14" x14ac:dyDescent="0.25">
      <c r="A296" s="7">
        <v>19142</v>
      </c>
      <c r="B296" t="s">
        <v>335</v>
      </c>
      <c r="C296">
        <v>4090</v>
      </c>
      <c r="D296" t="s">
        <v>344</v>
      </c>
      <c r="E296" s="96">
        <v>74</v>
      </c>
      <c r="F296" s="96">
        <v>366.03</v>
      </c>
      <c r="G296" s="71">
        <v>0.20199999999999999</v>
      </c>
      <c r="H296" s="5"/>
      <c r="I296" s="71"/>
      <c r="J296"/>
      <c r="N296" s="71"/>
    </row>
    <row r="297" spans="1:14" x14ac:dyDescent="0.25">
      <c r="A297" s="7">
        <v>19142</v>
      </c>
      <c r="B297" t="s">
        <v>335</v>
      </c>
      <c r="C297">
        <v>5000</v>
      </c>
      <c r="D297" t="s">
        <v>2981</v>
      </c>
      <c r="E297" s="96">
        <v>96</v>
      </c>
      <c r="F297" s="96">
        <v>412.9</v>
      </c>
      <c r="G297" s="71">
        <v>0.23300000000000001</v>
      </c>
      <c r="H297" s="5"/>
      <c r="I297" s="71"/>
      <c r="J297"/>
      <c r="N297" s="71"/>
    </row>
    <row r="298" spans="1:14" x14ac:dyDescent="0.25">
      <c r="A298" s="7">
        <v>19144</v>
      </c>
      <c r="B298" t="s">
        <v>346</v>
      </c>
      <c r="C298">
        <v>1050</v>
      </c>
      <c r="D298" t="s">
        <v>347</v>
      </c>
      <c r="E298" s="96">
        <v>92</v>
      </c>
      <c r="F298" s="96">
        <v>252</v>
      </c>
      <c r="G298" s="71">
        <v>0.36499999999999999</v>
      </c>
      <c r="H298" s="5"/>
      <c r="I298" s="71"/>
      <c r="J298"/>
      <c r="N298" s="71"/>
    </row>
    <row r="299" spans="1:14" x14ac:dyDescent="0.25">
      <c r="A299" s="7">
        <v>19144</v>
      </c>
      <c r="B299" t="s">
        <v>346</v>
      </c>
      <c r="C299">
        <v>3000</v>
      </c>
      <c r="D299" t="s">
        <v>348</v>
      </c>
      <c r="E299" s="96">
        <v>62</v>
      </c>
      <c r="F299" s="96">
        <v>167</v>
      </c>
      <c r="G299" s="71">
        <v>0.371</v>
      </c>
      <c r="H299" s="5"/>
      <c r="I299" s="71"/>
      <c r="J299"/>
      <c r="N299" s="71"/>
    </row>
    <row r="300" spans="1:14" x14ac:dyDescent="0.25">
      <c r="A300" s="7">
        <v>19144</v>
      </c>
      <c r="B300" t="s">
        <v>346</v>
      </c>
      <c r="C300">
        <v>4020</v>
      </c>
      <c r="D300" t="s">
        <v>349</v>
      </c>
      <c r="E300" s="96">
        <v>149</v>
      </c>
      <c r="F300" s="96">
        <v>344</v>
      </c>
      <c r="G300" s="71">
        <v>0.433</v>
      </c>
      <c r="H300" s="5"/>
      <c r="I300" s="71"/>
      <c r="J300"/>
      <c r="N300" s="71"/>
    </row>
    <row r="301" spans="1:14" x14ac:dyDescent="0.25">
      <c r="A301" s="7">
        <v>19147</v>
      </c>
      <c r="B301" t="s">
        <v>350</v>
      </c>
      <c r="C301">
        <v>4020</v>
      </c>
      <c r="D301" t="s">
        <v>351</v>
      </c>
      <c r="E301" s="96">
        <v>54</v>
      </c>
      <c r="F301" s="96">
        <v>151</v>
      </c>
      <c r="G301" s="71">
        <v>0.35799999999999998</v>
      </c>
      <c r="H301" s="5"/>
      <c r="I301" s="71"/>
      <c r="J301"/>
      <c r="N301" s="71"/>
    </row>
    <row r="302" spans="1:14" x14ac:dyDescent="0.25">
      <c r="A302" s="7">
        <v>19148</v>
      </c>
      <c r="B302" t="s">
        <v>352</v>
      </c>
      <c r="C302">
        <v>1050</v>
      </c>
      <c r="D302" t="s">
        <v>353</v>
      </c>
      <c r="E302" s="96">
        <v>94.1</v>
      </c>
      <c r="F302" s="96">
        <v>658.61</v>
      </c>
      <c r="G302" s="71">
        <v>0.14300000000000002</v>
      </c>
      <c r="H302" s="5"/>
      <c r="I302" s="71"/>
      <c r="J302"/>
      <c r="N302" s="71"/>
    </row>
    <row r="303" spans="1:14" x14ac:dyDescent="0.25">
      <c r="A303" s="7">
        <v>19148</v>
      </c>
      <c r="B303" t="s">
        <v>352</v>
      </c>
      <c r="C303">
        <v>3000</v>
      </c>
      <c r="D303" t="s">
        <v>354</v>
      </c>
      <c r="E303" s="96">
        <v>46</v>
      </c>
      <c r="F303" s="96">
        <v>352.7</v>
      </c>
      <c r="G303" s="71">
        <v>0.13</v>
      </c>
      <c r="H303" s="5"/>
      <c r="I303" s="71"/>
      <c r="J303"/>
      <c r="N303" s="71"/>
    </row>
    <row r="304" spans="1:14" x14ac:dyDescent="0.25">
      <c r="A304" s="7">
        <v>19148</v>
      </c>
      <c r="B304" t="s">
        <v>352</v>
      </c>
      <c r="C304">
        <v>4020</v>
      </c>
      <c r="D304" t="s">
        <v>355</v>
      </c>
      <c r="E304" s="96">
        <v>91</v>
      </c>
      <c r="F304" s="96">
        <v>446.01</v>
      </c>
      <c r="G304" s="71">
        <v>0.20399999999999999</v>
      </c>
      <c r="H304" s="5"/>
      <c r="I304" s="71"/>
      <c r="J304"/>
      <c r="N304" s="71"/>
    </row>
    <row r="305" spans="1:14" x14ac:dyDescent="0.25">
      <c r="A305" s="7">
        <v>19148</v>
      </c>
      <c r="B305" t="s">
        <v>352</v>
      </c>
      <c r="C305">
        <v>4040</v>
      </c>
      <c r="D305" t="s">
        <v>356</v>
      </c>
      <c r="E305" s="96">
        <v>64</v>
      </c>
      <c r="F305" s="96">
        <v>312</v>
      </c>
      <c r="G305" s="71">
        <v>0.20499999999999999</v>
      </c>
      <c r="H305" s="5"/>
      <c r="I305" s="71"/>
      <c r="J305"/>
      <c r="N305" s="71"/>
    </row>
    <row r="306" spans="1:14" x14ac:dyDescent="0.25">
      <c r="A306" s="7">
        <v>19148</v>
      </c>
      <c r="B306" t="s">
        <v>352</v>
      </c>
      <c r="C306">
        <v>4060</v>
      </c>
      <c r="D306" t="s">
        <v>357</v>
      </c>
      <c r="E306" s="96">
        <v>51</v>
      </c>
      <c r="F306" s="96">
        <v>333</v>
      </c>
      <c r="G306" s="71">
        <v>0.153</v>
      </c>
      <c r="H306" s="5"/>
      <c r="I306" s="71"/>
      <c r="J306"/>
      <c r="N306" s="71"/>
    </row>
    <row r="307" spans="1:14" x14ac:dyDescent="0.25">
      <c r="A307" s="7">
        <v>19149</v>
      </c>
      <c r="B307" t="s">
        <v>358</v>
      </c>
      <c r="C307">
        <v>1050</v>
      </c>
      <c r="D307" t="s">
        <v>360</v>
      </c>
      <c r="E307" s="96">
        <v>191.4</v>
      </c>
      <c r="F307" s="96">
        <v>676.51</v>
      </c>
      <c r="G307" s="71">
        <v>0.28300000000000003</v>
      </c>
      <c r="H307" s="5"/>
      <c r="I307" s="71"/>
      <c r="J307"/>
      <c r="N307" s="71"/>
    </row>
    <row r="308" spans="1:14" x14ac:dyDescent="0.25">
      <c r="A308" s="7">
        <v>19149</v>
      </c>
      <c r="B308" t="s">
        <v>358</v>
      </c>
      <c r="C308">
        <v>3000</v>
      </c>
      <c r="D308" t="s">
        <v>361</v>
      </c>
      <c r="E308" s="96">
        <v>194.7</v>
      </c>
      <c r="F308" s="96">
        <v>537.53</v>
      </c>
      <c r="G308" s="71">
        <v>0.36200000000000004</v>
      </c>
      <c r="H308" s="5"/>
      <c r="I308" s="71"/>
      <c r="J308"/>
      <c r="N308" s="71"/>
    </row>
    <row r="309" spans="1:14" x14ac:dyDescent="0.25">
      <c r="A309" s="7">
        <v>19149</v>
      </c>
      <c r="B309" t="s">
        <v>358</v>
      </c>
      <c r="C309">
        <v>4020</v>
      </c>
      <c r="D309" t="s">
        <v>362</v>
      </c>
      <c r="E309" s="96">
        <v>153.19999999999999</v>
      </c>
      <c r="F309" s="96">
        <v>414.91</v>
      </c>
      <c r="G309" s="71">
        <v>0.36899999999999999</v>
      </c>
      <c r="H309" s="5"/>
      <c r="I309" s="71"/>
      <c r="J309"/>
      <c r="N309" s="71"/>
    </row>
    <row r="310" spans="1:14" x14ac:dyDescent="0.25">
      <c r="A310" s="7">
        <v>19149</v>
      </c>
      <c r="B310" t="s">
        <v>358</v>
      </c>
      <c r="C310">
        <v>4040</v>
      </c>
      <c r="D310" t="s">
        <v>363</v>
      </c>
      <c r="E310" s="96">
        <v>113</v>
      </c>
      <c r="F310" s="96">
        <v>302.38</v>
      </c>
      <c r="G310" s="71">
        <v>0.374</v>
      </c>
      <c r="H310" s="5"/>
      <c r="I310" s="71"/>
      <c r="J310"/>
      <c r="N310" s="71"/>
    </row>
    <row r="311" spans="1:14" x14ac:dyDescent="0.25">
      <c r="A311" s="7">
        <v>19149</v>
      </c>
      <c r="B311" t="s">
        <v>358</v>
      </c>
      <c r="C311">
        <v>4060</v>
      </c>
      <c r="D311" t="s">
        <v>364</v>
      </c>
      <c r="E311" s="96">
        <v>48.4</v>
      </c>
      <c r="F311" s="96">
        <v>134.32</v>
      </c>
      <c r="G311" s="71">
        <v>0.36</v>
      </c>
      <c r="H311" s="5"/>
      <c r="I311" s="71"/>
      <c r="J311"/>
      <c r="N311" s="71"/>
    </row>
    <row r="312" spans="1:14" x14ac:dyDescent="0.25">
      <c r="A312" s="7">
        <v>19150</v>
      </c>
      <c r="B312" t="s">
        <v>365</v>
      </c>
      <c r="C312">
        <v>1050</v>
      </c>
      <c r="D312" t="s">
        <v>366</v>
      </c>
      <c r="E312" s="96">
        <v>36</v>
      </c>
      <c r="F312" s="96">
        <v>118</v>
      </c>
      <c r="G312" s="71">
        <v>0.30499999999999999</v>
      </c>
      <c r="H312" s="5"/>
      <c r="I312" s="71"/>
      <c r="J312"/>
      <c r="N312" s="71"/>
    </row>
    <row r="313" spans="1:14" x14ac:dyDescent="0.25">
      <c r="A313" s="7">
        <v>19150</v>
      </c>
      <c r="B313" t="s">
        <v>365</v>
      </c>
      <c r="C313">
        <v>4020</v>
      </c>
      <c r="D313" t="s">
        <v>367</v>
      </c>
      <c r="E313" s="96">
        <v>73</v>
      </c>
      <c r="F313" s="96">
        <v>166</v>
      </c>
      <c r="G313" s="71">
        <v>0.44</v>
      </c>
      <c r="H313" s="5"/>
      <c r="I313" s="71"/>
      <c r="J313"/>
      <c r="N313" s="71"/>
    </row>
    <row r="314" spans="1:14" x14ac:dyDescent="0.25">
      <c r="A314" s="7">
        <v>19151</v>
      </c>
      <c r="B314" t="s">
        <v>368</v>
      </c>
      <c r="C314">
        <v>1050</v>
      </c>
      <c r="D314" t="s">
        <v>369</v>
      </c>
      <c r="E314" s="96">
        <v>69</v>
      </c>
      <c r="F314" s="96">
        <v>209</v>
      </c>
      <c r="G314" s="71">
        <v>0.33</v>
      </c>
      <c r="H314" s="5"/>
      <c r="I314" s="71"/>
      <c r="J314"/>
      <c r="N314" s="71"/>
    </row>
    <row r="315" spans="1:14" x14ac:dyDescent="0.25">
      <c r="A315" s="7">
        <v>19151</v>
      </c>
      <c r="B315" t="s">
        <v>368</v>
      </c>
      <c r="C315">
        <v>4020</v>
      </c>
      <c r="D315" t="s">
        <v>370</v>
      </c>
      <c r="E315" s="96">
        <v>85</v>
      </c>
      <c r="F315" s="96">
        <v>242</v>
      </c>
      <c r="G315" s="71">
        <v>0.35100000000000003</v>
      </c>
      <c r="H315" s="5"/>
      <c r="I315" s="71"/>
      <c r="J315"/>
      <c r="N315" s="71"/>
    </row>
    <row r="316" spans="1:14" x14ac:dyDescent="0.25">
      <c r="A316" s="7">
        <v>19152</v>
      </c>
      <c r="B316" t="s">
        <v>371</v>
      </c>
      <c r="C316">
        <v>1050</v>
      </c>
      <c r="D316" t="s">
        <v>372</v>
      </c>
      <c r="E316" s="96">
        <v>575.5</v>
      </c>
      <c r="F316" s="96">
        <v>1333.63</v>
      </c>
      <c r="G316" s="71">
        <v>0.43200000000000005</v>
      </c>
      <c r="H316" s="5"/>
      <c r="I316" s="71"/>
      <c r="J316"/>
      <c r="N316" s="71"/>
    </row>
    <row r="317" spans="1:14" x14ac:dyDescent="0.25">
      <c r="A317" s="7">
        <v>19152</v>
      </c>
      <c r="B317" t="s">
        <v>371</v>
      </c>
      <c r="C317">
        <v>1055</v>
      </c>
      <c r="D317" t="s">
        <v>3458</v>
      </c>
      <c r="E317" s="96">
        <v>311</v>
      </c>
      <c r="F317" s="96">
        <v>634.45000000000005</v>
      </c>
      <c r="G317" s="71">
        <v>0.49</v>
      </c>
      <c r="H317" s="5"/>
      <c r="I317" s="71"/>
      <c r="J317"/>
      <c r="N317" s="71"/>
    </row>
    <row r="318" spans="1:14" x14ac:dyDescent="0.25">
      <c r="A318" s="7">
        <v>19152</v>
      </c>
      <c r="B318" t="s">
        <v>371</v>
      </c>
      <c r="C318">
        <v>4020</v>
      </c>
      <c r="D318" t="s">
        <v>373</v>
      </c>
      <c r="E318" s="96">
        <v>250.5</v>
      </c>
      <c r="F318" s="96">
        <v>428.54</v>
      </c>
      <c r="G318" s="71">
        <v>0.58499999999999996</v>
      </c>
      <c r="H318" s="5"/>
      <c r="I318" s="71"/>
      <c r="J318"/>
      <c r="N318" s="71"/>
    </row>
    <row r="319" spans="1:14" x14ac:dyDescent="0.25">
      <c r="A319" s="7">
        <v>19152</v>
      </c>
      <c r="B319" t="s">
        <v>371</v>
      </c>
      <c r="C319">
        <v>4040</v>
      </c>
      <c r="D319" t="s">
        <v>3582</v>
      </c>
      <c r="E319" s="96">
        <v>178</v>
      </c>
      <c r="F319" s="96">
        <v>472</v>
      </c>
      <c r="G319" s="71">
        <v>0.377</v>
      </c>
      <c r="H319" s="5"/>
      <c r="I319" s="71"/>
      <c r="J319"/>
      <c r="N319" s="71"/>
    </row>
    <row r="320" spans="1:14" x14ac:dyDescent="0.25">
      <c r="A320" s="7">
        <v>19152</v>
      </c>
      <c r="B320" t="s">
        <v>371</v>
      </c>
      <c r="C320">
        <v>4060</v>
      </c>
      <c r="D320" t="s">
        <v>375</v>
      </c>
      <c r="E320" s="96">
        <v>230</v>
      </c>
      <c r="F320" s="96">
        <v>375</v>
      </c>
      <c r="G320" s="71">
        <v>0.61299999999999999</v>
      </c>
      <c r="H320" s="5"/>
      <c r="I320" s="71"/>
      <c r="J320"/>
      <c r="N320" s="71"/>
    </row>
    <row r="321" spans="1:14" x14ac:dyDescent="0.25">
      <c r="A321" s="7">
        <v>19152</v>
      </c>
      <c r="B321" t="s">
        <v>371</v>
      </c>
      <c r="C321">
        <v>4080</v>
      </c>
      <c r="D321" t="s">
        <v>376</v>
      </c>
      <c r="E321" s="96">
        <v>273</v>
      </c>
      <c r="F321" s="96">
        <v>479</v>
      </c>
      <c r="G321" s="71">
        <v>0.56999999999999995</v>
      </c>
      <c r="H321" s="5"/>
      <c r="I321" s="71"/>
      <c r="J321"/>
      <c r="N321" s="71"/>
    </row>
    <row r="322" spans="1:14" x14ac:dyDescent="0.25">
      <c r="A322" s="7">
        <v>19152</v>
      </c>
      <c r="B322" t="s">
        <v>371</v>
      </c>
      <c r="C322">
        <v>4090</v>
      </c>
      <c r="D322" t="s">
        <v>377</v>
      </c>
      <c r="E322" s="96">
        <v>143</v>
      </c>
      <c r="F322" s="96">
        <v>327</v>
      </c>
      <c r="G322" s="71">
        <v>0.43700000000000006</v>
      </c>
      <c r="H322" s="5"/>
      <c r="I322" s="71"/>
      <c r="J322"/>
      <c r="N322" s="71"/>
    </row>
    <row r="323" spans="1:14" x14ac:dyDescent="0.25">
      <c r="A323" s="7">
        <v>20001</v>
      </c>
      <c r="B323" t="s">
        <v>378</v>
      </c>
      <c r="C323">
        <v>1050</v>
      </c>
      <c r="D323" t="s">
        <v>379</v>
      </c>
      <c r="E323" s="96">
        <v>123.4</v>
      </c>
      <c r="F323" s="96">
        <v>280.41000000000003</v>
      </c>
      <c r="G323" s="71">
        <v>0.44</v>
      </c>
      <c r="H323" s="5"/>
      <c r="I323" s="71"/>
      <c r="J323"/>
      <c r="N323" s="71"/>
    </row>
    <row r="324" spans="1:14" x14ac:dyDescent="0.25">
      <c r="A324" s="7">
        <v>20001</v>
      </c>
      <c r="B324" t="s">
        <v>378</v>
      </c>
      <c r="C324">
        <v>3000</v>
      </c>
      <c r="D324" t="s">
        <v>380</v>
      </c>
      <c r="E324" s="96">
        <v>124</v>
      </c>
      <c r="F324" s="96">
        <v>273.49</v>
      </c>
      <c r="G324" s="71">
        <v>0.45299999999999996</v>
      </c>
      <c r="H324" s="5"/>
      <c r="I324" s="71"/>
      <c r="J324"/>
      <c r="N324" s="71"/>
    </row>
    <row r="325" spans="1:14" x14ac:dyDescent="0.25">
      <c r="A325" s="7">
        <v>20001</v>
      </c>
      <c r="B325" t="s">
        <v>378</v>
      </c>
      <c r="C325">
        <v>4020</v>
      </c>
      <c r="D325" t="s">
        <v>381</v>
      </c>
      <c r="E325" s="96">
        <v>192.5</v>
      </c>
      <c r="F325" s="96">
        <v>358</v>
      </c>
      <c r="G325" s="71">
        <v>0.53799999999999992</v>
      </c>
      <c r="H325" s="5"/>
      <c r="I325" s="71"/>
      <c r="J325"/>
      <c r="N325" s="71"/>
    </row>
    <row r="326" spans="1:14" x14ac:dyDescent="0.25">
      <c r="A326" s="7">
        <v>20002</v>
      </c>
      <c r="B326" t="s">
        <v>382</v>
      </c>
      <c r="C326">
        <v>1050</v>
      </c>
      <c r="D326" t="s">
        <v>383</v>
      </c>
      <c r="E326" s="96">
        <v>134.6</v>
      </c>
      <c r="F326" s="96">
        <v>335.73</v>
      </c>
      <c r="G326" s="71">
        <v>0.40100000000000002</v>
      </c>
      <c r="H326" s="5"/>
      <c r="I326" s="71"/>
      <c r="J326"/>
      <c r="N326" s="71"/>
    </row>
    <row r="327" spans="1:14" x14ac:dyDescent="0.25">
      <c r="A327" s="7">
        <v>20002</v>
      </c>
      <c r="B327" t="s">
        <v>382</v>
      </c>
      <c r="C327">
        <v>3000</v>
      </c>
      <c r="D327" t="s">
        <v>384</v>
      </c>
      <c r="E327" s="96">
        <v>120</v>
      </c>
      <c r="F327" s="96">
        <v>239</v>
      </c>
      <c r="G327" s="71">
        <v>0.502</v>
      </c>
      <c r="H327" s="5"/>
      <c r="I327" s="71"/>
      <c r="J327"/>
      <c r="N327" s="71"/>
    </row>
    <row r="328" spans="1:14" x14ac:dyDescent="0.25">
      <c r="A328" s="7">
        <v>20002</v>
      </c>
      <c r="B328" t="s">
        <v>382</v>
      </c>
      <c r="C328">
        <v>4040</v>
      </c>
      <c r="D328" t="s">
        <v>385</v>
      </c>
      <c r="E328" s="96">
        <v>528</v>
      </c>
      <c r="F328" s="96">
        <v>530</v>
      </c>
      <c r="G328" s="71">
        <v>0.996</v>
      </c>
      <c r="H328" s="5" t="s">
        <v>2540</v>
      </c>
      <c r="I328" s="71"/>
      <c r="J328"/>
      <c r="N328" s="71"/>
    </row>
    <row r="329" spans="1:14" x14ac:dyDescent="0.25">
      <c r="A329" s="7">
        <v>21148</v>
      </c>
      <c r="B329" t="s">
        <v>386</v>
      </c>
      <c r="C329">
        <v>1050</v>
      </c>
      <c r="D329" t="s">
        <v>387</v>
      </c>
      <c r="E329" s="96">
        <v>31</v>
      </c>
      <c r="F329" s="96">
        <v>71</v>
      </c>
      <c r="G329" s="71">
        <v>0.43700000000000006</v>
      </c>
      <c r="H329" s="5"/>
      <c r="I329" s="71"/>
      <c r="J329"/>
      <c r="N329" s="71"/>
    </row>
    <row r="330" spans="1:14" x14ac:dyDescent="0.25">
      <c r="A330" s="7">
        <v>21148</v>
      </c>
      <c r="B330" t="s">
        <v>386</v>
      </c>
      <c r="C330">
        <v>4020</v>
      </c>
      <c r="D330" t="s">
        <v>388</v>
      </c>
      <c r="E330" s="96">
        <v>32</v>
      </c>
      <c r="F330" s="96">
        <v>77</v>
      </c>
      <c r="G330" s="71">
        <v>0.41600000000000004</v>
      </c>
      <c r="H330" s="5"/>
      <c r="I330" s="71"/>
      <c r="J330"/>
      <c r="N330" s="71"/>
    </row>
    <row r="331" spans="1:14" x14ac:dyDescent="0.25">
      <c r="A331" s="7">
        <v>21149</v>
      </c>
      <c r="B331" t="s">
        <v>389</v>
      </c>
      <c r="C331">
        <v>1050</v>
      </c>
      <c r="D331" t="s">
        <v>390</v>
      </c>
      <c r="E331" s="96">
        <v>47</v>
      </c>
      <c r="F331" s="96">
        <v>107</v>
      </c>
      <c r="G331" s="71">
        <v>0.439</v>
      </c>
      <c r="H331" s="5"/>
      <c r="I331" s="71"/>
      <c r="J331"/>
      <c r="N331" s="71"/>
    </row>
    <row r="332" spans="1:14" x14ac:dyDescent="0.25">
      <c r="A332" s="7">
        <v>21149</v>
      </c>
      <c r="B332" t="s">
        <v>389</v>
      </c>
      <c r="C332">
        <v>4020</v>
      </c>
      <c r="D332" t="s">
        <v>391</v>
      </c>
      <c r="E332" s="96">
        <v>82</v>
      </c>
      <c r="F332" s="96">
        <v>145</v>
      </c>
      <c r="G332" s="71">
        <v>0.56600000000000006</v>
      </c>
      <c r="H332" s="5"/>
      <c r="I332" s="71"/>
      <c r="J332"/>
      <c r="N332" s="71"/>
    </row>
    <row r="333" spans="1:14" x14ac:dyDescent="0.25">
      <c r="A333" s="7">
        <v>21150</v>
      </c>
      <c r="B333" t="s">
        <v>392</v>
      </c>
      <c r="C333">
        <v>1050</v>
      </c>
      <c r="D333" t="s">
        <v>393</v>
      </c>
      <c r="E333" s="96">
        <v>19</v>
      </c>
      <c r="F333" s="96">
        <v>53</v>
      </c>
      <c r="G333" s="71">
        <v>0.35799999999999998</v>
      </c>
      <c r="H333" s="5"/>
      <c r="I333" s="71"/>
      <c r="J333"/>
      <c r="N333" s="71"/>
    </row>
    <row r="334" spans="1:14" x14ac:dyDescent="0.25">
      <c r="A334" s="7">
        <v>21150</v>
      </c>
      <c r="B334" t="s">
        <v>392</v>
      </c>
      <c r="C334">
        <v>4020</v>
      </c>
      <c r="D334" t="s">
        <v>394</v>
      </c>
      <c r="E334" s="96">
        <v>17</v>
      </c>
      <c r="F334" s="96">
        <v>55</v>
      </c>
      <c r="G334" s="71">
        <v>0.309</v>
      </c>
      <c r="H334" s="5"/>
      <c r="I334" s="71"/>
      <c r="J334"/>
      <c r="N334" s="71"/>
    </row>
    <row r="335" spans="1:14" x14ac:dyDescent="0.25">
      <c r="A335" s="7">
        <v>21151</v>
      </c>
      <c r="B335" t="s">
        <v>395</v>
      </c>
      <c r="C335">
        <v>1050</v>
      </c>
      <c r="D335" t="s">
        <v>396</v>
      </c>
      <c r="E335" s="96">
        <v>84</v>
      </c>
      <c r="F335" s="96">
        <v>236.47</v>
      </c>
      <c r="G335" s="71">
        <v>0.35499999999999998</v>
      </c>
      <c r="H335" s="5"/>
      <c r="I335" s="71"/>
      <c r="J335"/>
      <c r="N335" s="71"/>
    </row>
    <row r="336" spans="1:14" x14ac:dyDescent="0.25">
      <c r="A336" s="7">
        <v>21151</v>
      </c>
      <c r="B336" t="s">
        <v>395</v>
      </c>
      <c r="C336">
        <v>4040</v>
      </c>
      <c r="D336" t="s">
        <v>397</v>
      </c>
      <c r="E336" s="96">
        <v>92</v>
      </c>
      <c r="F336" s="96">
        <v>216.06</v>
      </c>
      <c r="G336" s="71">
        <v>0.42599999999999999</v>
      </c>
      <c r="H336" s="5"/>
      <c r="I336" s="71"/>
      <c r="J336"/>
      <c r="N336" s="71"/>
    </row>
    <row r="337" spans="1:14" x14ac:dyDescent="0.25">
      <c r="A337" s="7">
        <v>22088</v>
      </c>
      <c r="B337" t="s">
        <v>398</v>
      </c>
      <c r="C337">
        <v>1050</v>
      </c>
      <c r="D337" t="s">
        <v>399</v>
      </c>
      <c r="E337" s="96">
        <v>49</v>
      </c>
      <c r="F337" s="96">
        <v>111</v>
      </c>
      <c r="G337" s="71">
        <v>0.441</v>
      </c>
      <c r="H337" s="5"/>
      <c r="I337" s="71"/>
      <c r="J337"/>
      <c r="N337" s="71"/>
    </row>
    <row r="338" spans="1:14" x14ac:dyDescent="0.25">
      <c r="A338" s="7">
        <v>22088</v>
      </c>
      <c r="B338" t="s">
        <v>398</v>
      </c>
      <c r="C338">
        <v>4020</v>
      </c>
      <c r="D338" t="s">
        <v>2494</v>
      </c>
      <c r="E338" s="96">
        <v>77</v>
      </c>
      <c r="F338" s="96">
        <v>139</v>
      </c>
      <c r="G338" s="71">
        <v>0.55399999999999994</v>
      </c>
      <c r="H338" s="5"/>
      <c r="I338" s="71"/>
      <c r="J338"/>
      <c r="N338" s="71"/>
    </row>
    <row r="339" spans="1:14" x14ac:dyDescent="0.25">
      <c r="A339" s="7">
        <v>22089</v>
      </c>
      <c r="B339" t="s">
        <v>2449</v>
      </c>
      <c r="C339">
        <v>1050</v>
      </c>
      <c r="D339" t="s">
        <v>400</v>
      </c>
      <c r="E339" s="96">
        <v>368.8</v>
      </c>
      <c r="F339" s="96">
        <v>1834.8</v>
      </c>
      <c r="G339" s="71">
        <v>0.20100000000000001</v>
      </c>
      <c r="H339" s="5"/>
      <c r="I339" s="71"/>
      <c r="J339"/>
      <c r="N339" s="71"/>
    </row>
    <row r="340" spans="1:14" x14ac:dyDescent="0.25">
      <c r="A340" s="7">
        <v>22089</v>
      </c>
      <c r="B340" t="s">
        <v>2449</v>
      </c>
      <c r="C340">
        <v>3000</v>
      </c>
      <c r="D340" t="s">
        <v>401</v>
      </c>
      <c r="E340" s="96">
        <v>278</v>
      </c>
      <c r="F340" s="96">
        <v>1061.4000000000001</v>
      </c>
      <c r="G340" s="71">
        <v>0.26200000000000001</v>
      </c>
      <c r="H340" s="5"/>
      <c r="I340" s="71"/>
      <c r="J340"/>
      <c r="N340" s="71"/>
    </row>
    <row r="341" spans="1:14" x14ac:dyDescent="0.25">
      <c r="A341" s="7">
        <v>22089</v>
      </c>
      <c r="B341" t="s">
        <v>2449</v>
      </c>
      <c r="C341">
        <v>4040</v>
      </c>
      <c r="D341" t="s">
        <v>402</v>
      </c>
      <c r="E341" s="96">
        <v>151.80000000000001</v>
      </c>
      <c r="F341" s="96">
        <v>405.02</v>
      </c>
      <c r="G341" s="71">
        <v>0.375</v>
      </c>
      <c r="H341" s="5"/>
      <c r="I341" s="71"/>
      <c r="J341"/>
      <c r="N341" s="71"/>
    </row>
    <row r="342" spans="1:14" x14ac:dyDescent="0.25">
      <c r="A342" s="7">
        <v>22089</v>
      </c>
      <c r="B342" t="s">
        <v>2449</v>
      </c>
      <c r="C342">
        <v>4050</v>
      </c>
      <c r="D342" t="s">
        <v>403</v>
      </c>
      <c r="E342" s="96">
        <v>163.6</v>
      </c>
      <c r="F342" s="96">
        <v>614.74</v>
      </c>
      <c r="G342" s="71">
        <v>0.26600000000000001</v>
      </c>
      <c r="H342" s="5"/>
      <c r="I342" s="71"/>
      <c r="J342"/>
      <c r="N342" s="71"/>
    </row>
    <row r="343" spans="1:14" x14ac:dyDescent="0.25">
      <c r="A343" s="7">
        <v>22089</v>
      </c>
      <c r="B343" t="s">
        <v>2449</v>
      </c>
      <c r="C343">
        <v>4060</v>
      </c>
      <c r="D343" t="s">
        <v>404</v>
      </c>
      <c r="E343" s="96">
        <v>107</v>
      </c>
      <c r="F343" s="96">
        <v>388</v>
      </c>
      <c r="G343" s="71">
        <v>0.27600000000000002</v>
      </c>
      <c r="H343" s="5"/>
      <c r="I343" s="71"/>
      <c r="J343"/>
      <c r="N343" s="71"/>
    </row>
    <row r="344" spans="1:14" x14ac:dyDescent="0.25">
      <c r="A344" s="7">
        <v>22089</v>
      </c>
      <c r="B344" t="s">
        <v>2449</v>
      </c>
      <c r="C344">
        <v>4070</v>
      </c>
      <c r="D344" t="s">
        <v>405</v>
      </c>
      <c r="E344" s="96">
        <v>137</v>
      </c>
      <c r="F344" s="96">
        <v>465</v>
      </c>
      <c r="G344" s="71">
        <v>0.29499999999999998</v>
      </c>
      <c r="H344" s="5"/>
      <c r="I344" s="71"/>
      <c r="J344"/>
      <c r="N344" s="71"/>
    </row>
    <row r="345" spans="1:14" x14ac:dyDescent="0.25">
      <c r="A345" s="7">
        <v>22089</v>
      </c>
      <c r="B345" t="s">
        <v>2449</v>
      </c>
      <c r="C345">
        <v>4080</v>
      </c>
      <c r="D345" t="s">
        <v>406</v>
      </c>
      <c r="E345" s="96">
        <v>120</v>
      </c>
      <c r="F345" s="96">
        <v>482.84</v>
      </c>
      <c r="G345" s="71">
        <v>0.249</v>
      </c>
      <c r="H345" s="5"/>
      <c r="I345" s="71"/>
      <c r="J345"/>
      <c r="N345" s="71"/>
    </row>
    <row r="346" spans="1:14" x14ac:dyDescent="0.25">
      <c r="A346" s="7">
        <v>22089</v>
      </c>
      <c r="B346" t="s">
        <v>2449</v>
      </c>
      <c r="C346">
        <v>4090</v>
      </c>
      <c r="D346" t="s">
        <v>407</v>
      </c>
      <c r="E346" s="96">
        <v>226</v>
      </c>
      <c r="F346" s="96">
        <v>619</v>
      </c>
      <c r="G346" s="71">
        <v>0.36499999999999999</v>
      </c>
      <c r="H346" s="5"/>
      <c r="I346" s="71"/>
      <c r="J346"/>
      <c r="N346" s="71"/>
    </row>
    <row r="347" spans="1:14" x14ac:dyDescent="0.25">
      <c r="A347" s="7">
        <v>22089</v>
      </c>
      <c r="B347" t="s">
        <v>2449</v>
      </c>
      <c r="C347">
        <v>4100</v>
      </c>
      <c r="D347" t="s">
        <v>408</v>
      </c>
      <c r="E347" s="96">
        <v>76.5</v>
      </c>
      <c r="F347" s="96">
        <v>479.45</v>
      </c>
      <c r="G347" s="71">
        <v>0.159</v>
      </c>
      <c r="H347" s="5"/>
      <c r="I347" s="71"/>
      <c r="J347"/>
      <c r="N347" s="71"/>
    </row>
    <row r="348" spans="1:14" x14ac:dyDescent="0.25">
      <c r="A348" s="7">
        <v>22090</v>
      </c>
      <c r="B348" t="s">
        <v>409</v>
      </c>
      <c r="C348">
        <v>1050</v>
      </c>
      <c r="D348" t="s">
        <v>410</v>
      </c>
      <c r="E348" s="96">
        <v>105</v>
      </c>
      <c r="F348" s="96">
        <v>240.15</v>
      </c>
      <c r="G348" s="71">
        <v>0.43700000000000006</v>
      </c>
      <c r="H348" s="5"/>
      <c r="I348" s="71"/>
      <c r="J348"/>
      <c r="N348" s="71"/>
    </row>
    <row r="349" spans="1:14" x14ac:dyDescent="0.25">
      <c r="A349" s="7">
        <v>22090</v>
      </c>
      <c r="B349" t="s">
        <v>409</v>
      </c>
      <c r="C349">
        <v>3000</v>
      </c>
      <c r="D349" t="s">
        <v>411</v>
      </c>
      <c r="E349" s="96">
        <v>91</v>
      </c>
      <c r="F349" s="96">
        <v>199.56</v>
      </c>
      <c r="G349" s="71">
        <v>0.45600000000000002</v>
      </c>
      <c r="H349" s="5"/>
      <c r="I349" s="71"/>
      <c r="J349"/>
      <c r="N349" s="71"/>
    </row>
    <row r="350" spans="1:14" x14ac:dyDescent="0.25">
      <c r="A350" s="7">
        <v>22090</v>
      </c>
      <c r="B350" t="s">
        <v>409</v>
      </c>
      <c r="C350">
        <v>4020</v>
      </c>
      <c r="D350" t="s">
        <v>412</v>
      </c>
      <c r="E350" s="96">
        <v>126.5</v>
      </c>
      <c r="F350" s="96">
        <v>249.5</v>
      </c>
      <c r="G350" s="71">
        <v>0.50700000000000001</v>
      </c>
      <c r="H350" s="5"/>
      <c r="I350" s="71"/>
      <c r="J350"/>
      <c r="N350" s="71"/>
    </row>
    <row r="351" spans="1:14" x14ac:dyDescent="0.25">
      <c r="A351" s="7">
        <v>22091</v>
      </c>
      <c r="B351" t="s">
        <v>413</v>
      </c>
      <c r="C351">
        <v>1050</v>
      </c>
      <c r="D351" t="s">
        <v>414</v>
      </c>
      <c r="E351" s="96">
        <v>54</v>
      </c>
      <c r="F351" s="96">
        <v>163</v>
      </c>
      <c r="G351" s="71">
        <v>0.33100000000000002</v>
      </c>
      <c r="H351" s="5"/>
      <c r="I351" s="71"/>
      <c r="J351"/>
      <c r="N351" s="71"/>
    </row>
    <row r="352" spans="1:14" x14ac:dyDescent="0.25">
      <c r="A352" s="7">
        <v>22091</v>
      </c>
      <c r="B352" t="s">
        <v>413</v>
      </c>
      <c r="C352">
        <v>4020</v>
      </c>
      <c r="D352" t="s">
        <v>415</v>
      </c>
      <c r="E352" s="96">
        <v>95</v>
      </c>
      <c r="F352" s="96">
        <v>209</v>
      </c>
      <c r="G352" s="71">
        <v>0.45500000000000002</v>
      </c>
      <c r="H352" s="5"/>
      <c r="I352" s="71"/>
      <c r="J352"/>
      <c r="N352" s="71"/>
    </row>
    <row r="353" spans="1:14" x14ac:dyDescent="0.25">
      <c r="A353" s="7">
        <v>22092</v>
      </c>
      <c r="B353" t="s">
        <v>416</v>
      </c>
      <c r="C353">
        <v>1050</v>
      </c>
      <c r="D353" t="s">
        <v>417</v>
      </c>
      <c r="E353" s="96">
        <v>108.5</v>
      </c>
      <c r="F353" s="96">
        <v>389.54</v>
      </c>
      <c r="G353" s="71">
        <v>0.27899999999999997</v>
      </c>
      <c r="H353" s="5"/>
      <c r="I353" s="71"/>
      <c r="J353"/>
      <c r="N353" s="71"/>
    </row>
    <row r="354" spans="1:14" x14ac:dyDescent="0.25">
      <c r="A354" s="7">
        <v>22092</v>
      </c>
      <c r="B354" t="s">
        <v>416</v>
      </c>
      <c r="C354">
        <v>4020</v>
      </c>
      <c r="D354" t="s">
        <v>418</v>
      </c>
      <c r="E354" s="96">
        <v>287</v>
      </c>
      <c r="F354" s="96">
        <v>851.64</v>
      </c>
      <c r="G354" s="71">
        <v>0.33700000000000002</v>
      </c>
      <c r="H354" s="5"/>
      <c r="I354" s="71"/>
      <c r="J354"/>
      <c r="N354" s="71"/>
    </row>
    <row r="355" spans="1:14" x14ac:dyDescent="0.25">
      <c r="A355" s="7">
        <v>22093</v>
      </c>
      <c r="B355" t="s">
        <v>419</v>
      </c>
      <c r="C355">
        <v>1050</v>
      </c>
      <c r="D355" t="s">
        <v>420</v>
      </c>
      <c r="E355" s="96">
        <v>428.8</v>
      </c>
      <c r="F355" s="96">
        <v>1765.4</v>
      </c>
      <c r="G355" s="71">
        <v>0.24299999999999999</v>
      </c>
      <c r="H355" s="5"/>
      <c r="I355" s="71"/>
      <c r="J355"/>
      <c r="N355" s="71"/>
    </row>
    <row r="356" spans="1:14" x14ac:dyDescent="0.25">
      <c r="A356" s="7">
        <v>22093</v>
      </c>
      <c r="B356" t="s">
        <v>419</v>
      </c>
      <c r="C356">
        <v>2050</v>
      </c>
      <c r="D356" t="s">
        <v>421</v>
      </c>
      <c r="E356" s="96">
        <v>278</v>
      </c>
      <c r="F356" s="96">
        <v>942.22</v>
      </c>
      <c r="G356" s="71">
        <v>0.29499999999999998</v>
      </c>
      <c r="H356" s="5"/>
      <c r="I356" s="71"/>
      <c r="J356"/>
      <c r="N356" s="71"/>
    </row>
    <row r="357" spans="1:14" x14ac:dyDescent="0.25">
      <c r="A357" s="7">
        <v>22093</v>
      </c>
      <c r="B357" t="s">
        <v>419</v>
      </c>
      <c r="C357">
        <v>4040</v>
      </c>
      <c r="D357" t="s">
        <v>108</v>
      </c>
      <c r="E357" s="96">
        <v>210.5</v>
      </c>
      <c r="F357" s="96">
        <v>521.51</v>
      </c>
      <c r="G357" s="71">
        <v>0.40399999999999997</v>
      </c>
      <c r="H357" s="5"/>
      <c r="I357" s="71"/>
      <c r="J357"/>
      <c r="N357" s="71"/>
    </row>
    <row r="358" spans="1:14" x14ac:dyDescent="0.25">
      <c r="A358" s="7">
        <v>22093</v>
      </c>
      <c r="B358" t="s">
        <v>419</v>
      </c>
      <c r="C358">
        <v>4060</v>
      </c>
      <c r="D358" t="s">
        <v>2574</v>
      </c>
      <c r="E358" s="96">
        <v>289.5</v>
      </c>
      <c r="F358" s="96">
        <v>928.76</v>
      </c>
      <c r="G358" s="71">
        <v>0.312</v>
      </c>
      <c r="H358" s="5"/>
      <c r="I358" s="71"/>
      <c r="J358"/>
      <c r="N358" s="71"/>
    </row>
    <row r="359" spans="1:14" x14ac:dyDescent="0.25">
      <c r="A359" s="7">
        <v>22093</v>
      </c>
      <c r="B359" t="s">
        <v>419</v>
      </c>
      <c r="C359">
        <v>4070</v>
      </c>
      <c r="D359" t="s">
        <v>422</v>
      </c>
      <c r="E359" s="96">
        <v>202</v>
      </c>
      <c r="F359" s="96">
        <v>601.70000000000005</v>
      </c>
      <c r="G359" s="71">
        <v>0.33600000000000002</v>
      </c>
      <c r="H359" s="5"/>
      <c r="I359" s="71"/>
      <c r="J359"/>
      <c r="N359" s="71"/>
    </row>
    <row r="360" spans="1:14" x14ac:dyDescent="0.25">
      <c r="A360" s="7">
        <v>22093</v>
      </c>
      <c r="B360" t="s">
        <v>419</v>
      </c>
      <c r="C360">
        <v>4080</v>
      </c>
      <c r="D360" t="s">
        <v>80</v>
      </c>
      <c r="E360" s="96">
        <v>170.6</v>
      </c>
      <c r="F360" s="96">
        <v>525.75</v>
      </c>
      <c r="G360" s="71">
        <v>0.32500000000000001</v>
      </c>
      <c r="H360" s="5"/>
      <c r="I360" s="71"/>
      <c r="J360"/>
      <c r="N360" s="71"/>
    </row>
    <row r="361" spans="1:14" x14ac:dyDescent="0.25">
      <c r="A361" s="7">
        <v>22093</v>
      </c>
      <c r="B361" t="s">
        <v>419</v>
      </c>
      <c r="C361">
        <v>4085</v>
      </c>
      <c r="D361" t="s">
        <v>107</v>
      </c>
      <c r="E361" s="96">
        <v>155.69999999999999</v>
      </c>
      <c r="F361" s="96">
        <v>552.36</v>
      </c>
      <c r="G361" s="71">
        <v>0.28199999999999997</v>
      </c>
      <c r="H361" s="5"/>
      <c r="I361" s="71"/>
      <c r="J361"/>
      <c r="N361" s="71"/>
    </row>
    <row r="362" spans="1:14" x14ac:dyDescent="0.25">
      <c r="A362" s="7">
        <v>22093</v>
      </c>
      <c r="B362" t="s">
        <v>419</v>
      </c>
      <c r="C362">
        <v>7500</v>
      </c>
      <c r="D362" t="s">
        <v>3459</v>
      </c>
      <c r="E362" s="96">
        <v>8</v>
      </c>
      <c r="F362" s="96">
        <v>19</v>
      </c>
      <c r="G362" s="71">
        <v>0.42100000000000004</v>
      </c>
      <c r="H362" s="5"/>
      <c r="I362" s="71"/>
      <c r="J362"/>
      <c r="N362" s="71"/>
    </row>
    <row r="363" spans="1:14" x14ac:dyDescent="0.25">
      <c r="A363" s="7">
        <v>22094</v>
      </c>
      <c r="B363" t="s">
        <v>423</v>
      </c>
      <c r="C363">
        <v>1050</v>
      </c>
      <c r="D363" t="s">
        <v>424</v>
      </c>
      <c r="E363" s="96">
        <v>51.7</v>
      </c>
      <c r="F363" s="96">
        <v>183.7</v>
      </c>
      <c r="G363" s="71">
        <v>0.28100000000000003</v>
      </c>
      <c r="H363" s="5"/>
      <c r="I363" s="71"/>
      <c r="J363"/>
      <c r="N363" s="71"/>
    </row>
    <row r="364" spans="1:14" x14ac:dyDescent="0.25">
      <c r="A364" s="7">
        <v>22094</v>
      </c>
      <c r="B364" t="s">
        <v>423</v>
      </c>
      <c r="C364">
        <v>3000</v>
      </c>
      <c r="D364" t="s">
        <v>425</v>
      </c>
      <c r="E364" s="96">
        <v>64.5</v>
      </c>
      <c r="F364" s="96">
        <v>152.5</v>
      </c>
      <c r="G364" s="71">
        <v>0.42299999999999999</v>
      </c>
      <c r="H364" s="5"/>
      <c r="I364" s="71"/>
      <c r="J364"/>
      <c r="N364" s="71"/>
    </row>
    <row r="365" spans="1:14" x14ac:dyDescent="0.25">
      <c r="A365" s="7">
        <v>22094</v>
      </c>
      <c r="B365" t="s">
        <v>423</v>
      </c>
      <c r="C365">
        <v>4020</v>
      </c>
      <c r="D365" t="s">
        <v>426</v>
      </c>
      <c r="E365" s="96">
        <v>136.5</v>
      </c>
      <c r="F365" s="96">
        <v>316.5</v>
      </c>
      <c r="G365" s="71">
        <v>0.43099999999999999</v>
      </c>
      <c r="H365" s="5"/>
      <c r="I365" s="71"/>
      <c r="J365"/>
      <c r="N365" s="71"/>
    </row>
    <row r="366" spans="1:14" x14ac:dyDescent="0.25">
      <c r="A366" s="7">
        <v>23101</v>
      </c>
      <c r="B366" t="s">
        <v>427</v>
      </c>
      <c r="C366">
        <v>1050</v>
      </c>
      <c r="D366" t="s">
        <v>428</v>
      </c>
      <c r="E366" s="96">
        <v>121.5</v>
      </c>
      <c r="F366" s="96">
        <v>292</v>
      </c>
      <c r="G366" s="71">
        <v>0.41600000000000004</v>
      </c>
      <c r="H366" s="5"/>
      <c r="I366" s="71"/>
      <c r="J366"/>
      <c r="N366" s="71"/>
    </row>
    <row r="367" spans="1:14" x14ac:dyDescent="0.25">
      <c r="A367" s="7">
        <v>23101</v>
      </c>
      <c r="B367" t="s">
        <v>427</v>
      </c>
      <c r="C367">
        <v>3000</v>
      </c>
      <c r="D367" t="s">
        <v>429</v>
      </c>
      <c r="E367" s="96">
        <v>134.5</v>
      </c>
      <c r="F367" s="96">
        <v>259.5</v>
      </c>
      <c r="G367" s="71">
        <v>0.51800000000000002</v>
      </c>
      <c r="H367" s="5"/>
      <c r="I367" s="71"/>
      <c r="J367"/>
      <c r="N367" s="71"/>
    </row>
    <row r="368" spans="1:14" x14ac:dyDescent="0.25">
      <c r="A368" s="7">
        <v>23101</v>
      </c>
      <c r="B368" t="s">
        <v>427</v>
      </c>
      <c r="C368">
        <v>4040</v>
      </c>
      <c r="D368" t="s">
        <v>430</v>
      </c>
      <c r="E368" s="96">
        <v>210.5</v>
      </c>
      <c r="F368" s="96">
        <v>367.5</v>
      </c>
      <c r="G368" s="71">
        <v>0.57299999999999995</v>
      </c>
      <c r="H368" s="5"/>
      <c r="I368" s="71"/>
      <c r="J368"/>
      <c r="N368" s="71"/>
    </row>
    <row r="369" spans="1:14" x14ac:dyDescent="0.25">
      <c r="A369" s="7">
        <v>23101</v>
      </c>
      <c r="B369" t="s">
        <v>427</v>
      </c>
      <c r="C369">
        <v>4060</v>
      </c>
      <c r="D369" t="s">
        <v>431</v>
      </c>
      <c r="E369" s="96">
        <v>51</v>
      </c>
      <c r="F369" s="96">
        <v>95</v>
      </c>
      <c r="G369" s="71">
        <v>0.53700000000000003</v>
      </c>
      <c r="H369" s="5"/>
      <c r="I369" s="71"/>
      <c r="J369"/>
      <c r="N369" s="71"/>
    </row>
    <row r="370" spans="1:14" x14ac:dyDescent="0.25">
      <c r="A370" s="7">
        <v>24086</v>
      </c>
      <c r="B370" t="s">
        <v>432</v>
      </c>
      <c r="C370">
        <v>1050</v>
      </c>
      <c r="D370" t="s">
        <v>433</v>
      </c>
      <c r="E370" s="96">
        <v>92.6</v>
      </c>
      <c r="F370" s="96">
        <v>751.57</v>
      </c>
      <c r="G370" s="71">
        <v>0.12300000000000001</v>
      </c>
      <c r="H370" s="5"/>
      <c r="I370" s="71"/>
      <c r="J370"/>
      <c r="N370" s="71"/>
    </row>
    <row r="371" spans="1:14" x14ac:dyDescent="0.25">
      <c r="A371" s="7">
        <v>24086</v>
      </c>
      <c r="B371" t="s">
        <v>432</v>
      </c>
      <c r="C371">
        <v>2050</v>
      </c>
      <c r="D371" t="s">
        <v>434</v>
      </c>
      <c r="E371" s="96">
        <v>84</v>
      </c>
      <c r="F371" s="96">
        <v>560.42999999999995</v>
      </c>
      <c r="G371" s="71">
        <v>0.15</v>
      </c>
      <c r="H371" s="5"/>
      <c r="I371" s="71"/>
      <c r="J371"/>
      <c r="N371" s="71"/>
    </row>
    <row r="372" spans="1:14" x14ac:dyDescent="0.25">
      <c r="A372" s="7">
        <v>24086</v>
      </c>
      <c r="B372" t="s">
        <v>432</v>
      </c>
      <c r="C372">
        <v>3000</v>
      </c>
      <c r="D372" t="s">
        <v>435</v>
      </c>
      <c r="E372" s="96">
        <v>95</v>
      </c>
      <c r="F372" s="96">
        <v>506.14</v>
      </c>
      <c r="G372" s="71">
        <v>0.188</v>
      </c>
      <c r="H372" s="5"/>
      <c r="I372" s="71"/>
      <c r="J372"/>
      <c r="N372" s="71"/>
    </row>
    <row r="373" spans="1:14" x14ac:dyDescent="0.25">
      <c r="A373" s="7">
        <v>24086</v>
      </c>
      <c r="B373" t="s">
        <v>432</v>
      </c>
      <c r="C373">
        <v>4040</v>
      </c>
      <c r="D373" t="s">
        <v>436</v>
      </c>
      <c r="E373" s="96">
        <v>80.099999999999994</v>
      </c>
      <c r="F373" s="96">
        <v>242.14</v>
      </c>
      <c r="G373" s="71">
        <v>0.33100000000000002</v>
      </c>
      <c r="H373" s="5"/>
      <c r="I373" s="71"/>
      <c r="J373"/>
      <c r="N373" s="71"/>
    </row>
    <row r="374" spans="1:14" x14ac:dyDescent="0.25">
      <c r="A374" s="7">
        <v>24086</v>
      </c>
      <c r="B374" t="s">
        <v>432</v>
      </c>
      <c r="C374">
        <v>4060</v>
      </c>
      <c r="D374" t="s">
        <v>40</v>
      </c>
      <c r="E374" s="96">
        <v>36</v>
      </c>
      <c r="F374" s="96">
        <v>254.14</v>
      </c>
      <c r="G374" s="71">
        <v>0.14199999999999999</v>
      </c>
      <c r="H374" s="5"/>
      <c r="I374" s="71"/>
      <c r="J374"/>
      <c r="N374" s="71"/>
    </row>
    <row r="375" spans="1:14" x14ac:dyDescent="0.25">
      <c r="A375" s="7">
        <v>24086</v>
      </c>
      <c r="B375" t="s">
        <v>432</v>
      </c>
      <c r="C375">
        <v>4080</v>
      </c>
      <c r="D375" t="s">
        <v>437</v>
      </c>
      <c r="E375" s="96">
        <v>73</v>
      </c>
      <c r="F375" s="96">
        <v>466.42</v>
      </c>
      <c r="G375" s="71">
        <v>0.157</v>
      </c>
      <c r="H375" s="5"/>
      <c r="I375" s="71"/>
      <c r="J375"/>
      <c r="N375" s="71"/>
    </row>
    <row r="376" spans="1:14" x14ac:dyDescent="0.25">
      <c r="A376" s="7">
        <v>24086</v>
      </c>
      <c r="B376" t="s">
        <v>432</v>
      </c>
      <c r="C376">
        <v>5020</v>
      </c>
      <c r="D376" t="s">
        <v>272</v>
      </c>
      <c r="E376" s="96">
        <v>85</v>
      </c>
      <c r="F376" s="96">
        <v>467</v>
      </c>
      <c r="G376" s="71">
        <v>0.182</v>
      </c>
      <c r="H376" s="5"/>
      <c r="I376" s="71"/>
      <c r="J376"/>
      <c r="N376" s="71"/>
    </row>
    <row r="377" spans="1:14" x14ac:dyDescent="0.25">
      <c r="A377" s="7">
        <v>24086</v>
      </c>
      <c r="B377" t="s">
        <v>432</v>
      </c>
      <c r="C377">
        <v>5040</v>
      </c>
      <c r="D377" t="s">
        <v>3460</v>
      </c>
      <c r="E377" s="96">
        <v>28</v>
      </c>
      <c r="F377" s="96">
        <v>133</v>
      </c>
      <c r="G377" s="71">
        <v>0.21100000000000002</v>
      </c>
      <c r="H377" s="5"/>
      <c r="I377" s="71"/>
      <c r="J377"/>
      <c r="N377" s="71"/>
    </row>
    <row r="378" spans="1:14" x14ac:dyDescent="0.25">
      <c r="A378" s="7">
        <v>24087</v>
      </c>
      <c r="B378" t="s">
        <v>438</v>
      </c>
      <c r="C378">
        <v>1050</v>
      </c>
      <c r="D378" t="s">
        <v>3586</v>
      </c>
      <c r="E378" s="96">
        <v>73.8</v>
      </c>
      <c r="F378" s="96">
        <v>845.19</v>
      </c>
      <c r="G378" s="71">
        <v>8.6999999999999994E-2</v>
      </c>
      <c r="H378" s="5"/>
      <c r="I378" s="71"/>
      <c r="J378"/>
      <c r="N378" s="71"/>
    </row>
    <row r="379" spans="1:14" x14ac:dyDescent="0.25">
      <c r="A379" s="7">
        <v>24087</v>
      </c>
      <c r="B379" t="s">
        <v>438</v>
      </c>
      <c r="C379">
        <v>3000</v>
      </c>
      <c r="D379" t="s">
        <v>3587</v>
      </c>
      <c r="E379" s="96">
        <v>63</v>
      </c>
      <c r="F379" s="96">
        <v>410</v>
      </c>
      <c r="G379" s="71">
        <v>0.154</v>
      </c>
      <c r="H379" s="5"/>
      <c r="I379" s="71"/>
      <c r="J379"/>
      <c r="N379" s="71"/>
    </row>
    <row r="380" spans="1:14" x14ac:dyDescent="0.25">
      <c r="A380" s="7">
        <v>24087</v>
      </c>
      <c r="B380" t="s">
        <v>438</v>
      </c>
      <c r="C380">
        <v>4020</v>
      </c>
      <c r="D380" t="s">
        <v>3588</v>
      </c>
      <c r="E380" s="96">
        <v>80</v>
      </c>
      <c r="F380" s="96">
        <v>359.2</v>
      </c>
      <c r="G380" s="71">
        <v>0.223</v>
      </c>
      <c r="H380" s="5"/>
      <c r="I380" s="71"/>
      <c r="J380"/>
      <c r="N380" s="71"/>
    </row>
    <row r="381" spans="1:14" x14ac:dyDescent="0.25">
      <c r="A381" s="7">
        <v>24087</v>
      </c>
      <c r="B381" t="s">
        <v>438</v>
      </c>
      <c r="C381">
        <v>4030</v>
      </c>
      <c r="D381" t="s">
        <v>3589</v>
      </c>
      <c r="E381" s="96">
        <v>60</v>
      </c>
      <c r="F381" s="96">
        <v>446</v>
      </c>
      <c r="G381" s="71">
        <v>0.13500000000000001</v>
      </c>
      <c r="H381" s="5"/>
      <c r="I381" s="71"/>
      <c r="J381"/>
      <c r="N381" s="71"/>
    </row>
    <row r="382" spans="1:14" x14ac:dyDescent="0.25">
      <c r="A382" s="7">
        <v>24087</v>
      </c>
      <c r="B382" t="s">
        <v>438</v>
      </c>
      <c r="C382">
        <v>4040</v>
      </c>
      <c r="D382" t="s">
        <v>3590</v>
      </c>
      <c r="E382" s="96">
        <v>59</v>
      </c>
      <c r="F382" s="96">
        <v>434</v>
      </c>
      <c r="G382" s="71">
        <v>0.13600000000000001</v>
      </c>
      <c r="H382" s="5"/>
      <c r="I382" s="71"/>
      <c r="J382"/>
      <c r="N382" s="71"/>
    </row>
    <row r="383" spans="1:14" x14ac:dyDescent="0.25">
      <c r="A383" s="7">
        <v>24089</v>
      </c>
      <c r="B383" t="s">
        <v>443</v>
      </c>
      <c r="C383">
        <v>1075</v>
      </c>
      <c r="D383" t="s">
        <v>444</v>
      </c>
      <c r="E383" s="96">
        <v>249.9</v>
      </c>
      <c r="F383" s="96">
        <v>725.47</v>
      </c>
      <c r="G383" s="71">
        <v>0.34399999999999997</v>
      </c>
      <c r="H383" s="5"/>
      <c r="I383" s="71"/>
      <c r="J383"/>
      <c r="N383" s="71"/>
    </row>
    <row r="384" spans="1:14" x14ac:dyDescent="0.25">
      <c r="A384" s="7">
        <v>24089</v>
      </c>
      <c r="B384" t="s">
        <v>443</v>
      </c>
      <c r="C384">
        <v>1080</v>
      </c>
      <c r="D384" t="s">
        <v>445</v>
      </c>
      <c r="E384" s="96">
        <v>111</v>
      </c>
      <c r="F384" s="96">
        <v>112</v>
      </c>
      <c r="G384" s="71">
        <v>0.99099999999999999</v>
      </c>
      <c r="H384" s="5"/>
      <c r="I384" s="71"/>
      <c r="J384"/>
      <c r="N384" s="71"/>
    </row>
    <row r="385" spans="1:14" x14ac:dyDescent="0.25">
      <c r="A385" s="7">
        <v>24089</v>
      </c>
      <c r="B385" t="s">
        <v>443</v>
      </c>
      <c r="C385">
        <v>3000</v>
      </c>
      <c r="D385" t="s">
        <v>446</v>
      </c>
      <c r="E385" s="96">
        <v>292</v>
      </c>
      <c r="F385" s="96">
        <v>564.17999999999995</v>
      </c>
      <c r="G385" s="71">
        <v>0.51800000000000002</v>
      </c>
      <c r="H385" s="5"/>
      <c r="I385" s="71"/>
      <c r="J385"/>
      <c r="N385" s="71"/>
    </row>
    <row r="386" spans="1:14" x14ac:dyDescent="0.25">
      <c r="A386" s="7">
        <v>24089</v>
      </c>
      <c r="B386" t="s">
        <v>443</v>
      </c>
      <c r="C386">
        <v>4020</v>
      </c>
      <c r="D386" t="s">
        <v>447</v>
      </c>
      <c r="E386" s="96">
        <v>91</v>
      </c>
      <c r="F386" s="96">
        <v>200</v>
      </c>
      <c r="G386" s="71">
        <v>0.45500000000000002</v>
      </c>
      <c r="H386" s="5"/>
      <c r="I386" s="71"/>
      <c r="J386"/>
      <c r="N386" s="71"/>
    </row>
    <row r="387" spans="1:14" x14ac:dyDescent="0.25">
      <c r="A387" s="7">
        <v>24089</v>
      </c>
      <c r="B387" t="s">
        <v>443</v>
      </c>
      <c r="C387">
        <v>4040</v>
      </c>
      <c r="D387" t="s">
        <v>448</v>
      </c>
      <c r="E387" s="96">
        <v>257.60000000000002</v>
      </c>
      <c r="F387" s="96">
        <v>415.66</v>
      </c>
      <c r="G387" s="71">
        <v>0.62</v>
      </c>
      <c r="H387" s="5"/>
      <c r="I387" s="71"/>
      <c r="J387"/>
      <c r="N387" s="71"/>
    </row>
    <row r="388" spans="1:14" x14ac:dyDescent="0.25">
      <c r="A388" s="7">
        <v>24089</v>
      </c>
      <c r="B388" t="s">
        <v>443</v>
      </c>
      <c r="C388">
        <v>4080</v>
      </c>
      <c r="D388" t="s">
        <v>3591</v>
      </c>
      <c r="E388" s="96">
        <v>207</v>
      </c>
      <c r="F388" s="96">
        <v>463</v>
      </c>
      <c r="G388" s="71">
        <v>0.44700000000000001</v>
      </c>
      <c r="H388" s="5"/>
      <c r="I388" s="71"/>
      <c r="J388"/>
      <c r="N388" s="71"/>
    </row>
    <row r="389" spans="1:14" x14ac:dyDescent="0.25">
      <c r="A389" s="7">
        <v>24090</v>
      </c>
      <c r="B389" t="s">
        <v>450</v>
      </c>
      <c r="C389">
        <v>1050</v>
      </c>
      <c r="D389" t="s">
        <v>451</v>
      </c>
      <c r="E389" s="96">
        <v>353</v>
      </c>
      <c r="F389" s="96">
        <v>1954</v>
      </c>
      <c r="G389" s="71">
        <v>0.18100000000000002</v>
      </c>
      <c r="H389" s="5"/>
      <c r="I389" s="71"/>
      <c r="J389"/>
      <c r="N389" s="71"/>
    </row>
    <row r="390" spans="1:14" x14ac:dyDescent="0.25">
      <c r="A390" s="7">
        <v>24090</v>
      </c>
      <c r="B390" t="s">
        <v>450</v>
      </c>
      <c r="C390">
        <v>1070</v>
      </c>
      <c r="D390" t="s">
        <v>452</v>
      </c>
      <c r="E390" s="96">
        <v>348</v>
      </c>
      <c r="F390" s="96">
        <v>2294</v>
      </c>
      <c r="G390" s="71">
        <v>0.152</v>
      </c>
      <c r="H390" s="5"/>
      <c r="I390" s="71"/>
      <c r="J390"/>
      <c r="N390" s="71"/>
    </row>
    <row r="391" spans="1:14" x14ac:dyDescent="0.25">
      <c r="A391" s="7">
        <v>24090</v>
      </c>
      <c r="B391" t="s">
        <v>450</v>
      </c>
      <c r="C391">
        <v>3050</v>
      </c>
      <c r="D391" t="s">
        <v>453</v>
      </c>
      <c r="E391" s="96">
        <v>182</v>
      </c>
      <c r="F391" s="96">
        <v>632.02</v>
      </c>
      <c r="G391" s="71">
        <v>0.28800000000000003</v>
      </c>
      <c r="H391" s="5"/>
      <c r="I391" s="71"/>
      <c r="J391"/>
      <c r="N391" s="71"/>
    </row>
    <row r="392" spans="1:14" x14ac:dyDescent="0.25">
      <c r="A392" s="7">
        <v>24090</v>
      </c>
      <c r="B392" t="s">
        <v>450</v>
      </c>
      <c r="C392">
        <v>3070</v>
      </c>
      <c r="D392" t="s">
        <v>454</v>
      </c>
      <c r="E392" s="96">
        <v>126.4</v>
      </c>
      <c r="F392" s="96">
        <v>790.38</v>
      </c>
      <c r="G392" s="71">
        <v>0.16</v>
      </c>
      <c r="H392" s="5"/>
      <c r="I392" s="71"/>
      <c r="J392"/>
      <c r="N392" s="71"/>
    </row>
    <row r="393" spans="1:14" x14ac:dyDescent="0.25">
      <c r="A393" s="7">
        <v>24090</v>
      </c>
      <c r="B393" t="s">
        <v>450</v>
      </c>
      <c r="C393">
        <v>3080</v>
      </c>
      <c r="D393" t="s">
        <v>2450</v>
      </c>
      <c r="E393" s="96">
        <v>112</v>
      </c>
      <c r="F393" s="96">
        <v>655.71</v>
      </c>
      <c r="G393" s="71">
        <v>0.17100000000000001</v>
      </c>
      <c r="H393" s="5"/>
      <c r="I393" s="71"/>
      <c r="J393"/>
      <c r="N393" s="71"/>
    </row>
    <row r="394" spans="1:14" x14ac:dyDescent="0.25">
      <c r="A394" s="7">
        <v>24090</v>
      </c>
      <c r="B394" t="s">
        <v>450</v>
      </c>
      <c r="C394">
        <v>3090</v>
      </c>
      <c r="D394" t="s">
        <v>2451</v>
      </c>
      <c r="E394" s="96">
        <v>176.7</v>
      </c>
      <c r="F394" s="96">
        <v>783.85</v>
      </c>
      <c r="G394" s="71">
        <v>0.22500000000000001</v>
      </c>
      <c r="H394" s="5"/>
      <c r="I394" s="71"/>
      <c r="J394"/>
      <c r="N394" s="71"/>
    </row>
    <row r="395" spans="1:14" x14ac:dyDescent="0.25">
      <c r="A395" s="7">
        <v>24090</v>
      </c>
      <c r="B395" t="s">
        <v>450</v>
      </c>
      <c r="C395">
        <v>4020</v>
      </c>
      <c r="D395" t="s">
        <v>455</v>
      </c>
      <c r="E395" s="96">
        <v>82</v>
      </c>
      <c r="F395" s="96">
        <v>356.66</v>
      </c>
      <c r="G395" s="71">
        <v>0.23</v>
      </c>
      <c r="H395" s="5"/>
      <c r="I395" s="71"/>
      <c r="J395"/>
      <c r="N395" s="71"/>
    </row>
    <row r="396" spans="1:14" x14ac:dyDescent="0.25">
      <c r="A396" s="7">
        <v>24090</v>
      </c>
      <c r="B396" t="s">
        <v>450</v>
      </c>
      <c r="C396">
        <v>4040</v>
      </c>
      <c r="D396" t="s">
        <v>300</v>
      </c>
      <c r="E396" s="96">
        <v>82</v>
      </c>
      <c r="F396" s="96">
        <v>245</v>
      </c>
      <c r="G396" s="71">
        <v>0.33500000000000002</v>
      </c>
      <c r="H396" s="5"/>
      <c r="I396" s="71"/>
      <c r="J396"/>
      <c r="N396" s="71"/>
    </row>
    <row r="397" spans="1:14" x14ac:dyDescent="0.25">
      <c r="A397" s="7">
        <v>24090</v>
      </c>
      <c r="B397" t="s">
        <v>450</v>
      </c>
      <c r="C397">
        <v>4060</v>
      </c>
      <c r="D397" t="s">
        <v>456</v>
      </c>
      <c r="E397" s="96">
        <v>87</v>
      </c>
      <c r="F397" s="96">
        <v>564</v>
      </c>
      <c r="G397" s="71">
        <v>0.154</v>
      </c>
      <c r="H397" s="5"/>
      <c r="I397" s="71"/>
      <c r="J397"/>
      <c r="N397" s="71"/>
    </row>
    <row r="398" spans="1:14" x14ac:dyDescent="0.25">
      <c r="A398" s="7">
        <v>24090</v>
      </c>
      <c r="B398" t="s">
        <v>450</v>
      </c>
      <c r="C398">
        <v>4080</v>
      </c>
      <c r="D398" t="s">
        <v>457</v>
      </c>
      <c r="E398" s="96">
        <v>152</v>
      </c>
      <c r="F398" s="96">
        <v>330.51</v>
      </c>
      <c r="G398" s="71">
        <v>0.46</v>
      </c>
      <c r="H398" s="5"/>
      <c r="I398" s="71"/>
      <c r="J398"/>
      <c r="N398" s="71"/>
    </row>
    <row r="399" spans="1:14" x14ac:dyDescent="0.25">
      <c r="A399" s="7">
        <v>24090</v>
      </c>
      <c r="B399" t="s">
        <v>450</v>
      </c>
      <c r="C399">
        <v>4100</v>
      </c>
      <c r="D399" t="s">
        <v>458</v>
      </c>
      <c r="E399" s="96">
        <v>149.5</v>
      </c>
      <c r="F399" s="96">
        <v>354.45</v>
      </c>
      <c r="G399" s="71">
        <v>0.42200000000000004</v>
      </c>
      <c r="H399" s="5"/>
      <c r="I399" s="71"/>
      <c r="J399"/>
      <c r="N399" s="71"/>
    </row>
    <row r="400" spans="1:14" x14ac:dyDescent="0.25">
      <c r="A400" s="7">
        <v>24090</v>
      </c>
      <c r="B400" t="s">
        <v>450</v>
      </c>
      <c r="C400">
        <v>4120</v>
      </c>
      <c r="D400" t="s">
        <v>459</v>
      </c>
      <c r="E400" s="96">
        <v>148.4</v>
      </c>
      <c r="F400" s="96">
        <v>476.44</v>
      </c>
      <c r="G400" s="71">
        <v>0.312</v>
      </c>
      <c r="H400" s="5"/>
      <c r="I400" s="71"/>
      <c r="J400"/>
      <c r="N400" s="71"/>
    </row>
    <row r="401" spans="1:14" x14ac:dyDescent="0.25">
      <c r="A401" s="7">
        <v>24090</v>
      </c>
      <c r="B401" t="s">
        <v>450</v>
      </c>
      <c r="C401">
        <v>4140</v>
      </c>
      <c r="D401" t="s">
        <v>460</v>
      </c>
      <c r="E401" s="96">
        <v>64</v>
      </c>
      <c r="F401" s="96">
        <v>879</v>
      </c>
      <c r="G401" s="71">
        <v>7.2999999999999995E-2</v>
      </c>
      <c r="H401" s="5"/>
      <c r="I401" s="71"/>
      <c r="J401"/>
      <c r="N401" s="71"/>
    </row>
    <row r="402" spans="1:14" x14ac:dyDescent="0.25">
      <c r="A402" s="7">
        <v>24090</v>
      </c>
      <c r="B402" t="s">
        <v>450</v>
      </c>
      <c r="C402">
        <v>4160</v>
      </c>
      <c r="D402" t="s">
        <v>461</v>
      </c>
      <c r="E402" s="96">
        <v>157</v>
      </c>
      <c r="F402" s="96">
        <v>527</v>
      </c>
      <c r="G402" s="71">
        <v>0.29799999999999999</v>
      </c>
      <c r="H402" s="5"/>
      <c r="I402" s="71"/>
      <c r="J402"/>
      <c r="N402" s="71"/>
    </row>
    <row r="403" spans="1:14" x14ac:dyDescent="0.25">
      <c r="A403" s="7">
        <v>24090</v>
      </c>
      <c r="B403" t="s">
        <v>450</v>
      </c>
      <c r="C403">
        <v>4180</v>
      </c>
      <c r="D403" t="s">
        <v>462</v>
      </c>
      <c r="E403" s="96">
        <v>133</v>
      </c>
      <c r="F403" s="96">
        <v>612.13</v>
      </c>
      <c r="G403" s="71">
        <v>0.217</v>
      </c>
      <c r="H403" s="5"/>
      <c r="I403" s="71"/>
      <c r="J403"/>
      <c r="N403" s="71"/>
    </row>
    <row r="404" spans="1:14" x14ac:dyDescent="0.25">
      <c r="A404" s="7">
        <v>24090</v>
      </c>
      <c r="B404" t="s">
        <v>450</v>
      </c>
      <c r="C404">
        <v>4200</v>
      </c>
      <c r="D404" t="s">
        <v>463</v>
      </c>
      <c r="E404" s="96">
        <v>139</v>
      </c>
      <c r="F404" s="96">
        <v>528</v>
      </c>
      <c r="G404" s="71">
        <v>0.26300000000000001</v>
      </c>
      <c r="H404" s="5"/>
      <c r="I404" s="71"/>
      <c r="J404"/>
      <c r="N404" s="71"/>
    </row>
    <row r="405" spans="1:14" x14ac:dyDescent="0.25">
      <c r="A405" s="7">
        <v>24090</v>
      </c>
      <c r="B405" t="s">
        <v>450</v>
      </c>
      <c r="C405">
        <v>4220</v>
      </c>
      <c r="D405" t="s">
        <v>2495</v>
      </c>
      <c r="E405" s="96">
        <v>15</v>
      </c>
      <c r="F405" s="96">
        <v>290</v>
      </c>
      <c r="G405" s="71">
        <v>5.2000000000000005E-2</v>
      </c>
      <c r="H405" s="5"/>
      <c r="I405" s="71"/>
      <c r="J405"/>
      <c r="N405" s="71"/>
    </row>
    <row r="406" spans="1:14" x14ac:dyDescent="0.25">
      <c r="A406" s="7">
        <v>24091</v>
      </c>
      <c r="B406" t="s">
        <v>464</v>
      </c>
      <c r="C406">
        <v>4020</v>
      </c>
      <c r="D406" t="s">
        <v>465</v>
      </c>
      <c r="E406" s="96">
        <v>9</v>
      </c>
      <c r="F406" s="96">
        <v>19</v>
      </c>
      <c r="G406" s="71">
        <v>0.47399999999999998</v>
      </c>
      <c r="H406" s="5"/>
      <c r="I406" s="71"/>
      <c r="J406"/>
      <c r="N406" s="71"/>
    </row>
    <row r="407" spans="1:14" x14ac:dyDescent="0.25">
      <c r="A407" s="7">
        <v>24093</v>
      </c>
      <c r="B407" t="s">
        <v>466</v>
      </c>
      <c r="C407">
        <v>1050</v>
      </c>
      <c r="D407" t="s">
        <v>467</v>
      </c>
      <c r="E407" s="96">
        <v>858.1</v>
      </c>
      <c r="F407" s="96">
        <v>1580.42</v>
      </c>
      <c r="G407" s="71">
        <v>0.54299999999999993</v>
      </c>
      <c r="H407" s="5"/>
      <c r="I407" s="71"/>
      <c r="J407"/>
      <c r="N407" s="71"/>
    </row>
    <row r="408" spans="1:14" x14ac:dyDescent="0.25">
      <c r="A408" s="7">
        <v>24093</v>
      </c>
      <c r="B408" t="s">
        <v>466</v>
      </c>
      <c r="C408">
        <v>1075</v>
      </c>
      <c r="D408" t="s">
        <v>468</v>
      </c>
      <c r="E408" s="96">
        <v>725.9</v>
      </c>
      <c r="F408" s="96">
        <v>1713.28</v>
      </c>
      <c r="G408" s="71">
        <v>0.42399999999999999</v>
      </c>
      <c r="H408" s="5"/>
      <c r="I408" s="71"/>
      <c r="J408"/>
      <c r="N408" s="71"/>
    </row>
    <row r="409" spans="1:14" x14ac:dyDescent="0.25">
      <c r="A409" s="7">
        <v>24093</v>
      </c>
      <c r="B409" t="s">
        <v>466</v>
      </c>
      <c r="C409">
        <v>1080</v>
      </c>
      <c r="D409" t="s">
        <v>469</v>
      </c>
      <c r="E409" s="96">
        <v>378</v>
      </c>
      <c r="F409" s="96">
        <v>1826.41</v>
      </c>
      <c r="G409" s="71">
        <v>0.20699999999999999</v>
      </c>
      <c r="H409" s="5"/>
      <c r="I409" s="71"/>
      <c r="J409"/>
      <c r="N409" s="71"/>
    </row>
    <row r="410" spans="1:14" x14ac:dyDescent="0.25">
      <c r="A410" s="7">
        <v>24093</v>
      </c>
      <c r="B410" t="s">
        <v>466</v>
      </c>
      <c r="C410">
        <v>1090</v>
      </c>
      <c r="D410" t="s">
        <v>470</v>
      </c>
      <c r="E410" s="96">
        <v>716.9</v>
      </c>
      <c r="F410" s="96">
        <v>1236.8900000000001</v>
      </c>
      <c r="G410" s="71">
        <v>0.57999999999999996</v>
      </c>
      <c r="H410" s="5"/>
      <c r="I410" s="71"/>
      <c r="J410"/>
      <c r="N410" s="71"/>
    </row>
    <row r="411" spans="1:14" x14ac:dyDescent="0.25">
      <c r="A411" s="7">
        <v>24093</v>
      </c>
      <c r="B411" t="s">
        <v>466</v>
      </c>
      <c r="C411">
        <v>3000</v>
      </c>
      <c r="D411" t="s">
        <v>471</v>
      </c>
      <c r="E411" s="96">
        <v>385</v>
      </c>
      <c r="F411" s="96">
        <v>849.57</v>
      </c>
      <c r="G411" s="71">
        <v>0.45299999999999996</v>
      </c>
      <c r="H411" s="5"/>
      <c r="I411" s="71"/>
      <c r="J411"/>
      <c r="N411" s="71"/>
    </row>
    <row r="412" spans="1:14" x14ac:dyDescent="0.25">
      <c r="A412" s="7">
        <v>24093</v>
      </c>
      <c r="B412" t="s">
        <v>466</v>
      </c>
      <c r="C412">
        <v>3100</v>
      </c>
      <c r="D412" t="s">
        <v>3550</v>
      </c>
      <c r="E412" s="96">
        <v>382</v>
      </c>
      <c r="F412" s="96">
        <v>609.14</v>
      </c>
      <c r="G412" s="71">
        <v>0.627</v>
      </c>
      <c r="H412" s="5"/>
      <c r="I412" s="71"/>
      <c r="J412"/>
      <c r="N412" s="71"/>
    </row>
    <row r="413" spans="1:14" x14ac:dyDescent="0.25">
      <c r="A413" s="7">
        <v>24093</v>
      </c>
      <c r="B413" t="s">
        <v>466</v>
      </c>
      <c r="C413">
        <v>3150</v>
      </c>
      <c r="D413" t="s">
        <v>473</v>
      </c>
      <c r="E413" s="96">
        <v>406</v>
      </c>
      <c r="F413" s="96">
        <v>629</v>
      </c>
      <c r="G413" s="71">
        <v>0.64500000000000002</v>
      </c>
      <c r="H413" s="5"/>
      <c r="I413" s="71"/>
      <c r="J413"/>
      <c r="N413" s="71"/>
    </row>
    <row r="414" spans="1:14" x14ac:dyDescent="0.25">
      <c r="A414" s="7">
        <v>24093</v>
      </c>
      <c r="B414" t="s">
        <v>466</v>
      </c>
      <c r="C414">
        <v>3160</v>
      </c>
      <c r="D414" t="s">
        <v>3425</v>
      </c>
      <c r="E414" s="96">
        <v>321</v>
      </c>
      <c r="F414" s="96">
        <v>923</v>
      </c>
      <c r="G414" s="71">
        <v>0.34799999999999998</v>
      </c>
      <c r="H414" s="5"/>
      <c r="I414" s="71"/>
      <c r="J414"/>
      <c r="N414" s="71"/>
    </row>
    <row r="415" spans="1:14" x14ac:dyDescent="0.25">
      <c r="A415" s="7">
        <v>24093</v>
      </c>
      <c r="B415" t="s">
        <v>466</v>
      </c>
      <c r="C415">
        <v>3180</v>
      </c>
      <c r="D415" t="s">
        <v>474</v>
      </c>
      <c r="E415" s="96">
        <v>231.1</v>
      </c>
      <c r="F415" s="96">
        <v>992.96</v>
      </c>
      <c r="G415" s="71">
        <v>0.23300000000000001</v>
      </c>
      <c r="H415" s="5"/>
      <c r="I415" s="71"/>
      <c r="J415"/>
      <c r="N415" s="71"/>
    </row>
    <row r="416" spans="1:14" x14ac:dyDescent="0.25">
      <c r="A416" s="7">
        <v>24093</v>
      </c>
      <c r="B416" t="s">
        <v>466</v>
      </c>
      <c r="C416">
        <v>3200</v>
      </c>
      <c r="D416" t="s">
        <v>475</v>
      </c>
      <c r="E416" s="96">
        <v>436.4</v>
      </c>
      <c r="F416" s="96">
        <v>683.57</v>
      </c>
      <c r="G416" s="71">
        <v>0.63800000000000001</v>
      </c>
      <c r="H416" s="5"/>
      <c r="I416" s="71"/>
      <c r="J416"/>
      <c r="N416" s="71"/>
    </row>
    <row r="417" spans="1:14" x14ac:dyDescent="0.25">
      <c r="A417" s="7">
        <v>24093</v>
      </c>
      <c r="B417" t="s">
        <v>466</v>
      </c>
      <c r="C417">
        <v>4020</v>
      </c>
      <c r="D417" t="s">
        <v>3426</v>
      </c>
      <c r="E417" s="96">
        <v>93</v>
      </c>
      <c r="F417" s="96">
        <v>340</v>
      </c>
      <c r="G417" s="71">
        <v>0.27399999999999997</v>
      </c>
      <c r="H417" s="5"/>
      <c r="I417" s="71"/>
      <c r="J417"/>
      <c r="N417" s="71"/>
    </row>
    <row r="418" spans="1:14" x14ac:dyDescent="0.25">
      <c r="A418" s="7">
        <v>24093</v>
      </c>
      <c r="B418" t="s">
        <v>466</v>
      </c>
      <c r="C418">
        <v>4040</v>
      </c>
      <c r="D418" t="s">
        <v>476</v>
      </c>
      <c r="E418" s="96">
        <v>192.4</v>
      </c>
      <c r="F418" s="96">
        <v>746.4</v>
      </c>
      <c r="G418" s="71">
        <v>0.25800000000000001</v>
      </c>
      <c r="H418" s="5"/>
      <c r="I418" s="71"/>
      <c r="J418"/>
      <c r="N418" s="71"/>
    </row>
    <row r="419" spans="1:14" x14ac:dyDescent="0.25">
      <c r="A419" s="7">
        <v>24093</v>
      </c>
      <c r="B419" t="s">
        <v>466</v>
      </c>
      <c r="C419">
        <v>4060</v>
      </c>
      <c r="D419" t="s">
        <v>3461</v>
      </c>
      <c r="E419" s="96">
        <v>144</v>
      </c>
      <c r="F419" s="96">
        <v>321</v>
      </c>
      <c r="G419" s="71">
        <v>0.44900000000000001</v>
      </c>
      <c r="H419" s="5"/>
      <c r="I419" s="71"/>
      <c r="J419"/>
      <c r="N419" s="71"/>
    </row>
    <row r="420" spans="1:14" x14ac:dyDescent="0.25">
      <c r="A420" s="7">
        <v>24093</v>
      </c>
      <c r="B420" t="s">
        <v>466</v>
      </c>
      <c r="C420">
        <v>4080</v>
      </c>
      <c r="D420" t="s">
        <v>3462</v>
      </c>
      <c r="E420" s="96">
        <v>236</v>
      </c>
      <c r="F420" s="96">
        <v>603</v>
      </c>
      <c r="G420" s="71">
        <v>0.39100000000000001</v>
      </c>
      <c r="H420" s="5"/>
      <c r="I420" s="71"/>
      <c r="J420"/>
      <c r="N420" s="71"/>
    </row>
    <row r="421" spans="1:14" x14ac:dyDescent="0.25">
      <c r="A421" s="7">
        <v>24093</v>
      </c>
      <c r="B421" t="s">
        <v>466</v>
      </c>
      <c r="C421">
        <v>4100</v>
      </c>
      <c r="D421" t="s">
        <v>3463</v>
      </c>
      <c r="E421" s="96">
        <v>226</v>
      </c>
      <c r="F421" s="96">
        <v>325.02</v>
      </c>
      <c r="G421" s="71">
        <v>0.69499999999999995</v>
      </c>
      <c r="H421" s="5"/>
      <c r="I421" s="71"/>
      <c r="J421"/>
      <c r="N421" s="71"/>
    </row>
    <row r="422" spans="1:14" x14ac:dyDescent="0.25">
      <c r="A422" s="7">
        <v>24093</v>
      </c>
      <c r="B422" t="s">
        <v>466</v>
      </c>
      <c r="C422">
        <v>4110</v>
      </c>
      <c r="D422" t="s">
        <v>3157</v>
      </c>
      <c r="E422" s="96">
        <v>99</v>
      </c>
      <c r="F422" s="96">
        <v>661.28</v>
      </c>
      <c r="G422" s="71">
        <v>0.15</v>
      </c>
      <c r="H422" s="5"/>
      <c r="I422" s="71"/>
      <c r="J422"/>
      <c r="N422" s="71"/>
    </row>
    <row r="423" spans="1:14" x14ac:dyDescent="0.25">
      <c r="A423" s="7">
        <v>24093</v>
      </c>
      <c r="B423" t="s">
        <v>466</v>
      </c>
      <c r="C423">
        <v>4120</v>
      </c>
      <c r="D423" t="s">
        <v>3464</v>
      </c>
      <c r="E423" s="96">
        <v>198</v>
      </c>
      <c r="F423" s="96">
        <v>497</v>
      </c>
      <c r="G423" s="71">
        <v>0.39799999999999996</v>
      </c>
      <c r="H423" s="5"/>
      <c r="I423" s="71"/>
      <c r="J423"/>
      <c r="N423" s="71"/>
    </row>
    <row r="424" spans="1:14" x14ac:dyDescent="0.25">
      <c r="A424" s="7">
        <v>24093</v>
      </c>
      <c r="B424" t="s">
        <v>466</v>
      </c>
      <c r="C424">
        <v>4160</v>
      </c>
      <c r="D424" t="s">
        <v>3465</v>
      </c>
      <c r="E424" s="96">
        <v>284</v>
      </c>
      <c r="F424" s="96">
        <v>425</v>
      </c>
      <c r="G424" s="71">
        <v>0.66799999999999993</v>
      </c>
      <c r="H424" s="5"/>
      <c r="I424" s="71"/>
      <c r="J424"/>
      <c r="N424" s="71"/>
    </row>
    <row r="425" spans="1:14" x14ac:dyDescent="0.25">
      <c r="A425" s="7">
        <v>24093</v>
      </c>
      <c r="B425" t="s">
        <v>466</v>
      </c>
      <c r="C425">
        <v>4180</v>
      </c>
      <c r="D425" t="s">
        <v>3466</v>
      </c>
      <c r="E425" s="96">
        <v>314</v>
      </c>
      <c r="F425" s="96">
        <v>526</v>
      </c>
      <c r="G425" s="71">
        <v>0.59699999999999998</v>
      </c>
      <c r="H425" s="5"/>
      <c r="I425" s="71"/>
      <c r="J425"/>
      <c r="N425" s="71"/>
    </row>
    <row r="426" spans="1:14" x14ac:dyDescent="0.25">
      <c r="A426" s="7">
        <v>24093</v>
      </c>
      <c r="B426" t="s">
        <v>466</v>
      </c>
      <c r="C426">
        <v>4200</v>
      </c>
      <c r="D426" t="s">
        <v>3467</v>
      </c>
      <c r="E426" s="96">
        <v>222</v>
      </c>
      <c r="F426" s="96">
        <v>594</v>
      </c>
      <c r="G426" s="71">
        <v>0.374</v>
      </c>
      <c r="H426" s="5"/>
      <c r="I426" s="71"/>
      <c r="J426"/>
      <c r="N426" s="71"/>
    </row>
    <row r="427" spans="1:14" x14ac:dyDescent="0.25">
      <c r="A427" s="7">
        <v>24093</v>
      </c>
      <c r="B427" t="s">
        <v>466</v>
      </c>
      <c r="C427">
        <v>4280</v>
      </c>
      <c r="D427" t="s">
        <v>3468</v>
      </c>
      <c r="E427" s="96">
        <v>90</v>
      </c>
      <c r="F427" s="96">
        <v>226</v>
      </c>
      <c r="G427" s="71">
        <v>0.39799999999999996</v>
      </c>
      <c r="H427" s="5"/>
      <c r="I427" s="71"/>
      <c r="J427"/>
      <c r="N427" s="71"/>
    </row>
    <row r="428" spans="1:14" x14ac:dyDescent="0.25">
      <c r="A428" s="7">
        <v>24093</v>
      </c>
      <c r="B428" t="s">
        <v>466</v>
      </c>
      <c r="C428">
        <v>4320</v>
      </c>
      <c r="D428" t="s">
        <v>3469</v>
      </c>
      <c r="E428" s="96">
        <v>409</v>
      </c>
      <c r="F428" s="96">
        <v>627</v>
      </c>
      <c r="G428" s="71">
        <v>0.65200000000000002</v>
      </c>
      <c r="H428" s="5"/>
      <c r="I428" s="71"/>
      <c r="J428"/>
      <c r="N428" s="71"/>
    </row>
    <row r="429" spans="1:14" x14ac:dyDescent="0.25">
      <c r="A429" s="7">
        <v>24093</v>
      </c>
      <c r="B429" t="s">
        <v>466</v>
      </c>
      <c r="C429">
        <v>4340</v>
      </c>
      <c r="D429" t="s">
        <v>3470</v>
      </c>
      <c r="E429" s="96">
        <v>124</v>
      </c>
      <c r="F429" s="96">
        <v>198</v>
      </c>
      <c r="G429" s="71">
        <v>0.626</v>
      </c>
      <c r="H429" s="5"/>
      <c r="I429" s="71"/>
      <c r="J429"/>
      <c r="N429" s="71"/>
    </row>
    <row r="430" spans="1:14" x14ac:dyDescent="0.25">
      <c r="A430" s="7">
        <v>24093</v>
      </c>
      <c r="B430" t="s">
        <v>466</v>
      </c>
      <c r="C430">
        <v>4380</v>
      </c>
      <c r="D430" t="s">
        <v>3471</v>
      </c>
      <c r="E430" s="96">
        <v>267</v>
      </c>
      <c r="F430" s="96">
        <v>452</v>
      </c>
      <c r="G430" s="71">
        <v>0.59099999999999997</v>
      </c>
      <c r="H430" s="5"/>
      <c r="I430" s="71"/>
      <c r="J430"/>
      <c r="N430" s="71"/>
    </row>
    <row r="431" spans="1:14" x14ac:dyDescent="0.25">
      <c r="A431" s="7">
        <v>24093</v>
      </c>
      <c r="B431" t="s">
        <v>466</v>
      </c>
      <c r="C431">
        <v>4400</v>
      </c>
      <c r="D431" t="s">
        <v>3472</v>
      </c>
      <c r="E431" s="96">
        <v>204</v>
      </c>
      <c r="F431" s="96">
        <v>290</v>
      </c>
      <c r="G431" s="71">
        <v>0.70299999999999996</v>
      </c>
      <c r="H431" s="5"/>
      <c r="I431" s="71"/>
      <c r="J431"/>
      <c r="N431" s="71"/>
    </row>
    <row r="432" spans="1:14" x14ac:dyDescent="0.25">
      <c r="A432" s="7">
        <v>24093</v>
      </c>
      <c r="B432" t="s">
        <v>466</v>
      </c>
      <c r="C432">
        <v>4420</v>
      </c>
      <c r="D432" t="s">
        <v>3473</v>
      </c>
      <c r="E432" s="96">
        <v>278</v>
      </c>
      <c r="F432" s="96">
        <v>497</v>
      </c>
      <c r="G432" s="71">
        <v>0.55899999999999994</v>
      </c>
      <c r="H432" s="5"/>
      <c r="I432" s="71"/>
      <c r="J432"/>
      <c r="N432" s="71"/>
    </row>
    <row r="433" spans="1:14" x14ac:dyDescent="0.25">
      <c r="A433" s="7">
        <v>24093</v>
      </c>
      <c r="B433" t="s">
        <v>466</v>
      </c>
      <c r="C433">
        <v>4440</v>
      </c>
      <c r="D433" t="s">
        <v>3474</v>
      </c>
      <c r="E433" s="96">
        <v>69</v>
      </c>
      <c r="F433" s="96">
        <v>332</v>
      </c>
      <c r="G433" s="71">
        <v>0.20800000000000002</v>
      </c>
      <c r="H433" s="5"/>
      <c r="I433" s="71"/>
      <c r="J433"/>
      <c r="N433" s="71"/>
    </row>
    <row r="434" spans="1:14" x14ac:dyDescent="0.25">
      <c r="A434" s="7">
        <v>24093</v>
      </c>
      <c r="B434" t="s">
        <v>466</v>
      </c>
      <c r="C434">
        <v>4500</v>
      </c>
      <c r="D434" t="s">
        <v>3475</v>
      </c>
      <c r="E434" s="96">
        <v>99</v>
      </c>
      <c r="F434" s="96">
        <v>198</v>
      </c>
      <c r="G434" s="71">
        <v>0.5</v>
      </c>
      <c r="H434" s="5"/>
      <c r="I434" s="71"/>
      <c r="J434"/>
      <c r="N434" s="71"/>
    </row>
    <row r="435" spans="1:14" x14ac:dyDescent="0.25">
      <c r="A435" s="7">
        <v>24093</v>
      </c>
      <c r="B435" t="s">
        <v>466</v>
      </c>
      <c r="C435">
        <v>4540</v>
      </c>
      <c r="D435" t="s">
        <v>3476</v>
      </c>
      <c r="E435" s="96">
        <v>170</v>
      </c>
      <c r="F435" s="96">
        <v>314</v>
      </c>
      <c r="G435" s="71">
        <v>0.54100000000000004</v>
      </c>
      <c r="H435" s="5"/>
      <c r="I435" s="71"/>
      <c r="J435"/>
      <c r="N435" s="71"/>
    </row>
    <row r="436" spans="1:14" x14ac:dyDescent="0.25">
      <c r="A436" s="7">
        <v>24093</v>
      </c>
      <c r="B436" t="s">
        <v>466</v>
      </c>
      <c r="C436">
        <v>4560</v>
      </c>
      <c r="D436" t="s">
        <v>3477</v>
      </c>
      <c r="E436" s="96">
        <v>218</v>
      </c>
      <c r="F436" s="96">
        <v>309</v>
      </c>
      <c r="G436" s="71">
        <v>0.70599999999999996</v>
      </c>
      <c r="H436" s="5"/>
      <c r="I436" s="71"/>
      <c r="J436"/>
      <c r="N436" s="71"/>
    </row>
    <row r="437" spans="1:14" x14ac:dyDescent="0.25">
      <c r="A437" s="7">
        <v>24093</v>
      </c>
      <c r="B437" t="s">
        <v>466</v>
      </c>
      <c r="C437">
        <v>4570</v>
      </c>
      <c r="D437" t="s">
        <v>3478</v>
      </c>
      <c r="E437" s="96">
        <v>271</v>
      </c>
      <c r="F437" s="96">
        <v>411</v>
      </c>
      <c r="G437" s="71">
        <v>0.65900000000000003</v>
      </c>
      <c r="H437" s="5"/>
      <c r="I437" s="71"/>
      <c r="J437"/>
      <c r="N437" s="71"/>
    </row>
    <row r="438" spans="1:14" x14ac:dyDescent="0.25">
      <c r="A438" s="7">
        <v>24093</v>
      </c>
      <c r="B438" t="s">
        <v>466</v>
      </c>
      <c r="C438">
        <v>4580</v>
      </c>
      <c r="D438" t="s">
        <v>3479</v>
      </c>
      <c r="E438" s="96">
        <v>190</v>
      </c>
      <c r="F438" s="96">
        <v>237</v>
      </c>
      <c r="G438" s="71">
        <v>0.80200000000000005</v>
      </c>
      <c r="H438" s="5"/>
      <c r="I438" s="71"/>
      <c r="J438"/>
      <c r="N438" s="71"/>
    </row>
    <row r="439" spans="1:14" x14ac:dyDescent="0.25">
      <c r="A439" s="7">
        <v>25001</v>
      </c>
      <c r="B439" t="s">
        <v>497</v>
      </c>
      <c r="C439">
        <v>1050</v>
      </c>
      <c r="D439" t="s">
        <v>498</v>
      </c>
      <c r="E439" s="96">
        <v>76</v>
      </c>
      <c r="F439" s="96">
        <v>215</v>
      </c>
      <c r="G439" s="71">
        <v>0.35299999999999998</v>
      </c>
      <c r="H439" s="5"/>
      <c r="I439" s="71"/>
      <c r="J439"/>
      <c r="N439" s="71"/>
    </row>
    <row r="440" spans="1:14" x14ac:dyDescent="0.25">
      <c r="A440" s="7">
        <v>25001</v>
      </c>
      <c r="B440" t="s">
        <v>497</v>
      </c>
      <c r="C440">
        <v>3000</v>
      </c>
      <c r="D440" t="s">
        <v>2546</v>
      </c>
      <c r="E440" s="96">
        <v>129</v>
      </c>
      <c r="F440" s="96">
        <v>327</v>
      </c>
      <c r="G440" s="71">
        <v>0.39399999999999996</v>
      </c>
      <c r="H440" s="5"/>
      <c r="I440" s="71"/>
      <c r="J440"/>
      <c r="N440" s="71"/>
    </row>
    <row r="441" spans="1:14" x14ac:dyDescent="0.25">
      <c r="A441" s="7">
        <v>25001</v>
      </c>
      <c r="B441" t="s">
        <v>497</v>
      </c>
      <c r="C441">
        <v>4020</v>
      </c>
      <c r="D441" t="s">
        <v>499</v>
      </c>
      <c r="E441" s="96">
        <v>185.2</v>
      </c>
      <c r="F441" s="96">
        <v>393.74</v>
      </c>
      <c r="G441" s="71">
        <v>0.47</v>
      </c>
      <c r="H441" s="5"/>
      <c r="I441" s="71"/>
      <c r="J441"/>
      <c r="N441" s="71"/>
    </row>
    <row r="442" spans="1:14" x14ac:dyDescent="0.25">
      <c r="A442" s="7">
        <v>25001</v>
      </c>
      <c r="B442" t="s">
        <v>497</v>
      </c>
      <c r="C442">
        <v>4040</v>
      </c>
      <c r="D442" t="s">
        <v>2547</v>
      </c>
      <c r="E442" s="96">
        <v>136</v>
      </c>
      <c r="F442" s="96">
        <v>331.02</v>
      </c>
      <c r="G442" s="71">
        <v>0.41100000000000003</v>
      </c>
      <c r="H442" s="5"/>
      <c r="I442" s="71"/>
      <c r="J442"/>
      <c r="N442" s="71"/>
    </row>
    <row r="443" spans="1:14" x14ac:dyDescent="0.25">
      <c r="A443" s="7">
        <v>25002</v>
      </c>
      <c r="B443" t="s">
        <v>500</v>
      </c>
      <c r="C443">
        <v>1050</v>
      </c>
      <c r="D443" t="s">
        <v>3592</v>
      </c>
      <c r="E443" s="96">
        <v>69.8</v>
      </c>
      <c r="F443" s="96">
        <v>289.33</v>
      </c>
      <c r="G443" s="71">
        <v>0.24100000000000002</v>
      </c>
      <c r="H443" s="5"/>
      <c r="I443" s="71"/>
      <c r="J443"/>
      <c r="N443" s="71"/>
    </row>
    <row r="444" spans="1:14" x14ac:dyDescent="0.25">
      <c r="A444" s="7">
        <v>25002</v>
      </c>
      <c r="B444" t="s">
        <v>500</v>
      </c>
      <c r="C444">
        <v>3000</v>
      </c>
      <c r="D444" t="s">
        <v>3593</v>
      </c>
      <c r="E444" s="96">
        <v>54</v>
      </c>
      <c r="F444" s="96">
        <v>191.95</v>
      </c>
      <c r="G444" s="71">
        <v>0.28100000000000003</v>
      </c>
      <c r="H444" s="5"/>
      <c r="I444" s="71"/>
      <c r="J444"/>
      <c r="N444" s="71"/>
    </row>
    <row r="445" spans="1:14" x14ac:dyDescent="0.25">
      <c r="A445" s="7">
        <v>25002</v>
      </c>
      <c r="B445" t="s">
        <v>500</v>
      </c>
      <c r="C445">
        <v>4020</v>
      </c>
      <c r="D445" t="s">
        <v>3594</v>
      </c>
      <c r="E445" s="96">
        <v>142</v>
      </c>
      <c r="F445" s="96">
        <v>387</v>
      </c>
      <c r="G445" s="71">
        <v>0.36700000000000005</v>
      </c>
      <c r="H445" s="5"/>
      <c r="I445" s="71"/>
      <c r="J445"/>
      <c r="N445" s="71"/>
    </row>
    <row r="446" spans="1:14" x14ac:dyDescent="0.25">
      <c r="A446" s="7">
        <v>25003</v>
      </c>
      <c r="B446" t="s">
        <v>503</v>
      </c>
      <c r="C446">
        <v>1050</v>
      </c>
      <c r="D446" t="s">
        <v>504</v>
      </c>
      <c r="E446" s="96">
        <v>59</v>
      </c>
      <c r="F446" s="96">
        <v>172.77</v>
      </c>
      <c r="G446" s="71">
        <v>0.34100000000000003</v>
      </c>
      <c r="H446" s="5"/>
      <c r="I446" s="71"/>
      <c r="J446"/>
      <c r="N446" s="71"/>
    </row>
    <row r="447" spans="1:14" x14ac:dyDescent="0.25">
      <c r="A447" s="7">
        <v>25003</v>
      </c>
      <c r="B447" t="s">
        <v>503</v>
      </c>
      <c r="C447">
        <v>3000</v>
      </c>
      <c r="D447" t="s">
        <v>505</v>
      </c>
      <c r="E447" s="96">
        <v>66</v>
      </c>
      <c r="F447" s="96">
        <v>148</v>
      </c>
      <c r="G447" s="71">
        <v>0.44600000000000001</v>
      </c>
      <c r="H447" s="5"/>
      <c r="I447" s="71"/>
      <c r="J447"/>
      <c r="N447" s="71"/>
    </row>
    <row r="448" spans="1:14" x14ac:dyDescent="0.25">
      <c r="A448" s="7">
        <v>25003</v>
      </c>
      <c r="B448" t="s">
        <v>503</v>
      </c>
      <c r="C448">
        <v>4020</v>
      </c>
      <c r="D448" t="s">
        <v>506</v>
      </c>
      <c r="E448" s="96">
        <v>116</v>
      </c>
      <c r="F448" s="96">
        <v>310.68</v>
      </c>
      <c r="G448" s="71">
        <v>0.373</v>
      </c>
      <c r="H448" s="5"/>
      <c r="I448" s="71"/>
      <c r="J448"/>
      <c r="N448" s="71"/>
    </row>
    <row r="449" spans="1:14" x14ac:dyDescent="0.25">
      <c r="A449" s="7">
        <v>26001</v>
      </c>
      <c r="B449" t="s">
        <v>507</v>
      </c>
      <c r="C449">
        <v>1050</v>
      </c>
      <c r="D449" t="s">
        <v>508</v>
      </c>
      <c r="E449" s="96">
        <v>72</v>
      </c>
      <c r="F449" s="96">
        <v>280</v>
      </c>
      <c r="G449" s="71">
        <v>0.25700000000000001</v>
      </c>
      <c r="H449" s="5"/>
      <c r="I449" s="71"/>
      <c r="J449"/>
      <c r="N449" s="71"/>
    </row>
    <row r="450" spans="1:14" x14ac:dyDescent="0.25">
      <c r="A450" s="7">
        <v>26001</v>
      </c>
      <c r="B450" t="s">
        <v>507</v>
      </c>
      <c r="C450">
        <v>4020</v>
      </c>
      <c r="D450" t="s">
        <v>510</v>
      </c>
      <c r="E450" s="96">
        <v>95</v>
      </c>
      <c r="F450" s="96">
        <v>306</v>
      </c>
      <c r="G450" s="71">
        <v>0.31</v>
      </c>
      <c r="H450" s="5"/>
      <c r="I450" s="71"/>
      <c r="J450"/>
      <c r="N450" s="71"/>
    </row>
    <row r="451" spans="1:14" x14ac:dyDescent="0.25">
      <c r="A451" s="7">
        <v>26002</v>
      </c>
      <c r="B451" t="s">
        <v>511</v>
      </c>
      <c r="C451">
        <v>1050</v>
      </c>
      <c r="D451" t="s">
        <v>512</v>
      </c>
      <c r="E451" s="96">
        <v>37.1</v>
      </c>
      <c r="F451" s="96">
        <v>447.3</v>
      </c>
      <c r="G451" s="71">
        <v>8.3000000000000004E-2</v>
      </c>
      <c r="H451" s="5"/>
      <c r="I451" s="71"/>
      <c r="J451"/>
      <c r="N451" s="71"/>
    </row>
    <row r="452" spans="1:14" x14ac:dyDescent="0.25">
      <c r="A452" s="7">
        <v>26002</v>
      </c>
      <c r="B452" t="s">
        <v>511</v>
      </c>
      <c r="C452">
        <v>3000</v>
      </c>
      <c r="D452" t="s">
        <v>513</v>
      </c>
      <c r="E452" s="96">
        <v>24</v>
      </c>
      <c r="F452" s="96">
        <v>264.57</v>
      </c>
      <c r="G452" s="71">
        <v>9.0999999999999998E-2</v>
      </c>
      <c r="H452" s="5"/>
      <c r="I452" s="71"/>
      <c r="J452"/>
      <c r="N452" s="71"/>
    </row>
    <row r="453" spans="1:14" x14ac:dyDescent="0.25">
      <c r="A453" s="7">
        <v>26002</v>
      </c>
      <c r="B453" t="s">
        <v>511</v>
      </c>
      <c r="C453">
        <v>4020</v>
      </c>
      <c r="D453" t="s">
        <v>514</v>
      </c>
      <c r="E453" s="96">
        <v>17</v>
      </c>
      <c r="F453" s="96">
        <v>183.14</v>
      </c>
      <c r="G453" s="71">
        <v>9.3000000000000013E-2</v>
      </c>
      <c r="H453" s="5"/>
      <c r="I453" s="71"/>
      <c r="J453"/>
      <c r="N453" s="71"/>
    </row>
    <row r="454" spans="1:14" x14ac:dyDescent="0.25">
      <c r="A454" s="7">
        <v>26002</v>
      </c>
      <c r="B454" t="s">
        <v>511</v>
      </c>
      <c r="C454">
        <v>4030</v>
      </c>
      <c r="D454" t="s">
        <v>3595</v>
      </c>
      <c r="E454" s="96">
        <v>28</v>
      </c>
      <c r="F454" s="96">
        <v>252</v>
      </c>
      <c r="G454" s="71">
        <v>0.111</v>
      </c>
      <c r="H454" s="5"/>
      <c r="I454" s="71"/>
      <c r="J454"/>
      <c r="N454" s="71"/>
    </row>
    <row r="455" spans="1:14" x14ac:dyDescent="0.25">
      <c r="A455" s="7">
        <v>26005</v>
      </c>
      <c r="B455" t="s">
        <v>515</v>
      </c>
      <c r="C455">
        <v>1050</v>
      </c>
      <c r="D455" t="s">
        <v>516</v>
      </c>
      <c r="E455" s="96">
        <v>48</v>
      </c>
      <c r="F455" s="96">
        <v>270.43</v>
      </c>
      <c r="G455" s="71">
        <v>0.17699999999999999</v>
      </c>
      <c r="H455" s="5"/>
      <c r="I455" s="71"/>
      <c r="J455"/>
      <c r="N455" s="71"/>
    </row>
    <row r="456" spans="1:14" x14ac:dyDescent="0.25">
      <c r="A456" s="7">
        <v>26005</v>
      </c>
      <c r="B456" t="s">
        <v>515</v>
      </c>
      <c r="C456">
        <v>4020</v>
      </c>
      <c r="D456" t="s">
        <v>517</v>
      </c>
      <c r="E456" s="96">
        <v>73</v>
      </c>
      <c r="F456" s="96">
        <v>324.06</v>
      </c>
      <c r="G456" s="71">
        <v>0.22500000000000001</v>
      </c>
      <c r="H456" s="5"/>
      <c r="I456" s="71"/>
      <c r="J456"/>
      <c r="N456" s="71"/>
    </row>
    <row r="457" spans="1:14" x14ac:dyDescent="0.25">
      <c r="A457" s="7">
        <v>26006</v>
      </c>
      <c r="B457" t="s">
        <v>518</v>
      </c>
      <c r="C457">
        <v>1050</v>
      </c>
      <c r="D457" t="s">
        <v>519</v>
      </c>
      <c r="E457" s="96">
        <v>564.6</v>
      </c>
      <c r="F457" s="96">
        <v>1184.73</v>
      </c>
      <c r="G457" s="71">
        <v>0.47700000000000004</v>
      </c>
      <c r="H457" s="5"/>
      <c r="I457" s="71"/>
      <c r="J457"/>
      <c r="N457" s="71"/>
    </row>
    <row r="458" spans="1:14" x14ac:dyDescent="0.25">
      <c r="A458" s="7">
        <v>26006</v>
      </c>
      <c r="B458" t="s">
        <v>518</v>
      </c>
      <c r="C458">
        <v>1060</v>
      </c>
      <c r="D458" t="s">
        <v>3480</v>
      </c>
      <c r="E458" s="96">
        <v>480.2</v>
      </c>
      <c r="F458" s="96">
        <v>1270.19</v>
      </c>
      <c r="G458" s="71">
        <v>0.37799999999999995</v>
      </c>
      <c r="H458" s="5"/>
      <c r="I458" s="71"/>
      <c r="J458"/>
      <c r="N458" s="71"/>
    </row>
    <row r="459" spans="1:14" x14ac:dyDescent="0.25">
      <c r="A459" s="7">
        <v>26006</v>
      </c>
      <c r="B459" t="s">
        <v>518</v>
      </c>
      <c r="C459">
        <v>3000</v>
      </c>
      <c r="D459" t="s">
        <v>520</v>
      </c>
      <c r="E459" s="96">
        <v>524.9</v>
      </c>
      <c r="F459" s="96">
        <v>979.83</v>
      </c>
      <c r="G459" s="71">
        <v>0.53600000000000003</v>
      </c>
      <c r="H459" s="5"/>
      <c r="I459" s="71"/>
      <c r="J459"/>
      <c r="N459" s="71"/>
    </row>
    <row r="460" spans="1:14" x14ac:dyDescent="0.25">
      <c r="A460" s="7">
        <v>26006</v>
      </c>
      <c r="B460" t="s">
        <v>518</v>
      </c>
      <c r="C460">
        <v>3020</v>
      </c>
      <c r="D460" t="s">
        <v>521</v>
      </c>
      <c r="E460" s="96">
        <v>462.6</v>
      </c>
      <c r="F460" s="96">
        <v>920.11</v>
      </c>
      <c r="G460" s="71">
        <v>0.503</v>
      </c>
      <c r="H460" s="5"/>
      <c r="I460" s="71"/>
      <c r="J460"/>
      <c r="N460" s="71"/>
    </row>
    <row r="461" spans="1:14" x14ac:dyDescent="0.25">
      <c r="A461" s="7">
        <v>26006</v>
      </c>
      <c r="B461" t="s">
        <v>518</v>
      </c>
      <c r="C461">
        <v>4020</v>
      </c>
      <c r="D461" t="s">
        <v>522</v>
      </c>
      <c r="E461" s="96">
        <v>215.4</v>
      </c>
      <c r="F461" s="96">
        <v>374.62</v>
      </c>
      <c r="G461" s="71">
        <v>0.57499999999999996</v>
      </c>
      <c r="H461" s="5"/>
      <c r="I461" s="71"/>
      <c r="J461"/>
      <c r="N461" s="71"/>
    </row>
    <row r="462" spans="1:14" x14ac:dyDescent="0.25">
      <c r="A462" s="7">
        <v>26006</v>
      </c>
      <c r="B462" t="s">
        <v>518</v>
      </c>
      <c r="C462">
        <v>4025</v>
      </c>
      <c r="D462" t="s">
        <v>523</v>
      </c>
      <c r="E462" s="96">
        <v>139.69999999999999</v>
      </c>
      <c r="F462" s="96">
        <v>246.65</v>
      </c>
      <c r="G462" s="71">
        <v>0.56600000000000006</v>
      </c>
      <c r="H462" s="5"/>
      <c r="I462" s="71"/>
      <c r="J462"/>
      <c r="N462" s="71"/>
    </row>
    <row r="463" spans="1:14" x14ac:dyDescent="0.25">
      <c r="A463" s="7">
        <v>26006</v>
      </c>
      <c r="B463" t="s">
        <v>518</v>
      </c>
      <c r="C463">
        <v>4030</v>
      </c>
      <c r="D463" t="s">
        <v>524</v>
      </c>
      <c r="E463" s="96">
        <v>137.30000000000001</v>
      </c>
      <c r="F463" s="96">
        <v>317.37</v>
      </c>
      <c r="G463" s="71">
        <v>0.43200000000000005</v>
      </c>
      <c r="H463" s="5"/>
      <c r="I463" s="71"/>
      <c r="J463"/>
      <c r="N463" s="71"/>
    </row>
    <row r="464" spans="1:14" x14ac:dyDescent="0.25">
      <c r="A464" s="7">
        <v>26006</v>
      </c>
      <c r="B464" t="s">
        <v>518</v>
      </c>
      <c r="C464">
        <v>4040</v>
      </c>
      <c r="D464" t="s">
        <v>80</v>
      </c>
      <c r="E464" s="96">
        <v>294.7</v>
      </c>
      <c r="F464" s="96">
        <v>294.67</v>
      </c>
      <c r="G464" s="71">
        <v>1</v>
      </c>
      <c r="H464" s="5" t="s">
        <v>2540</v>
      </c>
      <c r="I464" s="71"/>
      <c r="J464"/>
      <c r="N464" s="71"/>
    </row>
    <row r="465" spans="1:14" x14ac:dyDescent="0.25">
      <c r="A465" s="7">
        <v>26006</v>
      </c>
      <c r="B465" t="s">
        <v>518</v>
      </c>
      <c r="C465">
        <v>4050</v>
      </c>
      <c r="D465" t="s">
        <v>525</v>
      </c>
      <c r="E465" s="96">
        <v>215.5</v>
      </c>
      <c r="F465" s="96">
        <v>419.95</v>
      </c>
      <c r="G465" s="71">
        <v>0.51300000000000001</v>
      </c>
      <c r="H465" s="5"/>
      <c r="I465" s="71"/>
      <c r="J465"/>
      <c r="N465" s="71"/>
    </row>
    <row r="466" spans="1:14" x14ac:dyDescent="0.25">
      <c r="A466" s="7">
        <v>26006</v>
      </c>
      <c r="B466" t="s">
        <v>518</v>
      </c>
      <c r="C466">
        <v>4060</v>
      </c>
      <c r="D466" t="s">
        <v>526</v>
      </c>
      <c r="E466" s="96">
        <v>191.7</v>
      </c>
      <c r="F466" s="96">
        <v>326.33</v>
      </c>
      <c r="G466" s="71">
        <v>0.58700000000000008</v>
      </c>
      <c r="H466" s="5"/>
      <c r="I466" s="71"/>
      <c r="J466"/>
      <c r="N466" s="71"/>
    </row>
    <row r="467" spans="1:14" x14ac:dyDescent="0.25">
      <c r="A467" s="7">
        <v>26006</v>
      </c>
      <c r="B467" t="s">
        <v>518</v>
      </c>
      <c r="C467">
        <v>4070</v>
      </c>
      <c r="D467" t="s">
        <v>107</v>
      </c>
      <c r="E467" s="96">
        <v>188</v>
      </c>
      <c r="F467" s="96">
        <v>383.38</v>
      </c>
      <c r="G467" s="71">
        <v>0.49</v>
      </c>
      <c r="H467" s="5"/>
      <c r="I467" s="71"/>
      <c r="J467"/>
      <c r="N467" s="71"/>
    </row>
    <row r="468" spans="1:14" x14ac:dyDescent="0.25">
      <c r="A468" s="7">
        <v>26006</v>
      </c>
      <c r="B468" t="s">
        <v>518</v>
      </c>
      <c r="C468">
        <v>4080</v>
      </c>
      <c r="D468" t="s">
        <v>108</v>
      </c>
      <c r="E468" s="96">
        <v>295.89999999999998</v>
      </c>
      <c r="F468" s="96">
        <v>295.93</v>
      </c>
      <c r="G468" s="71">
        <v>1</v>
      </c>
      <c r="H468" s="5" t="s">
        <v>2540</v>
      </c>
      <c r="I468" s="71"/>
      <c r="J468"/>
      <c r="N468" s="71"/>
    </row>
    <row r="469" spans="1:14" x14ac:dyDescent="0.25">
      <c r="A469" s="7">
        <v>26006</v>
      </c>
      <c r="B469" t="s">
        <v>518</v>
      </c>
      <c r="C469">
        <v>5010</v>
      </c>
      <c r="D469" t="s">
        <v>527</v>
      </c>
      <c r="E469" s="96">
        <v>220.7</v>
      </c>
      <c r="F469" s="96">
        <v>461.9</v>
      </c>
      <c r="G469" s="71">
        <v>0.47799999999999998</v>
      </c>
      <c r="H469" s="5"/>
      <c r="I469" s="71"/>
      <c r="J469"/>
      <c r="N469" s="71"/>
    </row>
    <row r="470" spans="1:14" x14ac:dyDescent="0.25">
      <c r="A470" s="7">
        <v>26006</v>
      </c>
      <c r="B470" t="s">
        <v>518</v>
      </c>
      <c r="C470">
        <v>5020</v>
      </c>
      <c r="D470" t="s">
        <v>528</v>
      </c>
      <c r="E470" s="96">
        <v>270.10000000000002</v>
      </c>
      <c r="F470" s="96">
        <v>270.08</v>
      </c>
      <c r="G470" s="71">
        <v>1</v>
      </c>
      <c r="H470" s="5" t="s">
        <v>2540</v>
      </c>
      <c r="I470" s="71"/>
      <c r="J470"/>
      <c r="N470" s="71"/>
    </row>
    <row r="471" spans="1:14" x14ac:dyDescent="0.25">
      <c r="A471" s="7">
        <v>26006</v>
      </c>
      <c r="B471" t="s">
        <v>518</v>
      </c>
      <c r="C471">
        <v>5040</v>
      </c>
      <c r="D471" t="s">
        <v>422</v>
      </c>
      <c r="E471" s="96">
        <v>159.4</v>
      </c>
      <c r="F471" s="96">
        <v>300.7</v>
      </c>
      <c r="G471" s="71">
        <v>0.53</v>
      </c>
      <c r="H471" s="5"/>
      <c r="I471" s="71"/>
      <c r="J471"/>
      <c r="N471" s="71"/>
    </row>
    <row r="472" spans="1:14" x14ac:dyDescent="0.25">
      <c r="A472" s="7">
        <v>27055</v>
      </c>
      <c r="B472" t="s">
        <v>529</v>
      </c>
      <c r="C472">
        <v>4020</v>
      </c>
      <c r="D472" t="s">
        <v>530</v>
      </c>
      <c r="E472" s="96">
        <v>32</v>
      </c>
      <c r="F472" s="96">
        <v>82</v>
      </c>
      <c r="G472" s="71">
        <v>0.39</v>
      </c>
      <c r="H472" s="5"/>
      <c r="I472" s="71"/>
      <c r="J472"/>
      <c r="N472" s="71"/>
    </row>
    <row r="473" spans="1:14" x14ac:dyDescent="0.25">
      <c r="A473" s="7">
        <v>27056</v>
      </c>
      <c r="B473" t="s">
        <v>531</v>
      </c>
      <c r="C473">
        <v>1050</v>
      </c>
      <c r="D473" t="s">
        <v>532</v>
      </c>
      <c r="E473" s="96">
        <v>40</v>
      </c>
      <c r="F473" s="96">
        <v>40</v>
      </c>
      <c r="G473" s="71">
        <v>1</v>
      </c>
      <c r="H473" s="5" t="s">
        <v>2540</v>
      </c>
      <c r="I473" s="71"/>
      <c r="J473"/>
      <c r="N473" s="71"/>
    </row>
    <row r="474" spans="1:14" x14ac:dyDescent="0.25">
      <c r="A474" s="7">
        <v>27056</v>
      </c>
      <c r="B474" t="s">
        <v>531</v>
      </c>
      <c r="C474">
        <v>4020</v>
      </c>
      <c r="D474" t="s">
        <v>533</v>
      </c>
      <c r="E474" s="96">
        <v>42</v>
      </c>
      <c r="F474" s="96">
        <v>42</v>
      </c>
      <c r="G474" s="71">
        <v>1</v>
      </c>
      <c r="H474" s="5" t="s">
        <v>2540</v>
      </c>
      <c r="I474" s="71"/>
      <c r="J474"/>
      <c r="N474" s="71"/>
    </row>
    <row r="475" spans="1:14" x14ac:dyDescent="0.25">
      <c r="A475" s="7">
        <v>27057</v>
      </c>
      <c r="B475" t="s">
        <v>534</v>
      </c>
      <c r="C475">
        <v>1050</v>
      </c>
      <c r="D475" t="s">
        <v>535</v>
      </c>
      <c r="E475" s="96">
        <v>26</v>
      </c>
      <c r="F475" s="96">
        <v>70</v>
      </c>
      <c r="G475" s="71">
        <v>0.371</v>
      </c>
      <c r="H475" s="5"/>
      <c r="I475" s="71"/>
      <c r="J475"/>
      <c r="N475" s="71"/>
    </row>
    <row r="476" spans="1:14" x14ac:dyDescent="0.25">
      <c r="A476" s="7">
        <v>27057</v>
      </c>
      <c r="B476" t="s">
        <v>534</v>
      </c>
      <c r="C476">
        <v>4020</v>
      </c>
      <c r="D476" t="s">
        <v>536</v>
      </c>
      <c r="E476" s="96">
        <v>37</v>
      </c>
      <c r="F476" s="96">
        <v>70</v>
      </c>
      <c r="G476" s="71">
        <v>0.52900000000000003</v>
      </c>
      <c r="H476" s="5"/>
      <c r="I476" s="71"/>
      <c r="J476"/>
      <c r="N476" s="71"/>
    </row>
    <row r="477" spans="1:14" x14ac:dyDescent="0.25">
      <c r="A477" s="7">
        <v>27058</v>
      </c>
      <c r="B477" t="s">
        <v>537</v>
      </c>
      <c r="C477">
        <v>1050</v>
      </c>
      <c r="D477" t="s">
        <v>538</v>
      </c>
      <c r="E477" s="96">
        <v>43</v>
      </c>
      <c r="F477" s="96">
        <v>109</v>
      </c>
      <c r="G477" s="71">
        <v>0.39399999999999996</v>
      </c>
      <c r="H477" s="5"/>
      <c r="I477" s="71"/>
      <c r="J477"/>
      <c r="N477" s="71"/>
    </row>
    <row r="478" spans="1:14" x14ac:dyDescent="0.25">
      <c r="A478" s="7">
        <v>27058</v>
      </c>
      <c r="B478" t="s">
        <v>537</v>
      </c>
      <c r="C478">
        <v>4020</v>
      </c>
      <c r="D478" t="s">
        <v>539</v>
      </c>
      <c r="E478" s="96">
        <v>37</v>
      </c>
      <c r="F478" s="96">
        <v>98</v>
      </c>
      <c r="G478" s="71">
        <v>0.37799999999999995</v>
      </c>
      <c r="H478" s="5"/>
      <c r="I478" s="71"/>
      <c r="J478"/>
      <c r="N478" s="71"/>
    </row>
    <row r="479" spans="1:14" x14ac:dyDescent="0.25">
      <c r="A479" s="7">
        <v>27059</v>
      </c>
      <c r="B479" t="s">
        <v>540</v>
      </c>
      <c r="C479">
        <v>1050</v>
      </c>
      <c r="D479" t="s">
        <v>541</v>
      </c>
      <c r="E479" s="96">
        <v>31</v>
      </c>
      <c r="F479" s="96">
        <v>119.16</v>
      </c>
      <c r="G479" s="71">
        <v>0.26</v>
      </c>
      <c r="H479" s="5"/>
      <c r="I479" s="71"/>
      <c r="J479"/>
      <c r="N479" s="71"/>
    </row>
    <row r="480" spans="1:14" x14ac:dyDescent="0.25">
      <c r="A480" s="7">
        <v>27059</v>
      </c>
      <c r="B480" t="s">
        <v>540</v>
      </c>
      <c r="C480">
        <v>4020</v>
      </c>
      <c r="D480" t="s">
        <v>542</v>
      </c>
      <c r="E480" s="96">
        <v>30</v>
      </c>
      <c r="F480" s="96">
        <v>80</v>
      </c>
      <c r="G480" s="71">
        <v>0.375</v>
      </c>
      <c r="H480" s="5"/>
      <c r="I480" s="71"/>
      <c r="J480"/>
      <c r="N480" s="71"/>
    </row>
    <row r="481" spans="1:14" x14ac:dyDescent="0.25">
      <c r="A481" s="7">
        <v>27061</v>
      </c>
      <c r="B481" t="s">
        <v>543</v>
      </c>
      <c r="C481">
        <v>1050</v>
      </c>
      <c r="D481" t="s">
        <v>544</v>
      </c>
      <c r="E481" s="96">
        <v>195.5</v>
      </c>
      <c r="F481" s="96">
        <v>508.9</v>
      </c>
      <c r="G481" s="71">
        <v>0.38400000000000001</v>
      </c>
      <c r="H481" s="5"/>
      <c r="I481" s="71"/>
      <c r="J481"/>
      <c r="N481" s="71"/>
    </row>
    <row r="482" spans="1:14" x14ac:dyDescent="0.25">
      <c r="A482" s="7">
        <v>27061</v>
      </c>
      <c r="B482" t="s">
        <v>543</v>
      </c>
      <c r="C482">
        <v>3000</v>
      </c>
      <c r="D482" t="s">
        <v>545</v>
      </c>
      <c r="E482" s="96">
        <v>317.10000000000002</v>
      </c>
      <c r="F482" s="96">
        <v>318.11</v>
      </c>
      <c r="G482" s="71">
        <v>0.997</v>
      </c>
      <c r="H482" s="5" t="s">
        <v>2540</v>
      </c>
      <c r="I482" s="71"/>
      <c r="J482"/>
      <c r="N482" s="71"/>
    </row>
    <row r="483" spans="1:14" x14ac:dyDescent="0.25">
      <c r="A483" s="7">
        <v>27061</v>
      </c>
      <c r="B483" t="s">
        <v>543</v>
      </c>
      <c r="C483">
        <v>4020</v>
      </c>
      <c r="D483" t="s">
        <v>546</v>
      </c>
      <c r="E483" s="96">
        <v>321.7</v>
      </c>
      <c r="F483" s="96">
        <v>321.70999999999998</v>
      </c>
      <c r="G483" s="71">
        <v>1</v>
      </c>
      <c r="H483" s="5" t="s">
        <v>2540</v>
      </c>
      <c r="I483" s="71"/>
      <c r="J483"/>
      <c r="N483" s="71"/>
    </row>
    <row r="484" spans="1:14" x14ac:dyDescent="0.25">
      <c r="A484" s="7">
        <v>27061</v>
      </c>
      <c r="B484" t="s">
        <v>543</v>
      </c>
      <c r="C484">
        <v>4040</v>
      </c>
      <c r="D484" t="s">
        <v>547</v>
      </c>
      <c r="E484" s="96">
        <v>329.1</v>
      </c>
      <c r="F484" s="96">
        <v>329.25</v>
      </c>
      <c r="G484" s="71">
        <v>1</v>
      </c>
      <c r="H484" s="5" t="s">
        <v>2540</v>
      </c>
      <c r="I484" s="71"/>
      <c r="J484"/>
      <c r="N484" s="71"/>
    </row>
    <row r="485" spans="1:14" x14ac:dyDescent="0.25">
      <c r="A485" s="7">
        <v>28101</v>
      </c>
      <c r="B485" t="s">
        <v>548</v>
      </c>
      <c r="C485">
        <v>1050</v>
      </c>
      <c r="D485" t="s">
        <v>549</v>
      </c>
      <c r="E485" s="96">
        <v>110</v>
      </c>
      <c r="F485" s="96">
        <v>258</v>
      </c>
      <c r="G485" s="71">
        <v>0.42599999999999999</v>
      </c>
      <c r="H485" s="5"/>
      <c r="I485" s="71"/>
      <c r="J485"/>
      <c r="N485" s="71"/>
    </row>
    <row r="486" spans="1:14" x14ac:dyDescent="0.25">
      <c r="A486" s="7">
        <v>28101</v>
      </c>
      <c r="B486" t="s">
        <v>548</v>
      </c>
      <c r="C486">
        <v>3000</v>
      </c>
      <c r="D486" t="s">
        <v>550</v>
      </c>
      <c r="E486" s="96">
        <v>126</v>
      </c>
      <c r="F486" s="96">
        <v>236</v>
      </c>
      <c r="G486" s="71">
        <v>0.53400000000000003</v>
      </c>
      <c r="H486" s="5"/>
      <c r="I486" s="71"/>
      <c r="J486"/>
      <c r="N486" s="71"/>
    </row>
    <row r="487" spans="1:14" x14ac:dyDescent="0.25">
      <c r="A487" s="7">
        <v>28101</v>
      </c>
      <c r="B487" t="s">
        <v>548</v>
      </c>
      <c r="C487">
        <v>4020</v>
      </c>
      <c r="D487" t="s">
        <v>551</v>
      </c>
      <c r="E487" s="96">
        <v>171</v>
      </c>
      <c r="F487" s="96">
        <v>290.5</v>
      </c>
      <c r="G487" s="71">
        <v>0.58899999999999997</v>
      </c>
      <c r="H487" s="5"/>
      <c r="I487" s="71"/>
      <c r="J487"/>
      <c r="N487" s="71"/>
    </row>
    <row r="488" spans="1:14" x14ac:dyDescent="0.25">
      <c r="A488" s="7">
        <v>28102</v>
      </c>
      <c r="B488" t="s">
        <v>552</v>
      </c>
      <c r="C488">
        <v>1050</v>
      </c>
      <c r="D488" t="s">
        <v>553</v>
      </c>
      <c r="E488" s="96">
        <v>187.4</v>
      </c>
      <c r="F488" s="96">
        <v>422.5</v>
      </c>
      <c r="G488" s="71">
        <v>0.44400000000000001</v>
      </c>
      <c r="H488" s="5"/>
      <c r="I488" s="71"/>
      <c r="J488"/>
      <c r="N488" s="71"/>
    </row>
    <row r="489" spans="1:14" x14ac:dyDescent="0.25">
      <c r="A489" s="7">
        <v>28102</v>
      </c>
      <c r="B489" t="s">
        <v>552</v>
      </c>
      <c r="C489">
        <v>3000</v>
      </c>
      <c r="D489" t="s">
        <v>554</v>
      </c>
      <c r="E489" s="96">
        <v>207</v>
      </c>
      <c r="F489" s="96">
        <v>381</v>
      </c>
      <c r="G489" s="71">
        <v>0.54299999999999993</v>
      </c>
      <c r="H489" s="5"/>
      <c r="I489" s="71"/>
      <c r="J489"/>
      <c r="N489" s="71"/>
    </row>
    <row r="490" spans="1:14" x14ac:dyDescent="0.25">
      <c r="A490" s="7">
        <v>28102</v>
      </c>
      <c r="B490" t="s">
        <v>552</v>
      </c>
      <c r="C490">
        <v>4020</v>
      </c>
      <c r="D490" t="s">
        <v>555</v>
      </c>
      <c r="E490" s="96">
        <v>265</v>
      </c>
      <c r="F490" s="96">
        <v>455</v>
      </c>
      <c r="G490" s="71">
        <v>0.58200000000000007</v>
      </c>
      <c r="H490" s="5"/>
      <c r="I490" s="71"/>
      <c r="J490"/>
      <c r="N490" s="71"/>
    </row>
    <row r="491" spans="1:14" x14ac:dyDescent="0.25">
      <c r="A491" s="7">
        <v>28103</v>
      </c>
      <c r="B491" t="s">
        <v>556</v>
      </c>
      <c r="C491">
        <v>1050</v>
      </c>
      <c r="D491" t="s">
        <v>557</v>
      </c>
      <c r="E491" s="96">
        <v>127</v>
      </c>
      <c r="F491" s="96">
        <v>283</v>
      </c>
      <c r="G491" s="71">
        <v>0.44900000000000001</v>
      </c>
      <c r="H491" s="5"/>
      <c r="I491" s="71"/>
      <c r="J491"/>
      <c r="N491" s="71"/>
    </row>
    <row r="492" spans="1:14" x14ac:dyDescent="0.25">
      <c r="A492" s="7">
        <v>28103</v>
      </c>
      <c r="B492" t="s">
        <v>556</v>
      </c>
      <c r="C492">
        <v>3000</v>
      </c>
      <c r="D492" t="s">
        <v>558</v>
      </c>
      <c r="E492" s="96">
        <v>169</v>
      </c>
      <c r="F492" s="96">
        <v>268</v>
      </c>
      <c r="G492" s="71">
        <v>0.63100000000000001</v>
      </c>
      <c r="H492" s="5"/>
      <c r="I492" s="71"/>
      <c r="J492"/>
      <c r="N492" s="71"/>
    </row>
    <row r="493" spans="1:14" x14ac:dyDescent="0.25">
      <c r="A493" s="7">
        <v>28103</v>
      </c>
      <c r="B493" t="s">
        <v>556</v>
      </c>
      <c r="C493">
        <v>4020</v>
      </c>
      <c r="D493" t="s">
        <v>559</v>
      </c>
      <c r="E493" s="96">
        <v>195</v>
      </c>
      <c r="F493" s="96">
        <v>332</v>
      </c>
      <c r="G493" s="71">
        <v>0.58700000000000008</v>
      </c>
      <c r="H493" s="5"/>
      <c r="I493" s="71"/>
      <c r="J493"/>
      <c r="N493" s="71"/>
    </row>
    <row r="494" spans="1:14" x14ac:dyDescent="0.25">
      <c r="A494" s="7">
        <v>29001</v>
      </c>
      <c r="B494" t="s">
        <v>560</v>
      </c>
      <c r="C494">
        <v>1050</v>
      </c>
      <c r="D494" t="s">
        <v>561</v>
      </c>
      <c r="E494" s="96">
        <v>35</v>
      </c>
      <c r="F494" s="96">
        <v>77.28</v>
      </c>
      <c r="G494" s="71">
        <v>0.45299999999999996</v>
      </c>
      <c r="H494" s="5"/>
      <c r="I494" s="71"/>
      <c r="J494"/>
      <c r="N494" s="71"/>
    </row>
    <row r="495" spans="1:14" x14ac:dyDescent="0.25">
      <c r="A495" s="7">
        <v>29001</v>
      </c>
      <c r="B495" t="s">
        <v>560</v>
      </c>
      <c r="C495">
        <v>3000</v>
      </c>
      <c r="D495" t="s">
        <v>2548</v>
      </c>
      <c r="E495" s="96">
        <v>25</v>
      </c>
      <c r="F495" s="96">
        <v>41.26</v>
      </c>
      <c r="G495" s="71">
        <v>0.60599999999999998</v>
      </c>
      <c r="H495" s="5"/>
      <c r="I495" s="71"/>
      <c r="J495"/>
      <c r="N495" s="71"/>
    </row>
    <row r="496" spans="1:14" x14ac:dyDescent="0.25">
      <c r="A496" s="7">
        <v>29001</v>
      </c>
      <c r="B496" t="s">
        <v>560</v>
      </c>
      <c r="C496">
        <v>4020</v>
      </c>
      <c r="D496" t="s">
        <v>562</v>
      </c>
      <c r="E496" s="96">
        <v>78</v>
      </c>
      <c r="F496" s="96">
        <v>135.02000000000001</v>
      </c>
      <c r="G496" s="71">
        <v>0.57799999999999996</v>
      </c>
      <c r="H496" s="5"/>
      <c r="I496" s="71"/>
      <c r="J496"/>
      <c r="N496" s="71"/>
    </row>
    <row r="497" spans="1:14" x14ac:dyDescent="0.25">
      <c r="A497" s="7">
        <v>29002</v>
      </c>
      <c r="B497" t="s">
        <v>563</v>
      </c>
      <c r="C497">
        <v>1050</v>
      </c>
      <c r="D497" t="s">
        <v>564</v>
      </c>
      <c r="E497" s="96">
        <v>23</v>
      </c>
      <c r="F497" s="96">
        <v>105</v>
      </c>
      <c r="G497" s="71">
        <v>0.21899999999999997</v>
      </c>
      <c r="H497" s="5"/>
      <c r="I497" s="71"/>
      <c r="J497"/>
      <c r="N497" s="71"/>
    </row>
    <row r="498" spans="1:14" x14ac:dyDescent="0.25">
      <c r="A498" s="7">
        <v>29002</v>
      </c>
      <c r="B498" t="s">
        <v>563</v>
      </c>
      <c r="C498">
        <v>4020</v>
      </c>
      <c r="D498" t="s">
        <v>3481</v>
      </c>
      <c r="E498" s="96">
        <v>25</v>
      </c>
      <c r="F498" s="96">
        <v>92</v>
      </c>
      <c r="G498" s="71">
        <v>0.27200000000000002</v>
      </c>
      <c r="H498" s="5"/>
      <c r="I498" s="71"/>
      <c r="J498"/>
      <c r="N498" s="71"/>
    </row>
    <row r="499" spans="1:14" x14ac:dyDescent="0.25">
      <c r="A499" s="7">
        <v>29003</v>
      </c>
      <c r="B499" t="s">
        <v>566</v>
      </c>
      <c r="C499">
        <v>1050</v>
      </c>
      <c r="D499" t="s">
        <v>567</v>
      </c>
      <c r="E499" s="96">
        <v>81</v>
      </c>
      <c r="F499" s="96">
        <v>81</v>
      </c>
      <c r="G499" s="71">
        <v>1</v>
      </c>
      <c r="H499" s="5" t="s">
        <v>2540</v>
      </c>
      <c r="I499" s="71"/>
      <c r="J499"/>
      <c r="N499" s="71"/>
    </row>
    <row r="500" spans="1:14" x14ac:dyDescent="0.25">
      <c r="A500" s="7">
        <v>29003</v>
      </c>
      <c r="B500" t="s">
        <v>566</v>
      </c>
      <c r="C500">
        <v>4020</v>
      </c>
      <c r="D500" t="s">
        <v>568</v>
      </c>
      <c r="E500" s="96">
        <v>64</v>
      </c>
      <c r="F500" s="96">
        <v>64</v>
      </c>
      <c r="G500" s="71">
        <v>1</v>
      </c>
      <c r="H500" s="5" t="s">
        <v>2540</v>
      </c>
      <c r="I500" s="71"/>
      <c r="J500"/>
      <c r="N500" s="71"/>
    </row>
    <row r="501" spans="1:14" x14ac:dyDescent="0.25">
      <c r="A501" s="7">
        <v>29004</v>
      </c>
      <c r="B501" t="s">
        <v>569</v>
      </c>
      <c r="C501">
        <v>1050</v>
      </c>
      <c r="D501" t="s">
        <v>570</v>
      </c>
      <c r="E501" s="96">
        <v>79.900000000000006</v>
      </c>
      <c r="F501" s="96">
        <v>149.85</v>
      </c>
      <c r="G501" s="71">
        <v>0.53299999999999992</v>
      </c>
      <c r="H501" s="5"/>
      <c r="I501" s="71"/>
      <c r="J501"/>
      <c r="N501" s="71"/>
    </row>
    <row r="502" spans="1:14" x14ac:dyDescent="0.25">
      <c r="A502" s="7">
        <v>29004</v>
      </c>
      <c r="B502" t="s">
        <v>569</v>
      </c>
      <c r="C502">
        <v>4020</v>
      </c>
      <c r="D502" t="s">
        <v>571</v>
      </c>
      <c r="E502" s="96">
        <v>107.5</v>
      </c>
      <c r="F502" s="96">
        <v>183.5</v>
      </c>
      <c r="G502" s="71">
        <v>0.58599999999999997</v>
      </c>
      <c r="H502" s="5"/>
      <c r="I502" s="71"/>
      <c r="J502"/>
      <c r="N502" s="71"/>
    </row>
    <row r="503" spans="1:14" x14ac:dyDescent="0.25">
      <c r="A503" s="7">
        <v>30093</v>
      </c>
      <c r="B503" t="s">
        <v>572</v>
      </c>
      <c r="C503">
        <v>1050</v>
      </c>
      <c r="D503" t="s">
        <v>573</v>
      </c>
      <c r="E503" s="96">
        <v>266</v>
      </c>
      <c r="F503" s="96">
        <v>557.41999999999996</v>
      </c>
      <c r="G503" s="71">
        <v>0.47700000000000004</v>
      </c>
      <c r="H503" s="5"/>
      <c r="I503" s="71"/>
      <c r="J503"/>
      <c r="N503" s="71"/>
    </row>
    <row r="504" spans="1:14" x14ac:dyDescent="0.25">
      <c r="A504" s="7">
        <v>30093</v>
      </c>
      <c r="B504" t="s">
        <v>572</v>
      </c>
      <c r="C504">
        <v>3000</v>
      </c>
      <c r="D504" t="s">
        <v>574</v>
      </c>
      <c r="E504" s="96">
        <v>294</v>
      </c>
      <c r="F504" s="96">
        <v>486</v>
      </c>
      <c r="G504" s="71">
        <v>0.60499999999999998</v>
      </c>
      <c r="H504" s="5"/>
      <c r="I504" s="71"/>
      <c r="J504"/>
      <c r="N504" s="71"/>
    </row>
    <row r="505" spans="1:14" x14ac:dyDescent="0.25">
      <c r="A505" s="7">
        <v>30093</v>
      </c>
      <c r="B505" t="s">
        <v>572</v>
      </c>
      <c r="C505">
        <v>4020</v>
      </c>
      <c r="D505" t="s">
        <v>575</v>
      </c>
      <c r="E505" s="96">
        <v>367</v>
      </c>
      <c r="F505" s="96">
        <v>619.02</v>
      </c>
      <c r="G505" s="71">
        <v>0.59299999999999997</v>
      </c>
      <c r="H505" s="5"/>
      <c r="I505" s="71"/>
      <c r="J505"/>
      <c r="N505" s="71"/>
    </row>
    <row r="506" spans="1:14" x14ac:dyDescent="0.25">
      <c r="A506" s="7">
        <v>31116</v>
      </c>
      <c r="B506" t="s">
        <v>576</v>
      </c>
      <c r="C506">
        <v>1050</v>
      </c>
      <c r="D506" t="s">
        <v>577</v>
      </c>
      <c r="E506" s="96">
        <v>49</v>
      </c>
      <c r="F506" s="96">
        <v>87</v>
      </c>
      <c r="G506" s="71">
        <v>0.56299999999999994</v>
      </c>
      <c r="H506" s="5"/>
      <c r="I506" s="71"/>
      <c r="J506"/>
      <c r="N506" s="71"/>
    </row>
    <row r="507" spans="1:14" x14ac:dyDescent="0.25">
      <c r="A507" s="7">
        <v>31116</v>
      </c>
      <c r="B507" t="s">
        <v>576</v>
      </c>
      <c r="C507">
        <v>4020</v>
      </c>
      <c r="D507" t="s">
        <v>578</v>
      </c>
      <c r="E507" s="96">
        <v>70</v>
      </c>
      <c r="F507" s="96">
        <v>97</v>
      </c>
      <c r="G507" s="71">
        <v>0.72199999999999998</v>
      </c>
      <c r="H507" s="5"/>
      <c r="I507" s="71"/>
      <c r="J507"/>
      <c r="N507" s="71"/>
    </row>
    <row r="508" spans="1:14" x14ac:dyDescent="0.25">
      <c r="A508" s="7">
        <v>31117</v>
      </c>
      <c r="B508" t="s">
        <v>579</v>
      </c>
      <c r="C508">
        <v>1050</v>
      </c>
      <c r="D508" t="s">
        <v>580</v>
      </c>
      <c r="E508" s="96">
        <v>25</v>
      </c>
      <c r="F508" s="96">
        <v>74</v>
      </c>
      <c r="G508" s="71">
        <v>0.33799999999999997</v>
      </c>
      <c r="H508" s="5"/>
      <c r="I508" s="71"/>
      <c r="J508"/>
      <c r="N508" s="71"/>
    </row>
    <row r="509" spans="1:14" x14ac:dyDescent="0.25">
      <c r="A509" s="7">
        <v>31117</v>
      </c>
      <c r="B509" t="s">
        <v>579</v>
      </c>
      <c r="C509">
        <v>4020</v>
      </c>
      <c r="D509" t="s">
        <v>581</v>
      </c>
      <c r="E509" s="96">
        <v>23</v>
      </c>
      <c r="F509" s="96">
        <v>56</v>
      </c>
      <c r="G509" s="71">
        <v>0.41100000000000003</v>
      </c>
      <c r="H509" s="5"/>
      <c r="I509" s="71"/>
      <c r="J509"/>
      <c r="N509" s="71"/>
    </row>
    <row r="510" spans="1:14" x14ac:dyDescent="0.25">
      <c r="A510" s="7">
        <v>31118</v>
      </c>
      <c r="B510" t="s">
        <v>582</v>
      </c>
      <c r="C510">
        <v>1050</v>
      </c>
      <c r="D510" t="s">
        <v>583</v>
      </c>
      <c r="E510" s="96">
        <v>27</v>
      </c>
      <c r="F510" s="96">
        <v>27</v>
      </c>
      <c r="G510" s="71">
        <v>1</v>
      </c>
      <c r="H510" s="5" t="s">
        <v>2540</v>
      </c>
      <c r="I510" s="71"/>
      <c r="J510"/>
      <c r="N510" s="71"/>
    </row>
    <row r="511" spans="1:14" x14ac:dyDescent="0.25">
      <c r="A511" s="7">
        <v>31118</v>
      </c>
      <c r="B511" t="s">
        <v>582</v>
      </c>
      <c r="C511">
        <v>4020</v>
      </c>
      <c r="D511" t="s">
        <v>584</v>
      </c>
      <c r="E511" s="96">
        <v>28</v>
      </c>
      <c r="F511" s="96">
        <v>28</v>
      </c>
      <c r="G511" s="71">
        <v>1</v>
      </c>
      <c r="H511" s="5" t="s">
        <v>2540</v>
      </c>
      <c r="I511" s="71"/>
      <c r="J511"/>
      <c r="N511" s="71"/>
    </row>
    <row r="512" spans="1:14" x14ac:dyDescent="0.25">
      <c r="A512" s="7">
        <v>31121</v>
      </c>
      <c r="B512" t="s">
        <v>585</v>
      </c>
      <c r="C512">
        <v>1050</v>
      </c>
      <c r="D512" t="s">
        <v>586</v>
      </c>
      <c r="E512" s="96">
        <v>54</v>
      </c>
      <c r="F512" s="96">
        <v>161</v>
      </c>
      <c r="G512" s="71">
        <v>0.33500000000000002</v>
      </c>
      <c r="H512" s="5"/>
      <c r="I512" s="71"/>
      <c r="J512"/>
      <c r="N512" s="71"/>
    </row>
    <row r="513" spans="1:14" x14ac:dyDescent="0.25">
      <c r="A513" s="7">
        <v>31121</v>
      </c>
      <c r="B513" t="s">
        <v>585</v>
      </c>
      <c r="C513">
        <v>3000</v>
      </c>
      <c r="D513" t="s">
        <v>2575</v>
      </c>
      <c r="E513" s="96">
        <v>60</v>
      </c>
      <c r="F513" s="96">
        <v>164.26</v>
      </c>
      <c r="G513" s="71">
        <v>0.36499999999999999</v>
      </c>
      <c r="H513" s="5"/>
      <c r="I513" s="71"/>
      <c r="J513"/>
      <c r="N513" s="71"/>
    </row>
    <row r="514" spans="1:14" x14ac:dyDescent="0.25">
      <c r="A514" s="7">
        <v>31121</v>
      </c>
      <c r="B514" t="s">
        <v>585</v>
      </c>
      <c r="C514">
        <v>4020</v>
      </c>
      <c r="D514" t="s">
        <v>587</v>
      </c>
      <c r="E514" s="96">
        <v>98</v>
      </c>
      <c r="F514" s="96">
        <v>217.43</v>
      </c>
      <c r="G514" s="71">
        <v>0.45100000000000001</v>
      </c>
      <c r="H514" s="5"/>
      <c r="I514" s="71"/>
      <c r="J514"/>
      <c r="N514" s="71"/>
    </row>
    <row r="515" spans="1:14" x14ac:dyDescent="0.25">
      <c r="A515" s="7">
        <v>31122</v>
      </c>
      <c r="B515" t="s">
        <v>588</v>
      </c>
      <c r="C515">
        <v>1050</v>
      </c>
      <c r="D515" t="s">
        <v>589</v>
      </c>
      <c r="E515" s="96">
        <v>28</v>
      </c>
      <c r="F515" s="96">
        <v>64</v>
      </c>
      <c r="G515" s="71">
        <v>0.43799999999999994</v>
      </c>
      <c r="H515" s="5"/>
      <c r="I515" s="71"/>
      <c r="J515"/>
      <c r="N515" s="71"/>
    </row>
    <row r="516" spans="1:14" x14ac:dyDescent="0.25">
      <c r="A516" s="7">
        <v>31122</v>
      </c>
      <c r="B516" t="s">
        <v>588</v>
      </c>
      <c r="C516">
        <v>4020</v>
      </c>
      <c r="D516" t="s">
        <v>590</v>
      </c>
      <c r="E516" s="96">
        <v>35</v>
      </c>
      <c r="F516" s="96">
        <v>61</v>
      </c>
      <c r="G516" s="71">
        <v>0.57399999999999995</v>
      </c>
      <c r="H516" s="5"/>
      <c r="I516" s="71"/>
      <c r="J516"/>
      <c r="N516" s="71"/>
    </row>
    <row r="517" spans="1:14" x14ac:dyDescent="0.25">
      <c r="A517" s="7">
        <v>32054</v>
      </c>
      <c r="B517" t="s">
        <v>591</v>
      </c>
      <c r="C517">
        <v>1050</v>
      </c>
      <c r="D517" t="s">
        <v>592</v>
      </c>
      <c r="E517" s="96">
        <v>18</v>
      </c>
      <c r="F517" s="96">
        <v>55.95</v>
      </c>
      <c r="G517" s="71">
        <v>0.32100000000000001</v>
      </c>
      <c r="H517" s="5"/>
      <c r="I517" s="71"/>
      <c r="J517"/>
      <c r="N517" s="71"/>
    </row>
    <row r="518" spans="1:14" x14ac:dyDescent="0.25">
      <c r="A518" s="7">
        <v>32054</v>
      </c>
      <c r="B518" t="s">
        <v>591</v>
      </c>
      <c r="C518">
        <v>4020</v>
      </c>
      <c r="D518" t="s">
        <v>593</v>
      </c>
      <c r="E518" s="96">
        <v>27</v>
      </c>
      <c r="F518" s="96">
        <v>54</v>
      </c>
      <c r="G518" s="71">
        <v>0.5</v>
      </c>
      <c r="H518" s="5"/>
      <c r="I518" s="71"/>
      <c r="J518"/>
      <c r="N518" s="71"/>
    </row>
    <row r="519" spans="1:14" x14ac:dyDescent="0.25">
      <c r="A519" s="7">
        <v>32055</v>
      </c>
      <c r="B519" t="s">
        <v>594</v>
      </c>
      <c r="C519">
        <v>1050</v>
      </c>
      <c r="D519" t="s">
        <v>595</v>
      </c>
      <c r="E519" s="96">
        <v>92</v>
      </c>
      <c r="F519" s="96">
        <v>259.19</v>
      </c>
      <c r="G519" s="71">
        <v>0.35499999999999998</v>
      </c>
      <c r="H519" s="5"/>
      <c r="I519" s="71"/>
      <c r="J519"/>
      <c r="N519" s="71"/>
    </row>
    <row r="520" spans="1:14" x14ac:dyDescent="0.25">
      <c r="A520" s="7">
        <v>32055</v>
      </c>
      <c r="B520" t="s">
        <v>594</v>
      </c>
      <c r="C520">
        <v>4060</v>
      </c>
      <c r="D520" t="s">
        <v>596</v>
      </c>
      <c r="E520" s="96">
        <v>113.2</v>
      </c>
      <c r="F520" s="96">
        <v>263.25</v>
      </c>
      <c r="G520" s="71">
        <v>0.43</v>
      </c>
      <c r="H520" s="5"/>
      <c r="I520" s="71"/>
      <c r="J520"/>
      <c r="N520" s="71"/>
    </row>
    <row r="521" spans="1:14" x14ac:dyDescent="0.25">
      <c r="A521" s="7">
        <v>32056</v>
      </c>
      <c r="B521" t="s">
        <v>597</v>
      </c>
      <c r="C521">
        <v>1050</v>
      </c>
      <c r="D521" t="s">
        <v>598</v>
      </c>
      <c r="E521" s="96">
        <v>28</v>
      </c>
      <c r="F521" s="96">
        <v>84</v>
      </c>
      <c r="G521" s="71">
        <v>0.33299999999999996</v>
      </c>
      <c r="H521" s="5"/>
      <c r="I521" s="71"/>
      <c r="J521"/>
      <c r="N521" s="71"/>
    </row>
    <row r="522" spans="1:14" x14ac:dyDescent="0.25">
      <c r="A522" s="7">
        <v>32056</v>
      </c>
      <c r="B522" t="s">
        <v>597</v>
      </c>
      <c r="C522">
        <v>4020</v>
      </c>
      <c r="D522" t="s">
        <v>599</v>
      </c>
      <c r="E522" s="96">
        <v>30</v>
      </c>
      <c r="F522" s="96">
        <v>66</v>
      </c>
      <c r="G522" s="71">
        <v>0.45500000000000002</v>
      </c>
      <c r="H522" s="5"/>
      <c r="I522" s="71"/>
      <c r="J522"/>
      <c r="N522" s="71"/>
    </row>
    <row r="523" spans="1:14" x14ac:dyDescent="0.25">
      <c r="A523" s="7">
        <v>32058</v>
      </c>
      <c r="B523" t="s">
        <v>600</v>
      </c>
      <c r="C523">
        <v>1050</v>
      </c>
      <c r="D523" t="s">
        <v>601</v>
      </c>
      <c r="E523" s="96">
        <v>23</v>
      </c>
      <c r="F523" s="96">
        <v>100</v>
      </c>
      <c r="G523" s="71">
        <v>0.23</v>
      </c>
      <c r="H523" s="5"/>
      <c r="I523" s="71"/>
      <c r="J523"/>
      <c r="N523" s="71"/>
    </row>
    <row r="524" spans="1:14" x14ac:dyDescent="0.25">
      <c r="A524" s="7">
        <v>32058</v>
      </c>
      <c r="B524" t="s">
        <v>600</v>
      </c>
      <c r="C524">
        <v>4020</v>
      </c>
      <c r="D524" t="s">
        <v>602</v>
      </c>
      <c r="E524" s="96">
        <v>30</v>
      </c>
      <c r="F524" s="96">
        <v>157</v>
      </c>
      <c r="G524" s="71">
        <v>0.191</v>
      </c>
      <c r="H524" s="5"/>
      <c r="I524" s="71"/>
      <c r="J524"/>
      <c r="N524" s="71"/>
    </row>
    <row r="525" spans="1:14" x14ac:dyDescent="0.25">
      <c r="A525" s="7">
        <v>33090</v>
      </c>
      <c r="B525" t="s">
        <v>603</v>
      </c>
      <c r="C525">
        <v>1050</v>
      </c>
      <c r="D525" t="s">
        <v>604</v>
      </c>
      <c r="E525" s="96">
        <v>132</v>
      </c>
      <c r="F525" s="96">
        <v>318.63</v>
      </c>
      <c r="G525" s="71">
        <v>0.41399999999999998</v>
      </c>
      <c r="H525" s="5"/>
      <c r="I525" s="71"/>
      <c r="J525"/>
      <c r="N525" s="71"/>
    </row>
    <row r="526" spans="1:14" x14ac:dyDescent="0.25">
      <c r="A526" s="7">
        <v>33090</v>
      </c>
      <c r="B526" t="s">
        <v>603</v>
      </c>
      <c r="C526">
        <v>2050</v>
      </c>
      <c r="D526" t="s">
        <v>2496</v>
      </c>
      <c r="E526" s="96">
        <v>142</v>
      </c>
      <c r="F526" s="96">
        <v>262.25</v>
      </c>
      <c r="G526" s="71">
        <v>0.54100000000000004</v>
      </c>
      <c r="H526" s="5" t="s">
        <v>2540</v>
      </c>
      <c r="I526" s="71"/>
      <c r="J526"/>
      <c r="N526" s="71"/>
    </row>
    <row r="527" spans="1:14" x14ac:dyDescent="0.25">
      <c r="A527" s="7">
        <v>33090</v>
      </c>
      <c r="B527" t="s">
        <v>603</v>
      </c>
      <c r="C527">
        <v>4020</v>
      </c>
      <c r="D527" t="s">
        <v>605</v>
      </c>
      <c r="E527" s="96">
        <v>76</v>
      </c>
      <c r="F527" s="96">
        <v>150</v>
      </c>
      <c r="G527" s="71">
        <v>0.50700000000000001</v>
      </c>
      <c r="H527" s="5" t="s">
        <v>2540</v>
      </c>
      <c r="I527" s="71"/>
      <c r="J527"/>
      <c r="N527" s="71"/>
    </row>
    <row r="528" spans="1:14" x14ac:dyDescent="0.25">
      <c r="A528" s="7">
        <v>33090</v>
      </c>
      <c r="B528" t="s">
        <v>603</v>
      </c>
      <c r="C528">
        <v>4040</v>
      </c>
      <c r="D528" t="s">
        <v>606</v>
      </c>
      <c r="E528" s="96">
        <v>190.5</v>
      </c>
      <c r="F528" s="96">
        <v>340.5</v>
      </c>
      <c r="G528" s="71">
        <v>0.55899999999999994</v>
      </c>
      <c r="H528" s="5" t="s">
        <v>2540</v>
      </c>
      <c r="I528" s="71"/>
      <c r="J528"/>
      <c r="N528" s="71"/>
    </row>
    <row r="529" spans="1:14" x14ac:dyDescent="0.25">
      <c r="A529" s="7">
        <v>33091</v>
      </c>
      <c r="B529" t="s">
        <v>607</v>
      </c>
      <c r="C529">
        <v>4020</v>
      </c>
      <c r="D529" t="s">
        <v>608</v>
      </c>
      <c r="E529" s="96">
        <v>89</v>
      </c>
      <c r="F529" s="96">
        <v>139</v>
      </c>
      <c r="G529" s="71">
        <v>0.64</v>
      </c>
      <c r="H529" s="5"/>
      <c r="I529" s="71"/>
      <c r="J529"/>
      <c r="N529" s="71"/>
    </row>
    <row r="530" spans="1:14" x14ac:dyDescent="0.25">
      <c r="A530" s="7">
        <v>33092</v>
      </c>
      <c r="B530" t="s">
        <v>609</v>
      </c>
      <c r="C530">
        <v>4020</v>
      </c>
      <c r="D530" t="s">
        <v>610</v>
      </c>
      <c r="E530" s="96">
        <v>88</v>
      </c>
      <c r="F530" s="96">
        <v>152</v>
      </c>
      <c r="G530" s="71">
        <v>0.57899999999999996</v>
      </c>
      <c r="H530" s="5"/>
      <c r="I530" s="71"/>
      <c r="J530"/>
      <c r="N530" s="71"/>
    </row>
    <row r="531" spans="1:14" x14ac:dyDescent="0.25">
      <c r="A531" s="7">
        <v>33093</v>
      </c>
      <c r="B531" t="s">
        <v>611</v>
      </c>
      <c r="C531">
        <v>4020</v>
      </c>
      <c r="D531" t="s">
        <v>612</v>
      </c>
      <c r="E531" s="96">
        <v>128</v>
      </c>
      <c r="F531" s="96">
        <v>265</v>
      </c>
      <c r="G531" s="71">
        <v>0.48299999999999998</v>
      </c>
      <c r="H531" s="5"/>
      <c r="I531" s="71"/>
      <c r="J531"/>
      <c r="N531" s="71"/>
    </row>
    <row r="532" spans="1:14" x14ac:dyDescent="0.25">
      <c r="A532" s="7">
        <v>33094</v>
      </c>
      <c r="B532" t="s">
        <v>613</v>
      </c>
      <c r="C532">
        <v>4020</v>
      </c>
      <c r="D532" t="s">
        <v>614</v>
      </c>
      <c r="E532" s="96">
        <v>115</v>
      </c>
      <c r="F532" s="96">
        <v>185</v>
      </c>
      <c r="G532" s="71">
        <v>0.622</v>
      </c>
      <c r="H532" s="5"/>
      <c r="I532" s="71"/>
      <c r="J532"/>
      <c r="N532" s="71"/>
    </row>
    <row r="533" spans="1:14" x14ac:dyDescent="0.25">
      <c r="A533" s="7">
        <v>34121</v>
      </c>
      <c r="B533" t="s">
        <v>615</v>
      </c>
      <c r="C533">
        <v>4020</v>
      </c>
      <c r="D533" t="s">
        <v>616</v>
      </c>
      <c r="E533" s="96">
        <v>53</v>
      </c>
      <c r="F533" s="96">
        <v>73</v>
      </c>
      <c r="G533" s="71">
        <v>0.72599999999999998</v>
      </c>
      <c r="H533" s="5"/>
      <c r="I533" s="71"/>
      <c r="J533"/>
      <c r="N533" s="71"/>
    </row>
    <row r="534" spans="1:14" x14ac:dyDescent="0.25">
      <c r="A534" s="7">
        <v>34122</v>
      </c>
      <c r="B534" t="s">
        <v>617</v>
      </c>
      <c r="C534">
        <v>4020</v>
      </c>
      <c r="D534" t="s">
        <v>618</v>
      </c>
      <c r="E534" s="96">
        <v>54</v>
      </c>
      <c r="F534" s="96">
        <v>77</v>
      </c>
      <c r="G534" s="71">
        <v>0.70099999999999996</v>
      </c>
      <c r="H534" s="5"/>
      <c r="I534" s="71"/>
      <c r="J534"/>
      <c r="N534" s="71"/>
    </row>
    <row r="535" spans="1:14" x14ac:dyDescent="0.25">
      <c r="A535" s="7">
        <v>34124</v>
      </c>
      <c r="B535" t="s">
        <v>619</v>
      </c>
      <c r="C535">
        <v>1050</v>
      </c>
      <c r="D535" t="s">
        <v>620</v>
      </c>
      <c r="E535" s="96">
        <v>195</v>
      </c>
      <c r="F535" s="96">
        <v>405</v>
      </c>
      <c r="G535" s="71">
        <v>0.48100000000000004</v>
      </c>
      <c r="H535" s="5"/>
      <c r="I535" s="71"/>
      <c r="J535"/>
      <c r="N535" s="71"/>
    </row>
    <row r="536" spans="1:14" x14ac:dyDescent="0.25">
      <c r="A536" s="7">
        <v>34124</v>
      </c>
      <c r="B536" t="s">
        <v>619</v>
      </c>
      <c r="C536">
        <v>3000</v>
      </c>
      <c r="D536" t="s">
        <v>621</v>
      </c>
      <c r="E536" s="96">
        <v>227</v>
      </c>
      <c r="F536" s="96">
        <v>383</v>
      </c>
      <c r="G536" s="71">
        <v>0.59299999999999997</v>
      </c>
      <c r="H536" s="5"/>
      <c r="I536" s="71"/>
      <c r="J536"/>
      <c r="N536" s="71"/>
    </row>
    <row r="537" spans="1:14" x14ac:dyDescent="0.25">
      <c r="A537" s="7">
        <v>34124</v>
      </c>
      <c r="B537" t="s">
        <v>619</v>
      </c>
      <c r="C537">
        <v>4020</v>
      </c>
      <c r="D537" t="s">
        <v>622</v>
      </c>
      <c r="E537" s="96">
        <v>323</v>
      </c>
      <c r="F537" s="96">
        <v>485.04</v>
      </c>
      <c r="G537" s="71">
        <v>0.66599999999999993</v>
      </c>
      <c r="H537" s="5"/>
      <c r="I537" s="71"/>
      <c r="J537"/>
      <c r="N537" s="71"/>
    </row>
    <row r="538" spans="1:14" x14ac:dyDescent="0.25">
      <c r="A538" s="7">
        <v>35092</v>
      </c>
      <c r="B538" t="s">
        <v>623</v>
      </c>
      <c r="C538">
        <v>1050</v>
      </c>
      <c r="D538" t="s">
        <v>624</v>
      </c>
      <c r="E538" s="96">
        <v>412.6</v>
      </c>
      <c r="F538" s="96">
        <v>412.99</v>
      </c>
      <c r="G538" s="71">
        <v>0.99900000000000011</v>
      </c>
      <c r="H538" s="5" t="s">
        <v>2540</v>
      </c>
      <c r="I538" s="71"/>
      <c r="J538"/>
      <c r="N538" s="71"/>
    </row>
    <row r="539" spans="1:14" x14ac:dyDescent="0.25">
      <c r="A539" s="7">
        <v>35092</v>
      </c>
      <c r="B539" t="s">
        <v>623</v>
      </c>
      <c r="C539">
        <v>4020</v>
      </c>
      <c r="D539" t="s">
        <v>625</v>
      </c>
      <c r="E539" s="96">
        <v>395.5</v>
      </c>
      <c r="F539" s="96">
        <v>395.5</v>
      </c>
      <c r="G539" s="71">
        <v>1</v>
      </c>
      <c r="H539" s="5" t="s">
        <v>2540</v>
      </c>
      <c r="I539" s="71"/>
      <c r="J539"/>
      <c r="N539" s="71"/>
    </row>
    <row r="540" spans="1:14" x14ac:dyDescent="0.25">
      <c r="A540" s="7">
        <v>35093</v>
      </c>
      <c r="B540" t="s">
        <v>626</v>
      </c>
      <c r="C540">
        <v>1050</v>
      </c>
      <c r="D540" t="s">
        <v>627</v>
      </c>
      <c r="E540" s="96">
        <v>144</v>
      </c>
      <c r="F540" s="96">
        <v>247</v>
      </c>
      <c r="G540" s="71">
        <v>0.58299999999999996</v>
      </c>
      <c r="H540" s="5"/>
      <c r="I540" s="71"/>
      <c r="J540"/>
      <c r="N540" s="71"/>
    </row>
    <row r="541" spans="1:14" x14ac:dyDescent="0.25">
      <c r="A541" s="7">
        <v>35093</v>
      </c>
      <c r="B541" t="s">
        <v>626</v>
      </c>
      <c r="C541">
        <v>4020</v>
      </c>
      <c r="D541" t="s">
        <v>628</v>
      </c>
      <c r="E541" s="96">
        <v>171</v>
      </c>
      <c r="F541" s="96">
        <v>265</v>
      </c>
      <c r="G541" s="71">
        <v>0.64500000000000002</v>
      </c>
      <c r="H541" s="5"/>
      <c r="I541" s="71"/>
      <c r="J541"/>
      <c r="N541" s="71"/>
    </row>
    <row r="542" spans="1:14" x14ac:dyDescent="0.25">
      <c r="A542" s="7">
        <v>35094</v>
      </c>
      <c r="B542" t="s">
        <v>629</v>
      </c>
      <c r="C542">
        <v>1050</v>
      </c>
      <c r="D542" t="s">
        <v>630</v>
      </c>
      <c r="E542" s="96">
        <v>206</v>
      </c>
      <c r="F542" s="96">
        <v>206</v>
      </c>
      <c r="G542" s="71">
        <v>1</v>
      </c>
      <c r="H542" s="5" t="s">
        <v>2540</v>
      </c>
      <c r="I542" s="71"/>
      <c r="J542"/>
      <c r="N542" s="71"/>
    </row>
    <row r="543" spans="1:14" x14ac:dyDescent="0.25">
      <c r="A543" s="7">
        <v>35094</v>
      </c>
      <c r="B543" t="s">
        <v>629</v>
      </c>
      <c r="C543">
        <v>4020</v>
      </c>
      <c r="D543" t="s">
        <v>631</v>
      </c>
      <c r="E543" s="96">
        <v>197</v>
      </c>
      <c r="F543" s="96">
        <v>197</v>
      </c>
      <c r="G543" s="71">
        <v>1</v>
      </c>
      <c r="H543" s="5" t="s">
        <v>2540</v>
      </c>
      <c r="I543" s="71"/>
      <c r="J543"/>
      <c r="N543" s="71"/>
    </row>
    <row r="544" spans="1:14" x14ac:dyDescent="0.25">
      <c r="A544" s="7">
        <v>35097</v>
      </c>
      <c r="B544" t="s">
        <v>632</v>
      </c>
      <c r="C544">
        <v>1050</v>
      </c>
      <c r="D544" t="s">
        <v>633</v>
      </c>
      <c r="E544" s="96">
        <v>82</v>
      </c>
      <c r="F544" s="96">
        <v>128</v>
      </c>
      <c r="G544" s="71">
        <v>0.6409999999999999</v>
      </c>
      <c r="H544" s="5" t="s">
        <v>2540</v>
      </c>
      <c r="I544" s="71"/>
      <c r="J544"/>
      <c r="N544" s="71"/>
    </row>
    <row r="545" spans="1:14" x14ac:dyDescent="0.25">
      <c r="A545" s="7">
        <v>35097</v>
      </c>
      <c r="B545" t="s">
        <v>632</v>
      </c>
      <c r="C545">
        <v>4020</v>
      </c>
      <c r="D545" t="s">
        <v>634</v>
      </c>
      <c r="E545" s="96">
        <v>125</v>
      </c>
      <c r="F545" s="96">
        <v>148</v>
      </c>
      <c r="G545" s="71">
        <v>0.84499999999999997</v>
      </c>
      <c r="H545" s="5" t="s">
        <v>2540</v>
      </c>
      <c r="I545" s="71"/>
      <c r="J545"/>
      <c r="N545" s="71"/>
    </row>
    <row r="546" spans="1:14" x14ac:dyDescent="0.25">
      <c r="A546" s="7">
        <v>35098</v>
      </c>
      <c r="B546" t="s">
        <v>635</v>
      </c>
      <c r="C546">
        <v>1050</v>
      </c>
      <c r="D546" t="s">
        <v>2452</v>
      </c>
      <c r="E546" s="96">
        <v>216</v>
      </c>
      <c r="F546" s="96">
        <v>216</v>
      </c>
      <c r="G546" s="71">
        <v>1</v>
      </c>
      <c r="H546" s="5" t="s">
        <v>2540</v>
      </c>
      <c r="I546" s="71"/>
      <c r="J546"/>
      <c r="N546" s="71"/>
    </row>
    <row r="547" spans="1:14" x14ac:dyDescent="0.25">
      <c r="A547" s="7">
        <v>35098</v>
      </c>
      <c r="B547" t="s">
        <v>635</v>
      </c>
      <c r="C547">
        <v>3000</v>
      </c>
      <c r="D547" t="s">
        <v>2453</v>
      </c>
      <c r="E547" s="96">
        <v>206</v>
      </c>
      <c r="F547" s="96">
        <v>206</v>
      </c>
      <c r="G547" s="71">
        <v>1</v>
      </c>
      <c r="H547" s="5" t="s">
        <v>2540</v>
      </c>
      <c r="I547" s="71"/>
      <c r="J547"/>
      <c r="N547" s="71"/>
    </row>
    <row r="548" spans="1:14" x14ac:dyDescent="0.25">
      <c r="A548" s="7">
        <v>35098</v>
      </c>
      <c r="B548" t="s">
        <v>635</v>
      </c>
      <c r="C548">
        <v>4010</v>
      </c>
      <c r="D548" t="s">
        <v>2454</v>
      </c>
      <c r="E548" s="96">
        <v>251</v>
      </c>
      <c r="F548" s="96">
        <v>251</v>
      </c>
      <c r="G548" s="71">
        <v>1</v>
      </c>
      <c r="H548" s="5" t="s">
        <v>2540</v>
      </c>
      <c r="I548" s="71"/>
      <c r="J548"/>
      <c r="N548" s="71"/>
    </row>
    <row r="549" spans="1:14" x14ac:dyDescent="0.25">
      <c r="A549" s="7">
        <v>35099</v>
      </c>
      <c r="B549" t="s">
        <v>636</v>
      </c>
      <c r="C549">
        <v>1050</v>
      </c>
      <c r="D549" t="s">
        <v>637</v>
      </c>
      <c r="E549" s="96">
        <v>104</v>
      </c>
      <c r="F549" s="96">
        <v>104</v>
      </c>
      <c r="G549" s="71">
        <v>1</v>
      </c>
      <c r="H549" s="5" t="s">
        <v>2540</v>
      </c>
      <c r="I549" s="71"/>
      <c r="J549"/>
      <c r="N549" s="71"/>
    </row>
    <row r="550" spans="1:14" x14ac:dyDescent="0.25">
      <c r="A550" s="7">
        <v>35099</v>
      </c>
      <c r="B550" t="s">
        <v>636</v>
      </c>
      <c r="C550">
        <v>4020</v>
      </c>
      <c r="D550" t="s">
        <v>638</v>
      </c>
      <c r="E550" s="96">
        <v>132</v>
      </c>
      <c r="F550" s="96">
        <v>132</v>
      </c>
      <c r="G550" s="71">
        <v>1</v>
      </c>
      <c r="H550" s="5" t="s">
        <v>2540</v>
      </c>
      <c r="I550" s="71"/>
      <c r="J550"/>
      <c r="N550" s="71"/>
    </row>
    <row r="551" spans="1:14" x14ac:dyDescent="0.25">
      <c r="A551" s="7">
        <v>35102</v>
      </c>
      <c r="B551" t="s">
        <v>639</v>
      </c>
      <c r="C551">
        <v>1050</v>
      </c>
      <c r="D551" t="s">
        <v>640</v>
      </c>
      <c r="E551" s="96">
        <v>478</v>
      </c>
      <c r="F551" s="96">
        <v>478</v>
      </c>
      <c r="G551" s="71">
        <v>1</v>
      </c>
      <c r="H551" s="5" t="s">
        <v>2540</v>
      </c>
      <c r="I551" s="71"/>
      <c r="J551"/>
      <c r="N551" s="71"/>
    </row>
    <row r="552" spans="1:14" x14ac:dyDescent="0.25">
      <c r="A552" s="7">
        <v>35102</v>
      </c>
      <c r="B552" t="s">
        <v>639</v>
      </c>
      <c r="C552">
        <v>3000</v>
      </c>
      <c r="D552" t="s">
        <v>641</v>
      </c>
      <c r="E552" s="96">
        <v>410</v>
      </c>
      <c r="F552" s="96">
        <v>410</v>
      </c>
      <c r="G552" s="71">
        <v>1</v>
      </c>
      <c r="H552" s="5" t="s">
        <v>2540</v>
      </c>
      <c r="I552" s="71"/>
      <c r="J552"/>
      <c r="N552" s="71"/>
    </row>
    <row r="553" spans="1:14" x14ac:dyDescent="0.25">
      <c r="A553" s="7">
        <v>35102</v>
      </c>
      <c r="B553" t="s">
        <v>639</v>
      </c>
      <c r="C553">
        <v>4040</v>
      </c>
      <c r="D553" t="s">
        <v>642</v>
      </c>
      <c r="E553" s="96">
        <v>461</v>
      </c>
      <c r="F553" s="96">
        <v>461</v>
      </c>
      <c r="G553" s="71">
        <v>1</v>
      </c>
      <c r="H553" s="5" t="s">
        <v>2540</v>
      </c>
      <c r="I553" s="71"/>
      <c r="J553"/>
      <c r="N553" s="71"/>
    </row>
    <row r="554" spans="1:14" x14ac:dyDescent="0.25">
      <c r="A554" s="7">
        <v>35102</v>
      </c>
      <c r="B554" t="s">
        <v>639</v>
      </c>
      <c r="C554">
        <v>4080</v>
      </c>
      <c r="D554" t="s">
        <v>108</v>
      </c>
      <c r="E554" s="96">
        <v>404</v>
      </c>
      <c r="F554" s="96">
        <v>404</v>
      </c>
      <c r="G554" s="71">
        <v>1</v>
      </c>
      <c r="H554" s="5" t="s">
        <v>2540</v>
      </c>
      <c r="I554" s="71"/>
      <c r="J554"/>
      <c r="N554" s="71"/>
    </row>
    <row r="555" spans="1:14" x14ac:dyDescent="0.25">
      <c r="A555" s="7">
        <v>36123</v>
      </c>
      <c r="B555" t="s">
        <v>643</v>
      </c>
      <c r="C555">
        <v>4020</v>
      </c>
      <c r="D555" t="s">
        <v>644</v>
      </c>
      <c r="E555" s="96">
        <v>29</v>
      </c>
      <c r="F555" s="96">
        <v>117</v>
      </c>
      <c r="G555" s="71">
        <v>0.248</v>
      </c>
      <c r="H555" s="5"/>
      <c r="I555" s="71"/>
      <c r="J555"/>
      <c r="N555" s="71"/>
    </row>
    <row r="556" spans="1:14" x14ac:dyDescent="0.25">
      <c r="A556" s="7">
        <v>36126</v>
      </c>
      <c r="B556" t="s">
        <v>645</v>
      </c>
      <c r="C556">
        <v>1050</v>
      </c>
      <c r="D556" t="s">
        <v>646</v>
      </c>
      <c r="E556" s="96">
        <v>320.60000000000002</v>
      </c>
      <c r="F556" s="96">
        <v>933.33</v>
      </c>
      <c r="G556" s="71">
        <v>0.34399999999999997</v>
      </c>
      <c r="H556" s="5"/>
      <c r="I556" s="71"/>
      <c r="J556"/>
      <c r="N556" s="71"/>
    </row>
    <row r="557" spans="1:14" x14ac:dyDescent="0.25">
      <c r="A557" s="7">
        <v>36126</v>
      </c>
      <c r="B557" t="s">
        <v>645</v>
      </c>
      <c r="C557">
        <v>3000</v>
      </c>
      <c r="D557" t="s">
        <v>3482</v>
      </c>
      <c r="E557" s="96">
        <v>187</v>
      </c>
      <c r="F557" s="96">
        <v>434</v>
      </c>
      <c r="G557" s="71">
        <v>0.43099999999999999</v>
      </c>
      <c r="H557" s="5"/>
      <c r="I557" s="71"/>
      <c r="J557"/>
      <c r="N557" s="71"/>
    </row>
    <row r="558" spans="1:14" x14ac:dyDescent="0.25">
      <c r="A558" s="7">
        <v>36126</v>
      </c>
      <c r="B558" t="s">
        <v>645</v>
      </c>
      <c r="C558">
        <v>3020</v>
      </c>
      <c r="D558" t="s">
        <v>648</v>
      </c>
      <c r="E558" s="96">
        <v>182.8</v>
      </c>
      <c r="F558" s="96">
        <v>452.37</v>
      </c>
      <c r="G558" s="71">
        <v>0.40399999999999997</v>
      </c>
      <c r="H558" s="5"/>
      <c r="I558" s="71"/>
      <c r="J558"/>
      <c r="N558" s="71"/>
    </row>
    <row r="559" spans="1:14" x14ac:dyDescent="0.25">
      <c r="A559" s="7">
        <v>36126</v>
      </c>
      <c r="B559" t="s">
        <v>645</v>
      </c>
      <c r="C559">
        <v>4020</v>
      </c>
      <c r="D559" t="s">
        <v>196</v>
      </c>
      <c r="E559" s="96">
        <v>139.5</v>
      </c>
      <c r="F559" s="96">
        <v>229.7</v>
      </c>
      <c r="G559" s="71">
        <v>0.60699999999999998</v>
      </c>
      <c r="H559" s="5"/>
      <c r="I559" s="71"/>
      <c r="J559"/>
      <c r="N559" s="71"/>
    </row>
    <row r="560" spans="1:14" x14ac:dyDescent="0.25">
      <c r="A560" s="7">
        <v>36126</v>
      </c>
      <c r="B560" t="s">
        <v>645</v>
      </c>
      <c r="C560">
        <v>4030</v>
      </c>
      <c r="D560" t="s">
        <v>649</v>
      </c>
      <c r="E560" s="96">
        <v>79.599999999999994</v>
      </c>
      <c r="F560" s="96">
        <v>179.56</v>
      </c>
      <c r="G560" s="71">
        <v>0.44299999999999995</v>
      </c>
      <c r="H560" s="5"/>
      <c r="I560" s="71"/>
      <c r="J560"/>
      <c r="N560" s="71"/>
    </row>
    <row r="561" spans="1:14" x14ac:dyDescent="0.25">
      <c r="A561" s="7">
        <v>36126</v>
      </c>
      <c r="B561" t="s">
        <v>645</v>
      </c>
      <c r="C561">
        <v>4040</v>
      </c>
      <c r="D561" t="s">
        <v>650</v>
      </c>
      <c r="E561" s="96">
        <v>116.5</v>
      </c>
      <c r="F561" s="96">
        <v>315.83</v>
      </c>
      <c r="G561" s="71">
        <v>0.36899999999999999</v>
      </c>
      <c r="H561" s="5"/>
      <c r="I561" s="71"/>
      <c r="J561"/>
      <c r="N561" s="71"/>
    </row>
    <row r="562" spans="1:14" x14ac:dyDescent="0.25">
      <c r="A562" s="7">
        <v>36126</v>
      </c>
      <c r="B562" t="s">
        <v>645</v>
      </c>
      <c r="C562">
        <v>4060</v>
      </c>
      <c r="D562" t="s">
        <v>651</v>
      </c>
      <c r="E562" s="96">
        <v>85.7</v>
      </c>
      <c r="F562" s="96">
        <v>158.38</v>
      </c>
      <c r="G562" s="71">
        <v>0.54100000000000004</v>
      </c>
      <c r="H562" s="5"/>
      <c r="I562" s="71"/>
      <c r="J562"/>
      <c r="N562" s="71"/>
    </row>
    <row r="563" spans="1:14" x14ac:dyDescent="0.25">
      <c r="A563" s="7">
        <v>36126</v>
      </c>
      <c r="B563" t="s">
        <v>645</v>
      </c>
      <c r="C563">
        <v>4080</v>
      </c>
      <c r="D563" t="s">
        <v>652</v>
      </c>
      <c r="E563" s="96">
        <v>86.8</v>
      </c>
      <c r="F563" s="96">
        <v>193.35</v>
      </c>
      <c r="G563" s="71">
        <v>0.44900000000000001</v>
      </c>
      <c r="H563" s="5"/>
      <c r="I563" s="71"/>
      <c r="J563"/>
      <c r="N563" s="71"/>
    </row>
    <row r="564" spans="1:14" x14ac:dyDescent="0.25">
      <c r="A564" s="7">
        <v>36131</v>
      </c>
      <c r="B564" t="s">
        <v>653</v>
      </c>
      <c r="C564">
        <v>1050</v>
      </c>
      <c r="D564" t="s">
        <v>654</v>
      </c>
      <c r="E564" s="96">
        <v>342.2</v>
      </c>
      <c r="F564" s="96">
        <v>983.63</v>
      </c>
      <c r="G564" s="71">
        <v>0.34799999999999998</v>
      </c>
      <c r="H564" s="5"/>
      <c r="I564" s="71"/>
      <c r="J564"/>
      <c r="N564" s="71"/>
    </row>
    <row r="565" spans="1:14" x14ac:dyDescent="0.25">
      <c r="A565" s="7">
        <v>36131</v>
      </c>
      <c r="B565" t="s">
        <v>653</v>
      </c>
      <c r="C565">
        <v>3000</v>
      </c>
      <c r="D565" t="s">
        <v>655</v>
      </c>
      <c r="E565" s="96">
        <v>283.89999999999998</v>
      </c>
      <c r="F565" s="96">
        <v>675.52</v>
      </c>
      <c r="G565" s="71">
        <v>0.42</v>
      </c>
      <c r="H565" s="5"/>
      <c r="I565" s="71"/>
      <c r="J565"/>
      <c r="N565" s="71"/>
    </row>
    <row r="566" spans="1:14" x14ac:dyDescent="0.25">
      <c r="A566" s="7">
        <v>36131</v>
      </c>
      <c r="B566" t="s">
        <v>653</v>
      </c>
      <c r="C566">
        <v>4020</v>
      </c>
      <c r="D566" t="s">
        <v>657</v>
      </c>
      <c r="E566" s="96">
        <v>122</v>
      </c>
      <c r="F566" s="96">
        <v>323.52999999999997</v>
      </c>
      <c r="G566" s="71">
        <v>0.377</v>
      </c>
      <c r="H566" s="5"/>
      <c r="I566" s="71"/>
      <c r="J566"/>
      <c r="N566" s="71"/>
    </row>
    <row r="567" spans="1:14" x14ac:dyDescent="0.25">
      <c r="A567" s="7">
        <v>36131</v>
      </c>
      <c r="B567" t="s">
        <v>653</v>
      </c>
      <c r="C567">
        <v>4030</v>
      </c>
      <c r="D567" t="s">
        <v>3551</v>
      </c>
      <c r="E567" s="96">
        <v>206</v>
      </c>
      <c r="F567" s="96">
        <v>429</v>
      </c>
      <c r="G567" s="71">
        <v>0.48</v>
      </c>
      <c r="H567" s="5"/>
      <c r="I567" s="71"/>
      <c r="J567"/>
      <c r="N567" s="71"/>
    </row>
    <row r="568" spans="1:14" x14ac:dyDescent="0.25">
      <c r="A568" s="7">
        <v>36131</v>
      </c>
      <c r="B568" t="s">
        <v>653</v>
      </c>
      <c r="C568">
        <v>4040</v>
      </c>
      <c r="D568" t="s">
        <v>658</v>
      </c>
      <c r="E568" s="96">
        <v>325</v>
      </c>
      <c r="F568" s="96">
        <v>609.17999999999995</v>
      </c>
      <c r="G568" s="71">
        <v>0.53400000000000003</v>
      </c>
      <c r="H568" s="5"/>
      <c r="I568" s="71"/>
      <c r="J568"/>
      <c r="N568" s="71"/>
    </row>
    <row r="569" spans="1:14" x14ac:dyDescent="0.25">
      <c r="A569" s="7">
        <v>36133</v>
      </c>
      <c r="B569" t="s">
        <v>3483</v>
      </c>
      <c r="C569">
        <v>4020</v>
      </c>
      <c r="D569" t="s">
        <v>660</v>
      </c>
      <c r="E569" s="96">
        <v>159.1</v>
      </c>
      <c r="F569" s="96">
        <v>316.11</v>
      </c>
      <c r="G569" s="71">
        <v>0.503</v>
      </c>
      <c r="H569" s="5"/>
      <c r="I569" s="71"/>
      <c r="J569"/>
      <c r="N569" s="71"/>
    </row>
    <row r="570" spans="1:14" x14ac:dyDescent="0.25">
      <c r="A570" s="7">
        <v>36134</v>
      </c>
      <c r="B570" t="s">
        <v>661</v>
      </c>
      <c r="C570">
        <v>4020</v>
      </c>
      <c r="D570" t="s">
        <v>662</v>
      </c>
      <c r="E570" s="96">
        <v>27</v>
      </c>
      <c r="F570" s="96">
        <v>220</v>
      </c>
      <c r="G570" s="71">
        <v>0.12300000000000001</v>
      </c>
      <c r="H570" s="5"/>
      <c r="I570" s="71"/>
      <c r="J570"/>
      <c r="N570" s="71"/>
    </row>
    <row r="571" spans="1:14" x14ac:dyDescent="0.25">
      <c r="A571" s="7">
        <v>36135</v>
      </c>
      <c r="B571" t="s">
        <v>663</v>
      </c>
      <c r="C571">
        <v>4020</v>
      </c>
      <c r="D571" t="s">
        <v>664</v>
      </c>
      <c r="E571" s="96">
        <v>24</v>
      </c>
      <c r="F571" s="96">
        <v>70</v>
      </c>
      <c r="G571" s="71">
        <v>0.34299999999999997</v>
      </c>
      <c r="H571" s="5"/>
      <c r="I571" s="71"/>
      <c r="J571"/>
      <c r="N571" s="71"/>
    </row>
    <row r="572" spans="1:14" x14ac:dyDescent="0.25">
      <c r="A572" s="7">
        <v>36136</v>
      </c>
      <c r="B572" t="s">
        <v>665</v>
      </c>
      <c r="C572">
        <v>1050</v>
      </c>
      <c r="D572" t="s">
        <v>666</v>
      </c>
      <c r="E572" s="96">
        <v>256.8</v>
      </c>
      <c r="F572" s="96">
        <v>572.5</v>
      </c>
      <c r="G572" s="71">
        <v>0.44900000000000001</v>
      </c>
      <c r="H572" s="5"/>
      <c r="I572" s="71"/>
      <c r="J572"/>
      <c r="N572" s="71"/>
    </row>
    <row r="573" spans="1:14" x14ac:dyDescent="0.25">
      <c r="A573" s="7">
        <v>36136</v>
      </c>
      <c r="B573" t="s">
        <v>665</v>
      </c>
      <c r="C573">
        <v>2050</v>
      </c>
      <c r="D573" t="s">
        <v>667</v>
      </c>
      <c r="E573" s="96">
        <v>190.9</v>
      </c>
      <c r="F573" s="96">
        <v>444.72</v>
      </c>
      <c r="G573" s="71">
        <v>0.42899999999999999</v>
      </c>
      <c r="H573" s="5"/>
      <c r="I573" s="71"/>
      <c r="J573"/>
      <c r="N573" s="71"/>
    </row>
    <row r="574" spans="1:14" x14ac:dyDescent="0.25">
      <c r="A574" s="7">
        <v>36136</v>
      </c>
      <c r="B574" t="s">
        <v>665</v>
      </c>
      <c r="C574">
        <v>4020</v>
      </c>
      <c r="D574" t="s">
        <v>668</v>
      </c>
      <c r="E574" s="96">
        <v>259.8</v>
      </c>
      <c r="F574" s="96">
        <v>464.47</v>
      </c>
      <c r="G574" s="71">
        <v>0.55899999999999994</v>
      </c>
      <c r="H574" s="5"/>
      <c r="I574" s="71"/>
      <c r="J574"/>
      <c r="N574" s="71"/>
    </row>
    <row r="575" spans="1:14" x14ac:dyDescent="0.25">
      <c r="A575" s="7">
        <v>36136</v>
      </c>
      <c r="B575" t="s">
        <v>665</v>
      </c>
      <c r="C575">
        <v>4040</v>
      </c>
      <c r="D575" t="s">
        <v>669</v>
      </c>
      <c r="E575" s="96">
        <v>230.1</v>
      </c>
      <c r="F575" s="96">
        <v>466.12</v>
      </c>
      <c r="G575" s="71">
        <v>0.49399999999999999</v>
      </c>
      <c r="H575" s="5"/>
      <c r="I575" s="71"/>
      <c r="J575"/>
      <c r="N575" s="71"/>
    </row>
    <row r="576" spans="1:14" x14ac:dyDescent="0.25">
      <c r="A576" s="7">
        <v>36137</v>
      </c>
      <c r="B576" t="s">
        <v>670</v>
      </c>
      <c r="C576">
        <v>1050</v>
      </c>
      <c r="D576" t="s">
        <v>671</v>
      </c>
      <c r="E576" s="96">
        <v>225.9</v>
      </c>
      <c r="F576" s="96">
        <v>577.48</v>
      </c>
      <c r="G576" s="71">
        <v>0.39100000000000001</v>
      </c>
      <c r="H576" s="5"/>
      <c r="I576" s="71"/>
      <c r="J576"/>
      <c r="N576" s="71"/>
    </row>
    <row r="577" spans="1:14" x14ac:dyDescent="0.25">
      <c r="A577" s="7">
        <v>36137</v>
      </c>
      <c r="B577" t="s">
        <v>670</v>
      </c>
      <c r="C577">
        <v>3000</v>
      </c>
      <c r="D577" t="s">
        <v>672</v>
      </c>
      <c r="E577" s="96">
        <v>185</v>
      </c>
      <c r="F577" s="96">
        <v>425.71</v>
      </c>
      <c r="G577" s="71">
        <v>0.435</v>
      </c>
      <c r="H577" s="5"/>
      <c r="I577" s="71"/>
      <c r="J577"/>
      <c r="N577" s="71"/>
    </row>
    <row r="578" spans="1:14" x14ac:dyDescent="0.25">
      <c r="A578" s="7">
        <v>36137</v>
      </c>
      <c r="B578" t="s">
        <v>670</v>
      </c>
      <c r="C578">
        <v>4020</v>
      </c>
      <c r="D578" t="s">
        <v>673</v>
      </c>
      <c r="E578" s="96">
        <v>214</v>
      </c>
      <c r="F578" s="96">
        <v>428.25</v>
      </c>
      <c r="G578" s="71">
        <v>0.5</v>
      </c>
      <c r="H578" s="5"/>
      <c r="I578" s="71"/>
      <c r="J578"/>
      <c r="N578" s="71"/>
    </row>
    <row r="579" spans="1:14" x14ac:dyDescent="0.25">
      <c r="A579" s="7">
        <v>36137</v>
      </c>
      <c r="B579" t="s">
        <v>670</v>
      </c>
      <c r="C579">
        <v>4040</v>
      </c>
      <c r="D579" t="s">
        <v>674</v>
      </c>
      <c r="E579" s="96">
        <v>249.6</v>
      </c>
      <c r="F579" s="96">
        <v>436.07</v>
      </c>
      <c r="G579" s="71">
        <v>0.57200000000000006</v>
      </c>
      <c r="H579" s="5"/>
      <c r="I579" s="71"/>
      <c r="J579"/>
      <c r="N579" s="71"/>
    </row>
    <row r="580" spans="1:14" x14ac:dyDescent="0.25">
      <c r="A580" s="7">
        <v>36138</v>
      </c>
      <c r="B580" t="s">
        <v>675</v>
      </c>
      <c r="C580">
        <v>1050</v>
      </c>
      <c r="D580" t="s">
        <v>676</v>
      </c>
      <c r="E580" s="96">
        <v>33</v>
      </c>
      <c r="F580" s="96">
        <v>117</v>
      </c>
      <c r="G580" s="71">
        <v>0.28199999999999997</v>
      </c>
      <c r="H580" s="5"/>
      <c r="I580" s="71"/>
      <c r="J580"/>
      <c r="N580" s="71"/>
    </row>
    <row r="581" spans="1:14" x14ac:dyDescent="0.25">
      <c r="A581" s="7">
        <v>36138</v>
      </c>
      <c r="B581" t="s">
        <v>675</v>
      </c>
      <c r="C581">
        <v>3000</v>
      </c>
      <c r="D581" t="s">
        <v>677</v>
      </c>
      <c r="E581" s="96">
        <v>28</v>
      </c>
      <c r="F581" s="96">
        <v>72</v>
      </c>
      <c r="G581" s="71">
        <v>0.38900000000000001</v>
      </c>
      <c r="H581" s="5"/>
      <c r="I581" s="71"/>
      <c r="J581"/>
      <c r="N581" s="71"/>
    </row>
    <row r="582" spans="1:14" x14ac:dyDescent="0.25">
      <c r="A582" s="7">
        <v>36138</v>
      </c>
      <c r="B582" t="s">
        <v>675</v>
      </c>
      <c r="C582">
        <v>4020</v>
      </c>
      <c r="D582" t="s">
        <v>168</v>
      </c>
      <c r="E582" s="96">
        <v>100</v>
      </c>
      <c r="F582" s="96">
        <v>253</v>
      </c>
      <c r="G582" s="71">
        <v>0.39500000000000002</v>
      </c>
      <c r="H582" s="5"/>
      <c r="I582" s="71"/>
      <c r="J582"/>
      <c r="N582" s="71"/>
    </row>
    <row r="583" spans="1:14" x14ac:dyDescent="0.25">
      <c r="A583" s="7">
        <v>36139</v>
      </c>
      <c r="B583" t="s">
        <v>678</v>
      </c>
      <c r="C583">
        <v>1050</v>
      </c>
      <c r="D583" t="s">
        <v>3598</v>
      </c>
      <c r="E583" s="96">
        <v>242.4</v>
      </c>
      <c r="F583" s="96">
        <v>1259.95</v>
      </c>
      <c r="G583" s="71">
        <v>0.192</v>
      </c>
      <c r="H583" s="5"/>
      <c r="I583" s="71"/>
      <c r="J583"/>
      <c r="N583" s="71"/>
    </row>
    <row r="584" spans="1:14" x14ac:dyDescent="0.25">
      <c r="A584" s="7">
        <v>36139</v>
      </c>
      <c r="B584" t="s">
        <v>678</v>
      </c>
      <c r="C584">
        <v>3000</v>
      </c>
      <c r="D584" t="s">
        <v>3599</v>
      </c>
      <c r="E584" s="96">
        <v>154</v>
      </c>
      <c r="F584" s="96">
        <v>543.97</v>
      </c>
      <c r="G584" s="71">
        <v>0.28300000000000003</v>
      </c>
      <c r="H584" s="5"/>
      <c r="I584" s="71"/>
      <c r="J584"/>
      <c r="N584" s="71"/>
    </row>
    <row r="585" spans="1:14" x14ac:dyDescent="0.25">
      <c r="A585" s="7">
        <v>36139</v>
      </c>
      <c r="B585" t="s">
        <v>678</v>
      </c>
      <c r="C585">
        <v>4020</v>
      </c>
      <c r="D585" t="s">
        <v>3600</v>
      </c>
      <c r="E585" s="96">
        <v>27</v>
      </c>
      <c r="F585" s="96">
        <v>119</v>
      </c>
      <c r="G585" s="71">
        <v>0.22699999999999998</v>
      </c>
      <c r="H585" s="5"/>
      <c r="I585" s="71"/>
      <c r="J585"/>
      <c r="N585" s="71"/>
    </row>
    <row r="586" spans="1:14" x14ac:dyDescent="0.25">
      <c r="A586" s="7">
        <v>36139</v>
      </c>
      <c r="B586" t="s">
        <v>678</v>
      </c>
      <c r="C586">
        <v>4040</v>
      </c>
      <c r="D586" t="s">
        <v>3601</v>
      </c>
      <c r="E586" s="96">
        <v>9</v>
      </c>
      <c r="F586" s="96">
        <v>131.05000000000001</v>
      </c>
      <c r="G586" s="71">
        <v>6.9000000000000006E-2</v>
      </c>
      <c r="H586" s="5"/>
      <c r="I586" s="71"/>
      <c r="J586"/>
      <c r="N586" s="71"/>
    </row>
    <row r="587" spans="1:14" x14ac:dyDescent="0.25">
      <c r="A587" s="7">
        <v>36139</v>
      </c>
      <c r="B587" t="s">
        <v>678</v>
      </c>
      <c r="C587">
        <v>4060</v>
      </c>
      <c r="D587" t="s">
        <v>3602</v>
      </c>
      <c r="E587" s="96">
        <v>66</v>
      </c>
      <c r="F587" s="96">
        <v>309.43</v>
      </c>
      <c r="G587" s="71">
        <v>0.21299999999999999</v>
      </c>
      <c r="H587" s="5"/>
      <c r="I587" s="71"/>
      <c r="J587"/>
      <c r="N587" s="71"/>
    </row>
    <row r="588" spans="1:14" x14ac:dyDescent="0.25">
      <c r="A588" s="7">
        <v>36139</v>
      </c>
      <c r="B588" t="s">
        <v>678</v>
      </c>
      <c r="C588">
        <v>4100</v>
      </c>
      <c r="D588" t="s">
        <v>3603</v>
      </c>
      <c r="E588" s="96">
        <v>20.100000000000001</v>
      </c>
      <c r="F588" s="96">
        <v>124.09</v>
      </c>
      <c r="G588" s="71">
        <v>0.16200000000000001</v>
      </c>
      <c r="H588" s="5"/>
      <c r="I588" s="71"/>
      <c r="J588"/>
      <c r="N588" s="71"/>
    </row>
    <row r="589" spans="1:14" x14ac:dyDescent="0.25">
      <c r="A589" s="7">
        <v>36139</v>
      </c>
      <c r="B589" t="s">
        <v>678</v>
      </c>
      <c r="C589">
        <v>4120</v>
      </c>
      <c r="D589" t="s">
        <v>3604</v>
      </c>
      <c r="E589" s="96">
        <v>66</v>
      </c>
      <c r="F589" s="96">
        <v>185</v>
      </c>
      <c r="G589" s="71">
        <v>0.35700000000000004</v>
      </c>
      <c r="H589" s="5"/>
      <c r="I589" s="71"/>
      <c r="J589"/>
      <c r="N589" s="71"/>
    </row>
    <row r="590" spans="1:14" x14ac:dyDescent="0.25">
      <c r="A590" s="7">
        <v>36139</v>
      </c>
      <c r="B590" t="s">
        <v>678</v>
      </c>
      <c r="C590">
        <v>4140</v>
      </c>
      <c r="D590" t="s">
        <v>3605</v>
      </c>
      <c r="E590" s="96">
        <v>139.69999999999999</v>
      </c>
      <c r="F590" s="96">
        <v>413.19</v>
      </c>
      <c r="G590" s="71">
        <v>0.33799999999999997</v>
      </c>
      <c r="H590" s="5"/>
      <c r="I590" s="71"/>
      <c r="J590"/>
      <c r="N590" s="71"/>
    </row>
    <row r="591" spans="1:14" x14ac:dyDescent="0.25">
      <c r="A591" s="7">
        <v>36139</v>
      </c>
      <c r="B591" t="s">
        <v>678</v>
      </c>
      <c r="C591">
        <v>4160</v>
      </c>
      <c r="D591" t="s">
        <v>3606</v>
      </c>
      <c r="E591" s="96">
        <v>168</v>
      </c>
      <c r="F591" s="96">
        <v>424.96</v>
      </c>
      <c r="G591" s="71">
        <v>0.39500000000000002</v>
      </c>
      <c r="H591" s="5"/>
      <c r="I591" s="71"/>
      <c r="J591"/>
      <c r="N591" s="71"/>
    </row>
    <row r="592" spans="1:14" x14ac:dyDescent="0.25">
      <c r="A592" s="7">
        <v>37037</v>
      </c>
      <c r="B592" t="s">
        <v>688</v>
      </c>
      <c r="C592">
        <v>1050</v>
      </c>
      <c r="D592" t="s">
        <v>689</v>
      </c>
      <c r="E592" s="96">
        <v>210.5</v>
      </c>
      <c r="F592" s="96">
        <v>512.27</v>
      </c>
      <c r="G592" s="71">
        <v>0.41100000000000003</v>
      </c>
      <c r="H592" s="5"/>
      <c r="I592" s="71"/>
      <c r="J592"/>
      <c r="N592" s="71"/>
    </row>
    <row r="593" spans="1:14" x14ac:dyDescent="0.25">
      <c r="A593" s="7">
        <v>37037</v>
      </c>
      <c r="B593" t="s">
        <v>688</v>
      </c>
      <c r="C593">
        <v>3000</v>
      </c>
      <c r="D593" t="s">
        <v>690</v>
      </c>
      <c r="E593" s="96">
        <v>189.5</v>
      </c>
      <c r="F593" s="96">
        <v>419.5</v>
      </c>
      <c r="G593" s="71">
        <v>0.45200000000000001</v>
      </c>
      <c r="H593" s="5"/>
      <c r="I593" s="71"/>
      <c r="J593"/>
      <c r="N593" s="71"/>
    </row>
    <row r="594" spans="1:14" x14ac:dyDescent="0.25">
      <c r="A594" s="7">
        <v>37037</v>
      </c>
      <c r="B594" t="s">
        <v>688</v>
      </c>
      <c r="C594">
        <v>4020</v>
      </c>
      <c r="D594" t="s">
        <v>691</v>
      </c>
      <c r="E594" s="96">
        <v>143</v>
      </c>
      <c r="F594" s="96">
        <v>270</v>
      </c>
      <c r="G594" s="71">
        <v>0.53</v>
      </c>
      <c r="H594" s="5"/>
      <c r="I594" s="71"/>
      <c r="J594"/>
      <c r="N594" s="71"/>
    </row>
    <row r="595" spans="1:14" x14ac:dyDescent="0.25">
      <c r="A595" s="7">
        <v>37037</v>
      </c>
      <c r="B595" t="s">
        <v>688</v>
      </c>
      <c r="C595">
        <v>4050</v>
      </c>
      <c r="D595" t="s">
        <v>692</v>
      </c>
      <c r="E595" s="96">
        <v>268</v>
      </c>
      <c r="F595" s="96">
        <v>493.67</v>
      </c>
      <c r="G595" s="71">
        <v>0.54299999999999993</v>
      </c>
      <c r="H595" s="5"/>
      <c r="I595" s="71"/>
      <c r="J595"/>
      <c r="N595" s="71"/>
    </row>
    <row r="596" spans="1:14" x14ac:dyDescent="0.25">
      <c r="A596" s="7">
        <v>37039</v>
      </c>
      <c r="B596" t="s">
        <v>693</v>
      </c>
      <c r="C596">
        <v>1050</v>
      </c>
      <c r="D596" t="s">
        <v>694</v>
      </c>
      <c r="E596" s="96">
        <v>117.6</v>
      </c>
      <c r="F596" s="96">
        <v>318.61</v>
      </c>
      <c r="G596" s="71">
        <v>0.36899999999999999</v>
      </c>
      <c r="H596" s="5"/>
      <c r="I596" s="71"/>
      <c r="J596"/>
      <c r="N596" s="71"/>
    </row>
    <row r="597" spans="1:14" x14ac:dyDescent="0.25">
      <c r="A597" s="7">
        <v>37039</v>
      </c>
      <c r="B597" t="s">
        <v>693</v>
      </c>
      <c r="C597">
        <v>3000</v>
      </c>
      <c r="D597" t="s">
        <v>695</v>
      </c>
      <c r="E597" s="96">
        <v>148.9</v>
      </c>
      <c r="F597" s="96">
        <v>290.31</v>
      </c>
      <c r="G597" s="71">
        <v>0.51300000000000001</v>
      </c>
      <c r="H597" s="5"/>
      <c r="I597" s="71"/>
      <c r="J597"/>
      <c r="N597" s="71"/>
    </row>
    <row r="598" spans="1:14" x14ac:dyDescent="0.25">
      <c r="A598" s="7">
        <v>37039</v>
      </c>
      <c r="B598" t="s">
        <v>693</v>
      </c>
      <c r="C598">
        <v>4060</v>
      </c>
      <c r="D598" t="s">
        <v>696</v>
      </c>
      <c r="E598" s="96">
        <v>103.3</v>
      </c>
      <c r="F598" s="96">
        <v>204.71</v>
      </c>
      <c r="G598" s="71">
        <v>0.504</v>
      </c>
      <c r="H598" s="5"/>
      <c r="I598" s="71"/>
      <c r="J598"/>
      <c r="N598" s="71"/>
    </row>
    <row r="599" spans="1:14" x14ac:dyDescent="0.25">
      <c r="A599" s="7">
        <v>38044</v>
      </c>
      <c r="B599" t="s">
        <v>697</v>
      </c>
      <c r="C599">
        <v>1050</v>
      </c>
      <c r="D599" t="s">
        <v>698</v>
      </c>
      <c r="E599" s="96">
        <v>47</v>
      </c>
      <c r="F599" s="96">
        <v>152</v>
      </c>
      <c r="G599" s="71">
        <v>0.309</v>
      </c>
      <c r="H599" s="5"/>
      <c r="I599" s="71"/>
      <c r="J599"/>
      <c r="N599" s="71"/>
    </row>
    <row r="600" spans="1:14" x14ac:dyDescent="0.25">
      <c r="A600" s="7">
        <v>38044</v>
      </c>
      <c r="B600" t="s">
        <v>697</v>
      </c>
      <c r="C600">
        <v>4020</v>
      </c>
      <c r="D600" t="s">
        <v>699</v>
      </c>
      <c r="E600" s="96">
        <v>68</v>
      </c>
      <c r="F600" s="96">
        <v>171</v>
      </c>
      <c r="G600" s="71">
        <v>0.39799999999999996</v>
      </c>
      <c r="H600" s="5"/>
      <c r="I600" s="71"/>
      <c r="J600"/>
      <c r="N600" s="71"/>
    </row>
    <row r="601" spans="1:14" x14ac:dyDescent="0.25">
      <c r="A601" s="7">
        <v>38045</v>
      </c>
      <c r="B601" t="s">
        <v>700</v>
      </c>
      <c r="C601">
        <v>1050</v>
      </c>
      <c r="D601" t="s">
        <v>701</v>
      </c>
      <c r="E601" s="96">
        <v>37</v>
      </c>
      <c r="F601" s="96">
        <v>139</v>
      </c>
      <c r="G601" s="71">
        <v>0.26600000000000001</v>
      </c>
      <c r="H601" s="5"/>
      <c r="I601" s="71"/>
      <c r="J601"/>
      <c r="N601" s="71"/>
    </row>
    <row r="602" spans="1:14" x14ac:dyDescent="0.25">
      <c r="A602" s="7">
        <v>38045</v>
      </c>
      <c r="B602" t="s">
        <v>700</v>
      </c>
      <c r="C602">
        <v>4020</v>
      </c>
      <c r="D602" t="s">
        <v>702</v>
      </c>
      <c r="E602" s="96">
        <v>62.5</v>
      </c>
      <c r="F602" s="96">
        <v>216</v>
      </c>
      <c r="G602" s="71">
        <v>0.28899999999999998</v>
      </c>
      <c r="H602" s="5"/>
      <c r="I602" s="71"/>
      <c r="J602"/>
      <c r="N602" s="71"/>
    </row>
    <row r="603" spans="1:14" x14ac:dyDescent="0.25">
      <c r="A603" s="7">
        <v>38046</v>
      </c>
      <c r="B603" t="s">
        <v>703</v>
      </c>
      <c r="C603">
        <v>1050</v>
      </c>
      <c r="D603" t="s">
        <v>704</v>
      </c>
      <c r="E603" s="96">
        <v>60</v>
      </c>
      <c r="F603" s="96">
        <v>134</v>
      </c>
      <c r="G603" s="71">
        <v>0.44799999999999995</v>
      </c>
      <c r="H603" s="5"/>
      <c r="I603" s="71"/>
      <c r="J603"/>
      <c r="N603" s="71"/>
    </row>
    <row r="604" spans="1:14" x14ac:dyDescent="0.25">
      <c r="A604" s="7">
        <v>38046</v>
      </c>
      <c r="B604" t="s">
        <v>703</v>
      </c>
      <c r="C604">
        <v>3000</v>
      </c>
      <c r="D604" t="s">
        <v>705</v>
      </c>
      <c r="E604" s="96">
        <v>37</v>
      </c>
      <c r="F604" s="96">
        <v>89</v>
      </c>
      <c r="G604" s="71">
        <v>0.41600000000000004</v>
      </c>
      <c r="H604" s="5"/>
      <c r="I604" s="71"/>
      <c r="J604"/>
      <c r="N604" s="71"/>
    </row>
    <row r="605" spans="1:14" x14ac:dyDescent="0.25">
      <c r="A605" s="7">
        <v>38046</v>
      </c>
      <c r="B605" t="s">
        <v>703</v>
      </c>
      <c r="C605">
        <v>4020</v>
      </c>
      <c r="D605" t="s">
        <v>706</v>
      </c>
      <c r="E605" s="96">
        <v>97</v>
      </c>
      <c r="F605" s="96">
        <v>201</v>
      </c>
      <c r="G605" s="71">
        <v>0.48299999999999998</v>
      </c>
      <c r="H605" s="5"/>
      <c r="I605" s="71"/>
      <c r="J605"/>
      <c r="N605" s="71"/>
    </row>
    <row r="606" spans="1:14" x14ac:dyDescent="0.25">
      <c r="A606" s="7">
        <v>39133</v>
      </c>
      <c r="B606" t="s">
        <v>707</v>
      </c>
      <c r="C606">
        <v>1050</v>
      </c>
      <c r="D606" t="s">
        <v>708</v>
      </c>
      <c r="E606" s="96">
        <v>379.6</v>
      </c>
      <c r="F606" s="96">
        <v>1257.95</v>
      </c>
      <c r="G606" s="71">
        <v>0.30199999999999999</v>
      </c>
      <c r="H606" s="5"/>
      <c r="I606" s="71"/>
      <c r="J606"/>
      <c r="N606" s="71"/>
    </row>
    <row r="607" spans="1:14" x14ac:dyDescent="0.25">
      <c r="A607" s="7">
        <v>39133</v>
      </c>
      <c r="B607" t="s">
        <v>707</v>
      </c>
      <c r="C607">
        <v>3050</v>
      </c>
      <c r="D607" t="s">
        <v>709</v>
      </c>
      <c r="E607" s="96">
        <v>246.9</v>
      </c>
      <c r="F607" s="96">
        <v>722.79</v>
      </c>
      <c r="G607" s="71">
        <v>0.34200000000000003</v>
      </c>
      <c r="H607" s="5"/>
      <c r="I607" s="71"/>
      <c r="J607"/>
      <c r="N607" s="71"/>
    </row>
    <row r="608" spans="1:14" x14ac:dyDescent="0.25">
      <c r="A608" s="7">
        <v>39133</v>
      </c>
      <c r="B608" t="s">
        <v>707</v>
      </c>
      <c r="C608">
        <v>4000</v>
      </c>
      <c r="D608" t="s">
        <v>3484</v>
      </c>
      <c r="E608" s="96">
        <v>134.5</v>
      </c>
      <c r="F608" s="96">
        <v>393.09</v>
      </c>
      <c r="G608" s="71">
        <v>0.34200000000000003</v>
      </c>
      <c r="H608" s="5"/>
      <c r="I608" s="71"/>
      <c r="J608"/>
      <c r="N608" s="71"/>
    </row>
    <row r="609" spans="1:14" x14ac:dyDescent="0.25">
      <c r="A609" s="7">
        <v>39133</v>
      </c>
      <c r="B609" t="s">
        <v>707</v>
      </c>
      <c r="C609">
        <v>4020</v>
      </c>
      <c r="D609" t="s">
        <v>711</v>
      </c>
      <c r="E609" s="96">
        <v>165.3</v>
      </c>
      <c r="F609" s="96">
        <v>381.78</v>
      </c>
      <c r="G609" s="71">
        <v>0.433</v>
      </c>
      <c r="H609" s="5"/>
      <c r="I609" s="71"/>
      <c r="J609"/>
      <c r="N609" s="71"/>
    </row>
    <row r="610" spans="1:14" x14ac:dyDescent="0.25">
      <c r="A610" s="7">
        <v>39133</v>
      </c>
      <c r="B610" t="s">
        <v>707</v>
      </c>
      <c r="C610">
        <v>4040</v>
      </c>
      <c r="D610" t="s">
        <v>712</v>
      </c>
      <c r="E610" s="96">
        <v>188.5</v>
      </c>
      <c r="F610" s="96">
        <v>344.5</v>
      </c>
      <c r="G610" s="71">
        <v>0.54700000000000004</v>
      </c>
      <c r="H610" s="5"/>
      <c r="I610" s="71"/>
      <c r="J610"/>
      <c r="N610" s="71"/>
    </row>
    <row r="611" spans="1:14" x14ac:dyDescent="0.25">
      <c r="A611" s="7">
        <v>39133</v>
      </c>
      <c r="B611" t="s">
        <v>707</v>
      </c>
      <c r="C611">
        <v>4060</v>
      </c>
      <c r="D611" t="s">
        <v>713</v>
      </c>
      <c r="E611" s="96">
        <v>103.5</v>
      </c>
      <c r="F611" s="96">
        <v>311.52</v>
      </c>
      <c r="G611" s="71">
        <v>0.33200000000000002</v>
      </c>
      <c r="H611" s="5"/>
      <c r="I611" s="71"/>
      <c r="J611"/>
      <c r="N611" s="71"/>
    </row>
    <row r="612" spans="1:14" x14ac:dyDescent="0.25">
      <c r="A612" s="7">
        <v>39133</v>
      </c>
      <c r="B612" t="s">
        <v>707</v>
      </c>
      <c r="C612">
        <v>4080</v>
      </c>
      <c r="D612" t="s">
        <v>714</v>
      </c>
      <c r="E612" s="96">
        <v>124</v>
      </c>
      <c r="F612" s="96">
        <v>280.01</v>
      </c>
      <c r="G612" s="71">
        <v>0.44299999999999995</v>
      </c>
      <c r="H612" s="5"/>
      <c r="I612" s="71"/>
      <c r="J612"/>
      <c r="N612" s="71"/>
    </row>
    <row r="613" spans="1:14" x14ac:dyDescent="0.25">
      <c r="A613" s="7">
        <v>39133</v>
      </c>
      <c r="B613" t="s">
        <v>707</v>
      </c>
      <c r="C613">
        <v>4090</v>
      </c>
      <c r="D613" t="s">
        <v>3485</v>
      </c>
      <c r="E613" s="96">
        <v>150</v>
      </c>
      <c r="F613" s="96">
        <v>314.14999999999998</v>
      </c>
      <c r="G613" s="71">
        <v>0.47700000000000004</v>
      </c>
      <c r="H613" s="5"/>
      <c r="I613" s="71"/>
      <c r="J613"/>
      <c r="N613" s="71"/>
    </row>
    <row r="614" spans="1:14" x14ac:dyDescent="0.25">
      <c r="A614" s="7">
        <v>39133</v>
      </c>
      <c r="B614" t="s">
        <v>707</v>
      </c>
      <c r="C614">
        <v>5000</v>
      </c>
      <c r="D614" t="s">
        <v>715</v>
      </c>
      <c r="E614" s="96">
        <v>153</v>
      </c>
      <c r="F614" s="96">
        <v>359.82</v>
      </c>
      <c r="G614" s="71">
        <v>0.42499999999999999</v>
      </c>
      <c r="H614" s="5"/>
      <c r="I614" s="71"/>
      <c r="J614"/>
      <c r="N614" s="71"/>
    </row>
    <row r="615" spans="1:14" x14ac:dyDescent="0.25">
      <c r="A615" s="7">
        <v>39134</v>
      </c>
      <c r="B615" t="s">
        <v>716</v>
      </c>
      <c r="C615">
        <v>1050</v>
      </c>
      <c r="D615" t="s">
        <v>717</v>
      </c>
      <c r="E615" s="96">
        <v>413.2</v>
      </c>
      <c r="F615" s="96">
        <v>1435.93</v>
      </c>
      <c r="G615" s="71">
        <v>0.28800000000000003</v>
      </c>
      <c r="H615" s="5"/>
      <c r="I615" s="71"/>
      <c r="J615"/>
      <c r="N615" s="71"/>
    </row>
    <row r="616" spans="1:14" x14ac:dyDescent="0.25">
      <c r="A616" s="7">
        <v>39134</v>
      </c>
      <c r="B616" t="s">
        <v>716</v>
      </c>
      <c r="C616">
        <v>3000</v>
      </c>
      <c r="D616" t="s">
        <v>718</v>
      </c>
      <c r="E616" s="96">
        <v>445</v>
      </c>
      <c r="F616" s="96">
        <v>1158.3</v>
      </c>
      <c r="G616" s="71">
        <v>0.38400000000000001</v>
      </c>
      <c r="H616" s="5"/>
      <c r="I616" s="71"/>
      <c r="J616"/>
      <c r="N616" s="71"/>
    </row>
    <row r="617" spans="1:14" x14ac:dyDescent="0.25">
      <c r="A617" s="7">
        <v>39134</v>
      </c>
      <c r="B617" t="s">
        <v>716</v>
      </c>
      <c r="C617">
        <v>4050</v>
      </c>
      <c r="D617" t="s">
        <v>719</v>
      </c>
      <c r="E617" s="96">
        <v>199</v>
      </c>
      <c r="F617" s="96">
        <v>487.59</v>
      </c>
      <c r="G617" s="71">
        <v>0.40799999999999997</v>
      </c>
      <c r="H617" s="5"/>
      <c r="I617" s="71"/>
      <c r="J617"/>
      <c r="N617" s="71"/>
    </row>
    <row r="618" spans="1:14" x14ac:dyDescent="0.25">
      <c r="A618" s="7">
        <v>39134</v>
      </c>
      <c r="B618" t="s">
        <v>716</v>
      </c>
      <c r="C618">
        <v>4060</v>
      </c>
      <c r="D618" t="s">
        <v>720</v>
      </c>
      <c r="E618" s="96">
        <v>150</v>
      </c>
      <c r="F618" s="96">
        <v>460</v>
      </c>
      <c r="G618" s="71">
        <v>0.32600000000000001</v>
      </c>
      <c r="H618" s="5"/>
      <c r="I618" s="71"/>
      <c r="J618"/>
      <c r="N618" s="71"/>
    </row>
    <row r="619" spans="1:14" x14ac:dyDescent="0.25">
      <c r="A619" s="7">
        <v>39134</v>
      </c>
      <c r="B619" t="s">
        <v>716</v>
      </c>
      <c r="C619">
        <v>4070</v>
      </c>
      <c r="D619" t="s">
        <v>721</v>
      </c>
      <c r="E619" s="96">
        <v>202</v>
      </c>
      <c r="F619" s="96">
        <v>495</v>
      </c>
      <c r="G619" s="71">
        <v>0.40799999999999997</v>
      </c>
      <c r="H619" s="5"/>
      <c r="I619" s="71"/>
      <c r="J619"/>
      <c r="N619" s="71"/>
    </row>
    <row r="620" spans="1:14" x14ac:dyDescent="0.25">
      <c r="A620" s="7">
        <v>39134</v>
      </c>
      <c r="B620" t="s">
        <v>716</v>
      </c>
      <c r="C620">
        <v>4080</v>
      </c>
      <c r="D620" t="s">
        <v>722</v>
      </c>
      <c r="E620" s="96">
        <v>175</v>
      </c>
      <c r="F620" s="96">
        <v>432.53</v>
      </c>
      <c r="G620" s="71">
        <v>0.40500000000000003</v>
      </c>
      <c r="H620" s="5"/>
      <c r="I620" s="71"/>
      <c r="J620"/>
      <c r="N620" s="71"/>
    </row>
    <row r="621" spans="1:14" x14ac:dyDescent="0.25">
      <c r="A621" s="7">
        <v>39134</v>
      </c>
      <c r="B621" t="s">
        <v>716</v>
      </c>
      <c r="C621">
        <v>4090</v>
      </c>
      <c r="D621" t="s">
        <v>2455</v>
      </c>
      <c r="E621" s="96">
        <v>202.8</v>
      </c>
      <c r="F621" s="96">
        <v>506.86</v>
      </c>
      <c r="G621" s="71">
        <v>0.4</v>
      </c>
      <c r="H621" s="5"/>
      <c r="I621" s="71"/>
      <c r="J621"/>
      <c r="N621" s="71"/>
    </row>
    <row r="622" spans="1:14" x14ac:dyDescent="0.25">
      <c r="A622" s="7">
        <v>39135</v>
      </c>
      <c r="B622" t="s">
        <v>723</v>
      </c>
      <c r="C622">
        <v>1050</v>
      </c>
      <c r="D622" t="s">
        <v>724</v>
      </c>
      <c r="E622" s="96">
        <v>111.9</v>
      </c>
      <c r="F622" s="96">
        <v>324.20999999999998</v>
      </c>
      <c r="G622" s="71">
        <v>0.34499999999999997</v>
      </c>
      <c r="H622" s="5"/>
      <c r="I622" s="71"/>
      <c r="J622"/>
      <c r="N622" s="71"/>
    </row>
    <row r="623" spans="1:14" x14ac:dyDescent="0.25">
      <c r="A623" s="7">
        <v>39135</v>
      </c>
      <c r="B623" t="s">
        <v>723</v>
      </c>
      <c r="C623">
        <v>4020</v>
      </c>
      <c r="D623" t="s">
        <v>725</v>
      </c>
      <c r="E623" s="96">
        <v>104</v>
      </c>
      <c r="F623" s="96">
        <v>205.07</v>
      </c>
      <c r="G623" s="71">
        <v>0.50700000000000001</v>
      </c>
      <c r="H623" s="5"/>
      <c r="I623" s="71"/>
      <c r="J623"/>
      <c r="N623" s="71"/>
    </row>
    <row r="624" spans="1:14" x14ac:dyDescent="0.25">
      <c r="A624" s="7">
        <v>39135</v>
      </c>
      <c r="B624" t="s">
        <v>723</v>
      </c>
      <c r="C624">
        <v>4040</v>
      </c>
      <c r="D624" t="s">
        <v>726</v>
      </c>
      <c r="E624" s="96">
        <v>70</v>
      </c>
      <c r="F624" s="96">
        <v>146</v>
      </c>
      <c r="G624" s="71">
        <v>0.47899999999999998</v>
      </c>
      <c r="H624" s="5"/>
      <c r="I624" s="71"/>
      <c r="J624"/>
      <c r="N624" s="71"/>
    </row>
    <row r="625" spans="1:14" x14ac:dyDescent="0.25">
      <c r="A625" s="7">
        <v>39136</v>
      </c>
      <c r="B625" t="s">
        <v>727</v>
      </c>
      <c r="C625">
        <v>1050</v>
      </c>
      <c r="D625" t="s">
        <v>728</v>
      </c>
      <c r="E625" s="96">
        <v>39.5</v>
      </c>
      <c r="F625" s="96">
        <v>130.55000000000001</v>
      </c>
      <c r="G625" s="71">
        <v>0.30299999999999999</v>
      </c>
      <c r="H625" s="5"/>
      <c r="I625" s="71"/>
      <c r="J625"/>
      <c r="N625" s="71"/>
    </row>
    <row r="626" spans="1:14" x14ac:dyDescent="0.25">
      <c r="A626" s="7">
        <v>39136</v>
      </c>
      <c r="B626" t="s">
        <v>727</v>
      </c>
      <c r="C626">
        <v>4020</v>
      </c>
      <c r="D626" t="s">
        <v>729</v>
      </c>
      <c r="E626" s="96">
        <v>65.8</v>
      </c>
      <c r="F626" s="96">
        <v>139.77000000000001</v>
      </c>
      <c r="G626" s="71">
        <v>0.47100000000000003</v>
      </c>
      <c r="H626" s="5"/>
      <c r="I626" s="71"/>
      <c r="J626"/>
      <c r="N626" s="71"/>
    </row>
    <row r="627" spans="1:14" x14ac:dyDescent="0.25">
      <c r="A627" s="7">
        <v>39137</v>
      </c>
      <c r="B627" t="s">
        <v>730</v>
      </c>
      <c r="C627">
        <v>1050</v>
      </c>
      <c r="D627" t="s">
        <v>731</v>
      </c>
      <c r="E627" s="96">
        <v>151</v>
      </c>
      <c r="F627" s="96">
        <v>394</v>
      </c>
      <c r="G627" s="71">
        <v>0.38299999999999995</v>
      </c>
      <c r="H627" s="5"/>
      <c r="I627" s="71"/>
      <c r="J627"/>
      <c r="N627" s="71"/>
    </row>
    <row r="628" spans="1:14" x14ac:dyDescent="0.25">
      <c r="A628" s="7">
        <v>39137</v>
      </c>
      <c r="B628" t="s">
        <v>730</v>
      </c>
      <c r="C628">
        <v>3000</v>
      </c>
      <c r="D628" t="s">
        <v>732</v>
      </c>
      <c r="E628" s="96">
        <v>158</v>
      </c>
      <c r="F628" s="96">
        <v>437</v>
      </c>
      <c r="G628" s="71">
        <v>0.36200000000000004</v>
      </c>
      <c r="H628" s="5"/>
      <c r="I628" s="71"/>
      <c r="J628"/>
      <c r="N628" s="71"/>
    </row>
    <row r="629" spans="1:14" x14ac:dyDescent="0.25">
      <c r="A629" s="7">
        <v>39137</v>
      </c>
      <c r="B629" t="s">
        <v>730</v>
      </c>
      <c r="C629">
        <v>4020</v>
      </c>
      <c r="D629" t="s">
        <v>733</v>
      </c>
      <c r="E629" s="96">
        <v>200</v>
      </c>
      <c r="F629" s="96">
        <v>509</v>
      </c>
      <c r="G629" s="71">
        <v>0.39299999999999996</v>
      </c>
      <c r="H629" s="5"/>
      <c r="I629" s="71"/>
      <c r="J629"/>
      <c r="N629" s="71"/>
    </row>
    <row r="630" spans="1:14" x14ac:dyDescent="0.25">
      <c r="A630" s="7">
        <v>39139</v>
      </c>
      <c r="B630" t="s">
        <v>734</v>
      </c>
      <c r="C630">
        <v>1050</v>
      </c>
      <c r="D630" t="s">
        <v>735</v>
      </c>
      <c r="E630" s="96">
        <v>170.5</v>
      </c>
      <c r="F630" s="96">
        <v>683.72</v>
      </c>
      <c r="G630" s="71">
        <v>0.249</v>
      </c>
      <c r="H630" s="5"/>
      <c r="I630" s="71"/>
      <c r="J630"/>
      <c r="N630" s="71"/>
    </row>
    <row r="631" spans="1:14" x14ac:dyDescent="0.25">
      <c r="A631" s="7">
        <v>39139</v>
      </c>
      <c r="B631" t="s">
        <v>734</v>
      </c>
      <c r="C631">
        <v>3050</v>
      </c>
      <c r="D631" t="s">
        <v>736</v>
      </c>
      <c r="E631" s="96">
        <v>110.7</v>
      </c>
      <c r="F631" s="96">
        <v>387.32</v>
      </c>
      <c r="G631" s="71">
        <v>0.28600000000000003</v>
      </c>
      <c r="H631" s="5"/>
      <c r="I631" s="71"/>
      <c r="J631"/>
      <c r="N631" s="71"/>
    </row>
    <row r="632" spans="1:14" x14ac:dyDescent="0.25">
      <c r="A632" s="7">
        <v>39139</v>
      </c>
      <c r="B632" t="s">
        <v>734</v>
      </c>
      <c r="C632">
        <v>4020</v>
      </c>
      <c r="D632" t="s">
        <v>737</v>
      </c>
      <c r="E632" s="96">
        <v>141.69999999999999</v>
      </c>
      <c r="F632" s="96">
        <v>370.05</v>
      </c>
      <c r="G632" s="71">
        <v>0.38299999999999995</v>
      </c>
      <c r="H632" s="5"/>
      <c r="I632" s="71"/>
      <c r="J632"/>
      <c r="N632" s="71"/>
    </row>
    <row r="633" spans="1:14" x14ac:dyDescent="0.25">
      <c r="A633" s="7">
        <v>39139</v>
      </c>
      <c r="B633" t="s">
        <v>734</v>
      </c>
      <c r="C633">
        <v>4030</v>
      </c>
      <c r="D633" t="s">
        <v>738</v>
      </c>
      <c r="E633" s="96">
        <v>117.4</v>
      </c>
      <c r="F633" s="96">
        <v>351.39</v>
      </c>
      <c r="G633" s="71">
        <v>0.33399999999999996</v>
      </c>
      <c r="H633" s="5"/>
      <c r="I633" s="71"/>
      <c r="J633"/>
      <c r="N633" s="71"/>
    </row>
    <row r="634" spans="1:14" x14ac:dyDescent="0.25">
      <c r="A634" s="7">
        <v>39139</v>
      </c>
      <c r="B634" t="s">
        <v>734</v>
      </c>
      <c r="C634">
        <v>4040</v>
      </c>
      <c r="D634" t="s">
        <v>739</v>
      </c>
      <c r="E634" s="96">
        <v>169</v>
      </c>
      <c r="F634" s="96">
        <v>528.02</v>
      </c>
      <c r="G634" s="71">
        <v>0.32</v>
      </c>
      <c r="H634" s="5"/>
      <c r="I634" s="71"/>
      <c r="J634"/>
      <c r="N634" s="71"/>
    </row>
    <row r="635" spans="1:14" x14ac:dyDescent="0.25">
      <c r="A635" s="7">
        <v>39141</v>
      </c>
      <c r="B635" t="s">
        <v>740</v>
      </c>
      <c r="C635">
        <v>1050</v>
      </c>
      <c r="D635" t="s">
        <v>297</v>
      </c>
      <c r="E635" s="96">
        <v>733.4</v>
      </c>
      <c r="F635" s="96">
        <v>1477.97</v>
      </c>
      <c r="G635" s="71">
        <v>0.496</v>
      </c>
      <c r="H635" s="5"/>
      <c r="I635" s="71"/>
      <c r="J635"/>
      <c r="N635" s="71"/>
    </row>
    <row r="636" spans="1:14" x14ac:dyDescent="0.25">
      <c r="A636" s="7">
        <v>39141</v>
      </c>
      <c r="B636" t="s">
        <v>740</v>
      </c>
      <c r="C636">
        <v>1075</v>
      </c>
      <c r="D636" t="s">
        <v>741</v>
      </c>
      <c r="E636" s="96">
        <v>429.4</v>
      </c>
      <c r="F636" s="96">
        <v>1332.02</v>
      </c>
      <c r="G636" s="71">
        <v>0.32200000000000001</v>
      </c>
      <c r="H636" s="5"/>
      <c r="I636" s="71"/>
      <c r="J636"/>
      <c r="N636" s="71"/>
    </row>
    <row r="637" spans="1:14" x14ac:dyDescent="0.25">
      <c r="A637" s="7">
        <v>39141</v>
      </c>
      <c r="B637" t="s">
        <v>740</v>
      </c>
      <c r="C637">
        <v>1080</v>
      </c>
      <c r="D637" t="s">
        <v>742</v>
      </c>
      <c r="E637" s="96">
        <v>600.4</v>
      </c>
      <c r="F637" s="96">
        <v>963.11</v>
      </c>
      <c r="G637" s="71">
        <v>0.623</v>
      </c>
      <c r="H637" s="5"/>
      <c r="I637" s="71"/>
      <c r="J637"/>
      <c r="N637" s="71"/>
    </row>
    <row r="638" spans="1:14" x14ac:dyDescent="0.25">
      <c r="A638" s="7">
        <v>39141</v>
      </c>
      <c r="B638" t="s">
        <v>740</v>
      </c>
      <c r="C638">
        <v>1085</v>
      </c>
      <c r="D638" t="s">
        <v>743</v>
      </c>
      <c r="E638" s="96">
        <v>494.8</v>
      </c>
      <c r="F638" s="96">
        <v>1956</v>
      </c>
      <c r="G638" s="71">
        <v>0.253</v>
      </c>
      <c r="H638" s="5"/>
      <c r="I638" s="71"/>
      <c r="J638"/>
      <c r="N638" s="71"/>
    </row>
    <row r="639" spans="1:14" x14ac:dyDescent="0.25">
      <c r="A639" s="7">
        <v>39141</v>
      </c>
      <c r="B639" t="s">
        <v>740</v>
      </c>
      <c r="C639">
        <v>1095</v>
      </c>
      <c r="D639" t="s">
        <v>744</v>
      </c>
      <c r="E639" s="96">
        <v>721.5</v>
      </c>
      <c r="F639" s="96">
        <v>1233.79</v>
      </c>
      <c r="G639" s="71">
        <v>0.58499999999999996</v>
      </c>
      <c r="H639" s="5"/>
      <c r="I639" s="71"/>
      <c r="J639"/>
      <c r="N639" s="71"/>
    </row>
    <row r="640" spans="1:14" x14ac:dyDescent="0.25">
      <c r="A640" s="7">
        <v>39141</v>
      </c>
      <c r="B640" t="s">
        <v>740</v>
      </c>
      <c r="C640">
        <v>3000</v>
      </c>
      <c r="D640" t="s">
        <v>745</v>
      </c>
      <c r="E640" s="96">
        <v>423.7</v>
      </c>
      <c r="F640" s="96">
        <v>709.87</v>
      </c>
      <c r="G640" s="71">
        <v>0.59699999999999998</v>
      </c>
      <c r="H640" s="5"/>
      <c r="I640" s="71"/>
      <c r="J640"/>
      <c r="N640" s="71"/>
    </row>
    <row r="641" spans="1:14" x14ac:dyDescent="0.25">
      <c r="A641" s="7">
        <v>39141</v>
      </c>
      <c r="B641" t="s">
        <v>740</v>
      </c>
      <c r="C641">
        <v>3020</v>
      </c>
      <c r="D641" t="s">
        <v>746</v>
      </c>
      <c r="E641" s="96">
        <v>192.1</v>
      </c>
      <c r="F641" s="96">
        <v>767.55</v>
      </c>
      <c r="G641" s="71">
        <v>0.25</v>
      </c>
      <c r="H641" s="5"/>
      <c r="I641" s="71"/>
      <c r="J641"/>
      <c r="N641" s="71"/>
    </row>
    <row r="642" spans="1:14" x14ac:dyDescent="0.25">
      <c r="A642" s="7">
        <v>39141</v>
      </c>
      <c r="B642" t="s">
        <v>740</v>
      </c>
      <c r="C642">
        <v>3040</v>
      </c>
      <c r="D642" t="s">
        <v>747</v>
      </c>
      <c r="E642" s="96">
        <v>188.9</v>
      </c>
      <c r="F642" s="96">
        <v>416.64</v>
      </c>
      <c r="G642" s="71">
        <v>0.45299999999999996</v>
      </c>
      <c r="H642" s="5"/>
      <c r="I642" s="71"/>
      <c r="J642"/>
      <c r="N642" s="71"/>
    </row>
    <row r="643" spans="1:14" x14ac:dyDescent="0.25">
      <c r="A643" s="7">
        <v>39141</v>
      </c>
      <c r="B643" t="s">
        <v>740</v>
      </c>
      <c r="C643">
        <v>3060</v>
      </c>
      <c r="D643" t="s">
        <v>748</v>
      </c>
      <c r="E643" s="96">
        <v>298</v>
      </c>
      <c r="F643" s="96">
        <v>450.99</v>
      </c>
      <c r="G643" s="71">
        <v>0.66099999999999992</v>
      </c>
      <c r="H643" s="5"/>
      <c r="I643" s="71"/>
      <c r="J643"/>
      <c r="N643" s="71"/>
    </row>
    <row r="644" spans="1:14" x14ac:dyDescent="0.25">
      <c r="A644" s="7">
        <v>39141</v>
      </c>
      <c r="B644" t="s">
        <v>740</v>
      </c>
      <c r="C644">
        <v>3080</v>
      </c>
      <c r="D644" t="s">
        <v>749</v>
      </c>
      <c r="E644" s="96">
        <v>276.60000000000002</v>
      </c>
      <c r="F644" s="96">
        <v>707.55</v>
      </c>
      <c r="G644" s="71">
        <v>0.39100000000000001</v>
      </c>
      <c r="H644" s="5"/>
      <c r="I644" s="71"/>
      <c r="J644"/>
      <c r="N644" s="71"/>
    </row>
    <row r="645" spans="1:14" x14ac:dyDescent="0.25">
      <c r="A645" s="7">
        <v>39141</v>
      </c>
      <c r="B645" t="s">
        <v>740</v>
      </c>
      <c r="C645">
        <v>3100</v>
      </c>
      <c r="D645" t="s">
        <v>750</v>
      </c>
      <c r="E645" s="96">
        <v>296.7</v>
      </c>
      <c r="F645" s="96">
        <v>359.85</v>
      </c>
      <c r="G645" s="71">
        <v>0.82499999999999996</v>
      </c>
      <c r="H645" s="5"/>
      <c r="I645" s="71"/>
      <c r="J645"/>
      <c r="N645" s="71"/>
    </row>
    <row r="646" spans="1:14" x14ac:dyDescent="0.25">
      <c r="A646" s="7">
        <v>39141</v>
      </c>
      <c r="B646" t="s">
        <v>740</v>
      </c>
      <c r="C646">
        <v>3120</v>
      </c>
      <c r="D646" t="s">
        <v>751</v>
      </c>
      <c r="E646" s="96">
        <v>211</v>
      </c>
      <c r="F646" s="96">
        <v>383.57</v>
      </c>
      <c r="G646" s="71">
        <v>0.55000000000000004</v>
      </c>
      <c r="H646" s="5"/>
      <c r="I646" s="71"/>
      <c r="J646"/>
      <c r="N646" s="71"/>
    </row>
    <row r="647" spans="1:14" x14ac:dyDescent="0.25">
      <c r="A647" s="7">
        <v>39141</v>
      </c>
      <c r="B647" t="s">
        <v>740</v>
      </c>
      <c r="C647">
        <v>3140</v>
      </c>
      <c r="D647" t="s">
        <v>752</v>
      </c>
      <c r="E647" s="96">
        <v>372.2</v>
      </c>
      <c r="F647" s="96">
        <v>538.36</v>
      </c>
      <c r="G647" s="71">
        <v>0.69099999999999995</v>
      </c>
      <c r="H647" s="5"/>
      <c r="I647" s="71"/>
      <c r="J647"/>
      <c r="N647" s="71"/>
    </row>
    <row r="648" spans="1:14" x14ac:dyDescent="0.25">
      <c r="A648" s="7">
        <v>39141</v>
      </c>
      <c r="B648" t="s">
        <v>740</v>
      </c>
      <c r="C648">
        <v>3160</v>
      </c>
      <c r="D648" t="s">
        <v>2456</v>
      </c>
      <c r="E648" s="96">
        <v>369.7</v>
      </c>
      <c r="F648" s="96">
        <v>431.85</v>
      </c>
      <c r="G648" s="71">
        <v>0.85599999999999998</v>
      </c>
      <c r="H648" s="5"/>
      <c r="I648" s="71"/>
      <c r="J648"/>
      <c r="N648" s="71"/>
    </row>
    <row r="649" spans="1:14" x14ac:dyDescent="0.25">
      <c r="A649" s="7">
        <v>39141</v>
      </c>
      <c r="B649" t="s">
        <v>740</v>
      </c>
      <c r="C649">
        <v>4040</v>
      </c>
      <c r="D649" t="s">
        <v>753</v>
      </c>
      <c r="E649" s="96">
        <v>319</v>
      </c>
      <c r="F649" s="96">
        <v>441</v>
      </c>
      <c r="G649" s="71">
        <v>0.72299999999999998</v>
      </c>
      <c r="H649" s="5"/>
      <c r="I649" s="71"/>
      <c r="J649"/>
      <c r="N649" s="71"/>
    </row>
    <row r="650" spans="1:14" x14ac:dyDescent="0.25">
      <c r="A650" s="7">
        <v>39141</v>
      </c>
      <c r="B650" t="s">
        <v>740</v>
      </c>
      <c r="C650">
        <v>4060</v>
      </c>
      <c r="D650" t="s">
        <v>754</v>
      </c>
      <c r="E650" s="96">
        <v>195.5</v>
      </c>
      <c r="F650" s="96">
        <v>225.54</v>
      </c>
      <c r="G650" s="71">
        <v>0.86699999999999999</v>
      </c>
      <c r="H650" s="5"/>
      <c r="I650" s="71"/>
      <c r="J650"/>
      <c r="N650" s="71"/>
    </row>
    <row r="651" spans="1:14" x14ac:dyDescent="0.25">
      <c r="A651" s="7">
        <v>39141</v>
      </c>
      <c r="B651" t="s">
        <v>740</v>
      </c>
      <c r="C651">
        <v>4080</v>
      </c>
      <c r="D651" t="s">
        <v>755</v>
      </c>
      <c r="E651" s="96">
        <v>202.3</v>
      </c>
      <c r="F651" s="96">
        <v>225.25</v>
      </c>
      <c r="G651" s="71">
        <v>0.89800000000000002</v>
      </c>
      <c r="H651" s="5"/>
      <c r="I651" s="71"/>
      <c r="J651"/>
      <c r="N651" s="71"/>
    </row>
    <row r="652" spans="1:14" x14ac:dyDescent="0.25">
      <c r="A652" s="7">
        <v>39141</v>
      </c>
      <c r="B652" t="s">
        <v>740</v>
      </c>
      <c r="C652">
        <v>4100</v>
      </c>
      <c r="D652" t="s">
        <v>756</v>
      </c>
      <c r="E652" s="96">
        <v>106.5</v>
      </c>
      <c r="F652" s="96">
        <v>137.54</v>
      </c>
      <c r="G652" s="71">
        <v>0.77500000000000002</v>
      </c>
      <c r="H652" s="5"/>
      <c r="I652" s="71"/>
      <c r="J652"/>
      <c r="N652" s="71"/>
    </row>
    <row r="653" spans="1:14" x14ac:dyDescent="0.25">
      <c r="A653" s="7">
        <v>39141</v>
      </c>
      <c r="B653" t="s">
        <v>740</v>
      </c>
      <c r="C653">
        <v>4140</v>
      </c>
      <c r="D653" t="s">
        <v>757</v>
      </c>
      <c r="E653" s="96">
        <v>155.5</v>
      </c>
      <c r="F653" s="96">
        <v>256.54000000000002</v>
      </c>
      <c r="G653" s="71">
        <v>0.60599999999999998</v>
      </c>
      <c r="H653" s="5"/>
      <c r="I653" s="71"/>
      <c r="J653"/>
      <c r="N653" s="71"/>
    </row>
    <row r="654" spans="1:14" x14ac:dyDescent="0.25">
      <c r="A654" s="7">
        <v>39141</v>
      </c>
      <c r="B654" t="s">
        <v>740</v>
      </c>
      <c r="C654">
        <v>4150</v>
      </c>
      <c r="D654" t="s">
        <v>758</v>
      </c>
      <c r="E654" s="96">
        <v>90</v>
      </c>
      <c r="F654" s="96">
        <v>250</v>
      </c>
      <c r="G654" s="71">
        <v>0.36</v>
      </c>
      <c r="H654" s="5"/>
      <c r="I654" s="71"/>
      <c r="J654"/>
      <c r="N654" s="71"/>
    </row>
    <row r="655" spans="1:14" x14ac:dyDescent="0.25">
      <c r="A655" s="7">
        <v>39141</v>
      </c>
      <c r="B655" t="s">
        <v>740</v>
      </c>
      <c r="C655">
        <v>4160</v>
      </c>
      <c r="D655" t="s">
        <v>759</v>
      </c>
      <c r="E655" s="96">
        <v>192</v>
      </c>
      <c r="F655" s="96">
        <v>273.20999999999998</v>
      </c>
      <c r="G655" s="71">
        <v>0.70299999999999996</v>
      </c>
      <c r="H655" s="5"/>
      <c r="I655" s="71"/>
      <c r="J655"/>
      <c r="N655" s="71"/>
    </row>
    <row r="656" spans="1:14" x14ac:dyDescent="0.25">
      <c r="A656" s="7">
        <v>39141</v>
      </c>
      <c r="B656" t="s">
        <v>740</v>
      </c>
      <c r="C656">
        <v>4240</v>
      </c>
      <c r="D656" t="s">
        <v>195</v>
      </c>
      <c r="E656" s="96">
        <v>113.4</v>
      </c>
      <c r="F656" s="96">
        <v>386.28</v>
      </c>
      <c r="G656" s="71">
        <v>0.29399999999999998</v>
      </c>
      <c r="H656" s="5"/>
      <c r="I656" s="71"/>
      <c r="J656"/>
      <c r="N656" s="71"/>
    </row>
    <row r="657" spans="1:14" x14ac:dyDescent="0.25">
      <c r="A657" s="7">
        <v>39141</v>
      </c>
      <c r="B657" t="s">
        <v>740</v>
      </c>
      <c r="C657">
        <v>4260</v>
      </c>
      <c r="D657" t="s">
        <v>760</v>
      </c>
      <c r="E657" s="96">
        <v>314</v>
      </c>
      <c r="F657" s="96">
        <v>377</v>
      </c>
      <c r="G657" s="71">
        <v>0.83299999999999996</v>
      </c>
      <c r="H657" s="5"/>
      <c r="I657" s="71"/>
      <c r="J657"/>
      <c r="N657" s="71"/>
    </row>
    <row r="658" spans="1:14" x14ac:dyDescent="0.25">
      <c r="A658" s="7">
        <v>39141</v>
      </c>
      <c r="B658" t="s">
        <v>740</v>
      </c>
      <c r="C658">
        <v>4270</v>
      </c>
      <c r="D658" t="s">
        <v>761</v>
      </c>
      <c r="E658" s="96">
        <v>92</v>
      </c>
      <c r="F658" s="96">
        <v>432</v>
      </c>
      <c r="G658" s="71">
        <v>0.21299999999999999</v>
      </c>
      <c r="H658" s="5"/>
      <c r="I658" s="71"/>
      <c r="J658"/>
      <c r="N658" s="71"/>
    </row>
    <row r="659" spans="1:14" x14ac:dyDescent="0.25">
      <c r="A659" s="7">
        <v>39141</v>
      </c>
      <c r="B659" t="s">
        <v>740</v>
      </c>
      <c r="C659">
        <v>4280</v>
      </c>
      <c r="D659" t="s">
        <v>762</v>
      </c>
      <c r="E659" s="96">
        <v>86</v>
      </c>
      <c r="F659" s="96">
        <v>357</v>
      </c>
      <c r="G659" s="71">
        <v>0.24100000000000002</v>
      </c>
      <c r="H659" s="5"/>
      <c r="I659" s="71"/>
      <c r="J659"/>
      <c r="N659" s="71"/>
    </row>
    <row r="660" spans="1:14" x14ac:dyDescent="0.25">
      <c r="A660" s="7">
        <v>39141</v>
      </c>
      <c r="B660" t="s">
        <v>740</v>
      </c>
      <c r="C660">
        <v>4300</v>
      </c>
      <c r="D660" t="s">
        <v>763</v>
      </c>
      <c r="E660" s="96">
        <v>180</v>
      </c>
      <c r="F660" s="96">
        <v>236.32</v>
      </c>
      <c r="G660" s="71">
        <v>0.76200000000000001</v>
      </c>
      <c r="H660" s="5"/>
      <c r="I660" s="71"/>
      <c r="J660"/>
      <c r="N660" s="71"/>
    </row>
    <row r="661" spans="1:14" x14ac:dyDescent="0.25">
      <c r="A661" s="7">
        <v>39141</v>
      </c>
      <c r="B661" t="s">
        <v>740</v>
      </c>
      <c r="C661">
        <v>4320</v>
      </c>
      <c r="D661" t="s">
        <v>764</v>
      </c>
      <c r="E661" s="96">
        <v>249</v>
      </c>
      <c r="F661" s="96">
        <v>406</v>
      </c>
      <c r="G661" s="71">
        <v>0.61299999999999999</v>
      </c>
      <c r="H661" s="5"/>
      <c r="I661" s="71"/>
      <c r="J661"/>
      <c r="N661" s="71"/>
    </row>
    <row r="662" spans="1:14" x14ac:dyDescent="0.25">
      <c r="A662" s="7">
        <v>39141</v>
      </c>
      <c r="B662" t="s">
        <v>740</v>
      </c>
      <c r="C662">
        <v>4330</v>
      </c>
      <c r="D662" t="s">
        <v>765</v>
      </c>
      <c r="E662" s="96">
        <v>327</v>
      </c>
      <c r="F662" s="96">
        <v>442</v>
      </c>
      <c r="G662" s="71">
        <v>0.74</v>
      </c>
      <c r="H662" s="5"/>
      <c r="I662" s="71"/>
      <c r="J662"/>
      <c r="N662" s="71"/>
    </row>
    <row r="663" spans="1:14" x14ac:dyDescent="0.25">
      <c r="A663" s="7">
        <v>39141</v>
      </c>
      <c r="B663" t="s">
        <v>740</v>
      </c>
      <c r="C663">
        <v>4340</v>
      </c>
      <c r="D663" t="s">
        <v>766</v>
      </c>
      <c r="E663" s="96">
        <v>140.5</v>
      </c>
      <c r="F663" s="96">
        <v>562.91999999999996</v>
      </c>
      <c r="G663" s="71">
        <v>0.25</v>
      </c>
      <c r="H663" s="5"/>
      <c r="I663" s="71"/>
      <c r="J663"/>
      <c r="N663" s="71"/>
    </row>
    <row r="664" spans="1:14" x14ac:dyDescent="0.25">
      <c r="A664" s="7">
        <v>39141</v>
      </c>
      <c r="B664" t="s">
        <v>740</v>
      </c>
      <c r="C664">
        <v>4360</v>
      </c>
      <c r="D664" t="s">
        <v>202</v>
      </c>
      <c r="E664" s="96">
        <v>232</v>
      </c>
      <c r="F664" s="96">
        <v>334</v>
      </c>
      <c r="G664" s="71">
        <v>0.69499999999999995</v>
      </c>
      <c r="H664" s="5"/>
      <c r="I664" s="71"/>
      <c r="J664"/>
      <c r="N664" s="71"/>
    </row>
    <row r="665" spans="1:14" x14ac:dyDescent="0.25">
      <c r="A665" s="7">
        <v>39141</v>
      </c>
      <c r="B665" t="s">
        <v>740</v>
      </c>
      <c r="C665">
        <v>4380</v>
      </c>
      <c r="D665" t="s">
        <v>767</v>
      </c>
      <c r="E665" s="96">
        <v>98</v>
      </c>
      <c r="F665" s="96">
        <v>384</v>
      </c>
      <c r="G665" s="71">
        <v>0.255</v>
      </c>
      <c r="H665" s="5"/>
      <c r="I665" s="71"/>
      <c r="J665"/>
      <c r="N665" s="71"/>
    </row>
    <row r="666" spans="1:14" x14ac:dyDescent="0.25">
      <c r="A666" s="7">
        <v>39141</v>
      </c>
      <c r="B666" t="s">
        <v>740</v>
      </c>
      <c r="C666">
        <v>4400</v>
      </c>
      <c r="D666" t="s">
        <v>768</v>
      </c>
      <c r="E666" s="96">
        <v>239.1</v>
      </c>
      <c r="F666" s="96">
        <v>276.85000000000002</v>
      </c>
      <c r="G666" s="71">
        <v>0.8640000000000001</v>
      </c>
      <c r="H666" s="5"/>
      <c r="I666" s="71"/>
      <c r="J666"/>
      <c r="N666" s="71"/>
    </row>
    <row r="667" spans="1:14" x14ac:dyDescent="0.25">
      <c r="A667" s="7">
        <v>39141</v>
      </c>
      <c r="B667" t="s">
        <v>740</v>
      </c>
      <c r="C667">
        <v>4460</v>
      </c>
      <c r="D667" t="s">
        <v>204</v>
      </c>
      <c r="E667" s="96">
        <v>89</v>
      </c>
      <c r="F667" s="96">
        <v>160</v>
      </c>
      <c r="G667" s="71">
        <v>0.55600000000000005</v>
      </c>
      <c r="H667" s="5"/>
      <c r="I667" s="71"/>
      <c r="J667"/>
      <c r="N667" s="71"/>
    </row>
    <row r="668" spans="1:14" x14ac:dyDescent="0.25">
      <c r="A668" s="7">
        <v>39141</v>
      </c>
      <c r="B668" t="s">
        <v>740</v>
      </c>
      <c r="C668">
        <v>4500</v>
      </c>
      <c r="D668" t="s">
        <v>769</v>
      </c>
      <c r="E668" s="96">
        <v>146.9</v>
      </c>
      <c r="F668" s="96">
        <v>227.94</v>
      </c>
      <c r="G668" s="71">
        <v>0.64500000000000002</v>
      </c>
      <c r="H668" s="5"/>
      <c r="I668" s="71"/>
      <c r="J668"/>
      <c r="N668" s="71"/>
    </row>
    <row r="669" spans="1:14" x14ac:dyDescent="0.25">
      <c r="A669" s="7">
        <v>39141</v>
      </c>
      <c r="B669" t="s">
        <v>740</v>
      </c>
      <c r="C669">
        <v>4510</v>
      </c>
      <c r="D669" t="s">
        <v>770</v>
      </c>
      <c r="E669" s="96">
        <v>101</v>
      </c>
      <c r="F669" s="96">
        <v>177</v>
      </c>
      <c r="G669" s="71">
        <v>0.57100000000000006</v>
      </c>
      <c r="H669" s="5"/>
      <c r="I669" s="71"/>
      <c r="J669"/>
      <c r="N669" s="71"/>
    </row>
    <row r="670" spans="1:14" x14ac:dyDescent="0.25">
      <c r="A670" s="7">
        <v>39141</v>
      </c>
      <c r="B670" t="s">
        <v>740</v>
      </c>
      <c r="C670">
        <v>4560</v>
      </c>
      <c r="D670" t="s">
        <v>772</v>
      </c>
      <c r="E670" s="96">
        <v>152</v>
      </c>
      <c r="F670" s="96">
        <v>172</v>
      </c>
      <c r="G670" s="71">
        <v>0.88400000000000001</v>
      </c>
      <c r="H670" s="5"/>
      <c r="I670" s="71"/>
      <c r="J670"/>
      <c r="N670" s="71"/>
    </row>
    <row r="671" spans="1:14" x14ac:dyDescent="0.25">
      <c r="A671" s="7">
        <v>39141</v>
      </c>
      <c r="B671" t="s">
        <v>740</v>
      </c>
      <c r="C671">
        <v>4580</v>
      </c>
      <c r="D671" t="s">
        <v>773</v>
      </c>
      <c r="E671" s="96">
        <v>110.2</v>
      </c>
      <c r="F671" s="96">
        <v>234.23</v>
      </c>
      <c r="G671" s="71">
        <v>0.47100000000000003</v>
      </c>
      <c r="H671" s="5"/>
      <c r="I671" s="71"/>
      <c r="J671"/>
      <c r="N671" s="71"/>
    </row>
    <row r="672" spans="1:14" x14ac:dyDescent="0.25">
      <c r="A672" s="7">
        <v>39141</v>
      </c>
      <c r="B672" t="s">
        <v>740</v>
      </c>
      <c r="C672">
        <v>4600</v>
      </c>
      <c r="D672" t="s">
        <v>774</v>
      </c>
      <c r="E672" s="96">
        <v>123.1</v>
      </c>
      <c r="F672" s="96">
        <v>349.34</v>
      </c>
      <c r="G672" s="71">
        <v>0.35200000000000004</v>
      </c>
      <c r="H672" s="5"/>
      <c r="I672" s="71"/>
      <c r="J672"/>
      <c r="N672" s="71"/>
    </row>
    <row r="673" spans="1:14" x14ac:dyDescent="0.25">
      <c r="A673" s="7">
        <v>39141</v>
      </c>
      <c r="B673" t="s">
        <v>740</v>
      </c>
      <c r="C673">
        <v>4640</v>
      </c>
      <c r="D673" t="s">
        <v>349</v>
      </c>
      <c r="E673" s="96">
        <v>289</v>
      </c>
      <c r="F673" s="96">
        <v>471.81</v>
      </c>
      <c r="G673" s="71">
        <v>0.61299999999999999</v>
      </c>
      <c r="H673" s="5"/>
      <c r="I673" s="71"/>
      <c r="J673"/>
      <c r="N673" s="71"/>
    </row>
    <row r="674" spans="1:14" x14ac:dyDescent="0.25">
      <c r="A674" s="7">
        <v>39141</v>
      </c>
      <c r="B674" t="s">
        <v>740</v>
      </c>
      <c r="C674">
        <v>4680</v>
      </c>
      <c r="D674" t="s">
        <v>775</v>
      </c>
      <c r="E674" s="96">
        <v>242.6</v>
      </c>
      <c r="F674" s="96">
        <v>335.12</v>
      </c>
      <c r="G674" s="71">
        <v>0.72400000000000009</v>
      </c>
      <c r="H674" s="5"/>
      <c r="I674" s="71"/>
      <c r="J674"/>
      <c r="N674" s="71"/>
    </row>
    <row r="675" spans="1:14" x14ac:dyDescent="0.25">
      <c r="A675" s="7">
        <v>39141</v>
      </c>
      <c r="B675" t="s">
        <v>740</v>
      </c>
      <c r="C675">
        <v>4710</v>
      </c>
      <c r="D675" t="s">
        <v>652</v>
      </c>
      <c r="E675" s="96">
        <v>107.2</v>
      </c>
      <c r="F675" s="96">
        <v>240.9</v>
      </c>
      <c r="G675" s="71">
        <v>0.44500000000000001</v>
      </c>
      <c r="H675" s="5"/>
      <c r="I675" s="71"/>
      <c r="J675"/>
      <c r="N675" s="71"/>
    </row>
    <row r="676" spans="1:14" x14ac:dyDescent="0.25">
      <c r="A676" s="7">
        <v>39141</v>
      </c>
      <c r="B676" t="s">
        <v>740</v>
      </c>
      <c r="C676">
        <v>4720</v>
      </c>
      <c r="D676" t="s">
        <v>776</v>
      </c>
      <c r="E676" s="96">
        <v>199.8</v>
      </c>
      <c r="F676" s="96">
        <v>249.81</v>
      </c>
      <c r="G676" s="71">
        <v>0.8</v>
      </c>
      <c r="H676" s="5"/>
      <c r="I676" s="71"/>
      <c r="J676"/>
      <c r="N676" s="71"/>
    </row>
    <row r="677" spans="1:14" x14ac:dyDescent="0.25">
      <c r="A677" s="7">
        <v>39141</v>
      </c>
      <c r="B677" t="s">
        <v>740</v>
      </c>
      <c r="C677">
        <v>4740</v>
      </c>
      <c r="D677" t="s">
        <v>777</v>
      </c>
      <c r="E677" s="96">
        <v>206.7</v>
      </c>
      <c r="F677" s="96">
        <v>225.61</v>
      </c>
      <c r="G677" s="71">
        <v>0.91599999999999993</v>
      </c>
      <c r="H677" s="5"/>
      <c r="I677" s="71"/>
      <c r="J677"/>
      <c r="N677" s="71"/>
    </row>
    <row r="678" spans="1:14" x14ac:dyDescent="0.25">
      <c r="A678" s="7">
        <v>39141</v>
      </c>
      <c r="B678" t="s">
        <v>740</v>
      </c>
      <c r="C678">
        <v>4760</v>
      </c>
      <c r="D678" t="s">
        <v>778</v>
      </c>
      <c r="E678" s="96">
        <v>241.3</v>
      </c>
      <c r="F678" s="96">
        <v>290.32</v>
      </c>
      <c r="G678" s="71">
        <v>0.83099999999999996</v>
      </c>
      <c r="H678" s="5"/>
      <c r="I678" s="71"/>
      <c r="J678"/>
      <c r="N678" s="71"/>
    </row>
    <row r="679" spans="1:14" x14ac:dyDescent="0.25">
      <c r="A679" s="7">
        <v>39141</v>
      </c>
      <c r="B679" t="s">
        <v>740</v>
      </c>
      <c r="C679">
        <v>4780</v>
      </c>
      <c r="D679" t="s">
        <v>779</v>
      </c>
      <c r="E679" s="96">
        <v>323</v>
      </c>
      <c r="F679" s="96">
        <v>370</v>
      </c>
      <c r="G679" s="71">
        <v>0.873</v>
      </c>
      <c r="H679" s="5"/>
      <c r="I679" s="71"/>
      <c r="J679"/>
      <c r="N679" s="71"/>
    </row>
    <row r="680" spans="1:14" x14ac:dyDescent="0.25">
      <c r="A680" s="7">
        <v>39141</v>
      </c>
      <c r="B680" t="s">
        <v>740</v>
      </c>
      <c r="C680">
        <v>4800</v>
      </c>
      <c r="D680" t="s">
        <v>780</v>
      </c>
      <c r="E680" s="96">
        <v>132</v>
      </c>
      <c r="F680" s="96">
        <v>341.36</v>
      </c>
      <c r="G680" s="71">
        <v>0.38700000000000001</v>
      </c>
      <c r="H680" s="5"/>
      <c r="I680" s="71"/>
      <c r="J680"/>
      <c r="N680" s="71"/>
    </row>
    <row r="681" spans="1:14" x14ac:dyDescent="0.25">
      <c r="A681" s="7">
        <v>39141</v>
      </c>
      <c r="B681" t="s">
        <v>740</v>
      </c>
      <c r="C681">
        <v>4820</v>
      </c>
      <c r="D681" t="s">
        <v>781</v>
      </c>
      <c r="E681" s="96">
        <v>241.9</v>
      </c>
      <c r="F681" s="96">
        <v>283.32</v>
      </c>
      <c r="G681" s="71">
        <v>0.85400000000000009</v>
      </c>
      <c r="H681" s="5"/>
      <c r="I681" s="71"/>
      <c r="J681"/>
      <c r="N681" s="71"/>
    </row>
    <row r="682" spans="1:14" x14ac:dyDescent="0.25">
      <c r="A682" s="7">
        <v>39141</v>
      </c>
      <c r="B682" t="s">
        <v>740</v>
      </c>
      <c r="C682">
        <v>4830</v>
      </c>
      <c r="D682" t="s">
        <v>782</v>
      </c>
      <c r="E682" s="96">
        <v>119</v>
      </c>
      <c r="F682" s="96">
        <v>469</v>
      </c>
      <c r="G682" s="71">
        <v>0.254</v>
      </c>
      <c r="H682" s="5"/>
      <c r="I682" s="71"/>
      <c r="J682"/>
      <c r="N682" s="71"/>
    </row>
    <row r="683" spans="1:14" x14ac:dyDescent="0.25">
      <c r="A683" s="7">
        <v>39141</v>
      </c>
      <c r="B683" t="s">
        <v>740</v>
      </c>
      <c r="C683">
        <v>4840</v>
      </c>
      <c r="D683" t="s">
        <v>783</v>
      </c>
      <c r="E683" s="96">
        <v>179.9</v>
      </c>
      <c r="F683" s="96">
        <v>199.92</v>
      </c>
      <c r="G683" s="71">
        <v>0.9</v>
      </c>
      <c r="H683" s="5"/>
      <c r="I683" s="71"/>
      <c r="J683"/>
      <c r="N683" s="71"/>
    </row>
    <row r="684" spans="1:14" x14ac:dyDescent="0.25">
      <c r="A684" s="7">
        <v>39141</v>
      </c>
      <c r="B684" t="s">
        <v>740</v>
      </c>
      <c r="C684">
        <v>8000</v>
      </c>
      <c r="D684" t="s">
        <v>3641</v>
      </c>
      <c r="E684" s="96">
        <v>20</v>
      </c>
      <c r="F684" s="96">
        <v>656</v>
      </c>
      <c r="G684" s="71">
        <v>0.03</v>
      </c>
      <c r="H684" s="5"/>
      <c r="I684" s="71"/>
      <c r="J684"/>
      <c r="N684" s="71"/>
    </row>
    <row r="685" spans="1:14" x14ac:dyDescent="0.25">
      <c r="A685" s="7">
        <v>39142</v>
      </c>
      <c r="B685" t="s">
        <v>784</v>
      </c>
      <c r="C685">
        <v>1050</v>
      </c>
      <c r="D685" t="s">
        <v>785</v>
      </c>
      <c r="E685" s="96">
        <v>111</v>
      </c>
      <c r="F685" s="96">
        <v>366</v>
      </c>
      <c r="G685" s="71">
        <v>0.30299999999999999</v>
      </c>
      <c r="H685" s="5"/>
      <c r="I685" s="71"/>
      <c r="J685"/>
      <c r="N685" s="71"/>
    </row>
    <row r="686" spans="1:14" x14ac:dyDescent="0.25">
      <c r="A686" s="7">
        <v>39142</v>
      </c>
      <c r="B686" t="s">
        <v>784</v>
      </c>
      <c r="C686">
        <v>3000</v>
      </c>
      <c r="D686" t="s">
        <v>786</v>
      </c>
      <c r="E686" s="96">
        <v>115</v>
      </c>
      <c r="F686" s="96">
        <v>361.92</v>
      </c>
      <c r="G686" s="71">
        <v>0.318</v>
      </c>
      <c r="H686" s="5"/>
      <c r="I686" s="71"/>
      <c r="J686"/>
      <c r="N686" s="71"/>
    </row>
    <row r="687" spans="1:14" x14ac:dyDescent="0.25">
      <c r="A687" s="7">
        <v>39142</v>
      </c>
      <c r="B687" t="s">
        <v>784</v>
      </c>
      <c r="C687">
        <v>4020</v>
      </c>
      <c r="D687" t="s">
        <v>787</v>
      </c>
      <c r="E687" s="96">
        <v>175</v>
      </c>
      <c r="F687" s="96">
        <v>459</v>
      </c>
      <c r="G687" s="71">
        <v>0.38100000000000001</v>
      </c>
      <c r="H687" s="5"/>
      <c r="I687" s="71"/>
      <c r="J687"/>
      <c r="N687" s="71"/>
    </row>
    <row r="688" spans="1:14" x14ac:dyDescent="0.25">
      <c r="A688" s="7">
        <v>40100</v>
      </c>
      <c r="B688" t="s">
        <v>788</v>
      </c>
      <c r="C688">
        <v>1050</v>
      </c>
      <c r="D688" t="s">
        <v>789</v>
      </c>
      <c r="E688" s="96">
        <v>31</v>
      </c>
      <c r="F688" s="96">
        <v>63</v>
      </c>
      <c r="G688" s="71">
        <v>0.49200000000000005</v>
      </c>
      <c r="H688" s="5"/>
      <c r="I688" s="71"/>
      <c r="J688"/>
      <c r="N688" s="71"/>
    </row>
    <row r="689" spans="1:14" x14ac:dyDescent="0.25">
      <c r="A689" s="7">
        <v>40100</v>
      </c>
      <c r="B689" t="s">
        <v>788</v>
      </c>
      <c r="C689">
        <v>4020</v>
      </c>
      <c r="D689" t="s">
        <v>790</v>
      </c>
      <c r="E689" s="96">
        <v>28</v>
      </c>
      <c r="F689" s="96">
        <v>50</v>
      </c>
      <c r="G689" s="71">
        <v>0.56000000000000005</v>
      </c>
      <c r="H689" s="5"/>
      <c r="I689" s="71"/>
      <c r="J689"/>
      <c r="N689" s="71"/>
    </row>
    <row r="690" spans="1:14" x14ac:dyDescent="0.25">
      <c r="A690" s="7">
        <v>40101</v>
      </c>
      <c r="B690" t="s">
        <v>791</v>
      </c>
      <c r="C690">
        <v>4020</v>
      </c>
      <c r="D690" t="s">
        <v>792</v>
      </c>
      <c r="E690" s="96">
        <v>11</v>
      </c>
      <c r="F690" s="96">
        <v>17</v>
      </c>
      <c r="G690" s="71">
        <v>0.64700000000000002</v>
      </c>
      <c r="H690" s="5"/>
      <c r="I690" s="71"/>
      <c r="J690"/>
      <c r="N690" s="71"/>
    </row>
    <row r="691" spans="1:14" x14ac:dyDescent="0.25">
      <c r="A691" s="7">
        <v>40103</v>
      </c>
      <c r="B691" t="s">
        <v>793</v>
      </c>
      <c r="C691">
        <v>4020</v>
      </c>
      <c r="D691" t="s">
        <v>770</v>
      </c>
      <c r="E691" s="96">
        <v>12</v>
      </c>
      <c r="F691" s="96">
        <v>61</v>
      </c>
      <c r="G691" s="71">
        <v>0.19699999999999998</v>
      </c>
      <c r="H691" s="5"/>
      <c r="I691" s="71"/>
      <c r="J691"/>
      <c r="N691" s="71"/>
    </row>
    <row r="692" spans="1:14" x14ac:dyDescent="0.25">
      <c r="A692" s="7">
        <v>40104</v>
      </c>
      <c r="B692" t="s">
        <v>794</v>
      </c>
      <c r="C692">
        <v>4020</v>
      </c>
      <c r="D692" t="s">
        <v>795</v>
      </c>
      <c r="E692" s="96">
        <v>19</v>
      </c>
      <c r="F692" s="96">
        <v>46</v>
      </c>
      <c r="G692" s="71">
        <v>0.41299999999999998</v>
      </c>
      <c r="H692" s="5"/>
      <c r="I692" s="71"/>
      <c r="J692"/>
      <c r="N692" s="71"/>
    </row>
    <row r="693" spans="1:14" x14ac:dyDescent="0.25">
      <c r="A693" s="7">
        <v>40107</v>
      </c>
      <c r="B693" t="s">
        <v>796</v>
      </c>
      <c r="C693">
        <v>1050</v>
      </c>
      <c r="D693" t="s">
        <v>797</v>
      </c>
      <c r="E693" s="96">
        <v>114.5</v>
      </c>
      <c r="F693" s="96">
        <v>282.5</v>
      </c>
      <c r="G693" s="71">
        <v>0.40500000000000003</v>
      </c>
      <c r="H693" s="5"/>
      <c r="I693" s="71"/>
      <c r="J693"/>
      <c r="N693" s="71"/>
    </row>
    <row r="694" spans="1:14" x14ac:dyDescent="0.25">
      <c r="A694" s="7">
        <v>40107</v>
      </c>
      <c r="B694" t="s">
        <v>796</v>
      </c>
      <c r="C694">
        <v>3000</v>
      </c>
      <c r="D694" t="s">
        <v>798</v>
      </c>
      <c r="E694" s="96">
        <v>148.5</v>
      </c>
      <c r="F694" s="96">
        <v>310.5</v>
      </c>
      <c r="G694" s="71">
        <v>0.47799999999999998</v>
      </c>
      <c r="H694" s="5"/>
      <c r="I694" s="71"/>
      <c r="J694"/>
      <c r="N694" s="71"/>
    </row>
    <row r="695" spans="1:14" x14ac:dyDescent="0.25">
      <c r="A695" s="7">
        <v>40107</v>
      </c>
      <c r="B695" t="s">
        <v>796</v>
      </c>
      <c r="C695">
        <v>4060</v>
      </c>
      <c r="D695" t="s">
        <v>799</v>
      </c>
      <c r="E695" s="96">
        <v>222.4</v>
      </c>
      <c r="F695" s="96">
        <v>401.35</v>
      </c>
      <c r="G695" s="71">
        <v>0.55399999999999994</v>
      </c>
      <c r="H695" s="5"/>
      <c r="I695" s="71"/>
      <c r="J695"/>
      <c r="N695" s="71"/>
    </row>
    <row r="696" spans="1:14" x14ac:dyDescent="0.25">
      <c r="A696" s="7">
        <v>41001</v>
      </c>
      <c r="B696" t="s">
        <v>800</v>
      </c>
      <c r="C696">
        <v>1050</v>
      </c>
      <c r="D696" t="s">
        <v>801</v>
      </c>
      <c r="E696" s="96">
        <v>24</v>
      </c>
      <c r="F696" s="96">
        <v>46</v>
      </c>
      <c r="G696" s="71">
        <v>0.52200000000000002</v>
      </c>
      <c r="H696" s="5"/>
      <c r="I696" s="71"/>
      <c r="J696"/>
      <c r="N696" s="71"/>
    </row>
    <row r="697" spans="1:14" x14ac:dyDescent="0.25">
      <c r="A697" s="7">
        <v>41001</v>
      </c>
      <c r="B697" t="s">
        <v>800</v>
      </c>
      <c r="C697">
        <v>4020</v>
      </c>
      <c r="D697" t="s">
        <v>802</v>
      </c>
      <c r="E697" s="96">
        <v>23</v>
      </c>
      <c r="F697" s="96">
        <v>30</v>
      </c>
      <c r="G697" s="71">
        <v>0.76700000000000002</v>
      </c>
      <c r="H697" s="5"/>
      <c r="I697" s="71"/>
      <c r="J697"/>
      <c r="N697" s="71"/>
    </row>
    <row r="698" spans="1:14" x14ac:dyDescent="0.25">
      <c r="A698" s="7">
        <v>41002</v>
      </c>
      <c r="B698" t="s">
        <v>803</v>
      </c>
      <c r="C698">
        <v>1050</v>
      </c>
      <c r="D698" t="s">
        <v>804</v>
      </c>
      <c r="E698" s="96">
        <v>106.5</v>
      </c>
      <c r="F698" s="96">
        <v>248.5</v>
      </c>
      <c r="G698" s="71">
        <v>0.42899999999999999</v>
      </c>
      <c r="H698" s="5"/>
      <c r="I698" s="71"/>
      <c r="J698"/>
      <c r="N698" s="71"/>
    </row>
    <row r="699" spans="1:14" x14ac:dyDescent="0.25">
      <c r="A699" s="7">
        <v>41002</v>
      </c>
      <c r="B699" t="s">
        <v>803</v>
      </c>
      <c r="C699">
        <v>3000</v>
      </c>
      <c r="D699" t="s">
        <v>2576</v>
      </c>
      <c r="E699" s="96">
        <v>130.30000000000001</v>
      </c>
      <c r="F699" s="96">
        <v>241.5</v>
      </c>
      <c r="G699" s="71">
        <v>0.53900000000000003</v>
      </c>
      <c r="H699" s="5"/>
      <c r="I699" s="71"/>
      <c r="J699"/>
      <c r="N699" s="71"/>
    </row>
    <row r="700" spans="1:14" x14ac:dyDescent="0.25">
      <c r="A700" s="7">
        <v>41002</v>
      </c>
      <c r="B700" t="s">
        <v>803</v>
      </c>
      <c r="C700">
        <v>4020</v>
      </c>
      <c r="D700" t="s">
        <v>805</v>
      </c>
      <c r="E700" s="96">
        <v>183</v>
      </c>
      <c r="F700" s="96">
        <v>307.02</v>
      </c>
      <c r="G700" s="71">
        <v>0.59599999999999997</v>
      </c>
      <c r="H700" s="5"/>
      <c r="I700" s="71"/>
      <c r="J700"/>
      <c r="N700" s="71"/>
    </row>
    <row r="701" spans="1:14" x14ac:dyDescent="0.25">
      <c r="A701" s="7">
        <v>41003</v>
      </c>
      <c r="B701" t="s">
        <v>806</v>
      </c>
      <c r="C701">
        <v>1050</v>
      </c>
      <c r="D701" t="s">
        <v>807</v>
      </c>
      <c r="E701" s="96">
        <v>41</v>
      </c>
      <c r="F701" s="96">
        <v>92</v>
      </c>
      <c r="G701" s="71">
        <v>0.44600000000000001</v>
      </c>
      <c r="H701" s="5"/>
      <c r="I701" s="71"/>
      <c r="J701"/>
      <c r="N701" s="71"/>
    </row>
    <row r="702" spans="1:14" x14ac:dyDescent="0.25">
      <c r="A702" s="7">
        <v>41003</v>
      </c>
      <c r="B702" t="s">
        <v>806</v>
      </c>
      <c r="C702">
        <v>4020</v>
      </c>
      <c r="D702" t="s">
        <v>808</v>
      </c>
      <c r="E702" s="96">
        <v>36</v>
      </c>
      <c r="F702" s="96">
        <v>95</v>
      </c>
      <c r="G702" s="71">
        <v>0.379</v>
      </c>
      <c r="H702" s="5"/>
      <c r="I702" s="71"/>
      <c r="J702"/>
      <c r="N702" s="71"/>
    </row>
    <row r="703" spans="1:14" x14ac:dyDescent="0.25">
      <c r="A703" s="7">
        <v>41004</v>
      </c>
      <c r="B703" t="s">
        <v>809</v>
      </c>
      <c r="C703">
        <v>1050</v>
      </c>
      <c r="D703" t="s">
        <v>810</v>
      </c>
      <c r="E703" s="96">
        <v>39</v>
      </c>
      <c r="F703" s="96">
        <v>70</v>
      </c>
      <c r="G703" s="71">
        <v>0.55700000000000005</v>
      </c>
      <c r="H703" s="5"/>
      <c r="I703" s="71"/>
      <c r="J703"/>
      <c r="N703" s="71"/>
    </row>
    <row r="704" spans="1:14" x14ac:dyDescent="0.25">
      <c r="A704" s="7">
        <v>41004</v>
      </c>
      <c r="B704" t="s">
        <v>809</v>
      </c>
      <c r="C704">
        <v>4020</v>
      </c>
      <c r="D704" t="s">
        <v>811</v>
      </c>
      <c r="E704" s="96">
        <v>51</v>
      </c>
      <c r="F704" s="96">
        <v>78</v>
      </c>
      <c r="G704" s="71">
        <v>0.65400000000000003</v>
      </c>
      <c r="H704" s="5"/>
      <c r="I704" s="71"/>
      <c r="J704"/>
      <c r="N704" s="71"/>
    </row>
    <row r="705" spans="1:14" x14ac:dyDescent="0.25">
      <c r="A705" s="7">
        <v>41005</v>
      </c>
      <c r="B705" t="s">
        <v>812</v>
      </c>
      <c r="C705">
        <v>1050</v>
      </c>
      <c r="D705" t="s">
        <v>813</v>
      </c>
      <c r="E705" s="96">
        <v>23.5</v>
      </c>
      <c r="F705" s="96">
        <v>34</v>
      </c>
      <c r="G705" s="71">
        <v>0.69099999999999995</v>
      </c>
      <c r="H705" s="5"/>
      <c r="I705" s="71"/>
      <c r="J705"/>
      <c r="N705" s="71"/>
    </row>
    <row r="706" spans="1:14" x14ac:dyDescent="0.25">
      <c r="A706" s="7">
        <v>41005</v>
      </c>
      <c r="B706" t="s">
        <v>812</v>
      </c>
      <c r="C706">
        <v>4020</v>
      </c>
      <c r="D706" t="s">
        <v>814</v>
      </c>
      <c r="E706" s="96">
        <v>27</v>
      </c>
      <c r="F706" s="96">
        <v>31</v>
      </c>
      <c r="G706" s="71">
        <v>0.871</v>
      </c>
      <c r="H706" s="5"/>
      <c r="I706" s="71"/>
      <c r="J706"/>
      <c r="N706" s="71"/>
    </row>
    <row r="707" spans="1:14" x14ac:dyDescent="0.25">
      <c r="A707" s="7">
        <v>42111</v>
      </c>
      <c r="B707" t="s">
        <v>815</v>
      </c>
      <c r="C707">
        <v>1050</v>
      </c>
      <c r="D707" t="s">
        <v>816</v>
      </c>
      <c r="E707" s="96">
        <v>162</v>
      </c>
      <c r="F707" s="96">
        <v>323</v>
      </c>
      <c r="G707" s="71">
        <v>0.502</v>
      </c>
      <c r="H707" s="5"/>
      <c r="I707" s="71"/>
      <c r="J707"/>
      <c r="N707" s="71"/>
    </row>
    <row r="708" spans="1:14" x14ac:dyDescent="0.25">
      <c r="A708" s="7">
        <v>42111</v>
      </c>
      <c r="B708" t="s">
        <v>815</v>
      </c>
      <c r="C708">
        <v>4020</v>
      </c>
      <c r="D708" t="s">
        <v>817</v>
      </c>
      <c r="E708" s="96">
        <v>224.6</v>
      </c>
      <c r="F708" s="96">
        <v>363.6</v>
      </c>
      <c r="G708" s="71">
        <v>0.61799999999999999</v>
      </c>
      <c r="H708" s="5"/>
      <c r="I708" s="71"/>
      <c r="J708"/>
      <c r="N708" s="71"/>
    </row>
    <row r="709" spans="1:14" x14ac:dyDescent="0.25">
      <c r="A709" s="7">
        <v>42113</v>
      </c>
      <c r="B709" t="s">
        <v>818</v>
      </c>
      <c r="C709">
        <v>4020</v>
      </c>
      <c r="D709" t="s">
        <v>819</v>
      </c>
      <c r="E709" s="96">
        <v>26</v>
      </c>
      <c r="F709" s="96">
        <v>54</v>
      </c>
      <c r="G709" s="71">
        <v>0.48100000000000004</v>
      </c>
      <c r="H709" s="5"/>
      <c r="I709" s="71"/>
      <c r="J709"/>
      <c r="N709" s="71"/>
    </row>
    <row r="710" spans="1:14" x14ac:dyDescent="0.25">
      <c r="A710" s="7">
        <v>42117</v>
      </c>
      <c r="B710" t="s">
        <v>820</v>
      </c>
      <c r="C710">
        <v>1050</v>
      </c>
      <c r="D710" t="s">
        <v>821</v>
      </c>
      <c r="E710" s="96">
        <v>12</v>
      </c>
      <c r="F710" s="96">
        <v>30.5</v>
      </c>
      <c r="G710" s="71">
        <v>0.39299999999999996</v>
      </c>
      <c r="H710" s="5"/>
      <c r="I710" s="71"/>
      <c r="J710"/>
      <c r="N710" s="71"/>
    </row>
    <row r="711" spans="1:14" x14ac:dyDescent="0.25">
      <c r="A711" s="7">
        <v>42117</v>
      </c>
      <c r="B711" t="s">
        <v>820</v>
      </c>
      <c r="C711">
        <v>4020</v>
      </c>
      <c r="D711" t="s">
        <v>822</v>
      </c>
      <c r="E711" s="96">
        <v>38</v>
      </c>
      <c r="F711" s="96">
        <v>56</v>
      </c>
      <c r="G711" s="71">
        <v>0.67900000000000005</v>
      </c>
      <c r="H711" s="5"/>
      <c r="I711" s="71"/>
      <c r="J711"/>
      <c r="N711" s="71"/>
    </row>
    <row r="712" spans="1:14" x14ac:dyDescent="0.25">
      <c r="A712" s="7">
        <v>42118</v>
      </c>
      <c r="B712" t="s">
        <v>823</v>
      </c>
      <c r="C712">
        <v>4020</v>
      </c>
      <c r="D712" t="s">
        <v>824</v>
      </c>
      <c r="E712" s="96">
        <v>81</v>
      </c>
      <c r="F712" s="96">
        <v>81</v>
      </c>
      <c r="G712" s="71">
        <v>1</v>
      </c>
      <c r="H712" s="5" t="s">
        <v>2540</v>
      </c>
      <c r="I712" s="71"/>
      <c r="J712"/>
      <c r="N712" s="71"/>
    </row>
    <row r="713" spans="1:14" x14ac:dyDescent="0.25">
      <c r="A713" s="7">
        <v>42119</v>
      </c>
      <c r="B713" t="s">
        <v>825</v>
      </c>
      <c r="C713">
        <v>4020</v>
      </c>
      <c r="D713" t="s">
        <v>3552</v>
      </c>
      <c r="E713" s="96">
        <v>10</v>
      </c>
      <c r="F713" s="96">
        <v>43</v>
      </c>
      <c r="G713" s="71">
        <v>0.23300000000000001</v>
      </c>
      <c r="H713" s="5"/>
      <c r="I713" s="71"/>
      <c r="J713"/>
      <c r="N713" s="71"/>
    </row>
    <row r="714" spans="1:14" x14ac:dyDescent="0.25">
      <c r="A714" s="7">
        <v>42121</v>
      </c>
      <c r="B714" t="s">
        <v>827</v>
      </c>
      <c r="C714">
        <v>1050</v>
      </c>
      <c r="D714" t="s">
        <v>828</v>
      </c>
      <c r="E714" s="96">
        <v>17</v>
      </c>
      <c r="F714" s="96">
        <v>50</v>
      </c>
      <c r="G714" s="71">
        <v>0.34</v>
      </c>
      <c r="H714" s="5"/>
      <c r="I714" s="71"/>
      <c r="J714"/>
      <c r="N714" s="71"/>
    </row>
    <row r="715" spans="1:14" x14ac:dyDescent="0.25">
      <c r="A715" s="7">
        <v>42121</v>
      </c>
      <c r="B715" t="s">
        <v>827</v>
      </c>
      <c r="C715">
        <v>4020</v>
      </c>
      <c r="D715" t="s">
        <v>829</v>
      </c>
      <c r="E715" s="96">
        <v>16</v>
      </c>
      <c r="F715" s="96">
        <v>23</v>
      </c>
      <c r="G715" s="71">
        <v>0.69599999999999995</v>
      </c>
      <c r="H715" s="5"/>
      <c r="I715" s="71"/>
      <c r="J715"/>
      <c r="N715" s="71"/>
    </row>
    <row r="716" spans="1:14" x14ac:dyDescent="0.25">
      <c r="A716" s="7">
        <v>42124</v>
      </c>
      <c r="B716" t="s">
        <v>830</v>
      </c>
      <c r="C716">
        <v>1050</v>
      </c>
      <c r="D716" t="s">
        <v>831</v>
      </c>
      <c r="E716" s="96">
        <v>192.2</v>
      </c>
      <c r="F716" s="96">
        <v>532.5</v>
      </c>
      <c r="G716" s="71">
        <v>0.36099999999999999</v>
      </c>
      <c r="H716" s="5"/>
      <c r="I716" s="71"/>
      <c r="J716"/>
      <c r="N716" s="71"/>
    </row>
    <row r="717" spans="1:14" x14ac:dyDescent="0.25">
      <c r="A717" s="7">
        <v>42124</v>
      </c>
      <c r="B717" t="s">
        <v>830</v>
      </c>
      <c r="C717">
        <v>3000</v>
      </c>
      <c r="D717" t="s">
        <v>832</v>
      </c>
      <c r="E717" s="96">
        <v>162</v>
      </c>
      <c r="F717" s="96">
        <v>354.67</v>
      </c>
      <c r="G717" s="71">
        <v>0.45700000000000002</v>
      </c>
      <c r="H717" s="5"/>
      <c r="I717" s="71"/>
      <c r="J717"/>
      <c r="N717" s="71"/>
    </row>
    <row r="718" spans="1:14" x14ac:dyDescent="0.25">
      <c r="A718" s="7">
        <v>42124</v>
      </c>
      <c r="B718" t="s">
        <v>830</v>
      </c>
      <c r="C718">
        <v>4070</v>
      </c>
      <c r="D718" t="s">
        <v>833</v>
      </c>
      <c r="E718" s="96">
        <v>206</v>
      </c>
      <c r="F718" s="96">
        <v>371.48</v>
      </c>
      <c r="G718" s="71">
        <v>0.55500000000000005</v>
      </c>
      <c r="H718" s="5"/>
      <c r="I718" s="71"/>
      <c r="J718"/>
      <c r="N718" s="71"/>
    </row>
    <row r="719" spans="1:14" x14ac:dyDescent="0.25">
      <c r="A719" s="7">
        <v>42124</v>
      </c>
      <c r="B719" t="s">
        <v>830</v>
      </c>
      <c r="C719">
        <v>4080</v>
      </c>
      <c r="D719" t="s">
        <v>834</v>
      </c>
      <c r="E719" s="96">
        <v>181</v>
      </c>
      <c r="F719" s="96">
        <v>369.21</v>
      </c>
      <c r="G719" s="71">
        <v>0.49</v>
      </c>
      <c r="H719" s="5"/>
      <c r="I719" s="71"/>
      <c r="J719"/>
      <c r="N719" s="71"/>
    </row>
    <row r="720" spans="1:14" x14ac:dyDescent="0.25">
      <c r="A720" s="7">
        <v>43001</v>
      </c>
      <c r="B720" t="s">
        <v>835</v>
      </c>
      <c r="C720">
        <v>1050</v>
      </c>
      <c r="D720" t="s">
        <v>836</v>
      </c>
      <c r="E720" s="96">
        <v>83</v>
      </c>
      <c r="F720" s="96">
        <v>208</v>
      </c>
      <c r="G720" s="71">
        <v>0.39899999999999997</v>
      </c>
      <c r="H720" s="5"/>
      <c r="I720" s="71"/>
      <c r="J720"/>
      <c r="N720" s="71"/>
    </row>
    <row r="721" spans="1:14" x14ac:dyDescent="0.25">
      <c r="A721" s="7">
        <v>43001</v>
      </c>
      <c r="B721" t="s">
        <v>835</v>
      </c>
      <c r="C721">
        <v>3000</v>
      </c>
      <c r="D721" t="s">
        <v>837</v>
      </c>
      <c r="E721" s="96">
        <v>86</v>
      </c>
      <c r="F721" s="96">
        <v>210</v>
      </c>
      <c r="G721" s="71">
        <v>0.41</v>
      </c>
      <c r="H721" s="5"/>
      <c r="I721" s="71"/>
      <c r="J721"/>
      <c r="N721" s="71"/>
    </row>
    <row r="722" spans="1:14" x14ac:dyDescent="0.25">
      <c r="A722" s="7">
        <v>43001</v>
      </c>
      <c r="B722" t="s">
        <v>835</v>
      </c>
      <c r="C722">
        <v>4020</v>
      </c>
      <c r="D722" t="s">
        <v>616</v>
      </c>
      <c r="E722" s="96">
        <v>130</v>
      </c>
      <c r="F722" s="96">
        <v>265</v>
      </c>
      <c r="G722" s="71">
        <v>0.49099999999999999</v>
      </c>
      <c r="H722" s="5"/>
      <c r="I722" s="71"/>
      <c r="J722"/>
      <c r="N722" s="71"/>
    </row>
    <row r="723" spans="1:14" x14ac:dyDescent="0.25">
      <c r="A723" s="7">
        <v>43002</v>
      </c>
      <c r="B723" t="s">
        <v>838</v>
      </c>
      <c r="C723">
        <v>1050</v>
      </c>
      <c r="D723" t="s">
        <v>839</v>
      </c>
      <c r="E723" s="96">
        <v>89</v>
      </c>
      <c r="F723" s="96">
        <v>140</v>
      </c>
      <c r="G723" s="71">
        <v>0.63600000000000001</v>
      </c>
      <c r="H723" s="5"/>
      <c r="I723" s="71"/>
      <c r="J723"/>
      <c r="N723" s="71"/>
    </row>
    <row r="724" spans="1:14" x14ac:dyDescent="0.25">
      <c r="A724" s="7">
        <v>43002</v>
      </c>
      <c r="B724" t="s">
        <v>838</v>
      </c>
      <c r="C724">
        <v>4020</v>
      </c>
      <c r="D724" t="s">
        <v>840</v>
      </c>
      <c r="E724" s="96">
        <v>88</v>
      </c>
      <c r="F724" s="96">
        <v>139</v>
      </c>
      <c r="G724" s="71">
        <v>0.63300000000000001</v>
      </c>
      <c r="H724" s="5"/>
      <c r="I724" s="71"/>
      <c r="J724"/>
      <c r="N724" s="71"/>
    </row>
    <row r="725" spans="1:14" x14ac:dyDescent="0.25">
      <c r="A725" s="7">
        <v>43003</v>
      </c>
      <c r="B725" t="s">
        <v>841</v>
      </c>
      <c r="C725">
        <v>1050</v>
      </c>
      <c r="D725" t="s">
        <v>842</v>
      </c>
      <c r="E725" s="96">
        <v>84.9</v>
      </c>
      <c r="F725" s="96">
        <v>160.86000000000001</v>
      </c>
      <c r="G725" s="71">
        <v>0.52800000000000002</v>
      </c>
      <c r="H725" s="5"/>
      <c r="I725" s="71"/>
      <c r="J725"/>
      <c r="N725" s="71"/>
    </row>
    <row r="726" spans="1:14" x14ac:dyDescent="0.25">
      <c r="A726" s="7">
        <v>43003</v>
      </c>
      <c r="B726" t="s">
        <v>841</v>
      </c>
      <c r="C726">
        <v>4040</v>
      </c>
      <c r="D726" t="s">
        <v>843</v>
      </c>
      <c r="E726" s="96">
        <v>123</v>
      </c>
      <c r="F726" s="96">
        <v>190</v>
      </c>
      <c r="G726" s="71">
        <v>0.64700000000000002</v>
      </c>
      <c r="H726" s="5"/>
      <c r="I726" s="71"/>
      <c r="J726"/>
      <c r="N726" s="71"/>
    </row>
    <row r="727" spans="1:14" x14ac:dyDescent="0.25">
      <c r="A727" s="7">
        <v>43004</v>
      </c>
      <c r="B727" t="s">
        <v>844</v>
      </c>
      <c r="C727">
        <v>1050</v>
      </c>
      <c r="D727" t="s">
        <v>845</v>
      </c>
      <c r="E727" s="96">
        <v>38</v>
      </c>
      <c r="F727" s="96">
        <v>80</v>
      </c>
      <c r="G727" s="71">
        <v>0.47499999999999998</v>
      </c>
      <c r="H727" s="5" t="s">
        <v>2540</v>
      </c>
      <c r="I727" s="71"/>
      <c r="J727"/>
      <c r="N727" s="71"/>
    </row>
    <row r="728" spans="1:14" x14ac:dyDescent="0.25">
      <c r="A728" s="7">
        <v>43004</v>
      </c>
      <c r="B728" t="s">
        <v>844</v>
      </c>
      <c r="C728">
        <v>3000</v>
      </c>
      <c r="D728" t="s">
        <v>846</v>
      </c>
      <c r="E728" s="96">
        <v>22</v>
      </c>
      <c r="F728" s="96">
        <v>54</v>
      </c>
      <c r="G728" s="71">
        <v>0.40700000000000003</v>
      </c>
      <c r="H728" s="5" t="s">
        <v>2540</v>
      </c>
      <c r="I728" s="71"/>
      <c r="J728"/>
      <c r="N728" s="71"/>
    </row>
    <row r="729" spans="1:14" x14ac:dyDescent="0.25">
      <c r="A729" s="7">
        <v>43004</v>
      </c>
      <c r="B729" t="s">
        <v>844</v>
      </c>
      <c r="C729">
        <v>4020</v>
      </c>
      <c r="D729" t="s">
        <v>847</v>
      </c>
      <c r="E729" s="96">
        <v>72</v>
      </c>
      <c r="F729" s="96">
        <v>125</v>
      </c>
      <c r="G729" s="71">
        <v>0.57600000000000007</v>
      </c>
      <c r="H729" s="5" t="s">
        <v>2540</v>
      </c>
      <c r="I729" s="71"/>
      <c r="J729"/>
      <c r="N729" s="71"/>
    </row>
    <row r="730" spans="1:14" x14ac:dyDescent="0.25">
      <c r="A730" s="7">
        <v>44078</v>
      </c>
      <c r="B730" t="s">
        <v>848</v>
      </c>
      <c r="C730">
        <v>1050</v>
      </c>
      <c r="D730" t="s">
        <v>849</v>
      </c>
      <c r="E730" s="96">
        <v>23</v>
      </c>
      <c r="F730" s="96">
        <v>23</v>
      </c>
      <c r="G730" s="71">
        <v>1</v>
      </c>
      <c r="H730" s="5"/>
      <c r="I730" s="71"/>
      <c r="J730"/>
      <c r="N730" s="71"/>
    </row>
    <row r="731" spans="1:14" x14ac:dyDescent="0.25">
      <c r="A731" s="7">
        <v>44078</v>
      </c>
      <c r="B731" t="s">
        <v>848</v>
      </c>
      <c r="C731">
        <v>4020</v>
      </c>
      <c r="D731" t="s">
        <v>850</v>
      </c>
      <c r="E731" s="96">
        <v>34</v>
      </c>
      <c r="F731" s="96">
        <v>34</v>
      </c>
      <c r="G731" s="71">
        <v>1</v>
      </c>
      <c r="H731" s="5"/>
      <c r="I731" s="71"/>
      <c r="J731"/>
      <c r="N731" s="71"/>
    </row>
    <row r="732" spans="1:14" x14ac:dyDescent="0.25">
      <c r="A732" s="7">
        <v>44083</v>
      </c>
      <c r="B732" t="s">
        <v>851</v>
      </c>
      <c r="C732">
        <v>1050</v>
      </c>
      <c r="D732" t="s">
        <v>852</v>
      </c>
      <c r="E732" s="96">
        <v>22</v>
      </c>
      <c r="F732" s="96">
        <v>85</v>
      </c>
      <c r="G732" s="71">
        <v>0.25900000000000001</v>
      </c>
      <c r="H732" s="5"/>
      <c r="I732" s="71"/>
      <c r="J732"/>
      <c r="N732" s="71"/>
    </row>
    <row r="733" spans="1:14" x14ac:dyDescent="0.25">
      <c r="A733" s="7">
        <v>44083</v>
      </c>
      <c r="B733" t="s">
        <v>851</v>
      </c>
      <c r="C733">
        <v>3000</v>
      </c>
      <c r="D733" t="s">
        <v>853</v>
      </c>
      <c r="E733" s="96">
        <v>24</v>
      </c>
      <c r="F733" s="96">
        <v>79</v>
      </c>
      <c r="G733" s="71">
        <v>0.30399999999999999</v>
      </c>
      <c r="H733" s="5"/>
      <c r="I733" s="71"/>
      <c r="J733"/>
      <c r="N733" s="71"/>
    </row>
    <row r="734" spans="1:14" x14ac:dyDescent="0.25">
      <c r="A734" s="7">
        <v>44083</v>
      </c>
      <c r="B734" t="s">
        <v>851</v>
      </c>
      <c r="C734">
        <v>4020</v>
      </c>
      <c r="D734" t="s">
        <v>854</v>
      </c>
      <c r="E734" s="96">
        <v>30</v>
      </c>
      <c r="F734" s="96">
        <v>98</v>
      </c>
      <c r="G734" s="71">
        <v>0.30599999999999999</v>
      </c>
      <c r="H734" s="5"/>
      <c r="I734" s="71"/>
      <c r="J734"/>
      <c r="N734" s="71"/>
    </row>
    <row r="735" spans="1:14" x14ac:dyDescent="0.25">
      <c r="A735" s="7">
        <v>44084</v>
      </c>
      <c r="B735" t="s">
        <v>855</v>
      </c>
      <c r="C735">
        <v>1050</v>
      </c>
      <c r="D735" t="s">
        <v>856</v>
      </c>
      <c r="E735" s="96">
        <v>32</v>
      </c>
      <c r="F735" s="96">
        <v>140</v>
      </c>
      <c r="G735" s="71">
        <v>0.22899999999999998</v>
      </c>
      <c r="H735" s="5"/>
      <c r="I735" s="71"/>
      <c r="J735"/>
      <c r="N735" s="71"/>
    </row>
    <row r="736" spans="1:14" x14ac:dyDescent="0.25">
      <c r="A736" s="7">
        <v>44084</v>
      </c>
      <c r="B736" t="s">
        <v>855</v>
      </c>
      <c r="C736">
        <v>4020</v>
      </c>
      <c r="D736" t="s">
        <v>857</v>
      </c>
      <c r="E736" s="96">
        <v>38</v>
      </c>
      <c r="F736" s="96">
        <v>129</v>
      </c>
      <c r="G736" s="71">
        <v>0.29499999999999998</v>
      </c>
      <c r="H736" s="5"/>
      <c r="I736" s="71"/>
      <c r="J736"/>
      <c r="N736" s="71"/>
    </row>
    <row r="737" spans="1:14" x14ac:dyDescent="0.25">
      <c r="A737" s="7">
        <v>45076</v>
      </c>
      <c r="B737" t="s">
        <v>858</v>
      </c>
      <c r="C737">
        <v>1050</v>
      </c>
      <c r="D737" t="s">
        <v>2549</v>
      </c>
      <c r="E737" s="96">
        <v>63</v>
      </c>
      <c r="F737" s="96">
        <v>215.47</v>
      </c>
      <c r="G737" s="71">
        <v>0.29199999999999998</v>
      </c>
      <c r="H737" s="5"/>
      <c r="I737" s="71"/>
      <c r="J737"/>
      <c r="N737" s="71"/>
    </row>
    <row r="738" spans="1:14" x14ac:dyDescent="0.25">
      <c r="A738" s="7">
        <v>45076</v>
      </c>
      <c r="B738" t="s">
        <v>858</v>
      </c>
      <c r="C738">
        <v>4020</v>
      </c>
      <c r="D738" t="s">
        <v>859</v>
      </c>
      <c r="E738" s="96">
        <v>57</v>
      </c>
      <c r="F738" s="96">
        <v>176</v>
      </c>
      <c r="G738" s="71">
        <v>0.32400000000000001</v>
      </c>
      <c r="H738" s="5"/>
      <c r="I738" s="71"/>
      <c r="J738"/>
      <c r="N738" s="71"/>
    </row>
    <row r="739" spans="1:14" x14ac:dyDescent="0.25">
      <c r="A739" s="7">
        <v>45077</v>
      </c>
      <c r="B739" t="s">
        <v>860</v>
      </c>
      <c r="C739">
        <v>1050</v>
      </c>
      <c r="D739" t="s">
        <v>861</v>
      </c>
      <c r="E739" s="96">
        <v>74.5</v>
      </c>
      <c r="F739" s="96">
        <v>191.06</v>
      </c>
      <c r="G739" s="71">
        <v>0.39</v>
      </c>
      <c r="H739" s="5"/>
      <c r="I739" s="71"/>
      <c r="J739"/>
      <c r="N739" s="71"/>
    </row>
    <row r="740" spans="1:14" x14ac:dyDescent="0.25">
      <c r="A740" s="7">
        <v>45077</v>
      </c>
      <c r="B740" t="s">
        <v>860</v>
      </c>
      <c r="C740">
        <v>3000</v>
      </c>
      <c r="D740" t="s">
        <v>862</v>
      </c>
      <c r="E740" s="96">
        <v>65.099999999999994</v>
      </c>
      <c r="F740" s="96">
        <v>146.06</v>
      </c>
      <c r="G740" s="71">
        <v>0.44500000000000001</v>
      </c>
      <c r="H740" s="5"/>
      <c r="I740" s="71"/>
      <c r="J740"/>
      <c r="N740" s="71"/>
    </row>
    <row r="741" spans="1:14" x14ac:dyDescent="0.25">
      <c r="A741" s="7">
        <v>45077</v>
      </c>
      <c r="B741" t="s">
        <v>860</v>
      </c>
      <c r="C741">
        <v>4040</v>
      </c>
      <c r="D741" t="s">
        <v>863</v>
      </c>
      <c r="E741" s="96">
        <v>143</v>
      </c>
      <c r="F741" s="96">
        <v>290</v>
      </c>
      <c r="G741" s="71">
        <v>0.49299999999999999</v>
      </c>
      <c r="H741" s="5"/>
      <c r="I741" s="71"/>
      <c r="J741"/>
      <c r="N741" s="71"/>
    </row>
    <row r="742" spans="1:14" x14ac:dyDescent="0.25">
      <c r="A742" s="7">
        <v>45078</v>
      </c>
      <c r="B742" t="s">
        <v>864</v>
      </c>
      <c r="C742">
        <v>1050</v>
      </c>
      <c r="D742" t="s">
        <v>865</v>
      </c>
      <c r="E742" s="96">
        <v>54.2</v>
      </c>
      <c r="F742" s="96">
        <v>164.58</v>
      </c>
      <c r="G742" s="71">
        <v>0.33</v>
      </c>
      <c r="H742" s="5"/>
      <c r="I742" s="71"/>
      <c r="J742"/>
      <c r="N742" s="71"/>
    </row>
    <row r="743" spans="1:14" x14ac:dyDescent="0.25">
      <c r="A743" s="7">
        <v>45078</v>
      </c>
      <c r="B743" t="s">
        <v>864</v>
      </c>
      <c r="C743">
        <v>4020</v>
      </c>
      <c r="D743" t="s">
        <v>866</v>
      </c>
      <c r="E743" s="96">
        <v>46</v>
      </c>
      <c r="F743" s="96">
        <v>94.26</v>
      </c>
      <c r="G743" s="71">
        <v>0.48799999999999999</v>
      </c>
      <c r="H743" s="5"/>
      <c r="I743" s="71"/>
      <c r="J743"/>
      <c r="N743" s="71"/>
    </row>
    <row r="744" spans="1:14" x14ac:dyDescent="0.25">
      <c r="A744" s="7">
        <v>46128</v>
      </c>
      <c r="B744" t="s">
        <v>867</v>
      </c>
      <c r="C744">
        <v>4020</v>
      </c>
      <c r="D744" t="s">
        <v>868</v>
      </c>
      <c r="E744" s="96">
        <v>106.9</v>
      </c>
      <c r="F744" s="96">
        <v>207.71</v>
      </c>
      <c r="G744" s="71">
        <v>0.51500000000000001</v>
      </c>
      <c r="H744" s="5"/>
      <c r="I744" s="71"/>
      <c r="J744"/>
      <c r="N744" s="71"/>
    </row>
    <row r="745" spans="1:14" x14ac:dyDescent="0.25">
      <c r="A745" s="7">
        <v>46130</v>
      </c>
      <c r="B745" t="s">
        <v>869</v>
      </c>
      <c r="C745">
        <v>1050</v>
      </c>
      <c r="D745" t="s">
        <v>870</v>
      </c>
      <c r="E745" s="96">
        <v>198</v>
      </c>
      <c r="F745" s="96">
        <v>332</v>
      </c>
      <c r="G745" s="71">
        <v>0.59599999999999997</v>
      </c>
      <c r="H745" s="5"/>
      <c r="I745" s="71"/>
      <c r="J745"/>
      <c r="N745" s="71"/>
    </row>
    <row r="746" spans="1:14" x14ac:dyDescent="0.25">
      <c r="A746" s="7">
        <v>46130</v>
      </c>
      <c r="B746" t="s">
        <v>869</v>
      </c>
      <c r="C746">
        <v>3000</v>
      </c>
      <c r="D746" t="s">
        <v>871</v>
      </c>
      <c r="E746" s="96">
        <v>210</v>
      </c>
      <c r="F746" s="96">
        <v>309</v>
      </c>
      <c r="G746" s="71">
        <v>0.68</v>
      </c>
      <c r="H746" s="5"/>
      <c r="I746" s="71"/>
      <c r="J746"/>
      <c r="N746" s="71"/>
    </row>
    <row r="747" spans="1:14" x14ac:dyDescent="0.25">
      <c r="A747" s="7">
        <v>46130</v>
      </c>
      <c r="B747" t="s">
        <v>869</v>
      </c>
      <c r="C747">
        <v>4010</v>
      </c>
      <c r="D747" t="s">
        <v>872</v>
      </c>
      <c r="E747" s="96">
        <v>119</v>
      </c>
      <c r="F747" s="96">
        <v>161</v>
      </c>
      <c r="G747" s="71">
        <v>0.7390000000000001</v>
      </c>
      <c r="H747" s="5" t="s">
        <v>2540</v>
      </c>
      <c r="I747" s="71"/>
      <c r="J747"/>
      <c r="N747" s="71"/>
    </row>
    <row r="748" spans="1:14" x14ac:dyDescent="0.25">
      <c r="A748" s="7">
        <v>46130</v>
      </c>
      <c r="B748" t="s">
        <v>869</v>
      </c>
      <c r="C748">
        <v>4020</v>
      </c>
      <c r="D748" t="s">
        <v>873</v>
      </c>
      <c r="E748" s="96">
        <v>257.7</v>
      </c>
      <c r="F748" s="96">
        <v>406.69</v>
      </c>
      <c r="G748" s="71">
        <v>0.63400000000000001</v>
      </c>
      <c r="H748" s="5" t="s">
        <v>2540</v>
      </c>
      <c r="I748" s="71"/>
      <c r="J748"/>
      <c r="N748" s="71"/>
    </row>
    <row r="749" spans="1:14" x14ac:dyDescent="0.25">
      <c r="A749" s="7">
        <v>46131</v>
      </c>
      <c r="B749" t="s">
        <v>874</v>
      </c>
      <c r="C749">
        <v>1050</v>
      </c>
      <c r="D749" t="s">
        <v>875</v>
      </c>
      <c r="E749" s="96">
        <v>152.19999999999999</v>
      </c>
      <c r="F749" s="96">
        <v>350.21</v>
      </c>
      <c r="G749" s="71">
        <v>0.434</v>
      </c>
      <c r="H749" s="5"/>
      <c r="I749" s="71"/>
      <c r="J749"/>
      <c r="N749" s="71"/>
    </row>
    <row r="750" spans="1:14" x14ac:dyDescent="0.25">
      <c r="A750" s="7">
        <v>46131</v>
      </c>
      <c r="B750" t="s">
        <v>874</v>
      </c>
      <c r="C750">
        <v>3000</v>
      </c>
      <c r="D750" t="s">
        <v>876</v>
      </c>
      <c r="E750" s="96">
        <v>205.9</v>
      </c>
      <c r="F750" s="96">
        <v>359.72</v>
      </c>
      <c r="G750" s="71">
        <v>0.57200000000000006</v>
      </c>
      <c r="H750" s="5"/>
      <c r="I750" s="71"/>
      <c r="J750"/>
      <c r="N750" s="71"/>
    </row>
    <row r="751" spans="1:14" x14ac:dyDescent="0.25">
      <c r="A751" s="7">
        <v>46131</v>
      </c>
      <c r="B751" t="s">
        <v>874</v>
      </c>
      <c r="C751">
        <v>4040</v>
      </c>
      <c r="D751" t="s">
        <v>877</v>
      </c>
      <c r="E751" s="96">
        <v>327</v>
      </c>
      <c r="F751" s="96">
        <v>469</v>
      </c>
      <c r="G751" s="71">
        <v>0.69700000000000006</v>
      </c>
      <c r="H751" s="5"/>
      <c r="I751" s="71"/>
      <c r="J751"/>
      <c r="N751" s="71"/>
    </row>
    <row r="752" spans="1:14" x14ac:dyDescent="0.25">
      <c r="A752" s="7">
        <v>46132</v>
      </c>
      <c r="B752" t="s">
        <v>878</v>
      </c>
      <c r="C752">
        <v>4020</v>
      </c>
      <c r="D752" t="s">
        <v>879</v>
      </c>
      <c r="E752" s="96">
        <v>228.5</v>
      </c>
      <c r="F752" s="96">
        <v>351</v>
      </c>
      <c r="G752" s="71">
        <v>0.65099999999999991</v>
      </c>
      <c r="H752" s="5"/>
      <c r="I752" s="71"/>
      <c r="J752"/>
      <c r="N752" s="71"/>
    </row>
    <row r="753" spans="1:14" x14ac:dyDescent="0.25">
      <c r="A753" s="7">
        <v>46134</v>
      </c>
      <c r="B753" t="s">
        <v>880</v>
      </c>
      <c r="C753">
        <v>1050</v>
      </c>
      <c r="D753" t="s">
        <v>881</v>
      </c>
      <c r="E753" s="96">
        <v>325.39999999999998</v>
      </c>
      <c r="F753" s="96">
        <v>656.29</v>
      </c>
      <c r="G753" s="71">
        <v>0.496</v>
      </c>
      <c r="H753" s="5"/>
      <c r="I753" s="71"/>
      <c r="J753"/>
      <c r="N753" s="71"/>
    </row>
    <row r="754" spans="1:14" x14ac:dyDescent="0.25">
      <c r="A754" s="7">
        <v>46134</v>
      </c>
      <c r="B754" t="s">
        <v>880</v>
      </c>
      <c r="C754">
        <v>3000</v>
      </c>
      <c r="D754" t="s">
        <v>882</v>
      </c>
      <c r="E754" s="96">
        <v>351.4</v>
      </c>
      <c r="F754" s="96">
        <v>603.39</v>
      </c>
      <c r="G754" s="71">
        <v>0.58200000000000007</v>
      </c>
      <c r="H754" s="5"/>
      <c r="I754" s="71"/>
      <c r="J754"/>
      <c r="N754" s="71"/>
    </row>
    <row r="755" spans="1:14" x14ac:dyDescent="0.25">
      <c r="A755" s="7">
        <v>46134</v>
      </c>
      <c r="B755" t="s">
        <v>880</v>
      </c>
      <c r="C755">
        <v>4030</v>
      </c>
      <c r="D755" t="s">
        <v>883</v>
      </c>
      <c r="E755" s="96">
        <v>460</v>
      </c>
      <c r="F755" s="96">
        <v>663</v>
      </c>
      <c r="G755" s="71">
        <v>0.69400000000000006</v>
      </c>
      <c r="H755" s="5"/>
      <c r="I755" s="71"/>
      <c r="J755"/>
      <c r="N755" s="71"/>
    </row>
    <row r="756" spans="1:14" x14ac:dyDescent="0.25">
      <c r="A756" s="7">
        <v>46134</v>
      </c>
      <c r="B756" t="s">
        <v>880</v>
      </c>
      <c r="C756">
        <v>5000</v>
      </c>
      <c r="D756" t="s">
        <v>884</v>
      </c>
      <c r="E756" s="96">
        <v>84</v>
      </c>
      <c r="F756" s="96">
        <v>150</v>
      </c>
      <c r="G756" s="71">
        <v>0.56000000000000005</v>
      </c>
      <c r="H756" s="5"/>
      <c r="I756" s="71"/>
      <c r="J756"/>
      <c r="N756" s="71"/>
    </row>
    <row r="757" spans="1:14" x14ac:dyDescent="0.25">
      <c r="A757" s="7">
        <v>46135</v>
      </c>
      <c r="B757" t="s">
        <v>885</v>
      </c>
      <c r="C757">
        <v>4020</v>
      </c>
      <c r="D757" t="s">
        <v>886</v>
      </c>
      <c r="E757" s="96">
        <v>111</v>
      </c>
      <c r="F757" s="96">
        <v>223</v>
      </c>
      <c r="G757" s="71">
        <v>0.498</v>
      </c>
      <c r="H757" s="5"/>
      <c r="I757" s="71"/>
      <c r="J757"/>
      <c r="N757" s="71"/>
    </row>
    <row r="758" spans="1:14" x14ac:dyDescent="0.25">
      <c r="A758" s="7">
        <v>46137</v>
      </c>
      <c r="B758" t="s">
        <v>887</v>
      </c>
      <c r="C758">
        <v>4020</v>
      </c>
      <c r="D758" t="s">
        <v>888</v>
      </c>
      <c r="E758" s="96">
        <v>99</v>
      </c>
      <c r="F758" s="96">
        <v>184</v>
      </c>
      <c r="G758" s="71">
        <v>0.53799999999999992</v>
      </c>
      <c r="H758" s="5"/>
      <c r="I758" s="71"/>
      <c r="J758"/>
      <c r="N758" s="71"/>
    </row>
    <row r="759" spans="1:14" x14ac:dyDescent="0.25">
      <c r="A759" s="7">
        <v>46140</v>
      </c>
      <c r="B759" t="s">
        <v>889</v>
      </c>
      <c r="C759">
        <v>4020</v>
      </c>
      <c r="D759" t="s">
        <v>162</v>
      </c>
      <c r="E759" s="96">
        <v>233</v>
      </c>
      <c r="F759" s="96">
        <v>488</v>
      </c>
      <c r="G759" s="71">
        <v>0.47700000000000004</v>
      </c>
      <c r="H759" s="5"/>
      <c r="I759" s="71"/>
      <c r="J759"/>
      <c r="N759" s="71"/>
    </row>
    <row r="760" spans="1:14" x14ac:dyDescent="0.25">
      <c r="A760" s="7">
        <v>47060</v>
      </c>
      <c r="B760" t="s">
        <v>890</v>
      </c>
      <c r="C760">
        <v>1050</v>
      </c>
      <c r="D760" t="s">
        <v>891</v>
      </c>
      <c r="E760" s="96">
        <v>100</v>
      </c>
      <c r="F760" s="96">
        <v>164</v>
      </c>
      <c r="G760" s="71">
        <v>0.61</v>
      </c>
      <c r="H760" s="5"/>
      <c r="I760" s="71"/>
      <c r="J760"/>
      <c r="N760" s="71"/>
    </row>
    <row r="761" spans="1:14" x14ac:dyDescent="0.25">
      <c r="A761" s="7">
        <v>47060</v>
      </c>
      <c r="B761" t="s">
        <v>890</v>
      </c>
      <c r="C761">
        <v>4020</v>
      </c>
      <c r="D761" t="s">
        <v>892</v>
      </c>
      <c r="E761" s="96">
        <v>105</v>
      </c>
      <c r="F761" s="96">
        <v>130</v>
      </c>
      <c r="G761" s="71">
        <v>0.80799999999999994</v>
      </c>
      <c r="H761" s="5"/>
      <c r="I761" s="71"/>
      <c r="J761"/>
      <c r="N761" s="71"/>
    </row>
    <row r="762" spans="1:14" x14ac:dyDescent="0.25">
      <c r="A762" s="7">
        <v>47062</v>
      </c>
      <c r="B762" t="s">
        <v>893</v>
      </c>
      <c r="C762">
        <v>1050</v>
      </c>
      <c r="D762" t="s">
        <v>894</v>
      </c>
      <c r="E762" s="96">
        <v>148</v>
      </c>
      <c r="F762" s="96">
        <v>298</v>
      </c>
      <c r="G762" s="71">
        <v>0.49700000000000005</v>
      </c>
      <c r="H762" s="5"/>
      <c r="I762" s="71"/>
      <c r="J762"/>
      <c r="N762" s="71"/>
    </row>
    <row r="763" spans="1:14" x14ac:dyDescent="0.25">
      <c r="A763" s="7">
        <v>47062</v>
      </c>
      <c r="B763" t="s">
        <v>893</v>
      </c>
      <c r="C763">
        <v>3000</v>
      </c>
      <c r="D763" t="s">
        <v>895</v>
      </c>
      <c r="E763" s="96">
        <v>275</v>
      </c>
      <c r="F763" s="96">
        <v>275</v>
      </c>
      <c r="G763" s="71">
        <v>1</v>
      </c>
      <c r="H763" s="5" t="s">
        <v>2540</v>
      </c>
      <c r="I763" s="71"/>
      <c r="J763"/>
      <c r="N763" s="71"/>
    </row>
    <row r="764" spans="1:14" x14ac:dyDescent="0.25">
      <c r="A764" s="7">
        <v>47062</v>
      </c>
      <c r="B764" t="s">
        <v>893</v>
      </c>
      <c r="C764">
        <v>4020</v>
      </c>
      <c r="D764" t="s">
        <v>896</v>
      </c>
      <c r="E764" s="96">
        <v>345</v>
      </c>
      <c r="F764" s="96">
        <v>345</v>
      </c>
      <c r="G764" s="71">
        <v>1</v>
      </c>
      <c r="H764" s="5" t="s">
        <v>2540</v>
      </c>
      <c r="I764" s="71"/>
      <c r="J764"/>
      <c r="N764" s="71"/>
    </row>
    <row r="765" spans="1:14" x14ac:dyDescent="0.25">
      <c r="A765" s="7">
        <v>47064</v>
      </c>
      <c r="B765" t="s">
        <v>897</v>
      </c>
      <c r="C765">
        <v>4020</v>
      </c>
      <c r="D765" t="s">
        <v>898</v>
      </c>
      <c r="E765" s="96">
        <v>60</v>
      </c>
      <c r="F765" s="96">
        <v>90</v>
      </c>
      <c r="G765" s="71">
        <v>0.66700000000000004</v>
      </c>
      <c r="H765" s="5"/>
      <c r="I765" s="71"/>
      <c r="J765"/>
      <c r="N765" s="71"/>
    </row>
    <row r="766" spans="1:14" x14ac:dyDescent="0.25">
      <c r="A766" s="7">
        <v>47065</v>
      </c>
      <c r="B766" t="s">
        <v>899</v>
      </c>
      <c r="C766">
        <v>1050</v>
      </c>
      <c r="D766" t="s">
        <v>2497</v>
      </c>
      <c r="E766" s="96">
        <v>107</v>
      </c>
      <c r="F766" s="96">
        <v>190</v>
      </c>
      <c r="G766" s="71">
        <v>0.56299999999999994</v>
      </c>
      <c r="H766" s="5"/>
      <c r="I766" s="71"/>
      <c r="J766"/>
      <c r="N766" s="71"/>
    </row>
    <row r="767" spans="1:14" x14ac:dyDescent="0.25">
      <c r="A767" s="7">
        <v>47065</v>
      </c>
      <c r="B767" t="s">
        <v>899</v>
      </c>
      <c r="C767">
        <v>4050</v>
      </c>
      <c r="D767" t="s">
        <v>2498</v>
      </c>
      <c r="E767" s="96">
        <v>103</v>
      </c>
      <c r="F767" s="96">
        <v>147</v>
      </c>
      <c r="G767" s="71">
        <v>0.70099999999999996</v>
      </c>
      <c r="H767" s="5"/>
      <c r="I767" s="71"/>
      <c r="J767"/>
      <c r="N767" s="71"/>
    </row>
    <row r="768" spans="1:14" x14ac:dyDescent="0.25">
      <c r="A768" s="7">
        <v>48066</v>
      </c>
      <c r="B768" t="s">
        <v>900</v>
      </c>
      <c r="C768">
        <v>1050</v>
      </c>
      <c r="D768" t="s">
        <v>901</v>
      </c>
      <c r="E768" s="96">
        <v>643.70000000000005</v>
      </c>
      <c r="F768" s="96">
        <v>1484.4</v>
      </c>
      <c r="G768" s="71">
        <v>0.434</v>
      </c>
      <c r="H768" s="5"/>
      <c r="I768" s="71"/>
      <c r="J768"/>
      <c r="N768" s="71"/>
    </row>
    <row r="769" spans="1:14" x14ac:dyDescent="0.25">
      <c r="A769" s="7">
        <v>48066</v>
      </c>
      <c r="B769" t="s">
        <v>900</v>
      </c>
      <c r="C769">
        <v>3000</v>
      </c>
      <c r="D769" t="s">
        <v>902</v>
      </c>
      <c r="E769" s="96">
        <v>395</v>
      </c>
      <c r="F769" s="96">
        <v>780</v>
      </c>
      <c r="G769" s="71">
        <v>0.50600000000000001</v>
      </c>
      <c r="H769" s="5"/>
      <c r="I769" s="71"/>
      <c r="J769"/>
      <c r="N769" s="71"/>
    </row>
    <row r="770" spans="1:14" x14ac:dyDescent="0.25">
      <c r="A770" s="7">
        <v>48066</v>
      </c>
      <c r="B770" t="s">
        <v>900</v>
      </c>
      <c r="C770">
        <v>4020</v>
      </c>
      <c r="D770" t="s">
        <v>903</v>
      </c>
      <c r="E770" s="96">
        <v>157</v>
      </c>
      <c r="F770" s="96">
        <v>344</v>
      </c>
      <c r="G770" s="71">
        <v>0.45600000000000002</v>
      </c>
      <c r="H770" s="5"/>
      <c r="I770" s="71"/>
      <c r="J770"/>
      <c r="N770" s="71"/>
    </row>
    <row r="771" spans="1:14" x14ac:dyDescent="0.25">
      <c r="A771" s="7">
        <v>48066</v>
      </c>
      <c r="B771" t="s">
        <v>900</v>
      </c>
      <c r="C771">
        <v>4040</v>
      </c>
      <c r="D771" t="s">
        <v>904</v>
      </c>
      <c r="E771" s="96">
        <v>166</v>
      </c>
      <c r="F771" s="96">
        <v>342</v>
      </c>
      <c r="G771" s="71">
        <v>0.48499999999999999</v>
      </c>
      <c r="H771" s="5"/>
      <c r="I771" s="71"/>
      <c r="J771"/>
      <c r="N771" s="71"/>
    </row>
    <row r="772" spans="1:14" x14ac:dyDescent="0.25">
      <c r="A772" s="7">
        <v>48066</v>
      </c>
      <c r="B772" t="s">
        <v>900</v>
      </c>
      <c r="C772">
        <v>4060</v>
      </c>
      <c r="D772" t="s">
        <v>905</v>
      </c>
      <c r="E772" s="96">
        <v>180</v>
      </c>
      <c r="F772" s="96">
        <v>321</v>
      </c>
      <c r="G772" s="71">
        <v>0.56100000000000005</v>
      </c>
      <c r="H772" s="5"/>
      <c r="I772" s="71"/>
      <c r="J772"/>
      <c r="N772" s="71"/>
    </row>
    <row r="773" spans="1:14" x14ac:dyDescent="0.25">
      <c r="A773" s="7">
        <v>48066</v>
      </c>
      <c r="B773" t="s">
        <v>900</v>
      </c>
      <c r="C773">
        <v>4080</v>
      </c>
      <c r="D773" t="s">
        <v>906</v>
      </c>
      <c r="E773" s="96">
        <v>241</v>
      </c>
      <c r="F773" s="96">
        <v>324</v>
      </c>
      <c r="G773" s="71">
        <v>0.74400000000000011</v>
      </c>
      <c r="H773" s="5"/>
      <c r="I773" s="71"/>
      <c r="J773"/>
      <c r="N773" s="71"/>
    </row>
    <row r="774" spans="1:14" x14ac:dyDescent="0.25">
      <c r="A774" s="7">
        <v>48066</v>
      </c>
      <c r="B774" t="s">
        <v>900</v>
      </c>
      <c r="C774">
        <v>4110</v>
      </c>
      <c r="D774" t="s">
        <v>907</v>
      </c>
      <c r="E774" s="96">
        <v>360</v>
      </c>
      <c r="F774" s="96">
        <v>697</v>
      </c>
      <c r="G774" s="71">
        <v>0.51600000000000001</v>
      </c>
      <c r="H774" s="5"/>
      <c r="I774" s="71"/>
      <c r="J774"/>
      <c r="N774" s="71"/>
    </row>
    <row r="775" spans="1:14" x14ac:dyDescent="0.25">
      <c r="A775" s="7">
        <v>48066</v>
      </c>
      <c r="B775" t="s">
        <v>900</v>
      </c>
      <c r="C775">
        <v>4130</v>
      </c>
      <c r="D775" t="s">
        <v>908</v>
      </c>
      <c r="E775" s="96">
        <v>187</v>
      </c>
      <c r="F775" s="96">
        <v>356</v>
      </c>
      <c r="G775" s="71">
        <v>0.52500000000000002</v>
      </c>
      <c r="H775" s="5"/>
      <c r="I775" s="71"/>
      <c r="J775"/>
      <c r="N775" s="71"/>
    </row>
    <row r="776" spans="1:14" x14ac:dyDescent="0.25">
      <c r="A776" s="7">
        <v>48068</v>
      </c>
      <c r="B776" t="s">
        <v>909</v>
      </c>
      <c r="C776">
        <v>1050</v>
      </c>
      <c r="D776" t="s">
        <v>910</v>
      </c>
      <c r="E776" s="96">
        <v>594.70000000000005</v>
      </c>
      <c r="F776" s="96">
        <v>2328.14</v>
      </c>
      <c r="G776" s="71">
        <v>0.255</v>
      </c>
      <c r="H776" s="5"/>
      <c r="I776" s="71"/>
      <c r="J776"/>
      <c r="N776" s="71"/>
    </row>
    <row r="777" spans="1:14" x14ac:dyDescent="0.25">
      <c r="A777" s="7">
        <v>48068</v>
      </c>
      <c r="B777" t="s">
        <v>909</v>
      </c>
      <c r="C777">
        <v>1075</v>
      </c>
      <c r="D777" t="s">
        <v>911</v>
      </c>
      <c r="E777" s="96">
        <v>455.2</v>
      </c>
      <c r="F777" s="96">
        <v>2208.87</v>
      </c>
      <c r="G777" s="71">
        <v>0.20600000000000002</v>
      </c>
      <c r="H777" s="5"/>
      <c r="I777" s="71"/>
      <c r="J777"/>
      <c r="N777" s="71"/>
    </row>
    <row r="778" spans="1:14" x14ac:dyDescent="0.25">
      <c r="A778" s="7">
        <v>48068</v>
      </c>
      <c r="B778" t="s">
        <v>909</v>
      </c>
      <c r="C778">
        <v>3000</v>
      </c>
      <c r="D778" t="s">
        <v>912</v>
      </c>
      <c r="E778" s="96">
        <v>224</v>
      </c>
      <c r="F778" s="96">
        <v>842.65</v>
      </c>
      <c r="G778" s="71">
        <v>0.26600000000000001</v>
      </c>
      <c r="H778" s="5"/>
      <c r="I778" s="71"/>
      <c r="J778"/>
      <c r="N778" s="71"/>
    </row>
    <row r="779" spans="1:14" x14ac:dyDescent="0.25">
      <c r="A779" s="7">
        <v>48068</v>
      </c>
      <c r="B779" t="s">
        <v>909</v>
      </c>
      <c r="C779">
        <v>3060</v>
      </c>
      <c r="D779" t="s">
        <v>913</v>
      </c>
      <c r="E779" s="96">
        <v>317</v>
      </c>
      <c r="F779" s="96">
        <v>1083.57</v>
      </c>
      <c r="G779" s="71">
        <v>0.29299999999999998</v>
      </c>
      <c r="H779" s="5"/>
      <c r="I779" s="71"/>
      <c r="J779"/>
      <c r="N779" s="71"/>
    </row>
    <row r="780" spans="1:14" x14ac:dyDescent="0.25">
      <c r="A780" s="7">
        <v>48068</v>
      </c>
      <c r="B780" t="s">
        <v>909</v>
      </c>
      <c r="C780">
        <v>3080</v>
      </c>
      <c r="D780" t="s">
        <v>914</v>
      </c>
      <c r="E780" s="96">
        <v>168.8</v>
      </c>
      <c r="F780" s="96">
        <v>797.76</v>
      </c>
      <c r="G780" s="71">
        <v>0.21199999999999999</v>
      </c>
      <c r="H780" s="5"/>
      <c r="I780" s="71"/>
      <c r="J780"/>
      <c r="N780" s="71"/>
    </row>
    <row r="781" spans="1:14" x14ac:dyDescent="0.25">
      <c r="A781" s="7">
        <v>48068</v>
      </c>
      <c r="B781" t="s">
        <v>909</v>
      </c>
      <c r="C781">
        <v>3090</v>
      </c>
      <c r="D781" t="s">
        <v>2499</v>
      </c>
      <c r="E781" s="96">
        <v>263</v>
      </c>
      <c r="F781" s="96">
        <v>732.92</v>
      </c>
      <c r="G781" s="71">
        <v>0.35899999999999999</v>
      </c>
      <c r="H781" s="5"/>
      <c r="I781" s="71"/>
      <c r="J781"/>
      <c r="N781" s="71"/>
    </row>
    <row r="782" spans="1:14" x14ac:dyDescent="0.25">
      <c r="A782" s="7">
        <v>48068</v>
      </c>
      <c r="B782" t="s">
        <v>909</v>
      </c>
      <c r="C782">
        <v>4020</v>
      </c>
      <c r="D782" t="s">
        <v>915</v>
      </c>
      <c r="E782" s="96">
        <v>182</v>
      </c>
      <c r="F782" s="96">
        <v>439</v>
      </c>
      <c r="G782" s="71">
        <v>0.41499999999999998</v>
      </c>
      <c r="H782" s="5"/>
      <c r="I782" s="71"/>
      <c r="J782"/>
      <c r="N782" s="71"/>
    </row>
    <row r="783" spans="1:14" x14ac:dyDescent="0.25">
      <c r="A783" s="7">
        <v>48068</v>
      </c>
      <c r="B783" t="s">
        <v>909</v>
      </c>
      <c r="C783">
        <v>4040</v>
      </c>
      <c r="D783" t="s">
        <v>916</v>
      </c>
      <c r="E783" s="96">
        <v>161</v>
      </c>
      <c r="F783" s="96">
        <v>409.02</v>
      </c>
      <c r="G783" s="71">
        <v>0.39399999999999996</v>
      </c>
      <c r="H783" s="5"/>
      <c r="I783" s="71"/>
      <c r="J783"/>
      <c r="N783" s="71"/>
    </row>
    <row r="784" spans="1:14" x14ac:dyDescent="0.25">
      <c r="A784" s="7">
        <v>48068</v>
      </c>
      <c r="B784" t="s">
        <v>909</v>
      </c>
      <c r="C784">
        <v>4050</v>
      </c>
      <c r="D784" t="s">
        <v>917</v>
      </c>
      <c r="E784" s="96">
        <v>100</v>
      </c>
      <c r="F784" s="96">
        <v>457</v>
      </c>
      <c r="G784" s="71">
        <v>0.21899999999999997</v>
      </c>
      <c r="H784" s="5"/>
      <c r="I784" s="71"/>
      <c r="J784"/>
      <c r="N784" s="71"/>
    </row>
    <row r="785" spans="1:14" x14ac:dyDescent="0.25">
      <c r="A785" s="7">
        <v>48068</v>
      </c>
      <c r="B785" t="s">
        <v>909</v>
      </c>
      <c r="C785">
        <v>4060</v>
      </c>
      <c r="D785" t="s">
        <v>918</v>
      </c>
      <c r="E785" s="96">
        <v>177</v>
      </c>
      <c r="F785" s="96">
        <v>417</v>
      </c>
      <c r="G785" s="71">
        <v>0.42399999999999999</v>
      </c>
      <c r="H785" s="5"/>
      <c r="I785" s="71"/>
      <c r="J785"/>
      <c r="N785" s="71"/>
    </row>
    <row r="786" spans="1:14" x14ac:dyDescent="0.25">
      <c r="A786" s="7">
        <v>48068</v>
      </c>
      <c r="B786" t="s">
        <v>909</v>
      </c>
      <c r="C786">
        <v>4070</v>
      </c>
      <c r="D786" t="s">
        <v>919</v>
      </c>
      <c r="E786" s="96">
        <v>125</v>
      </c>
      <c r="F786" s="96">
        <v>573</v>
      </c>
      <c r="G786" s="71">
        <v>0.218</v>
      </c>
      <c r="H786" s="5"/>
      <c r="I786" s="71"/>
      <c r="J786"/>
      <c r="N786" s="71"/>
    </row>
    <row r="787" spans="1:14" x14ac:dyDescent="0.25">
      <c r="A787" s="7">
        <v>48068</v>
      </c>
      <c r="B787" t="s">
        <v>909</v>
      </c>
      <c r="C787">
        <v>4080</v>
      </c>
      <c r="D787" t="s">
        <v>920</v>
      </c>
      <c r="E787" s="96">
        <v>184</v>
      </c>
      <c r="F787" s="96">
        <v>750.2</v>
      </c>
      <c r="G787" s="71">
        <v>0.245</v>
      </c>
      <c r="H787" s="5"/>
      <c r="I787" s="71"/>
      <c r="J787"/>
      <c r="N787" s="71"/>
    </row>
    <row r="788" spans="1:14" x14ac:dyDescent="0.25">
      <c r="A788" s="7">
        <v>48068</v>
      </c>
      <c r="B788" t="s">
        <v>909</v>
      </c>
      <c r="C788">
        <v>4090</v>
      </c>
      <c r="D788" t="s">
        <v>921</v>
      </c>
      <c r="E788" s="96">
        <v>204</v>
      </c>
      <c r="F788" s="96">
        <v>449</v>
      </c>
      <c r="G788" s="71">
        <v>0.45399999999999996</v>
      </c>
      <c r="H788" s="5"/>
      <c r="I788" s="71"/>
      <c r="J788"/>
      <c r="N788" s="71"/>
    </row>
    <row r="789" spans="1:14" x14ac:dyDescent="0.25">
      <c r="A789" s="7">
        <v>48068</v>
      </c>
      <c r="B789" t="s">
        <v>909</v>
      </c>
      <c r="C789">
        <v>5000</v>
      </c>
      <c r="D789" t="s">
        <v>922</v>
      </c>
      <c r="E789" s="96">
        <v>159</v>
      </c>
      <c r="F789" s="96">
        <v>440.38</v>
      </c>
      <c r="G789" s="71">
        <v>0.36099999999999999</v>
      </c>
      <c r="H789" s="5"/>
      <c r="I789" s="71"/>
      <c r="J789"/>
      <c r="N789" s="71"/>
    </row>
    <row r="790" spans="1:14" x14ac:dyDescent="0.25">
      <c r="A790" s="7">
        <v>48068</v>
      </c>
      <c r="B790" t="s">
        <v>909</v>
      </c>
      <c r="C790">
        <v>5020</v>
      </c>
      <c r="D790" t="s">
        <v>923</v>
      </c>
      <c r="E790" s="96">
        <v>116</v>
      </c>
      <c r="F790" s="96">
        <v>340</v>
      </c>
      <c r="G790" s="71">
        <v>0.34100000000000003</v>
      </c>
      <c r="H790" s="5"/>
      <c r="I790" s="71"/>
      <c r="J790"/>
      <c r="N790" s="71"/>
    </row>
    <row r="791" spans="1:14" x14ac:dyDescent="0.25">
      <c r="A791" s="7">
        <v>48068</v>
      </c>
      <c r="B791" t="s">
        <v>909</v>
      </c>
      <c r="C791">
        <v>5030</v>
      </c>
      <c r="D791" t="s">
        <v>924</v>
      </c>
      <c r="E791" s="96">
        <v>135</v>
      </c>
      <c r="F791" s="96">
        <v>446</v>
      </c>
      <c r="G791" s="71">
        <v>0.30299999999999999</v>
      </c>
      <c r="H791" s="5"/>
      <c r="I791" s="71"/>
      <c r="J791"/>
      <c r="N791" s="71"/>
    </row>
    <row r="792" spans="1:14" x14ac:dyDescent="0.25">
      <c r="A792" s="7">
        <v>48068</v>
      </c>
      <c r="B792" t="s">
        <v>909</v>
      </c>
      <c r="C792">
        <v>5040</v>
      </c>
      <c r="D792" t="s">
        <v>925</v>
      </c>
      <c r="E792" s="96">
        <v>82</v>
      </c>
      <c r="F792" s="96">
        <v>615.04</v>
      </c>
      <c r="G792" s="71">
        <v>0.13300000000000001</v>
      </c>
      <c r="H792" s="5"/>
      <c r="I792" s="71"/>
      <c r="J792"/>
      <c r="N792" s="71"/>
    </row>
    <row r="793" spans="1:14" x14ac:dyDescent="0.25">
      <c r="A793" s="7">
        <v>48068</v>
      </c>
      <c r="B793" t="s">
        <v>909</v>
      </c>
      <c r="C793">
        <v>5070</v>
      </c>
      <c r="D793" t="s">
        <v>926</v>
      </c>
      <c r="E793" s="96">
        <v>168.5</v>
      </c>
      <c r="F793" s="96">
        <v>509.05</v>
      </c>
      <c r="G793" s="71">
        <v>0.33100000000000002</v>
      </c>
      <c r="H793" s="5"/>
      <c r="I793" s="71"/>
      <c r="J793"/>
      <c r="N793" s="71"/>
    </row>
    <row r="794" spans="1:14" x14ac:dyDescent="0.25">
      <c r="A794" s="7">
        <v>48068</v>
      </c>
      <c r="B794" t="s">
        <v>909</v>
      </c>
      <c r="C794">
        <v>5080</v>
      </c>
      <c r="D794" t="s">
        <v>927</v>
      </c>
      <c r="E794" s="96">
        <v>60</v>
      </c>
      <c r="F794" s="96">
        <v>567.98</v>
      </c>
      <c r="G794" s="71">
        <v>0.106</v>
      </c>
      <c r="H794" s="5"/>
      <c r="I794" s="71"/>
      <c r="J794"/>
      <c r="N794" s="71"/>
    </row>
    <row r="795" spans="1:14" x14ac:dyDescent="0.25">
      <c r="A795" s="7">
        <v>48069</v>
      </c>
      <c r="B795" t="s">
        <v>928</v>
      </c>
      <c r="C795">
        <v>1050</v>
      </c>
      <c r="D795" t="s">
        <v>929</v>
      </c>
      <c r="E795" s="96">
        <v>240.8</v>
      </c>
      <c r="F795" s="96">
        <v>1321.26</v>
      </c>
      <c r="G795" s="71">
        <v>0.182</v>
      </c>
      <c r="H795" s="5"/>
      <c r="I795" s="71"/>
      <c r="J795"/>
      <c r="N795" s="71"/>
    </row>
    <row r="796" spans="1:14" x14ac:dyDescent="0.25">
      <c r="A796" s="7">
        <v>48069</v>
      </c>
      <c r="B796" t="s">
        <v>928</v>
      </c>
      <c r="C796">
        <v>3000</v>
      </c>
      <c r="D796" t="s">
        <v>2500</v>
      </c>
      <c r="E796" s="96">
        <v>144.30000000000001</v>
      </c>
      <c r="F796" s="96">
        <v>562.59</v>
      </c>
      <c r="G796" s="71">
        <v>0.25600000000000001</v>
      </c>
      <c r="H796" s="5"/>
      <c r="I796" s="71"/>
      <c r="J796"/>
      <c r="N796" s="71"/>
    </row>
    <row r="797" spans="1:14" x14ac:dyDescent="0.25">
      <c r="A797" s="7">
        <v>48069</v>
      </c>
      <c r="B797" t="s">
        <v>928</v>
      </c>
      <c r="C797">
        <v>3010</v>
      </c>
      <c r="D797" t="s">
        <v>930</v>
      </c>
      <c r="E797" s="96">
        <v>97.6</v>
      </c>
      <c r="F797" s="96">
        <v>517.28</v>
      </c>
      <c r="G797" s="71">
        <v>0.18899999999999997</v>
      </c>
      <c r="H797" s="5"/>
      <c r="I797" s="71"/>
      <c r="J797"/>
      <c r="N797" s="71"/>
    </row>
    <row r="798" spans="1:14" x14ac:dyDescent="0.25">
      <c r="A798" s="7">
        <v>48069</v>
      </c>
      <c r="B798" t="s">
        <v>928</v>
      </c>
      <c r="C798">
        <v>4040</v>
      </c>
      <c r="D798" t="s">
        <v>931</v>
      </c>
      <c r="E798" s="96">
        <v>132</v>
      </c>
      <c r="F798" s="96">
        <v>383.32</v>
      </c>
      <c r="G798" s="71">
        <v>0.34399999999999997</v>
      </c>
      <c r="H798" s="5"/>
      <c r="I798" s="71"/>
      <c r="J798"/>
      <c r="N798" s="71"/>
    </row>
    <row r="799" spans="1:14" x14ac:dyDescent="0.25">
      <c r="A799" s="7">
        <v>48069</v>
      </c>
      <c r="B799" t="s">
        <v>928</v>
      </c>
      <c r="C799">
        <v>4060</v>
      </c>
      <c r="D799" t="s">
        <v>932</v>
      </c>
      <c r="E799" s="96">
        <v>155</v>
      </c>
      <c r="F799" s="96">
        <v>448</v>
      </c>
      <c r="G799" s="71">
        <v>0.34600000000000003</v>
      </c>
      <c r="H799" s="5"/>
      <c r="I799" s="71"/>
      <c r="J799"/>
      <c r="N799" s="71"/>
    </row>
    <row r="800" spans="1:14" x14ac:dyDescent="0.25">
      <c r="A800" s="7">
        <v>48069</v>
      </c>
      <c r="B800" t="s">
        <v>928</v>
      </c>
      <c r="C800">
        <v>4080</v>
      </c>
      <c r="D800" t="s">
        <v>933</v>
      </c>
      <c r="E800" s="96">
        <v>73</v>
      </c>
      <c r="F800" s="96">
        <v>580</v>
      </c>
      <c r="G800" s="71">
        <v>0.126</v>
      </c>
      <c r="H800" s="5"/>
      <c r="I800" s="71"/>
      <c r="J800"/>
      <c r="N800" s="71"/>
    </row>
    <row r="801" spans="1:14" x14ac:dyDescent="0.25">
      <c r="A801" s="7">
        <v>48069</v>
      </c>
      <c r="B801" t="s">
        <v>928</v>
      </c>
      <c r="C801">
        <v>5000</v>
      </c>
      <c r="D801" t="s">
        <v>934</v>
      </c>
      <c r="E801" s="96">
        <v>136</v>
      </c>
      <c r="F801" s="96">
        <v>474.77</v>
      </c>
      <c r="G801" s="71">
        <v>0.28600000000000003</v>
      </c>
      <c r="H801" s="5"/>
      <c r="I801" s="71"/>
      <c r="J801"/>
      <c r="N801" s="71"/>
    </row>
    <row r="802" spans="1:14" x14ac:dyDescent="0.25">
      <c r="A802" s="7">
        <v>48070</v>
      </c>
      <c r="B802" t="s">
        <v>935</v>
      </c>
      <c r="C802">
        <v>1050</v>
      </c>
      <c r="D802" t="s">
        <v>936</v>
      </c>
      <c r="E802" s="96">
        <v>138.69999999999999</v>
      </c>
      <c r="F802" s="96">
        <v>552.29</v>
      </c>
      <c r="G802" s="71">
        <v>0.251</v>
      </c>
      <c r="H802" s="5"/>
      <c r="I802" s="71"/>
      <c r="J802"/>
      <c r="N802" s="71"/>
    </row>
    <row r="803" spans="1:14" x14ac:dyDescent="0.25">
      <c r="A803" s="7">
        <v>48070</v>
      </c>
      <c r="B803" t="s">
        <v>935</v>
      </c>
      <c r="C803">
        <v>3000</v>
      </c>
      <c r="D803" t="s">
        <v>937</v>
      </c>
      <c r="E803" s="96">
        <v>126</v>
      </c>
      <c r="F803" s="96">
        <v>458.13</v>
      </c>
      <c r="G803" s="71">
        <v>0.27500000000000002</v>
      </c>
      <c r="H803" s="5"/>
      <c r="I803" s="71"/>
      <c r="J803"/>
      <c r="N803" s="71"/>
    </row>
    <row r="804" spans="1:14" x14ac:dyDescent="0.25">
      <c r="A804" s="7">
        <v>48070</v>
      </c>
      <c r="B804" t="s">
        <v>935</v>
      </c>
      <c r="C804">
        <v>4020</v>
      </c>
      <c r="D804" t="s">
        <v>216</v>
      </c>
      <c r="E804" s="96">
        <v>164</v>
      </c>
      <c r="F804" s="96">
        <v>448</v>
      </c>
      <c r="G804" s="71">
        <v>0.36599999999999999</v>
      </c>
      <c r="H804" s="5"/>
      <c r="I804" s="71"/>
      <c r="J804"/>
      <c r="N804" s="71"/>
    </row>
    <row r="805" spans="1:14" x14ac:dyDescent="0.25">
      <c r="A805" s="7">
        <v>48070</v>
      </c>
      <c r="B805" t="s">
        <v>935</v>
      </c>
      <c r="C805">
        <v>4040</v>
      </c>
      <c r="D805" t="s">
        <v>938</v>
      </c>
      <c r="E805" s="96">
        <v>155</v>
      </c>
      <c r="F805" s="96">
        <v>436.03</v>
      </c>
      <c r="G805" s="71">
        <v>0.35499999999999998</v>
      </c>
      <c r="H805" s="5"/>
      <c r="I805" s="71"/>
      <c r="J805"/>
      <c r="N805" s="71"/>
    </row>
    <row r="806" spans="1:14" x14ac:dyDescent="0.25">
      <c r="A806" s="7">
        <v>48071</v>
      </c>
      <c r="B806" t="s">
        <v>939</v>
      </c>
      <c r="C806">
        <v>1015</v>
      </c>
      <c r="D806" t="s">
        <v>940</v>
      </c>
      <c r="E806" s="96">
        <v>3.9</v>
      </c>
      <c r="F806" s="96">
        <v>14.71</v>
      </c>
      <c r="G806" s="71">
        <v>0.26400000000000001</v>
      </c>
      <c r="H806" s="5"/>
      <c r="I806" s="71"/>
      <c r="J806"/>
      <c r="N806" s="71"/>
    </row>
    <row r="807" spans="1:14" x14ac:dyDescent="0.25">
      <c r="A807" s="7">
        <v>48071</v>
      </c>
      <c r="B807" t="s">
        <v>939</v>
      </c>
      <c r="C807">
        <v>1050</v>
      </c>
      <c r="D807" t="s">
        <v>941</v>
      </c>
      <c r="E807" s="96">
        <v>382.1</v>
      </c>
      <c r="F807" s="96">
        <v>1875.48</v>
      </c>
      <c r="G807" s="71">
        <v>0.20399999999999999</v>
      </c>
      <c r="H807" s="5"/>
      <c r="I807" s="71"/>
      <c r="J807"/>
      <c r="N807" s="71"/>
    </row>
    <row r="808" spans="1:14" x14ac:dyDescent="0.25">
      <c r="A808" s="7">
        <v>48071</v>
      </c>
      <c r="B808" t="s">
        <v>939</v>
      </c>
      <c r="C808">
        <v>1070</v>
      </c>
      <c r="D808" t="s">
        <v>942</v>
      </c>
      <c r="E808" s="96">
        <v>453</v>
      </c>
      <c r="F808" s="96">
        <v>1995.5</v>
      </c>
      <c r="G808" s="71">
        <v>0.22699999999999998</v>
      </c>
      <c r="H808" s="5"/>
      <c r="I808" s="71"/>
      <c r="J808"/>
      <c r="N808" s="71"/>
    </row>
    <row r="809" spans="1:14" x14ac:dyDescent="0.25">
      <c r="A809" s="7">
        <v>48071</v>
      </c>
      <c r="B809" t="s">
        <v>939</v>
      </c>
      <c r="C809">
        <v>1085</v>
      </c>
      <c r="D809" t="s">
        <v>943</v>
      </c>
      <c r="E809" s="96">
        <v>169.6</v>
      </c>
      <c r="F809" s="96">
        <v>1986.44</v>
      </c>
      <c r="G809" s="71">
        <v>8.5000000000000006E-2</v>
      </c>
      <c r="H809" s="5"/>
      <c r="I809" s="71"/>
      <c r="J809"/>
      <c r="N809" s="71"/>
    </row>
    <row r="810" spans="1:14" x14ac:dyDescent="0.25">
      <c r="A810" s="7">
        <v>48071</v>
      </c>
      <c r="B810" t="s">
        <v>939</v>
      </c>
      <c r="C810">
        <v>3000</v>
      </c>
      <c r="D810" t="s">
        <v>944</v>
      </c>
      <c r="E810" s="96">
        <v>267</v>
      </c>
      <c r="F810" s="96">
        <v>1061.27</v>
      </c>
      <c r="G810" s="71">
        <v>0.252</v>
      </c>
      <c r="H810" s="5"/>
      <c r="I810" s="71"/>
      <c r="J810"/>
      <c r="N810" s="71"/>
    </row>
    <row r="811" spans="1:14" x14ac:dyDescent="0.25">
      <c r="A811" s="7">
        <v>48071</v>
      </c>
      <c r="B811" t="s">
        <v>939</v>
      </c>
      <c r="C811">
        <v>3020</v>
      </c>
      <c r="D811" t="s">
        <v>3642</v>
      </c>
      <c r="E811" s="96">
        <v>194</v>
      </c>
      <c r="F811" s="96">
        <v>993</v>
      </c>
      <c r="G811" s="71">
        <v>0.19500000000000001</v>
      </c>
      <c r="H811" s="5"/>
      <c r="I811" s="71"/>
      <c r="J811"/>
      <c r="N811" s="71"/>
    </row>
    <row r="812" spans="1:14" x14ac:dyDescent="0.25">
      <c r="A812" s="7">
        <v>48071</v>
      </c>
      <c r="B812" t="s">
        <v>939</v>
      </c>
      <c r="C812">
        <v>3050</v>
      </c>
      <c r="D812" t="s">
        <v>945</v>
      </c>
      <c r="E812" s="96">
        <v>104</v>
      </c>
      <c r="F812" s="96">
        <v>1017</v>
      </c>
      <c r="G812" s="71">
        <v>0.10199999999999999</v>
      </c>
      <c r="H812" s="5"/>
      <c r="I812" s="71"/>
      <c r="J812"/>
      <c r="N812" s="71"/>
    </row>
    <row r="813" spans="1:14" x14ac:dyDescent="0.25">
      <c r="A813" s="7">
        <v>48071</v>
      </c>
      <c r="B813" t="s">
        <v>939</v>
      </c>
      <c r="C813">
        <v>3080</v>
      </c>
      <c r="D813" t="s">
        <v>946</v>
      </c>
      <c r="E813" s="96">
        <v>211</v>
      </c>
      <c r="F813" s="96">
        <v>939.35</v>
      </c>
      <c r="G813" s="71">
        <v>0.22500000000000001</v>
      </c>
      <c r="H813" s="5"/>
      <c r="I813" s="71"/>
      <c r="J813"/>
      <c r="N813" s="71"/>
    </row>
    <row r="814" spans="1:14" x14ac:dyDescent="0.25">
      <c r="A814" s="7">
        <v>48071</v>
      </c>
      <c r="B814" t="s">
        <v>939</v>
      </c>
      <c r="C814">
        <v>4020</v>
      </c>
      <c r="D814" t="s">
        <v>947</v>
      </c>
      <c r="E814" s="96">
        <v>57</v>
      </c>
      <c r="F814" s="96">
        <v>335</v>
      </c>
      <c r="G814" s="71">
        <v>0.17</v>
      </c>
      <c r="H814" s="5"/>
      <c r="I814" s="71"/>
      <c r="J814"/>
      <c r="N814" s="71"/>
    </row>
    <row r="815" spans="1:14" x14ac:dyDescent="0.25">
      <c r="A815" s="7">
        <v>48071</v>
      </c>
      <c r="B815" t="s">
        <v>939</v>
      </c>
      <c r="C815">
        <v>4030</v>
      </c>
      <c r="D815" t="s">
        <v>948</v>
      </c>
      <c r="E815" s="96">
        <v>57</v>
      </c>
      <c r="F815" s="96">
        <v>496</v>
      </c>
      <c r="G815" s="71">
        <v>0.115</v>
      </c>
      <c r="H815" s="5"/>
      <c r="I815" s="71"/>
      <c r="J815"/>
      <c r="N815" s="71"/>
    </row>
    <row r="816" spans="1:14" x14ac:dyDescent="0.25">
      <c r="A816" s="7">
        <v>48071</v>
      </c>
      <c r="B816" t="s">
        <v>939</v>
      </c>
      <c r="C816">
        <v>4040</v>
      </c>
      <c r="D816" t="s">
        <v>949</v>
      </c>
      <c r="E816" s="96">
        <v>69</v>
      </c>
      <c r="F816" s="96">
        <v>345</v>
      </c>
      <c r="G816" s="71">
        <v>0.2</v>
      </c>
      <c r="H816" s="5"/>
      <c r="I816" s="71"/>
      <c r="J816"/>
      <c r="N816" s="71"/>
    </row>
    <row r="817" spans="1:14" x14ac:dyDescent="0.25">
      <c r="A817" s="7">
        <v>48071</v>
      </c>
      <c r="B817" t="s">
        <v>939</v>
      </c>
      <c r="C817">
        <v>4060</v>
      </c>
      <c r="D817" t="s">
        <v>950</v>
      </c>
      <c r="E817" s="96">
        <v>125</v>
      </c>
      <c r="F817" s="96">
        <v>213</v>
      </c>
      <c r="G817" s="71">
        <v>0.58700000000000008</v>
      </c>
      <c r="H817" s="5"/>
      <c r="I817" s="71"/>
      <c r="J817"/>
      <c r="N817" s="71"/>
    </row>
    <row r="818" spans="1:14" x14ac:dyDescent="0.25">
      <c r="A818" s="7">
        <v>48071</v>
      </c>
      <c r="B818" t="s">
        <v>939</v>
      </c>
      <c r="C818">
        <v>4070</v>
      </c>
      <c r="D818" t="s">
        <v>951</v>
      </c>
      <c r="E818" s="96">
        <v>29</v>
      </c>
      <c r="F818" s="96">
        <v>410</v>
      </c>
      <c r="G818" s="71">
        <v>7.0999999999999994E-2</v>
      </c>
      <c r="H818" s="5"/>
      <c r="I818" s="71"/>
      <c r="J818"/>
      <c r="N818" s="71"/>
    </row>
    <row r="819" spans="1:14" x14ac:dyDescent="0.25">
      <c r="A819" s="7">
        <v>48071</v>
      </c>
      <c r="B819" t="s">
        <v>939</v>
      </c>
      <c r="C819">
        <v>4080</v>
      </c>
      <c r="D819" t="s">
        <v>952</v>
      </c>
      <c r="E819" s="96">
        <v>47</v>
      </c>
      <c r="F819" s="96">
        <v>485</v>
      </c>
      <c r="G819" s="71">
        <v>9.6999999999999989E-2</v>
      </c>
      <c r="H819" s="5"/>
      <c r="I819" s="71"/>
      <c r="J819"/>
      <c r="N819" s="71"/>
    </row>
    <row r="820" spans="1:14" x14ac:dyDescent="0.25">
      <c r="A820" s="7">
        <v>48071</v>
      </c>
      <c r="B820" t="s">
        <v>939</v>
      </c>
      <c r="C820">
        <v>4090</v>
      </c>
      <c r="D820" t="s">
        <v>953</v>
      </c>
      <c r="E820" s="96">
        <v>261</v>
      </c>
      <c r="F820" s="96">
        <v>468</v>
      </c>
      <c r="G820" s="71">
        <v>0.55799999999999994</v>
      </c>
      <c r="H820" s="5"/>
      <c r="I820" s="71"/>
      <c r="J820"/>
      <c r="N820" s="71"/>
    </row>
    <row r="821" spans="1:14" x14ac:dyDescent="0.25">
      <c r="A821" s="7">
        <v>48071</v>
      </c>
      <c r="B821" t="s">
        <v>939</v>
      </c>
      <c r="C821">
        <v>5010</v>
      </c>
      <c r="D821" t="s">
        <v>954</v>
      </c>
      <c r="E821" s="96">
        <v>110</v>
      </c>
      <c r="F821" s="96">
        <v>362</v>
      </c>
      <c r="G821" s="71">
        <v>0.30399999999999999</v>
      </c>
      <c r="H821" s="5"/>
      <c r="I821" s="71"/>
      <c r="J821"/>
      <c r="N821" s="71"/>
    </row>
    <row r="822" spans="1:14" x14ac:dyDescent="0.25">
      <c r="A822" s="7">
        <v>48071</v>
      </c>
      <c r="B822" t="s">
        <v>939</v>
      </c>
      <c r="C822">
        <v>5020</v>
      </c>
      <c r="D822" t="s">
        <v>955</v>
      </c>
      <c r="E822" s="96">
        <v>133</v>
      </c>
      <c r="F822" s="96">
        <v>294</v>
      </c>
      <c r="G822" s="71">
        <v>0.45200000000000001</v>
      </c>
      <c r="H822" s="5"/>
      <c r="I822" s="71"/>
      <c r="J822"/>
      <c r="N822" s="71"/>
    </row>
    <row r="823" spans="1:14" x14ac:dyDescent="0.25">
      <c r="A823" s="7">
        <v>48071</v>
      </c>
      <c r="B823" t="s">
        <v>939</v>
      </c>
      <c r="C823">
        <v>5025</v>
      </c>
      <c r="D823" t="s">
        <v>956</v>
      </c>
      <c r="E823" s="96">
        <v>70</v>
      </c>
      <c r="F823" s="96">
        <v>446</v>
      </c>
      <c r="G823" s="71">
        <v>0.157</v>
      </c>
      <c r="H823" s="5"/>
      <c r="I823" s="71"/>
      <c r="J823"/>
      <c r="N823" s="71"/>
    </row>
    <row r="824" spans="1:14" x14ac:dyDescent="0.25">
      <c r="A824" s="7">
        <v>48071</v>
      </c>
      <c r="B824" t="s">
        <v>939</v>
      </c>
      <c r="C824">
        <v>5030</v>
      </c>
      <c r="D824" t="s">
        <v>957</v>
      </c>
      <c r="E824" s="96">
        <v>206</v>
      </c>
      <c r="F824" s="96">
        <v>586.01</v>
      </c>
      <c r="G824" s="71">
        <v>0.35200000000000004</v>
      </c>
      <c r="H824" s="5"/>
      <c r="I824" s="71"/>
      <c r="J824"/>
      <c r="N824" s="71"/>
    </row>
    <row r="825" spans="1:14" x14ac:dyDescent="0.25">
      <c r="A825" s="7">
        <v>48071</v>
      </c>
      <c r="B825" t="s">
        <v>939</v>
      </c>
      <c r="C825">
        <v>5035</v>
      </c>
      <c r="D825" t="s">
        <v>958</v>
      </c>
      <c r="E825" s="96">
        <v>81</v>
      </c>
      <c r="F825" s="96">
        <v>452</v>
      </c>
      <c r="G825" s="71">
        <v>0.17899999999999999</v>
      </c>
      <c r="H825" s="5"/>
      <c r="I825" s="71"/>
      <c r="J825"/>
      <c r="N825" s="71"/>
    </row>
    <row r="826" spans="1:14" x14ac:dyDescent="0.25">
      <c r="A826" s="7">
        <v>48071</v>
      </c>
      <c r="B826" t="s">
        <v>939</v>
      </c>
      <c r="C826">
        <v>5040</v>
      </c>
      <c r="D826" t="s">
        <v>959</v>
      </c>
      <c r="E826" s="96">
        <v>171</v>
      </c>
      <c r="F826" s="96">
        <v>526</v>
      </c>
      <c r="G826" s="71">
        <v>0.32500000000000001</v>
      </c>
      <c r="H826" s="5"/>
      <c r="I826" s="71"/>
      <c r="J826"/>
      <c r="N826" s="71"/>
    </row>
    <row r="827" spans="1:14" x14ac:dyDescent="0.25">
      <c r="A827" s="7">
        <v>48071</v>
      </c>
      <c r="B827" t="s">
        <v>939</v>
      </c>
      <c r="C827">
        <v>5045</v>
      </c>
      <c r="D827" t="s">
        <v>960</v>
      </c>
      <c r="E827" s="96">
        <v>56</v>
      </c>
      <c r="F827" s="96">
        <v>302</v>
      </c>
      <c r="G827" s="71">
        <v>0.185</v>
      </c>
      <c r="H827" s="5"/>
      <c r="I827" s="71"/>
      <c r="J827"/>
      <c r="N827" s="71"/>
    </row>
    <row r="828" spans="1:14" x14ac:dyDescent="0.25">
      <c r="A828" s="7">
        <v>48071</v>
      </c>
      <c r="B828" t="s">
        <v>939</v>
      </c>
      <c r="C828">
        <v>5060</v>
      </c>
      <c r="D828" t="s">
        <v>961</v>
      </c>
      <c r="E828" s="96">
        <v>32</v>
      </c>
      <c r="F828" s="96">
        <v>467</v>
      </c>
      <c r="G828" s="71">
        <v>6.9000000000000006E-2</v>
      </c>
      <c r="H828" s="5"/>
      <c r="I828" s="71"/>
      <c r="J828"/>
      <c r="N828" s="71"/>
    </row>
    <row r="829" spans="1:14" x14ac:dyDescent="0.25">
      <c r="A829" s="7">
        <v>48071</v>
      </c>
      <c r="B829" t="s">
        <v>939</v>
      </c>
      <c r="C829">
        <v>5080</v>
      </c>
      <c r="D829" t="s">
        <v>962</v>
      </c>
      <c r="E829" s="96">
        <v>24</v>
      </c>
      <c r="F829" s="96">
        <v>404.19</v>
      </c>
      <c r="G829" s="71">
        <v>5.9000000000000004E-2</v>
      </c>
      <c r="H829" s="5"/>
      <c r="I829" s="71"/>
      <c r="J829"/>
      <c r="N829" s="71"/>
    </row>
    <row r="830" spans="1:14" x14ac:dyDescent="0.25">
      <c r="A830" s="7">
        <v>48071</v>
      </c>
      <c r="B830" t="s">
        <v>939</v>
      </c>
      <c r="C830">
        <v>6000</v>
      </c>
      <c r="D830" t="s">
        <v>126</v>
      </c>
      <c r="E830" s="96">
        <v>64</v>
      </c>
      <c r="F830" s="96">
        <v>420</v>
      </c>
      <c r="G830" s="71">
        <v>0.152</v>
      </c>
      <c r="H830" s="5"/>
      <c r="I830" s="71"/>
      <c r="J830"/>
      <c r="N830" s="71"/>
    </row>
    <row r="831" spans="1:14" x14ac:dyDescent="0.25">
      <c r="A831" s="7">
        <v>48071</v>
      </c>
      <c r="B831" t="s">
        <v>939</v>
      </c>
      <c r="C831">
        <v>6010</v>
      </c>
      <c r="D831" t="s">
        <v>963</v>
      </c>
      <c r="E831" s="96">
        <v>56</v>
      </c>
      <c r="F831" s="96">
        <v>540</v>
      </c>
      <c r="G831" s="71">
        <v>0.10400000000000001</v>
      </c>
      <c r="H831" s="5"/>
      <c r="I831" s="71"/>
      <c r="J831"/>
      <c r="N831" s="71"/>
    </row>
    <row r="832" spans="1:14" x14ac:dyDescent="0.25">
      <c r="A832" s="7">
        <v>48071</v>
      </c>
      <c r="B832" t="s">
        <v>939</v>
      </c>
      <c r="C832">
        <v>8000</v>
      </c>
      <c r="D832" t="s">
        <v>3643</v>
      </c>
      <c r="E832" s="96">
        <v>0</v>
      </c>
      <c r="F832" s="96">
        <v>11</v>
      </c>
      <c r="G832" s="71">
        <v>0</v>
      </c>
      <c r="H832" s="5"/>
      <c r="I832" s="71"/>
      <c r="J832"/>
      <c r="N832" s="71"/>
    </row>
    <row r="833" spans="1:14" x14ac:dyDescent="0.25">
      <c r="A833" s="7">
        <v>48072</v>
      </c>
      <c r="B833" t="s">
        <v>964</v>
      </c>
      <c r="C833">
        <v>1050</v>
      </c>
      <c r="D833" t="s">
        <v>965</v>
      </c>
      <c r="E833" s="96">
        <v>1214.9000000000001</v>
      </c>
      <c r="F833" s="96">
        <v>1214.8900000000001</v>
      </c>
      <c r="G833" s="71">
        <v>1</v>
      </c>
      <c r="H833" s="5" t="s">
        <v>2540</v>
      </c>
      <c r="I833" s="71"/>
      <c r="J833"/>
      <c r="N833" s="71"/>
    </row>
    <row r="834" spans="1:14" x14ac:dyDescent="0.25">
      <c r="A834" s="7">
        <v>48072</v>
      </c>
      <c r="B834" t="s">
        <v>964</v>
      </c>
      <c r="C834">
        <v>3030</v>
      </c>
      <c r="D834" t="s">
        <v>3644</v>
      </c>
      <c r="E834" s="96">
        <v>338</v>
      </c>
      <c r="F834" s="96">
        <v>338</v>
      </c>
      <c r="G834" s="71">
        <v>1</v>
      </c>
      <c r="H834" s="5" t="s">
        <v>2540</v>
      </c>
      <c r="I834" s="71"/>
      <c r="J834"/>
      <c r="N834" s="71"/>
    </row>
    <row r="835" spans="1:14" x14ac:dyDescent="0.25">
      <c r="A835" s="7">
        <v>48072</v>
      </c>
      <c r="B835" t="s">
        <v>964</v>
      </c>
      <c r="C835">
        <v>3050</v>
      </c>
      <c r="D835" t="s">
        <v>2502</v>
      </c>
      <c r="E835" s="96">
        <v>763.6</v>
      </c>
      <c r="F835" s="96">
        <v>763.56</v>
      </c>
      <c r="G835" s="71">
        <v>1</v>
      </c>
      <c r="H835" s="5" t="s">
        <v>2540</v>
      </c>
      <c r="I835" s="71"/>
      <c r="J835"/>
      <c r="N835" s="71"/>
    </row>
    <row r="836" spans="1:14" x14ac:dyDescent="0.25">
      <c r="A836" s="7">
        <v>48072</v>
      </c>
      <c r="B836" t="s">
        <v>964</v>
      </c>
      <c r="C836">
        <v>4010</v>
      </c>
      <c r="D836" t="s">
        <v>2586</v>
      </c>
      <c r="E836" s="96">
        <v>336.5</v>
      </c>
      <c r="F836" s="96">
        <v>336.46</v>
      </c>
      <c r="G836" s="71">
        <v>1</v>
      </c>
      <c r="H836" s="5" t="s">
        <v>2540</v>
      </c>
      <c r="I836" s="71"/>
      <c r="J836"/>
      <c r="N836" s="71"/>
    </row>
    <row r="837" spans="1:14" x14ac:dyDescent="0.25">
      <c r="A837" s="7">
        <v>48072</v>
      </c>
      <c r="B837" t="s">
        <v>964</v>
      </c>
      <c r="C837">
        <v>4015</v>
      </c>
      <c r="D837" t="s">
        <v>3645</v>
      </c>
      <c r="E837" s="96">
        <v>338</v>
      </c>
      <c r="F837" s="96">
        <v>338</v>
      </c>
      <c r="G837" s="71">
        <v>1</v>
      </c>
      <c r="H837" s="5" t="s">
        <v>2540</v>
      </c>
      <c r="I837" s="71"/>
      <c r="J837"/>
      <c r="N837" s="71"/>
    </row>
    <row r="838" spans="1:14" x14ac:dyDescent="0.25">
      <c r="A838" s="7">
        <v>48072</v>
      </c>
      <c r="B838" t="s">
        <v>964</v>
      </c>
      <c r="C838">
        <v>4030</v>
      </c>
      <c r="D838" t="s">
        <v>3329</v>
      </c>
      <c r="E838" s="96">
        <v>327.5</v>
      </c>
      <c r="F838" s="96">
        <v>327.45999999999998</v>
      </c>
      <c r="G838" s="71">
        <v>1</v>
      </c>
      <c r="H838" s="5" t="s">
        <v>2540</v>
      </c>
      <c r="I838" s="71"/>
      <c r="J838"/>
      <c r="N838" s="71"/>
    </row>
    <row r="839" spans="1:14" x14ac:dyDescent="0.25">
      <c r="A839" s="7">
        <v>48072</v>
      </c>
      <c r="B839" t="s">
        <v>964</v>
      </c>
      <c r="C839">
        <v>4035</v>
      </c>
      <c r="D839" t="s">
        <v>3646</v>
      </c>
      <c r="E839" s="96">
        <v>396</v>
      </c>
      <c r="F839" s="96">
        <v>396.03</v>
      </c>
      <c r="G839" s="71">
        <v>1</v>
      </c>
      <c r="H839" s="5" t="s">
        <v>2540</v>
      </c>
      <c r="I839" s="71"/>
      <c r="J839"/>
      <c r="N839" s="71"/>
    </row>
    <row r="840" spans="1:14" x14ac:dyDescent="0.25">
      <c r="A840" s="7">
        <v>48072</v>
      </c>
      <c r="B840" t="s">
        <v>964</v>
      </c>
      <c r="C840">
        <v>4045</v>
      </c>
      <c r="D840" t="s">
        <v>3486</v>
      </c>
      <c r="E840" s="96">
        <v>285</v>
      </c>
      <c r="F840" s="96">
        <v>285</v>
      </c>
      <c r="G840" s="71">
        <v>1</v>
      </c>
      <c r="H840" s="5" t="s">
        <v>2540</v>
      </c>
      <c r="I840" s="71"/>
      <c r="J840"/>
      <c r="N840" s="71"/>
    </row>
    <row r="841" spans="1:14" x14ac:dyDescent="0.25">
      <c r="A841" s="7">
        <v>48072</v>
      </c>
      <c r="B841" t="s">
        <v>964</v>
      </c>
      <c r="C841">
        <v>4050</v>
      </c>
      <c r="D841" t="s">
        <v>3647</v>
      </c>
      <c r="E841" s="96">
        <v>284.3</v>
      </c>
      <c r="F841" s="96">
        <v>284.26</v>
      </c>
      <c r="G841" s="71">
        <v>1</v>
      </c>
      <c r="H841" s="5" t="s">
        <v>2540</v>
      </c>
      <c r="I841" s="71"/>
      <c r="J841"/>
      <c r="N841" s="71"/>
    </row>
    <row r="842" spans="1:14" x14ac:dyDescent="0.25">
      <c r="A842" s="7">
        <v>48072</v>
      </c>
      <c r="B842" t="s">
        <v>964</v>
      </c>
      <c r="C842">
        <v>4055</v>
      </c>
      <c r="D842" t="s">
        <v>3487</v>
      </c>
      <c r="E842" s="96">
        <v>452</v>
      </c>
      <c r="F842" s="96">
        <v>452.97</v>
      </c>
      <c r="G842" s="71">
        <v>0.998</v>
      </c>
      <c r="H842" s="5" t="s">
        <v>2540</v>
      </c>
      <c r="I842" s="71"/>
      <c r="J842"/>
      <c r="N842" s="71"/>
    </row>
    <row r="843" spans="1:14" x14ac:dyDescent="0.25">
      <c r="A843" s="7">
        <v>48073</v>
      </c>
      <c r="B843" t="s">
        <v>973</v>
      </c>
      <c r="C843">
        <v>1050</v>
      </c>
      <c r="D843" t="s">
        <v>974</v>
      </c>
      <c r="E843" s="96">
        <v>742.7</v>
      </c>
      <c r="F843" s="96">
        <v>1333.69</v>
      </c>
      <c r="G843" s="71">
        <v>0.55700000000000005</v>
      </c>
      <c r="H843" s="5"/>
      <c r="I843" s="71"/>
      <c r="J843"/>
      <c r="N843" s="71"/>
    </row>
    <row r="844" spans="1:14" x14ac:dyDescent="0.25">
      <c r="A844" s="7">
        <v>48073</v>
      </c>
      <c r="B844" t="s">
        <v>973</v>
      </c>
      <c r="C844">
        <v>1075</v>
      </c>
      <c r="D844" t="s">
        <v>975</v>
      </c>
      <c r="E844" s="96">
        <v>675.1</v>
      </c>
      <c r="F844" s="96">
        <v>1153.27</v>
      </c>
      <c r="G844" s="71">
        <v>0.58499999999999996</v>
      </c>
      <c r="H844" s="5"/>
      <c r="I844" s="71"/>
      <c r="J844"/>
      <c r="N844" s="71"/>
    </row>
    <row r="845" spans="1:14" x14ac:dyDescent="0.25">
      <c r="A845" s="7">
        <v>48073</v>
      </c>
      <c r="B845" t="s">
        <v>973</v>
      </c>
      <c r="C845">
        <v>3000</v>
      </c>
      <c r="D845" t="s">
        <v>976</v>
      </c>
      <c r="E845" s="96">
        <v>489</v>
      </c>
      <c r="F845" s="96">
        <v>740</v>
      </c>
      <c r="G845" s="71">
        <v>0.66099999999999992</v>
      </c>
      <c r="H845" s="5"/>
      <c r="I845" s="71"/>
      <c r="J845"/>
      <c r="N845" s="71"/>
    </row>
    <row r="846" spans="1:14" x14ac:dyDescent="0.25">
      <c r="A846" s="7">
        <v>48073</v>
      </c>
      <c r="B846" t="s">
        <v>973</v>
      </c>
      <c r="C846">
        <v>3010</v>
      </c>
      <c r="D846" t="s">
        <v>977</v>
      </c>
      <c r="E846" s="96">
        <v>339</v>
      </c>
      <c r="F846" s="96">
        <v>519</v>
      </c>
      <c r="G846" s="71">
        <v>0.65300000000000002</v>
      </c>
      <c r="H846" s="5"/>
      <c r="I846" s="71"/>
      <c r="J846"/>
      <c r="N846" s="71"/>
    </row>
    <row r="847" spans="1:14" x14ac:dyDescent="0.25">
      <c r="A847" s="7">
        <v>48073</v>
      </c>
      <c r="B847" t="s">
        <v>973</v>
      </c>
      <c r="C847">
        <v>3020</v>
      </c>
      <c r="D847" t="s">
        <v>978</v>
      </c>
      <c r="E847" s="96">
        <v>300</v>
      </c>
      <c r="F847" s="96">
        <v>568</v>
      </c>
      <c r="G847" s="71">
        <v>0.52800000000000002</v>
      </c>
      <c r="H847" s="5"/>
      <c r="I847" s="71"/>
      <c r="J847"/>
      <c r="N847" s="71"/>
    </row>
    <row r="848" spans="1:14" x14ac:dyDescent="0.25">
      <c r="A848" s="7">
        <v>48073</v>
      </c>
      <c r="B848" t="s">
        <v>973</v>
      </c>
      <c r="C848">
        <v>4020</v>
      </c>
      <c r="D848" t="s">
        <v>159</v>
      </c>
      <c r="E848" s="96">
        <v>219</v>
      </c>
      <c r="F848" s="96">
        <v>335</v>
      </c>
      <c r="G848" s="71">
        <v>0.65400000000000003</v>
      </c>
      <c r="H848" s="5"/>
      <c r="I848" s="71"/>
      <c r="J848"/>
      <c r="N848" s="71"/>
    </row>
    <row r="849" spans="1:14" x14ac:dyDescent="0.25">
      <c r="A849" s="7">
        <v>48073</v>
      </c>
      <c r="B849" t="s">
        <v>973</v>
      </c>
      <c r="C849">
        <v>4060</v>
      </c>
      <c r="D849" t="s">
        <v>979</v>
      </c>
      <c r="E849" s="96">
        <v>268.60000000000002</v>
      </c>
      <c r="F849" s="96">
        <v>321.57</v>
      </c>
      <c r="G849" s="71">
        <v>0.83499999999999996</v>
      </c>
      <c r="H849" s="5"/>
      <c r="I849" s="71"/>
      <c r="J849"/>
      <c r="N849" s="71"/>
    </row>
    <row r="850" spans="1:14" x14ac:dyDescent="0.25">
      <c r="A850" s="7">
        <v>48073</v>
      </c>
      <c r="B850" t="s">
        <v>973</v>
      </c>
      <c r="C850">
        <v>4070</v>
      </c>
      <c r="D850" t="s">
        <v>980</v>
      </c>
      <c r="E850" s="96">
        <v>191</v>
      </c>
      <c r="F850" s="96">
        <v>321</v>
      </c>
      <c r="G850" s="71">
        <v>0.59499999999999997</v>
      </c>
      <c r="H850" s="5"/>
      <c r="I850" s="71"/>
      <c r="J850"/>
      <c r="N850" s="71"/>
    </row>
    <row r="851" spans="1:14" x14ac:dyDescent="0.25">
      <c r="A851" s="7">
        <v>48073</v>
      </c>
      <c r="B851" t="s">
        <v>973</v>
      </c>
      <c r="C851">
        <v>4080</v>
      </c>
      <c r="D851" t="s">
        <v>981</v>
      </c>
      <c r="E851" s="96">
        <v>216</v>
      </c>
      <c r="F851" s="96">
        <v>317</v>
      </c>
      <c r="G851" s="71">
        <v>0.68099999999999994</v>
      </c>
      <c r="H851" s="5"/>
      <c r="I851" s="71"/>
      <c r="J851"/>
      <c r="N851" s="71"/>
    </row>
    <row r="852" spans="1:14" x14ac:dyDescent="0.25">
      <c r="A852" s="7">
        <v>48073</v>
      </c>
      <c r="B852" t="s">
        <v>973</v>
      </c>
      <c r="C852">
        <v>4090</v>
      </c>
      <c r="D852" t="s">
        <v>982</v>
      </c>
      <c r="E852" s="96">
        <v>221</v>
      </c>
      <c r="F852" s="96">
        <v>361</v>
      </c>
      <c r="G852" s="71">
        <v>0.61199999999999999</v>
      </c>
      <c r="H852" s="5"/>
      <c r="I852" s="71"/>
      <c r="J852"/>
      <c r="N852" s="71"/>
    </row>
    <row r="853" spans="1:14" x14ac:dyDescent="0.25">
      <c r="A853" s="7">
        <v>48073</v>
      </c>
      <c r="B853" t="s">
        <v>973</v>
      </c>
      <c r="C853">
        <v>5000</v>
      </c>
      <c r="D853" t="s">
        <v>983</v>
      </c>
      <c r="E853" s="96">
        <v>187</v>
      </c>
      <c r="F853" s="96">
        <v>305</v>
      </c>
      <c r="G853" s="71">
        <v>0.61299999999999999</v>
      </c>
      <c r="H853" s="5"/>
      <c r="I853" s="71"/>
      <c r="J853"/>
      <c r="N853" s="71"/>
    </row>
    <row r="854" spans="1:14" x14ac:dyDescent="0.25">
      <c r="A854" s="7">
        <v>48073</v>
      </c>
      <c r="B854" t="s">
        <v>973</v>
      </c>
      <c r="C854">
        <v>5040</v>
      </c>
      <c r="D854" t="s">
        <v>984</v>
      </c>
      <c r="E854" s="96">
        <v>181</v>
      </c>
      <c r="F854" s="96">
        <v>352</v>
      </c>
      <c r="G854" s="71">
        <v>0.51400000000000001</v>
      </c>
      <c r="H854" s="5"/>
      <c r="I854" s="71"/>
      <c r="J854"/>
      <c r="N854" s="71"/>
    </row>
    <row r="855" spans="1:14" x14ac:dyDescent="0.25">
      <c r="A855" s="7">
        <v>48073</v>
      </c>
      <c r="B855" t="s">
        <v>973</v>
      </c>
      <c r="C855">
        <v>5060</v>
      </c>
      <c r="D855" t="s">
        <v>985</v>
      </c>
      <c r="E855" s="96">
        <v>200.4</v>
      </c>
      <c r="F855" s="96">
        <v>357.47</v>
      </c>
      <c r="G855" s="71">
        <v>0.56100000000000005</v>
      </c>
      <c r="H855" s="5"/>
      <c r="I855" s="71"/>
      <c r="J855"/>
      <c r="N855" s="71"/>
    </row>
    <row r="856" spans="1:14" x14ac:dyDescent="0.25">
      <c r="A856" s="7">
        <v>48073</v>
      </c>
      <c r="B856" t="s">
        <v>973</v>
      </c>
      <c r="C856">
        <v>5080</v>
      </c>
      <c r="D856" t="s">
        <v>986</v>
      </c>
      <c r="E856" s="96">
        <v>248</v>
      </c>
      <c r="F856" s="96">
        <v>372</v>
      </c>
      <c r="G856" s="71">
        <v>0.66700000000000004</v>
      </c>
      <c r="H856" s="5"/>
      <c r="I856" s="71"/>
      <c r="J856"/>
      <c r="N856" s="71"/>
    </row>
    <row r="857" spans="1:14" x14ac:dyDescent="0.25">
      <c r="A857" s="7">
        <v>48073</v>
      </c>
      <c r="B857" t="s">
        <v>973</v>
      </c>
      <c r="C857">
        <v>6000</v>
      </c>
      <c r="D857" t="s">
        <v>987</v>
      </c>
      <c r="E857" s="96">
        <v>216.4</v>
      </c>
      <c r="F857" s="96">
        <v>313.39999999999998</v>
      </c>
      <c r="G857" s="71">
        <v>0.69</v>
      </c>
      <c r="H857" s="5"/>
      <c r="I857" s="71"/>
      <c r="J857"/>
      <c r="N857" s="71"/>
    </row>
    <row r="858" spans="1:14" x14ac:dyDescent="0.25">
      <c r="A858" s="7">
        <v>48074</v>
      </c>
      <c r="B858" t="s">
        <v>988</v>
      </c>
      <c r="C858">
        <v>1050</v>
      </c>
      <c r="D858" t="s">
        <v>989</v>
      </c>
      <c r="E858" s="96">
        <v>670</v>
      </c>
      <c r="F858" s="96">
        <v>1106.27</v>
      </c>
      <c r="G858" s="71">
        <v>0.60599999999999998</v>
      </c>
      <c r="H858" s="5"/>
      <c r="I858" s="71"/>
      <c r="J858"/>
      <c r="N858" s="71"/>
    </row>
    <row r="859" spans="1:14" x14ac:dyDescent="0.25">
      <c r="A859" s="7">
        <v>48074</v>
      </c>
      <c r="B859" t="s">
        <v>988</v>
      </c>
      <c r="C859">
        <v>2100</v>
      </c>
      <c r="D859" t="s">
        <v>990</v>
      </c>
      <c r="E859" s="96">
        <v>341.7</v>
      </c>
      <c r="F859" s="96">
        <v>496.42</v>
      </c>
      <c r="G859" s="71">
        <v>0.68799999999999994</v>
      </c>
      <c r="H859" s="5"/>
      <c r="I859" s="71"/>
      <c r="J859"/>
      <c r="N859" s="71"/>
    </row>
    <row r="860" spans="1:14" x14ac:dyDescent="0.25">
      <c r="A860" s="7">
        <v>48074</v>
      </c>
      <c r="B860" t="s">
        <v>988</v>
      </c>
      <c r="C860">
        <v>4020</v>
      </c>
      <c r="D860" t="s">
        <v>991</v>
      </c>
      <c r="E860" s="96">
        <v>201.7</v>
      </c>
      <c r="F860" s="96">
        <v>294.64999999999998</v>
      </c>
      <c r="G860" s="71">
        <v>0.68400000000000005</v>
      </c>
      <c r="H860" s="5"/>
      <c r="I860" s="71"/>
      <c r="J860"/>
      <c r="N860" s="71"/>
    </row>
    <row r="861" spans="1:14" x14ac:dyDescent="0.25">
      <c r="A861" s="7">
        <v>48074</v>
      </c>
      <c r="B861" t="s">
        <v>988</v>
      </c>
      <c r="C861">
        <v>4040</v>
      </c>
      <c r="D861" t="s">
        <v>992</v>
      </c>
      <c r="E861" s="96">
        <v>232.1</v>
      </c>
      <c r="F861" s="96">
        <v>296.07</v>
      </c>
      <c r="G861" s="71">
        <v>0.78400000000000003</v>
      </c>
      <c r="H861" s="5"/>
      <c r="I861" s="71"/>
      <c r="J861"/>
      <c r="N861" s="71"/>
    </row>
    <row r="862" spans="1:14" x14ac:dyDescent="0.25">
      <c r="A862" s="7">
        <v>48074</v>
      </c>
      <c r="B862" t="s">
        <v>988</v>
      </c>
      <c r="C862">
        <v>4080</v>
      </c>
      <c r="D862" t="s">
        <v>993</v>
      </c>
      <c r="E862" s="96">
        <v>243.3</v>
      </c>
      <c r="F862" s="96">
        <v>312.27999999999997</v>
      </c>
      <c r="G862" s="71">
        <v>0.77900000000000003</v>
      </c>
      <c r="H862" s="5"/>
      <c r="I862" s="71"/>
      <c r="J862"/>
      <c r="N862" s="71"/>
    </row>
    <row r="863" spans="1:14" x14ac:dyDescent="0.25">
      <c r="A863" s="7">
        <v>48074</v>
      </c>
      <c r="B863" t="s">
        <v>988</v>
      </c>
      <c r="C863">
        <v>5020</v>
      </c>
      <c r="D863" t="s">
        <v>994</v>
      </c>
      <c r="E863" s="96">
        <v>470.4</v>
      </c>
      <c r="F863" s="96">
        <v>657.79</v>
      </c>
      <c r="G863" s="71">
        <v>0.71499999999999997</v>
      </c>
      <c r="H863" s="5"/>
      <c r="I863" s="71"/>
      <c r="J863"/>
      <c r="N863" s="71"/>
    </row>
    <row r="864" spans="1:14" x14ac:dyDescent="0.25">
      <c r="A864" s="7">
        <v>48074</v>
      </c>
      <c r="B864" t="s">
        <v>988</v>
      </c>
      <c r="C864">
        <v>5040</v>
      </c>
      <c r="D864" t="s">
        <v>995</v>
      </c>
      <c r="E864" s="96">
        <v>232.9</v>
      </c>
      <c r="F864" s="96">
        <v>339.94</v>
      </c>
      <c r="G864" s="71">
        <v>0.68500000000000005</v>
      </c>
      <c r="H864" s="5"/>
      <c r="I864" s="71"/>
      <c r="J864"/>
      <c r="N864" s="71"/>
    </row>
    <row r="865" spans="1:14" x14ac:dyDescent="0.25">
      <c r="A865" s="7">
        <v>48075</v>
      </c>
      <c r="B865" t="s">
        <v>996</v>
      </c>
      <c r="C865">
        <v>1050</v>
      </c>
      <c r="D865" t="s">
        <v>997</v>
      </c>
      <c r="E865" s="96">
        <v>48.3</v>
      </c>
      <c r="F865" s="96">
        <v>365</v>
      </c>
      <c r="G865" s="71">
        <v>0.13200000000000001</v>
      </c>
      <c r="H865" s="5"/>
      <c r="I865" s="71"/>
      <c r="J865"/>
      <c r="N865" s="71"/>
    </row>
    <row r="866" spans="1:14" x14ac:dyDescent="0.25">
      <c r="A866" s="7">
        <v>48075</v>
      </c>
      <c r="B866" t="s">
        <v>996</v>
      </c>
      <c r="C866">
        <v>4020</v>
      </c>
      <c r="D866" t="s">
        <v>998</v>
      </c>
      <c r="E866" s="96">
        <v>26</v>
      </c>
      <c r="F866" s="96">
        <v>290</v>
      </c>
      <c r="G866" s="71">
        <v>0.09</v>
      </c>
      <c r="H866" s="5"/>
      <c r="I866" s="71"/>
      <c r="J866"/>
      <c r="N866" s="71"/>
    </row>
    <row r="867" spans="1:14" x14ac:dyDescent="0.25">
      <c r="A867" s="7">
        <v>48077</v>
      </c>
      <c r="B867" t="s">
        <v>999</v>
      </c>
      <c r="C867">
        <v>1050</v>
      </c>
      <c r="D867" t="s">
        <v>1000</v>
      </c>
      <c r="E867" s="96">
        <v>818.2</v>
      </c>
      <c r="F867" s="96">
        <v>1595.67</v>
      </c>
      <c r="G867" s="71">
        <v>0.51300000000000001</v>
      </c>
      <c r="H867" s="5"/>
      <c r="I867" s="71"/>
      <c r="J867"/>
      <c r="N867" s="71"/>
    </row>
    <row r="868" spans="1:14" x14ac:dyDescent="0.25">
      <c r="A868" s="7">
        <v>48077</v>
      </c>
      <c r="B868" t="s">
        <v>999</v>
      </c>
      <c r="C868">
        <v>1075</v>
      </c>
      <c r="D868" t="s">
        <v>1001</v>
      </c>
      <c r="E868" s="96">
        <v>890.8</v>
      </c>
      <c r="F868" s="96">
        <v>1364.68</v>
      </c>
      <c r="G868" s="71">
        <v>0.65300000000000002</v>
      </c>
      <c r="H868" s="5"/>
      <c r="I868" s="71"/>
      <c r="J868"/>
      <c r="N868" s="71"/>
    </row>
    <row r="869" spans="1:14" x14ac:dyDescent="0.25">
      <c r="A869" s="7">
        <v>48077</v>
      </c>
      <c r="B869" t="s">
        <v>999</v>
      </c>
      <c r="C869">
        <v>1090</v>
      </c>
      <c r="D869" t="s">
        <v>1002</v>
      </c>
      <c r="E869" s="96">
        <v>746.1</v>
      </c>
      <c r="F869" s="96">
        <v>1013.83</v>
      </c>
      <c r="G869" s="71">
        <v>0.73599999999999999</v>
      </c>
      <c r="H869" s="5"/>
      <c r="I869" s="71"/>
      <c r="J869"/>
      <c r="N869" s="71"/>
    </row>
    <row r="870" spans="1:14" x14ac:dyDescent="0.25">
      <c r="A870" s="7">
        <v>48077</v>
      </c>
      <c r="B870" t="s">
        <v>999</v>
      </c>
      <c r="C870">
        <v>3000</v>
      </c>
      <c r="D870" t="s">
        <v>1003</v>
      </c>
      <c r="E870" s="96">
        <v>560.4</v>
      </c>
      <c r="F870" s="96">
        <v>776.36</v>
      </c>
      <c r="G870" s="71">
        <v>0.72199999999999998</v>
      </c>
      <c r="H870" s="5"/>
      <c r="I870" s="71"/>
      <c r="J870"/>
      <c r="N870" s="71"/>
    </row>
    <row r="871" spans="1:14" x14ac:dyDescent="0.25">
      <c r="A871" s="7">
        <v>48077</v>
      </c>
      <c r="B871" t="s">
        <v>999</v>
      </c>
      <c r="C871">
        <v>3050</v>
      </c>
      <c r="D871" t="s">
        <v>1004</v>
      </c>
      <c r="E871" s="96">
        <v>516</v>
      </c>
      <c r="F871" s="96">
        <v>774</v>
      </c>
      <c r="G871" s="71">
        <v>0.66700000000000004</v>
      </c>
      <c r="H871" s="5"/>
      <c r="I871" s="71"/>
      <c r="J871"/>
      <c r="N871" s="71"/>
    </row>
    <row r="872" spans="1:14" x14ac:dyDescent="0.25">
      <c r="A872" s="7">
        <v>48077</v>
      </c>
      <c r="B872" t="s">
        <v>999</v>
      </c>
      <c r="C872">
        <v>3060</v>
      </c>
      <c r="D872" t="s">
        <v>1005</v>
      </c>
      <c r="E872" s="96">
        <v>702</v>
      </c>
      <c r="F872" s="96">
        <v>864</v>
      </c>
      <c r="G872" s="71">
        <v>0.81299999999999994</v>
      </c>
      <c r="H872" s="5"/>
      <c r="I872" s="71"/>
      <c r="J872"/>
      <c r="N872" s="71"/>
    </row>
    <row r="873" spans="1:14" x14ac:dyDescent="0.25">
      <c r="A873" s="7">
        <v>48077</v>
      </c>
      <c r="B873" t="s">
        <v>999</v>
      </c>
      <c r="C873">
        <v>3070</v>
      </c>
      <c r="D873" t="s">
        <v>1006</v>
      </c>
      <c r="E873" s="96">
        <v>483.5</v>
      </c>
      <c r="F873" s="96">
        <v>786.23</v>
      </c>
      <c r="G873" s="71">
        <v>0.61499999999999999</v>
      </c>
      <c r="H873" s="5"/>
      <c r="I873" s="71"/>
      <c r="J873"/>
      <c r="N873" s="71"/>
    </row>
    <row r="874" spans="1:14" x14ac:dyDescent="0.25">
      <c r="A874" s="7">
        <v>48077</v>
      </c>
      <c r="B874" t="s">
        <v>999</v>
      </c>
      <c r="C874">
        <v>4040</v>
      </c>
      <c r="D874" t="s">
        <v>1007</v>
      </c>
      <c r="E874" s="96">
        <v>315</v>
      </c>
      <c r="F874" s="96">
        <v>375</v>
      </c>
      <c r="G874" s="71">
        <v>0.84</v>
      </c>
      <c r="H874" s="5"/>
      <c r="I874" s="71"/>
      <c r="J874"/>
      <c r="N874" s="71"/>
    </row>
    <row r="875" spans="1:14" x14ac:dyDescent="0.25">
      <c r="A875" s="7">
        <v>48077</v>
      </c>
      <c r="B875" t="s">
        <v>999</v>
      </c>
      <c r="C875">
        <v>4060</v>
      </c>
      <c r="D875" t="s">
        <v>1008</v>
      </c>
      <c r="E875" s="96">
        <v>160</v>
      </c>
      <c r="F875" s="96">
        <v>347</v>
      </c>
      <c r="G875" s="71">
        <v>0.46100000000000002</v>
      </c>
      <c r="H875" s="5"/>
      <c r="I875" s="71"/>
      <c r="J875"/>
      <c r="N875" s="71"/>
    </row>
    <row r="876" spans="1:14" x14ac:dyDescent="0.25">
      <c r="A876" s="7">
        <v>48077</v>
      </c>
      <c r="B876" t="s">
        <v>999</v>
      </c>
      <c r="C876">
        <v>4080</v>
      </c>
      <c r="D876" t="s">
        <v>1009</v>
      </c>
      <c r="E876" s="96">
        <v>174</v>
      </c>
      <c r="F876" s="96">
        <v>238</v>
      </c>
      <c r="G876" s="71">
        <v>0.73099999999999998</v>
      </c>
      <c r="H876" s="5"/>
      <c r="I876" s="71"/>
      <c r="J876"/>
      <c r="N876" s="71"/>
    </row>
    <row r="877" spans="1:14" x14ac:dyDescent="0.25">
      <c r="A877" s="7">
        <v>48077</v>
      </c>
      <c r="B877" t="s">
        <v>999</v>
      </c>
      <c r="C877">
        <v>4090</v>
      </c>
      <c r="D877" t="s">
        <v>3488</v>
      </c>
      <c r="E877" s="96">
        <v>297</v>
      </c>
      <c r="F877" s="96">
        <v>352</v>
      </c>
      <c r="G877" s="71">
        <v>0.84400000000000008</v>
      </c>
      <c r="H877" s="5"/>
      <c r="I877" s="71"/>
      <c r="J877"/>
      <c r="N877" s="71"/>
    </row>
    <row r="878" spans="1:14" x14ac:dyDescent="0.25">
      <c r="A878" s="7">
        <v>48077</v>
      </c>
      <c r="B878" t="s">
        <v>999</v>
      </c>
      <c r="C878">
        <v>4100</v>
      </c>
      <c r="D878" t="s">
        <v>1010</v>
      </c>
      <c r="E878" s="96">
        <v>270</v>
      </c>
      <c r="F878" s="96">
        <v>316</v>
      </c>
      <c r="G878" s="71">
        <v>0.85400000000000009</v>
      </c>
      <c r="H878" s="5"/>
      <c r="I878" s="71"/>
      <c r="J878"/>
      <c r="N878" s="71"/>
    </row>
    <row r="879" spans="1:14" x14ac:dyDescent="0.25">
      <c r="A879" s="7">
        <v>48077</v>
      </c>
      <c r="B879" t="s">
        <v>999</v>
      </c>
      <c r="C879">
        <v>5010</v>
      </c>
      <c r="D879" t="s">
        <v>1011</v>
      </c>
      <c r="E879" s="96">
        <v>307</v>
      </c>
      <c r="F879" s="96">
        <v>431</v>
      </c>
      <c r="G879" s="71">
        <v>0.71200000000000008</v>
      </c>
      <c r="H879" s="5"/>
      <c r="I879" s="71"/>
      <c r="J879"/>
      <c r="N879" s="71"/>
    </row>
    <row r="880" spans="1:14" x14ac:dyDescent="0.25">
      <c r="A880" s="7">
        <v>48077</v>
      </c>
      <c r="B880" t="s">
        <v>999</v>
      </c>
      <c r="C880">
        <v>5040</v>
      </c>
      <c r="D880" t="s">
        <v>1012</v>
      </c>
      <c r="E880" s="96">
        <v>212</v>
      </c>
      <c r="F880" s="96">
        <v>327</v>
      </c>
      <c r="G880" s="71">
        <v>0.64800000000000002</v>
      </c>
      <c r="H880" s="5"/>
      <c r="I880" s="71"/>
      <c r="J880"/>
      <c r="N880" s="71"/>
    </row>
    <row r="881" spans="1:14" x14ac:dyDescent="0.25">
      <c r="A881" s="7">
        <v>48077</v>
      </c>
      <c r="B881" t="s">
        <v>999</v>
      </c>
      <c r="C881">
        <v>5070</v>
      </c>
      <c r="D881" t="s">
        <v>167</v>
      </c>
      <c r="E881" s="96">
        <v>177</v>
      </c>
      <c r="F881" s="96">
        <v>251</v>
      </c>
      <c r="G881" s="71">
        <v>0.70499999999999996</v>
      </c>
      <c r="H881" s="5"/>
      <c r="I881" s="71"/>
      <c r="J881"/>
      <c r="N881" s="71"/>
    </row>
    <row r="882" spans="1:14" x14ac:dyDescent="0.25">
      <c r="A882" s="7">
        <v>48077</v>
      </c>
      <c r="B882" t="s">
        <v>999</v>
      </c>
      <c r="C882">
        <v>5100</v>
      </c>
      <c r="D882" t="s">
        <v>1013</v>
      </c>
      <c r="E882" s="96">
        <v>356</v>
      </c>
      <c r="F882" s="96">
        <v>416</v>
      </c>
      <c r="G882" s="71">
        <v>0.85599999999999998</v>
      </c>
      <c r="H882" s="5"/>
      <c r="I882" s="71"/>
      <c r="J882"/>
      <c r="N882" s="71"/>
    </row>
    <row r="883" spans="1:14" x14ac:dyDescent="0.25">
      <c r="A883" s="7">
        <v>48077</v>
      </c>
      <c r="B883" t="s">
        <v>999</v>
      </c>
      <c r="C883">
        <v>6020</v>
      </c>
      <c r="D883" t="s">
        <v>1014</v>
      </c>
      <c r="E883" s="96">
        <v>288</v>
      </c>
      <c r="F883" s="96">
        <v>376</v>
      </c>
      <c r="G883" s="71">
        <v>0.7659999999999999</v>
      </c>
      <c r="H883" s="5"/>
      <c r="I883" s="71"/>
      <c r="J883"/>
      <c r="N883" s="71"/>
    </row>
    <row r="884" spans="1:14" x14ac:dyDescent="0.25">
      <c r="A884" s="7">
        <v>48077</v>
      </c>
      <c r="B884" t="s">
        <v>999</v>
      </c>
      <c r="C884">
        <v>6030</v>
      </c>
      <c r="D884" t="s">
        <v>1015</v>
      </c>
      <c r="E884" s="96">
        <v>167</v>
      </c>
      <c r="F884" s="96">
        <v>206</v>
      </c>
      <c r="G884" s="71">
        <v>0.81099999999999994</v>
      </c>
      <c r="H884" s="5"/>
      <c r="I884" s="71"/>
      <c r="J884"/>
      <c r="N884" s="71"/>
    </row>
    <row r="885" spans="1:14" x14ac:dyDescent="0.25">
      <c r="A885" s="7">
        <v>48077</v>
      </c>
      <c r="B885" t="s">
        <v>999</v>
      </c>
      <c r="C885">
        <v>6040</v>
      </c>
      <c r="D885" t="s">
        <v>1016</v>
      </c>
      <c r="E885" s="96">
        <v>242</v>
      </c>
      <c r="F885" s="96">
        <v>274</v>
      </c>
      <c r="G885" s="71">
        <v>0.88300000000000001</v>
      </c>
      <c r="H885" s="5"/>
      <c r="I885" s="71"/>
      <c r="J885"/>
      <c r="N885" s="71"/>
    </row>
    <row r="886" spans="1:14" x14ac:dyDescent="0.25">
      <c r="A886" s="7">
        <v>48077</v>
      </c>
      <c r="B886" t="s">
        <v>999</v>
      </c>
      <c r="C886">
        <v>6050</v>
      </c>
      <c r="D886" t="s">
        <v>1017</v>
      </c>
      <c r="E886" s="96">
        <v>229</v>
      </c>
      <c r="F886" s="96">
        <v>303</v>
      </c>
      <c r="G886" s="71">
        <v>0.75599999999999989</v>
      </c>
      <c r="H886" s="5"/>
      <c r="I886" s="71"/>
      <c r="J886"/>
      <c r="N886" s="71"/>
    </row>
    <row r="887" spans="1:14" x14ac:dyDescent="0.25">
      <c r="A887" s="7">
        <v>48077</v>
      </c>
      <c r="B887" t="s">
        <v>999</v>
      </c>
      <c r="C887">
        <v>6060</v>
      </c>
      <c r="D887" t="s">
        <v>1018</v>
      </c>
      <c r="E887" s="96">
        <v>270</v>
      </c>
      <c r="F887" s="96">
        <v>388</v>
      </c>
      <c r="G887" s="71">
        <v>0.69599999999999995</v>
      </c>
      <c r="H887" s="5"/>
      <c r="I887" s="71"/>
      <c r="J887"/>
      <c r="N887" s="71"/>
    </row>
    <row r="888" spans="1:14" x14ac:dyDescent="0.25">
      <c r="A888" s="7">
        <v>48077</v>
      </c>
      <c r="B888" t="s">
        <v>999</v>
      </c>
      <c r="C888">
        <v>6070</v>
      </c>
      <c r="D888" t="s">
        <v>1019</v>
      </c>
      <c r="E888" s="96">
        <v>168</v>
      </c>
      <c r="F888" s="96">
        <v>253</v>
      </c>
      <c r="G888" s="71">
        <v>0.66400000000000003</v>
      </c>
      <c r="H888" s="5"/>
      <c r="I888" s="71"/>
      <c r="J888"/>
      <c r="N888" s="71"/>
    </row>
    <row r="889" spans="1:14" x14ac:dyDescent="0.25">
      <c r="A889" s="7">
        <v>48077</v>
      </c>
      <c r="B889" t="s">
        <v>999</v>
      </c>
      <c r="C889">
        <v>6080</v>
      </c>
      <c r="D889" t="s">
        <v>1020</v>
      </c>
      <c r="E889" s="96">
        <v>96</v>
      </c>
      <c r="F889" s="96">
        <v>119</v>
      </c>
      <c r="G889" s="71">
        <v>0.80700000000000005</v>
      </c>
      <c r="H889" s="5"/>
      <c r="I889" s="71"/>
      <c r="J889"/>
      <c r="N889" s="71"/>
    </row>
    <row r="890" spans="1:14" x14ac:dyDescent="0.25">
      <c r="A890" s="7">
        <v>48077</v>
      </c>
      <c r="B890" t="s">
        <v>999</v>
      </c>
      <c r="C890">
        <v>6090</v>
      </c>
      <c r="D890" t="s">
        <v>1021</v>
      </c>
      <c r="E890" s="96">
        <v>288</v>
      </c>
      <c r="F890" s="96">
        <v>506</v>
      </c>
      <c r="G890" s="71">
        <v>0.56899999999999995</v>
      </c>
      <c r="H890" s="5"/>
      <c r="I890" s="71"/>
      <c r="J890"/>
      <c r="N890" s="71"/>
    </row>
    <row r="891" spans="1:14" x14ac:dyDescent="0.25">
      <c r="A891" s="7">
        <v>48077</v>
      </c>
      <c r="B891" t="s">
        <v>999</v>
      </c>
      <c r="C891">
        <v>6100</v>
      </c>
      <c r="D891" t="s">
        <v>1022</v>
      </c>
      <c r="E891" s="96">
        <v>246</v>
      </c>
      <c r="F891" s="96">
        <v>324</v>
      </c>
      <c r="G891" s="71">
        <v>0.75900000000000001</v>
      </c>
      <c r="H891" s="5"/>
      <c r="I891" s="71"/>
      <c r="J891"/>
      <c r="N891" s="71"/>
    </row>
    <row r="892" spans="1:14" x14ac:dyDescent="0.25">
      <c r="A892" s="7">
        <v>48077</v>
      </c>
      <c r="B892" t="s">
        <v>999</v>
      </c>
      <c r="C892">
        <v>6120</v>
      </c>
      <c r="D892" t="s">
        <v>982</v>
      </c>
      <c r="E892" s="96">
        <v>135</v>
      </c>
      <c r="F892" s="96">
        <v>275</v>
      </c>
      <c r="G892" s="71">
        <v>0.49099999999999999</v>
      </c>
      <c r="H892" s="5"/>
      <c r="I892" s="71"/>
      <c r="J892"/>
      <c r="N892" s="71"/>
    </row>
    <row r="893" spans="1:14" x14ac:dyDescent="0.25">
      <c r="A893" s="7">
        <v>48077</v>
      </c>
      <c r="B893" t="s">
        <v>999</v>
      </c>
      <c r="C893">
        <v>6130</v>
      </c>
      <c r="D893" t="s">
        <v>2457</v>
      </c>
      <c r="E893" s="96">
        <v>230</v>
      </c>
      <c r="F893" s="96">
        <v>277</v>
      </c>
      <c r="G893" s="71">
        <v>0.83</v>
      </c>
      <c r="H893" s="5"/>
      <c r="I893" s="71"/>
      <c r="J893"/>
      <c r="N893" s="71"/>
    </row>
    <row r="894" spans="1:14" x14ac:dyDescent="0.25">
      <c r="A894" s="7">
        <v>48078</v>
      </c>
      <c r="B894" t="s">
        <v>1023</v>
      </c>
      <c r="C894">
        <v>1200</v>
      </c>
      <c r="D894" t="s">
        <v>3489</v>
      </c>
      <c r="E894" s="96">
        <v>529</v>
      </c>
      <c r="F894" s="96">
        <v>530</v>
      </c>
      <c r="G894" s="71">
        <v>0.998</v>
      </c>
      <c r="H894" s="5" t="s">
        <v>2540</v>
      </c>
      <c r="I894" s="71"/>
      <c r="J894"/>
      <c r="N894" s="71"/>
    </row>
    <row r="895" spans="1:14" x14ac:dyDescent="0.25">
      <c r="A895" s="7">
        <v>48078</v>
      </c>
      <c r="B895" t="s">
        <v>1023</v>
      </c>
      <c r="C895">
        <v>1220</v>
      </c>
      <c r="D895" t="s">
        <v>1025</v>
      </c>
      <c r="E895" s="96">
        <v>886</v>
      </c>
      <c r="F895" s="96">
        <v>886</v>
      </c>
      <c r="G895" s="71">
        <v>1</v>
      </c>
      <c r="H895" s="5" t="s">
        <v>2540</v>
      </c>
      <c r="I895" s="71"/>
      <c r="J895"/>
      <c r="N895" s="71"/>
    </row>
    <row r="896" spans="1:14" x14ac:dyDescent="0.25">
      <c r="A896" s="7">
        <v>48078</v>
      </c>
      <c r="B896" t="s">
        <v>1023</v>
      </c>
      <c r="C896">
        <v>1340</v>
      </c>
      <c r="D896" t="s">
        <v>1026</v>
      </c>
      <c r="E896" s="96">
        <v>641</v>
      </c>
      <c r="F896" s="96">
        <v>641</v>
      </c>
      <c r="G896" s="71">
        <v>1</v>
      </c>
      <c r="H896" s="5" t="s">
        <v>2540</v>
      </c>
      <c r="I896" s="71"/>
      <c r="J896"/>
      <c r="N896" s="71"/>
    </row>
    <row r="897" spans="1:14" x14ac:dyDescent="0.25">
      <c r="A897" s="7">
        <v>48078</v>
      </c>
      <c r="B897" t="s">
        <v>1023</v>
      </c>
      <c r="C897">
        <v>1400</v>
      </c>
      <c r="D897" t="s">
        <v>1027</v>
      </c>
      <c r="E897" s="96">
        <v>664</v>
      </c>
      <c r="F897" s="96">
        <v>664</v>
      </c>
      <c r="G897" s="71">
        <v>1</v>
      </c>
      <c r="H897" s="5" t="s">
        <v>2540</v>
      </c>
      <c r="I897" s="71"/>
      <c r="J897"/>
      <c r="N897" s="71"/>
    </row>
    <row r="898" spans="1:14" x14ac:dyDescent="0.25">
      <c r="A898" s="7">
        <v>48078</v>
      </c>
      <c r="B898" t="s">
        <v>1023</v>
      </c>
      <c r="C898">
        <v>1580</v>
      </c>
      <c r="D898" t="s">
        <v>1028</v>
      </c>
      <c r="E898" s="96">
        <v>1097</v>
      </c>
      <c r="F898" s="96">
        <v>1097</v>
      </c>
      <c r="G898" s="71">
        <v>1</v>
      </c>
      <c r="H898" s="5" t="s">
        <v>2540</v>
      </c>
      <c r="I898" s="71"/>
      <c r="J898"/>
      <c r="N898" s="71"/>
    </row>
    <row r="899" spans="1:14" x14ac:dyDescent="0.25">
      <c r="A899" s="7">
        <v>48078</v>
      </c>
      <c r="B899" t="s">
        <v>1023</v>
      </c>
      <c r="C899">
        <v>1670</v>
      </c>
      <c r="D899" t="s">
        <v>2577</v>
      </c>
      <c r="E899" s="96">
        <v>461</v>
      </c>
      <c r="F899" s="96">
        <v>461</v>
      </c>
      <c r="G899" s="71">
        <v>1</v>
      </c>
      <c r="H899" s="5" t="s">
        <v>2540</v>
      </c>
      <c r="I899" s="71"/>
      <c r="J899"/>
      <c r="N899" s="71"/>
    </row>
    <row r="900" spans="1:14" x14ac:dyDescent="0.25">
      <c r="A900" s="7">
        <v>48078</v>
      </c>
      <c r="B900" t="s">
        <v>1023</v>
      </c>
      <c r="C900">
        <v>3050</v>
      </c>
      <c r="D900" t="s">
        <v>3427</v>
      </c>
      <c r="E900" s="96">
        <v>565</v>
      </c>
      <c r="F900" s="96">
        <v>565</v>
      </c>
      <c r="G900" s="71">
        <v>1</v>
      </c>
      <c r="H900" s="5" t="s">
        <v>2540</v>
      </c>
      <c r="I900" s="71"/>
      <c r="J900"/>
      <c r="N900" s="71"/>
    </row>
    <row r="901" spans="1:14" x14ac:dyDescent="0.25">
      <c r="A901" s="7">
        <v>48078</v>
      </c>
      <c r="B901" t="s">
        <v>1023</v>
      </c>
      <c r="C901">
        <v>3090</v>
      </c>
      <c r="D901" t="s">
        <v>2504</v>
      </c>
      <c r="E901" s="96">
        <v>438</v>
      </c>
      <c r="F901" s="96">
        <v>438</v>
      </c>
      <c r="G901" s="71">
        <v>1</v>
      </c>
      <c r="H901" s="5" t="s">
        <v>2540</v>
      </c>
      <c r="I901" s="71"/>
      <c r="J901"/>
      <c r="N901" s="71"/>
    </row>
    <row r="902" spans="1:14" x14ac:dyDescent="0.25">
      <c r="A902" s="7">
        <v>48078</v>
      </c>
      <c r="B902" t="s">
        <v>1023</v>
      </c>
      <c r="C902">
        <v>3100</v>
      </c>
      <c r="D902" t="s">
        <v>2505</v>
      </c>
      <c r="E902" s="96">
        <v>605</v>
      </c>
      <c r="F902" s="96">
        <v>605</v>
      </c>
      <c r="G902" s="71">
        <v>1</v>
      </c>
      <c r="H902" s="5" t="s">
        <v>2540</v>
      </c>
      <c r="I902" s="71"/>
      <c r="J902"/>
      <c r="N902" s="71"/>
    </row>
    <row r="903" spans="1:14" x14ac:dyDescent="0.25">
      <c r="A903" s="7">
        <v>48078</v>
      </c>
      <c r="B903" t="s">
        <v>1023</v>
      </c>
      <c r="C903">
        <v>4270</v>
      </c>
      <c r="D903" t="s">
        <v>2506</v>
      </c>
      <c r="E903" s="96">
        <v>293.5</v>
      </c>
      <c r="F903" s="96">
        <v>293.45999999999998</v>
      </c>
      <c r="G903" s="71">
        <v>1</v>
      </c>
      <c r="H903" s="5" t="s">
        <v>2540</v>
      </c>
      <c r="I903" s="71"/>
      <c r="J903"/>
      <c r="N903" s="71"/>
    </row>
    <row r="904" spans="1:14" x14ac:dyDescent="0.25">
      <c r="A904" s="7">
        <v>48078</v>
      </c>
      <c r="B904" t="s">
        <v>1023</v>
      </c>
      <c r="C904">
        <v>4310</v>
      </c>
      <c r="D904" t="s">
        <v>3490</v>
      </c>
      <c r="E904" s="96">
        <v>320</v>
      </c>
      <c r="F904" s="96">
        <v>320</v>
      </c>
      <c r="G904" s="71">
        <v>1</v>
      </c>
      <c r="H904" s="5" t="s">
        <v>2540</v>
      </c>
      <c r="I904" s="71"/>
      <c r="J904"/>
      <c r="N904" s="71"/>
    </row>
    <row r="905" spans="1:14" x14ac:dyDescent="0.25">
      <c r="A905" s="7">
        <v>48078</v>
      </c>
      <c r="B905" t="s">
        <v>1023</v>
      </c>
      <c r="C905">
        <v>4330</v>
      </c>
      <c r="D905" t="s">
        <v>1030</v>
      </c>
      <c r="E905" s="96">
        <v>504.5</v>
      </c>
      <c r="F905" s="96">
        <v>504.5</v>
      </c>
      <c r="G905" s="71">
        <v>1</v>
      </c>
      <c r="H905" s="5" t="s">
        <v>2540</v>
      </c>
      <c r="I905" s="71"/>
      <c r="J905"/>
      <c r="N905" s="71"/>
    </row>
    <row r="906" spans="1:14" x14ac:dyDescent="0.25">
      <c r="A906" s="7">
        <v>48078</v>
      </c>
      <c r="B906" t="s">
        <v>1023</v>
      </c>
      <c r="C906">
        <v>4350</v>
      </c>
      <c r="D906" t="s">
        <v>1031</v>
      </c>
      <c r="E906" s="96">
        <v>609</v>
      </c>
      <c r="F906" s="96">
        <v>609</v>
      </c>
      <c r="G906" s="71">
        <v>1</v>
      </c>
      <c r="H906" s="5" t="s">
        <v>2540</v>
      </c>
      <c r="I906" s="71"/>
      <c r="J906"/>
      <c r="N906" s="71"/>
    </row>
    <row r="907" spans="1:14" x14ac:dyDescent="0.25">
      <c r="A907" s="7">
        <v>48078</v>
      </c>
      <c r="B907" t="s">
        <v>1023</v>
      </c>
      <c r="C907">
        <v>4450</v>
      </c>
      <c r="D907" t="s">
        <v>2458</v>
      </c>
      <c r="E907" s="96">
        <v>342</v>
      </c>
      <c r="F907" s="96">
        <v>342</v>
      </c>
      <c r="G907" s="71">
        <v>1</v>
      </c>
      <c r="H907" s="5" t="s">
        <v>2540</v>
      </c>
      <c r="I907" s="71"/>
      <c r="J907"/>
      <c r="N907" s="71"/>
    </row>
    <row r="908" spans="1:14" x14ac:dyDescent="0.25">
      <c r="A908" s="7">
        <v>48078</v>
      </c>
      <c r="B908" t="s">
        <v>1023</v>
      </c>
      <c r="C908">
        <v>4460</v>
      </c>
      <c r="D908" t="s">
        <v>3491</v>
      </c>
      <c r="E908" s="96">
        <v>438</v>
      </c>
      <c r="F908" s="96">
        <v>438</v>
      </c>
      <c r="G908" s="71">
        <v>1</v>
      </c>
      <c r="H908" s="5" t="s">
        <v>2540</v>
      </c>
      <c r="I908" s="71"/>
      <c r="J908"/>
      <c r="N908" s="71"/>
    </row>
    <row r="909" spans="1:14" x14ac:dyDescent="0.25">
      <c r="A909" s="7">
        <v>48078</v>
      </c>
      <c r="B909" t="s">
        <v>1023</v>
      </c>
      <c r="C909">
        <v>4500</v>
      </c>
      <c r="D909" t="s">
        <v>3492</v>
      </c>
      <c r="E909" s="96">
        <v>371</v>
      </c>
      <c r="F909" s="96">
        <v>371</v>
      </c>
      <c r="G909" s="71">
        <v>1</v>
      </c>
      <c r="H909" s="5" t="s">
        <v>2540</v>
      </c>
      <c r="I909" s="71"/>
      <c r="J909"/>
      <c r="N909" s="71"/>
    </row>
    <row r="910" spans="1:14" x14ac:dyDescent="0.25">
      <c r="A910" s="7">
        <v>48078</v>
      </c>
      <c r="B910" t="s">
        <v>1023</v>
      </c>
      <c r="C910">
        <v>4580</v>
      </c>
      <c r="D910" t="s">
        <v>3493</v>
      </c>
      <c r="E910" s="96">
        <v>291</v>
      </c>
      <c r="F910" s="96">
        <v>291</v>
      </c>
      <c r="G910" s="71">
        <v>1</v>
      </c>
      <c r="H910" s="5" t="s">
        <v>2540</v>
      </c>
      <c r="I910" s="71"/>
      <c r="J910"/>
      <c r="N910" s="71"/>
    </row>
    <row r="911" spans="1:14" x14ac:dyDescent="0.25">
      <c r="A911" s="7">
        <v>48078</v>
      </c>
      <c r="B911" t="s">
        <v>1023</v>
      </c>
      <c r="C911">
        <v>4700</v>
      </c>
      <c r="D911" t="s">
        <v>3494</v>
      </c>
      <c r="E911" s="96">
        <v>196.5</v>
      </c>
      <c r="F911" s="96">
        <v>196.5</v>
      </c>
      <c r="G911" s="71">
        <v>1</v>
      </c>
      <c r="H911" s="5" t="s">
        <v>2540</v>
      </c>
      <c r="I911" s="71"/>
      <c r="J911"/>
      <c r="N911" s="71"/>
    </row>
    <row r="912" spans="1:14" x14ac:dyDescent="0.25">
      <c r="A912" s="7">
        <v>48078</v>
      </c>
      <c r="B912" t="s">
        <v>1023</v>
      </c>
      <c r="C912">
        <v>4750</v>
      </c>
      <c r="D912" t="s">
        <v>1036</v>
      </c>
      <c r="E912" s="96">
        <v>447</v>
      </c>
      <c r="F912" s="96">
        <v>447</v>
      </c>
      <c r="G912" s="71">
        <v>1</v>
      </c>
      <c r="H912" s="5" t="s">
        <v>2540</v>
      </c>
      <c r="I912" s="71"/>
      <c r="J912"/>
      <c r="N912" s="71"/>
    </row>
    <row r="913" spans="1:14" x14ac:dyDescent="0.25">
      <c r="A913" s="7">
        <v>48078</v>
      </c>
      <c r="B913" t="s">
        <v>1023</v>
      </c>
      <c r="C913">
        <v>4880</v>
      </c>
      <c r="D913" t="s">
        <v>3495</v>
      </c>
      <c r="E913" s="96">
        <v>190</v>
      </c>
      <c r="F913" s="96">
        <v>190</v>
      </c>
      <c r="G913" s="71">
        <v>1</v>
      </c>
      <c r="H913" s="5" t="s">
        <v>2540</v>
      </c>
      <c r="I913" s="71"/>
      <c r="J913"/>
      <c r="N913" s="71"/>
    </row>
    <row r="914" spans="1:14" x14ac:dyDescent="0.25">
      <c r="A914" s="7">
        <v>48078</v>
      </c>
      <c r="B914" t="s">
        <v>1023</v>
      </c>
      <c r="C914">
        <v>5020</v>
      </c>
      <c r="D914" t="s">
        <v>3496</v>
      </c>
      <c r="E914" s="96">
        <v>287</v>
      </c>
      <c r="F914" s="96">
        <v>287</v>
      </c>
      <c r="G914" s="71">
        <v>1</v>
      </c>
      <c r="H914" s="5" t="s">
        <v>2540</v>
      </c>
      <c r="I914" s="71"/>
      <c r="J914"/>
      <c r="N914" s="71"/>
    </row>
    <row r="915" spans="1:14" x14ac:dyDescent="0.25">
      <c r="A915" s="7">
        <v>48078</v>
      </c>
      <c r="B915" t="s">
        <v>1023</v>
      </c>
      <c r="C915">
        <v>5200</v>
      </c>
      <c r="D915" t="s">
        <v>3497</v>
      </c>
      <c r="E915" s="96">
        <v>283</v>
      </c>
      <c r="F915" s="96">
        <v>283</v>
      </c>
      <c r="G915" s="71">
        <v>1</v>
      </c>
      <c r="H915" s="5" t="s">
        <v>2540</v>
      </c>
      <c r="I915" s="71"/>
      <c r="J915"/>
      <c r="N915" s="71"/>
    </row>
    <row r="916" spans="1:14" x14ac:dyDescent="0.25">
      <c r="A916" s="7">
        <v>48078</v>
      </c>
      <c r="B916" t="s">
        <v>1023</v>
      </c>
      <c r="C916">
        <v>5240</v>
      </c>
      <c r="D916" t="s">
        <v>3498</v>
      </c>
      <c r="E916" s="96">
        <v>258</v>
      </c>
      <c r="F916" s="96">
        <v>258</v>
      </c>
      <c r="G916" s="71">
        <v>1</v>
      </c>
      <c r="H916" s="5" t="s">
        <v>2540</v>
      </c>
      <c r="I916" s="71"/>
      <c r="J916"/>
      <c r="N916" s="71"/>
    </row>
    <row r="917" spans="1:14" x14ac:dyDescent="0.25">
      <c r="A917" s="7">
        <v>48078</v>
      </c>
      <c r="B917" t="s">
        <v>1023</v>
      </c>
      <c r="C917">
        <v>5440</v>
      </c>
      <c r="D917" t="s">
        <v>3499</v>
      </c>
      <c r="E917" s="96">
        <v>407</v>
      </c>
      <c r="F917" s="96">
        <v>407</v>
      </c>
      <c r="G917" s="71">
        <v>1</v>
      </c>
      <c r="H917" s="5" t="s">
        <v>2540</v>
      </c>
      <c r="I917" s="71"/>
      <c r="J917"/>
      <c r="N917" s="71"/>
    </row>
    <row r="918" spans="1:14" x14ac:dyDescent="0.25">
      <c r="A918" s="7">
        <v>48078</v>
      </c>
      <c r="B918" t="s">
        <v>1023</v>
      </c>
      <c r="C918">
        <v>5450</v>
      </c>
      <c r="D918" t="s">
        <v>1042</v>
      </c>
      <c r="E918" s="96">
        <v>183</v>
      </c>
      <c r="F918" s="96">
        <v>183</v>
      </c>
      <c r="G918" s="71">
        <v>1</v>
      </c>
      <c r="H918" s="5" t="s">
        <v>2540</v>
      </c>
      <c r="I918" s="71"/>
      <c r="J918"/>
      <c r="N918" s="71"/>
    </row>
    <row r="919" spans="1:14" x14ac:dyDescent="0.25">
      <c r="A919" s="7">
        <v>48078</v>
      </c>
      <c r="B919" t="s">
        <v>1023</v>
      </c>
      <c r="C919">
        <v>5500</v>
      </c>
      <c r="D919" t="s">
        <v>2459</v>
      </c>
      <c r="E919" s="96">
        <v>419</v>
      </c>
      <c r="F919" s="96">
        <v>419</v>
      </c>
      <c r="G919" s="71">
        <v>1</v>
      </c>
      <c r="H919" s="5" t="s">
        <v>2540</v>
      </c>
      <c r="I919" s="71"/>
      <c r="J919"/>
      <c r="N919" s="71"/>
    </row>
    <row r="920" spans="1:14" x14ac:dyDescent="0.25">
      <c r="A920" s="7">
        <v>48078</v>
      </c>
      <c r="B920" t="s">
        <v>1023</v>
      </c>
      <c r="C920">
        <v>5580</v>
      </c>
      <c r="D920" t="s">
        <v>3500</v>
      </c>
      <c r="E920" s="96">
        <v>265</v>
      </c>
      <c r="F920" s="96">
        <v>265</v>
      </c>
      <c r="G920" s="71">
        <v>1</v>
      </c>
      <c r="H920" s="5" t="s">
        <v>2540</v>
      </c>
      <c r="I920" s="71"/>
      <c r="J920"/>
      <c r="N920" s="71"/>
    </row>
    <row r="921" spans="1:14" x14ac:dyDescent="0.25">
      <c r="A921" s="7">
        <v>48078</v>
      </c>
      <c r="B921" t="s">
        <v>1023</v>
      </c>
      <c r="C921">
        <v>5630</v>
      </c>
      <c r="D921" t="s">
        <v>3501</v>
      </c>
      <c r="E921" s="96">
        <v>250.5</v>
      </c>
      <c r="F921" s="96">
        <v>250.5</v>
      </c>
      <c r="G921" s="71">
        <v>1</v>
      </c>
      <c r="H921" s="5" t="s">
        <v>2540</v>
      </c>
      <c r="I921" s="71"/>
      <c r="J921"/>
      <c r="N921" s="71"/>
    </row>
    <row r="922" spans="1:14" x14ac:dyDescent="0.25">
      <c r="A922" s="7">
        <v>48078</v>
      </c>
      <c r="B922" t="s">
        <v>1023</v>
      </c>
      <c r="C922">
        <v>5660</v>
      </c>
      <c r="D922" t="s">
        <v>3502</v>
      </c>
      <c r="E922" s="96">
        <v>370.5</v>
      </c>
      <c r="F922" s="96">
        <v>370.5</v>
      </c>
      <c r="G922" s="71">
        <v>1</v>
      </c>
      <c r="H922" s="5" t="s">
        <v>2540</v>
      </c>
      <c r="I922" s="71"/>
      <c r="J922"/>
      <c r="N922" s="71"/>
    </row>
    <row r="923" spans="1:14" x14ac:dyDescent="0.25">
      <c r="A923" s="7">
        <v>48078</v>
      </c>
      <c r="B923" t="s">
        <v>1023</v>
      </c>
      <c r="C923">
        <v>5670</v>
      </c>
      <c r="D923" t="s">
        <v>1046</v>
      </c>
      <c r="E923" s="96">
        <v>325.5</v>
      </c>
      <c r="F923" s="96">
        <v>325.5</v>
      </c>
      <c r="G923" s="71">
        <v>1</v>
      </c>
      <c r="H923" s="5" t="s">
        <v>2540</v>
      </c>
      <c r="I923" s="71"/>
      <c r="J923"/>
      <c r="N923" s="71"/>
    </row>
    <row r="924" spans="1:14" x14ac:dyDescent="0.25">
      <c r="A924" s="7">
        <v>48078</v>
      </c>
      <c r="B924" t="s">
        <v>1023</v>
      </c>
      <c r="C924">
        <v>5700</v>
      </c>
      <c r="D924" t="s">
        <v>3503</v>
      </c>
      <c r="E924" s="96">
        <v>347.5</v>
      </c>
      <c r="F924" s="96">
        <v>347.5</v>
      </c>
      <c r="G924" s="71">
        <v>1</v>
      </c>
      <c r="H924" s="5" t="s">
        <v>2540</v>
      </c>
      <c r="I924" s="71"/>
      <c r="J924"/>
      <c r="N924" s="71"/>
    </row>
    <row r="925" spans="1:14" x14ac:dyDescent="0.25">
      <c r="A925" s="7">
        <v>48078</v>
      </c>
      <c r="B925" t="s">
        <v>1023</v>
      </c>
      <c r="C925">
        <v>5780</v>
      </c>
      <c r="D925" t="s">
        <v>1048</v>
      </c>
      <c r="E925" s="96">
        <v>181</v>
      </c>
      <c r="F925" s="96">
        <v>181</v>
      </c>
      <c r="G925" s="71">
        <v>1</v>
      </c>
      <c r="H925" s="5" t="s">
        <v>2540</v>
      </c>
      <c r="I925" s="71"/>
      <c r="J925"/>
      <c r="N925" s="71"/>
    </row>
    <row r="926" spans="1:14" x14ac:dyDescent="0.25">
      <c r="A926" s="7">
        <v>48078</v>
      </c>
      <c r="B926" t="s">
        <v>1023</v>
      </c>
      <c r="C926">
        <v>6030</v>
      </c>
      <c r="D926" t="s">
        <v>2761</v>
      </c>
      <c r="E926" s="96">
        <v>9</v>
      </c>
      <c r="F926" s="96">
        <v>9</v>
      </c>
      <c r="G926" s="71">
        <v>1</v>
      </c>
      <c r="H926" s="5"/>
      <c r="I926" s="71"/>
      <c r="J926"/>
      <c r="N926" s="71"/>
    </row>
    <row r="927" spans="1:14" x14ac:dyDescent="0.25">
      <c r="A927" s="7">
        <v>48080</v>
      </c>
      <c r="B927" t="s">
        <v>1049</v>
      </c>
      <c r="C927">
        <v>1050</v>
      </c>
      <c r="D927" t="s">
        <v>1050</v>
      </c>
      <c r="E927" s="96">
        <v>432</v>
      </c>
      <c r="F927" s="96">
        <v>729.28</v>
      </c>
      <c r="G927" s="71">
        <v>0.59200000000000008</v>
      </c>
      <c r="H927" s="5"/>
      <c r="I927" s="71"/>
      <c r="J927"/>
      <c r="N927" s="71"/>
    </row>
    <row r="928" spans="1:14" x14ac:dyDescent="0.25">
      <c r="A928" s="7">
        <v>48080</v>
      </c>
      <c r="B928" t="s">
        <v>1049</v>
      </c>
      <c r="C928">
        <v>2100</v>
      </c>
      <c r="D928" t="s">
        <v>1051</v>
      </c>
      <c r="E928" s="96">
        <v>351</v>
      </c>
      <c r="F928" s="96">
        <v>557</v>
      </c>
      <c r="G928" s="71">
        <v>0.63</v>
      </c>
      <c r="H928" s="5"/>
      <c r="I928" s="71"/>
      <c r="J928"/>
      <c r="N928" s="71"/>
    </row>
    <row r="929" spans="1:14" x14ac:dyDescent="0.25">
      <c r="A929" s="7">
        <v>48080</v>
      </c>
      <c r="B929" t="s">
        <v>1049</v>
      </c>
      <c r="C929">
        <v>4020</v>
      </c>
      <c r="D929" t="s">
        <v>1052</v>
      </c>
      <c r="E929" s="96">
        <v>123</v>
      </c>
      <c r="F929" s="96">
        <v>275</v>
      </c>
      <c r="G929" s="71">
        <v>0.44700000000000001</v>
      </c>
      <c r="H929" s="5"/>
      <c r="I929" s="71"/>
      <c r="J929"/>
      <c r="N929" s="71"/>
    </row>
    <row r="930" spans="1:14" x14ac:dyDescent="0.25">
      <c r="A930" s="7">
        <v>48080</v>
      </c>
      <c r="B930" t="s">
        <v>1049</v>
      </c>
      <c r="C930">
        <v>4060</v>
      </c>
      <c r="D930" t="s">
        <v>1053</v>
      </c>
      <c r="E930" s="96">
        <v>360</v>
      </c>
      <c r="F930" s="96">
        <v>360</v>
      </c>
      <c r="G930" s="71">
        <v>1</v>
      </c>
      <c r="H930" s="5" t="s">
        <v>2540</v>
      </c>
      <c r="I930" s="71"/>
      <c r="J930"/>
      <c r="N930" s="71"/>
    </row>
    <row r="931" spans="1:14" x14ac:dyDescent="0.25">
      <c r="A931" s="7">
        <v>48080</v>
      </c>
      <c r="B931" t="s">
        <v>1049</v>
      </c>
      <c r="C931">
        <v>4070</v>
      </c>
      <c r="D931" t="s">
        <v>1054</v>
      </c>
      <c r="E931" s="96">
        <v>276</v>
      </c>
      <c r="F931" s="96">
        <v>277</v>
      </c>
      <c r="G931" s="71">
        <v>0.996</v>
      </c>
      <c r="H931" s="5" t="s">
        <v>2540</v>
      </c>
      <c r="I931" s="71"/>
      <c r="J931"/>
      <c r="N931" s="71"/>
    </row>
    <row r="932" spans="1:14" x14ac:dyDescent="0.25">
      <c r="A932" s="7">
        <v>48080</v>
      </c>
      <c r="B932" t="s">
        <v>1049</v>
      </c>
      <c r="C932">
        <v>4080</v>
      </c>
      <c r="D932" t="s">
        <v>1055</v>
      </c>
      <c r="E932" s="96">
        <v>112</v>
      </c>
      <c r="F932" s="96">
        <v>233</v>
      </c>
      <c r="G932" s="71">
        <v>0.48100000000000004</v>
      </c>
      <c r="H932" s="5"/>
      <c r="I932" s="71"/>
      <c r="J932"/>
      <c r="N932" s="71"/>
    </row>
    <row r="933" spans="1:14" x14ac:dyDescent="0.25">
      <c r="A933" s="7">
        <v>48901</v>
      </c>
      <c r="B933" t="s">
        <v>1056</v>
      </c>
      <c r="C933">
        <v>1915</v>
      </c>
      <c r="D933" t="s">
        <v>1057</v>
      </c>
      <c r="E933" s="96">
        <v>217</v>
      </c>
      <c r="F933" s="96">
        <v>217</v>
      </c>
      <c r="G933" s="71">
        <v>1</v>
      </c>
      <c r="H933" s="5" t="s">
        <v>2540</v>
      </c>
      <c r="I933" s="71"/>
      <c r="J933"/>
      <c r="N933" s="71"/>
    </row>
    <row r="934" spans="1:14" x14ac:dyDescent="0.25">
      <c r="A934" s="7">
        <v>48901</v>
      </c>
      <c r="B934" t="s">
        <v>1056</v>
      </c>
      <c r="C934">
        <v>3925</v>
      </c>
      <c r="D934" t="s">
        <v>1058</v>
      </c>
      <c r="E934" s="96">
        <v>261</v>
      </c>
      <c r="F934" s="96">
        <v>261</v>
      </c>
      <c r="G934" s="71">
        <v>1</v>
      </c>
      <c r="H934" s="5" t="s">
        <v>2540</v>
      </c>
      <c r="I934" s="71"/>
      <c r="J934"/>
      <c r="N934" s="71"/>
    </row>
    <row r="935" spans="1:14" x14ac:dyDescent="0.25">
      <c r="A935" s="7">
        <v>48901</v>
      </c>
      <c r="B935" t="s">
        <v>1056</v>
      </c>
      <c r="C935">
        <v>6965</v>
      </c>
      <c r="D935" t="s">
        <v>1059</v>
      </c>
      <c r="E935" s="96">
        <v>576</v>
      </c>
      <c r="F935" s="96">
        <v>576</v>
      </c>
      <c r="G935" s="71">
        <v>1</v>
      </c>
      <c r="H935" s="5" t="s">
        <v>2540</v>
      </c>
      <c r="I935" s="71"/>
      <c r="J935"/>
      <c r="N935" s="71"/>
    </row>
    <row r="936" spans="1:14" x14ac:dyDescent="0.25">
      <c r="A936" s="7">
        <v>48902</v>
      </c>
      <c r="B936" t="s">
        <v>3035</v>
      </c>
      <c r="C936">
        <v>1925</v>
      </c>
      <c r="D936" t="s">
        <v>3036</v>
      </c>
      <c r="E936" s="96">
        <v>414</v>
      </c>
      <c r="F936" s="96">
        <v>430</v>
      </c>
      <c r="G936" s="71">
        <v>0.96299999999999997</v>
      </c>
      <c r="H936" s="5"/>
      <c r="I936" s="71"/>
      <c r="J936"/>
      <c r="N936" s="71"/>
    </row>
    <row r="937" spans="1:14" x14ac:dyDescent="0.25">
      <c r="A937" s="7">
        <v>48902</v>
      </c>
      <c r="B937" t="s">
        <v>3035</v>
      </c>
      <c r="C937">
        <v>3925</v>
      </c>
      <c r="D937" t="s">
        <v>3037</v>
      </c>
      <c r="E937" s="96">
        <v>323</v>
      </c>
      <c r="F937" s="96">
        <v>336</v>
      </c>
      <c r="G937" s="71">
        <v>0.96099999999999997</v>
      </c>
      <c r="H937" s="5"/>
      <c r="I937" s="71"/>
      <c r="J937"/>
      <c r="N937" s="71"/>
    </row>
    <row r="938" spans="1:14" x14ac:dyDescent="0.25">
      <c r="A938" s="7">
        <v>48902</v>
      </c>
      <c r="B938" t="s">
        <v>3035</v>
      </c>
      <c r="C938">
        <v>6905</v>
      </c>
      <c r="D938" t="s">
        <v>3038</v>
      </c>
      <c r="E938" s="96">
        <v>654</v>
      </c>
      <c r="F938" s="96">
        <v>697</v>
      </c>
      <c r="G938" s="71">
        <v>0.93799999999999994</v>
      </c>
      <c r="H938" s="5"/>
      <c r="I938" s="71"/>
      <c r="J938"/>
      <c r="N938" s="71"/>
    </row>
    <row r="939" spans="1:14" x14ac:dyDescent="0.25">
      <c r="A939" s="7">
        <v>48904</v>
      </c>
      <c r="B939" t="s">
        <v>1064</v>
      </c>
      <c r="C939">
        <v>1935</v>
      </c>
      <c r="D939" t="s">
        <v>1064</v>
      </c>
      <c r="E939" s="96">
        <v>426</v>
      </c>
      <c r="F939" s="96">
        <v>426</v>
      </c>
      <c r="G939" s="71">
        <v>1</v>
      </c>
      <c r="H939" s="5" t="s">
        <v>2540</v>
      </c>
      <c r="I939" s="71"/>
      <c r="J939"/>
      <c r="N939" s="71"/>
    </row>
    <row r="940" spans="1:14" x14ac:dyDescent="0.25">
      <c r="A940" s="7">
        <v>48904</v>
      </c>
      <c r="B940" t="s">
        <v>1064</v>
      </c>
      <c r="C940">
        <v>3945</v>
      </c>
      <c r="D940" t="s">
        <v>1065</v>
      </c>
      <c r="E940" s="96">
        <v>169</v>
      </c>
      <c r="F940" s="96">
        <v>169</v>
      </c>
      <c r="G940" s="71">
        <v>1</v>
      </c>
      <c r="H940" s="5" t="s">
        <v>2540</v>
      </c>
      <c r="I940" s="71"/>
      <c r="J940"/>
      <c r="N940" s="71"/>
    </row>
    <row r="941" spans="1:14" x14ac:dyDescent="0.25">
      <c r="A941" s="7">
        <v>48904</v>
      </c>
      <c r="B941" t="s">
        <v>1064</v>
      </c>
      <c r="C941">
        <v>6910</v>
      </c>
      <c r="D941" t="s">
        <v>2460</v>
      </c>
      <c r="E941" s="96">
        <v>325</v>
      </c>
      <c r="F941" s="96">
        <v>325</v>
      </c>
      <c r="G941" s="71">
        <v>1</v>
      </c>
      <c r="H941" s="5" t="s">
        <v>2540</v>
      </c>
      <c r="I941" s="71"/>
      <c r="J941"/>
      <c r="N941" s="71"/>
    </row>
    <row r="942" spans="1:14" x14ac:dyDescent="0.25">
      <c r="A942" s="7">
        <v>48905</v>
      </c>
      <c r="B942" t="s">
        <v>1066</v>
      </c>
      <c r="C942">
        <v>1945</v>
      </c>
      <c r="D942" t="s">
        <v>1066</v>
      </c>
      <c r="E942" s="96">
        <v>211</v>
      </c>
      <c r="F942" s="96">
        <v>211</v>
      </c>
      <c r="G942" s="71">
        <v>1</v>
      </c>
      <c r="H942" s="5" t="s">
        <v>2540</v>
      </c>
      <c r="I942" s="71"/>
      <c r="J942"/>
      <c r="N942" s="71"/>
    </row>
    <row r="943" spans="1:14" x14ac:dyDescent="0.25">
      <c r="A943" s="7">
        <v>48909</v>
      </c>
      <c r="B943" t="s">
        <v>1067</v>
      </c>
      <c r="C943">
        <v>1980</v>
      </c>
      <c r="D943" t="s">
        <v>2461</v>
      </c>
      <c r="E943" s="96">
        <v>103</v>
      </c>
      <c r="F943" s="96">
        <v>137</v>
      </c>
      <c r="G943" s="71">
        <v>0.752</v>
      </c>
      <c r="H943" s="5"/>
      <c r="I943" s="71"/>
      <c r="J943"/>
      <c r="N943" s="71"/>
    </row>
    <row r="944" spans="1:14" x14ac:dyDescent="0.25">
      <c r="A944" s="7">
        <v>48909</v>
      </c>
      <c r="B944" t="s">
        <v>1067</v>
      </c>
      <c r="C944">
        <v>3930</v>
      </c>
      <c r="D944" t="s">
        <v>3648</v>
      </c>
      <c r="E944" s="96">
        <v>91</v>
      </c>
      <c r="F944" s="96">
        <v>107</v>
      </c>
      <c r="G944" s="71">
        <v>0.85</v>
      </c>
      <c r="H944" s="5"/>
      <c r="I944" s="71"/>
      <c r="J944"/>
      <c r="N944" s="71"/>
    </row>
    <row r="945" spans="1:14" x14ac:dyDescent="0.25">
      <c r="A945" s="7">
        <v>48909</v>
      </c>
      <c r="B945" t="s">
        <v>1067</v>
      </c>
      <c r="C945">
        <v>6905</v>
      </c>
      <c r="D945" t="s">
        <v>3649</v>
      </c>
      <c r="E945" s="96">
        <v>65</v>
      </c>
      <c r="F945" s="96">
        <v>74</v>
      </c>
      <c r="G945" s="71">
        <v>0.878</v>
      </c>
      <c r="H945" s="5"/>
      <c r="I945" s="71"/>
      <c r="J945"/>
      <c r="N945" s="71"/>
    </row>
    <row r="946" spans="1:14" x14ac:dyDescent="0.25">
      <c r="A946" s="7">
        <v>48909</v>
      </c>
      <c r="B946" t="s">
        <v>1067</v>
      </c>
      <c r="C946">
        <v>6915</v>
      </c>
      <c r="D946" t="s">
        <v>3650</v>
      </c>
      <c r="E946" s="96">
        <v>85</v>
      </c>
      <c r="F946" s="96">
        <v>101</v>
      </c>
      <c r="G946" s="71">
        <v>0.84200000000000008</v>
      </c>
      <c r="H946" s="5"/>
      <c r="I946" s="71"/>
      <c r="J946"/>
      <c r="N946" s="71"/>
    </row>
    <row r="947" spans="1:14" x14ac:dyDescent="0.25">
      <c r="A947" s="7">
        <v>48910</v>
      </c>
      <c r="B947" t="s">
        <v>1069</v>
      </c>
      <c r="C947">
        <v>6920</v>
      </c>
      <c r="D947" t="s">
        <v>1069</v>
      </c>
      <c r="E947" s="96">
        <v>333</v>
      </c>
      <c r="F947" s="96">
        <v>333</v>
      </c>
      <c r="G947" s="71">
        <v>1</v>
      </c>
      <c r="H947" s="5"/>
      <c r="I947" s="71"/>
      <c r="J947"/>
      <c r="N947" s="71"/>
    </row>
    <row r="948" spans="1:14" x14ac:dyDescent="0.25">
      <c r="A948" s="7">
        <v>48912</v>
      </c>
      <c r="B948" t="s">
        <v>3039</v>
      </c>
      <c r="C948">
        <v>6930</v>
      </c>
      <c r="D948" t="s">
        <v>3040</v>
      </c>
      <c r="E948" s="96">
        <v>644</v>
      </c>
      <c r="F948" s="96">
        <v>644</v>
      </c>
      <c r="G948" s="71">
        <v>1</v>
      </c>
      <c r="H948" s="5" t="s">
        <v>2540</v>
      </c>
      <c r="I948" s="71"/>
      <c r="J948"/>
      <c r="N948" s="71"/>
    </row>
    <row r="949" spans="1:14" x14ac:dyDescent="0.25">
      <c r="A949" s="7">
        <v>48913</v>
      </c>
      <c r="B949" t="s">
        <v>1072</v>
      </c>
      <c r="C949">
        <v>6935</v>
      </c>
      <c r="D949" t="s">
        <v>1072</v>
      </c>
      <c r="E949" s="96">
        <v>120</v>
      </c>
      <c r="F949" s="96">
        <v>121</v>
      </c>
      <c r="G949" s="71">
        <v>0.99199999999999999</v>
      </c>
      <c r="H949" s="5" t="s">
        <v>2540</v>
      </c>
      <c r="I949" s="71"/>
      <c r="J949"/>
      <c r="N949" s="71"/>
    </row>
    <row r="950" spans="1:14" x14ac:dyDescent="0.25">
      <c r="A950" s="7">
        <v>48914</v>
      </c>
      <c r="B950" t="s">
        <v>1073</v>
      </c>
      <c r="C950">
        <v>1910</v>
      </c>
      <c r="D950" t="s">
        <v>3609</v>
      </c>
      <c r="E950" s="96">
        <v>52</v>
      </c>
      <c r="F950" s="96">
        <v>261</v>
      </c>
      <c r="G950" s="71">
        <v>0.19899999999999998</v>
      </c>
      <c r="H950" s="5"/>
      <c r="I950" s="71"/>
      <c r="J950"/>
      <c r="N950" s="71"/>
    </row>
    <row r="951" spans="1:14" x14ac:dyDescent="0.25">
      <c r="A951" s="7">
        <v>48914</v>
      </c>
      <c r="B951" t="s">
        <v>1073</v>
      </c>
      <c r="C951">
        <v>1920</v>
      </c>
      <c r="D951" t="s">
        <v>3610</v>
      </c>
      <c r="E951" s="96">
        <v>24</v>
      </c>
      <c r="F951" s="96">
        <v>71</v>
      </c>
      <c r="G951" s="71">
        <v>0.33799999999999997</v>
      </c>
      <c r="H951" s="5"/>
      <c r="I951" s="71"/>
      <c r="J951"/>
      <c r="N951" s="71"/>
    </row>
    <row r="952" spans="1:14" x14ac:dyDescent="0.25">
      <c r="A952" s="7">
        <v>48914</v>
      </c>
      <c r="B952" t="s">
        <v>1073</v>
      </c>
      <c r="C952">
        <v>6940</v>
      </c>
      <c r="D952" t="s">
        <v>3611</v>
      </c>
      <c r="E952" s="96">
        <v>114</v>
      </c>
      <c r="F952" s="96">
        <v>490</v>
      </c>
      <c r="G952" s="71">
        <v>0.23300000000000001</v>
      </c>
      <c r="H952" s="5"/>
      <c r="I952" s="71"/>
      <c r="J952"/>
      <c r="N952" s="71"/>
    </row>
    <row r="953" spans="1:14" x14ac:dyDescent="0.25">
      <c r="A953" s="7">
        <v>48914</v>
      </c>
      <c r="B953" t="s">
        <v>1073</v>
      </c>
      <c r="C953">
        <v>6941</v>
      </c>
      <c r="D953" t="s">
        <v>3612</v>
      </c>
      <c r="E953" s="96">
        <v>116</v>
      </c>
      <c r="F953" s="96">
        <v>445</v>
      </c>
      <c r="G953" s="71">
        <v>0.26100000000000001</v>
      </c>
      <c r="H953" s="5"/>
      <c r="I953" s="71"/>
      <c r="J953"/>
      <c r="N953" s="71"/>
    </row>
    <row r="954" spans="1:14" x14ac:dyDescent="0.25">
      <c r="A954" s="7">
        <v>48915</v>
      </c>
      <c r="B954" t="s">
        <v>1074</v>
      </c>
      <c r="C954">
        <v>6945</v>
      </c>
      <c r="D954" t="s">
        <v>2509</v>
      </c>
      <c r="E954" s="96">
        <v>319</v>
      </c>
      <c r="F954" s="96">
        <v>403</v>
      </c>
      <c r="G954" s="71">
        <v>0.79200000000000004</v>
      </c>
      <c r="H954" s="5"/>
      <c r="I954" s="71"/>
      <c r="J954"/>
      <c r="N954" s="71"/>
    </row>
    <row r="955" spans="1:14" x14ac:dyDescent="0.25">
      <c r="A955" s="7">
        <v>48916</v>
      </c>
      <c r="B955" t="s">
        <v>1075</v>
      </c>
      <c r="C955">
        <v>3950</v>
      </c>
      <c r="D955" t="s">
        <v>1076</v>
      </c>
      <c r="E955" s="96">
        <v>221</v>
      </c>
      <c r="F955" s="96">
        <v>221</v>
      </c>
      <c r="G955" s="71">
        <v>1</v>
      </c>
      <c r="H955" s="5" t="s">
        <v>2540</v>
      </c>
      <c r="I955" s="71"/>
      <c r="J955"/>
      <c r="N955" s="71"/>
    </row>
    <row r="956" spans="1:14" x14ac:dyDescent="0.25">
      <c r="A956" s="7">
        <v>48916</v>
      </c>
      <c r="B956" t="s">
        <v>1075</v>
      </c>
      <c r="C956">
        <v>6950</v>
      </c>
      <c r="D956" t="s">
        <v>3041</v>
      </c>
      <c r="E956" s="96">
        <v>481</v>
      </c>
      <c r="F956" s="96">
        <v>481</v>
      </c>
      <c r="G956" s="71">
        <v>1</v>
      </c>
      <c r="H956" s="5" t="s">
        <v>2540</v>
      </c>
      <c r="I956" s="71"/>
      <c r="J956"/>
      <c r="N956" s="71"/>
    </row>
    <row r="957" spans="1:14" x14ac:dyDescent="0.25">
      <c r="A957" s="7">
        <v>48918</v>
      </c>
      <c r="B957" t="s">
        <v>1077</v>
      </c>
      <c r="C957">
        <v>1050</v>
      </c>
      <c r="D957" t="s">
        <v>3614</v>
      </c>
      <c r="E957" s="96">
        <v>197</v>
      </c>
      <c r="F957" s="96">
        <v>197</v>
      </c>
      <c r="G957" s="71">
        <v>1</v>
      </c>
      <c r="H957" s="5" t="s">
        <v>2540</v>
      </c>
      <c r="I957" s="71"/>
      <c r="J957"/>
      <c r="N957" s="71"/>
    </row>
    <row r="958" spans="1:14" x14ac:dyDescent="0.25">
      <c r="A958" s="7">
        <v>48918</v>
      </c>
      <c r="B958" t="s">
        <v>1077</v>
      </c>
      <c r="C958">
        <v>3920</v>
      </c>
      <c r="D958" t="s">
        <v>2510</v>
      </c>
      <c r="E958" s="96">
        <v>574</v>
      </c>
      <c r="F958" s="96">
        <v>574</v>
      </c>
      <c r="G958" s="71">
        <v>1</v>
      </c>
      <c r="H958" s="5" t="s">
        <v>2540</v>
      </c>
      <c r="I958" s="71"/>
      <c r="J958"/>
      <c r="N958" s="71"/>
    </row>
    <row r="959" spans="1:14" x14ac:dyDescent="0.25">
      <c r="A959" s="7">
        <v>48922</v>
      </c>
      <c r="B959" t="s">
        <v>3042</v>
      </c>
      <c r="C959">
        <v>1920</v>
      </c>
      <c r="D959" t="s">
        <v>1081</v>
      </c>
      <c r="E959" s="96">
        <v>179</v>
      </c>
      <c r="F959" s="96">
        <v>179</v>
      </c>
      <c r="G959" s="71">
        <v>1</v>
      </c>
      <c r="H959" s="5" t="s">
        <v>2540</v>
      </c>
      <c r="I959" s="71"/>
      <c r="J959"/>
      <c r="N959" s="71"/>
    </row>
    <row r="960" spans="1:14" x14ac:dyDescent="0.25">
      <c r="A960" s="7">
        <v>48922</v>
      </c>
      <c r="B960" t="s">
        <v>3042</v>
      </c>
      <c r="C960">
        <v>1985</v>
      </c>
      <c r="D960" t="s">
        <v>2462</v>
      </c>
      <c r="E960" s="96">
        <v>254</v>
      </c>
      <c r="F960" s="96">
        <v>348</v>
      </c>
      <c r="G960" s="71">
        <v>0.73</v>
      </c>
      <c r="H960" s="5"/>
      <c r="I960" s="71"/>
      <c r="J960"/>
      <c r="N960" s="71"/>
    </row>
    <row r="961" spans="1:14" x14ac:dyDescent="0.25">
      <c r="A961" s="7">
        <v>48922</v>
      </c>
      <c r="B961" t="s">
        <v>3042</v>
      </c>
      <c r="C961">
        <v>3935</v>
      </c>
      <c r="D961" t="s">
        <v>1082</v>
      </c>
      <c r="E961" s="96">
        <v>227</v>
      </c>
      <c r="F961" s="96">
        <v>307</v>
      </c>
      <c r="G961" s="71">
        <v>0.7390000000000001</v>
      </c>
      <c r="H961" s="5"/>
      <c r="I961" s="71"/>
      <c r="J961"/>
      <c r="N961" s="71"/>
    </row>
    <row r="962" spans="1:14" x14ac:dyDescent="0.25">
      <c r="A962" s="7">
        <v>48922</v>
      </c>
      <c r="B962" t="s">
        <v>3042</v>
      </c>
      <c r="C962">
        <v>3940</v>
      </c>
      <c r="D962" t="s">
        <v>1083</v>
      </c>
      <c r="E962" s="96">
        <v>86</v>
      </c>
      <c r="F962" s="96">
        <v>87</v>
      </c>
      <c r="G962" s="71">
        <v>0.9890000000000001</v>
      </c>
      <c r="H962" s="5" t="s">
        <v>2540</v>
      </c>
      <c r="I962" s="71"/>
      <c r="J962"/>
      <c r="N962" s="71"/>
    </row>
    <row r="963" spans="1:14" x14ac:dyDescent="0.25">
      <c r="A963" s="7">
        <v>48922</v>
      </c>
      <c r="B963" t="s">
        <v>3042</v>
      </c>
      <c r="C963">
        <v>6975</v>
      </c>
      <c r="D963" t="s">
        <v>1080</v>
      </c>
      <c r="E963" s="96">
        <v>464</v>
      </c>
      <c r="F963" s="96">
        <v>564</v>
      </c>
      <c r="G963" s="71">
        <v>0.82299999999999995</v>
      </c>
      <c r="H963" s="5"/>
      <c r="I963" s="71"/>
      <c r="J963"/>
      <c r="N963" s="71"/>
    </row>
    <row r="964" spans="1:14" x14ac:dyDescent="0.25">
      <c r="A964" s="7">
        <v>48923</v>
      </c>
      <c r="B964" t="s">
        <v>1084</v>
      </c>
      <c r="C964">
        <v>1970</v>
      </c>
      <c r="D964" t="s">
        <v>3432</v>
      </c>
      <c r="E964" s="96">
        <v>185</v>
      </c>
      <c r="F964" s="96">
        <v>185</v>
      </c>
      <c r="G964" s="71">
        <v>1</v>
      </c>
      <c r="H964" s="5" t="s">
        <v>2540</v>
      </c>
      <c r="I964" s="71"/>
      <c r="J964"/>
      <c r="N964" s="71"/>
    </row>
    <row r="965" spans="1:14" x14ac:dyDescent="0.25">
      <c r="A965" s="7">
        <v>48924</v>
      </c>
      <c r="B965" t="s">
        <v>1085</v>
      </c>
      <c r="C965">
        <v>1910</v>
      </c>
      <c r="D965" t="s">
        <v>2552</v>
      </c>
      <c r="E965" s="96">
        <v>273</v>
      </c>
      <c r="F965" s="96">
        <v>385</v>
      </c>
      <c r="G965" s="71">
        <v>0.70900000000000007</v>
      </c>
      <c r="H965" s="5"/>
      <c r="I965" s="71"/>
      <c r="J965"/>
      <c r="N965" s="71"/>
    </row>
    <row r="966" spans="1:14" x14ac:dyDescent="0.25">
      <c r="A966" s="7">
        <v>48924</v>
      </c>
      <c r="B966" t="s">
        <v>1085</v>
      </c>
      <c r="C966">
        <v>3930</v>
      </c>
      <c r="D966" t="s">
        <v>3433</v>
      </c>
      <c r="E966" s="96">
        <v>432</v>
      </c>
      <c r="F966" s="96">
        <v>552</v>
      </c>
      <c r="G966" s="71">
        <v>0.78299999999999992</v>
      </c>
      <c r="H966" s="5"/>
      <c r="I966" s="71"/>
      <c r="J966"/>
      <c r="N966" s="71"/>
    </row>
    <row r="967" spans="1:14" x14ac:dyDescent="0.25">
      <c r="A967" s="7">
        <v>48925</v>
      </c>
      <c r="B967" t="s">
        <v>1086</v>
      </c>
      <c r="C967">
        <v>6985</v>
      </c>
      <c r="D967" t="s">
        <v>1086</v>
      </c>
      <c r="E967" s="96">
        <v>81</v>
      </c>
      <c r="F967" s="96">
        <v>81</v>
      </c>
      <c r="G967" s="71">
        <v>1</v>
      </c>
      <c r="H967" s="5" t="s">
        <v>2540</v>
      </c>
      <c r="I967" s="71"/>
      <c r="J967"/>
      <c r="N967" s="71"/>
    </row>
    <row r="968" spans="1:14" x14ac:dyDescent="0.25">
      <c r="A968" s="7">
        <v>48926</v>
      </c>
      <c r="B968" t="s">
        <v>3043</v>
      </c>
      <c r="C968">
        <v>1905</v>
      </c>
      <c r="D968" t="s">
        <v>3554</v>
      </c>
      <c r="E968" s="96">
        <v>160</v>
      </c>
      <c r="F968" s="96">
        <v>447</v>
      </c>
      <c r="G968" s="71">
        <v>0.35799999999999998</v>
      </c>
      <c r="H968" s="5"/>
      <c r="I968" s="71"/>
      <c r="J968"/>
      <c r="N968" s="71"/>
    </row>
    <row r="969" spans="1:14" x14ac:dyDescent="0.25">
      <c r="A969" s="7">
        <v>48926</v>
      </c>
      <c r="B969" t="s">
        <v>3043</v>
      </c>
      <c r="C969">
        <v>6905</v>
      </c>
      <c r="D969" t="s">
        <v>3045</v>
      </c>
      <c r="E969" s="96">
        <v>176</v>
      </c>
      <c r="F969" s="96">
        <v>273</v>
      </c>
      <c r="G969" s="71">
        <v>0.64500000000000002</v>
      </c>
      <c r="H969" s="5"/>
      <c r="I969" s="71"/>
      <c r="J969"/>
      <c r="N969" s="71"/>
    </row>
    <row r="970" spans="1:14" x14ac:dyDescent="0.25">
      <c r="A970" s="7">
        <v>48926</v>
      </c>
      <c r="B970" t="s">
        <v>3043</v>
      </c>
      <c r="C970">
        <v>6990</v>
      </c>
      <c r="D970" t="s">
        <v>3046</v>
      </c>
      <c r="E970" s="96">
        <v>164</v>
      </c>
      <c r="F970" s="96">
        <v>347</v>
      </c>
      <c r="G970" s="71">
        <v>0.47299999999999998</v>
      </c>
      <c r="H970" s="5"/>
      <c r="I970" s="71"/>
      <c r="J970"/>
      <c r="N970" s="71"/>
    </row>
    <row r="971" spans="1:14" x14ac:dyDescent="0.25">
      <c r="A971" s="7">
        <v>48927</v>
      </c>
      <c r="B971" t="s">
        <v>1088</v>
      </c>
      <c r="C971">
        <v>6995</v>
      </c>
      <c r="D971" t="s">
        <v>1088</v>
      </c>
      <c r="E971" s="96">
        <v>253</v>
      </c>
      <c r="F971" s="96">
        <v>253</v>
      </c>
      <c r="G971" s="71">
        <v>1</v>
      </c>
      <c r="H971" s="5" t="s">
        <v>2540</v>
      </c>
      <c r="I971" s="71"/>
      <c r="J971"/>
      <c r="N971" s="71"/>
    </row>
    <row r="972" spans="1:14" x14ac:dyDescent="0.25">
      <c r="A972" s="7">
        <v>48928</v>
      </c>
      <c r="B972" t="s">
        <v>2580</v>
      </c>
      <c r="C972">
        <v>3905</v>
      </c>
      <c r="D972" t="s">
        <v>317</v>
      </c>
      <c r="E972" s="96">
        <v>84</v>
      </c>
      <c r="F972" s="96">
        <v>137</v>
      </c>
      <c r="G972" s="71">
        <v>0.61299999999999999</v>
      </c>
      <c r="H972" s="5"/>
      <c r="I972" s="71"/>
      <c r="J972"/>
      <c r="N972" s="71"/>
    </row>
    <row r="973" spans="1:14" x14ac:dyDescent="0.25">
      <c r="A973" s="7">
        <v>48928</v>
      </c>
      <c r="B973" t="s">
        <v>2580</v>
      </c>
      <c r="C973">
        <v>6905</v>
      </c>
      <c r="D973" t="s">
        <v>3549</v>
      </c>
      <c r="E973" s="96">
        <v>146</v>
      </c>
      <c r="F973" s="96">
        <v>261</v>
      </c>
      <c r="G973" s="71">
        <v>0.55899999999999994</v>
      </c>
      <c r="H973" s="5"/>
      <c r="I973" s="71"/>
      <c r="J973"/>
      <c r="N973" s="71"/>
    </row>
    <row r="974" spans="1:14" x14ac:dyDescent="0.25">
      <c r="A974" s="7">
        <v>48929</v>
      </c>
      <c r="B974" t="s">
        <v>3506</v>
      </c>
      <c r="C974">
        <v>3945</v>
      </c>
      <c r="D974" t="s">
        <v>3506</v>
      </c>
      <c r="E974" s="96">
        <v>139</v>
      </c>
      <c r="F974" s="96">
        <v>139</v>
      </c>
      <c r="G974" s="71">
        <v>1</v>
      </c>
      <c r="H974" s="5" t="s">
        <v>2540</v>
      </c>
      <c r="I974" s="71"/>
      <c r="J974"/>
      <c r="N974" s="71"/>
    </row>
    <row r="975" spans="1:14" x14ac:dyDescent="0.25">
      <c r="A975" s="7">
        <v>49132</v>
      </c>
      <c r="B975" t="s">
        <v>1089</v>
      </c>
      <c r="C975">
        <v>1050</v>
      </c>
      <c r="D975" t="s">
        <v>2463</v>
      </c>
      <c r="E975" s="96">
        <v>287</v>
      </c>
      <c r="F975" s="96">
        <v>924</v>
      </c>
      <c r="G975" s="71">
        <v>0.311</v>
      </c>
      <c r="H975" s="5"/>
      <c r="I975" s="71"/>
      <c r="J975"/>
      <c r="N975" s="71"/>
    </row>
    <row r="976" spans="1:14" x14ac:dyDescent="0.25">
      <c r="A976" s="7">
        <v>49132</v>
      </c>
      <c r="B976" t="s">
        <v>1089</v>
      </c>
      <c r="C976">
        <v>2050</v>
      </c>
      <c r="D976" t="s">
        <v>2464</v>
      </c>
      <c r="E976" s="96">
        <v>202</v>
      </c>
      <c r="F976" s="96">
        <v>495</v>
      </c>
      <c r="G976" s="71">
        <v>0.40799999999999997</v>
      </c>
      <c r="H976" s="5"/>
      <c r="I976" s="71"/>
      <c r="J976"/>
      <c r="N976" s="71"/>
    </row>
    <row r="977" spans="1:14" x14ac:dyDescent="0.25">
      <c r="A977" s="7">
        <v>49132</v>
      </c>
      <c r="B977" t="s">
        <v>1089</v>
      </c>
      <c r="C977">
        <v>4040</v>
      </c>
      <c r="D977" t="s">
        <v>2465</v>
      </c>
      <c r="E977" s="96">
        <v>203</v>
      </c>
      <c r="F977" s="96">
        <v>488.76</v>
      </c>
      <c r="G977" s="71">
        <v>0.41499999999999998</v>
      </c>
      <c r="H977" s="5"/>
      <c r="I977" s="71"/>
      <c r="J977"/>
      <c r="N977" s="71"/>
    </row>
    <row r="978" spans="1:14" x14ac:dyDescent="0.25">
      <c r="A978" s="7">
        <v>49132</v>
      </c>
      <c r="B978" t="s">
        <v>1089</v>
      </c>
      <c r="C978">
        <v>4050</v>
      </c>
      <c r="D978" t="s">
        <v>2466</v>
      </c>
      <c r="E978" s="96">
        <v>221</v>
      </c>
      <c r="F978" s="96">
        <v>517.35</v>
      </c>
      <c r="G978" s="71">
        <v>0.42700000000000005</v>
      </c>
      <c r="H978" s="5"/>
      <c r="I978" s="71"/>
      <c r="J978"/>
      <c r="N978" s="71"/>
    </row>
    <row r="979" spans="1:14" x14ac:dyDescent="0.25">
      <c r="A979" s="7">
        <v>49132</v>
      </c>
      <c r="B979" t="s">
        <v>1089</v>
      </c>
      <c r="C979">
        <v>4060</v>
      </c>
      <c r="D979" t="s">
        <v>2467</v>
      </c>
      <c r="E979" s="96">
        <v>284</v>
      </c>
      <c r="F979" s="96">
        <v>781</v>
      </c>
      <c r="G979" s="71">
        <v>0.36399999999999999</v>
      </c>
      <c r="H979" s="5"/>
      <c r="I979" s="71"/>
      <c r="J979"/>
      <c r="N979" s="71"/>
    </row>
    <row r="980" spans="1:14" x14ac:dyDescent="0.25">
      <c r="A980" s="7">
        <v>49132</v>
      </c>
      <c r="B980" t="s">
        <v>1089</v>
      </c>
      <c r="C980">
        <v>6010</v>
      </c>
      <c r="D980" t="s">
        <v>2468</v>
      </c>
      <c r="E980" s="96">
        <v>29</v>
      </c>
      <c r="F980" s="96">
        <v>29</v>
      </c>
      <c r="G980" s="71">
        <v>1</v>
      </c>
      <c r="H980" s="5"/>
      <c r="I980" s="71"/>
      <c r="J980"/>
      <c r="N980" s="71"/>
    </row>
    <row r="981" spans="1:14" x14ac:dyDescent="0.25">
      <c r="A981" s="7">
        <v>49135</v>
      </c>
      <c r="B981" t="s">
        <v>1090</v>
      </c>
      <c r="C981">
        <v>4020</v>
      </c>
      <c r="D981" t="s">
        <v>1091</v>
      </c>
      <c r="E981" s="96">
        <v>78.599999999999994</v>
      </c>
      <c r="F981" s="96">
        <v>126.6</v>
      </c>
      <c r="G981" s="71">
        <v>0.621</v>
      </c>
      <c r="H981" s="5"/>
      <c r="I981" s="71"/>
      <c r="J981"/>
      <c r="N981" s="71"/>
    </row>
    <row r="982" spans="1:14" x14ac:dyDescent="0.25">
      <c r="A982" s="7">
        <v>49137</v>
      </c>
      <c r="B982" t="s">
        <v>1092</v>
      </c>
      <c r="C982">
        <v>1050</v>
      </c>
      <c r="D982" t="s">
        <v>3555</v>
      </c>
      <c r="E982" s="96">
        <v>107.7</v>
      </c>
      <c r="F982" s="96">
        <v>223.23</v>
      </c>
      <c r="G982" s="71">
        <v>0.48200000000000004</v>
      </c>
      <c r="H982" s="5"/>
      <c r="I982" s="71"/>
      <c r="J982"/>
      <c r="N982" s="71"/>
    </row>
    <row r="983" spans="1:14" x14ac:dyDescent="0.25">
      <c r="A983" s="7">
        <v>49137</v>
      </c>
      <c r="B983" t="s">
        <v>1092</v>
      </c>
      <c r="C983">
        <v>4020</v>
      </c>
      <c r="D983" t="s">
        <v>1094</v>
      </c>
      <c r="E983" s="96">
        <v>104</v>
      </c>
      <c r="F983" s="96">
        <v>233.94</v>
      </c>
      <c r="G983" s="71">
        <v>0.44500000000000001</v>
      </c>
      <c r="H983" s="5"/>
      <c r="I983" s="71"/>
      <c r="J983"/>
      <c r="N983" s="71"/>
    </row>
    <row r="984" spans="1:14" x14ac:dyDescent="0.25">
      <c r="A984" s="7">
        <v>49140</v>
      </c>
      <c r="B984" t="s">
        <v>1095</v>
      </c>
      <c r="C984">
        <v>1050</v>
      </c>
      <c r="D984" t="s">
        <v>1096</v>
      </c>
      <c r="E984" s="96">
        <v>267</v>
      </c>
      <c r="F984" s="96">
        <v>385</v>
      </c>
      <c r="G984" s="71">
        <v>0.69400000000000006</v>
      </c>
      <c r="H984" s="5"/>
      <c r="I984" s="71"/>
      <c r="J984"/>
      <c r="N984" s="71"/>
    </row>
    <row r="985" spans="1:14" x14ac:dyDescent="0.25">
      <c r="A985" s="7">
        <v>49140</v>
      </c>
      <c r="B985" t="s">
        <v>1095</v>
      </c>
      <c r="C985">
        <v>4020</v>
      </c>
      <c r="D985" t="s">
        <v>1097</v>
      </c>
      <c r="E985" s="96">
        <v>198</v>
      </c>
      <c r="F985" s="96">
        <v>287</v>
      </c>
      <c r="G985" s="71">
        <v>0.69</v>
      </c>
      <c r="H985" s="5"/>
      <c r="I985" s="71"/>
      <c r="J985"/>
      <c r="N985" s="71"/>
    </row>
    <row r="986" spans="1:14" x14ac:dyDescent="0.25">
      <c r="A986" s="7">
        <v>49142</v>
      </c>
      <c r="B986" t="s">
        <v>1098</v>
      </c>
      <c r="C986">
        <v>1050</v>
      </c>
      <c r="D986" t="s">
        <v>1099</v>
      </c>
      <c r="E986" s="96">
        <v>910.5</v>
      </c>
      <c r="F986" s="96">
        <v>1550.12</v>
      </c>
      <c r="G986" s="71">
        <v>0.58700000000000008</v>
      </c>
      <c r="H986" s="5"/>
      <c r="I986" s="71"/>
      <c r="J986"/>
      <c r="N986" s="71"/>
    </row>
    <row r="987" spans="1:14" x14ac:dyDescent="0.25">
      <c r="A987" s="7">
        <v>49142</v>
      </c>
      <c r="B987" t="s">
        <v>1098</v>
      </c>
      <c r="C987">
        <v>2050</v>
      </c>
      <c r="D987" t="s">
        <v>1100</v>
      </c>
      <c r="E987" s="96">
        <v>475</v>
      </c>
      <c r="F987" s="96">
        <v>751</v>
      </c>
      <c r="G987" s="71">
        <v>0.63200000000000001</v>
      </c>
      <c r="H987" s="5"/>
      <c r="I987" s="71"/>
      <c r="J987"/>
      <c r="N987" s="71"/>
    </row>
    <row r="988" spans="1:14" x14ac:dyDescent="0.25">
      <c r="A988" s="7">
        <v>49142</v>
      </c>
      <c r="B988" t="s">
        <v>1098</v>
      </c>
      <c r="C988">
        <v>3000</v>
      </c>
      <c r="D988" t="s">
        <v>2581</v>
      </c>
      <c r="E988" s="96">
        <v>549</v>
      </c>
      <c r="F988" s="96">
        <v>772</v>
      </c>
      <c r="G988" s="71">
        <v>0.71099999999999997</v>
      </c>
      <c r="H988" s="5"/>
      <c r="I988" s="71"/>
      <c r="J988"/>
      <c r="N988" s="71"/>
    </row>
    <row r="989" spans="1:14" x14ac:dyDescent="0.25">
      <c r="A989" s="7">
        <v>49142</v>
      </c>
      <c r="B989" t="s">
        <v>1098</v>
      </c>
      <c r="C989">
        <v>3010</v>
      </c>
      <c r="D989" t="s">
        <v>3556</v>
      </c>
      <c r="E989" s="96">
        <v>237</v>
      </c>
      <c r="F989" s="96">
        <v>357.16</v>
      </c>
      <c r="G989" s="71">
        <v>0.66400000000000003</v>
      </c>
      <c r="H989" s="5"/>
      <c r="I989" s="71"/>
      <c r="J989"/>
      <c r="N989" s="71"/>
    </row>
    <row r="990" spans="1:14" x14ac:dyDescent="0.25">
      <c r="A990" s="7">
        <v>49142</v>
      </c>
      <c r="B990" t="s">
        <v>1098</v>
      </c>
      <c r="C990">
        <v>4020</v>
      </c>
      <c r="D990" t="s">
        <v>1101</v>
      </c>
      <c r="E990" s="96">
        <v>327</v>
      </c>
      <c r="F990" s="96">
        <v>381.03</v>
      </c>
      <c r="G990" s="71">
        <v>0.85799999999999998</v>
      </c>
      <c r="H990" s="5"/>
      <c r="I990" s="71"/>
      <c r="J990"/>
      <c r="N990" s="71"/>
    </row>
    <row r="991" spans="1:14" x14ac:dyDescent="0.25">
      <c r="A991" s="7">
        <v>49142</v>
      </c>
      <c r="B991" t="s">
        <v>1098</v>
      </c>
      <c r="C991">
        <v>4030</v>
      </c>
      <c r="D991" t="s">
        <v>1102</v>
      </c>
      <c r="E991" s="96">
        <v>201</v>
      </c>
      <c r="F991" s="96">
        <v>361.03</v>
      </c>
      <c r="G991" s="71">
        <v>0.55700000000000005</v>
      </c>
      <c r="H991" s="5"/>
      <c r="I991" s="71"/>
      <c r="J991"/>
      <c r="N991" s="71"/>
    </row>
    <row r="992" spans="1:14" x14ac:dyDescent="0.25">
      <c r="A992" s="7">
        <v>49142</v>
      </c>
      <c r="B992" t="s">
        <v>1098</v>
      </c>
      <c r="C992">
        <v>4060</v>
      </c>
      <c r="D992" t="s">
        <v>162</v>
      </c>
      <c r="E992" s="96">
        <v>293</v>
      </c>
      <c r="F992" s="96">
        <v>410.03</v>
      </c>
      <c r="G992" s="71">
        <v>0.71499999999999997</v>
      </c>
      <c r="H992" s="5"/>
      <c r="I992" s="71"/>
      <c r="J992"/>
      <c r="N992" s="71"/>
    </row>
    <row r="993" spans="1:14" x14ac:dyDescent="0.25">
      <c r="A993" s="7">
        <v>49142</v>
      </c>
      <c r="B993" t="s">
        <v>1098</v>
      </c>
      <c r="C993">
        <v>5000</v>
      </c>
      <c r="D993" t="s">
        <v>202</v>
      </c>
      <c r="E993" s="96">
        <v>112</v>
      </c>
      <c r="F993" s="96">
        <v>160</v>
      </c>
      <c r="G993" s="71">
        <v>0.7</v>
      </c>
      <c r="H993" s="5"/>
      <c r="I993" s="71"/>
      <c r="J993"/>
      <c r="N993" s="71"/>
    </row>
    <row r="994" spans="1:14" x14ac:dyDescent="0.25">
      <c r="A994" s="7">
        <v>49142</v>
      </c>
      <c r="B994" t="s">
        <v>1098</v>
      </c>
      <c r="C994">
        <v>5020</v>
      </c>
      <c r="D994" t="s">
        <v>1103</v>
      </c>
      <c r="E994" s="96">
        <v>36</v>
      </c>
      <c r="F994" s="96">
        <v>82</v>
      </c>
      <c r="G994" s="71">
        <v>0.439</v>
      </c>
      <c r="H994" s="5"/>
      <c r="I994" s="71"/>
      <c r="J994"/>
      <c r="N994" s="71"/>
    </row>
    <row r="995" spans="1:14" x14ac:dyDescent="0.25">
      <c r="A995" s="7">
        <v>49144</v>
      </c>
      <c r="B995" t="s">
        <v>1104</v>
      </c>
      <c r="C995">
        <v>1050</v>
      </c>
      <c r="D995" t="s">
        <v>1105</v>
      </c>
      <c r="E995" s="96">
        <v>494.5</v>
      </c>
      <c r="F995" s="96">
        <v>1293.5</v>
      </c>
      <c r="G995" s="71">
        <v>0.38200000000000001</v>
      </c>
      <c r="H995" s="5"/>
      <c r="I995" s="71"/>
      <c r="J995"/>
      <c r="N995" s="71"/>
    </row>
    <row r="996" spans="1:14" x14ac:dyDescent="0.25">
      <c r="A996" s="7">
        <v>49144</v>
      </c>
      <c r="B996" t="s">
        <v>1104</v>
      </c>
      <c r="C996">
        <v>2050</v>
      </c>
      <c r="D996" t="s">
        <v>1106</v>
      </c>
      <c r="E996" s="96">
        <v>323</v>
      </c>
      <c r="F996" s="96">
        <v>723.1</v>
      </c>
      <c r="G996" s="71">
        <v>0.44700000000000001</v>
      </c>
      <c r="H996" s="5"/>
      <c r="I996" s="71"/>
      <c r="J996"/>
      <c r="N996" s="71"/>
    </row>
    <row r="997" spans="1:14" x14ac:dyDescent="0.25">
      <c r="A997" s="7">
        <v>49144</v>
      </c>
      <c r="B997" t="s">
        <v>1104</v>
      </c>
      <c r="C997">
        <v>3000</v>
      </c>
      <c r="D997" t="s">
        <v>1107</v>
      </c>
      <c r="E997" s="96">
        <v>319</v>
      </c>
      <c r="F997" s="96">
        <v>692.11</v>
      </c>
      <c r="G997" s="71">
        <v>0.46100000000000002</v>
      </c>
      <c r="H997" s="5"/>
      <c r="I997" s="71"/>
      <c r="J997"/>
      <c r="N997" s="71"/>
    </row>
    <row r="998" spans="1:14" x14ac:dyDescent="0.25">
      <c r="A998" s="7">
        <v>49144</v>
      </c>
      <c r="B998" t="s">
        <v>1104</v>
      </c>
      <c r="C998">
        <v>4020</v>
      </c>
      <c r="D998" t="s">
        <v>39</v>
      </c>
      <c r="E998" s="96">
        <v>101</v>
      </c>
      <c r="F998" s="96">
        <v>186</v>
      </c>
      <c r="G998" s="71">
        <v>0.54299999999999993</v>
      </c>
      <c r="H998" s="5"/>
      <c r="I998" s="71"/>
      <c r="J998"/>
      <c r="N998" s="71"/>
    </row>
    <row r="999" spans="1:14" x14ac:dyDescent="0.25">
      <c r="A999" s="7">
        <v>49144</v>
      </c>
      <c r="B999" t="s">
        <v>1104</v>
      </c>
      <c r="C999">
        <v>4040</v>
      </c>
      <c r="D999" t="s">
        <v>1108</v>
      </c>
      <c r="E999" s="96">
        <v>104</v>
      </c>
      <c r="F999" s="96">
        <v>173</v>
      </c>
      <c r="G999" s="71">
        <v>0.60099999999999998</v>
      </c>
      <c r="H999" s="5"/>
      <c r="I999" s="71"/>
      <c r="J999"/>
      <c r="N999" s="71"/>
    </row>
    <row r="1000" spans="1:14" x14ac:dyDescent="0.25">
      <c r="A1000" s="7">
        <v>49144</v>
      </c>
      <c r="B1000" t="s">
        <v>1104</v>
      </c>
      <c r="C1000">
        <v>4060</v>
      </c>
      <c r="D1000" t="s">
        <v>202</v>
      </c>
      <c r="E1000" s="96">
        <v>103</v>
      </c>
      <c r="F1000" s="96">
        <v>195</v>
      </c>
      <c r="G1000" s="71">
        <v>0.52800000000000002</v>
      </c>
      <c r="H1000" s="5"/>
      <c r="I1000" s="71"/>
      <c r="J1000"/>
      <c r="N1000" s="71"/>
    </row>
    <row r="1001" spans="1:14" x14ac:dyDescent="0.25">
      <c r="A1001" s="7">
        <v>49144</v>
      </c>
      <c r="B1001" t="s">
        <v>1104</v>
      </c>
      <c r="C1001">
        <v>4080</v>
      </c>
      <c r="D1001" t="s">
        <v>1109</v>
      </c>
      <c r="E1001" s="96">
        <v>228</v>
      </c>
      <c r="F1001" s="96">
        <v>406</v>
      </c>
      <c r="G1001" s="71">
        <v>0.56200000000000006</v>
      </c>
      <c r="H1001" s="5"/>
      <c r="I1001" s="71"/>
      <c r="J1001"/>
      <c r="N1001" s="71"/>
    </row>
    <row r="1002" spans="1:14" x14ac:dyDescent="0.25">
      <c r="A1002" s="7">
        <v>49144</v>
      </c>
      <c r="B1002" t="s">
        <v>1104</v>
      </c>
      <c r="C1002">
        <v>5000</v>
      </c>
      <c r="D1002" t="s">
        <v>1110</v>
      </c>
      <c r="E1002" s="96">
        <v>111</v>
      </c>
      <c r="F1002" s="96">
        <v>280</v>
      </c>
      <c r="G1002" s="71">
        <v>0.39600000000000002</v>
      </c>
      <c r="H1002" s="5"/>
      <c r="I1002" s="71"/>
      <c r="J1002"/>
      <c r="N1002" s="71"/>
    </row>
    <row r="1003" spans="1:14" x14ac:dyDescent="0.25">
      <c r="A1003" s="7">
        <v>49144</v>
      </c>
      <c r="B1003" t="s">
        <v>1104</v>
      </c>
      <c r="C1003">
        <v>5010</v>
      </c>
      <c r="D1003" t="s">
        <v>1111</v>
      </c>
      <c r="E1003" s="96">
        <v>70</v>
      </c>
      <c r="F1003" s="96">
        <v>181</v>
      </c>
      <c r="G1003" s="71">
        <v>0.38700000000000001</v>
      </c>
      <c r="H1003" s="5"/>
      <c r="I1003" s="71"/>
      <c r="J1003"/>
      <c r="N1003" s="71"/>
    </row>
    <row r="1004" spans="1:14" x14ac:dyDescent="0.25">
      <c r="A1004" s="7">
        <v>49144</v>
      </c>
      <c r="B1004" t="s">
        <v>1104</v>
      </c>
      <c r="C1004">
        <v>5020</v>
      </c>
      <c r="D1004" t="s">
        <v>1112</v>
      </c>
      <c r="E1004" s="96">
        <v>130</v>
      </c>
      <c r="F1004" s="96">
        <v>243</v>
      </c>
      <c r="G1004" s="71">
        <v>0.53500000000000003</v>
      </c>
      <c r="H1004" s="5"/>
      <c r="I1004" s="71"/>
      <c r="J1004"/>
      <c r="N1004" s="71"/>
    </row>
    <row r="1005" spans="1:14" x14ac:dyDescent="0.25">
      <c r="A1005" s="7">
        <v>49148</v>
      </c>
      <c r="B1005" t="s">
        <v>1113</v>
      </c>
      <c r="C1005">
        <v>1050</v>
      </c>
      <c r="D1005" t="s">
        <v>1114</v>
      </c>
      <c r="E1005" s="96">
        <v>1064.5</v>
      </c>
      <c r="F1005" s="96">
        <v>2053.13</v>
      </c>
      <c r="G1005" s="71">
        <v>0.51800000000000002</v>
      </c>
      <c r="H1005" s="5"/>
      <c r="I1005" s="71"/>
      <c r="J1005"/>
      <c r="N1005" s="71"/>
    </row>
    <row r="1006" spans="1:14" x14ac:dyDescent="0.25">
      <c r="A1006" s="7">
        <v>49148</v>
      </c>
      <c r="B1006" t="s">
        <v>1113</v>
      </c>
      <c r="C1006">
        <v>3000</v>
      </c>
      <c r="D1006" t="s">
        <v>1115</v>
      </c>
      <c r="E1006" s="96">
        <v>341.1</v>
      </c>
      <c r="F1006" s="96">
        <v>509.12</v>
      </c>
      <c r="G1006" s="71">
        <v>0.67</v>
      </c>
      <c r="H1006" s="5"/>
      <c r="I1006" s="71"/>
      <c r="J1006"/>
      <c r="N1006" s="71"/>
    </row>
    <row r="1007" spans="1:14" x14ac:dyDescent="0.25">
      <c r="A1007" s="7">
        <v>49148</v>
      </c>
      <c r="B1007" t="s">
        <v>1113</v>
      </c>
      <c r="C1007">
        <v>3030</v>
      </c>
      <c r="D1007" t="s">
        <v>977</v>
      </c>
      <c r="E1007" s="96">
        <v>273</v>
      </c>
      <c r="F1007" s="96">
        <v>561.44000000000005</v>
      </c>
      <c r="G1007" s="71">
        <v>0.48599999999999999</v>
      </c>
      <c r="H1007" s="5"/>
      <c r="I1007" s="71"/>
      <c r="J1007"/>
      <c r="N1007" s="71"/>
    </row>
    <row r="1008" spans="1:14" x14ac:dyDescent="0.25">
      <c r="A1008" s="7">
        <v>49148</v>
      </c>
      <c r="B1008" t="s">
        <v>1113</v>
      </c>
      <c r="C1008">
        <v>3050</v>
      </c>
      <c r="D1008" t="s">
        <v>1116</v>
      </c>
      <c r="E1008" s="96">
        <v>410</v>
      </c>
      <c r="F1008" s="96">
        <v>592</v>
      </c>
      <c r="G1008" s="71">
        <v>0.69299999999999995</v>
      </c>
      <c r="H1008" s="5"/>
      <c r="I1008" s="71"/>
      <c r="J1008"/>
      <c r="N1008" s="71"/>
    </row>
    <row r="1009" spans="1:14" x14ac:dyDescent="0.25">
      <c r="A1009" s="7">
        <v>49148</v>
      </c>
      <c r="B1009" t="s">
        <v>1113</v>
      </c>
      <c r="C1009">
        <v>4020</v>
      </c>
      <c r="D1009" t="s">
        <v>3651</v>
      </c>
      <c r="E1009" s="96">
        <v>264.5</v>
      </c>
      <c r="F1009" s="96">
        <v>343</v>
      </c>
      <c r="G1009" s="71">
        <v>0.77099999999999991</v>
      </c>
      <c r="H1009" s="5"/>
      <c r="I1009" s="71"/>
      <c r="J1009"/>
      <c r="N1009" s="71"/>
    </row>
    <row r="1010" spans="1:14" x14ac:dyDescent="0.25">
      <c r="A1010" s="7">
        <v>49148</v>
      </c>
      <c r="B1010" t="s">
        <v>1113</v>
      </c>
      <c r="C1010">
        <v>4030</v>
      </c>
      <c r="D1010" t="s">
        <v>1117</v>
      </c>
      <c r="E1010" s="96">
        <v>324</v>
      </c>
      <c r="F1010" s="96">
        <v>497</v>
      </c>
      <c r="G1010" s="71">
        <v>0.65200000000000002</v>
      </c>
      <c r="H1010" s="5"/>
      <c r="I1010" s="71"/>
      <c r="J1010"/>
      <c r="N1010" s="71"/>
    </row>
    <row r="1011" spans="1:14" x14ac:dyDescent="0.25">
      <c r="A1011" s="7">
        <v>49148</v>
      </c>
      <c r="B1011" t="s">
        <v>1113</v>
      </c>
      <c r="C1011">
        <v>4060</v>
      </c>
      <c r="D1011" t="s">
        <v>2469</v>
      </c>
      <c r="E1011" s="96">
        <v>245</v>
      </c>
      <c r="F1011" s="96">
        <v>409</v>
      </c>
      <c r="G1011" s="71">
        <v>0.59899999999999998</v>
      </c>
      <c r="H1011" s="5"/>
      <c r="I1011" s="71"/>
      <c r="J1011"/>
      <c r="N1011" s="71"/>
    </row>
    <row r="1012" spans="1:14" x14ac:dyDescent="0.25">
      <c r="A1012" s="7">
        <v>49148</v>
      </c>
      <c r="B1012" t="s">
        <v>1113</v>
      </c>
      <c r="C1012">
        <v>4100</v>
      </c>
      <c r="D1012" t="s">
        <v>1119</v>
      </c>
      <c r="E1012" s="96">
        <v>170</v>
      </c>
      <c r="F1012" s="96">
        <v>246.04</v>
      </c>
      <c r="G1012" s="71">
        <v>0.69099999999999995</v>
      </c>
      <c r="H1012" s="5"/>
      <c r="I1012" s="71"/>
      <c r="J1012"/>
      <c r="N1012" s="71"/>
    </row>
    <row r="1013" spans="1:14" x14ac:dyDescent="0.25">
      <c r="A1013" s="7">
        <v>49148</v>
      </c>
      <c r="B1013" t="s">
        <v>1113</v>
      </c>
      <c r="C1013">
        <v>4170</v>
      </c>
      <c r="D1013" t="s">
        <v>2470</v>
      </c>
      <c r="E1013" s="96">
        <v>360</v>
      </c>
      <c r="F1013" s="96">
        <v>514</v>
      </c>
      <c r="G1013" s="71">
        <v>0.7</v>
      </c>
      <c r="H1013" s="5"/>
      <c r="I1013" s="71"/>
      <c r="J1013"/>
      <c r="N1013" s="71"/>
    </row>
    <row r="1014" spans="1:14" x14ac:dyDescent="0.25">
      <c r="A1014" s="7">
        <v>49148</v>
      </c>
      <c r="B1014" t="s">
        <v>1113</v>
      </c>
      <c r="C1014">
        <v>4180</v>
      </c>
      <c r="D1014" t="s">
        <v>303</v>
      </c>
      <c r="E1014" s="96">
        <v>146</v>
      </c>
      <c r="F1014" s="96">
        <v>186</v>
      </c>
      <c r="G1014" s="71">
        <v>0.78500000000000003</v>
      </c>
      <c r="H1014" s="5"/>
      <c r="I1014" s="71"/>
      <c r="J1014"/>
      <c r="N1014" s="71"/>
    </row>
    <row r="1015" spans="1:14" x14ac:dyDescent="0.25">
      <c r="A1015" s="7">
        <v>49148</v>
      </c>
      <c r="B1015" t="s">
        <v>1113</v>
      </c>
      <c r="C1015">
        <v>4200</v>
      </c>
      <c r="D1015" t="s">
        <v>1120</v>
      </c>
      <c r="E1015" s="96">
        <v>165</v>
      </c>
      <c r="F1015" s="96">
        <v>284</v>
      </c>
      <c r="G1015" s="71">
        <v>0.58099999999999996</v>
      </c>
      <c r="H1015" s="5"/>
      <c r="I1015" s="71"/>
      <c r="J1015"/>
      <c r="N1015" s="71"/>
    </row>
    <row r="1016" spans="1:14" x14ac:dyDescent="0.25">
      <c r="A1016" s="7">
        <v>49148</v>
      </c>
      <c r="B1016" t="s">
        <v>1113</v>
      </c>
      <c r="C1016">
        <v>4260</v>
      </c>
      <c r="D1016" t="s">
        <v>1121</v>
      </c>
      <c r="E1016" s="96">
        <v>242</v>
      </c>
      <c r="F1016" s="96">
        <v>303.08</v>
      </c>
      <c r="G1016" s="71">
        <v>0.79799999999999993</v>
      </c>
      <c r="H1016" s="5"/>
      <c r="I1016" s="71"/>
      <c r="J1016"/>
      <c r="N1016" s="71"/>
    </row>
    <row r="1017" spans="1:14" x14ac:dyDescent="0.25">
      <c r="A1017" s="7">
        <v>49148</v>
      </c>
      <c r="B1017" t="s">
        <v>1113</v>
      </c>
      <c r="C1017">
        <v>4300</v>
      </c>
      <c r="D1017" t="s">
        <v>1122</v>
      </c>
      <c r="E1017" s="96">
        <v>169</v>
      </c>
      <c r="F1017" s="96">
        <v>251</v>
      </c>
      <c r="G1017" s="71">
        <v>0.67299999999999993</v>
      </c>
      <c r="H1017" s="5"/>
      <c r="I1017" s="71"/>
      <c r="J1017"/>
      <c r="N1017" s="71"/>
    </row>
    <row r="1018" spans="1:14" x14ac:dyDescent="0.25">
      <c r="A1018" s="7">
        <v>49148</v>
      </c>
      <c r="B1018" t="s">
        <v>1113</v>
      </c>
      <c r="C1018">
        <v>4320</v>
      </c>
      <c r="D1018" t="s">
        <v>1123</v>
      </c>
      <c r="E1018" s="96">
        <v>200</v>
      </c>
      <c r="F1018" s="96">
        <v>405</v>
      </c>
      <c r="G1018" s="71">
        <v>0.49399999999999999</v>
      </c>
      <c r="H1018" s="5"/>
      <c r="I1018" s="71"/>
      <c r="J1018"/>
      <c r="N1018" s="71"/>
    </row>
    <row r="1019" spans="1:14" x14ac:dyDescent="0.25">
      <c r="A1019" s="7">
        <v>50001</v>
      </c>
      <c r="B1019" t="s">
        <v>1125</v>
      </c>
      <c r="C1019">
        <v>1050</v>
      </c>
      <c r="D1019" t="s">
        <v>1126</v>
      </c>
      <c r="E1019" s="96">
        <v>552</v>
      </c>
      <c r="F1019" s="96">
        <v>1759.53</v>
      </c>
      <c r="G1019" s="71">
        <v>0.314</v>
      </c>
      <c r="H1019" s="5"/>
      <c r="I1019" s="71"/>
      <c r="J1019"/>
      <c r="N1019" s="71"/>
    </row>
    <row r="1020" spans="1:14" x14ac:dyDescent="0.25">
      <c r="A1020" s="7">
        <v>50001</v>
      </c>
      <c r="B1020" t="s">
        <v>1125</v>
      </c>
      <c r="C1020">
        <v>3070</v>
      </c>
      <c r="D1020" t="s">
        <v>1127</v>
      </c>
      <c r="E1020" s="96">
        <v>324</v>
      </c>
      <c r="F1020" s="96">
        <v>778.5</v>
      </c>
      <c r="G1020" s="71">
        <v>0.41600000000000004</v>
      </c>
      <c r="H1020" s="5"/>
      <c r="I1020" s="71"/>
      <c r="J1020"/>
      <c r="N1020" s="71"/>
    </row>
    <row r="1021" spans="1:14" x14ac:dyDescent="0.25">
      <c r="A1021" s="7">
        <v>50001</v>
      </c>
      <c r="B1021" t="s">
        <v>1125</v>
      </c>
      <c r="C1021">
        <v>3080</v>
      </c>
      <c r="D1021" t="s">
        <v>3508</v>
      </c>
      <c r="E1021" s="96">
        <v>226</v>
      </c>
      <c r="F1021" s="96">
        <v>574</v>
      </c>
      <c r="G1021" s="71">
        <v>0.39399999999999996</v>
      </c>
      <c r="H1021" s="5"/>
      <c r="I1021" s="71"/>
      <c r="J1021"/>
      <c r="N1021" s="71"/>
    </row>
    <row r="1022" spans="1:14" x14ac:dyDescent="0.25">
      <c r="A1022" s="7">
        <v>50001</v>
      </c>
      <c r="B1022" t="s">
        <v>1125</v>
      </c>
      <c r="C1022">
        <v>4020</v>
      </c>
      <c r="D1022" t="s">
        <v>1129</v>
      </c>
      <c r="E1022" s="96">
        <v>154</v>
      </c>
      <c r="F1022" s="96">
        <v>412.2</v>
      </c>
      <c r="G1022" s="71">
        <v>0.374</v>
      </c>
      <c r="H1022" s="5"/>
      <c r="I1022" s="71"/>
      <c r="J1022"/>
      <c r="N1022" s="71"/>
    </row>
    <row r="1023" spans="1:14" x14ac:dyDescent="0.25">
      <c r="A1023" s="7">
        <v>50001</v>
      </c>
      <c r="B1023" t="s">
        <v>1125</v>
      </c>
      <c r="C1023">
        <v>4040</v>
      </c>
      <c r="D1023" t="s">
        <v>1130</v>
      </c>
      <c r="E1023" s="96">
        <v>216</v>
      </c>
      <c r="F1023" s="96">
        <v>467</v>
      </c>
      <c r="G1023" s="71">
        <v>0.46299999999999997</v>
      </c>
      <c r="H1023" s="5"/>
      <c r="I1023" s="71"/>
      <c r="J1023"/>
      <c r="N1023" s="71"/>
    </row>
    <row r="1024" spans="1:14" x14ac:dyDescent="0.25">
      <c r="A1024" s="7">
        <v>50001</v>
      </c>
      <c r="B1024" t="s">
        <v>1125</v>
      </c>
      <c r="C1024">
        <v>4060</v>
      </c>
      <c r="D1024" t="s">
        <v>1131</v>
      </c>
      <c r="E1024" s="96">
        <v>157.1</v>
      </c>
      <c r="F1024" s="96">
        <v>347.22</v>
      </c>
      <c r="G1024" s="71">
        <v>0.45200000000000001</v>
      </c>
      <c r="H1024" s="5"/>
      <c r="I1024" s="71"/>
      <c r="J1024"/>
      <c r="N1024" s="71"/>
    </row>
    <row r="1025" spans="1:14" x14ac:dyDescent="0.25">
      <c r="A1025" s="7">
        <v>50001</v>
      </c>
      <c r="B1025" t="s">
        <v>1125</v>
      </c>
      <c r="C1025">
        <v>4080</v>
      </c>
      <c r="D1025" t="s">
        <v>1132</v>
      </c>
      <c r="E1025" s="96">
        <v>200</v>
      </c>
      <c r="F1025" s="96">
        <v>397</v>
      </c>
      <c r="G1025" s="71">
        <v>0.504</v>
      </c>
      <c r="H1025" s="5"/>
      <c r="I1025" s="71"/>
      <c r="J1025"/>
      <c r="N1025" s="71"/>
    </row>
    <row r="1026" spans="1:14" x14ac:dyDescent="0.25">
      <c r="A1026" s="7">
        <v>50001</v>
      </c>
      <c r="B1026" t="s">
        <v>1125</v>
      </c>
      <c r="C1026">
        <v>5000</v>
      </c>
      <c r="D1026" t="s">
        <v>1133</v>
      </c>
      <c r="E1026" s="96">
        <v>224</v>
      </c>
      <c r="F1026" s="96">
        <v>465</v>
      </c>
      <c r="G1026" s="71">
        <v>0.48200000000000004</v>
      </c>
      <c r="H1026" s="5"/>
      <c r="I1026" s="71"/>
      <c r="J1026"/>
      <c r="N1026" s="71"/>
    </row>
    <row r="1027" spans="1:14" x14ac:dyDescent="0.25">
      <c r="A1027" s="7">
        <v>50001</v>
      </c>
      <c r="B1027" t="s">
        <v>1125</v>
      </c>
      <c r="C1027">
        <v>5020</v>
      </c>
      <c r="D1027" t="s">
        <v>1134</v>
      </c>
      <c r="E1027" s="96">
        <v>192</v>
      </c>
      <c r="F1027" s="96">
        <v>485</v>
      </c>
      <c r="G1027" s="71">
        <v>0.39600000000000002</v>
      </c>
      <c r="H1027" s="5"/>
      <c r="I1027" s="71"/>
      <c r="J1027"/>
      <c r="N1027" s="71"/>
    </row>
    <row r="1028" spans="1:14" x14ac:dyDescent="0.25">
      <c r="A1028" s="7">
        <v>50002</v>
      </c>
      <c r="B1028" t="s">
        <v>1135</v>
      </c>
      <c r="C1028">
        <v>1050</v>
      </c>
      <c r="D1028" t="s">
        <v>1136</v>
      </c>
      <c r="E1028" s="96">
        <v>61</v>
      </c>
      <c r="F1028" s="96">
        <v>195</v>
      </c>
      <c r="G1028" s="71">
        <v>0.313</v>
      </c>
      <c r="H1028" s="5"/>
      <c r="I1028" s="71"/>
      <c r="J1028"/>
      <c r="N1028" s="71"/>
    </row>
    <row r="1029" spans="1:14" x14ac:dyDescent="0.25">
      <c r="A1029" s="7">
        <v>50002</v>
      </c>
      <c r="B1029" t="s">
        <v>1135</v>
      </c>
      <c r="C1029">
        <v>3000</v>
      </c>
      <c r="D1029" t="s">
        <v>990</v>
      </c>
      <c r="E1029" s="96">
        <v>53</v>
      </c>
      <c r="F1029" s="96">
        <v>152.08000000000001</v>
      </c>
      <c r="G1029" s="71">
        <v>0.34899999999999998</v>
      </c>
      <c r="H1029" s="5"/>
      <c r="I1029" s="71"/>
      <c r="J1029"/>
      <c r="N1029" s="71"/>
    </row>
    <row r="1030" spans="1:14" x14ac:dyDescent="0.25">
      <c r="A1030" s="7">
        <v>50002</v>
      </c>
      <c r="B1030" t="s">
        <v>1135</v>
      </c>
      <c r="C1030">
        <v>4020</v>
      </c>
      <c r="D1030" t="s">
        <v>1137</v>
      </c>
      <c r="E1030" s="96">
        <v>94</v>
      </c>
      <c r="F1030" s="96">
        <v>207</v>
      </c>
      <c r="G1030" s="71">
        <v>0.45399999999999996</v>
      </c>
      <c r="H1030" s="5"/>
      <c r="I1030" s="71"/>
      <c r="J1030"/>
      <c r="N1030" s="71"/>
    </row>
    <row r="1031" spans="1:14" x14ac:dyDescent="0.25">
      <c r="A1031" s="7">
        <v>50002</v>
      </c>
      <c r="B1031" t="s">
        <v>1135</v>
      </c>
      <c r="C1031">
        <v>8000</v>
      </c>
      <c r="D1031" t="s">
        <v>3652</v>
      </c>
      <c r="E1031" s="96">
        <v>322</v>
      </c>
      <c r="F1031" s="96">
        <v>2310</v>
      </c>
      <c r="G1031" s="71">
        <v>0.13900000000000001</v>
      </c>
      <c r="H1031" s="5"/>
      <c r="I1031" s="71"/>
      <c r="J1031"/>
      <c r="N1031" s="71"/>
    </row>
    <row r="1032" spans="1:14" x14ac:dyDescent="0.25">
      <c r="A1032" s="7">
        <v>50003</v>
      </c>
      <c r="B1032" t="s">
        <v>1138</v>
      </c>
      <c r="C1032">
        <v>1015</v>
      </c>
      <c r="D1032" t="s">
        <v>1139</v>
      </c>
      <c r="E1032" s="96">
        <v>1</v>
      </c>
      <c r="F1032" s="96">
        <v>14</v>
      </c>
      <c r="G1032" s="71">
        <v>7.0999999999999994E-2</v>
      </c>
      <c r="H1032" s="5"/>
      <c r="I1032" s="71"/>
      <c r="J1032"/>
      <c r="N1032" s="71"/>
    </row>
    <row r="1033" spans="1:14" x14ac:dyDescent="0.25">
      <c r="A1033" s="7">
        <v>50003</v>
      </c>
      <c r="B1033" t="s">
        <v>1138</v>
      </c>
      <c r="C1033">
        <v>1050</v>
      </c>
      <c r="D1033" t="s">
        <v>1140</v>
      </c>
      <c r="E1033" s="96">
        <v>266</v>
      </c>
      <c r="F1033" s="96">
        <v>1081.5999999999999</v>
      </c>
      <c r="G1033" s="71">
        <v>0.24600000000000002</v>
      </c>
      <c r="H1033" s="5"/>
      <c r="I1033" s="71"/>
      <c r="J1033"/>
      <c r="N1033" s="71"/>
    </row>
    <row r="1034" spans="1:14" x14ac:dyDescent="0.25">
      <c r="A1034" s="7">
        <v>50003</v>
      </c>
      <c r="B1034" t="s">
        <v>1138</v>
      </c>
      <c r="C1034">
        <v>2050</v>
      </c>
      <c r="D1034" t="s">
        <v>1141</v>
      </c>
      <c r="E1034" s="96">
        <v>160</v>
      </c>
      <c r="F1034" s="96">
        <v>539.14</v>
      </c>
      <c r="G1034" s="71">
        <v>0.29699999999999999</v>
      </c>
      <c r="H1034" s="5"/>
      <c r="I1034" s="71"/>
      <c r="J1034"/>
      <c r="N1034" s="71"/>
    </row>
    <row r="1035" spans="1:14" x14ac:dyDescent="0.25">
      <c r="A1035" s="7">
        <v>50003</v>
      </c>
      <c r="B1035" t="s">
        <v>1138</v>
      </c>
      <c r="C1035">
        <v>4020</v>
      </c>
      <c r="D1035" t="s">
        <v>1142</v>
      </c>
      <c r="E1035" s="96">
        <v>162</v>
      </c>
      <c r="F1035" s="96">
        <v>456.15</v>
      </c>
      <c r="G1035" s="71">
        <v>0.35499999999999998</v>
      </c>
      <c r="H1035" s="5"/>
      <c r="I1035" s="71"/>
      <c r="J1035"/>
      <c r="N1035" s="71"/>
    </row>
    <row r="1036" spans="1:14" x14ac:dyDescent="0.25">
      <c r="A1036" s="7">
        <v>50003</v>
      </c>
      <c r="B1036" t="s">
        <v>1138</v>
      </c>
      <c r="C1036">
        <v>4040</v>
      </c>
      <c r="D1036" t="s">
        <v>1143</v>
      </c>
      <c r="E1036" s="96">
        <v>160</v>
      </c>
      <c r="F1036" s="96">
        <v>479.2</v>
      </c>
      <c r="G1036" s="71">
        <v>0.33399999999999996</v>
      </c>
      <c r="H1036" s="5"/>
      <c r="I1036" s="71"/>
      <c r="J1036"/>
      <c r="N1036" s="71"/>
    </row>
    <row r="1037" spans="1:14" x14ac:dyDescent="0.25">
      <c r="A1037" s="7">
        <v>50003</v>
      </c>
      <c r="B1037" t="s">
        <v>1138</v>
      </c>
      <c r="C1037">
        <v>4080</v>
      </c>
      <c r="D1037" t="s">
        <v>1144</v>
      </c>
      <c r="E1037" s="96">
        <v>244</v>
      </c>
      <c r="F1037" s="96">
        <v>672.87</v>
      </c>
      <c r="G1037" s="71">
        <v>0.36299999999999999</v>
      </c>
      <c r="H1037" s="5"/>
      <c r="I1037" s="71"/>
      <c r="J1037"/>
      <c r="N1037" s="71"/>
    </row>
    <row r="1038" spans="1:14" x14ac:dyDescent="0.25">
      <c r="A1038" s="7">
        <v>50005</v>
      </c>
      <c r="B1038" t="s">
        <v>1145</v>
      </c>
      <c r="C1038">
        <v>1050</v>
      </c>
      <c r="D1038" t="s">
        <v>1146</v>
      </c>
      <c r="E1038" s="96">
        <v>184</v>
      </c>
      <c r="F1038" s="96">
        <v>465.5</v>
      </c>
      <c r="G1038" s="71">
        <v>0.39500000000000002</v>
      </c>
      <c r="H1038" s="5"/>
      <c r="I1038" s="71"/>
      <c r="J1038"/>
      <c r="N1038" s="71"/>
    </row>
    <row r="1039" spans="1:14" x14ac:dyDescent="0.25">
      <c r="A1039" s="7">
        <v>50005</v>
      </c>
      <c r="B1039" t="s">
        <v>1145</v>
      </c>
      <c r="C1039">
        <v>3000</v>
      </c>
      <c r="D1039" t="s">
        <v>1147</v>
      </c>
      <c r="E1039" s="96">
        <v>158.30000000000001</v>
      </c>
      <c r="F1039" s="96">
        <v>364.3</v>
      </c>
      <c r="G1039" s="71">
        <v>0.435</v>
      </c>
      <c r="H1039" s="5"/>
      <c r="I1039" s="71"/>
      <c r="J1039"/>
      <c r="N1039" s="71"/>
    </row>
    <row r="1040" spans="1:14" x14ac:dyDescent="0.25">
      <c r="A1040" s="7">
        <v>50005</v>
      </c>
      <c r="B1040" t="s">
        <v>1145</v>
      </c>
      <c r="C1040">
        <v>4040</v>
      </c>
      <c r="D1040" t="s">
        <v>1148</v>
      </c>
      <c r="E1040" s="96">
        <v>339.5</v>
      </c>
      <c r="F1040" s="96">
        <v>719.45</v>
      </c>
      <c r="G1040" s="71">
        <v>0.47200000000000003</v>
      </c>
      <c r="H1040" s="5"/>
      <c r="I1040" s="71"/>
      <c r="J1040"/>
      <c r="N1040" s="71"/>
    </row>
    <row r="1041" spans="1:14" x14ac:dyDescent="0.25">
      <c r="A1041" s="7">
        <v>50006</v>
      </c>
      <c r="B1041" t="s">
        <v>1149</v>
      </c>
      <c r="C1041">
        <v>1050</v>
      </c>
      <c r="D1041" t="s">
        <v>1150</v>
      </c>
      <c r="E1041" s="96">
        <v>304</v>
      </c>
      <c r="F1041" s="96">
        <v>969</v>
      </c>
      <c r="G1041" s="71">
        <v>0.314</v>
      </c>
      <c r="H1041" s="5"/>
      <c r="I1041" s="71"/>
      <c r="J1041"/>
      <c r="N1041" s="71"/>
    </row>
    <row r="1042" spans="1:14" x14ac:dyDescent="0.25">
      <c r="A1042" s="7">
        <v>50006</v>
      </c>
      <c r="B1042" t="s">
        <v>1149</v>
      </c>
      <c r="C1042">
        <v>3020</v>
      </c>
      <c r="D1042" t="s">
        <v>1151</v>
      </c>
      <c r="E1042" s="96">
        <v>201</v>
      </c>
      <c r="F1042" s="96">
        <v>551</v>
      </c>
      <c r="G1042" s="71">
        <v>0.36499999999999999</v>
      </c>
      <c r="H1042" s="5"/>
      <c r="I1042" s="71"/>
      <c r="J1042"/>
      <c r="N1042" s="71"/>
    </row>
    <row r="1043" spans="1:14" x14ac:dyDescent="0.25">
      <c r="A1043" s="7">
        <v>50006</v>
      </c>
      <c r="B1043" t="s">
        <v>1149</v>
      </c>
      <c r="C1043">
        <v>4020</v>
      </c>
      <c r="D1043" t="s">
        <v>1152</v>
      </c>
      <c r="E1043" s="96">
        <v>350</v>
      </c>
      <c r="F1043" s="96">
        <v>1040.5</v>
      </c>
      <c r="G1043" s="71">
        <v>0.33600000000000002</v>
      </c>
      <c r="H1043" s="5"/>
      <c r="I1043" s="71"/>
      <c r="J1043"/>
      <c r="N1043" s="71"/>
    </row>
    <row r="1044" spans="1:14" x14ac:dyDescent="0.25">
      <c r="A1044" s="7">
        <v>50006</v>
      </c>
      <c r="B1044" t="s">
        <v>1149</v>
      </c>
      <c r="C1044">
        <v>5020</v>
      </c>
      <c r="D1044" t="s">
        <v>1153</v>
      </c>
      <c r="E1044" s="96">
        <v>264</v>
      </c>
      <c r="F1044" s="96">
        <v>748</v>
      </c>
      <c r="G1044" s="71">
        <v>0.35299999999999998</v>
      </c>
      <c r="H1044" s="5"/>
      <c r="I1044" s="71"/>
      <c r="J1044"/>
      <c r="N1044" s="71"/>
    </row>
    <row r="1045" spans="1:14" x14ac:dyDescent="0.25">
      <c r="A1045" s="7">
        <v>50007</v>
      </c>
      <c r="B1045" t="s">
        <v>1154</v>
      </c>
      <c r="C1045">
        <v>1050</v>
      </c>
      <c r="D1045" t="s">
        <v>1155</v>
      </c>
      <c r="E1045" s="96">
        <v>54</v>
      </c>
      <c r="F1045" s="96">
        <v>294.43</v>
      </c>
      <c r="G1045" s="71">
        <v>0.183</v>
      </c>
      <c r="H1045" s="5"/>
      <c r="I1045" s="71"/>
      <c r="J1045"/>
      <c r="N1045" s="71"/>
    </row>
    <row r="1046" spans="1:14" x14ac:dyDescent="0.25">
      <c r="A1046" s="7">
        <v>50007</v>
      </c>
      <c r="B1046" t="s">
        <v>1154</v>
      </c>
      <c r="C1046">
        <v>4020</v>
      </c>
      <c r="D1046" t="s">
        <v>1157</v>
      </c>
      <c r="E1046" s="96">
        <v>64</v>
      </c>
      <c r="F1046" s="96">
        <v>216</v>
      </c>
      <c r="G1046" s="71">
        <v>0.29600000000000004</v>
      </c>
      <c r="H1046" s="5"/>
      <c r="I1046" s="71"/>
      <c r="J1046"/>
      <c r="N1046" s="71"/>
    </row>
    <row r="1047" spans="1:14" x14ac:dyDescent="0.25">
      <c r="A1047" s="7">
        <v>50007</v>
      </c>
      <c r="B1047" t="s">
        <v>1154</v>
      </c>
      <c r="C1047">
        <v>4060</v>
      </c>
      <c r="D1047" t="s">
        <v>1158</v>
      </c>
      <c r="E1047" s="96">
        <v>64</v>
      </c>
      <c r="F1047" s="96">
        <v>242</v>
      </c>
      <c r="G1047" s="71">
        <v>0.26400000000000001</v>
      </c>
      <c r="H1047" s="5"/>
      <c r="I1047" s="71"/>
      <c r="J1047"/>
      <c r="N1047" s="71"/>
    </row>
    <row r="1048" spans="1:14" x14ac:dyDescent="0.25">
      <c r="A1048" s="7">
        <v>50009</v>
      </c>
      <c r="B1048" t="s">
        <v>1159</v>
      </c>
      <c r="C1048">
        <v>4020</v>
      </c>
      <c r="D1048" t="s">
        <v>1160</v>
      </c>
      <c r="E1048" s="96">
        <v>135</v>
      </c>
      <c r="F1048" s="96">
        <v>295</v>
      </c>
      <c r="G1048" s="71">
        <v>0.45799999999999996</v>
      </c>
      <c r="H1048" s="5"/>
      <c r="I1048" s="71"/>
      <c r="J1048"/>
      <c r="N1048" s="71"/>
    </row>
    <row r="1049" spans="1:14" x14ac:dyDescent="0.25">
      <c r="A1049" s="7">
        <v>50010</v>
      </c>
      <c r="B1049" t="s">
        <v>1161</v>
      </c>
      <c r="C1049">
        <v>1050</v>
      </c>
      <c r="D1049" t="s">
        <v>816</v>
      </c>
      <c r="E1049" s="96">
        <v>208</v>
      </c>
      <c r="F1049" s="96">
        <v>876.07</v>
      </c>
      <c r="G1049" s="71">
        <v>0.23699999999999999</v>
      </c>
      <c r="H1049" s="5"/>
      <c r="I1049" s="71"/>
      <c r="J1049"/>
      <c r="N1049" s="71"/>
    </row>
    <row r="1050" spans="1:14" x14ac:dyDescent="0.25">
      <c r="A1050" s="7">
        <v>50010</v>
      </c>
      <c r="B1050" t="s">
        <v>1161</v>
      </c>
      <c r="C1050">
        <v>3000</v>
      </c>
      <c r="D1050" t="s">
        <v>1162</v>
      </c>
      <c r="E1050" s="96">
        <v>198</v>
      </c>
      <c r="F1050" s="96">
        <v>657</v>
      </c>
      <c r="G1050" s="71">
        <v>0.30099999999999999</v>
      </c>
      <c r="H1050" s="5"/>
      <c r="I1050" s="71"/>
      <c r="J1050"/>
      <c r="N1050" s="71"/>
    </row>
    <row r="1051" spans="1:14" x14ac:dyDescent="0.25">
      <c r="A1051" s="7">
        <v>50010</v>
      </c>
      <c r="B1051" t="s">
        <v>1161</v>
      </c>
      <c r="C1051">
        <v>4020</v>
      </c>
      <c r="D1051" t="s">
        <v>1163</v>
      </c>
      <c r="E1051" s="96">
        <v>198</v>
      </c>
      <c r="F1051" s="96">
        <v>618</v>
      </c>
      <c r="G1051" s="71">
        <v>0.32</v>
      </c>
      <c r="H1051" s="5"/>
      <c r="I1051" s="71"/>
      <c r="J1051"/>
      <c r="N1051" s="71"/>
    </row>
    <row r="1052" spans="1:14" x14ac:dyDescent="0.25">
      <c r="A1052" s="7">
        <v>50010</v>
      </c>
      <c r="B1052" t="s">
        <v>1161</v>
      </c>
      <c r="C1052">
        <v>4030</v>
      </c>
      <c r="D1052" t="s">
        <v>817</v>
      </c>
      <c r="E1052" s="96">
        <v>156</v>
      </c>
      <c r="F1052" s="96">
        <v>429</v>
      </c>
      <c r="G1052" s="71">
        <v>0.36399999999999999</v>
      </c>
      <c r="H1052" s="5"/>
      <c r="I1052" s="71"/>
      <c r="J1052"/>
      <c r="N1052" s="71"/>
    </row>
    <row r="1053" spans="1:14" x14ac:dyDescent="0.25">
      <c r="A1053" s="7">
        <v>50010</v>
      </c>
      <c r="B1053" t="s">
        <v>1161</v>
      </c>
      <c r="C1053">
        <v>4040</v>
      </c>
      <c r="D1053" t="s">
        <v>1164</v>
      </c>
      <c r="E1053" s="96">
        <v>72</v>
      </c>
      <c r="F1053" s="96">
        <v>220</v>
      </c>
      <c r="G1053" s="71">
        <v>0.32700000000000001</v>
      </c>
      <c r="H1053" s="5"/>
      <c r="I1053" s="71"/>
      <c r="J1053"/>
      <c r="N1053" s="71"/>
    </row>
    <row r="1054" spans="1:14" x14ac:dyDescent="0.25">
      <c r="A1054" s="7">
        <v>50012</v>
      </c>
      <c r="B1054" t="s">
        <v>1165</v>
      </c>
      <c r="C1054">
        <v>1050</v>
      </c>
      <c r="D1054" t="s">
        <v>1166</v>
      </c>
      <c r="E1054" s="96">
        <v>451.4</v>
      </c>
      <c r="F1054" s="96">
        <v>1732.24</v>
      </c>
      <c r="G1054" s="71">
        <v>0.26100000000000001</v>
      </c>
      <c r="H1054" s="5"/>
      <c r="I1054" s="71"/>
      <c r="J1054"/>
      <c r="N1054" s="71"/>
    </row>
    <row r="1055" spans="1:14" x14ac:dyDescent="0.25">
      <c r="A1055" s="7">
        <v>50012</v>
      </c>
      <c r="B1055" t="s">
        <v>1165</v>
      </c>
      <c r="C1055">
        <v>1070</v>
      </c>
      <c r="D1055" t="s">
        <v>1167</v>
      </c>
      <c r="E1055" s="96">
        <v>296</v>
      </c>
      <c r="F1055" s="96">
        <v>1776.81</v>
      </c>
      <c r="G1055" s="71">
        <v>0.16699999999999998</v>
      </c>
      <c r="H1055" s="5"/>
      <c r="I1055" s="71"/>
      <c r="J1055"/>
      <c r="N1055" s="71"/>
    </row>
    <row r="1056" spans="1:14" x14ac:dyDescent="0.25">
      <c r="A1056" s="7">
        <v>50012</v>
      </c>
      <c r="B1056" t="s">
        <v>1165</v>
      </c>
      <c r="C1056">
        <v>2050</v>
      </c>
      <c r="D1056" t="s">
        <v>1168</v>
      </c>
      <c r="E1056" s="96">
        <v>187</v>
      </c>
      <c r="F1056" s="96">
        <v>611.79999999999995</v>
      </c>
      <c r="G1056" s="71">
        <v>0.30599999999999999</v>
      </c>
      <c r="H1056" s="5"/>
      <c r="I1056" s="71"/>
      <c r="J1056"/>
      <c r="N1056" s="71"/>
    </row>
    <row r="1057" spans="1:14" x14ac:dyDescent="0.25">
      <c r="A1057" s="7">
        <v>50012</v>
      </c>
      <c r="B1057" t="s">
        <v>1165</v>
      </c>
      <c r="C1057">
        <v>2100</v>
      </c>
      <c r="D1057" t="s">
        <v>1169</v>
      </c>
      <c r="E1057" s="96">
        <v>241</v>
      </c>
      <c r="F1057" s="96">
        <v>618.25</v>
      </c>
      <c r="G1057" s="71">
        <v>0.39</v>
      </c>
      <c r="H1057" s="5"/>
      <c r="I1057" s="71"/>
      <c r="J1057"/>
      <c r="N1057" s="71"/>
    </row>
    <row r="1058" spans="1:14" x14ac:dyDescent="0.25">
      <c r="A1058" s="7">
        <v>50012</v>
      </c>
      <c r="B1058" t="s">
        <v>1165</v>
      </c>
      <c r="C1058">
        <v>2150</v>
      </c>
      <c r="D1058" t="s">
        <v>1170</v>
      </c>
      <c r="E1058" s="96">
        <v>124</v>
      </c>
      <c r="F1058" s="96">
        <v>729.44</v>
      </c>
      <c r="G1058" s="71">
        <v>0.17</v>
      </c>
      <c r="H1058" s="5"/>
      <c r="I1058" s="71"/>
      <c r="J1058"/>
      <c r="N1058" s="71"/>
    </row>
    <row r="1059" spans="1:14" x14ac:dyDescent="0.25">
      <c r="A1059" s="7">
        <v>50012</v>
      </c>
      <c r="B1059" t="s">
        <v>1165</v>
      </c>
      <c r="C1059">
        <v>2200</v>
      </c>
      <c r="D1059" t="s">
        <v>1171</v>
      </c>
      <c r="E1059" s="96">
        <v>146</v>
      </c>
      <c r="F1059" s="96">
        <v>564.29999999999995</v>
      </c>
      <c r="G1059" s="71">
        <v>0.25900000000000001</v>
      </c>
      <c r="H1059" s="5"/>
      <c r="I1059" s="71"/>
      <c r="J1059"/>
      <c r="N1059" s="71"/>
    </row>
    <row r="1060" spans="1:14" x14ac:dyDescent="0.25">
      <c r="A1060" s="7">
        <v>50012</v>
      </c>
      <c r="B1060" t="s">
        <v>1165</v>
      </c>
      <c r="C1060">
        <v>4010</v>
      </c>
      <c r="D1060" t="s">
        <v>1172</v>
      </c>
      <c r="E1060" s="96">
        <v>105</v>
      </c>
      <c r="F1060" s="96">
        <v>478</v>
      </c>
      <c r="G1060" s="71">
        <v>0.22</v>
      </c>
      <c r="H1060" s="5"/>
      <c r="I1060" s="71"/>
      <c r="J1060"/>
      <c r="N1060" s="71"/>
    </row>
    <row r="1061" spans="1:14" x14ac:dyDescent="0.25">
      <c r="A1061" s="7">
        <v>50012</v>
      </c>
      <c r="B1061" t="s">
        <v>1165</v>
      </c>
      <c r="C1061">
        <v>4020</v>
      </c>
      <c r="D1061" t="s">
        <v>1173</v>
      </c>
      <c r="E1061" s="96">
        <v>135</v>
      </c>
      <c r="F1061" s="96">
        <v>371</v>
      </c>
      <c r="G1061" s="71">
        <v>0.36399999999999999</v>
      </c>
      <c r="H1061" s="5"/>
      <c r="I1061" s="71"/>
      <c r="J1061"/>
      <c r="N1061" s="71"/>
    </row>
    <row r="1062" spans="1:14" x14ac:dyDescent="0.25">
      <c r="A1062" s="7">
        <v>50012</v>
      </c>
      <c r="B1062" t="s">
        <v>1165</v>
      </c>
      <c r="C1062">
        <v>4030</v>
      </c>
      <c r="D1062" t="s">
        <v>1174</v>
      </c>
      <c r="E1062" s="96">
        <v>174</v>
      </c>
      <c r="F1062" s="96">
        <v>402</v>
      </c>
      <c r="G1062" s="71">
        <v>0.433</v>
      </c>
      <c r="H1062" s="5"/>
      <c r="I1062" s="71"/>
      <c r="J1062"/>
      <c r="N1062" s="71"/>
    </row>
    <row r="1063" spans="1:14" x14ac:dyDescent="0.25">
      <c r="A1063" s="7">
        <v>50012</v>
      </c>
      <c r="B1063" t="s">
        <v>1165</v>
      </c>
      <c r="C1063">
        <v>4040</v>
      </c>
      <c r="D1063" t="s">
        <v>1175</v>
      </c>
      <c r="E1063" s="96">
        <v>194</v>
      </c>
      <c r="F1063" s="96">
        <v>493</v>
      </c>
      <c r="G1063" s="71">
        <v>0.39399999999999996</v>
      </c>
      <c r="H1063" s="5"/>
      <c r="I1063" s="71"/>
      <c r="J1063"/>
      <c r="N1063" s="71"/>
    </row>
    <row r="1064" spans="1:14" x14ac:dyDescent="0.25">
      <c r="A1064" s="7">
        <v>50012</v>
      </c>
      <c r="B1064" t="s">
        <v>1165</v>
      </c>
      <c r="C1064">
        <v>4050</v>
      </c>
      <c r="D1064" t="s">
        <v>1176</v>
      </c>
      <c r="E1064" s="96">
        <v>133</v>
      </c>
      <c r="F1064" s="96">
        <v>423.3</v>
      </c>
      <c r="G1064" s="71">
        <v>0.314</v>
      </c>
      <c r="H1064" s="5"/>
      <c r="I1064" s="71"/>
      <c r="J1064"/>
      <c r="N1064" s="71"/>
    </row>
    <row r="1065" spans="1:14" x14ac:dyDescent="0.25">
      <c r="A1065" s="7">
        <v>50012</v>
      </c>
      <c r="B1065" t="s">
        <v>1165</v>
      </c>
      <c r="C1065">
        <v>4060</v>
      </c>
      <c r="D1065" t="s">
        <v>1177</v>
      </c>
      <c r="E1065" s="96">
        <v>227</v>
      </c>
      <c r="F1065" s="96">
        <v>424.6</v>
      </c>
      <c r="G1065" s="71">
        <v>0.53500000000000003</v>
      </c>
      <c r="H1065" s="5"/>
      <c r="I1065" s="71"/>
      <c r="J1065"/>
      <c r="N1065" s="71"/>
    </row>
    <row r="1066" spans="1:14" x14ac:dyDescent="0.25">
      <c r="A1066" s="7">
        <v>50012</v>
      </c>
      <c r="B1066" t="s">
        <v>1165</v>
      </c>
      <c r="C1066">
        <v>4070</v>
      </c>
      <c r="D1066" t="s">
        <v>1178</v>
      </c>
      <c r="E1066" s="96">
        <v>93</v>
      </c>
      <c r="F1066" s="96">
        <v>325</v>
      </c>
      <c r="G1066" s="71">
        <v>0.28600000000000003</v>
      </c>
      <c r="H1066" s="5"/>
      <c r="I1066" s="71"/>
      <c r="J1066"/>
      <c r="N1066" s="71"/>
    </row>
    <row r="1067" spans="1:14" x14ac:dyDescent="0.25">
      <c r="A1067" s="7">
        <v>50012</v>
      </c>
      <c r="B1067" t="s">
        <v>1165</v>
      </c>
      <c r="C1067">
        <v>4080</v>
      </c>
      <c r="D1067" t="s">
        <v>1179</v>
      </c>
      <c r="E1067" s="96">
        <v>110</v>
      </c>
      <c r="F1067" s="96">
        <v>393.3</v>
      </c>
      <c r="G1067" s="71">
        <v>0.28000000000000003</v>
      </c>
      <c r="H1067" s="5"/>
      <c r="I1067" s="71"/>
      <c r="J1067"/>
      <c r="N1067" s="71"/>
    </row>
    <row r="1068" spans="1:14" x14ac:dyDescent="0.25">
      <c r="A1068" s="7">
        <v>50012</v>
      </c>
      <c r="B1068" t="s">
        <v>1165</v>
      </c>
      <c r="C1068">
        <v>4090</v>
      </c>
      <c r="D1068" t="s">
        <v>1180</v>
      </c>
      <c r="E1068" s="96">
        <v>75</v>
      </c>
      <c r="F1068" s="96">
        <v>489.3</v>
      </c>
      <c r="G1068" s="71">
        <v>0.153</v>
      </c>
      <c r="H1068" s="5"/>
      <c r="I1068" s="71"/>
      <c r="J1068"/>
      <c r="N1068" s="71"/>
    </row>
    <row r="1069" spans="1:14" x14ac:dyDescent="0.25">
      <c r="A1069" s="7">
        <v>50012</v>
      </c>
      <c r="B1069" t="s">
        <v>1165</v>
      </c>
      <c r="C1069">
        <v>5000</v>
      </c>
      <c r="D1069" t="s">
        <v>349</v>
      </c>
      <c r="E1069" s="96">
        <v>132</v>
      </c>
      <c r="F1069" s="96">
        <v>352.6</v>
      </c>
      <c r="G1069" s="71">
        <v>0.374</v>
      </c>
      <c r="H1069" s="5"/>
      <c r="I1069" s="71"/>
      <c r="J1069"/>
      <c r="N1069" s="71"/>
    </row>
    <row r="1070" spans="1:14" x14ac:dyDescent="0.25">
      <c r="A1070" s="7">
        <v>50012</v>
      </c>
      <c r="B1070" t="s">
        <v>1165</v>
      </c>
      <c r="C1070">
        <v>5010</v>
      </c>
      <c r="D1070" t="s">
        <v>1181</v>
      </c>
      <c r="E1070" s="96">
        <v>83</v>
      </c>
      <c r="F1070" s="96">
        <v>370.12</v>
      </c>
      <c r="G1070" s="71">
        <v>0.22399999999999998</v>
      </c>
      <c r="H1070" s="5"/>
      <c r="I1070" s="71"/>
      <c r="J1070"/>
      <c r="N1070" s="71"/>
    </row>
    <row r="1071" spans="1:14" x14ac:dyDescent="0.25">
      <c r="A1071" s="7">
        <v>50013</v>
      </c>
      <c r="B1071" t="s">
        <v>1182</v>
      </c>
      <c r="C1071">
        <v>1050</v>
      </c>
      <c r="D1071" t="s">
        <v>1183</v>
      </c>
      <c r="E1071" s="96">
        <v>85.6</v>
      </c>
      <c r="F1071" s="96">
        <v>214.83</v>
      </c>
      <c r="G1071" s="71">
        <v>0.39899999999999997</v>
      </c>
      <c r="H1071" s="5"/>
      <c r="I1071" s="71"/>
      <c r="J1071"/>
      <c r="N1071" s="71"/>
    </row>
    <row r="1072" spans="1:14" x14ac:dyDescent="0.25">
      <c r="A1072" s="7">
        <v>50013</v>
      </c>
      <c r="B1072" t="s">
        <v>1182</v>
      </c>
      <c r="C1072">
        <v>4020</v>
      </c>
      <c r="D1072" t="s">
        <v>1184</v>
      </c>
      <c r="E1072" s="96">
        <v>132</v>
      </c>
      <c r="F1072" s="96">
        <v>273</v>
      </c>
      <c r="G1072" s="71">
        <v>0.48399999999999999</v>
      </c>
      <c r="H1072" s="5"/>
      <c r="I1072" s="71"/>
      <c r="J1072"/>
      <c r="N1072" s="71"/>
    </row>
    <row r="1073" spans="1:14" x14ac:dyDescent="0.25">
      <c r="A1073" s="7">
        <v>50014</v>
      </c>
      <c r="B1073" t="s">
        <v>1185</v>
      </c>
      <c r="C1073">
        <v>1050</v>
      </c>
      <c r="D1073" t="s">
        <v>1186</v>
      </c>
      <c r="E1073" s="96">
        <v>242</v>
      </c>
      <c r="F1073" s="96">
        <v>719.84</v>
      </c>
      <c r="G1073" s="71">
        <v>0.33600000000000002</v>
      </c>
      <c r="H1073" s="5"/>
      <c r="I1073" s="71"/>
      <c r="J1073"/>
      <c r="N1073" s="71"/>
    </row>
    <row r="1074" spans="1:14" x14ac:dyDescent="0.25">
      <c r="A1074" s="7">
        <v>50014</v>
      </c>
      <c r="B1074" t="s">
        <v>1185</v>
      </c>
      <c r="C1074">
        <v>2050</v>
      </c>
      <c r="D1074" t="s">
        <v>1187</v>
      </c>
      <c r="E1074" s="96">
        <v>159.69999999999999</v>
      </c>
      <c r="F1074" s="96">
        <v>372.67</v>
      </c>
      <c r="G1074" s="71">
        <v>0.42799999999999999</v>
      </c>
      <c r="H1074" s="5"/>
      <c r="I1074" s="71"/>
      <c r="J1074"/>
      <c r="N1074" s="71"/>
    </row>
    <row r="1075" spans="1:14" x14ac:dyDescent="0.25">
      <c r="A1075" s="7">
        <v>50014</v>
      </c>
      <c r="B1075" t="s">
        <v>1185</v>
      </c>
      <c r="C1075">
        <v>4010</v>
      </c>
      <c r="D1075" t="s">
        <v>1188</v>
      </c>
      <c r="E1075" s="96">
        <v>212.4</v>
      </c>
      <c r="F1075" s="96">
        <v>480.77</v>
      </c>
      <c r="G1075" s="71">
        <v>0.442</v>
      </c>
      <c r="H1075" s="5"/>
      <c r="I1075" s="71"/>
      <c r="J1075"/>
      <c r="N1075" s="71"/>
    </row>
    <row r="1076" spans="1:14" x14ac:dyDescent="0.25">
      <c r="A1076" s="7">
        <v>50014</v>
      </c>
      <c r="B1076" t="s">
        <v>1185</v>
      </c>
      <c r="C1076">
        <v>4020</v>
      </c>
      <c r="D1076" t="s">
        <v>1189</v>
      </c>
      <c r="E1076" s="96">
        <v>297.89999999999998</v>
      </c>
      <c r="F1076" s="96">
        <v>621.66999999999996</v>
      </c>
      <c r="G1076" s="71">
        <v>0.47899999999999998</v>
      </c>
      <c r="H1076" s="5"/>
      <c r="I1076" s="71"/>
      <c r="J1076"/>
      <c r="N1076" s="71"/>
    </row>
    <row r="1077" spans="1:14" x14ac:dyDescent="0.25">
      <c r="A1077" s="7">
        <v>51150</v>
      </c>
      <c r="B1077" t="s">
        <v>1190</v>
      </c>
      <c r="C1077">
        <v>1050</v>
      </c>
      <c r="D1077" t="s">
        <v>1191</v>
      </c>
      <c r="E1077" s="96">
        <v>33</v>
      </c>
      <c r="F1077" s="96">
        <v>109.5</v>
      </c>
      <c r="G1077" s="71">
        <v>0.30099999999999999</v>
      </c>
      <c r="H1077" s="5"/>
      <c r="I1077" s="71"/>
      <c r="J1077"/>
      <c r="N1077" s="71"/>
    </row>
    <row r="1078" spans="1:14" x14ac:dyDescent="0.25">
      <c r="A1078" s="7">
        <v>51150</v>
      </c>
      <c r="B1078" t="s">
        <v>1190</v>
      </c>
      <c r="C1078">
        <v>4020</v>
      </c>
      <c r="D1078" t="s">
        <v>1192</v>
      </c>
      <c r="E1078" s="96">
        <v>51</v>
      </c>
      <c r="F1078" s="96">
        <v>127.7</v>
      </c>
      <c r="G1078" s="71">
        <v>0.39899999999999997</v>
      </c>
      <c r="H1078" s="5"/>
      <c r="I1078" s="71"/>
      <c r="J1078"/>
      <c r="N1078" s="71"/>
    </row>
    <row r="1079" spans="1:14" x14ac:dyDescent="0.25">
      <c r="A1079" s="7">
        <v>51152</v>
      </c>
      <c r="B1079" t="s">
        <v>1193</v>
      </c>
      <c r="C1079">
        <v>1050</v>
      </c>
      <c r="D1079" t="s">
        <v>1194</v>
      </c>
      <c r="E1079" s="96">
        <v>153</v>
      </c>
      <c r="F1079" s="96">
        <v>385.2</v>
      </c>
      <c r="G1079" s="71">
        <v>0.39700000000000002</v>
      </c>
      <c r="H1079" s="5"/>
      <c r="I1079" s="71"/>
      <c r="J1079"/>
      <c r="N1079" s="71"/>
    </row>
    <row r="1080" spans="1:14" x14ac:dyDescent="0.25">
      <c r="A1080" s="7">
        <v>51152</v>
      </c>
      <c r="B1080" t="s">
        <v>1193</v>
      </c>
      <c r="C1080">
        <v>3000</v>
      </c>
      <c r="D1080" t="s">
        <v>1195</v>
      </c>
      <c r="E1080" s="96">
        <v>108</v>
      </c>
      <c r="F1080" s="96">
        <v>261.2</v>
      </c>
      <c r="G1080" s="71">
        <v>0.41299999999999998</v>
      </c>
      <c r="H1080" s="5"/>
      <c r="I1080" s="71"/>
      <c r="J1080"/>
      <c r="N1080" s="71"/>
    </row>
    <row r="1081" spans="1:14" x14ac:dyDescent="0.25">
      <c r="A1081" s="7">
        <v>51152</v>
      </c>
      <c r="B1081" t="s">
        <v>1193</v>
      </c>
      <c r="C1081">
        <v>4040</v>
      </c>
      <c r="D1081" t="s">
        <v>1196</v>
      </c>
      <c r="E1081" s="96">
        <v>233.3</v>
      </c>
      <c r="F1081" s="96">
        <v>518.27</v>
      </c>
      <c r="G1081" s="71">
        <v>0.45</v>
      </c>
      <c r="H1081" s="5"/>
      <c r="I1081" s="71"/>
      <c r="J1081"/>
      <c r="N1081" s="71"/>
    </row>
    <row r="1082" spans="1:14" x14ac:dyDescent="0.25">
      <c r="A1082" s="7">
        <v>51153</v>
      </c>
      <c r="B1082" t="s">
        <v>1197</v>
      </c>
      <c r="C1082">
        <v>1050</v>
      </c>
      <c r="D1082" t="s">
        <v>1198</v>
      </c>
      <c r="E1082" s="96">
        <v>32</v>
      </c>
      <c r="F1082" s="96">
        <v>81</v>
      </c>
      <c r="G1082" s="71">
        <v>0.39500000000000002</v>
      </c>
      <c r="H1082" s="5"/>
      <c r="I1082" s="71"/>
      <c r="J1082"/>
      <c r="N1082" s="71"/>
    </row>
    <row r="1083" spans="1:14" x14ac:dyDescent="0.25">
      <c r="A1083" s="7">
        <v>51153</v>
      </c>
      <c r="B1083" t="s">
        <v>1197</v>
      </c>
      <c r="C1083">
        <v>4020</v>
      </c>
      <c r="D1083" t="s">
        <v>1199</v>
      </c>
      <c r="E1083" s="96">
        <v>27</v>
      </c>
      <c r="F1083" s="96">
        <v>64</v>
      </c>
      <c r="G1083" s="71">
        <v>0.42200000000000004</v>
      </c>
      <c r="H1083" s="5"/>
      <c r="I1083" s="71"/>
      <c r="J1083"/>
      <c r="N1083" s="71"/>
    </row>
    <row r="1084" spans="1:14" x14ac:dyDescent="0.25">
      <c r="A1084" s="7">
        <v>51154</v>
      </c>
      <c r="B1084" t="s">
        <v>1200</v>
      </c>
      <c r="C1084">
        <v>1050</v>
      </c>
      <c r="D1084" t="s">
        <v>1201</v>
      </c>
      <c r="E1084" s="96">
        <v>138.1</v>
      </c>
      <c r="F1084" s="96">
        <v>283.10000000000002</v>
      </c>
      <c r="G1084" s="71">
        <v>0.48799999999999999</v>
      </c>
      <c r="H1084" s="5"/>
      <c r="I1084" s="71"/>
      <c r="J1084"/>
      <c r="N1084" s="71"/>
    </row>
    <row r="1085" spans="1:14" x14ac:dyDescent="0.25">
      <c r="A1085" s="7">
        <v>51154</v>
      </c>
      <c r="B1085" t="s">
        <v>1200</v>
      </c>
      <c r="C1085">
        <v>4020</v>
      </c>
      <c r="D1085" t="s">
        <v>1202</v>
      </c>
      <c r="E1085" s="96">
        <v>104</v>
      </c>
      <c r="F1085" s="96">
        <v>234.46</v>
      </c>
      <c r="G1085" s="71">
        <v>0.44400000000000001</v>
      </c>
      <c r="H1085" s="5"/>
      <c r="I1085" s="71"/>
      <c r="J1085"/>
      <c r="N1085" s="71"/>
    </row>
    <row r="1086" spans="1:14" x14ac:dyDescent="0.25">
      <c r="A1086" s="7">
        <v>51155</v>
      </c>
      <c r="B1086" t="s">
        <v>1203</v>
      </c>
      <c r="C1086">
        <v>1050</v>
      </c>
      <c r="D1086" t="s">
        <v>1204</v>
      </c>
      <c r="E1086" s="96">
        <v>112</v>
      </c>
      <c r="F1086" s="96">
        <v>421.27</v>
      </c>
      <c r="G1086" s="71">
        <v>0.26600000000000001</v>
      </c>
      <c r="H1086" s="5"/>
      <c r="I1086" s="71"/>
      <c r="J1086"/>
      <c r="N1086" s="71"/>
    </row>
    <row r="1087" spans="1:14" x14ac:dyDescent="0.25">
      <c r="A1087" s="7">
        <v>51155</v>
      </c>
      <c r="B1087" t="s">
        <v>1203</v>
      </c>
      <c r="C1087">
        <v>3000</v>
      </c>
      <c r="D1087" t="s">
        <v>1205</v>
      </c>
      <c r="E1087" s="96">
        <v>120</v>
      </c>
      <c r="F1087" s="96">
        <v>353.2</v>
      </c>
      <c r="G1087" s="71">
        <v>0.34</v>
      </c>
      <c r="H1087" s="5"/>
      <c r="I1087" s="71"/>
      <c r="J1087"/>
      <c r="N1087" s="71"/>
    </row>
    <row r="1088" spans="1:14" x14ac:dyDescent="0.25">
      <c r="A1088" s="7">
        <v>51155</v>
      </c>
      <c r="B1088" t="s">
        <v>1203</v>
      </c>
      <c r="C1088">
        <v>4020</v>
      </c>
      <c r="D1088" t="s">
        <v>1206</v>
      </c>
      <c r="E1088" s="96">
        <v>209</v>
      </c>
      <c r="F1088" s="96">
        <v>507</v>
      </c>
      <c r="G1088" s="71">
        <v>0.41200000000000003</v>
      </c>
      <c r="H1088" s="5"/>
      <c r="I1088" s="71"/>
      <c r="J1088"/>
      <c r="N1088" s="71"/>
    </row>
    <row r="1089" spans="1:14" x14ac:dyDescent="0.25">
      <c r="A1089" s="7">
        <v>51155</v>
      </c>
      <c r="B1089" t="s">
        <v>1203</v>
      </c>
      <c r="C1089">
        <v>4040</v>
      </c>
      <c r="D1089" t="s">
        <v>1207</v>
      </c>
      <c r="E1089" s="96">
        <v>155</v>
      </c>
      <c r="F1089" s="96">
        <v>419</v>
      </c>
      <c r="G1089" s="71">
        <v>0.37</v>
      </c>
      <c r="H1089" s="5"/>
      <c r="I1089" s="71"/>
      <c r="J1089"/>
      <c r="N1089" s="71"/>
    </row>
    <row r="1090" spans="1:14" x14ac:dyDescent="0.25">
      <c r="A1090" s="7">
        <v>51156</v>
      </c>
      <c r="B1090" t="s">
        <v>1208</v>
      </c>
      <c r="C1090">
        <v>1050</v>
      </c>
      <c r="D1090" t="s">
        <v>1209</v>
      </c>
      <c r="E1090" s="96">
        <v>49</v>
      </c>
      <c r="F1090" s="96">
        <v>90</v>
      </c>
      <c r="G1090" s="71">
        <v>0.54400000000000004</v>
      </c>
      <c r="H1090" s="5"/>
      <c r="I1090" s="71"/>
      <c r="J1090"/>
      <c r="N1090" s="71"/>
    </row>
    <row r="1091" spans="1:14" x14ac:dyDescent="0.25">
      <c r="A1091" s="7">
        <v>51156</v>
      </c>
      <c r="B1091" t="s">
        <v>1208</v>
      </c>
      <c r="C1091">
        <v>3000</v>
      </c>
      <c r="D1091" t="s">
        <v>1210</v>
      </c>
      <c r="E1091" s="96">
        <v>38</v>
      </c>
      <c r="F1091" s="96">
        <v>64</v>
      </c>
      <c r="G1091" s="71">
        <v>0.59399999999999997</v>
      </c>
      <c r="H1091" s="5"/>
      <c r="I1091" s="71"/>
      <c r="J1091"/>
      <c r="N1091" s="71"/>
    </row>
    <row r="1092" spans="1:14" x14ac:dyDescent="0.25">
      <c r="A1092" s="7">
        <v>51156</v>
      </c>
      <c r="B1092" t="s">
        <v>1208</v>
      </c>
      <c r="C1092">
        <v>4020</v>
      </c>
      <c r="D1092" t="s">
        <v>1211</v>
      </c>
      <c r="E1092" s="96">
        <v>74</v>
      </c>
      <c r="F1092" s="96">
        <v>129</v>
      </c>
      <c r="G1092" s="71">
        <v>0.57399999999999995</v>
      </c>
      <c r="H1092" s="5"/>
      <c r="I1092" s="71"/>
      <c r="J1092"/>
      <c r="N1092" s="71"/>
    </row>
    <row r="1093" spans="1:14" x14ac:dyDescent="0.25">
      <c r="A1093" s="7">
        <v>51159</v>
      </c>
      <c r="B1093" t="s">
        <v>1212</v>
      </c>
      <c r="C1093">
        <v>1050</v>
      </c>
      <c r="D1093" t="s">
        <v>1213</v>
      </c>
      <c r="E1093" s="96">
        <v>255.7</v>
      </c>
      <c r="F1093" s="96">
        <v>938.47</v>
      </c>
      <c r="G1093" s="71">
        <v>0.27200000000000002</v>
      </c>
      <c r="H1093" s="5"/>
      <c r="I1093" s="71"/>
      <c r="J1093"/>
      <c r="N1093" s="71"/>
    </row>
    <row r="1094" spans="1:14" x14ac:dyDescent="0.25">
      <c r="A1094" s="7">
        <v>51159</v>
      </c>
      <c r="B1094" t="s">
        <v>1212</v>
      </c>
      <c r="C1094">
        <v>3000</v>
      </c>
      <c r="D1094" t="s">
        <v>1214</v>
      </c>
      <c r="E1094" s="96">
        <v>245.1</v>
      </c>
      <c r="F1094" s="96">
        <v>713.79</v>
      </c>
      <c r="G1094" s="71">
        <v>0.34299999999999997</v>
      </c>
      <c r="H1094" s="5"/>
      <c r="I1094" s="71"/>
      <c r="J1094"/>
      <c r="N1094" s="71"/>
    </row>
    <row r="1095" spans="1:14" x14ac:dyDescent="0.25">
      <c r="A1095" s="7">
        <v>51159</v>
      </c>
      <c r="B1095" t="s">
        <v>1212</v>
      </c>
      <c r="C1095">
        <v>4030</v>
      </c>
      <c r="D1095" t="s">
        <v>1215</v>
      </c>
      <c r="E1095" s="96">
        <v>163</v>
      </c>
      <c r="F1095" s="96">
        <v>402</v>
      </c>
      <c r="G1095" s="71">
        <v>0.40500000000000003</v>
      </c>
      <c r="H1095" s="5"/>
      <c r="I1095" s="71"/>
      <c r="J1095"/>
      <c r="N1095" s="71"/>
    </row>
    <row r="1096" spans="1:14" x14ac:dyDescent="0.25">
      <c r="A1096" s="7">
        <v>51159</v>
      </c>
      <c r="B1096" t="s">
        <v>1212</v>
      </c>
      <c r="C1096">
        <v>4050</v>
      </c>
      <c r="D1096" t="s">
        <v>1216</v>
      </c>
      <c r="E1096" s="96">
        <v>159</v>
      </c>
      <c r="F1096" s="96">
        <v>373.16</v>
      </c>
      <c r="G1096" s="71">
        <v>0.42599999999999999</v>
      </c>
      <c r="H1096" s="5"/>
      <c r="I1096" s="71"/>
      <c r="J1096"/>
      <c r="N1096" s="71"/>
    </row>
    <row r="1097" spans="1:14" x14ac:dyDescent="0.25">
      <c r="A1097" s="7">
        <v>51159</v>
      </c>
      <c r="B1097" t="s">
        <v>1212</v>
      </c>
      <c r="C1097">
        <v>4060</v>
      </c>
      <c r="D1097" t="s">
        <v>1217</v>
      </c>
      <c r="E1097" s="96">
        <v>136</v>
      </c>
      <c r="F1097" s="96">
        <v>387.73</v>
      </c>
      <c r="G1097" s="71">
        <v>0.35100000000000003</v>
      </c>
      <c r="H1097" s="5"/>
      <c r="I1097" s="71"/>
      <c r="J1097"/>
      <c r="N1097" s="71"/>
    </row>
    <row r="1098" spans="1:14" x14ac:dyDescent="0.25">
      <c r="A1098" s="7">
        <v>51159</v>
      </c>
      <c r="B1098" t="s">
        <v>1212</v>
      </c>
      <c r="C1098">
        <v>4070</v>
      </c>
      <c r="D1098" t="s">
        <v>1218</v>
      </c>
      <c r="E1098" s="96">
        <v>165</v>
      </c>
      <c r="F1098" s="96">
        <v>374.02</v>
      </c>
      <c r="G1098" s="71">
        <v>0.441</v>
      </c>
      <c r="H1098" s="5"/>
      <c r="I1098" s="71"/>
      <c r="J1098"/>
      <c r="N1098" s="71"/>
    </row>
    <row r="1099" spans="1:14" x14ac:dyDescent="0.25">
      <c r="A1099" s="7">
        <v>52096</v>
      </c>
      <c r="B1099" t="s">
        <v>1219</v>
      </c>
      <c r="C1099">
        <v>1050</v>
      </c>
      <c r="D1099" t="s">
        <v>1220</v>
      </c>
      <c r="E1099" s="96">
        <v>137</v>
      </c>
      <c r="F1099" s="96">
        <v>237</v>
      </c>
      <c r="G1099" s="71">
        <v>0.57799999999999996</v>
      </c>
      <c r="H1099" s="5"/>
      <c r="I1099" s="71"/>
      <c r="J1099"/>
      <c r="N1099" s="71"/>
    </row>
    <row r="1100" spans="1:14" x14ac:dyDescent="0.25">
      <c r="A1100" s="7">
        <v>52096</v>
      </c>
      <c r="B1100" t="s">
        <v>1219</v>
      </c>
      <c r="C1100">
        <v>4020</v>
      </c>
      <c r="D1100" t="s">
        <v>1221</v>
      </c>
      <c r="E1100" s="96">
        <v>122</v>
      </c>
      <c r="F1100" s="96">
        <v>198</v>
      </c>
      <c r="G1100" s="71">
        <v>0.61599999999999999</v>
      </c>
      <c r="H1100" s="5"/>
      <c r="I1100" s="71"/>
      <c r="J1100"/>
      <c r="N1100" s="71"/>
    </row>
    <row r="1101" spans="1:14" x14ac:dyDescent="0.25">
      <c r="A1101" s="7">
        <v>53111</v>
      </c>
      <c r="B1101" t="s">
        <v>1222</v>
      </c>
      <c r="C1101">
        <v>1050</v>
      </c>
      <c r="D1101" t="s">
        <v>2553</v>
      </c>
      <c r="E1101" s="96">
        <v>167.2</v>
      </c>
      <c r="F1101" s="96">
        <v>337.51</v>
      </c>
      <c r="G1101" s="71">
        <v>0.495</v>
      </c>
      <c r="H1101" s="5"/>
      <c r="I1101" s="71"/>
      <c r="J1101"/>
      <c r="N1101" s="71"/>
    </row>
    <row r="1102" spans="1:14" x14ac:dyDescent="0.25">
      <c r="A1102" s="7">
        <v>53111</v>
      </c>
      <c r="B1102" t="s">
        <v>1222</v>
      </c>
      <c r="C1102">
        <v>4020</v>
      </c>
      <c r="D1102" t="s">
        <v>1223</v>
      </c>
      <c r="E1102" s="96">
        <v>204</v>
      </c>
      <c r="F1102" s="96">
        <v>382</v>
      </c>
      <c r="G1102" s="71">
        <v>0.53400000000000003</v>
      </c>
      <c r="H1102" s="5"/>
      <c r="I1102" s="71"/>
      <c r="J1102"/>
      <c r="N1102" s="71"/>
    </row>
    <row r="1103" spans="1:14" x14ac:dyDescent="0.25">
      <c r="A1103" s="7">
        <v>53112</v>
      </c>
      <c r="B1103" t="s">
        <v>1224</v>
      </c>
      <c r="C1103">
        <v>4020</v>
      </c>
      <c r="D1103" t="s">
        <v>1225</v>
      </c>
      <c r="E1103" s="96">
        <v>50</v>
      </c>
      <c r="F1103" s="96">
        <v>71</v>
      </c>
      <c r="G1103" s="71">
        <v>0.70400000000000007</v>
      </c>
      <c r="H1103" s="5"/>
      <c r="I1103" s="71"/>
      <c r="J1103"/>
      <c r="N1103" s="71"/>
    </row>
    <row r="1104" spans="1:14" x14ac:dyDescent="0.25">
      <c r="A1104" s="7">
        <v>53113</v>
      </c>
      <c r="B1104" t="s">
        <v>1226</v>
      </c>
      <c r="C1104">
        <v>1050</v>
      </c>
      <c r="D1104" t="s">
        <v>1227</v>
      </c>
      <c r="E1104" s="96">
        <v>594</v>
      </c>
      <c r="F1104" s="96">
        <v>1256.6300000000001</v>
      </c>
      <c r="G1104" s="71">
        <v>0.47299999999999998</v>
      </c>
      <c r="H1104" s="5"/>
      <c r="I1104" s="71"/>
      <c r="J1104"/>
      <c r="N1104" s="71"/>
    </row>
    <row r="1105" spans="1:14" x14ac:dyDescent="0.25">
      <c r="A1105" s="7">
        <v>53113</v>
      </c>
      <c r="B1105" t="s">
        <v>1226</v>
      </c>
      <c r="C1105">
        <v>2050</v>
      </c>
      <c r="D1105" t="s">
        <v>2582</v>
      </c>
      <c r="E1105" s="96">
        <v>550.6</v>
      </c>
      <c r="F1105" s="96">
        <v>925.17</v>
      </c>
      <c r="G1105" s="71">
        <v>0.59499999999999997</v>
      </c>
      <c r="H1105" s="5"/>
      <c r="I1105" s="71"/>
      <c r="J1105"/>
      <c r="N1105" s="71"/>
    </row>
    <row r="1106" spans="1:14" x14ac:dyDescent="0.25">
      <c r="A1106" s="7">
        <v>53113</v>
      </c>
      <c r="B1106" t="s">
        <v>1226</v>
      </c>
      <c r="C1106">
        <v>4020</v>
      </c>
      <c r="D1106" t="s">
        <v>1228</v>
      </c>
      <c r="E1106" s="96">
        <v>474</v>
      </c>
      <c r="F1106" s="96">
        <v>693</v>
      </c>
      <c r="G1106" s="71">
        <v>0.68400000000000005</v>
      </c>
      <c r="H1106" s="5"/>
      <c r="I1106" s="71"/>
      <c r="J1106"/>
      <c r="N1106" s="71"/>
    </row>
    <row r="1107" spans="1:14" x14ac:dyDescent="0.25">
      <c r="A1107" s="7">
        <v>53113</v>
      </c>
      <c r="B1107" t="s">
        <v>1226</v>
      </c>
      <c r="C1107">
        <v>4060</v>
      </c>
      <c r="D1107" t="s">
        <v>1229</v>
      </c>
      <c r="E1107" s="96">
        <v>385.4</v>
      </c>
      <c r="F1107" s="96">
        <v>586.45000000000005</v>
      </c>
      <c r="G1107" s="71">
        <v>0.65700000000000003</v>
      </c>
      <c r="H1107" s="5"/>
      <c r="I1107" s="71"/>
      <c r="J1107"/>
      <c r="N1107" s="71"/>
    </row>
    <row r="1108" spans="1:14" x14ac:dyDescent="0.25">
      <c r="A1108" s="7">
        <v>53113</v>
      </c>
      <c r="B1108" t="s">
        <v>1226</v>
      </c>
      <c r="C1108">
        <v>4080</v>
      </c>
      <c r="D1108" t="s">
        <v>1230</v>
      </c>
      <c r="E1108" s="96">
        <v>350</v>
      </c>
      <c r="F1108" s="96">
        <v>557.20000000000005</v>
      </c>
      <c r="G1108" s="71">
        <v>0.628</v>
      </c>
      <c r="H1108" s="5"/>
      <c r="I1108" s="71"/>
      <c r="J1108"/>
      <c r="N1108" s="71"/>
    </row>
    <row r="1109" spans="1:14" x14ac:dyDescent="0.25">
      <c r="A1109" s="7">
        <v>53114</v>
      </c>
      <c r="B1109" t="s">
        <v>1231</v>
      </c>
      <c r="C1109">
        <v>4020</v>
      </c>
      <c r="D1109" t="s">
        <v>1232</v>
      </c>
      <c r="E1109" s="96">
        <v>285</v>
      </c>
      <c r="F1109" s="96">
        <v>457</v>
      </c>
      <c r="G1109" s="71">
        <v>0.624</v>
      </c>
      <c r="H1109" s="5"/>
      <c r="I1109" s="71"/>
      <c r="J1109"/>
      <c r="N1109" s="71"/>
    </row>
    <row r="1110" spans="1:14" x14ac:dyDescent="0.25">
      <c r="A1110" s="7">
        <v>54037</v>
      </c>
      <c r="B1110" t="s">
        <v>1233</v>
      </c>
      <c r="C1110">
        <v>1050</v>
      </c>
      <c r="D1110" t="s">
        <v>1234</v>
      </c>
      <c r="E1110" s="96">
        <v>70</v>
      </c>
      <c r="F1110" s="96">
        <v>181.13</v>
      </c>
      <c r="G1110" s="71">
        <v>0.38600000000000001</v>
      </c>
      <c r="H1110" s="5"/>
      <c r="I1110" s="71"/>
      <c r="J1110"/>
      <c r="N1110" s="71"/>
    </row>
    <row r="1111" spans="1:14" x14ac:dyDescent="0.25">
      <c r="A1111" s="7">
        <v>54037</v>
      </c>
      <c r="B1111" t="s">
        <v>1233</v>
      </c>
      <c r="C1111">
        <v>4020</v>
      </c>
      <c r="D1111" t="s">
        <v>1235</v>
      </c>
      <c r="E1111" s="96">
        <v>92</v>
      </c>
      <c r="F1111" s="96">
        <v>238</v>
      </c>
      <c r="G1111" s="71">
        <v>0.38700000000000001</v>
      </c>
      <c r="H1111" s="5"/>
      <c r="I1111" s="71"/>
      <c r="J1111"/>
      <c r="N1111" s="71"/>
    </row>
    <row r="1112" spans="1:14" x14ac:dyDescent="0.25">
      <c r="A1112" s="7">
        <v>54039</v>
      </c>
      <c r="B1112" t="s">
        <v>1236</v>
      </c>
      <c r="C1112">
        <v>1050</v>
      </c>
      <c r="D1112" t="s">
        <v>1237</v>
      </c>
      <c r="E1112" s="96">
        <v>107</v>
      </c>
      <c r="F1112" s="96">
        <v>302</v>
      </c>
      <c r="G1112" s="71">
        <v>0.35399999999999998</v>
      </c>
      <c r="H1112" s="5"/>
      <c r="I1112" s="71"/>
      <c r="J1112"/>
      <c r="N1112" s="71"/>
    </row>
    <row r="1113" spans="1:14" x14ac:dyDescent="0.25">
      <c r="A1113" s="7">
        <v>54039</v>
      </c>
      <c r="B1113" t="s">
        <v>1236</v>
      </c>
      <c r="C1113">
        <v>3000</v>
      </c>
      <c r="D1113" t="s">
        <v>1238</v>
      </c>
      <c r="E1113" s="96">
        <v>102</v>
      </c>
      <c r="F1113" s="96">
        <v>213</v>
      </c>
      <c r="G1113" s="71">
        <v>0.47899999999999998</v>
      </c>
      <c r="H1113" s="5"/>
      <c r="I1113" s="71"/>
      <c r="J1113"/>
      <c r="N1113" s="71"/>
    </row>
    <row r="1114" spans="1:14" x14ac:dyDescent="0.25">
      <c r="A1114" s="7">
        <v>54039</v>
      </c>
      <c r="B1114" t="s">
        <v>1236</v>
      </c>
      <c r="C1114">
        <v>4020</v>
      </c>
      <c r="D1114" t="s">
        <v>1137</v>
      </c>
      <c r="E1114" s="96">
        <v>196</v>
      </c>
      <c r="F1114" s="96">
        <v>411.09</v>
      </c>
      <c r="G1114" s="71">
        <v>0.47700000000000004</v>
      </c>
      <c r="H1114" s="5"/>
      <c r="I1114" s="71"/>
      <c r="J1114"/>
      <c r="N1114" s="71"/>
    </row>
    <row r="1115" spans="1:14" x14ac:dyDescent="0.25">
      <c r="A1115" s="7">
        <v>54041</v>
      </c>
      <c r="B1115" t="s">
        <v>1239</v>
      </c>
      <c r="C1115">
        <v>1050</v>
      </c>
      <c r="D1115" t="s">
        <v>1240</v>
      </c>
      <c r="E1115" s="96">
        <v>184</v>
      </c>
      <c r="F1115" s="96">
        <v>657</v>
      </c>
      <c r="G1115" s="71">
        <v>0.28000000000000003</v>
      </c>
      <c r="H1115" s="5"/>
      <c r="I1115" s="71"/>
      <c r="J1115"/>
      <c r="N1115" s="71"/>
    </row>
    <row r="1116" spans="1:14" x14ac:dyDescent="0.25">
      <c r="A1116" s="7">
        <v>54041</v>
      </c>
      <c r="B1116" t="s">
        <v>1239</v>
      </c>
      <c r="C1116">
        <v>3000</v>
      </c>
      <c r="D1116" t="s">
        <v>1241</v>
      </c>
      <c r="E1116" s="96">
        <v>164.4</v>
      </c>
      <c r="F1116" s="96">
        <v>491.69</v>
      </c>
      <c r="G1116" s="71">
        <v>0.33399999999999996</v>
      </c>
      <c r="H1116" s="5"/>
      <c r="I1116" s="71"/>
      <c r="J1116"/>
      <c r="N1116" s="71"/>
    </row>
    <row r="1117" spans="1:14" x14ac:dyDescent="0.25">
      <c r="A1117" s="7">
        <v>54041</v>
      </c>
      <c r="B1117" t="s">
        <v>1239</v>
      </c>
      <c r="C1117">
        <v>4040</v>
      </c>
      <c r="D1117" t="s">
        <v>3434</v>
      </c>
      <c r="E1117" s="96">
        <v>184.5</v>
      </c>
      <c r="F1117" s="96">
        <v>434.46</v>
      </c>
      <c r="G1117" s="71">
        <v>0.42499999999999999</v>
      </c>
      <c r="H1117" s="5"/>
      <c r="I1117" s="71"/>
      <c r="J1117"/>
      <c r="N1117" s="71"/>
    </row>
    <row r="1118" spans="1:14" x14ac:dyDescent="0.25">
      <c r="A1118" s="7">
        <v>54041</v>
      </c>
      <c r="B1118" t="s">
        <v>1239</v>
      </c>
      <c r="C1118">
        <v>4060</v>
      </c>
      <c r="D1118" t="s">
        <v>3435</v>
      </c>
      <c r="E1118" s="96">
        <v>145</v>
      </c>
      <c r="F1118" s="96">
        <v>421</v>
      </c>
      <c r="G1118" s="71">
        <v>0.34399999999999997</v>
      </c>
      <c r="H1118" s="5"/>
      <c r="I1118" s="71"/>
      <c r="J1118"/>
      <c r="N1118" s="71"/>
    </row>
    <row r="1119" spans="1:14" x14ac:dyDescent="0.25">
      <c r="A1119" s="7">
        <v>54042</v>
      </c>
      <c r="B1119" t="s">
        <v>1244</v>
      </c>
      <c r="C1119">
        <v>1050</v>
      </c>
      <c r="D1119" t="s">
        <v>1245</v>
      </c>
      <c r="E1119" s="96">
        <v>56</v>
      </c>
      <c r="F1119" s="96">
        <v>160</v>
      </c>
      <c r="G1119" s="71">
        <v>0.35</v>
      </c>
      <c r="H1119" s="5"/>
      <c r="I1119" s="71"/>
      <c r="J1119"/>
      <c r="N1119" s="71"/>
    </row>
    <row r="1120" spans="1:14" x14ac:dyDescent="0.25">
      <c r="A1120" s="7">
        <v>54042</v>
      </c>
      <c r="B1120" t="s">
        <v>1244</v>
      </c>
      <c r="C1120">
        <v>4040</v>
      </c>
      <c r="D1120" t="s">
        <v>971</v>
      </c>
      <c r="E1120" s="96">
        <v>55</v>
      </c>
      <c r="F1120" s="96">
        <v>134.19999999999999</v>
      </c>
      <c r="G1120" s="71">
        <v>0.41</v>
      </c>
      <c r="H1120" s="5"/>
      <c r="I1120" s="71"/>
      <c r="J1120"/>
      <c r="N1120" s="71"/>
    </row>
    <row r="1121" spans="1:14" x14ac:dyDescent="0.25">
      <c r="A1121" s="7">
        <v>54043</v>
      </c>
      <c r="B1121" t="s">
        <v>1246</v>
      </c>
      <c r="C1121">
        <v>1050</v>
      </c>
      <c r="D1121" t="s">
        <v>1247</v>
      </c>
      <c r="E1121" s="96">
        <v>40</v>
      </c>
      <c r="F1121" s="96">
        <v>209</v>
      </c>
      <c r="G1121" s="71">
        <v>0.191</v>
      </c>
      <c r="H1121" s="5"/>
      <c r="I1121" s="71"/>
      <c r="J1121"/>
      <c r="N1121" s="71"/>
    </row>
    <row r="1122" spans="1:14" x14ac:dyDescent="0.25">
      <c r="A1122" s="7">
        <v>54043</v>
      </c>
      <c r="B1122" t="s">
        <v>1246</v>
      </c>
      <c r="C1122">
        <v>4020</v>
      </c>
      <c r="D1122" t="s">
        <v>1248</v>
      </c>
      <c r="E1122" s="96">
        <v>50</v>
      </c>
      <c r="F1122" s="96">
        <v>163</v>
      </c>
      <c r="G1122" s="71">
        <v>0.307</v>
      </c>
      <c r="H1122" s="5"/>
      <c r="I1122" s="71"/>
      <c r="J1122"/>
      <c r="N1122" s="71"/>
    </row>
    <row r="1123" spans="1:14" x14ac:dyDescent="0.25">
      <c r="A1123" s="7">
        <v>54045</v>
      </c>
      <c r="B1123" t="s">
        <v>1249</v>
      </c>
      <c r="C1123">
        <v>1050</v>
      </c>
      <c r="D1123" t="s">
        <v>1250</v>
      </c>
      <c r="E1123" s="96">
        <v>153.80000000000001</v>
      </c>
      <c r="F1123" s="96">
        <v>313.08</v>
      </c>
      <c r="G1123" s="71">
        <v>0.49099999999999999</v>
      </c>
      <c r="H1123" s="5"/>
      <c r="I1123" s="71"/>
      <c r="J1123"/>
      <c r="N1123" s="71"/>
    </row>
    <row r="1124" spans="1:14" x14ac:dyDescent="0.25">
      <c r="A1124" s="7">
        <v>54045</v>
      </c>
      <c r="B1124" t="s">
        <v>1249</v>
      </c>
      <c r="C1124">
        <v>3000</v>
      </c>
      <c r="D1124" t="s">
        <v>1251</v>
      </c>
      <c r="E1124" s="96">
        <v>136</v>
      </c>
      <c r="F1124" s="96">
        <v>260</v>
      </c>
      <c r="G1124" s="71">
        <v>0.52300000000000002</v>
      </c>
      <c r="H1124" s="5"/>
      <c r="I1124" s="71"/>
      <c r="J1124"/>
      <c r="N1124" s="71"/>
    </row>
    <row r="1125" spans="1:14" x14ac:dyDescent="0.25">
      <c r="A1125" s="7">
        <v>54045</v>
      </c>
      <c r="B1125" t="s">
        <v>1249</v>
      </c>
      <c r="C1125">
        <v>4040</v>
      </c>
      <c r="D1125" t="s">
        <v>1252</v>
      </c>
      <c r="E1125" s="96">
        <v>207</v>
      </c>
      <c r="F1125" s="96">
        <v>334</v>
      </c>
      <c r="G1125" s="71">
        <v>0.62</v>
      </c>
      <c r="H1125" s="5"/>
      <c r="I1125" s="71"/>
      <c r="J1125"/>
      <c r="N1125" s="71"/>
    </row>
    <row r="1126" spans="1:14" x14ac:dyDescent="0.25">
      <c r="A1126" s="7">
        <v>55104</v>
      </c>
      <c r="B1126" t="s">
        <v>1253</v>
      </c>
      <c r="C1126">
        <v>1050</v>
      </c>
      <c r="D1126" t="s">
        <v>1254</v>
      </c>
      <c r="E1126" s="96">
        <v>147</v>
      </c>
      <c r="F1126" s="96">
        <v>268</v>
      </c>
      <c r="G1126" s="71">
        <v>0.54899999999999993</v>
      </c>
      <c r="H1126" s="5"/>
      <c r="I1126" s="71"/>
      <c r="J1126"/>
      <c r="N1126" s="71"/>
    </row>
    <row r="1127" spans="1:14" x14ac:dyDescent="0.25">
      <c r="A1127" s="7">
        <v>55104</v>
      </c>
      <c r="B1127" t="s">
        <v>1253</v>
      </c>
      <c r="C1127">
        <v>4020</v>
      </c>
      <c r="D1127" t="s">
        <v>658</v>
      </c>
      <c r="E1127" s="96">
        <v>171.8</v>
      </c>
      <c r="F1127" s="96">
        <v>264.35000000000002</v>
      </c>
      <c r="G1127" s="71">
        <v>0.65</v>
      </c>
      <c r="H1127" s="5"/>
      <c r="I1127" s="71"/>
      <c r="J1127"/>
      <c r="N1127" s="71"/>
    </row>
    <row r="1128" spans="1:14" x14ac:dyDescent="0.25">
      <c r="A1128" s="7">
        <v>55105</v>
      </c>
      <c r="B1128" t="s">
        <v>1255</v>
      </c>
      <c r="C1128">
        <v>1050</v>
      </c>
      <c r="D1128" t="s">
        <v>1256</v>
      </c>
      <c r="E1128" s="96">
        <v>69</v>
      </c>
      <c r="F1128" s="96">
        <v>201</v>
      </c>
      <c r="G1128" s="71">
        <v>0.34299999999999997</v>
      </c>
      <c r="H1128" s="5"/>
      <c r="I1128" s="71"/>
      <c r="J1128"/>
      <c r="N1128" s="71"/>
    </row>
    <row r="1129" spans="1:14" x14ac:dyDescent="0.25">
      <c r="A1129" s="7">
        <v>55105</v>
      </c>
      <c r="B1129" t="s">
        <v>1255</v>
      </c>
      <c r="C1129">
        <v>3000</v>
      </c>
      <c r="D1129" t="s">
        <v>1257</v>
      </c>
      <c r="E1129" s="96">
        <v>67</v>
      </c>
      <c r="F1129" s="96">
        <v>132</v>
      </c>
      <c r="G1129" s="71">
        <v>0.50800000000000001</v>
      </c>
      <c r="H1129" s="5"/>
      <c r="I1129" s="71"/>
      <c r="J1129"/>
      <c r="N1129" s="71"/>
    </row>
    <row r="1130" spans="1:14" x14ac:dyDescent="0.25">
      <c r="A1130" s="7">
        <v>55105</v>
      </c>
      <c r="B1130" t="s">
        <v>1255</v>
      </c>
      <c r="C1130">
        <v>4020</v>
      </c>
      <c r="D1130" t="s">
        <v>658</v>
      </c>
      <c r="E1130" s="96">
        <v>172.3</v>
      </c>
      <c r="F1130" s="96">
        <v>298.35000000000002</v>
      </c>
      <c r="G1130" s="71">
        <v>0.57700000000000007</v>
      </c>
      <c r="H1130" s="5"/>
      <c r="I1130" s="71"/>
      <c r="J1130"/>
      <c r="N1130" s="71"/>
    </row>
    <row r="1131" spans="1:14" x14ac:dyDescent="0.25">
      <c r="A1131" s="7">
        <v>55106</v>
      </c>
      <c r="B1131" t="s">
        <v>1258</v>
      </c>
      <c r="C1131">
        <v>1050</v>
      </c>
      <c r="D1131" t="s">
        <v>1259</v>
      </c>
      <c r="E1131" s="96">
        <v>88.5</v>
      </c>
      <c r="F1131" s="96">
        <v>204</v>
      </c>
      <c r="G1131" s="71">
        <v>0.434</v>
      </c>
      <c r="H1131" s="5"/>
      <c r="I1131" s="71"/>
      <c r="J1131"/>
      <c r="N1131" s="71"/>
    </row>
    <row r="1132" spans="1:14" x14ac:dyDescent="0.25">
      <c r="A1132" s="7">
        <v>55106</v>
      </c>
      <c r="B1132" t="s">
        <v>1258</v>
      </c>
      <c r="C1132">
        <v>3000</v>
      </c>
      <c r="D1132" t="s">
        <v>1260</v>
      </c>
      <c r="E1132" s="96">
        <v>83.5</v>
      </c>
      <c r="F1132" s="96">
        <v>166.5</v>
      </c>
      <c r="G1132" s="71">
        <v>0.502</v>
      </c>
      <c r="H1132" s="5"/>
      <c r="I1132" s="71"/>
      <c r="J1132"/>
      <c r="N1132" s="71"/>
    </row>
    <row r="1133" spans="1:14" x14ac:dyDescent="0.25">
      <c r="A1133" s="7">
        <v>55106</v>
      </c>
      <c r="B1133" t="s">
        <v>1258</v>
      </c>
      <c r="C1133">
        <v>4020</v>
      </c>
      <c r="D1133" t="s">
        <v>3557</v>
      </c>
      <c r="E1133" s="96">
        <v>200</v>
      </c>
      <c r="F1133" s="96">
        <v>337</v>
      </c>
      <c r="G1133" s="71">
        <v>0.59299999999999997</v>
      </c>
      <c r="H1133" s="5"/>
      <c r="I1133" s="71"/>
      <c r="J1133"/>
      <c r="N1133" s="71"/>
    </row>
    <row r="1134" spans="1:14" x14ac:dyDescent="0.25">
      <c r="A1134" s="7">
        <v>55108</v>
      </c>
      <c r="B1134" t="s">
        <v>1262</v>
      </c>
      <c r="C1134">
        <v>1050</v>
      </c>
      <c r="D1134" t="s">
        <v>1263</v>
      </c>
      <c r="E1134" s="96">
        <v>142</v>
      </c>
      <c r="F1134" s="96">
        <v>426.01</v>
      </c>
      <c r="G1134" s="71">
        <v>0.33299999999999996</v>
      </c>
      <c r="H1134" s="5"/>
      <c r="I1134" s="71"/>
      <c r="J1134"/>
      <c r="N1134" s="71"/>
    </row>
    <row r="1135" spans="1:14" x14ac:dyDescent="0.25">
      <c r="A1135" s="7">
        <v>55108</v>
      </c>
      <c r="B1135" t="s">
        <v>1262</v>
      </c>
      <c r="C1135">
        <v>3000</v>
      </c>
      <c r="D1135" t="s">
        <v>1264</v>
      </c>
      <c r="E1135" s="96">
        <v>165</v>
      </c>
      <c r="F1135" s="96">
        <v>366.98</v>
      </c>
      <c r="G1135" s="71">
        <v>0.45</v>
      </c>
      <c r="H1135" s="5"/>
      <c r="I1135" s="71"/>
      <c r="J1135"/>
      <c r="N1135" s="71"/>
    </row>
    <row r="1136" spans="1:14" x14ac:dyDescent="0.25">
      <c r="A1136" s="7">
        <v>55108</v>
      </c>
      <c r="B1136" t="s">
        <v>1262</v>
      </c>
      <c r="C1136">
        <v>4020</v>
      </c>
      <c r="D1136" t="s">
        <v>1265</v>
      </c>
      <c r="E1136" s="96">
        <v>157.19999999999999</v>
      </c>
      <c r="F1136" s="96">
        <v>312.17</v>
      </c>
      <c r="G1136" s="71">
        <v>0.503</v>
      </c>
      <c r="H1136" s="5"/>
      <c r="I1136" s="71"/>
      <c r="J1136"/>
      <c r="N1136" s="71"/>
    </row>
    <row r="1137" spans="1:14" x14ac:dyDescent="0.25">
      <c r="A1137" s="7">
        <v>55108</v>
      </c>
      <c r="B1137" t="s">
        <v>1262</v>
      </c>
      <c r="C1137">
        <v>4040</v>
      </c>
      <c r="D1137" t="s">
        <v>1266</v>
      </c>
      <c r="E1137" s="96">
        <v>149</v>
      </c>
      <c r="F1137" s="96">
        <v>316</v>
      </c>
      <c r="G1137" s="71">
        <v>0.47200000000000003</v>
      </c>
      <c r="H1137" s="5"/>
      <c r="I1137" s="71"/>
      <c r="J1137"/>
      <c r="N1137" s="71"/>
    </row>
    <row r="1138" spans="1:14" x14ac:dyDescent="0.25">
      <c r="A1138" s="7">
        <v>55110</v>
      </c>
      <c r="B1138" t="s">
        <v>1267</v>
      </c>
      <c r="C1138">
        <v>1050</v>
      </c>
      <c r="D1138" t="s">
        <v>1268</v>
      </c>
      <c r="E1138" s="96">
        <v>266</v>
      </c>
      <c r="F1138" s="96">
        <v>534</v>
      </c>
      <c r="G1138" s="71">
        <v>0.498</v>
      </c>
      <c r="H1138" s="5"/>
      <c r="I1138" s="71"/>
      <c r="J1138"/>
      <c r="N1138" s="71"/>
    </row>
    <row r="1139" spans="1:14" x14ac:dyDescent="0.25">
      <c r="A1139" s="7">
        <v>55110</v>
      </c>
      <c r="B1139" t="s">
        <v>1267</v>
      </c>
      <c r="C1139">
        <v>2050</v>
      </c>
      <c r="D1139" t="s">
        <v>1269</v>
      </c>
      <c r="E1139" s="96">
        <v>161</v>
      </c>
      <c r="F1139" s="96">
        <v>281</v>
      </c>
      <c r="G1139" s="71">
        <v>0.57299999999999995</v>
      </c>
      <c r="H1139" s="5"/>
      <c r="I1139" s="71"/>
      <c r="J1139"/>
      <c r="N1139" s="71"/>
    </row>
    <row r="1140" spans="1:14" x14ac:dyDescent="0.25">
      <c r="A1140" s="7">
        <v>55110</v>
      </c>
      <c r="B1140" t="s">
        <v>1267</v>
      </c>
      <c r="C1140">
        <v>4020</v>
      </c>
      <c r="D1140" t="s">
        <v>1270</v>
      </c>
      <c r="E1140" s="96">
        <v>272.5</v>
      </c>
      <c r="F1140" s="96">
        <v>398.59</v>
      </c>
      <c r="G1140" s="71">
        <v>0.68400000000000005</v>
      </c>
      <c r="H1140" s="5"/>
      <c r="I1140" s="71"/>
      <c r="J1140"/>
      <c r="N1140" s="71"/>
    </row>
    <row r="1141" spans="1:14" x14ac:dyDescent="0.25">
      <c r="A1141" s="7">
        <v>55110</v>
      </c>
      <c r="B1141" t="s">
        <v>1267</v>
      </c>
      <c r="C1141">
        <v>4060</v>
      </c>
      <c r="D1141" t="s">
        <v>3558</v>
      </c>
      <c r="E1141" s="96">
        <v>324.10000000000002</v>
      </c>
      <c r="F1141" s="96">
        <v>524.16</v>
      </c>
      <c r="G1141" s="71">
        <v>0.61799999999999999</v>
      </c>
      <c r="H1141" s="5"/>
      <c r="I1141" s="71"/>
      <c r="J1141"/>
      <c r="N1141" s="71"/>
    </row>
    <row r="1142" spans="1:14" x14ac:dyDescent="0.25">
      <c r="A1142" s="7">
        <v>55111</v>
      </c>
      <c r="B1142" t="s">
        <v>1272</v>
      </c>
      <c r="C1142">
        <v>1050</v>
      </c>
      <c r="D1142" t="s">
        <v>1273</v>
      </c>
      <c r="E1142" s="96">
        <v>146</v>
      </c>
      <c r="F1142" s="96">
        <v>190</v>
      </c>
      <c r="G1142" s="71">
        <v>0.76800000000000002</v>
      </c>
      <c r="H1142" s="5"/>
      <c r="I1142" s="71"/>
      <c r="J1142"/>
      <c r="N1142" s="71"/>
    </row>
    <row r="1143" spans="1:14" x14ac:dyDescent="0.25">
      <c r="A1143" s="7">
        <v>55111</v>
      </c>
      <c r="B1143" t="s">
        <v>1272</v>
      </c>
      <c r="C1143">
        <v>4020</v>
      </c>
      <c r="D1143" t="s">
        <v>1274</v>
      </c>
      <c r="E1143" s="96">
        <v>115</v>
      </c>
      <c r="F1143" s="96">
        <v>162</v>
      </c>
      <c r="G1143" s="71">
        <v>0.71</v>
      </c>
      <c r="H1143" s="5"/>
      <c r="I1143" s="71"/>
      <c r="J1143"/>
      <c r="N1143" s="71"/>
    </row>
    <row r="1144" spans="1:14" x14ac:dyDescent="0.25">
      <c r="A1144" s="7">
        <v>56015</v>
      </c>
      <c r="B1144" t="s">
        <v>1275</v>
      </c>
      <c r="C1144">
        <v>1050</v>
      </c>
      <c r="D1144" t="s">
        <v>1276</v>
      </c>
      <c r="E1144" s="96">
        <v>91</v>
      </c>
      <c r="F1144" s="96">
        <v>223</v>
      </c>
      <c r="G1144" s="71">
        <v>0.40799999999999997</v>
      </c>
      <c r="H1144" s="5"/>
      <c r="I1144" s="71"/>
      <c r="J1144"/>
      <c r="N1144" s="71"/>
    </row>
    <row r="1145" spans="1:14" x14ac:dyDescent="0.25">
      <c r="A1145" s="7">
        <v>56015</v>
      </c>
      <c r="B1145" t="s">
        <v>1275</v>
      </c>
      <c r="C1145">
        <v>4020</v>
      </c>
      <c r="D1145" t="s">
        <v>1277</v>
      </c>
      <c r="E1145" s="96">
        <v>113</v>
      </c>
      <c r="F1145" s="96">
        <v>248</v>
      </c>
      <c r="G1145" s="71">
        <v>0.45600000000000002</v>
      </c>
      <c r="H1145" s="5"/>
      <c r="I1145" s="71"/>
      <c r="J1145"/>
      <c r="N1145" s="71"/>
    </row>
    <row r="1146" spans="1:14" x14ac:dyDescent="0.25">
      <c r="A1146" s="7">
        <v>56017</v>
      </c>
      <c r="B1146" t="s">
        <v>1278</v>
      </c>
      <c r="C1146">
        <v>1050</v>
      </c>
      <c r="D1146" t="s">
        <v>1279</v>
      </c>
      <c r="E1146" s="96">
        <v>143</v>
      </c>
      <c r="F1146" s="96">
        <v>385</v>
      </c>
      <c r="G1146" s="71">
        <v>0.371</v>
      </c>
      <c r="H1146" s="5"/>
      <c r="I1146" s="71"/>
      <c r="J1146"/>
      <c r="N1146" s="71"/>
    </row>
    <row r="1147" spans="1:14" x14ac:dyDescent="0.25">
      <c r="A1147" s="7">
        <v>56017</v>
      </c>
      <c r="B1147" t="s">
        <v>1278</v>
      </c>
      <c r="C1147">
        <v>4070</v>
      </c>
      <c r="D1147" t="s">
        <v>1280</v>
      </c>
      <c r="E1147" s="96">
        <v>230</v>
      </c>
      <c r="F1147" s="96">
        <v>494.02</v>
      </c>
      <c r="G1147" s="71">
        <v>0.46600000000000003</v>
      </c>
      <c r="H1147" s="5"/>
      <c r="I1147" s="71"/>
      <c r="J1147"/>
      <c r="N1147" s="71"/>
    </row>
    <row r="1148" spans="1:14" x14ac:dyDescent="0.25">
      <c r="A1148" s="7">
        <v>57001</v>
      </c>
      <c r="B1148" t="s">
        <v>1281</v>
      </c>
      <c r="C1148">
        <v>1050</v>
      </c>
      <c r="D1148" t="s">
        <v>1282</v>
      </c>
      <c r="E1148" s="96">
        <v>54</v>
      </c>
      <c r="F1148" s="96">
        <v>211</v>
      </c>
      <c r="G1148" s="71">
        <v>0.25600000000000001</v>
      </c>
      <c r="H1148" s="5"/>
      <c r="I1148" s="71"/>
      <c r="J1148"/>
      <c r="N1148" s="71"/>
    </row>
    <row r="1149" spans="1:14" x14ac:dyDescent="0.25">
      <c r="A1149" s="7">
        <v>57001</v>
      </c>
      <c r="B1149" t="s">
        <v>1281</v>
      </c>
      <c r="C1149">
        <v>4020</v>
      </c>
      <c r="D1149" t="s">
        <v>1283</v>
      </c>
      <c r="E1149" s="96">
        <v>73</v>
      </c>
      <c r="F1149" s="96">
        <v>230</v>
      </c>
      <c r="G1149" s="71">
        <v>0.317</v>
      </c>
      <c r="H1149" s="5"/>
      <c r="I1149" s="71"/>
      <c r="J1149"/>
      <c r="N1149" s="71"/>
    </row>
    <row r="1150" spans="1:14" x14ac:dyDescent="0.25">
      <c r="A1150" s="7">
        <v>57002</v>
      </c>
      <c r="B1150" t="s">
        <v>1284</v>
      </c>
      <c r="C1150">
        <v>1050</v>
      </c>
      <c r="D1150" t="s">
        <v>1285</v>
      </c>
      <c r="E1150" s="96">
        <v>90.1</v>
      </c>
      <c r="F1150" s="96">
        <v>248.57</v>
      </c>
      <c r="G1150" s="71">
        <v>0.36299999999999999</v>
      </c>
      <c r="H1150" s="5"/>
      <c r="I1150" s="71"/>
      <c r="J1150"/>
      <c r="N1150" s="71"/>
    </row>
    <row r="1151" spans="1:14" x14ac:dyDescent="0.25">
      <c r="A1151" s="7">
        <v>57002</v>
      </c>
      <c r="B1151" t="s">
        <v>1284</v>
      </c>
      <c r="C1151">
        <v>3000</v>
      </c>
      <c r="D1151" t="s">
        <v>1286</v>
      </c>
      <c r="E1151" s="96">
        <v>118</v>
      </c>
      <c r="F1151" s="96">
        <v>252.25</v>
      </c>
      <c r="G1151" s="71">
        <v>0.46799999999999997</v>
      </c>
      <c r="H1151" s="5"/>
      <c r="I1151" s="71"/>
      <c r="J1151"/>
      <c r="N1151" s="71"/>
    </row>
    <row r="1152" spans="1:14" x14ac:dyDescent="0.25">
      <c r="A1152" s="7">
        <v>57002</v>
      </c>
      <c r="B1152" t="s">
        <v>1284</v>
      </c>
      <c r="C1152">
        <v>4020</v>
      </c>
      <c r="D1152" t="s">
        <v>1287</v>
      </c>
      <c r="E1152" s="96">
        <v>144</v>
      </c>
      <c r="F1152" s="96">
        <v>276</v>
      </c>
      <c r="G1152" s="71">
        <v>0.52200000000000002</v>
      </c>
      <c r="H1152" s="5"/>
      <c r="I1152" s="71"/>
      <c r="J1152"/>
      <c r="N1152" s="71"/>
    </row>
    <row r="1153" spans="1:14" x14ac:dyDescent="0.25">
      <c r="A1153" s="7">
        <v>57003</v>
      </c>
      <c r="B1153" t="s">
        <v>1288</v>
      </c>
      <c r="C1153">
        <v>1050</v>
      </c>
      <c r="D1153" t="s">
        <v>1289</v>
      </c>
      <c r="E1153" s="96">
        <v>499.7</v>
      </c>
      <c r="F1153" s="96">
        <v>2010.61</v>
      </c>
      <c r="G1153" s="71">
        <v>0.249</v>
      </c>
      <c r="H1153" s="5"/>
      <c r="I1153" s="71"/>
      <c r="J1153"/>
      <c r="N1153" s="71"/>
    </row>
    <row r="1154" spans="1:14" x14ac:dyDescent="0.25">
      <c r="A1154" s="7">
        <v>57003</v>
      </c>
      <c r="B1154" t="s">
        <v>1288</v>
      </c>
      <c r="C1154">
        <v>3000</v>
      </c>
      <c r="D1154" t="s">
        <v>1290</v>
      </c>
      <c r="E1154" s="96">
        <v>256.7</v>
      </c>
      <c r="F1154" s="96">
        <v>759.6</v>
      </c>
      <c r="G1154" s="71">
        <v>0.33799999999999997</v>
      </c>
      <c r="H1154" s="5"/>
      <c r="I1154" s="71"/>
      <c r="J1154"/>
      <c r="N1154" s="71"/>
    </row>
    <row r="1155" spans="1:14" x14ac:dyDescent="0.25">
      <c r="A1155" s="7">
        <v>57003</v>
      </c>
      <c r="B1155" t="s">
        <v>1288</v>
      </c>
      <c r="C1155">
        <v>3010</v>
      </c>
      <c r="D1155" t="s">
        <v>2583</v>
      </c>
      <c r="E1155" s="96">
        <v>201.6</v>
      </c>
      <c r="F1155" s="96">
        <v>767.37</v>
      </c>
      <c r="G1155" s="71">
        <v>0.26300000000000001</v>
      </c>
      <c r="H1155" s="5"/>
      <c r="I1155" s="71"/>
      <c r="J1155"/>
      <c r="N1155" s="71"/>
    </row>
    <row r="1156" spans="1:14" x14ac:dyDescent="0.25">
      <c r="A1156" s="7">
        <v>57003</v>
      </c>
      <c r="B1156" t="s">
        <v>1288</v>
      </c>
      <c r="C1156">
        <v>4020</v>
      </c>
      <c r="D1156" t="s">
        <v>1291</v>
      </c>
      <c r="E1156" s="96">
        <v>46</v>
      </c>
      <c r="F1156" s="96">
        <v>138</v>
      </c>
      <c r="G1156" s="71">
        <v>0.33299999999999996</v>
      </c>
      <c r="H1156" s="5"/>
      <c r="I1156" s="71"/>
      <c r="J1156"/>
      <c r="N1156" s="71"/>
    </row>
    <row r="1157" spans="1:14" x14ac:dyDescent="0.25">
      <c r="A1157" s="7">
        <v>57003</v>
      </c>
      <c r="B1157" t="s">
        <v>1288</v>
      </c>
      <c r="C1157">
        <v>4030</v>
      </c>
      <c r="D1157" t="s">
        <v>1052</v>
      </c>
      <c r="E1157" s="96">
        <v>144</v>
      </c>
      <c r="F1157" s="96">
        <v>428.2</v>
      </c>
      <c r="G1157" s="71">
        <v>0.33600000000000002</v>
      </c>
      <c r="H1157" s="5"/>
      <c r="I1157" s="71"/>
      <c r="J1157"/>
      <c r="N1157" s="71"/>
    </row>
    <row r="1158" spans="1:14" x14ac:dyDescent="0.25">
      <c r="A1158" s="7">
        <v>57003</v>
      </c>
      <c r="B1158" t="s">
        <v>1288</v>
      </c>
      <c r="C1158">
        <v>4040</v>
      </c>
      <c r="D1158" t="s">
        <v>1292</v>
      </c>
      <c r="E1158" s="96">
        <v>200</v>
      </c>
      <c r="F1158" s="96">
        <v>608</v>
      </c>
      <c r="G1158" s="71">
        <v>0.32899999999999996</v>
      </c>
      <c r="H1158" s="5"/>
      <c r="I1158" s="71"/>
      <c r="J1158"/>
      <c r="N1158" s="71"/>
    </row>
    <row r="1159" spans="1:14" x14ac:dyDescent="0.25">
      <c r="A1159" s="7">
        <v>57003</v>
      </c>
      <c r="B1159" t="s">
        <v>1288</v>
      </c>
      <c r="C1159">
        <v>4050</v>
      </c>
      <c r="D1159" t="s">
        <v>1293</v>
      </c>
      <c r="E1159" s="96">
        <v>220.3</v>
      </c>
      <c r="F1159" s="96">
        <v>634.29999999999995</v>
      </c>
      <c r="G1159" s="71">
        <v>0.34700000000000003</v>
      </c>
      <c r="H1159" s="5"/>
      <c r="I1159" s="71"/>
      <c r="J1159"/>
      <c r="N1159" s="71"/>
    </row>
    <row r="1160" spans="1:14" x14ac:dyDescent="0.25">
      <c r="A1160" s="7">
        <v>57003</v>
      </c>
      <c r="B1160" t="s">
        <v>1288</v>
      </c>
      <c r="C1160">
        <v>4070</v>
      </c>
      <c r="D1160" t="s">
        <v>103</v>
      </c>
      <c r="E1160" s="96">
        <v>118.2</v>
      </c>
      <c r="F1160" s="96">
        <v>426.21</v>
      </c>
      <c r="G1160" s="71">
        <v>0.27699999999999997</v>
      </c>
      <c r="H1160" s="5"/>
      <c r="I1160" s="71"/>
      <c r="J1160"/>
      <c r="N1160" s="71"/>
    </row>
    <row r="1161" spans="1:14" x14ac:dyDescent="0.25">
      <c r="A1161" s="7">
        <v>57003</v>
      </c>
      <c r="B1161" t="s">
        <v>1288</v>
      </c>
      <c r="C1161">
        <v>4080</v>
      </c>
      <c r="D1161" t="s">
        <v>1294</v>
      </c>
      <c r="E1161" s="96">
        <v>214.7</v>
      </c>
      <c r="F1161" s="96">
        <v>397.67</v>
      </c>
      <c r="G1161" s="71">
        <v>0.54</v>
      </c>
      <c r="H1161" s="5"/>
      <c r="I1161" s="71"/>
      <c r="J1161"/>
      <c r="N1161" s="71"/>
    </row>
    <row r="1162" spans="1:14" x14ac:dyDescent="0.25">
      <c r="A1162" s="7">
        <v>57003</v>
      </c>
      <c r="B1162" t="s">
        <v>1288</v>
      </c>
      <c r="C1162">
        <v>4090</v>
      </c>
      <c r="D1162" t="s">
        <v>2471</v>
      </c>
      <c r="E1162" s="96">
        <v>61.5</v>
      </c>
      <c r="F1162" s="96">
        <v>391.5</v>
      </c>
      <c r="G1162" s="71">
        <v>0.157</v>
      </c>
      <c r="H1162" s="5"/>
      <c r="I1162" s="71"/>
      <c r="J1162"/>
      <c r="N1162" s="71"/>
    </row>
    <row r="1163" spans="1:14" x14ac:dyDescent="0.25">
      <c r="A1163" s="7">
        <v>57004</v>
      </c>
      <c r="B1163" t="s">
        <v>1295</v>
      </c>
      <c r="C1163">
        <v>1050</v>
      </c>
      <c r="D1163" t="s">
        <v>1296</v>
      </c>
      <c r="E1163" s="96">
        <v>152.6</v>
      </c>
      <c r="F1163" s="96">
        <v>475.67</v>
      </c>
      <c r="G1163" s="71">
        <v>0.32100000000000001</v>
      </c>
      <c r="H1163" s="5"/>
      <c r="I1163" s="71"/>
      <c r="J1163"/>
      <c r="N1163" s="71"/>
    </row>
    <row r="1164" spans="1:14" x14ac:dyDescent="0.25">
      <c r="A1164" s="7">
        <v>57004</v>
      </c>
      <c r="B1164" t="s">
        <v>1295</v>
      </c>
      <c r="C1164">
        <v>3000</v>
      </c>
      <c r="D1164" t="s">
        <v>1297</v>
      </c>
      <c r="E1164" s="96">
        <v>159.6</v>
      </c>
      <c r="F1164" s="96">
        <v>364.37</v>
      </c>
      <c r="G1164" s="71">
        <v>0.43799999999999994</v>
      </c>
      <c r="H1164" s="5"/>
      <c r="I1164" s="71"/>
      <c r="J1164"/>
      <c r="N1164" s="71"/>
    </row>
    <row r="1165" spans="1:14" x14ac:dyDescent="0.25">
      <c r="A1165" s="7">
        <v>57004</v>
      </c>
      <c r="B1165" t="s">
        <v>1295</v>
      </c>
      <c r="C1165">
        <v>4020</v>
      </c>
      <c r="D1165" t="s">
        <v>1298</v>
      </c>
      <c r="E1165" s="96">
        <v>178.5</v>
      </c>
      <c r="F1165" s="96">
        <v>322.49</v>
      </c>
      <c r="G1165" s="71">
        <v>0.55299999999999994</v>
      </c>
      <c r="H1165" s="5"/>
      <c r="I1165" s="71"/>
      <c r="J1165"/>
      <c r="N1165" s="71"/>
    </row>
    <row r="1166" spans="1:14" x14ac:dyDescent="0.25">
      <c r="A1166" s="7">
        <v>57004</v>
      </c>
      <c r="B1166" t="s">
        <v>1295</v>
      </c>
      <c r="C1166">
        <v>4040</v>
      </c>
      <c r="D1166" t="s">
        <v>1299</v>
      </c>
      <c r="E1166" s="96">
        <v>170</v>
      </c>
      <c r="F1166" s="96">
        <v>329.19</v>
      </c>
      <c r="G1166" s="71">
        <v>0.51600000000000001</v>
      </c>
      <c r="H1166" s="5"/>
      <c r="I1166" s="71"/>
      <c r="J1166"/>
      <c r="N1166" s="71"/>
    </row>
    <row r="1167" spans="1:14" x14ac:dyDescent="0.25">
      <c r="A1167" s="7">
        <v>58106</v>
      </c>
      <c r="B1167" t="s">
        <v>1300</v>
      </c>
      <c r="C1167">
        <v>1050</v>
      </c>
      <c r="D1167" t="s">
        <v>1301</v>
      </c>
      <c r="E1167" s="96">
        <v>44</v>
      </c>
      <c r="F1167" s="96">
        <v>104</v>
      </c>
      <c r="G1167" s="71">
        <v>0.42299999999999999</v>
      </c>
      <c r="H1167" s="5"/>
      <c r="I1167" s="71"/>
      <c r="J1167"/>
      <c r="N1167" s="71"/>
    </row>
    <row r="1168" spans="1:14" x14ac:dyDescent="0.25">
      <c r="A1168" s="7">
        <v>58106</v>
      </c>
      <c r="B1168" t="s">
        <v>1300</v>
      </c>
      <c r="C1168">
        <v>4020</v>
      </c>
      <c r="D1168" t="s">
        <v>1302</v>
      </c>
      <c r="E1168" s="96">
        <v>32</v>
      </c>
      <c r="F1168" s="96">
        <v>75</v>
      </c>
      <c r="G1168" s="71">
        <v>0.42700000000000005</v>
      </c>
      <c r="H1168" s="5"/>
      <c r="I1168" s="71"/>
      <c r="J1168"/>
      <c r="N1168" s="71"/>
    </row>
    <row r="1169" spans="1:14" x14ac:dyDescent="0.25">
      <c r="A1169" s="7">
        <v>58107</v>
      </c>
      <c r="B1169" t="s">
        <v>1303</v>
      </c>
      <c r="C1169">
        <v>1050</v>
      </c>
      <c r="D1169" t="s">
        <v>1304</v>
      </c>
      <c r="E1169" s="96">
        <v>26</v>
      </c>
      <c r="F1169" s="96">
        <v>59</v>
      </c>
      <c r="G1169" s="71">
        <v>0.441</v>
      </c>
      <c r="H1169" s="5"/>
      <c r="I1169" s="71"/>
      <c r="J1169"/>
      <c r="N1169" s="71"/>
    </row>
    <row r="1170" spans="1:14" x14ac:dyDescent="0.25">
      <c r="A1170" s="7">
        <v>58107</v>
      </c>
      <c r="B1170" t="s">
        <v>1303</v>
      </c>
      <c r="C1170">
        <v>4020</v>
      </c>
      <c r="D1170" t="s">
        <v>1305</v>
      </c>
      <c r="E1170" s="96">
        <v>25</v>
      </c>
      <c r="F1170" s="96">
        <v>45</v>
      </c>
      <c r="G1170" s="71">
        <v>0.55600000000000005</v>
      </c>
      <c r="H1170" s="5"/>
      <c r="I1170" s="71"/>
      <c r="J1170"/>
      <c r="N1170" s="71"/>
    </row>
    <row r="1171" spans="1:14" x14ac:dyDescent="0.25">
      <c r="A1171" s="7">
        <v>58108</v>
      </c>
      <c r="B1171" t="s">
        <v>1306</v>
      </c>
      <c r="C1171">
        <v>1050</v>
      </c>
      <c r="D1171" t="s">
        <v>1307</v>
      </c>
      <c r="E1171" s="96">
        <v>24</v>
      </c>
      <c r="F1171" s="96">
        <v>107</v>
      </c>
      <c r="G1171" s="71">
        <v>0.22399999999999998</v>
      </c>
      <c r="H1171" s="5"/>
      <c r="I1171" s="71"/>
      <c r="J1171"/>
      <c r="N1171" s="71"/>
    </row>
    <row r="1172" spans="1:14" x14ac:dyDescent="0.25">
      <c r="A1172" s="7">
        <v>58108</v>
      </c>
      <c r="B1172" t="s">
        <v>1306</v>
      </c>
      <c r="C1172">
        <v>4020</v>
      </c>
      <c r="D1172" t="s">
        <v>1308</v>
      </c>
      <c r="E1172" s="96">
        <v>38</v>
      </c>
      <c r="F1172" s="96">
        <v>117</v>
      </c>
      <c r="G1172" s="71">
        <v>0.32500000000000001</v>
      </c>
      <c r="H1172" s="5"/>
      <c r="I1172" s="71"/>
      <c r="J1172"/>
      <c r="N1172" s="71"/>
    </row>
    <row r="1173" spans="1:14" x14ac:dyDescent="0.25">
      <c r="A1173" s="7">
        <v>58109</v>
      </c>
      <c r="B1173" t="s">
        <v>1309</v>
      </c>
      <c r="C1173">
        <v>1050</v>
      </c>
      <c r="D1173" t="s">
        <v>1310</v>
      </c>
      <c r="E1173" s="96">
        <v>62</v>
      </c>
      <c r="F1173" s="96">
        <v>205</v>
      </c>
      <c r="G1173" s="71">
        <v>0.30199999999999999</v>
      </c>
      <c r="H1173" s="5"/>
      <c r="I1173" s="71"/>
      <c r="J1173"/>
      <c r="N1173" s="71"/>
    </row>
    <row r="1174" spans="1:14" x14ac:dyDescent="0.25">
      <c r="A1174" s="7">
        <v>58109</v>
      </c>
      <c r="B1174" t="s">
        <v>1309</v>
      </c>
      <c r="C1174">
        <v>3050</v>
      </c>
      <c r="D1174" t="s">
        <v>1311</v>
      </c>
      <c r="E1174" s="96">
        <v>56</v>
      </c>
      <c r="F1174" s="96">
        <v>137.25</v>
      </c>
      <c r="G1174" s="71">
        <v>0.40799999999999997</v>
      </c>
      <c r="H1174" s="5"/>
      <c r="I1174" s="71"/>
      <c r="J1174"/>
      <c r="N1174" s="71"/>
    </row>
    <row r="1175" spans="1:14" x14ac:dyDescent="0.25">
      <c r="A1175" s="7">
        <v>58109</v>
      </c>
      <c r="B1175" t="s">
        <v>1309</v>
      </c>
      <c r="C1175">
        <v>4020</v>
      </c>
      <c r="D1175" t="s">
        <v>766</v>
      </c>
      <c r="E1175" s="96">
        <v>135</v>
      </c>
      <c r="F1175" s="96">
        <v>276.38</v>
      </c>
      <c r="G1175" s="71">
        <v>0.48899999999999999</v>
      </c>
      <c r="H1175" s="5"/>
      <c r="I1175" s="71"/>
      <c r="J1175"/>
      <c r="N1175" s="71"/>
    </row>
    <row r="1176" spans="1:14" x14ac:dyDescent="0.25">
      <c r="A1176" s="7">
        <v>58112</v>
      </c>
      <c r="B1176" t="s">
        <v>1312</v>
      </c>
      <c r="C1176">
        <v>1050</v>
      </c>
      <c r="D1176" t="s">
        <v>1313</v>
      </c>
      <c r="E1176" s="96">
        <v>85.9</v>
      </c>
      <c r="F1176" s="96">
        <v>262.10000000000002</v>
      </c>
      <c r="G1176" s="71">
        <v>0.32799999999999996</v>
      </c>
      <c r="H1176" s="5"/>
      <c r="I1176" s="71"/>
      <c r="J1176"/>
      <c r="N1176" s="71"/>
    </row>
    <row r="1177" spans="1:14" x14ac:dyDescent="0.25">
      <c r="A1177" s="7">
        <v>58112</v>
      </c>
      <c r="B1177" t="s">
        <v>1312</v>
      </c>
      <c r="C1177">
        <v>3000</v>
      </c>
      <c r="D1177" t="s">
        <v>1314</v>
      </c>
      <c r="E1177" s="96">
        <v>112</v>
      </c>
      <c r="F1177" s="96">
        <v>248</v>
      </c>
      <c r="G1177" s="71">
        <v>0.45200000000000001</v>
      </c>
      <c r="H1177" s="5"/>
      <c r="I1177" s="71"/>
      <c r="J1177"/>
      <c r="N1177" s="71"/>
    </row>
    <row r="1178" spans="1:14" x14ac:dyDescent="0.25">
      <c r="A1178" s="7">
        <v>58112</v>
      </c>
      <c r="B1178" t="s">
        <v>1312</v>
      </c>
      <c r="C1178">
        <v>4020</v>
      </c>
      <c r="D1178" t="s">
        <v>1315</v>
      </c>
      <c r="E1178" s="96">
        <v>137</v>
      </c>
      <c r="F1178" s="96">
        <v>302</v>
      </c>
      <c r="G1178" s="71">
        <v>0.45399999999999996</v>
      </c>
      <c r="H1178" s="5"/>
      <c r="I1178" s="71"/>
      <c r="J1178"/>
      <c r="N1178" s="71"/>
    </row>
    <row r="1179" spans="1:14" x14ac:dyDescent="0.25">
      <c r="A1179" s="7">
        <v>59113</v>
      </c>
      <c r="B1179" t="s">
        <v>1316</v>
      </c>
      <c r="C1179">
        <v>1050</v>
      </c>
      <c r="D1179" t="s">
        <v>1317</v>
      </c>
      <c r="E1179" s="96">
        <v>56</v>
      </c>
      <c r="F1179" s="96">
        <v>83</v>
      </c>
      <c r="G1179" s="71">
        <v>0.67500000000000004</v>
      </c>
      <c r="H1179" s="5"/>
      <c r="I1179" s="71"/>
      <c r="J1179"/>
      <c r="N1179" s="71"/>
    </row>
    <row r="1180" spans="1:14" x14ac:dyDescent="0.25">
      <c r="A1180" s="7">
        <v>59113</v>
      </c>
      <c r="B1180" t="s">
        <v>1316</v>
      </c>
      <c r="C1180">
        <v>4020</v>
      </c>
      <c r="D1180" t="s">
        <v>1318</v>
      </c>
      <c r="E1180" s="96">
        <v>63</v>
      </c>
      <c r="F1180" s="96">
        <v>93</v>
      </c>
      <c r="G1180" s="71">
        <v>0.67700000000000005</v>
      </c>
      <c r="H1180" s="5"/>
      <c r="I1180" s="71"/>
      <c r="J1180"/>
      <c r="N1180" s="71"/>
    </row>
    <row r="1181" spans="1:14" x14ac:dyDescent="0.25">
      <c r="A1181" s="7">
        <v>59114</v>
      </c>
      <c r="B1181" t="s">
        <v>1319</v>
      </c>
      <c r="C1181">
        <v>4020</v>
      </c>
      <c r="D1181" t="s">
        <v>1320</v>
      </c>
      <c r="E1181" s="96">
        <v>36</v>
      </c>
      <c r="F1181" s="96">
        <v>55</v>
      </c>
      <c r="G1181" s="71">
        <v>0.65500000000000003</v>
      </c>
      <c r="H1181" s="5"/>
      <c r="I1181" s="71"/>
      <c r="J1181"/>
      <c r="N1181" s="71"/>
    </row>
    <row r="1182" spans="1:14" x14ac:dyDescent="0.25">
      <c r="A1182" s="7">
        <v>59117</v>
      </c>
      <c r="B1182" t="s">
        <v>1321</v>
      </c>
      <c r="C1182">
        <v>1050</v>
      </c>
      <c r="D1182" t="s">
        <v>1322</v>
      </c>
      <c r="E1182" s="96">
        <v>169</v>
      </c>
      <c r="F1182" s="96">
        <v>590.29999999999995</v>
      </c>
      <c r="G1182" s="71">
        <v>0.28600000000000003</v>
      </c>
      <c r="H1182" s="5"/>
      <c r="I1182" s="71"/>
      <c r="J1182"/>
      <c r="N1182" s="71"/>
    </row>
    <row r="1183" spans="1:14" x14ac:dyDescent="0.25">
      <c r="A1183" s="7">
        <v>59117</v>
      </c>
      <c r="B1183" t="s">
        <v>1321</v>
      </c>
      <c r="C1183">
        <v>3000</v>
      </c>
      <c r="D1183" t="s">
        <v>1323</v>
      </c>
      <c r="E1183" s="96">
        <v>148</v>
      </c>
      <c r="F1183" s="96">
        <v>366.16</v>
      </c>
      <c r="G1183" s="71">
        <v>0.40399999999999997</v>
      </c>
      <c r="H1183" s="5"/>
      <c r="I1183" s="71"/>
      <c r="J1183"/>
      <c r="N1183" s="71"/>
    </row>
    <row r="1184" spans="1:14" x14ac:dyDescent="0.25">
      <c r="A1184" s="7">
        <v>59117</v>
      </c>
      <c r="B1184" t="s">
        <v>1321</v>
      </c>
      <c r="C1184">
        <v>4020</v>
      </c>
      <c r="D1184" t="s">
        <v>3436</v>
      </c>
      <c r="E1184" s="96">
        <v>106.4</v>
      </c>
      <c r="F1184" s="96">
        <v>244.55</v>
      </c>
      <c r="G1184" s="71">
        <v>0.435</v>
      </c>
      <c r="H1184" s="5"/>
      <c r="I1184" s="71"/>
      <c r="J1184"/>
      <c r="N1184" s="71"/>
    </row>
    <row r="1185" spans="1:14" x14ac:dyDescent="0.25">
      <c r="A1185" s="7">
        <v>59117</v>
      </c>
      <c r="B1185" t="s">
        <v>1321</v>
      </c>
      <c r="C1185">
        <v>4040</v>
      </c>
      <c r="D1185" t="s">
        <v>3437</v>
      </c>
      <c r="E1185" s="96">
        <v>127</v>
      </c>
      <c r="F1185" s="96">
        <v>247</v>
      </c>
      <c r="G1185" s="71">
        <v>0.51400000000000001</v>
      </c>
      <c r="H1185" s="5"/>
      <c r="I1185" s="71"/>
      <c r="J1185"/>
      <c r="N1185" s="71"/>
    </row>
    <row r="1186" spans="1:14" x14ac:dyDescent="0.25">
      <c r="A1186" s="7">
        <v>59117</v>
      </c>
      <c r="B1186" t="s">
        <v>1321</v>
      </c>
      <c r="C1186">
        <v>4060</v>
      </c>
      <c r="D1186" t="s">
        <v>195</v>
      </c>
      <c r="E1186" s="96">
        <v>115</v>
      </c>
      <c r="F1186" s="96">
        <v>253</v>
      </c>
      <c r="G1186" s="71">
        <v>0.45500000000000002</v>
      </c>
      <c r="H1186" s="5"/>
      <c r="I1186" s="71"/>
      <c r="J1186"/>
      <c r="N1186" s="71"/>
    </row>
    <row r="1187" spans="1:14" x14ac:dyDescent="0.25">
      <c r="A1187" s="7">
        <v>60077</v>
      </c>
      <c r="B1187" t="s">
        <v>1325</v>
      </c>
      <c r="C1187">
        <v>1050</v>
      </c>
      <c r="D1187" t="s">
        <v>1326</v>
      </c>
      <c r="E1187" s="96">
        <v>592</v>
      </c>
      <c r="F1187" s="96">
        <v>1008</v>
      </c>
      <c r="G1187" s="71">
        <v>0.58700000000000008</v>
      </c>
      <c r="H1187" s="5"/>
      <c r="I1187" s="71"/>
      <c r="J1187"/>
      <c r="N1187" s="71"/>
    </row>
    <row r="1188" spans="1:14" x14ac:dyDescent="0.25">
      <c r="A1188" s="7">
        <v>60077</v>
      </c>
      <c r="B1188" t="s">
        <v>1325</v>
      </c>
      <c r="C1188">
        <v>3000</v>
      </c>
      <c r="D1188" t="s">
        <v>1327</v>
      </c>
      <c r="E1188" s="96">
        <v>145</v>
      </c>
      <c r="F1188" s="96">
        <v>225.88</v>
      </c>
      <c r="G1188" s="71">
        <v>0.64200000000000002</v>
      </c>
      <c r="H1188" s="5"/>
      <c r="I1188" s="71"/>
      <c r="J1188"/>
      <c r="N1188" s="71"/>
    </row>
    <row r="1189" spans="1:14" x14ac:dyDescent="0.25">
      <c r="A1189" s="7">
        <v>60077</v>
      </c>
      <c r="B1189" t="s">
        <v>1325</v>
      </c>
      <c r="C1189">
        <v>4020</v>
      </c>
      <c r="D1189" t="s">
        <v>1328</v>
      </c>
      <c r="E1189" s="96">
        <v>333</v>
      </c>
      <c r="F1189" s="96">
        <v>489</v>
      </c>
      <c r="G1189" s="71">
        <v>0.68099999999999994</v>
      </c>
      <c r="H1189" s="5"/>
      <c r="I1189" s="71"/>
      <c r="J1189"/>
      <c r="N1189" s="71"/>
    </row>
    <row r="1190" spans="1:14" x14ac:dyDescent="0.25">
      <c r="A1190" s="7">
        <v>60077</v>
      </c>
      <c r="B1190" t="s">
        <v>1325</v>
      </c>
      <c r="C1190">
        <v>4040</v>
      </c>
      <c r="D1190" t="s">
        <v>1329</v>
      </c>
      <c r="E1190" s="96">
        <v>302</v>
      </c>
      <c r="F1190" s="96">
        <v>350</v>
      </c>
      <c r="G1190" s="71">
        <v>0.86299999999999999</v>
      </c>
      <c r="H1190" s="5"/>
      <c r="I1190" s="71"/>
      <c r="J1190"/>
      <c r="N1190" s="71"/>
    </row>
    <row r="1191" spans="1:14" x14ac:dyDescent="0.25">
      <c r="A1191" s="7">
        <v>60077</v>
      </c>
      <c r="B1191" t="s">
        <v>1325</v>
      </c>
      <c r="C1191">
        <v>4050</v>
      </c>
      <c r="D1191" t="s">
        <v>1330</v>
      </c>
      <c r="E1191" s="96">
        <v>184</v>
      </c>
      <c r="F1191" s="96">
        <v>202</v>
      </c>
      <c r="G1191" s="71">
        <v>0.91099999999999992</v>
      </c>
      <c r="H1191" s="5"/>
      <c r="I1191" s="71"/>
      <c r="J1191"/>
      <c r="N1191" s="71"/>
    </row>
    <row r="1192" spans="1:14" x14ac:dyDescent="0.25">
      <c r="A1192" s="7">
        <v>60077</v>
      </c>
      <c r="B1192" t="s">
        <v>1325</v>
      </c>
      <c r="C1192">
        <v>4060</v>
      </c>
      <c r="D1192" t="s">
        <v>1331</v>
      </c>
      <c r="E1192" s="96">
        <v>75</v>
      </c>
      <c r="F1192" s="96">
        <v>122</v>
      </c>
      <c r="G1192" s="71">
        <v>0.61499999999999999</v>
      </c>
      <c r="H1192" s="5"/>
      <c r="I1192" s="71"/>
      <c r="J1192"/>
      <c r="N1192" s="71"/>
    </row>
    <row r="1193" spans="1:14" x14ac:dyDescent="0.25">
      <c r="A1193" s="7">
        <v>60077</v>
      </c>
      <c r="B1193" t="s">
        <v>1325</v>
      </c>
      <c r="C1193">
        <v>4070</v>
      </c>
      <c r="D1193" t="s">
        <v>1332</v>
      </c>
      <c r="E1193" s="96">
        <v>36</v>
      </c>
      <c r="F1193" s="96">
        <v>67</v>
      </c>
      <c r="G1193" s="71">
        <v>0.53700000000000003</v>
      </c>
      <c r="H1193" s="5"/>
      <c r="I1193" s="71"/>
      <c r="J1193"/>
      <c r="N1193" s="71"/>
    </row>
    <row r="1194" spans="1:14" x14ac:dyDescent="0.25">
      <c r="A1194" s="7">
        <v>60077</v>
      </c>
      <c r="B1194" t="s">
        <v>1325</v>
      </c>
      <c r="C1194">
        <v>4080</v>
      </c>
      <c r="D1194" t="s">
        <v>1333</v>
      </c>
      <c r="E1194" s="96">
        <v>97</v>
      </c>
      <c r="F1194" s="96">
        <v>172</v>
      </c>
      <c r="G1194" s="71">
        <v>0.56399999999999995</v>
      </c>
      <c r="H1194" s="5"/>
      <c r="I1194" s="71"/>
      <c r="J1194"/>
      <c r="N1194" s="71"/>
    </row>
    <row r="1195" spans="1:14" x14ac:dyDescent="0.25">
      <c r="A1195" s="7">
        <v>60077</v>
      </c>
      <c r="B1195" t="s">
        <v>1325</v>
      </c>
      <c r="C1195">
        <v>5000</v>
      </c>
      <c r="D1195" t="s">
        <v>1334</v>
      </c>
      <c r="E1195" s="96">
        <v>272</v>
      </c>
      <c r="F1195" s="96">
        <v>333</v>
      </c>
      <c r="G1195" s="71">
        <v>0.81700000000000006</v>
      </c>
      <c r="H1195" s="5"/>
      <c r="I1195" s="71"/>
      <c r="J1195"/>
      <c r="N1195" s="71"/>
    </row>
    <row r="1196" spans="1:14" x14ac:dyDescent="0.25">
      <c r="A1196" s="7">
        <v>60077</v>
      </c>
      <c r="B1196" t="s">
        <v>1325</v>
      </c>
      <c r="C1196">
        <v>5020</v>
      </c>
      <c r="D1196" t="s">
        <v>1335</v>
      </c>
      <c r="E1196" s="96">
        <v>247</v>
      </c>
      <c r="F1196" s="96">
        <v>357</v>
      </c>
      <c r="G1196" s="71">
        <v>0.69200000000000006</v>
      </c>
      <c r="H1196" s="5"/>
      <c r="I1196" s="71"/>
      <c r="J1196"/>
      <c r="N1196" s="71"/>
    </row>
    <row r="1197" spans="1:14" x14ac:dyDescent="0.25">
      <c r="A1197" s="7">
        <v>61150</v>
      </c>
      <c r="B1197" t="s">
        <v>1336</v>
      </c>
      <c r="C1197">
        <v>1050</v>
      </c>
      <c r="D1197" t="s">
        <v>1337</v>
      </c>
      <c r="E1197" s="96">
        <v>34</v>
      </c>
      <c r="F1197" s="96">
        <v>95.4</v>
      </c>
      <c r="G1197" s="71">
        <v>0.35600000000000004</v>
      </c>
      <c r="H1197" s="5"/>
      <c r="I1197" s="71"/>
      <c r="J1197"/>
      <c r="N1197" s="71"/>
    </row>
    <row r="1198" spans="1:14" x14ac:dyDescent="0.25">
      <c r="A1198" s="7">
        <v>61150</v>
      </c>
      <c r="B1198" t="s">
        <v>1336</v>
      </c>
      <c r="C1198">
        <v>4020</v>
      </c>
      <c r="D1198" t="s">
        <v>1338</v>
      </c>
      <c r="E1198" s="96">
        <v>43.7</v>
      </c>
      <c r="F1198" s="96">
        <v>105.98</v>
      </c>
      <c r="G1198" s="71">
        <v>0.41200000000000003</v>
      </c>
      <c r="H1198" s="5"/>
      <c r="I1198" s="71"/>
      <c r="J1198"/>
      <c r="N1198" s="71"/>
    </row>
    <row r="1199" spans="1:14" x14ac:dyDescent="0.25">
      <c r="A1199" s="7">
        <v>61151</v>
      </c>
      <c r="B1199" t="s">
        <v>1339</v>
      </c>
      <c r="C1199">
        <v>1050</v>
      </c>
      <c r="D1199" t="s">
        <v>1340</v>
      </c>
      <c r="E1199" s="96">
        <v>22</v>
      </c>
      <c r="F1199" s="96">
        <v>53.59</v>
      </c>
      <c r="G1199" s="71">
        <v>0.41100000000000003</v>
      </c>
      <c r="H1199" s="5"/>
      <c r="I1199" s="71"/>
      <c r="J1199"/>
      <c r="N1199" s="71"/>
    </row>
    <row r="1200" spans="1:14" x14ac:dyDescent="0.25">
      <c r="A1200" s="7">
        <v>61151</v>
      </c>
      <c r="B1200" t="s">
        <v>1339</v>
      </c>
      <c r="C1200">
        <v>4020</v>
      </c>
      <c r="D1200" t="s">
        <v>1341</v>
      </c>
      <c r="E1200" s="96">
        <v>78</v>
      </c>
      <c r="F1200" s="96">
        <v>125</v>
      </c>
      <c r="G1200" s="71">
        <v>0.624</v>
      </c>
      <c r="H1200" s="5"/>
      <c r="I1200" s="71"/>
      <c r="J1200"/>
      <c r="N1200" s="71"/>
    </row>
    <row r="1201" spans="1:14" x14ac:dyDescent="0.25">
      <c r="A1201" s="7">
        <v>61154</v>
      </c>
      <c r="B1201" t="s">
        <v>1342</v>
      </c>
      <c r="C1201">
        <v>1050</v>
      </c>
      <c r="D1201" t="s">
        <v>1343</v>
      </c>
      <c r="E1201" s="96">
        <v>45</v>
      </c>
      <c r="F1201" s="96">
        <v>144.13</v>
      </c>
      <c r="G1201" s="71">
        <v>0.312</v>
      </c>
      <c r="H1201" s="5"/>
      <c r="I1201" s="71"/>
      <c r="J1201"/>
      <c r="N1201" s="71"/>
    </row>
    <row r="1202" spans="1:14" x14ac:dyDescent="0.25">
      <c r="A1202" s="7">
        <v>61154</v>
      </c>
      <c r="B1202" t="s">
        <v>1342</v>
      </c>
      <c r="C1202">
        <v>4020</v>
      </c>
      <c r="D1202" t="s">
        <v>1344</v>
      </c>
      <c r="E1202" s="96">
        <v>57</v>
      </c>
      <c r="F1202" s="96">
        <v>164</v>
      </c>
      <c r="G1202" s="71">
        <v>0.34799999999999998</v>
      </c>
      <c r="H1202" s="5"/>
      <c r="I1202" s="71"/>
      <c r="J1202"/>
      <c r="N1202" s="71"/>
    </row>
    <row r="1203" spans="1:14" x14ac:dyDescent="0.25">
      <c r="A1203" s="7">
        <v>61156</v>
      </c>
      <c r="B1203" t="s">
        <v>1345</v>
      </c>
      <c r="C1203">
        <v>1050</v>
      </c>
      <c r="D1203" t="s">
        <v>3559</v>
      </c>
      <c r="E1203" s="96">
        <v>127.2</v>
      </c>
      <c r="F1203" s="96">
        <v>414.1</v>
      </c>
      <c r="G1203" s="71">
        <v>0.307</v>
      </c>
      <c r="H1203" s="5"/>
      <c r="I1203" s="71"/>
      <c r="J1203"/>
      <c r="N1203" s="71"/>
    </row>
    <row r="1204" spans="1:14" x14ac:dyDescent="0.25">
      <c r="A1204" s="7">
        <v>61156</v>
      </c>
      <c r="B1204" t="s">
        <v>1345</v>
      </c>
      <c r="C1204">
        <v>3000</v>
      </c>
      <c r="D1204" t="s">
        <v>3560</v>
      </c>
      <c r="E1204" s="96">
        <v>111.7</v>
      </c>
      <c r="F1204" s="96">
        <v>287.72000000000003</v>
      </c>
      <c r="G1204" s="71">
        <v>0.38799999999999996</v>
      </c>
      <c r="H1204" s="5"/>
      <c r="I1204" s="71"/>
      <c r="J1204"/>
      <c r="N1204" s="71"/>
    </row>
    <row r="1205" spans="1:14" x14ac:dyDescent="0.25">
      <c r="A1205" s="7">
        <v>61156</v>
      </c>
      <c r="B1205" t="s">
        <v>1345</v>
      </c>
      <c r="C1205">
        <v>4020</v>
      </c>
      <c r="D1205" t="s">
        <v>3561</v>
      </c>
      <c r="E1205" s="96">
        <v>236.4</v>
      </c>
      <c r="F1205" s="96">
        <v>478.45</v>
      </c>
      <c r="G1205" s="71">
        <v>0.49399999999999999</v>
      </c>
      <c r="H1205" s="5"/>
      <c r="I1205" s="71"/>
      <c r="J1205"/>
      <c r="N1205" s="71"/>
    </row>
    <row r="1206" spans="1:14" x14ac:dyDescent="0.25">
      <c r="A1206" s="7">
        <v>61157</v>
      </c>
      <c r="B1206" t="s">
        <v>1349</v>
      </c>
      <c r="C1206">
        <v>4020</v>
      </c>
      <c r="D1206" t="s">
        <v>1350</v>
      </c>
      <c r="E1206" s="96">
        <v>21</v>
      </c>
      <c r="F1206" s="96">
        <v>37</v>
      </c>
      <c r="G1206" s="71">
        <v>0.56799999999999995</v>
      </c>
      <c r="H1206" s="5"/>
      <c r="I1206" s="71"/>
      <c r="J1206"/>
      <c r="N1206" s="71"/>
    </row>
    <row r="1207" spans="1:14" x14ac:dyDescent="0.25">
      <c r="A1207" s="7">
        <v>61158</v>
      </c>
      <c r="B1207" t="s">
        <v>1351</v>
      </c>
      <c r="C1207">
        <v>1050</v>
      </c>
      <c r="D1207" t="s">
        <v>1352</v>
      </c>
      <c r="E1207" s="96">
        <v>23</v>
      </c>
      <c r="F1207" s="96">
        <v>51</v>
      </c>
      <c r="G1207" s="71">
        <v>0.45100000000000001</v>
      </c>
      <c r="H1207" s="5"/>
      <c r="I1207" s="71"/>
      <c r="J1207"/>
      <c r="N1207" s="71"/>
    </row>
    <row r="1208" spans="1:14" x14ac:dyDescent="0.25">
      <c r="A1208" s="7">
        <v>61158</v>
      </c>
      <c r="B1208" t="s">
        <v>1351</v>
      </c>
      <c r="C1208">
        <v>4020</v>
      </c>
      <c r="D1208" t="s">
        <v>1353</v>
      </c>
      <c r="E1208" s="96">
        <v>29</v>
      </c>
      <c r="F1208" s="96">
        <v>42</v>
      </c>
      <c r="G1208" s="71">
        <v>0.69</v>
      </c>
      <c r="H1208" s="5"/>
      <c r="I1208" s="71"/>
      <c r="J1208"/>
      <c r="N1208" s="71"/>
    </row>
    <row r="1209" spans="1:14" x14ac:dyDescent="0.25">
      <c r="A1209" s="7">
        <v>62070</v>
      </c>
      <c r="B1209" t="s">
        <v>1354</v>
      </c>
      <c r="C1209">
        <v>1050</v>
      </c>
      <c r="D1209" t="s">
        <v>1355</v>
      </c>
      <c r="E1209" s="96">
        <v>57</v>
      </c>
      <c r="F1209" s="96">
        <v>57</v>
      </c>
      <c r="G1209" s="71">
        <v>1</v>
      </c>
      <c r="H1209" s="5" t="s">
        <v>2540</v>
      </c>
      <c r="I1209" s="71"/>
      <c r="J1209"/>
      <c r="N1209" s="71"/>
    </row>
    <row r="1210" spans="1:14" x14ac:dyDescent="0.25">
      <c r="A1210" s="7">
        <v>62070</v>
      </c>
      <c r="B1210" t="s">
        <v>1354</v>
      </c>
      <c r="C1210">
        <v>4020</v>
      </c>
      <c r="D1210" t="s">
        <v>1356</v>
      </c>
      <c r="E1210" s="96">
        <v>51</v>
      </c>
      <c r="F1210" s="96">
        <v>51</v>
      </c>
      <c r="G1210" s="71">
        <v>1</v>
      </c>
      <c r="H1210" s="5" t="s">
        <v>2540</v>
      </c>
      <c r="I1210" s="71"/>
      <c r="J1210"/>
      <c r="N1210" s="71"/>
    </row>
    <row r="1211" spans="1:14" x14ac:dyDescent="0.25">
      <c r="A1211" s="7">
        <v>62072</v>
      </c>
      <c r="B1211" t="s">
        <v>1357</v>
      </c>
      <c r="C1211">
        <v>1050</v>
      </c>
      <c r="D1211" t="s">
        <v>1358</v>
      </c>
      <c r="E1211" s="96">
        <v>230.3</v>
      </c>
      <c r="F1211" s="96">
        <v>534.84</v>
      </c>
      <c r="G1211" s="71">
        <v>0.43099999999999999</v>
      </c>
      <c r="H1211" s="5"/>
      <c r="I1211" s="71"/>
      <c r="J1211"/>
      <c r="N1211" s="71"/>
    </row>
    <row r="1212" spans="1:14" x14ac:dyDescent="0.25">
      <c r="A1212" s="7">
        <v>62072</v>
      </c>
      <c r="B1212" t="s">
        <v>1357</v>
      </c>
      <c r="C1212">
        <v>3000</v>
      </c>
      <c r="D1212" t="s">
        <v>2472</v>
      </c>
      <c r="E1212" s="96">
        <v>236.6</v>
      </c>
      <c r="F1212" s="96">
        <v>457.19</v>
      </c>
      <c r="G1212" s="71">
        <v>0.51700000000000002</v>
      </c>
      <c r="H1212" s="5"/>
      <c r="I1212" s="71"/>
      <c r="J1212"/>
      <c r="N1212" s="71"/>
    </row>
    <row r="1213" spans="1:14" x14ac:dyDescent="0.25">
      <c r="A1213" s="7">
        <v>62072</v>
      </c>
      <c r="B1213" t="s">
        <v>1357</v>
      </c>
      <c r="C1213">
        <v>4020</v>
      </c>
      <c r="D1213" t="s">
        <v>1359</v>
      </c>
      <c r="E1213" s="96">
        <v>215.5</v>
      </c>
      <c r="F1213" s="96">
        <v>382.49</v>
      </c>
      <c r="G1213" s="71">
        <v>0.56299999999999994</v>
      </c>
      <c r="H1213" s="5"/>
      <c r="I1213" s="71"/>
      <c r="J1213"/>
      <c r="N1213" s="71"/>
    </row>
    <row r="1214" spans="1:14" x14ac:dyDescent="0.25">
      <c r="A1214" s="7">
        <v>62072</v>
      </c>
      <c r="B1214" t="s">
        <v>1357</v>
      </c>
      <c r="C1214">
        <v>4080</v>
      </c>
      <c r="D1214" t="s">
        <v>1360</v>
      </c>
      <c r="E1214" s="96">
        <v>237.3</v>
      </c>
      <c r="F1214" s="96">
        <v>410.32</v>
      </c>
      <c r="G1214" s="71">
        <v>0.57799999999999996</v>
      </c>
      <c r="H1214" s="5"/>
      <c r="I1214" s="71"/>
      <c r="J1214"/>
      <c r="N1214" s="71"/>
    </row>
    <row r="1215" spans="1:14" x14ac:dyDescent="0.25">
      <c r="A1215" s="7">
        <v>63066</v>
      </c>
      <c r="B1215" t="s">
        <v>1361</v>
      </c>
      <c r="C1215">
        <v>1050</v>
      </c>
      <c r="D1215" t="s">
        <v>1362</v>
      </c>
      <c r="E1215" s="96">
        <v>71</v>
      </c>
      <c r="F1215" s="96">
        <v>164</v>
      </c>
      <c r="G1215" s="71">
        <v>0.433</v>
      </c>
      <c r="H1215" s="5"/>
      <c r="I1215" s="71"/>
      <c r="J1215"/>
      <c r="N1215" s="71"/>
    </row>
    <row r="1216" spans="1:14" x14ac:dyDescent="0.25">
      <c r="A1216" s="7">
        <v>63066</v>
      </c>
      <c r="B1216" t="s">
        <v>1361</v>
      </c>
      <c r="C1216">
        <v>3000</v>
      </c>
      <c r="D1216" t="s">
        <v>3438</v>
      </c>
      <c r="E1216" s="96">
        <v>41</v>
      </c>
      <c r="F1216" s="96">
        <v>93.14</v>
      </c>
      <c r="G1216" s="71">
        <v>0.44</v>
      </c>
      <c r="H1216" s="5"/>
      <c r="I1216" s="71"/>
      <c r="J1216"/>
      <c r="N1216" s="71"/>
    </row>
    <row r="1217" spans="1:14" x14ac:dyDescent="0.25">
      <c r="A1217" s="7">
        <v>63066</v>
      </c>
      <c r="B1217" t="s">
        <v>1361</v>
      </c>
      <c r="C1217">
        <v>4020</v>
      </c>
      <c r="D1217" t="s">
        <v>1363</v>
      </c>
      <c r="E1217" s="96">
        <v>80</v>
      </c>
      <c r="F1217" s="96">
        <v>187</v>
      </c>
      <c r="G1217" s="71">
        <v>0.42799999999999999</v>
      </c>
      <c r="H1217" s="5"/>
      <c r="I1217" s="71"/>
      <c r="J1217"/>
      <c r="N1217" s="71"/>
    </row>
    <row r="1218" spans="1:14" x14ac:dyDescent="0.25">
      <c r="A1218" s="7">
        <v>63067</v>
      </c>
      <c r="B1218" t="s">
        <v>1364</v>
      </c>
      <c r="C1218">
        <v>1050</v>
      </c>
      <c r="D1218" t="s">
        <v>1365</v>
      </c>
      <c r="E1218" s="96">
        <v>81</v>
      </c>
      <c r="F1218" s="96">
        <v>241.87</v>
      </c>
      <c r="G1218" s="71">
        <v>0.33500000000000002</v>
      </c>
      <c r="H1218" s="5"/>
      <c r="I1218" s="71"/>
      <c r="J1218"/>
      <c r="N1218" s="71"/>
    </row>
    <row r="1219" spans="1:14" x14ac:dyDescent="0.25">
      <c r="A1219" s="7">
        <v>63067</v>
      </c>
      <c r="B1219" t="s">
        <v>1364</v>
      </c>
      <c r="C1219">
        <v>3000</v>
      </c>
      <c r="D1219" t="s">
        <v>1366</v>
      </c>
      <c r="E1219" s="96">
        <v>202.5</v>
      </c>
      <c r="F1219" s="96">
        <v>203.49</v>
      </c>
      <c r="G1219" s="71">
        <v>0.995</v>
      </c>
      <c r="H1219" s="5" t="s">
        <v>2540</v>
      </c>
      <c r="I1219" s="71"/>
      <c r="J1219"/>
      <c r="N1219" s="71"/>
    </row>
    <row r="1220" spans="1:14" x14ac:dyDescent="0.25">
      <c r="A1220" s="7">
        <v>63067</v>
      </c>
      <c r="B1220" t="s">
        <v>1364</v>
      </c>
      <c r="C1220">
        <v>4020</v>
      </c>
      <c r="D1220" t="s">
        <v>1367</v>
      </c>
      <c r="E1220" s="96">
        <v>244.5</v>
      </c>
      <c r="F1220" s="96">
        <v>250.96</v>
      </c>
      <c r="G1220" s="71">
        <v>0.97400000000000009</v>
      </c>
      <c r="H1220" s="5" t="s">
        <v>2540</v>
      </c>
      <c r="I1220" s="71"/>
      <c r="J1220"/>
      <c r="N1220" s="71"/>
    </row>
    <row r="1221" spans="1:14" x14ac:dyDescent="0.25">
      <c r="A1221" s="7">
        <v>64072</v>
      </c>
      <c r="B1221" t="s">
        <v>1368</v>
      </c>
      <c r="C1221">
        <v>1050</v>
      </c>
      <c r="D1221" t="s">
        <v>1369</v>
      </c>
      <c r="E1221" s="96">
        <v>32</v>
      </c>
      <c r="F1221" s="96">
        <v>104</v>
      </c>
      <c r="G1221" s="71">
        <v>0.308</v>
      </c>
      <c r="H1221" s="5"/>
      <c r="I1221" s="71"/>
      <c r="J1221"/>
      <c r="N1221" s="71"/>
    </row>
    <row r="1222" spans="1:14" x14ac:dyDescent="0.25">
      <c r="A1222" s="7">
        <v>64072</v>
      </c>
      <c r="B1222" t="s">
        <v>1368</v>
      </c>
      <c r="C1222">
        <v>4020</v>
      </c>
      <c r="D1222" t="s">
        <v>1370</v>
      </c>
      <c r="E1222" s="96">
        <v>40</v>
      </c>
      <c r="F1222" s="96">
        <v>99</v>
      </c>
      <c r="G1222" s="71">
        <v>0.40399999999999997</v>
      </c>
      <c r="H1222" s="5"/>
      <c r="I1222" s="71"/>
      <c r="J1222"/>
      <c r="N1222" s="71"/>
    </row>
    <row r="1223" spans="1:14" x14ac:dyDescent="0.25">
      <c r="A1223" s="7">
        <v>64074</v>
      </c>
      <c r="B1223" t="s">
        <v>1371</v>
      </c>
      <c r="C1223">
        <v>1050</v>
      </c>
      <c r="D1223" t="s">
        <v>1372</v>
      </c>
      <c r="E1223" s="96">
        <v>102</v>
      </c>
      <c r="F1223" s="96">
        <v>369.39</v>
      </c>
      <c r="G1223" s="71">
        <v>0.27600000000000002</v>
      </c>
      <c r="H1223" s="5"/>
      <c r="I1223" s="71"/>
      <c r="J1223"/>
      <c r="N1223" s="71"/>
    </row>
    <row r="1224" spans="1:14" x14ac:dyDescent="0.25">
      <c r="A1224" s="7">
        <v>64074</v>
      </c>
      <c r="B1224" t="s">
        <v>1371</v>
      </c>
      <c r="C1224">
        <v>3000</v>
      </c>
      <c r="D1224" t="s">
        <v>1373</v>
      </c>
      <c r="E1224" s="96">
        <v>120</v>
      </c>
      <c r="F1224" s="96">
        <v>331.8</v>
      </c>
      <c r="G1224" s="71">
        <v>0.36200000000000004</v>
      </c>
      <c r="H1224" s="5"/>
      <c r="I1224" s="71"/>
      <c r="J1224"/>
      <c r="N1224" s="71"/>
    </row>
    <row r="1225" spans="1:14" x14ac:dyDescent="0.25">
      <c r="A1225" s="7">
        <v>64074</v>
      </c>
      <c r="B1225" t="s">
        <v>1371</v>
      </c>
      <c r="C1225">
        <v>4020</v>
      </c>
      <c r="D1225" t="s">
        <v>1374</v>
      </c>
      <c r="E1225" s="96">
        <v>124</v>
      </c>
      <c r="F1225" s="96">
        <v>409.06</v>
      </c>
      <c r="G1225" s="71">
        <v>0.30299999999999999</v>
      </c>
      <c r="H1225" s="5"/>
      <c r="I1225" s="71"/>
      <c r="J1225"/>
      <c r="N1225" s="71"/>
    </row>
    <row r="1226" spans="1:14" x14ac:dyDescent="0.25">
      <c r="A1226" s="7">
        <v>64075</v>
      </c>
      <c r="B1226" t="s">
        <v>1375</v>
      </c>
      <c r="C1226">
        <v>1050</v>
      </c>
      <c r="D1226" t="s">
        <v>1376</v>
      </c>
      <c r="E1226" s="96">
        <v>451.3</v>
      </c>
      <c r="F1226" s="96">
        <v>982.88</v>
      </c>
      <c r="G1226" s="71">
        <v>0.45899999999999996</v>
      </c>
      <c r="H1226" s="5"/>
      <c r="I1226" s="71"/>
      <c r="J1226"/>
      <c r="N1226" s="71"/>
    </row>
    <row r="1227" spans="1:14" x14ac:dyDescent="0.25">
      <c r="A1227" s="7">
        <v>64075</v>
      </c>
      <c r="B1227" t="s">
        <v>1375</v>
      </c>
      <c r="C1227">
        <v>3000</v>
      </c>
      <c r="D1227" t="s">
        <v>1377</v>
      </c>
      <c r="E1227" s="96">
        <v>415.4</v>
      </c>
      <c r="F1227" s="96">
        <v>709.05</v>
      </c>
      <c r="G1227" s="71">
        <v>0.58599999999999997</v>
      </c>
      <c r="H1227" s="5"/>
      <c r="I1227" s="71"/>
      <c r="J1227"/>
      <c r="N1227" s="71"/>
    </row>
    <row r="1228" spans="1:14" x14ac:dyDescent="0.25">
      <c r="A1228" s="7">
        <v>64075</v>
      </c>
      <c r="B1228" t="s">
        <v>1375</v>
      </c>
      <c r="C1228">
        <v>4020</v>
      </c>
      <c r="D1228" t="s">
        <v>1378</v>
      </c>
      <c r="E1228" s="96">
        <v>155.1</v>
      </c>
      <c r="F1228" s="96">
        <v>215.16</v>
      </c>
      <c r="G1228" s="71">
        <v>0.72099999999999997</v>
      </c>
      <c r="H1228" s="5"/>
      <c r="I1228" s="71"/>
      <c r="J1228"/>
      <c r="N1228" s="71"/>
    </row>
    <row r="1229" spans="1:14" x14ac:dyDescent="0.25">
      <c r="A1229" s="7">
        <v>64075</v>
      </c>
      <c r="B1229" t="s">
        <v>1375</v>
      </c>
      <c r="C1229">
        <v>4060</v>
      </c>
      <c r="D1229" t="s">
        <v>39</v>
      </c>
      <c r="E1229" s="96">
        <v>151.69999999999999</v>
      </c>
      <c r="F1229" s="96">
        <v>172.74</v>
      </c>
      <c r="G1229" s="71">
        <v>0.878</v>
      </c>
      <c r="H1229" s="5"/>
      <c r="I1229" s="71"/>
      <c r="J1229"/>
      <c r="N1229" s="71"/>
    </row>
    <row r="1230" spans="1:14" x14ac:dyDescent="0.25">
      <c r="A1230" s="7">
        <v>64075</v>
      </c>
      <c r="B1230" t="s">
        <v>1375</v>
      </c>
      <c r="C1230">
        <v>4080</v>
      </c>
      <c r="D1230" t="s">
        <v>202</v>
      </c>
      <c r="E1230" s="96">
        <v>198</v>
      </c>
      <c r="F1230" s="96">
        <v>346.08</v>
      </c>
      <c r="G1230" s="71">
        <v>0.57200000000000006</v>
      </c>
      <c r="H1230" s="5"/>
      <c r="I1230" s="71"/>
      <c r="J1230"/>
      <c r="N1230" s="71"/>
    </row>
    <row r="1231" spans="1:14" x14ac:dyDescent="0.25">
      <c r="A1231" s="7">
        <v>64075</v>
      </c>
      <c r="B1231" t="s">
        <v>1375</v>
      </c>
      <c r="C1231">
        <v>4090</v>
      </c>
      <c r="D1231" t="s">
        <v>1379</v>
      </c>
      <c r="E1231" s="96">
        <v>109.2</v>
      </c>
      <c r="F1231" s="96">
        <v>257.08</v>
      </c>
      <c r="G1231" s="71">
        <v>0.42499999999999999</v>
      </c>
      <c r="H1231" s="5"/>
      <c r="I1231" s="71"/>
      <c r="J1231"/>
      <c r="N1231" s="71"/>
    </row>
    <row r="1232" spans="1:14" x14ac:dyDescent="0.25">
      <c r="A1232" s="7">
        <v>64075</v>
      </c>
      <c r="B1232" t="s">
        <v>1375</v>
      </c>
      <c r="C1232">
        <v>5010</v>
      </c>
      <c r="D1232" t="s">
        <v>1380</v>
      </c>
      <c r="E1232" s="96">
        <v>238.7</v>
      </c>
      <c r="F1232" s="96">
        <v>420.83</v>
      </c>
      <c r="G1232" s="71">
        <v>0.56700000000000006</v>
      </c>
      <c r="H1232" s="5"/>
      <c r="I1232" s="71"/>
      <c r="J1232"/>
      <c r="N1232" s="71"/>
    </row>
    <row r="1233" spans="1:14" x14ac:dyDescent="0.25">
      <c r="A1233" s="7">
        <v>65096</v>
      </c>
      <c r="B1233" t="s">
        <v>1381</v>
      </c>
      <c r="C1233">
        <v>1050</v>
      </c>
      <c r="D1233" t="s">
        <v>1382</v>
      </c>
      <c r="E1233" s="96">
        <v>33</v>
      </c>
      <c r="F1233" s="96">
        <v>63</v>
      </c>
      <c r="G1233" s="71">
        <v>0.52400000000000002</v>
      </c>
      <c r="H1233" s="5"/>
      <c r="I1233" s="71"/>
      <c r="J1233"/>
      <c r="N1233" s="71"/>
    </row>
    <row r="1234" spans="1:14" x14ac:dyDescent="0.25">
      <c r="A1234" s="7">
        <v>65096</v>
      </c>
      <c r="B1234" t="s">
        <v>1381</v>
      </c>
      <c r="C1234">
        <v>4020</v>
      </c>
      <c r="D1234" t="s">
        <v>1383</v>
      </c>
      <c r="E1234" s="96">
        <v>42</v>
      </c>
      <c r="F1234" s="96">
        <v>72</v>
      </c>
      <c r="G1234" s="71">
        <v>0.58299999999999996</v>
      </c>
      <c r="H1234" s="5"/>
      <c r="I1234" s="71"/>
      <c r="J1234"/>
      <c r="N1234" s="71"/>
    </row>
    <row r="1235" spans="1:14" x14ac:dyDescent="0.25">
      <c r="A1235" s="7">
        <v>65098</v>
      </c>
      <c r="B1235" t="s">
        <v>1384</v>
      </c>
      <c r="C1235">
        <v>1050</v>
      </c>
      <c r="D1235" t="s">
        <v>1385</v>
      </c>
      <c r="E1235" s="96">
        <v>46</v>
      </c>
      <c r="F1235" s="96">
        <v>157</v>
      </c>
      <c r="G1235" s="71">
        <v>0.29299999999999998</v>
      </c>
      <c r="H1235" s="5"/>
      <c r="I1235" s="71"/>
      <c r="J1235"/>
      <c r="N1235" s="71"/>
    </row>
    <row r="1236" spans="1:14" x14ac:dyDescent="0.25">
      <c r="A1236" s="7">
        <v>65098</v>
      </c>
      <c r="B1236" t="s">
        <v>1384</v>
      </c>
      <c r="C1236">
        <v>4020</v>
      </c>
      <c r="D1236" t="s">
        <v>1386</v>
      </c>
      <c r="E1236" s="96">
        <v>62</v>
      </c>
      <c r="F1236" s="96">
        <v>153</v>
      </c>
      <c r="G1236" s="71">
        <v>0.40500000000000003</v>
      </c>
      <c r="H1236" s="5"/>
      <c r="I1236" s="71"/>
      <c r="J1236"/>
      <c r="N1236" s="71"/>
    </row>
    <row r="1237" spans="1:14" x14ac:dyDescent="0.25">
      <c r="A1237" s="7">
        <v>66102</v>
      </c>
      <c r="B1237" t="s">
        <v>1387</v>
      </c>
      <c r="C1237">
        <v>1050</v>
      </c>
      <c r="D1237" t="s">
        <v>1388</v>
      </c>
      <c r="E1237" s="96">
        <v>240</v>
      </c>
      <c r="F1237" s="96">
        <v>567.75</v>
      </c>
      <c r="G1237" s="71">
        <v>0.42299999999999999</v>
      </c>
      <c r="H1237" s="5"/>
      <c r="I1237" s="71"/>
      <c r="J1237"/>
      <c r="N1237" s="71"/>
    </row>
    <row r="1238" spans="1:14" x14ac:dyDescent="0.25">
      <c r="A1238" s="7">
        <v>66102</v>
      </c>
      <c r="B1238" t="s">
        <v>1387</v>
      </c>
      <c r="C1238">
        <v>3000</v>
      </c>
      <c r="D1238" t="s">
        <v>1389</v>
      </c>
      <c r="E1238" s="96">
        <v>211</v>
      </c>
      <c r="F1238" s="96">
        <v>415</v>
      </c>
      <c r="G1238" s="71">
        <v>0.50800000000000001</v>
      </c>
      <c r="H1238" s="5"/>
      <c r="I1238" s="71"/>
      <c r="J1238"/>
      <c r="N1238" s="71"/>
    </row>
    <row r="1239" spans="1:14" x14ac:dyDescent="0.25">
      <c r="A1239" s="7">
        <v>66102</v>
      </c>
      <c r="B1239" t="s">
        <v>1387</v>
      </c>
      <c r="C1239">
        <v>4020</v>
      </c>
      <c r="D1239" t="s">
        <v>108</v>
      </c>
      <c r="E1239" s="96">
        <v>247</v>
      </c>
      <c r="F1239" s="96">
        <v>457</v>
      </c>
      <c r="G1239" s="71">
        <v>0.54</v>
      </c>
      <c r="H1239" s="5"/>
      <c r="I1239" s="71"/>
      <c r="J1239"/>
      <c r="N1239" s="71"/>
    </row>
    <row r="1240" spans="1:14" x14ac:dyDescent="0.25">
      <c r="A1240" s="7">
        <v>66102</v>
      </c>
      <c r="B1240" t="s">
        <v>1387</v>
      </c>
      <c r="C1240">
        <v>4040</v>
      </c>
      <c r="D1240" t="s">
        <v>1390</v>
      </c>
      <c r="E1240" s="96">
        <v>222</v>
      </c>
      <c r="F1240" s="96">
        <v>419</v>
      </c>
      <c r="G1240" s="71">
        <v>0.53</v>
      </c>
      <c r="H1240" s="5"/>
      <c r="I1240" s="71"/>
      <c r="J1240"/>
      <c r="N1240" s="71"/>
    </row>
    <row r="1241" spans="1:14" x14ac:dyDescent="0.25">
      <c r="A1241" s="7">
        <v>66103</v>
      </c>
      <c r="B1241" t="s">
        <v>1391</v>
      </c>
      <c r="C1241">
        <v>1050</v>
      </c>
      <c r="D1241" t="s">
        <v>1392</v>
      </c>
      <c r="E1241" s="96">
        <v>17</v>
      </c>
      <c r="F1241" s="96">
        <v>52.71</v>
      </c>
      <c r="G1241" s="71">
        <v>0.32299999999999995</v>
      </c>
      <c r="H1241" s="5"/>
      <c r="I1241" s="71"/>
      <c r="J1241"/>
      <c r="N1241" s="71"/>
    </row>
    <row r="1242" spans="1:14" x14ac:dyDescent="0.25">
      <c r="A1242" s="7">
        <v>66103</v>
      </c>
      <c r="B1242" t="s">
        <v>1391</v>
      </c>
      <c r="C1242">
        <v>4020</v>
      </c>
      <c r="D1242" t="s">
        <v>1393</v>
      </c>
      <c r="E1242" s="96">
        <v>61</v>
      </c>
      <c r="F1242" s="96">
        <v>131</v>
      </c>
      <c r="G1242" s="71">
        <v>0.46600000000000003</v>
      </c>
      <c r="H1242" s="5"/>
      <c r="I1242" s="71"/>
      <c r="J1242"/>
      <c r="N1242" s="71"/>
    </row>
    <row r="1243" spans="1:14" x14ac:dyDescent="0.25">
      <c r="A1243" s="7">
        <v>66104</v>
      </c>
      <c r="B1243" t="s">
        <v>1394</v>
      </c>
      <c r="C1243">
        <v>1050</v>
      </c>
      <c r="D1243" t="s">
        <v>1395</v>
      </c>
      <c r="E1243" s="96">
        <v>21</v>
      </c>
      <c r="F1243" s="96">
        <v>130</v>
      </c>
      <c r="G1243" s="71">
        <v>0.16200000000000001</v>
      </c>
      <c r="H1243" s="5"/>
      <c r="I1243" s="71"/>
      <c r="J1243"/>
      <c r="N1243" s="71"/>
    </row>
    <row r="1244" spans="1:14" x14ac:dyDescent="0.25">
      <c r="A1244" s="7">
        <v>66104</v>
      </c>
      <c r="B1244" t="s">
        <v>1394</v>
      </c>
      <c r="C1244">
        <v>4020</v>
      </c>
      <c r="D1244" t="s">
        <v>1396</v>
      </c>
      <c r="E1244" s="96">
        <v>20</v>
      </c>
      <c r="F1244" s="96">
        <v>111</v>
      </c>
      <c r="G1244" s="71">
        <v>0.18</v>
      </c>
      <c r="H1244" s="5"/>
      <c r="I1244" s="71"/>
      <c r="J1244"/>
      <c r="N1244" s="71"/>
    </row>
    <row r="1245" spans="1:14" x14ac:dyDescent="0.25">
      <c r="A1245" s="7">
        <v>66105</v>
      </c>
      <c r="B1245" t="s">
        <v>1397</v>
      </c>
      <c r="C1245">
        <v>1050</v>
      </c>
      <c r="D1245" t="s">
        <v>1398</v>
      </c>
      <c r="E1245" s="96">
        <v>231</v>
      </c>
      <c r="F1245" s="96">
        <v>661.38</v>
      </c>
      <c r="G1245" s="71">
        <v>0.34899999999999998</v>
      </c>
      <c r="H1245" s="5"/>
      <c r="I1245" s="71"/>
      <c r="J1245"/>
      <c r="N1245" s="71"/>
    </row>
    <row r="1246" spans="1:14" x14ac:dyDescent="0.25">
      <c r="A1246" s="7">
        <v>66105</v>
      </c>
      <c r="B1246" t="s">
        <v>1397</v>
      </c>
      <c r="C1246">
        <v>2050</v>
      </c>
      <c r="D1246" t="s">
        <v>1399</v>
      </c>
      <c r="E1246" s="96">
        <v>192</v>
      </c>
      <c r="F1246" s="96">
        <v>488</v>
      </c>
      <c r="G1246" s="71">
        <v>0.39299999999999996</v>
      </c>
      <c r="H1246" s="5"/>
      <c r="I1246" s="71"/>
      <c r="J1246"/>
      <c r="N1246" s="71"/>
    </row>
    <row r="1247" spans="1:14" x14ac:dyDescent="0.25">
      <c r="A1247" s="7">
        <v>66105</v>
      </c>
      <c r="B1247" t="s">
        <v>1397</v>
      </c>
      <c r="C1247">
        <v>3000</v>
      </c>
      <c r="D1247" t="s">
        <v>1400</v>
      </c>
      <c r="E1247" s="96">
        <v>182</v>
      </c>
      <c r="F1247" s="96">
        <v>435</v>
      </c>
      <c r="G1247" s="71">
        <v>0.41799999999999998</v>
      </c>
      <c r="H1247" s="5"/>
      <c r="I1247" s="71"/>
      <c r="J1247"/>
      <c r="N1247" s="71"/>
    </row>
    <row r="1248" spans="1:14" x14ac:dyDescent="0.25">
      <c r="A1248" s="7">
        <v>66105</v>
      </c>
      <c r="B1248" t="s">
        <v>1397</v>
      </c>
      <c r="C1248">
        <v>4020</v>
      </c>
      <c r="D1248" t="s">
        <v>2511</v>
      </c>
      <c r="E1248" s="96">
        <v>203</v>
      </c>
      <c r="F1248" s="96">
        <v>392</v>
      </c>
      <c r="G1248" s="71">
        <v>0.51800000000000002</v>
      </c>
      <c r="H1248" s="5"/>
      <c r="I1248" s="71"/>
      <c r="J1248"/>
      <c r="N1248" s="71"/>
    </row>
    <row r="1249" spans="1:14" x14ac:dyDescent="0.25">
      <c r="A1249" s="7">
        <v>66107</v>
      </c>
      <c r="B1249" t="s">
        <v>1401</v>
      </c>
      <c r="C1249">
        <v>1050</v>
      </c>
      <c r="D1249" t="s">
        <v>1402</v>
      </c>
      <c r="E1249" s="96">
        <v>139</v>
      </c>
      <c r="F1249" s="96">
        <v>322</v>
      </c>
      <c r="G1249" s="71">
        <v>0.43200000000000005</v>
      </c>
      <c r="H1249" s="5"/>
      <c r="I1249" s="71"/>
      <c r="J1249"/>
      <c r="N1249" s="71"/>
    </row>
    <row r="1250" spans="1:14" x14ac:dyDescent="0.25">
      <c r="A1250" s="7">
        <v>66107</v>
      </c>
      <c r="B1250" t="s">
        <v>1401</v>
      </c>
      <c r="C1250">
        <v>4020</v>
      </c>
      <c r="D1250" t="s">
        <v>1403</v>
      </c>
      <c r="E1250" s="96">
        <v>145</v>
      </c>
      <c r="F1250" s="96">
        <v>345</v>
      </c>
      <c r="G1250" s="71">
        <v>0.42</v>
      </c>
      <c r="H1250" s="5"/>
      <c r="I1250" s="71"/>
      <c r="J1250"/>
      <c r="N1250" s="71"/>
    </row>
    <row r="1251" spans="1:14" x14ac:dyDescent="0.25">
      <c r="A1251" s="7">
        <v>67055</v>
      </c>
      <c r="B1251" t="s">
        <v>1404</v>
      </c>
      <c r="C1251">
        <v>1050</v>
      </c>
      <c r="D1251" t="s">
        <v>1405</v>
      </c>
      <c r="E1251" s="96">
        <v>299</v>
      </c>
      <c r="F1251" s="96">
        <v>302</v>
      </c>
      <c r="G1251" s="71">
        <v>0.99</v>
      </c>
      <c r="H1251" s="5" t="s">
        <v>2540</v>
      </c>
      <c r="I1251" s="71"/>
      <c r="J1251"/>
      <c r="N1251" s="71"/>
    </row>
    <row r="1252" spans="1:14" x14ac:dyDescent="0.25">
      <c r="A1252" s="7">
        <v>67055</v>
      </c>
      <c r="B1252" t="s">
        <v>1404</v>
      </c>
      <c r="C1252">
        <v>3000</v>
      </c>
      <c r="D1252" t="s">
        <v>3562</v>
      </c>
      <c r="E1252" s="96">
        <v>310</v>
      </c>
      <c r="F1252" s="96">
        <v>315</v>
      </c>
      <c r="G1252" s="71">
        <v>0.9840000000000001</v>
      </c>
      <c r="H1252" s="5" t="s">
        <v>2540</v>
      </c>
      <c r="I1252" s="71"/>
      <c r="J1252"/>
      <c r="N1252" s="71"/>
    </row>
    <row r="1253" spans="1:14" x14ac:dyDescent="0.25">
      <c r="A1253" s="7">
        <v>67055</v>
      </c>
      <c r="B1253" t="s">
        <v>1404</v>
      </c>
      <c r="C1253">
        <v>4020</v>
      </c>
      <c r="D1253" t="s">
        <v>3563</v>
      </c>
      <c r="E1253" s="96">
        <v>355</v>
      </c>
      <c r="F1253" s="96">
        <v>363</v>
      </c>
      <c r="G1253" s="71">
        <v>0.97799999999999998</v>
      </c>
      <c r="H1253" s="5" t="s">
        <v>2540</v>
      </c>
      <c r="I1253" s="71"/>
      <c r="J1253"/>
      <c r="N1253" s="71"/>
    </row>
    <row r="1254" spans="1:14" x14ac:dyDescent="0.25">
      <c r="A1254" s="7">
        <v>67061</v>
      </c>
      <c r="B1254" t="s">
        <v>1409</v>
      </c>
      <c r="C1254">
        <v>1050</v>
      </c>
      <c r="D1254" t="s">
        <v>1410</v>
      </c>
      <c r="E1254" s="96">
        <v>318.10000000000002</v>
      </c>
      <c r="F1254" s="96">
        <v>331.13</v>
      </c>
      <c r="G1254" s="71">
        <v>0.96099999999999997</v>
      </c>
      <c r="H1254" s="5" t="s">
        <v>2540</v>
      </c>
      <c r="I1254" s="71"/>
      <c r="J1254"/>
      <c r="N1254" s="71"/>
    </row>
    <row r="1255" spans="1:14" x14ac:dyDescent="0.25">
      <c r="A1255" s="7">
        <v>67061</v>
      </c>
      <c r="B1255" t="s">
        <v>1409</v>
      </c>
      <c r="C1255">
        <v>3000</v>
      </c>
      <c r="D1255" t="s">
        <v>3653</v>
      </c>
      <c r="E1255" s="96">
        <v>161</v>
      </c>
      <c r="F1255" s="96">
        <v>181</v>
      </c>
      <c r="G1255" s="71">
        <v>0.89</v>
      </c>
      <c r="H1255" s="5" t="s">
        <v>2540</v>
      </c>
      <c r="I1255" s="71"/>
      <c r="J1255"/>
      <c r="N1255" s="71"/>
    </row>
    <row r="1256" spans="1:14" x14ac:dyDescent="0.25">
      <c r="A1256" s="7">
        <v>67061</v>
      </c>
      <c r="B1256" t="s">
        <v>1409</v>
      </c>
      <c r="C1256">
        <v>4040</v>
      </c>
      <c r="D1256" t="s">
        <v>1412</v>
      </c>
      <c r="E1256" s="96">
        <v>204</v>
      </c>
      <c r="F1256" s="96">
        <v>207</v>
      </c>
      <c r="G1256" s="71">
        <v>0.98599999999999999</v>
      </c>
      <c r="H1256" s="5" t="s">
        <v>2540</v>
      </c>
      <c r="I1256" s="71"/>
      <c r="J1256"/>
      <c r="N1256" s="71"/>
    </row>
    <row r="1257" spans="1:14" x14ac:dyDescent="0.25">
      <c r="A1257" s="7">
        <v>68070</v>
      </c>
      <c r="B1257" t="s">
        <v>1413</v>
      </c>
      <c r="C1257">
        <v>1050</v>
      </c>
      <c r="D1257" t="s">
        <v>1414</v>
      </c>
      <c r="E1257" s="96">
        <v>106.5</v>
      </c>
      <c r="F1257" s="96">
        <v>364.5</v>
      </c>
      <c r="G1257" s="71">
        <v>0.29199999999999998</v>
      </c>
      <c r="H1257" s="5"/>
      <c r="I1257" s="71"/>
      <c r="J1257"/>
      <c r="N1257" s="71"/>
    </row>
    <row r="1258" spans="1:14" x14ac:dyDescent="0.25">
      <c r="A1258" s="7">
        <v>68070</v>
      </c>
      <c r="B1258" t="s">
        <v>1413</v>
      </c>
      <c r="C1258">
        <v>3000</v>
      </c>
      <c r="D1258" t="s">
        <v>1415</v>
      </c>
      <c r="E1258" s="96">
        <v>171.2</v>
      </c>
      <c r="F1258" s="96">
        <v>428.21</v>
      </c>
      <c r="G1258" s="71">
        <v>0.4</v>
      </c>
      <c r="H1258" s="5"/>
      <c r="I1258" s="71"/>
      <c r="J1258"/>
      <c r="N1258" s="71"/>
    </row>
    <row r="1259" spans="1:14" x14ac:dyDescent="0.25">
      <c r="A1259" s="7">
        <v>68070</v>
      </c>
      <c r="B1259" t="s">
        <v>1413</v>
      </c>
      <c r="C1259">
        <v>4020</v>
      </c>
      <c r="D1259" t="s">
        <v>1416</v>
      </c>
      <c r="E1259" s="96">
        <v>228</v>
      </c>
      <c r="F1259" s="96">
        <v>468</v>
      </c>
      <c r="G1259" s="71">
        <v>0.48700000000000004</v>
      </c>
      <c r="H1259" s="5"/>
      <c r="I1259" s="71"/>
      <c r="J1259"/>
      <c r="N1259" s="71"/>
    </row>
    <row r="1260" spans="1:14" x14ac:dyDescent="0.25">
      <c r="A1260" s="7">
        <v>68071</v>
      </c>
      <c r="B1260" t="s">
        <v>1417</v>
      </c>
      <c r="C1260">
        <v>4020</v>
      </c>
      <c r="D1260" t="s">
        <v>1418</v>
      </c>
      <c r="E1260" s="96">
        <v>39.299999999999997</v>
      </c>
      <c r="F1260" s="96">
        <v>78.25</v>
      </c>
      <c r="G1260" s="71">
        <v>0.502</v>
      </c>
      <c r="H1260" s="5"/>
      <c r="I1260" s="71"/>
      <c r="J1260"/>
      <c r="N1260" s="71"/>
    </row>
    <row r="1261" spans="1:14" x14ac:dyDescent="0.25">
      <c r="A1261" s="7">
        <v>68072</v>
      </c>
      <c r="B1261" t="s">
        <v>1419</v>
      </c>
      <c r="C1261">
        <v>4020</v>
      </c>
      <c r="D1261" t="s">
        <v>1420</v>
      </c>
      <c r="E1261" s="96">
        <v>15</v>
      </c>
      <c r="F1261" s="96">
        <v>29</v>
      </c>
      <c r="G1261" s="71">
        <v>0.51700000000000002</v>
      </c>
      <c r="H1261" s="5"/>
      <c r="I1261" s="71"/>
      <c r="J1261"/>
      <c r="N1261" s="71"/>
    </row>
    <row r="1262" spans="1:14" x14ac:dyDescent="0.25">
      <c r="A1262" s="7">
        <v>68073</v>
      </c>
      <c r="B1262" t="s">
        <v>1421</v>
      </c>
      <c r="C1262">
        <v>1050</v>
      </c>
      <c r="D1262" t="s">
        <v>1422</v>
      </c>
      <c r="E1262" s="96">
        <v>63</v>
      </c>
      <c r="F1262" s="96">
        <v>194</v>
      </c>
      <c r="G1262" s="71">
        <v>0.32500000000000001</v>
      </c>
      <c r="H1262" s="5"/>
      <c r="I1262" s="71"/>
      <c r="J1262"/>
      <c r="N1262" s="71"/>
    </row>
    <row r="1263" spans="1:14" x14ac:dyDescent="0.25">
      <c r="A1263" s="7">
        <v>68073</v>
      </c>
      <c r="B1263" t="s">
        <v>1421</v>
      </c>
      <c r="C1263">
        <v>3000</v>
      </c>
      <c r="D1263" t="s">
        <v>3564</v>
      </c>
      <c r="E1263" s="96">
        <v>58.1</v>
      </c>
      <c r="F1263" s="96">
        <v>133.30000000000001</v>
      </c>
      <c r="G1263" s="71">
        <v>0.436</v>
      </c>
      <c r="H1263" s="5"/>
      <c r="I1263" s="71"/>
      <c r="J1263"/>
      <c r="N1263" s="71"/>
    </row>
    <row r="1264" spans="1:14" x14ac:dyDescent="0.25">
      <c r="A1264" s="7">
        <v>68073</v>
      </c>
      <c r="B1264" t="s">
        <v>1421</v>
      </c>
      <c r="C1264">
        <v>4060</v>
      </c>
      <c r="D1264" t="s">
        <v>1423</v>
      </c>
      <c r="E1264" s="96">
        <v>113</v>
      </c>
      <c r="F1264" s="96">
        <v>241.19</v>
      </c>
      <c r="G1264" s="71">
        <v>0.46899999999999997</v>
      </c>
      <c r="H1264" s="5"/>
      <c r="I1264" s="71"/>
      <c r="J1264"/>
      <c r="N1264" s="71"/>
    </row>
    <row r="1265" spans="1:14" x14ac:dyDescent="0.25">
      <c r="A1265" s="7">
        <v>68074</v>
      </c>
      <c r="B1265" t="s">
        <v>1424</v>
      </c>
      <c r="C1265">
        <v>1050</v>
      </c>
      <c r="D1265" t="s">
        <v>1425</v>
      </c>
      <c r="E1265" s="96">
        <v>39.6</v>
      </c>
      <c r="F1265" s="96">
        <v>113.43</v>
      </c>
      <c r="G1265" s="71">
        <v>0.34899999999999998</v>
      </c>
      <c r="H1265" s="5"/>
      <c r="I1265" s="71"/>
      <c r="J1265"/>
      <c r="N1265" s="71"/>
    </row>
    <row r="1266" spans="1:14" x14ac:dyDescent="0.25">
      <c r="A1266" s="7">
        <v>68074</v>
      </c>
      <c r="B1266" t="s">
        <v>1424</v>
      </c>
      <c r="C1266">
        <v>4020</v>
      </c>
      <c r="D1266" t="s">
        <v>1426</v>
      </c>
      <c r="E1266" s="96">
        <v>30</v>
      </c>
      <c r="F1266" s="96">
        <v>82</v>
      </c>
      <c r="G1266" s="71">
        <v>0.36599999999999999</v>
      </c>
      <c r="H1266" s="5"/>
      <c r="I1266" s="71"/>
      <c r="J1266"/>
      <c r="N1266" s="71"/>
    </row>
    <row r="1267" spans="1:14" x14ac:dyDescent="0.25">
      <c r="A1267" s="7">
        <v>68075</v>
      </c>
      <c r="B1267" t="s">
        <v>1427</v>
      </c>
      <c r="C1267">
        <v>4020</v>
      </c>
      <c r="D1267" t="s">
        <v>1428</v>
      </c>
      <c r="E1267" s="96">
        <v>26</v>
      </c>
      <c r="F1267" s="96">
        <v>51</v>
      </c>
      <c r="G1267" s="71">
        <v>0.51</v>
      </c>
      <c r="H1267" s="5"/>
      <c r="I1267" s="71"/>
      <c r="J1267"/>
      <c r="N1267" s="71"/>
    </row>
    <row r="1268" spans="1:14" x14ac:dyDescent="0.25">
      <c r="A1268" s="7">
        <v>69104</v>
      </c>
      <c r="B1268" t="s">
        <v>1429</v>
      </c>
      <c r="C1268">
        <v>4020</v>
      </c>
      <c r="D1268" t="s">
        <v>1430</v>
      </c>
      <c r="E1268" s="96">
        <v>15</v>
      </c>
      <c r="F1268" s="96">
        <v>32</v>
      </c>
      <c r="G1268" s="71">
        <v>0.46899999999999997</v>
      </c>
      <c r="H1268" s="5"/>
      <c r="I1268" s="71"/>
      <c r="J1268"/>
      <c r="N1268" s="71"/>
    </row>
    <row r="1269" spans="1:14" x14ac:dyDescent="0.25">
      <c r="A1269" s="7">
        <v>69106</v>
      </c>
      <c r="B1269" t="s">
        <v>1431</v>
      </c>
      <c r="C1269">
        <v>1050</v>
      </c>
      <c r="D1269" t="s">
        <v>1432</v>
      </c>
      <c r="E1269" s="96">
        <v>77.8</v>
      </c>
      <c r="F1269" s="96">
        <v>243.6</v>
      </c>
      <c r="G1269" s="71">
        <v>0.32</v>
      </c>
      <c r="H1269" s="5"/>
      <c r="I1269" s="71"/>
      <c r="J1269"/>
      <c r="N1269" s="71"/>
    </row>
    <row r="1270" spans="1:14" x14ac:dyDescent="0.25">
      <c r="A1270" s="7">
        <v>69106</v>
      </c>
      <c r="B1270" t="s">
        <v>1431</v>
      </c>
      <c r="C1270">
        <v>3000</v>
      </c>
      <c r="D1270" t="s">
        <v>1433</v>
      </c>
      <c r="E1270" s="96">
        <v>93.5</v>
      </c>
      <c r="F1270" s="96">
        <v>190.53</v>
      </c>
      <c r="G1270" s="71">
        <v>0.49099999999999999</v>
      </c>
      <c r="H1270" s="5"/>
      <c r="I1270" s="71"/>
      <c r="J1270"/>
      <c r="N1270" s="71"/>
    </row>
    <row r="1271" spans="1:14" x14ac:dyDescent="0.25">
      <c r="A1271" s="7">
        <v>69106</v>
      </c>
      <c r="B1271" t="s">
        <v>1431</v>
      </c>
      <c r="C1271">
        <v>4040</v>
      </c>
      <c r="D1271" t="s">
        <v>1434</v>
      </c>
      <c r="E1271" s="96">
        <v>126</v>
      </c>
      <c r="F1271" s="96">
        <v>229.65</v>
      </c>
      <c r="G1271" s="71">
        <v>0.54899999999999993</v>
      </c>
      <c r="H1271" s="5"/>
      <c r="I1271" s="71"/>
      <c r="J1271"/>
      <c r="N1271" s="71"/>
    </row>
    <row r="1272" spans="1:14" x14ac:dyDescent="0.25">
      <c r="A1272" s="7">
        <v>69107</v>
      </c>
      <c r="B1272" t="s">
        <v>1435</v>
      </c>
      <c r="C1272">
        <v>4020</v>
      </c>
      <c r="D1272" t="s">
        <v>2554</v>
      </c>
      <c r="E1272" s="96">
        <v>14</v>
      </c>
      <c r="F1272" s="96">
        <v>48</v>
      </c>
      <c r="G1272" s="71">
        <v>0.29199999999999998</v>
      </c>
      <c r="H1272" s="5"/>
      <c r="I1272" s="71"/>
      <c r="J1272"/>
      <c r="N1272" s="71"/>
    </row>
    <row r="1273" spans="1:14" x14ac:dyDescent="0.25">
      <c r="A1273" s="7">
        <v>69108</v>
      </c>
      <c r="B1273" t="s">
        <v>1436</v>
      </c>
      <c r="C1273">
        <v>1050</v>
      </c>
      <c r="D1273" t="s">
        <v>1437</v>
      </c>
      <c r="E1273" s="96">
        <v>39</v>
      </c>
      <c r="F1273" s="96">
        <v>78</v>
      </c>
      <c r="G1273" s="71">
        <v>0.5</v>
      </c>
      <c r="H1273" s="5"/>
      <c r="I1273" s="71"/>
      <c r="J1273"/>
      <c r="N1273" s="71"/>
    </row>
    <row r="1274" spans="1:14" x14ac:dyDescent="0.25">
      <c r="A1274" s="7">
        <v>69108</v>
      </c>
      <c r="B1274" t="s">
        <v>1436</v>
      </c>
      <c r="C1274">
        <v>4020</v>
      </c>
      <c r="D1274" t="s">
        <v>1438</v>
      </c>
      <c r="E1274" s="96">
        <v>51</v>
      </c>
      <c r="F1274" s="96">
        <v>93</v>
      </c>
      <c r="G1274" s="71">
        <v>0.54799999999999993</v>
      </c>
      <c r="H1274" s="5"/>
      <c r="I1274" s="71"/>
      <c r="J1274"/>
      <c r="N1274" s="71"/>
    </row>
    <row r="1275" spans="1:14" x14ac:dyDescent="0.25">
      <c r="A1275" s="7">
        <v>69109</v>
      </c>
      <c r="B1275" t="s">
        <v>1439</v>
      </c>
      <c r="C1275">
        <v>1050</v>
      </c>
      <c r="D1275" t="s">
        <v>1440</v>
      </c>
      <c r="E1275" s="96">
        <v>45</v>
      </c>
      <c r="F1275" s="96">
        <v>113</v>
      </c>
      <c r="G1275" s="71">
        <v>0.39799999999999996</v>
      </c>
      <c r="H1275" s="5"/>
      <c r="I1275" s="71"/>
      <c r="J1275"/>
      <c r="N1275" s="71"/>
    </row>
    <row r="1276" spans="1:14" x14ac:dyDescent="0.25">
      <c r="A1276" s="7">
        <v>69109</v>
      </c>
      <c r="B1276" t="s">
        <v>1439</v>
      </c>
      <c r="C1276">
        <v>3000</v>
      </c>
      <c r="D1276" t="s">
        <v>1441</v>
      </c>
      <c r="E1276" s="96">
        <v>28</v>
      </c>
      <c r="F1276" s="96">
        <v>69</v>
      </c>
      <c r="G1276" s="71">
        <v>0.40600000000000003</v>
      </c>
      <c r="H1276" s="5"/>
      <c r="I1276" s="71"/>
      <c r="J1276"/>
      <c r="N1276" s="71"/>
    </row>
    <row r="1277" spans="1:14" x14ac:dyDescent="0.25">
      <c r="A1277" s="7">
        <v>69109</v>
      </c>
      <c r="B1277" t="s">
        <v>1439</v>
      </c>
      <c r="C1277">
        <v>4020</v>
      </c>
      <c r="D1277" t="s">
        <v>1442</v>
      </c>
      <c r="E1277" s="96">
        <v>96.3</v>
      </c>
      <c r="F1277" s="96">
        <v>221.25</v>
      </c>
      <c r="G1277" s="71">
        <v>0.435</v>
      </c>
      <c r="H1277" s="5"/>
      <c r="I1277" s="71"/>
      <c r="J1277"/>
      <c r="N1277" s="71"/>
    </row>
    <row r="1278" spans="1:14" x14ac:dyDescent="0.25">
      <c r="A1278" s="7">
        <v>70092</v>
      </c>
      <c r="B1278" t="s">
        <v>1443</v>
      </c>
      <c r="C1278">
        <v>1050</v>
      </c>
      <c r="D1278" t="s">
        <v>3439</v>
      </c>
      <c r="E1278" s="96">
        <v>81</v>
      </c>
      <c r="F1278" s="96">
        <v>159</v>
      </c>
      <c r="G1278" s="71">
        <v>0.50900000000000001</v>
      </c>
      <c r="H1278" s="5"/>
      <c r="I1278" s="71"/>
      <c r="J1278"/>
      <c r="N1278" s="71"/>
    </row>
    <row r="1279" spans="1:14" x14ac:dyDescent="0.25">
      <c r="A1279" s="7">
        <v>70092</v>
      </c>
      <c r="B1279" t="s">
        <v>1443</v>
      </c>
      <c r="C1279">
        <v>4040</v>
      </c>
      <c r="D1279" t="s">
        <v>3440</v>
      </c>
      <c r="E1279" s="96">
        <v>66</v>
      </c>
      <c r="F1279" s="96">
        <v>129</v>
      </c>
      <c r="G1279" s="71">
        <v>0.51200000000000001</v>
      </c>
      <c r="H1279" s="5"/>
      <c r="I1279" s="71"/>
      <c r="J1279"/>
      <c r="N1279" s="71"/>
    </row>
    <row r="1280" spans="1:14" x14ac:dyDescent="0.25">
      <c r="A1280" s="7">
        <v>70093</v>
      </c>
      <c r="B1280" t="s">
        <v>1446</v>
      </c>
      <c r="C1280">
        <v>1050</v>
      </c>
      <c r="D1280" t="s">
        <v>1447</v>
      </c>
      <c r="E1280" s="96">
        <v>143.1</v>
      </c>
      <c r="F1280" s="96">
        <v>345.27</v>
      </c>
      <c r="G1280" s="71">
        <v>0.41499999999999998</v>
      </c>
      <c r="H1280" s="5"/>
      <c r="I1280" s="71"/>
      <c r="J1280"/>
      <c r="N1280" s="71"/>
    </row>
    <row r="1281" spans="1:14" x14ac:dyDescent="0.25">
      <c r="A1281" s="7">
        <v>70093</v>
      </c>
      <c r="B1281" t="s">
        <v>1446</v>
      </c>
      <c r="C1281">
        <v>3000</v>
      </c>
      <c r="D1281" t="s">
        <v>1448</v>
      </c>
      <c r="E1281" s="96">
        <v>113.6</v>
      </c>
      <c r="F1281" s="96">
        <v>234.59</v>
      </c>
      <c r="G1281" s="71">
        <v>0.48399999999999999</v>
      </c>
      <c r="H1281" s="5"/>
      <c r="I1281" s="71"/>
      <c r="J1281"/>
      <c r="N1281" s="71"/>
    </row>
    <row r="1282" spans="1:14" x14ac:dyDescent="0.25">
      <c r="A1282" s="7">
        <v>70093</v>
      </c>
      <c r="B1282" t="s">
        <v>1446</v>
      </c>
      <c r="C1282">
        <v>4040</v>
      </c>
      <c r="D1282" t="s">
        <v>1449</v>
      </c>
      <c r="E1282" s="96">
        <v>83</v>
      </c>
      <c r="F1282" s="96">
        <v>172</v>
      </c>
      <c r="G1282" s="71">
        <v>0.48299999999999998</v>
      </c>
      <c r="H1282" s="5"/>
      <c r="I1282" s="71"/>
      <c r="J1282"/>
      <c r="N1282" s="71"/>
    </row>
    <row r="1283" spans="1:14" x14ac:dyDescent="0.25">
      <c r="A1283" s="7">
        <v>70093</v>
      </c>
      <c r="B1283" t="s">
        <v>1446</v>
      </c>
      <c r="C1283">
        <v>4060</v>
      </c>
      <c r="D1283" t="s">
        <v>1450</v>
      </c>
      <c r="E1283" s="96">
        <v>159.6</v>
      </c>
      <c r="F1283" s="96">
        <v>315.56</v>
      </c>
      <c r="G1283" s="71">
        <v>0.50600000000000001</v>
      </c>
      <c r="H1283" s="5"/>
      <c r="I1283" s="71"/>
      <c r="J1283"/>
      <c r="N1283" s="71"/>
    </row>
    <row r="1284" spans="1:14" x14ac:dyDescent="0.25">
      <c r="A1284" s="7">
        <v>71091</v>
      </c>
      <c r="B1284" t="s">
        <v>1451</v>
      </c>
      <c r="C1284">
        <v>1050</v>
      </c>
      <c r="D1284" t="s">
        <v>1452</v>
      </c>
      <c r="E1284" s="96">
        <v>404</v>
      </c>
      <c r="F1284" s="96">
        <v>404.04</v>
      </c>
      <c r="G1284" s="71">
        <v>1</v>
      </c>
      <c r="H1284" s="5" t="s">
        <v>2540</v>
      </c>
      <c r="I1284" s="71"/>
      <c r="J1284"/>
      <c r="N1284" s="71"/>
    </row>
    <row r="1285" spans="1:14" x14ac:dyDescent="0.25">
      <c r="A1285" s="7">
        <v>71091</v>
      </c>
      <c r="B1285" t="s">
        <v>1451</v>
      </c>
      <c r="C1285">
        <v>4020</v>
      </c>
      <c r="D1285" t="s">
        <v>1453</v>
      </c>
      <c r="E1285" s="96">
        <v>355.2</v>
      </c>
      <c r="F1285" s="96">
        <v>355.21</v>
      </c>
      <c r="G1285" s="71">
        <v>1</v>
      </c>
      <c r="H1285" s="5" t="s">
        <v>2540</v>
      </c>
      <c r="I1285" s="71"/>
      <c r="J1285"/>
      <c r="N1285" s="71"/>
    </row>
    <row r="1286" spans="1:14" x14ac:dyDescent="0.25">
      <c r="A1286" s="7">
        <v>71092</v>
      </c>
      <c r="B1286" t="s">
        <v>1454</v>
      </c>
      <c r="C1286">
        <v>1050</v>
      </c>
      <c r="D1286" t="s">
        <v>1455</v>
      </c>
      <c r="E1286" s="96">
        <v>184.6</v>
      </c>
      <c r="F1286" s="96">
        <v>380</v>
      </c>
      <c r="G1286" s="71">
        <v>0.48599999999999999</v>
      </c>
      <c r="H1286" s="5"/>
      <c r="I1286" s="71"/>
      <c r="J1286"/>
      <c r="N1286" s="71"/>
    </row>
    <row r="1287" spans="1:14" x14ac:dyDescent="0.25">
      <c r="A1287" s="7">
        <v>71092</v>
      </c>
      <c r="B1287" t="s">
        <v>1454</v>
      </c>
      <c r="C1287">
        <v>3000</v>
      </c>
      <c r="D1287" t="s">
        <v>1456</v>
      </c>
      <c r="E1287" s="96">
        <v>164</v>
      </c>
      <c r="F1287" s="96">
        <v>285</v>
      </c>
      <c r="G1287" s="71">
        <v>0.57499999999999996</v>
      </c>
      <c r="H1287" s="5"/>
      <c r="I1287" s="71"/>
      <c r="J1287"/>
      <c r="N1287" s="71"/>
    </row>
    <row r="1288" spans="1:14" x14ac:dyDescent="0.25">
      <c r="A1288" s="7">
        <v>71092</v>
      </c>
      <c r="B1288" t="s">
        <v>1454</v>
      </c>
      <c r="C1288">
        <v>4020</v>
      </c>
      <c r="D1288" t="s">
        <v>1457</v>
      </c>
      <c r="E1288" s="96">
        <v>329</v>
      </c>
      <c r="F1288" s="96">
        <v>550.02</v>
      </c>
      <c r="G1288" s="71">
        <v>0.59799999999999998</v>
      </c>
      <c r="H1288" s="5"/>
      <c r="I1288" s="71"/>
      <c r="J1288"/>
      <c r="N1288" s="71"/>
    </row>
    <row r="1289" spans="1:14" x14ac:dyDescent="0.25">
      <c r="A1289" s="7">
        <v>72066</v>
      </c>
      <c r="B1289" t="s">
        <v>1459</v>
      </c>
      <c r="C1289">
        <v>1050</v>
      </c>
      <c r="D1289" t="s">
        <v>1460</v>
      </c>
      <c r="E1289" s="96">
        <v>40.9</v>
      </c>
      <c r="F1289" s="96">
        <v>88.86</v>
      </c>
      <c r="G1289" s="71">
        <v>0.46</v>
      </c>
      <c r="H1289" s="5"/>
      <c r="I1289" s="71"/>
      <c r="J1289"/>
      <c r="N1289" s="71"/>
    </row>
    <row r="1290" spans="1:14" x14ac:dyDescent="0.25">
      <c r="A1290" s="7">
        <v>72066</v>
      </c>
      <c r="B1290" t="s">
        <v>1459</v>
      </c>
      <c r="C1290">
        <v>4020</v>
      </c>
      <c r="D1290" t="s">
        <v>1461</v>
      </c>
      <c r="E1290" s="96">
        <v>43.3</v>
      </c>
      <c r="F1290" s="96">
        <v>78.28</v>
      </c>
      <c r="G1290" s="71">
        <v>0.55299999999999994</v>
      </c>
      <c r="H1290" s="5"/>
      <c r="I1290" s="71"/>
      <c r="J1290"/>
      <c r="N1290" s="71"/>
    </row>
    <row r="1291" spans="1:14" x14ac:dyDescent="0.25">
      <c r="A1291" s="7">
        <v>72068</v>
      </c>
      <c r="B1291" t="s">
        <v>1462</v>
      </c>
      <c r="C1291">
        <v>1050</v>
      </c>
      <c r="D1291" t="s">
        <v>1463</v>
      </c>
      <c r="E1291" s="96">
        <v>193</v>
      </c>
      <c r="F1291" s="96">
        <v>367</v>
      </c>
      <c r="G1291" s="71">
        <v>0.52600000000000002</v>
      </c>
      <c r="H1291" s="5"/>
      <c r="I1291" s="71"/>
      <c r="J1291"/>
      <c r="N1291" s="71"/>
    </row>
    <row r="1292" spans="1:14" x14ac:dyDescent="0.25">
      <c r="A1292" s="7">
        <v>72068</v>
      </c>
      <c r="B1292" t="s">
        <v>1462</v>
      </c>
      <c r="C1292">
        <v>4020</v>
      </c>
      <c r="D1292" t="s">
        <v>1464</v>
      </c>
      <c r="E1292" s="96">
        <v>248</v>
      </c>
      <c r="F1292" s="96">
        <v>251</v>
      </c>
      <c r="G1292" s="71">
        <v>0.98799999999999999</v>
      </c>
      <c r="H1292" s="5" t="s">
        <v>2540</v>
      </c>
      <c r="I1292" s="71"/>
      <c r="J1292"/>
      <c r="N1292" s="71"/>
    </row>
    <row r="1293" spans="1:14" x14ac:dyDescent="0.25">
      <c r="A1293" s="7">
        <v>72073</v>
      </c>
      <c r="B1293" t="s">
        <v>1465</v>
      </c>
      <c r="C1293">
        <v>1050</v>
      </c>
      <c r="D1293" t="s">
        <v>1466</v>
      </c>
      <c r="E1293" s="96">
        <v>101</v>
      </c>
      <c r="F1293" s="96">
        <v>101</v>
      </c>
      <c r="G1293" s="71">
        <v>1</v>
      </c>
      <c r="H1293" s="5" t="s">
        <v>2540</v>
      </c>
      <c r="I1293" s="71"/>
      <c r="J1293"/>
      <c r="N1293" s="71"/>
    </row>
    <row r="1294" spans="1:14" x14ac:dyDescent="0.25">
      <c r="A1294" s="7">
        <v>72073</v>
      </c>
      <c r="B1294" t="s">
        <v>1465</v>
      </c>
      <c r="C1294">
        <v>4020</v>
      </c>
      <c r="D1294" t="s">
        <v>1467</v>
      </c>
      <c r="E1294" s="96">
        <v>117</v>
      </c>
      <c r="F1294" s="96">
        <v>117</v>
      </c>
      <c r="G1294" s="71">
        <v>1</v>
      </c>
      <c r="H1294" s="5" t="s">
        <v>2540</v>
      </c>
      <c r="I1294" s="71"/>
      <c r="J1294"/>
      <c r="N1294" s="71"/>
    </row>
    <row r="1295" spans="1:14" x14ac:dyDescent="0.25">
      <c r="A1295" s="7">
        <v>72074</v>
      </c>
      <c r="B1295" t="s">
        <v>1468</v>
      </c>
      <c r="C1295">
        <v>1060</v>
      </c>
      <c r="D1295" t="s">
        <v>3489</v>
      </c>
      <c r="E1295" s="96">
        <v>375.7</v>
      </c>
      <c r="F1295" s="96">
        <v>375.73</v>
      </c>
      <c r="G1295" s="71">
        <v>1</v>
      </c>
      <c r="H1295" s="5" t="s">
        <v>2540</v>
      </c>
      <c r="I1295" s="71"/>
      <c r="J1295"/>
      <c r="N1295" s="71"/>
    </row>
    <row r="1296" spans="1:14" x14ac:dyDescent="0.25">
      <c r="A1296" s="7">
        <v>72074</v>
      </c>
      <c r="B1296" t="s">
        <v>1468</v>
      </c>
      <c r="C1296">
        <v>3000</v>
      </c>
      <c r="D1296" t="s">
        <v>2504</v>
      </c>
      <c r="E1296" s="96">
        <v>296.8</v>
      </c>
      <c r="F1296" s="96">
        <v>296.83999999999997</v>
      </c>
      <c r="G1296" s="71">
        <v>1</v>
      </c>
      <c r="H1296" s="5" t="s">
        <v>2540</v>
      </c>
      <c r="I1296" s="71"/>
      <c r="J1296"/>
      <c r="N1296" s="71"/>
    </row>
    <row r="1297" spans="1:14" x14ac:dyDescent="0.25">
      <c r="A1297" s="7">
        <v>72074</v>
      </c>
      <c r="B1297" t="s">
        <v>1468</v>
      </c>
      <c r="C1297">
        <v>4100</v>
      </c>
      <c r="D1297" t="s">
        <v>3618</v>
      </c>
      <c r="E1297" s="96">
        <v>207.4</v>
      </c>
      <c r="F1297" s="96">
        <v>207.39</v>
      </c>
      <c r="G1297" s="71">
        <v>1</v>
      </c>
      <c r="H1297" s="5" t="s">
        <v>2540</v>
      </c>
      <c r="I1297" s="71"/>
      <c r="J1297"/>
      <c r="N1297" s="71"/>
    </row>
    <row r="1298" spans="1:14" x14ac:dyDescent="0.25">
      <c r="A1298" s="7">
        <v>72074</v>
      </c>
      <c r="B1298" t="s">
        <v>1468</v>
      </c>
      <c r="C1298">
        <v>4120</v>
      </c>
      <c r="D1298" t="s">
        <v>3619</v>
      </c>
      <c r="E1298" s="96">
        <v>131.5</v>
      </c>
      <c r="F1298" s="96">
        <v>131.44999999999999</v>
      </c>
      <c r="G1298" s="71">
        <v>1</v>
      </c>
      <c r="H1298" s="5" t="s">
        <v>2540</v>
      </c>
      <c r="I1298" s="71"/>
      <c r="J1298"/>
      <c r="N1298" s="71"/>
    </row>
    <row r="1299" spans="1:14" x14ac:dyDescent="0.25">
      <c r="A1299" s="7">
        <v>72074</v>
      </c>
      <c r="B1299" t="s">
        <v>1468</v>
      </c>
      <c r="C1299">
        <v>4140</v>
      </c>
      <c r="D1299" t="s">
        <v>3620</v>
      </c>
      <c r="E1299" s="96">
        <v>261</v>
      </c>
      <c r="F1299" s="96">
        <v>261</v>
      </c>
      <c r="G1299" s="71">
        <v>1</v>
      </c>
      <c r="H1299" s="5" t="s">
        <v>2540</v>
      </c>
      <c r="I1299" s="71"/>
      <c r="J1299"/>
      <c r="N1299" s="71"/>
    </row>
    <row r="1300" spans="1:14" x14ac:dyDescent="0.25">
      <c r="A1300" s="7">
        <v>73099</v>
      </c>
      <c r="B1300" t="s">
        <v>1471</v>
      </c>
      <c r="C1300">
        <v>1050</v>
      </c>
      <c r="D1300" t="s">
        <v>1472</v>
      </c>
      <c r="E1300" s="96">
        <v>216</v>
      </c>
      <c r="F1300" s="96">
        <v>410.77</v>
      </c>
      <c r="G1300" s="71">
        <v>0.52600000000000002</v>
      </c>
      <c r="H1300" s="5"/>
      <c r="I1300" s="71"/>
      <c r="J1300"/>
      <c r="N1300" s="71"/>
    </row>
    <row r="1301" spans="1:14" x14ac:dyDescent="0.25">
      <c r="A1301" s="7">
        <v>73099</v>
      </c>
      <c r="B1301" t="s">
        <v>1471</v>
      </c>
      <c r="C1301">
        <v>4020</v>
      </c>
      <c r="D1301" t="s">
        <v>2555</v>
      </c>
      <c r="E1301" s="96">
        <v>350</v>
      </c>
      <c r="F1301" s="96">
        <v>556.5</v>
      </c>
      <c r="G1301" s="71">
        <v>0.629</v>
      </c>
      <c r="H1301" s="5"/>
      <c r="I1301" s="71"/>
      <c r="J1301"/>
      <c r="N1301" s="71"/>
    </row>
    <row r="1302" spans="1:14" x14ac:dyDescent="0.25">
      <c r="A1302" s="7">
        <v>73099</v>
      </c>
      <c r="B1302" t="s">
        <v>1471</v>
      </c>
      <c r="C1302">
        <v>4040</v>
      </c>
      <c r="D1302" t="s">
        <v>2556</v>
      </c>
      <c r="E1302" s="96">
        <v>317</v>
      </c>
      <c r="F1302" s="96">
        <v>421</v>
      </c>
      <c r="G1302" s="71">
        <v>0.753</v>
      </c>
      <c r="H1302" s="5"/>
      <c r="I1302" s="71"/>
      <c r="J1302"/>
      <c r="N1302" s="71"/>
    </row>
    <row r="1303" spans="1:14" x14ac:dyDescent="0.25">
      <c r="A1303" s="7">
        <v>73102</v>
      </c>
      <c r="B1303" t="s">
        <v>1473</v>
      </c>
      <c r="C1303">
        <v>1050</v>
      </c>
      <c r="D1303" t="s">
        <v>1474</v>
      </c>
      <c r="E1303" s="96">
        <v>65</v>
      </c>
      <c r="F1303" s="96">
        <v>236.5</v>
      </c>
      <c r="G1303" s="71">
        <v>0.27500000000000002</v>
      </c>
      <c r="H1303" s="5"/>
      <c r="I1303" s="71"/>
      <c r="J1303"/>
      <c r="N1303" s="71"/>
    </row>
    <row r="1304" spans="1:14" x14ac:dyDescent="0.25">
      <c r="A1304" s="7">
        <v>73102</v>
      </c>
      <c r="B1304" t="s">
        <v>1473</v>
      </c>
      <c r="C1304">
        <v>3000</v>
      </c>
      <c r="D1304" t="s">
        <v>1475</v>
      </c>
      <c r="E1304" s="96">
        <v>61</v>
      </c>
      <c r="F1304" s="96">
        <v>161</v>
      </c>
      <c r="G1304" s="71">
        <v>0.379</v>
      </c>
      <c r="H1304" s="5"/>
      <c r="I1304" s="71"/>
      <c r="J1304"/>
      <c r="N1304" s="71"/>
    </row>
    <row r="1305" spans="1:14" x14ac:dyDescent="0.25">
      <c r="A1305" s="7">
        <v>73102</v>
      </c>
      <c r="B1305" t="s">
        <v>1473</v>
      </c>
      <c r="C1305">
        <v>4020</v>
      </c>
      <c r="D1305" t="s">
        <v>1476</v>
      </c>
      <c r="E1305" s="96">
        <v>128</v>
      </c>
      <c r="F1305" s="96">
        <v>318</v>
      </c>
      <c r="G1305" s="71">
        <v>0.40299999999999997</v>
      </c>
      <c r="H1305" s="5"/>
      <c r="I1305" s="71"/>
      <c r="J1305"/>
      <c r="N1305" s="71"/>
    </row>
    <row r="1306" spans="1:14" x14ac:dyDescent="0.25">
      <c r="A1306" s="7">
        <v>73105</v>
      </c>
      <c r="B1306" t="s">
        <v>1477</v>
      </c>
      <c r="C1306">
        <v>4020</v>
      </c>
      <c r="D1306" t="s">
        <v>955</v>
      </c>
      <c r="E1306" s="96">
        <v>68</v>
      </c>
      <c r="F1306" s="96">
        <v>104</v>
      </c>
      <c r="G1306" s="71">
        <v>0.65400000000000003</v>
      </c>
      <c r="H1306" s="5"/>
      <c r="I1306" s="71"/>
      <c r="J1306"/>
      <c r="N1306" s="71"/>
    </row>
    <row r="1307" spans="1:14" x14ac:dyDescent="0.25">
      <c r="A1307" s="7">
        <v>73106</v>
      </c>
      <c r="B1307" t="s">
        <v>1478</v>
      </c>
      <c r="C1307">
        <v>1050</v>
      </c>
      <c r="D1307" t="s">
        <v>1479</v>
      </c>
      <c r="E1307" s="96">
        <v>205</v>
      </c>
      <c r="F1307" s="96">
        <v>457</v>
      </c>
      <c r="G1307" s="71">
        <v>0.44900000000000001</v>
      </c>
      <c r="H1307" s="5"/>
      <c r="I1307" s="71"/>
      <c r="J1307"/>
      <c r="N1307" s="71"/>
    </row>
    <row r="1308" spans="1:14" x14ac:dyDescent="0.25">
      <c r="A1308" s="7">
        <v>73106</v>
      </c>
      <c r="B1308" t="s">
        <v>1478</v>
      </c>
      <c r="C1308">
        <v>3000</v>
      </c>
      <c r="D1308" t="s">
        <v>1480</v>
      </c>
      <c r="E1308" s="96">
        <v>92</v>
      </c>
      <c r="F1308" s="96">
        <v>194</v>
      </c>
      <c r="G1308" s="71">
        <v>0.47399999999999998</v>
      </c>
      <c r="H1308" s="5"/>
      <c r="I1308" s="71"/>
      <c r="J1308"/>
      <c r="N1308" s="71"/>
    </row>
    <row r="1309" spans="1:14" x14ac:dyDescent="0.25">
      <c r="A1309" s="7">
        <v>73106</v>
      </c>
      <c r="B1309" t="s">
        <v>1478</v>
      </c>
      <c r="C1309">
        <v>4020</v>
      </c>
      <c r="D1309" t="s">
        <v>1481</v>
      </c>
      <c r="E1309" s="96">
        <v>211.5</v>
      </c>
      <c r="F1309" s="96">
        <v>427.6</v>
      </c>
      <c r="G1309" s="71">
        <v>0.495</v>
      </c>
      <c r="H1309" s="5"/>
      <c r="I1309" s="71"/>
      <c r="J1309"/>
      <c r="N1309" s="71"/>
    </row>
    <row r="1310" spans="1:14" x14ac:dyDescent="0.25">
      <c r="A1310" s="7">
        <v>73106</v>
      </c>
      <c r="B1310" t="s">
        <v>1478</v>
      </c>
      <c r="C1310">
        <v>4040</v>
      </c>
      <c r="D1310" t="s">
        <v>1482</v>
      </c>
      <c r="E1310" s="96">
        <v>152</v>
      </c>
      <c r="F1310" s="96">
        <v>324</v>
      </c>
      <c r="G1310" s="71">
        <v>0.46899999999999997</v>
      </c>
      <c r="H1310" s="5"/>
      <c r="I1310" s="71"/>
      <c r="J1310"/>
      <c r="N1310" s="71"/>
    </row>
    <row r="1311" spans="1:14" x14ac:dyDescent="0.25">
      <c r="A1311" s="7">
        <v>73108</v>
      </c>
      <c r="B1311" t="s">
        <v>2584</v>
      </c>
      <c r="C1311">
        <v>1050</v>
      </c>
      <c r="D1311" t="s">
        <v>1483</v>
      </c>
      <c r="E1311" s="96">
        <v>630</v>
      </c>
      <c r="F1311" s="96">
        <v>1401.34</v>
      </c>
      <c r="G1311" s="71">
        <v>0.45</v>
      </c>
      <c r="H1311" s="5"/>
      <c r="I1311" s="71"/>
      <c r="J1311"/>
      <c r="N1311" s="71"/>
    </row>
    <row r="1312" spans="1:14" x14ac:dyDescent="0.25">
      <c r="A1312" s="7">
        <v>73108</v>
      </c>
      <c r="B1312" t="s">
        <v>2584</v>
      </c>
      <c r="C1312">
        <v>2050</v>
      </c>
      <c r="D1312" t="s">
        <v>1484</v>
      </c>
      <c r="E1312" s="96">
        <v>417</v>
      </c>
      <c r="F1312" s="96">
        <v>755.06</v>
      </c>
      <c r="G1312" s="71">
        <v>0.55200000000000005</v>
      </c>
      <c r="H1312" s="5"/>
      <c r="I1312" s="71"/>
      <c r="J1312"/>
      <c r="N1312" s="71"/>
    </row>
    <row r="1313" spans="1:14" x14ac:dyDescent="0.25">
      <c r="A1313" s="7">
        <v>73108</v>
      </c>
      <c r="B1313" t="s">
        <v>2584</v>
      </c>
      <c r="C1313">
        <v>3000</v>
      </c>
      <c r="D1313" t="s">
        <v>1485</v>
      </c>
      <c r="E1313" s="96">
        <v>424</v>
      </c>
      <c r="F1313" s="96">
        <v>728</v>
      </c>
      <c r="G1313" s="71">
        <v>0.58200000000000007</v>
      </c>
      <c r="H1313" s="5"/>
      <c r="I1313" s="71"/>
      <c r="J1313"/>
      <c r="N1313" s="71"/>
    </row>
    <row r="1314" spans="1:14" x14ac:dyDescent="0.25">
      <c r="A1314" s="7">
        <v>73108</v>
      </c>
      <c r="B1314" t="s">
        <v>2584</v>
      </c>
      <c r="C1314">
        <v>4020</v>
      </c>
      <c r="D1314" t="s">
        <v>1486</v>
      </c>
      <c r="E1314" s="96">
        <v>355</v>
      </c>
      <c r="F1314" s="96">
        <v>506.03</v>
      </c>
      <c r="G1314" s="71">
        <v>0.70200000000000007</v>
      </c>
      <c r="H1314" s="5"/>
      <c r="I1314" s="71"/>
      <c r="J1314"/>
      <c r="N1314" s="71"/>
    </row>
    <row r="1315" spans="1:14" x14ac:dyDescent="0.25">
      <c r="A1315" s="7">
        <v>73108</v>
      </c>
      <c r="B1315" t="s">
        <v>2584</v>
      </c>
      <c r="C1315">
        <v>4040</v>
      </c>
      <c r="D1315" t="s">
        <v>658</v>
      </c>
      <c r="E1315" s="96">
        <v>110</v>
      </c>
      <c r="F1315" s="96">
        <v>152</v>
      </c>
      <c r="G1315" s="71">
        <v>0.72400000000000009</v>
      </c>
      <c r="H1315" s="5"/>
      <c r="I1315" s="71"/>
      <c r="J1315"/>
      <c r="N1315" s="71"/>
    </row>
    <row r="1316" spans="1:14" x14ac:dyDescent="0.25">
      <c r="A1316" s="7">
        <v>73108</v>
      </c>
      <c r="B1316" t="s">
        <v>2584</v>
      </c>
      <c r="C1316">
        <v>4080</v>
      </c>
      <c r="D1316" t="s">
        <v>1487</v>
      </c>
      <c r="E1316" s="96">
        <v>191</v>
      </c>
      <c r="F1316" s="96">
        <v>254</v>
      </c>
      <c r="G1316" s="71">
        <v>0.752</v>
      </c>
      <c r="H1316" s="5"/>
      <c r="I1316" s="71"/>
      <c r="J1316"/>
      <c r="N1316" s="71"/>
    </row>
    <row r="1317" spans="1:14" x14ac:dyDescent="0.25">
      <c r="A1317" s="7">
        <v>73108</v>
      </c>
      <c r="B1317" t="s">
        <v>2584</v>
      </c>
      <c r="C1317">
        <v>5020</v>
      </c>
      <c r="D1317" t="s">
        <v>108</v>
      </c>
      <c r="E1317" s="96">
        <v>183.5</v>
      </c>
      <c r="F1317" s="96">
        <v>281.5</v>
      </c>
      <c r="G1317" s="71">
        <v>0.65200000000000002</v>
      </c>
      <c r="H1317" s="5"/>
      <c r="I1317" s="71"/>
      <c r="J1317"/>
      <c r="N1317" s="71"/>
    </row>
    <row r="1318" spans="1:14" x14ac:dyDescent="0.25">
      <c r="A1318" s="7">
        <v>73108</v>
      </c>
      <c r="B1318" t="s">
        <v>2584</v>
      </c>
      <c r="C1318">
        <v>5040</v>
      </c>
      <c r="D1318" t="s">
        <v>1488</v>
      </c>
      <c r="E1318" s="96">
        <v>253</v>
      </c>
      <c r="F1318" s="96">
        <v>543.5</v>
      </c>
      <c r="G1318" s="71">
        <v>0.46600000000000003</v>
      </c>
      <c r="H1318" s="5"/>
      <c r="I1318" s="71"/>
      <c r="J1318"/>
      <c r="N1318" s="71"/>
    </row>
    <row r="1319" spans="1:14" x14ac:dyDescent="0.25">
      <c r="A1319" s="7">
        <v>74187</v>
      </c>
      <c r="B1319" t="s">
        <v>1489</v>
      </c>
      <c r="C1319">
        <v>1050</v>
      </c>
      <c r="D1319" t="s">
        <v>3441</v>
      </c>
      <c r="E1319" s="96">
        <v>47.6</v>
      </c>
      <c r="F1319" s="96">
        <v>89.84</v>
      </c>
      <c r="G1319" s="71">
        <v>0.53</v>
      </c>
      <c r="H1319" s="5"/>
      <c r="I1319" s="71"/>
      <c r="J1319"/>
      <c r="N1319" s="71"/>
    </row>
    <row r="1320" spans="1:14" x14ac:dyDescent="0.25">
      <c r="A1320" s="7">
        <v>74187</v>
      </c>
      <c r="B1320" t="s">
        <v>1489</v>
      </c>
      <c r="C1320">
        <v>4020</v>
      </c>
      <c r="D1320" t="s">
        <v>1491</v>
      </c>
      <c r="E1320" s="96">
        <v>53</v>
      </c>
      <c r="F1320" s="96">
        <v>112</v>
      </c>
      <c r="G1320" s="71">
        <v>0.47299999999999998</v>
      </c>
      <c r="H1320" s="5"/>
      <c r="I1320" s="71"/>
      <c r="J1320"/>
      <c r="N1320" s="71"/>
    </row>
    <row r="1321" spans="1:14" x14ac:dyDescent="0.25">
      <c r="A1321" s="7">
        <v>74190</v>
      </c>
      <c r="B1321" t="s">
        <v>1492</v>
      </c>
      <c r="C1321">
        <v>1050</v>
      </c>
      <c r="D1321" t="s">
        <v>1493</v>
      </c>
      <c r="E1321" s="96">
        <v>34</v>
      </c>
      <c r="F1321" s="96">
        <v>94</v>
      </c>
      <c r="G1321" s="71">
        <v>0.36200000000000004</v>
      </c>
      <c r="H1321" s="5"/>
      <c r="I1321" s="71"/>
      <c r="J1321"/>
      <c r="N1321" s="71"/>
    </row>
    <row r="1322" spans="1:14" x14ac:dyDescent="0.25">
      <c r="A1322" s="7">
        <v>74190</v>
      </c>
      <c r="B1322" t="s">
        <v>1492</v>
      </c>
      <c r="C1322">
        <v>4020</v>
      </c>
      <c r="D1322" t="s">
        <v>1494</v>
      </c>
      <c r="E1322" s="96">
        <v>51</v>
      </c>
      <c r="F1322" s="96">
        <v>115</v>
      </c>
      <c r="G1322" s="71">
        <v>0.44299999999999995</v>
      </c>
      <c r="H1322" s="5"/>
      <c r="I1322" s="71"/>
      <c r="J1322"/>
      <c r="N1322" s="71"/>
    </row>
    <row r="1323" spans="1:14" x14ac:dyDescent="0.25">
      <c r="A1323" s="7">
        <v>74194</v>
      </c>
      <c r="B1323" t="s">
        <v>1495</v>
      </c>
      <c r="C1323">
        <v>1050</v>
      </c>
      <c r="D1323" t="s">
        <v>1496</v>
      </c>
      <c r="E1323" s="96">
        <v>22.3</v>
      </c>
      <c r="F1323" s="96">
        <v>89.27</v>
      </c>
      <c r="G1323" s="71">
        <v>0.249</v>
      </c>
      <c r="H1323" s="5"/>
      <c r="I1323" s="71"/>
      <c r="J1323"/>
      <c r="N1323" s="71"/>
    </row>
    <row r="1324" spans="1:14" x14ac:dyDescent="0.25">
      <c r="A1324" s="7">
        <v>74194</v>
      </c>
      <c r="B1324" t="s">
        <v>1495</v>
      </c>
      <c r="C1324">
        <v>4020</v>
      </c>
      <c r="D1324" t="s">
        <v>1497</v>
      </c>
      <c r="E1324" s="96">
        <v>31</v>
      </c>
      <c r="F1324" s="96">
        <v>103</v>
      </c>
      <c r="G1324" s="71">
        <v>0.30099999999999999</v>
      </c>
      <c r="H1324" s="5"/>
      <c r="I1324" s="71"/>
      <c r="J1324"/>
      <c r="N1324" s="71"/>
    </row>
    <row r="1325" spans="1:14" x14ac:dyDescent="0.25">
      <c r="A1325" s="7">
        <v>74195</v>
      </c>
      <c r="B1325" t="s">
        <v>1498</v>
      </c>
      <c r="C1325">
        <v>1050</v>
      </c>
      <c r="D1325" t="s">
        <v>1499</v>
      </c>
      <c r="E1325" s="96">
        <v>25</v>
      </c>
      <c r="F1325" s="96">
        <v>58</v>
      </c>
      <c r="G1325" s="71">
        <v>0.43099999999999999</v>
      </c>
      <c r="H1325" s="5"/>
      <c r="I1325" s="71"/>
      <c r="J1325"/>
      <c r="N1325" s="71"/>
    </row>
    <row r="1326" spans="1:14" x14ac:dyDescent="0.25">
      <c r="A1326" s="7">
        <v>74195</v>
      </c>
      <c r="B1326" t="s">
        <v>1498</v>
      </c>
      <c r="C1326">
        <v>4020</v>
      </c>
      <c r="D1326" t="s">
        <v>303</v>
      </c>
      <c r="E1326" s="96">
        <v>21</v>
      </c>
      <c r="F1326" s="96">
        <v>69</v>
      </c>
      <c r="G1326" s="71">
        <v>0.30399999999999999</v>
      </c>
      <c r="H1326" s="5"/>
      <c r="I1326" s="71"/>
      <c r="J1326"/>
      <c r="N1326" s="71"/>
    </row>
    <row r="1327" spans="1:14" x14ac:dyDescent="0.25">
      <c r="A1327" s="7">
        <v>74197</v>
      </c>
      <c r="B1327" t="s">
        <v>1500</v>
      </c>
      <c r="C1327">
        <v>1050</v>
      </c>
      <c r="D1327" t="s">
        <v>1501</v>
      </c>
      <c r="E1327" s="96">
        <v>43</v>
      </c>
      <c r="F1327" s="96">
        <v>99</v>
      </c>
      <c r="G1327" s="71">
        <v>0.434</v>
      </c>
      <c r="H1327" s="5"/>
      <c r="I1327" s="71"/>
      <c r="J1327"/>
      <c r="N1327" s="71"/>
    </row>
    <row r="1328" spans="1:14" x14ac:dyDescent="0.25">
      <c r="A1328" s="7">
        <v>74197</v>
      </c>
      <c r="B1328" t="s">
        <v>1500</v>
      </c>
      <c r="C1328">
        <v>4020</v>
      </c>
      <c r="D1328" t="s">
        <v>1502</v>
      </c>
      <c r="E1328" s="96">
        <v>51</v>
      </c>
      <c r="F1328" s="96">
        <v>96</v>
      </c>
      <c r="G1328" s="71">
        <v>0.53100000000000003</v>
      </c>
      <c r="H1328" s="5"/>
      <c r="I1328" s="71"/>
      <c r="J1328"/>
      <c r="N1328" s="71"/>
    </row>
    <row r="1329" spans="1:14" x14ac:dyDescent="0.25">
      <c r="A1329" s="7">
        <v>74201</v>
      </c>
      <c r="B1329" t="s">
        <v>1503</v>
      </c>
      <c r="C1329">
        <v>1050</v>
      </c>
      <c r="D1329" t="s">
        <v>1504</v>
      </c>
      <c r="E1329" s="96">
        <v>102.8</v>
      </c>
      <c r="F1329" s="96">
        <v>470.34</v>
      </c>
      <c r="G1329" s="71">
        <v>0.21899999999999997</v>
      </c>
      <c r="H1329" s="5"/>
      <c r="I1329" s="71"/>
      <c r="J1329"/>
      <c r="N1329" s="71"/>
    </row>
    <row r="1330" spans="1:14" x14ac:dyDescent="0.25">
      <c r="A1330" s="7">
        <v>74201</v>
      </c>
      <c r="B1330" t="s">
        <v>1503</v>
      </c>
      <c r="C1330">
        <v>3000</v>
      </c>
      <c r="D1330" t="s">
        <v>1505</v>
      </c>
      <c r="E1330" s="96">
        <v>145.1</v>
      </c>
      <c r="F1330" s="96">
        <v>442.09</v>
      </c>
      <c r="G1330" s="71">
        <v>0.32799999999999996</v>
      </c>
      <c r="H1330" s="5"/>
      <c r="I1330" s="71"/>
      <c r="J1330"/>
      <c r="N1330" s="71"/>
    </row>
    <row r="1331" spans="1:14" x14ac:dyDescent="0.25">
      <c r="A1331" s="7">
        <v>74201</v>
      </c>
      <c r="B1331" t="s">
        <v>1503</v>
      </c>
      <c r="C1331">
        <v>4020</v>
      </c>
      <c r="D1331" t="s">
        <v>39</v>
      </c>
      <c r="E1331" s="96">
        <v>140</v>
      </c>
      <c r="F1331" s="96">
        <v>317.87</v>
      </c>
      <c r="G1331" s="71">
        <v>0.44</v>
      </c>
      <c r="H1331" s="5"/>
      <c r="I1331" s="71"/>
      <c r="J1331"/>
      <c r="N1331" s="71"/>
    </row>
    <row r="1332" spans="1:14" x14ac:dyDescent="0.25">
      <c r="A1332" s="7">
        <v>74201</v>
      </c>
      <c r="B1332" t="s">
        <v>1503</v>
      </c>
      <c r="C1332">
        <v>4040</v>
      </c>
      <c r="D1332" t="s">
        <v>2985</v>
      </c>
      <c r="E1332" s="96">
        <v>40.200000000000003</v>
      </c>
      <c r="F1332" s="96">
        <v>82.52</v>
      </c>
      <c r="G1332" s="71">
        <v>0.48700000000000004</v>
      </c>
      <c r="H1332" s="5"/>
      <c r="I1332" s="71"/>
      <c r="J1332"/>
      <c r="N1332" s="71"/>
    </row>
    <row r="1333" spans="1:14" x14ac:dyDescent="0.25">
      <c r="A1333" s="7">
        <v>74202</v>
      </c>
      <c r="B1333" t="s">
        <v>1506</v>
      </c>
      <c r="C1333">
        <v>1050</v>
      </c>
      <c r="D1333" t="s">
        <v>1507</v>
      </c>
      <c r="E1333" s="96">
        <v>19</v>
      </c>
      <c r="F1333" s="96">
        <v>64.88</v>
      </c>
      <c r="G1333" s="71">
        <v>0.29299999999999998</v>
      </c>
      <c r="H1333" s="5"/>
      <c r="I1333" s="71"/>
      <c r="J1333"/>
      <c r="N1333" s="71"/>
    </row>
    <row r="1334" spans="1:14" x14ac:dyDescent="0.25">
      <c r="A1334" s="7">
        <v>74202</v>
      </c>
      <c r="B1334" t="s">
        <v>1506</v>
      </c>
      <c r="C1334">
        <v>4020</v>
      </c>
      <c r="D1334" t="s">
        <v>1508</v>
      </c>
      <c r="E1334" s="96">
        <v>19</v>
      </c>
      <c r="F1334" s="96">
        <v>90</v>
      </c>
      <c r="G1334" s="71">
        <v>0.21100000000000002</v>
      </c>
      <c r="H1334" s="5"/>
      <c r="I1334" s="71"/>
      <c r="J1334"/>
      <c r="N1334" s="71"/>
    </row>
    <row r="1335" spans="1:14" x14ac:dyDescent="0.25">
      <c r="A1335" s="7">
        <v>75084</v>
      </c>
      <c r="B1335" t="s">
        <v>1509</v>
      </c>
      <c r="C1335">
        <v>1050</v>
      </c>
      <c r="D1335" t="s">
        <v>1510</v>
      </c>
      <c r="E1335" s="96">
        <v>36</v>
      </c>
      <c r="F1335" s="96">
        <v>57</v>
      </c>
      <c r="G1335" s="71">
        <v>0.63200000000000001</v>
      </c>
      <c r="H1335" s="5"/>
      <c r="I1335" s="71"/>
      <c r="J1335"/>
      <c r="N1335" s="71"/>
    </row>
    <row r="1336" spans="1:14" x14ac:dyDescent="0.25">
      <c r="A1336" s="7">
        <v>75084</v>
      </c>
      <c r="B1336" t="s">
        <v>1509</v>
      </c>
      <c r="C1336">
        <v>4020</v>
      </c>
      <c r="D1336" t="s">
        <v>1511</v>
      </c>
      <c r="E1336" s="96">
        <v>48</v>
      </c>
      <c r="F1336" s="96">
        <v>75</v>
      </c>
      <c r="G1336" s="71">
        <v>0.64</v>
      </c>
      <c r="H1336" s="5"/>
      <c r="I1336" s="71"/>
      <c r="J1336"/>
      <c r="N1336" s="71"/>
    </row>
    <row r="1337" spans="1:14" x14ac:dyDescent="0.25">
      <c r="A1337" s="7">
        <v>75085</v>
      </c>
      <c r="B1337" t="s">
        <v>1512</v>
      </c>
      <c r="C1337">
        <v>1050</v>
      </c>
      <c r="D1337" t="s">
        <v>1513</v>
      </c>
      <c r="E1337" s="96">
        <v>163</v>
      </c>
      <c r="F1337" s="96">
        <v>335</v>
      </c>
      <c r="G1337" s="71">
        <v>0.48700000000000004</v>
      </c>
      <c r="H1337" s="5"/>
      <c r="I1337" s="71"/>
      <c r="J1337"/>
      <c r="N1337" s="71"/>
    </row>
    <row r="1338" spans="1:14" x14ac:dyDescent="0.25">
      <c r="A1338" s="7">
        <v>75085</v>
      </c>
      <c r="B1338" t="s">
        <v>1512</v>
      </c>
      <c r="C1338">
        <v>4020</v>
      </c>
      <c r="D1338" t="s">
        <v>1514</v>
      </c>
      <c r="E1338" s="96">
        <v>232</v>
      </c>
      <c r="F1338" s="96">
        <v>373</v>
      </c>
      <c r="G1338" s="71">
        <v>0.622</v>
      </c>
      <c r="H1338" s="5"/>
      <c r="I1338" s="71"/>
      <c r="J1338"/>
      <c r="N1338" s="71"/>
    </row>
    <row r="1339" spans="1:14" x14ac:dyDescent="0.25">
      <c r="A1339" s="7">
        <v>75086</v>
      </c>
      <c r="B1339" t="s">
        <v>1515</v>
      </c>
      <c r="C1339">
        <v>1050</v>
      </c>
      <c r="D1339" t="s">
        <v>1516</v>
      </c>
      <c r="E1339" s="96">
        <v>40.4</v>
      </c>
      <c r="F1339" s="96">
        <v>50.43</v>
      </c>
      <c r="G1339" s="71">
        <v>0.80200000000000005</v>
      </c>
      <c r="H1339" s="5"/>
      <c r="I1339" s="71"/>
      <c r="J1339"/>
      <c r="N1339" s="71"/>
    </row>
    <row r="1340" spans="1:14" x14ac:dyDescent="0.25">
      <c r="A1340" s="7">
        <v>75086</v>
      </c>
      <c r="B1340" t="s">
        <v>1515</v>
      </c>
      <c r="C1340">
        <v>4020</v>
      </c>
      <c r="D1340" t="s">
        <v>1517</v>
      </c>
      <c r="E1340" s="96">
        <v>98</v>
      </c>
      <c r="F1340" s="96">
        <v>142</v>
      </c>
      <c r="G1340" s="71">
        <v>0.69</v>
      </c>
      <c r="H1340" s="5"/>
      <c r="I1340" s="71"/>
      <c r="J1340"/>
      <c r="N1340" s="71"/>
    </row>
    <row r="1341" spans="1:14" x14ac:dyDescent="0.25">
      <c r="A1341" s="7">
        <v>75087</v>
      </c>
      <c r="B1341" t="s">
        <v>1518</v>
      </c>
      <c r="C1341">
        <v>1050</v>
      </c>
      <c r="D1341" t="s">
        <v>2473</v>
      </c>
      <c r="E1341" s="96">
        <v>193.3</v>
      </c>
      <c r="F1341" s="96">
        <v>318.19</v>
      </c>
      <c r="G1341" s="71">
        <v>0.60799999999999998</v>
      </c>
      <c r="H1341" s="5"/>
      <c r="I1341" s="71"/>
      <c r="J1341"/>
      <c r="N1341" s="71"/>
    </row>
    <row r="1342" spans="1:14" x14ac:dyDescent="0.25">
      <c r="A1342" s="7">
        <v>75087</v>
      </c>
      <c r="B1342" t="s">
        <v>1518</v>
      </c>
      <c r="C1342">
        <v>4020</v>
      </c>
      <c r="D1342" t="s">
        <v>2474</v>
      </c>
      <c r="E1342" s="96">
        <v>184</v>
      </c>
      <c r="F1342" s="96">
        <v>253.14</v>
      </c>
      <c r="G1342" s="71">
        <v>0.72699999999999998</v>
      </c>
      <c r="H1342" s="5"/>
      <c r="I1342" s="71"/>
      <c r="J1342"/>
      <c r="N1342" s="71"/>
    </row>
    <row r="1343" spans="1:14" x14ac:dyDescent="0.25">
      <c r="A1343" s="7">
        <v>76081</v>
      </c>
      <c r="B1343" t="s">
        <v>1519</v>
      </c>
      <c r="C1343">
        <v>1050</v>
      </c>
      <c r="D1343" t="s">
        <v>1520</v>
      </c>
      <c r="E1343" s="96">
        <v>27</v>
      </c>
      <c r="F1343" s="96">
        <v>65</v>
      </c>
      <c r="G1343" s="71">
        <v>0.41499999999999998</v>
      </c>
      <c r="H1343" s="5"/>
      <c r="I1343" s="71"/>
      <c r="J1343"/>
      <c r="N1343" s="71"/>
    </row>
    <row r="1344" spans="1:14" x14ac:dyDescent="0.25">
      <c r="A1344" s="7">
        <v>76081</v>
      </c>
      <c r="B1344" t="s">
        <v>1519</v>
      </c>
      <c r="C1344">
        <v>4020</v>
      </c>
      <c r="D1344" t="s">
        <v>1521</v>
      </c>
      <c r="E1344" s="96">
        <v>35</v>
      </c>
      <c r="F1344" s="96">
        <v>54</v>
      </c>
      <c r="G1344" s="71">
        <v>0.64800000000000002</v>
      </c>
      <c r="H1344" s="5"/>
      <c r="I1344" s="71"/>
      <c r="J1344"/>
      <c r="N1344" s="71"/>
    </row>
    <row r="1345" spans="1:14" x14ac:dyDescent="0.25">
      <c r="A1345" s="7">
        <v>76082</v>
      </c>
      <c r="B1345" t="s">
        <v>1522</v>
      </c>
      <c r="C1345">
        <v>1050</v>
      </c>
      <c r="D1345" t="s">
        <v>1523</v>
      </c>
      <c r="E1345" s="96">
        <v>111</v>
      </c>
      <c r="F1345" s="96">
        <v>336</v>
      </c>
      <c r="G1345" s="71">
        <v>0.33</v>
      </c>
      <c r="H1345" s="5"/>
      <c r="I1345" s="71"/>
      <c r="J1345"/>
      <c r="N1345" s="71"/>
    </row>
    <row r="1346" spans="1:14" x14ac:dyDescent="0.25">
      <c r="A1346" s="7">
        <v>76082</v>
      </c>
      <c r="B1346" t="s">
        <v>1522</v>
      </c>
      <c r="C1346">
        <v>4020</v>
      </c>
      <c r="D1346" t="s">
        <v>1521</v>
      </c>
      <c r="E1346" s="96">
        <v>116.6</v>
      </c>
      <c r="F1346" s="96">
        <v>256.54000000000002</v>
      </c>
      <c r="G1346" s="71">
        <v>0.45500000000000002</v>
      </c>
      <c r="H1346" s="5"/>
      <c r="I1346" s="71"/>
      <c r="J1346"/>
      <c r="N1346" s="71"/>
    </row>
    <row r="1347" spans="1:14" x14ac:dyDescent="0.25">
      <c r="A1347" s="7">
        <v>76083</v>
      </c>
      <c r="B1347" t="s">
        <v>1524</v>
      </c>
      <c r="C1347">
        <v>1050</v>
      </c>
      <c r="D1347" t="s">
        <v>1525</v>
      </c>
      <c r="E1347" s="96">
        <v>74.900000000000006</v>
      </c>
      <c r="F1347" s="96">
        <v>485.64</v>
      </c>
      <c r="G1347" s="71">
        <v>0.154</v>
      </c>
      <c r="H1347" s="5"/>
      <c r="I1347" s="71"/>
      <c r="J1347"/>
      <c r="N1347" s="71"/>
    </row>
    <row r="1348" spans="1:14" x14ac:dyDescent="0.25">
      <c r="A1348" s="7">
        <v>76083</v>
      </c>
      <c r="B1348" t="s">
        <v>1524</v>
      </c>
      <c r="C1348">
        <v>4060</v>
      </c>
      <c r="D1348" t="s">
        <v>1526</v>
      </c>
      <c r="E1348" s="96">
        <v>74.2</v>
      </c>
      <c r="F1348" s="96">
        <v>262.8</v>
      </c>
      <c r="G1348" s="71">
        <v>0.28199999999999997</v>
      </c>
      <c r="H1348" s="5"/>
      <c r="I1348" s="71"/>
      <c r="J1348"/>
      <c r="N1348" s="71"/>
    </row>
    <row r="1349" spans="1:14" x14ac:dyDescent="0.25">
      <c r="A1349" s="7">
        <v>77100</v>
      </c>
      <c r="B1349" t="s">
        <v>1527</v>
      </c>
      <c r="C1349">
        <v>4020</v>
      </c>
      <c r="D1349" t="s">
        <v>1528</v>
      </c>
      <c r="E1349" s="96">
        <v>26</v>
      </c>
      <c r="F1349" s="96">
        <v>49</v>
      </c>
      <c r="G1349" s="71">
        <v>0.53100000000000003</v>
      </c>
      <c r="H1349" s="5"/>
      <c r="I1349" s="71"/>
      <c r="J1349"/>
      <c r="N1349" s="71"/>
    </row>
    <row r="1350" spans="1:14" x14ac:dyDescent="0.25">
      <c r="A1350" s="7">
        <v>77101</v>
      </c>
      <c r="B1350" t="s">
        <v>1529</v>
      </c>
      <c r="C1350">
        <v>1050</v>
      </c>
      <c r="D1350" t="s">
        <v>1530</v>
      </c>
      <c r="E1350" s="96">
        <v>98.5</v>
      </c>
      <c r="F1350" s="96">
        <v>181.45</v>
      </c>
      <c r="G1350" s="71">
        <v>0.54299999999999993</v>
      </c>
      <c r="H1350" s="5"/>
      <c r="I1350" s="71"/>
      <c r="J1350"/>
      <c r="N1350" s="71"/>
    </row>
    <row r="1351" spans="1:14" x14ac:dyDescent="0.25">
      <c r="A1351" s="7">
        <v>77101</v>
      </c>
      <c r="B1351" t="s">
        <v>1529</v>
      </c>
      <c r="C1351">
        <v>4020</v>
      </c>
      <c r="D1351" t="s">
        <v>1531</v>
      </c>
      <c r="E1351" s="96">
        <v>81</v>
      </c>
      <c r="F1351" s="96">
        <v>152</v>
      </c>
      <c r="G1351" s="71">
        <v>0.53299999999999992</v>
      </c>
      <c r="H1351" s="5"/>
      <c r="I1351" s="71"/>
      <c r="J1351"/>
      <c r="N1351" s="71"/>
    </row>
    <row r="1352" spans="1:14" x14ac:dyDescent="0.25">
      <c r="A1352" s="7">
        <v>77102</v>
      </c>
      <c r="B1352" t="s">
        <v>1532</v>
      </c>
      <c r="C1352">
        <v>1050</v>
      </c>
      <c r="D1352" t="s">
        <v>1533</v>
      </c>
      <c r="E1352" s="96">
        <v>212</v>
      </c>
      <c r="F1352" s="96">
        <v>301</v>
      </c>
      <c r="G1352" s="71">
        <v>0.70400000000000007</v>
      </c>
      <c r="H1352" s="5"/>
      <c r="I1352" s="71"/>
      <c r="J1352"/>
      <c r="N1352" s="71"/>
    </row>
    <row r="1353" spans="1:14" x14ac:dyDescent="0.25">
      <c r="A1353" s="7">
        <v>77102</v>
      </c>
      <c r="B1353" t="s">
        <v>1532</v>
      </c>
      <c r="C1353">
        <v>4020</v>
      </c>
      <c r="D1353" t="s">
        <v>1534</v>
      </c>
      <c r="E1353" s="96">
        <v>222</v>
      </c>
      <c r="F1353" s="96">
        <v>303</v>
      </c>
      <c r="G1353" s="71">
        <v>0.73299999999999998</v>
      </c>
      <c r="H1353" s="5"/>
      <c r="I1353" s="71"/>
      <c r="J1353"/>
      <c r="N1353" s="71"/>
    </row>
    <row r="1354" spans="1:14" x14ac:dyDescent="0.25">
      <c r="A1354" s="7">
        <v>77103</v>
      </c>
      <c r="B1354" t="s">
        <v>1535</v>
      </c>
      <c r="C1354">
        <v>1050</v>
      </c>
      <c r="D1354" t="s">
        <v>1536</v>
      </c>
      <c r="E1354" s="96">
        <v>9.5</v>
      </c>
      <c r="F1354" s="96">
        <v>23.94</v>
      </c>
      <c r="G1354" s="71">
        <v>0.39799999999999996</v>
      </c>
      <c r="H1354" s="5"/>
      <c r="I1354" s="71"/>
      <c r="J1354"/>
      <c r="N1354" s="71"/>
    </row>
    <row r="1355" spans="1:14" x14ac:dyDescent="0.25">
      <c r="A1355" s="7">
        <v>77103</v>
      </c>
      <c r="B1355" t="s">
        <v>1535</v>
      </c>
      <c r="C1355">
        <v>4020</v>
      </c>
      <c r="D1355" t="s">
        <v>1537</v>
      </c>
      <c r="E1355" s="96">
        <v>31.6</v>
      </c>
      <c r="F1355" s="96">
        <v>35.909999999999997</v>
      </c>
      <c r="G1355" s="71">
        <v>0.88</v>
      </c>
      <c r="H1355" s="5"/>
      <c r="I1355" s="71"/>
      <c r="J1355"/>
      <c r="N1355" s="71"/>
    </row>
    <row r="1356" spans="1:14" x14ac:dyDescent="0.25">
      <c r="A1356" s="7">
        <v>77104</v>
      </c>
      <c r="B1356" t="s">
        <v>1538</v>
      </c>
      <c r="C1356">
        <v>1050</v>
      </c>
      <c r="D1356" t="s">
        <v>1539</v>
      </c>
      <c r="E1356" s="96">
        <v>37</v>
      </c>
      <c r="F1356" s="96">
        <v>37</v>
      </c>
      <c r="G1356" s="71">
        <v>1</v>
      </c>
      <c r="H1356" s="5" t="s">
        <v>2540</v>
      </c>
      <c r="I1356" s="71"/>
      <c r="J1356"/>
      <c r="N1356" s="71"/>
    </row>
    <row r="1357" spans="1:14" x14ac:dyDescent="0.25">
      <c r="A1357" s="7">
        <v>77104</v>
      </c>
      <c r="B1357" t="s">
        <v>1538</v>
      </c>
      <c r="C1357">
        <v>4020</v>
      </c>
      <c r="D1357" t="s">
        <v>1540</v>
      </c>
      <c r="E1357" s="96">
        <v>50</v>
      </c>
      <c r="F1357" s="96">
        <v>50</v>
      </c>
      <c r="G1357" s="71">
        <v>1</v>
      </c>
      <c r="H1357" s="5" t="s">
        <v>2540</v>
      </c>
      <c r="I1357" s="71"/>
      <c r="J1357"/>
      <c r="N1357" s="71"/>
    </row>
    <row r="1358" spans="1:14" x14ac:dyDescent="0.25">
      <c r="A1358" s="7">
        <v>78001</v>
      </c>
      <c r="B1358" t="s">
        <v>1541</v>
      </c>
      <c r="C1358">
        <v>1050</v>
      </c>
      <c r="D1358" t="s">
        <v>1542</v>
      </c>
      <c r="E1358" s="96">
        <v>116</v>
      </c>
      <c r="F1358" s="96">
        <v>116</v>
      </c>
      <c r="G1358" s="71">
        <v>1</v>
      </c>
      <c r="H1358" s="5" t="s">
        <v>2540</v>
      </c>
      <c r="I1358" s="71"/>
      <c r="J1358"/>
      <c r="N1358" s="71"/>
    </row>
    <row r="1359" spans="1:14" x14ac:dyDescent="0.25">
      <c r="A1359" s="7">
        <v>78001</v>
      </c>
      <c r="B1359" t="s">
        <v>1541</v>
      </c>
      <c r="C1359">
        <v>4020</v>
      </c>
      <c r="D1359" t="s">
        <v>1543</v>
      </c>
      <c r="E1359" s="96">
        <v>87</v>
      </c>
      <c r="F1359" s="96">
        <v>87</v>
      </c>
      <c r="G1359" s="71">
        <v>1</v>
      </c>
      <c r="H1359" s="5" t="s">
        <v>2540</v>
      </c>
      <c r="I1359" s="71"/>
      <c r="J1359"/>
      <c r="N1359" s="71"/>
    </row>
    <row r="1360" spans="1:14" x14ac:dyDescent="0.25">
      <c r="A1360" s="7">
        <v>78002</v>
      </c>
      <c r="B1360" t="s">
        <v>1544</v>
      </c>
      <c r="C1360">
        <v>1050</v>
      </c>
      <c r="D1360" t="s">
        <v>1545</v>
      </c>
      <c r="E1360" s="96">
        <v>225.5</v>
      </c>
      <c r="F1360" s="96">
        <v>225.5</v>
      </c>
      <c r="G1360" s="71">
        <v>1</v>
      </c>
      <c r="H1360" s="5" t="s">
        <v>2540</v>
      </c>
      <c r="I1360" s="71"/>
      <c r="J1360"/>
      <c r="N1360" s="71"/>
    </row>
    <row r="1361" spans="1:14" x14ac:dyDescent="0.25">
      <c r="A1361" s="7">
        <v>78002</v>
      </c>
      <c r="B1361" t="s">
        <v>1544</v>
      </c>
      <c r="C1361">
        <v>4040</v>
      </c>
      <c r="D1361" t="s">
        <v>3509</v>
      </c>
      <c r="E1361" s="96">
        <v>344</v>
      </c>
      <c r="F1361" s="96">
        <v>344</v>
      </c>
      <c r="G1361" s="71">
        <v>1</v>
      </c>
      <c r="H1361" s="5" t="s">
        <v>2540</v>
      </c>
      <c r="I1361" s="71"/>
      <c r="J1361"/>
      <c r="N1361" s="71"/>
    </row>
    <row r="1362" spans="1:14" x14ac:dyDescent="0.25">
      <c r="A1362" s="7">
        <v>78003</v>
      </c>
      <c r="B1362" t="s">
        <v>1547</v>
      </c>
      <c r="C1362">
        <v>4020</v>
      </c>
      <c r="D1362" t="s">
        <v>1548</v>
      </c>
      <c r="E1362" s="96">
        <v>117</v>
      </c>
      <c r="F1362" s="96">
        <v>117</v>
      </c>
      <c r="G1362" s="71">
        <v>1</v>
      </c>
      <c r="H1362" s="5" t="s">
        <v>2540</v>
      </c>
      <c r="I1362" s="71"/>
      <c r="J1362"/>
      <c r="N1362" s="71"/>
    </row>
    <row r="1363" spans="1:14" x14ac:dyDescent="0.25">
      <c r="A1363" s="7">
        <v>78004</v>
      </c>
      <c r="B1363" t="s">
        <v>1549</v>
      </c>
      <c r="C1363">
        <v>1050</v>
      </c>
      <c r="D1363" t="s">
        <v>1550</v>
      </c>
      <c r="E1363" s="96">
        <v>44</v>
      </c>
      <c r="F1363" s="96">
        <v>78</v>
      </c>
      <c r="G1363" s="71">
        <v>0.56399999999999995</v>
      </c>
      <c r="H1363" s="5"/>
      <c r="I1363" s="71"/>
      <c r="J1363"/>
      <c r="N1363" s="71"/>
    </row>
    <row r="1364" spans="1:14" x14ac:dyDescent="0.25">
      <c r="A1364" s="7">
        <v>78004</v>
      </c>
      <c r="B1364" t="s">
        <v>1549</v>
      </c>
      <c r="C1364">
        <v>4020</v>
      </c>
      <c r="D1364" t="s">
        <v>1551</v>
      </c>
      <c r="E1364" s="96">
        <v>23</v>
      </c>
      <c r="F1364" s="96">
        <v>65</v>
      </c>
      <c r="G1364" s="71">
        <v>0.35399999999999998</v>
      </c>
      <c r="H1364" s="5"/>
      <c r="I1364" s="71"/>
      <c r="J1364"/>
      <c r="N1364" s="71"/>
    </row>
    <row r="1365" spans="1:14" x14ac:dyDescent="0.25">
      <c r="A1365" s="7">
        <v>78005</v>
      </c>
      <c r="B1365" t="s">
        <v>1552</v>
      </c>
      <c r="C1365">
        <v>1050</v>
      </c>
      <c r="D1365" t="s">
        <v>1553</v>
      </c>
      <c r="E1365" s="96">
        <v>244</v>
      </c>
      <c r="F1365" s="96">
        <v>244</v>
      </c>
      <c r="G1365" s="71">
        <v>1</v>
      </c>
      <c r="H1365" s="5" t="s">
        <v>2540</v>
      </c>
      <c r="I1365" s="71"/>
      <c r="J1365"/>
      <c r="N1365" s="71"/>
    </row>
    <row r="1366" spans="1:14" x14ac:dyDescent="0.25">
      <c r="A1366" s="7">
        <v>78005</v>
      </c>
      <c r="B1366" t="s">
        <v>1552</v>
      </c>
      <c r="C1366">
        <v>4020</v>
      </c>
      <c r="D1366" t="s">
        <v>3519</v>
      </c>
      <c r="E1366" s="96">
        <v>262</v>
      </c>
      <c r="F1366" s="96">
        <v>262</v>
      </c>
      <c r="G1366" s="71">
        <v>1</v>
      </c>
      <c r="H1366" s="5" t="s">
        <v>2540</v>
      </c>
      <c r="I1366" s="71"/>
      <c r="J1366"/>
      <c r="N1366" s="71"/>
    </row>
    <row r="1367" spans="1:14" x14ac:dyDescent="0.25">
      <c r="A1367" s="7">
        <v>78005</v>
      </c>
      <c r="B1367" t="s">
        <v>1552</v>
      </c>
      <c r="C1367">
        <v>4040</v>
      </c>
      <c r="D1367" t="s">
        <v>2543</v>
      </c>
      <c r="E1367" s="96">
        <v>52</v>
      </c>
      <c r="F1367" s="96">
        <v>52</v>
      </c>
      <c r="G1367" s="71">
        <v>1</v>
      </c>
      <c r="H1367" s="5" t="s">
        <v>2540</v>
      </c>
      <c r="I1367" s="71"/>
      <c r="J1367"/>
      <c r="N1367" s="71"/>
    </row>
    <row r="1368" spans="1:14" x14ac:dyDescent="0.25">
      <c r="A1368" s="7">
        <v>78009</v>
      </c>
      <c r="B1368" t="s">
        <v>1555</v>
      </c>
      <c r="C1368">
        <v>1050</v>
      </c>
      <c r="D1368" t="s">
        <v>1556</v>
      </c>
      <c r="E1368" s="96">
        <v>47</v>
      </c>
      <c r="F1368" s="96">
        <v>75</v>
      </c>
      <c r="G1368" s="71">
        <v>0.627</v>
      </c>
      <c r="H1368" s="5"/>
      <c r="I1368" s="71"/>
      <c r="J1368"/>
      <c r="N1368" s="71"/>
    </row>
    <row r="1369" spans="1:14" x14ac:dyDescent="0.25">
      <c r="A1369" s="7">
        <v>78009</v>
      </c>
      <c r="B1369" t="s">
        <v>1555</v>
      </c>
      <c r="C1369">
        <v>4020</v>
      </c>
      <c r="D1369" t="s">
        <v>1557</v>
      </c>
      <c r="E1369" s="96">
        <v>54</v>
      </c>
      <c r="F1369" s="96">
        <v>79</v>
      </c>
      <c r="G1369" s="71">
        <v>0.68400000000000005</v>
      </c>
      <c r="H1369" s="5"/>
      <c r="I1369" s="71"/>
      <c r="J1369"/>
      <c r="N1369" s="71"/>
    </row>
    <row r="1370" spans="1:14" x14ac:dyDescent="0.25">
      <c r="A1370" s="7">
        <v>78012</v>
      </c>
      <c r="B1370" t="s">
        <v>1558</v>
      </c>
      <c r="C1370">
        <v>1050</v>
      </c>
      <c r="D1370" t="s">
        <v>1559</v>
      </c>
      <c r="E1370" s="96">
        <v>251</v>
      </c>
      <c r="F1370" s="96">
        <v>251</v>
      </c>
      <c r="G1370" s="71">
        <v>1</v>
      </c>
      <c r="H1370" s="5" t="s">
        <v>2540</v>
      </c>
      <c r="I1370" s="71"/>
      <c r="J1370"/>
      <c r="N1370" s="71"/>
    </row>
    <row r="1371" spans="1:14" x14ac:dyDescent="0.25">
      <c r="A1371" s="7">
        <v>78012</v>
      </c>
      <c r="B1371" t="s">
        <v>1558</v>
      </c>
      <c r="C1371">
        <v>3000</v>
      </c>
      <c r="D1371" t="s">
        <v>1560</v>
      </c>
      <c r="E1371" s="96">
        <v>191</v>
      </c>
      <c r="F1371" s="96">
        <v>191</v>
      </c>
      <c r="G1371" s="71">
        <v>1</v>
      </c>
      <c r="H1371" s="5" t="s">
        <v>2540</v>
      </c>
      <c r="I1371" s="71"/>
      <c r="J1371"/>
      <c r="N1371" s="71"/>
    </row>
    <row r="1372" spans="1:14" x14ac:dyDescent="0.25">
      <c r="A1372" s="7">
        <v>78012</v>
      </c>
      <c r="B1372" t="s">
        <v>1558</v>
      </c>
      <c r="C1372">
        <v>4060</v>
      </c>
      <c r="D1372" t="s">
        <v>2585</v>
      </c>
      <c r="E1372" s="96">
        <v>447</v>
      </c>
      <c r="F1372" s="96">
        <v>447</v>
      </c>
      <c r="G1372" s="71">
        <v>1</v>
      </c>
      <c r="H1372" s="5" t="s">
        <v>2540</v>
      </c>
      <c r="I1372" s="71"/>
      <c r="J1372"/>
      <c r="N1372" s="71"/>
    </row>
    <row r="1373" spans="1:14" x14ac:dyDescent="0.25">
      <c r="A1373" s="7">
        <v>79077</v>
      </c>
      <c r="B1373" t="s">
        <v>1561</v>
      </c>
      <c r="C1373">
        <v>1050</v>
      </c>
      <c r="D1373" t="s">
        <v>1562</v>
      </c>
      <c r="E1373" s="96">
        <v>220</v>
      </c>
      <c r="F1373" s="96">
        <v>669.99</v>
      </c>
      <c r="G1373" s="71">
        <v>0.32799999999999996</v>
      </c>
      <c r="H1373" s="5"/>
      <c r="I1373" s="71"/>
      <c r="J1373"/>
      <c r="N1373" s="71"/>
    </row>
    <row r="1374" spans="1:14" x14ac:dyDescent="0.25">
      <c r="A1374" s="7">
        <v>79077</v>
      </c>
      <c r="B1374" t="s">
        <v>1561</v>
      </c>
      <c r="C1374">
        <v>3000</v>
      </c>
      <c r="D1374" t="s">
        <v>1563</v>
      </c>
      <c r="E1374" s="96">
        <v>230.8</v>
      </c>
      <c r="F1374" s="96">
        <v>457.26</v>
      </c>
      <c r="G1374" s="71">
        <v>0.505</v>
      </c>
      <c r="H1374" s="5"/>
      <c r="I1374" s="71"/>
      <c r="J1374"/>
      <c r="N1374" s="71"/>
    </row>
    <row r="1375" spans="1:14" x14ac:dyDescent="0.25">
      <c r="A1375" s="7">
        <v>79077</v>
      </c>
      <c r="B1375" t="s">
        <v>1561</v>
      </c>
      <c r="C1375">
        <v>4020</v>
      </c>
      <c r="D1375" t="s">
        <v>1564</v>
      </c>
      <c r="E1375" s="96">
        <v>217</v>
      </c>
      <c r="F1375" s="96">
        <v>425.67</v>
      </c>
      <c r="G1375" s="71">
        <v>0.51</v>
      </c>
      <c r="H1375" s="5"/>
      <c r="I1375" s="71"/>
      <c r="J1375"/>
      <c r="N1375" s="71"/>
    </row>
    <row r="1376" spans="1:14" x14ac:dyDescent="0.25">
      <c r="A1376" s="7">
        <v>79077</v>
      </c>
      <c r="B1376" t="s">
        <v>1561</v>
      </c>
      <c r="C1376">
        <v>4040</v>
      </c>
      <c r="D1376" t="s">
        <v>3510</v>
      </c>
      <c r="E1376" s="96">
        <v>236.7</v>
      </c>
      <c r="F1376" s="96">
        <v>442.2</v>
      </c>
      <c r="G1376" s="71">
        <v>0.53500000000000003</v>
      </c>
      <c r="H1376" s="5"/>
      <c r="I1376" s="71"/>
      <c r="J1376"/>
      <c r="N1376" s="71"/>
    </row>
    <row r="1377" spans="1:14" x14ac:dyDescent="0.25">
      <c r="A1377" s="7">
        <v>79078</v>
      </c>
      <c r="B1377" t="s">
        <v>1565</v>
      </c>
      <c r="C1377">
        <v>4020</v>
      </c>
      <c r="D1377" t="s">
        <v>1566</v>
      </c>
      <c r="E1377" s="96">
        <v>23</v>
      </c>
      <c r="F1377" s="96">
        <v>66</v>
      </c>
      <c r="G1377" s="71">
        <v>0.34799999999999998</v>
      </c>
      <c r="H1377" s="5"/>
      <c r="I1377" s="71"/>
      <c r="J1377"/>
      <c r="N1377" s="71"/>
    </row>
    <row r="1378" spans="1:14" x14ac:dyDescent="0.25">
      <c r="A1378" s="7">
        <v>80116</v>
      </c>
      <c r="B1378" t="s">
        <v>1567</v>
      </c>
      <c r="C1378">
        <v>1050</v>
      </c>
      <c r="D1378" t="s">
        <v>1126</v>
      </c>
      <c r="E1378" s="96">
        <v>57.5</v>
      </c>
      <c r="F1378" s="96">
        <v>144.49</v>
      </c>
      <c r="G1378" s="71">
        <v>0.39799999999999996</v>
      </c>
      <c r="H1378" s="5"/>
      <c r="I1378" s="71"/>
      <c r="J1378"/>
      <c r="N1378" s="71"/>
    </row>
    <row r="1379" spans="1:14" x14ac:dyDescent="0.25">
      <c r="A1379" s="7">
        <v>80116</v>
      </c>
      <c r="B1379" t="s">
        <v>1567</v>
      </c>
      <c r="C1379">
        <v>4020</v>
      </c>
      <c r="D1379" t="s">
        <v>1568</v>
      </c>
      <c r="E1379" s="96">
        <v>75</v>
      </c>
      <c r="F1379" s="96">
        <v>150</v>
      </c>
      <c r="G1379" s="71">
        <v>0.5</v>
      </c>
      <c r="H1379" s="5"/>
      <c r="I1379" s="71"/>
      <c r="J1379"/>
      <c r="N1379" s="71"/>
    </row>
    <row r="1380" spans="1:14" x14ac:dyDescent="0.25">
      <c r="A1380" s="7">
        <v>80118</v>
      </c>
      <c r="B1380" t="s">
        <v>1569</v>
      </c>
      <c r="C1380">
        <v>1050</v>
      </c>
      <c r="D1380" t="s">
        <v>1570</v>
      </c>
      <c r="E1380" s="96">
        <v>78</v>
      </c>
      <c r="F1380" s="96">
        <v>129</v>
      </c>
      <c r="G1380" s="71">
        <v>0.60499999999999998</v>
      </c>
      <c r="H1380" s="5"/>
      <c r="I1380" s="71"/>
      <c r="J1380"/>
      <c r="N1380" s="71"/>
    </row>
    <row r="1381" spans="1:14" x14ac:dyDescent="0.25">
      <c r="A1381" s="7">
        <v>80118</v>
      </c>
      <c r="B1381" t="s">
        <v>1569</v>
      </c>
      <c r="C1381">
        <v>4020</v>
      </c>
      <c r="D1381" t="s">
        <v>1571</v>
      </c>
      <c r="E1381" s="96">
        <v>87</v>
      </c>
      <c r="F1381" s="96">
        <v>147</v>
      </c>
      <c r="G1381" s="71">
        <v>0.59200000000000008</v>
      </c>
      <c r="H1381" s="5"/>
      <c r="I1381" s="71"/>
      <c r="J1381"/>
      <c r="N1381" s="71"/>
    </row>
    <row r="1382" spans="1:14" x14ac:dyDescent="0.25">
      <c r="A1382" s="7">
        <v>80119</v>
      </c>
      <c r="B1382" t="s">
        <v>1572</v>
      </c>
      <c r="C1382">
        <v>1050</v>
      </c>
      <c r="D1382" t="s">
        <v>1573</v>
      </c>
      <c r="E1382" s="96">
        <v>85</v>
      </c>
      <c r="F1382" s="96">
        <v>244.38</v>
      </c>
      <c r="G1382" s="71">
        <v>0.34799999999999998</v>
      </c>
      <c r="H1382" s="5"/>
      <c r="I1382" s="71"/>
      <c r="J1382"/>
      <c r="N1382" s="71"/>
    </row>
    <row r="1383" spans="1:14" x14ac:dyDescent="0.25">
      <c r="A1383" s="7">
        <v>80119</v>
      </c>
      <c r="B1383" t="s">
        <v>1572</v>
      </c>
      <c r="C1383">
        <v>4020</v>
      </c>
      <c r="D1383" t="s">
        <v>1574</v>
      </c>
      <c r="E1383" s="96">
        <v>145.80000000000001</v>
      </c>
      <c r="F1383" s="96">
        <v>275.76</v>
      </c>
      <c r="G1383" s="71">
        <v>0.52900000000000003</v>
      </c>
      <c r="H1383" s="5"/>
      <c r="I1383" s="71"/>
      <c r="J1383"/>
      <c r="N1383" s="71"/>
    </row>
    <row r="1384" spans="1:14" x14ac:dyDescent="0.25">
      <c r="A1384" s="7">
        <v>80121</v>
      </c>
      <c r="B1384" t="s">
        <v>1575</v>
      </c>
      <c r="C1384">
        <v>1050</v>
      </c>
      <c r="D1384" t="s">
        <v>1576</v>
      </c>
      <c r="E1384" s="96">
        <v>63</v>
      </c>
      <c r="F1384" s="96">
        <v>176</v>
      </c>
      <c r="G1384" s="71">
        <v>0.35799999999999998</v>
      </c>
      <c r="H1384" s="5"/>
      <c r="I1384" s="71"/>
      <c r="J1384"/>
      <c r="N1384" s="71"/>
    </row>
    <row r="1385" spans="1:14" x14ac:dyDescent="0.25">
      <c r="A1385" s="7">
        <v>80121</v>
      </c>
      <c r="B1385" t="s">
        <v>1575</v>
      </c>
      <c r="C1385">
        <v>4020</v>
      </c>
      <c r="D1385" t="s">
        <v>1577</v>
      </c>
      <c r="E1385" s="96">
        <v>90.2</v>
      </c>
      <c r="F1385" s="96">
        <v>182.4</v>
      </c>
      <c r="G1385" s="71">
        <v>0.49399999999999999</v>
      </c>
      <c r="H1385" s="5"/>
      <c r="I1385" s="71"/>
      <c r="J1385"/>
      <c r="N1385" s="71"/>
    </row>
    <row r="1386" spans="1:14" x14ac:dyDescent="0.25">
      <c r="A1386" s="7">
        <v>80122</v>
      </c>
      <c r="B1386" t="s">
        <v>1578</v>
      </c>
      <c r="C1386">
        <v>4020</v>
      </c>
      <c r="D1386" t="s">
        <v>1579</v>
      </c>
      <c r="E1386" s="96">
        <v>100.6</v>
      </c>
      <c r="F1386" s="96">
        <v>100.59</v>
      </c>
      <c r="G1386" s="71">
        <v>1</v>
      </c>
      <c r="H1386" s="5" t="s">
        <v>2540</v>
      </c>
      <c r="I1386" s="71"/>
      <c r="J1386"/>
      <c r="N1386" s="71"/>
    </row>
    <row r="1387" spans="1:14" x14ac:dyDescent="0.25">
      <c r="A1387" s="7">
        <v>80125</v>
      </c>
      <c r="B1387" t="s">
        <v>1580</v>
      </c>
      <c r="C1387">
        <v>1050</v>
      </c>
      <c r="D1387" t="s">
        <v>1581</v>
      </c>
      <c r="E1387" s="96">
        <v>770.5</v>
      </c>
      <c r="F1387" s="96">
        <v>1379.32</v>
      </c>
      <c r="G1387" s="71">
        <v>0.55899999999999994</v>
      </c>
      <c r="H1387" s="5"/>
      <c r="I1387" s="71"/>
      <c r="J1387"/>
      <c r="N1387" s="71"/>
    </row>
    <row r="1388" spans="1:14" x14ac:dyDescent="0.25">
      <c r="A1388" s="7">
        <v>80125</v>
      </c>
      <c r="B1388" t="s">
        <v>1580</v>
      </c>
      <c r="C1388">
        <v>2000</v>
      </c>
      <c r="D1388" t="s">
        <v>1582</v>
      </c>
      <c r="E1388" s="96">
        <v>698.3</v>
      </c>
      <c r="F1388" s="96">
        <v>1108.02</v>
      </c>
      <c r="G1388" s="71">
        <v>0.63</v>
      </c>
      <c r="H1388" s="5"/>
      <c r="I1388" s="71"/>
      <c r="J1388"/>
      <c r="N1388" s="71"/>
    </row>
    <row r="1389" spans="1:14" x14ac:dyDescent="0.25">
      <c r="A1389" s="7">
        <v>80125</v>
      </c>
      <c r="B1389" t="s">
        <v>1580</v>
      </c>
      <c r="C1389">
        <v>3000</v>
      </c>
      <c r="D1389" t="s">
        <v>1583</v>
      </c>
      <c r="E1389" s="96">
        <v>239.9</v>
      </c>
      <c r="F1389" s="96">
        <v>385.04</v>
      </c>
      <c r="G1389" s="71">
        <v>0.623</v>
      </c>
      <c r="H1389" s="5"/>
      <c r="I1389" s="71"/>
      <c r="J1389"/>
      <c r="N1389" s="71"/>
    </row>
    <row r="1390" spans="1:14" x14ac:dyDescent="0.25">
      <c r="A1390" s="7">
        <v>80125</v>
      </c>
      <c r="B1390" t="s">
        <v>1580</v>
      </c>
      <c r="C1390">
        <v>4020</v>
      </c>
      <c r="D1390" t="s">
        <v>1584</v>
      </c>
      <c r="E1390" s="96">
        <v>311</v>
      </c>
      <c r="F1390" s="96">
        <v>411.62</v>
      </c>
      <c r="G1390" s="71">
        <v>0.75599999999999989</v>
      </c>
      <c r="H1390" s="5"/>
      <c r="I1390" s="71"/>
      <c r="J1390"/>
      <c r="N1390" s="71"/>
    </row>
    <row r="1391" spans="1:14" x14ac:dyDescent="0.25">
      <c r="A1391" s="7">
        <v>80125</v>
      </c>
      <c r="B1391" t="s">
        <v>1580</v>
      </c>
      <c r="C1391">
        <v>4030</v>
      </c>
      <c r="D1391" t="s">
        <v>499</v>
      </c>
      <c r="E1391" s="96">
        <v>336.1</v>
      </c>
      <c r="F1391" s="96">
        <v>471.73</v>
      </c>
      <c r="G1391" s="71">
        <v>0.71200000000000008</v>
      </c>
      <c r="H1391" s="5"/>
      <c r="I1391" s="71"/>
      <c r="J1391"/>
      <c r="N1391" s="71"/>
    </row>
    <row r="1392" spans="1:14" x14ac:dyDescent="0.25">
      <c r="A1392" s="7">
        <v>80125</v>
      </c>
      <c r="B1392" t="s">
        <v>1580</v>
      </c>
      <c r="C1392">
        <v>4040</v>
      </c>
      <c r="D1392" t="s">
        <v>764</v>
      </c>
      <c r="E1392" s="96">
        <v>176.4</v>
      </c>
      <c r="F1392" s="96">
        <v>256.43</v>
      </c>
      <c r="G1392" s="71">
        <v>0.68799999999999994</v>
      </c>
      <c r="H1392" s="5"/>
      <c r="I1392" s="71"/>
      <c r="J1392"/>
      <c r="N1392" s="71"/>
    </row>
    <row r="1393" spans="1:14" x14ac:dyDescent="0.25">
      <c r="A1393" s="7">
        <v>80125</v>
      </c>
      <c r="B1393" t="s">
        <v>1580</v>
      </c>
      <c r="C1393">
        <v>4050</v>
      </c>
      <c r="D1393" t="s">
        <v>616</v>
      </c>
      <c r="E1393" s="96">
        <v>242.8</v>
      </c>
      <c r="F1393" s="96">
        <v>491.51</v>
      </c>
      <c r="G1393" s="71">
        <v>0.49399999999999999</v>
      </c>
      <c r="H1393" s="5"/>
      <c r="I1393" s="71"/>
      <c r="J1393"/>
      <c r="N1393" s="71"/>
    </row>
    <row r="1394" spans="1:14" x14ac:dyDescent="0.25">
      <c r="A1394" s="7">
        <v>80125</v>
      </c>
      <c r="B1394" t="s">
        <v>1580</v>
      </c>
      <c r="C1394">
        <v>5020</v>
      </c>
      <c r="D1394" t="s">
        <v>1585</v>
      </c>
      <c r="E1394" s="96">
        <v>170.7</v>
      </c>
      <c r="F1394" s="96">
        <v>202.7</v>
      </c>
      <c r="G1394" s="71">
        <v>0.84200000000000008</v>
      </c>
      <c r="H1394" s="5"/>
      <c r="I1394" s="71"/>
      <c r="J1394"/>
      <c r="N1394" s="71"/>
    </row>
    <row r="1395" spans="1:14" x14ac:dyDescent="0.25">
      <c r="A1395" s="7">
        <v>81094</v>
      </c>
      <c r="B1395" t="s">
        <v>1586</v>
      </c>
      <c r="C1395">
        <v>1050</v>
      </c>
      <c r="D1395" t="s">
        <v>1587</v>
      </c>
      <c r="E1395" s="96">
        <v>291.60000000000002</v>
      </c>
      <c r="F1395" s="96">
        <v>551.78</v>
      </c>
      <c r="G1395" s="71">
        <v>0.52800000000000002</v>
      </c>
      <c r="H1395" s="5"/>
      <c r="I1395" s="71"/>
      <c r="J1395"/>
      <c r="N1395" s="71"/>
    </row>
    <row r="1396" spans="1:14" x14ac:dyDescent="0.25">
      <c r="A1396" s="7">
        <v>81094</v>
      </c>
      <c r="B1396" t="s">
        <v>1586</v>
      </c>
      <c r="C1396">
        <v>3000</v>
      </c>
      <c r="D1396" t="s">
        <v>1588</v>
      </c>
      <c r="E1396" s="96">
        <v>206</v>
      </c>
      <c r="F1396" s="96">
        <v>371</v>
      </c>
      <c r="G1396" s="71">
        <v>0.55500000000000005</v>
      </c>
      <c r="H1396" s="5"/>
      <c r="I1396" s="71"/>
      <c r="J1396"/>
      <c r="N1396" s="71"/>
    </row>
    <row r="1397" spans="1:14" x14ac:dyDescent="0.25">
      <c r="A1397" s="7">
        <v>81094</v>
      </c>
      <c r="B1397" t="s">
        <v>1586</v>
      </c>
      <c r="C1397">
        <v>4020</v>
      </c>
      <c r="D1397" t="s">
        <v>1589</v>
      </c>
      <c r="E1397" s="96">
        <v>406.1</v>
      </c>
      <c r="F1397" s="96">
        <v>675.4</v>
      </c>
      <c r="G1397" s="71">
        <v>0.60099999999999998</v>
      </c>
      <c r="H1397" s="5"/>
      <c r="I1397" s="71"/>
      <c r="J1397"/>
      <c r="N1397" s="71"/>
    </row>
    <row r="1398" spans="1:14" x14ac:dyDescent="0.25">
      <c r="A1398" s="7">
        <v>81095</v>
      </c>
      <c r="B1398" t="s">
        <v>1590</v>
      </c>
      <c r="C1398">
        <v>1050</v>
      </c>
      <c r="D1398" t="s">
        <v>1591</v>
      </c>
      <c r="E1398" s="96">
        <v>113</v>
      </c>
      <c r="F1398" s="96">
        <v>193</v>
      </c>
      <c r="G1398" s="71">
        <v>0.58499999999999996</v>
      </c>
      <c r="H1398" s="5"/>
      <c r="I1398" s="71"/>
      <c r="J1398"/>
      <c r="N1398" s="71"/>
    </row>
    <row r="1399" spans="1:14" x14ac:dyDescent="0.25">
      <c r="A1399" s="7">
        <v>81095</v>
      </c>
      <c r="B1399" t="s">
        <v>1590</v>
      </c>
      <c r="C1399">
        <v>4020</v>
      </c>
      <c r="D1399" t="s">
        <v>1592</v>
      </c>
      <c r="E1399" s="96">
        <v>116</v>
      </c>
      <c r="F1399" s="96">
        <v>177</v>
      </c>
      <c r="G1399" s="71">
        <v>0.65500000000000003</v>
      </c>
      <c r="H1399" s="5"/>
      <c r="I1399" s="71"/>
      <c r="J1399"/>
      <c r="N1399" s="71"/>
    </row>
    <row r="1400" spans="1:14" x14ac:dyDescent="0.25">
      <c r="A1400" s="7">
        <v>81096</v>
      </c>
      <c r="B1400" t="s">
        <v>1593</v>
      </c>
      <c r="C1400">
        <v>1050</v>
      </c>
      <c r="D1400" t="s">
        <v>1594</v>
      </c>
      <c r="E1400" s="96">
        <v>436.5</v>
      </c>
      <c r="F1400" s="96">
        <v>1189.31</v>
      </c>
      <c r="G1400" s="71">
        <v>0.36700000000000005</v>
      </c>
      <c r="H1400" s="5"/>
      <c r="I1400" s="71"/>
      <c r="J1400"/>
      <c r="N1400" s="71"/>
    </row>
    <row r="1401" spans="1:14" x14ac:dyDescent="0.25">
      <c r="A1401" s="7">
        <v>81096</v>
      </c>
      <c r="B1401" t="s">
        <v>1593</v>
      </c>
      <c r="C1401">
        <v>2050</v>
      </c>
      <c r="D1401" t="s">
        <v>1595</v>
      </c>
      <c r="E1401" s="96">
        <v>286.60000000000002</v>
      </c>
      <c r="F1401" s="96">
        <v>613.28</v>
      </c>
      <c r="G1401" s="71">
        <v>0.46700000000000003</v>
      </c>
      <c r="H1401" s="5"/>
      <c r="I1401" s="71"/>
      <c r="J1401"/>
      <c r="N1401" s="71"/>
    </row>
    <row r="1402" spans="1:14" x14ac:dyDescent="0.25">
      <c r="A1402" s="7">
        <v>81096</v>
      </c>
      <c r="B1402" t="s">
        <v>1593</v>
      </c>
      <c r="C1402">
        <v>3000</v>
      </c>
      <c r="D1402" t="s">
        <v>1596</v>
      </c>
      <c r="E1402" s="96">
        <v>355.7</v>
      </c>
      <c r="F1402" s="96">
        <v>835.01</v>
      </c>
      <c r="G1402" s="71">
        <v>0.42599999999999999</v>
      </c>
      <c r="H1402" s="5"/>
      <c r="I1402" s="71"/>
      <c r="J1402"/>
      <c r="N1402" s="71"/>
    </row>
    <row r="1403" spans="1:14" x14ac:dyDescent="0.25">
      <c r="A1403" s="7">
        <v>81096</v>
      </c>
      <c r="B1403" t="s">
        <v>1593</v>
      </c>
      <c r="C1403">
        <v>4040</v>
      </c>
      <c r="D1403" t="s">
        <v>1597</v>
      </c>
      <c r="E1403" s="96">
        <v>160</v>
      </c>
      <c r="F1403" s="96">
        <v>351.72</v>
      </c>
      <c r="G1403" s="71">
        <v>0.45500000000000002</v>
      </c>
      <c r="H1403" s="5"/>
      <c r="I1403" s="71"/>
      <c r="J1403"/>
      <c r="N1403" s="71"/>
    </row>
    <row r="1404" spans="1:14" x14ac:dyDescent="0.25">
      <c r="A1404" s="7">
        <v>81096</v>
      </c>
      <c r="B1404" t="s">
        <v>1593</v>
      </c>
      <c r="C1404">
        <v>4060</v>
      </c>
      <c r="D1404" t="s">
        <v>202</v>
      </c>
      <c r="E1404" s="96">
        <v>194</v>
      </c>
      <c r="F1404" s="96">
        <v>428.43</v>
      </c>
      <c r="G1404" s="71">
        <v>0.45299999999999996</v>
      </c>
      <c r="H1404" s="5"/>
      <c r="I1404" s="71"/>
      <c r="J1404"/>
      <c r="N1404" s="71"/>
    </row>
    <row r="1405" spans="1:14" x14ac:dyDescent="0.25">
      <c r="A1405" s="7">
        <v>81096</v>
      </c>
      <c r="B1405" t="s">
        <v>1593</v>
      </c>
      <c r="C1405">
        <v>4100</v>
      </c>
      <c r="D1405" t="s">
        <v>1110</v>
      </c>
      <c r="E1405" s="96">
        <v>214.3</v>
      </c>
      <c r="F1405" s="96">
        <v>399.14</v>
      </c>
      <c r="G1405" s="71">
        <v>0.53700000000000003</v>
      </c>
      <c r="H1405" s="5"/>
      <c r="I1405" s="71"/>
      <c r="J1405"/>
      <c r="N1405" s="71"/>
    </row>
    <row r="1406" spans="1:14" x14ac:dyDescent="0.25">
      <c r="A1406" s="7">
        <v>81097</v>
      </c>
      <c r="B1406" t="s">
        <v>1598</v>
      </c>
      <c r="C1406">
        <v>4020</v>
      </c>
      <c r="D1406" t="s">
        <v>1599</v>
      </c>
      <c r="E1406" s="96">
        <v>97</v>
      </c>
      <c r="F1406" s="96">
        <v>164</v>
      </c>
      <c r="G1406" s="71">
        <v>0.59099999999999997</v>
      </c>
      <c r="H1406" s="5"/>
      <c r="I1406" s="71"/>
      <c r="J1406"/>
      <c r="N1406" s="71"/>
    </row>
    <row r="1407" spans="1:14" x14ac:dyDescent="0.25">
      <c r="A1407" s="7">
        <v>82100</v>
      </c>
      <c r="B1407" t="s">
        <v>1600</v>
      </c>
      <c r="C1407">
        <v>1050</v>
      </c>
      <c r="D1407" t="s">
        <v>1601</v>
      </c>
      <c r="E1407" s="96">
        <v>99</v>
      </c>
      <c r="F1407" s="96">
        <v>363</v>
      </c>
      <c r="G1407" s="71">
        <v>0.27300000000000002</v>
      </c>
      <c r="H1407" s="5"/>
      <c r="I1407" s="71"/>
      <c r="J1407"/>
      <c r="N1407" s="71"/>
    </row>
    <row r="1408" spans="1:14" x14ac:dyDescent="0.25">
      <c r="A1408" s="7">
        <v>82100</v>
      </c>
      <c r="B1408" t="s">
        <v>1600</v>
      </c>
      <c r="C1408">
        <v>3000</v>
      </c>
      <c r="D1408" t="s">
        <v>1602</v>
      </c>
      <c r="E1408" s="96">
        <v>120.5</v>
      </c>
      <c r="F1408" s="96">
        <v>299.5</v>
      </c>
      <c r="G1408" s="71">
        <v>0.40200000000000002</v>
      </c>
      <c r="H1408" s="5"/>
      <c r="I1408" s="71"/>
      <c r="J1408"/>
      <c r="N1408" s="71"/>
    </row>
    <row r="1409" spans="1:14" x14ac:dyDescent="0.25">
      <c r="A1409" s="7">
        <v>82100</v>
      </c>
      <c r="B1409" t="s">
        <v>1600</v>
      </c>
      <c r="C1409">
        <v>4020</v>
      </c>
      <c r="D1409" t="s">
        <v>2538</v>
      </c>
      <c r="E1409" s="96">
        <v>224</v>
      </c>
      <c r="F1409" s="96">
        <v>470</v>
      </c>
      <c r="G1409" s="71">
        <v>0.47700000000000004</v>
      </c>
      <c r="H1409" s="5"/>
      <c r="I1409" s="71"/>
      <c r="J1409"/>
      <c r="N1409" s="71"/>
    </row>
    <row r="1410" spans="1:14" x14ac:dyDescent="0.25">
      <c r="A1410" s="7">
        <v>82100</v>
      </c>
      <c r="B1410" t="s">
        <v>1600</v>
      </c>
      <c r="C1410">
        <v>4060</v>
      </c>
      <c r="D1410" t="s">
        <v>2539</v>
      </c>
      <c r="E1410" s="96">
        <v>52</v>
      </c>
      <c r="F1410" s="96">
        <v>114</v>
      </c>
      <c r="G1410" s="71">
        <v>0.45600000000000002</v>
      </c>
      <c r="H1410" s="5"/>
      <c r="I1410" s="71"/>
      <c r="J1410"/>
      <c r="N1410" s="71"/>
    </row>
    <row r="1411" spans="1:14" x14ac:dyDescent="0.25">
      <c r="A1411" s="7">
        <v>82101</v>
      </c>
      <c r="B1411" t="s">
        <v>1603</v>
      </c>
      <c r="C1411">
        <v>1050</v>
      </c>
      <c r="D1411" t="s">
        <v>1604</v>
      </c>
      <c r="E1411" s="96">
        <v>79</v>
      </c>
      <c r="F1411" s="96">
        <v>197.55</v>
      </c>
      <c r="G1411" s="71">
        <v>0.4</v>
      </c>
      <c r="H1411" s="5"/>
      <c r="I1411" s="71"/>
      <c r="J1411"/>
      <c r="N1411" s="71"/>
    </row>
    <row r="1412" spans="1:14" x14ac:dyDescent="0.25">
      <c r="A1412" s="7">
        <v>82101</v>
      </c>
      <c r="B1412" t="s">
        <v>1603</v>
      </c>
      <c r="C1412">
        <v>4020</v>
      </c>
      <c r="D1412" t="s">
        <v>1605</v>
      </c>
      <c r="E1412" s="96">
        <v>95.5</v>
      </c>
      <c r="F1412" s="96">
        <v>224.51</v>
      </c>
      <c r="G1412" s="71">
        <v>0.42499999999999999</v>
      </c>
      <c r="H1412" s="5"/>
      <c r="I1412" s="71"/>
      <c r="J1412"/>
      <c r="N1412" s="71"/>
    </row>
    <row r="1413" spans="1:14" x14ac:dyDescent="0.25">
      <c r="A1413" s="7">
        <v>82105</v>
      </c>
      <c r="B1413" t="s">
        <v>1606</v>
      </c>
      <c r="C1413">
        <v>4020</v>
      </c>
      <c r="D1413" t="s">
        <v>1607</v>
      </c>
      <c r="E1413" s="96">
        <v>18</v>
      </c>
      <c r="F1413" s="96">
        <v>38</v>
      </c>
      <c r="G1413" s="71">
        <v>0.47399999999999998</v>
      </c>
      <c r="H1413" s="5"/>
      <c r="I1413" s="71"/>
      <c r="J1413"/>
      <c r="N1413" s="71"/>
    </row>
    <row r="1414" spans="1:14" x14ac:dyDescent="0.25">
      <c r="A1414" s="7">
        <v>82108</v>
      </c>
      <c r="B1414" t="s">
        <v>1608</v>
      </c>
      <c r="C1414">
        <v>1050</v>
      </c>
      <c r="D1414" t="s">
        <v>1609</v>
      </c>
      <c r="E1414" s="96">
        <v>109</v>
      </c>
      <c r="F1414" s="96">
        <v>203</v>
      </c>
      <c r="G1414" s="71">
        <v>0.53700000000000003</v>
      </c>
      <c r="H1414" s="5"/>
      <c r="I1414" s="71"/>
      <c r="J1414"/>
      <c r="N1414" s="71"/>
    </row>
    <row r="1415" spans="1:14" x14ac:dyDescent="0.25">
      <c r="A1415" s="7">
        <v>82108</v>
      </c>
      <c r="B1415" t="s">
        <v>1608</v>
      </c>
      <c r="C1415">
        <v>3000</v>
      </c>
      <c r="D1415" t="s">
        <v>1610</v>
      </c>
      <c r="E1415" s="96">
        <v>116</v>
      </c>
      <c r="F1415" s="96">
        <v>173</v>
      </c>
      <c r="G1415" s="71">
        <v>0.67099999999999993</v>
      </c>
      <c r="H1415" s="5"/>
      <c r="I1415" s="71"/>
      <c r="J1415"/>
      <c r="N1415" s="71"/>
    </row>
    <row r="1416" spans="1:14" x14ac:dyDescent="0.25">
      <c r="A1416" s="7">
        <v>82108</v>
      </c>
      <c r="B1416" t="s">
        <v>1608</v>
      </c>
      <c r="C1416">
        <v>4040</v>
      </c>
      <c r="D1416" t="s">
        <v>1611</v>
      </c>
      <c r="E1416" s="96">
        <v>204</v>
      </c>
      <c r="F1416" s="96">
        <v>300</v>
      </c>
      <c r="G1416" s="71">
        <v>0.68</v>
      </c>
      <c r="H1416" s="5"/>
      <c r="I1416" s="71"/>
      <c r="J1416"/>
      <c r="N1416" s="71"/>
    </row>
    <row r="1417" spans="1:14" x14ac:dyDescent="0.25">
      <c r="A1417" s="7">
        <v>83001</v>
      </c>
      <c r="B1417" t="s">
        <v>1612</v>
      </c>
      <c r="C1417">
        <v>1050</v>
      </c>
      <c r="D1417" t="s">
        <v>1613</v>
      </c>
      <c r="E1417" s="96">
        <v>41</v>
      </c>
      <c r="F1417" s="96">
        <v>209</v>
      </c>
      <c r="G1417" s="71">
        <v>0.19600000000000001</v>
      </c>
      <c r="H1417" s="5"/>
      <c r="I1417" s="71"/>
      <c r="J1417"/>
      <c r="N1417" s="71"/>
    </row>
    <row r="1418" spans="1:14" x14ac:dyDescent="0.25">
      <c r="A1418" s="7">
        <v>83001</v>
      </c>
      <c r="B1418" t="s">
        <v>1612</v>
      </c>
      <c r="C1418">
        <v>2050</v>
      </c>
      <c r="D1418" t="s">
        <v>1614</v>
      </c>
      <c r="E1418" s="96">
        <v>32</v>
      </c>
      <c r="F1418" s="96">
        <v>135</v>
      </c>
      <c r="G1418" s="71">
        <v>0.23699999999999999</v>
      </c>
      <c r="H1418" s="5"/>
      <c r="I1418" s="71"/>
      <c r="J1418"/>
      <c r="N1418" s="71"/>
    </row>
    <row r="1419" spans="1:14" x14ac:dyDescent="0.25">
      <c r="A1419" s="7">
        <v>83001</v>
      </c>
      <c r="B1419" t="s">
        <v>1612</v>
      </c>
      <c r="C1419">
        <v>4020</v>
      </c>
      <c r="D1419" t="s">
        <v>1615</v>
      </c>
      <c r="E1419" s="96">
        <v>25</v>
      </c>
      <c r="F1419" s="96">
        <v>119</v>
      </c>
      <c r="G1419" s="71">
        <v>0.21</v>
      </c>
      <c r="H1419" s="5"/>
      <c r="I1419" s="71"/>
      <c r="J1419"/>
      <c r="N1419" s="71"/>
    </row>
    <row r="1420" spans="1:14" x14ac:dyDescent="0.25">
      <c r="A1420" s="7">
        <v>83001</v>
      </c>
      <c r="B1420" t="s">
        <v>1612</v>
      </c>
      <c r="C1420">
        <v>4030</v>
      </c>
      <c r="D1420" t="s">
        <v>1616</v>
      </c>
      <c r="E1420" s="96">
        <v>27</v>
      </c>
      <c r="F1420" s="96">
        <v>116</v>
      </c>
      <c r="G1420" s="71">
        <v>0.23300000000000001</v>
      </c>
      <c r="H1420" s="5"/>
      <c r="I1420" s="71"/>
      <c r="J1420"/>
      <c r="N1420" s="71"/>
    </row>
    <row r="1421" spans="1:14" x14ac:dyDescent="0.25">
      <c r="A1421" s="7">
        <v>83002</v>
      </c>
      <c r="B1421" t="s">
        <v>1617</v>
      </c>
      <c r="C1421">
        <v>1050</v>
      </c>
      <c r="D1421" t="s">
        <v>1618</v>
      </c>
      <c r="E1421" s="96">
        <v>20</v>
      </c>
      <c r="F1421" s="96">
        <v>202.71</v>
      </c>
      <c r="G1421" s="71">
        <v>9.9000000000000005E-2</v>
      </c>
      <c r="H1421" s="5"/>
      <c r="I1421" s="71"/>
      <c r="J1421"/>
      <c r="N1421" s="71"/>
    </row>
    <row r="1422" spans="1:14" x14ac:dyDescent="0.25">
      <c r="A1422" s="7">
        <v>83002</v>
      </c>
      <c r="B1422" t="s">
        <v>1617</v>
      </c>
      <c r="C1422">
        <v>3000</v>
      </c>
      <c r="D1422" t="s">
        <v>3622</v>
      </c>
      <c r="E1422" s="96">
        <v>26</v>
      </c>
      <c r="F1422" s="96">
        <v>157</v>
      </c>
      <c r="G1422" s="71">
        <v>0.16600000000000001</v>
      </c>
      <c r="H1422" s="5"/>
      <c r="I1422" s="71"/>
      <c r="J1422"/>
      <c r="N1422" s="71"/>
    </row>
    <row r="1423" spans="1:14" x14ac:dyDescent="0.25">
      <c r="A1423" s="7">
        <v>83003</v>
      </c>
      <c r="B1423" t="s">
        <v>1619</v>
      </c>
      <c r="C1423">
        <v>1050</v>
      </c>
      <c r="D1423" t="s">
        <v>1620</v>
      </c>
      <c r="E1423" s="96">
        <v>192.6</v>
      </c>
      <c r="F1423" s="96">
        <v>1256.67</v>
      </c>
      <c r="G1423" s="71">
        <v>0.153</v>
      </c>
      <c r="H1423" s="5"/>
      <c r="I1423" s="71"/>
      <c r="J1423"/>
      <c r="N1423" s="71"/>
    </row>
    <row r="1424" spans="1:14" x14ac:dyDescent="0.25">
      <c r="A1424" s="7">
        <v>83003</v>
      </c>
      <c r="B1424" t="s">
        <v>1619</v>
      </c>
      <c r="C1424">
        <v>3000</v>
      </c>
      <c r="D1424" t="s">
        <v>1621</v>
      </c>
      <c r="E1424" s="96">
        <v>110</v>
      </c>
      <c r="F1424" s="96">
        <v>690.73</v>
      </c>
      <c r="G1424" s="71">
        <v>0.159</v>
      </c>
      <c r="H1424" s="5"/>
      <c r="I1424" s="71"/>
      <c r="J1424"/>
      <c r="N1424" s="71"/>
    </row>
    <row r="1425" spans="1:14" x14ac:dyDescent="0.25">
      <c r="A1425" s="7">
        <v>83003</v>
      </c>
      <c r="B1425" t="s">
        <v>1619</v>
      </c>
      <c r="C1425">
        <v>3010</v>
      </c>
      <c r="D1425" t="s">
        <v>1622</v>
      </c>
      <c r="E1425" s="96">
        <v>146</v>
      </c>
      <c r="F1425" s="96">
        <v>452</v>
      </c>
      <c r="G1425" s="71">
        <v>0.32299999999999995</v>
      </c>
      <c r="H1425" s="5"/>
      <c r="I1425" s="71"/>
      <c r="J1425"/>
      <c r="N1425" s="71"/>
    </row>
    <row r="1426" spans="1:14" x14ac:dyDescent="0.25">
      <c r="A1426" s="7">
        <v>83003</v>
      </c>
      <c r="B1426" t="s">
        <v>1619</v>
      </c>
      <c r="C1426">
        <v>4020</v>
      </c>
      <c r="D1426" t="s">
        <v>1623</v>
      </c>
      <c r="E1426" s="96">
        <v>184.1</v>
      </c>
      <c r="F1426" s="96">
        <v>601.75</v>
      </c>
      <c r="G1426" s="71">
        <v>0.30599999999999999</v>
      </c>
      <c r="H1426" s="5"/>
      <c r="I1426" s="71"/>
      <c r="J1426"/>
      <c r="N1426" s="71"/>
    </row>
    <row r="1427" spans="1:14" x14ac:dyDescent="0.25">
      <c r="A1427" s="7">
        <v>83003</v>
      </c>
      <c r="B1427" t="s">
        <v>1619</v>
      </c>
      <c r="C1427">
        <v>4030</v>
      </c>
      <c r="D1427" t="s">
        <v>1624</v>
      </c>
      <c r="E1427" s="96">
        <v>112</v>
      </c>
      <c r="F1427" s="96">
        <v>593.76</v>
      </c>
      <c r="G1427" s="71">
        <v>0.18899999999999997</v>
      </c>
      <c r="H1427" s="5"/>
      <c r="I1427" s="71"/>
      <c r="J1427"/>
      <c r="N1427" s="71"/>
    </row>
    <row r="1428" spans="1:14" x14ac:dyDescent="0.25">
      <c r="A1428" s="7">
        <v>83003</v>
      </c>
      <c r="B1428" t="s">
        <v>1619</v>
      </c>
      <c r="C1428">
        <v>4060</v>
      </c>
      <c r="D1428" t="s">
        <v>2586</v>
      </c>
      <c r="E1428" s="96">
        <v>104</v>
      </c>
      <c r="F1428" s="96">
        <v>549</v>
      </c>
      <c r="G1428" s="71">
        <v>0.18899999999999997</v>
      </c>
      <c r="H1428" s="5"/>
      <c r="I1428" s="71"/>
      <c r="J1428"/>
      <c r="N1428" s="71"/>
    </row>
    <row r="1429" spans="1:14" x14ac:dyDescent="0.25">
      <c r="A1429" s="7">
        <v>83005</v>
      </c>
      <c r="B1429" t="s">
        <v>1625</v>
      </c>
      <c r="C1429">
        <v>1050</v>
      </c>
      <c r="D1429" t="s">
        <v>1626</v>
      </c>
      <c r="E1429" s="96">
        <v>414.5</v>
      </c>
      <c r="F1429" s="96">
        <v>1787.03</v>
      </c>
      <c r="G1429" s="71">
        <v>0.23199999999999998</v>
      </c>
      <c r="H1429" s="5"/>
      <c r="I1429" s="71"/>
      <c r="J1429"/>
      <c r="N1429" s="71"/>
    </row>
    <row r="1430" spans="1:14" x14ac:dyDescent="0.25">
      <c r="A1430" s="7">
        <v>83005</v>
      </c>
      <c r="B1430" t="s">
        <v>1625</v>
      </c>
      <c r="C1430">
        <v>1080</v>
      </c>
      <c r="D1430" t="s">
        <v>1627</v>
      </c>
      <c r="E1430" s="96">
        <v>416</v>
      </c>
      <c r="F1430" s="96">
        <v>1799.5</v>
      </c>
      <c r="G1430" s="71">
        <v>0.23100000000000001</v>
      </c>
      <c r="H1430" s="5"/>
      <c r="I1430" s="71"/>
      <c r="J1430"/>
      <c r="N1430" s="71"/>
    </row>
    <row r="1431" spans="1:14" x14ac:dyDescent="0.25">
      <c r="A1431" s="7">
        <v>83005</v>
      </c>
      <c r="B1431" t="s">
        <v>1625</v>
      </c>
      <c r="C1431">
        <v>3000</v>
      </c>
      <c r="D1431" t="s">
        <v>1628</v>
      </c>
      <c r="E1431" s="96">
        <v>145</v>
      </c>
      <c r="F1431" s="96">
        <v>664.62</v>
      </c>
      <c r="G1431" s="71">
        <v>0.218</v>
      </c>
      <c r="H1431" s="5"/>
      <c r="I1431" s="71"/>
      <c r="J1431"/>
      <c r="N1431" s="71"/>
    </row>
    <row r="1432" spans="1:14" x14ac:dyDescent="0.25">
      <c r="A1432" s="7">
        <v>83005</v>
      </c>
      <c r="B1432" t="s">
        <v>1625</v>
      </c>
      <c r="C1432">
        <v>3030</v>
      </c>
      <c r="D1432" t="s">
        <v>1629</v>
      </c>
      <c r="E1432" s="96">
        <v>158</v>
      </c>
      <c r="F1432" s="96">
        <v>643.03</v>
      </c>
      <c r="G1432" s="71">
        <v>0.24600000000000002</v>
      </c>
      <c r="H1432" s="5"/>
      <c r="I1432" s="71"/>
      <c r="J1432"/>
      <c r="N1432" s="71"/>
    </row>
    <row r="1433" spans="1:14" x14ac:dyDescent="0.25">
      <c r="A1433" s="7">
        <v>83005</v>
      </c>
      <c r="B1433" t="s">
        <v>1625</v>
      </c>
      <c r="C1433">
        <v>3050</v>
      </c>
      <c r="D1433" t="s">
        <v>1630</v>
      </c>
      <c r="E1433" s="96">
        <v>199.4</v>
      </c>
      <c r="F1433" s="96">
        <v>703.23</v>
      </c>
      <c r="G1433" s="71">
        <v>0.28399999999999997</v>
      </c>
      <c r="H1433" s="5"/>
      <c r="I1433" s="71"/>
      <c r="J1433"/>
      <c r="N1433" s="71"/>
    </row>
    <row r="1434" spans="1:14" x14ac:dyDescent="0.25">
      <c r="A1434" s="7">
        <v>83005</v>
      </c>
      <c r="B1434" t="s">
        <v>1625</v>
      </c>
      <c r="C1434">
        <v>3060</v>
      </c>
      <c r="D1434" t="s">
        <v>3511</v>
      </c>
      <c r="E1434" s="96">
        <v>224</v>
      </c>
      <c r="F1434" s="96">
        <v>751.03</v>
      </c>
      <c r="G1434" s="71">
        <v>0.29799999999999999</v>
      </c>
      <c r="H1434" s="5"/>
      <c r="I1434" s="71"/>
      <c r="J1434"/>
      <c r="N1434" s="71"/>
    </row>
    <row r="1435" spans="1:14" x14ac:dyDescent="0.25">
      <c r="A1435" s="7">
        <v>83005</v>
      </c>
      <c r="B1435" t="s">
        <v>1625</v>
      </c>
      <c r="C1435">
        <v>4020</v>
      </c>
      <c r="D1435" t="s">
        <v>1631</v>
      </c>
      <c r="E1435" s="96">
        <v>175</v>
      </c>
      <c r="F1435" s="96">
        <v>453.03</v>
      </c>
      <c r="G1435" s="71">
        <v>0.38600000000000001</v>
      </c>
      <c r="H1435" s="5"/>
      <c r="I1435" s="71"/>
      <c r="J1435"/>
      <c r="N1435" s="71"/>
    </row>
    <row r="1436" spans="1:14" x14ac:dyDescent="0.25">
      <c r="A1436" s="7">
        <v>83005</v>
      </c>
      <c r="B1436" t="s">
        <v>1625</v>
      </c>
      <c r="C1436">
        <v>4040</v>
      </c>
      <c r="D1436" t="s">
        <v>1632</v>
      </c>
      <c r="E1436" s="96">
        <v>93</v>
      </c>
      <c r="F1436" s="96">
        <v>471.26</v>
      </c>
      <c r="G1436" s="71">
        <v>0.19699999999999998</v>
      </c>
      <c r="H1436" s="5"/>
      <c r="I1436" s="71"/>
      <c r="J1436"/>
      <c r="N1436" s="71"/>
    </row>
    <row r="1437" spans="1:14" x14ac:dyDescent="0.25">
      <c r="A1437" s="7">
        <v>83005</v>
      </c>
      <c r="B1437" t="s">
        <v>1625</v>
      </c>
      <c r="C1437">
        <v>4060</v>
      </c>
      <c r="D1437" t="s">
        <v>1633</v>
      </c>
      <c r="E1437" s="96">
        <v>174</v>
      </c>
      <c r="F1437" s="96">
        <v>377.06</v>
      </c>
      <c r="G1437" s="71">
        <v>0.46100000000000002</v>
      </c>
      <c r="H1437" s="5"/>
      <c r="I1437" s="71"/>
      <c r="J1437"/>
      <c r="N1437" s="71"/>
    </row>
    <row r="1438" spans="1:14" x14ac:dyDescent="0.25">
      <c r="A1438" s="7">
        <v>83005</v>
      </c>
      <c r="B1438" t="s">
        <v>1625</v>
      </c>
      <c r="C1438">
        <v>4080</v>
      </c>
      <c r="D1438" t="s">
        <v>1634</v>
      </c>
      <c r="E1438" s="96">
        <v>163</v>
      </c>
      <c r="F1438" s="96">
        <v>427</v>
      </c>
      <c r="G1438" s="71">
        <v>0.38200000000000001</v>
      </c>
      <c r="H1438" s="5"/>
      <c r="I1438" s="71"/>
      <c r="J1438"/>
      <c r="N1438" s="71"/>
    </row>
    <row r="1439" spans="1:14" x14ac:dyDescent="0.25">
      <c r="A1439" s="7">
        <v>83005</v>
      </c>
      <c r="B1439" t="s">
        <v>1625</v>
      </c>
      <c r="C1439">
        <v>5000</v>
      </c>
      <c r="D1439" t="s">
        <v>1635</v>
      </c>
      <c r="E1439" s="96">
        <v>153</v>
      </c>
      <c r="F1439" s="96">
        <v>502.22</v>
      </c>
      <c r="G1439" s="71">
        <v>0.30499999999999999</v>
      </c>
      <c r="H1439" s="5"/>
      <c r="I1439" s="71"/>
      <c r="J1439"/>
      <c r="N1439" s="71"/>
    </row>
    <row r="1440" spans="1:14" x14ac:dyDescent="0.25">
      <c r="A1440" s="7">
        <v>83005</v>
      </c>
      <c r="B1440" t="s">
        <v>1625</v>
      </c>
      <c r="C1440">
        <v>5020</v>
      </c>
      <c r="D1440" t="s">
        <v>1636</v>
      </c>
      <c r="E1440" s="96">
        <v>71</v>
      </c>
      <c r="F1440" s="96">
        <v>610.09</v>
      </c>
      <c r="G1440" s="71">
        <v>0.11599999999999999</v>
      </c>
      <c r="H1440" s="5"/>
      <c r="I1440" s="71"/>
      <c r="J1440"/>
      <c r="N1440" s="71"/>
    </row>
    <row r="1441" spans="1:14" x14ac:dyDescent="0.25">
      <c r="A1441" s="7">
        <v>83005</v>
      </c>
      <c r="B1441" t="s">
        <v>1625</v>
      </c>
      <c r="C1441">
        <v>5040</v>
      </c>
      <c r="D1441" t="s">
        <v>1637</v>
      </c>
      <c r="E1441" s="96">
        <v>120</v>
      </c>
      <c r="F1441" s="96">
        <v>426.38</v>
      </c>
      <c r="G1441" s="71">
        <v>0.28100000000000003</v>
      </c>
      <c r="H1441" s="5"/>
      <c r="I1441" s="71"/>
      <c r="J1441"/>
      <c r="N1441" s="71"/>
    </row>
    <row r="1442" spans="1:14" x14ac:dyDescent="0.25">
      <c r="A1442" s="7">
        <v>83005</v>
      </c>
      <c r="B1442" t="s">
        <v>1625</v>
      </c>
      <c r="C1442">
        <v>5060</v>
      </c>
      <c r="D1442" t="s">
        <v>1638</v>
      </c>
      <c r="E1442" s="96">
        <v>116</v>
      </c>
      <c r="F1442" s="96">
        <v>420</v>
      </c>
      <c r="G1442" s="71">
        <v>0.27600000000000002</v>
      </c>
      <c r="H1442" s="5"/>
      <c r="I1442" s="71"/>
      <c r="J1442"/>
      <c r="N1442" s="71"/>
    </row>
    <row r="1443" spans="1:14" x14ac:dyDescent="0.25">
      <c r="A1443" s="7">
        <v>83005</v>
      </c>
      <c r="B1443" t="s">
        <v>1625</v>
      </c>
      <c r="C1443">
        <v>5080</v>
      </c>
      <c r="D1443" t="s">
        <v>275</v>
      </c>
      <c r="E1443" s="96">
        <v>86</v>
      </c>
      <c r="F1443" s="96">
        <v>451.4</v>
      </c>
      <c r="G1443" s="71">
        <v>0.191</v>
      </c>
      <c r="H1443" s="5"/>
      <c r="I1443" s="71"/>
      <c r="J1443"/>
      <c r="N1443" s="71"/>
    </row>
    <row r="1444" spans="1:14" x14ac:dyDescent="0.25">
      <c r="A1444" s="7">
        <v>83005</v>
      </c>
      <c r="B1444" t="s">
        <v>1625</v>
      </c>
      <c r="C1444">
        <v>5090</v>
      </c>
      <c r="D1444" t="s">
        <v>1639</v>
      </c>
      <c r="E1444" s="96">
        <v>136</v>
      </c>
      <c r="F1444" s="96">
        <v>465.09</v>
      </c>
      <c r="G1444" s="71">
        <v>0.29199999999999998</v>
      </c>
      <c r="H1444" s="5"/>
      <c r="I1444" s="71"/>
      <c r="J1444"/>
      <c r="N1444" s="71"/>
    </row>
    <row r="1445" spans="1:14" x14ac:dyDescent="0.25">
      <c r="A1445" s="7">
        <v>83005</v>
      </c>
      <c r="B1445" t="s">
        <v>1625</v>
      </c>
      <c r="C1445">
        <v>5095</v>
      </c>
      <c r="D1445" t="s">
        <v>3512</v>
      </c>
      <c r="E1445" s="96">
        <v>129</v>
      </c>
      <c r="F1445" s="96">
        <v>478.47</v>
      </c>
      <c r="G1445" s="71">
        <v>0.27</v>
      </c>
      <c r="H1445" s="5"/>
      <c r="I1445" s="71"/>
      <c r="J1445"/>
      <c r="N1445" s="71"/>
    </row>
    <row r="1446" spans="1:14" x14ac:dyDescent="0.25">
      <c r="A1446" s="7">
        <v>84001</v>
      </c>
      <c r="B1446" t="s">
        <v>1640</v>
      </c>
      <c r="C1446">
        <v>1050</v>
      </c>
      <c r="D1446" t="s">
        <v>1641</v>
      </c>
      <c r="E1446" s="96">
        <v>289</v>
      </c>
      <c r="F1446" s="96">
        <v>808.38</v>
      </c>
      <c r="G1446" s="71">
        <v>0.35799999999999998</v>
      </c>
      <c r="H1446" s="5"/>
      <c r="I1446" s="71"/>
      <c r="J1446"/>
      <c r="N1446" s="71"/>
    </row>
    <row r="1447" spans="1:14" x14ac:dyDescent="0.25">
      <c r="A1447" s="7">
        <v>84001</v>
      </c>
      <c r="B1447" t="s">
        <v>1640</v>
      </c>
      <c r="C1447">
        <v>3000</v>
      </c>
      <c r="D1447" t="s">
        <v>1642</v>
      </c>
      <c r="E1447" s="96">
        <v>252</v>
      </c>
      <c r="F1447" s="96">
        <v>595</v>
      </c>
      <c r="G1447" s="71">
        <v>0.42399999999999999</v>
      </c>
      <c r="H1447" s="5"/>
      <c r="I1447" s="71"/>
      <c r="J1447"/>
      <c r="N1447" s="71"/>
    </row>
    <row r="1448" spans="1:14" x14ac:dyDescent="0.25">
      <c r="A1448" s="7">
        <v>84001</v>
      </c>
      <c r="B1448" t="s">
        <v>1640</v>
      </c>
      <c r="C1448">
        <v>4020</v>
      </c>
      <c r="D1448" t="s">
        <v>1643</v>
      </c>
      <c r="E1448" s="96">
        <v>287</v>
      </c>
      <c r="F1448" s="96">
        <v>593</v>
      </c>
      <c r="G1448" s="71">
        <v>0.48399999999999999</v>
      </c>
      <c r="H1448" s="5"/>
      <c r="I1448" s="71"/>
      <c r="J1448"/>
      <c r="N1448" s="71"/>
    </row>
    <row r="1449" spans="1:14" x14ac:dyDescent="0.25">
      <c r="A1449" s="7">
        <v>84001</v>
      </c>
      <c r="B1449" t="s">
        <v>1640</v>
      </c>
      <c r="C1449">
        <v>4040</v>
      </c>
      <c r="D1449" t="s">
        <v>1644</v>
      </c>
      <c r="E1449" s="96">
        <v>272</v>
      </c>
      <c r="F1449" s="96">
        <v>595</v>
      </c>
      <c r="G1449" s="71">
        <v>0.45700000000000002</v>
      </c>
      <c r="H1449" s="5"/>
      <c r="I1449" s="71"/>
      <c r="J1449"/>
      <c r="N1449" s="71"/>
    </row>
    <row r="1450" spans="1:14" x14ac:dyDescent="0.25">
      <c r="A1450" s="7">
        <v>84002</v>
      </c>
      <c r="B1450" t="s">
        <v>1645</v>
      </c>
      <c r="C1450">
        <v>1050</v>
      </c>
      <c r="D1450" t="s">
        <v>1646</v>
      </c>
      <c r="E1450" s="96">
        <v>139.69999999999999</v>
      </c>
      <c r="F1450" s="96">
        <v>139.72</v>
      </c>
      <c r="G1450" s="71">
        <v>1</v>
      </c>
      <c r="H1450" s="5" t="s">
        <v>2540</v>
      </c>
      <c r="I1450" s="71"/>
      <c r="J1450"/>
      <c r="N1450" s="71"/>
    </row>
    <row r="1451" spans="1:14" x14ac:dyDescent="0.25">
      <c r="A1451" s="7">
        <v>84002</v>
      </c>
      <c r="B1451" t="s">
        <v>1645</v>
      </c>
      <c r="C1451">
        <v>4020</v>
      </c>
      <c r="D1451" t="s">
        <v>1647</v>
      </c>
      <c r="E1451" s="96">
        <v>198.5</v>
      </c>
      <c r="F1451" s="96">
        <v>198.45</v>
      </c>
      <c r="G1451" s="71">
        <v>1</v>
      </c>
      <c r="H1451" s="5" t="s">
        <v>2540</v>
      </c>
      <c r="I1451" s="71"/>
      <c r="J1451"/>
      <c r="N1451" s="71"/>
    </row>
    <row r="1452" spans="1:14" x14ac:dyDescent="0.25">
      <c r="A1452" s="7">
        <v>84003</v>
      </c>
      <c r="B1452" t="s">
        <v>1648</v>
      </c>
      <c r="C1452">
        <v>1050</v>
      </c>
      <c r="D1452" t="s">
        <v>1649</v>
      </c>
      <c r="E1452" s="96">
        <v>38</v>
      </c>
      <c r="F1452" s="96">
        <v>110</v>
      </c>
      <c r="G1452" s="71">
        <v>0.34499999999999997</v>
      </c>
      <c r="H1452" s="5"/>
      <c r="I1452" s="71"/>
      <c r="J1452"/>
      <c r="N1452" s="71"/>
    </row>
    <row r="1453" spans="1:14" x14ac:dyDescent="0.25">
      <c r="A1453" s="7">
        <v>84003</v>
      </c>
      <c r="B1453" t="s">
        <v>1648</v>
      </c>
      <c r="C1453">
        <v>4020</v>
      </c>
      <c r="D1453" t="s">
        <v>1650</v>
      </c>
      <c r="E1453" s="96">
        <v>84</v>
      </c>
      <c r="F1453" s="96">
        <v>141</v>
      </c>
      <c r="G1453" s="71">
        <v>0.59599999999999997</v>
      </c>
      <c r="H1453" s="5"/>
      <c r="I1453" s="71"/>
      <c r="J1453"/>
      <c r="N1453" s="71"/>
    </row>
    <row r="1454" spans="1:14" x14ac:dyDescent="0.25">
      <c r="A1454" s="7">
        <v>84004</v>
      </c>
      <c r="B1454" t="s">
        <v>1651</v>
      </c>
      <c r="C1454">
        <v>1050</v>
      </c>
      <c r="D1454" t="s">
        <v>1652</v>
      </c>
      <c r="E1454" s="96">
        <v>81.3</v>
      </c>
      <c r="F1454" s="96">
        <v>81.34</v>
      </c>
      <c r="G1454" s="71">
        <v>1</v>
      </c>
      <c r="H1454" s="5" t="s">
        <v>2540</v>
      </c>
      <c r="I1454" s="71"/>
      <c r="J1454"/>
      <c r="N1454" s="71"/>
    </row>
    <row r="1455" spans="1:14" x14ac:dyDescent="0.25">
      <c r="A1455" s="7">
        <v>84004</v>
      </c>
      <c r="B1455" t="s">
        <v>1651</v>
      </c>
      <c r="C1455">
        <v>3010</v>
      </c>
      <c r="D1455" t="s">
        <v>2588</v>
      </c>
      <c r="E1455" s="96">
        <v>96.4</v>
      </c>
      <c r="F1455" s="96">
        <v>96.44</v>
      </c>
      <c r="G1455" s="71">
        <v>1</v>
      </c>
      <c r="H1455" s="5"/>
      <c r="I1455" s="71"/>
      <c r="J1455"/>
      <c r="N1455" s="71"/>
    </row>
    <row r="1456" spans="1:14" x14ac:dyDescent="0.25">
      <c r="A1456" s="7">
        <v>84004</v>
      </c>
      <c r="B1456" t="s">
        <v>1651</v>
      </c>
      <c r="C1456">
        <v>4020</v>
      </c>
      <c r="D1456" t="s">
        <v>1653</v>
      </c>
      <c r="E1456" s="96">
        <v>150</v>
      </c>
      <c r="F1456" s="96">
        <v>150</v>
      </c>
      <c r="G1456" s="71">
        <v>1</v>
      </c>
      <c r="H1456" s="5" t="s">
        <v>2540</v>
      </c>
      <c r="I1456" s="71"/>
      <c r="J1456"/>
      <c r="N1456" s="71"/>
    </row>
    <row r="1457" spans="1:14" x14ac:dyDescent="0.25">
      <c r="A1457" s="7">
        <v>84005</v>
      </c>
      <c r="B1457" t="s">
        <v>1654</v>
      </c>
      <c r="C1457">
        <v>1050</v>
      </c>
      <c r="D1457" t="s">
        <v>1655</v>
      </c>
      <c r="E1457" s="96">
        <v>60</v>
      </c>
      <c r="F1457" s="96">
        <v>162</v>
      </c>
      <c r="G1457" s="71">
        <v>0.37</v>
      </c>
      <c r="H1457" s="5"/>
      <c r="I1457" s="71"/>
      <c r="J1457"/>
      <c r="N1457" s="71"/>
    </row>
    <row r="1458" spans="1:14" x14ac:dyDescent="0.25">
      <c r="A1458" s="7">
        <v>84005</v>
      </c>
      <c r="B1458" t="s">
        <v>1654</v>
      </c>
      <c r="C1458">
        <v>3000</v>
      </c>
      <c r="D1458" t="s">
        <v>1656</v>
      </c>
      <c r="E1458" s="96">
        <v>58</v>
      </c>
      <c r="F1458" s="96">
        <v>146</v>
      </c>
      <c r="G1458" s="71">
        <v>0.39700000000000002</v>
      </c>
      <c r="H1458" s="5"/>
      <c r="I1458" s="71"/>
      <c r="J1458"/>
      <c r="N1458" s="71"/>
    </row>
    <row r="1459" spans="1:14" x14ac:dyDescent="0.25">
      <c r="A1459" s="7">
        <v>84005</v>
      </c>
      <c r="B1459" t="s">
        <v>1654</v>
      </c>
      <c r="C1459">
        <v>4020</v>
      </c>
      <c r="D1459" t="s">
        <v>1657</v>
      </c>
      <c r="E1459" s="96">
        <v>105</v>
      </c>
      <c r="F1459" s="96">
        <v>245</v>
      </c>
      <c r="G1459" s="71">
        <v>0.42899999999999999</v>
      </c>
      <c r="H1459" s="5"/>
      <c r="I1459" s="71"/>
      <c r="J1459"/>
      <c r="N1459" s="71"/>
    </row>
    <row r="1460" spans="1:14" x14ac:dyDescent="0.25">
      <c r="A1460" s="7">
        <v>84006</v>
      </c>
      <c r="B1460" t="s">
        <v>1658</v>
      </c>
      <c r="C1460">
        <v>1050</v>
      </c>
      <c r="D1460" t="s">
        <v>1659</v>
      </c>
      <c r="E1460" s="96">
        <v>129.9</v>
      </c>
      <c r="F1460" s="96">
        <v>262.08</v>
      </c>
      <c r="G1460" s="71">
        <v>0.496</v>
      </c>
      <c r="H1460" s="5"/>
      <c r="I1460" s="71"/>
      <c r="J1460"/>
      <c r="N1460" s="71"/>
    </row>
    <row r="1461" spans="1:14" x14ac:dyDescent="0.25">
      <c r="A1461" s="7">
        <v>84006</v>
      </c>
      <c r="B1461" t="s">
        <v>1658</v>
      </c>
      <c r="C1461">
        <v>3000</v>
      </c>
      <c r="D1461" t="s">
        <v>1660</v>
      </c>
      <c r="E1461" s="96">
        <v>135</v>
      </c>
      <c r="F1461" s="96">
        <v>205</v>
      </c>
      <c r="G1461" s="71">
        <v>0.65900000000000003</v>
      </c>
      <c r="H1461" s="5"/>
      <c r="I1461" s="71"/>
      <c r="J1461"/>
      <c r="N1461" s="71"/>
    </row>
    <row r="1462" spans="1:14" x14ac:dyDescent="0.25">
      <c r="A1462" s="7">
        <v>84006</v>
      </c>
      <c r="B1462" t="s">
        <v>1658</v>
      </c>
      <c r="C1462">
        <v>4020</v>
      </c>
      <c r="D1462" t="s">
        <v>1661</v>
      </c>
      <c r="E1462" s="96">
        <v>129</v>
      </c>
      <c r="F1462" s="96">
        <v>227</v>
      </c>
      <c r="G1462" s="71">
        <v>0.56799999999999995</v>
      </c>
      <c r="H1462" s="5"/>
      <c r="I1462" s="71"/>
      <c r="J1462"/>
      <c r="N1462" s="71"/>
    </row>
    <row r="1463" spans="1:14" x14ac:dyDescent="0.25">
      <c r="A1463" s="7">
        <v>85043</v>
      </c>
      <c r="B1463" t="s">
        <v>1662</v>
      </c>
      <c r="C1463">
        <v>4020</v>
      </c>
      <c r="D1463" t="s">
        <v>1663</v>
      </c>
      <c r="E1463" s="96">
        <v>13</v>
      </c>
      <c r="F1463" s="96">
        <v>29</v>
      </c>
      <c r="G1463" s="71">
        <v>0.44799999999999995</v>
      </c>
      <c r="H1463" s="5"/>
      <c r="I1463" s="71"/>
      <c r="J1463"/>
      <c r="N1463" s="71"/>
    </row>
    <row r="1464" spans="1:14" x14ac:dyDescent="0.25">
      <c r="A1464" s="7">
        <v>85044</v>
      </c>
      <c r="B1464" t="s">
        <v>1664</v>
      </c>
      <c r="C1464">
        <v>1050</v>
      </c>
      <c r="D1464" t="s">
        <v>1665</v>
      </c>
      <c r="E1464" s="96">
        <v>97</v>
      </c>
      <c r="F1464" s="96">
        <v>191</v>
      </c>
      <c r="G1464" s="71">
        <v>0.50800000000000001</v>
      </c>
      <c r="H1464" s="5"/>
      <c r="I1464" s="71"/>
      <c r="J1464"/>
      <c r="N1464" s="71"/>
    </row>
    <row r="1465" spans="1:14" x14ac:dyDescent="0.25">
      <c r="A1465" s="7">
        <v>85044</v>
      </c>
      <c r="B1465" t="s">
        <v>1664</v>
      </c>
      <c r="C1465">
        <v>4020</v>
      </c>
      <c r="D1465" t="s">
        <v>1667</v>
      </c>
      <c r="E1465" s="96">
        <v>227</v>
      </c>
      <c r="F1465" s="96">
        <v>227</v>
      </c>
      <c r="G1465" s="71">
        <v>1</v>
      </c>
      <c r="H1465" s="5" t="s">
        <v>2540</v>
      </c>
      <c r="I1465" s="71"/>
      <c r="J1465"/>
      <c r="N1465" s="71"/>
    </row>
    <row r="1466" spans="1:14" x14ac:dyDescent="0.25">
      <c r="A1466" s="7">
        <v>85045</v>
      </c>
      <c r="B1466" t="s">
        <v>1668</v>
      </c>
      <c r="C1466">
        <v>1050</v>
      </c>
      <c r="D1466" t="s">
        <v>1669</v>
      </c>
      <c r="E1466" s="96">
        <v>166</v>
      </c>
      <c r="F1466" s="96">
        <v>306</v>
      </c>
      <c r="G1466" s="71">
        <v>0.54200000000000004</v>
      </c>
      <c r="H1466" s="5"/>
      <c r="I1466" s="71"/>
      <c r="J1466"/>
      <c r="N1466" s="71"/>
    </row>
    <row r="1467" spans="1:14" x14ac:dyDescent="0.25">
      <c r="A1467" s="7">
        <v>85045</v>
      </c>
      <c r="B1467" t="s">
        <v>1668</v>
      </c>
      <c r="C1467">
        <v>4020</v>
      </c>
      <c r="D1467" t="s">
        <v>1671</v>
      </c>
      <c r="E1467" s="96">
        <v>173</v>
      </c>
      <c r="F1467" s="96">
        <v>277</v>
      </c>
      <c r="G1467" s="71">
        <v>0.625</v>
      </c>
      <c r="H1467" s="5"/>
      <c r="I1467" s="71"/>
      <c r="J1467"/>
      <c r="N1467" s="71"/>
    </row>
    <row r="1468" spans="1:14" x14ac:dyDescent="0.25">
      <c r="A1468" s="7">
        <v>85045</v>
      </c>
      <c r="B1468" t="s">
        <v>1668</v>
      </c>
      <c r="C1468">
        <v>8000</v>
      </c>
      <c r="D1468" t="s">
        <v>3654</v>
      </c>
      <c r="E1468" s="96">
        <v>40</v>
      </c>
      <c r="F1468" s="96">
        <v>243</v>
      </c>
      <c r="G1468" s="71">
        <v>0.16500000000000001</v>
      </c>
      <c r="H1468" s="5"/>
      <c r="I1468" s="71"/>
      <c r="J1468"/>
      <c r="N1468" s="71"/>
    </row>
    <row r="1469" spans="1:14" x14ac:dyDescent="0.25">
      <c r="A1469" s="7">
        <v>85046</v>
      </c>
      <c r="B1469" t="s">
        <v>1672</v>
      </c>
      <c r="C1469">
        <v>1050</v>
      </c>
      <c r="D1469" t="s">
        <v>1673</v>
      </c>
      <c r="E1469" s="96">
        <v>585.29999999999995</v>
      </c>
      <c r="F1469" s="96">
        <v>1667.37</v>
      </c>
      <c r="G1469" s="71">
        <v>0.35100000000000003</v>
      </c>
      <c r="H1469" s="5"/>
      <c r="I1469" s="71"/>
      <c r="J1469"/>
      <c r="N1469" s="71"/>
    </row>
    <row r="1470" spans="1:14" x14ac:dyDescent="0.25">
      <c r="A1470" s="7">
        <v>85046</v>
      </c>
      <c r="B1470" t="s">
        <v>1672</v>
      </c>
      <c r="C1470">
        <v>3000</v>
      </c>
      <c r="D1470" t="s">
        <v>1674</v>
      </c>
      <c r="E1470" s="96">
        <v>372.6</v>
      </c>
      <c r="F1470" s="96">
        <v>869.4</v>
      </c>
      <c r="G1470" s="71">
        <v>0.42899999999999999</v>
      </c>
      <c r="H1470" s="5"/>
      <c r="I1470" s="71"/>
      <c r="J1470"/>
      <c r="N1470" s="71"/>
    </row>
    <row r="1471" spans="1:14" x14ac:dyDescent="0.25">
      <c r="A1471" s="7">
        <v>85046</v>
      </c>
      <c r="B1471" t="s">
        <v>1672</v>
      </c>
      <c r="C1471">
        <v>3010</v>
      </c>
      <c r="D1471" t="s">
        <v>1675</v>
      </c>
      <c r="E1471" s="96">
        <v>221.7</v>
      </c>
      <c r="F1471" s="96">
        <v>454.7</v>
      </c>
      <c r="G1471" s="71">
        <v>0.48799999999999999</v>
      </c>
      <c r="H1471" s="5"/>
      <c r="I1471" s="71"/>
      <c r="J1471"/>
      <c r="N1471" s="71"/>
    </row>
    <row r="1472" spans="1:14" x14ac:dyDescent="0.25">
      <c r="A1472" s="7">
        <v>85046</v>
      </c>
      <c r="B1472" t="s">
        <v>1672</v>
      </c>
      <c r="C1472">
        <v>4040</v>
      </c>
      <c r="D1472" t="s">
        <v>1676</v>
      </c>
      <c r="E1472" s="96">
        <v>384.8</v>
      </c>
      <c r="F1472" s="96">
        <v>924.78</v>
      </c>
      <c r="G1472" s="71">
        <v>0.41600000000000004</v>
      </c>
      <c r="H1472" s="5"/>
      <c r="I1472" s="71"/>
      <c r="J1472"/>
      <c r="N1472" s="71"/>
    </row>
    <row r="1473" spans="1:14" x14ac:dyDescent="0.25">
      <c r="A1473" s="7">
        <v>85046</v>
      </c>
      <c r="B1473" t="s">
        <v>1672</v>
      </c>
      <c r="C1473">
        <v>4050</v>
      </c>
      <c r="D1473" t="s">
        <v>1677</v>
      </c>
      <c r="E1473" s="96">
        <v>489.9</v>
      </c>
      <c r="F1473" s="96">
        <v>967.03</v>
      </c>
      <c r="G1473" s="71">
        <v>0.50700000000000001</v>
      </c>
      <c r="H1473" s="5"/>
      <c r="I1473" s="71"/>
      <c r="J1473"/>
      <c r="N1473" s="71"/>
    </row>
    <row r="1474" spans="1:14" x14ac:dyDescent="0.25">
      <c r="A1474" s="7">
        <v>85046</v>
      </c>
      <c r="B1474" t="s">
        <v>1672</v>
      </c>
      <c r="C1474">
        <v>4060</v>
      </c>
      <c r="D1474" t="s">
        <v>1678</v>
      </c>
      <c r="E1474" s="96">
        <v>133</v>
      </c>
      <c r="F1474" s="96">
        <v>371.2</v>
      </c>
      <c r="G1474" s="71">
        <v>0.35799999999999998</v>
      </c>
      <c r="H1474" s="5"/>
      <c r="I1474" s="71"/>
      <c r="J1474"/>
      <c r="N1474" s="71"/>
    </row>
    <row r="1475" spans="1:14" x14ac:dyDescent="0.25">
      <c r="A1475" s="7">
        <v>85046</v>
      </c>
      <c r="B1475" t="s">
        <v>1672</v>
      </c>
      <c r="C1475">
        <v>4120</v>
      </c>
      <c r="D1475" t="s">
        <v>1514</v>
      </c>
      <c r="E1475" s="96">
        <v>79</v>
      </c>
      <c r="F1475" s="96">
        <v>250.2</v>
      </c>
      <c r="G1475" s="71">
        <v>0.316</v>
      </c>
      <c r="H1475" s="5"/>
      <c r="I1475" s="71"/>
      <c r="J1475"/>
      <c r="N1475" s="71"/>
    </row>
    <row r="1476" spans="1:14" x14ac:dyDescent="0.25">
      <c r="A1476" s="7">
        <v>85046</v>
      </c>
      <c r="B1476" t="s">
        <v>1672</v>
      </c>
      <c r="C1476">
        <v>4130</v>
      </c>
      <c r="D1476" t="s">
        <v>1679</v>
      </c>
      <c r="E1476" s="96">
        <v>176.7</v>
      </c>
      <c r="F1476" s="96">
        <v>292.72000000000003</v>
      </c>
      <c r="G1476" s="71">
        <v>0.60399999999999998</v>
      </c>
      <c r="H1476" s="5"/>
      <c r="I1476" s="71"/>
      <c r="J1476"/>
      <c r="N1476" s="71"/>
    </row>
    <row r="1477" spans="1:14" x14ac:dyDescent="0.25">
      <c r="A1477" s="7">
        <v>85048</v>
      </c>
      <c r="B1477" t="s">
        <v>1680</v>
      </c>
      <c r="C1477">
        <v>1050</v>
      </c>
      <c r="D1477" t="s">
        <v>1681</v>
      </c>
      <c r="E1477" s="96">
        <v>117</v>
      </c>
      <c r="F1477" s="96">
        <v>264</v>
      </c>
      <c r="G1477" s="71">
        <v>0.44299999999999995</v>
      </c>
      <c r="H1477" s="5"/>
      <c r="I1477" s="71"/>
      <c r="J1477"/>
      <c r="N1477" s="71"/>
    </row>
    <row r="1478" spans="1:14" x14ac:dyDescent="0.25">
      <c r="A1478" s="7">
        <v>85048</v>
      </c>
      <c r="B1478" t="s">
        <v>1680</v>
      </c>
      <c r="C1478">
        <v>3000</v>
      </c>
      <c r="D1478" t="s">
        <v>1682</v>
      </c>
      <c r="E1478" s="96">
        <v>131</v>
      </c>
      <c r="F1478" s="96">
        <v>232</v>
      </c>
      <c r="G1478" s="71">
        <v>0.56499999999999995</v>
      </c>
      <c r="H1478" s="5"/>
      <c r="I1478" s="71"/>
      <c r="J1478"/>
      <c r="N1478" s="71"/>
    </row>
    <row r="1479" spans="1:14" x14ac:dyDescent="0.25">
      <c r="A1479" s="7">
        <v>85048</v>
      </c>
      <c r="B1479" t="s">
        <v>1680</v>
      </c>
      <c r="C1479">
        <v>4020</v>
      </c>
      <c r="D1479" t="s">
        <v>1683</v>
      </c>
      <c r="E1479" s="96">
        <v>196</v>
      </c>
      <c r="F1479" s="96">
        <v>343</v>
      </c>
      <c r="G1479" s="71">
        <v>0.57100000000000006</v>
      </c>
      <c r="H1479" s="5"/>
      <c r="I1479" s="71"/>
      <c r="J1479"/>
      <c r="N1479" s="71"/>
    </row>
    <row r="1480" spans="1:14" x14ac:dyDescent="0.25">
      <c r="A1480" s="7">
        <v>85049</v>
      </c>
      <c r="B1480" t="s">
        <v>1684</v>
      </c>
      <c r="C1480">
        <v>1050</v>
      </c>
      <c r="D1480" t="s">
        <v>1685</v>
      </c>
      <c r="E1480" s="96">
        <v>126</v>
      </c>
      <c r="F1480" s="96">
        <v>294.04000000000002</v>
      </c>
      <c r="G1480" s="71">
        <v>0.42899999999999999</v>
      </c>
      <c r="H1480" s="5"/>
      <c r="I1480" s="71"/>
      <c r="J1480"/>
      <c r="N1480" s="71"/>
    </row>
    <row r="1481" spans="1:14" x14ac:dyDescent="0.25">
      <c r="A1481" s="7">
        <v>85049</v>
      </c>
      <c r="B1481" t="s">
        <v>1684</v>
      </c>
      <c r="C1481">
        <v>4020</v>
      </c>
      <c r="D1481" t="s">
        <v>1686</v>
      </c>
      <c r="E1481" s="96">
        <v>209</v>
      </c>
      <c r="F1481" s="96">
        <v>228</v>
      </c>
      <c r="G1481" s="71">
        <v>0.91700000000000004</v>
      </c>
      <c r="H1481" s="5" t="s">
        <v>2540</v>
      </c>
      <c r="I1481" s="71"/>
      <c r="J1481"/>
      <c r="N1481" s="71"/>
    </row>
    <row r="1482" spans="1:14" x14ac:dyDescent="0.25">
      <c r="A1482" s="7">
        <v>86100</v>
      </c>
      <c r="B1482" t="s">
        <v>1687</v>
      </c>
      <c r="C1482">
        <v>1050</v>
      </c>
      <c r="D1482" t="s">
        <v>1688</v>
      </c>
      <c r="E1482" s="96">
        <v>72.599999999999994</v>
      </c>
      <c r="F1482" s="96">
        <v>205.13</v>
      </c>
      <c r="G1482" s="71">
        <v>0.35399999999999998</v>
      </c>
      <c r="H1482" s="5"/>
      <c r="I1482" s="71"/>
      <c r="J1482"/>
      <c r="N1482" s="71"/>
    </row>
    <row r="1483" spans="1:14" x14ac:dyDescent="0.25">
      <c r="A1483" s="7">
        <v>86100</v>
      </c>
      <c r="B1483" t="s">
        <v>1687</v>
      </c>
      <c r="C1483">
        <v>3000</v>
      </c>
      <c r="D1483" t="s">
        <v>1689</v>
      </c>
      <c r="E1483" s="96">
        <v>78</v>
      </c>
      <c r="F1483" s="96">
        <v>140</v>
      </c>
      <c r="G1483" s="71">
        <v>0.55700000000000005</v>
      </c>
      <c r="H1483" s="5"/>
      <c r="I1483" s="71"/>
      <c r="J1483"/>
      <c r="N1483" s="71"/>
    </row>
    <row r="1484" spans="1:14" x14ac:dyDescent="0.25">
      <c r="A1484" s="7">
        <v>86100</v>
      </c>
      <c r="B1484" t="s">
        <v>1687</v>
      </c>
      <c r="C1484">
        <v>4040</v>
      </c>
      <c r="D1484" t="s">
        <v>1690</v>
      </c>
      <c r="E1484" s="96">
        <v>143</v>
      </c>
      <c r="F1484" s="96">
        <v>270</v>
      </c>
      <c r="G1484" s="71">
        <v>0.53</v>
      </c>
      <c r="H1484" s="5"/>
      <c r="I1484" s="71"/>
      <c r="J1484"/>
      <c r="N1484" s="71"/>
    </row>
    <row r="1485" spans="1:14" x14ac:dyDescent="0.25">
      <c r="A1485" s="7">
        <v>87083</v>
      </c>
      <c r="B1485" t="s">
        <v>1691</v>
      </c>
      <c r="C1485">
        <v>1050</v>
      </c>
      <c r="D1485" t="s">
        <v>1692</v>
      </c>
      <c r="E1485" s="96">
        <v>87</v>
      </c>
      <c r="F1485" s="96">
        <v>247.08</v>
      </c>
      <c r="G1485" s="71">
        <v>0.35200000000000004</v>
      </c>
      <c r="H1485" s="5"/>
      <c r="I1485" s="71"/>
      <c r="J1485"/>
      <c r="N1485" s="71"/>
    </row>
    <row r="1486" spans="1:14" x14ac:dyDescent="0.25">
      <c r="A1486" s="7">
        <v>87083</v>
      </c>
      <c r="B1486" t="s">
        <v>1691</v>
      </c>
      <c r="C1486">
        <v>2050</v>
      </c>
      <c r="D1486" t="s">
        <v>1693</v>
      </c>
      <c r="E1486" s="96">
        <v>73</v>
      </c>
      <c r="F1486" s="96">
        <v>202</v>
      </c>
      <c r="G1486" s="71">
        <v>0.36099999999999999</v>
      </c>
      <c r="H1486" s="5"/>
      <c r="I1486" s="71"/>
      <c r="J1486"/>
      <c r="N1486" s="71"/>
    </row>
    <row r="1487" spans="1:14" x14ac:dyDescent="0.25">
      <c r="A1487" s="7">
        <v>87083</v>
      </c>
      <c r="B1487" t="s">
        <v>1691</v>
      </c>
      <c r="C1487">
        <v>4040</v>
      </c>
      <c r="D1487" t="s">
        <v>2589</v>
      </c>
      <c r="E1487" s="96">
        <v>157.5</v>
      </c>
      <c r="F1487" s="96">
        <v>355.5</v>
      </c>
      <c r="G1487" s="71">
        <v>0.44299999999999995</v>
      </c>
      <c r="H1487" s="5"/>
      <c r="I1487" s="71"/>
      <c r="J1487"/>
      <c r="N1487" s="71"/>
    </row>
    <row r="1488" spans="1:14" x14ac:dyDescent="0.25">
      <c r="A1488" s="7">
        <v>88072</v>
      </c>
      <c r="B1488" t="s">
        <v>1694</v>
      </c>
      <c r="C1488">
        <v>1050</v>
      </c>
      <c r="D1488" t="s">
        <v>1026</v>
      </c>
      <c r="E1488" s="96">
        <v>45</v>
      </c>
      <c r="F1488" s="96">
        <v>192.96</v>
      </c>
      <c r="G1488" s="71">
        <v>0.23300000000000001</v>
      </c>
      <c r="H1488" s="5"/>
      <c r="I1488" s="71"/>
      <c r="J1488"/>
      <c r="N1488" s="71"/>
    </row>
    <row r="1489" spans="1:14" x14ac:dyDescent="0.25">
      <c r="A1489" s="7">
        <v>88072</v>
      </c>
      <c r="B1489" t="s">
        <v>1694</v>
      </c>
      <c r="C1489">
        <v>4020</v>
      </c>
      <c r="D1489" t="s">
        <v>1695</v>
      </c>
      <c r="E1489" s="96">
        <v>40.5</v>
      </c>
      <c r="F1489" s="96">
        <v>118.47</v>
      </c>
      <c r="G1489" s="71">
        <v>0.34200000000000003</v>
      </c>
      <c r="H1489" s="5"/>
      <c r="I1489" s="71"/>
      <c r="J1489"/>
      <c r="N1489" s="71"/>
    </row>
    <row r="1490" spans="1:14" x14ac:dyDescent="0.25">
      <c r="A1490" s="7">
        <v>88073</v>
      </c>
      <c r="B1490" t="s">
        <v>1696</v>
      </c>
      <c r="C1490">
        <v>4020</v>
      </c>
      <c r="D1490" t="s">
        <v>1697</v>
      </c>
      <c r="E1490" s="96">
        <v>41</v>
      </c>
      <c r="F1490" s="96">
        <v>84</v>
      </c>
      <c r="G1490" s="71">
        <v>0.48799999999999999</v>
      </c>
      <c r="H1490" s="5"/>
      <c r="I1490" s="71"/>
      <c r="J1490"/>
      <c r="N1490" s="71"/>
    </row>
    <row r="1491" spans="1:14" x14ac:dyDescent="0.25">
      <c r="A1491" s="7">
        <v>88075</v>
      </c>
      <c r="B1491" t="s">
        <v>1698</v>
      </c>
      <c r="C1491">
        <v>1050</v>
      </c>
      <c r="D1491" t="s">
        <v>1699</v>
      </c>
      <c r="E1491" s="96">
        <v>23</v>
      </c>
      <c r="F1491" s="96">
        <v>64</v>
      </c>
      <c r="G1491" s="71">
        <v>0.35899999999999999</v>
      </c>
      <c r="H1491" s="5"/>
      <c r="I1491" s="71"/>
      <c r="J1491"/>
      <c r="N1491" s="71"/>
    </row>
    <row r="1492" spans="1:14" x14ac:dyDescent="0.25">
      <c r="A1492" s="7">
        <v>88075</v>
      </c>
      <c r="B1492" t="s">
        <v>1698</v>
      </c>
      <c r="C1492">
        <v>3000</v>
      </c>
      <c r="D1492" t="s">
        <v>3513</v>
      </c>
      <c r="E1492" s="96">
        <v>22</v>
      </c>
      <c r="F1492" s="96">
        <v>44</v>
      </c>
      <c r="G1492" s="71">
        <v>0.5</v>
      </c>
      <c r="H1492" s="5"/>
      <c r="I1492" s="71"/>
      <c r="J1492"/>
      <c r="N1492" s="71"/>
    </row>
    <row r="1493" spans="1:14" x14ac:dyDescent="0.25">
      <c r="A1493" s="7">
        <v>88075</v>
      </c>
      <c r="B1493" t="s">
        <v>1698</v>
      </c>
      <c r="C1493">
        <v>4020</v>
      </c>
      <c r="D1493" t="s">
        <v>1700</v>
      </c>
      <c r="E1493" s="96">
        <v>46</v>
      </c>
      <c r="F1493" s="96">
        <v>85</v>
      </c>
      <c r="G1493" s="71">
        <v>0.54100000000000004</v>
      </c>
      <c r="H1493" s="5"/>
      <c r="I1493" s="71"/>
      <c r="J1493"/>
      <c r="N1493" s="71"/>
    </row>
    <row r="1494" spans="1:14" x14ac:dyDescent="0.25">
      <c r="A1494" s="7">
        <v>88080</v>
      </c>
      <c r="B1494" t="s">
        <v>1701</v>
      </c>
      <c r="C1494">
        <v>1050</v>
      </c>
      <c r="D1494" t="s">
        <v>1702</v>
      </c>
      <c r="E1494" s="96">
        <v>78</v>
      </c>
      <c r="F1494" s="96">
        <v>168</v>
      </c>
      <c r="G1494" s="71">
        <v>0.46399999999999997</v>
      </c>
      <c r="H1494" s="5"/>
      <c r="I1494" s="71"/>
      <c r="J1494"/>
      <c r="N1494" s="71"/>
    </row>
    <row r="1495" spans="1:14" x14ac:dyDescent="0.25">
      <c r="A1495" s="7">
        <v>88080</v>
      </c>
      <c r="B1495" t="s">
        <v>1701</v>
      </c>
      <c r="C1495">
        <v>3000</v>
      </c>
      <c r="D1495" t="s">
        <v>1703</v>
      </c>
      <c r="E1495" s="96">
        <v>78</v>
      </c>
      <c r="F1495" s="96">
        <v>137</v>
      </c>
      <c r="G1495" s="71">
        <v>0.56899999999999995</v>
      </c>
      <c r="H1495" s="5"/>
      <c r="I1495" s="71"/>
      <c r="J1495"/>
      <c r="N1495" s="71"/>
    </row>
    <row r="1496" spans="1:14" x14ac:dyDescent="0.25">
      <c r="A1496" s="7">
        <v>88080</v>
      </c>
      <c r="B1496" t="s">
        <v>1701</v>
      </c>
      <c r="C1496">
        <v>4020</v>
      </c>
      <c r="D1496" t="s">
        <v>1704</v>
      </c>
      <c r="E1496" s="96">
        <v>181</v>
      </c>
      <c r="F1496" s="96">
        <v>303.01</v>
      </c>
      <c r="G1496" s="71">
        <v>0.59699999999999998</v>
      </c>
      <c r="H1496" s="5"/>
      <c r="I1496" s="71"/>
      <c r="J1496"/>
      <c r="N1496" s="71"/>
    </row>
    <row r="1497" spans="1:14" x14ac:dyDescent="0.25">
      <c r="A1497" s="7">
        <v>88081</v>
      </c>
      <c r="B1497" t="s">
        <v>1705</v>
      </c>
      <c r="C1497">
        <v>1050</v>
      </c>
      <c r="D1497" t="s">
        <v>1706</v>
      </c>
      <c r="E1497" s="96">
        <v>247.5</v>
      </c>
      <c r="F1497" s="96">
        <v>596.47</v>
      </c>
      <c r="G1497" s="71">
        <v>0.41499999999999998</v>
      </c>
      <c r="H1497" s="5"/>
      <c r="I1497" s="71"/>
      <c r="J1497"/>
      <c r="N1497" s="71"/>
    </row>
    <row r="1498" spans="1:14" x14ac:dyDescent="0.25">
      <c r="A1498" s="7">
        <v>88081</v>
      </c>
      <c r="B1498" t="s">
        <v>1705</v>
      </c>
      <c r="C1498">
        <v>3000</v>
      </c>
      <c r="D1498" t="s">
        <v>1707</v>
      </c>
      <c r="E1498" s="96">
        <v>282.3</v>
      </c>
      <c r="F1498" s="96">
        <v>489.36</v>
      </c>
      <c r="G1498" s="71">
        <v>0.57700000000000007</v>
      </c>
      <c r="H1498" s="5"/>
      <c r="I1498" s="71"/>
      <c r="J1498"/>
      <c r="N1498" s="71"/>
    </row>
    <row r="1499" spans="1:14" x14ac:dyDescent="0.25">
      <c r="A1499" s="7">
        <v>88081</v>
      </c>
      <c r="B1499" t="s">
        <v>1705</v>
      </c>
      <c r="C1499">
        <v>4020</v>
      </c>
      <c r="D1499" t="s">
        <v>1708</v>
      </c>
      <c r="E1499" s="96">
        <v>267</v>
      </c>
      <c r="F1499" s="96">
        <v>422.8</v>
      </c>
      <c r="G1499" s="71">
        <v>0.63100000000000001</v>
      </c>
      <c r="H1499" s="5"/>
      <c r="I1499" s="71"/>
      <c r="J1499"/>
      <c r="N1499" s="71"/>
    </row>
    <row r="1500" spans="1:14" x14ac:dyDescent="0.25">
      <c r="A1500" s="7">
        <v>88081</v>
      </c>
      <c r="B1500" t="s">
        <v>1705</v>
      </c>
      <c r="C1500">
        <v>4060</v>
      </c>
      <c r="D1500" t="s">
        <v>1709</v>
      </c>
      <c r="E1500" s="96">
        <v>119.6</v>
      </c>
      <c r="F1500" s="96">
        <v>183.76</v>
      </c>
      <c r="G1500" s="71">
        <v>0.65099999999999991</v>
      </c>
      <c r="H1500" s="5"/>
      <c r="I1500" s="71"/>
      <c r="J1500"/>
      <c r="N1500" s="71"/>
    </row>
    <row r="1501" spans="1:14" x14ac:dyDescent="0.25">
      <c r="A1501" s="7">
        <v>88081</v>
      </c>
      <c r="B1501" t="s">
        <v>1705</v>
      </c>
      <c r="C1501">
        <v>4080</v>
      </c>
      <c r="D1501" t="s">
        <v>1710</v>
      </c>
      <c r="E1501" s="96">
        <v>136.6</v>
      </c>
      <c r="F1501" s="96">
        <v>213</v>
      </c>
      <c r="G1501" s="71">
        <v>0.6409999999999999</v>
      </c>
      <c r="H1501" s="5"/>
      <c r="I1501" s="71"/>
      <c r="J1501"/>
      <c r="N1501" s="71"/>
    </row>
    <row r="1502" spans="1:14" x14ac:dyDescent="0.25">
      <c r="A1502" s="7">
        <v>89080</v>
      </c>
      <c r="B1502" t="s">
        <v>1711</v>
      </c>
      <c r="C1502">
        <v>1050</v>
      </c>
      <c r="D1502" t="s">
        <v>1712</v>
      </c>
      <c r="E1502" s="96">
        <v>51</v>
      </c>
      <c r="F1502" s="96">
        <v>341</v>
      </c>
      <c r="G1502" s="71">
        <v>0.15</v>
      </c>
      <c r="H1502" s="5"/>
      <c r="I1502" s="71"/>
      <c r="J1502"/>
      <c r="N1502" s="71"/>
    </row>
    <row r="1503" spans="1:14" x14ac:dyDescent="0.25">
      <c r="A1503" s="7">
        <v>89080</v>
      </c>
      <c r="B1503" t="s">
        <v>1711</v>
      </c>
      <c r="C1503">
        <v>3000</v>
      </c>
      <c r="D1503" t="s">
        <v>1713</v>
      </c>
      <c r="E1503" s="96">
        <v>76</v>
      </c>
      <c r="F1503" s="96">
        <v>334</v>
      </c>
      <c r="G1503" s="71">
        <v>0.22800000000000001</v>
      </c>
      <c r="H1503" s="5"/>
      <c r="I1503" s="71"/>
      <c r="J1503"/>
      <c r="N1503" s="71"/>
    </row>
    <row r="1504" spans="1:14" x14ac:dyDescent="0.25">
      <c r="A1504" s="7">
        <v>89080</v>
      </c>
      <c r="B1504" t="s">
        <v>1711</v>
      </c>
      <c r="C1504">
        <v>4040</v>
      </c>
      <c r="D1504" t="s">
        <v>48</v>
      </c>
      <c r="E1504" s="96">
        <v>124</v>
      </c>
      <c r="F1504" s="96">
        <v>415</v>
      </c>
      <c r="G1504" s="71">
        <v>0.29899999999999999</v>
      </c>
      <c r="H1504" s="5"/>
      <c r="I1504" s="71"/>
      <c r="J1504"/>
      <c r="N1504" s="71"/>
    </row>
    <row r="1505" spans="1:14" x14ac:dyDescent="0.25">
      <c r="A1505" s="7">
        <v>89087</v>
      </c>
      <c r="B1505" t="s">
        <v>1714</v>
      </c>
      <c r="C1505">
        <v>1050</v>
      </c>
      <c r="D1505" t="s">
        <v>1715</v>
      </c>
      <c r="E1505" s="96">
        <v>45.9</v>
      </c>
      <c r="F1505" s="96">
        <v>120.42</v>
      </c>
      <c r="G1505" s="71">
        <v>0.38100000000000001</v>
      </c>
      <c r="H1505" s="5"/>
      <c r="I1505" s="71"/>
      <c r="J1505"/>
      <c r="N1505" s="71"/>
    </row>
    <row r="1506" spans="1:14" x14ac:dyDescent="0.25">
      <c r="A1506" s="7">
        <v>89087</v>
      </c>
      <c r="B1506" t="s">
        <v>1714</v>
      </c>
      <c r="C1506">
        <v>4020</v>
      </c>
      <c r="D1506" t="s">
        <v>1716</v>
      </c>
      <c r="E1506" s="96">
        <v>77</v>
      </c>
      <c r="F1506" s="96">
        <v>153.15</v>
      </c>
      <c r="G1506" s="71">
        <v>0.503</v>
      </c>
      <c r="H1506" s="5"/>
      <c r="I1506" s="71"/>
      <c r="J1506"/>
      <c r="N1506" s="71"/>
    </row>
    <row r="1507" spans="1:14" x14ac:dyDescent="0.25">
      <c r="A1507" s="7">
        <v>89088</v>
      </c>
      <c r="B1507" t="s">
        <v>1717</v>
      </c>
      <c r="C1507">
        <v>1050</v>
      </c>
      <c r="D1507" t="s">
        <v>1718</v>
      </c>
      <c r="E1507" s="96">
        <v>42.5</v>
      </c>
      <c r="F1507" s="96">
        <v>104.53</v>
      </c>
      <c r="G1507" s="71">
        <v>0.40700000000000003</v>
      </c>
      <c r="H1507" s="5"/>
      <c r="I1507" s="71"/>
      <c r="J1507"/>
      <c r="N1507" s="71"/>
    </row>
    <row r="1508" spans="1:14" x14ac:dyDescent="0.25">
      <c r="A1508" s="7">
        <v>89088</v>
      </c>
      <c r="B1508" t="s">
        <v>1717</v>
      </c>
      <c r="C1508">
        <v>4020</v>
      </c>
      <c r="D1508" t="s">
        <v>1719</v>
      </c>
      <c r="E1508" s="96">
        <v>56</v>
      </c>
      <c r="F1508" s="96">
        <v>107</v>
      </c>
      <c r="G1508" s="71">
        <v>0.52300000000000002</v>
      </c>
      <c r="H1508" s="5"/>
      <c r="I1508" s="71"/>
      <c r="J1508"/>
      <c r="N1508" s="71"/>
    </row>
    <row r="1509" spans="1:14" x14ac:dyDescent="0.25">
      <c r="A1509" s="7">
        <v>89089</v>
      </c>
      <c r="B1509" t="s">
        <v>1720</v>
      </c>
      <c r="C1509">
        <v>1050</v>
      </c>
      <c r="D1509" t="s">
        <v>1721</v>
      </c>
      <c r="E1509" s="96">
        <v>138.1</v>
      </c>
      <c r="F1509" s="96">
        <v>436.33</v>
      </c>
      <c r="G1509" s="71">
        <v>0.317</v>
      </c>
      <c r="H1509" s="5"/>
      <c r="I1509" s="71"/>
      <c r="J1509"/>
      <c r="N1509" s="71"/>
    </row>
    <row r="1510" spans="1:14" x14ac:dyDescent="0.25">
      <c r="A1510" s="7">
        <v>89089</v>
      </c>
      <c r="B1510" t="s">
        <v>1720</v>
      </c>
      <c r="C1510">
        <v>3000</v>
      </c>
      <c r="D1510" t="s">
        <v>1722</v>
      </c>
      <c r="E1510" s="96">
        <v>141.69999999999999</v>
      </c>
      <c r="F1510" s="96">
        <v>362.11</v>
      </c>
      <c r="G1510" s="71">
        <v>0.39100000000000001</v>
      </c>
      <c r="H1510" s="5"/>
      <c r="I1510" s="71"/>
      <c r="J1510"/>
      <c r="N1510" s="71"/>
    </row>
    <row r="1511" spans="1:14" x14ac:dyDescent="0.25">
      <c r="A1511" s="7">
        <v>89089</v>
      </c>
      <c r="B1511" t="s">
        <v>1720</v>
      </c>
      <c r="C1511">
        <v>4020</v>
      </c>
      <c r="D1511" t="s">
        <v>1723</v>
      </c>
      <c r="E1511" s="96">
        <v>109</v>
      </c>
      <c r="F1511" s="96">
        <v>220.99</v>
      </c>
      <c r="G1511" s="71">
        <v>0.49299999999999999</v>
      </c>
      <c r="H1511" s="5"/>
      <c r="I1511" s="71"/>
      <c r="J1511"/>
      <c r="N1511" s="71"/>
    </row>
    <row r="1512" spans="1:14" x14ac:dyDescent="0.25">
      <c r="A1512" s="7">
        <v>89089</v>
      </c>
      <c r="B1512" t="s">
        <v>1720</v>
      </c>
      <c r="C1512">
        <v>4030</v>
      </c>
      <c r="D1512" t="s">
        <v>1160</v>
      </c>
      <c r="E1512" s="96">
        <v>217.8</v>
      </c>
      <c r="F1512" s="96">
        <v>447.82</v>
      </c>
      <c r="G1512" s="71">
        <v>0.48599999999999999</v>
      </c>
      <c r="H1512" s="5"/>
      <c r="I1512" s="71"/>
      <c r="J1512"/>
      <c r="N1512" s="71"/>
    </row>
    <row r="1513" spans="1:14" x14ac:dyDescent="0.25">
      <c r="A1513" s="7">
        <v>90075</v>
      </c>
      <c r="B1513" t="s">
        <v>1724</v>
      </c>
      <c r="C1513">
        <v>4020</v>
      </c>
      <c r="D1513" t="s">
        <v>1725</v>
      </c>
      <c r="E1513" s="96">
        <v>31</v>
      </c>
      <c r="F1513" s="96">
        <v>31</v>
      </c>
      <c r="G1513" s="71">
        <v>1</v>
      </c>
      <c r="H1513" s="5" t="s">
        <v>2540</v>
      </c>
      <c r="I1513" s="71"/>
      <c r="J1513"/>
      <c r="N1513" s="71"/>
    </row>
    <row r="1514" spans="1:14" x14ac:dyDescent="0.25">
      <c r="A1514" s="7">
        <v>90076</v>
      </c>
      <c r="B1514" t="s">
        <v>1726</v>
      </c>
      <c r="C1514">
        <v>1050</v>
      </c>
      <c r="D1514" t="s">
        <v>1727</v>
      </c>
      <c r="E1514" s="96">
        <v>141</v>
      </c>
      <c r="F1514" s="96">
        <v>237</v>
      </c>
      <c r="G1514" s="71">
        <v>0.59499999999999997</v>
      </c>
      <c r="H1514" s="5"/>
      <c r="I1514" s="71"/>
      <c r="J1514"/>
      <c r="N1514" s="71"/>
    </row>
    <row r="1515" spans="1:14" x14ac:dyDescent="0.25">
      <c r="A1515" s="7">
        <v>90076</v>
      </c>
      <c r="B1515" t="s">
        <v>1726</v>
      </c>
      <c r="C1515">
        <v>4020</v>
      </c>
      <c r="D1515" t="s">
        <v>1728</v>
      </c>
      <c r="E1515" s="96">
        <v>124</v>
      </c>
      <c r="F1515" s="96">
        <v>180</v>
      </c>
      <c r="G1515" s="71">
        <v>0.68900000000000006</v>
      </c>
      <c r="H1515" s="5"/>
      <c r="I1515" s="71"/>
      <c r="J1515"/>
      <c r="N1515" s="71"/>
    </row>
    <row r="1516" spans="1:14" x14ac:dyDescent="0.25">
      <c r="A1516" s="7">
        <v>90077</v>
      </c>
      <c r="B1516" t="s">
        <v>1729</v>
      </c>
      <c r="C1516">
        <v>1050</v>
      </c>
      <c r="D1516" t="s">
        <v>1730</v>
      </c>
      <c r="E1516" s="96">
        <v>74</v>
      </c>
      <c r="F1516" s="96">
        <v>112</v>
      </c>
      <c r="G1516" s="71">
        <v>0.66099999999999992</v>
      </c>
      <c r="H1516" s="5"/>
      <c r="I1516" s="71"/>
      <c r="J1516"/>
      <c r="N1516" s="71"/>
    </row>
    <row r="1517" spans="1:14" x14ac:dyDescent="0.25">
      <c r="A1517" s="7">
        <v>90077</v>
      </c>
      <c r="B1517" t="s">
        <v>1729</v>
      </c>
      <c r="C1517">
        <v>4020</v>
      </c>
      <c r="D1517" t="s">
        <v>1731</v>
      </c>
      <c r="E1517" s="96">
        <v>76.5</v>
      </c>
      <c r="F1517" s="96">
        <v>102.5</v>
      </c>
      <c r="G1517" s="71">
        <v>0.746</v>
      </c>
      <c r="H1517" s="5"/>
      <c r="I1517" s="71"/>
      <c r="J1517"/>
      <c r="N1517" s="71"/>
    </row>
    <row r="1518" spans="1:14" x14ac:dyDescent="0.25">
      <c r="A1518" s="7">
        <v>90078</v>
      </c>
      <c r="B1518" t="s">
        <v>1732</v>
      </c>
      <c r="C1518">
        <v>1030</v>
      </c>
      <c r="D1518" t="s">
        <v>3565</v>
      </c>
      <c r="E1518" s="96">
        <v>30</v>
      </c>
      <c r="F1518" s="96">
        <v>38</v>
      </c>
      <c r="G1518" s="71">
        <v>0.78900000000000003</v>
      </c>
      <c r="H1518" s="5"/>
      <c r="I1518" s="71"/>
      <c r="J1518"/>
      <c r="N1518" s="71"/>
    </row>
    <row r="1519" spans="1:14" x14ac:dyDescent="0.25">
      <c r="A1519" s="7">
        <v>90078</v>
      </c>
      <c r="B1519" t="s">
        <v>1732</v>
      </c>
      <c r="C1519">
        <v>1050</v>
      </c>
      <c r="D1519" t="s">
        <v>3566</v>
      </c>
      <c r="E1519" s="96">
        <v>35</v>
      </c>
      <c r="F1519" s="96">
        <v>69</v>
      </c>
      <c r="G1519" s="71">
        <v>0.50700000000000001</v>
      </c>
      <c r="H1519" s="5"/>
      <c r="I1519" s="71"/>
      <c r="J1519"/>
      <c r="N1519" s="71"/>
    </row>
    <row r="1520" spans="1:14" x14ac:dyDescent="0.25">
      <c r="A1520" s="7">
        <v>90078</v>
      </c>
      <c r="B1520" t="s">
        <v>1732</v>
      </c>
      <c r="C1520">
        <v>4020</v>
      </c>
      <c r="D1520" t="s">
        <v>3567</v>
      </c>
      <c r="E1520" s="96">
        <v>35</v>
      </c>
      <c r="F1520" s="96">
        <v>68</v>
      </c>
      <c r="G1520" s="71">
        <v>0.51500000000000001</v>
      </c>
      <c r="H1520" s="5"/>
      <c r="I1520" s="71"/>
      <c r="J1520"/>
      <c r="N1520" s="71"/>
    </row>
    <row r="1521" spans="1:14" x14ac:dyDescent="0.25">
      <c r="A1521" s="7">
        <v>91091</v>
      </c>
      <c r="B1521" t="s">
        <v>1735</v>
      </c>
      <c r="C1521">
        <v>1050</v>
      </c>
      <c r="D1521" t="s">
        <v>3625</v>
      </c>
      <c r="E1521" s="96">
        <v>88</v>
      </c>
      <c r="F1521" s="96">
        <v>160</v>
      </c>
      <c r="G1521" s="71">
        <v>0.55000000000000004</v>
      </c>
      <c r="H1521" s="5"/>
      <c r="I1521" s="71"/>
      <c r="J1521"/>
      <c r="N1521" s="71"/>
    </row>
    <row r="1522" spans="1:14" x14ac:dyDescent="0.25">
      <c r="A1522" s="7">
        <v>91091</v>
      </c>
      <c r="B1522" t="s">
        <v>1735</v>
      </c>
      <c r="C1522">
        <v>4020</v>
      </c>
      <c r="D1522" t="s">
        <v>1737</v>
      </c>
      <c r="E1522" s="96">
        <v>149</v>
      </c>
      <c r="F1522" s="96">
        <v>216</v>
      </c>
      <c r="G1522" s="71">
        <v>0.69</v>
      </c>
      <c r="H1522" s="5"/>
      <c r="I1522" s="71"/>
      <c r="J1522"/>
      <c r="N1522" s="71"/>
    </row>
    <row r="1523" spans="1:14" x14ac:dyDescent="0.25">
      <c r="A1523" s="7">
        <v>91092</v>
      </c>
      <c r="B1523" t="s">
        <v>1738</v>
      </c>
      <c r="C1523">
        <v>1050</v>
      </c>
      <c r="D1523" t="s">
        <v>1739</v>
      </c>
      <c r="E1523" s="96">
        <v>442.1</v>
      </c>
      <c r="F1523" s="96">
        <v>442.13</v>
      </c>
      <c r="G1523" s="71">
        <v>1</v>
      </c>
      <c r="H1523" s="5" t="s">
        <v>2540</v>
      </c>
      <c r="I1523" s="71"/>
      <c r="J1523"/>
      <c r="N1523" s="71"/>
    </row>
    <row r="1524" spans="1:14" x14ac:dyDescent="0.25">
      <c r="A1524" s="7">
        <v>91092</v>
      </c>
      <c r="B1524" t="s">
        <v>1738</v>
      </c>
      <c r="C1524">
        <v>3000</v>
      </c>
      <c r="D1524" t="s">
        <v>1740</v>
      </c>
      <c r="E1524" s="96">
        <v>356</v>
      </c>
      <c r="F1524" s="96">
        <v>356</v>
      </c>
      <c r="G1524" s="71">
        <v>1</v>
      </c>
      <c r="H1524" s="5" t="s">
        <v>2540</v>
      </c>
      <c r="I1524" s="71"/>
      <c r="J1524"/>
      <c r="N1524" s="71"/>
    </row>
    <row r="1525" spans="1:14" x14ac:dyDescent="0.25">
      <c r="A1525" s="7">
        <v>91092</v>
      </c>
      <c r="B1525" t="s">
        <v>1738</v>
      </c>
      <c r="C1525">
        <v>4020</v>
      </c>
      <c r="D1525" t="s">
        <v>1741</v>
      </c>
      <c r="E1525" s="96">
        <v>311.5</v>
      </c>
      <c r="F1525" s="96">
        <v>311.5</v>
      </c>
      <c r="G1525" s="71">
        <v>1</v>
      </c>
      <c r="H1525" s="5" t="s">
        <v>2540</v>
      </c>
      <c r="I1525" s="71"/>
      <c r="J1525"/>
      <c r="N1525" s="71"/>
    </row>
    <row r="1526" spans="1:14" x14ac:dyDescent="0.25">
      <c r="A1526" s="7">
        <v>91092</v>
      </c>
      <c r="B1526" t="s">
        <v>1738</v>
      </c>
      <c r="C1526">
        <v>4040</v>
      </c>
      <c r="D1526" t="s">
        <v>3107</v>
      </c>
      <c r="E1526" s="96">
        <v>347</v>
      </c>
      <c r="F1526" s="96">
        <v>347</v>
      </c>
      <c r="G1526" s="71">
        <v>1</v>
      </c>
      <c r="H1526" s="5" t="s">
        <v>2540</v>
      </c>
      <c r="I1526" s="71"/>
      <c r="J1526"/>
      <c r="N1526" s="71"/>
    </row>
    <row r="1527" spans="1:14" x14ac:dyDescent="0.25">
      <c r="A1527" s="7">
        <v>91093</v>
      </c>
      <c r="B1527" t="s">
        <v>1742</v>
      </c>
      <c r="C1527">
        <v>4040</v>
      </c>
      <c r="D1527" t="s">
        <v>1743</v>
      </c>
      <c r="E1527" s="96">
        <v>76</v>
      </c>
      <c r="F1527" s="96">
        <v>117</v>
      </c>
      <c r="G1527" s="71">
        <v>0.65</v>
      </c>
      <c r="H1527" s="5"/>
      <c r="I1527" s="71"/>
      <c r="J1527"/>
      <c r="N1527" s="71"/>
    </row>
    <row r="1528" spans="1:14" x14ac:dyDescent="0.25">
      <c r="A1528" s="7">
        <v>91095</v>
      </c>
      <c r="B1528" t="s">
        <v>1744</v>
      </c>
      <c r="C1528">
        <v>4020</v>
      </c>
      <c r="D1528" t="s">
        <v>1743</v>
      </c>
      <c r="E1528" s="96">
        <v>106</v>
      </c>
      <c r="F1528" s="96">
        <v>107</v>
      </c>
      <c r="G1528" s="71">
        <v>0.99099999999999999</v>
      </c>
      <c r="H1528" s="5" t="s">
        <v>2540</v>
      </c>
      <c r="I1528" s="71"/>
      <c r="J1528"/>
      <c r="N1528" s="71"/>
    </row>
    <row r="1529" spans="1:14" x14ac:dyDescent="0.25">
      <c r="A1529" s="7">
        <v>92087</v>
      </c>
      <c r="B1529" t="s">
        <v>1745</v>
      </c>
      <c r="C1529">
        <v>1050</v>
      </c>
      <c r="D1529" t="s">
        <v>1746</v>
      </c>
      <c r="E1529" s="96">
        <v>240.8</v>
      </c>
      <c r="F1529" s="96">
        <v>1428.47</v>
      </c>
      <c r="G1529" s="71">
        <v>0.16899999999999998</v>
      </c>
      <c r="H1529" s="5"/>
      <c r="I1529" s="71"/>
      <c r="J1529"/>
      <c r="N1529" s="71"/>
    </row>
    <row r="1530" spans="1:14" x14ac:dyDescent="0.25">
      <c r="A1530" s="7">
        <v>92087</v>
      </c>
      <c r="B1530" t="s">
        <v>1745</v>
      </c>
      <c r="C1530">
        <v>1075</v>
      </c>
      <c r="D1530" t="s">
        <v>1747</v>
      </c>
      <c r="E1530" s="96">
        <v>165.3</v>
      </c>
      <c r="F1530" s="96">
        <v>1283.74</v>
      </c>
      <c r="G1530" s="71">
        <v>0.129</v>
      </c>
      <c r="H1530" s="5"/>
      <c r="I1530" s="71"/>
      <c r="J1530"/>
      <c r="N1530" s="71"/>
    </row>
    <row r="1531" spans="1:14" x14ac:dyDescent="0.25">
      <c r="A1531" s="7">
        <v>92087</v>
      </c>
      <c r="B1531" t="s">
        <v>1745</v>
      </c>
      <c r="C1531">
        <v>1080</v>
      </c>
      <c r="D1531" t="s">
        <v>1748</v>
      </c>
      <c r="E1531" s="96">
        <v>244.7</v>
      </c>
      <c r="F1531" s="96">
        <v>1173.04</v>
      </c>
      <c r="G1531" s="71">
        <v>0.20899999999999999</v>
      </c>
      <c r="H1531" s="5"/>
      <c r="I1531" s="71"/>
      <c r="J1531"/>
      <c r="N1531" s="71"/>
    </row>
    <row r="1532" spans="1:14" x14ac:dyDescent="0.25">
      <c r="A1532" s="7">
        <v>92087</v>
      </c>
      <c r="B1532" t="s">
        <v>1745</v>
      </c>
      <c r="C1532">
        <v>1090</v>
      </c>
      <c r="D1532" t="s">
        <v>1749</v>
      </c>
      <c r="E1532" s="96">
        <v>239.3</v>
      </c>
      <c r="F1532" s="96">
        <v>1651.63</v>
      </c>
      <c r="G1532" s="71">
        <v>0.14499999999999999</v>
      </c>
      <c r="H1532" s="5"/>
      <c r="I1532" s="71"/>
      <c r="J1532"/>
      <c r="N1532" s="71"/>
    </row>
    <row r="1533" spans="1:14" x14ac:dyDescent="0.25">
      <c r="A1533" s="7">
        <v>92087</v>
      </c>
      <c r="B1533" t="s">
        <v>1745</v>
      </c>
      <c r="C1533">
        <v>3000</v>
      </c>
      <c r="D1533" t="s">
        <v>1750</v>
      </c>
      <c r="E1533" s="96">
        <v>199</v>
      </c>
      <c r="F1533" s="96">
        <v>1069.23</v>
      </c>
      <c r="G1533" s="71">
        <v>0.18600000000000003</v>
      </c>
      <c r="H1533" s="5"/>
      <c r="I1533" s="71"/>
      <c r="J1533"/>
      <c r="N1533" s="71"/>
    </row>
    <row r="1534" spans="1:14" x14ac:dyDescent="0.25">
      <c r="A1534" s="7">
        <v>92087</v>
      </c>
      <c r="B1534" t="s">
        <v>1745</v>
      </c>
      <c r="C1534">
        <v>3050</v>
      </c>
      <c r="D1534" t="s">
        <v>1751</v>
      </c>
      <c r="E1534" s="96">
        <v>194</v>
      </c>
      <c r="F1534" s="96">
        <v>817.5</v>
      </c>
      <c r="G1534" s="71">
        <v>0.23699999999999999</v>
      </c>
      <c r="H1534" s="5"/>
      <c r="I1534" s="71"/>
      <c r="J1534"/>
      <c r="N1534" s="71"/>
    </row>
    <row r="1535" spans="1:14" x14ac:dyDescent="0.25">
      <c r="A1535" s="7">
        <v>92087</v>
      </c>
      <c r="B1535" t="s">
        <v>1745</v>
      </c>
      <c r="C1535">
        <v>3070</v>
      </c>
      <c r="D1535" t="s">
        <v>1752</v>
      </c>
      <c r="E1535" s="96">
        <v>123</v>
      </c>
      <c r="F1535" s="96">
        <v>837</v>
      </c>
      <c r="G1535" s="71">
        <v>0.14699999999999999</v>
      </c>
      <c r="H1535" s="5"/>
      <c r="I1535" s="71"/>
      <c r="J1535"/>
      <c r="N1535" s="71"/>
    </row>
    <row r="1536" spans="1:14" x14ac:dyDescent="0.25">
      <c r="A1536" s="7">
        <v>92087</v>
      </c>
      <c r="B1536" t="s">
        <v>1745</v>
      </c>
      <c r="C1536">
        <v>3090</v>
      </c>
      <c r="D1536" t="s">
        <v>1753</v>
      </c>
      <c r="E1536" s="96">
        <v>248.5</v>
      </c>
      <c r="F1536" s="96">
        <v>1192.92</v>
      </c>
      <c r="G1536" s="71">
        <v>0.20800000000000002</v>
      </c>
      <c r="H1536" s="5"/>
      <c r="I1536" s="71"/>
      <c r="J1536"/>
      <c r="N1536" s="71"/>
    </row>
    <row r="1537" spans="1:14" x14ac:dyDescent="0.25">
      <c r="A1537" s="7">
        <v>92087</v>
      </c>
      <c r="B1537" t="s">
        <v>1745</v>
      </c>
      <c r="C1537">
        <v>4020</v>
      </c>
      <c r="D1537" t="s">
        <v>1754</v>
      </c>
      <c r="E1537" s="96">
        <v>149</v>
      </c>
      <c r="F1537" s="96">
        <v>399</v>
      </c>
      <c r="G1537" s="71">
        <v>0.373</v>
      </c>
      <c r="H1537" s="5"/>
      <c r="I1537" s="71"/>
      <c r="J1537"/>
      <c r="N1537" s="71"/>
    </row>
    <row r="1538" spans="1:14" x14ac:dyDescent="0.25">
      <c r="A1538" s="7">
        <v>92087</v>
      </c>
      <c r="B1538" t="s">
        <v>1745</v>
      </c>
      <c r="C1538">
        <v>4030</v>
      </c>
      <c r="D1538" t="s">
        <v>1755</v>
      </c>
      <c r="E1538" s="96">
        <v>134.9</v>
      </c>
      <c r="F1538" s="96">
        <v>433.06</v>
      </c>
      <c r="G1538" s="71">
        <v>0.311</v>
      </c>
      <c r="H1538" s="5"/>
      <c r="I1538" s="71"/>
      <c r="J1538"/>
      <c r="N1538" s="71"/>
    </row>
    <row r="1539" spans="1:14" x14ac:dyDescent="0.25">
      <c r="A1539" s="7">
        <v>92087</v>
      </c>
      <c r="B1539" t="s">
        <v>1745</v>
      </c>
      <c r="C1539">
        <v>4040</v>
      </c>
      <c r="D1539" t="s">
        <v>1756</v>
      </c>
      <c r="E1539" s="96">
        <v>134</v>
      </c>
      <c r="F1539" s="96">
        <v>404</v>
      </c>
      <c r="G1539" s="71">
        <v>0.33200000000000002</v>
      </c>
      <c r="H1539" s="5"/>
      <c r="I1539" s="71"/>
      <c r="J1539"/>
      <c r="N1539" s="71"/>
    </row>
    <row r="1540" spans="1:14" x14ac:dyDescent="0.25">
      <c r="A1540" s="7">
        <v>92087</v>
      </c>
      <c r="B1540" t="s">
        <v>1745</v>
      </c>
      <c r="C1540">
        <v>4050</v>
      </c>
      <c r="D1540" t="s">
        <v>1757</v>
      </c>
      <c r="E1540" s="96">
        <v>69</v>
      </c>
      <c r="F1540" s="96">
        <v>457</v>
      </c>
      <c r="G1540" s="71">
        <v>0.151</v>
      </c>
      <c r="H1540" s="5"/>
      <c r="I1540" s="71"/>
      <c r="J1540"/>
      <c r="N1540" s="71"/>
    </row>
    <row r="1541" spans="1:14" x14ac:dyDescent="0.25">
      <c r="A1541" s="7">
        <v>92087</v>
      </c>
      <c r="B1541" t="s">
        <v>1745</v>
      </c>
      <c r="C1541">
        <v>4060</v>
      </c>
      <c r="D1541" t="s">
        <v>1758</v>
      </c>
      <c r="E1541" s="96">
        <v>131</v>
      </c>
      <c r="F1541" s="96">
        <v>390</v>
      </c>
      <c r="G1541" s="71">
        <v>0.33600000000000002</v>
      </c>
      <c r="H1541" s="5"/>
      <c r="I1541" s="71"/>
      <c r="J1541"/>
      <c r="N1541" s="71"/>
    </row>
    <row r="1542" spans="1:14" x14ac:dyDescent="0.25">
      <c r="A1542" s="7">
        <v>92087</v>
      </c>
      <c r="B1542" t="s">
        <v>1745</v>
      </c>
      <c r="C1542">
        <v>4070</v>
      </c>
      <c r="D1542" t="s">
        <v>1759</v>
      </c>
      <c r="E1542" s="96">
        <v>125</v>
      </c>
      <c r="F1542" s="96">
        <v>681.4</v>
      </c>
      <c r="G1542" s="71">
        <v>0.183</v>
      </c>
      <c r="H1542" s="5"/>
      <c r="I1542" s="71"/>
      <c r="J1542"/>
      <c r="N1542" s="71"/>
    </row>
    <row r="1543" spans="1:14" x14ac:dyDescent="0.25">
      <c r="A1543" s="7">
        <v>92087</v>
      </c>
      <c r="B1543" t="s">
        <v>1745</v>
      </c>
      <c r="C1543">
        <v>4080</v>
      </c>
      <c r="D1543" t="s">
        <v>275</v>
      </c>
      <c r="E1543" s="96">
        <v>101</v>
      </c>
      <c r="F1543" s="96">
        <v>465.06</v>
      </c>
      <c r="G1543" s="71">
        <v>0.217</v>
      </c>
      <c r="H1543" s="5"/>
      <c r="I1543" s="71"/>
      <c r="J1543"/>
      <c r="N1543" s="71"/>
    </row>
    <row r="1544" spans="1:14" x14ac:dyDescent="0.25">
      <c r="A1544" s="7">
        <v>92087</v>
      </c>
      <c r="B1544" t="s">
        <v>1745</v>
      </c>
      <c r="C1544">
        <v>4090</v>
      </c>
      <c r="D1544" t="s">
        <v>1760</v>
      </c>
      <c r="E1544" s="96">
        <v>177</v>
      </c>
      <c r="F1544" s="96">
        <v>393.2</v>
      </c>
      <c r="G1544" s="71">
        <v>0.45</v>
      </c>
      <c r="H1544" s="5"/>
      <c r="I1544" s="71"/>
      <c r="J1544"/>
      <c r="N1544" s="71"/>
    </row>
    <row r="1545" spans="1:14" x14ac:dyDescent="0.25">
      <c r="A1545" s="7">
        <v>92087</v>
      </c>
      <c r="B1545" t="s">
        <v>1745</v>
      </c>
      <c r="C1545">
        <v>4100</v>
      </c>
      <c r="D1545" t="s">
        <v>1761</v>
      </c>
      <c r="E1545" s="96">
        <v>41</v>
      </c>
      <c r="F1545" s="96">
        <v>539</v>
      </c>
      <c r="G1545" s="71">
        <v>7.5999999999999998E-2</v>
      </c>
      <c r="H1545" s="5"/>
      <c r="I1545" s="71"/>
      <c r="J1545"/>
      <c r="N1545" s="71"/>
    </row>
    <row r="1546" spans="1:14" x14ac:dyDescent="0.25">
      <c r="A1546" s="7">
        <v>92087</v>
      </c>
      <c r="B1546" t="s">
        <v>1745</v>
      </c>
      <c r="C1546">
        <v>4120</v>
      </c>
      <c r="D1546" t="s">
        <v>1762</v>
      </c>
      <c r="E1546" s="96">
        <v>90</v>
      </c>
      <c r="F1546" s="96">
        <v>395.2</v>
      </c>
      <c r="G1546" s="71">
        <v>0.22800000000000001</v>
      </c>
      <c r="H1546" s="5"/>
      <c r="I1546" s="71"/>
      <c r="J1546"/>
      <c r="N1546" s="71"/>
    </row>
    <row r="1547" spans="1:14" x14ac:dyDescent="0.25">
      <c r="A1547" s="7">
        <v>92087</v>
      </c>
      <c r="B1547" t="s">
        <v>1745</v>
      </c>
      <c r="C1547">
        <v>4130</v>
      </c>
      <c r="D1547" t="s">
        <v>1763</v>
      </c>
      <c r="E1547" s="96">
        <v>61</v>
      </c>
      <c r="F1547" s="96">
        <v>492</v>
      </c>
      <c r="G1547" s="71">
        <v>0.124</v>
      </c>
      <c r="H1547" s="5"/>
      <c r="I1547" s="71"/>
      <c r="J1547"/>
      <c r="N1547" s="71"/>
    </row>
    <row r="1548" spans="1:14" x14ac:dyDescent="0.25">
      <c r="A1548" s="7">
        <v>92087</v>
      </c>
      <c r="B1548" t="s">
        <v>1745</v>
      </c>
      <c r="C1548">
        <v>4140</v>
      </c>
      <c r="D1548" t="s">
        <v>1764</v>
      </c>
      <c r="E1548" s="96">
        <v>53</v>
      </c>
      <c r="F1548" s="96">
        <v>448.2</v>
      </c>
      <c r="G1548" s="71">
        <v>0.11800000000000001</v>
      </c>
      <c r="H1548" s="5"/>
      <c r="I1548" s="71"/>
      <c r="J1548"/>
      <c r="N1548" s="71"/>
    </row>
    <row r="1549" spans="1:14" x14ac:dyDescent="0.25">
      <c r="A1549" s="7">
        <v>92087</v>
      </c>
      <c r="B1549" t="s">
        <v>1745</v>
      </c>
      <c r="C1549">
        <v>4150</v>
      </c>
      <c r="D1549" t="s">
        <v>1765</v>
      </c>
      <c r="E1549" s="96">
        <v>94</v>
      </c>
      <c r="F1549" s="96">
        <v>555</v>
      </c>
      <c r="G1549" s="71">
        <v>0.16899999999999998</v>
      </c>
      <c r="H1549" s="5"/>
      <c r="I1549" s="71"/>
      <c r="J1549"/>
      <c r="N1549" s="71"/>
    </row>
    <row r="1550" spans="1:14" x14ac:dyDescent="0.25">
      <c r="A1550" s="7">
        <v>92087</v>
      </c>
      <c r="B1550" t="s">
        <v>1745</v>
      </c>
      <c r="C1550">
        <v>4160</v>
      </c>
      <c r="D1550" t="s">
        <v>1766</v>
      </c>
      <c r="E1550" s="96">
        <v>33</v>
      </c>
      <c r="F1550" s="96">
        <v>344</v>
      </c>
      <c r="G1550" s="71">
        <v>9.6000000000000002E-2</v>
      </c>
      <c r="H1550" s="5"/>
      <c r="I1550" s="71"/>
      <c r="J1550"/>
      <c r="N1550" s="71"/>
    </row>
    <row r="1551" spans="1:14" x14ac:dyDescent="0.25">
      <c r="A1551" s="7">
        <v>92087</v>
      </c>
      <c r="B1551" t="s">
        <v>1745</v>
      </c>
      <c r="C1551">
        <v>4170</v>
      </c>
      <c r="D1551" t="s">
        <v>1767</v>
      </c>
      <c r="E1551" s="96">
        <v>19</v>
      </c>
      <c r="F1551" s="96">
        <v>347.4</v>
      </c>
      <c r="G1551" s="71">
        <v>5.5E-2</v>
      </c>
      <c r="H1551" s="5"/>
      <c r="I1551" s="71"/>
      <c r="J1551"/>
      <c r="N1551" s="71"/>
    </row>
    <row r="1552" spans="1:14" x14ac:dyDescent="0.25">
      <c r="A1552" s="7">
        <v>92087</v>
      </c>
      <c r="B1552" t="s">
        <v>1745</v>
      </c>
      <c r="C1552">
        <v>4180</v>
      </c>
      <c r="D1552" t="s">
        <v>2590</v>
      </c>
      <c r="E1552" s="96">
        <v>53</v>
      </c>
      <c r="F1552" s="96">
        <v>331.2</v>
      </c>
      <c r="G1552" s="71">
        <v>0.16</v>
      </c>
      <c r="H1552" s="5"/>
      <c r="I1552" s="71"/>
      <c r="J1552"/>
      <c r="N1552" s="71"/>
    </row>
    <row r="1553" spans="1:14" x14ac:dyDescent="0.25">
      <c r="A1553" s="7">
        <v>92088</v>
      </c>
      <c r="B1553" t="s">
        <v>1768</v>
      </c>
      <c r="C1553">
        <v>1050</v>
      </c>
      <c r="D1553" t="s">
        <v>1769</v>
      </c>
      <c r="E1553" s="96">
        <v>135</v>
      </c>
      <c r="F1553" s="96">
        <v>1764.23</v>
      </c>
      <c r="G1553" s="71">
        <v>7.6999999999999999E-2</v>
      </c>
      <c r="H1553" s="5"/>
      <c r="I1553" s="71"/>
      <c r="J1553"/>
      <c r="N1553" s="71"/>
    </row>
    <row r="1554" spans="1:14" x14ac:dyDescent="0.25">
      <c r="A1554" s="7">
        <v>92088</v>
      </c>
      <c r="B1554" t="s">
        <v>1768</v>
      </c>
      <c r="C1554">
        <v>1075</v>
      </c>
      <c r="D1554" t="s">
        <v>1770</v>
      </c>
      <c r="E1554" s="96">
        <v>263.89999999999998</v>
      </c>
      <c r="F1554" s="96">
        <v>1610.81</v>
      </c>
      <c r="G1554" s="71">
        <v>0.16399999999999998</v>
      </c>
      <c r="H1554" s="5"/>
      <c r="I1554" s="71"/>
      <c r="J1554"/>
      <c r="N1554" s="71"/>
    </row>
    <row r="1555" spans="1:14" x14ac:dyDescent="0.25">
      <c r="A1555" s="7">
        <v>92088</v>
      </c>
      <c r="B1555" t="s">
        <v>1768</v>
      </c>
      <c r="C1555">
        <v>1090</v>
      </c>
      <c r="D1555" t="s">
        <v>1771</v>
      </c>
      <c r="E1555" s="96">
        <v>233.6</v>
      </c>
      <c r="F1555" s="96">
        <v>1737.2</v>
      </c>
      <c r="G1555" s="71">
        <v>0.13400000000000001</v>
      </c>
      <c r="H1555" s="5"/>
      <c r="I1555" s="71"/>
      <c r="J1555"/>
      <c r="N1555" s="71"/>
    </row>
    <row r="1556" spans="1:14" x14ac:dyDescent="0.25">
      <c r="A1556" s="7">
        <v>92088</v>
      </c>
      <c r="B1556" t="s">
        <v>1768</v>
      </c>
      <c r="C1556">
        <v>3000</v>
      </c>
      <c r="D1556" t="s">
        <v>1772</v>
      </c>
      <c r="E1556" s="96">
        <v>118.4</v>
      </c>
      <c r="F1556" s="96">
        <v>746.16</v>
      </c>
      <c r="G1556" s="71">
        <v>0.159</v>
      </c>
      <c r="H1556" s="5"/>
      <c r="I1556" s="71"/>
      <c r="J1556"/>
      <c r="N1556" s="71"/>
    </row>
    <row r="1557" spans="1:14" x14ac:dyDescent="0.25">
      <c r="A1557" s="7">
        <v>92088</v>
      </c>
      <c r="B1557" t="s">
        <v>1768</v>
      </c>
      <c r="C1557">
        <v>3100</v>
      </c>
      <c r="D1557" t="s">
        <v>1773</v>
      </c>
      <c r="E1557" s="96">
        <v>174</v>
      </c>
      <c r="F1557" s="96">
        <v>722.49</v>
      </c>
      <c r="G1557" s="71">
        <v>0.24100000000000002</v>
      </c>
      <c r="H1557" s="5"/>
      <c r="I1557" s="71"/>
      <c r="J1557"/>
      <c r="N1557" s="71"/>
    </row>
    <row r="1558" spans="1:14" x14ac:dyDescent="0.25">
      <c r="A1558" s="7">
        <v>92088</v>
      </c>
      <c r="B1558" t="s">
        <v>1768</v>
      </c>
      <c r="C1558">
        <v>3200</v>
      </c>
      <c r="D1558" t="s">
        <v>1774</v>
      </c>
      <c r="E1558" s="96">
        <v>55</v>
      </c>
      <c r="F1558" s="96">
        <v>836.05</v>
      </c>
      <c r="G1558" s="71">
        <v>6.6000000000000003E-2</v>
      </c>
      <c r="H1558" s="5"/>
      <c r="I1558" s="71"/>
      <c r="J1558"/>
      <c r="N1558" s="71"/>
    </row>
    <row r="1559" spans="1:14" x14ac:dyDescent="0.25">
      <c r="A1559" s="7">
        <v>92088</v>
      </c>
      <c r="B1559" t="s">
        <v>1768</v>
      </c>
      <c r="C1559">
        <v>3300</v>
      </c>
      <c r="D1559" t="s">
        <v>1775</v>
      </c>
      <c r="E1559" s="96">
        <v>68</v>
      </c>
      <c r="F1559" s="96">
        <v>702.72</v>
      </c>
      <c r="G1559" s="71">
        <v>9.6999999999999989E-2</v>
      </c>
      <c r="H1559" s="5"/>
      <c r="I1559" s="71"/>
      <c r="J1559"/>
      <c r="N1559" s="71"/>
    </row>
    <row r="1560" spans="1:14" x14ac:dyDescent="0.25">
      <c r="A1560" s="7">
        <v>92088</v>
      </c>
      <c r="B1560" t="s">
        <v>1768</v>
      </c>
      <c r="C1560">
        <v>3400</v>
      </c>
      <c r="D1560" t="s">
        <v>1776</v>
      </c>
      <c r="E1560" s="96">
        <v>126</v>
      </c>
      <c r="F1560" s="96">
        <v>818.87</v>
      </c>
      <c r="G1560" s="71">
        <v>0.154</v>
      </c>
      <c r="H1560" s="5"/>
      <c r="I1560" s="71"/>
      <c r="J1560"/>
      <c r="N1560" s="71"/>
    </row>
    <row r="1561" spans="1:14" x14ac:dyDescent="0.25">
      <c r="A1561" s="7">
        <v>92088</v>
      </c>
      <c r="B1561" t="s">
        <v>1768</v>
      </c>
      <c r="C1561">
        <v>4020</v>
      </c>
      <c r="D1561" t="s">
        <v>1777</v>
      </c>
      <c r="E1561" s="96">
        <v>103</v>
      </c>
      <c r="F1561" s="96">
        <v>810.22</v>
      </c>
      <c r="G1561" s="71">
        <v>0.127</v>
      </c>
      <c r="H1561" s="5"/>
      <c r="I1561" s="71"/>
      <c r="J1561"/>
      <c r="N1561" s="71"/>
    </row>
    <row r="1562" spans="1:14" x14ac:dyDescent="0.25">
      <c r="A1562" s="7">
        <v>92088</v>
      </c>
      <c r="B1562" t="s">
        <v>1768</v>
      </c>
      <c r="C1562">
        <v>4035</v>
      </c>
      <c r="D1562" t="s">
        <v>1778</v>
      </c>
      <c r="E1562" s="96">
        <v>93</v>
      </c>
      <c r="F1562" s="96">
        <v>816.12</v>
      </c>
      <c r="G1562" s="71">
        <v>0.114</v>
      </c>
      <c r="H1562" s="5"/>
      <c r="I1562" s="71"/>
      <c r="J1562"/>
      <c r="N1562" s="71"/>
    </row>
    <row r="1563" spans="1:14" x14ac:dyDescent="0.25">
      <c r="A1563" s="7">
        <v>92088</v>
      </c>
      <c r="B1563" t="s">
        <v>1768</v>
      </c>
      <c r="C1563">
        <v>4040</v>
      </c>
      <c r="D1563" t="s">
        <v>658</v>
      </c>
      <c r="E1563" s="96">
        <v>306.8</v>
      </c>
      <c r="F1563" s="96">
        <v>797.03</v>
      </c>
      <c r="G1563" s="71">
        <v>0.38500000000000001</v>
      </c>
      <c r="H1563" s="5"/>
      <c r="I1563" s="71"/>
      <c r="J1563"/>
      <c r="N1563" s="71"/>
    </row>
    <row r="1564" spans="1:14" x14ac:dyDescent="0.25">
      <c r="A1564" s="7">
        <v>92088</v>
      </c>
      <c r="B1564" t="s">
        <v>1768</v>
      </c>
      <c r="C1564">
        <v>4060</v>
      </c>
      <c r="D1564" t="s">
        <v>1779</v>
      </c>
      <c r="E1564" s="96">
        <v>40</v>
      </c>
      <c r="F1564" s="96">
        <v>417.4</v>
      </c>
      <c r="G1564" s="71">
        <v>9.6000000000000002E-2</v>
      </c>
      <c r="H1564" s="5"/>
      <c r="I1564" s="71"/>
      <c r="J1564"/>
      <c r="N1564" s="71"/>
    </row>
    <row r="1565" spans="1:14" x14ac:dyDescent="0.25">
      <c r="A1565" s="7">
        <v>92088</v>
      </c>
      <c r="B1565" t="s">
        <v>1768</v>
      </c>
      <c r="C1565">
        <v>4070</v>
      </c>
      <c r="D1565" t="s">
        <v>1010</v>
      </c>
      <c r="E1565" s="96">
        <v>156</v>
      </c>
      <c r="F1565" s="96">
        <v>1001.85</v>
      </c>
      <c r="G1565" s="71">
        <v>0.156</v>
      </c>
      <c r="H1565" s="5"/>
      <c r="I1565" s="71"/>
      <c r="J1565"/>
      <c r="N1565" s="71"/>
    </row>
    <row r="1566" spans="1:14" x14ac:dyDescent="0.25">
      <c r="A1566" s="7">
        <v>92088</v>
      </c>
      <c r="B1566" t="s">
        <v>1768</v>
      </c>
      <c r="C1566">
        <v>5000</v>
      </c>
      <c r="D1566" t="s">
        <v>1780</v>
      </c>
      <c r="E1566" s="96">
        <v>153.30000000000001</v>
      </c>
      <c r="F1566" s="96">
        <v>671.77</v>
      </c>
      <c r="G1566" s="71">
        <v>0.22800000000000001</v>
      </c>
      <c r="H1566" s="5"/>
      <c r="I1566" s="71"/>
      <c r="J1566"/>
      <c r="N1566" s="71"/>
    </row>
    <row r="1567" spans="1:14" x14ac:dyDescent="0.25">
      <c r="A1567" s="7">
        <v>92088</v>
      </c>
      <c r="B1567" t="s">
        <v>1768</v>
      </c>
      <c r="C1567">
        <v>5010</v>
      </c>
      <c r="D1567" t="s">
        <v>1781</v>
      </c>
      <c r="E1567" s="96">
        <v>116.4</v>
      </c>
      <c r="F1567" s="96">
        <v>605.42999999999995</v>
      </c>
      <c r="G1567" s="71">
        <v>0.192</v>
      </c>
      <c r="H1567" s="5"/>
      <c r="I1567" s="71"/>
      <c r="J1567"/>
      <c r="N1567" s="71"/>
    </row>
    <row r="1568" spans="1:14" x14ac:dyDescent="0.25">
      <c r="A1568" s="7">
        <v>92088</v>
      </c>
      <c r="B1568" t="s">
        <v>1768</v>
      </c>
      <c r="C1568">
        <v>5020</v>
      </c>
      <c r="D1568" t="s">
        <v>1782</v>
      </c>
      <c r="E1568" s="96">
        <v>39</v>
      </c>
      <c r="F1568" s="96">
        <v>651.97</v>
      </c>
      <c r="G1568" s="71">
        <v>0.06</v>
      </c>
      <c r="H1568" s="5"/>
      <c r="I1568" s="71"/>
      <c r="J1568"/>
      <c r="N1568" s="71"/>
    </row>
    <row r="1569" spans="1:14" x14ac:dyDescent="0.25">
      <c r="A1569" s="7">
        <v>92088</v>
      </c>
      <c r="B1569" t="s">
        <v>1768</v>
      </c>
      <c r="C1569">
        <v>5030</v>
      </c>
      <c r="D1569" t="s">
        <v>1783</v>
      </c>
      <c r="E1569" s="96">
        <v>71</v>
      </c>
      <c r="F1569" s="96">
        <v>756.18</v>
      </c>
      <c r="G1569" s="71">
        <v>9.4E-2</v>
      </c>
      <c r="H1569" s="5"/>
      <c r="I1569" s="71"/>
      <c r="J1569"/>
      <c r="N1569" s="71"/>
    </row>
    <row r="1570" spans="1:14" x14ac:dyDescent="0.25">
      <c r="A1570" s="7">
        <v>92088</v>
      </c>
      <c r="B1570" t="s">
        <v>1768</v>
      </c>
      <c r="C1570">
        <v>5040</v>
      </c>
      <c r="D1570" t="s">
        <v>1784</v>
      </c>
      <c r="E1570" s="96">
        <v>56</v>
      </c>
      <c r="F1570" s="96">
        <v>748.59</v>
      </c>
      <c r="G1570" s="71">
        <v>7.4999999999999997E-2</v>
      </c>
      <c r="H1570" s="5"/>
      <c r="I1570" s="71"/>
      <c r="J1570"/>
      <c r="N1570" s="71"/>
    </row>
    <row r="1571" spans="1:14" x14ac:dyDescent="0.25">
      <c r="A1571" s="7">
        <v>92089</v>
      </c>
      <c r="B1571" t="s">
        <v>1785</v>
      </c>
      <c r="C1571">
        <v>1050</v>
      </c>
      <c r="D1571" t="s">
        <v>1786</v>
      </c>
      <c r="E1571" s="96">
        <v>156.1</v>
      </c>
      <c r="F1571" s="96">
        <v>1198.48</v>
      </c>
      <c r="G1571" s="71">
        <v>0.13</v>
      </c>
      <c r="H1571" s="5"/>
      <c r="I1571" s="71"/>
      <c r="J1571"/>
      <c r="N1571" s="71"/>
    </row>
    <row r="1572" spans="1:14" x14ac:dyDescent="0.25">
      <c r="A1572" s="7">
        <v>92089</v>
      </c>
      <c r="B1572" t="s">
        <v>1785</v>
      </c>
      <c r="C1572">
        <v>1060</v>
      </c>
      <c r="D1572" t="s">
        <v>1787</v>
      </c>
      <c r="E1572" s="96">
        <v>214.5</v>
      </c>
      <c r="F1572" s="96">
        <v>1594.32</v>
      </c>
      <c r="G1572" s="71">
        <v>0.13500000000000001</v>
      </c>
      <c r="H1572" s="5"/>
      <c r="I1572" s="71"/>
      <c r="J1572"/>
      <c r="N1572" s="71"/>
    </row>
    <row r="1573" spans="1:14" x14ac:dyDescent="0.25">
      <c r="A1573" s="7">
        <v>92089</v>
      </c>
      <c r="B1573" t="s">
        <v>1785</v>
      </c>
      <c r="C1573">
        <v>1070</v>
      </c>
      <c r="D1573" t="s">
        <v>2476</v>
      </c>
      <c r="E1573" s="96">
        <v>167.9</v>
      </c>
      <c r="F1573" s="96">
        <v>1534.88</v>
      </c>
      <c r="G1573" s="71">
        <v>0.109</v>
      </c>
      <c r="H1573" s="5"/>
      <c r="I1573" s="71"/>
      <c r="J1573"/>
      <c r="N1573" s="71"/>
    </row>
    <row r="1574" spans="1:14" x14ac:dyDescent="0.25">
      <c r="A1574" s="7">
        <v>92089</v>
      </c>
      <c r="B1574" t="s">
        <v>1785</v>
      </c>
      <c r="C1574">
        <v>1080</v>
      </c>
      <c r="D1574" t="s">
        <v>3628</v>
      </c>
      <c r="E1574" s="96">
        <v>112</v>
      </c>
      <c r="F1574" s="96">
        <v>1049.53</v>
      </c>
      <c r="G1574" s="71">
        <v>0.107</v>
      </c>
      <c r="H1574" s="5"/>
      <c r="I1574" s="71"/>
      <c r="J1574"/>
      <c r="N1574" s="71"/>
    </row>
    <row r="1575" spans="1:14" x14ac:dyDescent="0.25">
      <c r="A1575" s="7">
        <v>92089</v>
      </c>
      <c r="B1575" t="s">
        <v>1785</v>
      </c>
      <c r="C1575">
        <v>3000</v>
      </c>
      <c r="D1575" t="s">
        <v>1788</v>
      </c>
      <c r="E1575" s="96">
        <v>164.7</v>
      </c>
      <c r="F1575" s="96">
        <v>783.76</v>
      </c>
      <c r="G1575" s="71">
        <v>0.21</v>
      </c>
      <c r="H1575" s="5"/>
      <c r="I1575" s="71"/>
      <c r="J1575"/>
      <c r="N1575" s="71"/>
    </row>
    <row r="1576" spans="1:14" x14ac:dyDescent="0.25">
      <c r="A1576" s="7">
        <v>92089</v>
      </c>
      <c r="B1576" t="s">
        <v>1785</v>
      </c>
      <c r="C1576">
        <v>3030</v>
      </c>
      <c r="D1576" t="s">
        <v>1789</v>
      </c>
      <c r="E1576" s="96">
        <v>183.5</v>
      </c>
      <c r="F1576" s="96">
        <v>1129.5</v>
      </c>
      <c r="G1576" s="71">
        <v>0.16200000000000001</v>
      </c>
      <c r="H1576" s="5"/>
      <c r="I1576" s="71"/>
      <c r="J1576"/>
      <c r="N1576" s="71"/>
    </row>
    <row r="1577" spans="1:14" x14ac:dyDescent="0.25">
      <c r="A1577" s="7">
        <v>92089</v>
      </c>
      <c r="B1577" t="s">
        <v>1785</v>
      </c>
      <c r="C1577">
        <v>3050</v>
      </c>
      <c r="D1577" t="s">
        <v>1790</v>
      </c>
      <c r="E1577" s="96">
        <v>160.80000000000001</v>
      </c>
      <c r="F1577" s="96">
        <v>1255.4100000000001</v>
      </c>
      <c r="G1577" s="71">
        <v>0.128</v>
      </c>
      <c r="H1577" s="5"/>
      <c r="I1577" s="71"/>
      <c r="J1577"/>
      <c r="N1577" s="71"/>
    </row>
    <row r="1578" spans="1:14" x14ac:dyDescent="0.25">
      <c r="A1578" s="7">
        <v>92089</v>
      </c>
      <c r="B1578" t="s">
        <v>1785</v>
      </c>
      <c r="C1578">
        <v>3070</v>
      </c>
      <c r="D1578" t="s">
        <v>3655</v>
      </c>
      <c r="E1578" s="96">
        <v>127</v>
      </c>
      <c r="F1578" s="96">
        <v>1026.9000000000001</v>
      </c>
      <c r="G1578" s="71">
        <v>0.124</v>
      </c>
      <c r="H1578" s="5"/>
      <c r="I1578" s="71"/>
      <c r="J1578"/>
      <c r="N1578" s="71"/>
    </row>
    <row r="1579" spans="1:14" x14ac:dyDescent="0.25">
      <c r="A1579" s="7">
        <v>92089</v>
      </c>
      <c r="B1579" t="s">
        <v>1785</v>
      </c>
      <c r="C1579">
        <v>4020</v>
      </c>
      <c r="D1579" t="s">
        <v>1791</v>
      </c>
      <c r="E1579" s="96">
        <v>148</v>
      </c>
      <c r="F1579" s="96">
        <v>489.35</v>
      </c>
      <c r="G1579" s="71">
        <v>0.30199999999999999</v>
      </c>
      <c r="H1579" s="5"/>
      <c r="I1579" s="71"/>
      <c r="J1579"/>
      <c r="N1579" s="71"/>
    </row>
    <row r="1580" spans="1:14" x14ac:dyDescent="0.25">
      <c r="A1580" s="7">
        <v>92089</v>
      </c>
      <c r="B1580" t="s">
        <v>1785</v>
      </c>
      <c r="C1580">
        <v>4030</v>
      </c>
      <c r="D1580" t="s">
        <v>1792</v>
      </c>
      <c r="E1580" s="96">
        <v>129</v>
      </c>
      <c r="F1580" s="96">
        <v>483.33</v>
      </c>
      <c r="G1580" s="71">
        <v>0.26700000000000002</v>
      </c>
      <c r="H1580" s="5"/>
      <c r="I1580" s="71"/>
      <c r="J1580"/>
      <c r="N1580" s="71"/>
    </row>
    <row r="1581" spans="1:14" x14ac:dyDescent="0.25">
      <c r="A1581" s="7">
        <v>92089</v>
      </c>
      <c r="B1581" t="s">
        <v>1785</v>
      </c>
      <c r="C1581">
        <v>4040</v>
      </c>
      <c r="D1581" t="s">
        <v>1793</v>
      </c>
      <c r="E1581" s="96">
        <v>25</v>
      </c>
      <c r="F1581" s="96">
        <v>632.94000000000005</v>
      </c>
      <c r="G1581" s="71">
        <v>3.9E-2</v>
      </c>
      <c r="H1581" s="5"/>
      <c r="I1581" s="71"/>
      <c r="J1581"/>
      <c r="N1581" s="71"/>
    </row>
    <row r="1582" spans="1:14" x14ac:dyDescent="0.25">
      <c r="A1582" s="7">
        <v>92089</v>
      </c>
      <c r="B1582" t="s">
        <v>1785</v>
      </c>
      <c r="C1582">
        <v>4050</v>
      </c>
      <c r="D1582" t="s">
        <v>1794</v>
      </c>
      <c r="E1582" s="96">
        <v>58</v>
      </c>
      <c r="F1582" s="96">
        <v>539.47</v>
      </c>
      <c r="G1582" s="71">
        <v>0.10800000000000001</v>
      </c>
      <c r="H1582" s="5"/>
      <c r="I1582" s="71"/>
      <c r="J1582"/>
      <c r="N1582" s="71"/>
    </row>
    <row r="1583" spans="1:14" x14ac:dyDescent="0.25">
      <c r="A1583" s="7">
        <v>92089</v>
      </c>
      <c r="B1583" t="s">
        <v>1785</v>
      </c>
      <c r="C1583">
        <v>4060</v>
      </c>
      <c r="D1583" t="s">
        <v>1795</v>
      </c>
      <c r="E1583" s="96">
        <v>105</v>
      </c>
      <c r="F1583" s="96">
        <v>630.46</v>
      </c>
      <c r="G1583" s="71">
        <v>0.16699999999999998</v>
      </c>
      <c r="H1583" s="5"/>
      <c r="I1583" s="71"/>
      <c r="J1583"/>
      <c r="N1583" s="71"/>
    </row>
    <row r="1584" spans="1:14" x14ac:dyDescent="0.25">
      <c r="A1584" s="7">
        <v>92089</v>
      </c>
      <c r="B1584" t="s">
        <v>1785</v>
      </c>
      <c r="C1584">
        <v>4070</v>
      </c>
      <c r="D1584" t="s">
        <v>1796</v>
      </c>
      <c r="E1584" s="96">
        <v>133</v>
      </c>
      <c r="F1584" s="96">
        <v>621</v>
      </c>
      <c r="G1584" s="71">
        <v>0.214</v>
      </c>
      <c r="H1584" s="5"/>
      <c r="I1584" s="71"/>
      <c r="J1584"/>
      <c r="N1584" s="71"/>
    </row>
    <row r="1585" spans="1:14" x14ac:dyDescent="0.25">
      <c r="A1585" s="7">
        <v>92089</v>
      </c>
      <c r="B1585" t="s">
        <v>1785</v>
      </c>
      <c r="C1585">
        <v>4080</v>
      </c>
      <c r="D1585" t="s">
        <v>957</v>
      </c>
      <c r="E1585" s="96">
        <v>154</v>
      </c>
      <c r="F1585" s="96">
        <v>696.8</v>
      </c>
      <c r="G1585" s="71">
        <v>0.221</v>
      </c>
      <c r="H1585" s="5"/>
      <c r="I1585" s="71"/>
      <c r="J1585"/>
      <c r="N1585" s="71"/>
    </row>
    <row r="1586" spans="1:14" x14ac:dyDescent="0.25">
      <c r="A1586" s="7">
        <v>92089</v>
      </c>
      <c r="B1586" t="s">
        <v>1785</v>
      </c>
      <c r="C1586">
        <v>4090</v>
      </c>
      <c r="D1586" t="s">
        <v>3112</v>
      </c>
      <c r="E1586" s="96">
        <v>130</v>
      </c>
      <c r="F1586" s="96">
        <v>577.23</v>
      </c>
      <c r="G1586" s="71">
        <v>0.22500000000000001</v>
      </c>
      <c r="H1586" s="5"/>
      <c r="I1586" s="71"/>
      <c r="J1586"/>
      <c r="N1586" s="71"/>
    </row>
    <row r="1587" spans="1:14" x14ac:dyDescent="0.25">
      <c r="A1587" s="7">
        <v>92089</v>
      </c>
      <c r="B1587" t="s">
        <v>1785</v>
      </c>
      <c r="C1587">
        <v>4095</v>
      </c>
      <c r="D1587" t="s">
        <v>3113</v>
      </c>
      <c r="E1587" s="96">
        <v>67</v>
      </c>
      <c r="F1587" s="96">
        <v>771.01</v>
      </c>
      <c r="G1587" s="71">
        <v>8.6999999999999994E-2</v>
      </c>
      <c r="H1587" s="5"/>
      <c r="I1587" s="71"/>
      <c r="J1587"/>
      <c r="N1587" s="71"/>
    </row>
    <row r="1588" spans="1:14" x14ac:dyDescent="0.25">
      <c r="A1588" s="7">
        <v>92089</v>
      </c>
      <c r="B1588" t="s">
        <v>1785</v>
      </c>
      <c r="C1588">
        <v>4100</v>
      </c>
      <c r="D1588" t="s">
        <v>1797</v>
      </c>
      <c r="E1588" s="96">
        <v>120</v>
      </c>
      <c r="F1588" s="96">
        <v>534.83000000000004</v>
      </c>
      <c r="G1588" s="71">
        <v>0.22399999999999998</v>
      </c>
      <c r="H1588" s="5"/>
      <c r="I1588" s="71"/>
      <c r="J1588"/>
      <c r="N1588" s="71"/>
    </row>
    <row r="1589" spans="1:14" x14ac:dyDescent="0.25">
      <c r="A1589" s="7">
        <v>92089</v>
      </c>
      <c r="B1589" t="s">
        <v>1785</v>
      </c>
      <c r="C1589">
        <v>4110</v>
      </c>
      <c r="D1589" t="s">
        <v>1798</v>
      </c>
      <c r="E1589" s="96">
        <v>64</v>
      </c>
      <c r="F1589" s="96">
        <v>612</v>
      </c>
      <c r="G1589" s="71">
        <v>0.105</v>
      </c>
      <c r="H1589" s="5"/>
      <c r="I1589" s="71"/>
      <c r="J1589"/>
      <c r="N1589" s="71"/>
    </row>
    <row r="1590" spans="1:14" x14ac:dyDescent="0.25">
      <c r="A1590" s="7">
        <v>92089</v>
      </c>
      <c r="B1590" t="s">
        <v>1785</v>
      </c>
      <c r="C1590">
        <v>4120</v>
      </c>
      <c r="D1590" t="s">
        <v>1799</v>
      </c>
      <c r="E1590" s="96">
        <v>82.3</v>
      </c>
      <c r="F1590" s="96">
        <v>622.28</v>
      </c>
      <c r="G1590" s="71">
        <v>0.13200000000000001</v>
      </c>
      <c r="H1590" s="5"/>
      <c r="I1590" s="71"/>
      <c r="J1590"/>
      <c r="N1590" s="71"/>
    </row>
    <row r="1591" spans="1:14" x14ac:dyDescent="0.25">
      <c r="A1591" s="7">
        <v>92089</v>
      </c>
      <c r="B1591" t="s">
        <v>1785</v>
      </c>
      <c r="C1591">
        <v>4130</v>
      </c>
      <c r="D1591" t="s">
        <v>3568</v>
      </c>
      <c r="E1591" s="96">
        <v>72</v>
      </c>
      <c r="F1591" s="96">
        <v>552</v>
      </c>
      <c r="G1591" s="71">
        <v>0.13</v>
      </c>
      <c r="H1591" s="5"/>
      <c r="I1591" s="71"/>
      <c r="J1591"/>
      <c r="N1591" s="71"/>
    </row>
    <row r="1592" spans="1:14" x14ac:dyDescent="0.25">
      <c r="A1592" s="7">
        <v>92090</v>
      </c>
      <c r="B1592" t="s">
        <v>1800</v>
      </c>
      <c r="C1592">
        <v>1050</v>
      </c>
      <c r="D1592" t="s">
        <v>1801</v>
      </c>
      <c r="E1592" s="96">
        <v>266.2</v>
      </c>
      <c r="F1592" s="96">
        <v>791.43</v>
      </c>
      <c r="G1592" s="71">
        <v>0.33600000000000002</v>
      </c>
      <c r="H1592" s="5"/>
      <c r="I1592" s="71"/>
      <c r="J1592"/>
      <c r="N1592" s="71"/>
    </row>
    <row r="1593" spans="1:14" x14ac:dyDescent="0.25">
      <c r="A1593" s="7">
        <v>92090</v>
      </c>
      <c r="B1593" t="s">
        <v>1800</v>
      </c>
      <c r="C1593">
        <v>1075</v>
      </c>
      <c r="D1593" t="s">
        <v>1802</v>
      </c>
      <c r="E1593" s="96">
        <v>126</v>
      </c>
      <c r="F1593" s="96">
        <v>605</v>
      </c>
      <c r="G1593" s="71">
        <v>0.20800000000000002</v>
      </c>
      <c r="H1593" s="5"/>
      <c r="I1593" s="71"/>
      <c r="J1593"/>
      <c r="N1593" s="71"/>
    </row>
    <row r="1594" spans="1:14" x14ac:dyDescent="0.25">
      <c r="A1594" s="7">
        <v>92090</v>
      </c>
      <c r="B1594" t="s">
        <v>1800</v>
      </c>
      <c r="C1594">
        <v>3000</v>
      </c>
      <c r="D1594" t="s">
        <v>1803</v>
      </c>
      <c r="E1594" s="96">
        <v>231</v>
      </c>
      <c r="F1594" s="96">
        <v>696</v>
      </c>
      <c r="G1594" s="71">
        <v>0.33200000000000002</v>
      </c>
      <c r="H1594" s="5"/>
      <c r="I1594" s="71"/>
      <c r="J1594"/>
      <c r="N1594" s="71"/>
    </row>
    <row r="1595" spans="1:14" x14ac:dyDescent="0.25">
      <c r="A1595" s="7">
        <v>92090</v>
      </c>
      <c r="B1595" t="s">
        <v>1800</v>
      </c>
      <c r="C1595">
        <v>3010</v>
      </c>
      <c r="D1595" t="s">
        <v>1804</v>
      </c>
      <c r="E1595" s="96">
        <v>252</v>
      </c>
      <c r="F1595" s="96">
        <v>683</v>
      </c>
      <c r="G1595" s="71">
        <v>0.36899999999999999</v>
      </c>
      <c r="H1595" s="5"/>
      <c r="I1595" s="71"/>
      <c r="J1595"/>
      <c r="N1595" s="71"/>
    </row>
    <row r="1596" spans="1:14" x14ac:dyDescent="0.25">
      <c r="A1596" s="7">
        <v>92090</v>
      </c>
      <c r="B1596" t="s">
        <v>1800</v>
      </c>
      <c r="C1596">
        <v>4040</v>
      </c>
      <c r="D1596" t="s">
        <v>1805</v>
      </c>
      <c r="E1596" s="96">
        <v>122</v>
      </c>
      <c r="F1596" s="96">
        <v>235</v>
      </c>
      <c r="G1596" s="71">
        <v>0.51900000000000002</v>
      </c>
      <c r="H1596" s="5"/>
      <c r="I1596" s="71"/>
      <c r="J1596"/>
      <c r="N1596" s="71"/>
    </row>
    <row r="1597" spans="1:14" x14ac:dyDescent="0.25">
      <c r="A1597" s="7">
        <v>92090</v>
      </c>
      <c r="B1597" t="s">
        <v>1800</v>
      </c>
      <c r="C1597">
        <v>4045</v>
      </c>
      <c r="D1597" t="s">
        <v>1806</v>
      </c>
      <c r="E1597" s="96">
        <v>147</v>
      </c>
      <c r="F1597" s="96">
        <v>302</v>
      </c>
      <c r="G1597" s="71">
        <v>0.48700000000000004</v>
      </c>
      <c r="H1597" s="5"/>
      <c r="I1597" s="71"/>
      <c r="J1597"/>
      <c r="N1597" s="71"/>
    </row>
    <row r="1598" spans="1:14" x14ac:dyDescent="0.25">
      <c r="A1598" s="7">
        <v>92090</v>
      </c>
      <c r="B1598" t="s">
        <v>1800</v>
      </c>
      <c r="C1598">
        <v>4060</v>
      </c>
      <c r="D1598" t="s">
        <v>1807</v>
      </c>
      <c r="E1598" s="96">
        <v>117</v>
      </c>
      <c r="F1598" s="96">
        <v>416.85</v>
      </c>
      <c r="G1598" s="71">
        <v>0.28100000000000003</v>
      </c>
      <c r="H1598" s="5"/>
      <c r="I1598" s="71"/>
      <c r="J1598"/>
      <c r="N1598" s="71"/>
    </row>
    <row r="1599" spans="1:14" x14ac:dyDescent="0.25">
      <c r="A1599" s="7">
        <v>92090</v>
      </c>
      <c r="B1599" t="s">
        <v>1800</v>
      </c>
      <c r="C1599">
        <v>4080</v>
      </c>
      <c r="D1599" t="s">
        <v>103</v>
      </c>
      <c r="E1599" s="96">
        <v>66</v>
      </c>
      <c r="F1599" s="96">
        <v>185</v>
      </c>
      <c r="G1599" s="71">
        <v>0.35700000000000004</v>
      </c>
      <c r="H1599" s="5"/>
      <c r="I1599" s="71"/>
      <c r="J1599"/>
      <c r="N1599" s="71"/>
    </row>
    <row r="1600" spans="1:14" x14ac:dyDescent="0.25">
      <c r="A1600" s="7">
        <v>92090</v>
      </c>
      <c r="B1600" t="s">
        <v>1800</v>
      </c>
      <c r="C1600">
        <v>4120</v>
      </c>
      <c r="D1600" t="s">
        <v>1808</v>
      </c>
      <c r="E1600" s="96">
        <v>176.1</v>
      </c>
      <c r="F1600" s="96">
        <v>379.09</v>
      </c>
      <c r="G1600" s="71">
        <v>0.46500000000000002</v>
      </c>
      <c r="H1600" s="5"/>
      <c r="I1600" s="71"/>
      <c r="J1600"/>
      <c r="N1600" s="71"/>
    </row>
    <row r="1601" spans="1:15" x14ac:dyDescent="0.25">
      <c r="A1601" s="7">
        <v>92090</v>
      </c>
      <c r="B1601" t="s">
        <v>1800</v>
      </c>
      <c r="C1601">
        <v>4140</v>
      </c>
      <c r="D1601" t="s">
        <v>1809</v>
      </c>
      <c r="E1601" s="96">
        <v>83</v>
      </c>
      <c r="F1601" s="96">
        <v>244.69</v>
      </c>
      <c r="G1601" s="71">
        <v>0.33899999999999997</v>
      </c>
      <c r="H1601" s="5"/>
      <c r="I1601" s="71"/>
      <c r="J1601"/>
      <c r="N1601" s="71"/>
    </row>
    <row r="1602" spans="1:15" x14ac:dyDescent="0.25">
      <c r="A1602" s="7">
        <v>92091</v>
      </c>
      <c r="B1602" t="s">
        <v>1810</v>
      </c>
      <c r="C1602">
        <v>1050</v>
      </c>
      <c r="D1602" t="s">
        <v>3115</v>
      </c>
      <c r="E1602" s="96">
        <v>131.5</v>
      </c>
      <c r="F1602" s="96">
        <v>612.04</v>
      </c>
      <c r="G1602" s="71">
        <v>0.215</v>
      </c>
      <c r="H1602" s="5"/>
      <c r="I1602" s="71"/>
      <c r="J1602"/>
      <c r="N1602" s="71"/>
    </row>
    <row r="1603" spans="1:15" x14ac:dyDescent="0.25">
      <c r="A1603" s="7">
        <v>92091</v>
      </c>
      <c r="B1603" t="s">
        <v>1810</v>
      </c>
      <c r="C1603">
        <v>3000</v>
      </c>
      <c r="D1603" t="s">
        <v>3116</v>
      </c>
      <c r="E1603" s="96">
        <v>113</v>
      </c>
      <c r="F1603" s="96">
        <v>500.81</v>
      </c>
      <c r="G1603" s="71">
        <v>0.22600000000000001</v>
      </c>
      <c r="H1603" s="5"/>
      <c r="I1603" s="71"/>
      <c r="J1603"/>
      <c r="N1603" s="71"/>
    </row>
    <row r="1604" spans="1:15" x14ac:dyDescent="0.25">
      <c r="A1604" s="7">
        <v>92091</v>
      </c>
      <c r="B1604" t="s">
        <v>1810</v>
      </c>
      <c r="C1604">
        <v>4020</v>
      </c>
      <c r="D1604" t="s">
        <v>3117</v>
      </c>
      <c r="E1604" s="96">
        <v>152</v>
      </c>
      <c r="F1604" s="96">
        <v>621.4</v>
      </c>
      <c r="G1604" s="71">
        <v>0.245</v>
      </c>
      <c r="H1604" s="5"/>
      <c r="I1604" s="71"/>
      <c r="J1604"/>
      <c r="N1604" s="71"/>
    </row>
    <row r="1605" spans="1:15" x14ac:dyDescent="0.25">
      <c r="A1605" s="7">
        <v>92091</v>
      </c>
      <c r="B1605" t="s">
        <v>1810</v>
      </c>
      <c r="C1605">
        <v>4030</v>
      </c>
      <c r="D1605" t="s">
        <v>3118</v>
      </c>
      <c r="E1605" s="96">
        <v>126</v>
      </c>
      <c r="F1605" s="96">
        <v>416.01</v>
      </c>
      <c r="G1605" s="71">
        <v>0.30299999999999999</v>
      </c>
      <c r="H1605" s="5"/>
      <c r="I1605" s="71"/>
      <c r="J1605"/>
      <c r="N1605" s="71"/>
    </row>
    <row r="1606" spans="1:15" x14ac:dyDescent="0.25">
      <c r="A1606" s="7">
        <v>93120</v>
      </c>
      <c r="B1606" t="s">
        <v>1814</v>
      </c>
      <c r="C1606">
        <v>1050</v>
      </c>
      <c r="D1606" t="s">
        <v>1815</v>
      </c>
      <c r="E1606" s="96">
        <v>60</v>
      </c>
      <c r="F1606" s="96">
        <v>160</v>
      </c>
      <c r="G1606" s="71">
        <v>0.375</v>
      </c>
      <c r="H1606" s="5"/>
      <c r="I1606" s="71"/>
      <c r="J1606"/>
      <c r="N1606" s="71"/>
    </row>
    <row r="1607" spans="1:15" x14ac:dyDescent="0.25">
      <c r="A1607" s="7">
        <v>93120</v>
      </c>
      <c r="B1607" t="s">
        <v>1814</v>
      </c>
      <c r="C1607">
        <v>4010</v>
      </c>
      <c r="D1607" t="s">
        <v>1816</v>
      </c>
      <c r="E1607" s="96">
        <v>60</v>
      </c>
      <c r="F1607" s="96">
        <v>131</v>
      </c>
      <c r="G1607" s="71">
        <v>0.45799999999999996</v>
      </c>
      <c r="H1607" s="5"/>
      <c r="I1607" s="71"/>
      <c r="J1607"/>
      <c r="N1607" s="71"/>
    </row>
    <row r="1608" spans="1:15" x14ac:dyDescent="0.25">
      <c r="A1608" s="7">
        <v>93121</v>
      </c>
      <c r="B1608" t="s">
        <v>1817</v>
      </c>
      <c r="C1608">
        <v>4020</v>
      </c>
      <c r="D1608" t="s">
        <v>2514</v>
      </c>
      <c r="E1608" s="96">
        <v>36</v>
      </c>
      <c r="F1608" s="96">
        <v>44</v>
      </c>
      <c r="G1608" s="71">
        <v>0.81799999999999995</v>
      </c>
      <c r="H1608" s="5"/>
      <c r="I1608" s="71"/>
      <c r="J1608"/>
      <c r="N1608" s="71"/>
    </row>
    <row r="1609" spans="1:15" x14ac:dyDescent="0.25">
      <c r="A1609" s="7">
        <v>93123</v>
      </c>
      <c r="B1609" t="s">
        <v>1818</v>
      </c>
      <c r="C1609">
        <v>1050</v>
      </c>
      <c r="D1609" t="s">
        <v>1819</v>
      </c>
      <c r="E1609" s="96">
        <v>107</v>
      </c>
      <c r="F1609" s="96">
        <v>189</v>
      </c>
      <c r="G1609" s="71">
        <v>0.56600000000000006</v>
      </c>
      <c r="H1609" s="5"/>
      <c r="I1609" s="71"/>
      <c r="J1609"/>
      <c r="N1609" s="71"/>
    </row>
    <row r="1610" spans="1:15" x14ac:dyDescent="0.25">
      <c r="A1610" s="7">
        <v>93123</v>
      </c>
      <c r="B1610" t="s">
        <v>1818</v>
      </c>
      <c r="C1610">
        <v>4020</v>
      </c>
      <c r="D1610" t="s">
        <v>1820</v>
      </c>
      <c r="E1610" s="96">
        <v>139</v>
      </c>
      <c r="F1610" s="96">
        <v>207</v>
      </c>
      <c r="G1610" s="71">
        <v>0.67099999999999993</v>
      </c>
      <c r="H1610" s="5"/>
      <c r="I1610" s="71"/>
      <c r="J1610"/>
      <c r="N1610" s="71"/>
    </row>
    <row r="1611" spans="1:15" x14ac:dyDescent="0.25">
      <c r="A1611" s="7">
        <v>93124</v>
      </c>
      <c r="B1611" t="s">
        <v>1821</v>
      </c>
      <c r="C1611">
        <v>1050</v>
      </c>
      <c r="D1611" t="s">
        <v>1822</v>
      </c>
      <c r="E1611" s="96">
        <v>117</v>
      </c>
      <c r="F1611" s="96">
        <v>224.33</v>
      </c>
      <c r="G1611" s="71">
        <v>0.52200000000000002</v>
      </c>
      <c r="H1611" s="5"/>
      <c r="I1611" s="71"/>
      <c r="J1611"/>
      <c r="N1611" s="71"/>
    </row>
    <row r="1612" spans="1:15" x14ac:dyDescent="0.25">
      <c r="A1612" s="7">
        <v>93124</v>
      </c>
      <c r="B1612" t="s">
        <v>1821</v>
      </c>
      <c r="C1612">
        <v>4020</v>
      </c>
      <c r="D1612" t="s">
        <v>1823</v>
      </c>
      <c r="E1612" s="96">
        <v>128.69999999999999</v>
      </c>
      <c r="F1612" s="96">
        <v>254.77</v>
      </c>
      <c r="G1612" s="71">
        <v>0.505</v>
      </c>
      <c r="H1612" s="5"/>
      <c r="I1612" s="71"/>
      <c r="J1612"/>
      <c r="N1612" s="71"/>
    </row>
    <row r="1613" spans="1:15" x14ac:dyDescent="0.25">
      <c r="A1613" s="7">
        <v>94076</v>
      </c>
      <c r="B1613" t="s">
        <v>1824</v>
      </c>
      <c r="C1613">
        <v>1050</v>
      </c>
      <c r="D1613" t="s">
        <v>1825</v>
      </c>
      <c r="E1613" s="96">
        <v>267.5</v>
      </c>
      <c r="F1613" s="96">
        <v>268.5</v>
      </c>
      <c r="G1613" s="71">
        <v>0.996</v>
      </c>
      <c r="H1613" s="5" t="s">
        <v>2540</v>
      </c>
      <c r="I1613" s="71"/>
      <c r="J1613"/>
      <c r="N1613" s="71"/>
    </row>
    <row r="1614" spans="1:15" x14ac:dyDescent="0.25">
      <c r="A1614" s="7">
        <v>94076</v>
      </c>
      <c r="B1614" t="s">
        <v>1824</v>
      </c>
      <c r="C1614">
        <v>4020</v>
      </c>
      <c r="D1614" t="s">
        <v>1826</v>
      </c>
      <c r="E1614" s="96">
        <v>202</v>
      </c>
      <c r="F1614" s="96">
        <v>202</v>
      </c>
      <c r="G1614" s="71">
        <v>1</v>
      </c>
      <c r="H1614" s="5" t="s">
        <v>2540</v>
      </c>
      <c r="I1614" s="71"/>
      <c r="J1614"/>
      <c r="N1614" s="71"/>
    </row>
    <row r="1615" spans="1:15" x14ac:dyDescent="0.25">
      <c r="A1615" s="7">
        <v>94078</v>
      </c>
      <c r="B1615" t="s">
        <v>1827</v>
      </c>
      <c r="C1615">
        <v>1015</v>
      </c>
      <c r="D1615" t="s">
        <v>1139</v>
      </c>
      <c r="E1615" s="96">
        <v>5</v>
      </c>
      <c r="F1615" s="96">
        <v>6</v>
      </c>
      <c r="G1615" s="71">
        <v>0.83299999999999996</v>
      </c>
      <c r="H1615" s="5"/>
      <c r="I1615" s="71"/>
      <c r="J1615"/>
      <c r="O1615" s="71"/>
    </row>
    <row r="1616" spans="1:15" x14ac:dyDescent="0.25">
      <c r="A1616" s="7">
        <v>94078</v>
      </c>
      <c r="B1616" t="s">
        <v>1827</v>
      </c>
      <c r="C1616">
        <v>1050</v>
      </c>
      <c r="D1616" t="s">
        <v>1828</v>
      </c>
      <c r="E1616" s="96">
        <v>507.4</v>
      </c>
      <c r="F1616" s="96">
        <v>1236.8599999999999</v>
      </c>
      <c r="G1616" s="71">
        <v>0.41</v>
      </c>
      <c r="H1616" s="5"/>
      <c r="I1616" s="71"/>
      <c r="J1616"/>
      <c r="O1616" s="71"/>
    </row>
    <row r="1617" spans="1:15" x14ac:dyDescent="0.25">
      <c r="A1617" s="7">
        <v>94078</v>
      </c>
      <c r="B1617" t="s">
        <v>1827</v>
      </c>
      <c r="C1617">
        <v>3000</v>
      </c>
      <c r="D1617" t="s">
        <v>1829</v>
      </c>
      <c r="E1617" s="96">
        <v>314</v>
      </c>
      <c r="F1617" s="96">
        <v>636</v>
      </c>
      <c r="G1617" s="71">
        <v>0.49399999999999999</v>
      </c>
      <c r="H1617" s="5"/>
      <c r="I1617" s="71"/>
      <c r="J1617"/>
      <c r="O1617" s="71"/>
    </row>
    <row r="1618" spans="1:15" x14ac:dyDescent="0.25">
      <c r="A1618" s="7">
        <v>94078</v>
      </c>
      <c r="B1618" t="s">
        <v>1827</v>
      </c>
      <c r="C1618">
        <v>4020</v>
      </c>
      <c r="D1618" t="s">
        <v>2591</v>
      </c>
      <c r="E1618" s="96">
        <v>156</v>
      </c>
      <c r="F1618" s="96">
        <v>276.64999999999998</v>
      </c>
      <c r="G1618" s="71">
        <v>0.56399999999999995</v>
      </c>
      <c r="H1618" s="5"/>
      <c r="I1618" s="71"/>
      <c r="J1618"/>
      <c r="O1618" s="71"/>
    </row>
    <row r="1619" spans="1:15" x14ac:dyDescent="0.25">
      <c r="A1619" s="7">
        <v>94078</v>
      </c>
      <c r="B1619" t="s">
        <v>1827</v>
      </c>
      <c r="C1619">
        <v>4030</v>
      </c>
      <c r="D1619" t="s">
        <v>1830</v>
      </c>
      <c r="E1619" s="96">
        <v>198</v>
      </c>
      <c r="F1619" s="96">
        <v>330</v>
      </c>
      <c r="G1619" s="71">
        <v>0.6</v>
      </c>
      <c r="H1619" s="5"/>
      <c r="I1619" s="71"/>
      <c r="J1619"/>
      <c r="O1619" s="71"/>
    </row>
    <row r="1620" spans="1:15" x14ac:dyDescent="0.25">
      <c r="A1620" s="7">
        <v>94078</v>
      </c>
      <c r="B1620" t="s">
        <v>1827</v>
      </c>
      <c r="C1620">
        <v>4040</v>
      </c>
      <c r="D1620" t="s">
        <v>303</v>
      </c>
      <c r="E1620" s="96">
        <v>166.5</v>
      </c>
      <c r="F1620" s="96">
        <v>317.48</v>
      </c>
      <c r="G1620" s="71">
        <v>0.52400000000000002</v>
      </c>
      <c r="H1620" s="5"/>
      <c r="I1620" s="71"/>
      <c r="J1620"/>
      <c r="O1620" s="71"/>
    </row>
    <row r="1621" spans="1:15" x14ac:dyDescent="0.25">
      <c r="A1621" s="7">
        <v>94078</v>
      </c>
      <c r="B1621" t="s">
        <v>1827</v>
      </c>
      <c r="C1621">
        <v>4050</v>
      </c>
      <c r="D1621" t="s">
        <v>1831</v>
      </c>
      <c r="E1621" s="96">
        <v>296</v>
      </c>
      <c r="F1621" s="96">
        <v>548.79999999999995</v>
      </c>
      <c r="G1621" s="71">
        <v>0.53900000000000003</v>
      </c>
      <c r="H1621" s="5"/>
      <c r="I1621" s="71"/>
      <c r="J1621"/>
      <c r="O1621" s="71"/>
    </row>
    <row r="1622" spans="1:15" x14ac:dyDescent="0.25">
      <c r="A1622" s="7">
        <v>94078</v>
      </c>
      <c r="B1622" t="s">
        <v>1827</v>
      </c>
      <c r="C1622">
        <v>4060</v>
      </c>
      <c r="D1622" t="s">
        <v>1832</v>
      </c>
      <c r="E1622" s="96">
        <v>190</v>
      </c>
      <c r="F1622" s="96">
        <v>402.59</v>
      </c>
      <c r="G1622" s="71">
        <v>0.47200000000000003</v>
      </c>
      <c r="H1622" s="5"/>
      <c r="I1622" s="71"/>
      <c r="J1622"/>
      <c r="O1622" s="71"/>
    </row>
    <row r="1623" spans="1:15" x14ac:dyDescent="0.25">
      <c r="A1623" s="7">
        <v>94083</v>
      </c>
      <c r="B1623" t="s">
        <v>1833</v>
      </c>
      <c r="C1623">
        <v>1050</v>
      </c>
      <c r="D1623" t="s">
        <v>1834</v>
      </c>
      <c r="E1623" s="96">
        <v>365.8</v>
      </c>
      <c r="F1623" s="96">
        <v>803.76</v>
      </c>
      <c r="G1623" s="71">
        <v>0.45500000000000002</v>
      </c>
      <c r="H1623" s="5"/>
      <c r="I1623" s="71"/>
      <c r="J1623"/>
      <c r="O1623" s="71"/>
    </row>
    <row r="1624" spans="1:15" x14ac:dyDescent="0.25">
      <c r="A1624" s="7">
        <v>94083</v>
      </c>
      <c r="B1624" t="s">
        <v>1833</v>
      </c>
      <c r="C1624">
        <v>3000</v>
      </c>
      <c r="D1624" t="s">
        <v>1835</v>
      </c>
      <c r="E1624" s="96">
        <v>192</v>
      </c>
      <c r="F1624" s="96">
        <v>378.02</v>
      </c>
      <c r="G1624" s="71">
        <v>0.50800000000000001</v>
      </c>
      <c r="H1624" s="5"/>
      <c r="I1624" s="71"/>
      <c r="J1624"/>
      <c r="O1624" s="71"/>
    </row>
    <row r="1625" spans="1:15" x14ac:dyDescent="0.25">
      <c r="A1625" s="7">
        <v>94083</v>
      </c>
      <c r="B1625" t="s">
        <v>1833</v>
      </c>
      <c r="C1625">
        <v>4020</v>
      </c>
      <c r="D1625" t="s">
        <v>1836</v>
      </c>
      <c r="E1625" s="96">
        <v>377.5</v>
      </c>
      <c r="F1625" s="96">
        <v>618.46</v>
      </c>
      <c r="G1625" s="71">
        <v>0.61</v>
      </c>
      <c r="H1625" s="5"/>
      <c r="I1625" s="71"/>
      <c r="J1625"/>
      <c r="O1625" s="71"/>
    </row>
    <row r="1626" spans="1:15" x14ac:dyDescent="0.25">
      <c r="A1626" s="7">
        <v>94083</v>
      </c>
      <c r="B1626" t="s">
        <v>1833</v>
      </c>
      <c r="C1626">
        <v>4030</v>
      </c>
      <c r="D1626" t="s">
        <v>1837</v>
      </c>
      <c r="E1626" s="96">
        <v>207</v>
      </c>
      <c r="F1626" s="96">
        <v>368</v>
      </c>
      <c r="G1626" s="71">
        <v>0.56299999999999994</v>
      </c>
      <c r="H1626" s="5"/>
      <c r="I1626" s="71"/>
      <c r="J1626"/>
      <c r="O1626" s="71"/>
    </row>
    <row r="1627" spans="1:15" x14ac:dyDescent="0.25">
      <c r="A1627" s="7">
        <v>94083</v>
      </c>
      <c r="B1627" t="s">
        <v>1833</v>
      </c>
      <c r="C1627">
        <v>4040</v>
      </c>
      <c r="D1627" t="s">
        <v>1838</v>
      </c>
      <c r="E1627" s="96">
        <v>214</v>
      </c>
      <c r="F1627" s="96">
        <v>344</v>
      </c>
      <c r="G1627" s="71">
        <v>0.622</v>
      </c>
      <c r="H1627" s="5"/>
      <c r="I1627" s="71"/>
      <c r="J1627"/>
      <c r="O1627" s="71"/>
    </row>
    <row r="1628" spans="1:15" x14ac:dyDescent="0.25">
      <c r="A1628" s="7">
        <v>94086</v>
      </c>
      <c r="B1628" t="s">
        <v>1839</v>
      </c>
      <c r="C1628">
        <v>1050</v>
      </c>
      <c r="D1628" t="s">
        <v>297</v>
      </c>
      <c r="E1628" s="96">
        <v>312</v>
      </c>
      <c r="F1628" s="96">
        <v>600.38</v>
      </c>
      <c r="G1628" s="71">
        <v>0.52</v>
      </c>
      <c r="H1628" s="5"/>
      <c r="I1628" s="71"/>
      <c r="J1628"/>
      <c r="O1628" s="71"/>
    </row>
    <row r="1629" spans="1:15" x14ac:dyDescent="0.25">
      <c r="A1629" s="7">
        <v>94086</v>
      </c>
      <c r="B1629" t="s">
        <v>1839</v>
      </c>
      <c r="C1629">
        <v>2050</v>
      </c>
      <c r="D1629" t="s">
        <v>304</v>
      </c>
      <c r="E1629" s="96">
        <v>233</v>
      </c>
      <c r="F1629" s="96">
        <v>416</v>
      </c>
      <c r="G1629" s="71">
        <v>0.56000000000000005</v>
      </c>
      <c r="H1629" s="5"/>
      <c r="I1629" s="71"/>
      <c r="J1629"/>
      <c r="O1629" s="71"/>
    </row>
    <row r="1630" spans="1:15" x14ac:dyDescent="0.25">
      <c r="A1630" s="7">
        <v>94086</v>
      </c>
      <c r="B1630" t="s">
        <v>1839</v>
      </c>
      <c r="C1630">
        <v>4020</v>
      </c>
      <c r="D1630" t="s">
        <v>658</v>
      </c>
      <c r="E1630" s="96">
        <v>299</v>
      </c>
      <c r="F1630" s="96">
        <v>456.57</v>
      </c>
      <c r="G1630" s="71">
        <v>0.65500000000000003</v>
      </c>
      <c r="H1630" s="5"/>
      <c r="I1630" s="71"/>
      <c r="J1630"/>
      <c r="O1630" s="71"/>
    </row>
    <row r="1631" spans="1:15" x14ac:dyDescent="0.25">
      <c r="A1631" s="7">
        <v>94086</v>
      </c>
      <c r="B1631" t="s">
        <v>1839</v>
      </c>
      <c r="C1631">
        <v>4060</v>
      </c>
      <c r="D1631" t="s">
        <v>422</v>
      </c>
      <c r="E1631" s="96">
        <v>249.6</v>
      </c>
      <c r="F1631" s="96">
        <v>446.56</v>
      </c>
      <c r="G1631" s="71">
        <v>0.55899999999999994</v>
      </c>
      <c r="H1631" s="5"/>
      <c r="I1631" s="71"/>
      <c r="J1631"/>
      <c r="O1631" s="71"/>
    </row>
    <row r="1632" spans="1:15" x14ac:dyDescent="0.25">
      <c r="A1632" s="7">
        <v>94087</v>
      </c>
      <c r="B1632" t="s">
        <v>1840</v>
      </c>
      <c r="C1632">
        <v>1050</v>
      </c>
      <c r="D1632" t="s">
        <v>1841</v>
      </c>
      <c r="E1632" s="96">
        <v>165</v>
      </c>
      <c r="F1632" s="96">
        <v>302</v>
      </c>
      <c r="G1632" s="71">
        <v>0.54600000000000004</v>
      </c>
      <c r="H1632" s="5"/>
      <c r="I1632" s="71"/>
      <c r="J1632"/>
      <c r="O1632" s="71"/>
    </row>
    <row r="1633" spans="1:15" x14ac:dyDescent="0.25">
      <c r="A1633" s="7">
        <v>94087</v>
      </c>
      <c r="B1633" t="s">
        <v>1840</v>
      </c>
      <c r="C1633">
        <v>3000</v>
      </c>
      <c r="D1633" t="s">
        <v>1842</v>
      </c>
      <c r="E1633" s="96">
        <v>135</v>
      </c>
      <c r="F1633" s="96">
        <v>237</v>
      </c>
      <c r="G1633" s="71">
        <v>0.56999999999999995</v>
      </c>
      <c r="H1633" s="5"/>
      <c r="I1633" s="71"/>
      <c r="J1633"/>
      <c r="O1633" s="71"/>
    </row>
    <row r="1634" spans="1:15" x14ac:dyDescent="0.25">
      <c r="A1634" s="7">
        <v>94087</v>
      </c>
      <c r="B1634" t="s">
        <v>1840</v>
      </c>
      <c r="C1634">
        <v>4020</v>
      </c>
      <c r="D1634" t="s">
        <v>1843</v>
      </c>
      <c r="E1634" s="96">
        <v>236</v>
      </c>
      <c r="F1634" s="96">
        <v>376</v>
      </c>
      <c r="G1634" s="71">
        <v>0.628</v>
      </c>
      <c r="H1634" s="5"/>
      <c r="I1634" s="71"/>
      <c r="J1634"/>
      <c r="O1634" s="71"/>
    </row>
    <row r="1635" spans="1:15" x14ac:dyDescent="0.25">
      <c r="A1635" s="7">
        <v>95059</v>
      </c>
      <c r="B1635" t="s">
        <v>1844</v>
      </c>
      <c r="C1635">
        <v>1050</v>
      </c>
      <c r="D1635" t="s">
        <v>1845</v>
      </c>
      <c r="E1635" s="96">
        <v>181.1</v>
      </c>
      <c r="F1635" s="96">
        <v>488.62</v>
      </c>
      <c r="G1635" s="71">
        <v>0.371</v>
      </c>
      <c r="H1635" s="5"/>
      <c r="I1635" s="71"/>
      <c r="J1635"/>
      <c r="O1635" s="71"/>
    </row>
    <row r="1636" spans="1:15" x14ac:dyDescent="0.25">
      <c r="A1636" s="7">
        <v>95059</v>
      </c>
      <c r="B1636" t="s">
        <v>1844</v>
      </c>
      <c r="C1636">
        <v>2050</v>
      </c>
      <c r="D1636" t="s">
        <v>1846</v>
      </c>
      <c r="E1636" s="96">
        <v>169</v>
      </c>
      <c r="F1636" s="96">
        <v>419.56</v>
      </c>
      <c r="G1636" s="71">
        <v>0.40299999999999997</v>
      </c>
      <c r="H1636" s="5"/>
      <c r="I1636" s="71"/>
      <c r="J1636"/>
      <c r="O1636" s="71"/>
    </row>
    <row r="1637" spans="1:15" x14ac:dyDescent="0.25">
      <c r="A1637" s="7">
        <v>95059</v>
      </c>
      <c r="B1637" t="s">
        <v>1844</v>
      </c>
      <c r="C1637">
        <v>4020</v>
      </c>
      <c r="D1637" t="s">
        <v>1847</v>
      </c>
      <c r="E1637" s="96">
        <v>139</v>
      </c>
      <c r="F1637" s="96">
        <v>300.55</v>
      </c>
      <c r="G1637" s="71">
        <v>0.46200000000000002</v>
      </c>
      <c r="H1637" s="5"/>
      <c r="I1637" s="71"/>
      <c r="J1637"/>
      <c r="O1637" s="71"/>
    </row>
    <row r="1638" spans="1:15" x14ac:dyDescent="0.25">
      <c r="A1638" s="7">
        <v>95059</v>
      </c>
      <c r="B1638" t="s">
        <v>1844</v>
      </c>
      <c r="C1638">
        <v>4040</v>
      </c>
      <c r="D1638" t="s">
        <v>1848</v>
      </c>
      <c r="E1638" s="96">
        <v>237</v>
      </c>
      <c r="F1638" s="96">
        <v>510.03</v>
      </c>
      <c r="G1638" s="71">
        <v>0.46500000000000002</v>
      </c>
      <c r="H1638" s="5"/>
      <c r="I1638" s="71"/>
      <c r="J1638"/>
      <c r="O1638" s="71"/>
    </row>
    <row r="1639" spans="1:15" x14ac:dyDescent="0.25">
      <c r="A1639" s="7">
        <v>96088</v>
      </c>
      <c r="B1639" t="s">
        <v>1849</v>
      </c>
      <c r="C1639">
        <v>1050</v>
      </c>
      <c r="D1639" t="s">
        <v>1850</v>
      </c>
      <c r="E1639" s="96">
        <v>885.7</v>
      </c>
      <c r="F1639" s="96">
        <v>1618.36</v>
      </c>
      <c r="G1639" s="71">
        <v>0.54700000000000004</v>
      </c>
      <c r="H1639" s="5"/>
      <c r="I1639" s="71"/>
      <c r="J1639"/>
      <c r="O1639" s="71"/>
    </row>
    <row r="1640" spans="1:15" x14ac:dyDescent="0.25">
      <c r="A1640" s="7">
        <v>96088</v>
      </c>
      <c r="B1640" t="s">
        <v>1849</v>
      </c>
      <c r="C1640">
        <v>1060</v>
      </c>
      <c r="D1640" t="s">
        <v>1851</v>
      </c>
      <c r="E1640" s="96">
        <v>863</v>
      </c>
      <c r="F1640" s="96">
        <v>1238.25</v>
      </c>
      <c r="G1640" s="71">
        <v>0.69700000000000006</v>
      </c>
      <c r="H1640" s="5"/>
      <c r="I1640" s="71"/>
      <c r="J1640"/>
      <c r="O1640" s="71"/>
    </row>
    <row r="1641" spans="1:15" x14ac:dyDescent="0.25">
      <c r="A1641" s="7">
        <v>96088</v>
      </c>
      <c r="B1641" t="s">
        <v>1849</v>
      </c>
      <c r="C1641">
        <v>1075</v>
      </c>
      <c r="D1641" t="s">
        <v>1852</v>
      </c>
      <c r="E1641" s="96">
        <v>1115</v>
      </c>
      <c r="F1641" s="96">
        <v>1967.12</v>
      </c>
      <c r="G1641" s="71">
        <v>0.56700000000000006</v>
      </c>
      <c r="H1641" s="5"/>
      <c r="I1641" s="71"/>
      <c r="J1641"/>
      <c r="O1641" s="71"/>
    </row>
    <row r="1642" spans="1:15" x14ac:dyDescent="0.25">
      <c r="A1642" s="7">
        <v>96088</v>
      </c>
      <c r="B1642" t="s">
        <v>1849</v>
      </c>
      <c r="C1642">
        <v>2050</v>
      </c>
      <c r="D1642" t="s">
        <v>1853</v>
      </c>
      <c r="E1642" s="96">
        <v>515</v>
      </c>
      <c r="F1642" s="96">
        <v>781</v>
      </c>
      <c r="G1642" s="71">
        <v>0.65900000000000003</v>
      </c>
      <c r="H1642" s="5"/>
      <c r="I1642" s="71"/>
      <c r="J1642"/>
      <c r="O1642" s="71"/>
    </row>
    <row r="1643" spans="1:15" x14ac:dyDescent="0.25">
      <c r="A1643" s="7">
        <v>96088</v>
      </c>
      <c r="B1643" t="s">
        <v>1849</v>
      </c>
      <c r="C1643">
        <v>2070</v>
      </c>
      <c r="D1643" t="s">
        <v>304</v>
      </c>
      <c r="E1643" s="96">
        <v>488.5</v>
      </c>
      <c r="F1643" s="96">
        <v>701.5</v>
      </c>
      <c r="G1643" s="71">
        <v>0.69599999999999995</v>
      </c>
      <c r="H1643" s="5"/>
      <c r="I1643" s="71"/>
      <c r="J1643"/>
      <c r="O1643" s="71"/>
    </row>
    <row r="1644" spans="1:15" x14ac:dyDescent="0.25">
      <c r="A1644" s="7">
        <v>96088</v>
      </c>
      <c r="B1644" t="s">
        <v>1849</v>
      </c>
      <c r="C1644">
        <v>2100</v>
      </c>
      <c r="D1644" t="s">
        <v>1116</v>
      </c>
      <c r="E1644" s="96">
        <v>166</v>
      </c>
      <c r="F1644" s="96">
        <v>166</v>
      </c>
      <c r="G1644" s="71">
        <v>1</v>
      </c>
      <c r="H1644" s="5" t="s">
        <v>2540</v>
      </c>
      <c r="I1644" s="71"/>
      <c r="J1644"/>
      <c r="O1644" s="71"/>
    </row>
    <row r="1645" spans="1:15" x14ac:dyDescent="0.25">
      <c r="A1645" s="7">
        <v>96088</v>
      </c>
      <c r="B1645" t="s">
        <v>1849</v>
      </c>
      <c r="C1645">
        <v>2130</v>
      </c>
      <c r="D1645" t="s">
        <v>1115</v>
      </c>
      <c r="E1645" s="96">
        <v>381</v>
      </c>
      <c r="F1645" s="96">
        <v>665</v>
      </c>
      <c r="G1645" s="71">
        <v>0.57299999999999995</v>
      </c>
      <c r="H1645" s="5"/>
      <c r="I1645" s="71"/>
      <c r="J1645"/>
      <c r="O1645" s="71"/>
    </row>
    <row r="1646" spans="1:15" x14ac:dyDescent="0.25">
      <c r="A1646" s="7">
        <v>96088</v>
      </c>
      <c r="B1646" t="s">
        <v>1849</v>
      </c>
      <c r="C1646">
        <v>2150</v>
      </c>
      <c r="D1646" t="s">
        <v>1854</v>
      </c>
      <c r="E1646" s="96">
        <v>422</v>
      </c>
      <c r="F1646" s="96">
        <v>735.29</v>
      </c>
      <c r="G1646" s="71">
        <v>0.57399999999999995</v>
      </c>
      <c r="H1646" s="5"/>
      <c r="I1646" s="71"/>
      <c r="J1646"/>
      <c r="O1646" s="71"/>
    </row>
    <row r="1647" spans="1:15" x14ac:dyDescent="0.25">
      <c r="A1647" s="7">
        <v>96088</v>
      </c>
      <c r="B1647" t="s">
        <v>1849</v>
      </c>
      <c r="C1647">
        <v>2170</v>
      </c>
      <c r="D1647" t="s">
        <v>1855</v>
      </c>
      <c r="E1647" s="96">
        <v>487</v>
      </c>
      <c r="F1647" s="96">
        <v>488</v>
      </c>
      <c r="G1647" s="71">
        <v>0.998</v>
      </c>
      <c r="H1647" s="5" t="s">
        <v>2540</v>
      </c>
      <c r="I1647" s="71"/>
      <c r="J1647"/>
      <c r="O1647" s="71"/>
    </row>
    <row r="1648" spans="1:15" x14ac:dyDescent="0.25">
      <c r="A1648" s="7">
        <v>96088</v>
      </c>
      <c r="B1648" t="s">
        <v>1849</v>
      </c>
      <c r="C1648">
        <v>4020</v>
      </c>
      <c r="D1648" t="s">
        <v>1856</v>
      </c>
      <c r="E1648" s="96">
        <v>293.5</v>
      </c>
      <c r="F1648" s="96">
        <v>294.5</v>
      </c>
      <c r="G1648" s="71">
        <v>0.997</v>
      </c>
      <c r="H1648" s="5" t="s">
        <v>2540</v>
      </c>
      <c r="I1648" s="71"/>
      <c r="J1648"/>
      <c r="O1648" s="71"/>
    </row>
    <row r="1649" spans="1:15" x14ac:dyDescent="0.25">
      <c r="A1649" s="7">
        <v>96088</v>
      </c>
      <c r="B1649" t="s">
        <v>1849</v>
      </c>
      <c r="C1649">
        <v>4040</v>
      </c>
      <c r="D1649" t="s">
        <v>1857</v>
      </c>
      <c r="E1649" s="96">
        <v>274.10000000000002</v>
      </c>
      <c r="F1649" s="96">
        <v>476.54</v>
      </c>
      <c r="G1649" s="71">
        <v>0.57499999999999996</v>
      </c>
      <c r="H1649" s="5"/>
      <c r="I1649" s="71"/>
      <c r="J1649"/>
      <c r="O1649" s="71"/>
    </row>
    <row r="1650" spans="1:15" x14ac:dyDescent="0.25">
      <c r="A1650" s="7">
        <v>96088</v>
      </c>
      <c r="B1650" t="s">
        <v>1849</v>
      </c>
      <c r="C1650">
        <v>4060</v>
      </c>
      <c r="D1650" t="s">
        <v>1858</v>
      </c>
      <c r="E1650" s="96">
        <v>243.1</v>
      </c>
      <c r="F1650" s="96">
        <v>372.53</v>
      </c>
      <c r="G1650" s="71">
        <v>0.65300000000000002</v>
      </c>
      <c r="H1650" s="5"/>
      <c r="I1650" s="71"/>
      <c r="J1650"/>
      <c r="O1650" s="71"/>
    </row>
    <row r="1651" spans="1:15" x14ac:dyDescent="0.25">
      <c r="A1651" s="7">
        <v>96088</v>
      </c>
      <c r="B1651" t="s">
        <v>1849</v>
      </c>
      <c r="C1651">
        <v>4080</v>
      </c>
      <c r="D1651" t="s">
        <v>1859</v>
      </c>
      <c r="E1651" s="96">
        <v>212</v>
      </c>
      <c r="F1651" s="96">
        <v>331</v>
      </c>
      <c r="G1651" s="71">
        <v>0.64</v>
      </c>
      <c r="H1651" s="5"/>
      <c r="I1651" s="71"/>
      <c r="J1651"/>
      <c r="O1651" s="71"/>
    </row>
    <row r="1652" spans="1:15" x14ac:dyDescent="0.25">
      <c r="A1652" s="7">
        <v>96088</v>
      </c>
      <c r="B1652" t="s">
        <v>1849</v>
      </c>
      <c r="C1652">
        <v>4100</v>
      </c>
      <c r="D1652" t="s">
        <v>1860</v>
      </c>
      <c r="E1652" s="96">
        <v>259</v>
      </c>
      <c r="F1652" s="96">
        <v>395</v>
      </c>
      <c r="G1652" s="71">
        <v>0.65599999999999992</v>
      </c>
      <c r="H1652" s="5"/>
      <c r="I1652" s="71"/>
      <c r="J1652"/>
      <c r="O1652" s="71"/>
    </row>
    <row r="1653" spans="1:15" x14ac:dyDescent="0.25">
      <c r="A1653" s="7">
        <v>96088</v>
      </c>
      <c r="B1653" t="s">
        <v>1849</v>
      </c>
      <c r="C1653">
        <v>4140</v>
      </c>
      <c r="D1653" t="s">
        <v>1861</v>
      </c>
      <c r="E1653" s="96">
        <v>214</v>
      </c>
      <c r="F1653" s="96">
        <v>315.5</v>
      </c>
      <c r="G1653" s="71">
        <v>0.67799999999999994</v>
      </c>
      <c r="H1653" s="5"/>
      <c r="I1653" s="71"/>
      <c r="J1653"/>
      <c r="O1653" s="71"/>
    </row>
    <row r="1654" spans="1:15" x14ac:dyDescent="0.25">
      <c r="A1654" s="7">
        <v>96088</v>
      </c>
      <c r="B1654" t="s">
        <v>1849</v>
      </c>
      <c r="C1654">
        <v>4150</v>
      </c>
      <c r="D1654" t="s">
        <v>1862</v>
      </c>
      <c r="E1654" s="96">
        <v>385.5</v>
      </c>
      <c r="F1654" s="96">
        <v>388.5</v>
      </c>
      <c r="G1654" s="71">
        <v>0.99199999999999999</v>
      </c>
      <c r="H1654" s="5" t="s">
        <v>2540</v>
      </c>
      <c r="I1654" s="71"/>
      <c r="J1654"/>
      <c r="O1654" s="71"/>
    </row>
    <row r="1655" spans="1:15" x14ac:dyDescent="0.25">
      <c r="A1655" s="7">
        <v>96088</v>
      </c>
      <c r="B1655" t="s">
        <v>1849</v>
      </c>
      <c r="C1655">
        <v>4160</v>
      </c>
      <c r="D1655" t="s">
        <v>1863</v>
      </c>
      <c r="E1655" s="96">
        <v>420</v>
      </c>
      <c r="F1655" s="96">
        <v>421.2</v>
      </c>
      <c r="G1655" s="71">
        <v>0.997</v>
      </c>
      <c r="H1655" s="5" t="s">
        <v>2540</v>
      </c>
      <c r="I1655" s="71"/>
      <c r="J1655"/>
      <c r="O1655" s="71"/>
    </row>
    <row r="1656" spans="1:15" x14ac:dyDescent="0.25">
      <c r="A1656" s="7">
        <v>96088</v>
      </c>
      <c r="B1656" t="s">
        <v>1849</v>
      </c>
      <c r="C1656">
        <v>4170</v>
      </c>
      <c r="D1656" t="s">
        <v>1864</v>
      </c>
      <c r="E1656" s="96">
        <v>234</v>
      </c>
      <c r="F1656" s="96">
        <v>331</v>
      </c>
      <c r="G1656" s="71">
        <v>0.70700000000000007</v>
      </c>
      <c r="H1656" s="5"/>
      <c r="I1656" s="71"/>
      <c r="J1656"/>
      <c r="O1656" s="71"/>
    </row>
    <row r="1657" spans="1:15" x14ac:dyDescent="0.25">
      <c r="A1657" s="7">
        <v>96088</v>
      </c>
      <c r="B1657" t="s">
        <v>1849</v>
      </c>
      <c r="C1657">
        <v>4180</v>
      </c>
      <c r="D1657" t="s">
        <v>1865</v>
      </c>
      <c r="E1657" s="96">
        <v>329.5</v>
      </c>
      <c r="F1657" s="96">
        <v>330.5</v>
      </c>
      <c r="G1657" s="71">
        <v>0.997</v>
      </c>
      <c r="H1657" s="5" t="s">
        <v>2540</v>
      </c>
      <c r="I1657" s="71"/>
      <c r="J1657"/>
      <c r="O1657" s="71"/>
    </row>
    <row r="1658" spans="1:15" x14ac:dyDescent="0.25">
      <c r="A1658" s="7">
        <v>96088</v>
      </c>
      <c r="B1658" t="s">
        <v>1849</v>
      </c>
      <c r="C1658">
        <v>4200</v>
      </c>
      <c r="D1658" t="s">
        <v>1866</v>
      </c>
      <c r="E1658" s="96">
        <v>239.2</v>
      </c>
      <c r="F1658" s="96">
        <v>361.9</v>
      </c>
      <c r="G1658" s="71">
        <v>0.66099999999999992</v>
      </c>
      <c r="H1658" s="5"/>
      <c r="I1658" s="71"/>
      <c r="J1658"/>
      <c r="O1658" s="71"/>
    </row>
    <row r="1659" spans="1:15" x14ac:dyDescent="0.25">
      <c r="A1659" s="7">
        <v>96088</v>
      </c>
      <c r="B1659" t="s">
        <v>1849</v>
      </c>
      <c r="C1659">
        <v>4210</v>
      </c>
      <c r="D1659" t="s">
        <v>1867</v>
      </c>
      <c r="E1659" s="96">
        <v>303.2</v>
      </c>
      <c r="F1659" s="96">
        <v>447.2</v>
      </c>
      <c r="G1659" s="71">
        <v>0.67799999999999994</v>
      </c>
      <c r="H1659" s="5"/>
      <c r="I1659" s="71"/>
      <c r="J1659"/>
      <c r="O1659" s="71"/>
    </row>
    <row r="1660" spans="1:15" x14ac:dyDescent="0.25">
      <c r="A1660" s="7">
        <v>96088</v>
      </c>
      <c r="B1660" t="s">
        <v>1849</v>
      </c>
      <c r="C1660">
        <v>4220</v>
      </c>
      <c r="D1660" t="s">
        <v>1868</v>
      </c>
      <c r="E1660" s="96">
        <v>254.5</v>
      </c>
      <c r="F1660" s="96">
        <v>381.9</v>
      </c>
      <c r="G1660" s="71">
        <v>0.66599999999999993</v>
      </c>
      <c r="H1660" s="5"/>
      <c r="I1660" s="71"/>
      <c r="J1660"/>
      <c r="O1660" s="71"/>
    </row>
    <row r="1661" spans="1:15" x14ac:dyDescent="0.25">
      <c r="A1661" s="7">
        <v>96088</v>
      </c>
      <c r="B1661" t="s">
        <v>1849</v>
      </c>
      <c r="C1661">
        <v>4240</v>
      </c>
      <c r="D1661" t="s">
        <v>1869</v>
      </c>
      <c r="E1661" s="96">
        <v>197</v>
      </c>
      <c r="F1661" s="96">
        <v>394.6</v>
      </c>
      <c r="G1661" s="71">
        <v>0.499</v>
      </c>
      <c r="H1661" s="5"/>
      <c r="I1661" s="71"/>
      <c r="J1661"/>
      <c r="O1661" s="71"/>
    </row>
    <row r="1662" spans="1:15" x14ac:dyDescent="0.25">
      <c r="A1662" s="7">
        <v>96088</v>
      </c>
      <c r="B1662" t="s">
        <v>1849</v>
      </c>
      <c r="C1662">
        <v>4250</v>
      </c>
      <c r="D1662" t="s">
        <v>1870</v>
      </c>
      <c r="E1662" s="96">
        <v>259</v>
      </c>
      <c r="F1662" s="96">
        <v>335.5</v>
      </c>
      <c r="G1662" s="71">
        <v>0.77200000000000002</v>
      </c>
      <c r="H1662" s="5"/>
      <c r="I1662" s="71"/>
      <c r="J1662"/>
      <c r="O1662" s="71"/>
    </row>
    <row r="1663" spans="1:15" x14ac:dyDescent="0.25">
      <c r="A1663" s="7">
        <v>96088</v>
      </c>
      <c r="B1663" t="s">
        <v>1849</v>
      </c>
      <c r="C1663">
        <v>4260</v>
      </c>
      <c r="D1663" t="s">
        <v>1871</v>
      </c>
      <c r="E1663" s="96">
        <v>308</v>
      </c>
      <c r="F1663" s="96">
        <v>308</v>
      </c>
      <c r="G1663" s="71">
        <v>1</v>
      </c>
      <c r="H1663" s="5" t="s">
        <v>2540</v>
      </c>
      <c r="I1663" s="71"/>
      <c r="J1663"/>
      <c r="O1663" s="71"/>
    </row>
    <row r="1664" spans="1:15" x14ac:dyDescent="0.25">
      <c r="A1664" s="7">
        <v>96088</v>
      </c>
      <c r="B1664" t="s">
        <v>1849</v>
      </c>
      <c r="C1664">
        <v>4280</v>
      </c>
      <c r="D1664" t="s">
        <v>1872</v>
      </c>
      <c r="E1664" s="96">
        <v>343</v>
      </c>
      <c r="F1664" s="96">
        <v>507</v>
      </c>
      <c r="G1664" s="71">
        <v>0.67700000000000005</v>
      </c>
      <c r="H1664" s="5"/>
      <c r="I1664" s="71"/>
      <c r="J1664"/>
      <c r="O1664" s="71"/>
    </row>
    <row r="1665" spans="1:15" x14ac:dyDescent="0.25">
      <c r="A1665" s="7">
        <v>96088</v>
      </c>
      <c r="B1665" t="s">
        <v>1849</v>
      </c>
      <c r="C1665">
        <v>4300</v>
      </c>
      <c r="D1665" t="s">
        <v>1873</v>
      </c>
      <c r="E1665" s="96">
        <v>1</v>
      </c>
      <c r="F1665" s="96">
        <v>1.4</v>
      </c>
      <c r="G1665" s="71">
        <v>0.71400000000000008</v>
      </c>
      <c r="H1665" s="5"/>
      <c r="I1665" s="71"/>
      <c r="J1665"/>
      <c r="O1665" s="71"/>
    </row>
    <row r="1666" spans="1:15" x14ac:dyDescent="0.25">
      <c r="A1666" s="7">
        <v>96088</v>
      </c>
      <c r="B1666" t="s">
        <v>1849</v>
      </c>
      <c r="C1666">
        <v>4320</v>
      </c>
      <c r="D1666" t="s">
        <v>1874</v>
      </c>
      <c r="E1666" s="96">
        <v>282</v>
      </c>
      <c r="F1666" s="96">
        <v>337</v>
      </c>
      <c r="G1666" s="71">
        <v>0.83700000000000008</v>
      </c>
      <c r="H1666" s="5"/>
      <c r="I1666" s="71"/>
      <c r="J1666"/>
      <c r="O1666" s="71"/>
    </row>
    <row r="1667" spans="1:15" x14ac:dyDescent="0.25">
      <c r="A1667" s="7">
        <v>96088</v>
      </c>
      <c r="B1667" t="s">
        <v>1849</v>
      </c>
      <c r="C1667">
        <v>4340</v>
      </c>
      <c r="D1667" t="s">
        <v>1875</v>
      </c>
      <c r="E1667" s="96">
        <v>315</v>
      </c>
      <c r="F1667" s="96">
        <v>317</v>
      </c>
      <c r="G1667" s="71">
        <v>0.99400000000000011</v>
      </c>
      <c r="H1667" s="5" t="s">
        <v>2540</v>
      </c>
      <c r="I1667" s="71"/>
      <c r="J1667"/>
      <c r="O1667" s="71"/>
    </row>
    <row r="1668" spans="1:15" x14ac:dyDescent="0.25">
      <c r="A1668" s="7">
        <v>96089</v>
      </c>
      <c r="B1668" t="s">
        <v>1876</v>
      </c>
      <c r="C1668">
        <v>1050</v>
      </c>
      <c r="D1668" t="s">
        <v>1877</v>
      </c>
      <c r="E1668" s="96">
        <v>1059.9000000000001</v>
      </c>
      <c r="F1668" s="96">
        <v>1061.8499999999999</v>
      </c>
      <c r="G1668" s="71">
        <v>0.998</v>
      </c>
      <c r="H1668" s="5" t="s">
        <v>2540</v>
      </c>
      <c r="I1668" s="71"/>
      <c r="J1668"/>
      <c r="O1668" s="71"/>
    </row>
    <row r="1669" spans="1:15" x14ac:dyDescent="0.25">
      <c r="A1669" s="7">
        <v>96089</v>
      </c>
      <c r="B1669" t="s">
        <v>1876</v>
      </c>
      <c r="C1669">
        <v>1060</v>
      </c>
      <c r="D1669" t="s">
        <v>3514</v>
      </c>
      <c r="E1669" s="96">
        <v>421.5</v>
      </c>
      <c r="F1669" s="96">
        <v>421.5</v>
      </c>
      <c r="G1669" s="71">
        <v>1</v>
      </c>
      <c r="H1669" s="5" t="s">
        <v>2540</v>
      </c>
      <c r="I1669" s="71"/>
      <c r="J1669"/>
      <c r="O1669" s="71"/>
    </row>
    <row r="1670" spans="1:15" x14ac:dyDescent="0.25">
      <c r="A1670" s="7">
        <v>96089</v>
      </c>
      <c r="B1670" t="s">
        <v>1876</v>
      </c>
      <c r="C1670">
        <v>1070</v>
      </c>
      <c r="D1670" t="s">
        <v>1879</v>
      </c>
      <c r="E1670" s="96">
        <v>1046.7</v>
      </c>
      <c r="F1670" s="96">
        <v>1048.72</v>
      </c>
      <c r="G1670" s="71">
        <v>0.998</v>
      </c>
      <c r="H1670" s="5" t="s">
        <v>2540</v>
      </c>
      <c r="I1670" s="71"/>
      <c r="J1670"/>
      <c r="O1670" s="71"/>
    </row>
    <row r="1671" spans="1:15" x14ac:dyDescent="0.25">
      <c r="A1671" s="7">
        <v>96089</v>
      </c>
      <c r="B1671" t="s">
        <v>1876</v>
      </c>
      <c r="C1671">
        <v>1080</v>
      </c>
      <c r="D1671" t="s">
        <v>3515</v>
      </c>
      <c r="E1671" s="96">
        <v>128.9</v>
      </c>
      <c r="F1671" s="96">
        <v>128.88999999999999</v>
      </c>
      <c r="G1671" s="71">
        <v>1</v>
      </c>
      <c r="H1671" s="5" t="s">
        <v>2540</v>
      </c>
      <c r="I1671" s="71"/>
      <c r="J1671"/>
      <c r="O1671" s="71"/>
    </row>
    <row r="1672" spans="1:15" x14ac:dyDescent="0.25">
      <c r="A1672" s="7">
        <v>96089</v>
      </c>
      <c r="B1672" t="s">
        <v>1876</v>
      </c>
      <c r="C1672">
        <v>3010</v>
      </c>
      <c r="D1672" t="s">
        <v>3516</v>
      </c>
      <c r="E1672" s="96">
        <v>247</v>
      </c>
      <c r="F1672" s="96">
        <v>247</v>
      </c>
      <c r="G1672" s="71">
        <v>1</v>
      </c>
      <c r="H1672" s="5" t="s">
        <v>2540</v>
      </c>
      <c r="I1672" s="71"/>
      <c r="J1672"/>
      <c r="O1672" s="71"/>
    </row>
    <row r="1673" spans="1:15" x14ac:dyDescent="0.25">
      <c r="A1673" s="7">
        <v>96089</v>
      </c>
      <c r="B1673" t="s">
        <v>1876</v>
      </c>
      <c r="C1673">
        <v>3030</v>
      </c>
      <c r="D1673" t="s">
        <v>1881</v>
      </c>
      <c r="E1673" s="96">
        <v>622.5</v>
      </c>
      <c r="F1673" s="96">
        <v>623.5</v>
      </c>
      <c r="G1673" s="71">
        <v>0.998</v>
      </c>
      <c r="H1673" s="5" t="s">
        <v>2540</v>
      </c>
      <c r="I1673" s="71"/>
      <c r="J1673"/>
      <c r="O1673" s="71"/>
    </row>
    <row r="1674" spans="1:15" x14ac:dyDescent="0.25">
      <c r="A1674" s="7">
        <v>96089</v>
      </c>
      <c r="B1674" t="s">
        <v>1876</v>
      </c>
      <c r="C1674">
        <v>3050</v>
      </c>
      <c r="D1674" t="s">
        <v>1882</v>
      </c>
      <c r="E1674" s="96">
        <v>612</v>
      </c>
      <c r="F1674" s="96">
        <v>612</v>
      </c>
      <c r="G1674" s="71">
        <v>1</v>
      </c>
      <c r="H1674" s="5" t="s">
        <v>2540</v>
      </c>
      <c r="I1674" s="71"/>
      <c r="J1674"/>
      <c r="O1674" s="71"/>
    </row>
    <row r="1675" spans="1:15" x14ac:dyDescent="0.25">
      <c r="A1675" s="7">
        <v>96089</v>
      </c>
      <c r="B1675" t="s">
        <v>1876</v>
      </c>
      <c r="C1675">
        <v>4020</v>
      </c>
      <c r="D1675" t="s">
        <v>3517</v>
      </c>
      <c r="E1675" s="96">
        <v>116.5</v>
      </c>
      <c r="F1675" s="96">
        <v>116.5</v>
      </c>
      <c r="G1675" s="71">
        <v>1</v>
      </c>
      <c r="H1675" s="5" t="s">
        <v>2540</v>
      </c>
      <c r="I1675" s="71"/>
      <c r="J1675"/>
      <c r="O1675" s="71"/>
    </row>
    <row r="1676" spans="1:15" x14ac:dyDescent="0.25">
      <c r="A1676" s="7">
        <v>96089</v>
      </c>
      <c r="B1676" t="s">
        <v>1876</v>
      </c>
      <c r="C1676">
        <v>4030</v>
      </c>
      <c r="D1676" t="s">
        <v>3518</v>
      </c>
      <c r="E1676" s="96">
        <v>358.1</v>
      </c>
      <c r="F1676" s="96">
        <v>358.13</v>
      </c>
      <c r="G1676" s="71">
        <v>1</v>
      </c>
      <c r="H1676" s="5" t="s">
        <v>2540</v>
      </c>
      <c r="I1676" s="71"/>
      <c r="J1676"/>
      <c r="O1676" s="71"/>
    </row>
    <row r="1677" spans="1:15" x14ac:dyDescent="0.25">
      <c r="A1677" s="7">
        <v>96089</v>
      </c>
      <c r="B1677" t="s">
        <v>1876</v>
      </c>
      <c r="C1677">
        <v>4040</v>
      </c>
      <c r="D1677" t="s">
        <v>3519</v>
      </c>
      <c r="E1677" s="96">
        <v>173.5</v>
      </c>
      <c r="F1677" s="96">
        <v>174.5</v>
      </c>
      <c r="G1677" s="71">
        <v>0.99400000000000011</v>
      </c>
      <c r="H1677" s="5" t="s">
        <v>2540</v>
      </c>
      <c r="I1677" s="71"/>
      <c r="J1677"/>
      <c r="O1677" s="71"/>
    </row>
    <row r="1678" spans="1:15" x14ac:dyDescent="0.25">
      <c r="A1678" s="7">
        <v>96089</v>
      </c>
      <c r="B1678" t="s">
        <v>1876</v>
      </c>
      <c r="C1678">
        <v>4060</v>
      </c>
      <c r="D1678" t="s">
        <v>3520</v>
      </c>
      <c r="E1678" s="96">
        <v>282.10000000000002</v>
      </c>
      <c r="F1678" s="96">
        <v>282.05</v>
      </c>
      <c r="G1678" s="71">
        <v>1</v>
      </c>
      <c r="H1678" s="5" t="s">
        <v>2540</v>
      </c>
      <c r="I1678" s="71"/>
      <c r="J1678"/>
      <c r="O1678" s="71"/>
    </row>
    <row r="1679" spans="1:15" x14ac:dyDescent="0.25">
      <c r="A1679" s="7">
        <v>96089</v>
      </c>
      <c r="B1679" t="s">
        <v>1876</v>
      </c>
      <c r="C1679">
        <v>4080</v>
      </c>
      <c r="D1679" t="s">
        <v>3521</v>
      </c>
      <c r="E1679" s="96">
        <v>267.89999999999998</v>
      </c>
      <c r="F1679" s="96">
        <v>267.89</v>
      </c>
      <c r="G1679" s="71">
        <v>1</v>
      </c>
      <c r="H1679" s="5" t="s">
        <v>2540</v>
      </c>
      <c r="I1679" s="71"/>
      <c r="J1679"/>
      <c r="O1679" s="71"/>
    </row>
    <row r="1680" spans="1:15" x14ac:dyDescent="0.25">
      <c r="A1680" s="7">
        <v>96089</v>
      </c>
      <c r="B1680" t="s">
        <v>1876</v>
      </c>
      <c r="C1680">
        <v>4140</v>
      </c>
      <c r="D1680" t="s">
        <v>3522</v>
      </c>
      <c r="E1680" s="96">
        <v>220.5</v>
      </c>
      <c r="F1680" s="96">
        <v>220.51</v>
      </c>
      <c r="G1680" s="71">
        <v>1</v>
      </c>
      <c r="H1680" s="5" t="s">
        <v>2540</v>
      </c>
      <c r="I1680" s="71"/>
      <c r="J1680"/>
      <c r="O1680" s="71"/>
    </row>
    <row r="1681" spans="1:15" x14ac:dyDescent="0.25">
      <c r="A1681" s="7">
        <v>96089</v>
      </c>
      <c r="B1681" t="s">
        <v>1876</v>
      </c>
      <c r="C1681">
        <v>4160</v>
      </c>
      <c r="D1681" t="s">
        <v>3523</v>
      </c>
      <c r="E1681" s="96">
        <v>278.7</v>
      </c>
      <c r="F1681" s="96">
        <v>278.72000000000003</v>
      </c>
      <c r="G1681" s="71">
        <v>1</v>
      </c>
      <c r="H1681" s="5" t="s">
        <v>2540</v>
      </c>
      <c r="I1681" s="71"/>
      <c r="J1681"/>
      <c r="O1681" s="71"/>
    </row>
    <row r="1682" spans="1:15" x14ac:dyDescent="0.25">
      <c r="A1682" s="7">
        <v>96089</v>
      </c>
      <c r="B1682" t="s">
        <v>1876</v>
      </c>
      <c r="C1682">
        <v>4180</v>
      </c>
      <c r="D1682" t="s">
        <v>3524</v>
      </c>
      <c r="E1682" s="96">
        <v>345.3</v>
      </c>
      <c r="F1682" s="96">
        <v>346.26</v>
      </c>
      <c r="G1682" s="71">
        <v>0.997</v>
      </c>
      <c r="H1682" s="5" t="s">
        <v>2540</v>
      </c>
      <c r="I1682" s="71"/>
      <c r="J1682"/>
      <c r="O1682" s="71"/>
    </row>
    <row r="1683" spans="1:15" x14ac:dyDescent="0.25">
      <c r="A1683" s="7">
        <v>96089</v>
      </c>
      <c r="B1683" t="s">
        <v>1876</v>
      </c>
      <c r="C1683">
        <v>4190</v>
      </c>
      <c r="D1683" t="s">
        <v>3525</v>
      </c>
      <c r="E1683" s="96">
        <v>173</v>
      </c>
      <c r="F1683" s="96">
        <v>173</v>
      </c>
      <c r="G1683" s="71">
        <v>1</v>
      </c>
      <c r="H1683" s="5" t="s">
        <v>2540</v>
      </c>
      <c r="I1683" s="71"/>
      <c r="J1683"/>
      <c r="O1683" s="71"/>
    </row>
    <row r="1684" spans="1:15" x14ac:dyDescent="0.25">
      <c r="A1684" s="7">
        <v>96089</v>
      </c>
      <c r="B1684" t="s">
        <v>1876</v>
      </c>
      <c r="C1684">
        <v>4200</v>
      </c>
      <c r="D1684" t="s">
        <v>3526</v>
      </c>
      <c r="E1684" s="96">
        <v>278.39999999999998</v>
      </c>
      <c r="F1684" s="96">
        <v>278.39999999999998</v>
      </c>
      <c r="G1684" s="71">
        <v>1</v>
      </c>
      <c r="H1684" s="5" t="s">
        <v>2540</v>
      </c>
      <c r="I1684" s="71"/>
      <c r="J1684"/>
      <c r="O1684" s="71"/>
    </row>
    <row r="1685" spans="1:15" x14ac:dyDescent="0.25">
      <c r="A1685" s="7">
        <v>96089</v>
      </c>
      <c r="B1685" t="s">
        <v>1876</v>
      </c>
      <c r="C1685">
        <v>4210</v>
      </c>
      <c r="D1685" t="s">
        <v>3527</v>
      </c>
      <c r="E1685" s="96">
        <v>309.5</v>
      </c>
      <c r="F1685" s="96">
        <v>309.5</v>
      </c>
      <c r="G1685" s="71">
        <v>1</v>
      </c>
      <c r="H1685" s="5" t="s">
        <v>2540</v>
      </c>
      <c r="I1685" s="71"/>
      <c r="J1685"/>
      <c r="O1685" s="71"/>
    </row>
    <row r="1686" spans="1:15" x14ac:dyDescent="0.25">
      <c r="A1686" s="7">
        <v>96089</v>
      </c>
      <c r="B1686" t="s">
        <v>1876</v>
      </c>
      <c r="C1686">
        <v>4240</v>
      </c>
      <c r="D1686" t="s">
        <v>3528</v>
      </c>
      <c r="E1686" s="96">
        <v>335.6</v>
      </c>
      <c r="F1686" s="96">
        <v>335.63</v>
      </c>
      <c r="G1686" s="71">
        <v>1</v>
      </c>
      <c r="H1686" s="5" t="s">
        <v>2540</v>
      </c>
      <c r="I1686" s="71"/>
      <c r="J1686"/>
      <c r="O1686" s="71"/>
    </row>
    <row r="1687" spans="1:15" x14ac:dyDescent="0.25">
      <c r="A1687" s="7">
        <v>96089</v>
      </c>
      <c r="B1687" t="s">
        <v>1876</v>
      </c>
      <c r="C1687">
        <v>4260</v>
      </c>
      <c r="D1687" t="s">
        <v>3529</v>
      </c>
      <c r="E1687" s="96">
        <v>315.5</v>
      </c>
      <c r="F1687" s="96">
        <v>315.52</v>
      </c>
      <c r="G1687" s="71">
        <v>1</v>
      </c>
      <c r="H1687" s="5" t="s">
        <v>2540</v>
      </c>
      <c r="I1687" s="71"/>
      <c r="J1687"/>
      <c r="O1687" s="71"/>
    </row>
    <row r="1688" spans="1:15" x14ac:dyDescent="0.25">
      <c r="A1688" s="7">
        <v>96089</v>
      </c>
      <c r="B1688" t="s">
        <v>1876</v>
      </c>
      <c r="C1688">
        <v>4320</v>
      </c>
      <c r="D1688" t="s">
        <v>729</v>
      </c>
      <c r="E1688" s="96">
        <v>341.4</v>
      </c>
      <c r="F1688" s="96">
        <v>341.38</v>
      </c>
      <c r="G1688" s="71">
        <v>1</v>
      </c>
      <c r="H1688" s="5" t="s">
        <v>2540</v>
      </c>
      <c r="I1688" s="71"/>
      <c r="J1688"/>
      <c r="O1688" s="71"/>
    </row>
    <row r="1689" spans="1:15" x14ac:dyDescent="0.25">
      <c r="A1689" s="7">
        <v>96089</v>
      </c>
      <c r="B1689" t="s">
        <v>1876</v>
      </c>
      <c r="C1689">
        <v>4340</v>
      </c>
      <c r="D1689" t="s">
        <v>3530</v>
      </c>
      <c r="E1689" s="96">
        <v>317</v>
      </c>
      <c r="F1689" s="96">
        <v>318</v>
      </c>
      <c r="G1689" s="71">
        <v>0.997</v>
      </c>
      <c r="H1689" s="5" t="s">
        <v>2540</v>
      </c>
      <c r="I1689" s="71"/>
      <c r="J1689"/>
      <c r="O1689" s="71"/>
    </row>
    <row r="1690" spans="1:15" x14ac:dyDescent="0.25">
      <c r="A1690" s="7">
        <v>96090</v>
      </c>
      <c r="B1690" t="s">
        <v>1898</v>
      </c>
      <c r="C1690">
        <v>1050</v>
      </c>
      <c r="D1690" t="s">
        <v>1899</v>
      </c>
      <c r="E1690" s="96">
        <v>754.1</v>
      </c>
      <c r="F1690" s="96">
        <v>1814.72</v>
      </c>
      <c r="G1690" s="71">
        <v>0.41600000000000004</v>
      </c>
      <c r="H1690" s="5"/>
      <c r="I1690" s="71"/>
      <c r="J1690"/>
      <c r="O1690" s="71"/>
    </row>
    <row r="1691" spans="1:15" x14ac:dyDescent="0.25">
      <c r="A1691" s="7">
        <v>96090</v>
      </c>
      <c r="B1691" t="s">
        <v>1898</v>
      </c>
      <c r="C1691">
        <v>3025</v>
      </c>
      <c r="D1691" t="s">
        <v>1900</v>
      </c>
      <c r="E1691" s="96">
        <v>334</v>
      </c>
      <c r="F1691" s="96">
        <v>629.53</v>
      </c>
      <c r="G1691" s="71">
        <v>0.53100000000000003</v>
      </c>
      <c r="H1691" s="5"/>
      <c r="I1691" s="71"/>
      <c r="J1691"/>
      <c r="O1691" s="71"/>
    </row>
    <row r="1692" spans="1:15" x14ac:dyDescent="0.25">
      <c r="A1692" s="7">
        <v>96090</v>
      </c>
      <c r="B1692" t="s">
        <v>1898</v>
      </c>
      <c r="C1692">
        <v>3050</v>
      </c>
      <c r="D1692" t="s">
        <v>1901</v>
      </c>
      <c r="E1692" s="96">
        <v>311</v>
      </c>
      <c r="F1692" s="96">
        <v>688</v>
      </c>
      <c r="G1692" s="71">
        <v>0.45200000000000001</v>
      </c>
      <c r="H1692" s="5"/>
      <c r="I1692" s="71"/>
      <c r="J1692"/>
      <c r="O1692" s="71"/>
    </row>
    <row r="1693" spans="1:15" x14ac:dyDescent="0.25">
      <c r="A1693" s="7">
        <v>96090</v>
      </c>
      <c r="B1693" t="s">
        <v>1898</v>
      </c>
      <c r="C1693">
        <v>4060</v>
      </c>
      <c r="D1693" t="s">
        <v>1902</v>
      </c>
      <c r="E1693" s="96">
        <v>217</v>
      </c>
      <c r="F1693" s="96">
        <v>462</v>
      </c>
      <c r="G1693" s="71">
        <v>0.47</v>
      </c>
      <c r="H1693" s="5"/>
      <c r="I1693" s="71"/>
      <c r="J1693"/>
      <c r="O1693" s="71"/>
    </row>
    <row r="1694" spans="1:15" x14ac:dyDescent="0.25">
      <c r="A1694" s="7">
        <v>96090</v>
      </c>
      <c r="B1694" t="s">
        <v>1898</v>
      </c>
      <c r="C1694">
        <v>5040</v>
      </c>
      <c r="D1694" t="s">
        <v>1903</v>
      </c>
      <c r="E1694" s="96">
        <v>212</v>
      </c>
      <c r="F1694" s="96">
        <v>420</v>
      </c>
      <c r="G1694" s="71">
        <v>0.505</v>
      </c>
      <c r="H1694" s="5"/>
      <c r="I1694" s="71"/>
      <c r="J1694"/>
      <c r="O1694" s="71"/>
    </row>
    <row r="1695" spans="1:15" x14ac:dyDescent="0.25">
      <c r="A1695" s="7">
        <v>96090</v>
      </c>
      <c r="B1695" t="s">
        <v>1898</v>
      </c>
      <c r="C1695">
        <v>5060</v>
      </c>
      <c r="D1695" t="s">
        <v>1904</v>
      </c>
      <c r="E1695" s="96">
        <v>442</v>
      </c>
      <c r="F1695" s="96">
        <v>667</v>
      </c>
      <c r="G1695" s="71">
        <v>0.66299999999999992</v>
      </c>
      <c r="H1695" s="5"/>
      <c r="I1695" s="71"/>
      <c r="J1695"/>
      <c r="O1695" s="71"/>
    </row>
    <row r="1696" spans="1:15" x14ac:dyDescent="0.25">
      <c r="A1696" s="7">
        <v>96090</v>
      </c>
      <c r="B1696" t="s">
        <v>1898</v>
      </c>
      <c r="C1696">
        <v>6000</v>
      </c>
      <c r="D1696" t="s">
        <v>1905</v>
      </c>
      <c r="E1696" s="96">
        <v>89</v>
      </c>
      <c r="F1696" s="96">
        <v>344</v>
      </c>
      <c r="G1696" s="71">
        <v>0.25900000000000001</v>
      </c>
      <c r="H1696" s="5"/>
      <c r="I1696" s="71"/>
      <c r="J1696"/>
      <c r="O1696" s="71"/>
    </row>
    <row r="1697" spans="1:15" x14ac:dyDescent="0.25">
      <c r="A1697" s="7">
        <v>96090</v>
      </c>
      <c r="B1697" t="s">
        <v>1898</v>
      </c>
      <c r="C1697">
        <v>6020</v>
      </c>
      <c r="D1697" t="s">
        <v>1906</v>
      </c>
      <c r="E1697" s="96">
        <v>118</v>
      </c>
      <c r="F1697" s="96">
        <v>357</v>
      </c>
      <c r="G1697" s="71">
        <v>0.33100000000000002</v>
      </c>
      <c r="H1697" s="5"/>
      <c r="I1697" s="71"/>
      <c r="J1697"/>
      <c r="O1697" s="71"/>
    </row>
    <row r="1698" spans="1:15" x14ac:dyDescent="0.25">
      <c r="A1698" s="7">
        <v>96090</v>
      </c>
      <c r="B1698" t="s">
        <v>1898</v>
      </c>
      <c r="C1698">
        <v>6060</v>
      </c>
      <c r="D1698" t="s">
        <v>1907</v>
      </c>
      <c r="E1698" s="96">
        <v>208</v>
      </c>
      <c r="F1698" s="96">
        <v>463</v>
      </c>
      <c r="G1698" s="71">
        <v>0.44900000000000001</v>
      </c>
      <c r="H1698" s="5"/>
      <c r="I1698" s="71"/>
      <c r="J1698"/>
      <c r="O1698" s="71"/>
    </row>
    <row r="1699" spans="1:15" x14ac:dyDescent="0.25">
      <c r="A1699" s="7">
        <v>96091</v>
      </c>
      <c r="B1699" t="s">
        <v>1908</v>
      </c>
      <c r="C1699">
        <v>1050</v>
      </c>
      <c r="D1699" t="s">
        <v>1909</v>
      </c>
      <c r="E1699" s="96">
        <v>162.9</v>
      </c>
      <c r="F1699" s="96">
        <v>1610.27</v>
      </c>
      <c r="G1699" s="71">
        <v>0.10099999999999999</v>
      </c>
      <c r="H1699" s="5"/>
      <c r="I1699" s="71"/>
      <c r="J1699"/>
      <c r="O1699" s="71"/>
    </row>
    <row r="1700" spans="1:15" x14ac:dyDescent="0.25">
      <c r="A1700" s="7">
        <v>96091</v>
      </c>
      <c r="B1700" t="s">
        <v>1908</v>
      </c>
      <c r="C1700">
        <v>1075</v>
      </c>
      <c r="D1700" t="s">
        <v>1910</v>
      </c>
      <c r="E1700" s="96">
        <v>163.6</v>
      </c>
      <c r="F1700" s="96">
        <v>1612.48</v>
      </c>
      <c r="G1700" s="71">
        <v>0.10099999999999999</v>
      </c>
      <c r="H1700" s="5"/>
      <c r="I1700" s="71"/>
      <c r="J1700"/>
      <c r="O1700" s="71"/>
    </row>
    <row r="1701" spans="1:15" x14ac:dyDescent="0.25">
      <c r="A1701" s="7">
        <v>96091</v>
      </c>
      <c r="B1701" t="s">
        <v>1908</v>
      </c>
      <c r="C1701">
        <v>1080</v>
      </c>
      <c r="D1701" t="s">
        <v>1911</v>
      </c>
      <c r="E1701" s="96">
        <v>246.9</v>
      </c>
      <c r="F1701" s="96">
        <v>2061.85</v>
      </c>
      <c r="G1701" s="71">
        <v>0.12</v>
      </c>
      <c r="H1701" s="5"/>
      <c r="I1701" s="71"/>
      <c r="J1701"/>
      <c r="O1701" s="71"/>
    </row>
    <row r="1702" spans="1:15" x14ac:dyDescent="0.25">
      <c r="A1702" s="7">
        <v>96091</v>
      </c>
      <c r="B1702" t="s">
        <v>1908</v>
      </c>
      <c r="C1702">
        <v>1085</v>
      </c>
      <c r="D1702" t="s">
        <v>1912</v>
      </c>
      <c r="E1702" s="96">
        <v>194.9</v>
      </c>
      <c r="F1702" s="96">
        <v>1163.92</v>
      </c>
      <c r="G1702" s="71">
        <v>0.16699999999999998</v>
      </c>
      <c r="H1702" s="5"/>
      <c r="I1702" s="71"/>
      <c r="J1702"/>
      <c r="O1702" s="71"/>
    </row>
    <row r="1703" spans="1:15" x14ac:dyDescent="0.25">
      <c r="A1703" s="7">
        <v>96091</v>
      </c>
      <c r="B1703" t="s">
        <v>1908</v>
      </c>
      <c r="C1703">
        <v>3000</v>
      </c>
      <c r="D1703" t="s">
        <v>1913</v>
      </c>
      <c r="E1703" s="96">
        <v>59</v>
      </c>
      <c r="F1703" s="96">
        <v>655.37</v>
      </c>
      <c r="G1703" s="71">
        <v>0.09</v>
      </c>
      <c r="H1703" s="5"/>
      <c r="I1703" s="71"/>
      <c r="J1703"/>
      <c r="O1703" s="71"/>
    </row>
    <row r="1704" spans="1:15" x14ac:dyDescent="0.25">
      <c r="A1704" s="7">
        <v>96091</v>
      </c>
      <c r="B1704" t="s">
        <v>1908</v>
      </c>
      <c r="C1704">
        <v>3020</v>
      </c>
      <c r="D1704" t="s">
        <v>1914</v>
      </c>
      <c r="E1704" s="96">
        <v>135</v>
      </c>
      <c r="F1704" s="96">
        <v>1122.9100000000001</v>
      </c>
      <c r="G1704" s="71">
        <v>0.12</v>
      </c>
      <c r="H1704" s="5"/>
      <c r="I1704" s="71"/>
      <c r="J1704"/>
      <c r="O1704" s="71"/>
    </row>
    <row r="1705" spans="1:15" x14ac:dyDescent="0.25">
      <c r="A1705" s="7">
        <v>96091</v>
      </c>
      <c r="B1705" t="s">
        <v>1908</v>
      </c>
      <c r="C1705">
        <v>3040</v>
      </c>
      <c r="D1705" t="s">
        <v>1915</v>
      </c>
      <c r="E1705" s="96">
        <v>106.5</v>
      </c>
      <c r="F1705" s="96">
        <v>873.12</v>
      </c>
      <c r="G1705" s="71">
        <v>0.122</v>
      </c>
      <c r="H1705" s="5"/>
      <c r="I1705" s="71"/>
      <c r="J1705"/>
      <c r="O1705" s="71"/>
    </row>
    <row r="1706" spans="1:15" x14ac:dyDescent="0.25">
      <c r="A1706" s="7">
        <v>96091</v>
      </c>
      <c r="B1706" t="s">
        <v>1908</v>
      </c>
      <c r="C1706">
        <v>3050</v>
      </c>
      <c r="D1706" t="s">
        <v>1916</v>
      </c>
      <c r="E1706" s="96">
        <v>52</v>
      </c>
      <c r="F1706" s="96">
        <v>563.05999999999995</v>
      </c>
      <c r="G1706" s="71">
        <v>9.1999999999999998E-2</v>
      </c>
      <c r="H1706" s="5"/>
      <c r="I1706" s="71"/>
      <c r="J1706"/>
      <c r="O1706" s="71"/>
    </row>
    <row r="1707" spans="1:15" x14ac:dyDescent="0.25">
      <c r="A1707" s="7">
        <v>96091</v>
      </c>
      <c r="B1707" t="s">
        <v>1908</v>
      </c>
      <c r="C1707">
        <v>3060</v>
      </c>
      <c r="D1707" t="s">
        <v>1917</v>
      </c>
      <c r="E1707" s="96">
        <v>155.30000000000001</v>
      </c>
      <c r="F1707" s="96">
        <v>883.76</v>
      </c>
      <c r="G1707" s="71">
        <v>0.17600000000000002</v>
      </c>
      <c r="H1707" s="5"/>
      <c r="I1707" s="71"/>
      <c r="J1707"/>
      <c r="O1707" s="71"/>
    </row>
    <row r="1708" spans="1:15" x14ac:dyDescent="0.25">
      <c r="A1708" s="7">
        <v>96091</v>
      </c>
      <c r="B1708" t="s">
        <v>1908</v>
      </c>
      <c r="C1708">
        <v>3080</v>
      </c>
      <c r="D1708" t="s">
        <v>1918</v>
      </c>
      <c r="E1708" s="96">
        <v>97</v>
      </c>
      <c r="F1708" s="96">
        <v>637</v>
      </c>
      <c r="G1708" s="71">
        <v>0.152</v>
      </c>
      <c r="H1708" s="5"/>
      <c r="I1708" s="71"/>
      <c r="J1708"/>
      <c r="O1708" s="71"/>
    </row>
    <row r="1709" spans="1:15" x14ac:dyDescent="0.25">
      <c r="A1709" s="7">
        <v>96091</v>
      </c>
      <c r="B1709" t="s">
        <v>1908</v>
      </c>
      <c r="C1709">
        <v>4020</v>
      </c>
      <c r="D1709" t="s">
        <v>1919</v>
      </c>
      <c r="E1709" s="96">
        <v>76</v>
      </c>
      <c r="F1709" s="96">
        <v>433.2</v>
      </c>
      <c r="G1709" s="71">
        <v>0.17499999999999999</v>
      </c>
      <c r="H1709" s="5"/>
      <c r="I1709" s="71"/>
      <c r="J1709"/>
      <c r="O1709" s="71"/>
    </row>
    <row r="1710" spans="1:15" x14ac:dyDescent="0.25">
      <c r="A1710" s="7">
        <v>96091</v>
      </c>
      <c r="B1710" t="s">
        <v>1908</v>
      </c>
      <c r="C1710">
        <v>4040</v>
      </c>
      <c r="D1710" t="s">
        <v>1920</v>
      </c>
      <c r="E1710" s="96">
        <v>59</v>
      </c>
      <c r="F1710" s="96">
        <v>286.70999999999998</v>
      </c>
      <c r="G1710" s="71">
        <v>0.20600000000000002</v>
      </c>
      <c r="H1710" s="5"/>
      <c r="I1710" s="71"/>
      <c r="J1710"/>
      <c r="O1710" s="71"/>
    </row>
    <row r="1711" spans="1:15" x14ac:dyDescent="0.25">
      <c r="A1711" s="7">
        <v>96091</v>
      </c>
      <c r="B1711" t="s">
        <v>1908</v>
      </c>
      <c r="C1711">
        <v>4060</v>
      </c>
      <c r="D1711" t="s">
        <v>1921</v>
      </c>
      <c r="E1711" s="96">
        <v>29</v>
      </c>
      <c r="F1711" s="96">
        <v>451</v>
      </c>
      <c r="G1711" s="71">
        <v>6.4000000000000001E-2</v>
      </c>
      <c r="H1711" s="5"/>
      <c r="I1711" s="71"/>
      <c r="J1711"/>
      <c r="O1711" s="71"/>
    </row>
    <row r="1712" spans="1:15" x14ac:dyDescent="0.25">
      <c r="A1712" s="7">
        <v>96091</v>
      </c>
      <c r="B1712" t="s">
        <v>1908</v>
      </c>
      <c r="C1712">
        <v>4080</v>
      </c>
      <c r="D1712" t="s">
        <v>1922</v>
      </c>
      <c r="E1712" s="96">
        <v>52</v>
      </c>
      <c r="F1712" s="96">
        <v>514.20000000000005</v>
      </c>
      <c r="G1712" s="71">
        <v>0.10099999999999999</v>
      </c>
      <c r="H1712" s="5"/>
      <c r="I1712" s="71"/>
      <c r="J1712"/>
      <c r="O1712" s="71"/>
    </row>
    <row r="1713" spans="1:15" x14ac:dyDescent="0.25">
      <c r="A1713" s="7">
        <v>96091</v>
      </c>
      <c r="B1713" t="s">
        <v>1908</v>
      </c>
      <c r="C1713">
        <v>4090</v>
      </c>
      <c r="D1713" t="s">
        <v>1923</v>
      </c>
      <c r="E1713" s="96">
        <v>22</v>
      </c>
      <c r="F1713" s="96">
        <v>300.2</v>
      </c>
      <c r="G1713" s="71">
        <v>7.2999999999999995E-2</v>
      </c>
      <c r="H1713" s="5"/>
      <c r="I1713" s="71"/>
      <c r="J1713"/>
      <c r="O1713" s="71"/>
    </row>
    <row r="1714" spans="1:15" x14ac:dyDescent="0.25">
      <c r="A1714" s="7">
        <v>96091</v>
      </c>
      <c r="B1714" t="s">
        <v>1908</v>
      </c>
      <c r="C1714">
        <v>4100</v>
      </c>
      <c r="D1714" t="s">
        <v>1924</v>
      </c>
      <c r="E1714" s="96">
        <v>44</v>
      </c>
      <c r="F1714" s="96">
        <v>491.31</v>
      </c>
      <c r="G1714" s="71">
        <v>0.09</v>
      </c>
      <c r="H1714" s="5"/>
      <c r="I1714" s="71"/>
      <c r="J1714"/>
      <c r="O1714" s="71"/>
    </row>
    <row r="1715" spans="1:15" x14ac:dyDescent="0.25">
      <c r="A1715" s="7">
        <v>96091</v>
      </c>
      <c r="B1715" t="s">
        <v>1908</v>
      </c>
      <c r="C1715">
        <v>4110</v>
      </c>
      <c r="D1715" t="s">
        <v>1925</v>
      </c>
      <c r="E1715" s="96">
        <v>49</v>
      </c>
      <c r="F1715" s="96">
        <v>456.82</v>
      </c>
      <c r="G1715" s="71">
        <v>0.107</v>
      </c>
      <c r="H1715" s="5"/>
      <c r="I1715" s="71"/>
      <c r="J1715"/>
      <c r="O1715" s="71"/>
    </row>
    <row r="1716" spans="1:15" x14ac:dyDescent="0.25">
      <c r="A1716" s="7">
        <v>96091</v>
      </c>
      <c r="B1716" t="s">
        <v>1908</v>
      </c>
      <c r="C1716">
        <v>4120</v>
      </c>
      <c r="D1716" t="s">
        <v>1926</v>
      </c>
      <c r="E1716" s="96">
        <v>47</v>
      </c>
      <c r="F1716" s="96">
        <v>647.04</v>
      </c>
      <c r="G1716" s="71">
        <v>7.2999999999999995E-2</v>
      </c>
      <c r="H1716" s="5"/>
      <c r="I1716" s="71"/>
      <c r="J1716"/>
      <c r="O1716" s="71"/>
    </row>
    <row r="1717" spans="1:15" x14ac:dyDescent="0.25">
      <c r="A1717" s="7">
        <v>96091</v>
      </c>
      <c r="B1717" t="s">
        <v>1908</v>
      </c>
      <c r="C1717">
        <v>4125</v>
      </c>
      <c r="D1717" t="s">
        <v>1927</v>
      </c>
      <c r="E1717" s="96">
        <v>79</v>
      </c>
      <c r="F1717" s="96">
        <v>372.6</v>
      </c>
      <c r="G1717" s="71">
        <v>0.21199999999999999</v>
      </c>
      <c r="H1717" s="5"/>
      <c r="I1717" s="71"/>
      <c r="J1717"/>
      <c r="O1717" s="71"/>
    </row>
    <row r="1718" spans="1:15" x14ac:dyDescent="0.25">
      <c r="A1718" s="7">
        <v>96091</v>
      </c>
      <c r="B1718" t="s">
        <v>1908</v>
      </c>
      <c r="C1718">
        <v>4130</v>
      </c>
      <c r="D1718" t="s">
        <v>1928</v>
      </c>
      <c r="E1718" s="96">
        <v>45</v>
      </c>
      <c r="F1718" s="96">
        <v>408.89</v>
      </c>
      <c r="G1718" s="71">
        <v>0.11</v>
      </c>
      <c r="H1718" s="5"/>
      <c r="I1718" s="71"/>
      <c r="J1718"/>
      <c r="O1718" s="71"/>
    </row>
    <row r="1719" spans="1:15" x14ac:dyDescent="0.25">
      <c r="A1719" s="7">
        <v>96091</v>
      </c>
      <c r="B1719" t="s">
        <v>1908</v>
      </c>
      <c r="C1719">
        <v>4135</v>
      </c>
      <c r="D1719" t="s">
        <v>1929</v>
      </c>
      <c r="E1719" s="96">
        <v>23</v>
      </c>
      <c r="F1719" s="96">
        <v>333</v>
      </c>
      <c r="G1719" s="71">
        <v>6.9000000000000006E-2</v>
      </c>
      <c r="H1719" s="5"/>
      <c r="I1719" s="71"/>
      <c r="J1719"/>
      <c r="O1719" s="71"/>
    </row>
    <row r="1720" spans="1:15" x14ac:dyDescent="0.25">
      <c r="A1720" s="7">
        <v>96091</v>
      </c>
      <c r="B1720" t="s">
        <v>1908</v>
      </c>
      <c r="C1720">
        <v>4140</v>
      </c>
      <c r="D1720" t="s">
        <v>987</v>
      </c>
      <c r="E1720" s="96">
        <v>86</v>
      </c>
      <c r="F1720" s="96">
        <v>397</v>
      </c>
      <c r="G1720" s="71">
        <v>0.217</v>
      </c>
      <c r="H1720" s="5"/>
      <c r="I1720" s="71"/>
      <c r="J1720"/>
      <c r="O1720" s="71"/>
    </row>
    <row r="1721" spans="1:15" x14ac:dyDescent="0.25">
      <c r="A1721" s="7">
        <v>96091</v>
      </c>
      <c r="B1721" t="s">
        <v>1908</v>
      </c>
      <c r="C1721">
        <v>4145</v>
      </c>
      <c r="D1721" t="s">
        <v>1930</v>
      </c>
      <c r="E1721" s="96">
        <v>30</v>
      </c>
      <c r="F1721" s="96">
        <v>465.06</v>
      </c>
      <c r="G1721" s="71">
        <v>6.5000000000000002E-2</v>
      </c>
      <c r="H1721" s="5"/>
      <c r="I1721" s="71"/>
      <c r="J1721"/>
      <c r="O1721" s="71"/>
    </row>
    <row r="1722" spans="1:15" x14ac:dyDescent="0.25">
      <c r="A1722" s="7">
        <v>96091</v>
      </c>
      <c r="B1722" t="s">
        <v>1908</v>
      </c>
      <c r="C1722">
        <v>4150</v>
      </c>
      <c r="D1722" t="s">
        <v>1931</v>
      </c>
      <c r="E1722" s="96">
        <v>32</v>
      </c>
      <c r="F1722" s="96">
        <v>584.97</v>
      </c>
      <c r="G1722" s="71">
        <v>5.5E-2</v>
      </c>
      <c r="H1722" s="5"/>
      <c r="I1722" s="71"/>
      <c r="J1722"/>
      <c r="O1722" s="71"/>
    </row>
    <row r="1723" spans="1:15" x14ac:dyDescent="0.25">
      <c r="A1723" s="7">
        <v>96091</v>
      </c>
      <c r="B1723" t="s">
        <v>1908</v>
      </c>
      <c r="C1723">
        <v>4155</v>
      </c>
      <c r="D1723" t="s">
        <v>1932</v>
      </c>
      <c r="E1723" s="96">
        <v>72</v>
      </c>
      <c r="F1723" s="96">
        <v>433.83</v>
      </c>
      <c r="G1723" s="71">
        <v>0.16600000000000001</v>
      </c>
      <c r="H1723" s="5"/>
      <c r="I1723" s="71"/>
      <c r="J1723"/>
      <c r="O1723" s="71"/>
    </row>
    <row r="1724" spans="1:15" x14ac:dyDescent="0.25">
      <c r="A1724" s="7">
        <v>96091</v>
      </c>
      <c r="B1724" t="s">
        <v>1908</v>
      </c>
      <c r="C1724">
        <v>4160</v>
      </c>
      <c r="D1724" t="s">
        <v>1933</v>
      </c>
      <c r="E1724" s="96">
        <v>61</v>
      </c>
      <c r="F1724" s="96">
        <v>471.2</v>
      </c>
      <c r="G1724" s="71">
        <v>0.129</v>
      </c>
      <c r="H1724" s="5"/>
      <c r="I1724" s="71"/>
      <c r="J1724"/>
      <c r="O1724" s="71"/>
    </row>
    <row r="1725" spans="1:15" x14ac:dyDescent="0.25">
      <c r="A1725" s="7">
        <v>96091</v>
      </c>
      <c r="B1725" t="s">
        <v>1908</v>
      </c>
      <c r="C1725">
        <v>4165</v>
      </c>
      <c r="D1725" t="s">
        <v>1934</v>
      </c>
      <c r="E1725" s="96">
        <v>72</v>
      </c>
      <c r="F1725" s="96">
        <v>497.2</v>
      </c>
      <c r="G1725" s="71">
        <v>0.14499999999999999</v>
      </c>
      <c r="H1725" s="5"/>
      <c r="I1725" s="71"/>
      <c r="J1725"/>
      <c r="O1725" s="71"/>
    </row>
    <row r="1726" spans="1:15" x14ac:dyDescent="0.25">
      <c r="A1726" s="7">
        <v>96091</v>
      </c>
      <c r="B1726" t="s">
        <v>1908</v>
      </c>
      <c r="C1726">
        <v>4170</v>
      </c>
      <c r="D1726" t="s">
        <v>1935</v>
      </c>
      <c r="E1726" s="96">
        <v>51</v>
      </c>
      <c r="F1726" s="96">
        <v>428.41</v>
      </c>
      <c r="G1726" s="71">
        <v>0.11900000000000001</v>
      </c>
      <c r="H1726" s="5"/>
      <c r="I1726" s="71"/>
      <c r="J1726"/>
      <c r="O1726" s="71"/>
    </row>
    <row r="1727" spans="1:15" x14ac:dyDescent="0.25">
      <c r="A1727" s="7">
        <v>96091</v>
      </c>
      <c r="B1727" t="s">
        <v>1908</v>
      </c>
      <c r="C1727">
        <v>4175</v>
      </c>
      <c r="D1727" t="s">
        <v>1936</v>
      </c>
      <c r="E1727" s="96">
        <v>18.2</v>
      </c>
      <c r="F1727" s="96">
        <v>381.2</v>
      </c>
      <c r="G1727" s="71">
        <v>4.8000000000000001E-2</v>
      </c>
      <c r="H1727" s="5"/>
      <c r="I1727" s="71"/>
      <c r="J1727"/>
      <c r="O1727" s="71"/>
    </row>
    <row r="1728" spans="1:15" x14ac:dyDescent="0.25">
      <c r="A1728" s="7">
        <v>96092</v>
      </c>
      <c r="B1728" t="s">
        <v>1937</v>
      </c>
      <c r="C1728">
        <v>1050</v>
      </c>
      <c r="D1728" t="s">
        <v>1938</v>
      </c>
      <c r="E1728" s="96">
        <v>175.7</v>
      </c>
      <c r="F1728" s="96">
        <v>1695.72</v>
      </c>
      <c r="G1728" s="71">
        <v>0.10400000000000001</v>
      </c>
      <c r="H1728" s="5"/>
      <c r="I1728" s="71"/>
      <c r="J1728"/>
      <c r="O1728" s="71"/>
    </row>
    <row r="1729" spans="1:15" x14ac:dyDescent="0.25">
      <c r="A1729" s="7">
        <v>96092</v>
      </c>
      <c r="B1729" t="s">
        <v>1937</v>
      </c>
      <c r="C1729">
        <v>3000</v>
      </c>
      <c r="D1729" t="s">
        <v>1939</v>
      </c>
      <c r="E1729" s="96">
        <v>65</v>
      </c>
      <c r="F1729" s="96">
        <v>662.19</v>
      </c>
      <c r="G1729" s="71">
        <v>9.8000000000000004E-2</v>
      </c>
      <c r="H1729" s="5"/>
      <c r="I1729" s="71"/>
      <c r="J1729"/>
      <c r="O1729" s="71"/>
    </row>
    <row r="1730" spans="1:15" x14ac:dyDescent="0.25">
      <c r="A1730" s="7">
        <v>96092</v>
      </c>
      <c r="B1730" t="s">
        <v>1937</v>
      </c>
      <c r="C1730">
        <v>3025</v>
      </c>
      <c r="D1730" t="s">
        <v>1940</v>
      </c>
      <c r="E1730" s="96">
        <v>55</v>
      </c>
      <c r="F1730" s="96">
        <v>654.29</v>
      </c>
      <c r="G1730" s="71">
        <v>8.4000000000000005E-2</v>
      </c>
      <c r="H1730" s="5"/>
      <c r="I1730" s="71"/>
      <c r="J1730"/>
      <c r="O1730" s="71"/>
    </row>
    <row r="1731" spans="1:15" x14ac:dyDescent="0.25">
      <c r="A1731" s="7">
        <v>96092</v>
      </c>
      <c r="B1731" t="s">
        <v>1937</v>
      </c>
      <c r="C1731">
        <v>5000</v>
      </c>
      <c r="D1731" t="s">
        <v>1941</v>
      </c>
      <c r="E1731" s="96">
        <v>32</v>
      </c>
      <c r="F1731" s="96">
        <v>615.04</v>
      </c>
      <c r="G1731" s="71">
        <v>5.2000000000000005E-2</v>
      </c>
      <c r="H1731" s="5"/>
      <c r="I1731" s="71"/>
      <c r="J1731"/>
      <c r="O1731" s="71"/>
    </row>
    <row r="1732" spans="1:15" x14ac:dyDescent="0.25">
      <c r="A1732" s="7">
        <v>96092</v>
      </c>
      <c r="B1732" t="s">
        <v>1937</v>
      </c>
      <c r="C1732">
        <v>5020</v>
      </c>
      <c r="D1732" t="s">
        <v>1942</v>
      </c>
      <c r="E1732" s="96">
        <v>62</v>
      </c>
      <c r="F1732" s="96">
        <v>600.30999999999995</v>
      </c>
      <c r="G1732" s="71">
        <v>0.10300000000000001</v>
      </c>
      <c r="H1732" s="5"/>
      <c r="I1732" s="71"/>
      <c r="J1732"/>
      <c r="O1732" s="71"/>
    </row>
    <row r="1733" spans="1:15" x14ac:dyDescent="0.25">
      <c r="A1733" s="7">
        <v>96092</v>
      </c>
      <c r="B1733" t="s">
        <v>1937</v>
      </c>
      <c r="C1733">
        <v>5060</v>
      </c>
      <c r="D1733" t="s">
        <v>1943</v>
      </c>
      <c r="E1733" s="96">
        <v>81</v>
      </c>
      <c r="F1733" s="96">
        <v>486.24</v>
      </c>
      <c r="G1733" s="71">
        <v>0.16699999999999998</v>
      </c>
      <c r="H1733" s="5"/>
      <c r="I1733" s="71"/>
      <c r="J1733"/>
      <c r="O1733" s="71"/>
    </row>
    <row r="1734" spans="1:15" x14ac:dyDescent="0.25">
      <c r="A1734" s="7">
        <v>96092</v>
      </c>
      <c r="B1734" t="s">
        <v>1937</v>
      </c>
      <c r="C1734">
        <v>6000</v>
      </c>
      <c r="D1734" t="s">
        <v>1944</v>
      </c>
      <c r="E1734" s="96">
        <v>24</v>
      </c>
      <c r="F1734" s="96">
        <v>472.16</v>
      </c>
      <c r="G1734" s="71">
        <v>5.0999999999999997E-2</v>
      </c>
      <c r="H1734" s="5"/>
      <c r="I1734" s="71"/>
      <c r="J1734"/>
      <c r="O1734" s="71"/>
    </row>
    <row r="1735" spans="1:15" x14ac:dyDescent="0.25">
      <c r="A1735" s="7">
        <v>96092</v>
      </c>
      <c r="B1735" t="s">
        <v>1937</v>
      </c>
      <c r="C1735">
        <v>6020</v>
      </c>
      <c r="D1735" t="s">
        <v>1945</v>
      </c>
      <c r="E1735" s="96">
        <v>24</v>
      </c>
      <c r="F1735" s="96">
        <v>584.09</v>
      </c>
      <c r="G1735" s="71">
        <v>4.0999999999999995E-2</v>
      </c>
      <c r="H1735" s="5"/>
      <c r="I1735" s="71"/>
      <c r="J1735"/>
      <c r="O1735" s="71"/>
    </row>
    <row r="1736" spans="1:15" x14ac:dyDescent="0.25">
      <c r="A1736" s="7">
        <v>96093</v>
      </c>
      <c r="B1736" t="s">
        <v>1946</v>
      </c>
      <c r="C1736">
        <v>1050</v>
      </c>
      <c r="D1736" t="s">
        <v>1947</v>
      </c>
      <c r="E1736" s="96">
        <v>265</v>
      </c>
      <c r="F1736" s="96">
        <v>2129.63</v>
      </c>
      <c r="G1736" s="71">
        <v>0.124</v>
      </c>
      <c r="H1736" s="5"/>
      <c r="I1736" s="71"/>
      <c r="J1736"/>
      <c r="O1736" s="71"/>
    </row>
    <row r="1737" spans="1:15" x14ac:dyDescent="0.25">
      <c r="A1737" s="7">
        <v>96093</v>
      </c>
      <c r="B1737" t="s">
        <v>1946</v>
      </c>
      <c r="C1737">
        <v>3070</v>
      </c>
      <c r="D1737" t="s">
        <v>1948</v>
      </c>
      <c r="E1737" s="96">
        <v>149</v>
      </c>
      <c r="F1737" s="96">
        <v>957.18</v>
      </c>
      <c r="G1737" s="71">
        <v>0.156</v>
      </c>
      <c r="H1737" s="5"/>
      <c r="I1737" s="71"/>
      <c r="J1737"/>
      <c r="O1737" s="71"/>
    </row>
    <row r="1738" spans="1:15" x14ac:dyDescent="0.25">
      <c r="A1738" s="7">
        <v>96093</v>
      </c>
      <c r="B1738" t="s">
        <v>1946</v>
      </c>
      <c r="C1738">
        <v>3080</v>
      </c>
      <c r="D1738" t="s">
        <v>1949</v>
      </c>
      <c r="E1738" s="96">
        <v>118</v>
      </c>
      <c r="F1738" s="96">
        <v>734.6</v>
      </c>
      <c r="G1738" s="71">
        <v>0.161</v>
      </c>
      <c r="H1738" s="5"/>
      <c r="I1738" s="71"/>
      <c r="J1738"/>
      <c r="O1738" s="71"/>
    </row>
    <row r="1739" spans="1:15" x14ac:dyDescent="0.25">
      <c r="A1739" s="7">
        <v>96093</v>
      </c>
      <c r="B1739" t="s">
        <v>1946</v>
      </c>
      <c r="C1739">
        <v>4040</v>
      </c>
      <c r="D1739" t="s">
        <v>1950</v>
      </c>
      <c r="E1739" s="96">
        <v>69</v>
      </c>
      <c r="F1739" s="96">
        <v>449.01</v>
      </c>
      <c r="G1739" s="71">
        <v>0.154</v>
      </c>
      <c r="H1739" s="5"/>
      <c r="I1739" s="71"/>
      <c r="J1739"/>
      <c r="O1739" s="71"/>
    </row>
    <row r="1740" spans="1:15" x14ac:dyDescent="0.25">
      <c r="A1740" s="7">
        <v>96093</v>
      </c>
      <c r="B1740" t="s">
        <v>1946</v>
      </c>
      <c r="C1740">
        <v>4060</v>
      </c>
      <c r="D1740" t="s">
        <v>3129</v>
      </c>
      <c r="E1740" s="96">
        <v>132.6</v>
      </c>
      <c r="F1740" s="96">
        <v>677.58</v>
      </c>
      <c r="G1740" s="71">
        <v>0.19600000000000001</v>
      </c>
      <c r="H1740" s="5"/>
      <c r="I1740" s="71"/>
      <c r="J1740"/>
      <c r="O1740" s="71"/>
    </row>
    <row r="1741" spans="1:15" x14ac:dyDescent="0.25">
      <c r="A1741" s="7">
        <v>96093</v>
      </c>
      <c r="B1741" t="s">
        <v>1946</v>
      </c>
      <c r="C1741">
        <v>5020</v>
      </c>
      <c r="D1741" t="s">
        <v>1951</v>
      </c>
      <c r="E1741" s="96">
        <v>39</v>
      </c>
      <c r="F1741" s="96">
        <v>492</v>
      </c>
      <c r="G1741" s="71">
        <v>7.9000000000000001E-2</v>
      </c>
      <c r="H1741" s="5"/>
      <c r="I1741" s="71"/>
      <c r="J1741"/>
      <c r="O1741" s="71"/>
    </row>
    <row r="1742" spans="1:15" x14ac:dyDescent="0.25">
      <c r="A1742" s="7">
        <v>96093</v>
      </c>
      <c r="B1742" t="s">
        <v>1946</v>
      </c>
      <c r="C1742">
        <v>5040</v>
      </c>
      <c r="D1742" t="s">
        <v>1952</v>
      </c>
      <c r="E1742" s="96">
        <v>39</v>
      </c>
      <c r="F1742" s="96">
        <v>545</v>
      </c>
      <c r="G1742" s="71">
        <v>7.2000000000000008E-2</v>
      </c>
      <c r="H1742" s="5"/>
      <c r="I1742" s="71"/>
      <c r="J1742"/>
      <c r="O1742" s="71"/>
    </row>
    <row r="1743" spans="1:15" x14ac:dyDescent="0.25">
      <c r="A1743" s="7">
        <v>96093</v>
      </c>
      <c r="B1743" t="s">
        <v>1946</v>
      </c>
      <c r="C1743">
        <v>5060</v>
      </c>
      <c r="D1743" t="s">
        <v>1953</v>
      </c>
      <c r="E1743" s="96">
        <v>78</v>
      </c>
      <c r="F1743" s="96">
        <v>511</v>
      </c>
      <c r="G1743" s="71">
        <v>0.153</v>
      </c>
      <c r="H1743" s="5"/>
      <c r="I1743" s="71"/>
      <c r="J1743"/>
      <c r="O1743" s="71"/>
    </row>
    <row r="1744" spans="1:15" x14ac:dyDescent="0.25">
      <c r="A1744" s="7">
        <v>96093</v>
      </c>
      <c r="B1744" t="s">
        <v>1946</v>
      </c>
      <c r="C1744">
        <v>5070</v>
      </c>
      <c r="D1744" t="s">
        <v>1954</v>
      </c>
      <c r="E1744" s="96">
        <v>61</v>
      </c>
      <c r="F1744" s="96">
        <v>555</v>
      </c>
      <c r="G1744" s="71">
        <v>0.11</v>
      </c>
      <c r="H1744" s="5"/>
      <c r="I1744" s="71"/>
      <c r="J1744"/>
      <c r="O1744" s="71"/>
    </row>
    <row r="1745" spans="1:15" x14ac:dyDescent="0.25">
      <c r="A1745" s="7">
        <v>96094</v>
      </c>
      <c r="B1745" t="s">
        <v>1955</v>
      </c>
      <c r="C1745">
        <v>1050</v>
      </c>
      <c r="D1745" t="s">
        <v>1956</v>
      </c>
      <c r="E1745" s="96">
        <v>431.1</v>
      </c>
      <c r="F1745" s="96">
        <v>1366.7</v>
      </c>
      <c r="G1745" s="71">
        <v>0.315</v>
      </c>
      <c r="H1745" s="5"/>
      <c r="I1745" s="71"/>
      <c r="J1745"/>
      <c r="O1745" s="71"/>
    </row>
    <row r="1746" spans="1:15" x14ac:dyDescent="0.25">
      <c r="A1746" s="7">
        <v>96094</v>
      </c>
      <c r="B1746" t="s">
        <v>1955</v>
      </c>
      <c r="C1746">
        <v>1075</v>
      </c>
      <c r="D1746" t="s">
        <v>1957</v>
      </c>
      <c r="E1746" s="96">
        <v>267.10000000000002</v>
      </c>
      <c r="F1746" s="96">
        <v>1720.65</v>
      </c>
      <c r="G1746" s="71">
        <v>0.155</v>
      </c>
      <c r="H1746" s="5"/>
      <c r="I1746" s="71"/>
      <c r="J1746"/>
      <c r="O1746" s="71"/>
    </row>
    <row r="1747" spans="1:15" x14ac:dyDescent="0.25">
      <c r="A1747" s="7">
        <v>96094</v>
      </c>
      <c r="B1747" t="s">
        <v>1955</v>
      </c>
      <c r="C1747">
        <v>3000</v>
      </c>
      <c r="D1747" t="s">
        <v>1958</v>
      </c>
      <c r="E1747" s="96">
        <v>273</v>
      </c>
      <c r="F1747" s="96">
        <v>598.28</v>
      </c>
      <c r="G1747" s="71">
        <v>0.45600000000000002</v>
      </c>
      <c r="H1747" s="5"/>
      <c r="I1747" s="71"/>
      <c r="J1747"/>
      <c r="O1747" s="71"/>
    </row>
    <row r="1748" spans="1:15" x14ac:dyDescent="0.25">
      <c r="A1748" s="7">
        <v>96094</v>
      </c>
      <c r="B1748" t="s">
        <v>1955</v>
      </c>
      <c r="C1748">
        <v>3020</v>
      </c>
      <c r="D1748" t="s">
        <v>1959</v>
      </c>
      <c r="E1748" s="96">
        <v>96.4</v>
      </c>
      <c r="F1748" s="96">
        <v>640.38</v>
      </c>
      <c r="G1748" s="71">
        <v>0.151</v>
      </c>
      <c r="H1748" s="5"/>
      <c r="I1748" s="71"/>
      <c r="J1748"/>
      <c r="O1748" s="71"/>
    </row>
    <row r="1749" spans="1:15" x14ac:dyDescent="0.25">
      <c r="A1749" s="7">
        <v>96094</v>
      </c>
      <c r="B1749" t="s">
        <v>1955</v>
      </c>
      <c r="C1749">
        <v>3040</v>
      </c>
      <c r="D1749" t="s">
        <v>680</v>
      </c>
      <c r="E1749" s="96">
        <v>138.9</v>
      </c>
      <c r="F1749" s="96">
        <v>418.38</v>
      </c>
      <c r="G1749" s="71">
        <v>0.33200000000000002</v>
      </c>
      <c r="H1749" s="5"/>
      <c r="I1749" s="71"/>
      <c r="J1749"/>
      <c r="O1749" s="71"/>
    </row>
    <row r="1750" spans="1:15" x14ac:dyDescent="0.25">
      <c r="A1750" s="7">
        <v>96094</v>
      </c>
      <c r="B1750" t="s">
        <v>1955</v>
      </c>
      <c r="C1750">
        <v>3060</v>
      </c>
      <c r="D1750" t="s">
        <v>1960</v>
      </c>
      <c r="E1750" s="96">
        <v>137</v>
      </c>
      <c r="F1750" s="96">
        <v>612.13</v>
      </c>
      <c r="G1750" s="71">
        <v>0.22399999999999998</v>
      </c>
      <c r="H1750" s="5"/>
      <c r="I1750" s="71"/>
      <c r="J1750"/>
      <c r="O1750" s="71"/>
    </row>
    <row r="1751" spans="1:15" x14ac:dyDescent="0.25">
      <c r="A1751" s="7">
        <v>96094</v>
      </c>
      <c r="B1751" t="s">
        <v>1955</v>
      </c>
      <c r="C1751">
        <v>4020</v>
      </c>
      <c r="D1751" t="s">
        <v>1961</v>
      </c>
      <c r="E1751" s="96">
        <v>141</v>
      </c>
      <c r="F1751" s="96">
        <v>295.70999999999998</v>
      </c>
      <c r="G1751" s="71">
        <v>0.47700000000000004</v>
      </c>
      <c r="H1751" s="5"/>
      <c r="I1751" s="71"/>
      <c r="J1751"/>
      <c r="O1751" s="71"/>
    </row>
    <row r="1752" spans="1:15" x14ac:dyDescent="0.25">
      <c r="A1752" s="7">
        <v>96094</v>
      </c>
      <c r="B1752" t="s">
        <v>1955</v>
      </c>
      <c r="C1752">
        <v>4060</v>
      </c>
      <c r="D1752" t="s">
        <v>1962</v>
      </c>
      <c r="E1752" s="96">
        <v>234.4</v>
      </c>
      <c r="F1752" s="96">
        <v>533.39</v>
      </c>
      <c r="G1752" s="71">
        <v>0.439</v>
      </c>
      <c r="H1752" s="5"/>
      <c r="I1752" s="71"/>
      <c r="J1752"/>
      <c r="O1752" s="71"/>
    </row>
    <row r="1753" spans="1:15" x14ac:dyDescent="0.25">
      <c r="A1753" s="7">
        <v>96094</v>
      </c>
      <c r="B1753" t="s">
        <v>1955</v>
      </c>
      <c r="C1753">
        <v>4070</v>
      </c>
      <c r="D1753" t="s">
        <v>1963</v>
      </c>
      <c r="E1753">
        <v>114</v>
      </c>
      <c r="F1753">
        <v>430.71</v>
      </c>
      <c r="G1753" s="71">
        <v>0.26500000000000001</v>
      </c>
      <c r="H1753" s="5"/>
      <c r="I1753" s="71"/>
      <c r="J1753"/>
      <c r="O1753" s="71"/>
    </row>
    <row r="1754" spans="1:15" x14ac:dyDescent="0.25">
      <c r="A1754" s="7">
        <v>96094</v>
      </c>
      <c r="B1754" t="s">
        <v>1955</v>
      </c>
      <c r="C1754">
        <v>4080</v>
      </c>
      <c r="D1754" t="s">
        <v>1964</v>
      </c>
      <c r="E1754">
        <v>176</v>
      </c>
      <c r="F1754">
        <v>373</v>
      </c>
      <c r="G1754" s="71">
        <v>0.47200000000000003</v>
      </c>
      <c r="H1754" s="5"/>
      <c r="I1754" s="71"/>
      <c r="J1754"/>
      <c r="O1754" s="71"/>
    </row>
    <row r="1755" spans="1:15" x14ac:dyDescent="0.25">
      <c r="A1755" s="7">
        <v>96094</v>
      </c>
      <c r="B1755" t="s">
        <v>1955</v>
      </c>
      <c r="C1755">
        <v>4090</v>
      </c>
      <c r="D1755" t="s">
        <v>1965</v>
      </c>
      <c r="E1755">
        <v>85</v>
      </c>
      <c r="F1755">
        <v>405.13</v>
      </c>
      <c r="G1755" s="71">
        <v>0.21</v>
      </c>
      <c r="H1755" s="5"/>
      <c r="I1755" s="71"/>
      <c r="J1755"/>
      <c r="O1755" s="71"/>
    </row>
    <row r="1756" spans="1:15" x14ac:dyDescent="0.25">
      <c r="A1756" s="7">
        <v>96094</v>
      </c>
      <c r="B1756" t="s">
        <v>1955</v>
      </c>
      <c r="C1756">
        <v>5000</v>
      </c>
      <c r="D1756" t="s">
        <v>1966</v>
      </c>
      <c r="E1756">
        <v>67</v>
      </c>
      <c r="F1756">
        <v>391.97</v>
      </c>
      <c r="G1756" s="71">
        <v>0.17100000000000001</v>
      </c>
      <c r="H1756" s="5"/>
      <c r="I1756" s="71"/>
      <c r="J1756"/>
      <c r="O1756" s="71"/>
    </row>
    <row r="1757" spans="1:15" x14ac:dyDescent="0.25">
      <c r="A1757" s="7">
        <v>96094</v>
      </c>
      <c r="B1757" t="s">
        <v>1955</v>
      </c>
      <c r="C1757">
        <v>5020</v>
      </c>
      <c r="D1757" t="s">
        <v>1967</v>
      </c>
      <c r="E1757">
        <v>54</v>
      </c>
      <c r="F1757">
        <v>406.13</v>
      </c>
      <c r="G1757" s="71">
        <v>0.13300000000000001</v>
      </c>
      <c r="H1757" s="5"/>
      <c r="I1757" s="71"/>
      <c r="J1757"/>
      <c r="O1757" s="71"/>
    </row>
    <row r="1758" spans="1:15" x14ac:dyDescent="0.25">
      <c r="A1758" s="7">
        <v>96094</v>
      </c>
      <c r="B1758" t="s">
        <v>1955</v>
      </c>
      <c r="C1758">
        <v>5040</v>
      </c>
      <c r="D1758" t="s">
        <v>1968</v>
      </c>
      <c r="E1758">
        <v>47</v>
      </c>
      <c r="F1758">
        <v>432</v>
      </c>
      <c r="G1758" s="71">
        <v>0.109</v>
      </c>
      <c r="H1758" s="5"/>
      <c r="I1758" s="71"/>
      <c r="J1758"/>
      <c r="O1758" s="71"/>
    </row>
    <row r="1759" spans="1:15" x14ac:dyDescent="0.25">
      <c r="A1759" s="7">
        <v>96094</v>
      </c>
      <c r="B1759" t="s">
        <v>1955</v>
      </c>
      <c r="C1759">
        <v>5060</v>
      </c>
      <c r="D1759" t="s">
        <v>1969</v>
      </c>
      <c r="E1759">
        <v>146</v>
      </c>
      <c r="F1759">
        <v>372.42</v>
      </c>
      <c r="G1759" s="71">
        <v>0.39200000000000002</v>
      </c>
      <c r="H1759" s="5"/>
      <c r="I1759" s="71"/>
      <c r="J1759"/>
      <c r="O1759" s="71"/>
    </row>
    <row r="1760" spans="1:15" x14ac:dyDescent="0.25">
      <c r="A1760" s="7">
        <v>96094</v>
      </c>
      <c r="B1760" t="s">
        <v>1955</v>
      </c>
      <c r="C1760">
        <v>5080</v>
      </c>
      <c r="D1760" t="s">
        <v>3131</v>
      </c>
      <c r="E1760">
        <v>15</v>
      </c>
      <c r="F1760">
        <v>250</v>
      </c>
      <c r="G1760" s="71">
        <v>0.06</v>
      </c>
      <c r="H1760" s="5"/>
      <c r="I1760" s="71"/>
      <c r="J1760"/>
      <c r="O1760" s="71"/>
    </row>
    <row r="1761" spans="1:15" x14ac:dyDescent="0.25">
      <c r="A1761" s="7">
        <v>96094</v>
      </c>
      <c r="B1761" t="s">
        <v>1955</v>
      </c>
      <c r="C1761">
        <v>5100</v>
      </c>
      <c r="D1761" t="s">
        <v>1970</v>
      </c>
      <c r="E1761">
        <v>93</v>
      </c>
      <c r="F1761">
        <v>419.71</v>
      </c>
      <c r="G1761" s="71">
        <v>0.222</v>
      </c>
      <c r="H1761" s="5"/>
      <c r="I1761" s="71"/>
      <c r="J1761"/>
      <c r="O1761" s="71"/>
    </row>
    <row r="1762" spans="1:15" x14ac:dyDescent="0.25">
      <c r="A1762" s="7">
        <v>96094</v>
      </c>
      <c r="B1762" t="s">
        <v>1955</v>
      </c>
      <c r="C1762">
        <v>8000</v>
      </c>
      <c r="D1762" t="s">
        <v>3656</v>
      </c>
      <c r="E1762">
        <v>22</v>
      </c>
      <c r="F1762">
        <v>94</v>
      </c>
      <c r="G1762" s="71">
        <v>0.23399999999999999</v>
      </c>
      <c r="H1762" s="5"/>
      <c r="I1762" s="71"/>
      <c r="J1762"/>
      <c r="O1762" s="71"/>
    </row>
    <row r="1763" spans="1:15" x14ac:dyDescent="0.25">
      <c r="A1763" s="7">
        <v>96095</v>
      </c>
      <c r="B1763" t="s">
        <v>1971</v>
      </c>
      <c r="C1763">
        <v>1050</v>
      </c>
      <c r="D1763" t="s">
        <v>297</v>
      </c>
      <c r="E1763">
        <v>218.8</v>
      </c>
      <c r="F1763">
        <v>1206.21</v>
      </c>
      <c r="G1763" s="71">
        <v>0.18100000000000002</v>
      </c>
      <c r="H1763" s="5"/>
      <c r="I1763" s="71"/>
      <c r="J1763"/>
      <c r="O1763" s="71"/>
    </row>
    <row r="1764" spans="1:15" x14ac:dyDescent="0.25">
      <c r="A1764" s="7">
        <v>96095</v>
      </c>
      <c r="B1764" t="s">
        <v>1971</v>
      </c>
      <c r="C1764">
        <v>1075</v>
      </c>
      <c r="D1764" t="s">
        <v>1972</v>
      </c>
      <c r="E1764">
        <v>324.2</v>
      </c>
      <c r="F1764">
        <v>1044.74</v>
      </c>
      <c r="G1764" s="71">
        <v>0.31</v>
      </c>
      <c r="H1764" s="5"/>
      <c r="I1764" s="71"/>
      <c r="J1764"/>
      <c r="O1764" s="71"/>
    </row>
    <row r="1765" spans="1:15" x14ac:dyDescent="0.25">
      <c r="A1765" s="7">
        <v>96095</v>
      </c>
      <c r="B1765" t="s">
        <v>1971</v>
      </c>
      <c r="C1765">
        <v>1080</v>
      </c>
      <c r="D1765" t="s">
        <v>1973</v>
      </c>
      <c r="E1765">
        <v>167.1</v>
      </c>
      <c r="F1765">
        <v>1394.87</v>
      </c>
      <c r="G1765" s="71">
        <v>0.12</v>
      </c>
      <c r="H1765" s="5"/>
      <c r="I1765" s="71"/>
      <c r="J1765"/>
      <c r="O1765" s="71"/>
    </row>
    <row r="1766" spans="1:15" x14ac:dyDescent="0.25">
      <c r="A1766" s="7">
        <v>96095</v>
      </c>
      <c r="B1766" t="s">
        <v>1971</v>
      </c>
      <c r="C1766">
        <v>1090</v>
      </c>
      <c r="D1766" t="s">
        <v>1974</v>
      </c>
      <c r="E1766">
        <v>375.2</v>
      </c>
      <c r="F1766">
        <v>1536.58</v>
      </c>
      <c r="G1766" s="71">
        <v>0.24399999999999999</v>
      </c>
      <c r="H1766" s="5"/>
      <c r="I1766" s="71"/>
      <c r="J1766"/>
      <c r="O1766" s="71"/>
    </row>
    <row r="1767" spans="1:15" x14ac:dyDescent="0.25">
      <c r="A1767" s="7">
        <v>96095</v>
      </c>
      <c r="B1767" t="s">
        <v>1971</v>
      </c>
      <c r="C1767">
        <v>3000</v>
      </c>
      <c r="D1767" t="s">
        <v>47</v>
      </c>
      <c r="E1767">
        <v>111</v>
      </c>
      <c r="F1767">
        <v>680.5</v>
      </c>
      <c r="G1767" s="71">
        <v>0.16300000000000001</v>
      </c>
      <c r="H1767" s="5"/>
      <c r="I1767" s="71"/>
      <c r="J1767"/>
      <c r="O1767" s="71"/>
    </row>
    <row r="1768" spans="1:15" x14ac:dyDescent="0.25">
      <c r="A1768" s="7">
        <v>96095</v>
      </c>
      <c r="B1768" t="s">
        <v>1971</v>
      </c>
      <c r="C1768">
        <v>3020</v>
      </c>
      <c r="D1768" t="s">
        <v>304</v>
      </c>
      <c r="E1768">
        <v>134.5</v>
      </c>
      <c r="F1768">
        <v>931.61</v>
      </c>
      <c r="G1768" s="71">
        <v>0.14400000000000002</v>
      </c>
      <c r="H1768" s="5"/>
      <c r="I1768" s="71"/>
      <c r="J1768"/>
      <c r="O1768" s="71"/>
    </row>
    <row r="1769" spans="1:15" x14ac:dyDescent="0.25">
      <c r="A1769" s="7">
        <v>96095</v>
      </c>
      <c r="B1769" t="s">
        <v>1971</v>
      </c>
      <c r="C1769">
        <v>3040</v>
      </c>
      <c r="D1769" t="s">
        <v>1975</v>
      </c>
      <c r="E1769">
        <v>251</v>
      </c>
      <c r="F1769">
        <v>698.22</v>
      </c>
      <c r="G1769" s="71">
        <v>0.35899999999999999</v>
      </c>
      <c r="H1769" s="5"/>
      <c r="I1769" s="71"/>
      <c r="J1769"/>
      <c r="O1769" s="71"/>
    </row>
    <row r="1770" spans="1:15" x14ac:dyDescent="0.25">
      <c r="A1770" s="7">
        <v>96095</v>
      </c>
      <c r="B1770" t="s">
        <v>1971</v>
      </c>
      <c r="C1770">
        <v>3060</v>
      </c>
      <c r="D1770" t="s">
        <v>977</v>
      </c>
      <c r="E1770">
        <v>107</v>
      </c>
      <c r="F1770">
        <v>539.1</v>
      </c>
      <c r="G1770" s="71">
        <v>0.19800000000000001</v>
      </c>
      <c r="H1770" s="5"/>
      <c r="I1770" s="71"/>
      <c r="J1770"/>
      <c r="O1770" s="71"/>
    </row>
    <row r="1771" spans="1:15" x14ac:dyDescent="0.25">
      <c r="A1771" s="7">
        <v>96095</v>
      </c>
      <c r="B1771" t="s">
        <v>1971</v>
      </c>
      <c r="C1771">
        <v>3080</v>
      </c>
      <c r="D1771" t="s">
        <v>1854</v>
      </c>
      <c r="E1771">
        <v>98</v>
      </c>
      <c r="F1771">
        <v>1009.14</v>
      </c>
      <c r="G1771" s="71">
        <v>9.6999999999999989E-2</v>
      </c>
      <c r="H1771" s="5"/>
      <c r="I1771" s="71"/>
      <c r="J1771"/>
      <c r="O1771" s="71"/>
    </row>
    <row r="1772" spans="1:15" x14ac:dyDescent="0.25">
      <c r="A1772" s="7">
        <v>96095</v>
      </c>
      <c r="B1772" t="s">
        <v>1971</v>
      </c>
      <c r="C1772">
        <v>4010</v>
      </c>
      <c r="D1772" t="s">
        <v>3630</v>
      </c>
      <c r="E1772">
        <v>32</v>
      </c>
      <c r="F1772">
        <v>227</v>
      </c>
      <c r="G1772" s="71">
        <v>0.14099999999999999</v>
      </c>
      <c r="H1772" s="5"/>
      <c r="I1772" s="71"/>
      <c r="J1772"/>
      <c r="O1772" s="71"/>
    </row>
    <row r="1773" spans="1:15" x14ac:dyDescent="0.25">
      <c r="A1773" s="7">
        <v>96095</v>
      </c>
      <c r="B1773" t="s">
        <v>1971</v>
      </c>
      <c r="C1773">
        <v>4020</v>
      </c>
      <c r="D1773" t="s">
        <v>1976</v>
      </c>
      <c r="E1773">
        <v>27</v>
      </c>
      <c r="F1773">
        <v>351.49</v>
      </c>
      <c r="G1773" s="71">
        <v>7.6999999999999999E-2</v>
      </c>
      <c r="H1773" s="5"/>
      <c r="I1773" s="71"/>
      <c r="J1773"/>
      <c r="O1773" s="71"/>
    </row>
    <row r="1774" spans="1:15" x14ac:dyDescent="0.25">
      <c r="A1774" s="7">
        <v>96095</v>
      </c>
      <c r="B1774" t="s">
        <v>1971</v>
      </c>
      <c r="C1774">
        <v>4030</v>
      </c>
      <c r="D1774" t="s">
        <v>1977</v>
      </c>
      <c r="E1774">
        <v>100</v>
      </c>
      <c r="F1774">
        <v>404.01</v>
      </c>
      <c r="G1774" s="71">
        <v>0.248</v>
      </c>
      <c r="H1774" s="5"/>
      <c r="I1774" s="71"/>
      <c r="J1774"/>
      <c r="O1774" s="71"/>
    </row>
    <row r="1775" spans="1:15" x14ac:dyDescent="0.25">
      <c r="A1775" s="7">
        <v>96095</v>
      </c>
      <c r="B1775" t="s">
        <v>1971</v>
      </c>
      <c r="C1775">
        <v>4035</v>
      </c>
      <c r="D1775" t="s">
        <v>1978</v>
      </c>
      <c r="E1775">
        <v>132</v>
      </c>
      <c r="F1775">
        <v>376.58</v>
      </c>
      <c r="G1775" s="71">
        <v>0.35100000000000003</v>
      </c>
      <c r="H1775" s="5"/>
      <c r="I1775" s="71"/>
      <c r="J1775"/>
      <c r="O1775" s="71"/>
    </row>
    <row r="1776" spans="1:15" x14ac:dyDescent="0.25">
      <c r="A1776" s="7">
        <v>96095</v>
      </c>
      <c r="B1776" t="s">
        <v>1971</v>
      </c>
      <c r="C1776">
        <v>4040</v>
      </c>
      <c r="D1776" t="s">
        <v>1979</v>
      </c>
      <c r="E1776">
        <v>47</v>
      </c>
      <c r="F1776">
        <v>510.03</v>
      </c>
      <c r="G1776" s="71">
        <v>9.1999999999999998E-2</v>
      </c>
      <c r="H1776" s="5"/>
      <c r="I1776" s="71"/>
      <c r="J1776"/>
      <c r="O1776" s="71"/>
    </row>
    <row r="1777" spans="1:15" x14ac:dyDescent="0.25">
      <c r="A1777" s="7">
        <v>96095</v>
      </c>
      <c r="B1777" t="s">
        <v>1971</v>
      </c>
      <c r="C1777">
        <v>4060</v>
      </c>
      <c r="D1777" t="s">
        <v>850</v>
      </c>
      <c r="E1777">
        <v>104</v>
      </c>
      <c r="F1777">
        <v>394</v>
      </c>
      <c r="G1777" s="71">
        <v>0.26400000000000001</v>
      </c>
      <c r="H1777" s="5"/>
      <c r="I1777" s="71"/>
      <c r="J1777"/>
      <c r="O1777" s="71"/>
    </row>
    <row r="1778" spans="1:15" x14ac:dyDescent="0.25">
      <c r="A1778" s="7">
        <v>96095</v>
      </c>
      <c r="B1778" t="s">
        <v>1971</v>
      </c>
      <c r="C1778">
        <v>4100</v>
      </c>
      <c r="D1778" t="s">
        <v>1980</v>
      </c>
      <c r="E1778">
        <v>44</v>
      </c>
      <c r="F1778">
        <v>383</v>
      </c>
      <c r="G1778" s="71">
        <v>0.115</v>
      </c>
      <c r="H1778" s="5"/>
      <c r="I1778" s="71"/>
      <c r="J1778"/>
      <c r="O1778" s="71"/>
    </row>
    <row r="1779" spans="1:15" x14ac:dyDescent="0.25">
      <c r="A1779" s="7">
        <v>96095</v>
      </c>
      <c r="B1779" t="s">
        <v>1971</v>
      </c>
      <c r="C1779">
        <v>4110</v>
      </c>
      <c r="D1779" t="s">
        <v>1981</v>
      </c>
      <c r="E1779">
        <v>103</v>
      </c>
      <c r="F1779">
        <v>387.05</v>
      </c>
      <c r="G1779" s="71">
        <v>0.26600000000000001</v>
      </c>
      <c r="H1779" s="5"/>
      <c r="I1779" s="71"/>
      <c r="J1779"/>
      <c r="O1779" s="71"/>
    </row>
    <row r="1780" spans="1:15" x14ac:dyDescent="0.25">
      <c r="A1780" s="7">
        <v>96095</v>
      </c>
      <c r="B1780" t="s">
        <v>1971</v>
      </c>
      <c r="C1780">
        <v>4120</v>
      </c>
      <c r="D1780" t="s">
        <v>833</v>
      </c>
      <c r="E1780">
        <v>60</v>
      </c>
      <c r="F1780">
        <v>539.1</v>
      </c>
      <c r="G1780" s="71">
        <v>0.111</v>
      </c>
      <c r="H1780" s="5"/>
      <c r="I1780" s="71"/>
      <c r="J1780"/>
      <c r="O1780" s="71"/>
    </row>
    <row r="1781" spans="1:15" x14ac:dyDescent="0.25">
      <c r="A1781" s="7">
        <v>96095</v>
      </c>
      <c r="B1781" t="s">
        <v>1971</v>
      </c>
      <c r="C1781">
        <v>4130</v>
      </c>
      <c r="D1781" t="s">
        <v>1982</v>
      </c>
      <c r="E1781">
        <v>28</v>
      </c>
      <c r="F1781">
        <v>364.61</v>
      </c>
      <c r="G1781" s="71">
        <v>7.6999999999999999E-2</v>
      </c>
      <c r="H1781" s="5"/>
      <c r="I1781" s="71"/>
      <c r="J1781"/>
      <c r="O1781" s="71"/>
    </row>
    <row r="1782" spans="1:15" x14ac:dyDescent="0.25">
      <c r="A1782" s="7">
        <v>96095</v>
      </c>
      <c r="B1782" t="s">
        <v>1971</v>
      </c>
      <c r="C1782">
        <v>4160</v>
      </c>
      <c r="D1782" t="s">
        <v>1983</v>
      </c>
      <c r="E1782">
        <v>41</v>
      </c>
      <c r="F1782">
        <v>393.1</v>
      </c>
      <c r="G1782" s="71">
        <v>0.10400000000000001</v>
      </c>
      <c r="H1782" s="5"/>
      <c r="I1782" s="71"/>
      <c r="J1782"/>
      <c r="O1782" s="71"/>
    </row>
    <row r="1783" spans="1:15" x14ac:dyDescent="0.25">
      <c r="A1783" s="7">
        <v>96095</v>
      </c>
      <c r="B1783" t="s">
        <v>1971</v>
      </c>
      <c r="C1783">
        <v>4180</v>
      </c>
      <c r="D1783" t="s">
        <v>3569</v>
      </c>
      <c r="E1783">
        <v>83</v>
      </c>
      <c r="F1783">
        <v>423</v>
      </c>
      <c r="G1783" s="71">
        <v>0.19600000000000001</v>
      </c>
      <c r="H1783" s="5"/>
      <c r="I1783" s="71"/>
      <c r="J1783"/>
      <c r="O1783" s="71"/>
    </row>
    <row r="1784" spans="1:15" x14ac:dyDescent="0.25">
      <c r="A1784" s="7">
        <v>96095</v>
      </c>
      <c r="B1784" t="s">
        <v>1971</v>
      </c>
      <c r="C1784">
        <v>4190</v>
      </c>
      <c r="D1784" t="s">
        <v>1985</v>
      </c>
      <c r="E1784">
        <v>47</v>
      </c>
      <c r="F1784">
        <v>389</v>
      </c>
      <c r="G1784" s="71">
        <v>0.121</v>
      </c>
      <c r="H1784" s="5"/>
      <c r="I1784" s="71"/>
      <c r="J1784"/>
      <c r="O1784" s="71"/>
    </row>
    <row r="1785" spans="1:15" x14ac:dyDescent="0.25">
      <c r="A1785" s="7">
        <v>96095</v>
      </c>
      <c r="B1785" t="s">
        <v>1971</v>
      </c>
      <c r="C1785">
        <v>4200</v>
      </c>
      <c r="D1785" t="s">
        <v>1986</v>
      </c>
      <c r="E1785">
        <v>61</v>
      </c>
      <c r="F1785">
        <v>448.49</v>
      </c>
      <c r="G1785" s="71">
        <v>0.13600000000000001</v>
      </c>
      <c r="H1785" s="5"/>
      <c r="I1785" s="71"/>
      <c r="J1785"/>
      <c r="O1785" s="71"/>
    </row>
    <row r="1786" spans="1:15" x14ac:dyDescent="0.25">
      <c r="A1786" s="7">
        <v>96095</v>
      </c>
      <c r="B1786" t="s">
        <v>1971</v>
      </c>
      <c r="C1786">
        <v>4210</v>
      </c>
      <c r="D1786" t="s">
        <v>1987</v>
      </c>
      <c r="E1786">
        <v>95</v>
      </c>
      <c r="F1786">
        <v>408.1</v>
      </c>
      <c r="G1786" s="71">
        <v>0.23300000000000001</v>
      </c>
      <c r="H1786" s="5"/>
      <c r="I1786" s="71"/>
      <c r="J1786"/>
      <c r="O1786" s="71"/>
    </row>
    <row r="1787" spans="1:15" x14ac:dyDescent="0.25">
      <c r="A1787" s="7">
        <v>96095</v>
      </c>
      <c r="B1787" t="s">
        <v>1971</v>
      </c>
      <c r="C1787">
        <v>4220</v>
      </c>
      <c r="D1787" t="s">
        <v>1543</v>
      </c>
      <c r="E1787">
        <v>162</v>
      </c>
      <c r="F1787">
        <v>395.54</v>
      </c>
      <c r="G1787" s="71">
        <v>0.41</v>
      </c>
      <c r="H1787" s="5"/>
      <c r="I1787" s="71"/>
      <c r="J1787"/>
      <c r="O1787" s="71"/>
    </row>
    <row r="1788" spans="1:15" x14ac:dyDescent="0.25">
      <c r="A1788" s="7">
        <v>96095</v>
      </c>
      <c r="B1788" t="s">
        <v>1971</v>
      </c>
      <c r="C1788">
        <v>4235</v>
      </c>
      <c r="D1788" t="s">
        <v>1988</v>
      </c>
      <c r="E1788">
        <v>78</v>
      </c>
      <c r="F1788">
        <v>287</v>
      </c>
      <c r="G1788" s="71">
        <v>0.27200000000000002</v>
      </c>
      <c r="H1788" s="5"/>
      <c r="I1788" s="71"/>
      <c r="J1788"/>
      <c r="O1788" s="71"/>
    </row>
    <row r="1789" spans="1:15" x14ac:dyDescent="0.25">
      <c r="A1789" s="7">
        <v>96095</v>
      </c>
      <c r="B1789" t="s">
        <v>1971</v>
      </c>
      <c r="C1789">
        <v>4245</v>
      </c>
      <c r="D1789" t="s">
        <v>1989</v>
      </c>
      <c r="E1789">
        <v>46</v>
      </c>
      <c r="F1789">
        <v>422</v>
      </c>
      <c r="G1789" s="71">
        <v>0.109</v>
      </c>
      <c r="H1789" s="5"/>
      <c r="I1789" s="71"/>
      <c r="J1789"/>
      <c r="O1789" s="71"/>
    </row>
    <row r="1790" spans="1:15" x14ac:dyDescent="0.25">
      <c r="A1790" s="7">
        <v>96095</v>
      </c>
      <c r="B1790" t="s">
        <v>1971</v>
      </c>
      <c r="C1790">
        <v>4260</v>
      </c>
      <c r="D1790" t="s">
        <v>1990</v>
      </c>
      <c r="E1790">
        <v>71</v>
      </c>
      <c r="F1790">
        <v>448.08</v>
      </c>
      <c r="G1790" s="71">
        <v>0.158</v>
      </c>
      <c r="H1790" s="5"/>
      <c r="I1790" s="71"/>
      <c r="J1790"/>
      <c r="O1790" s="71"/>
    </row>
    <row r="1791" spans="1:15" x14ac:dyDescent="0.25">
      <c r="A1791" s="7">
        <v>96098</v>
      </c>
      <c r="B1791" t="s">
        <v>1991</v>
      </c>
      <c r="C1791">
        <v>1050</v>
      </c>
      <c r="D1791" t="s">
        <v>1992</v>
      </c>
      <c r="E1791">
        <v>260.60000000000002</v>
      </c>
      <c r="F1791">
        <v>706.13</v>
      </c>
      <c r="G1791" s="71">
        <v>0.36899999999999999</v>
      </c>
      <c r="H1791" s="5"/>
      <c r="I1791" s="71"/>
      <c r="J1791"/>
      <c r="O1791" s="71"/>
    </row>
    <row r="1792" spans="1:15" x14ac:dyDescent="0.25">
      <c r="A1792" s="7">
        <v>96098</v>
      </c>
      <c r="B1792" t="s">
        <v>1991</v>
      </c>
      <c r="C1792">
        <v>3000</v>
      </c>
      <c r="D1792" t="s">
        <v>1993</v>
      </c>
      <c r="E1792">
        <v>224.7</v>
      </c>
      <c r="F1792">
        <v>593.86</v>
      </c>
      <c r="G1792" s="71">
        <v>0.37799999999999995</v>
      </c>
      <c r="H1792" s="5"/>
      <c r="I1792" s="71"/>
      <c r="J1792"/>
      <c r="O1792" s="71"/>
    </row>
    <row r="1793" spans="1:15" x14ac:dyDescent="0.25">
      <c r="A1793" s="7">
        <v>96098</v>
      </c>
      <c r="B1793" t="s">
        <v>1991</v>
      </c>
      <c r="C1793">
        <v>4040</v>
      </c>
      <c r="D1793" t="s">
        <v>1994</v>
      </c>
      <c r="E1793">
        <v>191</v>
      </c>
      <c r="F1793">
        <v>552.99</v>
      </c>
      <c r="G1793" s="71">
        <v>0.34499999999999997</v>
      </c>
      <c r="H1793" s="5"/>
      <c r="I1793" s="71"/>
      <c r="J1793"/>
      <c r="O1793" s="71"/>
    </row>
    <row r="1794" spans="1:15" x14ac:dyDescent="0.25">
      <c r="A1794" s="7">
        <v>96098</v>
      </c>
      <c r="B1794" t="s">
        <v>1991</v>
      </c>
      <c r="C1794">
        <v>4080</v>
      </c>
      <c r="D1794" t="s">
        <v>1995</v>
      </c>
      <c r="E1794">
        <v>184</v>
      </c>
      <c r="F1794">
        <v>556.4</v>
      </c>
      <c r="G1794" s="71">
        <v>0.33100000000000002</v>
      </c>
      <c r="H1794" s="5"/>
      <c r="I1794" s="71"/>
      <c r="J1794"/>
      <c r="O1794" s="71"/>
    </row>
    <row r="1795" spans="1:15" x14ac:dyDescent="0.25">
      <c r="A1795" s="7">
        <v>96099</v>
      </c>
      <c r="B1795" t="s">
        <v>1996</v>
      </c>
      <c r="C1795">
        <v>1050</v>
      </c>
      <c r="D1795" t="s">
        <v>2558</v>
      </c>
      <c r="E1795">
        <v>259.60000000000002</v>
      </c>
      <c r="F1795">
        <v>521.08000000000004</v>
      </c>
      <c r="G1795" s="71">
        <v>0.498</v>
      </c>
      <c r="H1795" s="5"/>
      <c r="I1795" s="71"/>
      <c r="J1795"/>
      <c r="O1795" s="71"/>
    </row>
    <row r="1796" spans="1:15" x14ac:dyDescent="0.25">
      <c r="A1796" s="7">
        <v>96099</v>
      </c>
      <c r="B1796" t="s">
        <v>1996</v>
      </c>
      <c r="C1796">
        <v>2000</v>
      </c>
      <c r="D1796" t="s">
        <v>2592</v>
      </c>
      <c r="E1796">
        <v>233</v>
      </c>
      <c r="F1796">
        <v>412</v>
      </c>
      <c r="G1796" s="71">
        <v>0.56600000000000006</v>
      </c>
      <c r="H1796" s="5"/>
      <c r="I1796" s="71"/>
      <c r="J1796"/>
      <c r="O1796" s="71"/>
    </row>
    <row r="1797" spans="1:15" x14ac:dyDescent="0.25">
      <c r="A1797" s="7">
        <v>96099</v>
      </c>
      <c r="B1797" t="s">
        <v>1996</v>
      </c>
      <c r="C1797">
        <v>4020</v>
      </c>
      <c r="D1797" t="s">
        <v>1997</v>
      </c>
      <c r="E1797">
        <v>404</v>
      </c>
      <c r="F1797">
        <v>767</v>
      </c>
      <c r="G1797" s="71">
        <v>0.52700000000000002</v>
      </c>
      <c r="H1797" s="5"/>
      <c r="I1797" s="71"/>
      <c r="J1797"/>
      <c r="O1797" s="71"/>
    </row>
    <row r="1798" spans="1:15" x14ac:dyDescent="0.25">
      <c r="A1798" s="7">
        <v>96101</v>
      </c>
      <c r="B1798" t="s">
        <v>1998</v>
      </c>
      <c r="C1798">
        <v>1050</v>
      </c>
      <c r="D1798" t="s">
        <v>1999</v>
      </c>
      <c r="E1798">
        <v>40.799999999999997</v>
      </c>
      <c r="F1798">
        <v>180.13</v>
      </c>
      <c r="G1798" s="71">
        <v>0.22699999999999998</v>
      </c>
      <c r="H1798" s="5"/>
      <c r="I1798" s="71"/>
      <c r="J1798"/>
      <c r="O1798" s="71"/>
    </row>
    <row r="1799" spans="1:15" x14ac:dyDescent="0.25">
      <c r="A1799" s="7">
        <v>96101</v>
      </c>
      <c r="B1799" t="s">
        <v>1998</v>
      </c>
      <c r="C1799">
        <v>3000</v>
      </c>
      <c r="D1799" t="s">
        <v>2000</v>
      </c>
      <c r="E1799">
        <v>31</v>
      </c>
      <c r="F1799">
        <v>162</v>
      </c>
      <c r="G1799" s="71">
        <v>0.191</v>
      </c>
      <c r="H1799" s="5"/>
      <c r="I1799" s="71"/>
      <c r="J1799"/>
      <c r="O1799" s="71"/>
    </row>
    <row r="1800" spans="1:15" x14ac:dyDescent="0.25">
      <c r="A1800" s="7">
        <v>96101</v>
      </c>
      <c r="B1800" t="s">
        <v>1998</v>
      </c>
      <c r="C1800">
        <v>4040</v>
      </c>
      <c r="D1800" t="s">
        <v>202</v>
      </c>
      <c r="E1800">
        <v>23</v>
      </c>
      <c r="F1800">
        <v>153</v>
      </c>
      <c r="G1800" s="71">
        <v>0.15</v>
      </c>
      <c r="H1800" s="5"/>
      <c r="I1800" s="71"/>
      <c r="J1800"/>
      <c r="O1800" s="71"/>
    </row>
    <row r="1801" spans="1:15" x14ac:dyDescent="0.25">
      <c r="A1801" s="7">
        <v>96101</v>
      </c>
      <c r="B1801" t="s">
        <v>1998</v>
      </c>
      <c r="C1801">
        <v>4060</v>
      </c>
      <c r="D1801" t="s">
        <v>2001</v>
      </c>
      <c r="E1801">
        <v>30</v>
      </c>
      <c r="F1801">
        <v>194.2</v>
      </c>
      <c r="G1801" s="71">
        <v>0.154</v>
      </c>
      <c r="H1801" s="5"/>
      <c r="I1801" s="71"/>
      <c r="J1801"/>
      <c r="O1801" s="71"/>
    </row>
    <row r="1802" spans="1:15" x14ac:dyDescent="0.25">
      <c r="A1802" s="7">
        <v>96102</v>
      </c>
      <c r="B1802" t="s">
        <v>2002</v>
      </c>
      <c r="C1802">
        <v>1050</v>
      </c>
      <c r="D1802" t="s">
        <v>2003</v>
      </c>
      <c r="E1802">
        <v>68.900000000000006</v>
      </c>
      <c r="F1802">
        <v>810.06</v>
      </c>
      <c r="G1802" s="71">
        <v>8.5000000000000006E-2</v>
      </c>
      <c r="H1802" s="5"/>
      <c r="I1802" s="71"/>
      <c r="J1802"/>
      <c r="O1802" s="71"/>
    </row>
    <row r="1803" spans="1:15" x14ac:dyDescent="0.25">
      <c r="A1803" s="7">
        <v>96102</v>
      </c>
      <c r="B1803" t="s">
        <v>2002</v>
      </c>
      <c r="C1803">
        <v>3000</v>
      </c>
      <c r="D1803" t="s">
        <v>2004</v>
      </c>
      <c r="E1803">
        <v>51</v>
      </c>
      <c r="F1803">
        <v>562.69000000000005</v>
      </c>
      <c r="G1803" s="71">
        <v>9.0999999999999998E-2</v>
      </c>
      <c r="H1803" s="5"/>
      <c r="I1803" s="71"/>
      <c r="J1803"/>
      <c r="O1803" s="71"/>
    </row>
    <row r="1804" spans="1:15" x14ac:dyDescent="0.25">
      <c r="A1804" s="7">
        <v>96102</v>
      </c>
      <c r="B1804" t="s">
        <v>2002</v>
      </c>
      <c r="C1804">
        <v>4020</v>
      </c>
      <c r="D1804" t="s">
        <v>2005</v>
      </c>
      <c r="E1804">
        <v>29</v>
      </c>
      <c r="F1804">
        <v>276.55</v>
      </c>
      <c r="G1804" s="71">
        <v>0.105</v>
      </c>
      <c r="H1804" s="5"/>
      <c r="I1804" s="71"/>
      <c r="J1804"/>
      <c r="O1804" s="71"/>
    </row>
    <row r="1805" spans="1:15" x14ac:dyDescent="0.25">
      <c r="A1805" s="7">
        <v>96102</v>
      </c>
      <c r="B1805" t="s">
        <v>2002</v>
      </c>
      <c r="C1805">
        <v>4040</v>
      </c>
      <c r="D1805" t="s">
        <v>2006</v>
      </c>
      <c r="E1805">
        <v>32</v>
      </c>
      <c r="F1805">
        <v>302.61</v>
      </c>
      <c r="G1805" s="71">
        <v>0.106</v>
      </c>
      <c r="H1805" s="5"/>
      <c r="I1805" s="71"/>
      <c r="J1805"/>
      <c r="O1805" s="71"/>
    </row>
    <row r="1806" spans="1:15" x14ac:dyDescent="0.25">
      <c r="A1806" s="7">
        <v>96102</v>
      </c>
      <c r="B1806" t="s">
        <v>2002</v>
      </c>
      <c r="C1806">
        <v>5000</v>
      </c>
      <c r="D1806" t="s">
        <v>2007</v>
      </c>
      <c r="E1806">
        <v>30</v>
      </c>
      <c r="F1806">
        <v>353.46</v>
      </c>
      <c r="G1806" s="71">
        <v>8.5000000000000006E-2</v>
      </c>
      <c r="H1806" s="5"/>
      <c r="I1806" s="71"/>
      <c r="J1806"/>
      <c r="O1806" s="71"/>
    </row>
    <row r="1807" spans="1:15" x14ac:dyDescent="0.25">
      <c r="A1807" s="7">
        <v>96103</v>
      </c>
      <c r="B1807" t="s">
        <v>2008</v>
      </c>
      <c r="C1807">
        <v>1050</v>
      </c>
      <c r="D1807" t="s">
        <v>2009</v>
      </c>
      <c r="E1807">
        <v>381</v>
      </c>
      <c r="F1807">
        <v>380.98</v>
      </c>
      <c r="G1807" s="71">
        <v>1</v>
      </c>
      <c r="H1807" s="5" t="s">
        <v>2540</v>
      </c>
      <c r="I1807" s="71"/>
      <c r="J1807"/>
      <c r="O1807" s="71"/>
    </row>
    <row r="1808" spans="1:15" x14ac:dyDescent="0.25">
      <c r="A1808" s="7">
        <v>96103</v>
      </c>
      <c r="B1808" t="s">
        <v>2008</v>
      </c>
      <c r="C1808">
        <v>3000</v>
      </c>
      <c r="D1808" t="s">
        <v>2010</v>
      </c>
      <c r="E1808">
        <v>280</v>
      </c>
      <c r="F1808">
        <v>280</v>
      </c>
      <c r="G1808" s="71">
        <v>1</v>
      </c>
      <c r="H1808" s="5" t="s">
        <v>2540</v>
      </c>
      <c r="I1808" s="71"/>
      <c r="J1808"/>
      <c r="O1808" s="71"/>
    </row>
    <row r="1809" spans="1:15" x14ac:dyDescent="0.25">
      <c r="A1809" s="7">
        <v>96103</v>
      </c>
      <c r="B1809" t="s">
        <v>2008</v>
      </c>
      <c r="C1809">
        <v>4020</v>
      </c>
      <c r="D1809" t="s">
        <v>2011</v>
      </c>
      <c r="E1809">
        <v>510.4</v>
      </c>
      <c r="F1809">
        <v>510.44</v>
      </c>
      <c r="G1809" s="71">
        <v>1</v>
      </c>
      <c r="H1809" s="5" t="s">
        <v>2540</v>
      </c>
      <c r="I1809" s="71"/>
      <c r="J1809"/>
      <c r="O1809" s="71"/>
    </row>
    <row r="1810" spans="1:15" x14ac:dyDescent="0.25">
      <c r="A1810" s="7">
        <v>96104</v>
      </c>
      <c r="B1810" t="s">
        <v>2012</v>
      </c>
      <c r="C1810">
        <v>1050</v>
      </c>
      <c r="D1810" t="s">
        <v>2013</v>
      </c>
      <c r="E1810">
        <v>671.1</v>
      </c>
      <c r="F1810">
        <v>671.08</v>
      </c>
      <c r="G1810" s="71">
        <v>1</v>
      </c>
      <c r="H1810" s="5" t="s">
        <v>2540</v>
      </c>
      <c r="I1810" s="71"/>
      <c r="J1810"/>
      <c r="O1810" s="71"/>
    </row>
    <row r="1811" spans="1:15" x14ac:dyDescent="0.25">
      <c r="A1811" s="7">
        <v>96104</v>
      </c>
      <c r="B1811" t="s">
        <v>2012</v>
      </c>
      <c r="C1811">
        <v>2050</v>
      </c>
      <c r="D1811" t="s">
        <v>3570</v>
      </c>
      <c r="E1811">
        <v>358</v>
      </c>
      <c r="F1811">
        <v>358</v>
      </c>
      <c r="G1811" s="71">
        <v>1</v>
      </c>
      <c r="H1811" s="5" t="s">
        <v>2540</v>
      </c>
      <c r="I1811" s="71"/>
      <c r="J1811"/>
      <c r="O1811" s="71"/>
    </row>
    <row r="1812" spans="1:15" x14ac:dyDescent="0.25">
      <c r="A1812" s="7">
        <v>96104</v>
      </c>
      <c r="B1812" t="s">
        <v>2012</v>
      </c>
      <c r="C1812">
        <v>4020</v>
      </c>
      <c r="D1812" t="s">
        <v>2015</v>
      </c>
      <c r="E1812">
        <v>203</v>
      </c>
      <c r="F1812">
        <v>203</v>
      </c>
      <c r="G1812" s="71">
        <v>1</v>
      </c>
      <c r="H1812" s="5" t="s">
        <v>2540</v>
      </c>
      <c r="I1812" s="71"/>
      <c r="J1812"/>
      <c r="O1812" s="71"/>
    </row>
    <row r="1813" spans="1:15" x14ac:dyDescent="0.25">
      <c r="A1813" s="7">
        <v>96104</v>
      </c>
      <c r="B1813" t="s">
        <v>2012</v>
      </c>
      <c r="C1813">
        <v>4030</v>
      </c>
      <c r="D1813" t="s">
        <v>2016</v>
      </c>
      <c r="E1813">
        <v>131</v>
      </c>
      <c r="F1813">
        <v>131</v>
      </c>
      <c r="G1813" s="71">
        <v>1</v>
      </c>
      <c r="H1813" s="5" t="s">
        <v>2540</v>
      </c>
      <c r="I1813" s="71"/>
      <c r="J1813"/>
      <c r="O1813" s="71"/>
    </row>
    <row r="1814" spans="1:15" x14ac:dyDescent="0.25">
      <c r="A1814" s="7">
        <v>96104</v>
      </c>
      <c r="B1814" t="s">
        <v>2012</v>
      </c>
      <c r="C1814">
        <v>4040</v>
      </c>
      <c r="D1814" t="s">
        <v>480</v>
      </c>
      <c r="E1814">
        <v>501</v>
      </c>
      <c r="F1814">
        <v>501</v>
      </c>
      <c r="G1814" s="71">
        <v>1</v>
      </c>
      <c r="H1814" s="5" t="s">
        <v>2540</v>
      </c>
      <c r="I1814" s="71"/>
      <c r="J1814"/>
      <c r="O1814" s="71"/>
    </row>
    <row r="1815" spans="1:15" x14ac:dyDescent="0.25">
      <c r="A1815" s="7">
        <v>96104</v>
      </c>
      <c r="B1815" t="s">
        <v>2012</v>
      </c>
      <c r="C1815">
        <v>4060</v>
      </c>
      <c r="D1815" t="s">
        <v>126</v>
      </c>
      <c r="E1815">
        <v>229</v>
      </c>
      <c r="F1815">
        <v>229</v>
      </c>
      <c r="G1815" s="71">
        <v>1</v>
      </c>
      <c r="H1815" s="5" t="s">
        <v>2540</v>
      </c>
      <c r="I1815" s="71"/>
      <c r="J1815"/>
      <c r="O1815" s="71"/>
    </row>
    <row r="1816" spans="1:15" x14ac:dyDescent="0.25">
      <c r="A1816" s="7">
        <v>96104</v>
      </c>
      <c r="B1816" t="s">
        <v>2012</v>
      </c>
      <c r="C1816">
        <v>4070</v>
      </c>
      <c r="D1816" t="s">
        <v>2017</v>
      </c>
      <c r="E1816">
        <v>180</v>
      </c>
      <c r="F1816">
        <v>180</v>
      </c>
      <c r="G1816" s="71">
        <v>1</v>
      </c>
      <c r="H1816" s="5" t="s">
        <v>2540</v>
      </c>
      <c r="I1816" s="71"/>
      <c r="J1816"/>
      <c r="O1816" s="71"/>
    </row>
    <row r="1817" spans="1:15" x14ac:dyDescent="0.25">
      <c r="A1817" s="7">
        <v>96106</v>
      </c>
      <c r="B1817" t="s">
        <v>2018</v>
      </c>
      <c r="C1817">
        <v>1050</v>
      </c>
      <c r="D1817" t="s">
        <v>2019</v>
      </c>
      <c r="E1817">
        <v>115.1</v>
      </c>
      <c r="F1817">
        <v>1285.27</v>
      </c>
      <c r="G1817" s="71">
        <v>0.09</v>
      </c>
      <c r="H1817" s="5"/>
      <c r="I1817" s="71"/>
      <c r="J1817"/>
      <c r="O1817" s="71"/>
    </row>
    <row r="1818" spans="1:15" x14ac:dyDescent="0.25">
      <c r="A1818" s="7">
        <v>96106</v>
      </c>
      <c r="B1818" t="s">
        <v>2018</v>
      </c>
      <c r="C1818">
        <v>3000</v>
      </c>
      <c r="D1818" t="s">
        <v>2020</v>
      </c>
      <c r="E1818">
        <v>80</v>
      </c>
      <c r="F1818">
        <v>1024.31</v>
      </c>
      <c r="G1818" s="71">
        <v>7.8E-2</v>
      </c>
      <c r="H1818" s="5"/>
      <c r="I1818" s="71"/>
      <c r="J1818"/>
      <c r="O1818" s="71"/>
    </row>
    <row r="1819" spans="1:15" x14ac:dyDescent="0.25">
      <c r="A1819" s="7">
        <v>96106</v>
      </c>
      <c r="B1819" t="s">
        <v>2018</v>
      </c>
      <c r="C1819">
        <v>4030</v>
      </c>
      <c r="D1819" t="s">
        <v>2477</v>
      </c>
      <c r="E1819">
        <v>31</v>
      </c>
      <c r="F1819">
        <v>350</v>
      </c>
      <c r="G1819" s="71">
        <v>8.900000000000001E-2</v>
      </c>
      <c r="H1819" s="5"/>
      <c r="I1819" s="71"/>
      <c r="J1819"/>
      <c r="O1819" s="71"/>
    </row>
    <row r="1820" spans="1:15" x14ac:dyDescent="0.25">
      <c r="A1820" s="7">
        <v>96106</v>
      </c>
      <c r="B1820" t="s">
        <v>2018</v>
      </c>
      <c r="C1820">
        <v>4040</v>
      </c>
      <c r="D1820" t="s">
        <v>3162</v>
      </c>
      <c r="E1820">
        <v>23</v>
      </c>
      <c r="F1820">
        <v>401.08</v>
      </c>
      <c r="G1820" s="71">
        <v>5.7000000000000002E-2</v>
      </c>
      <c r="H1820" s="5"/>
      <c r="I1820" s="71"/>
      <c r="J1820"/>
      <c r="O1820" s="71"/>
    </row>
    <row r="1821" spans="1:15" x14ac:dyDescent="0.25">
      <c r="A1821" s="7">
        <v>96106</v>
      </c>
      <c r="B1821" t="s">
        <v>2018</v>
      </c>
      <c r="C1821">
        <v>5020</v>
      </c>
      <c r="D1821" t="s">
        <v>3631</v>
      </c>
      <c r="E1821">
        <v>25</v>
      </c>
      <c r="F1821">
        <v>368</v>
      </c>
      <c r="G1821" s="71">
        <v>6.8000000000000005E-2</v>
      </c>
      <c r="H1821" s="5"/>
      <c r="I1821" s="71"/>
      <c r="J1821"/>
      <c r="O1821" s="71"/>
    </row>
    <row r="1822" spans="1:15" x14ac:dyDescent="0.25">
      <c r="A1822" s="7">
        <v>96106</v>
      </c>
      <c r="B1822" t="s">
        <v>2018</v>
      </c>
      <c r="C1822">
        <v>5040</v>
      </c>
      <c r="D1822" t="s">
        <v>3164</v>
      </c>
      <c r="E1822">
        <v>27</v>
      </c>
      <c r="F1822">
        <v>401</v>
      </c>
      <c r="G1822" s="71">
        <v>6.7000000000000004E-2</v>
      </c>
      <c r="H1822" s="5"/>
      <c r="I1822" s="71"/>
      <c r="J1822"/>
      <c r="O1822" s="71"/>
    </row>
    <row r="1823" spans="1:15" x14ac:dyDescent="0.25">
      <c r="A1823" s="7">
        <v>96106</v>
      </c>
      <c r="B1823" t="s">
        <v>2018</v>
      </c>
      <c r="C1823">
        <v>5080</v>
      </c>
      <c r="D1823" t="s">
        <v>3165</v>
      </c>
      <c r="E1823">
        <v>36</v>
      </c>
      <c r="F1823">
        <v>369.29</v>
      </c>
      <c r="G1823" s="71">
        <v>9.6999999999999989E-2</v>
      </c>
      <c r="H1823" s="5"/>
      <c r="I1823" s="71"/>
      <c r="J1823"/>
      <c r="O1823" s="71"/>
    </row>
    <row r="1824" spans="1:15" x14ac:dyDescent="0.25">
      <c r="A1824" s="7">
        <v>96107</v>
      </c>
      <c r="B1824" t="s">
        <v>2025</v>
      </c>
      <c r="C1824">
        <v>1050</v>
      </c>
      <c r="D1824" t="s">
        <v>2026</v>
      </c>
      <c r="E1824">
        <v>134.5</v>
      </c>
      <c r="F1824">
        <v>384.73</v>
      </c>
      <c r="G1824" s="71">
        <v>0.34899999999999998</v>
      </c>
      <c r="H1824" s="5"/>
      <c r="I1824" s="71"/>
      <c r="J1824"/>
      <c r="O1824" s="71"/>
    </row>
    <row r="1825" spans="1:15" x14ac:dyDescent="0.25">
      <c r="A1825" s="7">
        <v>96107</v>
      </c>
      <c r="B1825" t="s">
        <v>2025</v>
      </c>
      <c r="C1825">
        <v>3000</v>
      </c>
      <c r="D1825" t="s">
        <v>2027</v>
      </c>
      <c r="E1825">
        <v>70</v>
      </c>
      <c r="F1825">
        <v>219</v>
      </c>
      <c r="G1825" s="71">
        <v>0.32</v>
      </c>
      <c r="H1825" s="5"/>
      <c r="I1825" s="71"/>
      <c r="J1825"/>
      <c r="O1825" s="71"/>
    </row>
    <row r="1826" spans="1:15" x14ac:dyDescent="0.25">
      <c r="A1826" s="7">
        <v>96107</v>
      </c>
      <c r="B1826" t="s">
        <v>2025</v>
      </c>
      <c r="C1826">
        <v>4040</v>
      </c>
      <c r="D1826" t="s">
        <v>2028</v>
      </c>
      <c r="E1826">
        <v>125</v>
      </c>
      <c r="F1826">
        <v>416</v>
      </c>
      <c r="G1826" s="71">
        <v>0.3</v>
      </c>
      <c r="H1826" s="5"/>
      <c r="I1826" s="71"/>
      <c r="J1826"/>
      <c r="O1826" s="71"/>
    </row>
    <row r="1827" spans="1:15" x14ac:dyDescent="0.25">
      <c r="A1827" s="7">
        <v>96107</v>
      </c>
      <c r="B1827" t="s">
        <v>2025</v>
      </c>
      <c r="C1827">
        <v>4080</v>
      </c>
      <c r="D1827" t="s">
        <v>2029</v>
      </c>
      <c r="E1827">
        <v>86</v>
      </c>
      <c r="F1827">
        <v>326</v>
      </c>
      <c r="G1827" s="71">
        <v>0.26400000000000001</v>
      </c>
      <c r="H1827" s="5"/>
      <c r="I1827" s="71"/>
      <c r="J1827"/>
      <c r="O1827" s="71"/>
    </row>
    <row r="1828" spans="1:15" x14ac:dyDescent="0.25">
      <c r="A1828" s="7">
        <v>96109</v>
      </c>
      <c r="B1828" t="s">
        <v>2515</v>
      </c>
      <c r="C1828">
        <v>1050</v>
      </c>
      <c r="D1828" t="s">
        <v>2030</v>
      </c>
      <c r="E1828">
        <v>687</v>
      </c>
      <c r="F1828">
        <v>692.53</v>
      </c>
      <c r="G1828" s="71">
        <v>0.99199999999999999</v>
      </c>
      <c r="H1828" s="5" t="s">
        <v>2540</v>
      </c>
      <c r="I1828" s="71"/>
      <c r="J1828"/>
      <c r="O1828" s="71"/>
    </row>
    <row r="1829" spans="1:15" x14ac:dyDescent="0.25">
      <c r="A1829" s="7">
        <v>96109</v>
      </c>
      <c r="B1829" t="s">
        <v>2515</v>
      </c>
      <c r="C1829">
        <v>4010</v>
      </c>
      <c r="D1829" t="s">
        <v>2031</v>
      </c>
      <c r="E1829">
        <v>409</v>
      </c>
      <c r="F1829">
        <v>412</v>
      </c>
      <c r="G1829" s="71">
        <v>0.99299999999999999</v>
      </c>
      <c r="H1829" s="5" t="s">
        <v>2540</v>
      </c>
      <c r="I1829" s="71"/>
      <c r="J1829"/>
      <c r="O1829" s="71"/>
    </row>
    <row r="1830" spans="1:15" x14ac:dyDescent="0.25">
      <c r="A1830" s="7">
        <v>96109</v>
      </c>
      <c r="B1830" t="s">
        <v>2515</v>
      </c>
      <c r="C1830">
        <v>4090</v>
      </c>
      <c r="D1830" t="s">
        <v>3531</v>
      </c>
      <c r="E1830">
        <v>197</v>
      </c>
      <c r="F1830">
        <v>197</v>
      </c>
      <c r="G1830" s="71">
        <v>1</v>
      </c>
      <c r="H1830" s="5" t="s">
        <v>2540</v>
      </c>
      <c r="I1830" s="71"/>
      <c r="J1830"/>
      <c r="O1830" s="71"/>
    </row>
    <row r="1831" spans="1:15" x14ac:dyDescent="0.25">
      <c r="A1831" s="7">
        <v>96109</v>
      </c>
      <c r="B1831" t="s">
        <v>2515</v>
      </c>
      <c r="C1831">
        <v>4100</v>
      </c>
      <c r="D1831" t="s">
        <v>303</v>
      </c>
      <c r="E1831">
        <v>265</v>
      </c>
      <c r="F1831">
        <v>265</v>
      </c>
      <c r="G1831" s="71">
        <v>1</v>
      </c>
      <c r="H1831" s="5" t="s">
        <v>2540</v>
      </c>
      <c r="I1831" s="71"/>
      <c r="J1831"/>
      <c r="O1831" s="71"/>
    </row>
    <row r="1832" spans="1:15" x14ac:dyDescent="0.25">
      <c r="A1832" s="7">
        <v>96109</v>
      </c>
      <c r="B1832" t="s">
        <v>2515</v>
      </c>
      <c r="C1832">
        <v>4145</v>
      </c>
      <c r="D1832" t="s">
        <v>2032</v>
      </c>
      <c r="E1832">
        <v>633</v>
      </c>
      <c r="F1832">
        <v>633</v>
      </c>
      <c r="G1832" s="71">
        <v>1</v>
      </c>
      <c r="H1832" s="5" t="s">
        <v>2540</v>
      </c>
      <c r="I1832" s="71"/>
      <c r="J1832"/>
      <c r="O1832" s="71"/>
    </row>
    <row r="1833" spans="1:15" x14ac:dyDescent="0.25">
      <c r="A1833" s="7">
        <v>96109</v>
      </c>
      <c r="B1833" t="s">
        <v>2515</v>
      </c>
      <c r="C1833">
        <v>4160</v>
      </c>
      <c r="D1833" t="s">
        <v>1585</v>
      </c>
      <c r="E1833">
        <v>337</v>
      </c>
      <c r="F1833">
        <v>337</v>
      </c>
      <c r="G1833" s="71">
        <v>1</v>
      </c>
      <c r="H1833" s="5" t="s">
        <v>2540</v>
      </c>
      <c r="I1833" s="71"/>
      <c r="J1833"/>
      <c r="O1833" s="71"/>
    </row>
    <row r="1834" spans="1:15" x14ac:dyDescent="0.25">
      <c r="A1834" s="7">
        <v>96109</v>
      </c>
      <c r="B1834" t="s">
        <v>2515</v>
      </c>
      <c r="C1834">
        <v>5020</v>
      </c>
      <c r="D1834" t="s">
        <v>3532</v>
      </c>
      <c r="E1834">
        <v>225.5</v>
      </c>
      <c r="F1834">
        <v>225.5</v>
      </c>
      <c r="G1834" s="71">
        <v>1</v>
      </c>
      <c r="H1834" s="5" t="s">
        <v>2540</v>
      </c>
      <c r="I1834" s="71"/>
      <c r="J1834"/>
      <c r="O1834" s="71"/>
    </row>
    <row r="1835" spans="1:15" x14ac:dyDescent="0.25">
      <c r="A1835" s="7">
        <v>96110</v>
      </c>
      <c r="B1835" t="s">
        <v>2033</v>
      </c>
      <c r="C1835">
        <v>1050</v>
      </c>
      <c r="D1835" t="s">
        <v>2034</v>
      </c>
      <c r="E1835">
        <v>1761.6</v>
      </c>
      <c r="F1835">
        <v>1763.56</v>
      </c>
      <c r="G1835" s="71">
        <v>0.99900000000000011</v>
      </c>
      <c r="H1835" s="5" t="s">
        <v>2540</v>
      </c>
      <c r="I1835" s="71"/>
      <c r="J1835"/>
      <c r="O1835" s="71"/>
    </row>
    <row r="1836" spans="1:15" x14ac:dyDescent="0.25">
      <c r="A1836" s="7">
        <v>96110</v>
      </c>
      <c r="B1836" t="s">
        <v>2033</v>
      </c>
      <c r="C1836">
        <v>3000</v>
      </c>
      <c r="D1836" t="s">
        <v>2035</v>
      </c>
      <c r="E1836">
        <v>728</v>
      </c>
      <c r="F1836">
        <v>729</v>
      </c>
      <c r="G1836" s="71">
        <v>0.99900000000000011</v>
      </c>
      <c r="H1836" s="5" t="s">
        <v>2540</v>
      </c>
      <c r="I1836" s="71"/>
    </row>
    <row r="1837" spans="1:15" x14ac:dyDescent="0.25">
      <c r="A1837" s="7">
        <v>96110</v>
      </c>
      <c r="B1837" t="s">
        <v>2033</v>
      </c>
      <c r="C1837">
        <v>3050</v>
      </c>
      <c r="D1837" t="s">
        <v>2036</v>
      </c>
      <c r="E1837">
        <v>707.5</v>
      </c>
      <c r="F1837">
        <v>708.54</v>
      </c>
      <c r="G1837" s="71">
        <v>0.99900000000000011</v>
      </c>
      <c r="H1837" s="5" t="s">
        <v>2540</v>
      </c>
      <c r="I1837" s="71"/>
    </row>
    <row r="1838" spans="1:15" x14ac:dyDescent="0.25">
      <c r="A1838" s="7">
        <v>96110</v>
      </c>
      <c r="B1838" t="s">
        <v>2033</v>
      </c>
      <c r="C1838">
        <v>4020</v>
      </c>
      <c r="D1838" t="s">
        <v>2037</v>
      </c>
      <c r="E1838">
        <v>399.5</v>
      </c>
      <c r="F1838">
        <v>399.53</v>
      </c>
      <c r="G1838" s="71">
        <v>1</v>
      </c>
      <c r="H1838" s="5" t="s">
        <v>2540</v>
      </c>
      <c r="I1838" s="71"/>
    </row>
    <row r="1839" spans="1:15" x14ac:dyDescent="0.25">
      <c r="A1839" s="7">
        <v>96110</v>
      </c>
      <c r="B1839" t="s">
        <v>2033</v>
      </c>
      <c r="C1839">
        <v>4100</v>
      </c>
      <c r="D1839" t="s">
        <v>2038</v>
      </c>
      <c r="E1839">
        <v>435.8</v>
      </c>
      <c r="F1839">
        <v>439.78</v>
      </c>
      <c r="G1839" s="71">
        <v>0.99099999999999999</v>
      </c>
      <c r="H1839" s="5" t="s">
        <v>2540</v>
      </c>
      <c r="I1839" s="71"/>
    </row>
    <row r="1840" spans="1:15" x14ac:dyDescent="0.25">
      <c r="A1840" s="7">
        <v>96110</v>
      </c>
      <c r="B1840" t="s">
        <v>2033</v>
      </c>
      <c r="C1840">
        <v>4120</v>
      </c>
      <c r="D1840" t="s">
        <v>2039</v>
      </c>
      <c r="E1840">
        <v>525.79999999999995</v>
      </c>
      <c r="F1840">
        <v>525.79</v>
      </c>
      <c r="G1840" s="71">
        <v>1</v>
      </c>
      <c r="H1840" s="5" t="s">
        <v>2540</v>
      </c>
      <c r="I1840" s="71"/>
    </row>
    <row r="1841" spans="1:9" x14ac:dyDescent="0.25">
      <c r="A1841" s="7">
        <v>96110</v>
      </c>
      <c r="B1841" t="s">
        <v>2033</v>
      </c>
      <c r="C1841">
        <v>4140</v>
      </c>
      <c r="D1841" t="s">
        <v>2040</v>
      </c>
      <c r="E1841">
        <v>491.2</v>
      </c>
      <c r="F1841">
        <v>491.2</v>
      </c>
      <c r="G1841" s="71">
        <v>1</v>
      </c>
      <c r="H1841" s="5" t="s">
        <v>2540</v>
      </c>
      <c r="I1841" s="71"/>
    </row>
    <row r="1842" spans="1:9" x14ac:dyDescent="0.25">
      <c r="A1842" s="7">
        <v>96110</v>
      </c>
      <c r="B1842" t="s">
        <v>2033</v>
      </c>
      <c r="C1842">
        <v>4160</v>
      </c>
      <c r="D1842" t="s">
        <v>2041</v>
      </c>
      <c r="E1842">
        <v>520.9</v>
      </c>
      <c r="F1842">
        <v>520.9</v>
      </c>
      <c r="G1842" s="71">
        <v>1</v>
      </c>
      <c r="H1842" s="5" t="s">
        <v>2540</v>
      </c>
      <c r="I1842" s="71"/>
    </row>
    <row r="1843" spans="1:9" x14ac:dyDescent="0.25">
      <c r="A1843" s="7">
        <v>96110</v>
      </c>
      <c r="B1843" t="s">
        <v>2033</v>
      </c>
      <c r="C1843">
        <v>4220</v>
      </c>
      <c r="D1843" t="s">
        <v>2042</v>
      </c>
      <c r="E1843">
        <v>484.3</v>
      </c>
      <c r="F1843">
        <v>484.25</v>
      </c>
      <c r="G1843" s="71">
        <v>1</v>
      </c>
      <c r="H1843" s="5" t="s">
        <v>2540</v>
      </c>
      <c r="I1843" s="71"/>
    </row>
    <row r="1844" spans="1:9" x14ac:dyDescent="0.25">
      <c r="A1844" s="7">
        <v>96111</v>
      </c>
      <c r="B1844" t="s">
        <v>2043</v>
      </c>
      <c r="C1844">
        <v>1050</v>
      </c>
      <c r="D1844" t="s">
        <v>2044</v>
      </c>
      <c r="E1844">
        <v>1235.9000000000001</v>
      </c>
      <c r="F1844">
        <v>1235.8800000000001</v>
      </c>
      <c r="G1844" s="71">
        <v>1</v>
      </c>
      <c r="H1844" s="5" t="s">
        <v>2540</v>
      </c>
      <c r="I1844" s="71"/>
    </row>
    <row r="1845" spans="1:9" x14ac:dyDescent="0.25">
      <c r="A1845" s="7">
        <v>96111</v>
      </c>
      <c r="B1845" t="s">
        <v>2043</v>
      </c>
      <c r="C1845">
        <v>3000</v>
      </c>
      <c r="D1845" t="s">
        <v>2045</v>
      </c>
      <c r="E1845">
        <v>707</v>
      </c>
      <c r="F1845">
        <v>707</v>
      </c>
      <c r="G1845" s="71">
        <v>1</v>
      </c>
      <c r="H1845" s="5" t="s">
        <v>2540</v>
      </c>
      <c r="I1845" s="71"/>
    </row>
    <row r="1846" spans="1:9" x14ac:dyDescent="0.25">
      <c r="A1846" s="7">
        <v>96111</v>
      </c>
      <c r="B1846" t="s">
        <v>2043</v>
      </c>
      <c r="C1846">
        <v>4020</v>
      </c>
      <c r="D1846" t="s">
        <v>2046</v>
      </c>
      <c r="E1846">
        <v>270</v>
      </c>
      <c r="F1846">
        <v>270</v>
      </c>
      <c r="G1846" s="71">
        <v>1</v>
      </c>
      <c r="H1846" s="5" t="s">
        <v>2540</v>
      </c>
      <c r="I1846" s="71"/>
    </row>
    <row r="1847" spans="1:9" x14ac:dyDescent="0.25">
      <c r="A1847" s="7">
        <v>96111</v>
      </c>
      <c r="B1847" t="s">
        <v>2043</v>
      </c>
      <c r="C1847">
        <v>4040</v>
      </c>
      <c r="D1847" t="s">
        <v>3657</v>
      </c>
      <c r="E1847">
        <v>502</v>
      </c>
      <c r="F1847">
        <v>502</v>
      </c>
      <c r="G1847" s="71">
        <v>1</v>
      </c>
      <c r="H1847" s="5" t="s">
        <v>2540</v>
      </c>
      <c r="I1847" s="71"/>
    </row>
    <row r="1848" spans="1:9" x14ac:dyDescent="0.25">
      <c r="A1848" s="7">
        <v>96111</v>
      </c>
      <c r="B1848" t="s">
        <v>2043</v>
      </c>
      <c r="C1848">
        <v>4050</v>
      </c>
      <c r="D1848" t="s">
        <v>2048</v>
      </c>
      <c r="E1848">
        <v>451</v>
      </c>
      <c r="F1848">
        <v>451</v>
      </c>
      <c r="G1848" s="71">
        <v>1</v>
      </c>
      <c r="H1848" s="5" t="s">
        <v>2540</v>
      </c>
      <c r="I1848" s="71"/>
    </row>
    <row r="1849" spans="1:9" x14ac:dyDescent="0.25">
      <c r="A1849" s="7">
        <v>96111</v>
      </c>
      <c r="B1849" t="s">
        <v>2043</v>
      </c>
      <c r="C1849">
        <v>4060</v>
      </c>
      <c r="D1849" t="s">
        <v>2049</v>
      </c>
      <c r="E1849">
        <v>276</v>
      </c>
      <c r="F1849">
        <v>276</v>
      </c>
      <c r="G1849" s="71">
        <v>1</v>
      </c>
      <c r="H1849" s="5" t="s">
        <v>2540</v>
      </c>
      <c r="I1849" s="71"/>
    </row>
    <row r="1850" spans="1:9" x14ac:dyDescent="0.25">
      <c r="A1850" s="7">
        <v>96111</v>
      </c>
      <c r="B1850" t="s">
        <v>2043</v>
      </c>
      <c r="C1850">
        <v>4080</v>
      </c>
      <c r="D1850" t="s">
        <v>1280</v>
      </c>
      <c r="E1850">
        <v>283</v>
      </c>
      <c r="F1850">
        <v>283</v>
      </c>
      <c r="G1850" s="71">
        <v>1</v>
      </c>
      <c r="H1850" s="5" t="s">
        <v>2540</v>
      </c>
      <c r="I1850" s="71"/>
    </row>
    <row r="1851" spans="1:9" x14ac:dyDescent="0.25">
      <c r="A1851" s="7">
        <v>96111</v>
      </c>
      <c r="B1851" t="s">
        <v>2043</v>
      </c>
      <c r="C1851">
        <v>5000</v>
      </c>
      <c r="D1851" t="s">
        <v>2050</v>
      </c>
      <c r="E1851">
        <v>296</v>
      </c>
      <c r="F1851">
        <v>296</v>
      </c>
      <c r="G1851" s="71">
        <v>1</v>
      </c>
      <c r="H1851" s="5" t="s">
        <v>2540</v>
      </c>
      <c r="I1851" s="71"/>
    </row>
    <row r="1852" spans="1:9" x14ac:dyDescent="0.25">
      <c r="A1852" s="7">
        <v>96111</v>
      </c>
      <c r="B1852" t="s">
        <v>2043</v>
      </c>
      <c r="C1852">
        <v>5020</v>
      </c>
      <c r="D1852" t="s">
        <v>456</v>
      </c>
      <c r="E1852">
        <v>148</v>
      </c>
      <c r="F1852">
        <v>148</v>
      </c>
      <c r="G1852" s="71">
        <v>1</v>
      </c>
      <c r="H1852" s="5" t="s">
        <v>2540</v>
      </c>
      <c r="I1852" s="71"/>
    </row>
    <row r="1853" spans="1:9" x14ac:dyDescent="0.25">
      <c r="A1853" s="7">
        <v>96111</v>
      </c>
      <c r="B1853" t="s">
        <v>2043</v>
      </c>
      <c r="C1853">
        <v>5040</v>
      </c>
      <c r="D1853" t="s">
        <v>2051</v>
      </c>
      <c r="E1853">
        <v>332</v>
      </c>
      <c r="F1853">
        <v>332</v>
      </c>
      <c r="G1853" s="71">
        <v>1</v>
      </c>
      <c r="H1853" s="5" t="s">
        <v>2540</v>
      </c>
      <c r="I1853" s="71"/>
    </row>
    <row r="1854" spans="1:9" x14ac:dyDescent="0.25">
      <c r="A1854" s="7">
        <v>96111</v>
      </c>
      <c r="B1854" t="s">
        <v>2043</v>
      </c>
      <c r="C1854">
        <v>6020</v>
      </c>
      <c r="D1854" t="s">
        <v>2052</v>
      </c>
      <c r="E1854">
        <v>324</v>
      </c>
      <c r="F1854">
        <v>324</v>
      </c>
      <c r="G1854" s="71">
        <v>1</v>
      </c>
      <c r="H1854" s="5" t="s">
        <v>2540</v>
      </c>
      <c r="I1854" s="71"/>
    </row>
    <row r="1855" spans="1:9" x14ac:dyDescent="0.25">
      <c r="A1855" s="7">
        <v>96111</v>
      </c>
      <c r="B1855" t="s">
        <v>2043</v>
      </c>
      <c r="C1855">
        <v>6040</v>
      </c>
      <c r="D1855" t="s">
        <v>2053</v>
      </c>
      <c r="E1855">
        <v>299</v>
      </c>
      <c r="F1855">
        <v>299</v>
      </c>
      <c r="G1855" s="71">
        <v>1</v>
      </c>
      <c r="H1855" s="5" t="s">
        <v>2540</v>
      </c>
      <c r="I1855" s="71"/>
    </row>
    <row r="1856" spans="1:9" x14ac:dyDescent="0.25">
      <c r="A1856" s="7">
        <v>96112</v>
      </c>
      <c r="B1856" t="s">
        <v>2054</v>
      </c>
      <c r="C1856">
        <v>1050</v>
      </c>
      <c r="D1856" t="s">
        <v>2055</v>
      </c>
      <c r="E1856">
        <v>718.3</v>
      </c>
      <c r="F1856">
        <v>721.25</v>
      </c>
      <c r="G1856" s="71">
        <v>0.996</v>
      </c>
      <c r="H1856" s="5" t="s">
        <v>2540</v>
      </c>
      <c r="I1856" s="71"/>
    </row>
    <row r="1857" spans="1:9" x14ac:dyDescent="0.25">
      <c r="A1857" s="7">
        <v>96112</v>
      </c>
      <c r="B1857" t="s">
        <v>2054</v>
      </c>
      <c r="C1857">
        <v>2000</v>
      </c>
      <c r="D1857" t="s">
        <v>2056</v>
      </c>
      <c r="E1857">
        <v>543</v>
      </c>
      <c r="F1857">
        <v>543</v>
      </c>
      <c r="G1857" s="71">
        <v>1</v>
      </c>
      <c r="H1857" s="5" t="s">
        <v>2540</v>
      </c>
      <c r="I1857" s="71"/>
    </row>
    <row r="1858" spans="1:9" x14ac:dyDescent="0.25">
      <c r="A1858" s="7">
        <v>96112</v>
      </c>
      <c r="B1858" t="s">
        <v>2054</v>
      </c>
      <c r="C1858">
        <v>4060</v>
      </c>
      <c r="D1858" t="s">
        <v>2057</v>
      </c>
      <c r="E1858">
        <v>314</v>
      </c>
      <c r="F1858">
        <v>314</v>
      </c>
      <c r="G1858" s="71">
        <v>1</v>
      </c>
      <c r="H1858" s="5" t="s">
        <v>2540</v>
      </c>
      <c r="I1858" s="71"/>
    </row>
    <row r="1859" spans="1:9" x14ac:dyDescent="0.25">
      <c r="A1859" s="7">
        <v>96112</v>
      </c>
      <c r="B1859" t="s">
        <v>2054</v>
      </c>
      <c r="C1859">
        <v>4100</v>
      </c>
      <c r="D1859" t="s">
        <v>2058</v>
      </c>
      <c r="E1859">
        <v>326</v>
      </c>
      <c r="F1859">
        <v>326</v>
      </c>
      <c r="G1859" s="71">
        <v>1</v>
      </c>
      <c r="H1859" s="5" t="s">
        <v>2540</v>
      </c>
      <c r="I1859" s="71"/>
    </row>
    <row r="1860" spans="1:9" x14ac:dyDescent="0.25">
      <c r="A1860" s="7">
        <v>96112</v>
      </c>
      <c r="B1860" t="s">
        <v>2054</v>
      </c>
      <c r="C1860">
        <v>4140</v>
      </c>
      <c r="D1860" t="s">
        <v>2059</v>
      </c>
      <c r="E1860">
        <v>267</v>
      </c>
      <c r="F1860">
        <v>268</v>
      </c>
      <c r="G1860" s="71">
        <v>0.996</v>
      </c>
      <c r="H1860" s="5" t="s">
        <v>2540</v>
      </c>
      <c r="I1860" s="71"/>
    </row>
    <row r="1861" spans="1:9" x14ac:dyDescent="0.25">
      <c r="A1861" s="7">
        <v>96112</v>
      </c>
      <c r="B1861" t="s">
        <v>2054</v>
      </c>
      <c r="C1861">
        <v>4200</v>
      </c>
      <c r="D1861" t="s">
        <v>204</v>
      </c>
      <c r="E1861">
        <v>271</v>
      </c>
      <c r="F1861">
        <v>271</v>
      </c>
      <c r="G1861" s="71">
        <v>1</v>
      </c>
      <c r="H1861" s="5" t="s">
        <v>2540</v>
      </c>
      <c r="I1861" s="71"/>
    </row>
    <row r="1862" spans="1:9" x14ac:dyDescent="0.25">
      <c r="A1862" s="7">
        <v>96113</v>
      </c>
      <c r="B1862" t="s">
        <v>2060</v>
      </c>
      <c r="C1862">
        <v>1050</v>
      </c>
      <c r="D1862" t="s">
        <v>2061</v>
      </c>
      <c r="E1862">
        <v>68.2</v>
      </c>
      <c r="F1862">
        <v>213.69</v>
      </c>
      <c r="G1862" s="71">
        <v>0.31900000000000001</v>
      </c>
      <c r="H1862" s="5"/>
      <c r="I1862" s="71"/>
    </row>
    <row r="1863" spans="1:9" x14ac:dyDescent="0.25">
      <c r="A1863" s="7">
        <v>96113</v>
      </c>
      <c r="B1863" t="s">
        <v>2060</v>
      </c>
      <c r="C1863">
        <v>3000</v>
      </c>
      <c r="D1863" t="s">
        <v>2062</v>
      </c>
      <c r="E1863">
        <v>63</v>
      </c>
      <c r="F1863">
        <v>152.29</v>
      </c>
      <c r="G1863" s="71">
        <v>0.41399999999999998</v>
      </c>
      <c r="H1863" s="5"/>
      <c r="I1863" s="71"/>
    </row>
    <row r="1864" spans="1:9" x14ac:dyDescent="0.25">
      <c r="A1864" s="7">
        <v>96113</v>
      </c>
      <c r="B1864" t="s">
        <v>2060</v>
      </c>
      <c r="C1864">
        <v>4020</v>
      </c>
      <c r="D1864" t="s">
        <v>2063</v>
      </c>
      <c r="E1864">
        <v>125</v>
      </c>
      <c r="F1864">
        <v>340</v>
      </c>
      <c r="G1864" s="71">
        <v>0.36799999999999999</v>
      </c>
      <c r="H1864" s="5"/>
      <c r="I1864" s="71"/>
    </row>
    <row r="1865" spans="1:9" x14ac:dyDescent="0.25">
      <c r="A1865" s="7">
        <v>96114</v>
      </c>
      <c r="B1865" t="s">
        <v>2064</v>
      </c>
      <c r="C1865">
        <v>1050</v>
      </c>
      <c r="D1865" t="s">
        <v>2065</v>
      </c>
      <c r="E1865">
        <v>137.30000000000001</v>
      </c>
      <c r="F1865">
        <v>1254.53</v>
      </c>
      <c r="G1865" s="71">
        <v>0.109</v>
      </c>
      <c r="H1865" s="5"/>
      <c r="I1865" s="71"/>
    </row>
    <row r="1866" spans="1:9" x14ac:dyDescent="0.25">
      <c r="A1866" s="7">
        <v>96114</v>
      </c>
      <c r="B1866" t="s">
        <v>2064</v>
      </c>
      <c r="C1866">
        <v>3000</v>
      </c>
      <c r="D1866" t="s">
        <v>2066</v>
      </c>
      <c r="E1866">
        <v>104.4</v>
      </c>
      <c r="F1866">
        <v>973.33</v>
      </c>
      <c r="G1866" s="71">
        <v>0.107</v>
      </c>
      <c r="H1866" s="5"/>
      <c r="I1866" s="71"/>
    </row>
    <row r="1867" spans="1:9" x14ac:dyDescent="0.25">
      <c r="A1867" s="7">
        <v>96114</v>
      </c>
      <c r="B1867" t="s">
        <v>2064</v>
      </c>
      <c r="C1867">
        <v>4020</v>
      </c>
      <c r="D1867" t="s">
        <v>2067</v>
      </c>
      <c r="E1867">
        <v>29</v>
      </c>
      <c r="F1867">
        <v>379</v>
      </c>
      <c r="G1867" s="71">
        <v>7.6999999999999999E-2</v>
      </c>
      <c r="H1867" s="5"/>
      <c r="I1867" s="71"/>
    </row>
    <row r="1868" spans="1:9" x14ac:dyDescent="0.25">
      <c r="A1868" s="7">
        <v>96114</v>
      </c>
      <c r="B1868" t="s">
        <v>2064</v>
      </c>
      <c r="C1868">
        <v>4040</v>
      </c>
      <c r="D1868" t="s">
        <v>2068</v>
      </c>
      <c r="E1868">
        <v>24</v>
      </c>
      <c r="F1868">
        <v>387.56</v>
      </c>
      <c r="G1868" s="71">
        <v>6.2E-2</v>
      </c>
      <c r="H1868" s="5"/>
      <c r="I1868" s="71"/>
    </row>
    <row r="1869" spans="1:9" x14ac:dyDescent="0.25">
      <c r="A1869" s="7">
        <v>96114</v>
      </c>
      <c r="B1869" t="s">
        <v>2064</v>
      </c>
      <c r="C1869">
        <v>4060</v>
      </c>
      <c r="D1869" t="s">
        <v>2069</v>
      </c>
      <c r="E1869">
        <v>14</v>
      </c>
      <c r="F1869">
        <v>289</v>
      </c>
      <c r="G1869" s="71">
        <v>4.8000000000000001E-2</v>
      </c>
      <c r="H1869" s="5"/>
      <c r="I1869" s="71"/>
    </row>
    <row r="1870" spans="1:9" x14ac:dyDescent="0.25">
      <c r="A1870" s="7">
        <v>96114</v>
      </c>
      <c r="B1870" t="s">
        <v>2064</v>
      </c>
      <c r="C1870">
        <v>4100</v>
      </c>
      <c r="D1870" t="s">
        <v>2070</v>
      </c>
      <c r="E1870">
        <v>13</v>
      </c>
      <c r="F1870">
        <v>380.6</v>
      </c>
      <c r="G1870" s="71">
        <v>3.4000000000000002E-2</v>
      </c>
      <c r="H1870" s="5"/>
      <c r="I1870" s="71"/>
    </row>
    <row r="1871" spans="1:9" x14ac:dyDescent="0.25">
      <c r="A1871" s="7">
        <v>96114</v>
      </c>
      <c r="B1871" t="s">
        <v>2064</v>
      </c>
      <c r="C1871">
        <v>4120</v>
      </c>
      <c r="D1871" t="s">
        <v>97</v>
      </c>
      <c r="E1871">
        <v>19</v>
      </c>
      <c r="F1871">
        <v>202</v>
      </c>
      <c r="G1871" s="71">
        <v>9.4E-2</v>
      </c>
      <c r="H1871" s="5"/>
      <c r="I1871" s="71"/>
    </row>
    <row r="1872" spans="1:9" x14ac:dyDescent="0.25">
      <c r="A1872" s="7">
        <v>96114</v>
      </c>
      <c r="B1872" t="s">
        <v>2064</v>
      </c>
      <c r="C1872">
        <v>4160</v>
      </c>
      <c r="D1872" t="s">
        <v>3442</v>
      </c>
      <c r="E1872">
        <v>82</v>
      </c>
      <c r="F1872">
        <v>262.23</v>
      </c>
      <c r="G1872" s="71">
        <v>0.313</v>
      </c>
      <c r="H1872" s="5"/>
      <c r="I1872" s="71"/>
    </row>
    <row r="1873" spans="1:9" x14ac:dyDescent="0.25">
      <c r="A1873" s="7">
        <v>96119</v>
      </c>
      <c r="B1873" t="s">
        <v>2073</v>
      </c>
      <c r="C1873">
        <v>1015</v>
      </c>
      <c r="D1873" t="s">
        <v>1139</v>
      </c>
      <c r="E1873">
        <v>19</v>
      </c>
      <c r="F1873">
        <v>39</v>
      </c>
      <c r="G1873" s="71">
        <v>0.48700000000000004</v>
      </c>
      <c r="H1873" s="5"/>
      <c r="I1873" s="71"/>
    </row>
    <row r="1874" spans="1:9" x14ac:dyDescent="0.25">
      <c r="A1874" s="7">
        <v>96119</v>
      </c>
      <c r="B1874" t="s">
        <v>2073</v>
      </c>
      <c r="C1874">
        <v>1059</v>
      </c>
      <c r="D1874" t="s">
        <v>2074</v>
      </c>
      <c r="E1874">
        <v>31.6</v>
      </c>
      <c r="F1874">
        <v>80.37</v>
      </c>
      <c r="G1874" s="71">
        <v>0.39299999999999996</v>
      </c>
      <c r="H1874" s="5"/>
      <c r="I1874" s="71"/>
    </row>
    <row r="1875" spans="1:9" x14ac:dyDescent="0.25">
      <c r="A1875" s="7">
        <v>96119</v>
      </c>
      <c r="B1875" t="s">
        <v>2073</v>
      </c>
      <c r="C1875">
        <v>1069</v>
      </c>
      <c r="D1875" t="s">
        <v>2075</v>
      </c>
      <c r="E1875">
        <v>16.2</v>
      </c>
      <c r="F1875">
        <v>58.89</v>
      </c>
      <c r="G1875" s="71">
        <v>0.27600000000000002</v>
      </c>
      <c r="H1875" s="5"/>
      <c r="I1875" s="71"/>
    </row>
    <row r="1876" spans="1:9" x14ac:dyDescent="0.25">
      <c r="A1876" s="7">
        <v>96119</v>
      </c>
      <c r="B1876" t="s">
        <v>2073</v>
      </c>
      <c r="C1876">
        <v>1089</v>
      </c>
      <c r="D1876" t="s">
        <v>2076</v>
      </c>
      <c r="E1876">
        <v>128.30000000000001</v>
      </c>
      <c r="F1876">
        <v>128.33000000000001</v>
      </c>
      <c r="G1876" s="71">
        <v>1</v>
      </c>
      <c r="H1876" s="5" t="s">
        <v>2540</v>
      </c>
      <c r="I1876" s="71"/>
    </row>
    <row r="1877" spans="1:9" x14ac:dyDescent="0.25">
      <c r="A1877" s="7">
        <v>96119</v>
      </c>
      <c r="B1877" t="s">
        <v>2073</v>
      </c>
      <c r="C1877">
        <v>1100</v>
      </c>
      <c r="D1877" t="s">
        <v>2077</v>
      </c>
      <c r="E1877">
        <v>324.10000000000002</v>
      </c>
      <c r="F1877">
        <v>334</v>
      </c>
      <c r="G1877" s="71">
        <v>0.97</v>
      </c>
      <c r="H1877" s="5" t="s">
        <v>2540</v>
      </c>
      <c r="I1877" s="71"/>
    </row>
    <row r="1878" spans="1:9" x14ac:dyDescent="0.25">
      <c r="A1878" s="7">
        <v>96119</v>
      </c>
      <c r="B1878" t="s">
        <v>2073</v>
      </c>
      <c r="C1878">
        <v>1150</v>
      </c>
      <c r="D1878" t="s">
        <v>2078</v>
      </c>
      <c r="E1878">
        <v>32.700000000000003</v>
      </c>
      <c r="F1878">
        <v>320.77999999999997</v>
      </c>
      <c r="G1878" s="71">
        <v>0.10199999999999999</v>
      </c>
      <c r="H1878" s="5"/>
      <c r="I1878" s="71"/>
    </row>
    <row r="1879" spans="1:9" x14ac:dyDescent="0.25">
      <c r="A1879" s="7">
        <v>96119</v>
      </c>
      <c r="B1879" t="s">
        <v>2073</v>
      </c>
      <c r="C1879">
        <v>4029</v>
      </c>
      <c r="D1879" t="s">
        <v>3571</v>
      </c>
      <c r="E1879">
        <v>137.1</v>
      </c>
      <c r="F1879">
        <v>137.05000000000001</v>
      </c>
      <c r="G1879" s="71">
        <v>1</v>
      </c>
      <c r="H1879" s="5" t="s">
        <v>2540</v>
      </c>
      <c r="I1879" s="71"/>
    </row>
    <row r="1880" spans="1:9" x14ac:dyDescent="0.25">
      <c r="A1880" s="7">
        <v>96119</v>
      </c>
      <c r="B1880" t="s">
        <v>2073</v>
      </c>
      <c r="C1880">
        <v>4069</v>
      </c>
      <c r="D1880" t="s">
        <v>2080</v>
      </c>
      <c r="E1880">
        <v>97.8</v>
      </c>
      <c r="F1880">
        <v>97.77</v>
      </c>
      <c r="G1880" s="71">
        <v>1</v>
      </c>
      <c r="H1880" s="5" t="s">
        <v>2540</v>
      </c>
      <c r="I1880" s="71"/>
    </row>
    <row r="1881" spans="1:9" x14ac:dyDescent="0.25">
      <c r="A1881" s="7">
        <v>96119</v>
      </c>
      <c r="B1881" t="s">
        <v>2073</v>
      </c>
      <c r="C1881">
        <v>4269</v>
      </c>
      <c r="D1881" t="s">
        <v>2081</v>
      </c>
      <c r="E1881">
        <v>23.5</v>
      </c>
      <c r="F1881">
        <v>53.64</v>
      </c>
      <c r="G1881" s="71">
        <v>0.43799999999999994</v>
      </c>
      <c r="H1881" s="5"/>
      <c r="I1881" s="71"/>
    </row>
    <row r="1882" spans="1:9" x14ac:dyDescent="0.25">
      <c r="A1882" s="7">
        <v>96119</v>
      </c>
      <c r="B1882" t="s">
        <v>2073</v>
      </c>
      <c r="C1882">
        <v>9990</v>
      </c>
      <c r="D1882" t="s">
        <v>2082</v>
      </c>
      <c r="E1882">
        <v>156.80000000000001</v>
      </c>
      <c r="F1882">
        <v>387.07</v>
      </c>
      <c r="G1882" s="71">
        <v>0.40500000000000003</v>
      </c>
      <c r="H1882" s="5"/>
      <c r="I1882" s="71"/>
    </row>
    <row r="1883" spans="1:9" x14ac:dyDescent="0.25">
      <c r="A1883" s="7">
        <v>96901</v>
      </c>
      <c r="B1883" t="s">
        <v>3658</v>
      </c>
      <c r="C1883">
        <v>6905</v>
      </c>
      <c r="D1883" t="s">
        <v>3658</v>
      </c>
      <c r="E1883">
        <v>84</v>
      </c>
      <c r="F1883">
        <v>84</v>
      </c>
      <c r="G1883" s="71">
        <v>1</v>
      </c>
      <c r="H1883" s="5" t="s">
        <v>2540</v>
      </c>
      <c r="I1883" s="71"/>
    </row>
    <row r="1884" spans="1:9" x14ac:dyDescent="0.25">
      <c r="A1884" s="7">
        <v>97116</v>
      </c>
      <c r="B1884" t="s">
        <v>81</v>
      </c>
      <c r="C1884">
        <v>4020</v>
      </c>
      <c r="D1884" t="s">
        <v>83</v>
      </c>
      <c r="E1884">
        <v>26</v>
      </c>
      <c r="F1884">
        <v>68</v>
      </c>
      <c r="G1884" s="71">
        <v>0.38200000000000001</v>
      </c>
      <c r="H1884" s="5"/>
      <c r="I1884" s="71"/>
    </row>
    <row r="1885" spans="1:9" x14ac:dyDescent="0.25">
      <c r="A1885" s="7">
        <v>97118</v>
      </c>
      <c r="B1885" t="s">
        <v>2083</v>
      </c>
      <c r="C1885">
        <v>4020</v>
      </c>
      <c r="D1885" t="s">
        <v>2084</v>
      </c>
      <c r="E1885">
        <v>19</v>
      </c>
      <c r="F1885">
        <v>58</v>
      </c>
      <c r="G1885" s="71">
        <v>0.32799999999999996</v>
      </c>
      <c r="H1885" s="5"/>
      <c r="I1885" s="71"/>
    </row>
    <row r="1886" spans="1:9" x14ac:dyDescent="0.25">
      <c r="A1886" s="7">
        <v>97119</v>
      </c>
      <c r="B1886" t="s">
        <v>2085</v>
      </c>
      <c r="C1886">
        <v>1050</v>
      </c>
      <c r="D1886" t="s">
        <v>3533</v>
      </c>
      <c r="E1886">
        <v>32</v>
      </c>
      <c r="F1886">
        <v>32</v>
      </c>
      <c r="G1886" s="71">
        <v>1</v>
      </c>
      <c r="H1886" s="5" t="s">
        <v>2540</v>
      </c>
      <c r="I1886" s="71"/>
    </row>
    <row r="1887" spans="1:9" x14ac:dyDescent="0.25">
      <c r="A1887" s="7">
        <v>97119</v>
      </c>
      <c r="B1887" t="s">
        <v>2085</v>
      </c>
      <c r="C1887">
        <v>4020</v>
      </c>
      <c r="D1887" t="s">
        <v>3534</v>
      </c>
      <c r="E1887">
        <v>27</v>
      </c>
      <c r="F1887">
        <v>27</v>
      </c>
      <c r="G1887" s="71">
        <v>1</v>
      </c>
      <c r="H1887" s="5" t="s">
        <v>2540</v>
      </c>
      <c r="I1887" s="71"/>
    </row>
    <row r="1888" spans="1:9" x14ac:dyDescent="0.25">
      <c r="A1888" s="7">
        <v>97122</v>
      </c>
      <c r="B1888" t="s">
        <v>2088</v>
      </c>
      <c r="C1888">
        <v>4020</v>
      </c>
      <c r="D1888" t="s">
        <v>2089</v>
      </c>
      <c r="E1888">
        <v>18</v>
      </c>
      <c r="F1888">
        <v>53</v>
      </c>
      <c r="G1888" s="71">
        <v>0.34</v>
      </c>
      <c r="H1888" s="5"/>
      <c r="I1888" s="71"/>
    </row>
    <row r="1889" spans="1:9" x14ac:dyDescent="0.25">
      <c r="A1889" s="7">
        <v>97127</v>
      </c>
      <c r="B1889" t="s">
        <v>2090</v>
      </c>
      <c r="C1889">
        <v>4020</v>
      </c>
      <c r="D1889" t="s">
        <v>2091</v>
      </c>
      <c r="E1889">
        <v>36</v>
      </c>
      <c r="F1889">
        <v>36.119999999999997</v>
      </c>
      <c r="G1889" s="71">
        <v>0.997</v>
      </c>
      <c r="H1889" s="5"/>
      <c r="I1889" s="71"/>
    </row>
    <row r="1890" spans="1:9" x14ac:dyDescent="0.25">
      <c r="A1890" s="7">
        <v>97129</v>
      </c>
      <c r="B1890" t="s">
        <v>2092</v>
      </c>
      <c r="C1890">
        <v>1050</v>
      </c>
      <c r="D1890" t="s">
        <v>2093</v>
      </c>
      <c r="E1890">
        <v>307.39999999999998</v>
      </c>
      <c r="F1890">
        <v>706.65</v>
      </c>
      <c r="G1890" s="71">
        <v>0.435</v>
      </c>
      <c r="H1890" s="5"/>
      <c r="I1890" s="71"/>
    </row>
    <row r="1891" spans="1:9" x14ac:dyDescent="0.25">
      <c r="A1891" s="7">
        <v>97129</v>
      </c>
      <c r="B1891" t="s">
        <v>2092</v>
      </c>
      <c r="C1891">
        <v>3000</v>
      </c>
      <c r="D1891" t="s">
        <v>2094</v>
      </c>
      <c r="E1891">
        <v>392</v>
      </c>
      <c r="F1891">
        <v>707.22</v>
      </c>
      <c r="G1891" s="71">
        <v>0.55399999999999994</v>
      </c>
      <c r="H1891" s="5"/>
      <c r="I1891" s="71"/>
    </row>
    <row r="1892" spans="1:9" x14ac:dyDescent="0.25">
      <c r="A1892" s="7">
        <v>97129</v>
      </c>
      <c r="B1892" t="s">
        <v>2092</v>
      </c>
      <c r="C1892">
        <v>4020</v>
      </c>
      <c r="D1892" t="s">
        <v>1486</v>
      </c>
      <c r="E1892">
        <v>120</v>
      </c>
      <c r="F1892">
        <v>205.06</v>
      </c>
      <c r="G1892" s="71">
        <v>0.58499999999999996</v>
      </c>
      <c r="H1892" s="5"/>
      <c r="I1892" s="71"/>
    </row>
    <row r="1893" spans="1:9" x14ac:dyDescent="0.25">
      <c r="A1893" s="7">
        <v>97129</v>
      </c>
      <c r="B1893" t="s">
        <v>2092</v>
      </c>
      <c r="C1893">
        <v>4040</v>
      </c>
      <c r="D1893" t="s">
        <v>3572</v>
      </c>
      <c r="E1893">
        <v>200.9</v>
      </c>
      <c r="F1893">
        <v>313.45</v>
      </c>
      <c r="G1893" s="71">
        <v>0.6409999999999999</v>
      </c>
      <c r="H1893" s="5"/>
      <c r="I1893" s="71"/>
    </row>
    <row r="1894" spans="1:9" x14ac:dyDescent="0.25">
      <c r="A1894" s="7">
        <v>97129</v>
      </c>
      <c r="B1894" t="s">
        <v>2092</v>
      </c>
      <c r="C1894">
        <v>4060</v>
      </c>
      <c r="D1894" t="s">
        <v>2095</v>
      </c>
      <c r="E1894">
        <v>126</v>
      </c>
      <c r="F1894">
        <v>202.98</v>
      </c>
      <c r="G1894" s="71">
        <v>0.621</v>
      </c>
      <c r="H1894" s="5"/>
      <c r="I1894" s="71"/>
    </row>
    <row r="1895" spans="1:9" x14ac:dyDescent="0.25">
      <c r="A1895" s="7">
        <v>97129</v>
      </c>
      <c r="B1895" t="s">
        <v>2092</v>
      </c>
      <c r="C1895">
        <v>5000</v>
      </c>
      <c r="D1895" t="s">
        <v>1635</v>
      </c>
      <c r="E1895">
        <v>69</v>
      </c>
      <c r="F1895">
        <v>126</v>
      </c>
      <c r="G1895" s="71">
        <v>0.54799999999999993</v>
      </c>
      <c r="H1895" s="5"/>
      <c r="I1895" s="71"/>
    </row>
    <row r="1896" spans="1:9" x14ac:dyDescent="0.25">
      <c r="A1896" s="7">
        <v>97130</v>
      </c>
      <c r="B1896" t="s">
        <v>2096</v>
      </c>
      <c r="C1896">
        <v>1050</v>
      </c>
      <c r="D1896" t="s">
        <v>2097</v>
      </c>
      <c r="E1896">
        <v>106</v>
      </c>
      <c r="F1896">
        <v>106</v>
      </c>
      <c r="G1896" s="71">
        <v>1</v>
      </c>
      <c r="H1896" s="5" t="s">
        <v>2540</v>
      </c>
      <c r="I1896" s="71"/>
    </row>
    <row r="1897" spans="1:9" x14ac:dyDescent="0.25">
      <c r="A1897" s="7">
        <v>97130</v>
      </c>
      <c r="B1897" t="s">
        <v>2096</v>
      </c>
      <c r="C1897">
        <v>4020</v>
      </c>
      <c r="D1897" t="s">
        <v>2098</v>
      </c>
      <c r="E1897">
        <v>193.2</v>
      </c>
      <c r="F1897">
        <v>194.15</v>
      </c>
      <c r="G1897" s="71">
        <v>0.995</v>
      </c>
      <c r="H1897" s="5" t="s">
        <v>2540</v>
      </c>
      <c r="I1897" s="71"/>
    </row>
    <row r="1898" spans="1:9" x14ac:dyDescent="0.25">
      <c r="A1898" s="7">
        <v>97131</v>
      </c>
      <c r="B1898" t="s">
        <v>2099</v>
      </c>
      <c r="C1898">
        <v>1050</v>
      </c>
      <c r="D1898" t="s">
        <v>2100</v>
      </c>
      <c r="E1898">
        <v>68</v>
      </c>
      <c r="F1898">
        <v>191</v>
      </c>
      <c r="G1898" s="71">
        <v>0.35600000000000004</v>
      </c>
      <c r="H1898" s="5"/>
      <c r="I1898" s="71"/>
    </row>
    <row r="1899" spans="1:9" x14ac:dyDescent="0.25">
      <c r="A1899" s="7">
        <v>97131</v>
      </c>
      <c r="B1899" t="s">
        <v>2099</v>
      </c>
      <c r="C1899">
        <v>4020</v>
      </c>
      <c r="D1899" t="s">
        <v>2101</v>
      </c>
      <c r="E1899">
        <v>88.5</v>
      </c>
      <c r="F1899">
        <v>187.5</v>
      </c>
      <c r="G1899" s="71">
        <v>0.47200000000000003</v>
      </c>
      <c r="H1899" s="5"/>
      <c r="I1899" s="71"/>
    </row>
    <row r="1900" spans="1:9" x14ac:dyDescent="0.25">
      <c r="A1900" s="7">
        <v>98080</v>
      </c>
      <c r="B1900" t="s">
        <v>2102</v>
      </c>
      <c r="C1900">
        <v>1050</v>
      </c>
      <c r="D1900" t="s">
        <v>2103</v>
      </c>
      <c r="E1900">
        <v>100</v>
      </c>
      <c r="F1900">
        <v>237</v>
      </c>
      <c r="G1900" s="71">
        <v>0.42200000000000004</v>
      </c>
      <c r="H1900" s="5"/>
      <c r="I1900" s="71"/>
    </row>
    <row r="1901" spans="1:9" x14ac:dyDescent="0.25">
      <c r="A1901" s="7">
        <v>98080</v>
      </c>
      <c r="B1901" t="s">
        <v>2102</v>
      </c>
      <c r="C1901">
        <v>4020</v>
      </c>
      <c r="D1901" t="s">
        <v>2104</v>
      </c>
      <c r="E1901">
        <v>172</v>
      </c>
      <c r="F1901">
        <v>315.95</v>
      </c>
      <c r="G1901" s="71">
        <v>0.54400000000000004</v>
      </c>
      <c r="H1901" s="5"/>
      <c r="I1901" s="71"/>
    </row>
    <row r="1902" spans="1:9" x14ac:dyDescent="0.25">
      <c r="A1902" s="7">
        <v>99082</v>
      </c>
      <c r="B1902" t="s">
        <v>2105</v>
      </c>
      <c r="C1902">
        <v>1050</v>
      </c>
      <c r="D1902" t="s">
        <v>2106</v>
      </c>
      <c r="E1902">
        <v>110</v>
      </c>
      <c r="F1902">
        <v>229</v>
      </c>
      <c r="G1902" s="71">
        <v>0.48</v>
      </c>
      <c r="H1902" s="5"/>
      <c r="I1902" s="71"/>
    </row>
    <row r="1903" spans="1:9" x14ac:dyDescent="0.25">
      <c r="A1903" s="7">
        <v>99082</v>
      </c>
      <c r="B1903" t="s">
        <v>2105</v>
      </c>
      <c r="C1903">
        <v>4040</v>
      </c>
      <c r="D1903" t="s">
        <v>2107</v>
      </c>
      <c r="E1903">
        <v>139.5</v>
      </c>
      <c r="F1903">
        <v>281</v>
      </c>
      <c r="G1903" s="71">
        <v>0.496</v>
      </c>
      <c r="H1903" s="5"/>
      <c r="I1903" s="71"/>
    </row>
    <row r="1904" spans="1:9" x14ac:dyDescent="0.25">
      <c r="A1904" s="7">
        <v>100059</v>
      </c>
      <c r="B1904" t="s">
        <v>2108</v>
      </c>
      <c r="C1904">
        <v>1050</v>
      </c>
      <c r="D1904" t="s">
        <v>2109</v>
      </c>
      <c r="E1904">
        <v>93</v>
      </c>
      <c r="F1904">
        <v>242</v>
      </c>
      <c r="G1904" s="71">
        <v>0.38400000000000001</v>
      </c>
      <c r="H1904" s="5"/>
      <c r="I1904" s="71"/>
    </row>
    <row r="1905" spans="1:9" x14ac:dyDescent="0.25">
      <c r="A1905" s="7">
        <v>100059</v>
      </c>
      <c r="B1905" t="s">
        <v>2108</v>
      </c>
      <c r="C1905">
        <v>3000</v>
      </c>
      <c r="D1905" t="s">
        <v>2110</v>
      </c>
      <c r="E1905">
        <v>121</v>
      </c>
      <c r="F1905">
        <v>229</v>
      </c>
      <c r="G1905" s="71">
        <v>0.52800000000000002</v>
      </c>
      <c r="H1905" s="5"/>
      <c r="I1905" s="71"/>
    </row>
    <row r="1906" spans="1:9" x14ac:dyDescent="0.25">
      <c r="A1906" s="7">
        <v>100059</v>
      </c>
      <c r="B1906" t="s">
        <v>2108</v>
      </c>
      <c r="C1906">
        <v>4020</v>
      </c>
      <c r="D1906" t="s">
        <v>2111</v>
      </c>
      <c r="E1906">
        <v>155</v>
      </c>
      <c r="F1906">
        <v>264</v>
      </c>
      <c r="G1906" s="71">
        <v>0.58700000000000008</v>
      </c>
      <c r="H1906" s="5"/>
      <c r="I1906" s="71"/>
    </row>
    <row r="1907" spans="1:9" x14ac:dyDescent="0.25">
      <c r="A1907" s="7">
        <v>100060</v>
      </c>
      <c r="B1907" t="s">
        <v>2112</v>
      </c>
      <c r="C1907">
        <v>1050</v>
      </c>
      <c r="D1907" t="s">
        <v>2113</v>
      </c>
      <c r="E1907">
        <v>158</v>
      </c>
      <c r="F1907">
        <v>300</v>
      </c>
      <c r="G1907" s="71">
        <v>0.52700000000000002</v>
      </c>
      <c r="H1907" s="5"/>
      <c r="I1907" s="71"/>
    </row>
    <row r="1908" spans="1:9" x14ac:dyDescent="0.25">
      <c r="A1908" s="7">
        <v>100060</v>
      </c>
      <c r="B1908" t="s">
        <v>2112</v>
      </c>
      <c r="C1908">
        <v>4020</v>
      </c>
      <c r="D1908" t="s">
        <v>2114</v>
      </c>
      <c r="E1908">
        <v>157</v>
      </c>
      <c r="F1908">
        <v>313</v>
      </c>
      <c r="G1908" s="71">
        <v>0.502</v>
      </c>
      <c r="H1908" s="5" t="s">
        <v>2540</v>
      </c>
      <c r="I1908" s="71"/>
    </row>
    <row r="1909" spans="1:9" x14ac:dyDescent="0.25">
      <c r="A1909" s="7">
        <v>100061</v>
      </c>
      <c r="B1909" t="s">
        <v>2115</v>
      </c>
      <c r="C1909">
        <v>1050</v>
      </c>
      <c r="D1909" t="s">
        <v>2116</v>
      </c>
      <c r="E1909">
        <v>147</v>
      </c>
      <c r="F1909">
        <v>308.5</v>
      </c>
      <c r="G1909" s="71">
        <v>0.47600000000000003</v>
      </c>
      <c r="H1909" s="5"/>
      <c r="I1909" s="71"/>
    </row>
    <row r="1910" spans="1:9" x14ac:dyDescent="0.25">
      <c r="A1910" s="7">
        <v>100061</v>
      </c>
      <c r="B1910" t="s">
        <v>2115</v>
      </c>
      <c r="C1910">
        <v>3000</v>
      </c>
      <c r="D1910" t="s">
        <v>2117</v>
      </c>
      <c r="E1910">
        <v>119</v>
      </c>
      <c r="F1910">
        <v>215</v>
      </c>
      <c r="G1910" s="71">
        <v>0.55299999999999994</v>
      </c>
      <c r="H1910" s="5"/>
      <c r="I1910" s="71"/>
    </row>
    <row r="1911" spans="1:9" x14ac:dyDescent="0.25">
      <c r="A1911" s="7">
        <v>100061</v>
      </c>
      <c r="B1911" t="s">
        <v>2115</v>
      </c>
      <c r="C1911">
        <v>4020</v>
      </c>
      <c r="D1911" t="s">
        <v>2118</v>
      </c>
      <c r="E1911">
        <v>209</v>
      </c>
      <c r="F1911">
        <v>350</v>
      </c>
      <c r="G1911" s="71">
        <v>0.59699999999999998</v>
      </c>
      <c r="H1911" s="5"/>
      <c r="I1911" s="71"/>
    </row>
    <row r="1912" spans="1:9" x14ac:dyDescent="0.25">
      <c r="A1912" s="7">
        <v>100062</v>
      </c>
      <c r="B1912" t="s">
        <v>2119</v>
      </c>
      <c r="C1912">
        <v>1050</v>
      </c>
      <c r="D1912" t="s">
        <v>2120</v>
      </c>
      <c r="E1912">
        <v>129</v>
      </c>
      <c r="F1912">
        <v>129</v>
      </c>
      <c r="G1912" s="71">
        <v>1</v>
      </c>
      <c r="H1912" s="5" t="s">
        <v>2540</v>
      </c>
      <c r="I1912" s="71"/>
    </row>
    <row r="1913" spans="1:9" x14ac:dyDescent="0.25">
      <c r="A1913" s="7">
        <v>100062</v>
      </c>
      <c r="B1913" t="s">
        <v>2119</v>
      </c>
      <c r="C1913">
        <v>4020</v>
      </c>
      <c r="D1913" t="s">
        <v>2121</v>
      </c>
      <c r="E1913">
        <v>125</v>
      </c>
      <c r="F1913">
        <v>125</v>
      </c>
      <c r="G1913" s="71">
        <v>1</v>
      </c>
      <c r="H1913" s="5" t="s">
        <v>2540</v>
      </c>
      <c r="I1913" s="71"/>
    </row>
    <row r="1914" spans="1:9" x14ac:dyDescent="0.25">
      <c r="A1914" s="7">
        <v>100063</v>
      </c>
      <c r="B1914" t="s">
        <v>2122</v>
      </c>
      <c r="C1914">
        <v>1050</v>
      </c>
      <c r="D1914" t="s">
        <v>3659</v>
      </c>
      <c r="E1914">
        <v>919</v>
      </c>
      <c r="F1914">
        <v>921.55</v>
      </c>
      <c r="G1914" s="71">
        <v>0.997</v>
      </c>
      <c r="H1914" s="5" t="s">
        <v>2540</v>
      </c>
      <c r="I1914" s="71"/>
    </row>
    <row r="1915" spans="1:9" x14ac:dyDescent="0.25">
      <c r="A1915" s="7">
        <v>100063</v>
      </c>
      <c r="B1915" t="s">
        <v>2122</v>
      </c>
      <c r="C1915">
        <v>2050</v>
      </c>
      <c r="D1915" t="s">
        <v>3660</v>
      </c>
      <c r="E1915">
        <v>477</v>
      </c>
      <c r="F1915">
        <v>478.02</v>
      </c>
      <c r="G1915" s="71">
        <v>0.998</v>
      </c>
      <c r="H1915" s="5" t="s">
        <v>2540</v>
      </c>
      <c r="I1915" s="71"/>
    </row>
    <row r="1916" spans="1:9" x14ac:dyDescent="0.25">
      <c r="A1916" s="7">
        <v>100063</v>
      </c>
      <c r="B1916" t="s">
        <v>2122</v>
      </c>
      <c r="C1916">
        <v>3050</v>
      </c>
      <c r="D1916" t="s">
        <v>3661</v>
      </c>
      <c r="E1916">
        <v>447.2</v>
      </c>
      <c r="F1916">
        <v>450.19</v>
      </c>
      <c r="G1916" s="71">
        <v>0.99299999999999999</v>
      </c>
      <c r="H1916" s="5" t="s">
        <v>2540</v>
      </c>
      <c r="I1916" s="71"/>
    </row>
    <row r="1917" spans="1:9" x14ac:dyDescent="0.25">
      <c r="A1917" s="7">
        <v>100063</v>
      </c>
      <c r="B1917" t="s">
        <v>2122</v>
      </c>
      <c r="C1917">
        <v>4020</v>
      </c>
      <c r="D1917" t="s">
        <v>2126</v>
      </c>
      <c r="E1917">
        <v>243.5</v>
      </c>
      <c r="F1917">
        <v>246.5</v>
      </c>
      <c r="G1917" s="71">
        <v>0.98799999999999999</v>
      </c>
      <c r="H1917" s="5" t="s">
        <v>2540</v>
      </c>
      <c r="I1917" s="71"/>
    </row>
    <row r="1918" spans="1:9" x14ac:dyDescent="0.25">
      <c r="A1918" s="7">
        <v>100063</v>
      </c>
      <c r="B1918" t="s">
        <v>2122</v>
      </c>
      <c r="C1918">
        <v>4040</v>
      </c>
      <c r="D1918" t="s">
        <v>2127</v>
      </c>
      <c r="E1918">
        <v>348.4</v>
      </c>
      <c r="F1918">
        <v>348.4</v>
      </c>
      <c r="G1918" s="71">
        <v>1</v>
      </c>
      <c r="H1918" s="5" t="s">
        <v>2540</v>
      </c>
      <c r="I1918" s="71"/>
    </row>
    <row r="1919" spans="1:9" x14ac:dyDescent="0.25">
      <c r="A1919" s="7">
        <v>100063</v>
      </c>
      <c r="B1919" t="s">
        <v>2122</v>
      </c>
      <c r="C1919">
        <v>4050</v>
      </c>
      <c r="D1919" t="s">
        <v>3536</v>
      </c>
      <c r="E1919">
        <v>346.5</v>
      </c>
      <c r="F1919">
        <v>352.54</v>
      </c>
      <c r="G1919" s="71">
        <v>0.98299999999999998</v>
      </c>
      <c r="H1919" s="5" t="s">
        <v>2540</v>
      </c>
      <c r="I1919" s="71"/>
    </row>
    <row r="1920" spans="1:9" x14ac:dyDescent="0.25">
      <c r="A1920" s="7">
        <v>100063</v>
      </c>
      <c r="B1920" t="s">
        <v>2122</v>
      </c>
      <c r="C1920">
        <v>4070</v>
      </c>
      <c r="D1920" t="s">
        <v>1635</v>
      </c>
      <c r="E1920">
        <v>259.60000000000002</v>
      </c>
      <c r="F1920">
        <v>265.60000000000002</v>
      </c>
      <c r="G1920" s="71">
        <v>0.97699999999999998</v>
      </c>
      <c r="H1920" s="5" t="s">
        <v>2540</v>
      </c>
      <c r="I1920" s="71"/>
    </row>
    <row r="1921" spans="1:9" x14ac:dyDescent="0.25">
      <c r="A1921" s="7">
        <v>100064</v>
      </c>
      <c r="B1921" t="s">
        <v>2128</v>
      </c>
      <c r="C1921">
        <v>4020</v>
      </c>
      <c r="D1921" t="s">
        <v>2129</v>
      </c>
      <c r="E1921">
        <v>50</v>
      </c>
      <c r="F1921">
        <v>177.5</v>
      </c>
      <c r="G1921" s="71">
        <v>0.28199999999999997</v>
      </c>
      <c r="H1921" s="5"/>
      <c r="I1921" s="71"/>
    </row>
    <row r="1922" spans="1:9" x14ac:dyDescent="0.25">
      <c r="A1922" s="7">
        <v>100065</v>
      </c>
      <c r="B1922" t="s">
        <v>2130</v>
      </c>
      <c r="C1922">
        <v>1050</v>
      </c>
      <c r="D1922" t="s">
        <v>2516</v>
      </c>
      <c r="E1922">
        <v>75</v>
      </c>
      <c r="F1922">
        <v>185</v>
      </c>
      <c r="G1922" s="71">
        <v>0.40500000000000003</v>
      </c>
      <c r="H1922" s="5"/>
      <c r="I1922" s="71"/>
    </row>
    <row r="1923" spans="1:9" x14ac:dyDescent="0.25">
      <c r="A1923" s="7">
        <v>100065</v>
      </c>
      <c r="B1923" t="s">
        <v>2130</v>
      </c>
      <c r="C1923">
        <v>4020</v>
      </c>
      <c r="D1923" t="s">
        <v>2517</v>
      </c>
      <c r="E1923">
        <v>75</v>
      </c>
      <c r="F1923">
        <v>143.18</v>
      </c>
      <c r="G1923" s="71">
        <v>0.52400000000000002</v>
      </c>
      <c r="H1923" s="5"/>
      <c r="I1923" s="71"/>
    </row>
    <row r="1924" spans="1:9" x14ac:dyDescent="0.25">
      <c r="A1924" s="7">
        <v>101105</v>
      </c>
      <c r="B1924" t="s">
        <v>2131</v>
      </c>
      <c r="C1924">
        <v>1050</v>
      </c>
      <c r="D1924" t="s">
        <v>2132</v>
      </c>
      <c r="E1924">
        <v>102</v>
      </c>
      <c r="F1924">
        <v>139</v>
      </c>
      <c r="G1924" s="71">
        <v>0.7340000000000001</v>
      </c>
      <c r="H1924" s="5"/>
      <c r="I1924" s="71"/>
    </row>
    <row r="1925" spans="1:9" x14ac:dyDescent="0.25">
      <c r="A1925" s="7">
        <v>101105</v>
      </c>
      <c r="B1925" t="s">
        <v>2131</v>
      </c>
      <c r="C1925">
        <v>4020</v>
      </c>
      <c r="D1925" t="s">
        <v>2133</v>
      </c>
      <c r="E1925">
        <v>227</v>
      </c>
      <c r="F1925">
        <v>278</v>
      </c>
      <c r="G1925" s="71">
        <v>0.81700000000000006</v>
      </c>
      <c r="H1925" s="5"/>
      <c r="I1925" s="71"/>
    </row>
    <row r="1926" spans="1:9" x14ac:dyDescent="0.25">
      <c r="A1926" s="7">
        <v>101107</v>
      </c>
      <c r="B1926" t="s">
        <v>2134</v>
      </c>
      <c r="C1926">
        <v>1050</v>
      </c>
      <c r="D1926" t="s">
        <v>2135</v>
      </c>
      <c r="E1926">
        <v>149</v>
      </c>
      <c r="F1926">
        <v>149</v>
      </c>
      <c r="G1926" s="71">
        <v>1</v>
      </c>
      <c r="H1926" s="5" t="s">
        <v>2540</v>
      </c>
      <c r="I1926" s="71"/>
    </row>
    <row r="1927" spans="1:9" x14ac:dyDescent="0.25">
      <c r="A1927" s="7">
        <v>101107</v>
      </c>
      <c r="B1927" t="s">
        <v>2134</v>
      </c>
      <c r="C1927">
        <v>4020</v>
      </c>
      <c r="D1927" t="s">
        <v>2136</v>
      </c>
      <c r="E1927">
        <v>145</v>
      </c>
      <c r="F1927">
        <v>145</v>
      </c>
      <c r="G1927" s="71">
        <v>1</v>
      </c>
      <c r="H1927" s="5" t="s">
        <v>2540</v>
      </c>
      <c r="I1927" s="71"/>
    </row>
    <row r="1928" spans="1:9" x14ac:dyDescent="0.25">
      <c r="A1928" s="7">
        <v>102081</v>
      </c>
      <c r="B1928" t="s">
        <v>2137</v>
      </c>
      <c r="C1928">
        <v>1050</v>
      </c>
      <c r="D1928" t="s">
        <v>2138</v>
      </c>
      <c r="E1928">
        <v>41</v>
      </c>
      <c r="F1928">
        <v>137</v>
      </c>
      <c r="G1928" s="71">
        <v>0.29899999999999999</v>
      </c>
      <c r="H1928" s="5"/>
      <c r="I1928" s="71"/>
    </row>
    <row r="1929" spans="1:9" x14ac:dyDescent="0.25">
      <c r="A1929" s="7">
        <v>102081</v>
      </c>
      <c r="B1929" t="s">
        <v>2137</v>
      </c>
      <c r="C1929">
        <v>4060</v>
      </c>
      <c r="D1929" t="s">
        <v>2139</v>
      </c>
      <c r="E1929">
        <v>39</v>
      </c>
      <c r="F1929">
        <v>151</v>
      </c>
      <c r="G1929" s="71">
        <v>0.25800000000000001</v>
      </c>
      <c r="H1929" s="5"/>
      <c r="I1929" s="71"/>
    </row>
    <row r="1930" spans="1:9" x14ac:dyDescent="0.25">
      <c r="A1930" s="7">
        <v>102085</v>
      </c>
      <c r="B1930" t="s">
        <v>2140</v>
      </c>
      <c r="C1930">
        <v>1050</v>
      </c>
      <c r="D1930" t="s">
        <v>2141</v>
      </c>
      <c r="E1930">
        <v>109.9</v>
      </c>
      <c r="F1930">
        <v>228.7</v>
      </c>
      <c r="G1930" s="71">
        <v>0.48100000000000004</v>
      </c>
      <c r="H1930" s="5"/>
      <c r="I1930" s="71"/>
    </row>
    <row r="1931" spans="1:9" x14ac:dyDescent="0.25">
      <c r="A1931" s="7">
        <v>102085</v>
      </c>
      <c r="B1931" t="s">
        <v>2140</v>
      </c>
      <c r="C1931">
        <v>3000</v>
      </c>
      <c r="D1931" t="s">
        <v>2142</v>
      </c>
      <c r="E1931">
        <v>77.400000000000006</v>
      </c>
      <c r="F1931">
        <v>146.80000000000001</v>
      </c>
      <c r="G1931" s="71">
        <v>0.52700000000000002</v>
      </c>
      <c r="H1931" s="5"/>
      <c r="I1931" s="71"/>
    </row>
    <row r="1932" spans="1:9" x14ac:dyDescent="0.25">
      <c r="A1932" s="7">
        <v>102085</v>
      </c>
      <c r="B1932" t="s">
        <v>2140</v>
      </c>
      <c r="C1932">
        <v>4040</v>
      </c>
      <c r="D1932" t="s">
        <v>3573</v>
      </c>
      <c r="E1932">
        <v>138</v>
      </c>
      <c r="F1932">
        <v>247</v>
      </c>
      <c r="G1932" s="71">
        <v>0.55899999999999994</v>
      </c>
      <c r="H1932" s="5"/>
      <c r="I1932" s="71"/>
    </row>
    <row r="1933" spans="1:9" x14ac:dyDescent="0.25">
      <c r="A1933" s="7">
        <v>103127</v>
      </c>
      <c r="B1933" t="s">
        <v>2145</v>
      </c>
      <c r="C1933">
        <v>1050</v>
      </c>
      <c r="D1933" t="s">
        <v>1665</v>
      </c>
      <c r="E1933">
        <v>74.8</v>
      </c>
      <c r="F1933">
        <v>123.8</v>
      </c>
      <c r="G1933" s="71">
        <v>0.60399999999999998</v>
      </c>
      <c r="H1933" s="5"/>
      <c r="I1933" s="71"/>
    </row>
    <row r="1934" spans="1:9" x14ac:dyDescent="0.25">
      <c r="A1934" s="7">
        <v>103127</v>
      </c>
      <c r="B1934" t="s">
        <v>2145</v>
      </c>
      <c r="C1934">
        <v>4040</v>
      </c>
      <c r="D1934" t="s">
        <v>1667</v>
      </c>
      <c r="E1934">
        <v>81</v>
      </c>
      <c r="F1934">
        <v>135</v>
      </c>
      <c r="G1934" s="71">
        <v>0.6</v>
      </c>
      <c r="H1934" s="5"/>
      <c r="I1934" s="71"/>
    </row>
    <row r="1935" spans="1:9" x14ac:dyDescent="0.25">
      <c r="A1935" s="7">
        <v>103128</v>
      </c>
      <c r="B1935" t="s">
        <v>2146</v>
      </c>
      <c r="C1935">
        <v>1050</v>
      </c>
      <c r="D1935" t="s">
        <v>2147</v>
      </c>
      <c r="E1935">
        <v>53</v>
      </c>
      <c r="F1935">
        <v>100</v>
      </c>
      <c r="G1935" s="71">
        <v>0.53</v>
      </c>
      <c r="H1935" s="5"/>
      <c r="I1935" s="71"/>
    </row>
    <row r="1936" spans="1:9" x14ac:dyDescent="0.25">
      <c r="A1936" s="7">
        <v>103128</v>
      </c>
      <c r="B1936" t="s">
        <v>2146</v>
      </c>
      <c r="C1936">
        <v>4020</v>
      </c>
      <c r="D1936" t="s">
        <v>2148</v>
      </c>
      <c r="E1936">
        <v>64</v>
      </c>
      <c r="F1936">
        <v>104</v>
      </c>
      <c r="G1936" s="71">
        <v>0.61499999999999999</v>
      </c>
      <c r="H1936" s="5"/>
      <c r="I1936" s="71"/>
    </row>
    <row r="1937" spans="1:9" x14ac:dyDescent="0.25">
      <c r="A1937" s="7">
        <v>103129</v>
      </c>
      <c r="B1937" t="s">
        <v>2149</v>
      </c>
      <c r="C1937">
        <v>1050</v>
      </c>
      <c r="D1937" t="s">
        <v>2150</v>
      </c>
      <c r="E1937">
        <v>64</v>
      </c>
      <c r="F1937">
        <v>182</v>
      </c>
      <c r="G1937" s="71">
        <v>0.35200000000000004</v>
      </c>
      <c r="H1937" s="5"/>
      <c r="I1937" s="71"/>
    </row>
    <row r="1938" spans="1:9" x14ac:dyDescent="0.25">
      <c r="A1938" s="7">
        <v>103129</v>
      </c>
      <c r="B1938" t="s">
        <v>2149</v>
      </c>
      <c r="C1938">
        <v>4020</v>
      </c>
      <c r="D1938" t="s">
        <v>2151</v>
      </c>
      <c r="E1938">
        <v>103</v>
      </c>
      <c r="F1938">
        <v>235</v>
      </c>
      <c r="G1938" s="71">
        <v>0.43799999999999994</v>
      </c>
      <c r="H1938" s="5"/>
      <c r="I1938" s="71"/>
    </row>
    <row r="1939" spans="1:9" x14ac:dyDescent="0.25">
      <c r="A1939" s="7">
        <v>103130</v>
      </c>
      <c r="B1939" t="s">
        <v>2152</v>
      </c>
      <c r="C1939">
        <v>1050</v>
      </c>
      <c r="D1939" t="s">
        <v>2153</v>
      </c>
      <c r="E1939">
        <v>86</v>
      </c>
      <c r="F1939">
        <v>187</v>
      </c>
      <c r="G1939" s="71">
        <v>0.46</v>
      </c>
      <c r="H1939" s="5"/>
      <c r="I1939" s="71"/>
    </row>
    <row r="1940" spans="1:9" x14ac:dyDescent="0.25">
      <c r="A1940" s="7">
        <v>103130</v>
      </c>
      <c r="B1940" t="s">
        <v>2152</v>
      </c>
      <c r="C1940">
        <v>1080</v>
      </c>
      <c r="D1940" t="s">
        <v>2154</v>
      </c>
      <c r="E1940">
        <v>26</v>
      </c>
      <c r="F1940">
        <v>31</v>
      </c>
      <c r="G1940" s="71">
        <v>0.83900000000000008</v>
      </c>
      <c r="H1940" s="5"/>
      <c r="I1940" s="71"/>
    </row>
    <row r="1941" spans="1:9" x14ac:dyDescent="0.25">
      <c r="A1941" s="7">
        <v>103130</v>
      </c>
      <c r="B1941" t="s">
        <v>2152</v>
      </c>
      <c r="C1941">
        <v>2050</v>
      </c>
      <c r="D1941" t="s">
        <v>2155</v>
      </c>
      <c r="E1941">
        <v>85</v>
      </c>
      <c r="F1941">
        <v>184</v>
      </c>
      <c r="G1941" s="71">
        <v>0.46200000000000002</v>
      </c>
      <c r="H1941" s="5"/>
      <c r="I1941" s="71"/>
    </row>
    <row r="1942" spans="1:9" x14ac:dyDescent="0.25">
      <c r="A1942" s="7">
        <v>103130</v>
      </c>
      <c r="B1942" t="s">
        <v>2152</v>
      </c>
      <c r="C1942">
        <v>4020</v>
      </c>
      <c r="D1942" t="s">
        <v>2156</v>
      </c>
      <c r="E1942">
        <v>171.6</v>
      </c>
      <c r="F1942">
        <v>317.57</v>
      </c>
      <c r="G1942" s="71">
        <v>0.54</v>
      </c>
      <c r="H1942" s="5"/>
      <c r="I1942" s="71"/>
    </row>
    <row r="1943" spans="1:9" x14ac:dyDescent="0.25">
      <c r="A1943" s="7">
        <v>103131</v>
      </c>
      <c r="B1943" t="s">
        <v>2157</v>
      </c>
      <c r="C1943">
        <v>1015</v>
      </c>
      <c r="D1943" t="s">
        <v>2478</v>
      </c>
      <c r="E1943">
        <v>6</v>
      </c>
      <c r="F1943">
        <v>6</v>
      </c>
      <c r="G1943" s="71">
        <v>1</v>
      </c>
      <c r="H1943" s="5"/>
      <c r="I1943" s="71"/>
    </row>
    <row r="1944" spans="1:9" x14ac:dyDescent="0.25">
      <c r="A1944" s="7">
        <v>103131</v>
      </c>
      <c r="B1944" t="s">
        <v>2157</v>
      </c>
      <c r="C1944">
        <v>1050</v>
      </c>
      <c r="D1944" t="s">
        <v>2158</v>
      </c>
      <c r="E1944">
        <v>74</v>
      </c>
      <c r="F1944">
        <v>175</v>
      </c>
      <c r="G1944" s="71">
        <v>0.42299999999999999</v>
      </c>
      <c r="H1944" s="5"/>
      <c r="I1944" s="71"/>
    </row>
    <row r="1945" spans="1:9" x14ac:dyDescent="0.25">
      <c r="A1945" s="7">
        <v>103131</v>
      </c>
      <c r="B1945" t="s">
        <v>2157</v>
      </c>
      <c r="C1945">
        <v>3000</v>
      </c>
      <c r="D1945" t="s">
        <v>2159</v>
      </c>
      <c r="E1945">
        <v>85</v>
      </c>
      <c r="F1945">
        <v>174</v>
      </c>
      <c r="G1945" s="71">
        <v>0.48899999999999999</v>
      </c>
      <c r="H1945" s="5"/>
      <c r="I1945" s="71"/>
    </row>
    <row r="1946" spans="1:9" x14ac:dyDescent="0.25">
      <c r="A1946" s="7">
        <v>103131</v>
      </c>
      <c r="B1946" t="s">
        <v>2157</v>
      </c>
      <c r="C1946">
        <v>4020</v>
      </c>
      <c r="D1946" t="s">
        <v>2160</v>
      </c>
      <c r="E1946">
        <v>108</v>
      </c>
      <c r="F1946">
        <v>215</v>
      </c>
      <c r="G1946" s="71">
        <v>0.502</v>
      </c>
      <c r="H1946" s="5"/>
      <c r="I1946" s="71"/>
    </row>
    <row r="1947" spans="1:9" x14ac:dyDescent="0.25">
      <c r="A1947" s="7">
        <v>103132</v>
      </c>
      <c r="B1947" t="s">
        <v>2161</v>
      </c>
      <c r="C1947">
        <v>1050</v>
      </c>
      <c r="D1947" t="s">
        <v>2162</v>
      </c>
      <c r="E1947">
        <v>215</v>
      </c>
      <c r="F1947">
        <v>551</v>
      </c>
      <c r="G1947" s="71">
        <v>0.39</v>
      </c>
      <c r="H1947" s="5"/>
      <c r="I1947" s="71"/>
    </row>
    <row r="1948" spans="1:9" x14ac:dyDescent="0.25">
      <c r="A1948" s="7">
        <v>103132</v>
      </c>
      <c r="B1948" t="s">
        <v>2161</v>
      </c>
      <c r="C1948">
        <v>3000</v>
      </c>
      <c r="D1948" t="s">
        <v>2163</v>
      </c>
      <c r="E1948">
        <v>190</v>
      </c>
      <c r="F1948">
        <v>440</v>
      </c>
      <c r="G1948" s="71">
        <v>0.43200000000000005</v>
      </c>
      <c r="H1948" s="5"/>
      <c r="I1948" s="71"/>
    </row>
    <row r="1949" spans="1:9" x14ac:dyDescent="0.25">
      <c r="A1949" s="7">
        <v>103132</v>
      </c>
      <c r="B1949" t="s">
        <v>2161</v>
      </c>
      <c r="C1949">
        <v>4020</v>
      </c>
      <c r="D1949" t="s">
        <v>658</v>
      </c>
      <c r="E1949">
        <v>227.7</v>
      </c>
      <c r="F1949">
        <v>456.21</v>
      </c>
      <c r="G1949" s="71">
        <v>0.499</v>
      </c>
      <c r="H1949" s="5"/>
      <c r="I1949" s="71"/>
    </row>
    <row r="1950" spans="1:9" x14ac:dyDescent="0.25">
      <c r="A1950" s="7">
        <v>103132</v>
      </c>
      <c r="B1950" t="s">
        <v>2161</v>
      </c>
      <c r="C1950">
        <v>4040</v>
      </c>
      <c r="D1950" t="s">
        <v>48</v>
      </c>
      <c r="E1950">
        <v>240.2</v>
      </c>
      <c r="F1950">
        <v>473.23</v>
      </c>
      <c r="G1950" s="71">
        <v>0.50800000000000001</v>
      </c>
      <c r="H1950" s="5"/>
      <c r="I1950" s="71"/>
    </row>
    <row r="1951" spans="1:9" x14ac:dyDescent="0.25">
      <c r="A1951" s="7">
        <v>103135</v>
      </c>
      <c r="B1951" t="s">
        <v>2164</v>
      </c>
      <c r="C1951">
        <v>1050</v>
      </c>
      <c r="D1951" t="s">
        <v>2165</v>
      </c>
      <c r="E1951">
        <v>115</v>
      </c>
      <c r="F1951">
        <v>222</v>
      </c>
      <c r="G1951" s="71">
        <v>0.51800000000000002</v>
      </c>
      <c r="H1951" s="5"/>
      <c r="I1951" s="71"/>
    </row>
    <row r="1952" spans="1:9" x14ac:dyDescent="0.25">
      <c r="A1952" s="7">
        <v>103135</v>
      </c>
      <c r="B1952" t="s">
        <v>2164</v>
      </c>
      <c r="C1952">
        <v>4020</v>
      </c>
      <c r="D1952" t="s">
        <v>2166</v>
      </c>
      <c r="E1952">
        <v>170</v>
      </c>
      <c r="F1952">
        <v>254</v>
      </c>
      <c r="G1952" s="71">
        <v>0.66900000000000004</v>
      </c>
      <c r="H1952" s="5"/>
      <c r="I1952" s="71"/>
    </row>
    <row r="1953" spans="1:9" x14ac:dyDescent="0.25">
      <c r="A1953" s="7">
        <v>104041</v>
      </c>
      <c r="B1953" t="s">
        <v>2167</v>
      </c>
      <c r="C1953">
        <v>1050</v>
      </c>
      <c r="D1953" t="s">
        <v>2168</v>
      </c>
      <c r="E1953">
        <v>51</v>
      </c>
      <c r="F1953">
        <v>84</v>
      </c>
      <c r="G1953" s="71">
        <v>0.60699999999999998</v>
      </c>
      <c r="H1953" s="5"/>
      <c r="I1953" s="71"/>
    </row>
    <row r="1954" spans="1:9" x14ac:dyDescent="0.25">
      <c r="A1954" s="7">
        <v>104041</v>
      </c>
      <c r="B1954" s="61" t="s">
        <v>2167</v>
      </c>
      <c r="C1954" s="5">
        <v>4020</v>
      </c>
      <c r="D1954" t="s">
        <v>2169</v>
      </c>
      <c r="E1954" s="27">
        <v>62</v>
      </c>
      <c r="F1954" s="74">
        <v>99</v>
      </c>
      <c r="G1954" s="69">
        <v>0.626</v>
      </c>
      <c r="H1954" s="5"/>
      <c r="I1954" s="71"/>
    </row>
    <row r="1955" spans="1:9" x14ac:dyDescent="0.25">
      <c r="A1955" s="7">
        <v>104042</v>
      </c>
      <c r="B1955" s="61" t="s">
        <v>2170</v>
      </c>
      <c r="C1955" s="5">
        <v>1050</v>
      </c>
      <c r="D1955" t="s">
        <v>2171</v>
      </c>
      <c r="E1955" s="27">
        <v>107</v>
      </c>
      <c r="F1955" s="74">
        <v>222</v>
      </c>
      <c r="G1955" s="69">
        <v>0.48200000000000004</v>
      </c>
      <c r="H1955" s="5"/>
      <c r="I1955" s="71"/>
    </row>
    <row r="1956" spans="1:9" x14ac:dyDescent="0.25">
      <c r="A1956" s="7">
        <v>104042</v>
      </c>
      <c r="B1956" s="61" t="s">
        <v>2170</v>
      </c>
      <c r="C1956" s="5">
        <v>4020</v>
      </c>
      <c r="D1956" t="s">
        <v>2172</v>
      </c>
      <c r="E1956" s="27">
        <v>110.5</v>
      </c>
      <c r="F1956" s="74">
        <v>179.5</v>
      </c>
      <c r="G1956" s="69">
        <v>0.61599999999999999</v>
      </c>
      <c r="H1956" s="5"/>
      <c r="I1956" s="71"/>
    </row>
    <row r="1957" spans="1:9" x14ac:dyDescent="0.25">
      <c r="A1957" s="7">
        <v>104043</v>
      </c>
      <c r="B1957" s="61" t="s">
        <v>2173</v>
      </c>
      <c r="C1957" s="5">
        <v>1050</v>
      </c>
      <c r="D1957" t="s">
        <v>2174</v>
      </c>
      <c r="E1957" s="27">
        <v>108</v>
      </c>
      <c r="F1957" s="74">
        <v>241.66</v>
      </c>
      <c r="G1957" s="69">
        <v>0.44700000000000001</v>
      </c>
      <c r="H1957" s="5"/>
      <c r="I1957" s="71"/>
    </row>
    <row r="1958" spans="1:9" x14ac:dyDescent="0.25">
      <c r="A1958" s="7">
        <v>104043</v>
      </c>
      <c r="B1958" s="61" t="s">
        <v>2173</v>
      </c>
      <c r="C1958" s="5">
        <v>4020</v>
      </c>
      <c r="D1958" t="s">
        <v>2175</v>
      </c>
      <c r="E1958" s="27">
        <v>181</v>
      </c>
      <c r="F1958" s="74">
        <v>304</v>
      </c>
      <c r="G1958" s="69">
        <v>0.59499999999999997</v>
      </c>
      <c r="H1958" s="5"/>
      <c r="I1958" s="71"/>
    </row>
    <row r="1959" spans="1:9" x14ac:dyDescent="0.25">
      <c r="A1959" s="7">
        <v>104044</v>
      </c>
      <c r="B1959" s="61" t="s">
        <v>2176</v>
      </c>
      <c r="C1959" s="5">
        <v>1050</v>
      </c>
      <c r="D1959" t="s">
        <v>2177</v>
      </c>
      <c r="E1959" s="27">
        <v>252</v>
      </c>
      <c r="F1959" s="74">
        <v>577.26</v>
      </c>
      <c r="G1959" s="69">
        <v>0.43700000000000006</v>
      </c>
      <c r="H1959" s="5"/>
      <c r="I1959" s="71"/>
    </row>
    <row r="1960" spans="1:9" x14ac:dyDescent="0.25">
      <c r="A1960" s="7">
        <v>104044</v>
      </c>
      <c r="B1960" s="61" t="s">
        <v>2176</v>
      </c>
      <c r="C1960" s="5">
        <v>3000</v>
      </c>
      <c r="D1960" t="s">
        <v>2178</v>
      </c>
      <c r="E1960" s="27">
        <v>155</v>
      </c>
      <c r="F1960" s="74">
        <v>285</v>
      </c>
      <c r="G1960" s="69">
        <v>0.54400000000000004</v>
      </c>
      <c r="H1960" s="5"/>
      <c r="I1960" s="71"/>
    </row>
    <row r="1961" spans="1:9" x14ac:dyDescent="0.25">
      <c r="A1961" s="7">
        <v>104044</v>
      </c>
      <c r="B1961" s="61" t="s">
        <v>2176</v>
      </c>
      <c r="C1961" s="5">
        <v>4020</v>
      </c>
      <c r="D1961" t="s">
        <v>2179</v>
      </c>
      <c r="E1961" s="27">
        <v>143</v>
      </c>
      <c r="F1961" s="74">
        <v>225</v>
      </c>
      <c r="G1961" s="69">
        <v>0.63600000000000001</v>
      </c>
      <c r="H1961" s="5"/>
      <c r="I1961" s="71"/>
    </row>
    <row r="1962" spans="1:9" x14ac:dyDescent="0.25">
      <c r="A1962" s="7">
        <v>104044</v>
      </c>
      <c r="B1962" s="61" t="s">
        <v>2176</v>
      </c>
      <c r="C1962" s="5">
        <v>4030</v>
      </c>
      <c r="D1962" t="s">
        <v>2180</v>
      </c>
      <c r="E1962" s="27">
        <v>213</v>
      </c>
      <c r="F1962" s="74">
        <v>353</v>
      </c>
      <c r="G1962" s="69">
        <v>0.60299999999999998</v>
      </c>
      <c r="H1962" s="5"/>
      <c r="I1962" s="71"/>
    </row>
    <row r="1963" spans="1:9" x14ac:dyDescent="0.25">
      <c r="A1963" s="7">
        <v>104044</v>
      </c>
      <c r="B1963" s="61" t="s">
        <v>2176</v>
      </c>
      <c r="C1963" s="5">
        <v>4040</v>
      </c>
      <c r="D1963" t="s">
        <v>2181</v>
      </c>
      <c r="E1963" s="27">
        <v>139.1</v>
      </c>
      <c r="F1963" s="74">
        <v>248.45</v>
      </c>
      <c r="G1963" s="69">
        <v>0.56000000000000005</v>
      </c>
      <c r="H1963" s="5"/>
      <c r="I1963" s="71"/>
    </row>
    <row r="1964" spans="1:9" x14ac:dyDescent="0.25">
      <c r="A1964" s="7">
        <v>104045</v>
      </c>
      <c r="B1964" s="61" t="s">
        <v>2182</v>
      </c>
      <c r="C1964" s="5">
        <v>1050</v>
      </c>
      <c r="D1964" t="s">
        <v>2183</v>
      </c>
      <c r="E1964" s="27">
        <v>59</v>
      </c>
      <c r="F1964" s="74">
        <v>158</v>
      </c>
      <c r="G1964" s="69">
        <v>0.373</v>
      </c>
      <c r="H1964" s="5"/>
      <c r="I1964" s="71"/>
    </row>
    <row r="1965" spans="1:9" x14ac:dyDescent="0.25">
      <c r="A1965" s="7">
        <v>104045</v>
      </c>
      <c r="B1965" s="61" t="s">
        <v>2182</v>
      </c>
      <c r="C1965" s="5">
        <v>3000</v>
      </c>
      <c r="D1965" t="s">
        <v>2184</v>
      </c>
      <c r="E1965" s="27">
        <v>63</v>
      </c>
      <c r="F1965" s="74">
        <v>161</v>
      </c>
      <c r="G1965" s="69">
        <v>0.39100000000000001</v>
      </c>
      <c r="H1965" s="5"/>
      <c r="I1965" s="71"/>
    </row>
    <row r="1966" spans="1:9" x14ac:dyDescent="0.25">
      <c r="A1966" s="7">
        <v>104045</v>
      </c>
      <c r="B1966" s="61" t="s">
        <v>2182</v>
      </c>
      <c r="C1966" s="5">
        <v>4020</v>
      </c>
      <c r="D1966" t="s">
        <v>2185</v>
      </c>
      <c r="E1966" s="27">
        <v>77</v>
      </c>
      <c r="F1966" s="74">
        <v>153</v>
      </c>
      <c r="G1966" s="69">
        <v>0.503</v>
      </c>
      <c r="H1966" s="5"/>
      <c r="I1966" s="71"/>
    </row>
    <row r="1967" spans="1:9" x14ac:dyDescent="0.25">
      <c r="A1967" s="7">
        <v>105123</v>
      </c>
      <c r="B1967" s="61" t="s">
        <v>2186</v>
      </c>
      <c r="C1967" s="5">
        <v>1050</v>
      </c>
      <c r="D1967" t="s">
        <v>2187</v>
      </c>
      <c r="E1967" s="27">
        <v>65.400000000000006</v>
      </c>
      <c r="F1967" s="74">
        <v>132.52000000000001</v>
      </c>
      <c r="G1967" s="69">
        <v>0.49299999999999999</v>
      </c>
      <c r="H1967" s="5"/>
      <c r="I1967" s="71"/>
    </row>
    <row r="1968" spans="1:9" x14ac:dyDescent="0.25">
      <c r="A1968" s="7">
        <v>105123</v>
      </c>
      <c r="B1968" s="61" t="s">
        <v>2186</v>
      </c>
      <c r="C1968" s="5">
        <v>4020</v>
      </c>
      <c r="D1968" t="s">
        <v>2188</v>
      </c>
      <c r="E1968" s="27">
        <v>74</v>
      </c>
      <c r="F1968" s="74">
        <v>115.09</v>
      </c>
      <c r="G1968" s="69">
        <v>0.64300000000000002</v>
      </c>
      <c r="H1968" s="5"/>
      <c r="I1968" s="71"/>
    </row>
    <row r="1969" spans="1:9" x14ac:dyDescent="0.25">
      <c r="A1969" s="7">
        <v>105124</v>
      </c>
      <c r="B1969" s="61" t="s">
        <v>2189</v>
      </c>
      <c r="C1969" s="5">
        <v>1050</v>
      </c>
      <c r="D1969" t="s">
        <v>2190</v>
      </c>
      <c r="E1969" s="27">
        <v>168</v>
      </c>
      <c r="F1969" s="74">
        <v>300</v>
      </c>
      <c r="G1969" s="69">
        <v>0.56000000000000005</v>
      </c>
      <c r="H1969" s="5"/>
      <c r="I1969" s="71"/>
    </row>
    <row r="1970" spans="1:9" x14ac:dyDescent="0.25">
      <c r="A1970" s="7">
        <v>105124</v>
      </c>
      <c r="B1970" s="61" t="s">
        <v>2189</v>
      </c>
      <c r="C1970" s="5">
        <v>4020</v>
      </c>
      <c r="D1970" t="s">
        <v>2192</v>
      </c>
      <c r="E1970" s="27">
        <v>218</v>
      </c>
      <c r="F1970" s="74">
        <v>336</v>
      </c>
      <c r="G1970" s="69">
        <v>0.64900000000000002</v>
      </c>
      <c r="H1970" s="5"/>
      <c r="I1970" s="71"/>
    </row>
    <row r="1971" spans="1:9" x14ac:dyDescent="0.25">
      <c r="A1971" s="7">
        <v>105125</v>
      </c>
      <c r="B1971" s="61" t="s">
        <v>2193</v>
      </c>
      <c r="C1971" s="5">
        <v>1050</v>
      </c>
      <c r="D1971" t="s">
        <v>2194</v>
      </c>
      <c r="E1971" s="27">
        <v>24.7</v>
      </c>
      <c r="F1971" s="74">
        <v>39.520000000000003</v>
      </c>
      <c r="G1971" s="69">
        <v>0.624</v>
      </c>
      <c r="H1971" s="5"/>
      <c r="I1971" s="71"/>
    </row>
    <row r="1972" spans="1:9" x14ac:dyDescent="0.25">
      <c r="A1972" s="7">
        <v>105125</v>
      </c>
      <c r="B1972" s="61" t="s">
        <v>2193</v>
      </c>
      <c r="C1972" s="5">
        <v>4020</v>
      </c>
      <c r="D1972" t="s">
        <v>2195</v>
      </c>
      <c r="E1972" s="27">
        <v>23</v>
      </c>
      <c r="F1972" s="74">
        <v>39</v>
      </c>
      <c r="G1972" s="69">
        <v>0.59</v>
      </c>
      <c r="H1972" s="5"/>
      <c r="I1972" s="71"/>
    </row>
    <row r="1973" spans="1:9" x14ac:dyDescent="0.25">
      <c r="A1973" s="7">
        <v>106001</v>
      </c>
      <c r="B1973" s="61" t="s">
        <v>2196</v>
      </c>
      <c r="C1973" s="5">
        <v>1050</v>
      </c>
      <c r="D1973" t="s">
        <v>2197</v>
      </c>
      <c r="E1973" s="27">
        <v>40</v>
      </c>
      <c r="F1973" s="74">
        <v>71</v>
      </c>
      <c r="G1973" s="69">
        <v>0.56299999999999994</v>
      </c>
      <c r="H1973" s="5"/>
      <c r="I1973" s="71"/>
    </row>
    <row r="1974" spans="1:9" x14ac:dyDescent="0.25">
      <c r="A1974" s="7">
        <v>106001</v>
      </c>
      <c r="B1974" s="61" t="s">
        <v>2196</v>
      </c>
      <c r="C1974" s="5">
        <v>4020</v>
      </c>
      <c r="D1974" t="s">
        <v>2198</v>
      </c>
      <c r="E1974" s="27">
        <v>54</v>
      </c>
      <c r="F1974" s="74">
        <v>87</v>
      </c>
      <c r="G1974" s="69">
        <v>0.621</v>
      </c>
      <c r="H1974" s="5"/>
      <c r="I1974" s="71"/>
    </row>
    <row r="1975" spans="1:9" x14ac:dyDescent="0.25">
      <c r="A1975" s="7">
        <v>106002</v>
      </c>
      <c r="B1975" s="61" t="s">
        <v>2199</v>
      </c>
      <c r="C1975" s="5">
        <v>4020</v>
      </c>
      <c r="D1975" t="s">
        <v>2200</v>
      </c>
      <c r="E1975" s="27">
        <v>88</v>
      </c>
      <c r="F1975" s="74">
        <v>136</v>
      </c>
      <c r="G1975" s="69">
        <v>0.64700000000000002</v>
      </c>
      <c r="H1975" s="5"/>
      <c r="I1975" s="71"/>
    </row>
    <row r="1976" spans="1:9" x14ac:dyDescent="0.25">
      <c r="A1976" s="7">
        <v>106003</v>
      </c>
      <c r="B1976" s="61" t="s">
        <v>2201</v>
      </c>
      <c r="C1976" s="5">
        <v>1050</v>
      </c>
      <c r="D1976" t="s">
        <v>2202</v>
      </c>
      <c r="E1976" s="27">
        <v>180</v>
      </c>
      <c r="F1976" s="74">
        <v>333</v>
      </c>
      <c r="G1976" s="69">
        <v>0.54100000000000004</v>
      </c>
      <c r="H1976" s="5"/>
      <c r="I1976" s="71"/>
    </row>
    <row r="1977" spans="1:9" x14ac:dyDescent="0.25">
      <c r="A1977" s="7">
        <v>106003</v>
      </c>
      <c r="B1977" s="61" t="s">
        <v>2201</v>
      </c>
      <c r="C1977" s="5">
        <v>3000</v>
      </c>
      <c r="D1977" t="s">
        <v>2203</v>
      </c>
      <c r="E1977" s="27">
        <v>219</v>
      </c>
      <c r="F1977" s="74">
        <v>337</v>
      </c>
      <c r="G1977" s="69">
        <v>0.65</v>
      </c>
      <c r="H1977" s="5"/>
      <c r="I1977" s="71"/>
    </row>
    <row r="1978" spans="1:9" x14ac:dyDescent="0.25">
      <c r="A1978" s="7">
        <v>106003</v>
      </c>
      <c r="B1978" s="61" t="s">
        <v>2201</v>
      </c>
      <c r="C1978" s="5">
        <v>4020</v>
      </c>
      <c r="D1978" t="s">
        <v>2204</v>
      </c>
      <c r="E1978" s="27">
        <v>262</v>
      </c>
      <c r="F1978" s="74">
        <v>419</v>
      </c>
      <c r="G1978" s="69">
        <v>0.625</v>
      </c>
      <c r="H1978" s="5"/>
      <c r="I1978" s="71"/>
    </row>
    <row r="1979" spans="1:9" x14ac:dyDescent="0.25">
      <c r="A1979" s="7">
        <v>106004</v>
      </c>
      <c r="B1979" s="61" t="s">
        <v>2205</v>
      </c>
      <c r="C1979" s="5">
        <v>1050</v>
      </c>
      <c r="D1979" t="s">
        <v>2206</v>
      </c>
      <c r="E1979" s="27">
        <v>555.1</v>
      </c>
      <c r="F1979" s="74">
        <v>1282.49</v>
      </c>
      <c r="G1979" s="69">
        <v>0.433</v>
      </c>
      <c r="H1979" s="5"/>
      <c r="I1979" s="71"/>
    </row>
    <row r="1980" spans="1:9" x14ac:dyDescent="0.25">
      <c r="A1980" s="7">
        <v>106004</v>
      </c>
      <c r="B1980" s="61" t="s">
        <v>2205</v>
      </c>
      <c r="C1980" s="5">
        <v>2050</v>
      </c>
      <c r="D1980" t="s">
        <v>2207</v>
      </c>
      <c r="E1980" s="27">
        <v>348.5</v>
      </c>
      <c r="F1980" s="74">
        <v>716.82</v>
      </c>
      <c r="G1980" s="69">
        <v>0.48599999999999999</v>
      </c>
      <c r="H1980" s="5"/>
      <c r="I1980" s="71"/>
    </row>
    <row r="1981" spans="1:9" x14ac:dyDescent="0.25">
      <c r="A1981" s="7">
        <v>106004</v>
      </c>
      <c r="B1981" s="61" t="s">
        <v>2205</v>
      </c>
      <c r="C1981" s="5">
        <v>4040</v>
      </c>
      <c r="D1981" t="s">
        <v>2479</v>
      </c>
      <c r="E1981" s="27">
        <v>311.8</v>
      </c>
      <c r="F1981" s="74">
        <v>498.9</v>
      </c>
      <c r="G1981" s="69">
        <v>0.625</v>
      </c>
      <c r="H1981" s="5"/>
      <c r="I1981" s="71"/>
    </row>
    <row r="1982" spans="1:9" x14ac:dyDescent="0.25">
      <c r="A1982" s="7">
        <v>106004</v>
      </c>
      <c r="B1982" s="61" t="s">
        <v>2205</v>
      </c>
      <c r="C1982" s="5">
        <v>4050</v>
      </c>
      <c r="D1982" t="s">
        <v>2480</v>
      </c>
      <c r="E1982" s="27">
        <v>257.39999999999998</v>
      </c>
      <c r="F1982" s="74">
        <v>468.37</v>
      </c>
      <c r="G1982" s="69">
        <v>0.55000000000000004</v>
      </c>
      <c r="H1982" s="5"/>
      <c r="I1982" s="71"/>
    </row>
    <row r="1983" spans="1:9" x14ac:dyDescent="0.25">
      <c r="A1983" s="7">
        <v>106004</v>
      </c>
      <c r="B1983" s="61" t="s">
        <v>2205</v>
      </c>
      <c r="C1983" s="5">
        <v>4060</v>
      </c>
      <c r="D1983" t="s">
        <v>2481</v>
      </c>
      <c r="E1983" s="27">
        <v>113.5</v>
      </c>
      <c r="F1983" s="74">
        <v>167.52</v>
      </c>
      <c r="G1983" s="69">
        <v>0.67799999999999994</v>
      </c>
      <c r="H1983" s="5"/>
      <c r="I1983" s="71"/>
    </row>
    <row r="1984" spans="1:9" x14ac:dyDescent="0.25">
      <c r="A1984" s="7">
        <v>106004</v>
      </c>
      <c r="B1984" s="61" t="s">
        <v>2205</v>
      </c>
      <c r="C1984" s="5">
        <v>4070</v>
      </c>
      <c r="D1984" t="s">
        <v>2482</v>
      </c>
      <c r="E1984" s="27">
        <v>307.39999999999998</v>
      </c>
      <c r="F1984" s="74">
        <v>587.91999999999996</v>
      </c>
      <c r="G1984" s="69">
        <v>0.52300000000000002</v>
      </c>
      <c r="H1984" s="5"/>
      <c r="I1984" s="71"/>
    </row>
    <row r="1985" spans="1:9" x14ac:dyDescent="0.25">
      <c r="A1985" s="7">
        <v>106004</v>
      </c>
      <c r="B1985" s="61" t="s">
        <v>2205</v>
      </c>
      <c r="C1985" s="5">
        <v>4080</v>
      </c>
      <c r="D1985" t="s">
        <v>2483</v>
      </c>
      <c r="E1985" s="27">
        <v>293.89999999999998</v>
      </c>
      <c r="F1985" s="74">
        <v>506.12</v>
      </c>
      <c r="G1985" s="69">
        <v>0.58099999999999996</v>
      </c>
      <c r="H1985" s="5"/>
      <c r="I1985" s="71"/>
    </row>
    <row r="1986" spans="1:9" x14ac:dyDescent="0.25">
      <c r="A1986" s="7">
        <v>106005</v>
      </c>
      <c r="B1986" s="61" t="s">
        <v>2208</v>
      </c>
      <c r="C1986" s="5">
        <v>1050</v>
      </c>
      <c r="D1986" t="s">
        <v>2209</v>
      </c>
      <c r="E1986" s="27">
        <v>191</v>
      </c>
      <c r="F1986" s="74">
        <v>390</v>
      </c>
      <c r="G1986" s="69">
        <v>0.49</v>
      </c>
      <c r="H1986" s="5"/>
      <c r="I1986" s="71"/>
    </row>
    <row r="1987" spans="1:9" x14ac:dyDescent="0.25">
      <c r="A1987" s="7">
        <v>106005</v>
      </c>
      <c r="B1987" s="61" t="s">
        <v>2208</v>
      </c>
      <c r="C1987" s="5">
        <v>3000</v>
      </c>
      <c r="D1987" t="s">
        <v>2210</v>
      </c>
      <c r="E1987" s="27">
        <v>171</v>
      </c>
      <c r="F1987" s="74">
        <v>296</v>
      </c>
      <c r="G1987" s="69">
        <v>0.57799999999999996</v>
      </c>
      <c r="H1987" s="5"/>
      <c r="I1987" s="71"/>
    </row>
    <row r="1988" spans="1:9" x14ac:dyDescent="0.25">
      <c r="A1988" s="7">
        <v>106005</v>
      </c>
      <c r="B1988" s="61" t="s">
        <v>2208</v>
      </c>
      <c r="C1988" s="5">
        <v>4010</v>
      </c>
      <c r="D1988" t="s">
        <v>2211</v>
      </c>
      <c r="E1988" s="27">
        <v>106</v>
      </c>
      <c r="F1988" s="74">
        <v>164</v>
      </c>
      <c r="G1988" s="69">
        <v>0.64599999999999991</v>
      </c>
      <c r="H1988" s="5"/>
      <c r="I1988" s="71"/>
    </row>
    <row r="1989" spans="1:9" x14ac:dyDescent="0.25">
      <c r="A1989" s="7">
        <v>106005</v>
      </c>
      <c r="B1989" s="61" t="s">
        <v>2208</v>
      </c>
      <c r="C1989" s="5">
        <v>4020</v>
      </c>
      <c r="D1989" t="s">
        <v>2212</v>
      </c>
      <c r="E1989" s="27">
        <v>239</v>
      </c>
      <c r="F1989" s="74">
        <v>402.52</v>
      </c>
      <c r="G1989" s="69">
        <v>0.59399999999999997</v>
      </c>
      <c r="H1989" s="5"/>
      <c r="I1989" s="71"/>
    </row>
    <row r="1990" spans="1:9" x14ac:dyDescent="0.25">
      <c r="A1990" s="7">
        <v>106006</v>
      </c>
      <c r="B1990" s="61" t="s">
        <v>2213</v>
      </c>
      <c r="C1990" s="5">
        <v>3000</v>
      </c>
      <c r="D1990" t="s">
        <v>2214</v>
      </c>
      <c r="E1990" s="27">
        <v>71.7</v>
      </c>
      <c r="F1990" s="74">
        <v>111.73</v>
      </c>
      <c r="G1990" s="69">
        <v>0.64200000000000002</v>
      </c>
      <c r="H1990" s="5"/>
      <c r="I1990" s="71"/>
    </row>
    <row r="1991" spans="1:9" x14ac:dyDescent="0.25">
      <c r="A1991" s="7">
        <v>106006</v>
      </c>
      <c r="B1991" s="61" t="s">
        <v>2213</v>
      </c>
      <c r="C1991" s="5">
        <v>4020</v>
      </c>
      <c r="D1991" t="s">
        <v>2215</v>
      </c>
      <c r="E1991" s="27">
        <v>70</v>
      </c>
      <c r="F1991" s="74">
        <v>110</v>
      </c>
      <c r="G1991" s="69">
        <v>0.63600000000000001</v>
      </c>
      <c r="H1991" s="5"/>
      <c r="I1991" s="71"/>
    </row>
    <row r="1992" spans="1:9" x14ac:dyDescent="0.25">
      <c r="A1992" s="7">
        <v>106008</v>
      </c>
      <c r="B1992" s="61" t="s">
        <v>2216</v>
      </c>
      <c r="C1992" s="5">
        <v>4020</v>
      </c>
      <c r="D1992" t="s">
        <v>202</v>
      </c>
      <c r="E1992" s="27">
        <v>29</v>
      </c>
      <c r="F1992" s="74">
        <v>47</v>
      </c>
      <c r="G1992" s="69">
        <v>0.61699999999999999</v>
      </c>
      <c r="H1992" s="5"/>
      <c r="I1992" s="71"/>
    </row>
    <row r="1993" spans="1:9" x14ac:dyDescent="0.25">
      <c r="A1993" s="7">
        <v>107151</v>
      </c>
      <c r="B1993" s="61" t="s">
        <v>2217</v>
      </c>
      <c r="C1993" s="5">
        <v>4020</v>
      </c>
      <c r="D1993" t="s">
        <v>2218</v>
      </c>
      <c r="E1993" s="27">
        <v>100.7</v>
      </c>
      <c r="F1993" s="74">
        <v>101.71</v>
      </c>
      <c r="G1993" s="69">
        <v>0.99</v>
      </c>
      <c r="H1993" s="5" t="s">
        <v>2540</v>
      </c>
      <c r="I1993" s="71"/>
    </row>
    <row r="1994" spans="1:9" x14ac:dyDescent="0.25">
      <c r="A1994" s="7">
        <v>107152</v>
      </c>
      <c r="B1994" s="61" t="s">
        <v>2219</v>
      </c>
      <c r="C1994" s="5">
        <v>1050</v>
      </c>
      <c r="D1994" t="s">
        <v>2220</v>
      </c>
      <c r="E1994" s="27">
        <v>121.2</v>
      </c>
      <c r="F1994" s="74">
        <v>306.04000000000002</v>
      </c>
      <c r="G1994" s="69">
        <v>0.39600000000000002</v>
      </c>
      <c r="H1994" s="5"/>
      <c r="I1994" s="71"/>
    </row>
    <row r="1995" spans="1:9" x14ac:dyDescent="0.25">
      <c r="A1995" s="7">
        <v>107152</v>
      </c>
      <c r="B1995" s="61" t="s">
        <v>2219</v>
      </c>
      <c r="C1995" s="5">
        <v>3000</v>
      </c>
      <c r="D1995" t="s">
        <v>2221</v>
      </c>
      <c r="E1995" s="27">
        <v>111</v>
      </c>
      <c r="F1995" s="74">
        <v>201.15</v>
      </c>
      <c r="G1995" s="69">
        <v>0.55200000000000005</v>
      </c>
      <c r="H1995" s="5"/>
      <c r="I1995" s="71"/>
    </row>
    <row r="1996" spans="1:9" x14ac:dyDescent="0.25">
      <c r="A1996" s="7">
        <v>107152</v>
      </c>
      <c r="B1996" s="61" t="s">
        <v>2219</v>
      </c>
      <c r="C1996" s="5">
        <v>4020</v>
      </c>
      <c r="D1996" t="s">
        <v>2222</v>
      </c>
      <c r="E1996" s="27">
        <v>196</v>
      </c>
      <c r="F1996" s="74">
        <v>364.05</v>
      </c>
      <c r="G1996" s="69">
        <v>0.53799999999999992</v>
      </c>
      <c r="H1996" s="5"/>
      <c r="I1996" s="71"/>
    </row>
    <row r="1997" spans="1:9" x14ac:dyDescent="0.25">
      <c r="A1997" s="7">
        <v>107153</v>
      </c>
      <c r="B1997" s="61" t="s">
        <v>2223</v>
      </c>
      <c r="C1997" s="5">
        <v>1050</v>
      </c>
      <c r="D1997" t="s">
        <v>2224</v>
      </c>
      <c r="E1997" s="27">
        <v>85</v>
      </c>
      <c r="F1997" s="74">
        <v>225</v>
      </c>
      <c r="G1997" s="69">
        <v>0.37799999999999995</v>
      </c>
      <c r="H1997" s="5"/>
      <c r="I1997" s="71"/>
    </row>
    <row r="1998" spans="1:9" x14ac:dyDescent="0.25">
      <c r="A1998" s="7">
        <v>107153</v>
      </c>
      <c r="B1998" s="61" t="s">
        <v>2223</v>
      </c>
      <c r="C1998" s="5">
        <v>4020</v>
      </c>
      <c r="D1998" t="s">
        <v>2225</v>
      </c>
      <c r="E1998" s="27">
        <v>98</v>
      </c>
      <c r="F1998" s="74">
        <v>181</v>
      </c>
      <c r="G1998" s="69">
        <v>0.54100000000000004</v>
      </c>
      <c r="H1998" s="5"/>
      <c r="I1998" s="71"/>
    </row>
    <row r="1999" spans="1:9" x14ac:dyDescent="0.25">
      <c r="A1999" s="7">
        <v>107154</v>
      </c>
      <c r="B1999" s="61" t="s">
        <v>2226</v>
      </c>
      <c r="C1999" s="5">
        <v>1050</v>
      </c>
      <c r="D1999" t="s">
        <v>2227</v>
      </c>
      <c r="E1999" s="27">
        <v>369.8</v>
      </c>
      <c r="F1999" s="74">
        <v>369.82</v>
      </c>
      <c r="G1999" s="69">
        <v>1</v>
      </c>
      <c r="H1999" s="5" t="s">
        <v>2540</v>
      </c>
      <c r="I1999" s="71"/>
    </row>
    <row r="2000" spans="1:9" x14ac:dyDescent="0.25">
      <c r="A2000" s="7">
        <v>107154</v>
      </c>
      <c r="B2000" s="61" t="s">
        <v>2226</v>
      </c>
      <c r="C2000" s="5">
        <v>4020</v>
      </c>
      <c r="D2000" t="s">
        <v>2228</v>
      </c>
      <c r="E2000" s="27">
        <v>389.9</v>
      </c>
      <c r="F2000" s="74">
        <v>389.86</v>
      </c>
      <c r="G2000" s="69">
        <v>1</v>
      </c>
      <c r="H2000" s="5" t="s">
        <v>2540</v>
      </c>
      <c r="I2000" s="71"/>
    </row>
    <row r="2001" spans="1:9" x14ac:dyDescent="0.25">
      <c r="A2001" s="7">
        <v>107155</v>
      </c>
      <c r="B2001" s="61" t="s">
        <v>2229</v>
      </c>
      <c r="C2001" s="5">
        <v>1050</v>
      </c>
      <c r="D2001" t="s">
        <v>2230</v>
      </c>
      <c r="E2001" s="27">
        <v>195</v>
      </c>
      <c r="F2001" s="74">
        <v>196</v>
      </c>
      <c r="G2001" s="69">
        <v>0.995</v>
      </c>
      <c r="H2001" s="5" t="s">
        <v>2540</v>
      </c>
      <c r="I2001" s="71"/>
    </row>
    <row r="2002" spans="1:9" x14ac:dyDescent="0.25">
      <c r="A2002" s="7">
        <v>107155</v>
      </c>
      <c r="B2002" s="61" t="s">
        <v>2229</v>
      </c>
      <c r="C2002" s="5">
        <v>3000</v>
      </c>
      <c r="D2002" t="s">
        <v>2231</v>
      </c>
      <c r="E2002" s="27">
        <v>223</v>
      </c>
      <c r="F2002" s="74">
        <v>224</v>
      </c>
      <c r="G2002" s="69">
        <v>0.996</v>
      </c>
      <c r="H2002" s="5" t="s">
        <v>2540</v>
      </c>
      <c r="I2002" s="71"/>
    </row>
    <row r="2003" spans="1:9" x14ac:dyDescent="0.25">
      <c r="A2003" s="7">
        <v>107155</v>
      </c>
      <c r="B2003" s="61" t="s">
        <v>2229</v>
      </c>
      <c r="C2003" s="5">
        <v>4020</v>
      </c>
      <c r="D2003" t="s">
        <v>2232</v>
      </c>
      <c r="E2003" s="27">
        <v>292</v>
      </c>
      <c r="F2003" s="74">
        <v>296</v>
      </c>
      <c r="G2003" s="69">
        <v>0.98599999999999999</v>
      </c>
      <c r="H2003" s="5" t="s">
        <v>2540</v>
      </c>
      <c r="I2003" s="71"/>
    </row>
    <row r="2004" spans="1:9" x14ac:dyDescent="0.25">
      <c r="A2004" s="7">
        <v>107156</v>
      </c>
      <c r="B2004" s="61" t="s">
        <v>2233</v>
      </c>
      <c r="C2004" s="5">
        <v>1050</v>
      </c>
      <c r="D2004" t="s">
        <v>2234</v>
      </c>
      <c r="E2004" s="27">
        <v>110.4</v>
      </c>
      <c r="F2004" s="74">
        <v>253.17</v>
      </c>
      <c r="G2004" s="69">
        <v>0.436</v>
      </c>
      <c r="H2004" s="5"/>
      <c r="I2004" s="71"/>
    </row>
    <row r="2005" spans="1:9" x14ac:dyDescent="0.25">
      <c r="A2005" s="7">
        <v>107156</v>
      </c>
      <c r="B2005" s="61" t="s">
        <v>2233</v>
      </c>
      <c r="C2005" s="5">
        <v>4020</v>
      </c>
      <c r="D2005" t="s">
        <v>2235</v>
      </c>
      <c r="E2005" s="27">
        <v>98</v>
      </c>
      <c r="F2005" s="74">
        <v>210</v>
      </c>
      <c r="G2005" s="69">
        <v>0.46700000000000003</v>
      </c>
      <c r="H2005" s="5"/>
      <c r="I2005" s="71"/>
    </row>
    <row r="2006" spans="1:9" x14ac:dyDescent="0.25">
      <c r="A2006" s="7">
        <v>107158</v>
      </c>
      <c r="B2006" s="61" t="s">
        <v>2236</v>
      </c>
      <c r="C2006" s="5">
        <v>4020</v>
      </c>
      <c r="D2006" t="s">
        <v>2237</v>
      </c>
      <c r="E2006" s="27">
        <v>98</v>
      </c>
      <c r="F2006" s="74">
        <v>127</v>
      </c>
      <c r="G2006" s="69">
        <v>0.77200000000000002</v>
      </c>
      <c r="H2006" s="5"/>
      <c r="I2006" s="71"/>
    </row>
    <row r="2007" spans="1:9" x14ac:dyDescent="0.25">
      <c r="A2007" s="7">
        <v>108142</v>
      </c>
      <c r="B2007" s="61" t="s">
        <v>2238</v>
      </c>
      <c r="C2007" s="5">
        <v>1050</v>
      </c>
      <c r="D2007" t="s">
        <v>2239</v>
      </c>
      <c r="E2007" s="27">
        <v>318.5</v>
      </c>
      <c r="F2007" s="74">
        <v>745.35</v>
      </c>
      <c r="G2007" s="69">
        <v>0.42700000000000005</v>
      </c>
      <c r="H2007" s="5"/>
      <c r="I2007" s="71"/>
    </row>
    <row r="2008" spans="1:9" x14ac:dyDescent="0.25">
      <c r="A2008" s="7">
        <v>108142</v>
      </c>
      <c r="B2008" s="61" t="s">
        <v>2238</v>
      </c>
      <c r="C2008" s="5">
        <v>3000</v>
      </c>
      <c r="D2008" t="s">
        <v>2240</v>
      </c>
      <c r="E2008" s="27">
        <v>267.7</v>
      </c>
      <c r="F2008" s="74">
        <v>511.16</v>
      </c>
      <c r="G2008" s="69">
        <v>0.52400000000000002</v>
      </c>
      <c r="H2008" s="5"/>
      <c r="I2008" s="71"/>
    </row>
    <row r="2009" spans="1:9" x14ac:dyDescent="0.25">
      <c r="A2009" s="7">
        <v>108142</v>
      </c>
      <c r="B2009" s="61" t="s">
        <v>2238</v>
      </c>
      <c r="C2009" s="5">
        <v>4020</v>
      </c>
      <c r="D2009" t="s">
        <v>1486</v>
      </c>
      <c r="E2009" s="27">
        <v>98.4</v>
      </c>
      <c r="F2009" s="74">
        <v>172.43</v>
      </c>
      <c r="G2009" s="69">
        <v>0.57100000000000006</v>
      </c>
      <c r="H2009" s="5"/>
      <c r="I2009" s="71"/>
    </row>
    <row r="2010" spans="1:9" x14ac:dyDescent="0.25">
      <c r="A2010" s="7">
        <v>108142</v>
      </c>
      <c r="B2010" s="61" t="s">
        <v>2238</v>
      </c>
      <c r="C2010" s="5">
        <v>4040</v>
      </c>
      <c r="D2010" t="s">
        <v>2241</v>
      </c>
      <c r="E2010" s="27">
        <v>181.5</v>
      </c>
      <c r="F2010" s="74">
        <v>320.54000000000002</v>
      </c>
      <c r="G2010" s="69">
        <v>0.56600000000000006</v>
      </c>
      <c r="H2010" s="5"/>
      <c r="I2010" s="71"/>
    </row>
    <row r="2011" spans="1:9" x14ac:dyDescent="0.25">
      <c r="A2011" s="7">
        <v>108142</v>
      </c>
      <c r="B2011" s="61" t="s">
        <v>2238</v>
      </c>
      <c r="C2011" s="5">
        <v>4080</v>
      </c>
      <c r="D2011" t="s">
        <v>652</v>
      </c>
      <c r="E2011" s="27">
        <v>289.8</v>
      </c>
      <c r="F2011" s="74">
        <v>506.76</v>
      </c>
      <c r="G2011" s="69">
        <v>0.57200000000000006</v>
      </c>
      <c r="H2011" s="5"/>
      <c r="I2011" s="71"/>
    </row>
    <row r="2012" spans="1:9" x14ac:dyDescent="0.25">
      <c r="A2012" s="7">
        <v>108143</v>
      </c>
      <c r="B2012" s="61" t="s">
        <v>2242</v>
      </c>
      <c r="C2012" s="5">
        <v>1050</v>
      </c>
      <c r="D2012" t="s">
        <v>2243</v>
      </c>
      <c r="E2012" s="27">
        <v>39</v>
      </c>
      <c r="F2012" s="74">
        <v>74</v>
      </c>
      <c r="G2012" s="69">
        <v>0.52700000000000002</v>
      </c>
      <c r="H2012" s="5"/>
      <c r="I2012" s="71"/>
    </row>
    <row r="2013" spans="1:9" x14ac:dyDescent="0.25">
      <c r="A2013" s="7">
        <v>108143</v>
      </c>
      <c r="B2013" s="61" t="s">
        <v>2242</v>
      </c>
      <c r="C2013" s="5">
        <v>4020</v>
      </c>
      <c r="D2013" t="s">
        <v>2244</v>
      </c>
      <c r="E2013" s="27">
        <v>53</v>
      </c>
      <c r="F2013" s="74">
        <v>92</v>
      </c>
      <c r="G2013" s="69">
        <v>0.57600000000000007</v>
      </c>
      <c r="H2013" s="5"/>
      <c r="I2013" s="71"/>
    </row>
    <row r="2014" spans="1:9" x14ac:dyDescent="0.25">
      <c r="A2014" s="7">
        <v>108144</v>
      </c>
      <c r="B2014" s="61" t="s">
        <v>2245</v>
      </c>
      <c r="C2014" s="5">
        <v>1050</v>
      </c>
      <c r="D2014" t="s">
        <v>2246</v>
      </c>
      <c r="E2014" s="27">
        <v>46</v>
      </c>
      <c r="F2014" s="74">
        <v>78</v>
      </c>
      <c r="G2014" s="69">
        <v>0.59</v>
      </c>
      <c r="H2014" s="5"/>
      <c r="I2014" s="71"/>
    </row>
    <row r="2015" spans="1:9" x14ac:dyDescent="0.25">
      <c r="A2015" s="7">
        <v>108144</v>
      </c>
      <c r="B2015" s="61" t="s">
        <v>2245</v>
      </c>
      <c r="C2015" s="5">
        <v>4020</v>
      </c>
      <c r="D2015" t="s">
        <v>2247</v>
      </c>
      <c r="E2015" s="27">
        <v>66</v>
      </c>
      <c r="F2015" s="74">
        <v>92</v>
      </c>
      <c r="G2015" s="69">
        <v>0.71700000000000008</v>
      </c>
      <c r="H2015" s="5"/>
      <c r="I2015" s="71"/>
    </row>
    <row r="2016" spans="1:9" x14ac:dyDescent="0.25">
      <c r="A2016" s="7">
        <v>108147</v>
      </c>
      <c r="B2016" s="61" t="s">
        <v>2248</v>
      </c>
      <c r="C2016" s="5">
        <v>1050</v>
      </c>
      <c r="D2016" t="s">
        <v>2249</v>
      </c>
      <c r="E2016" s="27">
        <v>75</v>
      </c>
      <c r="F2016" s="74">
        <v>107</v>
      </c>
      <c r="G2016" s="69">
        <v>0.70099999999999996</v>
      </c>
      <c r="H2016" s="5"/>
      <c r="I2016" s="71"/>
    </row>
    <row r="2017" spans="1:9" x14ac:dyDescent="0.25">
      <c r="A2017" s="7">
        <v>108147</v>
      </c>
      <c r="B2017" s="61" t="s">
        <v>2248</v>
      </c>
      <c r="C2017" s="5">
        <v>4020</v>
      </c>
      <c r="D2017" t="s">
        <v>2250</v>
      </c>
      <c r="E2017" s="27">
        <v>63</v>
      </c>
      <c r="F2017" s="74">
        <v>85</v>
      </c>
      <c r="G2017" s="69">
        <v>0.74099999999999999</v>
      </c>
      <c r="H2017" s="5"/>
      <c r="I2017" s="71"/>
    </row>
    <row r="2018" spans="1:9" x14ac:dyDescent="0.25">
      <c r="A2018" s="7">
        <v>109002</v>
      </c>
      <c r="B2018" s="61" t="s">
        <v>2484</v>
      </c>
      <c r="C2018" s="5">
        <v>1050</v>
      </c>
      <c r="D2018" t="s">
        <v>2251</v>
      </c>
      <c r="E2018" s="27">
        <v>187</v>
      </c>
      <c r="F2018" s="74">
        <v>534.01</v>
      </c>
      <c r="G2018" s="69">
        <v>0.35</v>
      </c>
      <c r="H2018" s="5"/>
      <c r="I2018" s="71"/>
    </row>
    <row r="2019" spans="1:9" x14ac:dyDescent="0.25">
      <c r="A2019" s="7">
        <v>109002</v>
      </c>
      <c r="B2019" s="61" t="s">
        <v>2484</v>
      </c>
      <c r="C2019" s="5">
        <v>3000</v>
      </c>
      <c r="D2019" t="s">
        <v>2252</v>
      </c>
      <c r="E2019" s="27">
        <v>172</v>
      </c>
      <c r="F2019" s="74">
        <v>396.74</v>
      </c>
      <c r="G2019" s="69">
        <v>0.434</v>
      </c>
      <c r="H2019" s="5"/>
      <c r="I2019" s="71"/>
    </row>
    <row r="2020" spans="1:9" x14ac:dyDescent="0.25">
      <c r="A2020" s="7">
        <v>109002</v>
      </c>
      <c r="B2020" s="61" t="s">
        <v>2484</v>
      </c>
      <c r="C2020" s="5">
        <v>4020</v>
      </c>
      <c r="D2020" t="s">
        <v>2253</v>
      </c>
      <c r="E2020" s="27">
        <v>225</v>
      </c>
      <c r="F2020" s="74">
        <v>514.03</v>
      </c>
      <c r="G2020" s="69">
        <v>0.43799999999999994</v>
      </c>
      <c r="H2020" s="5"/>
      <c r="I2020" s="71"/>
    </row>
    <row r="2021" spans="1:9" x14ac:dyDescent="0.25">
      <c r="A2021" s="7">
        <v>109002</v>
      </c>
      <c r="B2021" s="61" t="s">
        <v>2484</v>
      </c>
      <c r="C2021" s="5">
        <v>4040</v>
      </c>
      <c r="D2021" t="s">
        <v>2254</v>
      </c>
      <c r="E2021" s="27">
        <v>122</v>
      </c>
      <c r="F2021" s="74">
        <v>275.02</v>
      </c>
      <c r="G2021" s="69">
        <v>0.44400000000000001</v>
      </c>
      <c r="H2021" s="5"/>
      <c r="I2021" s="71"/>
    </row>
    <row r="2022" spans="1:9" x14ac:dyDescent="0.25">
      <c r="A2022" s="7">
        <v>109003</v>
      </c>
      <c r="B2022" s="61" t="s">
        <v>2255</v>
      </c>
      <c r="C2022" s="5">
        <v>1050</v>
      </c>
      <c r="D2022" t="s">
        <v>2256</v>
      </c>
      <c r="E2022" s="27">
        <v>322.7</v>
      </c>
      <c r="F2022" s="74">
        <v>875.49</v>
      </c>
      <c r="G2022" s="69">
        <v>0.36899999999999999</v>
      </c>
      <c r="H2022" s="5"/>
      <c r="I2022" s="71"/>
    </row>
    <row r="2023" spans="1:9" x14ac:dyDescent="0.25">
      <c r="A2023" s="7">
        <v>109003</v>
      </c>
      <c r="B2023" s="61" t="s">
        <v>2255</v>
      </c>
      <c r="C2023" s="5">
        <v>2050</v>
      </c>
      <c r="D2023" t="s">
        <v>2257</v>
      </c>
      <c r="E2023" s="27">
        <v>288.10000000000002</v>
      </c>
      <c r="F2023" s="74">
        <v>683.74</v>
      </c>
      <c r="G2023" s="69">
        <v>0.42100000000000004</v>
      </c>
      <c r="H2023" s="5"/>
      <c r="I2023" s="71"/>
    </row>
    <row r="2024" spans="1:9" x14ac:dyDescent="0.25">
      <c r="A2024" s="7">
        <v>109003</v>
      </c>
      <c r="B2024" s="61" t="s">
        <v>2255</v>
      </c>
      <c r="C2024" s="5">
        <v>4020</v>
      </c>
      <c r="D2024" t="s">
        <v>1779</v>
      </c>
      <c r="E2024" s="27">
        <v>164.6</v>
      </c>
      <c r="F2024" s="74">
        <v>337.99</v>
      </c>
      <c r="G2024" s="69">
        <v>0.48700000000000004</v>
      </c>
      <c r="H2024" s="5"/>
      <c r="I2024" s="71"/>
    </row>
    <row r="2025" spans="1:9" x14ac:dyDescent="0.25">
      <c r="A2025" s="7">
        <v>109003</v>
      </c>
      <c r="B2025" s="61" t="s">
        <v>2255</v>
      </c>
      <c r="C2025" s="5">
        <v>4040</v>
      </c>
      <c r="D2025" t="s">
        <v>2258</v>
      </c>
      <c r="E2025" s="27">
        <v>250</v>
      </c>
      <c r="F2025" s="74">
        <v>441.66</v>
      </c>
      <c r="G2025" s="69">
        <v>0.56600000000000006</v>
      </c>
      <c r="H2025" s="5"/>
      <c r="I2025" s="71"/>
    </row>
    <row r="2026" spans="1:9" x14ac:dyDescent="0.25">
      <c r="A2026" s="7">
        <v>109003</v>
      </c>
      <c r="B2026" s="61" t="s">
        <v>2255</v>
      </c>
      <c r="C2026" s="5">
        <v>4060</v>
      </c>
      <c r="D2026" t="s">
        <v>2259</v>
      </c>
      <c r="E2026" s="27">
        <v>200.7</v>
      </c>
      <c r="F2026" s="74">
        <v>533.13</v>
      </c>
      <c r="G2026" s="69">
        <v>0.376</v>
      </c>
      <c r="H2026" s="5"/>
      <c r="I2026" s="71"/>
    </row>
    <row r="2027" spans="1:9" x14ac:dyDescent="0.25">
      <c r="A2027" s="7">
        <v>110014</v>
      </c>
      <c r="B2027" s="61" t="s">
        <v>2260</v>
      </c>
      <c r="C2027" s="5">
        <v>1050</v>
      </c>
      <c r="D2027" t="s">
        <v>2261</v>
      </c>
      <c r="E2027" s="27">
        <v>257</v>
      </c>
      <c r="F2027" s="74">
        <v>257</v>
      </c>
      <c r="G2027" s="69">
        <v>1</v>
      </c>
      <c r="H2027" s="5" t="s">
        <v>2540</v>
      </c>
      <c r="I2027" s="71"/>
    </row>
    <row r="2028" spans="1:9" x14ac:dyDescent="0.25">
      <c r="A2028" s="7">
        <v>110014</v>
      </c>
      <c r="B2028" s="61" t="s">
        <v>2260</v>
      </c>
      <c r="C2028" s="5">
        <v>3000</v>
      </c>
      <c r="D2028" t="s">
        <v>2262</v>
      </c>
      <c r="E2028" s="27">
        <v>185</v>
      </c>
      <c r="F2028" s="74">
        <v>185</v>
      </c>
      <c r="G2028" s="69">
        <v>1</v>
      </c>
      <c r="H2028" s="5" t="s">
        <v>2540</v>
      </c>
      <c r="I2028" s="71"/>
    </row>
    <row r="2029" spans="1:9" x14ac:dyDescent="0.25">
      <c r="A2029" s="7">
        <v>110014</v>
      </c>
      <c r="B2029" s="61" t="s">
        <v>2260</v>
      </c>
      <c r="C2029" s="5">
        <v>4020</v>
      </c>
      <c r="D2029" t="s">
        <v>2263</v>
      </c>
      <c r="E2029" s="27">
        <v>176.9</v>
      </c>
      <c r="F2029" s="74">
        <v>176.9</v>
      </c>
      <c r="G2029" s="69">
        <v>1</v>
      </c>
      <c r="H2029" s="5" t="s">
        <v>2540</v>
      </c>
      <c r="I2029" s="71"/>
    </row>
    <row r="2030" spans="1:9" x14ac:dyDescent="0.25">
      <c r="A2030" s="7">
        <v>110014</v>
      </c>
      <c r="B2030" s="61" t="s">
        <v>2260</v>
      </c>
      <c r="C2030" s="5">
        <v>4040</v>
      </c>
      <c r="D2030" t="s">
        <v>243</v>
      </c>
      <c r="E2030" s="27">
        <v>180</v>
      </c>
      <c r="F2030" s="74">
        <v>180</v>
      </c>
      <c r="G2030" s="69">
        <v>1</v>
      </c>
      <c r="H2030" s="5" t="s">
        <v>2540</v>
      </c>
      <c r="I2030" s="71"/>
    </row>
    <row r="2031" spans="1:9" x14ac:dyDescent="0.25">
      <c r="A2031" s="7">
        <v>110029</v>
      </c>
      <c r="B2031" s="61" t="s">
        <v>2264</v>
      </c>
      <c r="C2031" s="5">
        <v>1050</v>
      </c>
      <c r="D2031" t="s">
        <v>2265</v>
      </c>
      <c r="E2031" s="27">
        <v>638</v>
      </c>
      <c r="F2031" s="74">
        <v>638</v>
      </c>
      <c r="G2031" s="69">
        <v>1</v>
      </c>
      <c r="H2031" s="5" t="s">
        <v>2540</v>
      </c>
      <c r="I2031" s="71"/>
    </row>
    <row r="2032" spans="1:9" x14ac:dyDescent="0.25">
      <c r="A2032" s="7">
        <v>110029</v>
      </c>
      <c r="B2032" s="61" t="s">
        <v>2264</v>
      </c>
      <c r="C2032" s="5">
        <v>3000</v>
      </c>
      <c r="D2032" t="s">
        <v>2266</v>
      </c>
      <c r="E2032" s="27">
        <v>309.5</v>
      </c>
      <c r="F2032" s="74">
        <v>309.45999999999998</v>
      </c>
      <c r="G2032" s="69">
        <v>1</v>
      </c>
      <c r="H2032" s="5" t="s">
        <v>2540</v>
      </c>
      <c r="I2032" s="71"/>
    </row>
    <row r="2033" spans="1:9" x14ac:dyDescent="0.25">
      <c r="A2033" s="7">
        <v>110029</v>
      </c>
      <c r="B2033" s="61" t="s">
        <v>2264</v>
      </c>
      <c r="C2033" s="5">
        <v>4040</v>
      </c>
      <c r="D2033" t="s">
        <v>2267</v>
      </c>
      <c r="E2033" s="27">
        <v>437</v>
      </c>
      <c r="F2033" s="74">
        <v>437</v>
      </c>
      <c r="G2033" s="69">
        <v>1</v>
      </c>
      <c r="H2033" s="5" t="s">
        <v>2540</v>
      </c>
      <c r="I2033" s="71"/>
    </row>
    <row r="2034" spans="1:9" x14ac:dyDescent="0.25">
      <c r="A2034" s="7">
        <v>110029</v>
      </c>
      <c r="B2034" s="61" t="s">
        <v>2264</v>
      </c>
      <c r="C2034" s="5">
        <v>4080</v>
      </c>
      <c r="D2034" t="s">
        <v>2268</v>
      </c>
      <c r="E2034" s="27">
        <v>597</v>
      </c>
      <c r="F2034" s="74">
        <v>597</v>
      </c>
      <c r="G2034" s="69">
        <v>1</v>
      </c>
      <c r="H2034" s="5" t="s">
        <v>2540</v>
      </c>
      <c r="I2034" s="71"/>
    </row>
    <row r="2035" spans="1:9" x14ac:dyDescent="0.25">
      <c r="A2035" s="7">
        <v>110030</v>
      </c>
      <c r="B2035" s="61" t="s">
        <v>2269</v>
      </c>
      <c r="C2035" s="5">
        <v>4020</v>
      </c>
      <c r="D2035" t="s">
        <v>2270</v>
      </c>
      <c r="E2035" s="27">
        <v>131.5</v>
      </c>
      <c r="F2035" s="74">
        <v>131.5</v>
      </c>
      <c r="G2035" s="69">
        <v>1</v>
      </c>
      <c r="H2035" s="5" t="s">
        <v>2540</v>
      </c>
      <c r="I2035" s="71"/>
    </row>
    <row r="2036" spans="1:9" x14ac:dyDescent="0.25">
      <c r="A2036" s="7">
        <v>110031</v>
      </c>
      <c r="B2036" s="61" t="s">
        <v>2271</v>
      </c>
      <c r="C2036" s="5">
        <v>1050</v>
      </c>
      <c r="D2036" t="s">
        <v>2272</v>
      </c>
      <c r="E2036" s="27">
        <v>74</v>
      </c>
      <c r="F2036" s="74">
        <v>171</v>
      </c>
      <c r="G2036" s="69">
        <v>0.433</v>
      </c>
      <c r="H2036" s="5"/>
      <c r="I2036" s="71"/>
    </row>
    <row r="2037" spans="1:9" x14ac:dyDescent="0.25">
      <c r="A2037" s="7">
        <v>110031</v>
      </c>
      <c r="B2037" s="61" t="s">
        <v>2271</v>
      </c>
      <c r="C2037" s="5">
        <v>4040</v>
      </c>
      <c r="D2037" t="s">
        <v>2274</v>
      </c>
      <c r="E2037" s="27">
        <v>85</v>
      </c>
      <c r="F2037" s="74">
        <v>153</v>
      </c>
      <c r="G2037" s="69">
        <v>0.55600000000000005</v>
      </c>
      <c r="H2037" s="5"/>
      <c r="I2037" s="71"/>
    </row>
    <row r="2038" spans="1:9" x14ac:dyDescent="0.25">
      <c r="A2038" s="7">
        <v>111086</v>
      </c>
      <c r="B2038" s="61" t="s">
        <v>2275</v>
      </c>
      <c r="C2038" s="5">
        <v>1050</v>
      </c>
      <c r="D2038" t="s">
        <v>2276</v>
      </c>
      <c r="E2038" s="27">
        <v>105</v>
      </c>
      <c r="F2038" s="74">
        <v>204</v>
      </c>
      <c r="G2038" s="69">
        <v>0.51500000000000001</v>
      </c>
      <c r="H2038" s="5"/>
      <c r="I2038" s="71"/>
    </row>
    <row r="2039" spans="1:9" x14ac:dyDescent="0.25">
      <c r="A2039" s="7">
        <v>111086</v>
      </c>
      <c r="B2039" s="61" t="s">
        <v>2275</v>
      </c>
      <c r="C2039" s="5">
        <v>2050</v>
      </c>
      <c r="D2039" t="s">
        <v>2277</v>
      </c>
      <c r="E2039" s="27">
        <v>65</v>
      </c>
      <c r="F2039" s="74">
        <v>106</v>
      </c>
      <c r="G2039" s="69">
        <v>0.61299999999999999</v>
      </c>
      <c r="H2039" s="5"/>
      <c r="I2039" s="71"/>
    </row>
    <row r="2040" spans="1:9" x14ac:dyDescent="0.25">
      <c r="A2040" s="7">
        <v>111086</v>
      </c>
      <c r="B2040" s="61" t="s">
        <v>2275</v>
      </c>
      <c r="C2040" s="5">
        <v>4010</v>
      </c>
      <c r="D2040" t="s">
        <v>2278</v>
      </c>
      <c r="E2040" s="27">
        <v>168</v>
      </c>
      <c r="F2040" s="74">
        <v>273</v>
      </c>
      <c r="G2040" s="69">
        <v>0.61499999999999999</v>
      </c>
      <c r="H2040" s="5"/>
      <c r="I2040" s="71"/>
    </row>
    <row r="2041" spans="1:9" x14ac:dyDescent="0.25">
      <c r="A2041" s="7">
        <v>111086</v>
      </c>
      <c r="B2041" s="61" t="s">
        <v>2275</v>
      </c>
      <c r="C2041" s="5">
        <v>4020</v>
      </c>
      <c r="D2041" t="s">
        <v>2279</v>
      </c>
      <c r="E2041" s="27">
        <v>34</v>
      </c>
      <c r="F2041" s="74">
        <v>50</v>
      </c>
      <c r="G2041" s="69">
        <v>0.68</v>
      </c>
      <c r="H2041" s="5"/>
      <c r="I2041" s="71"/>
    </row>
    <row r="2042" spans="1:9" x14ac:dyDescent="0.25">
      <c r="A2042" s="7">
        <v>111087</v>
      </c>
      <c r="B2042" s="61" t="s">
        <v>2280</v>
      </c>
      <c r="C2042" s="5">
        <v>1050</v>
      </c>
      <c r="D2042" t="s">
        <v>2281</v>
      </c>
      <c r="E2042" s="27">
        <v>121</v>
      </c>
      <c r="F2042" s="74">
        <v>227</v>
      </c>
      <c r="G2042" s="69">
        <v>0.53299999999999992</v>
      </c>
      <c r="H2042" s="5"/>
      <c r="I2042" s="71"/>
    </row>
    <row r="2043" spans="1:9" x14ac:dyDescent="0.25">
      <c r="A2043" s="7">
        <v>111087</v>
      </c>
      <c r="B2043" s="61" t="s">
        <v>2280</v>
      </c>
      <c r="C2043" s="5">
        <v>3000</v>
      </c>
      <c r="D2043" t="s">
        <v>2282</v>
      </c>
      <c r="E2043" s="27">
        <v>177.9</v>
      </c>
      <c r="F2043" s="74">
        <v>269.88</v>
      </c>
      <c r="G2043" s="69">
        <v>0.65900000000000003</v>
      </c>
      <c r="H2043" s="5"/>
      <c r="I2043" s="71"/>
    </row>
    <row r="2044" spans="1:9" x14ac:dyDescent="0.25">
      <c r="A2044" s="7">
        <v>111087</v>
      </c>
      <c r="B2044" s="61" t="s">
        <v>2280</v>
      </c>
      <c r="C2044" s="5">
        <v>4040</v>
      </c>
      <c r="D2044" t="s">
        <v>2283</v>
      </c>
      <c r="E2044" s="27">
        <v>245</v>
      </c>
      <c r="F2044" s="74">
        <v>346</v>
      </c>
      <c r="G2044" s="69">
        <v>0.70799999999999996</v>
      </c>
      <c r="H2044" s="5"/>
      <c r="I2044" s="71"/>
    </row>
    <row r="2045" spans="1:9" x14ac:dyDescent="0.25">
      <c r="A2045" s="7">
        <v>112099</v>
      </c>
      <c r="B2045" s="61" t="s">
        <v>2284</v>
      </c>
      <c r="C2045" s="5">
        <v>1050</v>
      </c>
      <c r="D2045" t="s">
        <v>2285</v>
      </c>
      <c r="E2045" s="27">
        <v>41</v>
      </c>
      <c r="F2045" s="74">
        <v>81.47</v>
      </c>
      <c r="G2045" s="69">
        <v>0.503</v>
      </c>
      <c r="H2045" s="5"/>
      <c r="I2045" s="71"/>
    </row>
    <row r="2046" spans="1:9" x14ac:dyDescent="0.25">
      <c r="A2046" s="7">
        <v>112099</v>
      </c>
      <c r="B2046" s="61" t="s">
        <v>2284</v>
      </c>
      <c r="C2046" s="5">
        <v>3000</v>
      </c>
      <c r="D2046" t="s">
        <v>3443</v>
      </c>
      <c r="E2046" s="27">
        <v>29</v>
      </c>
      <c r="F2046" s="74">
        <v>64</v>
      </c>
      <c r="G2046" s="69">
        <v>0.45299999999999996</v>
      </c>
      <c r="H2046" s="5"/>
      <c r="I2046" s="71"/>
    </row>
    <row r="2047" spans="1:9" x14ac:dyDescent="0.25">
      <c r="A2047" s="7">
        <v>112099</v>
      </c>
      <c r="B2047" s="61" t="s">
        <v>2284</v>
      </c>
      <c r="C2047" s="5">
        <v>4020</v>
      </c>
      <c r="D2047" t="s">
        <v>2286</v>
      </c>
      <c r="E2047" s="27">
        <v>64</v>
      </c>
      <c r="F2047" s="74">
        <v>141</v>
      </c>
      <c r="G2047" s="69">
        <v>0.45399999999999996</v>
      </c>
      <c r="H2047" s="5"/>
      <c r="I2047" s="71"/>
    </row>
    <row r="2048" spans="1:9" x14ac:dyDescent="0.25">
      <c r="A2048" s="7">
        <v>112101</v>
      </c>
      <c r="B2048" s="61" t="s">
        <v>2287</v>
      </c>
      <c r="C2048" s="5">
        <v>1050</v>
      </c>
      <c r="D2048" t="s">
        <v>2288</v>
      </c>
      <c r="E2048" s="27">
        <v>63</v>
      </c>
      <c r="F2048" s="74">
        <v>189</v>
      </c>
      <c r="G2048" s="69">
        <v>0.33299999999999996</v>
      </c>
      <c r="H2048" s="5"/>
      <c r="I2048" s="71"/>
    </row>
    <row r="2049" spans="1:9" x14ac:dyDescent="0.25">
      <c r="A2049" s="7">
        <v>112101</v>
      </c>
      <c r="B2049" s="61" t="s">
        <v>2287</v>
      </c>
      <c r="C2049" s="5">
        <v>3000</v>
      </c>
      <c r="D2049" t="s">
        <v>2289</v>
      </c>
      <c r="E2049" s="27">
        <v>51</v>
      </c>
      <c r="F2049" s="74">
        <v>140</v>
      </c>
      <c r="G2049" s="69">
        <v>0.36399999999999999</v>
      </c>
      <c r="H2049" s="5"/>
      <c r="I2049" s="71"/>
    </row>
    <row r="2050" spans="1:9" x14ac:dyDescent="0.25">
      <c r="A2050" s="7">
        <v>112101</v>
      </c>
      <c r="B2050" s="61" t="s">
        <v>2287</v>
      </c>
      <c r="C2050" s="5">
        <v>4020</v>
      </c>
      <c r="D2050" t="s">
        <v>2290</v>
      </c>
      <c r="E2050" s="27">
        <v>123</v>
      </c>
      <c r="F2050" s="74">
        <v>243.02</v>
      </c>
      <c r="G2050" s="69">
        <v>0.50600000000000001</v>
      </c>
      <c r="H2050" s="5"/>
      <c r="I2050" s="71"/>
    </row>
    <row r="2051" spans="1:9" x14ac:dyDescent="0.25">
      <c r="A2051" s="7">
        <v>112102</v>
      </c>
      <c r="B2051" s="61" t="s">
        <v>2291</v>
      </c>
      <c r="C2051" s="5">
        <v>1050</v>
      </c>
      <c r="D2051" t="s">
        <v>2292</v>
      </c>
      <c r="E2051" s="27">
        <v>295</v>
      </c>
      <c r="F2051" s="74">
        <v>864.65</v>
      </c>
      <c r="G2051" s="69">
        <v>0.34100000000000003</v>
      </c>
      <c r="H2051" s="5"/>
      <c r="I2051" s="71"/>
    </row>
    <row r="2052" spans="1:9" x14ac:dyDescent="0.25">
      <c r="A2052" s="7">
        <v>112102</v>
      </c>
      <c r="B2052" s="61" t="s">
        <v>2291</v>
      </c>
      <c r="C2052" s="5">
        <v>2050</v>
      </c>
      <c r="D2052" t="s">
        <v>2293</v>
      </c>
      <c r="E2052" s="27">
        <v>254.6</v>
      </c>
      <c r="F2052" s="74">
        <v>662.42</v>
      </c>
      <c r="G2052" s="69">
        <v>0.38400000000000001</v>
      </c>
      <c r="H2052" s="5"/>
      <c r="I2052" s="71"/>
    </row>
    <row r="2053" spans="1:9" x14ac:dyDescent="0.25">
      <c r="A2053" s="7">
        <v>112102</v>
      </c>
      <c r="B2053" s="61" t="s">
        <v>2291</v>
      </c>
      <c r="C2053" s="5">
        <v>4020</v>
      </c>
      <c r="D2053" t="s">
        <v>2294</v>
      </c>
      <c r="E2053" s="27">
        <v>201</v>
      </c>
      <c r="F2053" s="74">
        <v>443</v>
      </c>
      <c r="G2053" s="69">
        <v>0.45399999999999996</v>
      </c>
      <c r="H2053" s="5"/>
      <c r="I2053" s="71"/>
    </row>
    <row r="2054" spans="1:9" x14ac:dyDescent="0.25">
      <c r="A2054" s="7">
        <v>112102</v>
      </c>
      <c r="B2054" s="61" t="s">
        <v>2291</v>
      </c>
      <c r="C2054" s="5">
        <v>4040</v>
      </c>
      <c r="D2054" t="s">
        <v>2295</v>
      </c>
      <c r="E2054" s="27">
        <v>208.3</v>
      </c>
      <c r="F2054" s="74">
        <v>466.27</v>
      </c>
      <c r="G2054" s="69">
        <v>0.44700000000000001</v>
      </c>
      <c r="H2054" s="5"/>
      <c r="I2054" s="71"/>
    </row>
    <row r="2055" spans="1:9" x14ac:dyDescent="0.25">
      <c r="A2055" s="7">
        <v>112102</v>
      </c>
      <c r="B2055" s="61" t="s">
        <v>2291</v>
      </c>
      <c r="C2055" s="5">
        <v>4060</v>
      </c>
      <c r="D2055" t="s">
        <v>2296</v>
      </c>
      <c r="E2055" s="27">
        <v>198.9</v>
      </c>
      <c r="F2055" s="74">
        <v>458.05</v>
      </c>
      <c r="G2055" s="69">
        <v>0.434</v>
      </c>
      <c r="H2055" s="5"/>
      <c r="I2055" s="71"/>
    </row>
    <row r="2056" spans="1:9" x14ac:dyDescent="0.25">
      <c r="A2056" s="7">
        <v>112103</v>
      </c>
      <c r="B2056" s="61" t="s">
        <v>2297</v>
      </c>
      <c r="C2056" s="5">
        <v>1050</v>
      </c>
      <c r="D2056" t="s">
        <v>2298</v>
      </c>
      <c r="E2056" s="27">
        <v>125</v>
      </c>
      <c r="F2056" s="74">
        <v>232</v>
      </c>
      <c r="G2056" s="69">
        <v>0.53900000000000003</v>
      </c>
      <c r="H2056" s="5"/>
      <c r="I2056" s="71"/>
    </row>
    <row r="2057" spans="1:9" x14ac:dyDescent="0.25">
      <c r="A2057" s="7">
        <v>112103</v>
      </c>
      <c r="B2057" s="61" t="s">
        <v>2297</v>
      </c>
      <c r="C2057" s="5">
        <v>3000</v>
      </c>
      <c r="D2057" t="s">
        <v>2299</v>
      </c>
      <c r="E2057" s="27">
        <v>91</v>
      </c>
      <c r="F2057" s="74">
        <v>165</v>
      </c>
      <c r="G2057" s="69">
        <v>0.55200000000000005</v>
      </c>
      <c r="H2057" s="5"/>
      <c r="I2057" s="71"/>
    </row>
    <row r="2058" spans="1:9" x14ac:dyDescent="0.25">
      <c r="A2058" s="7">
        <v>112103</v>
      </c>
      <c r="B2058" s="61" t="s">
        <v>2297</v>
      </c>
      <c r="C2058" s="5">
        <v>4020</v>
      </c>
      <c r="D2058" t="s">
        <v>2300</v>
      </c>
      <c r="E2058" s="27">
        <v>200</v>
      </c>
      <c r="F2058" s="74">
        <v>319</v>
      </c>
      <c r="G2058" s="69">
        <v>0.627</v>
      </c>
      <c r="H2058" s="5"/>
      <c r="I2058" s="71"/>
    </row>
    <row r="2059" spans="1:9" x14ac:dyDescent="0.25">
      <c r="A2059" s="7">
        <v>113001</v>
      </c>
      <c r="B2059" s="61" t="s">
        <v>2301</v>
      </c>
      <c r="C2059" s="5">
        <v>1050</v>
      </c>
      <c r="D2059" t="s">
        <v>2302</v>
      </c>
      <c r="E2059" s="27">
        <v>52</v>
      </c>
      <c r="F2059" s="74">
        <v>124</v>
      </c>
      <c r="G2059" s="69">
        <v>0.41899999999999998</v>
      </c>
      <c r="H2059" s="5"/>
      <c r="I2059" s="71"/>
    </row>
    <row r="2060" spans="1:9" x14ac:dyDescent="0.25">
      <c r="A2060" s="7">
        <v>113001</v>
      </c>
      <c r="B2060" s="61" t="s">
        <v>2301</v>
      </c>
      <c r="C2060" s="5">
        <v>4020</v>
      </c>
      <c r="D2060" t="s">
        <v>3400</v>
      </c>
      <c r="E2060" s="27">
        <v>70</v>
      </c>
      <c r="F2060" s="74">
        <v>145</v>
      </c>
      <c r="G2060" s="69">
        <v>0.48299999999999998</v>
      </c>
      <c r="H2060" s="5"/>
      <c r="I2060" s="71"/>
    </row>
    <row r="2061" spans="1:9" x14ac:dyDescent="0.25">
      <c r="A2061" s="7">
        <v>114112</v>
      </c>
      <c r="B2061" s="61" t="s">
        <v>2304</v>
      </c>
      <c r="C2061" s="5">
        <v>1050</v>
      </c>
      <c r="D2061" t="s">
        <v>2305</v>
      </c>
      <c r="E2061" s="27">
        <v>79.5</v>
      </c>
      <c r="F2061" s="74">
        <v>162.5</v>
      </c>
      <c r="G2061" s="69">
        <v>0.48899999999999999</v>
      </c>
      <c r="H2061" s="5"/>
      <c r="I2061" s="71"/>
    </row>
    <row r="2062" spans="1:9" x14ac:dyDescent="0.25">
      <c r="A2062" s="7">
        <v>114112</v>
      </c>
      <c r="B2062" s="61" t="s">
        <v>2304</v>
      </c>
      <c r="C2062" s="5">
        <v>4020</v>
      </c>
      <c r="D2062" t="s">
        <v>2306</v>
      </c>
      <c r="E2062" s="27">
        <v>77</v>
      </c>
      <c r="F2062" s="74">
        <v>139</v>
      </c>
      <c r="G2062" s="69">
        <v>0.55399999999999994</v>
      </c>
      <c r="H2062" s="5"/>
      <c r="I2062" s="71"/>
    </row>
    <row r="2063" spans="1:9" x14ac:dyDescent="0.25">
      <c r="A2063" s="7">
        <v>114113</v>
      </c>
      <c r="B2063" s="61" t="s">
        <v>2307</v>
      </c>
      <c r="C2063" s="5">
        <v>1050</v>
      </c>
      <c r="D2063" t="s">
        <v>2308</v>
      </c>
      <c r="E2063" s="27">
        <v>143</v>
      </c>
      <c r="F2063" s="74">
        <v>295</v>
      </c>
      <c r="G2063" s="69">
        <v>0.48499999999999999</v>
      </c>
      <c r="H2063" s="5"/>
      <c r="I2063" s="71"/>
    </row>
    <row r="2064" spans="1:9" x14ac:dyDescent="0.25">
      <c r="A2064" s="7">
        <v>114113</v>
      </c>
      <c r="B2064" s="61" t="s">
        <v>2307</v>
      </c>
      <c r="C2064" s="5">
        <v>4020</v>
      </c>
      <c r="D2064" t="s">
        <v>2309</v>
      </c>
      <c r="E2064" s="27">
        <v>57</v>
      </c>
      <c r="F2064" s="74">
        <v>81</v>
      </c>
      <c r="G2064" s="69">
        <v>0.70400000000000007</v>
      </c>
      <c r="H2064" s="5"/>
      <c r="I2064" s="71"/>
    </row>
    <row r="2065" spans="1:9" x14ac:dyDescent="0.25">
      <c r="A2065" s="7">
        <v>114113</v>
      </c>
      <c r="B2065" s="61" t="s">
        <v>2307</v>
      </c>
      <c r="C2065" s="5">
        <v>4040</v>
      </c>
      <c r="D2065" t="s">
        <v>2310</v>
      </c>
      <c r="E2065" s="27">
        <v>147</v>
      </c>
      <c r="F2065" s="74">
        <v>261</v>
      </c>
      <c r="G2065" s="69">
        <v>0.56299999999999994</v>
      </c>
      <c r="H2065" s="5"/>
      <c r="I2065" s="71"/>
    </row>
    <row r="2066" spans="1:9" x14ac:dyDescent="0.25">
      <c r="A2066" s="7">
        <v>114114</v>
      </c>
      <c r="B2066" s="61" t="s">
        <v>2311</v>
      </c>
      <c r="C2066" s="5">
        <v>1015</v>
      </c>
      <c r="D2066" t="s">
        <v>2312</v>
      </c>
      <c r="E2066" s="27">
        <v>0</v>
      </c>
      <c r="F2066" s="74">
        <v>1</v>
      </c>
      <c r="G2066" s="69">
        <v>0</v>
      </c>
      <c r="H2066" s="5"/>
      <c r="I2066" s="71"/>
    </row>
    <row r="2067" spans="1:9" x14ac:dyDescent="0.25">
      <c r="A2067" s="7">
        <v>114114</v>
      </c>
      <c r="B2067" s="61" t="s">
        <v>2311</v>
      </c>
      <c r="C2067" s="5">
        <v>1050</v>
      </c>
      <c r="D2067" t="s">
        <v>2313</v>
      </c>
      <c r="E2067" s="27">
        <v>198.4</v>
      </c>
      <c r="F2067" s="74">
        <v>415.67</v>
      </c>
      <c r="G2067" s="69">
        <v>0.47700000000000004</v>
      </c>
      <c r="H2067" s="5"/>
      <c r="I2067" s="71"/>
    </row>
    <row r="2068" spans="1:9" x14ac:dyDescent="0.25">
      <c r="A2068" s="7">
        <v>114114</v>
      </c>
      <c r="B2068" s="61" t="s">
        <v>2311</v>
      </c>
      <c r="C2068" s="5">
        <v>3000</v>
      </c>
      <c r="D2068" t="s">
        <v>2314</v>
      </c>
      <c r="E2068" s="27">
        <v>277</v>
      </c>
      <c r="F2068" s="74">
        <v>472</v>
      </c>
      <c r="G2068" s="69">
        <v>0.58700000000000008</v>
      </c>
      <c r="H2068" s="5"/>
      <c r="I2068" s="71"/>
    </row>
    <row r="2069" spans="1:9" x14ac:dyDescent="0.25">
      <c r="A2069" s="7">
        <v>114114</v>
      </c>
      <c r="B2069" s="61" t="s">
        <v>2311</v>
      </c>
      <c r="C2069" s="5">
        <v>4020</v>
      </c>
      <c r="D2069" t="s">
        <v>2315</v>
      </c>
      <c r="E2069" s="27">
        <v>338</v>
      </c>
      <c r="F2069" s="74">
        <v>573.03</v>
      </c>
      <c r="G2069" s="69">
        <v>0.59</v>
      </c>
      <c r="H2069" s="5"/>
      <c r="I2069" s="71"/>
    </row>
    <row r="2070" spans="1:9" x14ac:dyDescent="0.25">
      <c r="A2070" s="7">
        <v>114115</v>
      </c>
      <c r="B2070" s="61" t="s">
        <v>2316</v>
      </c>
      <c r="C2070" s="5">
        <v>1050</v>
      </c>
      <c r="D2070" t="s">
        <v>2317</v>
      </c>
      <c r="E2070" s="27">
        <v>69</v>
      </c>
      <c r="F2070" s="74">
        <v>193</v>
      </c>
      <c r="G2070" s="69">
        <v>0.35799999999999998</v>
      </c>
      <c r="H2070" s="5"/>
      <c r="I2070" s="71"/>
    </row>
    <row r="2071" spans="1:9" x14ac:dyDescent="0.25">
      <c r="A2071" s="7">
        <v>114115</v>
      </c>
      <c r="B2071" s="61" t="s">
        <v>2316</v>
      </c>
      <c r="C2071" s="5">
        <v>2050</v>
      </c>
      <c r="D2071" t="s">
        <v>2318</v>
      </c>
      <c r="E2071" s="27">
        <v>68</v>
      </c>
      <c r="F2071" s="74">
        <v>122</v>
      </c>
      <c r="G2071" s="69">
        <v>0.55700000000000005</v>
      </c>
      <c r="H2071" s="5"/>
      <c r="I2071" s="71"/>
    </row>
    <row r="2072" spans="1:9" x14ac:dyDescent="0.25">
      <c r="A2072" s="7">
        <v>114115</v>
      </c>
      <c r="B2072" s="61" t="s">
        <v>2316</v>
      </c>
      <c r="C2072" s="5">
        <v>4020</v>
      </c>
      <c r="D2072" t="s">
        <v>780</v>
      </c>
      <c r="E2072" s="27">
        <v>174</v>
      </c>
      <c r="F2072" s="74">
        <v>278</v>
      </c>
      <c r="G2072" s="69">
        <v>0.626</v>
      </c>
      <c r="H2072" s="5"/>
      <c r="I2072" s="71"/>
    </row>
    <row r="2073" spans="1:9" x14ac:dyDescent="0.25">
      <c r="A2073" s="7">
        <v>114116</v>
      </c>
      <c r="B2073" s="61" t="s">
        <v>2319</v>
      </c>
      <c r="C2073" s="5">
        <v>4020</v>
      </c>
      <c r="D2073" t="s">
        <v>3574</v>
      </c>
      <c r="E2073" s="27">
        <v>34</v>
      </c>
      <c r="F2073" s="74">
        <v>40</v>
      </c>
      <c r="G2073" s="69">
        <v>0.85</v>
      </c>
      <c r="H2073" s="5"/>
      <c r="I2073" s="71"/>
    </row>
    <row r="2074" spans="1:9" x14ac:dyDescent="0.25">
      <c r="A2074" s="7">
        <v>115115</v>
      </c>
      <c r="B2074" s="61" t="s">
        <v>2321</v>
      </c>
      <c r="C2074" s="5">
        <v>1100</v>
      </c>
      <c r="D2074" t="s">
        <v>2322</v>
      </c>
      <c r="E2074" s="27">
        <v>515</v>
      </c>
      <c r="F2074" s="74">
        <v>515</v>
      </c>
      <c r="G2074" s="69">
        <v>1</v>
      </c>
      <c r="H2074" s="5" t="s">
        <v>2540</v>
      </c>
      <c r="I2074" s="71"/>
    </row>
    <row r="2075" spans="1:9" x14ac:dyDescent="0.25">
      <c r="A2075" s="7">
        <v>115115</v>
      </c>
      <c r="B2075" s="61" t="s">
        <v>2321</v>
      </c>
      <c r="C2075" s="5">
        <v>1220</v>
      </c>
      <c r="D2075" t="s">
        <v>2323</v>
      </c>
      <c r="E2075" s="27">
        <v>813</v>
      </c>
      <c r="F2075" s="74">
        <v>813</v>
      </c>
      <c r="G2075" s="69">
        <v>1</v>
      </c>
      <c r="H2075" s="5" t="s">
        <v>2540</v>
      </c>
      <c r="I2075" s="71"/>
    </row>
    <row r="2076" spans="1:9" x14ac:dyDescent="0.25">
      <c r="A2076" s="7">
        <v>115115</v>
      </c>
      <c r="B2076" s="61" t="s">
        <v>2321</v>
      </c>
      <c r="C2076" s="5">
        <v>1222</v>
      </c>
      <c r="D2076" t="s">
        <v>2324</v>
      </c>
      <c r="E2076" s="27">
        <v>76</v>
      </c>
      <c r="F2076" s="74">
        <v>76</v>
      </c>
      <c r="G2076" s="69">
        <v>1</v>
      </c>
      <c r="H2076" s="5" t="s">
        <v>2540</v>
      </c>
      <c r="I2076" s="71"/>
    </row>
    <row r="2077" spans="1:9" x14ac:dyDescent="0.25">
      <c r="A2077" s="7">
        <v>115115</v>
      </c>
      <c r="B2077" s="61" t="s">
        <v>2321</v>
      </c>
      <c r="C2077" s="5">
        <v>1250</v>
      </c>
      <c r="D2077" t="s">
        <v>2325</v>
      </c>
      <c r="E2077" s="27">
        <v>298</v>
      </c>
      <c r="F2077" s="74">
        <v>318</v>
      </c>
      <c r="G2077" s="69">
        <v>0.93700000000000006</v>
      </c>
      <c r="H2077" s="5" t="s">
        <v>2540</v>
      </c>
      <c r="I2077" s="71"/>
    </row>
    <row r="2078" spans="1:9" x14ac:dyDescent="0.25">
      <c r="A2078" s="7">
        <v>115115</v>
      </c>
      <c r="B2078" s="61" t="s">
        <v>2321</v>
      </c>
      <c r="C2078" s="5">
        <v>1500</v>
      </c>
      <c r="D2078" t="s">
        <v>2327</v>
      </c>
      <c r="E2078" s="27">
        <v>144.80000000000001</v>
      </c>
      <c r="F2078" s="74">
        <v>144.75</v>
      </c>
      <c r="G2078" s="69">
        <v>1</v>
      </c>
      <c r="H2078" s="5" t="s">
        <v>2540</v>
      </c>
      <c r="I2078" s="71"/>
    </row>
    <row r="2079" spans="1:9" x14ac:dyDescent="0.25">
      <c r="A2079" s="7">
        <v>115115</v>
      </c>
      <c r="B2079" s="61" t="s">
        <v>2321</v>
      </c>
      <c r="C2079" s="5">
        <v>1510</v>
      </c>
      <c r="D2079" t="s">
        <v>2519</v>
      </c>
      <c r="E2079" s="27">
        <v>331</v>
      </c>
      <c r="F2079" s="74">
        <v>331</v>
      </c>
      <c r="G2079" s="69">
        <v>1</v>
      </c>
      <c r="H2079" s="5" t="s">
        <v>2540</v>
      </c>
      <c r="I2079" s="71"/>
    </row>
    <row r="2080" spans="1:9" x14ac:dyDescent="0.25">
      <c r="A2080" s="7">
        <v>115115</v>
      </c>
      <c r="B2080" s="61" t="s">
        <v>2321</v>
      </c>
      <c r="C2080" s="5">
        <v>1560</v>
      </c>
      <c r="D2080" t="s">
        <v>2329</v>
      </c>
      <c r="E2080" s="27">
        <v>339</v>
      </c>
      <c r="F2080" s="74">
        <v>339</v>
      </c>
      <c r="G2080" s="69">
        <v>1</v>
      </c>
      <c r="H2080" s="5" t="s">
        <v>2540</v>
      </c>
      <c r="I2080" s="71"/>
    </row>
    <row r="2081" spans="1:9" x14ac:dyDescent="0.25">
      <c r="A2081" s="7">
        <v>115115</v>
      </c>
      <c r="B2081" s="61" t="s">
        <v>2321</v>
      </c>
      <c r="C2081" s="5">
        <v>1570</v>
      </c>
      <c r="D2081" t="s">
        <v>2330</v>
      </c>
      <c r="E2081" s="27">
        <v>554</v>
      </c>
      <c r="F2081" s="74">
        <v>554</v>
      </c>
      <c r="G2081" s="69">
        <v>1</v>
      </c>
      <c r="H2081" s="5" t="s">
        <v>2540</v>
      </c>
      <c r="I2081" s="71"/>
    </row>
    <row r="2082" spans="1:9" x14ac:dyDescent="0.25">
      <c r="A2082" s="7">
        <v>115115</v>
      </c>
      <c r="B2082" s="61" t="s">
        <v>2321</v>
      </c>
      <c r="C2082" s="5">
        <v>1680</v>
      </c>
      <c r="D2082" t="s">
        <v>2331</v>
      </c>
      <c r="E2082" s="27">
        <v>440.5</v>
      </c>
      <c r="F2082" s="74">
        <v>446.5</v>
      </c>
      <c r="G2082" s="69">
        <v>0.98699999999999999</v>
      </c>
      <c r="H2082" s="5" t="s">
        <v>2540</v>
      </c>
      <c r="I2082" s="71"/>
    </row>
    <row r="2083" spans="1:9" x14ac:dyDescent="0.25">
      <c r="A2083" s="7">
        <v>115115</v>
      </c>
      <c r="B2083" s="61" t="s">
        <v>2321</v>
      </c>
      <c r="C2083" s="5">
        <v>1730</v>
      </c>
      <c r="D2083" t="s">
        <v>2332</v>
      </c>
      <c r="E2083" s="27">
        <v>467</v>
      </c>
      <c r="F2083" s="74">
        <v>467</v>
      </c>
      <c r="G2083" s="69">
        <v>1</v>
      </c>
      <c r="H2083" s="5" t="s">
        <v>2540</v>
      </c>
      <c r="I2083" s="71"/>
    </row>
    <row r="2084" spans="1:9" x14ac:dyDescent="0.25">
      <c r="A2084" s="7">
        <v>115115</v>
      </c>
      <c r="B2084" s="61" t="s">
        <v>2321</v>
      </c>
      <c r="C2084" s="5">
        <v>1800</v>
      </c>
      <c r="D2084" t="s">
        <v>2333</v>
      </c>
      <c r="E2084" s="27">
        <v>265</v>
      </c>
      <c r="F2084" s="74">
        <v>273</v>
      </c>
      <c r="G2084" s="69">
        <v>0.97099999999999997</v>
      </c>
      <c r="H2084" s="5" t="s">
        <v>2540</v>
      </c>
      <c r="I2084" s="71"/>
    </row>
    <row r="2085" spans="1:9" x14ac:dyDescent="0.25">
      <c r="A2085" s="7">
        <v>115115</v>
      </c>
      <c r="B2085" s="61" t="s">
        <v>2321</v>
      </c>
      <c r="C2085" s="5">
        <v>1830</v>
      </c>
      <c r="D2085" t="s">
        <v>2334</v>
      </c>
      <c r="E2085" s="27">
        <v>534</v>
      </c>
      <c r="F2085" s="74">
        <v>548</v>
      </c>
      <c r="G2085" s="69">
        <v>0.97400000000000009</v>
      </c>
      <c r="H2085" s="5" t="s">
        <v>2540</v>
      </c>
      <c r="I2085" s="71"/>
    </row>
    <row r="2086" spans="1:9" x14ac:dyDescent="0.25">
      <c r="A2086" s="7">
        <v>115115</v>
      </c>
      <c r="B2086" s="61" t="s">
        <v>2321</v>
      </c>
      <c r="C2086" s="5">
        <v>1860</v>
      </c>
      <c r="D2086" t="s">
        <v>2335</v>
      </c>
      <c r="E2086" s="27">
        <v>376</v>
      </c>
      <c r="F2086" s="74">
        <v>376</v>
      </c>
      <c r="G2086" s="69">
        <v>1</v>
      </c>
      <c r="H2086" s="5" t="s">
        <v>2540</v>
      </c>
      <c r="I2086" s="71"/>
    </row>
    <row r="2087" spans="1:9" x14ac:dyDescent="0.25">
      <c r="A2087" s="7">
        <v>115115</v>
      </c>
      <c r="B2087" s="61" t="s">
        <v>2321</v>
      </c>
      <c r="C2087" s="5">
        <v>2080</v>
      </c>
      <c r="D2087" t="s">
        <v>2336</v>
      </c>
      <c r="E2087" s="27">
        <v>299</v>
      </c>
      <c r="F2087" s="74">
        <v>301</v>
      </c>
      <c r="G2087" s="69">
        <v>0.99299999999999999</v>
      </c>
      <c r="H2087" s="5" t="s">
        <v>2540</v>
      </c>
      <c r="I2087" s="71"/>
    </row>
    <row r="2088" spans="1:9" x14ac:dyDescent="0.25">
      <c r="A2088" s="7">
        <v>115115</v>
      </c>
      <c r="B2088" s="61" t="s">
        <v>2321</v>
      </c>
      <c r="C2088" s="5">
        <v>3050</v>
      </c>
      <c r="D2088" t="s">
        <v>2337</v>
      </c>
      <c r="E2088" s="27">
        <v>360</v>
      </c>
      <c r="F2088" s="74">
        <v>362</v>
      </c>
      <c r="G2088" s="69">
        <v>0.99400000000000011</v>
      </c>
      <c r="H2088" s="5" t="s">
        <v>2540</v>
      </c>
      <c r="I2088" s="71"/>
    </row>
    <row r="2089" spans="1:9" x14ac:dyDescent="0.25">
      <c r="A2089" s="7">
        <v>115115</v>
      </c>
      <c r="B2089" s="61" t="s">
        <v>2321</v>
      </c>
      <c r="C2089" s="5">
        <v>3070</v>
      </c>
      <c r="D2089" t="s">
        <v>2338</v>
      </c>
      <c r="E2089" s="27">
        <v>383</v>
      </c>
      <c r="F2089" s="74">
        <v>384</v>
      </c>
      <c r="G2089" s="69">
        <v>0.997</v>
      </c>
      <c r="H2089" s="5" t="s">
        <v>2540</v>
      </c>
      <c r="I2089" s="71"/>
    </row>
    <row r="2090" spans="1:9" x14ac:dyDescent="0.25">
      <c r="A2090" s="7">
        <v>115115</v>
      </c>
      <c r="B2090" s="61" t="s">
        <v>2321</v>
      </c>
      <c r="C2090" s="5">
        <v>3090</v>
      </c>
      <c r="D2090" t="s">
        <v>3662</v>
      </c>
      <c r="E2090" s="27">
        <v>53</v>
      </c>
      <c r="F2090" s="74">
        <v>53</v>
      </c>
      <c r="G2090" s="69">
        <v>1</v>
      </c>
      <c r="H2090" s="5"/>
      <c r="I2090" s="71"/>
    </row>
    <row r="2091" spans="1:9" x14ac:dyDescent="0.25">
      <c r="A2091" s="7">
        <v>115115</v>
      </c>
      <c r="B2091" s="61" t="s">
        <v>2321</v>
      </c>
      <c r="C2091" s="5">
        <v>3230</v>
      </c>
      <c r="D2091" t="s">
        <v>2340</v>
      </c>
      <c r="E2091" s="27">
        <v>498</v>
      </c>
      <c r="F2091" s="74">
        <v>498</v>
      </c>
      <c r="G2091" s="69">
        <v>1</v>
      </c>
      <c r="H2091" s="5" t="s">
        <v>2540</v>
      </c>
      <c r="I2091" s="71"/>
    </row>
    <row r="2092" spans="1:9" x14ac:dyDescent="0.25">
      <c r="A2092" s="7">
        <v>115115</v>
      </c>
      <c r="B2092" s="61" t="s">
        <v>2321</v>
      </c>
      <c r="C2092" s="5">
        <v>3250</v>
      </c>
      <c r="D2092" t="s">
        <v>3444</v>
      </c>
      <c r="E2092" s="27">
        <v>163</v>
      </c>
      <c r="F2092" s="74">
        <v>163</v>
      </c>
      <c r="G2092" s="69">
        <v>1</v>
      </c>
      <c r="H2092" s="5" t="s">
        <v>2540</v>
      </c>
      <c r="I2092" s="71"/>
    </row>
    <row r="2093" spans="1:9" x14ac:dyDescent="0.25">
      <c r="A2093" s="7">
        <v>115115</v>
      </c>
      <c r="B2093" s="61" t="s">
        <v>2321</v>
      </c>
      <c r="C2093" s="5">
        <v>3260</v>
      </c>
      <c r="D2093" t="s">
        <v>2343</v>
      </c>
      <c r="E2093" s="27">
        <v>299</v>
      </c>
      <c r="F2093" s="74">
        <v>302</v>
      </c>
      <c r="G2093" s="69">
        <v>0.99</v>
      </c>
      <c r="H2093" s="5" t="s">
        <v>2540</v>
      </c>
      <c r="I2093" s="71"/>
    </row>
    <row r="2094" spans="1:9" x14ac:dyDescent="0.25">
      <c r="A2094" s="7">
        <v>115115</v>
      </c>
      <c r="B2094" s="61" t="s">
        <v>2321</v>
      </c>
      <c r="C2094" s="5">
        <v>3390</v>
      </c>
      <c r="D2094" t="s">
        <v>2344</v>
      </c>
      <c r="E2094" s="27">
        <v>404</v>
      </c>
      <c r="F2094" s="74">
        <v>404</v>
      </c>
      <c r="G2094" s="69">
        <v>1</v>
      </c>
      <c r="H2094" s="5" t="s">
        <v>2540</v>
      </c>
      <c r="I2094" s="71"/>
    </row>
    <row r="2095" spans="1:9" x14ac:dyDescent="0.25">
      <c r="A2095" s="7">
        <v>115115</v>
      </c>
      <c r="B2095" s="61" t="s">
        <v>2321</v>
      </c>
      <c r="C2095" s="5">
        <v>4000</v>
      </c>
      <c r="D2095" t="s">
        <v>2345</v>
      </c>
      <c r="E2095" s="27">
        <v>137</v>
      </c>
      <c r="F2095" s="74">
        <v>138</v>
      </c>
      <c r="G2095" s="69">
        <v>0.99299999999999999</v>
      </c>
      <c r="H2095" s="5" t="s">
        <v>2540</v>
      </c>
      <c r="I2095" s="71"/>
    </row>
    <row r="2096" spans="1:9" x14ac:dyDescent="0.25">
      <c r="A2096" s="7">
        <v>115115</v>
      </c>
      <c r="B2096" s="61" t="s">
        <v>2321</v>
      </c>
      <c r="C2096" s="5">
        <v>4060</v>
      </c>
      <c r="D2096" t="s">
        <v>2346</v>
      </c>
      <c r="E2096" s="27">
        <v>179</v>
      </c>
      <c r="F2096" s="74">
        <v>181</v>
      </c>
      <c r="G2096" s="69">
        <v>0.9890000000000001</v>
      </c>
      <c r="H2096" s="5" t="s">
        <v>2540</v>
      </c>
      <c r="I2096" s="71"/>
    </row>
    <row r="2097" spans="1:9" x14ac:dyDescent="0.25">
      <c r="A2097" s="7">
        <v>115115</v>
      </c>
      <c r="B2097" s="61" t="s">
        <v>2321</v>
      </c>
      <c r="C2097" s="5">
        <v>4180</v>
      </c>
      <c r="D2097" t="s">
        <v>2347</v>
      </c>
      <c r="E2097" s="27">
        <v>138</v>
      </c>
      <c r="F2097" s="74">
        <v>138</v>
      </c>
      <c r="G2097" s="69">
        <v>1</v>
      </c>
      <c r="H2097" s="5" t="s">
        <v>2540</v>
      </c>
      <c r="I2097" s="71"/>
    </row>
    <row r="2098" spans="1:9" x14ac:dyDescent="0.25">
      <c r="A2098" s="7">
        <v>115115</v>
      </c>
      <c r="B2098" s="61" t="s">
        <v>2321</v>
      </c>
      <c r="C2098" s="5">
        <v>4200</v>
      </c>
      <c r="D2098" t="s">
        <v>2037</v>
      </c>
      <c r="E2098" s="27">
        <v>294</v>
      </c>
      <c r="F2098" s="74">
        <v>298</v>
      </c>
      <c r="G2098" s="69">
        <v>0.98699999999999999</v>
      </c>
      <c r="H2098" s="5" t="s">
        <v>2540</v>
      </c>
      <c r="I2098" s="71"/>
    </row>
    <row r="2099" spans="1:9" x14ac:dyDescent="0.25">
      <c r="A2099" s="7">
        <v>115115</v>
      </c>
      <c r="B2099" s="61" t="s">
        <v>2321</v>
      </c>
      <c r="C2099" s="5">
        <v>4250</v>
      </c>
      <c r="D2099" t="s">
        <v>2348</v>
      </c>
      <c r="E2099" s="27">
        <v>140</v>
      </c>
      <c r="F2099" s="74">
        <v>142</v>
      </c>
      <c r="G2099" s="69">
        <v>0.98599999999999999</v>
      </c>
      <c r="H2099" s="5" t="s">
        <v>2540</v>
      </c>
      <c r="I2099" s="71"/>
    </row>
    <row r="2100" spans="1:9" x14ac:dyDescent="0.25">
      <c r="A2100" s="7">
        <v>115115</v>
      </c>
      <c r="B2100" s="61" t="s">
        <v>2321</v>
      </c>
      <c r="C2100" s="5">
        <v>4400</v>
      </c>
      <c r="D2100" t="s">
        <v>2350</v>
      </c>
      <c r="E2100" s="27">
        <v>274</v>
      </c>
      <c r="F2100" s="74">
        <v>283</v>
      </c>
      <c r="G2100" s="69">
        <v>0.96799999999999997</v>
      </c>
      <c r="H2100" s="5" t="s">
        <v>2540</v>
      </c>
      <c r="I2100" s="71"/>
    </row>
    <row r="2101" spans="1:9" x14ac:dyDescent="0.25">
      <c r="A2101" s="7">
        <v>115115</v>
      </c>
      <c r="B2101" s="61" t="s">
        <v>2321</v>
      </c>
      <c r="C2101" s="5">
        <v>4420</v>
      </c>
      <c r="D2101" t="s">
        <v>2351</v>
      </c>
      <c r="E2101" s="27">
        <v>179</v>
      </c>
      <c r="F2101" s="74">
        <v>181</v>
      </c>
      <c r="G2101" s="69">
        <v>0.9890000000000001</v>
      </c>
      <c r="H2101" s="5" t="s">
        <v>2540</v>
      </c>
      <c r="I2101" s="71"/>
    </row>
    <row r="2102" spans="1:9" x14ac:dyDescent="0.25">
      <c r="A2102" s="7">
        <v>115115</v>
      </c>
      <c r="B2102" s="61" t="s">
        <v>2321</v>
      </c>
      <c r="C2102" s="5">
        <v>4470</v>
      </c>
      <c r="D2102" t="s">
        <v>2353</v>
      </c>
      <c r="E2102" s="27">
        <v>338</v>
      </c>
      <c r="F2102" s="74">
        <v>338</v>
      </c>
      <c r="G2102" s="69">
        <v>1</v>
      </c>
      <c r="H2102" s="5" t="s">
        <v>2540</v>
      </c>
      <c r="I2102" s="71"/>
    </row>
    <row r="2103" spans="1:9" x14ac:dyDescent="0.25">
      <c r="A2103" s="7">
        <v>115115</v>
      </c>
      <c r="B2103" s="61" t="s">
        <v>2321</v>
      </c>
      <c r="C2103" s="5">
        <v>4660</v>
      </c>
      <c r="D2103" t="s">
        <v>2357</v>
      </c>
      <c r="E2103" s="27">
        <v>133</v>
      </c>
      <c r="F2103" s="74">
        <v>134</v>
      </c>
      <c r="G2103" s="69">
        <v>0.99299999999999999</v>
      </c>
      <c r="H2103" s="5" t="s">
        <v>2540</v>
      </c>
      <c r="I2103" s="71"/>
    </row>
    <row r="2104" spans="1:9" x14ac:dyDescent="0.25">
      <c r="A2104" s="7">
        <v>115115</v>
      </c>
      <c r="B2104" s="61" t="s">
        <v>2321</v>
      </c>
      <c r="C2104" s="5">
        <v>4730</v>
      </c>
      <c r="D2104" t="s">
        <v>2358</v>
      </c>
      <c r="E2104" s="27">
        <v>478</v>
      </c>
      <c r="F2104" s="74">
        <v>479</v>
      </c>
      <c r="G2104" s="69">
        <v>0.998</v>
      </c>
      <c r="H2104" s="5" t="s">
        <v>2540</v>
      </c>
      <c r="I2104" s="71"/>
    </row>
    <row r="2105" spans="1:9" x14ac:dyDescent="0.25">
      <c r="A2105" s="7">
        <v>115115</v>
      </c>
      <c r="B2105" s="61" t="s">
        <v>2321</v>
      </c>
      <c r="C2105" s="5">
        <v>4780</v>
      </c>
      <c r="D2105" t="s">
        <v>2359</v>
      </c>
      <c r="E2105" s="27">
        <v>204</v>
      </c>
      <c r="F2105" s="74">
        <v>204</v>
      </c>
      <c r="G2105" s="69">
        <v>1</v>
      </c>
      <c r="H2105" s="5" t="s">
        <v>2540</v>
      </c>
      <c r="I2105" s="71"/>
    </row>
    <row r="2106" spans="1:9" x14ac:dyDescent="0.25">
      <c r="A2106" s="7">
        <v>115115</v>
      </c>
      <c r="B2106" s="61" t="s">
        <v>2321</v>
      </c>
      <c r="C2106" s="5">
        <v>4880</v>
      </c>
      <c r="D2106" t="s">
        <v>833</v>
      </c>
      <c r="E2106" s="27">
        <v>139</v>
      </c>
      <c r="F2106" s="74">
        <v>140</v>
      </c>
      <c r="G2106" s="69">
        <v>0.99299999999999999</v>
      </c>
      <c r="H2106" s="5" t="s">
        <v>2540</v>
      </c>
      <c r="I2106" s="71"/>
    </row>
    <row r="2107" spans="1:9" x14ac:dyDescent="0.25">
      <c r="A2107" s="7">
        <v>115115</v>
      </c>
      <c r="B2107" s="61" t="s">
        <v>2321</v>
      </c>
      <c r="C2107" s="5">
        <v>4890</v>
      </c>
      <c r="D2107" t="s">
        <v>2360</v>
      </c>
      <c r="E2107" s="27">
        <v>233</v>
      </c>
      <c r="F2107" s="74">
        <v>236</v>
      </c>
      <c r="G2107" s="69">
        <v>0.98699999999999999</v>
      </c>
      <c r="H2107" s="5" t="s">
        <v>2540</v>
      </c>
      <c r="I2107" s="71"/>
    </row>
    <row r="2108" spans="1:9" x14ac:dyDescent="0.25">
      <c r="A2108" s="7">
        <v>115115</v>
      </c>
      <c r="B2108" s="61" t="s">
        <v>2321</v>
      </c>
      <c r="C2108" s="5">
        <v>4900</v>
      </c>
      <c r="D2108" t="s">
        <v>2361</v>
      </c>
      <c r="E2108" s="27">
        <v>200</v>
      </c>
      <c r="F2108" s="74">
        <v>203</v>
      </c>
      <c r="G2108" s="69">
        <v>0.98499999999999999</v>
      </c>
      <c r="H2108" s="5" t="s">
        <v>2540</v>
      </c>
      <c r="I2108" s="71"/>
    </row>
    <row r="2109" spans="1:9" x14ac:dyDescent="0.25">
      <c r="A2109" s="7">
        <v>115115</v>
      </c>
      <c r="B2109" s="61" t="s">
        <v>2321</v>
      </c>
      <c r="C2109" s="5">
        <v>4920</v>
      </c>
      <c r="D2109" t="s">
        <v>2362</v>
      </c>
      <c r="E2109" s="27">
        <v>157</v>
      </c>
      <c r="F2109" s="74">
        <v>160</v>
      </c>
      <c r="G2109" s="69">
        <v>0.98099999999999998</v>
      </c>
      <c r="H2109" s="5" t="s">
        <v>2540</v>
      </c>
      <c r="I2109" s="71"/>
    </row>
    <row r="2110" spans="1:9" x14ac:dyDescent="0.25">
      <c r="A2110" s="7">
        <v>115115</v>
      </c>
      <c r="B2110" s="61" t="s">
        <v>2321</v>
      </c>
      <c r="C2110" s="5">
        <v>4960</v>
      </c>
      <c r="D2110" t="s">
        <v>2363</v>
      </c>
      <c r="E2110" s="27">
        <v>147</v>
      </c>
      <c r="F2110" s="74">
        <v>147</v>
      </c>
      <c r="G2110" s="69">
        <v>1</v>
      </c>
      <c r="H2110" s="5" t="s">
        <v>2540</v>
      </c>
      <c r="I2110" s="71"/>
    </row>
    <row r="2111" spans="1:9" x14ac:dyDescent="0.25">
      <c r="A2111" s="7">
        <v>115115</v>
      </c>
      <c r="B2111" s="61" t="s">
        <v>2321</v>
      </c>
      <c r="C2111" s="5">
        <v>4970</v>
      </c>
      <c r="D2111" t="s">
        <v>2560</v>
      </c>
      <c r="E2111" s="27">
        <v>386</v>
      </c>
      <c r="F2111" s="74">
        <v>393</v>
      </c>
      <c r="G2111" s="69">
        <v>0.98199999999999998</v>
      </c>
      <c r="H2111" s="5" t="s">
        <v>2540</v>
      </c>
      <c r="I2111" s="71"/>
    </row>
    <row r="2112" spans="1:9" x14ac:dyDescent="0.25">
      <c r="A2112" s="7">
        <v>115115</v>
      </c>
      <c r="B2112" s="61" t="s">
        <v>2321</v>
      </c>
      <c r="C2112" s="5">
        <v>4990</v>
      </c>
      <c r="D2112" t="s">
        <v>3445</v>
      </c>
      <c r="E2112" s="27">
        <v>104</v>
      </c>
      <c r="F2112" s="74">
        <v>104</v>
      </c>
      <c r="G2112" s="69">
        <v>1</v>
      </c>
      <c r="H2112" s="5" t="s">
        <v>2540</v>
      </c>
      <c r="I2112" s="71"/>
    </row>
    <row r="2113" spans="1:9" x14ac:dyDescent="0.25">
      <c r="A2113" s="7">
        <v>115115</v>
      </c>
      <c r="B2113" s="61" t="s">
        <v>2321</v>
      </c>
      <c r="C2113" s="5">
        <v>5020</v>
      </c>
      <c r="D2113" t="s">
        <v>303</v>
      </c>
      <c r="E2113" s="27">
        <v>109</v>
      </c>
      <c r="F2113" s="74">
        <v>112</v>
      </c>
      <c r="G2113" s="69">
        <v>0.97299999999999998</v>
      </c>
      <c r="H2113" s="5" t="s">
        <v>2540</v>
      </c>
      <c r="I2113" s="71"/>
    </row>
    <row r="2114" spans="1:9" x14ac:dyDescent="0.25">
      <c r="A2114" s="7">
        <v>115115</v>
      </c>
      <c r="B2114" s="61" t="s">
        <v>2321</v>
      </c>
      <c r="C2114" s="5">
        <v>5030</v>
      </c>
      <c r="D2114" t="s">
        <v>3663</v>
      </c>
      <c r="E2114" s="27">
        <v>223</v>
      </c>
      <c r="F2114" s="74">
        <v>223</v>
      </c>
      <c r="G2114" s="69">
        <v>1</v>
      </c>
      <c r="H2114" s="5" t="s">
        <v>2540</v>
      </c>
      <c r="I2114" s="71"/>
    </row>
    <row r="2115" spans="1:9" x14ac:dyDescent="0.25">
      <c r="A2115" s="7">
        <v>115115</v>
      </c>
      <c r="B2115" s="61" t="s">
        <v>2321</v>
      </c>
      <c r="C2115" s="5">
        <v>5060</v>
      </c>
      <c r="D2115" t="s">
        <v>2365</v>
      </c>
      <c r="E2115" s="27">
        <v>226</v>
      </c>
      <c r="F2115" s="74">
        <v>230</v>
      </c>
      <c r="G2115" s="69">
        <v>0.98299999999999998</v>
      </c>
      <c r="H2115" s="5" t="s">
        <v>2540</v>
      </c>
      <c r="I2115" s="71"/>
    </row>
    <row r="2116" spans="1:9" x14ac:dyDescent="0.25">
      <c r="A2116" s="7">
        <v>115115</v>
      </c>
      <c r="B2116" s="61" t="s">
        <v>2321</v>
      </c>
      <c r="C2116" s="5">
        <v>5100</v>
      </c>
      <c r="D2116" t="s">
        <v>2366</v>
      </c>
      <c r="E2116" s="27">
        <v>221</v>
      </c>
      <c r="F2116" s="74">
        <v>223</v>
      </c>
      <c r="G2116" s="69">
        <v>0.99099999999999999</v>
      </c>
      <c r="H2116" s="5" t="s">
        <v>2540</v>
      </c>
      <c r="I2116" s="71"/>
    </row>
    <row r="2117" spans="1:9" x14ac:dyDescent="0.25">
      <c r="A2117" s="7">
        <v>115115</v>
      </c>
      <c r="B2117" s="61" t="s">
        <v>2321</v>
      </c>
      <c r="C2117" s="5">
        <v>5180</v>
      </c>
      <c r="D2117" t="s">
        <v>2367</v>
      </c>
      <c r="E2117" s="27">
        <v>240</v>
      </c>
      <c r="F2117" s="74">
        <v>242</v>
      </c>
      <c r="G2117" s="69">
        <v>0.99199999999999999</v>
      </c>
      <c r="H2117" s="5" t="s">
        <v>2540</v>
      </c>
      <c r="I2117" s="71"/>
    </row>
    <row r="2118" spans="1:9" x14ac:dyDescent="0.25">
      <c r="A2118" s="7">
        <v>115115</v>
      </c>
      <c r="B2118" s="61" t="s">
        <v>2321</v>
      </c>
      <c r="C2118" s="5">
        <v>5240</v>
      </c>
      <c r="D2118" t="s">
        <v>2368</v>
      </c>
      <c r="E2118" s="27">
        <v>254</v>
      </c>
      <c r="F2118" s="74">
        <v>254</v>
      </c>
      <c r="G2118" s="69">
        <v>1</v>
      </c>
      <c r="H2118" s="5" t="s">
        <v>2540</v>
      </c>
      <c r="I2118" s="71"/>
    </row>
    <row r="2119" spans="1:9" x14ac:dyDescent="0.25">
      <c r="A2119" s="7">
        <v>115115</v>
      </c>
      <c r="B2119" s="61" t="s">
        <v>2321</v>
      </c>
      <c r="C2119" s="5">
        <v>5260</v>
      </c>
      <c r="D2119" t="s">
        <v>2369</v>
      </c>
      <c r="E2119" s="27">
        <v>194</v>
      </c>
      <c r="F2119" s="74">
        <v>197</v>
      </c>
      <c r="G2119" s="69">
        <v>0.98499999999999999</v>
      </c>
      <c r="H2119" s="5" t="s">
        <v>2540</v>
      </c>
      <c r="I2119" s="71"/>
    </row>
    <row r="2120" spans="1:9" x14ac:dyDescent="0.25">
      <c r="A2120" s="7">
        <v>115115</v>
      </c>
      <c r="B2120" s="61" t="s">
        <v>2321</v>
      </c>
      <c r="C2120" s="5">
        <v>5340</v>
      </c>
      <c r="D2120" t="s">
        <v>952</v>
      </c>
      <c r="E2120" s="27">
        <v>318</v>
      </c>
      <c r="F2120" s="74">
        <v>320</v>
      </c>
      <c r="G2120" s="69">
        <v>0.99400000000000011</v>
      </c>
      <c r="H2120" s="5" t="s">
        <v>2540</v>
      </c>
      <c r="I2120" s="71"/>
    </row>
    <row r="2121" spans="1:9" x14ac:dyDescent="0.25">
      <c r="A2121" s="7">
        <v>115115</v>
      </c>
      <c r="B2121" s="61" t="s">
        <v>2321</v>
      </c>
      <c r="C2121" s="5">
        <v>5500</v>
      </c>
      <c r="D2121" t="s">
        <v>2007</v>
      </c>
      <c r="E2121" s="27">
        <v>167</v>
      </c>
      <c r="F2121" s="74">
        <v>168</v>
      </c>
      <c r="G2121" s="69">
        <v>0.99400000000000011</v>
      </c>
      <c r="H2121" s="5" t="s">
        <v>2540</v>
      </c>
      <c r="I2121" s="71"/>
    </row>
    <row r="2122" spans="1:9" x14ac:dyDescent="0.25">
      <c r="A2122" s="7">
        <v>115115</v>
      </c>
      <c r="B2122" s="61" t="s">
        <v>2321</v>
      </c>
      <c r="C2122" s="5">
        <v>5520</v>
      </c>
      <c r="D2122" t="s">
        <v>2370</v>
      </c>
      <c r="E2122" s="27">
        <v>35</v>
      </c>
      <c r="F2122" s="74">
        <v>35</v>
      </c>
      <c r="G2122" s="69">
        <v>1</v>
      </c>
      <c r="H2122" s="5" t="s">
        <v>2540</v>
      </c>
      <c r="I2122" s="71"/>
    </row>
    <row r="2123" spans="1:9" x14ac:dyDescent="0.25">
      <c r="A2123" s="7">
        <v>115115</v>
      </c>
      <c r="B2123" s="61" t="s">
        <v>2321</v>
      </c>
      <c r="C2123" s="5">
        <v>5560</v>
      </c>
      <c r="D2123" t="s">
        <v>1808</v>
      </c>
      <c r="E2123" s="27">
        <v>129</v>
      </c>
      <c r="F2123" s="74">
        <v>132</v>
      </c>
      <c r="G2123" s="69">
        <v>0.97699999999999998</v>
      </c>
      <c r="H2123" s="5" t="s">
        <v>2540</v>
      </c>
      <c r="I2123" s="71"/>
    </row>
    <row r="2124" spans="1:9" x14ac:dyDescent="0.25">
      <c r="A2124" s="7">
        <v>115115</v>
      </c>
      <c r="B2124" s="61" t="s">
        <v>2321</v>
      </c>
      <c r="C2124" s="5">
        <v>5590</v>
      </c>
      <c r="D2124" t="s">
        <v>2371</v>
      </c>
      <c r="E2124" s="27">
        <v>368</v>
      </c>
      <c r="F2124" s="74">
        <v>368</v>
      </c>
      <c r="G2124" s="69">
        <v>1</v>
      </c>
      <c r="H2124" s="5" t="s">
        <v>2540</v>
      </c>
      <c r="I2124" s="71"/>
    </row>
    <row r="2125" spans="1:9" x14ac:dyDescent="0.25">
      <c r="A2125" s="7">
        <v>115115</v>
      </c>
      <c r="B2125" s="61" t="s">
        <v>2321</v>
      </c>
      <c r="C2125" s="5">
        <v>5600</v>
      </c>
      <c r="D2125" t="s">
        <v>608</v>
      </c>
      <c r="E2125" s="27">
        <v>186</v>
      </c>
      <c r="F2125" s="74">
        <v>191</v>
      </c>
      <c r="G2125" s="69">
        <v>0.97400000000000009</v>
      </c>
      <c r="H2125" s="5" t="s">
        <v>2540</v>
      </c>
      <c r="I2125" s="71"/>
    </row>
    <row r="2126" spans="1:9" x14ac:dyDescent="0.25">
      <c r="A2126" s="7">
        <v>115115</v>
      </c>
      <c r="B2126" s="61" t="s">
        <v>2321</v>
      </c>
      <c r="C2126" s="5">
        <v>5610</v>
      </c>
      <c r="D2126" t="s">
        <v>2372</v>
      </c>
      <c r="E2126" s="27">
        <v>267</v>
      </c>
      <c r="F2126" s="74">
        <v>268</v>
      </c>
      <c r="G2126" s="69">
        <v>0.996</v>
      </c>
      <c r="H2126" s="5" t="s">
        <v>2540</v>
      </c>
      <c r="I2126" s="71"/>
    </row>
    <row r="2127" spans="1:9" x14ac:dyDescent="0.25">
      <c r="A2127" s="7">
        <v>115115</v>
      </c>
      <c r="B2127" s="61" t="s">
        <v>2321</v>
      </c>
      <c r="C2127" s="5">
        <v>5620</v>
      </c>
      <c r="D2127" t="s">
        <v>2373</v>
      </c>
      <c r="E2127" s="27">
        <v>114</v>
      </c>
      <c r="F2127" s="74">
        <v>116</v>
      </c>
      <c r="G2127" s="69">
        <v>0.98299999999999998</v>
      </c>
      <c r="H2127" s="5" t="s">
        <v>2540</v>
      </c>
      <c r="I2127" s="71"/>
    </row>
    <row r="2128" spans="1:9" x14ac:dyDescent="0.25">
      <c r="A2128" s="7">
        <v>115115</v>
      </c>
      <c r="B2128" s="61" t="s">
        <v>2321</v>
      </c>
      <c r="C2128" s="5">
        <v>5780</v>
      </c>
      <c r="D2128" t="s">
        <v>2374</v>
      </c>
      <c r="E2128" s="27">
        <v>299</v>
      </c>
      <c r="F2128" s="74">
        <v>300</v>
      </c>
      <c r="G2128" s="69">
        <v>0.997</v>
      </c>
      <c r="H2128" s="5" t="s">
        <v>2540</v>
      </c>
      <c r="I2128" s="71"/>
    </row>
    <row r="2129" spans="1:9" x14ac:dyDescent="0.25">
      <c r="A2129" s="7">
        <v>115115</v>
      </c>
      <c r="B2129" s="61" t="s">
        <v>2321</v>
      </c>
      <c r="C2129" s="5">
        <v>5800</v>
      </c>
      <c r="D2129" t="s">
        <v>2375</v>
      </c>
      <c r="E2129" s="27">
        <v>93</v>
      </c>
      <c r="F2129" s="74">
        <v>93</v>
      </c>
      <c r="G2129" s="69">
        <v>1</v>
      </c>
      <c r="H2129" s="5" t="s">
        <v>2540</v>
      </c>
      <c r="I2129" s="71"/>
    </row>
    <row r="2130" spans="1:9" x14ac:dyDescent="0.25">
      <c r="A2130" s="7">
        <v>115115</v>
      </c>
      <c r="B2130" s="61" t="s">
        <v>2321</v>
      </c>
      <c r="C2130" s="5">
        <v>5860</v>
      </c>
      <c r="D2130" t="s">
        <v>2376</v>
      </c>
      <c r="E2130" s="27">
        <v>175</v>
      </c>
      <c r="F2130" s="74">
        <v>179</v>
      </c>
      <c r="G2130" s="69">
        <v>0.97799999999999998</v>
      </c>
      <c r="H2130" s="5" t="s">
        <v>2540</v>
      </c>
      <c r="I2130" s="71"/>
    </row>
    <row r="2131" spans="1:9" x14ac:dyDescent="0.25">
      <c r="A2131" s="7">
        <v>115115</v>
      </c>
      <c r="B2131" s="61" t="s">
        <v>2321</v>
      </c>
      <c r="C2131" s="5">
        <v>5930</v>
      </c>
      <c r="D2131" t="s">
        <v>2377</v>
      </c>
      <c r="E2131" s="27">
        <v>291</v>
      </c>
      <c r="F2131" s="74">
        <v>291</v>
      </c>
      <c r="G2131" s="69">
        <v>1</v>
      </c>
      <c r="H2131" s="5" t="s">
        <v>2540</v>
      </c>
      <c r="I2131" s="71"/>
    </row>
    <row r="2132" spans="1:9" x14ac:dyDescent="0.25">
      <c r="A2132" s="7">
        <v>115115</v>
      </c>
      <c r="B2132" s="61" t="s">
        <v>2321</v>
      </c>
      <c r="C2132" s="5">
        <v>5960</v>
      </c>
      <c r="D2132" t="s">
        <v>2378</v>
      </c>
      <c r="E2132" s="27">
        <v>116</v>
      </c>
      <c r="F2132" s="74">
        <v>116</v>
      </c>
      <c r="G2132" s="69">
        <v>1</v>
      </c>
      <c r="H2132" s="5" t="s">
        <v>2540</v>
      </c>
      <c r="I2132" s="71"/>
    </row>
    <row r="2133" spans="1:9" x14ac:dyDescent="0.25">
      <c r="A2133" s="7">
        <v>115115</v>
      </c>
      <c r="B2133" s="61" t="s">
        <v>2321</v>
      </c>
      <c r="C2133" s="5">
        <v>5970</v>
      </c>
      <c r="D2133" t="s">
        <v>2379</v>
      </c>
      <c r="E2133" s="27">
        <v>338</v>
      </c>
      <c r="F2133" s="74">
        <v>343</v>
      </c>
      <c r="G2133" s="69">
        <v>0.98499999999999999</v>
      </c>
      <c r="H2133" s="5" t="s">
        <v>2540</v>
      </c>
      <c r="I2133" s="71"/>
    </row>
    <row r="2134" spans="1:9" x14ac:dyDescent="0.25">
      <c r="A2134" s="7">
        <v>115115</v>
      </c>
      <c r="B2134" s="61" t="s">
        <v>2321</v>
      </c>
      <c r="C2134" s="5">
        <v>6010</v>
      </c>
      <c r="D2134" t="s">
        <v>2380</v>
      </c>
      <c r="E2134" s="27">
        <v>197</v>
      </c>
      <c r="F2134" s="74">
        <v>197</v>
      </c>
      <c r="G2134" s="69">
        <v>1</v>
      </c>
      <c r="H2134" s="5" t="s">
        <v>2540</v>
      </c>
      <c r="I2134" s="71"/>
    </row>
    <row r="2135" spans="1:9" x14ac:dyDescent="0.25">
      <c r="A2135" s="7">
        <v>115115</v>
      </c>
      <c r="B2135" s="61" t="s">
        <v>2321</v>
      </c>
      <c r="C2135" s="5">
        <v>6030</v>
      </c>
      <c r="D2135" t="s">
        <v>2381</v>
      </c>
      <c r="E2135" s="27">
        <v>144</v>
      </c>
      <c r="F2135" s="74">
        <v>144</v>
      </c>
      <c r="G2135" s="69">
        <v>1</v>
      </c>
      <c r="H2135" s="5" t="s">
        <v>2540</v>
      </c>
      <c r="I2135" s="71"/>
    </row>
    <row r="2136" spans="1:9" x14ac:dyDescent="0.25">
      <c r="A2136" s="7">
        <v>115115</v>
      </c>
      <c r="B2136" s="61" t="s">
        <v>2321</v>
      </c>
      <c r="C2136" s="5">
        <v>6120</v>
      </c>
      <c r="D2136" t="s">
        <v>2382</v>
      </c>
      <c r="E2136" s="27">
        <v>214</v>
      </c>
      <c r="F2136" s="74">
        <v>218</v>
      </c>
      <c r="G2136" s="69">
        <v>0.98199999999999998</v>
      </c>
      <c r="H2136" s="5" t="s">
        <v>2540</v>
      </c>
      <c r="I2136" s="71"/>
    </row>
    <row r="2137" spans="1:9" x14ac:dyDescent="0.25">
      <c r="A2137" s="7">
        <v>115414</v>
      </c>
      <c r="B2137" s="61" t="s">
        <v>2485</v>
      </c>
      <c r="C2137" s="5">
        <v>1050</v>
      </c>
      <c r="D2137" t="s">
        <v>2486</v>
      </c>
      <c r="E2137" s="27">
        <v>0</v>
      </c>
      <c r="F2137" s="74">
        <v>32</v>
      </c>
      <c r="G2137" s="69">
        <v>0</v>
      </c>
      <c r="H2137" s="5"/>
      <c r="I2137" s="71"/>
    </row>
    <row r="2138" spans="1:9" x14ac:dyDescent="0.25">
      <c r="A2138" s="7">
        <v>115414</v>
      </c>
      <c r="B2138" s="61" t="s">
        <v>2485</v>
      </c>
      <c r="C2138" s="5">
        <v>4020</v>
      </c>
      <c r="D2138" t="s">
        <v>2487</v>
      </c>
      <c r="E2138" s="27">
        <v>0</v>
      </c>
      <c r="F2138" s="74">
        <v>13</v>
      </c>
      <c r="G2138" s="69">
        <v>0</v>
      </c>
      <c r="H2138" s="5"/>
      <c r="I2138" s="71"/>
    </row>
    <row r="2139" spans="1:9" x14ac:dyDescent="0.25">
      <c r="A2139" s="7">
        <v>115902</v>
      </c>
      <c r="B2139" s="61" t="s">
        <v>2384</v>
      </c>
      <c r="C2139" s="5">
        <v>1935</v>
      </c>
      <c r="D2139" t="s">
        <v>2385</v>
      </c>
      <c r="E2139" s="27">
        <v>352</v>
      </c>
      <c r="F2139" s="74">
        <v>354</v>
      </c>
      <c r="G2139" s="69">
        <v>0.99400000000000011</v>
      </c>
      <c r="H2139" s="5" t="s">
        <v>2540</v>
      </c>
      <c r="I2139" s="71"/>
    </row>
    <row r="2140" spans="1:9" x14ac:dyDescent="0.25">
      <c r="A2140" s="7">
        <v>115902</v>
      </c>
      <c r="B2140" s="61" t="s">
        <v>2384</v>
      </c>
      <c r="C2140" s="5">
        <v>3910</v>
      </c>
      <c r="D2140" t="s">
        <v>2384</v>
      </c>
      <c r="E2140" s="27">
        <v>268</v>
      </c>
      <c r="F2140" s="74">
        <v>270</v>
      </c>
      <c r="G2140" s="69">
        <v>0.99299999999999999</v>
      </c>
      <c r="H2140" s="5" t="s">
        <v>2540</v>
      </c>
      <c r="I2140" s="71"/>
    </row>
    <row r="2141" spans="1:9" x14ac:dyDescent="0.25">
      <c r="A2141" s="7">
        <v>115902</v>
      </c>
      <c r="B2141" s="61" t="s">
        <v>2384</v>
      </c>
      <c r="C2141" s="5">
        <v>6905</v>
      </c>
      <c r="D2141" t="s">
        <v>3537</v>
      </c>
      <c r="E2141" s="27">
        <v>201</v>
      </c>
      <c r="F2141" s="74">
        <v>203</v>
      </c>
      <c r="G2141" s="69">
        <v>0.99</v>
      </c>
      <c r="H2141" s="5" t="s">
        <v>2540</v>
      </c>
      <c r="I2141" s="71"/>
    </row>
    <row r="2142" spans="1:9" x14ac:dyDescent="0.25">
      <c r="A2142" s="7">
        <v>115903</v>
      </c>
      <c r="B2142" s="61" t="s">
        <v>2521</v>
      </c>
      <c r="C2142" s="5">
        <v>6915</v>
      </c>
      <c r="D2142" t="s">
        <v>2521</v>
      </c>
      <c r="E2142" s="27">
        <v>478</v>
      </c>
      <c r="F2142" s="74">
        <v>870</v>
      </c>
      <c r="G2142" s="69">
        <v>0.54899999999999993</v>
      </c>
      <c r="H2142" s="5"/>
      <c r="I2142" s="71"/>
    </row>
    <row r="2143" spans="1:9" x14ac:dyDescent="0.25">
      <c r="A2143" s="7">
        <v>115906</v>
      </c>
      <c r="B2143" s="61" t="s">
        <v>2386</v>
      </c>
      <c r="C2143" s="5">
        <v>1920</v>
      </c>
      <c r="D2143" t="s">
        <v>2387</v>
      </c>
      <c r="E2143" s="27">
        <v>399</v>
      </c>
      <c r="F2143" s="74">
        <v>399</v>
      </c>
      <c r="G2143" s="69">
        <v>1</v>
      </c>
      <c r="H2143" s="5" t="s">
        <v>2540</v>
      </c>
      <c r="I2143" s="71"/>
    </row>
    <row r="2144" spans="1:9" x14ac:dyDescent="0.25">
      <c r="A2144" s="7">
        <v>115906</v>
      </c>
      <c r="B2144" s="61" t="s">
        <v>2386</v>
      </c>
      <c r="C2144" s="5">
        <v>1945</v>
      </c>
      <c r="D2144" t="s">
        <v>2526</v>
      </c>
      <c r="E2144" s="27">
        <v>407.6</v>
      </c>
      <c r="F2144" s="74">
        <v>407.57</v>
      </c>
      <c r="G2144" s="69">
        <v>1</v>
      </c>
      <c r="H2144" s="5" t="s">
        <v>2540</v>
      </c>
      <c r="I2144" s="71"/>
    </row>
    <row r="2145" spans="1:9" x14ac:dyDescent="0.25">
      <c r="A2145" s="7">
        <v>115906</v>
      </c>
      <c r="B2145" s="61" t="s">
        <v>2386</v>
      </c>
      <c r="C2145" s="5">
        <v>3920</v>
      </c>
      <c r="D2145" t="s">
        <v>2527</v>
      </c>
      <c r="E2145" s="27">
        <v>200</v>
      </c>
      <c r="F2145" s="74">
        <v>200</v>
      </c>
      <c r="G2145" s="69">
        <v>1</v>
      </c>
      <c r="H2145" s="5" t="s">
        <v>2540</v>
      </c>
      <c r="I2145" s="71"/>
    </row>
    <row r="2146" spans="1:9" x14ac:dyDescent="0.25">
      <c r="A2146" s="7">
        <v>115906</v>
      </c>
      <c r="B2146" s="61" t="s">
        <v>2386</v>
      </c>
      <c r="C2146" s="5">
        <v>6930</v>
      </c>
      <c r="D2146" t="s">
        <v>3538</v>
      </c>
      <c r="E2146" s="27">
        <v>486</v>
      </c>
      <c r="F2146" s="74">
        <v>486</v>
      </c>
      <c r="G2146" s="69">
        <v>1</v>
      </c>
      <c r="H2146" s="5" t="s">
        <v>2540</v>
      </c>
      <c r="I2146" s="71"/>
    </row>
    <row r="2147" spans="1:9" x14ac:dyDescent="0.25">
      <c r="A2147" s="7">
        <v>115906</v>
      </c>
      <c r="B2147" s="61" t="s">
        <v>2386</v>
      </c>
      <c r="C2147" s="5">
        <v>6931</v>
      </c>
      <c r="D2147" t="s">
        <v>2561</v>
      </c>
      <c r="E2147" s="27">
        <v>73.5</v>
      </c>
      <c r="F2147" s="74">
        <v>73.5</v>
      </c>
      <c r="G2147" s="69">
        <v>1</v>
      </c>
      <c r="H2147" s="5" t="s">
        <v>2540</v>
      </c>
      <c r="I2147" s="71"/>
    </row>
    <row r="2148" spans="1:9" x14ac:dyDescent="0.25">
      <c r="A2148" s="7">
        <v>115906</v>
      </c>
      <c r="B2148" s="61" t="s">
        <v>2386</v>
      </c>
      <c r="C2148" s="5">
        <v>6932</v>
      </c>
      <c r="D2148" t="s">
        <v>2389</v>
      </c>
      <c r="E2148" s="27">
        <v>723.5</v>
      </c>
      <c r="F2148" s="74">
        <v>723.5</v>
      </c>
      <c r="G2148" s="69">
        <v>1</v>
      </c>
      <c r="H2148" s="5" t="s">
        <v>2540</v>
      </c>
      <c r="I2148" s="71"/>
    </row>
    <row r="2149" spans="1:9" x14ac:dyDescent="0.25">
      <c r="A2149" s="7">
        <v>115911</v>
      </c>
      <c r="B2149" s="61" t="s">
        <v>2390</v>
      </c>
      <c r="C2149" s="5">
        <v>6955</v>
      </c>
      <c r="D2149" t="s">
        <v>3664</v>
      </c>
      <c r="E2149" s="27">
        <v>36</v>
      </c>
      <c r="F2149" s="74">
        <v>79</v>
      </c>
      <c r="G2149" s="69">
        <v>0.45600000000000002</v>
      </c>
      <c r="H2149" s="5"/>
      <c r="I2149" s="71"/>
    </row>
    <row r="2150" spans="1:9" x14ac:dyDescent="0.25">
      <c r="A2150" s="7">
        <v>115911</v>
      </c>
      <c r="B2150" s="61" t="s">
        <v>2390</v>
      </c>
      <c r="C2150" s="5">
        <v>6956</v>
      </c>
      <c r="D2150" t="s">
        <v>3665</v>
      </c>
      <c r="E2150" s="27">
        <v>111</v>
      </c>
      <c r="F2150" s="74">
        <v>288</v>
      </c>
      <c r="G2150" s="69">
        <v>0.38500000000000001</v>
      </c>
      <c r="H2150" s="5"/>
      <c r="I2150" s="71"/>
    </row>
    <row r="2151" spans="1:9" x14ac:dyDescent="0.25">
      <c r="A2151" s="7">
        <v>115912</v>
      </c>
      <c r="B2151" s="61" t="s">
        <v>3539</v>
      </c>
      <c r="C2151" s="5">
        <v>6961</v>
      </c>
      <c r="D2151" t="s">
        <v>2392</v>
      </c>
      <c r="E2151" s="27">
        <v>217</v>
      </c>
      <c r="F2151" s="74">
        <v>385.5</v>
      </c>
      <c r="G2151" s="69">
        <v>0.56299999999999994</v>
      </c>
      <c r="H2151" s="5"/>
      <c r="I2151" s="71"/>
    </row>
    <row r="2152" spans="1:9" x14ac:dyDescent="0.25">
      <c r="A2152" s="7">
        <v>115913</v>
      </c>
      <c r="B2152" s="61" t="s">
        <v>2396</v>
      </c>
      <c r="C2152" s="5">
        <v>6965</v>
      </c>
      <c r="D2152" t="s">
        <v>3671</v>
      </c>
      <c r="E2152" s="27">
        <v>265</v>
      </c>
      <c r="F2152" s="74">
        <v>265</v>
      </c>
      <c r="G2152" s="69">
        <v>1</v>
      </c>
      <c r="H2152" s="5" t="s">
        <v>2540</v>
      </c>
      <c r="I2152" s="71"/>
    </row>
    <row r="2153" spans="1:9" x14ac:dyDescent="0.25">
      <c r="A2153" s="7">
        <v>115913</v>
      </c>
      <c r="B2153" s="61" t="s">
        <v>2396</v>
      </c>
      <c r="C2153" s="5">
        <v>6970</v>
      </c>
      <c r="D2153" t="s">
        <v>3447</v>
      </c>
      <c r="E2153" s="27">
        <v>163</v>
      </c>
      <c r="F2153" s="74">
        <v>163</v>
      </c>
      <c r="G2153" s="69">
        <v>1</v>
      </c>
      <c r="H2153" s="5" t="s">
        <v>2540</v>
      </c>
      <c r="I2153" s="71"/>
    </row>
    <row r="2154" spans="1:9" x14ac:dyDescent="0.25">
      <c r="A2154" s="7">
        <v>115914</v>
      </c>
      <c r="B2154" s="61" t="s">
        <v>2562</v>
      </c>
      <c r="C2154" s="5">
        <v>1905</v>
      </c>
      <c r="D2154" t="s">
        <v>3406</v>
      </c>
      <c r="E2154" s="27">
        <v>485</v>
      </c>
      <c r="F2154" s="74">
        <v>485</v>
      </c>
      <c r="G2154" s="69">
        <v>1</v>
      </c>
      <c r="H2154" s="5" t="s">
        <v>2540</v>
      </c>
      <c r="I2154" s="71"/>
    </row>
    <row r="2155" spans="1:9" x14ac:dyDescent="0.25">
      <c r="A2155" s="7">
        <v>115914</v>
      </c>
      <c r="B2155" s="61" t="s">
        <v>2562</v>
      </c>
      <c r="C2155" s="5">
        <v>6970</v>
      </c>
      <c r="D2155" t="s">
        <v>2397</v>
      </c>
      <c r="E2155" s="27">
        <v>392</v>
      </c>
      <c r="F2155" s="74">
        <v>392</v>
      </c>
      <c r="G2155" s="69">
        <v>1</v>
      </c>
      <c r="H2155" s="5" t="s">
        <v>2540</v>
      </c>
      <c r="I2155" s="71"/>
    </row>
    <row r="2156" spans="1:9" x14ac:dyDescent="0.25">
      <c r="A2156" s="7">
        <v>115914</v>
      </c>
      <c r="B2156" s="61" t="s">
        <v>2562</v>
      </c>
      <c r="C2156" s="5">
        <v>6971</v>
      </c>
      <c r="D2156" t="s">
        <v>2523</v>
      </c>
      <c r="E2156" s="27">
        <v>456</v>
      </c>
      <c r="F2156" s="74">
        <v>456</v>
      </c>
      <c r="G2156" s="69">
        <v>1</v>
      </c>
      <c r="H2156" s="5" t="s">
        <v>2540</v>
      </c>
      <c r="I2156" s="71"/>
    </row>
    <row r="2157" spans="1:9" x14ac:dyDescent="0.25">
      <c r="A2157" s="7">
        <v>115914</v>
      </c>
      <c r="B2157" s="61" t="s">
        <v>2562</v>
      </c>
      <c r="C2157" s="5">
        <v>6972</v>
      </c>
      <c r="D2157" t="s">
        <v>2563</v>
      </c>
      <c r="E2157" s="27">
        <v>404</v>
      </c>
      <c r="F2157" s="74">
        <v>404</v>
      </c>
      <c r="G2157" s="69">
        <v>1</v>
      </c>
      <c r="H2157" s="5" t="s">
        <v>2540</v>
      </c>
      <c r="I2157" s="71"/>
    </row>
    <row r="2158" spans="1:9" x14ac:dyDescent="0.25">
      <c r="A2158" s="7">
        <v>115914</v>
      </c>
      <c r="B2158" s="61" t="s">
        <v>2562</v>
      </c>
      <c r="C2158" s="5">
        <v>6973</v>
      </c>
      <c r="D2158" t="s">
        <v>2564</v>
      </c>
      <c r="E2158" s="27">
        <v>347</v>
      </c>
      <c r="F2158" s="74">
        <v>347</v>
      </c>
      <c r="G2158" s="69">
        <v>1</v>
      </c>
      <c r="H2158" s="5" t="s">
        <v>2540</v>
      </c>
      <c r="I2158" s="71"/>
    </row>
    <row r="2159" spans="1:9" x14ac:dyDescent="0.25">
      <c r="A2159" s="7">
        <v>115914</v>
      </c>
      <c r="B2159" s="61" t="s">
        <v>2562</v>
      </c>
      <c r="C2159" s="5">
        <v>6974</v>
      </c>
      <c r="D2159" t="s">
        <v>3540</v>
      </c>
      <c r="E2159" s="27">
        <v>247</v>
      </c>
      <c r="F2159" s="74">
        <v>247</v>
      </c>
      <c r="G2159" s="69">
        <v>1</v>
      </c>
      <c r="H2159" s="5" t="s">
        <v>2540</v>
      </c>
      <c r="I2159" s="71"/>
    </row>
    <row r="2160" spans="1:9" x14ac:dyDescent="0.25">
      <c r="A2160" s="7">
        <v>115916</v>
      </c>
      <c r="B2160" s="61" t="s">
        <v>2399</v>
      </c>
      <c r="C2160" s="5">
        <v>1940</v>
      </c>
      <c r="D2160" t="s">
        <v>2524</v>
      </c>
      <c r="E2160" s="27">
        <v>190</v>
      </c>
      <c r="F2160" s="74">
        <v>377.01</v>
      </c>
      <c r="G2160" s="69">
        <v>0.504</v>
      </c>
      <c r="H2160" s="5"/>
      <c r="I2160" s="71"/>
    </row>
    <row r="2161" spans="1:9" x14ac:dyDescent="0.25">
      <c r="A2161" s="7">
        <v>115916</v>
      </c>
      <c r="B2161" s="61" t="s">
        <v>2399</v>
      </c>
      <c r="C2161" s="5">
        <v>3935</v>
      </c>
      <c r="D2161" t="s">
        <v>2525</v>
      </c>
      <c r="E2161" s="27">
        <v>4</v>
      </c>
      <c r="F2161" s="74">
        <v>4.01</v>
      </c>
      <c r="G2161" s="69">
        <v>0.998</v>
      </c>
      <c r="H2161" s="5"/>
      <c r="I2161" s="71"/>
    </row>
    <row r="2162" spans="1:9" x14ac:dyDescent="0.25">
      <c r="A2162" s="7">
        <v>115916</v>
      </c>
      <c r="B2162" s="61" t="s">
        <v>2399</v>
      </c>
      <c r="C2162" s="5">
        <v>6980</v>
      </c>
      <c r="D2162" t="s">
        <v>2399</v>
      </c>
      <c r="E2162" s="27">
        <v>127</v>
      </c>
      <c r="F2162" s="74">
        <v>346</v>
      </c>
      <c r="G2162" s="69">
        <v>0.36700000000000005</v>
      </c>
      <c r="H2162" s="5"/>
      <c r="I2162" s="71"/>
    </row>
    <row r="2163" spans="1:9" x14ac:dyDescent="0.25">
      <c r="A2163" s="7">
        <v>115916</v>
      </c>
      <c r="B2163" s="61" t="s">
        <v>2399</v>
      </c>
      <c r="C2163" s="5">
        <v>6997</v>
      </c>
      <c r="D2163" t="s">
        <v>2488</v>
      </c>
      <c r="E2163" s="27">
        <v>249</v>
      </c>
      <c r="F2163" s="74">
        <v>367.03</v>
      </c>
      <c r="G2163" s="69">
        <v>0.67799999999999994</v>
      </c>
      <c r="H2163" s="5"/>
      <c r="I2163" s="71"/>
    </row>
    <row r="2164" spans="1:9" x14ac:dyDescent="0.25">
      <c r="A2164" s="7">
        <v>115923</v>
      </c>
      <c r="B2164" s="61" t="s">
        <v>3635</v>
      </c>
      <c r="C2164" s="5">
        <v>6995</v>
      </c>
      <c r="D2164" t="s">
        <v>3407</v>
      </c>
      <c r="E2164" s="27">
        <v>221</v>
      </c>
      <c r="F2164" s="74">
        <v>221</v>
      </c>
      <c r="G2164" s="69">
        <v>1</v>
      </c>
      <c r="H2164" s="5" t="s">
        <v>2540</v>
      </c>
      <c r="I2164" s="71"/>
    </row>
    <row r="2165" spans="1:9" x14ac:dyDescent="0.25">
      <c r="A2165" s="7">
        <v>115923</v>
      </c>
      <c r="B2165" s="61" t="s">
        <v>3635</v>
      </c>
      <c r="C2165" s="5">
        <v>6996</v>
      </c>
      <c r="D2165" t="s">
        <v>3666</v>
      </c>
      <c r="E2165" s="27">
        <v>173</v>
      </c>
      <c r="F2165" s="74">
        <v>173</v>
      </c>
      <c r="G2165" s="69">
        <v>1</v>
      </c>
      <c r="H2165" s="5" t="s">
        <v>2540</v>
      </c>
      <c r="I2165" s="71"/>
    </row>
    <row r="2166" spans="1:9" x14ac:dyDescent="0.25">
      <c r="A2166" s="7">
        <v>115923</v>
      </c>
      <c r="B2166" s="61" t="s">
        <v>3635</v>
      </c>
      <c r="C2166" s="5">
        <v>6997</v>
      </c>
      <c r="D2166" t="s">
        <v>2597</v>
      </c>
      <c r="E2166" s="27">
        <v>168</v>
      </c>
      <c r="F2166" s="74">
        <v>168</v>
      </c>
      <c r="G2166" s="69">
        <v>1</v>
      </c>
      <c r="H2166" s="5" t="s">
        <v>2540</v>
      </c>
      <c r="I2166" s="71"/>
    </row>
    <row r="2167" spans="1:9" x14ac:dyDescent="0.25">
      <c r="A2167" s="7">
        <v>115923</v>
      </c>
      <c r="B2167" s="61" t="s">
        <v>3635</v>
      </c>
      <c r="C2167" s="5">
        <v>6998</v>
      </c>
      <c r="D2167" t="s">
        <v>3409</v>
      </c>
      <c r="E2167" s="27">
        <v>150</v>
      </c>
      <c r="F2167" s="74">
        <v>150</v>
      </c>
      <c r="G2167" s="69">
        <v>1</v>
      </c>
      <c r="H2167" s="5" t="s">
        <v>2540</v>
      </c>
      <c r="I2167" s="71"/>
    </row>
    <row r="2168" spans="1:9" x14ac:dyDescent="0.25">
      <c r="A2168" s="7">
        <v>115924</v>
      </c>
      <c r="B2168" s="61" t="s">
        <v>2490</v>
      </c>
      <c r="C2168" s="5">
        <v>6993</v>
      </c>
      <c r="D2168" t="s">
        <v>2490</v>
      </c>
      <c r="E2168" s="27">
        <v>103</v>
      </c>
      <c r="F2168" s="74">
        <v>388</v>
      </c>
      <c r="G2168" s="69">
        <v>0.26500000000000001</v>
      </c>
      <c r="H2168" s="5"/>
      <c r="I2168" s="71"/>
    </row>
    <row r="2169" spans="1:9" x14ac:dyDescent="0.25">
      <c r="A2169" s="7">
        <v>115925</v>
      </c>
      <c r="B2169" s="61" t="s">
        <v>2567</v>
      </c>
      <c r="C2169" s="5">
        <v>1905</v>
      </c>
      <c r="D2169" t="s">
        <v>3410</v>
      </c>
      <c r="E2169" s="27">
        <v>45</v>
      </c>
      <c r="F2169" s="74">
        <v>45</v>
      </c>
      <c r="G2169" s="69">
        <v>1</v>
      </c>
      <c r="H2169" s="5" t="s">
        <v>2540</v>
      </c>
      <c r="I2169" s="71"/>
    </row>
    <row r="2170" spans="1:9" x14ac:dyDescent="0.25">
      <c r="A2170" s="7">
        <v>115925</v>
      </c>
      <c r="B2170" s="61" t="s">
        <v>2567</v>
      </c>
      <c r="C2170" s="5">
        <v>3910</v>
      </c>
      <c r="D2170" t="s">
        <v>3411</v>
      </c>
      <c r="E2170" s="27">
        <v>55</v>
      </c>
      <c r="F2170" s="74">
        <v>55</v>
      </c>
      <c r="G2170" s="69">
        <v>1</v>
      </c>
      <c r="H2170" s="5" t="s">
        <v>2540</v>
      </c>
      <c r="I2170" s="71"/>
    </row>
    <row r="2171" spans="1:9" x14ac:dyDescent="0.25">
      <c r="A2171" s="7">
        <v>115926</v>
      </c>
      <c r="B2171" s="61" t="s">
        <v>2568</v>
      </c>
      <c r="C2171" s="5">
        <v>6905</v>
      </c>
      <c r="D2171" t="s">
        <v>2568</v>
      </c>
      <c r="E2171" s="27">
        <v>128</v>
      </c>
      <c r="F2171" s="74">
        <v>174</v>
      </c>
      <c r="G2171" s="69">
        <v>0.73599999999999999</v>
      </c>
      <c r="H2171" s="5"/>
      <c r="I2171" s="71"/>
    </row>
    <row r="2172" spans="1:9" x14ac:dyDescent="0.25">
      <c r="A2172" s="7">
        <v>115928</v>
      </c>
      <c r="B2172" s="61" t="s">
        <v>2569</v>
      </c>
      <c r="C2172" s="5">
        <v>3910</v>
      </c>
      <c r="D2172" t="s">
        <v>2569</v>
      </c>
      <c r="E2172" s="27">
        <v>119</v>
      </c>
      <c r="F2172" s="74">
        <v>119</v>
      </c>
      <c r="G2172" s="69">
        <v>1</v>
      </c>
      <c r="H2172" s="5" t="s">
        <v>2540</v>
      </c>
      <c r="I2172" s="71"/>
    </row>
    <row r="2173" spans="1:9" x14ac:dyDescent="0.25">
      <c r="A2173" s="7">
        <v>115931</v>
      </c>
      <c r="B2173" s="61" t="s">
        <v>3541</v>
      </c>
      <c r="C2173" s="5">
        <v>1050</v>
      </c>
      <c r="D2173" t="s">
        <v>3667</v>
      </c>
      <c r="E2173" s="27">
        <v>79</v>
      </c>
      <c r="F2173" s="74">
        <v>128</v>
      </c>
      <c r="G2173" s="69">
        <v>0.61699999999999999</v>
      </c>
      <c r="H2173" s="5"/>
      <c r="I2173" s="71"/>
    </row>
    <row r="2174" spans="1:9" x14ac:dyDescent="0.25">
      <c r="A2174" s="7">
        <v>115931</v>
      </c>
      <c r="B2174" s="61" t="s">
        <v>3541</v>
      </c>
      <c r="C2174" s="5">
        <v>3945</v>
      </c>
      <c r="D2174" t="s">
        <v>3541</v>
      </c>
      <c r="E2174" s="27">
        <v>164</v>
      </c>
      <c r="F2174" s="74">
        <v>277</v>
      </c>
      <c r="G2174" s="69">
        <v>0.59200000000000008</v>
      </c>
      <c r="H2174" s="5"/>
      <c r="I2174" s="71"/>
    </row>
    <row r="2175" spans="1:9" x14ac:dyDescent="0.25">
      <c r="A2175" s="7">
        <v>115932</v>
      </c>
      <c r="B2175" s="61" t="s">
        <v>3542</v>
      </c>
      <c r="C2175" s="5">
        <v>6930</v>
      </c>
      <c r="D2175" t="s">
        <v>3542</v>
      </c>
      <c r="E2175" s="27">
        <v>29</v>
      </c>
      <c r="F2175" s="74">
        <v>129</v>
      </c>
      <c r="G2175" s="69">
        <v>0.22500000000000001</v>
      </c>
      <c r="H2175" s="5"/>
      <c r="I2175" s="71"/>
    </row>
    <row r="2176" spans="1:9" x14ac:dyDescent="0.25">
      <c r="A2176" s="7">
        <v>115933</v>
      </c>
      <c r="B2176" s="61" t="s">
        <v>3668</v>
      </c>
      <c r="C2176" s="5">
        <v>6905</v>
      </c>
      <c r="D2176" t="s">
        <v>3669</v>
      </c>
      <c r="E2176" s="27">
        <v>196</v>
      </c>
      <c r="F2176" s="74">
        <v>196</v>
      </c>
      <c r="G2176" s="69">
        <v>1</v>
      </c>
      <c r="H2176" s="5" t="s">
        <v>2540</v>
      </c>
      <c r="I2176" s="71"/>
    </row>
    <row r="2177" spans="1:9" x14ac:dyDescent="0.25">
      <c r="A2177" s="7">
        <v>201201</v>
      </c>
      <c r="B2177" s="61" t="s">
        <v>2627</v>
      </c>
      <c r="C2177" s="5">
        <v>9001</v>
      </c>
      <c r="D2177" t="s">
        <v>2628</v>
      </c>
      <c r="E2177" s="27">
        <v>23</v>
      </c>
      <c r="F2177" s="74">
        <v>35</v>
      </c>
      <c r="G2177" s="69">
        <v>0.65700000000000003</v>
      </c>
      <c r="H2177" s="5"/>
      <c r="I2177" s="71"/>
    </row>
    <row r="2178" spans="1:9" x14ac:dyDescent="0.25">
      <c r="A2178" s="7">
        <v>201201</v>
      </c>
      <c r="B2178" s="61" t="s">
        <v>2627</v>
      </c>
      <c r="C2178" s="5">
        <v>9002</v>
      </c>
      <c r="D2178" t="s">
        <v>2629</v>
      </c>
      <c r="E2178" s="27">
        <v>16</v>
      </c>
      <c r="F2178" s="74">
        <v>35</v>
      </c>
      <c r="G2178" s="69">
        <v>0.45700000000000002</v>
      </c>
      <c r="H2178" s="5"/>
      <c r="I2178" s="71"/>
    </row>
    <row r="2179" spans="1:9" x14ac:dyDescent="0.25">
      <c r="A2179" s="7">
        <v>201201</v>
      </c>
      <c r="B2179" s="61" t="s">
        <v>2627</v>
      </c>
      <c r="C2179" s="5">
        <v>9003</v>
      </c>
      <c r="D2179" t="s">
        <v>2630</v>
      </c>
      <c r="E2179" s="27">
        <v>0</v>
      </c>
      <c r="F2179" s="74">
        <v>22</v>
      </c>
      <c r="G2179" s="69">
        <v>0</v>
      </c>
      <c r="H2179" s="5"/>
      <c r="I2179" s="71"/>
    </row>
    <row r="2180" spans="1:9" x14ac:dyDescent="0.25">
      <c r="A2180" s="7">
        <v>201201</v>
      </c>
      <c r="B2180" s="61" t="s">
        <v>2627</v>
      </c>
      <c r="C2180" s="5">
        <v>9004</v>
      </c>
      <c r="D2180" t="s">
        <v>2631</v>
      </c>
      <c r="E2180" s="27">
        <v>27</v>
      </c>
      <c r="F2180" s="74">
        <v>34</v>
      </c>
      <c r="G2180" s="69">
        <v>0.79400000000000004</v>
      </c>
      <c r="H2180" s="5"/>
      <c r="I2180" s="71"/>
    </row>
    <row r="2181" spans="1:9" x14ac:dyDescent="0.25">
      <c r="A2181" s="7">
        <v>201201</v>
      </c>
      <c r="B2181" s="61" t="s">
        <v>2627</v>
      </c>
      <c r="C2181" s="5">
        <v>9006</v>
      </c>
      <c r="D2181" t="s">
        <v>2632</v>
      </c>
      <c r="E2181" s="27">
        <v>27</v>
      </c>
      <c r="F2181" s="74">
        <v>32</v>
      </c>
      <c r="G2181" s="69">
        <v>0.84400000000000008</v>
      </c>
      <c r="H2181" s="5"/>
      <c r="I2181" s="71"/>
    </row>
    <row r="2182" spans="1:9" x14ac:dyDescent="0.25">
      <c r="A2182" s="7">
        <v>201201</v>
      </c>
      <c r="B2182" s="61" t="s">
        <v>2627</v>
      </c>
      <c r="C2182" s="5">
        <v>9007</v>
      </c>
      <c r="D2182" t="s">
        <v>2633</v>
      </c>
      <c r="E2182" s="27">
        <v>9</v>
      </c>
      <c r="F2182" s="74">
        <v>16</v>
      </c>
      <c r="G2182" s="69">
        <v>0.56299999999999994</v>
      </c>
      <c r="H2182" s="5"/>
      <c r="I2182" s="71"/>
    </row>
    <row r="2183" spans="1:9" x14ac:dyDescent="0.25">
      <c r="A2183" s="7">
        <v>201201</v>
      </c>
      <c r="B2183" s="61" t="s">
        <v>2627</v>
      </c>
      <c r="C2183" s="5">
        <v>9008</v>
      </c>
      <c r="D2183" t="s">
        <v>2634</v>
      </c>
      <c r="E2183" s="27">
        <v>7</v>
      </c>
      <c r="F2183" s="74">
        <v>12</v>
      </c>
      <c r="G2183" s="69">
        <v>0.58299999999999996</v>
      </c>
      <c r="H2183" s="5"/>
      <c r="I2183" s="71"/>
    </row>
    <row r="2184" spans="1:9" x14ac:dyDescent="0.25">
      <c r="A2184" s="7">
        <v>201201</v>
      </c>
      <c r="B2184" s="61" t="s">
        <v>2627</v>
      </c>
      <c r="C2184" s="5">
        <v>9009</v>
      </c>
      <c r="D2184" t="s">
        <v>2635</v>
      </c>
      <c r="E2184" s="27">
        <v>13</v>
      </c>
      <c r="F2184" s="74">
        <v>41</v>
      </c>
      <c r="G2184" s="69">
        <v>0.317</v>
      </c>
      <c r="H2184" s="5"/>
      <c r="I2184" s="71"/>
    </row>
    <row r="2185" spans="1:9" x14ac:dyDescent="0.25">
      <c r="A2185" s="7">
        <v>201201</v>
      </c>
      <c r="B2185" s="61" t="s">
        <v>2627</v>
      </c>
      <c r="C2185" s="5">
        <v>9010</v>
      </c>
      <c r="D2185" t="s">
        <v>2636</v>
      </c>
      <c r="E2185" s="27">
        <v>1</v>
      </c>
      <c r="F2185" s="74">
        <v>26</v>
      </c>
      <c r="G2185" s="69">
        <v>3.7999999999999999E-2</v>
      </c>
      <c r="H2185" s="5"/>
      <c r="I2185" s="71"/>
    </row>
    <row r="2186" spans="1:9" x14ac:dyDescent="0.25">
      <c r="A2186" s="7">
        <v>201201</v>
      </c>
      <c r="B2186" s="61" t="s">
        <v>2627</v>
      </c>
      <c r="C2186" s="5">
        <v>9011</v>
      </c>
      <c r="D2186" t="s">
        <v>2637</v>
      </c>
      <c r="E2186" s="27">
        <v>22</v>
      </c>
      <c r="F2186" s="74">
        <v>28</v>
      </c>
      <c r="G2186" s="69">
        <v>0.78599999999999992</v>
      </c>
      <c r="H2186" s="5"/>
      <c r="I2186" s="71"/>
    </row>
    <row r="2187" spans="1:9" x14ac:dyDescent="0.25">
      <c r="A2187" s="7">
        <v>201201</v>
      </c>
      <c r="B2187" s="61" t="s">
        <v>2627</v>
      </c>
      <c r="C2187" s="5">
        <v>9014</v>
      </c>
      <c r="D2187" t="s">
        <v>2638</v>
      </c>
      <c r="E2187" s="27">
        <v>8</v>
      </c>
      <c r="F2187" s="74">
        <v>11</v>
      </c>
      <c r="G2187" s="69">
        <v>0.72699999999999998</v>
      </c>
      <c r="H2187" s="5"/>
      <c r="I2187" s="71"/>
    </row>
    <row r="2188" spans="1:9" x14ac:dyDescent="0.25">
      <c r="A2188" s="7">
        <v>201201</v>
      </c>
      <c r="B2188" s="61" t="s">
        <v>2627</v>
      </c>
      <c r="C2188" s="5">
        <v>9015</v>
      </c>
      <c r="D2188" t="s">
        <v>2639</v>
      </c>
      <c r="E2188" s="27">
        <v>10</v>
      </c>
      <c r="F2188" s="74">
        <v>30</v>
      </c>
      <c r="G2188" s="69">
        <v>0.33299999999999996</v>
      </c>
      <c r="H2188" s="5"/>
      <c r="I2188" s="71"/>
    </row>
    <row r="2189" spans="1:9" x14ac:dyDescent="0.25">
      <c r="A2189" s="7">
        <v>201201</v>
      </c>
      <c r="B2189" s="61" t="s">
        <v>2627</v>
      </c>
      <c r="C2189" s="5">
        <v>9018</v>
      </c>
      <c r="D2189" t="s">
        <v>2640</v>
      </c>
      <c r="E2189" s="27">
        <v>11</v>
      </c>
      <c r="F2189" s="74">
        <v>18</v>
      </c>
      <c r="G2189" s="69">
        <v>0.61099999999999999</v>
      </c>
      <c r="H2189" s="5"/>
      <c r="I2189" s="71"/>
    </row>
    <row r="2190" spans="1:9" x14ac:dyDescent="0.25">
      <c r="A2190" s="7">
        <v>201201</v>
      </c>
      <c r="B2190" s="61" t="s">
        <v>2627</v>
      </c>
      <c r="C2190" s="5">
        <v>9020</v>
      </c>
      <c r="D2190" t="s">
        <v>2641</v>
      </c>
      <c r="E2190" s="27">
        <v>1</v>
      </c>
      <c r="F2190" s="74">
        <v>15</v>
      </c>
      <c r="G2190" s="69">
        <v>6.7000000000000004E-2</v>
      </c>
      <c r="H2190" s="5"/>
      <c r="I2190" s="71"/>
    </row>
    <row r="2191" spans="1:9" x14ac:dyDescent="0.25">
      <c r="A2191" s="7">
        <v>201201</v>
      </c>
      <c r="B2191" s="61" t="s">
        <v>2627</v>
      </c>
      <c r="C2191" s="5">
        <v>9021</v>
      </c>
      <c r="D2191" t="s">
        <v>3672</v>
      </c>
      <c r="E2191" s="27">
        <v>15</v>
      </c>
      <c r="F2191" s="74">
        <v>18</v>
      </c>
      <c r="G2191" s="69">
        <v>0.83299999999999996</v>
      </c>
      <c r="H2191" s="5"/>
      <c r="I2191" s="71"/>
    </row>
    <row r="2192" spans="1:9" x14ac:dyDescent="0.25">
      <c r="A2192" s="7">
        <v>201201</v>
      </c>
      <c r="B2192" s="61" t="s">
        <v>2627</v>
      </c>
      <c r="C2192" s="5">
        <v>9023</v>
      </c>
      <c r="D2192" t="s">
        <v>2643</v>
      </c>
      <c r="E2192" s="27">
        <v>1</v>
      </c>
      <c r="F2192" s="74">
        <v>32</v>
      </c>
      <c r="G2192" s="69">
        <v>3.1E-2</v>
      </c>
      <c r="H2192" s="5"/>
      <c r="I2192" s="71"/>
    </row>
    <row r="2193" spans="1:9" x14ac:dyDescent="0.25">
      <c r="A2193" s="7">
        <v>201201</v>
      </c>
      <c r="B2193" s="61" t="s">
        <v>2627</v>
      </c>
      <c r="C2193" s="5">
        <v>9024</v>
      </c>
      <c r="D2193" t="s">
        <v>2644</v>
      </c>
      <c r="E2193" s="27">
        <v>0</v>
      </c>
      <c r="F2193" s="74">
        <v>4</v>
      </c>
      <c r="G2193" s="69">
        <v>0</v>
      </c>
      <c r="H2193" s="5"/>
      <c r="I2193" s="71"/>
    </row>
    <row r="2194" spans="1:9" x14ac:dyDescent="0.25">
      <c r="A2194" s="7">
        <v>201201</v>
      </c>
      <c r="B2194" s="61" t="s">
        <v>2627</v>
      </c>
      <c r="C2194" s="5">
        <v>9027</v>
      </c>
      <c r="D2194" t="s">
        <v>2645</v>
      </c>
      <c r="E2194" s="27">
        <v>2</v>
      </c>
      <c r="F2194" s="74">
        <v>15</v>
      </c>
      <c r="G2194" s="69">
        <v>0.13300000000000001</v>
      </c>
      <c r="H2194" s="5"/>
      <c r="I2194" s="71"/>
    </row>
    <row r="2195" spans="1:9" x14ac:dyDescent="0.25">
      <c r="A2195" s="7">
        <v>201201</v>
      </c>
      <c r="B2195" s="61" t="s">
        <v>2627</v>
      </c>
      <c r="C2195" s="5">
        <v>9030</v>
      </c>
      <c r="D2195" t="s">
        <v>2646</v>
      </c>
      <c r="E2195" s="27">
        <v>1</v>
      </c>
      <c r="F2195" s="74">
        <v>5</v>
      </c>
      <c r="G2195" s="69">
        <v>0.2</v>
      </c>
      <c r="H2195" s="5"/>
      <c r="I2195" s="71"/>
    </row>
    <row r="2196" spans="1:9" x14ac:dyDescent="0.25">
      <c r="A2196" s="7">
        <v>201201</v>
      </c>
      <c r="B2196" s="61" t="s">
        <v>2627</v>
      </c>
      <c r="C2196" s="5">
        <v>9032</v>
      </c>
      <c r="D2196" t="s">
        <v>2647</v>
      </c>
      <c r="E2196" s="27">
        <v>30</v>
      </c>
      <c r="F2196" s="74">
        <v>41</v>
      </c>
      <c r="G2196" s="69">
        <v>0.73199999999999998</v>
      </c>
      <c r="H2196" s="5"/>
      <c r="I2196" s="71"/>
    </row>
    <row r="2197" spans="1:9" x14ac:dyDescent="0.25">
      <c r="A2197" s="7">
        <v>201201</v>
      </c>
      <c r="B2197" s="61" t="s">
        <v>2627</v>
      </c>
      <c r="C2197" s="5">
        <v>9034</v>
      </c>
      <c r="D2197" t="s">
        <v>2648</v>
      </c>
      <c r="E2197" s="27">
        <v>1</v>
      </c>
      <c r="F2197" s="74">
        <v>20</v>
      </c>
      <c r="G2197" s="69">
        <v>0.05</v>
      </c>
      <c r="H2197" s="5"/>
      <c r="I2197" s="71"/>
    </row>
    <row r="2198" spans="1:9" x14ac:dyDescent="0.25">
      <c r="A2198" s="7">
        <v>201201</v>
      </c>
      <c r="B2198" s="61" t="s">
        <v>2627</v>
      </c>
      <c r="C2198" s="5">
        <v>9036</v>
      </c>
      <c r="D2198" t="s">
        <v>2649</v>
      </c>
      <c r="E2198" s="27">
        <v>21</v>
      </c>
      <c r="F2198" s="74">
        <v>26</v>
      </c>
      <c r="G2198" s="69">
        <v>0.80799999999999994</v>
      </c>
      <c r="H2198" s="5"/>
      <c r="I2198" s="71"/>
    </row>
    <row r="2199" spans="1:9" x14ac:dyDescent="0.25">
      <c r="A2199" s="7">
        <v>201201</v>
      </c>
      <c r="B2199" s="61" t="s">
        <v>2627</v>
      </c>
      <c r="C2199" s="5">
        <v>9040</v>
      </c>
      <c r="D2199" t="s">
        <v>2650</v>
      </c>
      <c r="E2199" s="27">
        <v>20</v>
      </c>
      <c r="F2199" s="74">
        <v>36</v>
      </c>
      <c r="G2199" s="69">
        <v>0.55600000000000005</v>
      </c>
      <c r="H2199" s="5"/>
      <c r="I2199" s="71"/>
    </row>
    <row r="2200" spans="1:9" x14ac:dyDescent="0.25">
      <c r="A2200" s="7">
        <v>201201</v>
      </c>
      <c r="B2200" s="61" t="s">
        <v>2627</v>
      </c>
      <c r="C2200" s="5">
        <v>9045</v>
      </c>
      <c r="D2200" t="s">
        <v>2651</v>
      </c>
      <c r="E2200" s="27">
        <v>0</v>
      </c>
      <c r="F2200" s="74">
        <v>14</v>
      </c>
      <c r="G2200" s="69">
        <v>0</v>
      </c>
      <c r="H2200" s="5"/>
      <c r="I2200" s="71"/>
    </row>
    <row r="2201" spans="1:9" x14ac:dyDescent="0.25">
      <c r="A2201" s="7">
        <v>201201</v>
      </c>
      <c r="B2201" s="61" t="s">
        <v>2627</v>
      </c>
      <c r="C2201" s="5">
        <v>9048</v>
      </c>
      <c r="D2201" t="s">
        <v>2652</v>
      </c>
      <c r="E2201" s="27">
        <v>8</v>
      </c>
      <c r="F2201" s="74">
        <v>10</v>
      </c>
      <c r="G2201" s="69">
        <v>0.8</v>
      </c>
      <c r="H2201" s="5"/>
      <c r="I2201" s="71"/>
    </row>
    <row r="2202" spans="1:9" x14ac:dyDescent="0.25">
      <c r="A2202" s="7">
        <v>201201</v>
      </c>
      <c r="B2202" s="61" t="s">
        <v>2627</v>
      </c>
      <c r="C2202" s="5">
        <v>9049</v>
      </c>
      <c r="D2202" t="s">
        <v>2653</v>
      </c>
      <c r="E2202" s="27">
        <v>22</v>
      </c>
      <c r="F2202" s="74">
        <v>32</v>
      </c>
      <c r="G2202" s="69">
        <v>0.68799999999999994</v>
      </c>
      <c r="H2202" s="5"/>
      <c r="I2202" s="71"/>
    </row>
    <row r="2203" spans="1:9" x14ac:dyDescent="0.25">
      <c r="A2203" s="7">
        <v>201201</v>
      </c>
      <c r="B2203" s="61" t="s">
        <v>2627</v>
      </c>
      <c r="C2203" s="5">
        <v>9055</v>
      </c>
      <c r="D2203" t="s">
        <v>2654</v>
      </c>
      <c r="E2203" s="27">
        <v>5</v>
      </c>
      <c r="F2203" s="74">
        <v>14</v>
      </c>
      <c r="G2203" s="69">
        <v>0.35700000000000004</v>
      </c>
      <c r="H2203" s="5"/>
      <c r="I2203" s="71"/>
    </row>
    <row r="2204" spans="1:9" x14ac:dyDescent="0.25">
      <c r="A2204" s="7">
        <v>201201</v>
      </c>
      <c r="B2204" s="61" t="s">
        <v>2627</v>
      </c>
      <c r="C2204" s="5">
        <v>9056</v>
      </c>
      <c r="D2204" t="s">
        <v>2655</v>
      </c>
      <c r="E2204" s="27">
        <v>0</v>
      </c>
      <c r="F2204" s="74">
        <v>7</v>
      </c>
      <c r="G2204" s="69">
        <v>0</v>
      </c>
      <c r="H2204" s="5"/>
      <c r="I2204" s="71"/>
    </row>
    <row r="2205" spans="1:9" x14ac:dyDescent="0.25">
      <c r="A2205" s="7">
        <v>201201</v>
      </c>
      <c r="B2205" s="61" t="s">
        <v>2627</v>
      </c>
      <c r="C2205" s="5">
        <v>9060</v>
      </c>
      <c r="D2205" t="s">
        <v>2656</v>
      </c>
      <c r="E2205" s="27">
        <v>0</v>
      </c>
      <c r="F2205" s="74">
        <v>7</v>
      </c>
      <c r="G2205" s="69">
        <v>0</v>
      </c>
      <c r="H2205" s="5"/>
      <c r="I2205" s="71"/>
    </row>
    <row r="2206" spans="1:9" x14ac:dyDescent="0.25">
      <c r="A2206" s="7">
        <v>201201</v>
      </c>
      <c r="B2206" s="61" t="s">
        <v>2627</v>
      </c>
      <c r="C2206" s="5">
        <v>9061</v>
      </c>
      <c r="D2206" t="s">
        <v>2657</v>
      </c>
      <c r="E2206" s="27">
        <v>0</v>
      </c>
      <c r="F2206" s="74">
        <v>6</v>
      </c>
      <c r="G2206" s="69">
        <v>0</v>
      </c>
      <c r="H2206" s="5"/>
      <c r="I2206" s="71"/>
    </row>
    <row r="2207" spans="1:9" x14ac:dyDescent="0.25">
      <c r="A2207" s="7">
        <v>201201</v>
      </c>
      <c r="B2207" s="61" t="s">
        <v>2627</v>
      </c>
      <c r="C2207" s="5">
        <v>9066</v>
      </c>
      <c r="D2207" t="s">
        <v>2658</v>
      </c>
      <c r="E2207" s="27">
        <v>0</v>
      </c>
      <c r="F2207" s="74">
        <v>20</v>
      </c>
      <c r="G2207" s="69">
        <v>0</v>
      </c>
      <c r="H2207" s="5"/>
      <c r="I2207" s="71"/>
    </row>
    <row r="2208" spans="1:9" x14ac:dyDescent="0.25">
      <c r="A2208" s="7">
        <v>201201</v>
      </c>
      <c r="B2208" s="61" t="s">
        <v>2627</v>
      </c>
      <c r="C2208" s="5">
        <v>9070</v>
      </c>
      <c r="D2208" t="s">
        <v>2659</v>
      </c>
      <c r="E2208" s="27">
        <v>5</v>
      </c>
      <c r="F2208" s="74">
        <v>7</v>
      </c>
      <c r="G2208" s="69">
        <v>0.71400000000000008</v>
      </c>
      <c r="H2208" s="5"/>
      <c r="I2208" s="71"/>
    </row>
    <row r="2209" spans="1:9" x14ac:dyDescent="0.25">
      <c r="A2209" s="7">
        <v>201201</v>
      </c>
      <c r="B2209" s="61" t="s">
        <v>2627</v>
      </c>
      <c r="C2209" s="5">
        <v>9071</v>
      </c>
      <c r="D2209" t="s">
        <v>2660</v>
      </c>
      <c r="E2209" s="27">
        <v>0</v>
      </c>
      <c r="F2209" s="74">
        <v>4</v>
      </c>
      <c r="G2209" s="69">
        <v>0</v>
      </c>
      <c r="H2209" s="5"/>
      <c r="I2209" s="71"/>
    </row>
    <row r="2210" spans="1:9" x14ac:dyDescent="0.25">
      <c r="A2210" s="7">
        <v>201201</v>
      </c>
      <c r="B2210" s="61" t="s">
        <v>2627</v>
      </c>
      <c r="C2210" s="5">
        <v>9075</v>
      </c>
      <c r="D2210" t="s">
        <v>2661</v>
      </c>
      <c r="E2210" s="27">
        <v>3</v>
      </c>
      <c r="F2210" s="74">
        <v>29</v>
      </c>
      <c r="G2210" s="69">
        <v>0.10300000000000001</v>
      </c>
      <c r="H2210" s="5"/>
      <c r="I2210" s="71"/>
    </row>
    <row r="2211" spans="1:9" x14ac:dyDescent="0.25">
      <c r="A2211" s="7">
        <v>347347</v>
      </c>
      <c r="B2211" s="61" t="s">
        <v>2491</v>
      </c>
      <c r="C2211" s="5">
        <v>1050</v>
      </c>
      <c r="D2211" t="s">
        <v>2403</v>
      </c>
      <c r="E2211" s="27">
        <v>45</v>
      </c>
      <c r="F2211" s="74">
        <v>45</v>
      </c>
      <c r="G2211" s="69">
        <v>1</v>
      </c>
      <c r="H2211" s="5"/>
      <c r="I2211" s="71"/>
    </row>
    <row r="2212" spans="1:9" x14ac:dyDescent="0.25">
      <c r="A2212" s="7">
        <v>347347</v>
      </c>
      <c r="B2212" s="61" t="s">
        <v>2491</v>
      </c>
      <c r="C2212" s="5">
        <v>1051</v>
      </c>
      <c r="D2212" t="s">
        <v>2404</v>
      </c>
      <c r="E2212" s="27">
        <v>12</v>
      </c>
      <c r="F2212" s="74">
        <v>12</v>
      </c>
      <c r="G2212" s="69">
        <v>1</v>
      </c>
      <c r="H2212" s="5"/>
      <c r="I2212" s="71"/>
    </row>
    <row r="2213" spans="1:9" x14ac:dyDescent="0.25">
      <c r="A2213" s="7">
        <v>347347</v>
      </c>
      <c r="B2213" s="61" t="s">
        <v>2491</v>
      </c>
      <c r="C2213" s="5">
        <v>1052</v>
      </c>
      <c r="D2213" t="s">
        <v>2405</v>
      </c>
      <c r="E2213" s="27">
        <v>22</v>
      </c>
      <c r="F2213" s="74">
        <v>22</v>
      </c>
      <c r="G2213" s="69">
        <v>1</v>
      </c>
      <c r="H2213" s="5"/>
      <c r="I2213" s="71"/>
    </row>
    <row r="2214" spans="1:9" x14ac:dyDescent="0.25">
      <c r="A2214" s="7">
        <v>347347</v>
      </c>
      <c r="B2214" s="61" t="s">
        <v>2491</v>
      </c>
      <c r="C2214" s="5">
        <v>1054</v>
      </c>
      <c r="D2214" t="s">
        <v>2407</v>
      </c>
      <c r="E2214" s="27">
        <v>19</v>
      </c>
      <c r="F2214" s="74">
        <v>19</v>
      </c>
      <c r="G2214" s="69">
        <v>1</v>
      </c>
      <c r="H2214" s="5"/>
      <c r="I2214" s="71"/>
    </row>
    <row r="2215" spans="1:9" x14ac:dyDescent="0.25">
      <c r="A2215" s="7">
        <v>347347</v>
      </c>
      <c r="B2215" s="61" t="s">
        <v>2491</v>
      </c>
      <c r="C2215" s="5">
        <v>1055</v>
      </c>
      <c r="D2215" t="s">
        <v>2408</v>
      </c>
      <c r="E2215" s="27">
        <v>9</v>
      </c>
      <c r="F2215" s="74">
        <v>9</v>
      </c>
      <c r="G2215" s="69">
        <v>1</v>
      </c>
      <c r="H2215" s="5"/>
      <c r="I2215" s="71"/>
    </row>
    <row r="2216" spans="1:9" x14ac:dyDescent="0.25">
      <c r="A2216" s="7">
        <v>347347</v>
      </c>
      <c r="B2216" s="61" t="s">
        <v>2491</v>
      </c>
      <c r="C2216" s="5">
        <v>1058</v>
      </c>
      <c r="D2216" t="s">
        <v>2411</v>
      </c>
      <c r="E2216" s="27">
        <v>21</v>
      </c>
      <c r="F2216" s="74">
        <v>21</v>
      </c>
      <c r="G2216" s="69">
        <v>1</v>
      </c>
      <c r="H2216" s="5"/>
      <c r="I2216" s="71"/>
    </row>
    <row r="2217" spans="1:9" x14ac:dyDescent="0.25">
      <c r="A2217" s="7">
        <v>347347</v>
      </c>
      <c r="B2217" s="61" t="s">
        <v>2491</v>
      </c>
      <c r="C2217" s="5">
        <v>1059</v>
      </c>
      <c r="D2217" t="s">
        <v>2412</v>
      </c>
      <c r="E2217" s="27">
        <v>12</v>
      </c>
      <c r="F2217" s="74">
        <v>12</v>
      </c>
      <c r="G2217" s="69">
        <v>1</v>
      </c>
      <c r="H2217" s="5"/>
      <c r="I2217" s="71"/>
    </row>
    <row r="2218" spans="1:9" x14ac:dyDescent="0.25">
      <c r="A2218" s="7">
        <v>347347</v>
      </c>
      <c r="B2218" s="61" t="s">
        <v>2491</v>
      </c>
      <c r="C2218" s="5">
        <v>1062</v>
      </c>
      <c r="D2218" t="s">
        <v>2415</v>
      </c>
      <c r="E2218" s="27">
        <v>13</v>
      </c>
      <c r="F2218" s="74">
        <v>13</v>
      </c>
      <c r="G2218" s="69">
        <v>1</v>
      </c>
      <c r="H2218" s="5"/>
      <c r="I2218" s="71"/>
    </row>
    <row r="2219" spans="1:9" x14ac:dyDescent="0.25">
      <c r="A2219" s="7">
        <v>347347</v>
      </c>
      <c r="B2219" s="61" t="s">
        <v>2491</v>
      </c>
      <c r="C2219" s="5">
        <v>1063</v>
      </c>
      <c r="D2219" t="s">
        <v>2416</v>
      </c>
      <c r="E2219" s="27">
        <v>18</v>
      </c>
      <c r="F2219" s="74">
        <v>18</v>
      </c>
      <c r="G2219" s="69">
        <v>1</v>
      </c>
      <c r="H2219" s="5"/>
      <c r="I2219" s="71"/>
    </row>
    <row r="2220" spans="1:9" x14ac:dyDescent="0.25">
      <c r="A2220" s="7">
        <v>347347</v>
      </c>
      <c r="B2220" s="61" t="s">
        <v>2491</v>
      </c>
      <c r="C2220" s="5">
        <v>1065</v>
      </c>
      <c r="D2220" t="s">
        <v>2417</v>
      </c>
      <c r="E2220" s="27">
        <v>21</v>
      </c>
      <c r="F2220" s="74">
        <v>21</v>
      </c>
      <c r="G2220" s="69">
        <v>1</v>
      </c>
      <c r="H2220" s="5"/>
      <c r="I2220" s="71"/>
    </row>
    <row r="2221" spans="1:9" x14ac:dyDescent="0.25">
      <c r="A2221" s="7">
        <v>347347</v>
      </c>
      <c r="B2221" s="61" t="s">
        <v>2491</v>
      </c>
      <c r="C2221" s="5">
        <v>1067</v>
      </c>
      <c r="D2221" t="s">
        <v>2418</v>
      </c>
      <c r="E2221" s="27">
        <v>12</v>
      </c>
      <c r="F2221" s="74">
        <v>12</v>
      </c>
      <c r="G2221" s="69">
        <v>1</v>
      </c>
      <c r="H2221" s="5"/>
      <c r="I2221" s="71"/>
    </row>
    <row r="2222" spans="1:9" x14ac:dyDescent="0.25">
      <c r="A2222" s="7">
        <v>347347</v>
      </c>
      <c r="B2222" s="61" t="s">
        <v>2491</v>
      </c>
      <c r="C2222" s="5">
        <v>1069</v>
      </c>
      <c r="D2222" t="s">
        <v>2420</v>
      </c>
      <c r="E2222" s="27">
        <v>14</v>
      </c>
      <c r="F2222" s="74">
        <v>14</v>
      </c>
      <c r="G2222" s="69">
        <v>1</v>
      </c>
      <c r="H2222" s="5"/>
      <c r="I2222" s="71"/>
    </row>
    <row r="2223" spans="1:9" x14ac:dyDescent="0.25">
      <c r="A2223" s="7">
        <v>347347</v>
      </c>
      <c r="B2223" s="61" t="s">
        <v>2491</v>
      </c>
      <c r="C2223" s="5">
        <v>1071</v>
      </c>
      <c r="D2223" t="s">
        <v>2422</v>
      </c>
      <c r="E2223" s="27">
        <v>20</v>
      </c>
      <c r="F2223" s="74">
        <v>20</v>
      </c>
      <c r="G2223" s="69">
        <v>1</v>
      </c>
      <c r="H2223" s="5"/>
      <c r="I2223" s="71"/>
    </row>
    <row r="2224" spans="1:9" x14ac:dyDescent="0.25">
      <c r="A2224" s="7">
        <v>347347</v>
      </c>
      <c r="B2224" s="61" t="s">
        <v>2491</v>
      </c>
      <c r="C2224" s="5">
        <v>1073</v>
      </c>
      <c r="D2224" t="s">
        <v>2423</v>
      </c>
      <c r="E2224" s="27">
        <v>12</v>
      </c>
      <c r="F2224" s="74">
        <v>12</v>
      </c>
      <c r="G2224" s="69">
        <v>1</v>
      </c>
      <c r="H2224" s="5"/>
      <c r="I2224" s="71"/>
    </row>
    <row r="2225" spans="1:9" x14ac:dyDescent="0.25">
      <c r="A2225" s="7">
        <v>347347</v>
      </c>
      <c r="B2225" s="61" t="s">
        <v>2491</v>
      </c>
      <c r="C2225" s="5">
        <v>1075</v>
      </c>
      <c r="D2225" t="s">
        <v>2425</v>
      </c>
      <c r="E2225" s="27">
        <v>11</v>
      </c>
      <c r="F2225" s="74">
        <v>11</v>
      </c>
      <c r="G2225" s="69">
        <v>1</v>
      </c>
      <c r="H2225" s="5"/>
      <c r="I2225" s="71"/>
    </row>
    <row r="2226" spans="1:9" x14ac:dyDescent="0.25">
      <c r="A2226" s="7">
        <v>347347</v>
      </c>
      <c r="B2226" s="61" t="s">
        <v>2491</v>
      </c>
      <c r="C2226" s="5">
        <v>1079</v>
      </c>
      <c r="D2226" t="s">
        <v>2428</v>
      </c>
      <c r="E2226" s="27">
        <v>19</v>
      </c>
      <c r="F2226" s="74">
        <v>19</v>
      </c>
      <c r="G2226" s="69">
        <v>1</v>
      </c>
      <c r="H2226" s="5"/>
      <c r="I2226" s="71"/>
    </row>
    <row r="2227" spans="1:9" x14ac:dyDescent="0.25">
      <c r="A2227" s="7">
        <v>347347</v>
      </c>
      <c r="B2227" s="61" t="s">
        <v>2491</v>
      </c>
      <c r="C2227" s="5">
        <v>1082</v>
      </c>
      <c r="D2227" t="s">
        <v>2430</v>
      </c>
      <c r="E2227" s="27">
        <v>29</v>
      </c>
      <c r="F2227" s="74">
        <v>29</v>
      </c>
      <c r="G2227" s="69">
        <v>1</v>
      </c>
      <c r="H2227" s="5"/>
      <c r="I2227" s="71"/>
    </row>
    <row r="2228" spans="1:9" x14ac:dyDescent="0.25">
      <c r="A2228" s="7">
        <v>347347</v>
      </c>
      <c r="B2228" s="61" t="s">
        <v>2491</v>
      </c>
      <c r="C2228" s="5">
        <v>1083</v>
      </c>
      <c r="D2228" t="s">
        <v>2431</v>
      </c>
      <c r="E2228" s="27">
        <v>9</v>
      </c>
      <c r="F2228" s="74">
        <v>9</v>
      </c>
      <c r="G2228" s="69">
        <v>1</v>
      </c>
      <c r="H2228" s="5"/>
      <c r="I2228" s="71"/>
    </row>
    <row r="2229" spans="1:9" x14ac:dyDescent="0.25">
      <c r="A2229" s="7">
        <v>347347</v>
      </c>
      <c r="B2229" s="61" t="s">
        <v>2491</v>
      </c>
      <c r="C2229" s="5">
        <v>1084</v>
      </c>
      <c r="D2229" t="s">
        <v>2432</v>
      </c>
      <c r="E2229" s="27">
        <v>5</v>
      </c>
      <c r="F2229" s="74">
        <v>5</v>
      </c>
      <c r="G2229" s="69">
        <v>1</v>
      </c>
      <c r="H2229" s="5"/>
      <c r="I2229" s="71"/>
    </row>
    <row r="2230" spans="1:9" x14ac:dyDescent="0.25">
      <c r="A2230" s="7">
        <v>347347</v>
      </c>
      <c r="B2230" s="61" t="s">
        <v>2491</v>
      </c>
      <c r="C2230" s="5">
        <v>1085</v>
      </c>
      <c r="D2230" t="s">
        <v>2433</v>
      </c>
      <c r="E2230" s="27">
        <v>29</v>
      </c>
      <c r="F2230" s="74">
        <v>29</v>
      </c>
      <c r="G2230" s="69">
        <v>1</v>
      </c>
      <c r="H2230" s="5"/>
      <c r="I2230" s="71"/>
    </row>
    <row r="2231" spans="1:9" x14ac:dyDescent="0.25">
      <c r="A2231" s="7">
        <v>347347</v>
      </c>
      <c r="B2231" s="61" t="s">
        <v>2491</v>
      </c>
      <c r="C2231" s="5">
        <v>1086</v>
      </c>
      <c r="D2231" t="s">
        <v>2434</v>
      </c>
      <c r="E2231" s="27">
        <v>30</v>
      </c>
      <c r="F2231" s="74">
        <v>30</v>
      </c>
      <c r="G2231" s="69">
        <v>1</v>
      </c>
      <c r="H2231" s="5"/>
      <c r="I2231" s="71"/>
    </row>
    <row r="2232" spans="1:9" x14ac:dyDescent="0.25">
      <c r="A2232" s="7">
        <v>347347</v>
      </c>
      <c r="B2232" s="61" t="s">
        <v>2491</v>
      </c>
      <c r="C2232" s="5">
        <v>1095</v>
      </c>
      <c r="D2232" t="s">
        <v>2435</v>
      </c>
      <c r="E2232" s="27">
        <v>11</v>
      </c>
      <c r="F2232" s="74">
        <v>11</v>
      </c>
      <c r="G2232" s="69">
        <v>1</v>
      </c>
      <c r="H2232" s="5"/>
      <c r="I2232" s="71"/>
    </row>
    <row r="2233" spans="1:9" x14ac:dyDescent="0.25">
      <c r="A2233" s="7">
        <v>347347</v>
      </c>
      <c r="B2233" s="61" t="s">
        <v>2491</v>
      </c>
      <c r="C2233" s="5">
        <v>1096</v>
      </c>
      <c r="D2233" t="s">
        <v>2436</v>
      </c>
      <c r="E2233" s="27">
        <v>11</v>
      </c>
      <c r="F2233" s="74">
        <v>11</v>
      </c>
      <c r="G2233" s="69">
        <v>1</v>
      </c>
      <c r="H2233" s="5"/>
      <c r="I2233" s="71"/>
    </row>
    <row r="2234" spans="1:9" x14ac:dyDescent="0.25">
      <c r="A2234" s="7">
        <v>347347</v>
      </c>
      <c r="B2234" s="61" t="s">
        <v>2491</v>
      </c>
      <c r="C2234" s="5">
        <v>1099</v>
      </c>
      <c r="D2234" t="s">
        <v>2438</v>
      </c>
      <c r="E2234" s="27">
        <v>11</v>
      </c>
      <c r="F2234" s="74">
        <v>11</v>
      </c>
      <c r="G2234" s="69">
        <v>1</v>
      </c>
      <c r="H2234" s="5"/>
      <c r="I2234" s="71"/>
    </row>
  </sheetData>
  <mergeCells count="4">
    <mergeCell ref="B2:I2"/>
    <mergeCell ref="B4:I4"/>
    <mergeCell ref="B6:I6"/>
    <mergeCell ref="B8:I8"/>
  </mergeCells>
  <pageMargins left="0.7" right="0.7" top="1.0416666666666701" bottom="0.75" header="0.3" footer="0.3"/>
  <pageSetup scale="80" fitToHeight="0" orientation="landscape" verticalDpi="598" r:id="rId1"/>
  <headerFooter>
    <oddHeader>&amp;C&amp;"-,Bold"Missouri Department of Elementary and Secondary Education
School Finance 
Free and Reduced Priced Lunch Percentage 2023</oddHeader>
    <oddFooter>&amp;LJune 15, 2023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419"/>
  <sheetViews>
    <sheetView view="pageLayout" zoomScaleNormal="100" workbookViewId="0"/>
  </sheetViews>
  <sheetFormatPr defaultRowHeight="15" x14ac:dyDescent="0.25"/>
  <cols>
    <col min="1" max="1" width="10.28515625" style="7" customWidth="1"/>
    <col min="2" max="2" width="32.5703125" style="61" customWidth="1"/>
    <col min="3" max="3" width="11.85546875" style="5" bestFit="1" customWidth="1"/>
    <col min="4" max="4" width="35.85546875" bestFit="1" customWidth="1"/>
    <col min="5" max="5" width="11.7109375" style="27" bestFit="1" customWidth="1"/>
    <col min="6" max="6" width="12.42578125" style="74" customWidth="1"/>
    <col min="7" max="8" width="12.42578125" style="69" customWidth="1"/>
    <col min="9" max="9" width="13.5703125" style="66" customWidth="1"/>
    <col min="10" max="10" width="28.7109375" style="5" customWidth="1"/>
  </cols>
  <sheetData>
    <row r="1" spans="1:14" x14ac:dyDescent="0.25">
      <c r="A1" s="92" t="s">
        <v>3546</v>
      </c>
      <c r="B1" s="24"/>
      <c r="C1" s="62"/>
      <c r="D1" s="24"/>
      <c r="E1" s="90"/>
      <c r="F1" s="72"/>
      <c r="G1" s="67"/>
      <c r="H1" s="67"/>
      <c r="I1" s="63"/>
    </row>
    <row r="2" spans="1:14" ht="44.25" customHeight="1" x14ac:dyDescent="0.25">
      <c r="A2" s="6"/>
      <c r="B2" s="124" t="s">
        <v>2529</v>
      </c>
      <c r="C2" s="124"/>
      <c r="D2" s="124"/>
      <c r="E2" s="124"/>
      <c r="F2" s="124"/>
      <c r="G2" s="124"/>
      <c r="H2" s="124"/>
      <c r="I2" s="124"/>
      <c r="J2" s="54"/>
    </row>
    <row r="3" spans="1:14" x14ac:dyDescent="0.25">
      <c r="A3" s="6"/>
      <c r="B3" s="54"/>
      <c r="C3" s="17"/>
      <c r="D3" s="91"/>
      <c r="E3" s="20"/>
      <c r="F3" s="73"/>
      <c r="G3" s="68"/>
      <c r="H3" s="68"/>
      <c r="I3" s="64"/>
      <c r="J3" s="17"/>
    </row>
    <row r="4" spans="1:14" ht="44.25" customHeight="1" x14ac:dyDescent="0.25">
      <c r="A4" s="6"/>
      <c r="B4" s="124" t="s">
        <v>2530</v>
      </c>
      <c r="C4" s="124"/>
      <c r="D4" s="124"/>
      <c r="E4" s="124"/>
      <c r="F4" s="124"/>
      <c r="G4" s="124"/>
      <c r="H4" s="124"/>
      <c r="I4" s="124"/>
      <c r="J4" s="54"/>
    </row>
    <row r="5" spans="1:14" x14ac:dyDescent="0.25">
      <c r="A5" s="6"/>
      <c r="B5" s="93"/>
      <c r="C5" s="94"/>
      <c r="D5" s="94"/>
      <c r="E5" s="11"/>
      <c r="F5" s="72"/>
      <c r="G5" s="67"/>
      <c r="H5" s="67"/>
      <c r="I5" s="65"/>
    </row>
    <row r="6" spans="1:14" ht="30.75" customHeight="1" x14ac:dyDescent="0.25">
      <c r="A6" s="6"/>
      <c r="B6" s="124" t="s">
        <v>2531</v>
      </c>
      <c r="C6" s="124"/>
      <c r="D6" s="124"/>
      <c r="E6" s="124"/>
      <c r="F6" s="124"/>
      <c r="G6" s="124"/>
      <c r="H6" s="124"/>
      <c r="I6" s="124"/>
      <c r="J6" s="54"/>
    </row>
    <row r="7" spans="1:14" x14ac:dyDescent="0.25">
      <c r="A7" s="6"/>
      <c r="B7" s="54"/>
      <c r="C7" s="17"/>
      <c r="D7" s="91"/>
      <c r="E7" s="20"/>
      <c r="F7" s="73"/>
      <c r="G7" s="68"/>
      <c r="H7" s="68"/>
      <c r="I7" s="64"/>
      <c r="J7" s="17"/>
    </row>
    <row r="8" spans="1:14" ht="27" customHeight="1" x14ac:dyDescent="0.25">
      <c r="B8" s="125" t="s">
        <v>2532</v>
      </c>
      <c r="C8" s="125"/>
      <c r="D8" s="125"/>
      <c r="E8" s="125"/>
      <c r="F8" s="125"/>
      <c r="G8" s="125"/>
      <c r="H8" s="125"/>
      <c r="I8" s="125"/>
      <c r="J8" s="95"/>
    </row>
    <row r="10" spans="1:14" ht="90" x14ac:dyDescent="0.25">
      <c r="A10" s="1" t="s">
        <v>2439</v>
      </c>
      <c r="B10" s="60" t="s">
        <v>2440</v>
      </c>
      <c r="C10" s="3" t="s">
        <v>2441</v>
      </c>
      <c r="D10" s="2" t="s">
        <v>2442</v>
      </c>
      <c r="E10" s="75" t="s">
        <v>2534</v>
      </c>
      <c r="F10" s="4" t="s">
        <v>2533</v>
      </c>
      <c r="G10" s="70" t="s">
        <v>3576</v>
      </c>
      <c r="H10" s="3" t="s">
        <v>2528</v>
      </c>
      <c r="I10" s="5"/>
      <c r="J10"/>
    </row>
    <row r="11" spans="1:14" x14ac:dyDescent="0.25">
      <c r="A11">
        <v>1090</v>
      </c>
      <c r="B11" t="s">
        <v>0</v>
      </c>
      <c r="C11">
        <v>1050</v>
      </c>
      <c r="D11" t="s">
        <v>1</v>
      </c>
      <c r="E11" s="96">
        <v>56.4</v>
      </c>
      <c r="F11" s="96">
        <v>112.83</v>
      </c>
      <c r="G11" s="71">
        <v>0.49986705663387399</v>
      </c>
      <c r="H11" s="5"/>
      <c r="I11"/>
      <c r="J11"/>
      <c r="N11" s="71"/>
    </row>
    <row r="12" spans="1:14" x14ac:dyDescent="0.25">
      <c r="A12">
        <v>1090</v>
      </c>
      <c r="B12" t="s">
        <v>0</v>
      </c>
      <c r="C12">
        <v>4020</v>
      </c>
      <c r="D12" t="s">
        <v>2</v>
      </c>
      <c r="E12" s="96">
        <v>63.57</v>
      </c>
      <c r="F12" s="96">
        <v>100.91</v>
      </c>
      <c r="G12" s="71">
        <v>0.62996729759191361</v>
      </c>
      <c r="H12" s="5"/>
      <c r="I12"/>
      <c r="J12"/>
      <c r="N12" s="71"/>
    </row>
    <row r="13" spans="1:14" x14ac:dyDescent="0.25">
      <c r="A13">
        <v>1091</v>
      </c>
      <c r="B13" t="s">
        <v>3</v>
      </c>
      <c r="C13">
        <v>1050</v>
      </c>
      <c r="D13" t="s">
        <v>4</v>
      </c>
      <c r="E13" s="96">
        <v>226.72</v>
      </c>
      <c r="F13" s="96">
        <v>759.59</v>
      </c>
      <c r="G13" s="71">
        <v>0.29847680985794967</v>
      </c>
      <c r="H13" s="5"/>
      <c r="I13"/>
      <c r="J13"/>
      <c r="N13" s="71"/>
    </row>
    <row r="14" spans="1:14" x14ac:dyDescent="0.25">
      <c r="A14">
        <v>1091</v>
      </c>
      <c r="B14" t="s">
        <v>3</v>
      </c>
      <c r="C14">
        <v>3000</v>
      </c>
      <c r="D14" t="s">
        <v>2443</v>
      </c>
      <c r="E14" s="96">
        <v>202.53</v>
      </c>
      <c r="F14" s="96">
        <v>515.27</v>
      </c>
      <c r="G14" s="71">
        <v>0.39305606769266599</v>
      </c>
      <c r="H14" s="5"/>
      <c r="I14"/>
      <c r="J14"/>
      <c r="N14" s="71"/>
    </row>
    <row r="15" spans="1:14" x14ac:dyDescent="0.25">
      <c r="A15">
        <v>1091</v>
      </c>
      <c r="B15" t="s">
        <v>3</v>
      </c>
      <c r="C15">
        <v>4030</v>
      </c>
      <c r="D15" t="s">
        <v>5</v>
      </c>
      <c r="E15" s="96">
        <v>256</v>
      </c>
      <c r="F15" s="96">
        <v>517.03</v>
      </c>
      <c r="G15" s="71">
        <v>0.49513567878072839</v>
      </c>
      <c r="H15" s="5"/>
      <c r="I15"/>
      <c r="J15"/>
      <c r="N15" s="71"/>
    </row>
    <row r="16" spans="1:14" x14ac:dyDescent="0.25">
      <c r="A16">
        <v>1091</v>
      </c>
      <c r="B16" t="s">
        <v>3</v>
      </c>
      <c r="C16">
        <v>4050</v>
      </c>
      <c r="D16" t="s">
        <v>6</v>
      </c>
      <c r="E16" s="96">
        <v>248</v>
      </c>
      <c r="F16" s="96">
        <v>493.2</v>
      </c>
      <c r="G16" s="71">
        <v>0.50283860502838607</v>
      </c>
      <c r="H16" s="5"/>
      <c r="I16"/>
      <c r="J16"/>
      <c r="N16" s="71"/>
    </row>
    <row r="17" spans="1:14" x14ac:dyDescent="0.25">
      <c r="A17">
        <v>1092</v>
      </c>
      <c r="B17" t="s">
        <v>7</v>
      </c>
      <c r="C17">
        <v>1050</v>
      </c>
      <c r="D17" t="s">
        <v>1</v>
      </c>
      <c r="E17" s="96">
        <v>2</v>
      </c>
      <c r="F17" s="96">
        <v>66.75</v>
      </c>
      <c r="G17" s="71">
        <v>2.9962546816479401E-2</v>
      </c>
      <c r="H17" s="5"/>
      <c r="I17"/>
      <c r="J17"/>
      <c r="N17" s="71"/>
    </row>
    <row r="18" spans="1:14" x14ac:dyDescent="0.25">
      <c r="A18">
        <v>1092</v>
      </c>
      <c r="B18" t="s">
        <v>7</v>
      </c>
      <c r="C18">
        <v>4020</v>
      </c>
      <c r="D18" t="s">
        <v>2</v>
      </c>
      <c r="E18" s="96">
        <v>10</v>
      </c>
      <c r="F18" s="96">
        <v>64.010000000000005</v>
      </c>
      <c r="G18" s="71">
        <v>0.15622558975160131</v>
      </c>
      <c r="H18" s="5"/>
      <c r="I18"/>
      <c r="J18"/>
      <c r="N18" s="71"/>
    </row>
    <row r="19" spans="1:14" x14ac:dyDescent="0.25">
      <c r="A19">
        <v>2089</v>
      </c>
      <c r="B19" t="s">
        <v>8</v>
      </c>
      <c r="C19">
        <v>1050</v>
      </c>
      <c r="D19" t="s">
        <v>9</v>
      </c>
      <c r="E19" s="96">
        <v>21</v>
      </c>
      <c r="F19" s="96">
        <v>114.95</v>
      </c>
      <c r="G19" s="71">
        <v>0.18268812527185732</v>
      </c>
      <c r="H19" s="5"/>
      <c r="I19"/>
      <c r="J19"/>
      <c r="N19" s="71"/>
    </row>
    <row r="20" spans="1:14" x14ac:dyDescent="0.25">
      <c r="A20">
        <v>2089</v>
      </c>
      <c r="B20" t="s">
        <v>8</v>
      </c>
      <c r="C20">
        <v>3000</v>
      </c>
      <c r="D20" t="s">
        <v>10</v>
      </c>
      <c r="E20" s="96">
        <v>10</v>
      </c>
      <c r="F20" s="96">
        <v>68</v>
      </c>
      <c r="G20" s="71">
        <v>0.14705882352941177</v>
      </c>
      <c r="H20" s="5"/>
      <c r="I20"/>
      <c r="J20"/>
      <c r="N20" s="71"/>
    </row>
    <row r="21" spans="1:14" x14ac:dyDescent="0.25">
      <c r="A21">
        <v>2089</v>
      </c>
      <c r="B21" t="s">
        <v>8</v>
      </c>
      <c r="C21">
        <v>4020</v>
      </c>
      <c r="D21" t="s">
        <v>11</v>
      </c>
      <c r="E21" s="96">
        <v>25</v>
      </c>
      <c r="F21" s="96">
        <v>123</v>
      </c>
      <c r="G21" s="71">
        <v>0.2032520325203252</v>
      </c>
      <c r="H21" s="5"/>
      <c r="I21"/>
      <c r="J21"/>
      <c r="N21" s="71"/>
    </row>
    <row r="22" spans="1:14" x14ac:dyDescent="0.25">
      <c r="A22">
        <v>2090</v>
      </c>
      <c r="B22" t="s">
        <v>12</v>
      </c>
      <c r="C22">
        <v>4020</v>
      </c>
      <c r="D22" t="s">
        <v>13</v>
      </c>
      <c r="E22" s="96">
        <v>31</v>
      </c>
      <c r="F22" s="96">
        <v>255.11</v>
      </c>
      <c r="G22" s="71">
        <v>0.12151620869428874</v>
      </c>
      <c r="H22" s="5"/>
      <c r="I22"/>
      <c r="J22"/>
      <c r="N22" s="71"/>
    </row>
    <row r="23" spans="1:14" x14ac:dyDescent="0.25">
      <c r="A23">
        <v>2097</v>
      </c>
      <c r="B23" t="s">
        <v>14</v>
      </c>
      <c r="C23">
        <v>1050</v>
      </c>
      <c r="D23" t="s">
        <v>15</v>
      </c>
      <c r="E23" s="96">
        <v>92</v>
      </c>
      <c r="F23" s="96">
        <v>628.33000000000004</v>
      </c>
      <c r="G23" s="71">
        <v>0.14641987490649816</v>
      </c>
      <c r="H23" s="5"/>
      <c r="I23"/>
      <c r="J23"/>
      <c r="N23" s="71"/>
    </row>
    <row r="24" spans="1:14" x14ac:dyDescent="0.25">
      <c r="A24">
        <v>2097</v>
      </c>
      <c r="B24" t="s">
        <v>14</v>
      </c>
      <c r="C24">
        <v>3000</v>
      </c>
      <c r="D24" t="s">
        <v>16</v>
      </c>
      <c r="E24" s="96">
        <v>135</v>
      </c>
      <c r="F24" s="96">
        <v>562</v>
      </c>
      <c r="G24" s="71">
        <v>0.2402135231316726</v>
      </c>
      <c r="H24" s="5"/>
      <c r="I24"/>
      <c r="J24"/>
      <c r="N24" s="71"/>
    </row>
    <row r="25" spans="1:14" x14ac:dyDescent="0.25">
      <c r="A25">
        <v>2097</v>
      </c>
      <c r="B25" t="s">
        <v>14</v>
      </c>
      <c r="C25">
        <v>4010</v>
      </c>
      <c r="D25" t="s">
        <v>17</v>
      </c>
      <c r="E25" s="96">
        <v>33</v>
      </c>
      <c r="F25" s="96">
        <v>94</v>
      </c>
      <c r="G25" s="71">
        <v>0.35106382978723405</v>
      </c>
      <c r="H25" s="5"/>
      <c r="I25"/>
      <c r="J25"/>
      <c r="N25" s="71"/>
    </row>
    <row r="26" spans="1:14" x14ac:dyDescent="0.25">
      <c r="A26">
        <v>2097</v>
      </c>
      <c r="B26" t="s">
        <v>14</v>
      </c>
      <c r="C26">
        <v>4015</v>
      </c>
      <c r="D26" t="s">
        <v>18</v>
      </c>
      <c r="E26" s="96">
        <v>29</v>
      </c>
      <c r="F26" s="96">
        <v>101</v>
      </c>
      <c r="G26" s="71">
        <v>0.28712871287128711</v>
      </c>
      <c r="H26" s="5"/>
      <c r="I26"/>
      <c r="J26"/>
      <c r="N26" s="71"/>
    </row>
    <row r="27" spans="1:14" x14ac:dyDescent="0.25">
      <c r="A27">
        <v>2097</v>
      </c>
      <c r="B27" t="s">
        <v>14</v>
      </c>
      <c r="C27">
        <v>4020</v>
      </c>
      <c r="D27" t="s">
        <v>19</v>
      </c>
      <c r="E27" s="96">
        <v>82</v>
      </c>
      <c r="F27" s="96">
        <v>260</v>
      </c>
      <c r="G27" s="71">
        <v>0.31538461538461537</v>
      </c>
      <c r="H27" s="5"/>
      <c r="I27"/>
      <c r="J27"/>
      <c r="N27" s="71"/>
    </row>
    <row r="28" spans="1:14" x14ac:dyDescent="0.25">
      <c r="A28">
        <v>2097</v>
      </c>
      <c r="B28" t="s">
        <v>14</v>
      </c>
      <c r="C28">
        <v>4040</v>
      </c>
      <c r="D28" t="s">
        <v>20</v>
      </c>
      <c r="E28" s="96">
        <v>161</v>
      </c>
      <c r="F28" s="96">
        <v>562</v>
      </c>
      <c r="G28" s="71">
        <v>0.28647686832740216</v>
      </c>
      <c r="H28" s="5"/>
      <c r="I28"/>
      <c r="J28"/>
      <c r="N28" s="71"/>
    </row>
    <row r="29" spans="1:14" x14ac:dyDescent="0.25">
      <c r="A29">
        <v>3031</v>
      </c>
      <c r="B29" t="s">
        <v>21</v>
      </c>
      <c r="C29">
        <v>1050</v>
      </c>
      <c r="D29" t="s">
        <v>22</v>
      </c>
      <c r="E29" s="96">
        <v>47.75</v>
      </c>
      <c r="F29" s="96">
        <v>166.75</v>
      </c>
      <c r="G29" s="71">
        <v>0.28635682158920539</v>
      </c>
      <c r="H29" s="5"/>
      <c r="I29"/>
      <c r="J29"/>
      <c r="N29" s="71"/>
    </row>
    <row r="30" spans="1:14" x14ac:dyDescent="0.25">
      <c r="A30">
        <v>3031</v>
      </c>
      <c r="B30" t="s">
        <v>21</v>
      </c>
      <c r="C30">
        <v>4020</v>
      </c>
      <c r="D30" t="s">
        <v>23</v>
      </c>
      <c r="E30" s="96">
        <v>66.260000000000005</v>
      </c>
      <c r="F30" s="96">
        <v>148.26</v>
      </c>
      <c r="G30" s="71">
        <v>0.44691757722919201</v>
      </c>
      <c r="H30" s="5"/>
      <c r="I30"/>
      <c r="J30"/>
      <c r="N30" s="71"/>
    </row>
    <row r="31" spans="1:14" x14ac:dyDescent="0.25">
      <c r="A31">
        <v>3032</v>
      </c>
      <c r="B31" t="s">
        <v>24</v>
      </c>
      <c r="C31">
        <v>1050</v>
      </c>
      <c r="D31" t="s">
        <v>25</v>
      </c>
      <c r="E31" s="96">
        <v>45</v>
      </c>
      <c r="F31" s="96">
        <v>140.31</v>
      </c>
      <c r="G31" s="71">
        <v>0.32071840923669021</v>
      </c>
      <c r="H31" s="5"/>
      <c r="I31"/>
      <c r="J31"/>
      <c r="N31" s="71"/>
    </row>
    <row r="32" spans="1:14" x14ac:dyDescent="0.25">
      <c r="A32">
        <v>3032</v>
      </c>
      <c r="B32" t="s">
        <v>24</v>
      </c>
      <c r="C32">
        <v>4020</v>
      </c>
      <c r="D32" t="s">
        <v>26</v>
      </c>
      <c r="E32" s="96">
        <v>50</v>
      </c>
      <c r="F32" s="96">
        <v>185</v>
      </c>
      <c r="G32" s="71">
        <v>0.27027027027027029</v>
      </c>
      <c r="H32" s="5"/>
      <c r="I32"/>
      <c r="J32"/>
      <c r="N32" s="71"/>
    </row>
    <row r="33" spans="1:14" x14ac:dyDescent="0.25">
      <c r="A33">
        <v>3033</v>
      </c>
      <c r="B33" t="s">
        <v>27</v>
      </c>
      <c r="C33">
        <v>1050</v>
      </c>
      <c r="D33" t="s">
        <v>28</v>
      </c>
      <c r="E33" s="96">
        <v>27.119999999999997</v>
      </c>
      <c r="F33" s="96">
        <v>66.12</v>
      </c>
      <c r="G33" s="71">
        <v>0.41016333938294003</v>
      </c>
      <c r="H33" s="5"/>
      <c r="I33"/>
      <c r="J33"/>
      <c r="N33" s="71"/>
    </row>
    <row r="34" spans="1:14" x14ac:dyDescent="0.25">
      <c r="A34">
        <v>3033</v>
      </c>
      <c r="B34" t="s">
        <v>27</v>
      </c>
      <c r="C34">
        <v>4020</v>
      </c>
      <c r="D34" t="s">
        <v>29</v>
      </c>
      <c r="E34" s="96">
        <v>36</v>
      </c>
      <c r="F34" s="96">
        <v>81</v>
      </c>
      <c r="G34" s="71">
        <v>0.44444444444444442</v>
      </c>
      <c r="H34" s="5"/>
      <c r="I34"/>
      <c r="J34"/>
      <c r="N34" s="71"/>
    </row>
    <row r="35" spans="1:14" x14ac:dyDescent="0.25">
      <c r="A35">
        <v>4106</v>
      </c>
      <c r="B35" t="s">
        <v>30</v>
      </c>
      <c r="C35">
        <v>1050</v>
      </c>
      <c r="D35" t="s">
        <v>31</v>
      </c>
      <c r="E35" s="96">
        <v>61.66</v>
      </c>
      <c r="F35" s="96">
        <v>164.66</v>
      </c>
      <c r="G35" s="71">
        <v>0.37446860196769099</v>
      </c>
      <c r="H35" s="5"/>
      <c r="I35"/>
      <c r="J35"/>
      <c r="N35" s="71"/>
    </row>
    <row r="36" spans="1:14" x14ac:dyDescent="0.25">
      <c r="A36">
        <v>4106</v>
      </c>
      <c r="B36" t="s">
        <v>30</v>
      </c>
      <c r="C36">
        <v>4020</v>
      </c>
      <c r="D36" t="s">
        <v>32</v>
      </c>
      <c r="E36" s="96">
        <v>69</v>
      </c>
      <c r="F36" s="96">
        <v>133</v>
      </c>
      <c r="G36" s="71">
        <v>0.51879699248120303</v>
      </c>
      <c r="H36" s="5"/>
      <c r="I36"/>
      <c r="J36"/>
      <c r="N36" s="71"/>
    </row>
    <row r="37" spans="1:14" x14ac:dyDescent="0.25">
      <c r="A37">
        <v>4109</v>
      </c>
      <c r="B37" t="s">
        <v>33</v>
      </c>
      <c r="C37">
        <v>1050</v>
      </c>
      <c r="D37" t="s">
        <v>34</v>
      </c>
      <c r="E37" s="96">
        <v>93</v>
      </c>
      <c r="F37" s="96">
        <v>265.70999999999998</v>
      </c>
      <c r="G37" s="71">
        <v>0.35000564525234279</v>
      </c>
      <c r="H37" s="5"/>
      <c r="I37"/>
      <c r="J37"/>
      <c r="N37" s="71"/>
    </row>
    <row r="38" spans="1:14" x14ac:dyDescent="0.25">
      <c r="A38">
        <v>4109</v>
      </c>
      <c r="B38" t="s">
        <v>33</v>
      </c>
      <c r="C38">
        <v>4020</v>
      </c>
      <c r="D38" t="s">
        <v>35</v>
      </c>
      <c r="E38" s="96">
        <v>100</v>
      </c>
      <c r="F38" s="96">
        <v>267</v>
      </c>
      <c r="G38" s="71">
        <v>0.37453183520599254</v>
      </c>
      <c r="H38" s="5"/>
      <c r="I38"/>
      <c r="J38"/>
      <c r="N38" s="71"/>
    </row>
    <row r="39" spans="1:14" x14ac:dyDescent="0.25">
      <c r="A39">
        <v>4110</v>
      </c>
      <c r="B39" t="s">
        <v>36</v>
      </c>
      <c r="C39">
        <v>1050</v>
      </c>
      <c r="D39" t="s">
        <v>37</v>
      </c>
      <c r="E39" s="96">
        <v>168.96</v>
      </c>
      <c r="F39" s="96">
        <v>676.29</v>
      </c>
      <c r="G39" s="71">
        <v>0.24983365124428872</v>
      </c>
      <c r="H39" s="5"/>
      <c r="I39"/>
      <c r="J39"/>
      <c r="N39" s="71"/>
    </row>
    <row r="40" spans="1:14" x14ac:dyDescent="0.25">
      <c r="A40">
        <v>4110</v>
      </c>
      <c r="B40" t="s">
        <v>36</v>
      </c>
      <c r="C40">
        <v>2050</v>
      </c>
      <c r="D40" t="s">
        <v>38</v>
      </c>
      <c r="E40" s="96">
        <v>527.89</v>
      </c>
      <c r="F40" s="96">
        <v>526.47</v>
      </c>
      <c r="G40" s="71">
        <v>1.0026972097175526</v>
      </c>
      <c r="H40" s="5" t="s">
        <v>2540</v>
      </c>
      <c r="I40"/>
      <c r="J40"/>
      <c r="N40" s="71"/>
    </row>
    <row r="41" spans="1:14" x14ac:dyDescent="0.25">
      <c r="A41">
        <v>4110</v>
      </c>
      <c r="B41" t="s">
        <v>36</v>
      </c>
      <c r="C41">
        <v>4020</v>
      </c>
      <c r="D41" t="s">
        <v>39</v>
      </c>
      <c r="E41" s="96">
        <v>397.65000000000003</v>
      </c>
      <c r="F41" s="96">
        <v>398.65</v>
      </c>
      <c r="G41" s="71">
        <v>0.99749153392700374</v>
      </c>
      <c r="H41" s="5" t="s">
        <v>2540</v>
      </c>
      <c r="I41"/>
      <c r="J41"/>
      <c r="N41" s="71"/>
    </row>
    <row r="42" spans="1:14" x14ac:dyDescent="0.25">
      <c r="A42">
        <v>4110</v>
      </c>
      <c r="B42" t="s">
        <v>36</v>
      </c>
      <c r="C42">
        <v>4060</v>
      </c>
      <c r="D42" t="s">
        <v>40</v>
      </c>
      <c r="E42" s="96">
        <v>418.72</v>
      </c>
      <c r="F42" s="96">
        <v>419.3</v>
      </c>
      <c r="G42" s="71">
        <v>0.99861674218936325</v>
      </c>
      <c r="H42" s="5" t="s">
        <v>2540</v>
      </c>
      <c r="I42"/>
      <c r="J42"/>
      <c r="N42" s="71"/>
    </row>
    <row r="43" spans="1:14" x14ac:dyDescent="0.25">
      <c r="A43">
        <v>4110</v>
      </c>
      <c r="B43" t="s">
        <v>36</v>
      </c>
      <c r="C43">
        <v>4080</v>
      </c>
      <c r="D43" t="s">
        <v>3449</v>
      </c>
      <c r="E43" s="96">
        <v>194.48</v>
      </c>
      <c r="F43" s="96">
        <v>195.06</v>
      </c>
      <c r="G43" s="71">
        <v>0.99702655593150824</v>
      </c>
      <c r="H43" s="5" t="s">
        <v>2540</v>
      </c>
      <c r="I43"/>
      <c r="J43"/>
      <c r="N43" s="71"/>
    </row>
    <row r="44" spans="1:14" x14ac:dyDescent="0.25">
      <c r="A44">
        <v>5120</v>
      </c>
      <c r="B44" t="s">
        <v>42</v>
      </c>
      <c r="C44">
        <v>1050</v>
      </c>
      <c r="D44" t="s">
        <v>43</v>
      </c>
      <c r="E44" s="96">
        <v>100</v>
      </c>
      <c r="F44" s="96">
        <v>173</v>
      </c>
      <c r="G44" s="71">
        <v>0.5780346820809249</v>
      </c>
      <c r="H44" s="5"/>
      <c r="I44"/>
      <c r="J44"/>
      <c r="N44" s="71"/>
    </row>
    <row r="45" spans="1:14" x14ac:dyDescent="0.25">
      <c r="A45">
        <v>5120</v>
      </c>
      <c r="B45" t="s">
        <v>42</v>
      </c>
      <c r="C45">
        <v>4020</v>
      </c>
      <c r="D45" t="s">
        <v>44</v>
      </c>
      <c r="E45" s="96">
        <v>131</v>
      </c>
      <c r="F45" s="96">
        <v>226</v>
      </c>
      <c r="G45" s="71">
        <v>0.57964601769911506</v>
      </c>
      <c r="H45" s="5"/>
      <c r="I45"/>
      <c r="J45"/>
      <c r="N45" s="71"/>
    </row>
    <row r="46" spans="1:14" x14ac:dyDescent="0.25">
      <c r="A46">
        <v>5121</v>
      </c>
      <c r="B46" t="s">
        <v>45</v>
      </c>
      <c r="C46">
        <v>1050</v>
      </c>
      <c r="D46" t="s">
        <v>46</v>
      </c>
      <c r="E46" s="96">
        <v>114</v>
      </c>
      <c r="F46" s="96">
        <v>239</v>
      </c>
      <c r="G46" s="71">
        <v>0.47698744769874479</v>
      </c>
      <c r="H46" s="5"/>
      <c r="I46"/>
      <c r="J46"/>
      <c r="N46" s="71"/>
    </row>
    <row r="47" spans="1:14" x14ac:dyDescent="0.25">
      <c r="A47">
        <v>5121</v>
      </c>
      <c r="B47" t="s">
        <v>45</v>
      </c>
      <c r="C47">
        <v>3000</v>
      </c>
      <c r="D47" t="s">
        <v>47</v>
      </c>
      <c r="E47" s="96">
        <v>128</v>
      </c>
      <c r="F47" s="96">
        <v>238</v>
      </c>
      <c r="G47" s="71">
        <v>0.53781512605042014</v>
      </c>
      <c r="H47" s="5"/>
      <c r="I47"/>
      <c r="J47"/>
      <c r="N47" s="71"/>
    </row>
    <row r="48" spans="1:14" x14ac:dyDescent="0.25">
      <c r="A48">
        <v>5121</v>
      </c>
      <c r="B48" t="s">
        <v>45</v>
      </c>
      <c r="C48">
        <v>4020</v>
      </c>
      <c r="D48" t="s">
        <v>48</v>
      </c>
      <c r="E48" s="96">
        <v>160</v>
      </c>
      <c r="F48" s="96">
        <v>270</v>
      </c>
      <c r="G48" s="71">
        <v>0.59259259259259256</v>
      </c>
      <c r="H48" s="5"/>
      <c r="I48"/>
      <c r="J48"/>
      <c r="N48" s="71"/>
    </row>
    <row r="49" spans="1:14" x14ac:dyDescent="0.25">
      <c r="A49">
        <v>5122</v>
      </c>
      <c r="B49" t="s">
        <v>49</v>
      </c>
      <c r="C49">
        <v>1050</v>
      </c>
      <c r="D49" t="s">
        <v>50</v>
      </c>
      <c r="E49" s="96">
        <v>63</v>
      </c>
      <c r="F49" s="96">
        <v>93.25</v>
      </c>
      <c r="G49" s="71">
        <v>0.67560321715817695</v>
      </c>
      <c r="H49" s="5"/>
      <c r="I49"/>
      <c r="J49"/>
      <c r="N49" s="71"/>
    </row>
    <row r="50" spans="1:14" x14ac:dyDescent="0.25">
      <c r="A50">
        <v>5122</v>
      </c>
      <c r="B50" t="s">
        <v>49</v>
      </c>
      <c r="C50">
        <v>4020</v>
      </c>
      <c r="D50" t="s">
        <v>51</v>
      </c>
      <c r="E50" s="96">
        <v>129</v>
      </c>
      <c r="F50" s="96">
        <v>200.5</v>
      </c>
      <c r="G50" s="71">
        <v>0.64339152119700749</v>
      </c>
      <c r="H50" s="5"/>
      <c r="I50"/>
      <c r="J50"/>
      <c r="N50" s="71"/>
    </row>
    <row r="51" spans="1:14" x14ac:dyDescent="0.25">
      <c r="A51">
        <v>5123</v>
      </c>
      <c r="B51" t="s">
        <v>52</v>
      </c>
      <c r="C51">
        <v>1050</v>
      </c>
      <c r="D51" t="s">
        <v>53</v>
      </c>
      <c r="E51" s="96">
        <v>231.11</v>
      </c>
      <c r="F51" s="96">
        <v>564.91</v>
      </c>
      <c r="G51" s="71">
        <v>0.40910941565913161</v>
      </c>
      <c r="H51" s="5"/>
      <c r="I51"/>
      <c r="J51"/>
      <c r="N51" s="71"/>
    </row>
    <row r="52" spans="1:14" x14ac:dyDescent="0.25">
      <c r="A52">
        <v>5123</v>
      </c>
      <c r="B52" t="s">
        <v>52</v>
      </c>
      <c r="C52">
        <v>3000</v>
      </c>
      <c r="D52" t="s">
        <v>54</v>
      </c>
      <c r="E52" s="96">
        <v>202</v>
      </c>
      <c r="F52" s="96">
        <v>428.36</v>
      </c>
      <c r="G52" s="71">
        <v>0.47156597254645621</v>
      </c>
      <c r="H52" s="5"/>
      <c r="I52"/>
      <c r="J52"/>
      <c r="N52" s="71"/>
    </row>
    <row r="53" spans="1:14" x14ac:dyDescent="0.25">
      <c r="A53">
        <v>5123</v>
      </c>
      <c r="B53" t="s">
        <v>52</v>
      </c>
      <c r="C53">
        <v>4020</v>
      </c>
      <c r="D53" t="s">
        <v>55</v>
      </c>
      <c r="E53" s="96">
        <v>213.89</v>
      </c>
      <c r="F53" s="96">
        <v>376.1</v>
      </c>
      <c r="G53" s="71">
        <v>0.56870513161393244</v>
      </c>
      <c r="H53" s="5"/>
      <c r="I53"/>
      <c r="J53"/>
      <c r="N53" s="71"/>
    </row>
    <row r="54" spans="1:14" x14ac:dyDescent="0.25">
      <c r="A54">
        <v>5123</v>
      </c>
      <c r="B54" t="s">
        <v>52</v>
      </c>
      <c r="C54">
        <v>4030</v>
      </c>
      <c r="D54" t="s">
        <v>56</v>
      </c>
      <c r="E54" s="96">
        <v>189.36</v>
      </c>
      <c r="F54" s="96">
        <v>371.1</v>
      </c>
      <c r="G54" s="71">
        <v>0.510266774454325</v>
      </c>
      <c r="H54" s="5"/>
      <c r="I54"/>
      <c r="J54"/>
      <c r="N54" s="71"/>
    </row>
    <row r="55" spans="1:14" x14ac:dyDescent="0.25">
      <c r="A55">
        <v>5124</v>
      </c>
      <c r="B55" t="s">
        <v>57</v>
      </c>
      <c r="C55">
        <v>1050</v>
      </c>
      <c r="D55" t="s">
        <v>58</v>
      </c>
      <c r="E55" s="96">
        <v>130</v>
      </c>
      <c r="F55" s="96">
        <v>268</v>
      </c>
      <c r="G55" s="71">
        <v>0.48507462686567165</v>
      </c>
      <c r="H55" s="5"/>
      <c r="I55"/>
      <c r="J55"/>
      <c r="N55" s="71"/>
    </row>
    <row r="56" spans="1:14" x14ac:dyDescent="0.25">
      <c r="A56">
        <v>5124</v>
      </c>
      <c r="B56" t="s">
        <v>57</v>
      </c>
      <c r="C56">
        <v>4020</v>
      </c>
      <c r="D56" t="s">
        <v>60</v>
      </c>
      <c r="E56" s="96">
        <v>157</v>
      </c>
      <c r="F56" s="96">
        <v>297</v>
      </c>
      <c r="G56" s="71">
        <v>0.52861952861952866</v>
      </c>
      <c r="H56" s="5"/>
      <c r="I56"/>
      <c r="J56"/>
      <c r="N56" s="71"/>
    </row>
    <row r="57" spans="1:14" x14ac:dyDescent="0.25">
      <c r="A57">
        <v>5127</v>
      </c>
      <c r="B57" t="s">
        <v>61</v>
      </c>
      <c r="C57">
        <v>4020</v>
      </c>
      <c r="D57" t="s">
        <v>62</v>
      </c>
      <c r="E57" s="96">
        <v>117</v>
      </c>
      <c r="F57" s="96">
        <v>151</v>
      </c>
      <c r="G57" s="71">
        <v>0.77483443708609268</v>
      </c>
      <c r="H57" s="5" t="s">
        <v>2540</v>
      </c>
      <c r="I57"/>
      <c r="J57"/>
      <c r="N57" s="71"/>
    </row>
    <row r="58" spans="1:14" x14ac:dyDescent="0.25">
      <c r="A58">
        <v>5128</v>
      </c>
      <c r="B58" t="s">
        <v>63</v>
      </c>
      <c r="C58">
        <v>1050</v>
      </c>
      <c r="D58" t="s">
        <v>64</v>
      </c>
      <c r="E58" s="96">
        <v>348</v>
      </c>
      <c r="F58" s="96">
        <v>706.04</v>
      </c>
      <c r="G58" s="71">
        <v>0.49288992125092063</v>
      </c>
      <c r="H58" s="5"/>
      <c r="I58"/>
      <c r="J58"/>
      <c r="N58" s="71"/>
    </row>
    <row r="59" spans="1:14" x14ac:dyDescent="0.25">
      <c r="A59">
        <v>5128</v>
      </c>
      <c r="B59" t="s">
        <v>63</v>
      </c>
      <c r="C59">
        <v>3000</v>
      </c>
      <c r="D59" t="s">
        <v>65</v>
      </c>
      <c r="E59" s="96">
        <v>208</v>
      </c>
      <c r="F59" s="96">
        <v>370</v>
      </c>
      <c r="G59" s="71">
        <v>0.56216216216216219</v>
      </c>
      <c r="H59" s="5"/>
      <c r="I59"/>
      <c r="J59"/>
      <c r="N59" s="71"/>
    </row>
    <row r="60" spans="1:14" x14ac:dyDescent="0.25">
      <c r="A60">
        <v>5128</v>
      </c>
      <c r="B60" t="s">
        <v>63</v>
      </c>
      <c r="C60">
        <v>4000</v>
      </c>
      <c r="D60" t="s">
        <v>66</v>
      </c>
      <c r="E60" s="96">
        <v>189.17</v>
      </c>
      <c r="F60" s="96">
        <v>332.17</v>
      </c>
      <c r="G60" s="71">
        <v>0.56949754643706529</v>
      </c>
      <c r="H60" s="5"/>
      <c r="I60"/>
      <c r="J60"/>
      <c r="N60" s="71"/>
    </row>
    <row r="61" spans="1:14" x14ac:dyDescent="0.25">
      <c r="A61">
        <v>5128</v>
      </c>
      <c r="B61" t="s">
        <v>63</v>
      </c>
      <c r="C61">
        <v>4020</v>
      </c>
      <c r="D61" t="s">
        <v>67</v>
      </c>
      <c r="E61" s="96">
        <v>298.55</v>
      </c>
      <c r="F61" s="96">
        <v>518.39</v>
      </c>
      <c r="G61" s="71">
        <v>0.57591774532687745</v>
      </c>
      <c r="H61" s="5"/>
      <c r="I61"/>
      <c r="J61"/>
      <c r="N61" s="71"/>
    </row>
    <row r="62" spans="1:14" x14ac:dyDescent="0.25">
      <c r="A62">
        <v>5128</v>
      </c>
      <c r="B62" t="s">
        <v>63</v>
      </c>
      <c r="C62">
        <v>4040</v>
      </c>
      <c r="D62" t="s">
        <v>68</v>
      </c>
      <c r="E62" s="96">
        <v>211.02</v>
      </c>
      <c r="F62" s="96">
        <v>327.17</v>
      </c>
      <c r="G62" s="71">
        <v>0.64498578720542832</v>
      </c>
      <c r="H62" s="5"/>
      <c r="I62"/>
      <c r="J62"/>
      <c r="N62" s="71"/>
    </row>
    <row r="63" spans="1:14" x14ac:dyDescent="0.25">
      <c r="A63">
        <v>6101</v>
      </c>
      <c r="B63" t="s">
        <v>69</v>
      </c>
      <c r="C63">
        <v>1050</v>
      </c>
      <c r="D63" t="s">
        <v>70</v>
      </c>
      <c r="E63" s="96">
        <v>38</v>
      </c>
      <c r="F63" s="96">
        <v>107</v>
      </c>
      <c r="G63" s="71">
        <v>0.35514018691588783</v>
      </c>
      <c r="H63" s="5"/>
      <c r="I63"/>
      <c r="J63"/>
      <c r="N63" s="71"/>
    </row>
    <row r="64" spans="1:14" x14ac:dyDescent="0.25">
      <c r="A64">
        <v>6101</v>
      </c>
      <c r="B64" t="s">
        <v>69</v>
      </c>
      <c r="C64">
        <v>3000</v>
      </c>
      <c r="D64" t="s">
        <v>71</v>
      </c>
      <c r="E64" s="96">
        <v>29</v>
      </c>
      <c r="F64" s="96">
        <v>76</v>
      </c>
      <c r="G64" s="71">
        <v>0.38157894736842107</v>
      </c>
      <c r="H64" s="5"/>
      <c r="I64"/>
      <c r="J64"/>
      <c r="N64" s="71"/>
    </row>
    <row r="65" spans="1:14" x14ac:dyDescent="0.25">
      <c r="A65">
        <v>6101</v>
      </c>
      <c r="B65" t="s">
        <v>69</v>
      </c>
      <c r="C65">
        <v>4020</v>
      </c>
      <c r="D65" t="s">
        <v>72</v>
      </c>
      <c r="E65" s="96">
        <v>50</v>
      </c>
      <c r="F65" s="96">
        <v>122</v>
      </c>
      <c r="G65" s="71">
        <v>0.4098360655737705</v>
      </c>
      <c r="H65" s="5"/>
      <c r="I65"/>
      <c r="J65"/>
      <c r="N65" s="71"/>
    </row>
    <row r="66" spans="1:14" x14ac:dyDescent="0.25">
      <c r="A66">
        <v>6103</v>
      </c>
      <c r="B66" t="s">
        <v>73</v>
      </c>
      <c r="C66">
        <v>1050</v>
      </c>
      <c r="D66" t="s">
        <v>74</v>
      </c>
      <c r="E66" s="96">
        <v>63</v>
      </c>
      <c r="F66" s="96">
        <v>87</v>
      </c>
      <c r="G66" s="71">
        <v>0.72413793103448276</v>
      </c>
      <c r="H66" s="5"/>
      <c r="I66"/>
      <c r="J66"/>
      <c r="N66" s="71"/>
    </row>
    <row r="67" spans="1:14" x14ac:dyDescent="0.25">
      <c r="A67">
        <v>6103</v>
      </c>
      <c r="B67" t="s">
        <v>73</v>
      </c>
      <c r="C67">
        <v>4020</v>
      </c>
      <c r="D67" t="s">
        <v>75</v>
      </c>
      <c r="E67" s="96">
        <v>56</v>
      </c>
      <c r="F67" s="96">
        <v>79</v>
      </c>
      <c r="G67" s="71">
        <v>0.70886075949367089</v>
      </c>
      <c r="H67" s="5"/>
      <c r="I67"/>
      <c r="J67"/>
      <c r="N67" s="71"/>
    </row>
    <row r="68" spans="1:14" x14ac:dyDescent="0.25">
      <c r="A68">
        <v>6104</v>
      </c>
      <c r="B68" t="s">
        <v>76</v>
      </c>
      <c r="C68">
        <v>1050</v>
      </c>
      <c r="D68" t="s">
        <v>77</v>
      </c>
      <c r="E68" s="96">
        <v>146</v>
      </c>
      <c r="F68" s="96">
        <v>366</v>
      </c>
      <c r="G68" s="71">
        <v>0.39890710382513661</v>
      </c>
      <c r="H68" s="5"/>
      <c r="I68"/>
      <c r="J68"/>
      <c r="N68" s="71"/>
    </row>
    <row r="69" spans="1:14" x14ac:dyDescent="0.25">
      <c r="A69">
        <v>6104</v>
      </c>
      <c r="B69" t="s">
        <v>76</v>
      </c>
      <c r="C69">
        <v>3000</v>
      </c>
      <c r="D69" t="s">
        <v>78</v>
      </c>
      <c r="E69" s="96">
        <v>144</v>
      </c>
      <c r="F69" s="96">
        <v>275</v>
      </c>
      <c r="G69" s="71">
        <v>0.52363636363636368</v>
      </c>
      <c r="H69" s="5"/>
      <c r="I69"/>
      <c r="J69"/>
      <c r="N69" s="71"/>
    </row>
    <row r="70" spans="1:14" x14ac:dyDescent="0.25">
      <c r="A70">
        <v>6104</v>
      </c>
      <c r="B70" t="s">
        <v>76</v>
      </c>
      <c r="C70">
        <v>4020</v>
      </c>
      <c r="D70" t="s">
        <v>79</v>
      </c>
      <c r="E70" s="96">
        <v>145</v>
      </c>
      <c r="F70" s="96">
        <v>262</v>
      </c>
      <c r="G70" s="71">
        <v>0.55343511450381677</v>
      </c>
      <c r="H70" s="5"/>
      <c r="I70"/>
      <c r="J70"/>
      <c r="N70" s="71"/>
    </row>
    <row r="71" spans="1:14" x14ac:dyDescent="0.25">
      <c r="A71">
        <v>6104</v>
      </c>
      <c r="B71" t="s">
        <v>76</v>
      </c>
      <c r="C71">
        <v>4040</v>
      </c>
      <c r="D71" t="s">
        <v>80</v>
      </c>
      <c r="E71" s="96">
        <v>130</v>
      </c>
      <c r="F71" s="96">
        <v>262</v>
      </c>
      <c r="G71" s="71">
        <v>0.49618320610687022</v>
      </c>
      <c r="H71" s="5"/>
      <c r="I71"/>
      <c r="J71"/>
      <c r="N71" s="71"/>
    </row>
    <row r="72" spans="1:14" x14ac:dyDescent="0.25">
      <c r="A72">
        <v>7121</v>
      </c>
      <c r="B72" t="s">
        <v>81</v>
      </c>
      <c r="C72">
        <v>1050</v>
      </c>
      <c r="D72" t="s">
        <v>82</v>
      </c>
      <c r="E72" s="96">
        <v>34</v>
      </c>
      <c r="F72" s="96">
        <v>80</v>
      </c>
      <c r="G72" s="71">
        <v>0.42499999999999999</v>
      </c>
      <c r="H72" s="5"/>
      <c r="I72"/>
      <c r="J72"/>
      <c r="N72" s="71"/>
    </row>
    <row r="73" spans="1:14" x14ac:dyDescent="0.25">
      <c r="A73">
        <v>7121</v>
      </c>
      <c r="B73" t="s">
        <v>81</v>
      </c>
      <c r="C73">
        <v>4020</v>
      </c>
      <c r="D73" t="s">
        <v>83</v>
      </c>
      <c r="E73" s="96">
        <v>25</v>
      </c>
      <c r="F73" s="96">
        <v>77</v>
      </c>
      <c r="G73" s="71">
        <v>0.32467532467532467</v>
      </c>
      <c r="H73" s="5"/>
      <c r="I73"/>
      <c r="J73"/>
      <c r="N73" s="71"/>
    </row>
    <row r="74" spans="1:14" x14ac:dyDescent="0.25">
      <c r="A74">
        <v>7122</v>
      </c>
      <c r="B74" t="s">
        <v>84</v>
      </c>
      <c r="C74">
        <v>1050</v>
      </c>
      <c r="D74" t="s">
        <v>85</v>
      </c>
      <c r="E74" s="96">
        <v>49</v>
      </c>
      <c r="F74" s="96">
        <v>50.03</v>
      </c>
      <c r="G74" s="71">
        <v>0.97941235258844694</v>
      </c>
      <c r="H74" s="5"/>
      <c r="I74"/>
      <c r="J74"/>
      <c r="N74" s="71"/>
    </row>
    <row r="75" spans="1:14" x14ac:dyDescent="0.25">
      <c r="A75">
        <v>7122</v>
      </c>
      <c r="B75" t="s">
        <v>84</v>
      </c>
      <c r="C75">
        <v>4020</v>
      </c>
      <c r="D75" t="s">
        <v>86</v>
      </c>
      <c r="E75" s="96">
        <v>44</v>
      </c>
      <c r="F75" s="96">
        <v>44</v>
      </c>
      <c r="G75" s="71">
        <v>1</v>
      </c>
      <c r="H75" s="5"/>
      <c r="I75"/>
      <c r="J75"/>
      <c r="N75" s="71"/>
    </row>
    <row r="76" spans="1:14" x14ac:dyDescent="0.25">
      <c r="A76">
        <v>7123</v>
      </c>
      <c r="B76" t="s">
        <v>87</v>
      </c>
      <c r="C76">
        <v>1050</v>
      </c>
      <c r="D76" t="s">
        <v>88</v>
      </c>
      <c r="E76" s="96">
        <v>51</v>
      </c>
      <c r="F76" s="96">
        <v>409</v>
      </c>
      <c r="G76" s="71">
        <v>0.12469437652811736</v>
      </c>
      <c r="H76" s="5"/>
      <c r="I76"/>
      <c r="J76"/>
      <c r="N76" s="71"/>
    </row>
    <row r="77" spans="1:14" x14ac:dyDescent="0.25">
      <c r="A77">
        <v>7123</v>
      </c>
      <c r="B77" t="s">
        <v>87</v>
      </c>
      <c r="C77">
        <v>4020</v>
      </c>
      <c r="D77" t="s">
        <v>89</v>
      </c>
      <c r="E77" s="96">
        <v>69</v>
      </c>
      <c r="F77" s="96">
        <v>307</v>
      </c>
      <c r="G77" s="71">
        <v>0.22475570032573289</v>
      </c>
      <c r="H77" s="5"/>
      <c r="I77"/>
      <c r="J77"/>
      <c r="N77" s="71"/>
    </row>
    <row r="78" spans="1:14" x14ac:dyDescent="0.25">
      <c r="A78">
        <v>7124</v>
      </c>
      <c r="B78" t="s">
        <v>90</v>
      </c>
      <c r="C78">
        <v>1050</v>
      </c>
      <c r="D78" t="s">
        <v>91</v>
      </c>
      <c r="E78" s="96">
        <v>92</v>
      </c>
      <c r="F78" s="96">
        <v>183</v>
      </c>
      <c r="G78" s="71">
        <v>0.50273224043715847</v>
      </c>
      <c r="H78" s="5"/>
      <c r="I78"/>
      <c r="J78"/>
      <c r="N78" s="71"/>
    </row>
    <row r="79" spans="1:14" x14ac:dyDescent="0.25">
      <c r="A79">
        <v>7124</v>
      </c>
      <c r="B79" t="s">
        <v>90</v>
      </c>
      <c r="C79">
        <v>4020</v>
      </c>
      <c r="D79" t="s">
        <v>92</v>
      </c>
      <c r="E79" s="96">
        <v>69.03</v>
      </c>
      <c r="F79" s="96">
        <v>149.11000000000001</v>
      </c>
      <c r="G79" s="71">
        <v>0.46294681778552743</v>
      </c>
      <c r="H79" s="5"/>
      <c r="I79"/>
      <c r="J79"/>
      <c r="N79" s="71"/>
    </row>
    <row r="80" spans="1:14" x14ac:dyDescent="0.25">
      <c r="A80">
        <v>7125</v>
      </c>
      <c r="B80" t="s">
        <v>93</v>
      </c>
      <c r="C80">
        <v>1050</v>
      </c>
      <c r="D80" t="s">
        <v>94</v>
      </c>
      <c r="E80" s="96">
        <v>29</v>
      </c>
      <c r="F80" s="96">
        <v>66</v>
      </c>
      <c r="G80" s="71">
        <v>0.43939393939393939</v>
      </c>
      <c r="H80" s="5"/>
      <c r="I80"/>
      <c r="J80"/>
      <c r="N80" s="71"/>
    </row>
    <row r="81" spans="1:14" x14ac:dyDescent="0.25">
      <c r="A81">
        <v>7125</v>
      </c>
      <c r="B81" t="s">
        <v>93</v>
      </c>
      <c r="C81">
        <v>4020</v>
      </c>
      <c r="D81" t="s">
        <v>95</v>
      </c>
      <c r="E81" s="96">
        <v>32</v>
      </c>
      <c r="F81" s="96">
        <v>57</v>
      </c>
      <c r="G81" s="71">
        <v>0.56140350877192979</v>
      </c>
      <c r="H81" s="5"/>
      <c r="I81"/>
      <c r="J81"/>
      <c r="N81" s="71"/>
    </row>
    <row r="82" spans="1:14" x14ac:dyDescent="0.25">
      <c r="A82">
        <v>7126</v>
      </c>
      <c r="B82" t="s">
        <v>96</v>
      </c>
      <c r="C82">
        <v>4020</v>
      </c>
      <c r="D82" t="s">
        <v>97</v>
      </c>
      <c r="E82" s="96">
        <v>3</v>
      </c>
      <c r="F82" s="96">
        <v>59</v>
      </c>
      <c r="G82" s="71">
        <v>5.0847457627118647E-2</v>
      </c>
      <c r="H82" s="5"/>
      <c r="I82"/>
      <c r="J82"/>
      <c r="N82" s="71"/>
    </row>
    <row r="83" spans="1:14" x14ac:dyDescent="0.25">
      <c r="A83">
        <v>7129</v>
      </c>
      <c r="B83" t="s">
        <v>98</v>
      </c>
      <c r="C83">
        <v>1050</v>
      </c>
      <c r="D83" t="s">
        <v>99</v>
      </c>
      <c r="E83" s="96">
        <v>194.71</v>
      </c>
      <c r="F83" s="96">
        <v>436.71</v>
      </c>
      <c r="G83" s="71">
        <v>0.44585651805546017</v>
      </c>
      <c r="H83" s="5"/>
      <c r="I83"/>
      <c r="J83"/>
      <c r="N83" s="71"/>
    </row>
    <row r="84" spans="1:14" x14ac:dyDescent="0.25">
      <c r="A84">
        <v>7129</v>
      </c>
      <c r="B84" t="s">
        <v>98</v>
      </c>
      <c r="C84">
        <v>4020</v>
      </c>
      <c r="D84" t="s">
        <v>100</v>
      </c>
      <c r="E84" s="96">
        <v>274.3</v>
      </c>
      <c r="F84" s="96">
        <v>482.75</v>
      </c>
      <c r="G84" s="71">
        <v>0.56820300362506471</v>
      </c>
      <c r="H84" s="5"/>
      <c r="I84"/>
      <c r="J84"/>
      <c r="N84" s="71"/>
    </row>
    <row r="85" spans="1:14" x14ac:dyDescent="0.25">
      <c r="A85">
        <v>7129</v>
      </c>
      <c r="B85" t="s">
        <v>98</v>
      </c>
      <c r="C85">
        <v>7500</v>
      </c>
      <c r="D85" t="s">
        <v>2967</v>
      </c>
      <c r="E85" s="96">
        <v>0</v>
      </c>
      <c r="F85" s="96">
        <v>7</v>
      </c>
      <c r="G85" s="71">
        <v>0</v>
      </c>
      <c r="H85" s="5"/>
      <c r="I85"/>
      <c r="J85"/>
      <c r="N85" s="71"/>
    </row>
    <row r="86" spans="1:14" x14ac:dyDescent="0.25">
      <c r="A86">
        <v>8106</v>
      </c>
      <c r="B86" t="s">
        <v>101</v>
      </c>
      <c r="C86">
        <v>1050</v>
      </c>
      <c r="D86" t="s">
        <v>102</v>
      </c>
      <c r="E86" s="96">
        <v>230.23</v>
      </c>
      <c r="F86" s="96">
        <v>230.23</v>
      </c>
      <c r="G86" s="71">
        <v>1</v>
      </c>
      <c r="H86" s="5"/>
      <c r="I86"/>
      <c r="J86"/>
      <c r="N86" s="71"/>
    </row>
    <row r="87" spans="1:14" x14ac:dyDescent="0.25">
      <c r="A87">
        <v>8106</v>
      </c>
      <c r="B87" t="s">
        <v>101</v>
      </c>
      <c r="C87">
        <v>4020</v>
      </c>
      <c r="D87" t="s">
        <v>103</v>
      </c>
      <c r="E87" s="96">
        <v>264.93</v>
      </c>
      <c r="F87" s="96">
        <v>264.93</v>
      </c>
      <c r="G87" s="71">
        <v>1</v>
      </c>
      <c r="H87" s="5"/>
      <c r="I87"/>
      <c r="J87"/>
      <c r="N87" s="71"/>
    </row>
    <row r="88" spans="1:14" x14ac:dyDescent="0.25">
      <c r="A88">
        <v>8107</v>
      </c>
      <c r="B88" t="s">
        <v>104</v>
      </c>
      <c r="C88">
        <v>1050</v>
      </c>
      <c r="D88" t="s">
        <v>3577</v>
      </c>
      <c r="E88" s="96">
        <v>343.69</v>
      </c>
      <c r="F88" s="96">
        <v>343.69</v>
      </c>
      <c r="G88" s="71">
        <v>1</v>
      </c>
      <c r="H88" s="5" t="s">
        <v>2540</v>
      </c>
      <c r="I88"/>
      <c r="J88"/>
      <c r="N88" s="71"/>
    </row>
    <row r="89" spans="1:14" x14ac:dyDescent="0.25">
      <c r="A89">
        <v>8107</v>
      </c>
      <c r="B89" t="s">
        <v>104</v>
      </c>
      <c r="C89">
        <v>3000</v>
      </c>
      <c r="D89" t="s">
        <v>3578</v>
      </c>
      <c r="E89" s="96">
        <v>311.39999999999998</v>
      </c>
      <c r="F89" s="96">
        <v>311.39999999999998</v>
      </c>
      <c r="G89" s="71">
        <v>1</v>
      </c>
      <c r="H89" s="5" t="s">
        <v>2540</v>
      </c>
      <c r="I89"/>
      <c r="J89"/>
      <c r="N89" s="71"/>
    </row>
    <row r="90" spans="1:14" x14ac:dyDescent="0.25">
      <c r="A90">
        <v>8107</v>
      </c>
      <c r="B90" t="s">
        <v>104</v>
      </c>
      <c r="C90">
        <v>4020</v>
      </c>
      <c r="D90" t="s">
        <v>3579</v>
      </c>
      <c r="E90" s="96">
        <v>358.42</v>
      </c>
      <c r="F90" s="96">
        <v>358.42</v>
      </c>
      <c r="G90" s="71">
        <v>1</v>
      </c>
      <c r="H90" s="5" t="s">
        <v>2540</v>
      </c>
      <c r="I90"/>
      <c r="J90"/>
      <c r="N90" s="71"/>
    </row>
    <row r="91" spans="1:14" x14ac:dyDescent="0.25">
      <c r="A91">
        <v>8107</v>
      </c>
      <c r="B91" t="s">
        <v>104</v>
      </c>
      <c r="C91">
        <v>4040</v>
      </c>
      <c r="D91" t="s">
        <v>3580</v>
      </c>
      <c r="E91" s="96">
        <v>150</v>
      </c>
      <c r="F91" s="96">
        <v>150</v>
      </c>
      <c r="G91" s="71">
        <v>1</v>
      </c>
      <c r="H91" s="5" t="s">
        <v>2540</v>
      </c>
      <c r="I91"/>
      <c r="J91"/>
      <c r="N91" s="71"/>
    </row>
    <row r="92" spans="1:14" x14ac:dyDescent="0.25">
      <c r="A92">
        <v>8111</v>
      </c>
      <c r="B92" t="s">
        <v>110</v>
      </c>
      <c r="C92">
        <v>1050</v>
      </c>
      <c r="D92" t="s">
        <v>111</v>
      </c>
      <c r="E92" s="96">
        <v>70.72</v>
      </c>
      <c r="F92" s="96">
        <v>220.25</v>
      </c>
      <c r="G92" s="71">
        <v>0.32108967082860385</v>
      </c>
      <c r="H92" s="5"/>
      <c r="I92"/>
      <c r="J92"/>
      <c r="N92" s="71"/>
    </row>
    <row r="93" spans="1:14" x14ac:dyDescent="0.25">
      <c r="A93">
        <v>8111</v>
      </c>
      <c r="B93" t="s">
        <v>110</v>
      </c>
      <c r="C93">
        <v>3000</v>
      </c>
      <c r="D93" t="s">
        <v>112</v>
      </c>
      <c r="E93" s="96">
        <v>98</v>
      </c>
      <c r="F93" s="96">
        <v>227.16</v>
      </c>
      <c r="G93" s="71">
        <v>0.43141398133474201</v>
      </c>
      <c r="H93" s="5"/>
      <c r="I93"/>
      <c r="J93"/>
      <c r="N93" s="71"/>
    </row>
    <row r="94" spans="1:14" x14ac:dyDescent="0.25">
      <c r="A94">
        <v>8111</v>
      </c>
      <c r="B94" t="s">
        <v>110</v>
      </c>
      <c r="C94">
        <v>4020</v>
      </c>
      <c r="D94" t="s">
        <v>113</v>
      </c>
      <c r="E94" s="96">
        <v>111.03</v>
      </c>
      <c r="F94" s="96">
        <v>237.05</v>
      </c>
      <c r="G94" s="71">
        <v>0.46838219784855512</v>
      </c>
      <c r="H94" s="5"/>
      <c r="I94"/>
      <c r="J94"/>
      <c r="N94" s="71"/>
    </row>
    <row r="95" spans="1:14" x14ac:dyDescent="0.25">
      <c r="A95">
        <v>9077</v>
      </c>
      <c r="B95" t="s">
        <v>114</v>
      </c>
      <c r="C95">
        <v>1050</v>
      </c>
      <c r="D95" t="s">
        <v>115</v>
      </c>
      <c r="E95" s="96">
        <v>64</v>
      </c>
      <c r="F95" s="96">
        <v>165.76</v>
      </c>
      <c r="G95" s="71">
        <v>0.38610038610038611</v>
      </c>
      <c r="H95" s="5"/>
      <c r="I95"/>
      <c r="J95"/>
      <c r="N95" s="71"/>
    </row>
    <row r="96" spans="1:14" x14ac:dyDescent="0.25">
      <c r="A96">
        <v>9077</v>
      </c>
      <c r="B96" t="s">
        <v>114</v>
      </c>
      <c r="C96">
        <v>3000</v>
      </c>
      <c r="D96" t="s">
        <v>3418</v>
      </c>
      <c r="E96" s="96">
        <v>47</v>
      </c>
      <c r="F96" s="96">
        <v>115</v>
      </c>
      <c r="G96" s="71">
        <v>0.40869565217391307</v>
      </c>
      <c r="H96" s="5"/>
      <c r="I96"/>
      <c r="J96"/>
      <c r="N96" s="71"/>
    </row>
    <row r="97" spans="1:14" x14ac:dyDescent="0.25">
      <c r="A97">
        <v>9077</v>
      </c>
      <c r="B97" t="s">
        <v>114</v>
      </c>
      <c r="C97">
        <v>4020</v>
      </c>
      <c r="D97" t="s">
        <v>116</v>
      </c>
      <c r="E97" s="96">
        <v>108</v>
      </c>
      <c r="F97" s="96">
        <v>208</v>
      </c>
      <c r="G97" s="71">
        <v>0.51923076923076927</v>
      </c>
      <c r="H97" s="5"/>
      <c r="I97"/>
      <c r="J97"/>
      <c r="N97" s="71"/>
    </row>
    <row r="98" spans="1:14" x14ac:dyDescent="0.25">
      <c r="A98">
        <v>9078</v>
      </c>
      <c r="B98" t="s">
        <v>117</v>
      </c>
      <c r="C98">
        <v>1050</v>
      </c>
      <c r="D98" t="s">
        <v>118</v>
      </c>
      <c r="E98" s="96">
        <v>10</v>
      </c>
      <c r="F98" s="96">
        <v>71</v>
      </c>
      <c r="G98" s="71">
        <v>0.14084507042253522</v>
      </c>
      <c r="H98" s="5"/>
      <c r="I98"/>
      <c r="J98"/>
      <c r="N98" s="71"/>
    </row>
    <row r="99" spans="1:14" x14ac:dyDescent="0.25">
      <c r="A99">
        <v>9078</v>
      </c>
      <c r="B99" t="s">
        <v>117</v>
      </c>
      <c r="C99">
        <v>4020</v>
      </c>
      <c r="D99" t="s">
        <v>119</v>
      </c>
      <c r="E99" s="96">
        <v>26</v>
      </c>
      <c r="F99" s="96">
        <v>99</v>
      </c>
      <c r="G99" s="71">
        <v>0.26262626262626265</v>
      </c>
      <c r="H99" s="5"/>
      <c r="I99"/>
      <c r="J99"/>
      <c r="N99" s="71"/>
    </row>
    <row r="100" spans="1:14" x14ac:dyDescent="0.25">
      <c r="A100">
        <v>9079</v>
      </c>
      <c r="B100" t="s">
        <v>120</v>
      </c>
      <c r="C100">
        <v>1050</v>
      </c>
      <c r="D100" t="s">
        <v>121</v>
      </c>
      <c r="E100" s="96">
        <v>89</v>
      </c>
      <c r="F100" s="96">
        <v>89</v>
      </c>
      <c r="G100" s="71">
        <v>1</v>
      </c>
      <c r="H100" s="5" t="s">
        <v>2540</v>
      </c>
      <c r="I100"/>
      <c r="J100"/>
      <c r="N100" s="71"/>
    </row>
    <row r="101" spans="1:14" x14ac:dyDescent="0.25">
      <c r="A101">
        <v>9079</v>
      </c>
      <c r="B101" t="s">
        <v>120</v>
      </c>
      <c r="C101">
        <v>4020</v>
      </c>
      <c r="D101" t="s">
        <v>122</v>
      </c>
      <c r="E101" s="96">
        <v>99</v>
      </c>
      <c r="F101" s="96">
        <v>103</v>
      </c>
      <c r="G101" s="71">
        <v>0.96116504854368934</v>
      </c>
      <c r="H101" s="5" t="s">
        <v>2540</v>
      </c>
      <c r="I101"/>
      <c r="J101"/>
      <c r="N101" s="71"/>
    </row>
    <row r="102" spans="1:14" x14ac:dyDescent="0.25">
      <c r="A102">
        <v>9080</v>
      </c>
      <c r="B102" t="s">
        <v>123</v>
      </c>
      <c r="C102">
        <v>1050</v>
      </c>
      <c r="D102" t="s">
        <v>124</v>
      </c>
      <c r="E102" s="96">
        <v>99</v>
      </c>
      <c r="F102" s="96">
        <v>228.1</v>
      </c>
      <c r="G102" s="71">
        <v>0.43402016659359932</v>
      </c>
      <c r="H102" s="5"/>
      <c r="I102"/>
      <c r="J102"/>
      <c r="N102" s="71"/>
    </row>
    <row r="103" spans="1:14" x14ac:dyDescent="0.25">
      <c r="A103">
        <v>9080</v>
      </c>
      <c r="B103" t="s">
        <v>123</v>
      </c>
      <c r="C103">
        <v>3000</v>
      </c>
      <c r="D103" t="s">
        <v>125</v>
      </c>
      <c r="E103" s="96">
        <v>143</v>
      </c>
      <c r="F103" s="96">
        <v>260</v>
      </c>
      <c r="G103" s="71">
        <v>0.55000000000000004</v>
      </c>
      <c r="H103" s="5"/>
      <c r="I103"/>
      <c r="J103"/>
      <c r="N103" s="71"/>
    </row>
    <row r="104" spans="1:14" x14ac:dyDescent="0.25">
      <c r="A104">
        <v>9080</v>
      </c>
      <c r="B104" t="s">
        <v>123</v>
      </c>
      <c r="C104">
        <v>4040</v>
      </c>
      <c r="D104" t="s">
        <v>126</v>
      </c>
      <c r="E104" s="96">
        <v>171.07</v>
      </c>
      <c r="F104" s="96">
        <v>314.5</v>
      </c>
      <c r="G104" s="71">
        <v>0.54394276629570748</v>
      </c>
      <c r="H104" s="5"/>
      <c r="I104"/>
      <c r="J104"/>
      <c r="N104" s="71"/>
    </row>
    <row r="105" spans="1:14" x14ac:dyDescent="0.25">
      <c r="A105">
        <v>10087</v>
      </c>
      <c r="B105" t="s">
        <v>127</v>
      </c>
      <c r="C105">
        <v>1050</v>
      </c>
      <c r="D105" t="s">
        <v>3450</v>
      </c>
      <c r="E105" s="96">
        <v>40.479999999999997</v>
      </c>
      <c r="F105" s="96">
        <v>507.72</v>
      </c>
      <c r="G105" s="71">
        <v>7.9728984479634432E-2</v>
      </c>
      <c r="H105" s="5"/>
      <c r="I105"/>
      <c r="J105"/>
      <c r="N105" s="71"/>
    </row>
    <row r="106" spans="1:14" x14ac:dyDescent="0.25">
      <c r="A106">
        <v>10087</v>
      </c>
      <c r="B106" t="s">
        <v>127</v>
      </c>
      <c r="C106">
        <v>3000</v>
      </c>
      <c r="D106" t="s">
        <v>129</v>
      </c>
      <c r="E106" s="96">
        <v>55</v>
      </c>
      <c r="F106" s="96">
        <v>449</v>
      </c>
      <c r="G106" s="71">
        <v>0.12249443207126949</v>
      </c>
      <c r="H106" s="5"/>
      <c r="I106"/>
      <c r="J106"/>
      <c r="N106" s="71"/>
    </row>
    <row r="107" spans="1:14" x14ac:dyDescent="0.25">
      <c r="A107">
        <v>10087</v>
      </c>
      <c r="B107" t="s">
        <v>127</v>
      </c>
      <c r="C107">
        <v>4010</v>
      </c>
      <c r="D107" t="s">
        <v>130</v>
      </c>
      <c r="E107" s="96">
        <v>52</v>
      </c>
      <c r="F107" s="96">
        <v>436</v>
      </c>
      <c r="G107" s="71">
        <v>0.11926605504587157</v>
      </c>
      <c r="H107" s="5"/>
      <c r="I107"/>
      <c r="J107"/>
      <c r="N107" s="71"/>
    </row>
    <row r="108" spans="1:14" x14ac:dyDescent="0.25">
      <c r="A108">
        <v>10087</v>
      </c>
      <c r="B108" t="s">
        <v>127</v>
      </c>
      <c r="C108">
        <v>4020</v>
      </c>
      <c r="D108" t="s">
        <v>131</v>
      </c>
      <c r="E108" s="96">
        <v>60</v>
      </c>
      <c r="F108" s="96">
        <v>492</v>
      </c>
      <c r="G108" s="71">
        <v>0.12195121951219512</v>
      </c>
      <c r="H108" s="5"/>
      <c r="I108"/>
      <c r="J108"/>
      <c r="N108" s="71"/>
    </row>
    <row r="109" spans="1:14" x14ac:dyDescent="0.25">
      <c r="A109">
        <v>10089</v>
      </c>
      <c r="B109" t="s">
        <v>132</v>
      </c>
      <c r="C109">
        <v>1050</v>
      </c>
      <c r="D109" t="s">
        <v>133</v>
      </c>
      <c r="E109" s="96">
        <v>55</v>
      </c>
      <c r="F109" s="96">
        <v>440.17</v>
      </c>
      <c r="G109" s="71">
        <v>0.12495172319785537</v>
      </c>
      <c r="H109" s="5"/>
      <c r="I109"/>
      <c r="J109"/>
      <c r="N109" s="71"/>
    </row>
    <row r="110" spans="1:14" x14ac:dyDescent="0.25">
      <c r="A110">
        <v>10089</v>
      </c>
      <c r="B110" t="s">
        <v>132</v>
      </c>
      <c r="C110">
        <v>3000</v>
      </c>
      <c r="D110" t="s">
        <v>134</v>
      </c>
      <c r="E110" s="96">
        <v>51</v>
      </c>
      <c r="F110" s="96">
        <v>348</v>
      </c>
      <c r="G110" s="71">
        <v>0.14655172413793102</v>
      </c>
      <c r="H110" s="5"/>
      <c r="I110"/>
      <c r="J110"/>
      <c r="N110" s="71"/>
    </row>
    <row r="111" spans="1:14" x14ac:dyDescent="0.25">
      <c r="A111">
        <v>10089</v>
      </c>
      <c r="B111" t="s">
        <v>132</v>
      </c>
      <c r="C111">
        <v>4020</v>
      </c>
      <c r="D111" t="s">
        <v>135</v>
      </c>
      <c r="E111" s="96">
        <v>49</v>
      </c>
      <c r="F111" s="96">
        <v>334</v>
      </c>
      <c r="G111" s="71">
        <v>0.1467065868263473</v>
      </c>
      <c r="H111" s="5"/>
      <c r="I111"/>
      <c r="J111"/>
      <c r="N111" s="71"/>
    </row>
    <row r="112" spans="1:14" x14ac:dyDescent="0.25">
      <c r="A112">
        <v>10089</v>
      </c>
      <c r="B112" t="s">
        <v>132</v>
      </c>
      <c r="C112">
        <v>4040</v>
      </c>
      <c r="D112" t="s">
        <v>136</v>
      </c>
      <c r="E112" s="96">
        <v>57</v>
      </c>
      <c r="F112" s="96">
        <v>342.56</v>
      </c>
      <c r="G112" s="71">
        <v>0.16639420831387203</v>
      </c>
      <c r="H112" s="5"/>
      <c r="I112"/>
      <c r="J112"/>
      <c r="N112" s="71"/>
    </row>
    <row r="113" spans="1:14" x14ac:dyDescent="0.25">
      <c r="A113">
        <v>10090</v>
      </c>
      <c r="B113" t="s">
        <v>137</v>
      </c>
      <c r="C113">
        <v>1050</v>
      </c>
      <c r="D113" t="s">
        <v>138</v>
      </c>
      <c r="E113" s="96">
        <v>36</v>
      </c>
      <c r="F113" s="96">
        <v>118</v>
      </c>
      <c r="G113" s="71">
        <v>0.30508474576271188</v>
      </c>
      <c r="H113" s="5"/>
      <c r="I113"/>
      <c r="J113"/>
      <c r="N113" s="71"/>
    </row>
    <row r="114" spans="1:14" x14ac:dyDescent="0.25">
      <c r="A114">
        <v>10090</v>
      </c>
      <c r="B114" t="s">
        <v>137</v>
      </c>
      <c r="C114">
        <v>3000</v>
      </c>
      <c r="D114" t="s">
        <v>139</v>
      </c>
      <c r="E114" s="96">
        <v>41</v>
      </c>
      <c r="F114" s="96">
        <v>97</v>
      </c>
      <c r="G114" s="71">
        <v>0.42268041237113402</v>
      </c>
      <c r="H114" s="5"/>
      <c r="I114"/>
      <c r="J114"/>
      <c r="N114" s="71"/>
    </row>
    <row r="115" spans="1:14" x14ac:dyDescent="0.25">
      <c r="A115">
        <v>10090</v>
      </c>
      <c r="B115" t="s">
        <v>137</v>
      </c>
      <c r="C115">
        <v>4020</v>
      </c>
      <c r="D115" t="s">
        <v>140</v>
      </c>
      <c r="E115" s="96">
        <v>58</v>
      </c>
      <c r="F115" s="96">
        <v>175</v>
      </c>
      <c r="G115" s="71">
        <v>0.33142857142857141</v>
      </c>
      <c r="H115" s="5"/>
      <c r="I115"/>
      <c r="J115"/>
      <c r="N115" s="71"/>
    </row>
    <row r="116" spans="1:14" x14ac:dyDescent="0.25">
      <c r="A116">
        <v>10091</v>
      </c>
      <c r="B116" t="s">
        <v>141</v>
      </c>
      <c r="C116">
        <v>1050</v>
      </c>
      <c r="D116" t="s">
        <v>142</v>
      </c>
      <c r="E116" s="96">
        <v>46</v>
      </c>
      <c r="F116" s="96">
        <v>412.96</v>
      </c>
      <c r="G116" s="71">
        <v>0.11139093374660984</v>
      </c>
      <c r="H116" s="5"/>
      <c r="I116"/>
      <c r="J116"/>
      <c r="N116" s="71"/>
    </row>
    <row r="117" spans="1:14" x14ac:dyDescent="0.25">
      <c r="A117">
        <v>10091</v>
      </c>
      <c r="B117" t="s">
        <v>141</v>
      </c>
      <c r="C117">
        <v>3000</v>
      </c>
      <c r="D117" t="s">
        <v>143</v>
      </c>
      <c r="E117" s="96">
        <v>45</v>
      </c>
      <c r="F117" s="96">
        <v>291.25</v>
      </c>
      <c r="G117" s="71">
        <v>0.15450643776824036</v>
      </c>
      <c r="H117" s="5"/>
      <c r="I117"/>
      <c r="J117"/>
      <c r="N117" s="71"/>
    </row>
    <row r="118" spans="1:14" x14ac:dyDescent="0.25">
      <c r="A118">
        <v>10091</v>
      </c>
      <c r="B118" t="s">
        <v>141</v>
      </c>
      <c r="C118">
        <v>4020</v>
      </c>
      <c r="D118" t="s">
        <v>144</v>
      </c>
      <c r="E118" s="96">
        <v>51</v>
      </c>
      <c r="F118" s="96">
        <v>276.82</v>
      </c>
      <c r="G118" s="71">
        <v>0.1842352431182718</v>
      </c>
      <c r="H118" s="5"/>
      <c r="I118"/>
      <c r="J118"/>
      <c r="N118" s="71"/>
    </row>
    <row r="119" spans="1:14" x14ac:dyDescent="0.25">
      <c r="A119">
        <v>10091</v>
      </c>
      <c r="B119" t="s">
        <v>141</v>
      </c>
      <c r="C119">
        <v>4050</v>
      </c>
      <c r="D119" t="s">
        <v>145</v>
      </c>
      <c r="E119" s="96">
        <v>52</v>
      </c>
      <c r="F119" s="96">
        <v>302</v>
      </c>
      <c r="G119" s="71">
        <v>0.17218543046357615</v>
      </c>
      <c r="H119" s="5"/>
      <c r="I119"/>
      <c r="J119"/>
      <c r="N119" s="71"/>
    </row>
    <row r="120" spans="1:14" x14ac:dyDescent="0.25">
      <c r="A120">
        <v>10092</v>
      </c>
      <c r="B120" t="s">
        <v>146</v>
      </c>
      <c r="C120">
        <v>1050</v>
      </c>
      <c r="D120" t="s">
        <v>147</v>
      </c>
      <c r="E120" s="96">
        <v>52</v>
      </c>
      <c r="F120" s="96">
        <v>166</v>
      </c>
      <c r="G120" s="71">
        <v>0.31325301204819278</v>
      </c>
      <c r="H120" s="5"/>
      <c r="I120"/>
      <c r="J120"/>
      <c r="N120" s="71"/>
    </row>
    <row r="121" spans="1:14" x14ac:dyDescent="0.25">
      <c r="A121">
        <v>10092</v>
      </c>
      <c r="B121" t="s">
        <v>146</v>
      </c>
      <c r="C121">
        <v>3000</v>
      </c>
      <c r="D121" t="s">
        <v>148</v>
      </c>
      <c r="E121" s="96">
        <v>41</v>
      </c>
      <c r="F121" s="96">
        <v>139</v>
      </c>
      <c r="G121" s="71">
        <v>0.29496402877697842</v>
      </c>
      <c r="H121" s="5"/>
      <c r="I121"/>
      <c r="J121"/>
      <c r="N121" s="71"/>
    </row>
    <row r="122" spans="1:14" x14ac:dyDescent="0.25">
      <c r="A122">
        <v>10092</v>
      </c>
      <c r="B122" t="s">
        <v>146</v>
      </c>
      <c r="C122">
        <v>4020</v>
      </c>
      <c r="D122" t="s">
        <v>149</v>
      </c>
      <c r="E122" s="96">
        <v>77</v>
      </c>
      <c r="F122" s="96">
        <v>236</v>
      </c>
      <c r="G122" s="71">
        <v>0.32627118644067798</v>
      </c>
      <c r="H122" s="5"/>
      <c r="I122"/>
      <c r="J122"/>
      <c r="N122" s="71"/>
    </row>
    <row r="123" spans="1:14" x14ac:dyDescent="0.25">
      <c r="A123">
        <v>10093</v>
      </c>
      <c r="B123" t="s">
        <v>150</v>
      </c>
      <c r="C123">
        <v>1015</v>
      </c>
      <c r="D123" t="s">
        <v>151</v>
      </c>
      <c r="E123" s="96">
        <v>44.910000000000004</v>
      </c>
      <c r="F123" s="96">
        <v>13.67</v>
      </c>
      <c r="G123" s="71">
        <v>3.2852962692026337</v>
      </c>
      <c r="H123" s="5"/>
      <c r="I123"/>
      <c r="J123"/>
      <c r="N123" s="71"/>
    </row>
    <row r="124" spans="1:14" x14ac:dyDescent="0.25">
      <c r="A124">
        <v>10093</v>
      </c>
      <c r="B124" t="s">
        <v>150</v>
      </c>
      <c r="C124">
        <v>1020</v>
      </c>
      <c r="D124" t="s">
        <v>152</v>
      </c>
      <c r="E124" s="96">
        <v>176.17000000000002</v>
      </c>
      <c r="F124" s="96">
        <v>136.93</v>
      </c>
      <c r="G124" s="71">
        <v>1.2865697801796538</v>
      </c>
      <c r="H124" s="5"/>
      <c r="I124"/>
      <c r="J124"/>
      <c r="N124" s="71"/>
    </row>
    <row r="125" spans="1:14" x14ac:dyDescent="0.25">
      <c r="A125">
        <v>10093</v>
      </c>
      <c r="B125" t="s">
        <v>150</v>
      </c>
      <c r="C125">
        <v>1050</v>
      </c>
      <c r="D125" t="s">
        <v>153</v>
      </c>
      <c r="E125" s="96">
        <v>640.74</v>
      </c>
      <c r="F125" s="96">
        <v>1829.95</v>
      </c>
      <c r="G125" s="71">
        <v>0.3501407142271647</v>
      </c>
      <c r="H125" s="5"/>
      <c r="I125"/>
      <c r="J125"/>
      <c r="N125" s="71"/>
    </row>
    <row r="126" spans="1:14" x14ac:dyDescent="0.25">
      <c r="A126">
        <v>10093</v>
      </c>
      <c r="B126" t="s">
        <v>150</v>
      </c>
      <c r="C126">
        <v>1060</v>
      </c>
      <c r="D126" t="s">
        <v>2444</v>
      </c>
      <c r="E126" s="96">
        <v>686.54</v>
      </c>
      <c r="F126" s="96">
        <v>1386.45</v>
      </c>
      <c r="G126" s="71">
        <v>0.49517833315301668</v>
      </c>
      <c r="H126" s="5"/>
      <c r="I126"/>
      <c r="J126"/>
      <c r="N126" s="71"/>
    </row>
    <row r="127" spans="1:14" x14ac:dyDescent="0.25">
      <c r="A127">
        <v>10093</v>
      </c>
      <c r="B127" t="s">
        <v>150</v>
      </c>
      <c r="C127">
        <v>1075</v>
      </c>
      <c r="D127" t="s">
        <v>154</v>
      </c>
      <c r="E127" s="96">
        <v>351.45</v>
      </c>
      <c r="F127" s="96">
        <v>1826.27</v>
      </c>
      <c r="G127" s="71">
        <v>0.19244142432389516</v>
      </c>
      <c r="H127" s="5"/>
      <c r="I127"/>
      <c r="J127"/>
      <c r="N127" s="71"/>
    </row>
    <row r="128" spans="1:14" x14ac:dyDescent="0.25">
      <c r="A128">
        <v>10093</v>
      </c>
      <c r="B128" t="s">
        <v>150</v>
      </c>
      <c r="C128">
        <v>2050</v>
      </c>
      <c r="D128" t="s">
        <v>2445</v>
      </c>
      <c r="E128" s="96">
        <v>237.11</v>
      </c>
      <c r="F128" s="96">
        <v>571.79</v>
      </c>
      <c r="G128" s="71">
        <v>0.41468021476416173</v>
      </c>
      <c r="H128" s="5"/>
      <c r="I128"/>
      <c r="J128"/>
      <c r="N128" s="71"/>
    </row>
    <row r="129" spans="1:14" x14ac:dyDescent="0.25">
      <c r="A129">
        <v>10093</v>
      </c>
      <c r="B129" t="s">
        <v>150</v>
      </c>
      <c r="C129">
        <v>2060</v>
      </c>
      <c r="D129" t="s">
        <v>2446</v>
      </c>
      <c r="E129" s="96">
        <v>386.32</v>
      </c>
      <c r="F129" s="96">
        <v>592.20000000000005</v>
      </c>
      <c r="G129" s="71">
        <v>0.6523471800067544</v>
      </c>
      <c r="H129" s="5"/>
      <c r="I129"/>
      <c r="J129"/>
      <c r="N129" s="71"/>
    </row>
    <row r="130" spans="1:14" x14ac:dyDescent="0.25">
      <c r="A130">
        <v>10093</v>
      </c>
      <c r="B130" t="s">
        <v>150</v>
      </c>
      <c r="C130">
        <v>2075</v>
      </c>
      <c r="D130" t="s">
        <v>2447</v>
      </c>
      <c r="E130" s="96">
        <v>308.78000000000003</v>
      </c>
      <c r="F130" s="96">
        <v>514.16</v>
      </c>
      <c r="G130" s="71">
        <v>0.6005523572428817</v>
      </c>
      <c r="H130" s="5"/>
      <c r="I130"/>
      <c r="J130"/>
      <c r="N130" s="71"/>
    </row>
    <row r="131" spans="1:14" x14ac:dyDescent="0.25">
      <c r="A131">
        <v>10093</v>
      </c>
      <c r="B131" t="s">
        <v>150</v>
      </c>
      <c r="C131">
        <v>3000</v>
      </c>
      <c r="D131" t="s">
        <v>155</v>
      </c>
      <c r="E131" s="96">
        <v>242.22</v>
      </c>
      <c r="F131" s="96">
        <v>700.76</v>
      </c>
      <c r="G131" s="71">
        <v>0.34565329071294026</v>
      </c>
      <c r="H131" s="5"/>
      <c r="I131"/>
      <c r="J131"/>
      <c r="N131" s="71"/>
    </row>
    <row r="132" spans="1:14" x14ac:dyDescent="0.25">
      <c r="A132">
        <v>10093</v>
      </c>
      <c r="B132" t="s">
        <v>150</v>
      </c>
      <c r="C132">
        <v>3040</v>
      </c>
      <c r="D132" t="s">
        <v>2603</v>
      </c>
      <c r="E132" s="96">
        <v>191.56</v>
      </c>
      <c r="F132" s="96">
        <v>524.52</v>
      </c>
      <c r="G132" s="71">
        <v>0.36521009685045375</v>
      </c>
      <c r="H132" s="5"/>
      <c r="I132"/>
      <c r="J132"/>
      <c r="N132" s="71"/>
    </row>
    <row r="133" spans="1:14" x14ac:dyDescent="0.25">
      <c r="A133">
        <v>10093</v>
      </c>
      <c r="B133" t="s">
        <v>150</v>
      </c>
      <c r="C133">
        <v>3060</v>
      </c>
      <c r="D133" t="s">
        <v>156</v>
      </c>
      <c r="E133" s="96">
        <v>430.37</v>
      </c>
      <c r="F133" s="96">
        <v>604.30999999999995</v>
      </c>
      <c r="G133" s="71">
        <v>0.71216759610133884</v>
      </c>
      <c r="H133" s="5"/>
      <c r="I133"/>
      <c r="J133"/>
      <c r="N133" s="71"/>
    </row>
    <row r="134" spans="1:14" x14ac:dyDescent="0.25">
      <c r="A134">
        <v>10093</v>
      </c>
      <c r="B134" t="s">
        <v>150</v>
      </c>
      <c r="C134">
        <v>3080</v>
      </c>
      <c r="D134" t="s">
        <v>3547</v>
      </c>
      <c r="E134" s="96">
        <v>147.66</v>
      </c>
      <c r="F134" s="96">
        <v>567.03</v>
      </c>
      <c r="G134" s="71">
        <v>0.26040950214274378</v>
      </c>
      <c r="H134" s="5"/>
      <c r="I134"/>
      <c r="J134"/>
      <c r="N134" s="71"/>
    </row>
    <row r="135" spans="1:14" x14ac:dyDescent="0.25">
      <c r="A135">
        <v>10093</v>
      </c>
      <c r="B135" t="s">
        <v>150</v>
      </c>
      <c r="C135">
        <v>4020</v>
      </c>
      <c r="D135" t="s">
        <v>157</v>
      </c>
      <c r="E135" s="96">
        <v>256.37</v>
      </c>
      <c r="F135" s="96">
        <v>217.98</v>
      </c>
      <c r="G135" s="71">
        <v>1.1761170749610057</v>
      </c>
      <c r="H135" s="5"/>
      <c r="I135"/>
      <c r="J135"/>
      <c r="N135" s="71"/>
    </row>
    <row r="136" spans="1:14" x14ac:dyDescent="0.25">
      <c r="A136">
        <v>10093</v>
      </c>
      <c r="B136" t="s">
        <v>150</v>
      </c>
      <c r="C136">
        <v>4030</v>
      </c>
      <c r="D136" t="s">
        <v>158</v>
      </c>
      <c r="E136" s="96">
        <v>564.89</v>
      </c>
      <c r="F136" s="96">
        <v>527.5</v>
      </c>
      <c r="G136" s="71">
        <v>1.0708815165876777</v>
      </c>
      <c r="H136" s="5"/>
      <c r="I136"/>
      <c r="J136"/>
      <c r="N136" s="71"/>
    </row>
    <row r="137" spans="1:14" x14ac:dyDescent="0.25">
      <c r="A137">
        <v>10093</v>
      </c>
      <c r="B137" t="s">
        <v>150</v>
      </c>
      <c r="C137">
        <v>4040</v>
      </c>
      <c r="D137" t="s">
        <v>159</v>
      </c>
      <c r="E137" s="96">
        <v>473.2</v>
      </c>
      <c r="F137" s="96">
        <v>435.81</v>
      </c>
      <c r="G137" s="71">
        <v>1.0857942681443749</v>
      </c>
      <c r="H137" s="5"/>
      <c r="I137"/>
      <c r="J137"/>
      <c r="N137" s="71"/>
    </row>
    <row r="138" spans="1:14" x14ac:dyDescent="0.25">
      <c r="A138">
        <v>10093</v>
      </c>
      <c r="B138" t="s">
        <v>150</v>
      </c>
      <c r="C138">
        <v>4050</v>
      </c>
      <c r="D138" t="s">
        <v>160</v>
      </c>
      <c r="E138" s="96">
        <v>182.24</v>
      </c>
      <c r="F138" s="96">
        <v>396.48</v>
      </c>
      <c r="G138" s="71">
        <v>0.45964487489911221</v>
      </c>
      <c r="H138" s="5"/>
      <c r="I138"/>
      <c r="J138"/>
      <c r="N138" s="71"/>
    </row>
    <row r="139" spans="1:14" x14ac:dyDescent="0.25">
      <c r="A139">
        <v>10093</v>
      </c>
      <c r="B139" t="s">
        <v>150</v>
      </c>
      <c r="C139">
        <v>4055</v>
      </c>
      <c r="D139" t="s">
        <v>161</v>
      </c>
      <c r="E139" s="96">
        <v>428.75</v>
      </c>
      <c r="F139" s="96">
        <v>391.36</v>
      </c>
      <c r="G139" s="71">
        <v>1.0955386345053149</v>
      </c>
      <c r="H139" s="5"/>
      <c r="I139"/>
      <c r="J139"/>
      <c r="N139" s="71"/>
    </row>
    <row r="140" spans="1:14" x14ac:dyDescent="0.25">
      <c r="A140">
        <v>10093</v>
      </c>
      <c r="B140" t="s">
        <v>150</v>
      </c>
      <c r="C140">
        <v>4060</v>
      </c>
      <c r="D140" t="s">
        <v>162</v>
      </c>
      <c r="E140" s="96">
        <v>186.24</v>
      </c>
      <c r="F140" s="96">
        <v>456.33</v>
      </c>
      <c r="G140" s="71">
        <v>0.40812569850765895</v>
      </c>
      <c r="H140" s="5"/>
      <c r="I140"/>
      <c r="J140"/>
      <c r="N140" s="71"/>
    </row>
    <row r="141" spans="1:14" x14ac:dyDescent="0.25">
      <c r="A141">
        <v>10093</v>
      </c>
      <c r="B141" t="s">
        <v>150</v>
      </c>
      <c r="C141">
        <v>4070</v>
      </c>
      <c r="D141" t="s">
        <v>2541</v>
      </c>
      <c r="E141" s="96">
        <v>454.35</v>
      </c>
      <c r="F141" s="96">
        <v>415.11</v>
      </c>
      <c r="G141" s="71">
        <v>1.0945291609452916</v>
      </c>
      <c r="H141" s="5"/>
      <c r="I141"/>
      <c r="J141"/>
      <c r="N141" s="71"/>
    </row>
    <row r="142" spans="1:14" x14ac:dyDescent="0.25">
      <c r="A142">
        <v>10093</v>
      </c>
      <c r="B142" t="s">
        <v>150</v>
      </c>
      <c r="C142">
        <v>5000</v>
      </c>
      <c r="D142" t="s">
        <v>163</v>
      </c>
      <c r="E142" s="96">
        <v>161.24</v>
      </c>
      <c r="F142" s="96">
        <v>297</v>
      </c>
      <c r="G142" s="71">
        <v>0.54289562289562288</v>
      </c>
      <c r="H142" s="5"/>
      <c r="I142"/>
      <c r="J142"/>
      <c r="N142" s="71"/>
    </row>
    <row r="143" spans="1:14" x14ac:dyDescent="0.25">
      <c r="A143">
        <v>10093</v>
      </c>
      <c r="B143" t="s">
        <v>150</v>
      </c>
      <c r="C143">
        <v>5010</v>
      </c>
      <c r="D143" t="s">
        <v>164</v>
      </c>
      <c r="E143" s="96">
        <v>257.64</v>
      </c>
      <c r="F143" s="96">
        <v>672.4</v>
      </c>
      <c r="G143" s="71">
        <v>0.38316478286734085</v>
      </c>
      <c r="H143" s="5"/>
      <c r="I143"/>
      <c r="J143"/>
      <c r="N143" s="71"/>
    </row>
    <row r="144" spans="1:14" x14ac:dyDescent="0.25">
      <c r="A144">
        <v>10093</v>
      </c>
      <c r="B144" t="s">
        <v>150</v>
      </c>
      <c r="C144">
        <v>5020</v>
      </c>
      <c r="D144" t="s">
        <v>3451</v>
      </c>
      <c r="E144" s="96">
        <v>151.83000000000001</v>
      </c>
      <c r="F144" s="96">
        <v>255.59</v>
      </c>
      <c r="G144" s="71">
        <v>0.59403732540396736</v>
      </c>
      <c r="H144" s="5"/>
      <c r="I144"/>
      <c r="J144"/>
      <c r="N144" s="71"/>
    </row>
    <row r="145" spans="1:14" x14ac:dyDescent="0.25">
      <c r="A145">
        <v>10093</v>
      </c>
      <c r="B145" t="s">
        <v>150</v>
      </c>
      <c r="C145">
        <v>5025</v>
      </c>
      <c r="D145" t="s">
        <v>166</v>
      </c>
      <c r="E145" s="96">
        <v>106.24000000000001</v>
      </c>
      <c r="F145" s="96">
        <v>245</v>
      </c>
      <c r="G145" s="71">
        <v>0.4336326530612245</v>
      </c>
      <c r="H145" s="5"/>
      <c r="I145"/>
      <c r="J145"/>
      <c r="N145" s="71"/>
    </row>
    <row r="146" spans="1:14" x14ac:dyDescent="0.25">
      <c r="A146">
        <v>10093</v>
      </c>
      <c r="B146" t="s">
        <v>150</v>
      </c>
      <c r="C146">
        <v>5030</v>
      </c>
      <c r="D146" t="s">
        <v>167</v>
      </c>
      <c r="E146" s="96">
        <v>138.24</v>
      </c>
      <c r="F146" s="96">
        <v>588</v>
      </c>
      <c r="G146" s="71">
        <v>0.23510204081632655</v>
      </c>
      <c r="H146" s="5"/>
      <c r="I146"/>
      <c r="J146"/>
      <c r="N146" s="71"/>
    </row>
    <row r="147" spans="1:14" x14ac:dyDescent="0.25">
      <c r="A147">
        <v>10093</v>
      </c>
      <c r="B147" t="s">
        <v>150</v>
      </c>
      <c r="C147">
        <v>5035</v>
      </c>
      <c r="D147" t="s">
        <v>168</v>
      </c>
      <c r="E147" s="96">
        <v>294.14</v>
      </c>
      <c r="F147" s="96">
        <v>259.89999999999998</v>
      </c>
      <c r="G147" s="71">
        <v>1.131742978068488</v>
      </c>
      <c r="H147" s="5"/>
      <c r="I147"/>
      <c r="J147"/>
      <c r="N147" s="71"/>
    </row>
    <row r="148" spans="1:14" x14ac:dyDescent="0.25">
      <c r="A148">
        <v>10093</v>
      </c>
      <c r="B148" t="s">
        <v>150</v>
      </c>
      <c r="C148">
        <v>5040</v>
      </c>
      <c r="D148" t="s">
        <v>169</v>
      </c>
      <c r="E148" s="96">
        <v>236.24</v>
      </c>
      <c r="F148" s="96">
        <v>374</v>
      </c>
      <c r="G148" s="71">
        <v>0.63165775401069524</v>
      </c>
      <c r="H148" s="5"/>
      <c r="I148"/>
      <c r="J148"/>
      <c r="N148" s="71"/>
    </row>
    <row r="149" spans="1:14" x14ac:dyDescent="0.25">
      <c r="A149">
        <v>10093</v>
      </c>
      <c r="B149" t="s">
        <v>150</v>
      </c>
      <c r="C149">
        <v>5050</v>
      </c>
      <c r="D149" t="s">
        <v>2570</v>
      </c>
      <c r="E149" s="96">
        <v>172.24</v>
      </c>
      <c r="F149" s="96">
        <v>709</v>
      </c>
      <c r="G149" s="71">
        <v>0.24293370944992948</v>
      </c>
      <c r="H149" s="5"/>
      <c r="I149"/>
      <c r="J149"/>
      <c r="N149" s="71"/>
    </row>
    <row r="150" spans="1:14" x14ac:dyDescent="0.25">
      <c r="A150">
        <v>10093</v>
      </c>
      <c r="B150" t="s">
        <v>150</v>
      </c>
      <c r="C150">
        <v>5060</v>
      </c>
      <c r="D150" t="s">
        <v>170</v>
      </c>
      <c r="E150" s="96">
        <v>74.240000000000009</v>
      </c>
      <c r="F150" s="96">
        <v>227.28</v>
      </c>
      <c r="G150" s="71">
        <v>0.32664554734248508</v>
      </c>
      <c r="H150" s="5"/>
      <c r="I150"/>
      <c r="J150"/>
      <c r="N150" s="71"/>
    </row>
    <row r="151" spans="1:14" x14ac:dyDescent="0.25">
      <c r="A151">
        <v>10093</v>
      </c>
      <c r="B151" t="s">
        <v>150</v>
      </c>
      <c r="C151">
        <v>5080</v>
      </c>
      <c r="D151" t="s">
        <v>171</v>
      </c>
      <c r="E151" s="96">
        <v>172.24</v>
      </c>
      <c r="F151" s="96">
        <v>464.86</v>
      </c>
      <c r="G151" s="71">
        <v>0.37052015660629006</v>
      </c>
      <c r="H151" s="5"/>
      <c r="I151"/>
      <c r="J151"/>
      <c r="N151" s="71"/>
    </row>
    <row r="152" spans="1:14" x14ac:dyDescent="0.25">
      <c r="A152">
        <v>10093</v>
      </c>
      <c r="B152" t="s">
        <v>150</v>
      </c>
      <c r="C152">
        <v>6000</v>
      </c>
      <c r="D152" t="s">
        <v>172</v>
      </c>
      <c r="E152" s="96">
        <v>137.24</v>
      </c>
      <c r="F152" s="96">
        <v>435.77</v>
      </c>
      <c r="G152" s="71">
        <v>0.31493677857585428</v>
      </c>
      <c r="H152" s="5"/>
      <c r="I152"/>
      <c r="J152"/>
      <c r="N152" s="71"/>
    </row>
    <row r="153" spans="1:14" x14ac:dyDescent="0.25">
      <c r="A153">
        <v>10093</v>
      </c>
      <c r="B153" t="s">
        <v>150</v>
      </c>
      <c r="C153">
        <v>6010</v>
      </c>
      <c r="D153" t="s">
        <v>173</v>
      </c>
      <c r="E153" s="96">
        <v>279.24</v>
      </c>
      <c r="F153" s="96">
        <v>466</v>
      </c>
      <c r="G153" s="71">
        <v>0.59922746781115876</v>
      </c>
      <c r="H153" s="5"/>
      <c r="I153"/>
      <c r="J153"/>
      <c r="N153" s="71"/>
    </row>
    <row r="154" spans="1:14" x14ac:dyDescent="0.25">
      <c r="A154">
        <v>10093</v>
      </c>
      <c r="B154" t="s">
        <v>150</v>
      </c>
      <c r="C154">
        <v>6020</v>
      </c>
      <c r="D154" t="s">
        <v>174</v>
      </c>
      <c r="E154" s="96">
        <v>337.69</v>
      </c>
      <c r="F154" s="96">
        <v>298.45</v>
      </c>
      <c r="G154" s="71">
        <v>1.1314793097671303</v>
      </c>
      <c r="H154" s="5"/>
      <c r="I154"/>
      <c r="J154"/>
      <c r="N154" s="71"/>
    </row>
    <row r="155" spans="1:14" x14ac:dyDescent="0.25">
      <c r="A155">
        <v>10093</v>
      </c>
      <c r="B155" t="s">
        <v>150</v>
      </c>
      <c r="C155">
        <v>6040</v>
      </c>
      <c r="D155" t="s">
        <v>175</v>
      </c>
      <c r="E155" s="96">
        <v>84.240000000000009</v>
      </c>
      <c r="F155" s="96">
        <v>143</v>
      </c>
      <c r="G155" s="71">
        <v>0.58909090909090911</v>
      </c>
      <c r="H155" s="5"/>
      <c r="I155"/>
      <c r="J155"/>
      <c r="N155" s="71"/>
    </row>
    <row r="156" spans="1:14" x14ac:dyDescent="0.25">
      <c r="A156">
        <v>10093</v>
      </c>
      <c r="B156" t="s">
        <v>150</v>
      </c>
      <c r="C156">
        <v>6080</v>
      </c>
      <c r="D156" t="s">
        <v>2571</v>
      </c>
      <c r="E156" s="96">
        <v>39.42</v>
      </c>
      <c r="F156" s="96">
        <v>9.9</v>
      </c>
      <c r="G156" s="71">
        <v>3.9818181818181819</v>
      </c>
      <c r="H156" s="5"/>
      <c r="I156"/>
      <c r="J156"/>
      <c r="N156" s="71"/>
    </row>
    <row r="157" spans="1:14" x14ac:dyDescent="0.25">
      <c r="A157">
        <v>10093</v>
      </c>
      <c r="B157" t="s">
        <v>150</v>
      </c>
      <c r="C157">
        <v>7500</v>
      </c>
      <c r="D157" t="s">
        <v>2970</v>
      </c>
      <c r="E157" s="96">
        <v>39.24</v>
      </c>
      <c r="F157" s="96">
        <v>69.69</v>
      </c>
      <c r="G157" s="71">
        <v>0.56306500215238919</v>
      </c>
      <c r="H157" s="5"/>
      <c r="I157"/>
      <c r="J157"/>
      <c r="N157" s="71"/>
    </row>
    <row r="158" spans="1:14" x14ac:dyDescent="0.25">
      <c r="A158">
        <v>11076</v>
      </c>
      <c r="B158" t="s">
        <v>176</v>
      </c>
      <c r="C158">
        <v>1050</v>
      </c>
      <c r="D158" t="s">
        <v>177</v>
      </c>
      <c r="E158" s="96">
        <v>26</v>
      </c>
      <c r="F158" s="96">
        <v>223</v>
      </c>
      <c r="G158" s="71">
        <v>0.11659192825112108</v>
      </c>
      <c r="H158" s="5"/>
      <c r="I158"/>
      <c r="J158"/>
      <c r="N158" s="71"/>
    </row>
    <row r="159" spans="1:14" x14ac:dyDescent="0.25">
      <c r="A159">
        <v>11076</v>
      </c>
      <c r="B159" t="s">
        <v>176</v>
      </c>
      <c r="C159">
        <v>3000</v>
      </c>
      <c r="D159" t="s">
        <v>178</v>
      </c>
      <c r="E159" s="96">
        <v>33</v>
      </c>
      <c r="F159" s="96">
        <v>179</v>
      </c>
      <c r="G159" s="71">
        <v>0.18435754189944134</v>
      </c>
      <c r="H159" s="5"/>
      <c r="I159"/>
      <c r="J159"/>
      <c r="N159" s="71"/>
    </row>
    <row r="160" spans="1:14" x14ac:dyDescent="0.25">
      <c r="A160">
        <v>11076</v>
      </c>
      <c r="B160" t="s">
        <v>176</v>
      </c>
      <c r="C160">
        <v>4040</v>
      </c>
      <c r="D160" t="s">
        <v>179</v>
      </c>
      <c r="E160" s="96">
        <v>60.04</v>
      </c>
      <c r="F160" s="96">
        <v>289.04000000000002</v>
      </c>
      <c r="G160" s="71">
        <v>0.20772211458621642</v>
      </c>
      <c r="H160" s="5"/>
      <c r="I160"/>
      <c r="J160"/>
      <c r="N160" s="71"/>
    </row>
    <row r="161" spans="1:14" x14ac:dyDescent="0.25">
      <c r="A161">
        <v>11078</v>
      </c>
      <c r="B161" t="s">
        <v>180</v>
      </c>
      <c r="C161">
        <v>1050</v>
      </c>
      <c r="D161" t="s">
        <v>181</v>
      </c>
      <c r="E161" s="96">
        <v>55</v>
      </c>
      <c r="F161" s="96">
        <v>378</v>
      </c>
      <c r="G161" s="71">
        <v>0.14550264550264549</v>
      </c>
      <c r="H161" s="5"/>
      <c r="I161"/>
      <c r="J161"/>
      <c r="N161" s="71"/>
    </row>
    <row r="162" spans="1:14" x14ac:dyDescent="0.25">
      <c r="A162">
        <v>11078</v>
      </c>
      <c r="B162" t="s">
        <v>180</v>
      </c>
      <c r="C162">
        <v>4020</v>
      </c>
      <c r="D162" t="s">
        <v>182</v>
      </c>
      <c r="E162" s="96">
        <v>61</v>
      </c>
      <c r="F162" s="96">
        <v>412</v>
      </c>
      <c r="G162" s="71">
        <v>0.14805825242718446</v>
      </c>
      <c r="H162" s="5"/>
      <c r="I162"/>
      <c r="J162"/>
      <c r="N162" s="71"/>
    </row>
    <row r="163" spans="1:14" x14ac:dyDescent="0.25">
      <c r="A163">
        <v>11079</v>
      </c>
      <c r="B163" t="s">
        <v>183</v>
      </c>
      <c r="C163">
        <v>1050</v>
      </c>
      <c r="D163" t="s">
        <v>184</v>
      </c>
      <c r="E163" s="96">
        <v>25</v>
      </c>
      <c r="F163" s="96">
        <v>126.75</v>
      </c>
      <c r="G163" s="71">
        <v>0.19723865877712032</v>
      </c>
      <c r="H163" s="5"/>
      <c r="I163"/>
      <c r="J163"/>
      <c r="N163" s="71"/>
    </row>
    <row r="164" spans="1:14" x14ac:dyDescent="0.25">
      <c r="A164">
        <v>11079</v>
      </c>
      <c r="B164" t="s">
        <v>183</v>
      </c>
      <c r="C164">
        <v>4020</v>
      </c>
      <c r="D164" t="s">
        <v>185</v>
      </c>
      <c r="E164" s="96">
        <v>39</v>
      </c>
      <c r="F164" s="96">
        <v>143</v>
      </c>
      <c r="G164" s="71">
        <v>0.27272727272727271</v>
      </c>
      <c r="H164" s="5"/>
      <c r="I164"/>
      <c r="J164"/>
      <c r="N164" s="71"/>
    </row>
    <row r="165" spans="1:14" x14ac:dyDescent="0.25">
      <c r="A165">
        <v>11082</v>
      </c>
      <c r="B165" t="s">
        <v>186</v>
      </c>
      <c r="C165">
        <v>1050</v>
      </c>
      <c r="D165" t="s">
        <v>187</v>
      </c>
      <c r="E165" s="96">
        <v>210</v>
      </c>
      <c r="F165" s="96">
        <v>642</v>
      </c>
      <c r="G165" s="71">
        <v>0.32710280373831774</v>
      </c>
      <c r="H165" s="5"/>
      <c r="I165"/>
      <c r="J165"/>
      <c r="N165" s="71"/>
    </row>
    <row r="166" spans="1:14" x14ac:dyDescent="0.25">
      <c r="A166">
        <v>11082</v>
      </c>
      <c r="B166" t="s">
        <v>186</v>
      </c>
      <c r="C166">
        <v>1075</v>
      </c>
      <c r="D166" t="s">
        <v>297</v>
      </c>
      <c r="E166" s="96">
        <v>470.5</v>
      </c>
      <c r="F166" s="96">
        <v>1640</v>
      </c>
      <c r="G166" s="71">
        <v>0.286890243902439</v>
      </c>
      <c r="H166" s="5"/>
      <c r="I166"/>
      <c r="J166"/>
      <c r="N166" s="71"/>
    </row>
    <row r="167" spans="1:14" x14ac:dyDescent="0.25">
      <c r="A167">
        <v>11082</v>
      </c>
      <c r="B167" t="s">
        <v>186</v>
      </c>
      <c r="C167">
        <v>1080</v>
      </c>
      <c r="D167" t="s">
        <v>2840</v>
      </c>
      <c r="E167" s="96">
        <v>688.5</v>
      </c>
      <c r="F167" s="96">
        <v>688.5</v>
      </c>
      <c r="G167" s="71">
        <v>1</v>
      </c>
      <c r="H167" s="5" t="s">
        <v>2540</v>
      </c>
      <c r="I167"/>
      <c r="J167"/>
      <c r="N167" s="71"/>
    </row>
    <row r="168" spans="1:14" x14ac:dyDescent="0.25">
      <c r="A168">
        <v>11082</v>
      </c>
      <c r="B168" t="s">
        <v>186</v>
      </c>
      <c r="C168">
        <v>3000</v>
      </c>
      <c r="D168" t="s">
        <v>2542</v>
      </c>
      <c r="E168" s="96">
        <v>397</v>
      </c>
      <c r="F168" s="96">
        <v>397</v>
      </c>
      <c r="G168" s="71">
        <v>1</v>
      </c>
      <c r="H168" s="5" t="s">
        <v>2540</v>
      </c>
      <c r="I168"/>
      <c r="J168"/>
      <c r="N168" s="71"/>
    </row>
    <row r="169" spans="1:14" x14ac:dyDescent="0.25">
      <c r="A169">
        <v>11082</v>
      </c>
      <c r="B169" t="s">
        <v>186</v>
      </c>
      <c r="C169">
        <v>3010</v>
      </c>
      <c r="D169" t="s">
        <v>2841</v>
      </c>
      <c r="E169" s="96">
        <v>158.5</v>
      </c>
      <c r="F169" s="96">
        <v>513.5</v>
      </c>
      <c r="G169" s="71">
        <v>0.30866601752677703</v>
      </c>
      <c r="H169" s="5"/>
      <c r="I169"/>
      <c r="J169"/>
      <c r="N169" s="71"/>
    </row>
    <row r="170" spans="1:14" x14ac:dyDescent="0.25">
      <c r="A170">
        <v>11082</v>
      </c>
      <c r="B170" t="s">
        <v>186</v>
      </c>
      <c r="C170">
        <v>3020</v>
      </c>
      <c r="D170" t="s">
        <v>191</v>
      </c>
      <c r="E170" s="96">
        <v>496</v>
      </c>
      <c r="F170" s="96">
        <v>496</v>
      </c>
      <c r="G170" s="71">
        <v>1</v>
      </c>
      <c r="H170" s="5" t="s">
        <v>2540</v>
      </c>
      <c r="I170"/>
      <c r="J170"/>
      <c r="N170" s="71"/>
    </row>
    <row r="171" spans="1:14" x14ac:dyDescent="0.25">
      <c r="A171">
        <v>11082</v>
      </c>
      <c r="B171" t="s">
        <v>186</v>
      </c>
      <c r="C171">
        <v>3050</v>
      </c>
      <c r="D171" t="s">
        <v>2842</v>
      </c>
      <c r="E171" s="96">
        <v>440.75</v>
      </c>
      <c r="F171" s="96">
        <v>440.75</v>
      </c>
      <c r="G171" s="71">
        <v>1</v>
      </c>
      <c r="H171" s="5" t="s">
        <v>2540</v>
      </c>
      <c r="I171"/>
      <c r="J171"/>
      <c r="N171" s="71"/>
    </row>
    <row r="172" spans="1:14" x14ac:dyDescent="0.25">
      <c r="A172">
        <v>11082</v>
      </c>
      <c r="B172" t="s">
        <v>186</v>
      </c>
      <c r="C172">
        <v>4040</v>
      </c>
      <c r="D172" t="s">
        <v>193</v>
      </c>
      <c r="E172" s="96">
        <v>327</v>
      </c>
      <c r="F172" s="96">
        <v>327</v>
      </c>
      <c r="G172" s="71">
        <v>1</v>
      </c>
      <c r="H172" s="5" t="s">
        <v>2540</v>
      </c>
      <c r="I172"/>
      <c r="J172"/>
      <c r="N172" s="71"/>
    </row>
    <row r="173" spans="1:14" x14ac:dyDescent="0.25">
      <c r="A173">
        <v>11082</v>
      </c>
      <c r="B173" t="s">
        <v>186</v>
      </c>
      <c r="C173">
        <v>4060</v>
      </c>
      <c r="D173" t="s">
        <v>194</v>
      </c>
      <c r="E173" s="96">
        <v>121.5</v>
      </c>
      <c r="F173" s="96">
        <v>362.5</v>
      </c>
      <c r="G173" s="71">
        <v>0.33517241379310347</v>
      </c>
      <c r="H173" s="5"/>
      <c r="I173"/>
      <c r="J173"/>
      <c r="N173" s="71"/>
    </row>
    <row r="174" spans="1:14" x14ac:dyDescent="0.25">
      <c r="A174">
        <v>11082</v>
      </c>
      <c r="B174" t="s">
        <v>186</v>
      </c>
      <c r="C174">
        <v>4070</v>
      </c>
      <c r="D174" t="s">
        <v>2492</v>
      </c>
      <c r="E174" s="96">
        <v>555.5</v>
      </c>
      <c r="F174" s="96">
        <v>555.5</v>
      </c>
      <c r="G174" s="71">
        <v>1</v>
      </c>
      <c r="H174" s="5" t="s">
        <v>2540</v>
      </c>
      <c r="I174"/>
      <c r="J174"/>
      <c r="N174" s="71"/>
    </row>
    <row r="175" spans="1:14" x14ac:dyDescent="0.25">
      <c r="A175">
        <v>11082</v>
      </c>
      <c r="B175" t="s">
        <v>186</v>
      </c>
      <c r="C175">
        <v>4080</v>
      </c>
      <c r="D175" t="s">
        <v>2493</v>
      </c>
      <c r="E175" s="96">
        <v>113</v>
      </c>
      <c r="F175" s="96">
        <v>467</v>
      </c>
      <c r="G175" s="71">
        <v>0.24197002141327623</v>
      </c>
      <c r="H175" s="5"/>
      <c r="I175"/>
      <c r="J175"/>
      <c r="N175" s="71"/>
    </row>
    <row r="176" spans="1:14" x14ac:dyDescent="0.25">
      <c r="A176">
        <v>11082</v>
      </c>
      <c r="B176" t="s">
        <v>186</v>
      </c>
      <c r="C176">
        <v>4100</v>
      </c>
      <c r="D176" t="s">
        <v>195</v>
      </c>
      <c r="E176" s="96">
        <v>88</v>
      </c>
      <c r="F176" s="96">
        <v>272</v>
      </c>
      <c r="G176" s="71">
        <v>0.3235294117647059</v>
      </c>
      <c r="H176" s="5"/>
      <c r="I176"/>
      <c r="J176"/>
      <c r="N176" s="71"/>
    </row>
    <row r="177" spans="1:14" x14ac:dyDescent="0.25">
      <c r="A177">
        <v>11082</v>
      </c>
      <c r="B177" t="s">
        <v>186</v>
      </c>
      <c r="C177">
        <v>4140</v>
      </c>
      <c r="D177" t="s">
        <v>196</v>
      </c>
      <c r="E177" s="96">
        <v>330</v>
      </c>
      <c r="F177" s="96">
        <v>330</v>
      </c>
      <c r="G177" s="71">
        <v>1</v>
      </c>
      <c r="H177" s="5" t="s">
        <v>2540</v>
      </c>
      <c r="I177"/>
      <c r="J177"/>
      <c r="N177" s="71"/>
    </row>
    <row r="178" spans="1:14" x14ac:dyDescent="0.25">
      <c r="A178">
        <v>11082</v>
      </c>
      <c r="B178" t="s">
        <v>186</v>
      </c>
      <c r="C178">
        <v>4180</v>
      </c>
      <c r="D178" t="s">
        <v>197</v>
      </c>
      <c r="E178" s="96">
        <v>497</v>
      </c>
      <c r="F178" s="96">
        <v>497</v>
      </c>
      <c r="G178" s="71">
        <v>1</v>
      </c>
      <c r="H178" s="5" t="s">
        <v>2540</v>
      </c>
      <c r="I178"/>
      <c r="J178"/>
      <c r="N178" s="71"/>
    </row>
    <row r="179" spans="1:14" x14ac:dyDescent="0.25">
      <c r="A179">
        <v>11082</v>
      </c>
      <c r="B179" t="s">
        <v>186</v>
      </c>
      <c r="C179">
        <v>4220</v>
      </c>
      <c r="D179" t="s">
        <v>199</v>
      </c>
      <c r="E179" s="96">
        <v>334</v>
      </c>
      <c r="F179" s="96">
        <v>334</v>
      </c>
      <c r="G179" s="71">
        <v>1</v>
      </c>
      <c r="H179" s="5" t="s">
        <v>2540</v>
      </c>
      <c r="I179"/>
      <c r="J179"/>
      <c r="N179" s="71"/>
    </row>
    <row r="180" spans="1:14" x14ac:dyDescent="0.25">
      <c r="A180">
        <v>11082</v>
      </c>
      <c r="B180" t="s">
        <v>186</v>
      </c>
      <c r="C180">
        <v>4260</v>
      </c>
      <c r="D180" t="s">
        <v>201</v>
      </c>
      <c r="E180" s="96">
        <v>481.5</v>
      </c>
      <c r="F180" s="96">
        <v>481.5</v>
      </c>
      <c r="G180" s="71">
        <v>1</v>
      </c>
      <c r="H180" s="5" t="s">
        <v>2540</v>
      </c>
      <c r="I180"/>
      <c r="J180"/>
      <c r="N180" s="71"/>
    </row>
    <row r="181" spans="1:14" x14ac:dyDescent="0.25">
      <c r="A181">
        <v>11082</v>
      </c>
      <c r="B181" t="s">
        <v>186</v>
      </c>
      <c r="C181">
        <v>4280</v>
      </c>
      <c r="D181" t="s">
        <v>202</v>
      </c>
      <c r="E181" s="96">
        <v>296</v>
      </c>
      <c r="F181" s="96">
        <v>296</v>
      </c>
      <c r="G181" s="71">
        <v>1</v>
      </c>
      <c r="H181" s="5" t="s">
        <v>2540</v>
      </c>
      <c r="I181"/>
      <c r="J181"/>
      <c r="N181" s="71"/>
    </row>
    <row r="182" spans="1:14" x14ac:dyDescent="0.25">
      <c r="A182">
        <v>11082</v>
      </c>
      <c r="B182" t="s">
        <v>186</v>
      </c>
      <c r="C182">
        <v>4390</v>
      </c>
      <c r="D182" t="s">
        <v>203</v>
      </c>
      <c r="E182" s="96">
        <v>379</v>
      </c>
      <c r="F182" s="96">
        <v>379</v>
      </c>
      <c r="G182" s="71">
        <v>1</v>
      </c>
      <c r="H182" s="5" t="s">
        <v>2540</v>
      </c>
      <c r="I182"/>
      <c r="J182"/>
      <c r="N182" s="71"/>
    </row>
    <row r="183" spans="1:14" x14ac:dyDescent="0.25">
      <c r="A183">
        <v>11082</v>
      </c>
      <c r="B183" t="s">
        <v>186</v>
      </c>
      <c r="C183">
        <v>4400</v>
      </c>
      <c r="D183" t="s">
        <v>204</v>
      </c>
      <c r="E183" s="96">
        <v>116.25</v>
      </c>
      <c r="F183" s="96">
        <v>282.25</v>
      </c>
      <c r="G183" s="71">
        <v>0.41186891054030117</v>
      </c>
      <c r="H183" s="5"/>
      <c r="I183"/>
      <c r="J183"/>
      <c r="N183" s="71"/>
    </row>
    <row r="184" spans="1:14" x14ac:dyDescent="0.25">
      <c r="A184">
        <v>11082</v>
      </c>
      <c r="B184" t="s">
        <v>186</v>
      </c>
      <c r="C184">
        <v>4420</v>
      </c>
      <c r="D184" t="s">
        <v>205</v>
      </c>
      <c r="E184" s="96">
        <v>297</v>
      </c>
      <c r="F184" s="96">
        <v>297</v>
      </c>
      <c r="G184" s="71">
        <v>1</v>
      </c>
      <c r="H184" s="5" t="s">
        <v>2540</v>
      </c>
      <c r="I184"/>
      <c r="J184"/>
      <c r="N184" s="71"/>
    </row>
    <row r="185" spans="1:14" x14ac:dyDescent="0.25">
      <c r="A185">
        <v>11082</v>
      </c>
      <c r="B185" t="s">
        <v>186</v>
      </c>
      <c r="C185">
        <v>4460</v>
      </c>
      <c r="D185" t="s">
        <v>206</v>
      </c>
      <c r="E185" s="96">
        <v>152</v>
      </c>
      <c r="F185" s="96">
        <v>371</v>
      </c>
      <c r="G185" s="71">
        <v>0.40970350404312667</v>
      </c>
      <c r="H185" s="5"/>
      <c r="I185"/>
      <c r="J185"/>
      <c r="N185" s="71"/>
    </row>
    <row r="186" spans="1:14" x14ac:dyDescent="0.25">
      <c r="A186">
        <v>12108</v>
      </c>
      <c r="B186" t="s">
        <v>207</v>
      </c>
      <c r="C186">
        <v>1050</v>
      </c>
      <c r="D186" t="s">
        <v>208</v>
      </c>
      <c r="E186" s="96">
        <v>124</v>
      </c>
      <c r="F186" s="96">
        <v>257</v>
      </c>
      <c r="G186" s="71">
        <v>0.48249027237354086</v>
      </c>
      <c r="H186" s="5"/>
      <c r="I186"/>
      <c r="J186"/>
      <c r="N186" s="71"/>
    </row>
    <row r="187" spans="1:14" x14ac:dyDescent="0.25">
      <c r="A187">
        <v>12108</v>
      </c>
      <c r="B187" t="s">
        <v>207</v>
      </c>
      <c r="C187">
        <v>4040</v>
      </c>
      <c r="D187" t="s">
        <v>209</v>
      </c>
      <c r="E187" s="96">
        <v>86</v>
      </c>
      <c r="F187" s="96">
        <v>124</v>
      </c>
      <c r="G187" s="71">
        <v>0.69354838709677424</v>
      </c>
      <c r="H187" s="5"/>
      <c r="I187"/>
      <c r="J187"/>
      <c r="N187" s="71"/>
    </row>
    <row r="188" spans="1:14" x14ac:dyDescent="0.25">
      <c r="A188">
        <v>12108</v>
      </c>
      <c r="B188" t="s">
        <v>207</v>
      </c>
      <c r="C188">
        <v>4060</v>
      </c>
      <c r="D188" t="s">
        <v>210</v>
      </c>
      <c r="E188" s="96">
        <v>112</v>
      </c>
      <c r="F188" s="96">
        <v>196</v>
      </c>
      <c r="G188" s="71">
        <v>0.5714285714285714</v>
      </c>
      <c r="H188" s="5"/>
      <c r="I188"/>
      <c r="J188"/>
      <c r="N188" s="71"/>
    </row>
    <row r="189" spans="1:14" x14ac:dyDescent="0.25">
      <c r="A189">
        <v>12109</v>
      </c>
      <c r="B189" t="s">
        <v>211</v>
      </c>
      <c r="C189">
        <v>1050</v>
      </c>
      <c r="D189" t="s">
        <v>212</v>
      </c>
      <c r="E189" s="96">
        <v>652.79999999999995</v>
      </c>
      <c r="F189" s="96">
        <v>1418.65</v>
      </c>
      <c r="G189" s="71">
        <v>0.46015578190533246</v>
      </c>
      <c r="H189" s="5"/>
      <c r="I189"/>
      <c r="J189"/>
      <c r="N189" s="71"/>
    </row>
    <row r="190" spans="1:14" x14ac:dyDescent="0.25">
      <c r="A190">
        <v>12109</v>
      </c>
      <c r="B190" t="s">
        <v>211</v>
      </c>
      <c r="C190">
        <v>2050</v>
      </c>
      <c r="D190" t="s">
        <v>213</v>
      </c>
      <c r="E190" s="96">
        <v>428.5</v>
      </c>
      <c r="F190" s="96">
        <v>794.5</v>
      </c>
      <c r="G190" s="71">
        <v>0.53933291378225301</v>
      </c>
      <c r="H190" s="5"/>
      <c r="I190"/>
      <c r="J190"/>
      <c r="N190" s="71"/>
    </row>
    <row r="191" spans="1:14" x14ac:dyDescent="0.25">
      <c r="A191">
        <v>12109</v>
      </c>
      <c r="B191" t="s">
        <v>211</v>
      </c>
      <c r="C191">
        <v>4020</v>
      </c>
      <c r="D191" t="s">
        <v>39</v>
      </c>
      <c r="E191" s="96">
        <v>284.2</v>
      </c>
      <c r="F191" s="96">
        <v>284.2</v>
      </c>
      <c r="G191" s="71">
        <v>1</v>
      </c>
      <c r="H191" s="5" t="s">
        <v>2540</v>
      </c>
      <c r="I191"/>
      <c r="J191"/>
      <c r="N191" s="71"/>
    </row>
    <row r="192" spans="1:14" x14ac:dyDescent="0.25">
      <c r="A192">
        <v>12109</v>
      </c>
      <c r="B192" t="s">
        <v>211</v>
      </c>
      <c r="C192">
        <v>4040</v>
      </c>
      <c r="D192" t="s">
        <v>2572</v>
      </c>
      <c r="E192" s="96">
        <v>608.75</v>
      </c>
      <c r="F192" s="96">
        <v>1004.55</v>
      </c>
      <c r="G192" s="71">
        <v>0.60599273306455625</v>
      </c>
      <c r="H192" s="5"/>
      <c r="I192"/>
      <c r="J192"/>
      <c r="N192" s="71"/>
    </row>
    <row r="193" spans="1:14" x14ac:dyDescent="0.25">
      <c r="A193">
        <v>12109</v>
      </c>
      <c r="B193" t="s">
        <v>211</v>
      </c>
      <c r="C193">
        <v>4080</v>
      </c>
      <c r="D193" t="s">
        <v>214</v>
      </c>
      <c r="E193" s="96">
        <v>330</v>
      </c>
      <c r="F193" s="96">
        <v>330</v>
      </c>
      <c r="G193" s="71">
        <v>1</v>
      </c>
      <c r="H193" s="5" t="s">
        <v>2540</v>
      </c>
      <c r="I193"/>
      <c r="J193"/>
      <c r="N193" s="71"/>
    </row>
    <row r="194" spans="1:14" x14ac:dyDescent="0.25">
      <c r="A194">
        <v>12109</v>
      </c>
      <c r="B194" t="s">
        <v>211</v>
      </c>
      <c r="C194">
        <v>5020</v>
      </c>
      <c r="D194" t="s">
        <v>215</v>
      </c>
      <c r="E194" s="96">
        <v>377.1</v>
      </c>
      <c r="F194" s="96">
        <v>377.1</v>
      </c>
      <c r="G194" s="71">
        <v>1</v>
      </c>
      <c r="H194" s="5" t="s">
        <v>2540</v>
      </c>
      <c r="I194"/>
      <c r="J194"/>
      <c r="N194" s="71"/>
    </row>
    <row r="195" spans="1:14" x14ac:dyDescent="0.25">
      <c r="A195">
        <v>12109</v>
      </c>
      <c r="B195" t="s">
        <v>211</v>
      </c>
      <c r="C195">
        <v>5040</v>
      </c>
      <c r="D195" t="s">
        <v>216</v>
      </c>
      <c r="E195" s="96">
        <v>307.10000000000002</v>
      </c>
      <c r="F195" s="96">
        <v>307.10000000000002</v>
      </c>
      <c r="G195" s="71">
        <v>1</v>
      </c>
      <c r="H195" s="5" t="s">
        <v>2540</v>
      </c>
      <c r="I195"/>
      <c r="J195"/>
      <c r="N195" s="71"/>
    </row>
    <row r="196" spans="1:14" x14ac:dyDescent="0.25">
      <c r="A196">
        <v>12109</v>
      </c>
      <c r="B196" t="s">
        <v>211</v>
      </c>
      <c r="C196">
        <v>5060</v>
      </c>
      <c r="D196" t="s">
        <v>217</v>
      </c>
      <c r="E196" s="96">
        <v>342.2</v>
      </c>
      <c r="F196" s="96">
        <v>342.2</v>
      </c>
      <c r="G196" s="71">
        <v>1</v>
      </c>
      <c r="H196" s="5" t="s">
        <v>2540</v>
      </c>
      <c r="I196"/>
      <c r="J196"/>
      <c r="N196" s="71"/>
    </row>
    <row r="197" spans="1:14" x14ac:dyDescent="0.25">
      <c r="A197">
        <v>12109</v>
      </c>
      <c r="B197" t="s">
        <v>211</v>
      </c>
      <c r="C197">
        <v>7500</v>
      </c>
      <c r="D197" t="s">
        <v>2975</v>
      </c>
      <c r="E197" s="96">
        <v>0</v>
      </c>
      <c r="F197" s="96">
        <v>246</v>
      </c>
      <c r="G197" s="71">
        <v>0</v>
      </c>
      <c r="H197" s="5" t="s">
        <v>2540</v>
      </c>
      <c r="I197"/>
      <c r="J197"/>
      <c r="N197" s="71"/>
    </row>
    <row r="198" spans="1:14" x14ac:dyDescent="0.25">
      <c r="A198">
        <v>12110</v>
      </c>
      <c r="B198" t="s">
        <v>218</v>
      </c>
      <c r="C198">
        <v>1050</v>
      </c>
      <c r="D198" t="s">
        <v>219</v>
      </c>
      <c r="E198" s="96">
        <v>234</v>
      </c>
      <c r="F198" s="96">
        <v>236</v>
      </c>
      <c r="G198" s="71">
        <v>0.99152542372881358</v>
      </c>
      <c r="H198" s="5" t="s">
        <v>2540</v>
      </c>
      <c r="I198"/>
      <c r="J198"/>
      <c r="N198" s="71"/>
    </row>
    <row r="199" spans="1:14" x14ac:dyDescent="0.25">
      <c r="A199">
        <v>12110</v>
      </c>
      <c r="B199" t="s">
        <v>218</v>
      </c>
      <c r="C199">
        <v>3000</v>
      </c>
      <c r="D199" t="s">
        <v>3419</v>
      </c>
      <c r="E199" s="96">
        <v>131</v>
      </c>
      <c r="F199" s="96">
        <v>131</v>
      </c>
      <c r="G199" s="71">
        <v>1</v>
      </c>
      <c r="H199" s="5" t="s">
        <v>2540</v>
      </c>
      <c r="I199"/>
      <c r="J199"/>
      <c r="N199" s="71"/>
    </row>
    <row r="200" spans="1:14" x14ac:dyDescent="0.25">
      <c r="A200">
        <v>12110</v>
      </c>
      <c r="B200" t="s">
        <v>218</v>
      </c>
      <c r="C200">
        <v>4040</v>
      </c>
      <c r="D200" t="s">
        <v>3420</v>
      </c>
      <c r="E200" s="96">
        <v>331</v>
      </c>
      <c r="F200" s="96">
        <v>331</v>
      </c>
      <c r="G200" s="71">
        <v>1</v>
      </c>
      <c r="H200" s="5" t="s">
        <v>2540</v>
      </c>
      <c r="I200"/>
      <c r="J200"/>
      <c r="N200" s="71"/>
    </row>
    <row r="201" spans="1:14" x14ac:dyDescent="0.25">
      <c r="A201">
        <v>12110</v>
      </c>
      <c r="B201" t="s">
        <v>218</v>
      </c>
      <c r="C201">
        <v>4060</v>
      </c>
      <c r="D201" t="s">
        <v>3421</v>
      </c>
      <c r="E201" s="96">
        <v>108</v>
      </c>
      <c r="F201" s="96">
        <v>108</v>
      </c>
      <c r="G201" s="71">
        <v>1</v>
      </c>
      <c r="H201" s="5" t="s">
        <v>2540</v>
      </c>
      <c r="I201"/>
      <c r="J201"/>
      <c r="N201" s="71"/>
    </row>
    <row r="202" spans="1:14" x14ac:dyDescent="0.25">
      <c r="A202">
        <v>13054</v>
      </c>
      <c r="B202" t="s">
        <v>222</v>
      </c>
      <c r="C202">
        <v>1050</v>
      </c>
      <c r="D202" t="s">
        <v>223</v>
      </c>
      <c r="E202" s="96">
        <v>16</v>
      </c>
      <c r="F202" s="96">
        <v>26</v>
      </c>
      <c r="G202" s="71">
        <v>0.61538461538461542</v>
      </c>
      <c r="H202" s="5"/>
      <c r="I202"/>
      <c r="J202"/>
      <c r="N202" s="71"/>
    </row>
    <row r="203" spans="1:14" x14ac:dyDescent="0.25">
      <c r="A203">
        <v>13054</v>
      </c>
      <c r="B203" t="s">
        <v>222</v>
      </c>
      <c r="C203">
        <v>4020</v>
      </c>
      <c r="D203" t="s">
        <v>224</v>
      </c>
      <c r="E203" s="96">
        <v>28</v>
      </c>
      <c r="F203" s="96">
        <v>32</v>
      </c>
      <c r="G203" s="71">
        <v>0.875</v>
      </c>
      <c r="H203" s="5"/>
      <c r="I203"/>
      <c r="J203"/>
      <c r="N203" s="71"/>
    </row>
    <row r="204" spans="1:14" x14ac:dyDescent="0.25">
      <c r="A204">
        <v>13055</v>
      </c>
      <c r="B204" t="s">
        <v>225</v>
      </c>
      <c r="C204">
        <v>1050</v>
      </c>
      <c r="D204" t="s">
        <v>226</v>
      </c>
      <c r="E204" s="96">
        <v>72</v>
      </c>
      <c r="F204" s="96">
        <v>173</v>
      </c>
      <c r="G204" s="71">
        <v>0.41618497109826591</v>
      </c>
      <c r="H204" s="5"/>
      <c r="I204"/>
      <c r="J204"/>
      <c r="N204" s="71"/>
    </row>
    <row r="205" spans="1:14" x14ac:dyDescent="0.25">
      <c r="A205">
        <v>13055</v>
      </c>
      <c r="B205" t="s">
        <v>225</v>
      </c>
      <c r="C205">
        <v>3000</v>
      </c>
      <c r="D205" t="s">
        <v>227</v>
      </c>
      <c r="E205" s="96">
        <v>65</v>
      </c>
      <c r="F205" s="96">
        <v>144.44</v>
      </c>
      <c r="G205" s="71">
        <v>0.45001384657989479</v>
      </c>
      <c r="H205" s="5"/>
      <c r="I205"/>
      <c r="J205"/>
      <c r="N205" s="71"/>
    </row>
    <row r="206" spans="1:14" x14ac:dyDescent="0.25">
      <c r="A206">
        <v>13055</v>
      </c>
      <c r="B206" t="s">
        <v>225</v>
      </c>
      <c r="C206">
        <v>4020</v>
      </c>
      <c r="D206" t="s">
        <v>228</v>
      </c>
      <c r="E206" s="96">
        <v>122.5</v>
      </c>
      <c r="F206" s="96">
        <v>270.44</v>
      </c>
      <c r="G206" s="71">
        <v>0.45296553764236058</v>
      </c>
      <c r="H206" s="5"/>
      <c r="I206"/>
      <c r="J206"/>
      <c r="N206" s="71"/>
    </row>
    <row r="207" spans="1:14" x14ac:dyDescent="0.25">
      <c r="A207">
        <v>13057</v>
      </c>
      <c r="B207" t="s">
        <v>229</v>
      </c>
      <c r="C207">
        <v>4020</v>
      </c>
      <c r="D207" t="s">
        <v>230</v>
      </c>
      <c r="E207" s="96">
        <v>7</v>
      </c>
      <c r="F207" s="96">
        <v>17</v>
      </c>
      <c r="G207" s="71">
        <v>0.41176470588235292</v>
      </c>
      <c r="H207" s="5"/>
      <c r="I207"/>
      <c r="J207"/>
      <c r="N207" s="71"/>
    </row>
    <row r="208" spans="1:14" x14ac:dyDescent="0.25">
      <c r="A208">
        <v>13058</v>
      </c>
      <c r="B208" t="s">
        <v>231</v>
      </c>
      <c r="C208">
        <v>4020</v>
      </c>
      <c r="D208" t="s">
        <v>232</v>
      </c>
      <c r="E208" s="96">
        <v>29</v>
      </c>
      <c r="F208" s="96">
        <v>56</v>
      </c>
      <c r="G208" s="71">
        <v>0.5178571428571429</v>
      </c>
      <c r="H208" s="5"/>
      <c r="I208"/>
      <c r="J208"/>
      <c r="N208" s="71"/>
    </row>
    <row r="209" spans="1:14" x14ac:dyDescent="0.25">
      <c r="A209">
        <v>13059</v>
      </c>
      <c r="B209" t="s">
        <v>233</v>
      </c>
      <c r="C209">
        <v>1050</v>
      </c>
      <c r="D209" t="s">
        <v>234</v>
      </c>
      <c r="E209" s="96">
        <v>53</v>
      </c>
      <c r="F209" s="96">
        <v>124</v>
      </c>
      <c r="G209" s="71">
        <v>0.42741935483870969</v>
      </c>
      <c r="H209" s="5"/>
      <c r="I209"/>
      <c r="J209"/>
      <c r="N209" s="71"/>
    </row>
    <row r="210" spans="1:14" x14ac:dyDescent="0.25">
      <c r="A210">
        <v>13059</v>
      </c>
      <c r="B210" t="s">
        <v>233</v>
      </c>
      <c r="C210">
        <v>3000</v>
      </c>
      <c r="D210" t="s">
        <v>235</v>
      </c>
      <c r="E210" s="96">
        <v>44</v>
      </c>
      <c r="F210" s="96">
        <v>110</v>
      </c>
      <c r="G210" s="71">
        <v>0.4</v>
      </c>
      <c r="H210" s="5"/>
      <c r="I210"/>
      <c r="J210"/>
      <c r="N210" s="71"/>
    </row>
    <row r="211" spans="1:14" x14ac:dyDescent="0.25">
      <c r="A211">
        <v>13059</v>
      </c>
      <c r="B211" t="s">
        <v>233</v>
      </c>
      <c r="C211">
        <v>4020</v>
      </c>
      <c r="D211" t="s">
        <v>236</v>
      </c>
      <c r="E211" s="96">
        <v>60</v>
      </c>
      <c r="F211" s="96">
        <v>124</v>
      </c>
      <c r="G211" s="71">
        <v>0.4838709677419355</v>
      </c>
      <c r="H211" s="5"/>
      <c r="I211"/>
      <c r="J211"/>
      <c r="N211" s="71"/>
    </row>
    <row r="212" spans="1:14" x14ac:dyDescent="0.25">
      <c r="A212">
        <v>13060</v>
      </c>
      <c r="B212" t="s">
        <v>237</v>
      </c>
      <c r="C212">
        <v>4020</v>
      </c>
      <c r="D212" t="s">
        <v>238</v>
      </c>
      <c r="E212" s="96">
        <v>8</v>
      </c>
      <c r="F212" s="96">
        <v>51</v>
      </c>
      <c r="G212" s="71">
        <v>0.15686274509803921</v>
      </c>
      <c r="H212" s="5"/>
      <c r="I212"/>
      <c r="J212"/>
      <c r="N212" s="71"/>
    </row>
    <row r="213" spans="1:14" x14ac:dyDescent="0.25">
      <c r="A213">
        <v>13061</v>
      </c>
      <c r="B213" t="s">
        <v>239</v>
      </c>
      <c r="C213">
        <v>1050</v>
      </c>
      <c r="D213" t="s">
        <v>240</v>
      </c>
      <c r="E213" s="96">
        <v>46</v>
      </c>
      <c r="F213" s="96">
        <v>138</v>
      </c>
      <c r="G213" s="71">
        <v>0.33333333333333331</v>
      </c>
      <c r="H213" s="5"/>
      <c r="I213"/>
      <c r="J213"/>
      <c r="N213" s="71"/>
    </row>
    <row r="214" spans="1:14" x14ac:dyDescent="0.25">
      <c r="A214">
        <v>13061</v>
      </c>
      <c r="B214" t="s">
        <v>239</v>
      </c>
      <c r="C214">
        <v>4020</v>
      </c>
      <c r="D214" t="s">
        <v>241</v>
      </c>
      <c r="E214" s="96">
        <v>47</v>
      </c>
      <c r="F214" s="96">
        <v>124</v>
      </c>
      <c r="G214" s="71">
        <v>0.37903225806451613</v>
      </c>
      <c r="H214" s="5"/>
      <c r="I214"/>
      <c r="J214"/>
      <c r="N214" s="71"/>
    </row>
    <row r="215" spans="1:14" x14ac:dyDescent="0.25">
      <c r="A215">
        <v>13062</v>
      </c>
      <c r="B215" t="s">
        <v>242</v>
      </c>
      <c r="C215">
        <v>4020</v>
      </c>
      <c r="D215" t="s">
        <v>243</v>
      </c>
      <c r="E215" s="96">
        <v>33</v>
      </c>
      <c r="F215" s="96">
        <v>40</v>
      </c>
      <c r="G215" s="71">
        <v>0.82499999999999996</v>
      </c>
      <c r="H215" s="5" t="s">
        <v>2540</v>
      </c>
      <c r="I215"/>
      <c r="J215"/>
      <c r="N215" s="71"/>
    </row>
    <row r="216" spans="1:14" x14ac:dyDescent="0.25">
      <c r="A216">
        <v>14126</v>
      </c>
      <c r="B216" t="s">
        <v>244</v>
      </c>
      <c r="C216">
        <v>1050</v>
      </c>
      <c r="D216" t="s">
        <v>245</v>
      </c>
      <c r="E216" s="96">
        <v>112.37</v>
      </c>
      <c r="F216" s="96">
        <v>347.37</v>
      </c>
      <c r="G216" s="71">
        <v>0.32348792353974148</v>
      </c>
      <c r="H216" s="5"/>
      <c r="I216"/>
      <c r="J216"/>
      <c r="N216" s="71"/>
    </row>
    <row r="217" spans="1:14" x14ac:dyDescent="0.25">
      <c r="A217">
        <v>14126</v>
      </c>
      <c r="B217" t="s">
        <v>244</v>
      </c>
      <c r="C217">
        <v>3000</v>
      </c>
      <c r="D217" t="s">
        <v>3548</v>
      </c>
      <c r="E217" s="96">
        <v>95.32</v>
      </c>
      <c r="F217" s="96">
        <v>249.32</v>
      </c>
      <c r="G217" s="71">
        <v>0.38231991015562328</v>
      </c>
      <c r="H217" s="5"/>
      <c r="I217"/>
      <c r="J217"/>
      <c r="N217" s="71"/>
    </row>
    <row r="218" spans="1:14" x14ac:dyDescent="0.25">
      <c r="A218">
        <v>14126</v>
      </c>
      <c r="B218" t="s">
        <v>244</v>
      </c>
      <c r="C218">
        <v>4040</v>
      </c>
      <c r="D218" t="s">
        <v>247</v>
      </c>
      <c r="E218" s="96">
        <v>95</v>
      </c>
      <c r="F218" s="96">
        <v>246</v>
      </c>
      <c r="G218" s="71">
        <v>0.38617886178861788</v>
      </c>
      <c r="H218" s="5"/>
      <c r="I218"/>
      <c r="J218"/>
      <c r="N218" s="71"/>
    </row>
    <row r="219" spans="1:14" x14ac:dyDescent="0.25">
      <c r="A219">
        <v>14126</v>
      </c>
      <c r="B219" t="s">
        <v>244</v>
      </c>
      <c r="C219">
        <v>4060</v>
      </c>
      <c r="D219" t="s">
        <v>248</v>
      </c>
      <c r="E219" s="96">
        <v>80</v>
      </c>
      <c r="F219" s="96">
        <v>169</v>
      </c>
      <c r="G219" s="71">
        <v>0.47337278106508873</v>
      </c>
      <c r="H219" s="5"/>
      <c r="I219"/>
      <c r="J219"/>
      <c r="N219" s="71"/>
    </row>
    <row r="220" spans="1:14" x14ac:dyDescent="0.25">
      <c r="A220">
        <v>14127</v>
      </c>
      <c r="B220" t="s">
        <v>249</v>
      </c>
      <c r="C220">
        <v>1050</v>
      </c>
      <c r="D220" t="s">
        <v>250</v>
      </c>
      <c r="E220" s="96">
        <v>109.57</v>
      </c>
      <c r="F220" s="96">
        <v>328.72</v>
      </c>
      <c r="G220" s="71">
        <v>0.33332319299099533</v>
      </c>
      <c r="H220" s="5"/>
      <c r="I220"/>
      <c r="J220"/>
      <c r="N220" s="71"/>
    </row>
    <row r="221" spans="1:14" x14ac:dyDescent="0.25">
      <c r="A221">
        <v>14127</v>
      </c>
      <c r="B221" t="s">
        <v>249</v>
      </c>
      <c r="C221">
        <v>4020</v>
      </c>
      <c r="D221" t="s">
        <v>251</v>
      </c>
      <c r="E221" s="96">
        <v>86.05</v>
      </c>
      <c r="F221" s="96">
        <v>344.88</v>
      </c>
      <c r="G221" s="71">
        <v>0.24950707492461147</v>
      </c>
      <c r="H221" s="5"/>
      <c r="I221"/>
      <c r="J221"/>
      <c r="N221" s="71"/>
    </row>
    <row r="222" spans="1:14" x14ac:dyDescent="0.25">
      <c r="A222">
        <v>14129</v>
      </c>
      <c r="B222" t="s">
        <v>252</v>
      </c>
      <c r="C222">
        <v>1050</v>
      </c>
      <c r="D222" t="s">
        <v>253</v>
      </c>
      <c r="E222" s="96">
        <v>174.79</v>
      </c>
      <c r="F222" s="96">
        <v>614.27</v>
      </c>
      <c r="G222" s="71">
        <v>0.28454913962915329</v>
      </c>
      <c r="H222" s="5"/>
      <c r="I222"/>
      <c r="J222"/>
      <c r="N222" s="71"/>
    </row>
    <row r="223" spans="1:14" x14ac:dyDescent="0.25">
      <c r="A223">
        <v>14129</v>
      </c>
      <c r="B223" t="s">
        <v>252</v>
      </c>
      <c r="C223">
        <v>3000</v>
      </c>
      <c r="D223" t="s">
        <v>254</v>
      </c>
      <c r="E223" s="96">
        <v>187</v>
      </c>
      <c r="F223" s="96">
        <v>532.53</v>
      </c>
      <c r="G223" s="71">
        <v>0.35115392560043568</v>
      </c>
      <c r="H223" s="5"/>
      <c r="I223"/>
      <c r="J223"/>
      <c r="N223" s="71"/>
    </row>
    <row r="224" spans="1:14" x14ac:dyDescent="0.25">
      <c r="A224">
        <v>14129</v>
      </c>
      <c r="B224" t="s">
        <v>252</v>
      </c>
      <c r="C224">
        <v>4010</v>
      </c>
      <c r="D224" t="s">
        <v>255</v>
      </c>
      <c r="E224" s="96">
        <v>68.790000000000006</v>
      </c>
      <c r="F224" s="96">
        <v>235.97</v>
      </c>
      <c r="G224" s="71">
        <v>0.29152010848836718</v>
      </c>
      <c r="H224" s="5"/>
      <c r="I224"/>
      <c r="J224"/>
      <c r="N224" s="71"/>
    </row>
    <row r="225" spans="1:14" x14ac:dyDescent="0.25">
      <c r="A225">
        <v>14129</v>
      </c>
      <c r="B225" t="s">
        <v>252</v>
      </c>
      <c r="C225">
        <v>4020</v>
      </c>
      <c r="D225" t="s">
        <v>256</v>
      </c>
      <c r="E225" s="96">
        <v>150.37</v>
      </c>
      <c r="F225" s="96">
        <v>360.44</v>
      </c>
      <c r="G225" s="71">
        <v>0.41718455221396072</v>
      </c>
      <c r="H225" s="5"/>
      <c r="I225"/>
      <c r="J225"/>
      <c r="N225" s="71"/>
    </row>
    <row r="226" spans="1:14" x14ac:dyDescent="0.25">
      <c r="A226">
        <v>14129</v>
      </c>
      <c r="B226" t="s">
        <v>252</v>
      </c>
      <c r="C226">
        <v>4080</v>
      </c>
      <c r="D226" t="s">
        <v>257</v>
      </c>
      <c r="E226" s="96">
        <v>186.71</v>
      </c>
      <c r="F226" s="96">
        <v>363.71</v>
      </c>
      <c r="G226" s="71">
        <v>0.51334854691924892</v>
      </c>
      <c r="H226" s="5"/>
      <c r="I226"/>
      <c r="J226"/>
      <c r="N226" s="71"/>
    </row>
    <row r="227" spans="1:14" x14ac:dyDescent="0.25">
      <c r="A227">
        <v>14129</v>
      </c>
      <c r="B227" t="s">
        <v>252</v>
      </c>
      <c r="C227">
        <v>7500</v>
      </c>
      <c r="D227" t="s">
        <v>3581</v>
      </c>
      <c r="E227" s="96">
        <v>0</v>
      </c>
      <c r="F227" s="96">
        <v>22.41</v>
      </c>
      <c r="G227" s="71">
        <v>0</v>
      </c>
      <c r="H227" s="5"/>
      <c r="I227"/>
      <c r="J227"/>
      <c r="N227" s="71"/>
    </row>
    <row r="228" spans="1:14" x14ac:dyDescent="0.25">
      <c r="A228">
        <v>14130</v>
      </c>
      <c r="B228" t="s">
        <v>258</v>
      </c>
      <c r="C228">
        <v>1050</v>
      </c>
      <c r="D228" t="s">
        <v>259</v>
      </c>
      <c r="E228" s="96">
        <v>53</v>
      </c>
      <c r="F228" s="96">
        <v>225</v>
      </c>
      <c r="G228" s="71">
        <v>0.23555555555555555</v>
      </c>
      <c r="H228" s="5"/>
      <c r="I228"/>
      <c r="J228"/>
      <c r="N228" s="71"/>
    </row>
    <row r="229" spans="1:14" x14ac:dyDescent="0.25">
      <c r="A229">
        <v>14130</v>
      </c>
      <c r="B229" t="s">
        <v>258</v>
      </c>
      <c r="C229">
        <v>3000</v>
      </c>
      <c r="D229" t="s">
        <v>260</v>
      </c>
      <c r="E229" s="96">
        <v>49</v>
      </c>
      <c r="F229" s="96">
        <v>179</v>
      </c>
      <c r="G229" s="71">
        <v>0.27374301675977653</v>
      </c>
      <c r="H229" s="5"/>
      <c r="I229"/>
      <c r="J229"/>
      <c r="N229" s="71"/>
    </row>
    <row r="230" spans="1:14" x14ac:dyDescent="0.25">
      <c r="A230">
        <v>14130</v>
      </c>
      <c r="B230" t="s">
        <v>258</v>
      </c>
      <c r="C230">
        <v>4010</v>
      </c>
      <c r="D230" t="s">
        <v>261</v>
      </c>
      <c r="E230" s="96">
        <v>31</v>
      </c>
      <c r="F230" s="96">
        <v>178.45</v>
      </c>
      <c r="G230" s="71">
        <v>0.17371812832726255</v>
      </c>
      <c r="H230" s="5"/>
      <c r="I230"/>
      <c r="J230"/>
      <c r="N230" s="71"/>
    </row>
    <row r="231" spans="1:14" x14ac:dyDescent="0.25">
      <c r="A231">
        <v>14130</v>
      </c>
      <c r="B231" t="s">
        <v>258</v>
      </c>
      <c r="C231">
        <v>4020</v>
      </c>
      <c r="D231" t="s">
        <v>262</v>
      </c>
      <c r="E231" s="96">
        <v>37</v>
      </c>
      <c r="F231" s="96">
        <v>169</v>
      </c>
      <c r="G231" s="71">
        <v>0.21893491124260356</v>
      </c>
      <c r="H231" s="5"/>
      <c r="I231"/>
      <c r="J231"/>
      <c r="N231" s="71"/>
    </row>
    <row r="232" spans="1:14" x14ac:dyDescent="0.25">
      <c r="A232">
        <v>14400</v>
      </c>
      <c r="B232" t="s">
        <v>263</v>
      </c>
      <c r="C232">
        <v>1050</v>
      </c>
      <c r="D232" t="s">
        <v>264</v>
      </c>
      <c r="E232" s="96">
        <v>9</v>
      </c>
      <c r="F232" s="96">
        <v>13</v>
      </c>
      <c r="G232" s="71">
        <v>0.69230769230769229</v>
      </c>
      <c r="H232" s="5"/>
      <c r="I232"/>
      <c r="J232"/>
      <c r="N232" s="71"/>
    </row>
    <row r="233" spans="1:14" x14ac:dyDescent="0.25">
      <c r="A233">
        <v>14400</v>
      </c>
      <c r="B233" t="s">
        <v>263</v>
      </c>
      <c r="C233">
        <v>3000</v>
      </c>
      <c r="D233" t="s">
        <v>265</v>
      </c>
      <c r="E233" s="96">
        <v>6</v>
      </c>
      <c r="F233" s="96">
        <v>11</v>
      </c>
      <c r="G233" s="71">
        <v>0.54545454545454541</v>
      </c>
      <c r="H233" s="5"/>
      <c r="I233"/>
      <c r="J233"/>
      <c r="N233" s="71"/>
    </row>
    <row r="234" spans="1:14" x14ac:dyDescent="0.25">
      <c r="A234">
        <v>14400</v>
      </c>
      <c r="B234" t="s">
        <v>263</v>
      </c>
      <c r="C234">
        <v>4020</v>
      </c>
      <c r="D234" t="s">
        <v>266</v>
      </c>
      <c r="E234" s="96">
        <v>10</v>
      </c>
      <c r="F234" s="96">
        <v>18</v>
      </c>
      <c r="G234" s="71">
        <v>0.55555555555555558</v>
      </c>
      <c r="H234" s="5"/>
      <c r="I234"/>
      <c r="J234"/>
      <c r="N234" s="71"/>
    </row>
    <row r="235" spans="1:14" x14ac:dyDescent="0.25">
      <c r="A235">
        <v>15001</v>
      </c>
      <c r="B235" t="s">
        <v>267</v>
      </c>
      <c r="C235">
        <v>1050</v>
      </c>
      <c r="D235" t="s">
        <v>268</v>
      </c>
      <c r="E235" s="96">
        <v>71</v>
      </c>
      <c r="F235" s="96">
        <v>186</v>
      </c>
      <c r="G235" s="71">
        <v>0.38172043010752688</v>
      </c>
      <c r="H235" s="5"/>
      <c r="I235"/>
      <c r="J235"/>
      <c r="N235" s="71"/>
    </row>
    <row r="236" spans="1:14" x14ac:dyDescent="0.25">
      <c r="A236">
        <v>15001</v>
      </c>
      <c r="B236" t="s">
        <v>267</v>
      </c>
      <c r="C236">
        <v>4020</v>
      </c>
      <c r="D236" t="s">
        <v>2535</v>
      </c>
      <c r="E236" s="96">
        <v>103</v>
      </c>
      <c r="F236" s="96">
        <v>185</v>
      </c>
      <c r="G236" s="71">
        <v>0.55675675675675673</v>
      </c>
      <c r="H236" s="5"/>
      <c r="I236"/>
      <c r="J236"/>
      <c r="N236" s="71"/>
    </row>
    <row r="237" spans="1:14" x14ac:dyDescent="0.25">
      <c r="A237">
        <v>15002</v>
      </c>
      <c r="B237" t="s">
        <v>269</v>
      </c>
      <c r="C237">
        <v>1015</v>
      </c>
      <c r="D237" t="s">
        <v>3452</v>
      </c>
      <c r="E237" s="96">
        <v>1</v>
      </c>
      <c r="F237" s="96">
        <v>4</v>
      </c>
      <c r="G237" s="71">
        <v>0.25</v>
      </c>
      <c r="H237" s="5"/>
      <c r="I237"/>
      <c r="J237"/>
      <c r="N237" s="71"/>
    </row>
    <row r="238" spans="1:14" x14ac:dyDescent="0.25">
      <c r="A238">
        <v>15002</v>
      </c>
      <c r="B238" t="s">
        <v>269</v>
      </c>
      <c r="C238">
        <v>1050</v>
      </c>
      <c r="D238" t="s">
        <v>270</v>
      </c>
      <c r="E238" s="96">
        <v>167.07</v>
      </c>
      <c r="F238" s="96">
        <v>1297.1099999999999</v>
      </c>
      <c r="G238" s="71">
        <v>0.12880172074843305</v>
      </c>
      <c r="H238" s="5"/>
      <c r="I238"/>
      <c r="J238"/>
      <c r="N238" s="71"/>
    </row>
    <row r="239" spans="1:14" x14ac:dyDescent="0.25">
      <c r="A239">
        <v>15002</v>
      </c>
      <c r="B239" t="s">
        <v>269</v>
      </c>
      <c r="C239">
        <v>3000</v>
      </c>
      <c r="D239" t="s">
        <v>271</v>
      </c>
      <c r="E239" s="96">
        <v>62.21</v>
      </c>
      <c r="F239" s="96">
        <v>627.13</v>
      </c>
      <c r="G239" s="71">
        <v>9.9197933442826847E-2</v>
      </c>
      <c r="H239" s="5"/>
      <c r="I239"/>
      <c r="J239"/>
      <c r="N239" s="71"/>
    </row>
    <row r="240" spans="1:14" x14ac:dyDescent="0.25">
      <c r="A240">
        <v>15002</v>
      </c>
      <c r="B240" t="s">
        <v>269</v>
      </c>
      <c r="C240">
        <v>4020</v>
      </c>
      <c r="D240" t="s">
        <v>3453</v>
      </c>
      <c r="E240" s="96">
        <v>72</v>
      </c>
      <c r="F240" s="96">
        <v>574.4</v>
      </c>
      <c r="G240" s="71">
        <v>0.12534818941504178</v>
      </c>
      <c r="H240" s="5"/>
      <c r="I240"/>
      <c r="J240"/>
      <c r="N240" s="71"/>
    </row>
    <row r="241" spans="1:14" x14ac:dyDescent="0.25">
      <c r="A241">
        <v>15002</v>
      </c>
      <c r="B241" t="s">
        <v>269</v>
      </c>
      <c r="C241">
        <v>4030</v>
      </c>
      <c r="D241" t="s">
        <v>273</v>
      </c>
      <c r="E241" s="96">
        <v>60</v>
      </c>
      <c r="F241" s="96">
        <v>574.54</v>
      </c>
      <c r="G241" s="71">
        <v>0.10443137118390365</v>
      </c>
      <c r="H241" s="5"/>
      <c r="I241"/>
      <c r="J241"/>
      <c r="N241" s="71"/>
    </row>
    <row r="242" spans="1:14" x14ac:dyDescent="0.25">
      <c r="A242">
        <v>15002</v>
      </c>
      <c r="B242" t="s">
        <v>269</v>
      </c>
      <c r="C242">
        <v>4040</v>
      </c>
      <c r="D242" t="s">
        <v>3454</v>
      </c>
      <c r="E242" s="96">
        <v>33</v>
      </c>
      <c r="F242" s="96">
        <v>165</v>
      </c>
      <c r="G242" s="71">
        <v>0.2</v>
      </c>
      <c r="H242" s="5"/>
      <c r="I242"/>
      <c r="J242"/>
      <c r="N242" s="71"/>
    </row>
    <row r="243" spans="1:14" x14ac:dyDescent="0.25">
      <c r="A243">
        <v>15002</v>
      </c>
      <c r="B243" t="s">
        <v>269</v>
      </c>
      <c r="C243">
        <v>4050</v>
      </c>
      <c r="D243" t="s">
        <v>3455</v>
      </c>
      <c r="E243" s="96">
        <v>40</v>
      </c>
      <c r="F243" s="96">
        <v>366.2</v>
      </c>
      <c r="G243" s="71">
        <v>0.10922992900054615</v>
      </c>
      <c r="H243" s="5"/>
      <c r="I243"/>
      <c r="J243"/>
      <c r="N243" s="71"/>
    </row>
    <row r="244" spans="1:14" x14ac:dyDescent="0.25">
      <c r="A244">
        <v>15002</v>
      </c>
      <c r="B244" t="s">
        <v>269</v>
      </c>
      <c r="C244">
        <v>4080</v>
      </c>
      <c r="D244" t="s">
        <v>3456</v>
      </c>
      <c r="E244" s="96">
        <v>21</v>
      </c>
      <c r="F244" s="96">
        <v>250</v>
      </c>
      <c r="G244" s="71">
        <v>8.4000000000000005E-2</v>
      </c>
      <c r="H244" s="5"/>
      <c r="I244"/>
      <c r="J244"/>
      <c r="N244" s="71"/>
    </row>
    <row r="245" spans="1:14" x14ac:dyDescent="0.25">
      <c r="A245">
        <v>15003</v>
      </c>
      <c r="B245" t="s">
        <v>277</v>
      </c>
      <c r="C245">
        <v>1050</v>
      </c>
      <c r="D245" t="s">
        <v>278</v>
      </c>
      <c r="E245" s="96">
        <v>75.5</v>
      </c>
      <c r="F245" s="96">
        <v>115.5</v>
      </c>
      <c r="G245" s="71">
        <v>0.65367965367965364</v>
      </c>
      <c r="H245" s="5"/>
      <c r="I245"/>
      <c r="J245"/>
      <c r="N245" s="71"/>
    </row>
    <row r="246" spans="1:14" x14ac:dyDescent="0.25">
      <c r="A246">
        <v>15003</v>
      </c>
      <c r="B246" t="s">
        <v>277</v>
      </c>
      <c r="C246">
        <v>4020</v>
      </c>
      <c r="D246" t="s">
        <v>3549</v>
      </c>
      <c r="E246" s="96">
        <v>60</v>
      </c>
      <c r="F246" s="96">
        <v>95</v>
      </c>
      <c r="G246" s="71">
        <v>0.63157894736842102</v>
      </c>
      <c r="H246" s="5"/>
      <c r="I246"/>
      <c r="J246"/>
      <c r="N246" s="71"/>
    </row>
    <row r="247" spans="1:14" x14ac:dyDescent="0.25">
      <c r="A247">
        <v>15004</v>
      </c>
      <c r="B247" t="s">
        <v>280</v>
      </c>
      <c r="C247">
        <v>1050</v>
      </c>
      <c r="D247" t="s">
        <v>281</v>
      </c>
      <c r="E247" s="96">
        <v>136</v>
      </c>
      <c r="F247" s="96">
        <v>136</v>
      </c>
      <c r="G247" s="71">
        <v>1</v>
      </c>
      <c r="H247" s="5" t="s">
        <v>2540</v>
      </c>
      <c r="I247"/>
      <c r="J247"/>
      <c r="N247" s="71"/>
    </row>
    <row r="248" spans="1:14" x14ac:dyDescent="0.25">
      <c r="A248">
        <v>15004</v>
      </c>
      <c r="B248" t="s">
        <v>280</v>
      </c>
      <c r="C248">
        <v>4020</v>
      </c>
      <c r="D248" t="s">
        <v>282</v>
      </c>
      <c r="E248" s="96">
        <v>172</v>
      </c>
      <c r="F248" s="96">
        <v>182</v>
      </c>
      <c r="G248" s="71">
        <v>0.94505494505494503</v>
      </c>
      <c r="H248" s="5" t="s">
        <v>2540</v>
      </c>
      <c r="I248"/>
      <c r="J248"/>
      <c r="N248" s="71"/>
    </row>
    <row r="249" spans="1:14" x14ac:dyDescent="0.25">
      <c r="A249">
        <v>16090</v>
      </c>
      <c r="B249" t="s">
        <v>283</v>
      </c>
      <c r="C249">
        <v>1050</v>
      </c>
      <c r="D249" t="s">
        <v>284</v>
      </c>
      <c r="E249" s="96">
        <v>349.9</v>
      </c>
      <c r="F249" s="96">
        <v>1568.36</v>
      </c>
      <c r="G249" s="71">
        <v>0.2230992884286771</v>
      </c>
      <c r="H249" s="5"/>
      <c r="I249"/>
      <c r="J249"/>
      <c r="N249" s="71"/>
    </row>
    <row r="250" spans="1:14" x14ac:dyDescent="0.25">
      <c r="A250">
        <v>16090</v>
      </c>
      <c r="B250" t="s">
        <v>283</v>
      </c>
      <c r="C250">
        <v>2050</v>
      </c>
      <c r="D250" t="s">
        <v>285</v>
      </c>
      <c r="E250" s="96">
        <v>237.47</v>
      </c>
      <c r="F250" s="96">
        <v>894.47</v>
      </c>
      <c r="G250" s="71">
        <v>0.26548682460004247</v>
      </c>
      <c r="H250" s="5"/>
      <c r="I250"/>
      <c r="J250"/>
      <c r="N250" s="71"/>
    </row>
    <row r="251" spans="1:14" x14ac:dyDescent="0.25">
      <c r="A251">
        <v>16090</v>
      </c>
      <c r="B251" t="s">
        <v>283</v>
      </c>
      <c r="C251">
        <v>3000</v>
      </c>
      <c r="D251" t="s">
        <v>286</v>
      </c>
      <c r="E251" s="96">
        <v>224.23000000000002</v>
      </c>
      <c r="F251" s="96">
        <v>813.41</v>
      </c>
      <c r="G251" s="71">
        <v>0.27566663798084612</v>
      </c>
      <c r="H251" s="5"/>
      <c r="I251"/>
      <c r="J251"/>
      <c r="N251" s="71"/>
    </row>
    <row r="252" spans="1:14" x14ac:dyDescent="0.25">
      <c r="A252">
        <v>16090</v>
      </c>
      <c r="B252" t="s">
        <v>283</v>
      </c>
      <c r="C252">
        <v>4015</v>
      </c>
      <c r="D252" t="s">
        <v>287</v>
      </c>
      <c r="E252" s="96">
        <v>170</v>
      </c>
      <c r="F252" s="96">
        <v>400</v>
      </c>
      <c r="G252" s="71">
        <v>0.42499999999999999</v>
      </c>
      <c r="H252" s="5"/>
      <c r="I252"/>
      <c r="J252"/>
      <c r="N252" s="71"/>
    </row>
    <row r="253" spans="1:14" x14ac:dyDescent="0.25">
      <c r="A253">
        <v>16090</v>
      </c>
      <c r="B253" t="s">
        <v>283</v>
      </c>
      <c r="C253">
        <v>4060</v>
      </c>
      <c r="D253" t="s">
        <v>3457</v>
      </c>
      <c r="E253" s="96">
        <v>9</v>
      </c>
      <c r="F253" s="96">
        <v>42</v>
      </c>
      <c r="G253" s="71">
        <v>0.21428571428571427</v>
      </c>
      <c r="H253" s="5"/>
      <c r="I253"/>
      <c r="J253"/>
      <c r="N253" s="71"/>
    </row>
    <row r="254" spans="1:14" x14ac:dyDescent="0.25">
      <c r="A254">
        <v>16090</v>
      </c>
      <c r="B254" t="s">
        <v>283</v>
      </c>
      <c r="C254">
        <v>4100</v>
      </c>
      <c r="D254" t="s">
        <v>289</v>
      </c>
      <c r="E254" s="96">
        <v>13</v>
      </c>
      <c r="F254" s="96">
        <v>51</v>
      </c>
      <c r="G254" s="71">
        <v>0.25490196078431371</v>
      </c>
      <c r="H254" s="5"/>
      <c r="I254"/>
      <c r="J254"/>
      <c r="N254" s="71"/>
    </row>
    <row r="255" spans="1:14" x14ac:dyDescent="0.25">
      <c r="A255">
        <v>16090</v>
      </c>
      <c r="B255" t="s">
        <v>283</v>
      </c>
      <c r="C255">
        <v>4110</v>
      </c>
      <c r="D255" t="s">
        <v>107</v>
      </c>
      <c r="E255" s="96">
        <v>67.460000000000008</v>
      </c>
      <c r="F255" s="96">
        <v>244.92</v>
      </c>
      <c r="G255" s="71">
        <v>0.27543687734770544</v>
      </c>
      <c r="H255" s="5"/>
      <c r="I255"/>
      <c r="J255"/>
      <c r="N255" s="71"/>
    </row>
    <row r="256" spans="1:14" x14ac:dyDescent="0.25">
      <c r="A256">
        <v>16090</v>
      </c>
      <c r="B256" t="s">
        <v>283</v>
      </c>
      <c r="C256">
        <v>4130</v>
      </c>
      <c r="D256" t="s">
        <v>108</v>
      </c>
      <c r="E256" s="96">
        <v>160.38</v>
      </c>
      <c r="F256" s="96">
        <v>404.3</v>
      </c>
      <c r="G256" s="71">
        <v>0.39668562948305713</v>
      </c>
      <c r="H256" s="5"/>
      <c r="I256"/>
      <c r="J256"/>
      <c r="N256" s="71"/>
    </row>
    <row r="257" spans="1:14" x14ac:dyDescent="0.25">
      <c r="A257">
        <v>16090</v>
      </c>
      <c r="B257" t="s">
        <v>283</v>
      </c>
      <c r="C257">
        <v>4140</v>
      </c>
      <c r="D257" t="s">
        <v>2543</v>
      </c>
      <c r="E257" s="96">
        <v>91</v>
      </c>
      <c r="F257" s="96">
        <v>439.57</v>
      </c>
      <c r="G257" s="71">
        <v>0.20702049730418365</v>
      </c>
      <c r="H257" s="5"/>
      <c r="I257"/>
      <c r="J257"/>
      <c r="N257" s="71"/>
    </row>
    <row r="258" spans="1:14" x14ac:dyDescent="0.25">
      <c r="A258">
        <v>16090</v>
      </c>
      <c r="B258" t="s">
        <v>283</v>
      </c>
      <c r="C258">
        <v>4160</v>
      </c>
      <c r="D258" t="s">
        <v>290</v>
      </c>
      <c r="E258" s="96">
        <v>90</v>
      </c>
      <c r="F258" s="96">
        <v>364.09</v>
      </c>
      <c r="G258" s="71">
        <v>0.24719162844351672</v>
      </c>
      <c r="H258" s="5"/>
      <c r="I258"/>
      <c r="J258"/>
      <c r="N258" s="71"/>
    </row>
    <row r="259" spans="1:14" x14ac:dyDescent="0.25">
      <c r="A259">
        <v>16092</v>
      </c>
      <c r="B259" t="s">
        <v>291</v>
      </c>
      <c r="C259">
        <v>1050</v>
      </c>
      <c r="D259" t="s">
        <v>292</v>
      </c>
      <c r="E259" s="96">
        <v>70</v>
      </c>
      <c r="F259" s="96">
        <v>127</v>
      </c>
      <c r="G259" s="71">
        <v>0.55118110236220474</v>
      </c>
      <c r="H259" s="5"/>
      <c r="I259"/>
      <c r="J259"/>
      <c r="N259" s="71"/>
    </row>
    <row r="260" spans="1:14" x14ac:dyDescent="0.25">
      <c r="A260">
        <v>16092</v>
      </c>
      <c r="B260" t="s">
        <v>291</v>
      </c>
      <c r="C260">
        <v>4020</v>
      </c>
      <c r="D260" t="s">
        <v>2448</v>
      </c>
      <c r="E260" s="96">
        <v>49</v>
      </c>
      <c r="F260" s="96">
        <v>90</v>
      </c>
      <c r="G260" s="71">
        <v>0.5444444444444444</v>
      </c>
      <c r="H260" s="5"/>
      <c r="I260"/>
      <c r="J260"/>
      <c r="N260" s="71"/>
    </row>
    <row r="261" spans="1:14" x14ac:dyDescent="0.25">
      <c r="A261">
        <v>16094</v>
      </c>
      <c r="B261" t="s">
        <v>293</v>
      </c>
      <c r="C261">
        <v>1050</v>
      </c>
      <c r="D261" t="s">
        <v>294</v>
      </c>
      <c r="E261" s="96">
        <v>39</v>
      </c>
      <c r="F261" s="96">
        <v>154</v>
      </c>
      <c r="G261" s="71">
        <v>0.25324675324675322</v>
      </c>
      <c r="H261" s="5"/>
      <c r="I261"/>
      <c r="J261"/>
      <c r="N261" s="71"/>
    </row>
    <row r="262" spans="1:14" x14ac:dyDescent="0.25">
      <c r="A262">
        <v>16094</v>
      </c>
      <c r="B262" t="s">
        <v>293</v>
      </c>
      <c r="C262">
        <v>4020</v>
      </c>
      <c r="D262" t="s">
        <v>295</v>
      </c>
      <c r="E262" s="96">
        <v>54</v>
      </c>
      <c r="F262" s="96">
        <v>183</v>
      </c>
      <c r="G262" s="71">
        <v>0.29508196721311475</v>
      </c>
      <c r="H262" s="5"/>
      <c r="I262"/>
      <c r="J262"/>
      <c r="N262" s="71"/>
    </row>
    <row r="263" spans="1:14" x14ac:dyDescent="0.25">
      <c r="A263">
        <v>16096</v>
      </c>
      <c r="B263" t="s">
        <v>296</v>
      </c>
      <c r="C263">
        <v>1050</v>
      </c>
      <c r="D263" t="s">
        <v>297</v>
      </c>
      <c r="E263" s="96">
        <v>1205.8800000000001</v>
      </c>
      <c r="F263" s="96">
        <v>1205.8800000000001</v>
      </c>
      <c r="G263" s="71">
        <v>1</v>
      </c>
      <c r="H263" s="5" t="s">
        <v>2540</v>
      </c>
      <c r="I263"/>
      <c r="J263"/>
      <c r="N263" s="71"/>
    </row>
    <row r="264" spans="1:14" x14ac:dyDescent="0.25">
      <c r="A264">
        <v>16096</v>
      </c>
      <c r="B264" t="s">
        <v>296</v>
      </c>
      <c r="C264">
        <v>2050</v>
      </c>
      <c r="D264" t="s">
        <v>298</v>
      </c>
      <c r="E264" s="96">
        <v>617.73</v>
      </c>
      <c r="F264" s="96">
        <v>617.73</v>
      </c>
      <c r="G264" s="71">
        <v>1</v>
      </c>
      <c r="H264" s="5" t="s">
        <v>2540</v>
      </c>
      <c r="I264"/>
      <c r="J264"/>
      <c r="N264" s="71"/>
    </row>
    <row r="265" spans="1:14" x14ac:dyDescent="0.25">
      <c r="A265">
        <v>16096</v>
      </c>
      <c r="B265" t="s">
        <v>296</v>
      </c>
      <c r="C265">
        <v>4020</v>
      </c>
      <c r="D265" t="s">
        <v>299</v>
      </c>
      <c r="E265" s="96">
        <v>361.72</v>
      </c>
      <c r="F265" s="96">
        <v>361.72</v>
      </c>
      <c r="G265" s="71">
        <v>1</v>
      </c>
      <c r="H265" s="5" t="s">
        <v>2540</v>
      </c>
      <c r="I265"/>
      <c r="J265"/>
      <c r="N265" s="71"/>
    </row>
    <row r="266" spans="1:14" x14ac:dyDescent="0.25">
      <c r="A266">
        <v>16096</v>
      </c>
      <c r="B266" t="s">
        <v>296</v>
      </c>
      <c r="C266">
        <v>4040</v>
      </c>
      <c r="D266" t="s">
        <v>300</v>
      </c>
      <c r="E266" s="96">
        <v>247.04</v>
      </c>
      <c r="F266" s="96">
        <v>247.04</v>
      </c>
      <c r="G266" s="71">
        <v>1</v>
      </c>
      <c r="H266" s="5" t="s">
        <v>2540</v>
      </c>
      <c r="I266"/>
      <c r="J266"/>
      <c r="N266" s="71"/>
    </row>
    <row r="267" spans="1:14" x14ac:dyDescent="0.25">
      <c r="A267">
        <v>16096</v>
      </c>
      <c r="B267" t="s">
        <v>296</v>
      </c>
      <c r="C267">
        <v>4050</v>
      </c>
      <c r="D267" t="s">
        <v>301</v>
      </c>
      <c r="E267" s="96">
        <v>305.05</v>
      </c>
      <c r="F267" s="96">
        <v>305.05</v>
      </c>
      <c r="G267" s="71">
        <v>1</v>
      </c>
      <c r="H267" s="5" t="s">
        <v>2540</v>
      </c>
      <c r="I267"/>
      <c r="J267"/>
      <c r="N267" s="71"/>
    </row>
    <row r="268" spans="1:14" x14ac:dyDescent="0.25">
      <c r="A268">
        <v>16096</v>
      </c>
      <c r="B268" t="s">
        <v>296</v>
      </c>
      <c r="C268">
        <v>4060</v>
      </c>
      <c r="D268" t="s">
        <v>302</v>
      </c>
      <c r="E268" s="96">
        <v>354.09</v>
      </c>
      <c r="F268" s="96">
        <v>354.09</v>
      </c>
      <c r="G268" s="71">
        <v>1</v>
      </c>
      <c r="H268" s="5" t="s">
        <v>2540</v>
      </c>
      <c r="I268"/>
      <c r="J268"/>
      <c r="N268" s="71"/>
    </row>
    <row r="269" spans="1:14" x14ac:dyDescent="0.25">
      <c r="A269">
        <v>16096</v>
      </c>
      <c r="B269" t="s">
        <v>296</v>
      </c>
      <c r="C269">
        <v>4080</v>
      </c>
      <c r="D269" t="s">
        <v>303</v>
      </c>
      <c r="E269" s="96">
        <v>350</v>
      </c>
      <c r="F269" s="96">
        <v>350</v>
      </c>
      <c r="G269" s="71">
        <v>1</v>
      </c>
      <c r="H269" s="5" t="s">
        <v>2540</v>
      </c>
      <c r="I269"/>
      <c r="J269"/>
      <c r="N269" s="71"/>
    </row>
    <row r="270" spans="1:14" x14ac:dyDescent="0.25">
      <c r="A270">
        <v>16096</v>
      </c>
      <c r="B270" t="s">
        <v>296</v>
      </c>
      <c r="C270">
        <v>4090</v>
      </c>
      <c r="D270" t="s">
        <v>304</v>
      </c>
      <c r="E270" s="96">
        <v>590.41</v>
      </c>
      <c r="F270" s="96">
        <v>590.41</v>
      </c>
      <c r="G270" s="71">
        <v>1</v>
      </c>
      <c r="H270" s="5" t="s">
        <v>2540</v>
      </c>
      <c r="I270"/>
      <c r="J270"/>
      <c r="N270" s="71"/>
    </row>
    <row r="271" spans="1:14" x14ac:dyDescent="0.25">
      <c r="A271">
        <v>16097</v>
      </c>
      <c r="B271" t="s">
        <v>305</v>
      </c>
      <c r="C271">
        <v>4020</v>
      </c>
      <c r="D271" t="s">
        <v>306</v>
      </c>
      <c r="E271" s="96">
        <v>281</v>
      </c>
      <c r="F271" s="96">
        <v>325.51</v>
      </c>
      <c r="G271" s="71">
        <v>0.86326072931707165</v>
      </c>
      <c r="H271" s="5"/>
      <c r="I271"/>
      <c r="J271"/>
      <c r="N271" s="71"/>
    </row>
    <row r="272" spans="1:14" x14ac:dyDescent="0.25">
      <c r="A272">
        <v>17121</v>
      </c>
      <c r="B272" t="s">
        <v>307</v>
      </c>
      <c r="C272">
        <v>1050</v>
      </c>
      <c r="D272" t="s">
        <v>308</v>
      </c>
      <c r="E272" s="96">
        <v>12.4</v>
      </c>
      <c r="F272" s="96">
        <v>67.400000000000006</v>
      </c>
      <c r="G272" s="71">
        <v>0.18397626112759644</v>
      </c>
      <c r="H272" s="5"/>
      <c r="I272"/>
      <c r="J272"/>
      <c r="N272" s="71"/>
    </row>
    <row r="273" spans="1:14" x14ac:dyDescent="0.25">
      <c r="A273">
        <v>17121</v>
      </c>
      <c r="B273" t="s">
        <v>307</v>
      </c>
      <c r="C273">
        <v>4020</v>
      </c>
      <c r="D273" t="s">
        <v>309</v>
      </c>
      <c r="E273" s="96">
        <v>20</v>
      </c>
      <c r="F273" s="96">
        <v>42</v>
      </c>
      <c r="G273" s="71">
        <v>0.47619047619047616</v>
      </c>
      <c r="H273" s="5"/>
      <c r="I273"/>
      <c r="J273"/>
      <c r="N273" s="71"/>
    </row>
    <row r="274" spans="1:14" x14ac:dyDescent="0.25">
      <c r="A274">
        <v>17122</v>
      </c>
      <c r="B274" t="s">
        <v>310</v>
      </c>
      <c r="C274">
        <v>1050</v>
      </c>
      <c r="D274" t="s">
        <v>311</v>
      </c>
      <c r="E274" s="96">
        <v>19</v>
      </c>
      <c r="F274" s="96">
        <v>58</v>
      </c>
      <c r="G274" s="71">
        <v>0.32758620689655171</v>
      </c>
      <c r="H274" s="5"/>
      <c r="I274"/>
      <c r="J274"/>
      <c r="N274" s="71"/>
    </row>
    <row r="275" spans="1:14" x14ac:dyDescent="0.25">
      <c r="A275">
        <v>17122</v>
      </c>
      <c r="B275" t="s">
        <v>310</v>
      </c>
      <c r="C275">
        <v>4020</v>
      </c>
      <c r="D275" t="s">
        <v>312</v>
      </c>
      <c r="E275" s="96">
        <v>32.840000000000003</v>
      </c>
      <c r="F275" s="96">
        <v>69.599999999999994</v>
      </c>
      <c r="G275" s="71">
        <v>0.47183908045977019</v>
      </c>
      <c r="H275" s="5"/>
      <c r="I275"/>
      <c r="J275"/>
      <c r="N275" s="71"/>
    </row>
    <row r="276" spans="1:14" x14ac:dyDescent="0.25">
      <c r="A276">
        <v>17124</v>
      </c>
      <c r="B276" t="s">
        <v>313</v>
      </c>
      <c r="C276">
        <v>1050</v>
      </c>
      <c r="D276" t="s">
        <v>314</v>
      </c>
      <c r="E276" s="96">
        <v>16</v>
      </c>
      <c r="F276" s="96">
        <v>16</v>
      </c>
      <c r="G276" s="71">
        <v>1</v>
      </c>
      <c r="H276" s="5" t="s">
        <v>2540</v>
      </c>
      <c r="I276"/>
      <c r="J276"/>
      <c r="N276" s="71"/>
    </row>
    <row r="277" spans="1:14" x14ac:dyDescent="0.25">
      <c r="A277">
        <v>17124</v>
      </c>
      <c r="B277" t="s">
        <v>313</v>
      </c>
      <c r="C277">
        <v>4020</v>
      </c>
      <c r="D277" t="s">
        <v>315</v>
      </c>
      <c r="E277" s="96">
        <v>24</v>
      </c>
      <c r="F277" s="96">
        <v>24</v>
      </c>
      <c r="G277" s="71">
        <v>1</v>
      </c>
      <c r="H277" s="5" t="s">
        <v>2540</v>
      </c>
      <c r="I277"/>
      <c r="J277"/>
      <c r="N277" s="71"/>
    </row>
    <row r="278" spans="1:14" x14ac:dyDescent="0.25">
      <c r="A278">
        <v>17125</v>
      </c>
      <c r="B278" t="s">
        <v>316</v>
      </c>
      <c r="C278">
        <v>1050</v>
      </c>
      <c r="D278" t="s">
        <v>2573</v>
      </c>
      <c r="E278" s="96">
        <v>56.5</v>
      </c>
      <c r="F278" s="96">
        <v>224.13</v>
      </c>
      <c r="G278" s="71">
        <v>0.25208584303752285</v>
      </c>
      <c r="H278" s="5"/>
      <c r="I278"/>
      <c r="J278"/>
      <c r="N278" s="71"/>
    </row>
    <row r="279" spans="1:14" x14ac:dyDescent="0.25">
      <c r="A279">
        <v>17125</v>
      </c>
      <c r="B279" t="s">
        <v>316</v>
      </c>
      <c r="C279">
        <v>3000</v>
      </c>
      <c r="D279" t="s">
        <v>317</v>
      </c>
      <c r="E279" s="96">
        <v>80</v>
      </c>
      <c r="F279" s="96">
        <v>257</v>
      </c>
      <c r="G279" s="71">
        <v>0.31128404669260701</v>
      </c>
      <c r="H279" s="5"/>
      <c r="I279"/>
      <c r="J279"/>
      <c r="N279" s="71"/>
    </row>
    <row r="280" spans="1:14" x14ac:dyDescent="0.25">
      <c r="A280">
        <v>17125</v>
      </c>
      <c r="B280" t="s">
        <v>316</v>
      </c>
      <c r="C280">
        <v>4010</v>
      </c>
      <c r="D280" t="s">
        <v>319</v>
      </c>
      <c r="E280" s="96">
        <v>117</v>
      </c>
      <c r="F280" s="96">
        <v>338</v>
      </c>
      <c r="G280" s="71">
        <v>0.34615384615384615</v>
      </c>
      <c r="H280" s="5"/>
      <c r="I280"/>
      <c r="J280"/>
      <c r="N280" s="71"/>
    </row>
    <row r="281" spans="1:14" x14ac:dyDescent="0.25">
      <c r="A281">
        <v>17126</v>
      </c>
      <c r="B281" t="s">
        <v>320</v>
      </c>
      <c r="C281">
        <v>1050</v>
      </c>
      <c r="D281" t="s">
        <v>321</v>
      </c>
      <c r="E281" s="96">
        <v>29.259999999999998</v>
      </c>
      <c r="F281" s="96">
        <v>91.26</v>
      </c>
      <c r="G281" s="71">
        <v>0.32062239754547445</v>
      </c>
      <c r="H281" s="5"/>
      <c r="I281"/>
      <c r="J281"/>
      <c r="N281" s="71"/>
    </row>
    <row r="282" spans="1:14" x14ac:dyDescent="0.25">
      <c r="A282">
        <v>17126</v>
      </c>
      <c r="B282" t="s">
        <v>320</v>
      </c>
      <c r="C282">
        <v>4020</v>
      </c>
      <c r="D282" t="s">
        <v>322</v>
      </c>
      <c r="E282" s="96">
        <v>19</v>
      </c>
      <c r="F282" s="96">
        <v>54</v>
      </c>
      <c r="G282" s="71">
        <v>0.35185185185185186</v>
      </c>
      <c r="H282" s="5"/>
      <c r="I282"/>
      <c r="J282"/>
      <c r="N282" s="71"/>
    </row>
    <row r="283" spans="1:14" x14ac:dyDescent="0.25">
      <c r="A283">
        <v>18047</v>
      </c>
      <c r="B283" t="s">
        <v>323</v>
      </c>
      <c r="C283">
        <v>1050</v>
      </c>
      <c r="D283" t="s">
        <v>324</v>
      </c>
      <c r="E283" s="96">
        <v>85.42</v>
      </c>
      <c r="F283" s="96">
        <v>171.42</v>
      </c>
      <c r="G283" s="71">
        <v>0.49830824874577068</v>
      </c>
      <c r="H283" s="5"/>
      <c r="I283"/>
      <c r="J283"/>
      <c r="N283" s="71"/>
    </row>
    <row r="284" spans="1:14" x14ac:dyDescent="0.25">
      <c r="A284">
        <v>18047</v>
      </c>
      <c r="B284" t="s">
        <v>323</v>
      </c>
      <c r="C284">
        <v>3000</v>
      </c>
      <c r="D284" t="s">
        <v>325</v>
      </c>
      <c r="E284" s="96">
        <v>70.41</v>
      </c>
      <c r="F284" s="96">
        <v>133.99</v>
      </c>
      <c r="G284" s="71">
        <v>0.52548697664004773</v>
      </c>
      <c r="H284" s="5"/>
      <c r="I284"/>
      <c r="J284"/>
      <c r="N284" s="71"/>
    </row>
    <row r="285" spans="1:14" x14ac:dyDescent="0.25">
      <c r="A285">
        <v>18047</v>
      </c>
      <c r="B285" t="s">
        <v>323</v>
      </c>
      <c r="C285">
        <v>4020</v>
      </c>
      <c r="D285" t="s">
        <v>326</v>
      </c>
      <c r="E285" s="96">
        <v>178.67</v>
      </c>
      <c r="F285" s="96">
        <v>293.25</v>
      </c>
      <c r="G285" s="71">
        <v>0.6092753623188405</v>
      </c>
      <c r="H285" s="5"/>
      <c r="I285"/>
      <c r="J285"/>
      <c r="N285" s="71"/>
    </row>
    <row r="286" spans="1:14" x14ac:dyDescent="0.25">
      <c r="A286">
        <v>18050</v>
      </c>
      <c r="B286" t="s">
        <v>327</v>
      </c>
      <c r="C286">
        <v>1050</v>
      </c>
      <c r="D286" t="s">
        <v>328</v>
      </c>
      <c r="E286" s="96">
        <v>123</v>
      </c>
      <c r="F286" s="96">
        <v>235.94</v>
      </c>
      <c r="G286" s="71">
        <v>0.52131897940154281</v>
      </c>
      <c r="H286" s="5"/>
      <c r="I286"/>
      <c r="J286"/>
      <c r="N286" s="71"/>
    </row>
    <row r="287" spans="1:14" x14ac:dyDescent="0.25">
      <c r="A287">
        <v>18050</v>
      </c>
      <c r="B287" t="s">
        <v>327</v>
      </c>
      <c r="C287">
        <v>4020</v>
      </c>
      <c r="D287" t="s">
        <v>329</v>
      </c>
      <c r="E287" s="96">
        <v>154</v>
      </c>
      <c r="F287" s="96">
        <v>250</v>
      </c>
      <c r="G287" s="71">
        <v>0.61599999999999999</v>
      </c>
      <c r="H287" s="5"/>
      <c r="I287"/>
      <c r="J287"/>
      <c r="N287" s="71"/>
    </row>
    <row r="288" spans="1:14" x14ac:dyDescent="0.25">
      <c r="A288">
        <v>19139</v>
      </c>
      <c r="B288" t="s">
        <v>330</v>
      </c>
      <c r="C288">
        <v>1050</v>
      </c>
      <c r="D288" t="s">
        <v>331</v>
      </c>
      <c r="E288" s="96">
        <v>58</v>
      </c>
      <c r="F288" s="96">
        <v>274.01</v>
      </c>
      <c r="G288" s="71">
        <v>0.211671106893909</v>
      </c>
      <c r="H288" s="5"/>
      <c r="I288"/>
      <c r="J288"/>
      <c r="N288" s="71"/>
    </row>
    <row r="289" spans="1:14" x14ac:dyDescent="0.25">
      <c r="A289">
        <v>19139</v>
      </c>
      <c r="B289" t="s">
        <v>330</v>
      </c>
      <c r="C289">
        <v>4020</v>
      </c>
      <c r="D289" t="s">
        <v>332</v>
      </c>
      <c r="E289" s="96">
        <v>49</v>
      </c>
      <c r="F289" s="96">
        <v>212.13</v>
      </c>
      <c r="G289" s="71">
        <v>0.230990430396455</v>
      </c>
      <c r="H289" s="5"/>
      <c r="I289"/>
      <c r="J289"/>
      <c r="N289" s="71"/>
    </row>
    <row r="290" spans="1:14" x14ac:dyDescent="0.25">
      <c r="A290">
        <v>19140</v>
      </c>
      <c r="B290" t="s">
        <v>333</v>
      </c>
      <c r="C290">
        <v>4020</v>
      </c>
      <c r="D290" t="s">
        <v>334</v>
      </c>
      <c r="E290" s="96">
        <v>30</v>
      </c>
      <c r="F290" s="96">
        <v>155</v>
      </c>
      <c r="G290" s="71">
        <v>0.19354838709677419</v>
      </c>
      <c r="H290" s="5"/>
      <c r="I290"/>
      <c r="J290"/>
      <c r="N290" s="71"/>
    </row>
    <row r="291" spans="1:14" x14ac:dyDescent="0.25">
      <c r="A291">
        <v>19142</v>
      </c>
      <c r="B291" t="s">
        <v>335</v>
      </c>
      <c r="C291">
        <v>1050</v>
      </c>
      <c r="D291" t="s">
        <v>336</v>
      </c>
      <c r="E291" s="96">
        <v>542.19000000000005</v>
      </c>
      <c r="F291" s="96">
        <v>1998.53</v>
      </c>
      <c r="G291" s="71">
        <v>0.27129440138501804</v>
      </c>
      <c r="H291" s="5"/>
      <c r="I291"/>
      <c r="J291"/>
      <c r="N291" s="71"/>
    </row>
    <row r="292" spans="1:14" x14ac:dyDescent="0.25">
      <c r="A292">
        <v>19142</v>
      </c>
      <c r="B292" t="s">
        <v>335</v>
      </c>
      <c r="C292">
        <v>3000</v>
      </c>
      <c r="D292" t="s">
        <v>337</v>
      </c>
      <c r="E292" s="96">
        <v>250.69</v>
      </c>
      <c r="F292" s="96">
        <v>824.69</v>
      </c>
      <c r="G292" s="71">
        <v>0.30398088978889037</v>
      </c>
      <c r="H292" s="5"/>
      <c r="I292"/>
      <c r="J292"/>
      <c r="N292" s="71"/>
    </row>
    <row r="293" spans="1:14" x14ac:dyDescent="0.25">
      <c r="A293">
        <v>19142</v>
      </c>
      <c r="B293" t="s">
        <v>335</v>
      </c>
      <c r="C293">
        <v>3010</v>
      </c>
      <c r="D293" t="s">
        <v>2979</v>
      </c>
      <c r="E293" s="96">
        <v>210.95000000000002</v>
      </c>
      <c r="F293" s="96">
        <v>705.69</v>
      </c>
      <c r="G293" s="71">
        <v>0.29892729102013632</v>
      </c>
      <c r="H293" s="5"/>
      <c r="I293"/>
      <c r="J293"/>
      <c r="N293" s="71"/>
    </row>
    <row r="294" spans="1:14" x14ac:dyDescent="0.25">
      <c r="A294">
        <v>19142</v>
      </c>
      <c r="B294" t="s">
        <v>335</v>
      </c>
      <c r="C294">
        <v>4020</v>
      </c>
      <c r="D294" t="s">
        <v>338</v>
      </c>
      <c r="E294" s="96">
        <v>146</v>
      </c>
      <c r="F294" s="96">
        <v>400</v>
      </c>
      <c r="G294" s="71">
        <v>0.36499999999999999</v>
      </c>
      <c r="H294" s="5"/>
      <c r="I294"/>
      <c r="J294"/>
      <c r="N294" s="71"/>
    </row>
    <row r="295" spans="1:14" x14ac:dyDescent="0.25">
      <c r="A295">
        <v>19142</v>
      </c>
      <c r="B295" t="s">
        <v>335</v>
      </c>
      <c r="C295">
        <v>4040</v>
      </c>
      <c r="D295" t="s">
        <v>339</v>
      </c>
      <c r="E295" s="96">
        <v>135</v>
      </c>
      <c r="F295" s="96">
        <v>343.8</v>
      </c>
      <c r="G295" s="71">
        <v>0.3926701570680628</v>
      </c>
      <c r="H295" s="5"/>
      <c r="I295"/>
      <c r="J295"/>
      <c r="N295" s="71"/>
    </row>
    <row r="296" spans="1:14" x14ac:dyDescent="0.25">
      <c r="A296">
        <v>19142</v>
      </c>
      <c r="B296" t="s">
        <v>335</v>
      </c>
      <c r="C296">
        <v>4060</v>
      </c>
      <c r="D296" t="s">
        <v>341</v>
      </c>
      <c r="E296" s="96">
        <v>110</v>
      </c>
      <c r="F296" s="96">
        <v>320</v>
      </c>
      <c r="G296" s="71">
        <v>0.34375</v>
      </c>
      <c r="H296" s="5"/>
      <c r="I296"/>
      <c r="J296"/>
      <c r="N296" s="71"/>
    </row>
    <row r="297" spans="1:14" x14ac:dyDescent="0.25">
      <c r="A297">
        <v>19142</v>
      </c>
      <c r="B297" t="s">
        <v>335</v>
      </c>
      <c r="C297">
        <v>4070</v>
      </c>
      <c r="D297" t="s">
        <v>342</v>
      </c>
      <c r="E297" s="96">
        <v>107</v>
      </c>
      <c r="F297" s="96">
        <v>402</v>
      </c>
      <c r="G297" s="71">
        <v>0.26616915422885573</v>
      </c>
      <c r="H297" s="5"/>
      <c r="I297"/>
      <c r="J297"/>
      <c r="N297" s="71"/>
    </row>
    <row r="298" spans="1:14" x14ac:dyDescent="0.25">
      <c r="A298">
        <v>19142</v>
      </c>
      <c r="B298" t="s">
        <v>335</v>
      </c>
      <c r="C298">
        <v>4080</v>
      </c>
      <c r="D298" t="s">
        <v>2980</v>
      </c>
      <c r="E298" s="96">
        <v>126</v>
      </c>
      <c r="F298" s="96">
        <v>394</v>
      </c>
      <c r="G298" s="71">
        <v>0.31979695431472083</v>
      </c>
      <c r="H298" s="5"/>
      <c r="I298"/>
      <c r="J298"/>
      <c r="N298" s="71"/>
    </row>
    <row r="299" spans="1:14" x14ac:dyDescent="0.25">
      <c r="A299">
        <v>19142</v>
      </c>
      <c r="B299" t="s">
        <v>335</v>
      </c>
      <c r="C299">
        <v>4090</v>
      </c>
      <c r="D299" t="s">
        <v>344</v>
      </c>
      <c r="E299" s="96">
        <v>65</v>
      </c>
      <c r="F299" s="96">
        <v>369.93</v>
      </c>
      <c r="G299" s="71">
        <v>0.17570891790338714</v>
      </c>
      <c r="H299" s="5"/>
      <c r="I299"/>
      <c r="J299"/>
      <c r="N299" s="71"/>
    </row>
    <row r="300" spans="1:14" x14ac:dyDescent="0.25">
      <c r="A300">
        <v>19142</v>
      </c>
      <c r="B300" t="s">
        <v>335</v>
      </c>
      <c r="C300">
        <v>5000</v>
      </c>
      <c r="D300" t="s">
        <v>2981</v>
      </c>
      <c r="E300" s="96">
        <v>108</v>
      </c>
      <c r="F300" s="96">
        <v>409</v>
      </c>
      <c r="G300" s="71">
        <v>0.26405867970660146</v>
      </c>
      <c r="H300" s="5"/>
      <c r="I300"/>
      <c r="J300"/>
      <c r="N300" s="71"/>
    </row>
    <row r="301" spans="1:14" x14ac:dyDescent="0.25">
      <c r="A301">
        <v>19142</v>
      </c>
      <c r="B301" t="s">
        <v>335</v>
      </c>
      <c r="C301">
        <v>7500</v>
      </c>
      <c r="D301" t="s">
        <v>2982</v>
      </c>
      <c r="E301" s="96">
        <v>2</v>
      </c>
      <c r="F301" s="96">
        <v>59</v>
      </c>
      <c r="G301" s="71">
        <v>3.3898305084745763E-2</v>
      </c>
      <c r="H301" s="5"/>
      <c r="I301"/>
      <c r="J301"/>
      <c r="N301" s="71"/>
    </row>
    <row r="302" spans="1:14" x14ac:dyDescent="0.25">
      <c r="A302">
        <v>19144</v>
      </c>
      <c r="B302" t="s">
        <v>346</v>
      </c>
      <c r="C302">
        <v>1050</v>
      </c>
      <c r="D302" t="s">
        <v>347</v>
      </c>
      <c r="E302" s="96">
        <v>72.56</v>
      </c>
      <c r="F302" s="96">
        <v>247.56</v>
      </c>
      <c r="G302" s="71">
        <v>0.29310066246566491</v>
      </c>
      <c r="H302" s="5"/>
      <c r="I302"/>
      <c r="J302"/>
      <c r="N302" s="71"/>
    </row>
    <row r="303" spans="1:14" x14ac:dyDescent="0.25">
      <c r="A303">
        <v>19144</v>
      </c>
      <c r="B303" t="s">
        <v>346</v>
      </c>
      <c r="C303">
        <v>3000</v>
      </c>
      <c r="D303" t="s">
        <v>348</v>
      </c>
      <c r="E303" s="96">
        <v>65</v>
      </c>
      <c r="F303" s="96">
        <v>169</v>
      </c>
      <c r="G303" s="71">
        <v>0.38461538461538464</v>
      </c>
      <c r="H303" s="5"/>
      <c r="I303"/>
      <c r="J303"/>
      <c r="N303" s="71"/>
    </row>
    <row r="304" spans="1:14" x14ac:dyDescent="0.25">
      <c r="A304">
        <v>19144</v>
      </c>
      <c r="B304" t="s">
        <v>346</v>
      </c>
      <c r="C304">
        <v>4020</v>
      </c>
      <c r="D304" t="s">
        <v>349</v>
      </c>
      <c r="E304" s="96">
        <v>142</v>
      </c>
      <c r="F304" s="96">
        <v>353</v>
      </c>
      <c r="G304" s="71">
        <v>0.40226628895184136</v>
      </c>
      <c r="H304" s="5"/>
      <c r="I304"/>
      <c r="J304"/>
      <c r="N304" s="71"/>
    </row>
    <row r="305" spans="1:14" x14ac:dyDescent="0.25">
      <c r="A305">
        <v>19147</v>
      </c>
      <c r="B305" t="s">
        <v>350</v>
      </c>
      <c r="C305">
        <v>4020</v>
      </c>
      <c r="D305" t="s">
        <v>351</v>
      </c>
      <c r="E305" s="96">
        <v>51</v>
      </c>
      <c r="F305" s="96">
        <v>183.65</v>
      </c>
      <c r="G305" s="71">
        <v>0.27770215083038385</v>
      </c>
      <c r="H305" s="5"/>
      <c r="I305"/>
      <c r="J305"/>
      <c r="N305" s="71"/>
    </row>
    <row r="306" spans="1:14" x14ac:dyDescent="0.25">
      <c r="A306">
        <v>19148</v>
      </c>
      <c r="B306" t="s">
        <v>352</v>
      </c>
      <c r="C306">
        <v>1050</v>
      </c>
      <c r="D306" t="s">
        <v>353</v>
      </c>
      <c r="E306" s="96">
        <v>60.4</v>
      </c>
      <c r="F306" s="96">
        <v>648.47</v>
      </c>
      <c r="G306" s="71">
        <v>9.3142319613860311E-2</v>
      </c>
      <c r="H306" s="5"/>
      <c r="I306"/>
      <c r="J306"/>
      <c r="N306" s="71"/>
    </row>
    <row r="307" spans="1:14" x14ac:dyDescent="0.25">
      <c r="A307">
        <v>19148</v>
      </c>
      <c r="B307" t="s">
        <v>352</v>
      </c>
      <c r="C307">
        <v>3000</v>
      </c>
      <c r="D307" t="s">
        <v>354</v>
      </c>
      <c r="E307" s="96">
        <v>38</v>
      </c>
      <c r="F307" s="96">
        <v>354</v>
      </c>
      <c r="G307" s="71">
        <v>0.10734463276836158</v>
      </c>
      <c r="H307" s="5"/>
      <c r="I307"/>
      <c r="J307"/>
      <c r="N307" s="71"/>
    </row>
    <row r="308" spans="1:14" x14ac:dyDescent="0.25">
      <c r="A308">
        <v>19148</v>
      </c>
      <c r="B308" t="s">
        <v>352</v>
      </c>
      <c r="C308">
        <v>4020</v>
      </c>
      <c r="D308" t="s">
        <v>355</v>
      </c>
      <c r="E308" s="96">
        <v>75</v>
      </c>
      <c r="F308" s="96">
        <v>456.5</v>
      </c>
      <c r="G308" s="71">
        <v>0.16429353778751368</v>
      </c>
      <c r="H308" s="5"/>
      <c r="I308"/>
      <c r="J308"/>
      <c r="N308" s="71"/>
    </row>
    <row r="309" spans="1:14" x14ac:dyDescent="0.25">
      <c r="A309">
        <v>19148</v>
      </c>
      <c r="B309" t="s">
        <v>352</v>
      </c>
      <c r="C309">
        <v>4040</v>
      </c>
      <c r="D309" t="s">
        <v>356</v>
      </c>
      <c r="E309" s="96">
        <v>38</v>
      </c>
      <c r="F309" s="96">
        <v>317.73</v>
      </c>
      <c r="G309" s="71">
        <v>0.11959840115821609</v>
      </c>
      <c r="H309" s="5"/>
      <c r="I309"/>
      <c r="J309"/>
      <c r="N309" s="71"/>
    </row>
    <row r="310" spans="1:14" x14ac:dyDescent="0.25">
      <c r="A310">
        <v>19148</v>
      </c>
      <c r="B310" t="s">
        <v>352</v>
      </c>
      <c r="C310">
        <v>4060</v>
      </c>
      <c r="D310" t="s">
        <v>357</v>
      </c>
      <c r="E310" s="96">
        <v>42</v>
      </c>
      <c r="F310" s="96">
        <v>332.7</v>
      </c>
      <c r="G310" s="71">
        <v>0.12623985572587917</v>
      </c>
      <c r="H310" s="5"/>
      <c r="I310"/>
      <c r="J310"/>
      <c r="N310" s="71"/>
    </row>
    <row r="311" spans="1:14" x14ac:dyDescent="0.25">
      <c r="A311">
        <v>19149</v>
      </c>
      <c r="B311" t="s">
        <v>358</v>
      </c>
      <c r="C311">
        <v>1015</v>
      </c>
      <c r="D311" t="s">
        <v>359</v>
      </c>
      <c r="E311" s="96">
        <v>5</v>
      </c>
      <c r="F311" s="96">
        <v>6</v>
      </c>
      <c r="G311" s="71">
        <v>0.83333333333333337</v>
      </c>
      <c r="H311" s="5"/>
      <c r="I311"/>
      <c r="J311"/>
      <c r="N311" s="71"/>
    </row>
    <row r="312" spans="1:14" x14ac:dyDescent="0.25">
      <c r="A312">
        <v>19149</v>
      </c>
      <c r="B312" t="s">
        <v>358</v>
      </c>
      <c r="C312">
        <v>1050</v>
      </c>
      <c r="D312" t="s">
        <v>360</v>
      </c>
      <c r="E312" s="96">
        <v>197.75</v>
      </c>
      <c r="F312" s="96">
        <v>719.72</v>
      </c>
      <c r="G312" s="71">
        <v>0.27475962874451176</v>
      </c>
      <c r="H312" s="5"/>
      <c r="I312"/>
      <c r="J312"/>
      <c r="N312" s="71"/>
    </row>
    <row r="313" spans="1:14" x14ac:dyDescent="0.25">
      <c r="A313">
        <v>19149</v>
      </c>
      <c r="B313" t="s">
        <v>358</v>
      </c>
      <c r="C313">
        <v>3000</v>
      </c>
      <c r="D313" t="s">
        <v>361</v>
      </c>
      <c r="E313" s="96">
        <v>185.71</v>
      </c>
      <c r="F313" s="96">
        <v>512.16999999999996</v>
      </c>
      <c r="G313" s="71">
        <v>0.36259445106117116</v>
      </c>
      <c r="H313" s="5"/>
      <c r="I313"/>
      <c r="J313"/>
      <c r="N313" s="71"/>
    </row>
    <row r="314" spans="1:14" x14ac:dyDescent="0.25">
      <c r="A314">
        <v>19149</v>
      </c>
      <c r="B314" t="s">
        <v>358</v>
      </c>
      <c r="C314">
        <v>4020</v>
      </c>
      <c r="D314" t="s">
        <v>362</v>
      </c>
      <c r="E314" s="96">
        <v>143.38</v>
      </c>
      <c r="F314" s="96">
        <v>417.68</v>
      </c>
      <c r="G314" s="71">
        <v>0.34327714997126985</v>
      </c>
      <c r="H314" s="5"/>
      <c r="I314"/>
      <c r="J314"/>
      <c r="N314" s="71"/>
    </row>
    <row r="315" spans="1:14" x14ac:dyDescent="0.25">
      <c r="A315">
        <v>19149</v>
      </c>
      <c r="B315" t="s">
        <v>358</v>
      </c>
      <c r="C315">
        <v>4040</v>
      </c>
      <c r="D315" t="s">
        <v>363</v>
      </c>
      <c r="E315" s="96">
        <v>121</v>
      </c>
      <c r="F315" s="96">
        <v>319.38</v>
      </c>
      <c r="G315" s="71">
        <v>0.37885903938881582</v>
      </c>
      <c r="H315" s="5"/>
      <c r="I315"/>
      <c r="J315"/>
      <c r="N315" s="71"/>
    </row>
    <row r="316" spans="1:14" x14ac:dyDescent="0.25">
      <c r="A316">
        <v>19149</v>
      </c>
      <c r="B316" t="s">
        <v>358</v>
      </c>
      <c r="C316">
        <v>4060</v>
      </c>
      <c r="D316" t="s">
        <v>364</v>
      </c>
      <c r="E316" s="96">
        <v>38.159999999999997</v>
      </c>
      <c r="F316" s="96">
        <v>139.16</v>
      </c>
      <c r="G316" s="71">
        <v>0.27421672894509913</v>
      </c>
      <c r="H316" s="5"/>
      <c r="I316"/>
      <c r="J316"/>
      <c r="N316" s="71"/>
    </row>
    <row r="317" spans="1:14" x14ac:dyDescent="0.25">
      <c r="A317">
        <v>19150</v>
      </c>
      <c r="B317" t="s">
        <v>365</v>
      </c>
      <c r="C317">
        <v>1050</v>
      </c>
      <c r="D317" t="s">
        <v>366</v>
      </c>
      <c r="E317" s="96">
        <v>32</v>
      </c>
      <c r="F317" s="96">
        <v>134.88</v>
      </c>
      <c r="G317" s="71">
        <v>0.23724792408066431</v>
      </c>
      <c r="H317" s="5"/>
      <c r="I317"/>
      <c r="J317"/>
      <c r="N317" s="71"/>
    </row>
    <row r="318" spans="1:14" x14ac:dyDescent="0.25">
      <c r="A318">
        <v>19150</v>
      </c>
      <c r="B318" t="s">
        <v>365</v>
      </c>
      <c r="C318">
        <v>4020</v>
      </c>
      <c r="D318" t="s">
        <v>367</v>
      </c>
      <c r="E318" s="96">
        <v>52</v>
      </c>
      <c r="F318" s="96">
        <v>145</v>
      </c>
      <c r="G318" s="71">
        <v>0.35862068965517241</v>
      </c>
      <c r="H318" s="5"/>
      <c r="I318"/>
      <c r="J318"/>
      <c r="N318" s="71"/>
    </row>
    <row r="319" spans="1:14" x14ac:dyDescent="0.25">
      <c r="A319">
        <v>19151</v>
      </c>
      <c r="B319" t="s">
        <v>368</v>
      </c>
      <c r="C319">
        <v>1050</v>
      </c>
      <c r="D319" t="s">
        <v>369</v>
      </c>
      <c r="E319" s="96">
        <v>39</v>
      </c>
      <c r="F319" s="96">
        <v>196.14</v>
      </c>
      <c r="G319" s="71">
        <v>0.19883756500458857</v>
      </c>
      <c r="H319" s="5"/>
      <c r="I319"/>
      <c r="J319"/>
      <c r="N319" s="71"/>
    </row>
    <row r="320" spans="1:14" x14ac:dyDescent="0.25">
      <c r="A320">
        <v>19151</v>
      </c>
      <c r="B320" t="s">
        <v>368</v>
      </c>
      <c r="C320">
        <v>4020</v>
      </c>
      <c r="D320" t="s">
        <v>370</v>
      </c>
      <c r="E320" s="96">
        <v>67</v>
      </c>
      <c r="F320" s="96">
        <v>251</v>
      </c>
      <c r="G320" s="71">
        <v>0.26693227091633465</v>
      </c>
      <c r="H320" s="5"/>
      <c r="I320"/>
      <c r="J320"/>
      <c r="N320" s="71"/>
    </row>
    <row r="321" spans="1:14" x14ac:dyDescent="0.25">
      <c r="A321">
        <v>19152</v>
      </c>
      <c r="B321" t="s">
        <v>371</v>
      </c>
      <c r="C321">
        <v>1050</v>
      </c>
      <c r="D321" t="s">
        <v>372</v>
      </c>
      <c r="E321" s="96">
        <v>389.15</v>
      </c>
      <c r="F321" s="96">
        <v>1354.89</v>
      </c>
      <c r="G321" s="71">
        <v>0.28721888861826417</v>
      </c>
      <c r="H321" s="5"/>
      <c r="I321"/>
      <c r="J321"/>
      <c r="N321" s="71"/>
    </row>
    <row r="322" spans="1:14" x14ac:dyDescent="0.25">
      <c r="A322">
        <v>19152</v>
      </c>
      <c r="B322" t="s">
        <v>371</v>
      </c>
      <c r="C322">
        <v>1055</v>
      </c>
      <c r="D322" t="s">
        <v>3458</v>
      </c>
      <c r="E322" s="96">
        <v>240</v>
      </c>
      <c r="F322" s="96">
        <v>672</v>
      </c>
      <c r="G322" s="71">
        <v>0.35714285714285715</v>
      </c>
      <c r="H322" s="5"/>
      <c r="I322"/>
      <c r="J322"/>
      <c r="N322" s="71"/>
    </row>
    <row r="323" spans="1:14" x14ac:dyDescent="0.25">
      <c r="A323">
        <v>19152</v>
      </c>
      <c r="B323" t="s">
        <v>371</v>
      </c>
      <c r="C323">
        <v>4020</v>
      </c>
      <c r="D323" t="s">
        <v>373</v>
      </c>
      <c r="E323" s="96">
        <v>126</v>
      </c>
      <c r="F323" s="96">
        <v>314</v>
      </c>
      <c r="G323" s="71">
        <v>0.40127388535031849</v>
      </c>
      <c r="H323" s="5"/>
      <c r="I323"/>
      <c r="J323"/>
      <c r="N323" s="71"/>
    </row>
    <row r="324" spans="1:14" x14ac:dyDescent="0.25">
      <c r="A324">
        <v>19152</v>
      </c>
      <c r="B324" t="s">
        <v>371</v>
      </c>
      <c r="C324">
        <v>4040</v>
      </c>
      <c r="D324" t="s">
        <v>3582</v>
      </c>
      <c r="E324" s="96">
        <v>145</v>
      </c>
      <c r="F324" s="96">
        <v>481.45</v>
      </c>
      <c r="G324" s="71">
        <v>0.30117353826980997</v>
      </c>
      <c r="H324" s="5"/>
      <c r="I324"/>
      <c r="J324"/>
      <c r="N324" s="71"/>
    </row>
    <row r="325" spans="1:14" x14ac:dyDescent="0.25">
      <c r="A325">
        <v>19152</v>
      </c>
      <c r="B325" t="s">
        <v>371</v>
      </c>
      <c r="C325">
        <v>4060</v>
      </c>
      <c r="D325" t="s">
        <v>375</v>
      </c>
      <c r="E325" s="96">
        <v>216</v>
      </c>
      <c r="F325" s="96">
        <v>433</v>
      </c>
      <c r="G325" s="71">
        <v>0.49884526558891457</v>
      </c>
      <c r="H325" s="5"/>
      <c r="I325"/>
      <c r="J325"/>
      <c r="N325" s="71"/>
    </row>
    <row r="326" spans="1:14" x14ac:dyDescent="0.25">
      <c r="A326">
        <v>19152</v>
      </c>
      <c r="B326" t="s">
        <v>371</v>
      </c>
      <c r="C326">
        <v>4080</v>
      </c>
      <c r="D326" t="s">
        <v>376</v>
      </c>
      <c r="E326" s="96">
        <v>186</v>
      </c>
      <c r="F326" s="96">
        <v>481</v>
      </c>
      <c r="G326" s="71">
        <v>0.38669438669438672</v>
      </c>
      <c r="H326" s="5"/>
      <c r="I326"/>
      <c r="J326"/>
      <c r="N326" s="71"/>
    </row>
    <row r="327" spans="1:14" x14ac:dyDescent="0.25">
      <c r="A327">
        <v>19152</v>
      </c>
      <c r="B327" t="s">
        <v>371</v>
      </c>
      <c r="C327">
        <v>4090</v>
      </c>
      <c r="D327" t="s">
        <v>377</v>
      </c>
      <c r="E327" s="96">
        <v>161</v>
      </c>
      <c r="F327" s="96">
        <v>407</v>
      </c>
      <c r="G327" s="71">
        <v>0.39557739557739557</v>
      </c>
      <c r="H327" s="5"/>
      <c r="I327"/>
      <c r="J327"/>
      <c r="N327" s="71"/>
    </row>
    <row r="328" spans="1:14" x14ac:dyDescent="0.25">
      <c r="A328">
        <v>19152</v>
      </c>
      <c r="B328" t="s">
        <v>371</v>
      </c>
      <c r="C328">
        <v>7500</v>
      </c>
      <c r="D328" t="s">
        <v>2984</v>
      </c>
      <c r="E328" s="96">
        <v>2</v>
      </c>
      <c r="F328" s="96">
        <v>30</v>
      </c>
      <c r="G328" s="71">
        <v>6.6666666666666666E-2</v>
      </c>
      <c r="H328" s="5"/>
      <c r="I328"/>
      <c r="J328"/>
      <c r="N328" s="71"/>
    </row>
    <row r="329" spans="1:14" x14ac:dyDescent="0.25">
      <c r="A329">
        <v>20001</v>
      </c>
      <c r="B329" t="s">
        <v>378</v>
      </c>
      <c r="C329">
        <v>1050</v>
      </c>
      <c r="D329" t="s">
        <v>379</v>
      </c>
      <c r="E329" s="96">
        <v>159</v>
      </c>
      <c r="F329" s="96">
        <v>301.89999999999998</v>
      </c>
      <c r="G329" s="71">
        <v>0.52666445842994369</v>
      </c>
      <c r="H329" s="5"/>
      <c r="I329"/>
      <c r="J329"/>
      <c r="N329" s="71"/>
    </row>
    <row r="330" spans="1:14" x14ac:dyDescent="0.25">
      <c r="A330">
        <v>20001</v>
      </c>
      <c r="B330" t="s">
        <v>378</v>
      </c>
      <c r="C330">
        <v>3000</v>
      </c>
      <c r="D330" t="s">
        <v>380</v>
      </c>
      <c r="E330" s="96">
        <v>152</v>
      </c>
      <c r="F330" s="96">
        <v>263.8</v>
      </c>
      <c r="G330" s="71">
        <v>0.57619408642911296</v>
      </c>
      <c r="H330" s="5"/>
      <c r="I330"/>
      <c r="J330"/>
      <c r="N330" s="71"/>
    </row>
    <row r="331" spans="1:14" x14ac:dyDescent="0.25">
      <c r="A331">
        <v>20001</v>
      </c>
      <c r="B331" t="s">
        <v>378</v>
      </c>
      <c r="C331">
        <v>4020</v>
      </c>
      <c r="D331" t="s">
        <v>381</v>
      </c>
      <c r="E331" s="96">
        <v>188</v>
      </c>
      <c r="F331" s="96">
        <v>326</v>
      </c>
      <c r="G331" s="71">
        <v>0.57668711656441718</v>
      </c>
      <c r="H331" s="5"/>
      <c r="I331"/>
      <c r="J331"/>
      <c r="N331" s="71"/>
    </row>
    <row r="332" spans="1:14" x14ac:dyDescent="0.25">
      <c r="A332">
        <v>20001</v>
      </c>
      <c r="B332" t="s">
        <v>378</v>
      </c>
      <c r="C332">
        <v>7500</v>
      </c>
      <c r="D332" t="s">
        <v>3583</v>
      </c>
      <c r="E332" s="96">
        <v>0</v>
      </c>
      <c r="F332" s="96">
        <v>8</v>
      </c>
      <c r="G332" s="71">
        <v>0</v>
      </c>
      <c r="H332" s="5"/>
      <c r="I332"/>
      <c r="J332"/>
      <c r="N332" s="71"/>
    </row>
    <row r="333" spans="1:14" x14ac:dyDescent="0.25">
      <c r="A333">
        <v>20002</v>
      </c>
      <c r="B333" t="s">
        <v>382</v>
      </c>
      <c r="C333">
        <v>1050</v>
      </c>
      <c r="D333" t="s">
        <v>383</v>
      </c>
      <c r="E333" s="96">
        <v>121</v>
      </c>
      <c r="F333" s="96">
        <v>368.3</v>
      </c>
      <c r="G333" s="71">
        <v>0.32853651914200377</v>
      </c>
      <c r="H333" s="5"/>
      <c r="I333"/>
      <c r="J333"/>
      <c r="N333" s="71"/>
    </row>
    <row r="334" spans="1:14" x14ac:dyDescent="0.25">
      <c r="A334">
        <v>20002</v>
      </c>
      <c r="B334" t="s">
        <v>382</v>
      </c>
      <c r="C334">
        <v>3000</v>
      </c>
      <c r="D334" t="s">
        <v>384</v>
      </c>
      <c r="E334" s="96">
        <v>104</v>
      </c>
      <c r="F334" s="96">
        <v>249</v>
      </c>
      <c r="G334" s="71">
        <v>0.41767068273092367</v>
      </c>
      <c r="H334" s="5"/>
      <c r="I334"/>
      <c r="J334"/>
      <c r="N334" s="71"/>
    </row>
    <row r="335" spans="1:14" x14ac:dyDescent="0.25">
      <c r="A335">
        <v>20002</v>
      </c>
      <c r="B335" t="s">
        <v>382</v>
      </c>
      <c r="C335">
        <v>4040</v>
      </c>
      <c r="D335" t="s">
        <v>385</v>
      </c>
      <c r="E335" s="96">
        <v>546</v>
      </c>
      <c r="F335" s="96">
        <v>546</v>
      </c>
      <c r="G335" s="71">
        <v>1</v>
      </c>
      <c r="H335" s="5" t="s">
        <v>2540</v>
      </c>
      <c r="I335"/>
      <c r="J335"/>
      <c r="N335" s="71"/>
    </row>
    <row r="336" spans="1:14" x14ac:dyDescent="0.25">
      <c r="A336">
        <v>21148</v>
      </c>
      <c r="B336" t="s">
        <v>386</v>
      </c>
      <c r="C336">
        <v>1050</v>
      </c>
      <c r="D336" t="s">
        <v>387</v>
      </c>
      <c r="E336" s="96">
        <v>26</v>
      </c>
      <c r="F336" s="96">
        <v>72</v>
      </c>
      <c r="G336" s="71">
        <v>0.3611111111111111</v>
      </c>
      <c r="H336" s="5"/>
      <c r="I336"/>
      <c r="J336"/>
      <c r="N336" s="71"/>
    </row>
    <row r="337" spans="1:14" x14ac:dyDescent="0.25">
      <c r="A337">
        <v>21148</v>
      </c>
      <c r="B337" t="s">
        <v>386</v>
      </c>
      <c r="C337">
        <v>4020</v>
      </c>
      <c r="D337" t="s">
        <v>388</v>
      </c>
      <c r="E337" s="96">
        <v>37</v>
      </c>
      <c r="F337" s="96">
        <v>84</v>
      </c>
      <c r="G337" s="71">
        <v>0.44047619047619047</v>
      </c>
      <c r="H337" s="5"/>
      <c r="I337"/>
      <c r="J337"/>
      <c r="N337" s="71"/>
    </row>
    <row r="338" spans="1:14" x14ac:dyDescent="0.25">
      <c r="A338">
        <v>21149</v>
      </c>
      <c r="B338" t="s">
        <v>389</v>
      </c>
      <c r="C338">
        <v>1050</v>
      </c>
      <c r="D338" t="s">
        <v>390</v>
      </c>
      <c r="E338" s="96">
        <v>40</v>
      </c>
      <c r="F338" s="96">
        <v>101</v>
      </c>
      <c r="G338" s="71">
        <v>0.39603960396039606</v>
      </c>
      <c r="H338" s="5"/>
      <c r="I338"/>
      <c r="J338"/>
      <c r="N338" s="71"/>
    </row>
    <row r="339" spans="1:14" x14ac:dyDescent="0.25">
      <c r="A339">
        <v>21149</v>
      </c>
      <c r="B339" t="s">
        <v>389</v>
      </c>
      <c r="C339">
        <v>4020</v>
      </c>
      <c r="D339" t="s">
        <v>391</v>
      </c>
      <c r="E339" s="96">
        <v>62</v>
      </c>
      <c r="F339" s="96">
        <v>134</v>
      </c>
      <c r="G339" s="71">
        <v>0.46268656716417911</v>
      </c>
      <c r="H339" s="5"/>
      <c r="I339"/>
      <c r="J339"/>
      <c r="N339" s="71"/>
    </row>
    <row r="340" spans="1:14" x14ac:dyDescent="0.25">
      <c r="A340">
        <v>21150</v>
      </c>
      <c r="B340" t="s">
        <v>392</v>
      </c>
      <c r="C340">
        <v>1050</v>
      </c>
      <c r="D340" t="s">
        <v>393</v>
      </c>
      <c r="E340" s="96">
        <v>16</v>
      </c>
      <c r="F340" s="96">
        <v>62</v>
      </c>
      <c r="G340" s="71">
        <v>0.25806451612903225</v>
      </c>
      <c r="H340" s="5"/>
      <c r="I340"/>
      <c r="J340"/>
      <c r="N340" s="71"/>
    </row>
    <row r="341" spans="1:14" x14ac:dyDescent="0.25">
      <c r="A341">
        <v>21150</v>
      </c>
      <c r="B341" t="s">
        <v>392</v>
      </c>
      <c r="C341">
        <v>4020</v>
      </c>
      <c r="D341" t="s">
        <v>394</v>
      </c>
      <c r="E341" s="96">
        <v>10</v>
      </c>
      <c r="F341" s="96">
        <v>48</v>
      </c>
      <c r="G341" s="71">
        <v>0.20833333333333334</v>
      </c>
      <c r="H341" s="5"/>
      <c r="I341"/>
      <c r="J341"/>
      <c r="N341" s="71"/>
    </row>
    <row r="342" spans="1:14" x14ac:dyDescent="0.25">
      <c r="A342">
        <v>21151</v>
      </c>
      <c r="B342" t="s">
        <v>395</v>
      </c>
      <c r="C342">
        <v>1050</v>
      </c>
      <c r="D342" t="s">
        <v>396</v>
      </c>
      <c r="E342" s="96">
        <v>66</v>
      </c>
      <c r="F342" s="96">
        <v>237.2</v>
      </c>
      <c r="G342" s="71">
        <v>0.27824620573355818</v>
      </c>
      <c r="H342" s="5"/>
      <c r="I342"/>
      <c r="J342"/>
      <c r="N342" s="71"/>
    </row>
    <row r="343" spans="1:14" x14ac:dyDescent="0.25">
      <c r="A343">
        <v>21151</v>
      </c>
      <c r="B343" t="s">
        <v>395</v>
      </c>
      <c r="C343">
        <v>4040</v>
      </c>
      <c r="D343" t="s">
        <v>397</v>
      </c>
      <c r="E343" s="96">
        <v>75</v>
      </c>
      <c r="F343" s="96">
        <v>211.33</v>
      </c>
      <c r="G343" s="71">
        <v>0.35489518762125583</v>
      </c>
      <c r="H343" s="5"/>
      <c r="I343"/>
      <c r="J343"/>
      <c r="N343" s="71"/>
    </row>
    <row r="344" spans="1:14" x14ac:dyDescent="0.25">
      <c r="A344">
        <v>22088</v>
      </c>
      <c r="B344" t="s">
        <v>398</v>
      </c>
      <c r="C344">
        <v>1050</v>
      </c>
      <c r="D344" t="s">
        <v>399</v>
      </c>
      <c r="E344" s="96">
        <v>44</v>
      </c>
      <c r="F344" s="96">
        <v>117</v>
      </c>
      <c r="G344" s="71">
        <v>0.37606837606837606</v>
      </c>
      <c r="H344" s="5"/>
      <c r="I344"/>
      <c r="J344"/>
      <c r="N344" s="71"/>
    </row>
    <row r="345" spans="1:14" x14ac:dyDescent="0.25">
      <c r="A345">
        <v>22088</v>
      </c>
      <c r="B345" t="s">
        <v>398</v>
      </c>
      <c r="C345">
        <v>4020</v>
      </c>
      <c r="D345" t="s">
        <v>2494</v>
      </c>
      <c r="E345" s="96">
        <v>68</v>
      </c>
      <c r="F345" s="96">
        <v>132</v>
      </c>
      <c r="G345" s="71">
        <v>0.51515151515151514</v>
      </c>
      <c r="H345" s="5"/>
      <c r="I345"/>
      <c r="J345"/>
      <c r="N345" s="71"/>
    </row>
    <row r="346" spans="1:14" x14ac:dyDescent="0.25">
      <c r="A346">
        <v>22089</v>
      </c>
      <c r="B346" t="s">
        <v>3584</v>
      </c>
      <c r="C346">
        <v>1050</v>
      </c>
      <c r="D346" t="s">
        <v>400</v>
      </c>
      <c r="E346" s="96">
        <v>371.35</v>
      </c>
      <c r="F346" s="96">
        <v>1838.59</v>
      </c>
      <c r="G346" s="71">
        <v>0.20197542682164052</v>
      </c>
      <c r="H346" s="5"/>
      <c r="I346"/>
      <c r="J346"/>
      <c r="N346" s="71"/>
    </row>
    <row r="347" spans="1:14" x14ac:dyDescent="0.25">
      <c r="A347">
        <v>22089</v>
      </c>
      <c r="B347" t="s">
        <v>3584</v>
      </c>
      <c r="C347">
        <v>3000</v>
      </c>
      <c r="D347" t="s">
        <v>401</v>
      </c>
      <c r="E347" s="96">
        <v>221.54</v>
      </c>
      <c r="F347" s="96">
        <v>980.15</v>
      </c>
      <c r="G347" s="71">
        <v>0.22602662857725858</v>
      </c>
      <c r="H347" s="5"/>
      <c r="I347"/>
      <c r="J347"/>
      <c r="N347" s="71"/>
    </row>
    <row r="348" spans="1:14" x14ac:dyDescent="0.25">
      <c r="A348">
        <v>22089</v>
      </c>
      <c r="B348" t="s">
        <v>3584</v>
      </c>
      <c r="C348">
        <v>4030</v>
      </c>
      <c r="D348" t="s">
        <v>2893</v>
      </c>
      <c r="E348" s="96">
        <v>0</v>
      </c>
      <c r="F348" s="96">
        <v>23</v>
      </c>
      <c r="G348" s="71">
        <v>0</v>
      </c>
      <c r="H348" s="5"/>
      <c r="I348"/>
      <c r="J348"/>
      <c r="N348" s="71"/>
    </row>
    <row r="349" spans="1:14" x14ac:dyDescent="0.25">
      <c r="A349">
        <v>22089</v>
      </c>
      <c r="B349" t="s">
        <v>3584</v>
      </c>
      <c r="C349">
        <v>4040</v>
      </c>
      <c r="D349" t="s">
        <v>402</v>
      </c>
      <c r="E349" s="96">
        <v>143</v>
      </c>
      <c r="F349" s="96">
        <v>395</v>
      </c>
      <c r="G349" s="71">
        <v>0.36202531645569619</v>
      </c>
      <c r="H349" s="5"/>
      <c r="I349"/>
      <c r="J349"/>
      <c r="N349" s="71"/>
    </row>
    <row r="350" spans="1:14" x14ac:dyDescent="0.25">
      <c r="A350">
        <v>22089</v>
      </c>
      <c r="B350" t="s">
        <v>3584</v>
      </c>
      <c r="C350">
        <v>4050</v>
      </c>
      <c r="D350" t="s">
        <v>403</v>
      </c>
      <c r="E350" s="96">
        <v>140.51</v>
      </c>
      <c r="F350" s="96">
        <v>631.57000000000005</v>
      </c>
      <c r="G350" s="71">
        <v>0.22247731842867771</v>
      </c>
      <c r="H350" s="5"/>
      <c r="I350"/>
      <c r="J350"/>
      <c r="N350" s="71"/>
    </row>
    <row r="351" spans="1:14" x14ac:dyDescent="0.25">
      <c r="A351">
        <v>22089</v>
      </c>
      <c r="B351" t="s">
        <v>3584</v>
      </c>
      <c r="C351">
        <v>4060</v>
      </c>
      <c r="D351" t="s">
        <v>404</v>
      </c>
      <c r="E351" s="96">
        <v>122</v>
      </c>
      <c r="F351" s="96">
        <v>393</v>
      </c>
      <c r="G351" s="71">
        <v>0.31043256997455471</v>
      </c>
      <c r="H351" s="5"/>
      <c r="I351"/>
      <c r="J351"/>
      <c r="N351" s="71"/>
    </row>
    <row r="352" spans="1:14" x14ac:dyDescent="0.25">
      <c r="A352">
        <v>22089</v>
      </c>
      <c r="B352" t="s">
        <v>3584</v>
      </c>
      <c r="C352">
        <v>4070</v>
      </c>
      <c r="D352" t="s">
        <v>405</v>
      </c>
      <c r="E352" s="96">
        <v>135</v>
      </c>
      <c r="F352" s="96">
        <v>471</v>
      </c>
      <c r="G352" s="71">
        <v>0.28662420382165604</v>
      </c>
      <c r="H352" s="5"/>
      <c r="I352"/>
      <c r="J352"/>
      <c r="N352" s="71"/>
    </row>
    <row r="353" spans="1:14" x14ac:dyDescent="0.25">
      <c r="A353">
        <v>22089</v>
      </c>
      <c r="B353" t="s">
        <v>3584</v>
      </c>
      <c r="C353">
        <v>4080</v>
      </c>
      <c r="D353" t="s">
        <v>406</v>
      </c>
      <c r="E353" s="96">
        <v>133.55000000000001</v>
      </c>
      <c r="F353" s="96">
        <v>506.55</v>
      </c>
      <c r="G353" s="71">
        <v>0.26364623433027345</v>
      </c>
      <c r="H353" s="5"/>
      <c r="I353"/>
      <c r="J353"/>
      <c r="N353" s="71"/>
    </row>
    <row r="354" spans="1:14" x14ac:dyDescent="0.25">
      <c r="A354">
        <v>22089</v>
      </c>
      <c r="B354" t="s">
        <v>3584</v>
      </c>
      <c r="C354">
        <v>4090</v>
      </c>
      <c r="D354" t="s">
        <v>407</v>
      </c>
      <c r="E354" s="96">
        <v>227</v>
      </c>
      <c r="F354" s="96">
        <v>592.15</v>
      </c>
      <c r="G354" s="71">
        <v>0.38334881364519124</v>
      </c>
      <c r="H354" s="5"/>
      <c r="I354"/>
      <c r="J354"/>
      <c r="N354" s="71"/>
    </row>
    <row r="355" spans="1:14" x14ac:dyDescent="0.25">
      <c r="A355">
        <v>22089</v>
      </c>
      <c r="B355" t="s">
        <v>3584</v>
      </c>
      <c r="C355">
        <v>4100</v>
      </c>
      <c r="D355" t="s">
        <v>408</v>
      </c>
      <c r="E355" s="96">
        <v>64</v>
      </c>
      <c r="F355" s="96">
        <v>490.49</v>
      </c>
      <c r="G355" s="71">
        <v>0.13048176313482435</v>
      </c>
      <c r="H355" s="5"/>
      <c r="I355"/>
      <c r="J355"/>
      <c r="N355" s="71"/>
    </row>
    <row r="356" spans="1:14" x14ac:dyDescent="0.25">
      <c r="A356">
        <v>22090</v>
      </c>
      <c r="B356" t="s">
        <v>409</v>
      </c>
      <c r="C356">
        <v>1050</v>
      </c>
      <c r="D356" t="s">
        <v>410</v>
      </c>
      <c r="E356" s="96">
        <v>96.09</v>
      </c>
      <c r="F356" s="96">
        <v>248.44</v>
      </c>
      <c r="G356" s="71">
        <v>0.38677346643052651</v>
      </c>
      <c r="H356" s="5"/>
      <c r="I356"/>
      <c r="J356"/>
      <c r="N356" s="71"/>
    </row>
    <row r="357" spans="1:14" x14ac:dyDescent="0.25">
      <c r="A357">
        <v>22090</v>
      </c>
      <c r="B357" t="s">
        <v>409</v>
      </c>
      <c r="C357">
        <v>3000</v>
      </c>
      <c r="D357" t="s">
        <v>411</v>
      </c>
      <c r="E357" s="96">
        <v>94.64</v>
      </c>
      <c r="F357" s="96">
        <v>210.58</v>
      </c>
      <c r="G357" s="71">
        <v>0.44942539652388641</v>
      </c>
      <c r="H357" s="5"/>
      <c r="I357"/>
      <c r="J357"/>
      <c r="N357" s="71"/>
    </row>
    <row r="358" spans="1:14" x14ac:dyDescent="0.25">
      <c r="A358">
        <v>22090</v>
      </c>
      <c r="B358" t="s">
        <v>409</v>
      </c>
      <c r="C358">
        <v>4020</v>
      </c>
      <c r="D358" t="s">
        <v>412</v>
      </c>
      <c r="E358" s="96">
        <v>142.20999999999998</v>
      </c>
      <c r="F358" s="96">
        <v>266.35000000000002</v>
      </c>
      <c r="G358" s="71">
        <v>0.53392153181903501</v>
      </c>
      <c r="H358" s="5"/>
      <c r="I358"/>
      <c r="J358"/>
      <c r="N358" s="71"/>
    </row>
    <row r="359" spans="1:14" x14ac:dyDescent="0.25">
      <c r="A359">
        <v>22090</v>
      </c>
      <c r="B359" t="s">
        <v>409</v>
      </c>
      <c r="C359">
        <v>7500</v>
      </c>
      <c r="D359" t="s">
        <v>3585</v>
      </c>
      <c r="E359" s="96">
        <v>0</v>
      </c>
      <c r="F359" s="96">
        <v>11.5</v>
      </c>
      <c r="G359" s="71">
        <v>0</v>
      </c>
      <c r="H359" s="5"/>
      <c r="I359"/>
      <c r="J359"/>
      <c r="N359" s="71"/>
    </row>
    <row r="360" spans="1:14" x14ac:dyDescent="0.25">
      <c r="A360">
        <v>22091</v>
      </c>
      <c r="B360" t="s">
        <v>413</v>
      </c>
      <c r="C360">
        <v>1050</v>
      </c>
      <c r="D360" t="s">
        <v>414</v>
      </c>
      <c r="E360" s="96">
        <v>60</v>
      </c>
      <c r="F360" s="96">
        <v>171</v>
      </c>
      <c r="G360" s="71">
        <v>0.35087719298245612</v>
      </c>
      <c r="H360" s="5"/>
      <c r="I360"/>
      <c r="J360"/>
      <c r="N360" s="71"/>
    </row>
    <row r="361" spans="1:14" x14ac:dyDescent="0.25">
      <c r="A361">
        <v>22091</v>
      </c>
      <c r="B361" t="s">
        <v>413</v>
      </c>
      <c r="C361">
        <v>4020</v>
      </c>
      <c r="D361" t="s">
        <v>415</v>
      </c>
      <c r="E361" s="96">
        <v>71</v>
      </c>
      <c r="F361" s="96">
        <v>184</v>
      </c>
      <c r="G361" s="71">
        <v>0.3858695652173913</v>
      </c>
      <c r="H361" s="5"/>
      <c r="I361"/>
      <c r="J361"/>
      <c r="N361" s="71"/>
    </row>
    <row r="362" spans="1:14" x14ac:dyDescent="0.25">
      <c r="A362">
        <v>22092</v>
      </c>
      <c r="B362" t="s">
        <v>416</v>
      </c>
      <c r="C362">
        <v>1050</v>
      </c>
      <c r="D362" t="s">
        <v>417</v>
      </c>
      <c r="E362" s="96">
        <v>68.67</v>
      </c>
      <c r="F362" s="96">
        <v>355.43</v>
      </c>
      <c r="G362" s="71">
        <v>0.19320259966800776</v>
      </c>
      <c r="H362" s="5"/>
      <c r="I362"/>
      <c r="J362"/>
      <c r="N362" s="71"/>
    </row>
    <row r="363" spans="1:14" x14ac:dyDescent="0.25">
      <c r="A363">
        <v>22092</v>
      </c>
      <c r="B363" t="s">
        <v>416</v>
      </c>
      <c r="C363">
        <v>4020</v>
      </c>
      <c r="D363" t="s">
        <v>418</v>
      </c>
      <c r="E363" s="96">
        <v>264.56</v>
      </c>
      <c r="F363" s="96">
        <v>906.47</v>
      </c>
      <c r="G363" s="71">
        <v>0.29185742495614858</v>
      </c>
      <c r="H363" s="5"/>
      <c r="I363"/>
      <c r="J363"/>
      <c r="N363" s="71"/>
    </row>
    <row r="364" spans="1:14" x14ac:dyDescent="0.25">
      <c r="A364">
        <v>22093</v>
      </c>
      <c r="B364" t="s">
        <v>419</v>
      </c>
      <c r="C364">
        <v>1050</v>
      </c>
      <c r="D364" t="s">
        <v>420</v>
      </c>
      <c r="E364" s="96">
        <v>194</v>
      </c>
      <c r="F364" s="96">
        <v>1283.2</v>
      </c>
      <c r="G364" s="71">
        <v>0.15118453865336659</v>
      </c>
      <c r="H364" s="5"/>
      <c r="I364"/>
      <c r="J364"/>
      <c r="N364" s="71"/>
    </row>
    <row r="365" spans="1:14" x14ac:dyDescent="0.25">
      <c r="A365">
        <v>22093</v>
      </c>
      <c r="B365" t="s">
        <v>419</v>
      </c>
      <c r="C365">
        <v>2050</v>
      </c>
      <c r="D365" t="s">
        <v>421</v>
      </c>
      <c r="E365" s="96">
        <v>165</v>
      </c>
      <c r="F365" s="96">
        <v>927.6</v>
      </c>
      <c r="G365" s="71">
        <v>0.17787839586028459</v>
      </c>
      <c r="H365" s="5"/>
      <c r="I365"/>
      <c r="J365"/>
      <c r="N365" s="71"/>
    </row>
    <row r="366" spans="1:14" x14ac:dyDescent="0.25">
      <c r="A366">
        <v>22093</v>
      </c>
      <c r="B366" t="s">
        <v>419</v>
      </c>
      <c r="C366">
        <v>4040</v>
      </c>
      <c r="D366" t="s">
        <v>108</v>
      </c>
      <c r="E366" s="96">
        <v>206</v>
      </c>
      <c r="F366" s="96">
        <v>643.79999999999995</v>
      </c>
      <c r="G366" s="71">
        <v>0.31997514756135448</v>
      </c>
      <c r="H366" s="5"/>
      <c r="I366"/>
      <c r="J366"/>
      <c r="N366" s="71"/>
    </row>
    <row r="367" spans="1:14" x14ac:dyDescent="0.25">
      <c r="A367">
        <v>22093</v>
      </c>
      <c r="B367" t="s">
        <v>419</v>
      </c>
      <c r="C367">
        <v>4060</v>
      </c>
      <c r="D367" t="s">
        <v>2574</v>
      </c>
      <c r="E367" s="96">
        <v>179</v>
      </c>
      <c r="F367" s="96">
        <v>933.66</v>
      </c>
      <c r="G367" s="71">
        <v>0.19171861277124436</v>
      </c>
      <c r="H367" s="5"/>
      <c r="I367"/>
      <c r="J367"/>
      <c r="N367" s="71"/>
    </row>
    <row r="368" spans="1:14" x14ac:dyDescent="0.25">
      <c r="A368">
        <v>22093</v>
      </c>
      <c r="B368" t="s">
        <v>419</v>
      </c>
      <c r="C368">
        <v>4070</v>
      </c>
      <c r="D368" t="s">
        <v>422</v>
      </c>
      <c r="E368" s="96">
        <v>157</v>
      </c>
      <c r="F368" s="96">
        <v>692.8</v>
      </c>
      <c r="G368" s="71">
        <v>0.22661662817551964</v>
      </c>
      <c r="H368" s="5"/>
      <c r="I368"/>
      <c r="J368"/>
      <c r="N368" s="71"/>
    </row>
    <row r="369" spans="1:14" x14ac:dyDescent="0.25">
      <c r="A369">
        <v>22093</v>
      </c>
      <c r="B369" t="s">
        <v>419</v>
      </c>
      <c r="C369">
        <v>4080</v>
      </c>
      <c r="D369" t="s">
        <v>80</v>
      </c>
      <c r="E369" s="96">
        <v>125.54</v>
      </c>
      <c r="F369" s="96">
        <v>668</v>
      </c>
      <c r="G369" s="71">
        <v>0.18793413173652695</v>
      </c>
      <c r="H369" s="5"/>
      <c r="I369"/>
      <c r="J369"/>
      <c r="N369" s="71"/>
    </row>
    <row r="370" spans="1:14" x14ac:dyDescent="0.25">
      <c r="A370">
        <v>22093</v>
      </c>
      <c r="B370" t="s">
        <v>419</v>
      </c>
      <c r="C370">
        <v>4085</v>
      </c>
      <c r="D370" t="s">
        <v>107</v>
      </c>
      <c r="E370" s="96">
        <v>120.5</v>
      </c>
      <c r="F370" s="96">
        <v>671.44</v>
      </c>
      <c r="G370" s="71">
        <v>0.17946503038246156</v>
      </c>
      <c r="H370" s="5"/>
      <c r="I370"/>
      <c r="J370"/>
      <c r="N370" s="71"/>
    </row>
    <row r="371" spans="1:14" x14ac:dyDescent="0.25">
      <c r="A371">
        <v>22093</v>
      </c>
      <c r="B371" t="s">
        <v>419</v>
      </c>
      <c r="C371">
        <v>7500</v>
      </c>
      <c r="D371" t="s">
        <v>3459</v>
      </c>
      <c r="E371" s="96">
        <v>0</v>
      </c>
      <c r="F371" s="96">
        <v>11</v>
      </c>
      <c r="G371" s="71">
        <v>0</v>
      </c>
      <c r="H371" s="5"/>
      <c r="I371"/>
      <c r="J371"/>
      <c r="N371" s="71"/>
    </row>
    <row r="372" spans="1:14" x14ac:dyDescent="0.25">
      <c r="A372">
        <v>22094</v>
      </c>
      <c r="B372" t="s">
        <v>423</v>
      </c>
      <c r="C372">
        <v>1050</v>
      </c>
      <c r="D372" t="s">
        <v>424</v>
      </c>
      <c r="E372" s="96">
        <v>43.64</v>
      </c>
      <c r="F372" s="96">
        <v>187.72</v>
      </c>
      <c r="G372" s="71">
        <v>0.23247389729384191</v>
      </c>
      <c r="H372" s="5"/>
      <c r="I372"/>
      <c r="J372"/>
      <c r="N372" s="71"/>
    </row>
    <row r="373" spans="1:14" x14ac:dyDescent="0.25">
      <c r="A373">
        <v>22094</v>
      </c>
      <c r="B373" t="s">
        <v>423</v>
      </c>
      <c r="C373">
        <v>3000</v>
      </c>
      <c r="D373" t="s">
        <v>425</v>
      </c>
      <c r="E373" s="96">
        <v>49.5</v>
      </c>
      <c r="F373" s="96">
        <v>158.1</v>
      </c>
      <c r="G373" s="71">
        <v>0.31309297912713474</v>
      </c>
      <c r="H373" s="5"/>
      <c r="I373"/>
      <c r="J373"/>
      <c r="N373" s="71"/>
    </row>
    <row r="374" spans="1:14" x14ac:dyDescent="0.25">
      <c r="A374">
        <v>22094</v>
      </c>
      <c r="B374" t="s">
        <v>423</v>
      </c>
      <c r="C374">
        <v>4020</v>
      </c>
      <c r="D374" t="s">
        <v>426</v>
      </c>
      <c r="E374" s="96">
        <v>98.5</v>
      </c>
      <c r="F374" s="96">
        <v>302.5</v>
      </c>
      <c r="G374" s="71">
        <v>0.32561983471074379</v>
      </c>
      <c r="H374" s="5"/>
      <c r="I374"/>
      <c r="J374"/>
      <c r="N374" s="71"/>
    </row>
    <row r="375" spans="1:14" x14ac:dyDescent="0.25">
      <c r="A375">
        <v>23101</v>
      </c>
      <c r="B375" t="s">
        <v>427</v>
      </c>
      <c r="C375">
        <v>1050</v>
      </c>
      <c r="D375" t="s">
        <v>428</v>
      </c>
      <c r="E375" s="96">
        <v>130</v>
      </c>
      <c r="F375" s="96">
        <v>299.5</v>
      </c>
      <c r="G375" s="71">
        <v>0.43405676126878129</v>
      </c>
      <c r="H375" s="5"/>
      <c r="I375"/>
      <c r="J375"/>
      <c r="N375" s="71"/>
    </row>
    <row r="376" spans="1:14" x14ac:dyDescent="0.25">
      <c r="A376">
        <v>23101</v>
      </c>
      <c r="B376" t="s">
        <v>427</v>
      </c>
      <c r="C376">
        <v>3000</v>
      </c>
      <c r="D376" t="s">
        <v>429</v>
      </c>
      <c r="E376" s="96">
        <v>130</v>
      </c>
      <c r="F376" s="96">
        <v>256</v>
      </c>
      <c r="G376" s="71">
        <v>0.5078125</v>
      </c>
      <c r="H376" s="5"/>
      <c r="I376"/>
      <c r="J376"/>
      <c r="N376" s="71"/>
    </row>
    <row r="377" spans="1:14" x14ac:dyDescent="0.25">
      <c r="A377">
        <v>23101</v>
      </c>
      <c r="B377" t="s">
        <v>427</v>
      </c>
      <c r="C377">
        <v>4040</v>
      </c>
      <c r="D377" t="s">
        <v>430</v>
      </c>
      <c r="E377" s="96">
        <v>205</v>
      </c>
      <c r="F377" s="96">
        <v>371</v>
      </c>
      <c r="G377" s="71">
        <v>0.55256064690026951</v>
      </c>
      <c r="H377" s="5"/>
      <c r="I377"/>
      <c r="J377"/>
      <c r="N377" s="71"/>
    </row>
    <row r="378" spans="1:14" x14ac:dyDescent="0.25">
      <c r="A378">
        <v>23101</v>
      </c>
      <c r="B378" t="s">
        <v>427</v>
      </c>
      <c r="C378">
        <v>4060</v>
      </c>
      <c r="D378" t="s">
        <v>431</v>
      </c>
      <c r="E378" s="96">
        <v>42</v>
      </c>
      <c r="F378" s="96">
        <v>89</v>
      </c>
      <c r="G378" s="71">
        <v>0.47191011235955055</v>
      </c>
      <c r="H378" s="5"/>
      <c r="I378"/>
      <c r="J378"/>
      <c r="N378" s="71"/>
    </row>
    <row r="379" spans="1:14" x14ac:dyDescent="0.25">
      <c r="A379">
        <v>24086</v>
      </c>
      <c r="B379" t="s">
        <v>432</v>
      </c>
      <c r="C379">
        <v>1050</v>
      </c>
      <c r="D379" t="s">
        <v>433</v>
      </c>
      <c r="E379" s="96">
        <v>68.14</v>
      </c>
      <c r="F379" s="96">
        <v>785.76</v>
      </c>
      <c r="G379" s="71">
        <v>8.6718590918346578E-2</v>
      </c>
      <c r="H379" s="5"/>
      <c r="I379"/>
      <c r="J379"/>
      <c r="N379" s="71"/>
    </row>
    <row r="380" spans="1:14" x14ac:dyDescent="0.25">
      <c r="A380">
        <v>24086</v>
      </c>
      <c r="B380" t="s">
        <v>432</v>
      </c>
      <c r="C380">
        <v>2050</v>
      </c>
      <c r="D380" t="s">
        <v>434</v>
      </c>
      <c r="E380" s="96">
        <v>52</v>
      </c>
      <c r="F380" s="96">
        <v>555.86</v>
      </c>
      <c r="G380" s="71">
        <v>9.3548735293059404E-2</v>
      </c>
      <c r="H380" s="5"/>
      <c r="I380"/>
      <c r="J380"/>
      <c r="N380" s="71"/>
    </row>
    <row r="381" spans="1:14" x14ac:dyDescent="0.25">
      <c r="A381">
        <v>24086</v>
      </c>
      <c r="B381" t="s">
        <v>432</v>
      </c>
      <c r="C381">
        <v>3000</v>
      </c>
      <c r="D381" t="s">
        <v>435</v>
      </c>
      <c r="E381" s="96">
        <v>86.57</v>
      </c>
      <c r="F381" s="96">
        <v>529</v>
      </c>
      <c r="G381" s="71">
        <v>0.16364839319470698</v>
      </c>
      <c r="H381" s="5"/>
      <c r="I381"/>
      <c r="J381"/>
      <c r="N381" s="71"/>
    </row>
    <row r="382" spans="1:14" x14ac:dyDescent="0.25">
      <c r="A382">
        <v>24086</v>
      </c>
      <c r="B382" t="s">
        <v>432</v>
      </c>
      <c r="C382">
        <v>4040</v>
      </c>
      <c r="D382" t="s">
        <v>436</v>
      </c>
      <c r="E382" s="96">
        <v>57</v>
      </c>
      <c r="F382" s="96">
        <v>255</v>
      </c>
      <c r="G382" s="71">
        <v>0.22352941176470589</v>
      </c>
      <c r="H382" s="5"/>
      <c r="I382"/>
      <c r="J382"/>
      <c r="N382" s="71"/>
    </row>
    <row r="383" spans="1:14" x14ac:dyDescent="0.25">
      <c r="A383">
        <v>24086</v>
      </c>
      <c r="B383" t="s">
        <v>432</v>
      </c>
      <c r="C383">
        <v>4060</v>
      </c>
      <c r="D383" t="s">
        <v>40</v>
      </c>
      <c r="E383" s="96">
        <v>41</v>
      </c>
      <c r="F383" s="96">
        <v>270</v>
      </c>
      <c r="G383" s="71">
        <v>0.15185185185185185</v>
      </c>
      <c r="H383" s="5"/>
      <c r="I383"/>
      <c r="J383"/>
      <c r="N383" s="71"/>
    </row>
    <row r="384" spans="1:14" x14ac:dyDescent="0.25">
      <c r="A384">
        <v>24086</v>
      </c>
      <c r="B384" t="s">
        <v>432</v>
      </c>
      <c r="C384">
        <v>4080</v>
      </c>
      <c r="D384" t="s">
        <v>437</v>
      </c>
      <c r="E384" s="96">
        <v>45</v>
      </c>
      <c r="F384" s="96">
        <v>476.42</v>
      </c>
      <c r="G384" s="71">
        <v>9.4454472944040968E-2</v>
      </c>
      <c r="H384" s="5"/>
      <c r="I384"/>
      <c r="J384"/>
      <c r="N384" s="71"/>
    </row>
    <row r="385" spans="1:14" x14ac:dyDescent="0.25">
      <c r="A385">
        <v>24086</v>
      </c>
      <c r="B385" t="s">
        <v>432</v>
      </c>
      <c r="C385">
        <v>5020</v>
      </c>
      <c r="D385" t="s">
        <v>272</v>
      </c>
      <c r="E385" s="96">
        <v>67</v>
      </c>
      <c r="F385" s="96">
        <v>464</v>
      </c>
      <c r="G385" s="71">
        <v>0.14439655172413793</v>
      </c>
      <c r="H385" s="5"/>
      <c r="I385"/>
      <c r="J385"/>
      <c r="N385" s="71"/>
    </row>
    <row r="386" spans="1:14" x14ac:dyDescent="0.25">
      <c r="A386">
        <v>24086</v>
      </c>
      <c r="B386" t="s">
        <v>432</v>
      </c>
      <c r="C386">
        <v>5040</v>
      </c>
      <c r="D386" t="s">
        <v>3460</v>
      </c>
      <c r="E386" s="96">
        <v>16</v>
      </c>
      <c r="F386" s="96">
        <v>130</v>
      </c>
      <c r="G386" s="71">
        <v>0.12307692307692308</v>
      </c>
      <c r="H386" s="5"/>
      <c r="I386"/>
      <c r="J386"/>
      <c r="N386" s="71"/>
    </row>
    <row r="387" spans="1:14" x14ac:dyDescent="0.25">
      <c r="A387">
        <v>24087</v>
      </c>
      <c r="B387" t="s">
        <v>438</v>
      </c>
      <c r="C387">
        <v>1050</v>
      </c>
      <c r="D387" t="s">
        <v>3586</v>
      </c>
      <c r="E387" s="96">
        <v>94.06</v>
      </c>
      <c r="F387" s="96">
        <v>880.43</v>
      </c>
      <c r="G387" s="71">
        <v>0.10683416058062538</v>
      </c>
      <c r="H387" s="5"/>
      <c r="I387"/>
      <c r="J387"/>
      <c r="N387" s="71"/>
    </row>
    <row r="388" spans="1:14" x14ac:dyDescent="0.25">
      <c r="A388">
        <v>24087</v>
      </c>
      <c r="B388" t="s">
        <v>438</v>
      </c>
      <c r="C388">
        <v>3000</v>
      </c>
      <c r="D388" t="s">
        <v>3587</v>
      </c>
      <c r="E388" s="96">
        <v>47</v>
      </c>
      <c r="F388" s="96">
        <v>405.09</v>
      </c>
      <c r="G388" s="71">
        <v>0.1160235996938952</v>
      </c>
      <c r="H388" s="5"/>
      <c r="I388"/>
      <c r="J388"/>
      <c r="N388" s="71"/>
    </row>
    <row r="389" spans="1:14" x14ac:dyDescent="0.25">
      <c r="A389">
        <v>24087</v>
      </c>
      <c r="B389" t="s">
        <v>438</v>
      </c>
      <c r="C389">
        <v>4020</v>
      </c>
      <c r="D389" t="s">
        <v>3588</v>
      </c>
      <c r="E389" s="96">
        <v>81</v>
      </c>
      <c r="F389" s="96">
        <v>385</v>
      </c>
      <c r="G389" s="71">
        <v>0.21038961038961038</v>
      </c>
      <c r="H389" s="5"/>
      <c r="I389"/>
      <c r="J389"/>
      <c r="N389" s="71"/>
    </row>
    <row r="390" spans="1:14" x14ac:dyDescent="0.25">
      <c r="A390">
        <v>24087</v>
      </c>
      <c r="B390" t="s">
        <v>438</v>
      </c>
      <c r="C390">
        <v>4030</v>
      </c>
      <c r="D390" t="s">
        <v>3589</v>
      </c>
      <c r="E390" s="96">
        <v>59</v>
      </c>
      <c r="F390" s="96">
        <v>443</v>
      </c>
      <c r="G390" s="71">
        <v>0.13318284424379231</v>
      </c>
      <c r="H390" s="5"/>
      <c r="I390"/>
      <c r="J390"/>
      <c r="N390" s="71"/>
    </row>
    <row r="391" spans="1:14" x14ac:dyDescent="0.25">
      <c r="A391">
        <v>24087</v>
      </c>
      <c r="B391" t="s">
        <v>438</v>
      </c>
      <c r="C391">
        <v>4040</v>
      </c>
      <c r="D391" t="s">
        <v>3590</v>
      </c>
      <c r="E391" s="96">
        <v>60</v>
      </c>
      <c r="F391" s="96">
        <v>419.15</v>
      </c>
      <c r="G391" s="71">
        <v>0.14314684480496243</v>
      </c>
      <c r="H391" s="5"/>
      <c r="I391"/>
      <c r="J391"/>
      <c r="N391" s="71"/>
    </row>
    <row r="392" spans="1:14" x14ac:dyDescent="0.25">
      <c r="A392">
        <v>24089</v>
      </c>
      <c r="B392" t="s">
        <v>443</v>
      </c>
      <c r="C392">
        <v>1075</v>
      </c>
      <c r="D392" t="s">
        <v>444</v>
      </c>
      <c r="E392" s="96">
        <v>224.94000000000003</v>
      </c>
      <c r="F392" s="96">
        <v>744.26</v>
      </c>
      <c r="G392" s="71">
        <v>0.30223309058662301</v>
      </c>
      <c r="H392" s="5"/>
      <c r="I392"/>
      <c r="J392"/>
      <c r="N392" s="71"/>
    </row>
    <row r="393" spans="1:14" x14ac:dyDescent="0.25">
      <c r="A393">
        <v>24089</v>
      </c>
      <c r="B393" t="s">
        <v>443</v>
      </c>
      <c r="C393">
        <v>1080</v>
      </c>
      <c r="D393" t="s">
        <v>445</v>
      </c>
      <c r="E393" s="96">
        <v>40.299999999999997</v>
      </c>
      <c r="F393" s="96">
        <v>31</v>
      </c>
      <c r="G393" s="71">
        <v>1.2999999999999998</v>
      </c>
      <c r="H393" s="5"/>
      <c r="I393"/>
      <c r="J393"/>
      <c r="N393" s="71"/>
    </row>
    <row r="394" spans="1:14" x14ac:dyDescent="0.25">
      <c r="A394">
        <v>24089</v>
      </c>
      <c r="B394" t="s">
        <v>443</v>
      </c>
      <c r="C394">
        <v>3000</v>
      </c>
      <c r="D394" t="s">
        <v>446</v>
      </c>
      <c r="E394" s="96">
        <v>263.58</v>
      </c>
      <c r="F394" s="96">
        <v>589.28</v>
      </c>
      <c r="G394" s="71">
        <v>0.44729161010046159</v>
      </c>
      <c r="H394" s="5"/>
      <c r="I394"/>
      <c r="J394"/>
      <c r="N394" s="71"/>
    </row>
    <row r="395" spans="1:14" x14ac:dyDescent="0.25">
      <c r="A395">
        <v>24089</v>
      </c>
      <c r="B395" t="s">
        <v>443</v>
      </c>
      <c r="C395">
        <v>4020</v>
      </c>
      <c r="D395" t="s">
        <v>447</v>
      </c>
      <c r="E395" s="96">
        <v>84.3</v>
      </c>
      <c r="F395" s="96">
        <v>200</v>
      </c>
      <c r="G395" s="71">
        <v>0.42149999999999999</v>
      </c>
      <c r="H395" s="5"/>
      <c r="I395"/>
      <c r="J395"/>
      <c r="N395" s="71"/>
    </row>
    <row r="396" spans="1:14" x14ac:dyDescent="0.25">
      <c r="A396">
        <v>24089</v>
      </c>
      <c r="B396" t="s">
        <v>443</v>
      </c>
      <c r="C396">
        <v>4040</v>
      </c>
      <c r="D396" t="s">
        <v>448</v>
      </c>
      <c r="E396" s="96">
        <v>223.3</v>
      </c>
      <c r="F396" s="96">
        <v>390</v>
      </c>
      <c r="G396" s="71">
        <v>0.57256410256410262</v>
      </c>
      <c r="H396" s="5"/>
      <c r="I396"/>
      <c r="J396"/>
      <c r="N396" s="71"/>
    </row>
    <row r="397" spans="1:14" x14ac:dyDescent="0.25">
      <c r="A397">
        <v>24089</v>
      </c>
      <c r="B397" t="s">
        <v>443</v>
      </c>
      <c r="C397">
        <v>4080</v>
      </c>
      <c r="D397" t="s">
        <v>3591</v>
      </c>
      <c r="E397" s="96">
        <v>211.3</v>
      </c>
      <c r="F397" s="96">
        <v>492.57</v>
      </c>
      <c r="G397" s="71">
        <v>0.42897456199118911</v>
      </c>
      <c r="H397" s="5"/>
      <c r="I397"/>
      <c r="J397"/>
      <c r="N397" s="71"/>
    </row>
    <row r="398" spans="1:14" x14ac:dyDescent="0.25">
      <c r="A398">
        <v>24090</v>
      </c>
      <c r="B398" t="s">
        <v>450</v>
      </c>
      <c r="C398">
        <v>1050</v>
      </c>
      <c r="D398" t="s">
        <v>451</v>
      </c>
      <c r="E398" s="96">
        <v>259.57</v>
      </c>
      <c r="F398" s="96">
        <v>1964.14</v>
      </c>
      <c r="G398" s="71">
        <v>0.13215453073609823</v>
      </c>
      <c r="H398" s="5"/>
      <c r="I398"/>
      <c r="J398"/>
      <c r="N398" s="71"/>
    </row>
    <row r="399" spans="1:14" x14ac:dyDescent="0.25">
      <c r="A399">
        <v>24090</v>
      </c>
      <c r="B399" t="s">
        <v>450</v>
      </c>
      <c r="C399">
        <v>1070</v>
      </c>
      <c r="D399" t="s">
        <v>452</v>
      </c>
      <c r="E399" s="96">
        <v>245</v>
      </c>
      <c r="F399" s="96">
        <v>2179.88</v>
      </c>
      <c r="G399" s="71">
        <v>0.1123915077894196</v>
      </c>
      <c r="H399" s="5"/>
      <c r="I399"/>
      <c r="J399"/>
      <c r="N399" s="71"/>
    </row>
    <row r="400" spans="1:14" x14ac:dyDescent="0.25">
      <c r="A400">
        <v>24090</v>
      </c>
      <c r="B400" t="s">
        <v>450</v>
      </c>
      <c r="C400">
        <v>3050</v>
      </c>
      <c r="D400" t="s">
        <v>453</v>
      </c>
      <c r="E400" s="96">
        <v>139.70999999999998</v>
      </c>
      <c r="F400" s="96">
        <v>658.21</v>
      </c>
      <c r="G400" s="71">
        <v>0.21225748621260687</v>
      </c>
      <c r="H400" s="5"/>
      <c r="I400"/>
      <c r="J400"/>
      <c r="N400" s="71"/>
    </row>
    <row r="401" spans="1:14" x14ac:dyDescent="0.25">
      <c r="A401">
        <v>24090</v>
      </c>
      <c r="B401" t="s">
        <v>450</v>
      </c>
      <c r="C401">
        <v>3070</v>
      </c>
      <c r="D401" t="s">
        <v>454</v>
      </c>
      <c r="E401" s="96">
        <v>83.71</v>
      </c>
      <c r="F401" s="96">
        <v>831.11</v>
      </c>
      <c r="G401" s="71">
        <v>0.10072072288866696</v>
      </c>
      <c r="H401" s="5"/>
      <c r="I401"/>
      <c r="J401"/>
      <c r="N401" s="71"/>
    </row>
    <row r="402" spans="1:14" x14ac:dyDescent="0.25">
      <c r="A402">
        <v>24090</v>
      </c>
      <c r="B402" t="s">
        <v>450</v>
      </c>
      <c r="C402">
        <v>3080</v>
      </c>
      <c r="D402" t="s">
        <v>2450</v>
      </c>
      <c r="E402" s="96">
        <v>79</v>
      </c>
      <c r="F402" s="96">
        <v>680.57</v>
      </c>
      <c r="G402" s="71">
        <v>0.1160791689319247</v>
      </c>
      <c r="H402" s="5"/>
      <c r="I402"/>
      <c r="J402"/>
      <c r="N402" s="71"/>
    </row>
    <row r="403" spans="1:14" x14ac:dyDescent="0.25">
      <c r="A403">
        <v>24090</v>
      </c>
      <c r="B403" t="s">
        <v>450</v>
      </c>
      <c r="C403">
        <v>3090</v>
      </c>
      <c r="D403" t="s">
        <v>2451</v>
      </c>
      <c r="E403" s="96">
        <v>119</v>
      </c>
      <c r="F403" s="96">
        <v>812.43</v>
      </c>
      <c r="G403" s="71">
        <v>0.14647415777359282</v>
      </c>
      <c r="H403" s="5"/>
      <c r="I403"/>
      <c r="J403"/>
      <c r="N403" s="71"/>
    </row>
    <row r="404" spans="1:14" x14ac:dyDescent="0.25">
      <c r="A404">
        <v>24090</v>
      </c>
      <c r="B404" t="s">
        <v>450</v>
      </c>
      <c r="C404">
        <v>4020</v>
      </c>
      <c r="D404" t="s">
        <v>455</v>
      </c>
      <c r="E404" s="96">
        <v>57</v>
      </c>
      <c r="F404" s="96">
        <v>373.49</v>
      </c>
      <c r="G404" s="71">
        <v>0.15261452783207047</v>
      </c>
      <c r="H404" s="5"/>
      <c r="I404"/>
      <c r="J404"/>
      <c r="N404" s="71"/>
    </row>
    <row r="405" spans="1:14" x14ac:dyDescent="0.25">
      <c r="A405">
        <v>24090</v>
      </c>
      <c r="B405" t="s">
        <v>450</v>
      </c>
      <c r="C405">
        <v>4040</v>
      </c>
      <c r="D405" t="s">
        <v>300</v>
      </c>
      <c r="E405" s="96">
        <v>68</v>
      </c>
      <c r="F405" s="96">
        <v>272</v>
      </c>
      <c r="G405" s="71">
        <v>0.25</v>
      </c>
      <c r="H405" s="5"/>
      <c r="I405"/>
      <c r="J405"/>
      <c r="N405" s="71"/>
    </row>
    <row r="406" spans="1:14" x14ac:dyDescent="0.25">
      <c r="A406">
        <v>24090</v>
      </c>
      <c r="B406" t="s">
        <v>450</v>
      </c>
      <c r="C406">
        <v>4060</v>
      </c>
      <c r="D406" t="s">
        <v>456</v>
      </c>
      <c r="E406" s="96">
        <v>63.55</v>
      </c>
      <c r="F406" s="96">
        <v>573.54999999999995</v>
      </c>
      <c r="G406" s="71">
        <v>0.11080115072792258</v>
      </c>
      <c r="H406" s="5"/>
      <c r="I406"/>
      <c r="J406"/>
      <c r="N406" s="71"/>
    </row>
    <row r="407" spans="1:14" x14ac:dyDescent="0.25">
      <c r="A407">
        <v>24090</v>
      </c>
      <c r="B407" t="s">
        <v>450</v>
      </c>
      <c r="C407">
        <v>4080</v>
      </c>
      <c r="D407" t="s">
        <v>457</v>
      </c>
      <c r="E407" s="96">
        <v>99.67</v>
      </c>
      <c r="F407" s="96">
        <v>333.31</v>
      </c>
      <c r="G407" s="71">
        <v>0.29903093216525156</v>
      </c>
      <c r="H407" s="5"/>
      <c r="I407"/>
      <c r="J407"/>
      <c r="N407" s="71"/>
    </row>
    <row r="408" spans="1:14" x14ac:dyDescent="0.25">
      <c r="A408">
        <v>24090</v>
      </c>
      <c r="B408" t="s">
        <v>450</v>
      </c>
      <c r="C408">
        <v>4100</v>
      </c>
      <c r="D408" t="s">
        <v>458</v>
      </c>
      <c r="E408" s="96">
        <v>122.44</v>
      </c>
      <c r="F408" s="96">
        <v>395.44</v>
      </c>
      <c r="G408" s="71">
        <v>0.30962977948614201</v>
      </c>
      <c r="H408" s="5"/>
      <c r="I408"/>
      <c r="J408"/>
      <c r="N408" s="71"/>
    </row>
    <row r="409" spans="1:14" x14ac:dyDescent="0.25">
      <c r="A409">
        <v>24090</v>
      </c>
      <c r="B409" t="s">
        <v>450</v>
      </c>
      <c r="C409">
        <v>4120</v>
      </c>
      <c r="D409" t="s">
        <v>459</v>
      </c>
      <c r="E409" s="96">
        <v>116</v>
      </c>
      <c r="F409" s="96">
        <v>482</v>
      </c>
      <c r="G409" s="71">
        <v>0.24066390041493776</v>
      </c>
      <c r="H409" s="5"/>
      <c r="I409"/>
      <c r="J409"/>
      <c r="N409" s="71"/>
    </row>
    <row r="410" spans="1:14" x14ac:dyDescent="0.25">
      <c r="A410">
        <v>24090</v>
      </c>
      <c r="B410" t="s">
        <v>450</v>
      </c>
      <c r="C410">
        <v>4140</v>
      </c>
      <c r="D410" t="s">
        <v>460</v>
      </c>
      <c r="E410" s="96">
        <v>50</v>
      </c>
      <c r="F410" s="96">
        <v>881.57</v>
      </c>
      <c r="G410" s="71">
        <v>5.671699354560613E-2</v>
      </c>
      <c r="H410" s="5"/>
      <c r="I410"/>
      <c r="J410"/>
      <c r="N410" s="71"/>
    </row>
    <row r="411" spans="1:14" x14ac:dyDescent="0.25">
      <c r="A411">
        <v>24090</v>
      </c>
      <c r="B411" t="s">
        <v>450</v>
      </c>
      <c r="C411">
        <v>4160</v>
      </c>
      <c r="D411" t="s">
        <v>461</v>
      </c>
      <c r="E411" s="96">
        <v>101</v>
      </c>
      <c r="F411" s="96">
        <v>521</v>
      </c>
      <c r="G411" s="71">
        <v>0.19385796545105566</v>
      </c>
      <c r="H411" s="5"/>
      <c r="I411"/>
      <c r="J411"/>
      <c r="N411" s="71"/>
    </row>
    <row r="412" spans="1:14" x14ac:dyDescent="0.25">
      <c r="A412">
        <v>24090</v>
      </c>
      <c r="B412" t="s">
        <v>450</v>
      </c>
      <c r="C412">
        <v>4180</v>
      </c>
      <c r="D412" t="s">
        <v>462</v>
      </c>
      <c r="E412" s="96">
        <v>76</v>
      </c>
      <c r="F412" s="96">
        <v>595</v>
      </c>
      <c r="G412" s="71">
        <v>0.12773109243697478</v>
      </c>
      <c r="H412" s="5"/>
      <c r="I412"/>
      <c r="J412"/>
      <c r="N412" s="71"/>
    </row>
    <row r="413" spans="1:14" x14ac:dyDescent="0.25">
      <c r="A413">
        <v>24090</v>
      </c>
      <c r="B413" t="s">
        <v>450</v>
      </c>
      <c r="C413">
        <v>4200</v>
      </c>
      <c r="D413" t="s">
        <v>463</v>
      </c>
      <c r="E413" s="96">
        <v>86.57</v>
      </c>
      <c r="F413" s="96">
        <v>535.17999999999995</v>
      </c>
      <c r="G413" s="71">
        <v>0.16175866063754252</v>
      </c>
      <c r="H413" s="5"/>
      <c r="I413"/>
      <c r="J413"/>
      <c r="N413" s="71"/>
    </row>
    <row r="414" spans="1:14" x14ac:dyDescent="0.25">
      <c r="A414">
        <v>24090</v>
      </c>
      <c r="B414" t="s">
        <v>450</v>
      </c>
      <c r="C414">
        <v>4220</v>
      </c>
      <c r="D414" t="s">
        <v>2495</v>
      </c>
      <c r="E414" s="96">
        <v>15</v>
      </c>
      <c r="F414" s="96">
        <v>289</v>
      </c>
      <c r="G414" s="71">
        <v>5.1903114186851208E-2</v>
      </c>
      <c r="H414" s="5"/>
      <c r="I414"/>
      <c r="J414"/>
      <c r="N414" s="71"/>
    </row>
    <row r="415" spans="1:14" x14ac:dyDescent="0.25">
      <c r="A415">
        <v>24090</v>
      </c>
      <c r="B415" t="s">
        <v>450</v>
      </c>
      <c r="C415">
        <v>7500</v>
      </c>
      <c r="D415" t="s">
        <v>2991</v>
      </c>
      <c r="E415" s="96">
        <v>0</v>
      </c>
      <c r="F415" s="96">
        <v>46</v>
      </c>
      <c r="G415" s="71">
        <v>0</v>
      </c>
      <c r="H415" s="5"/>
      <c r="I415"/>
      <c r="J415"/>
      <c r="N415" s="71"/>
    </row>
    <row r="416" spans="1:14" x14ac:dyDescent="0.25">
      <c r="A416">
        <v>24091</v>
      </c>
      <c r="B416" t="s">
        <v>464</v>
      </c>
      <c r="C416">
        <v>4020</v>
      </c>
      <c r="D416" t="s">
        <v>465</v>
      </c>
      <c r="E416" s="96">
        <v>13</v>
      </c>
      <c r="F416" s="96">
        <v>25</v>
      </c>
      <c r="G416" s="71">
        <v>0.52</v>
      </c>
      <c r="H416" s="5"/>
      <c r="I416"/>
      <c r="J416"/>
      <c r="N416" s="71"/>
    </row>
    <row r="417" spans="1:14" x14ac:dyDescent="0.25">
      <c r="A417">
        <v>24093</v>
      </c>
      <c r="B417" t="s">
        <v>466</v>
      </c>
      <c r="C417">
        <v>1050</v>
      </c>
      <c r="D417" t="s">
        <v>467</v>
      </c>
      <c r="E417" s="96">
        <v>610.79999999999995</v>
      </c>
      <c r="F417" s="96">
        <v>1538.07</v>
      </c>
      <c r="G417" s="71">
        <v>0.39712106731163077</v>
      </c>
      <c r="H417" s="5"/>
      <c r="I417"/>
      <c r="J417"/>
      <c r="N417" s="71"/>
    </row>
    <row r="418" spans="1:14" x14ac:dyDescent="0.25">
      <c r="A418">
        <v>24093</v>
      </c>
      <c r="B418" t="s">
        <v>466</v>
      </c>
      <c r="C418">
        <v>1075</v>
      </c>
      <c r="D418" t="s">
        <v>468</v>
      </c>
      <c r="E418" s="96">
        <v>467.53</v>
      </c>
      <c r="F418" s="96">
        <v>1664.17</v>
      </c>
      <c r="G418" s="71">
        <v>0.28093884639189504</v>
      </c>
      <c r="H418" s="5"/>
      <c r="I418"/>
      <c r="J418"/>
      <c r="N418" s="71"/>
    </row>
    <row r="419" spans="1:14" x14ac:dyDescent="0.25">
      <c r="A419">
        <v>24093</v>
      </c>
      <c r="B419" t="s">
        <v>466</v>
      </c>
      <c r="C419">
        <v>1080</v>
      </c>
      <c r="D419" t="s">
        <v>469</v>
      </c>
      <c r="E419" s="96">
        <v>248.26</v>
      </c>
      <c r="F419" s="96">
        <v>1786.43</v>
      </c>
      <c r="G419" s="71">
        <v>0.13896990086373381</v>
      </c>
      <c r="H419" s="5"/>
      <c r="I419"/>
      <c r="J419"/>
      <c r="N419" s="71"/>
    </row>
    <row r="420" spans="1:14" x14ac:dyDescent="0.25">
      <c r="A420">
        <v>24093</v>
      </c>
      <c r="B420" t="s">
        <v>466</v>
      </c>
      <c r="C420">
        <v>1090</v>
      </c>
      <c r="D420" t="s">
        <v>470</v>
      </c>
      <c r="E420" s="96">
        <v>475.89</v>
      </c>
      <c r="F420" s="96">
        <v>1158.17</v>
      </c>
      <c r="G420" s="71">
        <v>0.4108982273759465</v>
      </c>
      <c r="H420" s="5"/>
      <c r="I420"/>
      <c r="J420"/>
      <c r="N420" s="71"/>
    </row>
    <row r="421" spans="1:14" x14ac:dyDescent="0.25">
      <c r="A421">
        <v>24093</v>
      </c>
      <c r="B421" t="s">
        <v>466</v>
      </c>
      <c r="C421">
        <v>3000</v>
      </c>
      <c r="D421" t="s">
        <v>471</v>
      </c>
      <c r="E421" s="96">
        <v>227.14</v>
      </c>
      <c r="F421" s="96">
        <v>839.14</v>
      </c>
      <c r="G421" s="71">
        <v>0.27068188860023357</v>
      </c>
      <c r="H421" s="5"/>
      <c r="I421"/>
      <c r="J421"/>
      <c r="N421" s="71"/>
    </row>
    <row r="422" spans="1:14" x14ac:dyDescent="0.25">
      <c r="A422">
        <v>24093</v>
      </c>
      <c r="B422" t="s">
        <v>466</v>
      </c>
      <c r="C422">
        <v>3100</v>
      </c>
      <c r="D422" t="s">
        <v>3550</v>
      </c>
      <c r="E422" s="96">
        <v>297.86</v>
      </c>
      <c r="F422" s="96">
        <v>620.01</v>
      </c>
      <c r="G422" s="71">
        <v>0.48041160626441509</v>
      </c>
      <c r="H422" s="5"/>
      <c r="I422"/>
      <c r="J422"/>
      <c r="N422" s="71"/>
    </row>
    <row r="423" spans="1:14" x14ac:dyDescent="0.25">
      <c r="A423">
        <v>24093</v>
      </c>
      <c r="B423" t="s">
        <v>466</v>
      </c>
      <c r="C423">
        <v>3150</v>
      </c>
      <c r="D423" t="s">
        <v>473</v>
      </c>
      <c r="E423" s="96">
        <v>268</v>
      </c>
      <c r="F423" s="96">
        <v>627</v>
      </c>
      <c r="G423" s="71">
        <v>0.42743221690590111</v>
      </c>
      <c r="H423" s="5"/>
      <c r="I423"/>
      <c r="J423"/>
      <c r="N423" s="71"/>
    </row>
    <row r="424" spans="1:14" x14ac:dyDescent="0.25">
      <c r="A424">
        <v>24093</v>
      </c>
      <c r="B424" t="s">
        <v>466</v>
      </c>
      <c r="C424">
        <v>3160</v>
      </c>
      <c r="D424" t="s">
        <v>3425</v>
      </c>
      <c r="E424" s="96">
        <v>194</v>
      </c>
      <c r="F424" s="96">
        <v>875</v>
      </c>
      <c r="G424" s="71">
        <v>0.22171428571428572</v>
      </c>
      <c r="H424" s="5"/>
      <c r="I424"/>
      <c r="J424"/>
      <c r="N424" s="71"/>
    </row>
    <row r="425" spans="1:14" x14ac:dyDescent="0.25">
      <c r="A425">
        <v>24093</v>
      </c>
      <c r="B425" t="s">
        <v>466</v>
      </c>
      <c r="C425">
        <v>3180</v>
      </c>
      <c r="D425" t="s">
        <v>474</v>
      </c>
      <c r="E425" s="96">
        <v>152</v>
      </c>
      <c r="F425" s="96">
        <v>959.28</v>
      </c>
      <c r="G425" s="71">
        <v>0.15845217246268034</v>
      </c>
      <c r="H425" s="5"/>
      <c r="I425"/>
      <c r="J425"/>
      <c r="N425" s="71"/>
    </row>
    <row r="426" spans="1:14" x14ac:dyDescent="0.25">
      <c r="A426">
        <v>24093</v>
      </c>
      <c r="B426" t="s">
        <v>466</v>
      </c>
      <c r="C426">
        <v>3200</v>
      </c>
      <c r="D426" t="s">
        <v>475</v>
      </c>
      <c r="E426" s="96">
        <v>278.42</v>
      </c>
      <c r="F426" s="96">
        <v>636.41999999999996</v>
      </c>
      <c r="G426" s="71">
        <v>0.43747839477074896</v>
      </c>
      <c r="H426" s="5"/>
      <c r="I426"/>
      <c r="J426"/>
      <c r="N426" s="71"/>
    </row>
    <row r="427" spans="1:14" x14ac:dyDescent="0.25">
      <c r="A427">
        <v>24093</v>
      </c>
      <c r="B427" t="s">
        <v>466</v>
      </c>
      <c r="C427">
        <v>4020</v>
      </c>
      <c r="D427" t="s">
        <v>3426</v>
      </c>
      <c r="E427" s="96">
        <v>50</v>
      </c>
      <c r="F427" s="96">
        <v>359</v>
      </c>
      <c r="G427" s="71">
        <v>0.1392757660167131</v>
      </c>
      <c r="H427" s="5"/>
      <c r="I427"/>
      <c r="J427"/>
      <c r="N427" s="71"/>
    </row>
    <row r="428" spans="1:14" x14ac:dyDescent="0.25">
      <c r="A428">
        <v>24093</v>
      </c>
      <c r="B428" t="s">
        <v>466</v>
      </c>
      <c r="C428">
        <v>4040</v>
      </c>
      <c r="D428" t="s">
        <v>476</v>
      </c>
      <c r="E428" s="96">
        <v>111</v>
      </c>
      <c r="F428" s="96">
        <v>720</v>
      </c>
      <c r="G428" s="71">
        <v>0.15416666666666667</v>
      </c>
      <c r="H428" s="5"/>
      <c r="I428"/>
      <c r="J428"/>
      <c r="N428" s="71"/>
    </row>
    <row r="429" spans="1:14" x14ac:dyDescent="0.25">
      <c r="A429">
        <v>24093</v>
      </c>
      <c r="B429" t="s">
        <v>466</v>
      </c>
      <c r="C429">
        <v>4060</v>
      </c>
      <c r="D429" t="s">
        <v>3461</v>
      </c>
      <c r="E429" s="96">
        <v>109</v>
      </c>
      <c r="F429" s="96">
        <v>327</v>
      </c>
      <c r="G429" s="71">
        <v>0.33333333333333331</v>
      </c>
      <c r="H429" s="5"/>
      <c r="I429"/>
      <c r="J429"/>
      <c r="N429" s="71"/>
    </row>
    <row r="430" spans="1:14" x14ac:dyDescent="0.25">
      <c r="A430">
        <v>24093</v>
      </c>
      <c r="B430" t="s">
        <v>466</v>
      </c>
      <c r="C430">
        <v>4080</v>
      </c>
      <c r="D430" t="s">
        <v>3462</v>
      </c>
      <c r="E430" s="96">
        <v>154</v>
      </c>
      <c r="F430" s="96">
        <v>593</v>
      </c>
      <c r="G430" s="71">
        <v>0.2596964586846543</v>
      </c>
      <c r="H430" s="5"/>
      <c r="I430"/>
      <c r="J430"/>
      <c r="N430" s="71"/>
    </row>
    <row r="431" spans="1:14" x14ac:dyDescent="0.25">
      <c r="A431">
        <v>24093</v>
      </c>
      <c r="B431" t="s">
        <v>466</v>
      </c>
      <c r="C431">
        <v>4100</v>
      </c>
      <c r="D431" t="s">
        <v>3463</v>
      </c>
      <c r="E431" s="96">
        <v>177</v>
      </c>
      <c r="F431" s="96">
        <v>355</v>
      </c>
      <c r="G431" s="71">
        <v>0.49859154929577465</v>
      </c>
      <c r="H431" s="5"/>
      <c r="I431"/>
      <c r="J431"/>
      <c r="N431" s="71"/>
    </row>
    <row r="432" spans="1:14" x14ac:dyDescent="0.25">
      <c r="A432">
        <v>24093</v>
      </c>
      <c r="B432" t="s">
        <v>466</v>
      </c>
      <c r="C432">
        <v>4110</v>
      </c>
      <c r="D432" t="s">
        <v>3157</v>
      </c>
      <c r="E432" s="96">
        <v>73</v>
      </c>
      <c r="F432" s="96">
        <v>654</v>
      </c>
      <c r="G432" s="71">
        <v>0.11162079510703364</v>
      </c>
      <c r="H432" s="5"/>
      <c r="I432"/>
      <c r="J432"/>
      <c r="N432" s="71"/>
    </row>
    <row r="433" spans="1:14" x14ac:dyDescent="0.25">
      <c r="A433">
        <v>24093</v>
      </c>
      <c r="B433" t="s">
        <v>466</v>
      </c>
      <c r="C433">
        <v>4120</v>
      </c>
      <c r="D433" t="s">
        <v>3464</v>
      </c>
      <c r="E433" s="96">
        <v>124</v>
      </c>
      <c r="F433" s="96">
        <v>458</v>
      </c>
      <c r="G433" s="71">
        <v>0.27074235807860264</v>
      </c>
      <c r="H433" s="5"/>
      <c r="I433"/>
      <c r="J433"/>
      <c r="N433" s="71"/>
    </row>
    <row r="434" spans="1:14" x14ac:dyDescent="0.25">
      <c r="A434">
        <v>24093</v>
      </c>
      <c r="B434" t="s">
        <v>466</v>
      </c>
      <c r="C434">
        <v>4160</v>
      </c>
      <c r="D434" t="s">
        <v>3465</v>
      </c>
      <c r="E434" s="96">
        <v>275</v>
      </c>
      <c r="F434" s="96">
        <v>445</v>
      </c>
      <c r="G434" s="71">
        <v>0.6179775280898876</v>
      </c>
      <c r="H434" s="5"/>
      <c r="I434"/>
      <c r="J434"/>
      <c r="N434" s="71"/>
    </row>
    <row r="435" spans="1:14" x14ac:dyDescent="0.25">
      <c r="A435">
        <v>24093</v>
      </c>
      <c r="B435" t="s">
        <v>466</v>
      </c>
      <c r="C435">
        <v>4180</v>
      </c>
      <c r="D435" t="s">
        <v>3466</v>
      </c>
      <c r="E435" s="96">
        <v>130</v>
      </c>
      <c r="F435" s="96">
        <v>364</v>
      </c>
      <c r="G435" s="71">
        <v>0.35714285714285715</v>
      </c>
      <c r="H435" s="5"/>
      <c r="I435"/>
      <c r="J435"/>
      <c r="N435" s="71"/>
    </row>
    <row r="436" spans="1:14" x14ac:dyDescent="0.25">
      <c r="A436">
        <v>24093</v>
      </c>
      <c r="B436" t="s">
        <v>466</v>
      </c>
      <c r="C436">
        <v>4200</v>
      </c>
      <c r="D436" t="s">
        <v>3467</v>
      </c>
      <c r="E436" s="96">
        <v>148</v>
      </c>
      <c r="F436" s="96">
        <v>584</v>
      </c>
      <c r="G436" s="71">
        <v>0.25342465753424659</v>
      </c>
      <c r="H436" s="5"/>
      <c r="I436"/>
      <c r="J436"/>
      <c r="N436" s="71"/>
    </row>
    <row r="437" spans="1:14" x14ac:dyDescent="0.25">
      <c r="A437">
        <v>24093</v>
      </c>
      <c r="B437" t="s">
        <v>466</v>
      </c>
      <c r="C437">
        <v>4280</v>
      </c>
      <c r="D437" t="s">
        <v>3468</v>
      </c>
      <c r="E437" s="96">
        <v>63</v>
      </c>
      <c r="F437" s="96">
        <v>242</v>
      </c>
      <c r="G437" s="71">
        <v>0.26033057851239672</v>
      </c>
      <c r="H437" s="5"/>
      <c r="I437"/>
      <c r="J437"/>
      <c r="N437" s="71"/>
    </row>
    <row r="438" spans="1:14" x14ac:dyDescent="0.25">
      <c r="A438">
        <v>24093</v>
      </c>
      <c r="B438" t="s">
        <v>466</v>
      </c>
      <c r="C438">
        <v>4320</v>
      </c>
      <c r="D438" t="s">
        <v>3469</v>
      </c>
      <c r="E438" s="96">
        <v>338.04</v>
      </c>
      <c r="F438" s="96">
        <v>630.04</v>
      </c>
      <c r="G438" s="71">
        <v>0.53653736270712982</v>
      </c>
      <c r="H438" s="5"/>
      <c r="I438"/>
      <c r="J438"/>
      <c r="N438" s="71"/>
    </row>
    <row r="439" spans="1:14" x14ac:dyDescent="0.25">
      <c r="A439">
        <v>24093</v>
      </c>
      <c r="B439" t="s">
        <v>466</v>
      </c>
      <c r="C439">
        <v>4340</v>
      </c>
      <c r="D439" t="s">
        <v>3470</v>
      </c>
      <c r="E439" s="96">
        <v>93</v>
      </c>
      <c r="F439" s="96">
        <v>204</v>
      </c>
      <c r="G439" s="71">
        <v>0.45588235294117646</v>
      </c>
      <c r="H439" s="5"/>
      <c r="I439"/>
      <c r="J439"/>
      <c r="N439" s="71"/>
    </row>
    <row r="440" spans="1:14" x14ac:dyDescent="0.25">
      <c r="A440">
        <v>24093</v>
      </c>
      <c r="B440" t="s">
        <v>466</v>
      </c>
      <c r="C440">
        <v>4380</v>
      </c>
      <c r="D440" t="s">
        <v>3471</v>
      </c>
      <c r="E440" s="96">
        <v>208</v>
      </c>
      <c r="F440" s="96">
        <v>434</v>
      </c>
      <c r="G440" s="71">
        <v>0.47926267281105989</v>
      </c>
      <c r="H440" s="5"/>
      <c r="I440"/>
      <c r="J440"/>
      <c r="N440" s="71"/>
    </row>
    <row r="441" spans="1:14" x14ac:dyDescent="0.25">
      <c r="A441">
        <v>24093</v>
      </c>
      <c r="B441" t="s">
        <v>466</v>
      </c>
      <c r="C441">
        <v>4400</v>
      </c>
      <c r="D441" t="s">
        <v>3472</v>
      </c>
      <c r="E441" s="96">
        <v>156</v>
      </c>
      <c r="F441" s="96">
        <v>283</v>
      </c>
      <c r="G441" s="71">
        <v>0.5512367491166078</v>
      </c>
      <c r="H441" s="5"/>
      <c r="I441"/>
      <c r="J441"/>
      <c r="N441" s="71"/>
    </row>
    <row r="442" spans="1:14" x14ac:dyDescent="0.25">
      <c r="A442">
        <v>24093</v>
      </c>
      <c r="B442" t="s">
        <v>466</v>
      </c>
      <c r="C442">
        <v>4420</v>
      </c>
      <c r="D442" t="s">
        <v>3473</v>
      </c>
      <c r="E442" s="96">
        <v>190</v>
      </c>
      <c r="F442" s="96">
        <v>506</v>
      </c>
      <c r="G442" s="71">
        <v>0.37549407114624506</v>
      </c>
      <c r="H442" s="5"/>
      <c r="I442"/>
      <c r="J442"/>
      <c r="N442" s="71"/>
    </row>
    <row r="443" spans="1:14" x14ac:dyDescent="0.25">
      <c r="A443">
        <v>24093</v>
      </c>
      <c r="B443" t="s">
        <v>466</v>
      </c>
      <c r="C443">
        <v>4440</v>
      </c>
      <c r="D443" t="s">
        <v>3474</v>
      </c>
      <c r="E443" s="96">
        <v>41</v>
      </c>
      <c r="F443" s="96">
        <v>345</v>
      </c>
      <c r="G443" s="71">
        <v>0.11884057971014493</v>
      </c>
      <c r="H443" s="5"/>
      <c r="I443"/>
      <c r="J443"/>
      <c r="N443" s="71"/>
    </row>
    <row r="444" spans="1:14" x14ac:dyDescent="0.25">
      <c r="A444">
        <v>24093</v>
      </c>
      <c r="B444" t="s">
        <v>466</v>
      </c>
      <c r="C444">
        <v>4500</v>
      </c>
      <c r="D444" t="s">
        <v>3475</v>
      </c>
      <c r="E444" s="96">
        <v>72</v>
      </c>
      <c r="F444" s="96">
        <v>220</v>
      </c>
      <c r="G444" s="71">
        <v>0.32727272727272727</v>
      </c>
      <c r="H444" s="5"/>
      <c r="I444"/>
      <c r="J444"/>
      <c r="N444" s="71"/>
    </row>
    <row r="445" spans="1:14" x14ac:dyDescent="0.25">
      <c r="A445">
        <v>24093</v>
      </c>
      <c r="B445" t="s">
        <v>466</v>
      </c>
      <c r="C445">
        <v>4540</v>
      </c>
      <c r="D445" t="s">
        <v>3476</v>
      </c>
      <c r="E445" s="96">
        <v>143</v>
      </c>
      <c r="F445" s="96">
        <v>347</v>
      </c>
      <c r="G445" s="71">
        <v>0.41210374639769454</v>
      </c>
      <c r="H445" s="5"/>
      <c r="I445"/>
      <c r="J445"/>
      <c r="N445" s="71"/>
    </row>
    <row r="446" spans="1:14" x14ac:dyDescent="0.25">
      <c r="A446">
        <v>24093</v>
      </c>
      <c r="B446" t="s">
        <v>466</v>
      </c>
      <c r="C446">
        <v>4560</v>
      </c>
      <c r="D446" t="s">
        <v>3477</v>
      </c>
      <c r="E446" s="96">
        <v>146</v>
      </c>
      <c r="F446" s="96">
        <v>308.56</v>
      </c>
      <c r="G446" s="71">
        <v>0.47316567280269639</v>
      </c>
      <c r="H446" s="5"/>
      <c r="I446"/>
      <c r="J446"/>
      <c r="N446" s="71"/>
    </row>
    <row r="447" spans="1:14" x14ac:dyDescent="0.25">
      <c r="A447">
        <v>24093</v>
      </c>
      <c r="B447" t="s">
        <v>466</v>
      </c>
      <c r="C447">
        <v>4570</v>
      </c>
      <c r="D447" t="s">
        <v>3478</v>
      </c>
      <c r="E447" s="96">
        <v>208</v>
      </c>
      <c r="F447" s="96">
        <v>385</v>
      </c>
      <c r="G447" s="71">
        <v>0.54025974025974022</v>
      </c>
      <c r="H447" s="5"/>
      <c r="I447"/>
      <c r="J447"/>
      <c r="N447" s="71"/>
    </row>
    <row r="448" spans="1:14" x14ac:dyDescent="0.25">
      <c r="A448">
        <v>24093</v>
      </c>
      <c r="B448" t="s">
        <v>466</v>
      </c>
      <c r="C448">
        <v>4580</v>
      </c>
      <c r="D448" t="s">
        <v>3479</v>
      </c>
      <c r="E448" s="96">
        <v>120</v>
      </c>
      <c r="F448" s="96">
        <v>216</v>
      </c>
      <c r="G448" s="71">
        <v>0.55555555555555558</v>
      </c>
      <c r="H448" s="5"/>
      <c r="I448"/>
      <c r="J448"/>
      <c r="N448" s="71"/>
    </row>
    <row r="449" spans="1:14" x14ac:dyDescent="0.25">
      <c r="A449">
        <v>24093</v>
      </c>
      <c r="B449" t="s">
        <v>466</v>
      </c>
      <c r="C449">
        <v>7500</v>
      </c>
      <c r="D449" t="s">
        <v>3124</v>
      </c>
      <c r="E449" s="96">
        <v>0</v>
      </c>
      <c r="F449" s="96">
        <v>16</v>
      </c>
      <c r="G449" s="71">
        <v>0</v>
      </c>
      <c r="H449" s="5"/>
      <c r="I449"/>
      <c r="J449"/>
      <c r="N449" s="71"/>
    </row>
    <row r="450" spans="1:14" x14ac:dyDescent="0.25">
      <c r="A450">
        <v>25001</v>
      </c>
      <c r="B450" t="s">
        <v>497</v>
      </c>
      <c r="C450">
        <v>1050</v>
      </c>
      <c r="D450" t="s">
        <v>498</v>
      </c>
      <c r="E450" s="96">
        <v>163</v>
      </c>
      <c r="F450" s="96">
        <v>498</v>
      </c>
      <c r="G450" s="71">
        <v>0.32730923694779118</v>
      </c>
      <c r="H450" s="5"/>
      <c r="I450"/>
      <c r="J450"/>
      <c r="N450" s="71"/>
    </row>
    <row r="451" spans="1:14" x14ac:dyDescent="0.25">
      <c r="A451">
        <v>25001</v>
      </c>
      <c r="B451" t="s">
        <v>497</v>
      </c>
      <c r="C451">
        <v>3000</v>
      </c>
      <c r="D451" t="s">
        <v>2546</v>
      </c>
      <c r="E451" s="96">
        <v>141.13</v>
      </c>
      <c r="F451" s="96">
        <v>339.99</v>
      </c>
      <c r="G451" s="71">
        <v>0.41510044413070968</v>
      </c>
      <c r="H451" s="5"/>
      <c r="I451"/>
      <c r="J451"/>
      <c r="N451" s="71"/>
    </row>
    <row r="452" spans="1:14" x14ac:dyDescent="0.25">
      <c r="A452">
        <v>25001</v>
      </c>
      <c r="B452" t="s">
        <v>497</v>
      </c>
      <c r="C452">
        <v>4020</v>
      </c>
      <c r="D452" t="s">
        <v>499</v>
      </c>
      <c r="E452" s="96">
        <v>182.79</v>
      </c>
      <c r="F452" s="96">
        <v>434.23</v>
      </c>
      <c r="G452" s="71">
        <v>0.42095203003016829</v>
      </c>
      <c r="H452" s="5"/>
      <c r="I452"/>
      <c r="J452"/>
      <c r="N452" s="71"/>
    </row>
    <row r="453" spans="1:14" x14ac:dyDescent="0.25">
      <c r="A453">
        <v>25001</v>
      </c>
      <c r="B453" t="s">
        <v>497</v>
      </c>
      <c r="C453">
        <v>4040</v>
      </c>
      <c r="D453" t="s">
        <v>2547</v>
      </c>
      <c r="E453" s="96">
        <v>141</v>
      </c>
      <c r="F453" s="96">
        <v>321.01</v>
      </c>
      <c r="G453" s="71">
        <v>0.43923865300146414</v>
      </c>
      <c r="H453" s="5"/>
      <c r="I453"/>
      <c r="J453"/>
      <c r="N453" s="71"/>
    </row>
    <row r="454" spans="1:14" x14ac:dyDescent="0.25">
      <c r="A454">
        <v>25002</v>
      </c>
      <c r="B454" t="s">
        <v>500</v>
      </c>
      <c r="C454">
        <v>1050</v>
      </c>
      <c r="D454" t="s">
        <v>3592</v>
      </c>
      <c r="E454" s="96">
        <v>44.4</v>
      </c>
      <c r="F454" s="96">
        <v>293.66000000000003</v>
      </c>
      <c r="G454" s="71">
        <v>0.15119525982428658</v>
      </c>
      <c r="H454" s="5"/>
      <c r="I454"/>
      <c r="J454"/>
      <c r="N454" s="71"/>
    </row>
    <row r="455" spans="1:14" x14ac:dyDescent="0.25">
      <c r="A455">
        <v>25002</v>
      </c>
      <c r="B455" t="s">
        <v>500</v>
      </c>
      <c r="C455">
        <v>3000</v>
      </c>
      <c r="D455" t="s">
        <v>3593</v>
      </c>
      <c r="E455" s="96">
        <v>41</v>
      </c>
      <c r="F455" s="96">
        <v>198.92</v>
      </c>
      <c r="G455" s="71">
        <v>0.20611301025537906</v>
      </c>
      <c r="H455" s="5"/>
      <c r="I455"/>
      <c r="J455"/>
      <c r="N455" s="71"/>
    </row>
    <row r="456" spans="1:14" x14ac:dyDescent="0.25">
      <c r="A456">
        <v>25002</v>
      </c>
      <c r="B456" t="s">
        <v>500</v>
      </c>
      <c r="C456">
        <v>4020</v>
      </c>
      <c r="D456" t="s">
        <v>3594</v>
      </c>
      <c r="E456" s="96">
        <v>83</v>
      </c>
      <c r="F456" s="96">
        <v>366</v>
      </c>
      <c r="G456" s="71">
        <v>0.22677595628415301</v>
      </c>
      <c r="H456" s="5"/>
      <c r="I456"/>
      <c r="J456"/>
      <c r="N456" s="71"/>
    </row>
    <row r="457" spans="1:14" x14ac:dyDescent="0.25">
      <c r="A457">
        <v>25003</v>
      </c>
      <c r="B457" t="s">
        <v>503</v>
      </c>
      <c r="C457">
        <v>1050</v>
      </c>
      <c r="D457" t="s">
        <v>504</v>
      </c>
      <c r="E457" s="96">
        <v>22</v>
      </c>
      <c r="F457" s="96">
        <v>180.17</v>
      </c>
      <c r="G457" s="71">
        <v>0.12210689903979575</v>
      </c>
      <c r="H457" s="5"/>
      <c r="I457"/>
      <c r="J457"/>
      <c r="N457" s="71"/>
    </row>
    <row r="458" spans="1:14" x14ac:dyDescent="0.25">
      <c r="A458">
        <v>25003</v>
      </c>
      <c r="B458" t="s">
        <v>503</v>
      </c>
      <c r="C458">
        <v>3000</v>
      </c>
      <c r="D458" t="s">
        <v>505</v>
      </c>
      <c r="E458" s="96">
        <v>24</v>
      </c>
      <c r="F458" s="96">
        <v>143</v>
      </c>
      <c r="G458" s="71">
        <v>0.16783216783216784</v>
      </c>
      <c r="H458" s="5"/>
      <c r="I458"/>
      <c r="J458"/>
      <c r="N458" s="71"/>
    </row>
    <row r="459" spans="1:14" x14ac:dyDescent="0.25">
      <c r="A459">
        <v>25003</v>
      </c>
      <c r="B459" t="s">
        <v>503</v>
      </c>
      <c r="C459">
        <v>4020</v>
      </c>
      <c r="D459" t="s">
        <v>506</v>
      </c>
      <c r="E459" s="96">
        <v>54</v>
      </c>
      <c r="F459" s="96">
        <v>300</v>
      </c>
      <c r="G459" s="71">
        <v>0.18</v>
      </c>
      <c r="H459" s="5"/>
      <c r="I459"/>
      <c r="J459"/>
      <c r="N459" s="71"/>
    </row>
    <row r="460" spans="1:14" x14ac:dyDescent="0.25">
      <c r="A460">
        <v>26001</v>
      </c>
      <c r="B460" t="s">
        <v>507</v>
      </c>
      <c r="C460">
        <v>1050</v>
      </c>
      <c r="D460" t="s">
        <v>508</v>
      </c>
      <c r="E460" s="96">
        <v>34</v>
      </c>
      <c r="F460" s="96">
        <v>198.55</v>
      </c>
      <c r="G460" s="71">
        <v>0.17124150088139006</v>
      </c>
      <c r="H460" s="5"/>
      <c r="I460"/>
      <c r="J460"/>
      <c r="N460" s="71"/>
    </row>
    <row r="461" spans="1:14" x14ac:dyDescent="0.25">
      <c r="A461">
        <v>26001</v>
      </c>
      <c r="B461" t="s">
        <v>507</v>
      </c>
      <c r="C461">
        <v>3000</v>
      </c>
      <c r="D461" t="s">
        <v>509</v>
      </c>
      <c r="E461" s="96">
        <v>31</v>
      </c>
      <c r="F461" s="96">
        <v>138</v>
      </c>
      <c r="G461" s="71">
        <v>0.22463768115942029</v>
      </c>
      <c r="H461" s="5"/>
      <c r="I461"/>
      <c r="J461"/>
      <c r="N461" s="71"/>
    </row>
    <row r="462" spans="1:14" x14ac:dyDescent="0.25">
      <c r="A462">
        <v>26001</v>
      </c>
      <c r="B462" t="s">
        <v>507</v>
      </c>
      <c r="C462">
        <v>4020</v>
      </c>
      <c r="D462" t="s">
        <v>510</v>
      </c>
      <c r="E462" s="96">
        <v>69</v>
      </c>
      <c r="F462" s="96">
        <v>264</v>
      </c>
      <c r="G462" s="71">
        <v>0.26136363636363635</v>
      </c>
      <c r="H462" s="5"/>
      <c r="I462"/>
      <c r="J462"/>
      <c r="N462" s="71"/>
    </row>
    <row r="463" spans="1:14" x14ac:dyDescent="0.25">
      <c r="A463">
        <v>26002</v>
      </c>
      <c r="B463" t="s">
        <v>511</v>
      </c>
      <c r="C463">
        <v>1050</v>
      </c>
      <c r="D463" t="s">
        <v>512</v>
      </c>
      <c r="E463" s="96">
        <v>50.85</v>
      </c>
      <c r="F463" s="96">
        <v>456.69</v>
      </c>
      <c r="G463" s="71">
        <v>0.11134467581948368</v>
      </c>
      <c r="H463" s="5"/>
      <c r="I463"/>
      <c r="J463"/>
      <c r="N463" s="71"/>
    </row>
    <row r="464" spans="1:14" x14ac:dyDescent="0.25">
      <c r="A464">
        <v>26002</v>
      </c>
      <c r="B464" t="s">
        <v>511</v>
      </c>
      <c r="C464">
        <v>3000</v>
      </c>
      <c r="D464" t="s">
        <v>513</v>
      </c>
      <c r="E464" s="96">
        <v>33</v>
      </c>
      <c r="F464" s="96">
        <v>285.14</v>
      </c>
      <c r="G464" s="71">
        <v>0.11573262257136846</v>
      </c>
      <c r="H464" s="5"/>
      <c r="I464"/>
      <c r="J464"/>
      <c r="N464" s="71"/>
    </row>
    <row r="465" spans="1:14" x14ac:dyDescent="0.25">
      <c r="A465">
        <v>26002</v>
      </c>
      <c r="B465" t="s">
        <v>511</v>
      </c>
      <c r="C465">
        <v>4020</v>
      </c>
      <c r="D465" t="s">
        <v>514</v>
      </c>
      <c r="E465" s="96">
        <v>21</v>
      </c>
      <c r="F465" s="96">
        <v>202</v>
      </c>
      <c r="G465" s="71">
        <v>0.10396039603960396</v>
      </c>
      <c r="H465" s="5"/>
      <c r="I465"/>
      <c r="J465"/>
      <c r="N465" s="71"/>
    </row>
    <row r="466" spans="1:14" x14ac:dyDescent="0.25">
      <c r="A466">
        <v>26002</v>
      </c>
      <c r="B466" t="s">
        <v>511</v>
      </c>
      <c r="C466">
        <v>4030</v>
      </c>
      <c r="D466" t="s">
        <v>3595</v>
      </c>
      <c r="E466" s="96">
        <v>30</v>
      </c>
      <c r="F466" s="96">
        <v>268.99</v>
      </c>
      <c r="G466" s="71">
        <v>0.11152830960258746</v>
      </c>
      <c r="H466" s="5"/>
      <c r="I466"/>
      <c r="J466"/>
      <c r="N466" s="71"/>
    </row>
    <row r="467" spans="1:14" x14ac:dyDescent="0.25">
      <c r="A467">
        <v>26005</v>
      </c>
      <c r="B467" t="s">
        <v>515</v>
      </c>
      <c r="C467">
        <v>1050</v>
      </c>
      <c r="D467" t="s">
        <v>516</v>
      </c>
      <c r="E467" s="96">
        <v>80</v>
      </c>
      <c r="F467" s="96">
        <v>292</v>
      </c>
      <c r="G467" s="71">
        <v>0.27397260273972601</v>
      </c>
      <c r="H467" s="5"/>
      <c r="I467"/>
      <c r="J467"/>
      <c r="N467" s="71"/>
    </row>
    <row r="468" spans="1:14" x14ac:dyDescent="0.25">
      <c r="A468">
        <v>26005</v>
      </c>
      <c r="B468" t="s">
        <v>515</v>
      </c>
      <c r="C468">
        <v>4020</v>
      </c>
      <c r="D468" t="s">
        <v>517</v>
      </c>
      <c r="E468" s="96">
        <v>78</v>
      </c>
      <c r="F468" s="96">
        <v>313.02999999999997</v>
      </c>
      <c r="G468" s="71">
        <v>0.24917739513784623</v>
      </c>
      <c r="H468" s="5"/>
      <c r="I468"/>
      <c r="J468"/>
      <c r="N468" s="71"/>
    </row>
    <row r="469" spans="1:14" x14ac:dyDescent="0.25">
      <c r="A469">
        <v>26006</v>
      </c>
      <c r="B469" t="s">
        <v>518</v>
      </c>
      <c r="C469">
        <v>1050</v>
      </c>
      <c r="D469" t="s">
        <v>519</v>
      </c>
      <c r="E469" s="96">
        <v>350.13</v>
      </c>
      <c r="F469" s="96">
        <v>1126.98</v>
      </c>
      <c r="G469" s="71">
        <v>0.3106798700952989</v>
      </c>
      <c r="H469" s="5"/>
      <c r="I469"/>
      <c r="J469"/>
      <c r="N469" s="71"/>
    </row>
    <row r="470" spans="1:14" x14ac:dyDescent="0.25">
      <c r="A470">
        <v>26006</v>
      </c>
      <c r="B470" t="s">
        <v>518</v>
      </c>
      <c r="C470">
        <v>1060</v>
      </c>
      <c r="D470" t="s">
        <v>3480</v>
      </c>
      <c r="E470" s="96">
        <v>372.68</v>
      </c>
      <c r="F470" s="96">
        <v>1326.77</v>
      </c>
      <c r="G470" s="71">
        <v>0.28089269428763086</v>
      </c>
      <c r="H470" s="5"/>
      <c r="I470"/>
      <c r="J470"/>
      <c r="N470" s="71"/>
    </row>
    <row r="471" spans="1:14" x14ac:dyDescent="0.25">
      <c r="A471">
        <v>26006</v>
      </c>
      <c r="B471" t="s">
        <v>518</v>
      </c>
      <c r="C471">
        <v>3000</v>
      </c>
      <c r="D471" t="s">
        <v>520</v>
      </c>
      <c r="E471" s="96">
        <v>362.05</v>
      </c>
      <c r="F471" s="96">
        <v>865.74</v>
      </c>
      <c r="G471" s="71">
        <v>0.41819714925959295</v>
      </c>
      <c r="H471" s="5"/>
      <c r="I471"/>
      <c r="J471"/>
      <c r="N471" s="71"/>
    </row>
    <row r="472" spans="1:14" x14ac:dyDescent="0.25">
      <c r="A472">
        <v>26006</v>
      </c>
      <c r="B472" t="s">
        <v>518</v>
      </c>
      <c r="C472">
        <v>3020</v>
      </c>
      <c r="D472" t="s">
        <v>521</v>
      </c>
      <c r="E472" s="96">
        <v>414.5</v>
      </c>
      <c r="F472" s="96">
        <v>1034.69</v>
      </c>
      <c r="G472" s="71">
        <v>0.40060307918313698</v>
      </c>
      <c r="H472" s="5"/>
      <c r="I472"/>
      <c r="J472"/>
      <c r="N472" s="71"/>
    </row>
    <row r="473" spans="1:14" x14ac:dyDescent="0.25">
      <c r="A473">
        <v>26006</v>
      </c>
      <c r="B473" t="s">
        <v>518</v>
      </c>
      <c r="C473">
        <v>4020</v>
      </c>
      <c r="D473" t="s">
        <v>522</v>
      </c>
      <c r="E473" s="96">
        <v>199.9</v>
      </c>
      <c r="F473" s="96">
        <v>434.2</v>
      </c>
      <c r="G473" s="71">
        <v>0.46038691847075081</v>
      </c>
      <c r="H473" s="5"/>
      <c r="I473"/>
      <c r="J473"/>
      <c r="N473" s="71"/>
    </row>
    <row r="474" spans="1:14" x14ac:dyDescent="0.25">
      <c r="A474">
        <v>26006</v>
      </c>
      <c r="B474" t="s">
        <v>518</v>
      </c>
      <c r="C474">
        <v>4025</v>
      </c>
      <c r="D474" t="s">
        <v>523</v>
      </c>
      <c r="E474" s="96">
        <v>125</v>
      </c>
      <c r="F474" s="96">
        <v>245.15</v>
      </c>
      <c r="G474" s="71">
        <v>0.50989190291658171</v>
      </c>
      <c r="H474" s="5"/>
      <c r="I474"/>
      <c r="J474"/>
      <c r="N474" s="71"/>
    </row>
    <row r="475" spans="1:14" x14ac:dyDescent="0.25">
      <c r="A475">
        <v>26006</v>
      </c>
      <c r="B475" t="s">
        <v>518</v>
      </c>
      <c r="C475">
        <v>4030</v>
      </c>
      <c r="D475" t="s">
        <v>524</v>
      </c>
      <c r="E475" s="96">
        <v>109.35</v>
      </c>
      <c r="F475" s="96">
        <v>317.82</v>
      </c>
      <c r="G475" s="71">
        <v>0.34406267698697374</v>
      </c>
      <c r="H475" s="5"/>
      <c r="I475"/>
      <c r="J475"/>
      <c r="N475" s="71"/>
    </row>
    <row r="476" spans="1:14" x14ac:dyDescent="0.25">
      <c r="A476">
        <v>26006</v>
      </c>
      <c r="B476" t="s">
        <v>518</v>
      </c>
      <c r="C476">
        <v>4040</v>
      </c>
      <c r="D476" t="s">
        <v>80</v>
      </c>
      <c r="E476" s="96">
        <v>286.3</v>
      </c>
      <c r="F476" s="96">
        <v>286.3</v>
      </c>
      <c r="G476" s="71">
        <v>1</v>
      </c>
      <c r="H476" s="5" t="s">
        <v>2540</v>
      </c>
      <c r="I476"/>
      <c r="J476"/>
      <c r="N476" s="71"/>
    </row>
    <row r="477" spans="1:14" x14ac:dyDescent="0.25">
      <c r="A477">
        <v>26006</v>
      </c>
      <c r="B477" t="s">
        <v>518</v>
      </c>
      <c r="C477">
        <v>4050</v>
      </c>
      <c r="D477" t="s">
        <v>525</v>
      </c>
      <c r="E477" s="96">
        <v>199</v>
      </c>
      <c r="F477" s="96">
        <v>416.1</v>
      </c>
      <c r="G477" s="71">
        <v>0.47825042057197786</v>
      </c>
      <c r="H477" s="5"/>
      <c r="I477"/>
      <c r="J477"/>
      <c r="N477" s="71"/>
    </row>
    <row r="478" spans="1:14" x14ac:dyDescent="0.25">
      <c r="A478">
        <v>26006</v>
      </c>
      <c r="B478" t="s">
        <v>518</v>
      </c>
      <c r="C478">
        <v>4060</v>
      </c>
      <c r="D478" t="s">
        <v>526</v>
      </c>
      <c r="E478" s="96">
        <v>139.73000000000002</v>
      </c>
      <c r="F478" s="96">
        <v>320.93</v>
      </c>
      <c r="G478" s="71">
        <v>0.43539089521079366</v>
      </c>
      <c r="H478" s="5"/>
      <c r="I478"/>
      <c r="J478"/>
      <c r="N478" s="71"/>
    </row>
    <row r="479" spans="1:14" x14ac:dyDescent="0.25">
      <c r="A479">
        <v>26006</v>
      </c>
      <c r="B479" t="s">
        <v>518</v>
      </c>
      <c r="C479">
        <v>4070</v>
      </c>
      <c r="D479" t="s">
        <v>107</v>
      </c>
      <c r="E479" s="96">
        <v>139.1</v>
      </c>
      <c r="F479" s="96">
        <v>399.68</v>
      </c>
      <c r="G479" s="71">
        <v>0.34802842273819051</v>
      </c>
      <c r="H479" s="5"/>
      <c r="I479"/>
      <c r="J479"/>
      <c r="N479" s="71"/>
    </row>
    <row r="480" spans="1:14" x14ac:dyDescent="0.25">
      <c r="A480">
        <v>26006</v>
      </c>
      <c r="B480" t="s">
        <v>518</v>
      </c>
      <c r="C480">
        <v>4080</v>
      </c>
      <c r="D480" t="s">
        <v>108</v>
      </c>
      <c r="E480" s="96">
        <v>270</v>
      </c>
      <c r="F480" s="96">
        <v>270</v>
      </c>
      <c r="G480" s="71">
        <v>1</v>
      </c>
      <c r="H480" s="5" t="s">
        <v>2540</v>
      </c>
      <c r="I480"/>
      <c r="J480"/>
      <c r="N480" s="71"/>
    </row>
    <row r="481" spans="1:14" x14ac:dyDescent="0.25">
      <c r="A481">
        <v>26006</v>
      </c>
      <c r="B481" t="s">
        <v>518</v>
      </c>
      <c r="C481">
        <v>5010</v>
      </c>
      <c r="D481" t="s">
        <v>527</v>
      </c>
      <c r="E481" s="96">
        <v>181</v>
      </c>
      <c r="F481" s="96">
        <v>490.7</v>
      </c>
      <c r="G481" s="71">
        <v>0.36886081108620339</v>
      </c>
      <c r="H481" s="5"/>
      <c r="I481"/>
      <c r="J481"/>
      <c r="N481" s="71"/>
    </row>
    <row r="482" spans="1:14" x14ac:dyDescent="0.25">
      <c r="A482">
        <v>26006</v>
      </c>
      <c r="B482" t="s">
        <v>518</v>
      </c>
      <c r="C482">
        <v>5020</v>
      </c>
      <c r="D482" t="s">
        <v>528</v>
      </c>
      <c r="E482" s="96">
        <v>295.83</v>
      </c>
      <c r="F482" s="96">
        <v>295.83</v>
      </c>
      <c r="G482" s="71">
        <v>1</v>
      </c>
      <c r="H482" s="5" t="s">
        <v>2540</v>
      </c>
      <c r="I482"/>
      <c r="J482"/>
      <c r="N482" s="71"/>
    </row>
    <row r="483" spans="1:14" x14ac:dyDescent="0.25">
      <c r="A483">
        <v>26006</v>
      </c>
      <c r="B483" t="s">
        <v>518</v>
      </c>
      <c r="C483">
        <v>5040</v>
      </c>
      <c r="D483" t="s">
        <v>422</v>
      </c>
      <c r="E483" s="96">
        <v>153</v>
      </c>
      <c r="F483" s="96">
        <v>275.10000000000002</v>
      </c>
      <c r="G483" s="71">
        <v>0.55616139585605229</v>
      </c>
      <c r="H483" s="5"/>
      <c r="I483"/>
      <c r="J483"/>
      <c r="N483" s="71"/>
    </row>
    <row r="484" spans="1:14" x14ac:dyDescent="0.25">
      <c r="A484">
        <v>26006</v>
      </c>
      <c r="B484" t="s">
        <v>518</v>
      </c>
      <c r="C484">
        <v>7500</v>
      </c>
      <c r="D484" t="s">
        <v>2996</v>
      </c>
      <c r="E484" s="96">
        <v>0</v>
      </c>
      <c r="F484" s="96">
        <v>105.16</v>
      </c>
      <c r="G484" s="71">
        <v>0</v>
      </c>
      <c r="H484" s="5"/>
      <c r="I484"/>
      <c r="J484"/>
      <c r="N484" s="71"/>
    </row>
    <row r="485" spans="1:14" x14ac:dyDescent="0.25">
      <c r="A485">
        <v>27055</v>
      </c>
      <c r="B485" t="s">
        <v>529</v>
      </c>
      <c r="C485">
        <v>4020</v>
      </c>
      <c r="D485" t="s">
        <v>530</v>
      </c>
      <c r="E485" s="96">
        <v>93</v>
      </c>
      <c r="F485" s="96">
        <v>132.86000000000001</v>
      </c>
      <c r="G485" s="71">
        <v>0.69998494656028898</v>
      </c>
      <c r="H485" s="5"/>
      <c r="I485"/>
      <c r="J485"/>
      <c r="N485" s="71"/>
    </row>
    <row r="486" spans="1:14" x14ac:dyDescent="0.25">
      <c r="A486">
        <v>27056</v>
      </c>
      <c r="B486" t="s">
        <v>531</v>
      </c>
      <c r="C486">
        <v>1050</v>
      </c>
      <c r="D486" t="s">
        <v>532</v>
      </c>
      <c r="E486" s="96">
        <v>0</v>
      </c>
      <c r="F486" s="96">
        <v>45</v>
      </c>
      <c r="G486" s="71">
        <v>0</v>
      </c>
      <c r="H486" s="5" t="s">
        <v>2540</v>
      </c>
      <c r="I486"/>
      <c r="J486"/>
      <c r="N486" s="71"/>
    </row>
    <row r="487" spans="1:14" x14ac:dyDescent="0.25">
      <c r="A487">
        <v>27056</v>
      </c>
      <c r="B487" t="s">
        <v>531</v>
      </c>
      <c r="C487">
        <v>4020</v>
      </c>
      <c r="D487" t="s">
        <v>533</v>
      </c>
      <c r="E487" s="96">
        <v>0</v>
      </c>
      <c r="F487" s="96">
        <v>42</v>
      </c>
      <c r="G487" s="71">
        <v>0</v>
      </c>
      <c r="H487" s="5" t="s">
        <v>2540</v>
      </c>
      <c r="I487"/>
      <c r="J487"/>
      <c r="N487" s="71"/>
    </row>
    <row r="488" spans="1:14" x14ac:dyDescent="0.25">
      <c r="A488">
        <v>27057</v>
      </c>
      <c r="B488" t="s">
        <v>534</v>
      </c>
      <c r="C488">
        <v>1050</v>
      </c>
      <c r="D488" t="s">
        <v>535</v>
      </c>
      <c r="E488" s="96">
        <v>22</v>
      </c>
      <c r="F488" s="96">
        <v>78</v>
      </c>
      <c r="G488" s="71">
        <v>0.28205128205128205</v>
      </c>
      <c r="H488" s="5"/>
      <c r="I488"/>
      <c r="J488"/>
      <c r="N488" s="71"/>
    </row>
    <row r="489" spans="1:14" x14ac:dyDescent="0.25">
      <c r="A489">
        <v>27057</v>
      </c>
      <c r="B489" t="s">
        <v>534</v>
      </c>
      <c r="C489">
        <v>4020</v>
      </c>
      <c r="D489" t="s">
        <v>536</v>
      </c>
      <c r="E489" s="96">
        <v>24</v>
      </c>
      <c r="F489" s="96">
        <v>75</v>
      </c>
      <c r="G489" s="71">
        <v>0.32</v>
      </c>
      <c r="H489" s="5"/>
      <c r="I489"/>
      <c r="J489"/>
      <c r="N489" s="71"/>
    </row>
    <row r="490" spans="1:14" x14ac:dyDescent="0.25">
      <c r="A490">
        <v>27058</v>
      </c>
      <c r="B490" t="s">
        <v>537</v>
      </c>
      <c r="C490">
        <v>1050</v>
      </c>
      <c r="D490" t="s">
        <v>538</v>
      </c>
      <c r="E490" s="96">
        <v>33</v>
      </c>
      <c r="F490" s="96">
        <v>110</v>
      </c>
      <c r="G490" s="71">
        <v>0.3</v>
      </c>
      <c r="H490" s="5"/>
      <c r="I490"/>
      <c r="J490"/>
      <c r="N490" s="71"/>
    </row>
    <row r="491" spans="1:14" x14ac:dyDescent="0.25">
      <c r="A491">
        <v>27058</v>
      </c>
      <c r="B491" t="s">
        <v>537</v>
      </c>
      <c r="C491">
        <v>4020</v>
      </c>
      <c r="D491" t="s">
        <v>539</v>
      </c>
      <c r="E491" s="96">
        <v>38</v>
      </c>
      <c r="F491" s="96">
        <v>89</v>
      </c>
      <c r="G491" s="71">
        <v>0.42696629213483145</v>
      </c>
      <c r="H491" s="5"/>
      <c r="I491"/>
      <c r="J491"/>
      <c r="N491" s="71"/>
    </row>
    <row r="492" spans="1:14" x14ac:dyDescent="0.25">
      <c r="A492">
        <v>27059</v>
      </c>
      <c r="B492" t="s">
        <v>540</v>
      </c>
      <c r="C492">
        <v>1050</v>
      </c>
      <c r="D492" t="s">
        <v>541</v>
      </c>
      <c r="E492" s="96">
        <v>32.29</v>
      </c>
      <c r="F492" s="96">
        <v>115.29</v>
      </c>
      <c r="G492" s="71">
        <v>0.2800763292566571</v>
      </c>
      <c r="H492" s="5"/>
      <c r="I492"/>
      <c r="J492"/>
      <c r="N492" s="71"/>
    </row>
    <row r="493" spans="1:14" x14ac:dyDescent="0.25">
      <c r="A493">
        <v>27059</v>
      </c>
      <c r="B493" t="s">
        <v>540</v>
      </c>
      <c r="C493">
        <v>4020</v>
      </c>
      <c r="D493" t="s">
        <v>542</v>
      </c>
      <c r="E493" s="96">
        <v>25</v>
      </c>
      <c r="F493" s="96">
        <v>78</v>
      </c>
      <c r="G493" s="71">
        <v>0.32051282051282054</v>
      </c>
      <c r="H493" s="5"/>
      <c r="I493"/>
      <c r="J493"/>
      <c r="N493" s="71"/>
    </row>
    <row r="494" spans="1:14" x14ac:dyDescent="0.25">
      <c r="A494">
        <v>27061</v>
      </c>
      <c r="B494" t="s">
        <v>543</v>
      </c>
      <c r="C494">
        <v>1050</v>
      </c>
      <c r="D494" t="s">
        <v>544</v>
      </c>
      <c r="E494" s="96">
        <v>188.72</v>
      </c>
      <c r="F494" s="96">
        <v>506.87</v>
      </c>
      <c r="G494" s="71">
        <v>0.37232426460433643</v>
      </c>
      <c r="H494" s="5"/>
      <c r="I494"/>
      <c r="J494"/>
      <c r="N494" s="71"/>
    </row>
    <row r="495" spans="1:14" x14ac:dyDescent="0.25">
      <c r="A495">
        <v>27061</v>
      </c>
      <c r="B495" t="s">
        <v>543</v>
      </c>
      <c r="C495">
        <v>3000</v>
      </c>
      <c r="D495" t="s">
        <v>545</v>
      </c>
      <c r="E495" s="96">
        <v>330.7</v>
      </c>
      <c r="F495" s="96">
        <v>329.7</v>
      </c>
      <c r="G495" s="71">
        <v>1.0030330603579012</v>
      </c>
      <c r="H495" s="5" t="s">
        <v>2540</v>
      </c>
      <c r="I495"/>
      <c r="J495"/>
      <c r="N495" s="71"/>
    </row>
    <row r="496" spans="1:14" x14ac:dyDescent="0.25">
      <c r="A496">
        <v>27061</v>
      </c>
      <c r="B496" t="s">
        <v>543</v>
      </c>
      <c r="C496">
        <v>4020</v>
      </c>
      <c r="D496" t="s">
        <v>546</v>
      </c>
      <c r="E496" s="96">
        <v>313.16000000000003</v>
      </c>
      <c r="F496" s="96">
        <v>331.16</v>
      </c>
      <c r="G496" s="71">
        <v>0.94564560937311271</v>
      </c>
      <c r="H496" s="5" t="s">
        <v>2540</v>
      </c>
      <c r="I496"/>
      <c r="J496"/>
      <c r="N496" s="71"/>
    </row>
    <row r="497" spans="1:14" x14ac:dyDescent="0.25">
      <c r="A497">
        <v>27061</v>
      </c>
      <c r="B497" t="s">
        <v>543</v>
      </c>
      <c r="C497">
        <v>4040</v>
      </c>
      <c r="D497" t="s">
        <v>547</v>
      </c>
      <c r="E497" s="96">
        <v>326.14</v>
      </c>
      <c r="F497" s="96">
        <v>326.31</v>
      </c>
      <c r="G497" s="71">
        <v>0.99947902301492442</v>
      </c>
      <c r="H497" s="5" t="s">
        <v>2540</v>
      </c>
      <c r="I497"/>
      <c r="J497"/>
      <c r="N497" s="71"/>
    </row>
    <row r="498" spans="1:14" x14ac:dyDescent="0.25">
      <c r="A498">
        <v>28101</v>
      </c>
      <c r="B498" t="s">
        <v>548</v>
      </c>
      <c r="C498">
        <v>1050</v>
      </c>
      <c r="D498" t="s">
        <v>549</v>
      </c>
      <c r="E498" s="96">
        <v>108</v>
      </c>
      <c r="F498" s="96">
        <v>261</v>
      </c>
      <c r="G498" s="71">
        <v>0.41379310344827586</v>
      </c>
      <c r="H498" s="5"/>
      <c r="I498"/>
      <c r="J498"/>
      <c r="N498" s="71"/>
    </row>
    <row r="499" spans="1:14" x14ac:dyDescent="0.25">
      <c r="A499">
        <v>28101</v>
      </c>
      <c r="B499" t="s">
        <v>548</v>
      </c>
      <c r="C499">
        <v>3000</v>
      </c>
      <c r="D499" t="s">
        <v>550</v>
      </c>
      <c r="E499" s="96">
        <v>132</v>
      </c>
      <c r="F499" s="96">
        <v>258</v>
      </c>
      <c r="G499" s="71">
        <v>0.51162790697674421</v>
      </c>
      <c r="H499" s="5"/>
      <c r="I499"/>
      <c r="J499"/>
      <c r="N499" s="71"/>
    </row>
    <row r="500" spans="1:14" x14ac:dyDescent="0.25">
      <c r="A500">
        <v>28101</v>
      </c>
      <c r="B500" t="s">
        <v>548</v>
      </c>
      <c r="C500">
        <v>4020</v>
      </c>
      <c r="D500" t="s">
        <v>551</v>
      </c>
      <c r="E500" s="96">
        <v>185</v>
      </c>
      <c r="F500" s="96">
        <v>301.5</v>
      </c>
      <c r="G500" s="71">
        <v>0.61359867330016582</v>
      </c>
      <c r="H500" s="5"/>
      <c r="I500"/>
      <c r="J500"/>
      <c r="N500" s="71"/>
    </row>
    <row r="501" spans="1:14" x14ac:dyDescent="0.25">
      <c r="A501">
        <v>28102</v>
      </c>
      <c r="B501" t="s">
        <v>552</v>
      </c>
      <c r="C501">
        <v>1050</v>
      </c>
      <c r="D501" t="s">
        <v>553</v>
      </c>
      <c r="E501" s="96">
        <v>151.4</v>
      </c>
      <c r="F501" s="96">
        <v>422.3</v>
      </c>
      <c r="G501" s="71">
        <v>0.35851290551740467</v>
      </c>
      <c r="H501" s="5"/>
      <c r="I501"/>
      <c r="J501"/>
      <c r="N501" s="71"/>
    </row>
    <row r="502" spans="1:14" x14ac:dyDescent="0.25">
      <c r="A502">
        <v>28102</v>
      </c>
      <c r="B502" t="s">
        <v>552</v>
      </c>
      <c r="C502">
        <v>3000</v>
      </c>
      <c r="D502" t="s">
        <v>554</v>
      </c>
      <c r="E502" s="96">
        <v>203</v>
      </c>
      <c r="F502" s="96">
        <v>416</v>
      </c>
      <c r="G502" s="71">
        <v>0.48798076923076922</v>
      </c>
      <c r="H502" s="5"/>
      <c r="I502"/>
      <c r="J502"/>
      <c r="N502" s="71"/>
    </row>
    <row r="503" spans="1:14" x14ac:dyDescent="0.25">
      <c r="A503">
        <v>28102</v>
      </c>
      <c r="B503" t="s">
        <v>552</v>
      </c>
      <c r="C503">
        <v>4020</v>
      </c>
      <c r="D503" t="s">
        <v>555</v>
      </c>
      <c r="E503" s="96">
        <v>233</v>
      </c>
      <c r="F503" s="96">
        <v>444</v>
      </c>
      <c r="G503" s="71">
        <v>0.52477477477477474</v>
      </c>
      <c r="H503" s="5"/>
      <c r="I503"/>
      <c r="J503"/>
      <c r="N503" s="71"/>
    </row>
    <row r="504" spans="1:14" x14ac:dyDescent="0.25">
      <c r="A504">
        <v>28103</v>
      </c>
      <c r="B504" t="s">
        <v>556</v>
      </c>
      <c r="C504">
        <v>1050</v>
      </c>
      <c r="D504" t="s">
        <v>557</v>
      </c>
      <c r="E504" s="96">
        <v>111</v>
      </c>
      <c r="F504" s="96">
        <v>279</v>
      </c>
      <c r="G504" s="71">
        <v>0.39784946236559138</v>
      </c>
      <c r="H504" s="5"/>
      <c r="I504"/>
      <c r="J504"/>
      <c r="N504" s="71"/>
    </row>
    <row r="505" spans="1:14" x14ac:dyDescent="0.25">
      <c r="A505">
        <v>28103</v>
      </c>
      <c r="B505" t="s">
        <v>556</v>
      </c>
      <c r="C505">
        <v>3000</v>
      </c>
      <c r="D505" t="s">
        <v>558</v>
      </c>
      <c r="E505" s="96">
        <v>145</v>
      </c>
      <c r="F505" s="96">
        <v>284</v>
      </c>
      <c r="G505" s="71">
        <v>0.51056338028169013</v>
      </c>
      <c r="H505" s="5"/>
      <c r="I505"/>
      <c r="J505"/>
      <c r="N505" s="71"/>
    </row>
    <row r="506" spans="1:14" x14ac:dyDescent="0.25">
      <c r="A506">
        <v>28103</v>
      </c>
      <c r="B506" t="s">
        <v>556</v>
      </c>
      <c r="C506">
        <v>4020</v>
      </c>
      <c r="D506" t="s">
        <v>559</v>
      </c>
      <c r="E506" s="96">
        <v>179</v>
      </c>
      <c r="F506" s="96">
        <v>343</v>
      </c>
      <c r="G506" s="71">
        <v>0.52186588921282795</v>
      </c>
      <c r="H506" s="5"/>
      <c r="I506"/>
      <c r="J506"/>
      <c r="N506" s="71"/>
    </row>
    <row r="507" spans="1:14" x14ac:dyDescent="0.25">
      <c r="A507">
        <v>29001</v>
      </c>
      <c r="B507" t="s">
        <v>560</v>
      </c>
      <c r="C507">
        <v>1050</v>
      </c>
      <c r="D507" t="s">
        <v>561</v>
      </c>
      <c r="E507" s="96">
        <v>26</v>
      </c>
      <c r="F507" s="96">
        <v>84.03</v>
      </c>
      <c r="G507" s="71">
        <v>0.30941330477210521</v>
      </c>
      <c r="H507" s="5"/>
      <c r="I507"/>
      <c r="J507"/>
      <c r="N507" s="71"/>
    </row>
    <row r="508" spans="1:14" x14ac:dyDescent="0.25">
      <c r="A508">
        <v>29001</v>
      </c>
      <c r="B508" t="s">
        <v>560</v>
      </c>
      <c r="C508">
        <v>3000</v>
      </c>
      <c r="D508" t="s">
        <v>2548</v>
      </c>
      <c r="E508" s="96">
        <v>14</v>
      </c>
      <c r="F508" s="96">
        <v>32.39</v>
      </c>
      <c r="G508" s="71">
        <v>0.43223217042297002</v>
      </c>
      <c r="H508" s="5"/>
      <c r="I508"/>
      <c r="J508"/>
      <c r="N508" s="71"/>
    </row>
    <row r="509" spans="1:14" x14ac:dyDescent="0.25">
      <c r="A509">
        <v>29001</v>
      </c>
      <c r="B509" t="s">
        <v>560</v>
      </c>
      <c r="C509">
        <v>4020</v>
      </c>
      <c r="D509" t="s">
        <v>562</v>
      </c>
      <c r="E509" s="96">
        <v>68.02000000000001</v>
      </c>
      <c r="F509" s="96">
        <v>148.02000000000001</v>
      </c>
      <c r="G509" s="71">
        <v>0.45953249560870157</v>
      </c>
      <c r="H509" s="5"/>
      <c r="I509"/>
      <c r="J509"/>
      <c r="N509" s="71"/>
    </row>
    <row r="510" spans="1:14" x14ac:dyDescent="0.25">
      <c r="A510">
        <v>29002</v>
      </c>
      <c r="B510" t="s">
        <v>563</v>
      </c>
      <c r="C510">
        <v>1050</v>
      </c>
      <c r="D510" t="s">
        <v>564</v>
      </c>
      <c r="E510" s="96">
        <v>25.86</v>
      </c>
      <c r="F510" s="96">
        <v>85.29</v>
      </c>
      <c r="G510" s="71">
        <v>0.30320084417868448</v>
      </c>
      <c r="H510" s="5"/>
      <c r="I510"/>
      <c r="J510"/>
      <c r="N510" s="71"/>
    </row>
    <row r="511" spans="1:14" x14ac:dyDescent="0.25">
      <c r="A511">
        <v>29002</v>
      </c>
      <c r="B511" t="s">
        <v>563</v>
      </c>
      <c r="C511">
        <v>4020</v>
      </c>
      <c r="D511" t="s">
        <v>3481</v>
      </c>
      <c r="E511" s="96">
        <v>36</v>
      </c>
      <c r="F511" s="96">
        <v>100</v>
      </c>
      <c r="G511" s="71">
        <v>0.36</v>
      </c>
      <c r="H511" s="5"/>
      <c r="I511"/>
      <c r="J511"/>
      <c r="N511" s="71"/>
    </row>
    <row r="512" spans="1:14" x14ac:dyDescent="0.25">
      <c r="A512">
        <v>29003</v>
      </c>
      <c r="B512" t="s">
        <v>566</v>
      </c>
      <c r="C512">
        <v>1050</v>
      </c>
      <c r="D512" t="s">
        <v>567</v>
      </c>
      <c r="E512" s="96">
        <v>85</v>
      </c>
      <c r="F512" s="96">
        <v>85</v>
      </c>
      <c r="G512" s="71">
        <v>1</v>
      </c>
      <c r="H512" s="5" t="s">
        <v>2540</v>
      </c>
      <c r="I512"/>
      <c r="J512"/>
      <c r="N512" s="71"/>
    </row>
    <row r="513" spans="1:14" x14ac:dyDescent="0.25">
      <c r="A513">
        <v>29003</v>
      </c>
      <c r="B513" t="s">
        <v>566</v>
      </c>
      <c r="C513">
        <v>4020</v>
      </c>
      <c r="D513" t="s">
        <v>568</v>
      </c>
      <c r="E513" s="96">
        <v>77</v>
      </c>
      <c r="F513" s="96">
        <v>77</v>
      </c>
      <c r="G513" s="71">
        <v>1</v>
      </c>
      <c r="H513" s="5" t="s">
        <v>2540</v>
      </c>
      <c r="I513"/>
      <c r="J513"/>
      <c r="N513" s="71"/>
    </row>
    <row r="514" spans="1:14" x14ac:dyDescent="0.25">
      <c r="A514">
        <v>29004</v>
      </c>
      <c r="B514" t="s">
        <v>569</v>
      </c>
      <c r="C514">
        <v>1050</v>
      </c>
      <c r="D514" t="s">
        <v>570</v>
      </c>
      <c r="E514" s="96">
        <v>88.42</v>
      </c>
      <c r="F514" s="96">
        <v>170.41</v>
      </c>
      <c r="G514" s="71">
        <v>0.51886626371691802</v>
      </c>
      <c r="H514" s="5"/>
      <c r="I514"/>
      <c r="J514"/>
      <c r="N514" s="71"/>
    </row>
    <row r="515" spans="1:14" x14ac:dyDescent="0.25">
      <c r="A515">
        <v>29004</v>
      </c>
      <c r="B515" t="s">
        <v>569</v>
      </c>
      <c r="C515">
        <v>4020</v>
      </c>
      <c r="D515" t="s">
        <v>571</v>
      </c>
      <c r="E515" s="96">
        <v>103</v>
      </c>
      <c r="F515" s="96">
        <v>177.43</v>
      </c>
      <c r="G515" s="71">
        <v>0.58051062390802</v>
      </c>
      <c r="H515" s="5"/>
      <c r="I515"/>
      <c r="J515"/>
      <c r="N515" s="71"/>
    </row>
    <row r="516" spans="1:14" x14ac:dyDescent="0.25">
      <c r="A516">
        <v>30093</v>
      </c>
      <c r="B516" t="s">
        <v>572</v>
      </c>
      <c r="C516">
        <v>1050</v>
      </c>
      <c r="D516" t="s">
        <v>573</v>
      </c>
      <c r="E516" s="96">
        <v>192</v>
      </c>
      <c r="F516" s="96">
        <v>523</v>
      </c>
      <c r="G516" s="71">
        <v>0.36711281070745699</v>
      </c>
      <c r="H516" s="5"/>
      <c r="I516"/>
      <c r="J516"/>
      <c r="N516" s="71"/>
    </row>
    <row r="517" spans="1:14" x14ac:dyDescent="0.25">
      <c r="A517">
        <v>30093</v>
      </c>
      <c r="B517" t="s">
        <v>572</v>
      </c>
      <c r="C517">
        <v>3000</v>
      </c>
      <c r="D517" t="s">
        <v>574</v>
      </c>
      <c r="E517" s="96">
        <v>275</v>
      </c>
      <c r="F517" s="96">
        <v>531</v>
      </c>
      <c r="G517" s="71">
        <v>0.51789077212806023</v>
      </c>
      <c r="H517" s="5"/>
      <c r="I517"/>
      <c r="J517"/>
      <c r="N517" s="71"/>
    </row>
    <row r="518" spans="1:14" x14ac:dyDescent="0.25">
      <c r="A518">
        <v>30093</v>
      </c>
      <c r="B518" t="s">
        <v>572</v>
      </c>
      <c r="C518">
        <v>4020</v>
      </c>
      <c r="D518" t="s">
        <v>575</v>
      </c>
      <c r="E518" s="96">
        <v>296.2</v>
      </c>
      <c r="F518" s="96">
        <v>575.26</v>
      </c>
      <c r="G518" s="71">
        <v>0.5148976115147933</v>
      </c>
      <c r="H518" s="5"/>
      <c r="I518"/>
      <c r="J518"/>
      <c r="N518" s="71"/>
    </row>
    <row r="519" spans="1:14" x14ac:dyDescent="0.25">
      <c r="A519">
        <v>31116</v>
      </c>
      <c r="B519" t="s">
        <v>576</v>
      </c>
      <c r="C519">
        <v>1050</v>
      </c>
      <c r="D519" t="s">
        <v>577</v>
      </c>
      <c r="E519" s="96">
        <v>89.58</v>
      </c>
      <c r="F519" s="96">
        <v>89.58</v>
      </c>
      <c r="G519" s="71">
        <v>1</v>
      </c>
      <c r="H519" s="5"/>
      <c r="I519"/>
      <c r="J519"/>
      <c r="N519" s="71"/>
    </row>
    <row r="520" spans="1:14" x14ac:dyDescent="0.25">
      <c r="A520">
        <v>31116</v>
      </c>
      <c r="B520" t="s">
        <v>576</v>
      </c>
      <c r="C520">
        <v>4020</v>
      </c>
      <c r="D520" t="s">
        <v>578</v>
      </c>
      <c r="E520" s="96">
        <v>106</v>
      </c>
      <c r="F520" s="96">
        <v>106</v>
      </c>
      <c r="G520" s="71">
        <v>1</v>
      </c>
      <c r="H520" s="5"/>
      <c r="I520"/>
      <c r="J520"/>
      <c r="N520" s="71"/>
    </row>
    <row r="521" spans="1:14" x14ac:dyDescent="0.25">
      <c r="A521">
        <v>31117</v>
      </c>
      <c r="B521" t="s">
        <v>579</v>
      </c>
      <c r="C521">
        <v>1050</v>
      </c>
      <c r="D521" t="s">
        <v>580</v>
      </c>
      <c r="E521" s="96">
        <v>18</v>
      </c>
      <c r="F521" s="96">
        <v>76</v>
      </c>
      <c r="G521" s="71">
        <v>0.23684210526315788</v>
      </c>
      <c r="H521" s="5"/>
      <c r="I521"/>
      <c r="J521"/>
      <c r="N521" s="71"/>
    </row>
    <row r="522" spans="1:14" x14ac:dyDescent="0.25">
      <c r="A522">
        <v>31117</v>
      </c>
      <c r="B522" t="s">
        <v>579</v>
      </c>
      <c r="C522">
        <v>4020</v>
      </c>
      <c r="D522" t="s">
        <v>581</v>
      </c>
      <c r="E522" s="96">
        <v>14</v>
      </c>
      <c r="F522" s="96">
        <v>52</v>
      </c>
      <c r="G522" s="71">
        <v>0.26923076923076922</v>
      </c>
      <c r="H522" s="5"/>
      <c r="I522"/>
      <c r="J522"/>
      <c r="N522" s="71"/>
    </row>
    <row r="523" spans="1:14" x14ac:dyDescent="0.25">
      <c r="A523">
        <v>31118</v>
      </c>
      <c r="B523" t="s">
        <v>582</v>
      </c>
      <c r="C523">
        <v>1050</v>
      </c>
      <c r="D523" t="s">
        <v>583</v>
      </c>
      <c r="E523" s="96">
        <v>28</v>
      </c>
      <c r="F523" s="96">
        <v>28</v>
      </c>
      <c r="G523" s="71">
        <v>1</v>
      </c>
      <c r="H523" s="5" t="s">
        <v>2540</v>
      </c>
      <c r="I523"/>
      <c r="J523"/>
      <c r="N523" s="71"/>
    </row>
    <row r="524" spans="1:14" x14ac:dyDescent="0.25">
      <c r="A524">
        <v>31118</v>
      </c>
      <c r="B524" t="s">
        <v>582</v>
      </c>
      <c r="C524">
        <v>4020</v>
      </c>
      <c r="D524" t="s">
        <v>584</v>
      </c>
      <c r="E524" s="96">
        <v>28</v>
      </c>
      <c r="F524" s="96">
        <v>28</v>
      </c>
      <c r="G524" s="71">
        <v>1</v>
      </c>
      <c r="H524" s="5" t="s">
        <v>2540</v>
      </c>
      <c r="I524"/>
      <c r="J524"/>
      <c r="N524" s="71"/>
    </row>
    <row r="525" spans="1:14" x14ac:dyDescent="0.25">
      <c r="A525">
        <v>31121</v>
      </c>
      <c r="B525" t="s">
        <v>585</v>
      </c>
      <c r="C525">
        <v>1050</v>
      </c>
      <c r="D525" t="s">
        <v>586</v>
      </c>
      <c r="E525" s="96">
        <v>38</v>
      </c>
      <c r="F525" s="96">
        <v>166</v>
      </c>
      <c r="G525" s="71">
        <v>0.2289156626506024</v>
      </c>
      <c r="H525" s="5"/>
      <c r="I525"/>
      <c r="J525"/>
      <c r="N525" s="71"/>
    </row>
    <row r="526" spans="1:14" x14ac:dyDescent="0.25">
      <c r="A526">
        <v>31121</v>
      </c>
      <c r="B526" t="s">
        <v>585</v>
      </c>
      <c r="C526">
        <v>3000</v>
      </c>
      <c r="D526" t="s">
        <v>2575</v>
      </c>
      <c r="E526" s="96">
        <v>46</v>
      </c>
      <c r="F526" s="96">
        <v>152</v>
      </c>
      <c r="G526" s="71">
        <v>0.30263157894736842</v>
      </c>
      <c r="H526" s="5"/>
      <c r="I526"/>
      <c r="J526"/>
      <c r="N526" s="71"/>
    </row>
    <row r="527" spans="1:14" x14ac:dyDescent="0.25">
      <c r="A527">
        <v>31121</v>
      </c>
      <c r="B527" t="s">
        <v>585</v>
      </c>
      <c r="C527">
        <v>4020</v>
      </c>
      <c r="D527" t="s">
        <v>587</v>
      </c>
      <c r="E527" s="96">
        <v>75</v>
      </c>
      <c r="F527" s="96">
        <v>224</v>
      </c>
      <c r="G527" s="71">
        <v>0.33482142857142855</v>
      </c>
      <c r="H527" s="5"/>
      <c r="I527"/>
      <c r="J527"/>
      <c r="N527" s="71"/>
    </row>
    <row r="528" spans="1:14" x14ac:dyDescent="0.25">
      <c r="A528">
        <v>31122</v>
      </c>
      <c r="B528" t="s">
        <v>588</v>
      </c>
      <c r="C528">
        <v>1050</v>
      </c>
      <c r="D528" t="s">
        <v>589</v>
      </c>
      <c r="E528" s="96">
        <v>87</v>
      </c>
      <c r="F528" s="96">
        <v>101</v>
      </c>
      <c r="G528" s="71">
        <v>0.86138613861386137</v>
      </c>
      <c r="H528" s="5"/>
      <c r="I528"/>
      <c r="J528"/>
      <c r="N528" s="71"/>
    </row>
    <row r="529" spans="1:14" x14ac:dyDescent="0.25">
      <c r="A529">
        <v>31122</v>
      </c>
      <c r="B529" t="s">
        <v>588</v>
      </c>
      <c r="C529">
        <v>4020</v>
      </c>
      <c r="D529" t="s">
        <v>590</v>
      </c>
      <c r="E529" s="96">
        <v>45.5</v>
      </c>
      <c r="F529" s="96">
        <v>56.5</v>
      </c>
      <c r="G529" s="71">
        <v>0.80530973451327437</v>
      </c>
      <c r="H529" s="5"/>
      <c r="I529"/>
      <c r="J529"/>
      <c r="N529" s="71"/>
    </row>
    <row r="530" spans="1:14" x14ac:dyDescent="0.25">
      <c r="A530">
        <v>32054</v>
      </c>
      <c r="B530" t="s">
        <v>591</v>
      </c>
      <c r="C530">
        <v>1050</v>
      </c>
      <c r="D530" t="s">
        <v>592</v>
      </c>
      <c r="E530" s="96">
        <v>10</v>
      </c>
      <c r="F530" s="96">
        <v>47</v>
      </c>
      <c r="G530" s="71">
        <v>0.21276595744680851</v>
      </c>
      <c r="H530" s="5"/>
      <c r="I530"/>
      <c r="J530"/>
      <c r="N530" s="71"/>
    </row>
    <row r="531" spans="1:14" x14ac:dyDescent="0.25">
      <c r="A531">
        <v>32054</v>
      </c>
      <c r="B531" t="s">
        <v>591</v>
      </c>
      <c r="C531">
        <v>4020</v>
      </c>
      <c r="D531" t="s">
        <v>593</v>
      </c>
      <c r="E531" s="96">
        <v>22</v>
      </c>
      <c r="F531" s="96">
        <v>66</v>
      </c>
      <c r="G531" s="71">
        <v>0.33333333333333331</v>
      </c>
      <c r="H531" s="5"/>
      <c r="I531"/>
      <c r="J531"/>
      <c r="N531" s="71"/>
    </row>
    <row r="532" spans="1:14" x14ac:dyDescent="0.25">
      <c r="A532">
        <v>32055</v>
      </c>
      <c r="B532" t="s">
        <v>594</v>
      </c>
      <c r="C532">
        <v>1050</v>
      </c>
      <c r="D532" t="s">
        <v>595</v>
      </c>
      <c r="E532" s="96">
        <v>75.240000000000009</v>
      </c>
      <c r="F532" s="96">
        <v>249.48</v>
      </c>
      <c r="G532" s="71">
        <v>0.30158730158730163</v>
      </c>
      <c r="H532" s="5"/>
      <c r="I532"/>
      <c r="J532"/>
      <c r="N532" s="71"/>
    </row>
    <row r="533" spans="1:14" x14ac:dyDescent="0.25">
      <c r="A533">
        <v>32055</v>
      </c>
      <c r="B533" t="s">
        <v>594</v>
      </c>
      <c r="C533">
        <v>4060</v>
      </c>
      <c r="D533" t="s">
        <v>596</v>
      </c>
      <c r="E533" s="96">
        <v>120.17999999999999</v>
      </c>
      <c r="F533" s="96">
        <v>262</v>
      </c>
      <c r="G533" s="71">
        <v>0.45870229007633584</v>
      </c>
      <c r="H533" s="5"/>
      <c r="I533"/>
      <c r="J533"/>
      <c r="N533" s="71"/>
    </row>
    <row r="534" spans="1:14" x14ac:dyDescent="0.25">
      <c r="A534">
        <v>32056</v>
      </c>
      <c r="B534" t="s">
        <v>597</v>
      </c>
      <c r="C534">
        <v>1050</v>
      </c>
      <c r="D534" t="s">
        <v>598</v>
      </c>
      <c r="E534" s="96">
        <v>17</v>
      </c>
      <c r="F534" s="96">
        <v>75</v>
      </c>
      <c r="G534" s="71">
        <v>0.22666666666666666</v>
      </c>
      <c r="H534" s="5"/>
      <c r="I534"/>
      <c r="J534"/>
      <c r="N534" s="71"/>
    </row>
    <row r="535" spans="1:14" x14ac:dyDescent="0.25">
      <c r="A535">
        <v>32056</v>
      </c>
      <c r="B535" t="s">
        <v>597</v>
      </c>
      <c r="C535">
        <v>4020</v>
      </c>
      <c r="D535" t="s">
        <v>599</v>
      </c>
      <c r="E535" s="96">
        <v>17</v>
      </c>
      <c r="F535" s="96">
        <v>72</v>
      </c>
      <c r="G535" s="71">
        <v>0.2361111111111111</v>
      </c>
      <c r="H535" s="5"/>
      <c r="I535"/>
      <c r="J535"/>
      <c r="N535" s="71"/>
    </row>
    <row r="536" spans="1:14" x14ac:dyDescent="0.25">
      <c r="A536">
        <v>32056</v>
      </c>
      <c r="B536" t="s">
        <v>597</v>
      </c>
      <c r="C536">
        <v>7500</v>
      </c>
      <c r="D536" t="s">
        <v>3596</v>
      </c>
      <c r="E536" s="96">
        <v>0</v>
      </c>
      <c r="F536" s="96">
        <v>2</v>
      </c>
      <c r="G536" s="71">
        <v>0</v>
      </c>
      <c r="H536" s="5"/>
      <c r="I536"/>
      <c r="J536"/>
      <c r="N536" s="71"/>
    </row>
    <row r="537" spans="1:14" x14ac:dyDescent="0.25">
      <c r="A537">
        <v>32058</v>
      </c>
      <c r="B537" t="s">
        <v>600</v>
      </c>
      <c r="C537">
        <v>1050</v>
      </c>
      <c r="D537" t="s">
        <v>601</v>
      </c>
      <c r="E537" s="96">
        <v>27</v>
      </c>
      <c r="F537" s="96">
        <v>107</v>
      </c>
      <c r="G537" s="71">
        <v>0.25233644859813081</v>
      </c>
      <c r="H537" s="5"/>
      <c r="I537"/>
      <c r="J537"/>
      <c r="N537" s="71"/>
    </row>
    <row r="538" spans="1:14" x14ac:dyDescent="0.25">
      <c r="A538">
        <v>32058</v>
      </c>
      <c r="B538" t="s">
        <v>600</v>
      </c>
      <c r="C538">
        <v>4020</v>
      </c>
      <c r="D538" t="s">
        <v>602</v>
      </c>
      <c r="E538" s="96">
        <v>37</v>
      </c>
      <c r="F538" s="96">
        <v>162</v>
      </c>
      <c r="G538" s="71">
        <v>0.22839506172839505</v>
      </c>
      <c r="H538" s="5"/>
      <c r="I538"/>
      <c r="J538"/>
      <c r="N538" s="71"/>
    </row>
    <row r="539" spans="1:14" x14ac:dyDescent="0.25">
      <c r="A539">
        <v>33090</v>
      </c>
      <c r="B539" t="s">
        <v>603</v>
      </c>
      <c r="C539">
        <v>1050</v>
      </c>
      <c r="D539" t="s">
        <v>604</v>
      </c>
      <c r="E539" s="96">
        <v>123</v>
      </c>
      <c r="F539" s="96">
        <v>288.27999999999997</v>
      </c>
      <c r="G539" s="71">
        <v>0.42666851671985573</v>
      </c>
      <c r="H539" s="5"/>
      <c r="I539"/>
      <c r="J539"/>
      <c r="N539" s="71"/>
    </row>
    <row r="540" spans="1:14" x14ac:dyDescent="0.25">
      <c r="A540">
        <v>33090</v>
      </c>
      <c r="B540" t="s">
        <v>603</v>
      </c>
      <c r="C540">
        <v>2050</v>
      </c>
      <c r="D540" t="s">
        <v>2496</v>
      </c>
      <c r="E540" s="96">
        <v>131</v>
      </c>
      <c r="F540" s="96">
        <v>254</v>
      </c>
      <c r="G540" s="71">
        <v>0.51574803149606296</v>
      </c>
      <c r="H540" s="5"/>
      <c r="I540"/>
      <c r="J540"/>
      <c r="N540" s="71"/>
    </row>
    <row r="541" spans="1:14" x14ac:dyDescent="0.25">
      <c r="A541">
        <v>33090</v>
      </c>
      <c r="B541" t="s">
        <v>603</v>
      </c>
      <c r="C541">
        <v>4020</v>
      </c>
      <c r="D541" t="s">
        <v>605</v>
      </c>
      <c r="E541" s="96">
        <v>104</v>
      </c>
      <c r="F541" s="96">
        <v>176</v>
      </c>
      <c r="G541" s="71">
        <v>0.59090909090909094</v>
      </c>
      <c r="H541" s="5"/>
      <c r="I541"/>
      <c r="J541"/>
      <c r="N541" s="71"/>
    </row>
    <row r="542" spans="1:14" x14ac:dyDescent="0.25">
      <c r="A542">
        <v>33090</v>
      </c>
      <c r="B542" t="s">
        <v>603</v>
      </c>
      <c r="C542">
        <v>4040</v>
      </c>
      <c r="D542" t="s">
        <v>606</v>
      </c>
      <c r="E542" s="96">
        <v>182</v>
      </c>
      <c r="F542" s="96">
        <v>318</v>
      </c>
      <c r="G542" s="71">
        <v>0.57232704402515722</v>
      </c>
      <c r="H542" s="5"/>
      <c r="I542"/>
      <c r="J542"/>
      <c r="N542" s="71"/>
    </row>
    <row r="543" spans="1:14" x14ac:dyDescent="0.25">
      <c r="A543">
        <v>33091</v>
      </c>
      <c r="B543" t="s">
        <v>607</v>
      </c>
      <c r="C543">
        <v>4020</v>
      </c>
      <c r="D543" t="s">
        <v>608</v>
      </c>
      <c r="E543" s="96">
        <v>117</v>
      </c>
      <c r="F543" s="96">
        <v>186</v>
      </c>
      <c r="G543" s="71">
        <v>0.62903225806451613</v>
      </c>
      <c r="H543" s="5"/>
      <c r="I543"/>
      <c r="J543"/>
      <c r="N543" s="71"/>
    </row>
    <row r="544" spans="1:14" x14ac:dyDescent="0.25">
      <c r="A544">
        <v>33092</v>
      </c>
      <c r="B544" t="s">
        <v>609</v>
      </c>
      <c r="C544">
        <v>4020</v>
      </c>
      <c r="D544" t="s">
        <v>610</v>
      </c>
      <c r="E544" s="96">
        <v>129</v>
      </c>
      <c r="F544" s="96">
        <v>239</v>
      </c>
      <c r="G544" s="71">
        <v>0.53974895397489542</v>
      </c>
      <c r="H544" s="5"/>
      <c r="I544"/>
      <c r="J544"/>
      <c r="N544" s="71"/>
    </row>
    <row r="545" spans="1:14" x14ac:dyDescent="0.25">
      <c r="A545">
        <v>33093</v>
      </c>
      <c r="B545" t="s">
        <v>611</v>
      </c>
      <c r="C545">
        <v>4020</v>
      </c>
      <c r="D545" t="s">
        <v>612</v>
      </c>
      <c r="E545" s="96">
        <v>155.5</v>
      </c>
      <c r="F545" s="96">
        <v>357.52</v>
      </c>
      <c r="G545" s="71">
        <v>0.43494070261803536</v>
      </c>
      <c r="H545" s="5"/>
      <c r="I545"/>
      <c r="J545"/>
      <c r="N545" s="71"/>
    </row>
    <row r="546" spans="1:14" x14ac:dyDescent="0.25">
      <c r="A546">
        <v>33094</v>
      </c>
      <c r="B546" t="s">
        <v>613</v>
      </c>
      <c r="C546">
        <v>4020</v>
      </c>
      <c r="D546" t="s">
        <v>614</v>
      </c>
      <c r="E546" s="96">
        <v>150</v>
      </c>
      <c r="F546" s="96">
        <v>274</v>
      </c>
      <c r="G546" s="71">
        <v>0.54744525547445255</v>
      </c>
      <c r="H546" s="5"/>
      <c r="I546"/>
      <c r="J546"/>
      <c r="N546" s="71"/>
    </row>
    <row r="547" spans="1:14" x14ac:dyDescent="0.25">
      <c r="A547">
        <v>34121</v>
      </c>
      <c r="B547" t="s">
        <v>615</v>
      </c>
      <c r="C547">
        <v>4020</v>
      </c>
      <c r="D547" t="s">
        <v>616</v>
      </c>
      <c r="E547" s="96">
        <v>70.86</v>
      </c>
      <c r="F547" s="96">
        <v>108.86</v>
      </c>
      <c r="G547" s="71">
        <v>0.65092779717067795</v>
      </c>
      <c r="H547" s="5"/>
      <c r="I547"/>
      <c r="J547"/>
      <c r="N547" s="71"/>
    </row>
    <row r="548" spans="1:14" x14ac:dyDescent="0.25">
      <c r="A548">
        <v>34122</v>
      </c>
      <c r="B548" t="s">
        <v>617</v>
      </c>
      <c r="C548">
        <v>4020</v>
      </c>
      <c r="D548" t="s">
        <v>618</v>
      </c>
      <c r="E548" s="96">
        <v>59</v>
      </c>
      <c r="F548" s="96">
        <v>108</v>
      </c>
      <c r="G548" s="71">
        <v>0.54629629629629628</v>
      </c>
      <c r="H548" s="5"/>
      <c r="I548"/>
      <c r="J548"/>
      <c r="N548" s="71"/>
    </row>
    <row r="549" spans="1:14" x14ac:dyDescent="0.25">
      <c r="A549">
        <v>34124</v>
      </c>
      <c r="B549" t="s">
        <v>619</v>
      </c>
      <c r="C549">
        <v>1050</v>
      </c>
      <c r="D549" t="s">
        <v>620</v>
      </c>
      <c r="E549" s="96">
        <v>163</v>
      </c>
      <c r="F549" s="96">
        <v>404.27</v>
      </c>
      <c r="G549" s="71">
        <v>0.40319588393895173</v>
      </c>
      <c r="H549" s="5"/>
      <c r="I549"/>
      <c r="J549"/>
      <c r="N549" s="71"/>
    </row>
    <row r="550" spans="1:14" x14ac:dyDescent="0.25">
      <c r="A550">
        <v>34124</v>
      </c>
      <c r="B550" t="s">
        <v>619</v>
      </c>
      <c r="C550">
        <v>3000</v>
      </c>
      <c r="D550" t="s">
        <v>621</v>
      </c>
      <c r="E550" s="96">
        <v>207.02</v>
      </c>
      <c r="F550" s="96">
        <v>378.07</v>
      </c>
      <c r="G550" s="71">
        <v>0.54757055571719526</v>
      </c>
      <c r="H550" s="5"/>
      <c r="I550"/>
      <c r="J550"/>
      <c r="N550" s="71"/>
    </row>
    <row r="551" spans="1:14" x14ac:dyDescent="0.25">
      <c r="A551">
        <v>34124</v>
      </c>
      <c r="B551" t="s">
        <v>619</v>
      </c>
      <c r="C551">
        <v>4020</v>
      </c>
      <c r="D551" t="s">
        <v>622</v>
      </c>
      <c r="E551" s="96">
        <v>260.03999999999996</v>
      </c>
      <c r="F551" s="96">
        <v>496.04</v>
      </c>
      <c r="G551" s="71">
        <v>0.52423191678090464</v>
      </c>
      <c r="H551" s="5"/>
      <c r="I551"/>
      <c r="J551"/>
      <c r="N551" s="71"/>
    </row>
    <row r="552" spans="1:14" x14ac:dyDescent="0.25">
      <c r="A552">
        <v>35092</v>
      </c>
      <c r="B552" t="s">
        <v>623</v>
      </c>
      <c r="C552">
        <v>1050</v>
      </c>
      <c r="D552" t="s">
        <v>624</v>
      </c>
      <c r="E552" s="96">
        <v>441.64</v>
      </c>
      <c r="F552" s="96">
        <v>449.64</v>
      </c>
      <c r="G552" s="71">
        <v>0.98220798861311276</v>
      </c>
      <c r="H552" s="5" t="s">
        <v>2540</v>
      </c>
      <c r="I552"/>
      <c r="J552"/>
      <c r="N552" s="71"/>
    </row>
    <row r="553" spans="1:14" x14ac:dyDescent="0.25">
      <c r="A553">
        <v>35092</v>
      </c>
      <c r="B553" t="s">
        <v>623</v>
      </c>
      <c r="C553">
        <v>4020</v>
      </c>
      <c r="D553" t="s">
        <v>625</v>
      </c>
      <c r="E553" s="96">
        <v>442.78</v>
      </c>
      <c r="F553" s="96">
        <v>473.78</v>
      </c>
      <c r="G553" s="71">
        <v>0.93456878720081049</v>
      </c>
      <c r="H553" s="5" t="s">
        <v>2540</v>
      </c>
      <c r="I553"/>
      <c r="J553"/>
      <c r="N553" s="71"/>
    </row>
    <row r="554" spans="1:14" x14ac:dyDescent="0.25">
      <c r="A554">
        <v>35093</v>
      </c>
      <c r="B554" t="s">
        <v>626</v>
      </c>
      <c r="C554">
        <v>1050</v>
      </c>
      <c r="D554" t="s">
        <v>627</v>
      </c>
      <c r="E554" s="96">
        <v>127</v>
      </c>
      <c r="F554" s="96">
        <v>249</v>
      </c>
      <c r="G554" s="71">
        <v>0.51004016064257029</v>
      </c>
      <c r="H554" s="5"/>
      <c r="I554"/>
      <c r="J554"/>
      <c r="N554" s="71"/>
    </row>
    <row r="555" spans="1:14" x14ac:dyDescent="0.25">
      <c r="A555">
        <v>35093</v>
      </c>
      <c r="B555" t="s">
        <v>626</v>
      </c>
      <c r="C555">
        <v>4020</v>
      </c>
      <c r="D555" t="s">
        <v>628</v>
      </c>
      <c r="E555" s="96">
        <v>155</v>
      </c>
      <c r="F555" s="96">
        <v>269</v>
      </c>
      <c r="G555" s="71">
        <v>0.57620817843866168</v>
      </c>
      <c r="H555" s="5"/>
      <c r="I555"/>
      <c r="J555"/>
      <c r="N555" s="71"/>
    </row>
    <row r="556" spans="1:14" x14ac:dyDescent="0.25">
      <c r="A556">
        <v>35094</v>
      </c>
      <c r="B556" t="s">
        <v>629</v>
      </c>
      <c r="C556">
        <v>1050</v>
      </c>
      <c r="D556" t="s">
        <v>630</v>
      </c>
      <c r="E556" s="96">
        <v>214</v>
      </c>
      <c r="F556" s="96">
        <v>214</v>
      </c>
      <c r="G556" s="71">
        <v>1</v>
      </c>
      <c r="H556" s="5" t="s">
        <v>2540</v>
      </c>
      <c r="I556"/>
      <c r="J556"/>
      <c r="N556" s="71"/>
    </row>
    <row r="557" spans="1:14" x14ac:dyDescent="0.25">
      <c r="A557">
        <v>35094</v>
      </c>
      <c r="B557" t="s">
        <v>629</v>
      </c>
      <c r="C557">
        <v>4020</v>
      </c>
      <c r="D557" t="s">
        <v>631</v>
      </c>
      <c r="E557" s="96">
        <v>203</v>
      </c>
      <c r="F557" s="96">
        <v>203</v>
      </c>
      <c r="G557" s="71">
        <v>1</v>
      </c>
      <c r="H557" s="5" t="s">
        <v>2540</v>
      </c>
      <c r="I557"/>
      <c r="J557"/>
      <c r="N557" s="71"/>
    </row>
    <row r="558" spans="1:14" x14ac:dyDescent="0.25">
      <c r="A558">
        <v>35097</v>
      </c>
      <c r="B558" t="s">
        <v>632</v>
      </c>
      <c r="C558">
        <v>1050</v>
      </c>
      <c r="D558" t="s">
        <v>633</v>
      </c>
      <c r="E558" s="96">
        <v>105</v>
      </c>
      <c r="F558" s="96">
        <v>131</v>
      </c>
      <c r="G558" s="71">
        <v>0.80152671755725191</v>
      </c>
      <c r="H558" s="5" t="s">
        <v>2540</v>
      </c>
      <c r="I558"/>
      <c r="J558"/>
      <c r="N558" s="71"/>
    </row>
    <row r="559" spans="1:14" x14ac:dyDescent="0.25">
      <c r="A559">
        <v>35097</v>
      </c>
      <c r="B559" t="s">
        <v>632</v>
      </c>
      <c r="C559">
        <v>4020</v>
      </c>
      <c r="D559" t="s">
        <v>634</v>
      </c>
      <c r="E559" s="96">
        <v>142</v>
      </c>
      <c r="F559" s="96">
        <v>170</v>
      </c>
      <c r="G559" s="71">
        <v>0.83529411764705885</v>
      </c>
      <c r="H559" s="5" t="s">
        <v>2540</v>
      </c>
      <c r="I559"/>
      <c r="J559"/>
      <c r="N559" s="71"/>
    </row>
    <row r="560" spans="1:14" x14ac:dyDescent="0.25">
      <c r="A560">
        <v>35098</v>
      </c>
      <c r="B560" t="s">
        <v>635</v>
      </c>
      <c r="C560">
        <v>1050</v>
      </c>
      <c r="D560" t="s">
        <v>2452</v>
      </c>
      <c r="E560" s="96">
        <v>194</v>
      </c>
      <c r="F560" s="96">
        <v>193</v>
      </c>
      <c r="G560" s="71">
        <v>1.0051813471502591</v>
      </c>
      <c r="H560" s="5"/>
      <c r="I560"/>
      <c r="J560"/>
      <c r="N560" s="71"/>
    </row>
    <row r="561" spans="1:14" x14ac:dyDescent="0.25">
      <c r="A561">
        <v>35098</v>
      </c>
      <c r="B561" t="s">
        <v>635</v>
      </c>
      <c r="C561">
        <v>3000</v>
      </c>
      <c r="D561" t="s">
        <v>2453</v>
      </c>
      <c r="E561" s="96">
        <v>221</v>
      </c>
      <c r="F561" s="96">
        <v>218</v>
      </c>
      <c r="G561" s="71">
        <v>1.0137614678899083</v>
      </c>
      <c r="H561" s="5"/>
      <c r="I561"/>
      <c r="J561"/>
      <c r="N561" s="71"/>
    </row>
    <row r="562" spans="1:14" x14ac:dyDescent="0.25">
      <c r="A562">
        <v>35098</v>
      </c>
      <c r="B562" t="s">
        <v>635</v>
      </c>
      <c r="C562">
        <v>4010</v>
      </c>
      <c r="D562" t="s">
        <v>2454</v>
      </c>
      <c r="E562" s="96">
        <v>263</v>
      </c>
      <c r="F562" s="96">
        <v>259</v>
      </c>
      <c r="G562" s="71">
        <v>1.0154440154440154</v>
      </c>
      <c r="H562" s="5"/>
      <c r="I562"/>
      <c r="J562"/>
      <c r="N562" s="71"/>
    </row>
    <row r="563" spans="1:14" x14ac:dyDescent="0.25">
      <c r="A563">
        <v>35099</v>
      </c>
      <c r="B563" t="s">
        <v>636</v>
      </c>
      <c r="C563">
        <v>1050</v>
      </c>
      <c r="D563" t="s">
        <v>637</v>
      </c>
      <c r="E563" s="96">
        <v>109</v>
      </c>
      <c r="F563" s="96">
        <v>109</v>
      </c>
      <c r="G563" s="71">
        <v>1</v>
      </c>
      <c r="H563" s="5" t="s">
        <v>2540</v>
      </c>
      <c r="I563"/>
      <c r="J563"/>
      <c r="N563" s="71"/>
    </row>
    <row r="564" spans="1:14" x14ac:dyDescent="0.25">
      <c r="A564">
        <v>35099</v>
      </c>
      <c r="B564" t="s">
        <v>636</v>
      </c>
      <c r="C564">
        <v>4020</v>
      </c>
      <c r="D564" t="s">
        <v>638</v>
      </c>
      <c r="E564" s="96">
        <v>111</v>
      </c>
      <c r="F564" s="96">
        <v>111</v>
      </c>
      <c r="G564" s="71">
        <v>1</v>
      </c>
      <c r="H564" s="5" t="s">
        <v>2540</v>
      </c>
      <c r="I564"/>
      <c r="J564"/>
      <c r="N564" s="71"/>
    </row>
    <row r="565" spans="1:14" x14ac:dyDescent="0.25">
      <c r="A565">
        <v>35102</v>
      </c>
      <c r="B565" t="s">
        <v>639</v>
      </c>
      <c r="C565">
        <v>1050</v>
      </c>
      <c r="D565" t="s">
        <v>640</v>
      </c>
      <c r="E565" s="96">
        <v>496</v>
      </c>
      <c r="F565" s="96">
        <v>496</v>
      </c>
      <c r="G565" s="71">
        <v>1</v>
      </c>
      <c r="H565" s="5" t="s">
        <v>2540</v>
      </c>
      <c r="I565"/>
      <c r="J565"/>
      <c r="N565" s="71"/>
    </row>
    <row r="566" spans="1:14" x14ac:dyDescent="0.25">
      <c r="A566">
        <v>35102</v>
      </c>
      <c r="B566" t="s">
        <v>639</v>
      </c>
      <c r="C566">
        <v>3000</v>
      </c>
      <c r="D566" t="s">
        <v>641</v>
      </c>
      <c r="E566" s="96">
        <v>421</v>
      </c>
      <c r="F566" s="96">
        <v>426</v>
      </c>
      <c r="G566" s="71">
        <v>0.98826291079812212</v>
      </c>
      <c r="H566" s="5" t="s">
        <v>2540</v>
      </c>
      <c r="I566"/>
      <c r="J566"/>
      <c r="N566" s="71"/>
    </row>
    <row r="567" spans="1:14" x14ac:dyDescent="0.25">
      <c r="A567">
        <v>35102</v>
      </c>
      <c r="B567" t="s">
        <v>639</v>
      </c>
      <c r="C567">
        <v>4040</v>
      </c>
      <c r="D567" t="s">
        <v>642</v>
      </c>
      <c r="E567" s="96">
        <v>449</v>
      </c>
      <c r="F567" s="96">
        <v>449</v>
      </c>
      <c r="G567" s="71">
        <v>1</v>
      </c>
      <c r="H567" s="5" t="s">
        <v>2540</v>
      </c>
      <c r="I567"/>
      <c r="J567"/>
      <c r="N567" s="71"/>
    </row>
    <row r="568" spans="1:14" x14ac:dyDescent="0.25">
      <c r="A568">
        <v>35102</v>
      </c>
      <c r="B568" t="s">
        <v>639</v>
      </c>
      <c r="C568">
        <v>4080</v>
      </c>
      <c r="D568" t="s">
        <v>108</v>
      </c>
      <c r="E568" s="96">
        <v>445</v>
      </c>
      <c r="F568" s="96">
        <v>445</v>
      </c>
      <c r="G568" s="71">
        <v>1</v>
      </c>
      <c r="H568" s="5" t="s">
        <v>2540</v>
      </c>
      <c r="I568"/>
      <c r="J568"/>
      <c r="N568" s="71"/>
    </row>
    <row r="569" spans="1:14" x14ac:dyDescent="0.25">
      <c r="A569">
        <v>35102</v>
      </c>
      <c r="B569" t="s">
        <v>639</v>
      </c>
      <c r="C569">
        <v>7500</v>
      </c>
      <c r="D569" t="s">
        <v>364</v>
      </c>
      <c r="E569" s="96">
        <v>0</v>
      </c>
      <c r="F569" s="96">
        <v>49</v>
      </c>
      <c r="G569" s="71">
        <v>0</v>
      </c>
      <c r="H569" s="5"/>
      <c r="I569"/>
      <c r="J569"/>
      <c r="N569" s="71"/>
    </row>
    <row r="570" spans="1:14" x14ac:dyDescent="0.25">
      <c r="A570">
        <v>36123</v>
      </c>
      <c r="B570" t="s">
        <v>643</v>
      </c>
      <c r="C570">
        <v>4020</v>
      </c>
      <c r="D570" t="s">
        <v>644</v>
      </c>
      <c r="E570" s="96">
        <v>31</v>
      </c>
      <c r="F570" s="96">
        <v>160</v>
      </c>
      <c r="G570" s="71">
        <v>0.19375000000000001</v>
      </c>
      <c r="H570" s="5"/>
      <c r="I570"/>
      <c r="J570"/>
      <c r="N570" s="71"/>
    </row>
    <row r="571" spans="1:14" x14ac:dyDescent="0.25">
      <c r="A571">
        <v>36126</v>
      </c>
      <c r="B571" t="s">
        <v>645</v>
      </c>
      <c r="C571">
        <v>1050</v>
      </c>
      <c r="D571" t="s">
        <v>646</v>
      </c>
      <c r="E571" s="96">
        <v>315.62</v>
      </c>
      <c r="F571" s="96">
        <v>911.01</v>
      </c>
      <c r="G571" s="71">
        <v>0.34645064269327452</v>
      </c>
      <c r="H571" s="5"/>
      <c r="I571"/>
      <c r="J571"/>
      <c r="N571" s="71"/>
    </row>
    <row r="572" spans="1:14" x14ac:dyDescent="0.25">
      <c r="A572">
        <v>36126</v>
      </c>
      <c r="B572" t="s">
        <v>645</v>
      </c>
      <c r="C572">
        <v>3000</v>
      </c>
      <c r="D572" t="s">
        <v>3482</v>
      </c>
      <c r="E572" s="96">
        <v>177.66</v>
      </c>
      <c r="F572" s="96">
        <v>426.45</v>
      </c>
      <c r="G572" s="71">
        <v>0.41660218079493494</v>
      </c>
      <c r="H572" s="5"/>
      <c r="I572"/>
      <c r="J572"/>
      <c r="N572" s="71"/>
    </row>
    <row r="573" spans="1:14" x14ac:dyDescent="0.25">
      <c r="A573">
        <v>36126</v>
      </c>
      <c r="B573" t="s">
        <v>645</v>
      </c>
      <c r="C573">
        <v>3020</v>
      </c>
      <c r="D573" t="s">
        <v>648</v>
      </c>
      <c r="E573" s="96">
        <v>196.71</v>
      </c>
      <c r="F573" s="96">
        <v>510.21</v>
      </c>
      <c r="G573" s="71">
        <v>0.38554712765331928</v>
      </c>
      <c r="H573" s="5"/>
      <c r="I573"/>
      <c r="J573"/>
      <c r="N573" s="71"/>
    </row>
    <row r="574" spans="1:14" x14ac:dyDescent="0.25">
      <c r="A574">
        <v>36126</v>
      </c>
      <c r="B574" t="s">
        <v>645</v>
      </c>
      <c r="C574">
        <v>4020</v>
      </c>
      <c r="D574" t="s">
        <v>196</v>
      </c>
      <c r="E574" s="96">
        <v>113.62</v>
      </c>
      <c r="F574" s="96">
        <v>211</v>
      </c>
      <c r="G574" s="71">
        <v>0.53848341232227492</v>
      </c>
      <c r="H574" s="5"/>
      <c r="I574"/>
      <c r="J574"/>
      <c r="N574" s="71"/>
    </row>
    <row r="575" spans="1:14" x14ac:dyDescent="0.25">
      <c r="A575">
        <v>36126</v>
      </c>
      <c r="B575" t="s">
        <v>645</v>
      </c>
      <c r="C575">
        <v>4030</v>
      </c>
      <c r="D575" t="s">
        <v>649</v>
      </c>
      <c r="E575" s="96">
        <v>67.12</v>
      </c>
      <c r="F575" s="96">
        <v>172.5</v>
      </c>
      <c r="G575" s="71">
        <v>0.38910144927536233</v>
      </c>
      <c r="H575" s="5"/>
      <c r="I575"/>
      <c r="J575"/>
      <c r="N575" s="71"/>
    </row>
    <row r="576" spans="1:14" x14ac:dyDescent="0.25">
      <c r="A576">
        <v>36126</v>
      </c>
      <c r="B576" t="s">
        <v>645</v>
      </c>
      <c r="C576">
        <v>4040</v>
      </c>
      <c r="D576" t="s">
        <v>650</v>
      </c>
      <c r="E576" s="96">
        <v>130.49</v>
      </c>
      <c r="F576" s="96">
        <v>333.8</v>
      </c>
      <c r="G576" s="71">
        <v>0.39092270820850811</v>
      </c>
      <c r="H576" s="5"/>
      <c r="I576"/>
      <c r="J576"/>
      <c r="N576" s="71"/>
    </row>
    <row r="577" spans="1:14" x14ac:dyDescent="0.25">
      <c r="A577">
        <v>36126</v>
      </c>
      <c r="B577" t="s">
        <v>645</v>
      </c>
      <c r="C577">
        <v>4060</v>
      </c>
      <c r="D577" t="s">
        <v>651</v>
      </c>
      <c r="E577" s="96">
        <v>75.83</v>
      </c>
      <c r="F577" s="96">
        <v>146.07</v>
      </c>
      <c r="G577" s="71">
        <v>0.51913466146368181</v>
      </c>
      <c r="H577" s="5"/>
      <c r="I577"/>
      <c r="J577"/>
      <c r="N577" s="71"/>
    </row>
    <row r="578" spans="1:14" x14ac:dyDescent="0.25">
      <c r="A578">
        <v>36126</v>
      </c>
      <c r="B578" t="s">
        <v>645</v>
      </c>
      <c r="C578">
        <v>4080</v>
      </c>
      <c r="D578" t="s">
        <v>652</v>
      </c>
      <c r="E578" s="96">
        <v>111.62</v>
      </c>
      <c r="F578" s="96">
        <v>212</v>
      </c>
      <c r="G578" s="71">
        <v>0.52650943396226413</v>
      </c>
      <c r="H578" s="5"/>
      <c r="I578"/>
      <c r="J578"/>
      <c r="N578" s="71"/>
    </row>
    <row r="579" spans="1:14" x14ac:dyDescent="0.25">
      <c r="A579">
        <v>36126</v>
      </c>
      <c r="B579" t="s">
        <v>645</v>
      </c>
      <c r="C579">
        <v>7540</v>
      </c>
      <c r="D579" t="s">
        <v>3597</v>
      </c>
      <c r="E579" s="96">
        <v>0.62</v>
      </c>
      <c r="F579" s="96">
        <v>26</v>
      </c>
      <c r="G579" s="71">
        <v>2.3846153846153847E-2</v>
      </c>
      <c r="H579" s="5"/>
      <c r="I579"/>
      <c r="J579"/>
      <c r="N579" s="71"/>
    </row>
    <row r="580" spans="1:14" x14ac:dyDescent="0.25">
      <c r="A580">
        <v>36131</v>
      </c>
      <c r="B580" t="s">
        <v>653</v>
      </c>
      <c r="C580">
        <v>1050</v>
      </c>
      <c r="D580" t="s">
        <v>654</v>
      </c>
      <c r="E580" s="96">
        <v>201.25</v>
      </c>
      <c r="F580" s="96">
        <v>988.79</v>
      </c>
      <c r="G580" s="71">
        <v>0.20353158911396757</v>
      </c>
      <c r="H580" s="5"/>
      <c r="I580"/>
      <c r="J580"/>
      <c r="N580" s="71"/>
    </row>
    <row r="581" spans="1:14" x14ac:dyDescent="0.25">
      <c r="A581">
        <v>36131</v>
      </c>
      <c r="B581" t="s">
        <v>653</v>
      </c>
      <c r="C581">
        <v>3000</v>
      </c>
      <c r="D581" t="s">
        <v>655</v>
      </c>
      <c r="E581" s="96">
        <v>190.38</v>
      </c>
      <c r="F581" s="96">
        <v>659.99</v>
      </c>
      <c r="G581" s="71">
        <v>0.2884589160441825</v>
      </c>
      <c r="H581" s="5"/>
      <c r="I581"/>
      <c r="J581"/>
      <c r="N581" s="71"/>
    </row>
    <row r="582" spans="1:14" x14ac:dyDescent="0.25">
      <c r="A582">
        <v>36131</v>
      </c>
      <c r="B582" t="s">
        <v>653</v>
      </c>
      <c r="C582">
        <v>4020</v>
      </c>
      <c r="D582" t="s">
        <v>657</v>
      </c>
      <c r="E582" s="96">
        <v>65</v>
      </c>
      <c r="F582" s="96">
        <v>312.06</v>
      </c>
      <c r="G582" s="71">
        <v>0.20829327693392297</v>
      </c>
      <c r="H582" s="5"/>
      <c r="I582"/>
      <c r="J582"/>
      <c r="N582" s="71"/>
    </row>
    <row r="583" spans="1:14" x14ac:dyDescent="0.25">
      <c r="A583">
        <v>36131</v>
      </c>
      <c r="B583" t="s">
        <v>653</v>
      </c>
      <c r="C583">
        <v>4030</v>
      </c>
      <c r="D583" t="s">
        <v>3551</v>
      </c>
      <c r="E583" s="96">
        <v>127.11</v>
      </c>
      <c r="F583" s="96">
        <v>402.31</v>
      </c>
      <c r="G583" s="71">
        <v>0.31595038651785934</v>
      </c>
      <c r="H583" s="5"/>
      <c r="I583"/>
      <c r="J583"/>
      <c r="N583" s="71"/>
    </row>
    <row r="584" spans="1:14" x14ac:dyDescent="0.25">
      <c r="A584">
        <v>36131</v>
      </c>
      <c r="B584" t="s">
        <v>653</v>
      </c>
      <c r="C584">
        <v>4040</v>
      </c>
      <c r="D584" t="s">
        <v>658</v>
      </c>
      <c r="E584" s="96">
        <v>233.04</v>
      </c>
      <c r="F584" s="96">
        <v>630.09</v>
      </c>
      <c r="G584" s="71">
        <v>0.36985192591534538</v>
      </c>
      <c r="H584" s="5"/>
      <c r="I584"/>
      <c r="J584"/>
      <c r="N584" s="71"/>
    </row>
    <row r="585" spans="1:14" x14ac:dyDescent="0.25">
      <c r="A585">
        <v>36133</v>
      </c>
      <c r="B585" t="s">
        <v>3483</v>
      </c>
      <c r="C585">
        <v>4020</v>
      </c>
      <c r="D585" t="s">
        <v>660</v>
      </c>
      <c r="E585" s="96">
        <v>175.67999999999998</v>
      </c>
      <c r="F585" s="96">
        <v>440.64</v>
      </c>
      <c r="G585" s="71">
        <v>0.39869281045751631</v>
      </c>
      <c r="H585" s="5"/>
      <c r="I585"/>
      <c r="J585"/>
      <c r="N585" s="71"/>
    </row>
    <row r="586" spans="1:14" x14ac:dyDescent="0.25">
      <c r="A586">
        <v>36134</v>
      </c>
      <c r="B586" t="s">
        <v>661</v>
      </c>
      <c r="C586">
        <v>4020</v>
      </c>
      <c r="D586" t="s">
        <v>662</v>
      </c>
      <c r="E586" s="96">
        <v>23</v>
      </c>
      <c r="F586" s="96">
        <v>268</v>
      </c>
      <c r="G586" s="71">
        <v>8.5820895522388058E-2</v>
      </c>
      <c r="H586" s="5"/>
      <c r="I586"/>
      <c r="J586"/>
      <c r="N586" s="71"/>
    </row>
    <row r="587" spans="1:14" x14ac:dyDescent="0.25">
      <c r="A587">
        <v>36135</v>
      </c>
      <c r="B587" t="s">
        <v>663</v>
      </c>
      <c r="C587">
        <v>4020</v>
      </c>
      <c r="D587" t="s">
        <v>664</v>
      </c>
      <c r="E587" s="96">
        <v>71</v>
      </c>
      <c r="F587" s="96">
        <v>96.13</v>
      </c>
      <c r="G587" s="71">
        <v>0.73858316862581919</v>
      </c>
      <c r="H587" s="5"/>
      <c r="I587"/>
      <c r="J587"/>
      <c r="N587" s="71"/>
    </row>
    <row r="588" spans="1:14" x14ac:dyDescent="0.25">
      <c r="A588">
        <v>36136</v>
      </c>
      <c r="B588" t="s">
        <v>665</v>
      </c>
      <c r="C588">
        <v>1050</v>
      </c>
      <c r="D588" t="s">
        <v>666</v>
      </c>
      <c r="E588" s="96">
        <v>187.68</v>
      </c>
      <c r="F588" s="96">
        <v>553.79999999999995</v>
      </c>
      <c r="G588" s="71">
        <v>0.33889490790899246</v>
      </c>
      <c r="H588" s="5"/>
      <c r="I588"/>
      <c r="J588"/>
      <c r="N588" s="71"/>
    </row>
    <row r="589" spans="1:14" x14ac:dyDescent="0.25">
      <c r="A589">
        <v>36136</v>
      </c>
      <c r="B589" t="s">
        <v>665</v>
      </c>
      <c r="C589">
        <v>2050</v>
      </c>
      <c r="D589" t="s">
        <v>667</v>
      </c>
      <c r="E589" s="96">
        <v>184.6</v>
      </c>
      <c r="F589" s="96">
        <v>459.39</v>
      </c>
      <c r="G589" s="71">
        <v>0.4018372189207427</v>
      </c>
      <c r="H589" s="5"/>
      <c r="I589"/>
      <c r="J589"/>
      <c r="N589" s="71"/>
    </row>
    <row r="590" spans="1:14" x14ac:dyDescent="0.25">
      <c r="A590">
        <v>36136</v>
      </c>
      <c r="B590" t="s">
        <v>665</v>
      </c>
      <c r="C590">
        <v>4020</v>
      </c>
      <c r="D590" t="s">
        <v>668</v>
      </c>
      <c r="E590" s="96">
        <v>240.87</v>
      </c>
      <c r="F590" s="96">
        <v>475.87</v>
      </c>
      <c r="G590" s="71">
        <v>0.50616765082900794</v>
      </c>
      <c r="H590" s="5"/>
      <c r="I590"/>
      <c r="J590"/>
      <c r="N590" s="71"/>
    </row>
    <row r="591" spans="1:14" x14ac:dyDescent="0.25">
      <c r="A591">
        <v>36136</v>
      </c>
      <c r="B591" t="s">
        <v>665</v>
      </c>
      <c r="C591">
        <v>4040</v>
      </c>
      <c r="D591" t="s">
        <v>669</v>
      </c>
      <c r="E591" s="96">
        <v>206.67</v>
      </c>
      <c r="F591" s="96">
        <v>478.6</v>
      </c>
      <c r="G591" s="71">
        <v>0.43182198077726697</v>
      </c>
      <c r="H591" s="5"/>
      <c r="I591"/>
      <c r="J591"/>
      <c r="N591" s="71"/>
    </row>
    <row r="592" spans="1:14" x14ac:dyDescent="0.25">
      <c r="A592">
        <v>36137</v>
      </c>
      <c r="B592" t="s">
        <v>670</v>
      </c>
      <c r="C592">
        <v>1050</v>
      </c>
      <c r="D592" t="s">
        <v>671</v>
      </c>
      <c r="E592" s="96">
        <v>193</v>
      </c>
      <c r="F592" s="96">
        <v>559.5</v>
      </c>
      <c r="G592" s="71">
        <v>0.34495084897229672</v>
      </c>
      <c r="H592" s="5"/>
      <c r="I592"/>
      <c r="J592"/>
      <c r="N592" s="71"/>
    </row>
    <row r="593" spans="1:14" x14ac:dyDescent="0.25">
      <c r="A593">
        <v>36137</v>
      </c>
      <c r="B593" t="s">
        <v>670</v>
      </c>
      <c r="C593">
        <v>3000</v>
      </c>
      <c r="D593" t="s">
        <v>672</v>
      </c>
      <c r="E593" s="96">
        <v>173</v>
      </c>
      <c r="F593" s="96">
        <v>441.32</v>
      </c>
      <c r="G593" s="71">
        <v>0.39200580077947977</v>
      </c>
      <c r="H593" s="5"/>
      <c r="I593"/>
      <c r="J593"/>
      <c r="N593" s="71"/>
    </row>
    <row r="594" spans="1:14" x14ac:dyDescent="0.25">
      <c r="A594">
        <v>36137</v>
      </c>
      <c r="B594" t="s">
        <v>670</v>
      </c>
      <c r="C594">
        <v>4020</v>
      </c>
      <c r="D594" t="s">
        <v>673</v>
      </c>
      <c r="E594" s="96">
        <v>179</v>
      </c>
      <c r="F594" s="96">
        <v>453.5</v>
      </c>
      <c r="G594" s="71">
        <v>0.39470782800441012</v>
      </c>
      <c r="H594" s="5"/>
      <c r="I594"/>
      <c r="J594"/>
      <c r="N594" s="71"/>
    </row>
    <row r="595" spans="1:14" x14ac:dyDescent="0.25">
      <c r="A595">
        <v>36137</v>
      </c>
      <c r="B595" t="s">
        <v>670</v>
      </c>
      <c r="C595">
        <v>4040</v>
      </c>
      <c r="D595" t="s">
        <v>674</v>
      </c>
      <c r="E595" s="96">
        <v>209</v>
      </c>
      <c r="F595" s="96">
        <v>417.82</v>
      </c>
      <c r="G595" s="71">
        <v>0.50021540376238571</v>
      </c>
      <c r="H595" s="5"/>
      <c r="I595"/>
      <c r="J595"/>
      <c r="N595" s="71"/>
    </row>
    <row r="596" spans="1:14" x14ac:dyDescent="0.25">
      <c r="A596">
        <v>36138</v>
      </c>
      <c r="B596" t="s">
        <v>675</v>
      </c>
      <c r="C596">
        <v>1050</v>
      </c>
      <c r="D596" t="s">
        <v>676</v>
      </c>
      <c r="E596" s="96">
        <v>36</v>
      </c>
      <c r="F596" s="96">
        <v>126</v>
      </c>
      <c r="G596" s="71">
        <v>0.2857142857142857</v>
      </c>
      <c r="H596" s="5"/>
      <c r="I596"/>
      <c r="J596"/>
      <c r="N596" s="71"/>
    </row>
    <row r="597" spans="1:14" x14ac:dyDescent="0.25">
      <c r="A597">
        <v>36138</v>
      </c>
      <c r="B597" t="s">
        <v>675</v>
      </c>
      <c r="C597">
        <v>3000</v>
      </c>
      <c r="D597" t="s">
        <v>677</v>
      </c>
      <c r="E597" s="96">
        <v>23</v>
      </c>
      <c r="F597" s="96">
        <v>65</v>
      </c>
      <c r="G597" s="71">
        <v>0.35384615384615387</v>
      </c>
      <c r="H597" s="5"/>
      <c r="I597"/>
      <c r="J597"/>
      <c r="N597" s="71"/>
    </row>
    <row r="598" spans="1:14" x14ac:dyDescent="0.25">
      <c r="A598">
        <v>36138</v>
      </c>
      <c r="B598" t="s">
        <v>675</v>
      </c>
      <c r="C598">
        <v>4020</v>
      </c>
      <c r="D598" t="s">
        <v>168</v>
      </c>
      <c r="E598" s="96">
        <v>94</v>
      </c>
      <c r="F598" s="96">
        <v>273</v>
      </c>
      <c r="G598" s="71">
        <v>0.34432234432234432</v>
      </c>
      <c r="H598" s="5"/>
      <c r="I598"/>
      <c r="J598"/>
      <c r="N598" s="71"/>
    </row>
    <row r="599" spans="1:14" x14ac:dyDescent="0.25">
      <c r="A599">
        <v>36139</v>
      </c>
      <c r="B599" t="s">
        <v>678</v>
      </c>
      <c r="C599">
        <v>1050</v>
      </c>
      <c r="D599" t="s">
        <v>3598</v>
      </c>
      <c r="E599" s="96">
        <v>188.73000000000002</v>
      </c>
      <c r="F599" s="96">
        <v>1226.82</v>
      </c>
      <c r="G599" s="71">
        <v>0.15383674866728617</v>
      </c>
      <c r="H599" s="5"/>
      <c r="I599"/>
      <c r="J599"/>
      <c r="N599" s="71"/>
    </row>
    <row r="600" spans="1:14" x14ac:dyDescent="0.25">
      <c r="A600">
        <v>36139</v>
      </c>
      <c r="B600" t="s">
        <v>678</v>
      </c>
      <c r="C600">
        <v>3000</v>
      </c>
      <c r="D600" t="s">
        <v>3599</v>
      </c>
      <c r="E600" s="96">
        <v>120.01</v>
      </c>
      <c r="F600" s="96">
        <v>572.37</v>
      </c>
      <c r="G600" s="71">
        <v>0.20967206527246363</v>
      </c>
      <c r="H600" s="5"/>
      <c r="I600"/>
      <c r="J600"/>
      <c r="N600" s="71"/>
    </row>
    <row r="601" spans="1:14" x14ac:dyDescent="0.25">
      <c r="A601">
        <v>36139</v>
      </c>
      <c r="B601" t="s">
        <v>678</v>
      </c>
      <c r="C601">
        <v>4020</v>
      </c>
      <c r="D601" t="s">
        <v>3600</v>
      </c>
      <c r="E601" s="96">
        <v>34.86</v>
      </c>
      <c r="F601" s="96">
        <v>125.86</v>
      </c>
      <c r="G601" s="71">
        <v>0.27697441601779754</v>
      </c>
      <c r="H601" s="5"/>
      <c r="I601"/>
      <c r="J601"/>
      <c r="N601" s="71"/>
    </row>
    <row r="602" spans="1:14" x14ac:dyDescent="0.25">
      <c r="A602">
        <v>36139</v>
      </c>
      <c r="B602" t="s">
        <v>678</v>
      </c>
      <c r="C602">
        <v>4040</v>
      </c>
      <c r="D602" t="s">
        <v>3601</v>
      </c>
      <c r="E602" s="96">
        <v>12</v>
      </c>
      <c r="F602" s="96">
        <v>122</v>
      </c>
      <c r="G602" s="71">
        <v>9.8360655737704916E-2</v>
      </c>
      <c r="H602" s="5"/>
      <c r="I602"/>
      <c r="J602"/>
      <c r="N602" s="71"/>
    </row>
    <row r="603" spans="1:14" x14ac:dyDescent="0.25">
      <c r="A603">
        <v>36139</v>
      </c>
      <c r="B603" t="s">
        <v>678</v>
      </c>
      <c r="C603">
        <v>4060</v>
      </c>
      <c r="D603" t="s">
        <v>3602</v>
      </c>
      <c r="E603" s="96">
        <v>51</v>
      </c>
      <c r="F603" s="96">
        <v>298.02</v>
      </c>
      <c r="G603" s="71">
        <v>0.17112945439903363</v>
      </c>
      <c r="H603" s="5"/>
      <c r="I603"/>
      <c r="J603"/>
      <c r="N603" s="71"/>
    </row>
    <row r="604" spans="1:14" x14ac:dyDescent="0.25">
      <c r="A604">
        <v>36139</v>
      </c>
      <c r="B604" t="s">
        <v>678</v>
      </c>
      <c r="C604">
        <v>4100</v>
      </c>
      <c r="D604" t="s">
        <v>3603</v>
      </c>
      <c r="E604" s="96">
        <v>12</v>
      </c>
      <c r="F604" s="96">
        <v>134.09</v>
      </c>
      <c r="G604" s="71">
        <v>8.9492132150048476E-2</v>
      </c>
      <c r="H604" s="5"/>
      <c r="I604"/>
      <c r="J604"/>
      <c r="N604" s="71"/>
    </row>
    <row r="605" spans="1:14" x14ac:dyDescent="0.25">
      <c r="A605">
        <v>36139</v>
      </c>
      <c r="B605" t="s">
        <v>678</v>
      </c>
      <c r="C605">
        <v>4120</v>
      </c>
      <c r="D605" t="s">
        <v>3604</v>
      </c>
      <c r="E605" s="96">
        <v>61</v>
      </c>
      <c r="F605" s="96">
        <v>198</v>
      </c>
      <c r="G605" s="71">
        <v>0.30808080808080807</v>
      </c>
      <c r="H605" s="5"/>
      <c r="I605"/>
      <c r="J605"/>
      <c r="N605" s="71"/>
    </row>
    <row r="606" spans="1:14" x14ac:dyDescent="0.25">
      <c r="A606">
        <v>36139</v>
      </c>
      <c r="B606" t="s">
        <v>678</v>
      </c>
      <c r="C606">
        <v>4140</v>
      </c>
      <c r="D606" t="s">
        <v>3605</v>
      </c>
      <c r="E606" s="96">
        <v>104</v>
      </c>
      <c r="F606" s="96">
        <v>384.05</v>
      </c>
      <c r="G606" s="71">
        <v>0.27079807316755627</v>
      </c>
      <c r="H606" s="5"/>
      <c r="I606"/>
      <c r="J606"/>
      <c r="N606" s="71"/>
    </row>
    <row r="607" spans="1:14" x14ac:dyDescent="0.25">
      <c r="A607">
        <v>36139</v>
      </c>
      <c r="B607" t="s">
        <v>678</v>
      </c>
      <c r="C607">
        <v>4160</v>
      </c>
      <c r="D607" t="s">
        <v>3606</v>
      </c>
      <c r="E607" s="96">
        <v>149.75</v>
      </c>
      <c r="F607" s="96">
        <v>433.46</v>
      </c>
      <c r="G607" s="71">
        <v>0.34547593780279612</v>
      </c>
      <c r="H607" s="5"/>
      <c r="I607"/>
      <c r="J607"/>
      <c r="N607" s="71"/>
    </row>
    <row r="608" spans="1:14" x14ac:dyDescent="0.25">
      <c r="A608">
        <v>37037</v>
      </c>
      <c r="B608" t="s">
        <v>688</v>
      </c>
      <c r="C608">
        <v>1050</v>
      </c>
      <c r="D608" t="s">
        <v>689</v>
      </c>
      <c r="E608" s="96">
        <v>177.38</v>
      </c>
      <c r="F608" s="96">
        <v>537.9</v>
      </c>
      <c r="G608" s="71">
        <v>0.32976389663506228</v>
      </c>
      <c r="H608" s="5"/>
      <c r="I608"/>
      <c r="J608"/>
      <c r="N608" s="71"/>
    </row>
    <row r="609" spans="1:14" x14ac:dyDescent="0.25">
      <c r="A609">
        <v>37037</v>
      </c>
      <c r="B609" t="s">
        <v>688</v>
      </c>
      <c r="C609">
        <v>3000</v>
      </c>
      <c r="D609" t="s">
        <v>690</v>
      </c>
      <c r="E609" s="96">
        <v>165</v>
      </c>
      <c r="F609" s="96">
        <v>402.05</v>
      </c>
      <c r="G609" s="71">
        <v>0.41039671682626538</v>
      </c>
      <c r="H609" s="5"/>
      <c r="I609"/>
      <c r="J609"/>
      <c r="N609" s="71"/>
    </row>
    <row r="610" spans="1:14" x14ac:dyDescent="0.25">
      <c r="A610">
        <v>37037</v>
      </c>
      <c r="B610" t="s">
        <v>688</v>
      </c>
      <c r="C610">
        <v>4020</v>
      </c>
      <c r="D610" t="s">
        <v>691</v>
      </c>
      <c r="E610" s="96">
        <v>129</v>
      </c>
      <c r="F610" s="96">
        <v>272.33999999999997</v>
      </c>
      <c r="G610" s="71">
        <v>0.47367261511346115</v>
      </c>
      <c r="H610" s="5"/>
      <c r="I610"/>
      <c r="J610"/>
      <c r="N610" s="71"/>
    </row>
    <row r="611" spans="1:14" x14ac:dyDescent="0.25">
      <c r="A611">
        <v>37037</v>
      </c>
      <c r="B611" t="s">
        <v>688</v>
      </c>
      <c r="C611">
        <v>4050</v>
      </c>
      <c r="D611" t="s">
        <v>692</v>
      </c>
      <c r="E611" s="96">
        <v>232.47</v>
      </c>
      <c r="F611" s="96">
        <v>509.5</v>
      </c>
      <c r="G611" s="71">
        <v>0.45627085377821391</v>
      </c>
      <c r="H611" s="5"/>
      <c r="I611"/>
      <c r="J611"/>
      <c r="N611" s="71"/>
    </row>
    <row r="612" spans="1:14" x14ac:dyDescent="0.25">
      <c r="A612">
        <v>37039</v>
      </c>
      <c r="B612" t="s">
        <v>693</v>
      </c>
      <c r="C612">
        <v>1050</v>
      </c>
      <c r="D612" t="s">
        <v>694</v>
      </c>
      <c r="E612" s="96">
        <v>72.61</v>
      </c>
      <c r="F612" s="96">
        <v>332.87</v>
      </c>
      <c r="G612" s="71">
        <v>0.21813320515516568</v>
      </c>
      <c r="H612" s="5"/>
      <c r="I612"/>
      <c r="J612"/>
      <c r="N612" s="71"/>
    </row>
    <row r="613" spans="1:14" x14ac:dyDescent="0.25">
      <c r="A613">
        <v>37039</v>
      </c>
      <c r="B613" t="s">
        <v>693</v>
      </c>
      <c r="C613">
        <v>3000</v>
      </c>
      <c r="D613" t="s">
        <v>695</v>
      </c>
      <c r="E613" s="96">
        <v>99</v>
      </c>
      <c r="F613" s="96">
        <v>290.76</v>
      </c>
      <c r="G613" s="71">
        <v>0.34048699958728851</v>
      </c>
      <c r="H613" s="5"/>
      <c r="I613"/>
      <c r="J613"/>
      <c r="N613" s="71"/>
    </row>
    <row r="614" spans="1:14" x14ac:dyDescent="0.25">
      <c r="A614">
        <v>37039</v>
      </c>
      <c r="B614" t="s">
        <v>693</v>
      </c>
      <c r="C614">
        <v>4060</v>
      </c>
      <c r="D614" t="s">
        <v>696</v>
      </c>
      <c r="E614" s="96">
        <v>69.039999999999992</v>
      </c>
      <c r="F614" s="96">
        <v>210.66</v>
      </c>
      <c r="G614" s="71">
        <v>0.3277318902496914</v>
      </c>
      <c r="H614" s="5"/>
      <c r="I614"/>
      <c r="J614"/>
      <c r="N614" s="71"/>
    </row>
    <row r="615" spans="1:14" x14ac:dyDescent="0.25">
      <c r="A615">
        <v>38044</v>
      </c>
      <c r="B615" t="s">
        <v>697</v>
      </c>
      <c r="C615">
        <v>1050</v>
      </c>
      <c r="D615" t="s">
        <v>698</v>
      </c>
      <c r="E615" s="96">
        <v>35</v>
      </c>
      <c r="F615" s="96">
        <v>159</v>
      </c>
      <c r="G615" s="71">
        <v>0.22012578616352202</v>
      </c>
      <c r="H615" s="5"/>
      <c r="I615"/>
      <c r="J615"/>
      <c r="N615" s="71"/>
    </row>
    <row r="616" spans="1:14" x14ac:dyDescent="0.25">
      <c r="A616">
        <v>38044</v>
      </c>
      <c r="B616" t="s">
        <v>697</v>
      </c>
      <c r="C616">
        <v>4020</v>
      </c>
      <c r="D616" t="s">
        <v>699</v>
      </c>
      <c r="E616" s="96">
        <v>50</v>
      </c>
      <c r="F616" s="96">
        <v>174</v>
      </c>
      <c r="G616" s="71">
        <v>0.28735632183908044</v>
      </c>
      <c r="H616" s="5"/>
      <c r="I616"/>
      <c r="J616"/>
      <c r="N616" s="71"/>
    </row>
    <row r="617" spans="1:14" x14ac:dyDescent="0.25">
      <c r="A617">
        <v>38045</v>
      </c>
      <c r="B617" t="s">
        <v>700</v>
      </c>
      <c r="C617">
        <v>1050</v>
      </c>
      <c r="D617" t="s">
        <v>701</v>
      </c>
      <c r="E617" s="96">
        <v>48.57</v>
      </c>
      <c r="F617" s="96">
        <v>131.57</v>
      </c>
      <c r="G617" s="71">
        <v>0.36915710268298246</v>
      </c>
      <c r="H617" s="5"/>
      <c r="I617"/>
      <c r="J617"/>
      <c r="N617" s="71"/>
    </row>
    <row r="618" spans="1:14" x14ac:dyDescent="0.25">
      <c r="A618">
        <v>38045</v>
      </c>
      <c r="B618" t="s">
        <v>700</v>
      </c>
      <c r="C618">
        <v>4020</v>
      </c>
      <c r="D618" t="s">
        <v>702</v>
      </c>
      <c r="E618" s="96">
        <v>60</v>
      </c>
      <c r="F618" s="96">
        <v>208</v>
      </c>
      <c r="G618" s="71">
        <v>0.28846153846153844</v>
      </c>
      <c r="H618" s="5"/>
      <c r="I618"/>
      <c r="J618"/>
      <c r="N618" s="71"/>
    </row>
    <row r="619" spans="1:14" x14ac:dyDescent="0.25">
      <c r="A619">
        <v>39133</v>
      </c>
      <c r="B619" t="s">
        <v>707</v>
      </c>
      <c r="C619">
        <v>1050</v>
      </c>
      <c r="D619" t="s">
        <v>708</v>
      </c>
      <c r="E619" s="96">
        <v>223.99</v>
      </c>
      <c r="F619" s="96">
        <v>1225.68</v>
      </c>
      <c r="G619" s="71">
        <v>0.18274753606161478</v>
      </c>
      <c r="H619" s="5"/>
      <c r="I619"/>
      <c r="J619"/>
      <c r="N619" s="71"/>
    </row>
    <row r="620" spans="1:14" x14ac:dyDescent="0.25">
      <c r="A620">
        <v>39133</v>
      </c>
      <c r="B620" t="s">
        <v>707</v>
      </c>
      <c r="C620">
        <v>3050</v>
      </c>
      <c r="D620" t="s">
        <v>709</v>
      </c>
      <c r="E620" s="96">
        <v>194.88</v>
      </c>
      <c r="F620" s="96">
        <v>788.78</v>
      </c>
      <c r="G620" s="71">
        <v>0.24706508785719719</v>
      </c>
      <c r="H620" s="5"/>
      <c r="I620"/>
      <c r="J620"/>
      <c r="N620" s="71"/>
    </row>
    <row r="621" spans="1:14" x14ac:dyDescent="0.25">
      <c r="A621">
        <v>39133</v>
      </c>
      <c r="B621" t="s">
        <v>707</v>
      </c>
      <c r="C621">
        <v>4000</v>
      </c>
      <c r="D621" t="s">
        <v>3484</v>
      </c>
      <c r="E621" s="96">
        <v>96.44</v>
      </c>
      <c r="F621" s="96">
        <v>416.66</v>
      </c>
      <c r="G621" s="71">
        <v>0.23145970335525368</v>
      </c>
      <c r="H621" s="5"/>
      <c r="I621"/>
      <c r="J621"/>
      <c r="N621" s="71"/>
    </row>
    <row r="622" spans="1:14" x14ac:dyDescent="0.25">
      <c r="A622">
        <v>39133</v>
      </c>
      <c r="B622" t="s">
        <v>707</v>
      </c>
      <c r="C622">
        <v>4020</v>
      </c>
      <c r="D622" t="s">
        <v>711</v>
      </c>
      <c r="E622" s="96">
        <v>103</v>
      </c>
      <c r="F622" s="96">
        <v>397.3</v>
      </c>
      <c r="G622" s="71">
        <v>0.25924993707525801</v>
      </c>
      <c r="H622" s="5"/>
      <c r="I622"/>
      <c r="J622"/>
      <c r="N622" s="71"/>
    </row>
    <row r="623" spans="1:14" x14ac:dyDescent="0.25">
      <c r="A623">
        <v>39133</v>
      </c>
      <c r="B623" t="s">
        <v>707</v>
      </c>
      <c r="C623">
        <v>4040</v>
      </c>
      <c r="D623" t="s">
        <v>712</v>
      </c>
      <c r="E623" s="96">
        <v>160.5</v>
      </c>
      <c r="F623" s="96">
        <v>381.23</v>
      </c>
      <c r="G623" s="71">
        <v>0.42100569210188071</v>
      </c>
      <c r="H623" s="5"/>
      <c r="I623"/>
      <c r="J623"/>
      <c r="N623" s="71"/>
    </row>
    <row r="624" spans="1:14" x14ac:dyDescent="0.25">
      <c r="A624">
        <v>39133</v>
      </c>
      <c r="B624" t="s">
        <v>707</v>
      </c>
      <c r="C624">
        <v>4060</v>
      </c>
      <c r="D624" t="s">
        <v>713</v>
      </c>
      <c r="E624" s="96">
        <v>65</v>
      </c>
      <c r="F624" s="96">
        <v>283.02999999999997</v>
      </c>
      <c r="G624" s="71">
        <v>0.22965763346641702</v>
      </c>
      <c r="H624" s="5"/>
      <c r="I624"/>
      <c r="J624"/>
      <c r="N624" s="71"/>
    </row>
    <row r="625" spans="1:14" x14ac:dyDescent="0.25">
      <c r="A625">
        <v>39133</v>
      </c>
      <c r="B625" t="s">
        <v>707</v>
      </c>
      <c r="C625">
        <v>4080</v>
      </c>
      <c r="D625" t="s">
        <v>714</v>
      </c>
      <c r="E625" s="96">
        <v>98.4</v>
      </c>
      <c r="F625" s="96">
        <v>279.67</v>
      </c>
      <c r="G625" s="71">
        <v>0.35184324382307719</v>
      </c>
      <c r="H625" s="5"/>
      <c r="I625"/>
      <c r="J625"/>
      <c r="N625" s="71"/>
    </row>
    <row r="626" spans="1:14" x14ac:dyDescent="0.25">
      <c r="A626">
        <v>39133</v>
      </c>
      <c r="B626" t="s">
        <v>707</v>
      </c>
      <c r="C626">
        <v>4090</v>
      </c>
      <c r="D626" t="s">
        <v>3485</v>
      </c>
      <c r="E626" s="96">
        <v>82.16</v>
      </c>
      <c r="F626" s="96">
        <v>282.16000000000003</v>
      </c>
      <c r="G626" s="71">
        <v>0.29118230791040539</v>
      </c>
      <c r="H626" s="5"/>
      <c r="I626"/>
      <c r="J626"/>
      <c r="N626" s="71"/>
    </row>
    <row r="627" spans="1:14" x14ac:dyDescent="0.25">
      <c r="A627">
        <v>39133</v>
      </c>
      <c r="B627" t="s">
        <v>707</v>
      </c>
      <c r="C627">
        <v>5000</v>
      </c>
      <c r="D627" t="s">
        <v>715</v>
      </c>
      <c r="E627" s="96">
        <v>84.95</v>
      </c>
      <c r="F627" s="96">
        <v>347.74</v>
      </c>
      <c r="G627" s="71">
        <v>0.24429171219876919</v>
      </c>
      <c r="H627" s="5"/>
      <c r="I627"/>
      <c r="J627"/>
      <c r="N627" s="71"/>
    </row>
    <row r="628" spans="1:14" x14ac:dyDescent="0.25">
      <c r="A628">
        <v>39134</v>
      </c>
      <c r="B628" t="s">
        <v>716</v>
      </c>
      <c r="C628">
        <v>1050</v>
      </c>
      <c r="D628" t="s">
        <v>717</v>
      </c>
      <c r="E628" s="96">
        <v>304.73</v>
      </c>
      <c r="F628" s="96">
        <v>1447.81</v>
      </c>
      <c r="G628" s="71">
        <v>0.21047651280209423</v>
      </c>
      <c r="H628" s="5"/>
      <c r="I628"/>
      <c r="J628"/>
      <c r="N628" s="71"/>
    </row>
    <row r="629" spans="1:14" x14ac:dyDescent="0.25">
      <c r="A629">
        <v>39134</v>
      </c>
      <c r="B629" t="s">
        <v>716</v>
      </c>
      <c r="C629">
        <v>3000</v>
      </c>
      <c r="D629" t="s">
        <v>718</v>
      </c>
      <c r="E629" s="96">
        <v>323.84000000000003</v>
      </c>
      <c r="F629" s="96">
        <v>1185.69</v>
      </c>
      <c r="G629" s="71">
        <v>0.27312366638834773</v>
      </c>
      <c r="H629" s="5"/>
      <c r="I629"/>
      <c r="J629"/>
      <c r="N629" s="71"/>
    </row>
    <row r="630" spans="1:14" x14ac:dyDescent="0.25">
      <c r="A630">
        <v>39134</v>
      </c>
      <c r="B630" t="s">
        <v>716</v>
      </c>
      <c r="C630">
        <v>4050</v>
      </c>
      <c r="D630" t="s">
        <v>719</v>
      </c>
      <c r="E630" s="96">
        <v>183</v>
      </c>
      <c r="F630" s="96">
        <v>510.59</v>
      </c>
      <c r="G630" s="71">
        <v>0.35840889950841187</v>
      </c>
      <c r="H630" s="5"/>
      <c r="I630"/>
      <c r="J630"/>
      <c r="N630" s="71"/>
    </row>
    <row r="631" spans="1:14" x14ac:dyDescent="0.25">
      <c r="A631">
        <v>39134</v>
      </c>
      <c r="B631" t="s">
        <v>716</v>
      </c>
      <c r="C631">
        <v>4060</v>
      </c>
      <c r="D631" t="s">
        <v>720</v>
      </c>
      <c r="E631" s="96">
        <v>117.4</v>
      </c>
      <c r="F631" s="96">
        <v>424.44</v>
      </c>
      <c r="G631" s="71">
        <v>0.27659975497125627</v>
      </c>
      <c r="H631" s="5"/>
      <c r="I631"/>
      <c r="J631"/>
      <c r="N631" s="71"/>
    </row>
    <row r="632" spans="1:14" x14ac:dyDescent="0.25">
      <c r="A632">
        <v>39134</v>
      </c>
      <c r="B632" t="s">
        <v>716</v>
      </c>
      <c r="C632">
        <v>4070</v>
      </c>
      <c r="D632" t="s">
        <v>721</v>
      </c>
      <c r="E632" s="96">
        <v>173</v>
      </c>
      <c r="F632" s="96">
        <v>498.66</v>
      </c>
      <c r="G632" s="71">
        <v>0.34692977178839285</v>
      </c>
      <c r="H632" s="5"/>
      <c r="I632"/>
      <c r="J632"/>
      <c r="N632" s="71"/>
    </row>
    <row r="633" spans="1:14" x14ac:dyDescent="0.25">
      <c r="A633">
        <v>39134</v>
      </c>
      <c r="B633" t="s">
        <v>716</v>
      </c>
      <c r="C633">
        <v>4080</v>
      </c>
      <c r="D633" t="s">
        <v>722</v>
      </c>
      <c r="E633" s="96">
        <v>172</v>
      </c>
      <c r="F633" s="96">
        <v>465.2</v>
      </c>
      <c r="G633" s="71">
        <v>0.36973344797936375</v>
      </c>
      <c r="H633" s="5"/>
      <c r="I633"/>
      <c r="J633"/>
      <c r="N633" s="71"/>
    </row>
    <row r="634" spans="1:14" x14ac:dyDescent="0.25">
      <c r="A634">
        <v>39134</v>
      </c>
      <c r="B634" t="s">
        <v>716</v>
      </c>
      <c r="C634">
        <v>4090</v>
      </c>
      <c r="D634" t="s">
        <v>2455</v>
      </c>
      <c r="E634" s="96">
        <v>176.79000000000002</v>
      </c>
      <c r="F634" s="96">
        <v>473.52</v>
      </c>
      <c r="G634" s="71">
        <v>0.37335276229092756</v>
      </c>
      <c r="H634" s="5"/>
      <c r="I634"/>
      <c r="J634"/>
      <c r="N634" s="71"/>
    </row>
    <row r="635" spans="1:14" x14ac:dyDescent="0.25">
      <c r="A635">
        <v>39134</v>
      </c>
      <c r="B635" t="s">
        <v>716</v>
      </c>
      <c r="C635">
        <v>7500</v>
      </c>
      <c r="D635" t="s">
        <v>2985</v>
      </c>
      <c r="E635" s="96">
        <v>0</v>
      </c>
      <c r="F635" s="96">
        <v>27</v>
      </c>
      <c r="G635" s="71">
        <v>0</v>
      </c>
      <c r="H635" s="5"/>
      <c r="I635"/>
      <c r="J635"/>
      <c r="N635" s="71"/>
    </row>
    <row r="636" spans="1:14" x14ac:dyDescent="0.25">
      <c r="A636">
        <v>39135</v>
      </c>
      <c r="B636" t="s">
        <v>723</v>
      </c>
      <c r="C636">
        <v>1050</v>
      </c>
      <c r="D636" t="s">
        <v>724</v>
      </c>
      <c r="E636" s="96">
        <v>96.740000000000009</v>
      </c>
      <c r="F636" s="96">
        <v>313.74</v>
      </c>
      <c r="G636" s="71">
        <v>0.30834448906738066</v>
      </c>
      <c r="H636" s="5"/>
      <c r="I636"/>
      <c r="J636"/>
      <c r="N636" s="71"/>
    </row>
    <row r="637" spans="1:14" x14ac:dyDescent="0.25">
      <c r="A637">
        <v>39135</v>
      </c>
      <c r="B637" t="s">
        <v>723</v>
      </c>
      <c r="C637">
        <v>4020</v>
      </c>
      <c r="D637" t="s">
        <v>725</v>
      </c>
      <c r="E637" s="96">
        <v>100</v>
      </c>
      <c r="F637" s="96">
        <v>221.07</v>
      </c>
      <c r="G637" s="71">
        <v>0.45234541095580588</v>
      </c>
      <c r="H637" s="5"/>
      <c r="I637"/>
      <c r="J637"/>
      <c r="N637" s="71"/>
    </row>
    <row r="638" spans="1:14" x14ac:dyDescent="0.25">
      <c r="A638">
        <v>39135</v>
      </c>
      <c r="B638" t="s">
        <v>723</v>
      </c>
      <c r="C638">
        <v>4040</v>
      </c>
      <c r="D638" t="s">
        <v>726</v>
      </c>
      <c r="E638" s="96">
        <v>72</v>
      </c>
      <c r="F638" s="96">
        <v>164.07</v>
      </c>
      <c r="G638" s="71">
        <v>0.43883708173340646</v>
      </c>
      <c r="H638" s="5"/>
      <c r="I638"/>
      <c r="J638"/>
      <c r="N638" s="71"/>
    </row>
    <row r="639" spans="1:14" x14ac:dyDescent="0.25">
      <c r="A639">
        <v>39136</v>
      </c>
      <c r="B639" t="s">
        <v>727</v>
      </c>
      <c r="C639">
        <v>1050</v>
      </c>
      <c r="D639" t="s">
        <v>728</v>
      </c>
      <c r="E639" s="96">
        <v>4.87</v>
      </c>
      <c r="F639" s="96">
        <v>9.73</v>
      </c>
      <c r="G639" s="71">
        <v>0.50051387461459407</v>
      </c>
      <c r="H639" s="5"/>
      <c r="I639"/>
      <c r="J639"/>
      <c r="N639" s="71"/>
    </row>
    <row r="640" spans="1:14" x14ac:dyDescent="0.25">
      <c r="A640">
        <v>39137</v>
      </c>
      <c r="B640" t="s">
        <v>730</v>
      </c>
      <c r="C640">
        <v>1050</v>
      </c>
      <c r="D640" t="s">
        <v>731</v>
      </c>
      <c r="E640" s="96">
        <v>80</v>
      </c>
      <c r="F640" s="96">
        <v>355</v>
      </c>
      <c r="G640" s="71">
        <v>0.22535211267605634</v>
      </c>
      <c r="H640" s="5"/>
      <c r="I640"/>
      <c r="J640"/>
      <c r="N640" s="71"/>
    </row>
    <row r="641" spans="1:14" x14ac:dyDescent="0.25">
      <c r="A641">
        <v>39137</v>
      </c>
      <c r="B641" t="s">
        <v>730</v>
      </c>
      <c r="C641">
        <v>3000</v>
      </c>
      <c r="D641" t="s">
        <v>732</v>
      </c>
      <c r="E641" s="96">
        <v>100</v>
      </c>
      <c r="F641" s="96">
        <v>439</v>
      </c>
      <c r="G641" s="71">
        <v>0.22779043280182232</v>
      </c>
      <c r="H641" s="5"/>
      <c r="I641"/>
      <c r="J641"/>
      <c r="N641" s="71"/>
    </row>
    <row r="642" spans="1:14" x14ac:dyDescent="0.25">
      <c r="A642">
        <v>39137</v>
      </c>
      <c r="B642" t="s">
        <v>730</v>
      </c>
      <c r="C642">
        <v>4020</v>
      </c>
      <c r="D642" t="s">
        <v>733</v>
      </c>
      <c r="E642" s="96">
        <v>139</v>
      </c>
      <c r="F642" s="96">
        <v>511</v>
      </c>
      <c r="G642" s="71">
        <v>0.2720156555772994</v>
      </c>
      <c r="H642" s="5"/>
      <c r="I642"/>
      <c r="J642"/>
      <c r="N642" s="71"/>
    </row>
    <row r="643" spans="1:14" x14ac:dyDescent="0.25">
      <c r="A643">
        <v>39139</v>
      </c>
      <c r="B643" t="s">
        <v>734</v>
      </c>
      <c r="C643">
        <v>1050</v>
      </c>
      <c r="D643" t="s">
        <v>735</v>
      </c>
      <c r="E643" s="96">
        <v>127.67999999999999</v>
      </c>
      <c r="F643" s="96">
        <v>705.96</v>
      </c>
      <c r="G643" s="71">
        <v>0.18086010538840724</v>
      </c>
      <c r="H643" s="5"/>
      <c r="I643"/>
      <c r="J643"/>
      <c r="N643" s="71"/>
    </row>
    <row r="644" spans="1:14" x14ac:dyDescent="0.25">
      <c r="A644">
        <v>39139</v>
      </c>
      <c r="B644" t="s">
        <v>734</v>
      </c>
      <c r="C644">
        <v>3050</v>
      </c>
      <c r="D644" t="s">
        <v>736</v>
      </c>
      <c r="E644" s="96">
        <v>76</v>
      </c>
      <c r="F644" s="96">
        <v>367.01</v>
      </c>
      <c r="G644" s="71">
        <v>0.20707882619002208</v>
      </c>
      <c r="H644" s="5"/>
      <c r="I644"/>
      <c r="J644"/>
      <c r="N644" s="71"/>
    </row>
    <row r="645" spans="1:14" x14ac:dyDescent="0.25">
      <c r="A645">
        <v>39139</v>
      </c>
      <c r="B645" t="s">
        <v>734</v>
      </c>
      <c r="C645">
        <v>4020</v>
      </c>
      <c r="D645" t="s">
        <v>737</v>
      </c>
      <c r="E645" s="96">
        <v>87</v>
      </c>
      <c r="F645" s="96">
        <v>347.65</v>
      </c>
      <c r="G645" s="71">
        <v>0.25025168991802099</v>
      </c>
      <c r="H645" s="5"/>
      <c r="I645"/>
      <c r="J645"/>
      <c r="N645" s="71"/>
    </row>
    <row r="646" spans="1:14" x14ac:dyDescent="0.25">
      <c r="A646">
        <v>39139</v>
      </c>
      <c r="B646" t="s">
        <v>734</v>
      </c>
      <c r="C646">
        <v>4030</v>
      </c>
      <c r="D646" t="s">
        <v>738</v>
      </c>
      <c r="E646" s="96">
        <v>72</v>
      </c>
      <c r="F646" s="96">
        <v>336.3</v>
      </c>
      <c r="G646" s="71">
        <v>0.21409455842997324</v>
      </c>
      <c r="H646" s="5"/>
      <c r="I646"/>
      <c r="J646"/>
      <c r="N646" s="71"/>
    </row>
    <row r="647" spans="1:14" x14ac:dyDescent="0.25">
      <c r="A647">
        <v>39139</v>
      </c>
      <c r="B647" t="s">
        <v>734</v>
      </c>
      <c r="C647">
        <v>4040</v>
      </c>
      <c r="D647" t="s">
        <v>739</v>
      </c>
      <c r="E647" s="96">
        <v>106</v>
      </c>
      <c r="F647" s="96">
        <v>511.93</v>
      </c>
      <c r="G647" s="71">
        <v>0.20705955892407166</v>
      </c>
      <c r="H647" s="5"/>
      <c r="I647"/>
      <c r="J647"/>
      <c r="N647" s="71"/>
    </row>
    <row r="648" spans="1:14" x14ac:dyDescent="0.25">
      <c r="A648">
        <v>39141</v>
      </c>
      <c r="B648" t="s">
        <v>740</v>
      </c>
      <c r="C648">
        <v>1050</v>
      </c>
      <c r="D648" t="s">
        <v>297</v>
      </c>
      <c r="E648" s="96">
        <v>535.84</v>
      </c>
      <c r="F648" s="96">
        <v>1299.1600000000001</v>
      </c>
      <c r="G648" s="71">
        <v>0.41245112226361647</v>
      </c>
      <c r="H648" s="5"/>
      <c r="I648"/>
      <c r="J648"/>
      <c r="N648" s="71"/>
    </row>
    <row r="649" spans="1:14" x14ac:dyDescent="0.25">
      <c r="A649">
        <v>39141</v>
      </c>
      <c r="B649" t="s">
        <v>740</v>
      </c>
      <c r="C649">
        <v>1075</v>
      </c>
      <c r="D649" t="s">
        <v>741</v>
      </c>
      <c r="E649" s="96">
        <v>309.94</v>
      </c>
      <c r="F649" s="96">
        <v>1189.3</v>
      </c>
      <c r="G649" s="71">
        <v>0.26060707979483733</v>
      </c>
      <c r="H649" s="5"/>
      <c r="I649"/>
      <c r="J649"/>
      <c r="N649" s="71"/>
    </row>
    <row r="650" spans="1:14" x14ac:dyDescent="0.25">
      <c r="A650">
        <v>39141</v>
      </c>
      <c r="B650" t="s">
        <v>740</v>
      </c>
      <c r="C650">
        <v>1080</v>
      </c>
      <c r="D650" t="s">
        <v>742</v>
      </c>
      <c r="E650" s="96">
        <v>442.82</v>
      </c>
      <c r="F650" s="96">
        <v>823.8</v>
      </c>
      <c r="G650" s="71">
        <v>0.53753338188880795</v>
      </c>
      <c r="H650" s="5"/>
      <c r="I650"/>
      <c r="J650"/>
      <c r="N650" s="71"/>
    </row>
    <row r="651" spans="1:14" x14ac:dyDescent="0.25">
      <c r="A651">
        <v>39141</v>
      </c>
      <c r="B651" t="s">
        <v>740</v>
      </c>
      <c r="C651">
        <v>1085</v>
      </c>
      <c r="D651" t="s">
        <v>743</v>
      </c>
      <c r="E651" s="96">
        <v>337.5</v>
      </c>
      <c r="F651" s="96">
        <v>1693.5</v>
      </c>
      <c r="G651" s="71">
        <v>0.19929140832595216</v>
      </c>
      <c r="H651" s="5"/>
      <c r="I651"/>
      <c r="J651"/>
      <c r="N651" s="71"/>
    </row>
    <row r="652" spans="1:14" x14ac:dyDescent="0.25">
      <c r="A652">
        <v>39141</v>
      </c>
      <c r="B652" t="s">
        <v>740</v>
      </c>
      <c r="C652">
        <v>1095</v>
      </c>
      <c r="D652" t="s">
        <v>744</v>
      </c>
      <c r="E652" s="96">
        <v>529.61</v>
      </c>
      <c r="F652" s="96">
        <v>1031.49</v>
      </c>
      <c r="G652" s="71">
        <v>0.5134417202299586</v>
      </c>
      <c r="H652" s="5"/>
      <c r="I652"/>
      <c r="J652"/>
      <c r="N652" s="71"/>
    </row>
    <row r="653" spans="1:14" x14ac:dyDescent="0.25">
      <c r="A653">
        <v>39141</v>
      </c>
      <c r="B653" t="s">
        <v>740</v>
      </c>
      <c r="C653">
        <v>3000</v>
      </c>
      <c r="D653" t="s">
        <v>745</v>
      </c>
      <c r="E653" s="96">
        <v>336</v>
      </c>
      <c r="F653" s="96">
        <v>668</v>
      </c>
      <c r="G653" s="71">
        <v>0.50299401197604787</v>
      </c>
      <c r="H653" s="5"/>
      <c r="I653"/>
      <c r="J653"/>
      <c r="N653" s="71"/>
    </row>
    <row r="654" spans="1:14" x14ac:dyDescent="0.25">
      <c r="A654">
        <v>39141</v>
      </c>
      <c r="B654" t="s">
        <v>740</v>
      </c>
      <c r="C654">
        <v>3020</v>
      </c>
      <c r="D654" t="s">
        <v>746</v>
      </c>
      <c r="E654" s="96">
        <v>160</v>
      </c>
      <c r="F654" s="96">
        <v>785</v>
      </c>
      <c r="G654" s="71">
        <v>0.20382165605095542</v>
      </c>
      <c r="H654" s="5"/>
      <c r="I654"/>
      <c r="J654"/>
      <c r="N654" s="71"/>
    </row>
    <row r="655" spans="1:14" x14ac:dyDescent="0.25">
      <c r="A655">
        <v>39141</v>
      </c>
      <c r="B655" t="s">
        <v>740</v>
      </c>
      <c r="C655">
        <v>3040</v>
      </c>
      <c r="D655" t="s">
        <v>747</v>
      </c>
      <c r="E655" s="96">
        <v>176</v>
      </c>
      <c r="F655" s="96">
        <v>457</v>
      </c>
      <c r="G655" s="71">
        <v>0.3851203501094092</v>
      </c>
      <c r="H655" s="5"/>
      <c r="I655"/>
      <c r="J655"/>
      <c r="N655" s="71"/>
    </row>
    <row r="656" spans="1:14" x14ac:dyDescent="0.25">
      <c r="A656">
        <v>39141</v>
      </c>
      <c r="B656" t="s">
        <v>740</v>
      </c>
      <c r="C656">
        <v>3060</v>
      </c>
      <c r="D656" t="s">
        <v>748</v>
      </c>
      <c r="E656" s="96">
        <v>271</v>
      </c>
      <c r="F656" s="96">
        <v>441</v>
      </c>
      <c r="G656" s="71">
        <v>0.61451247165532885</v>
      </c>
      <c r="H656" s="5"/>
      <c r="I656"/>
      <c r="J656"/>
      <c r="N656" s="71"/>
    </row>
    <row r="657" spans="1:14" x14ac:dyDescent="0.25">
      <c r="A657">
        <v>39141</v>
      </c>
      <c r="B657" t="s">
        <v>740</v>
      </c>
      <c r="C657">
        <v>3080</v>
      </c>
      <c r="D657" t="s">
        <v>749</v>
      </c>
      <c r="E657" s="96">
        <v>199</v>
      </c>
      <c r="F657" s="96">
        <v>663</v>
      </c>
      <c r="G657" s="71">
        <v>0.30015082956259426</v>
      </c>
      <c r="H657" s="5"/>
      <c r="I657"/>
      <c r="J657"/>
      <c r="N657" s="71"/>
    </row>
    <row r="658" spans="1:14" x14ac:dyDescent="0.25">
      <c r="A658">
        <v>39141</v>
      </c>
      <c r="B658" t="s">
        <v>740</v>
      </c>
      <c r="C658">
        <v>3100</v>
      </c>
      <c r="D658" t="s">
        <v>750</v>
      </c>
      <c r="E658" s="96">
        <v>280</v>
      </c>
      <c r="F658" s="96">
        <v>355</v>
      </c>
      <c r="G658" s="71">
        <v>0.78873239436619713</v>
      </c>
      <c r="H658" s="5"/>
      <c r="I658"/>
      <c r="J658"/>
      <c r="N658" s="71"/>
    </row>
    <row r="659" spans="1:14" x14ac:dyDescent="0.25">
      <c r="A659">
        <v>39141</v>
      </c>
      <c r="B659" t="s">
        <v>740</v>
      </c>
      <c r="C659">
        <v>3120</v>
      </c>
      <c r="D659" t="s">
        <v>751</v>
      </c>
      <c r="E659" s="96">
        <v>143</v>
      </c>
      <c r="F659" s="96">
        <v>346</v>
      </c>
      <c r="G659" s="71">
        <v>0.41329479768786126</v>
      </c>
      <c r="H659" s="5"/>
      <c r="I659"/>
      <c r="J659"/>
      <c r="N659" s="71"/>
    </row>
    <row r="660" spans="1:14" x14ac:dyDescent="0.25">
      <c r="A660">
        <v>39141</v>
      </c>
      <c r="B660" t="s">
        <v>740</v>
      </c>
      <c r="C660">
        <v>3140</v>
      </c>
      <c r="D660" t="s">
        <v>752</v>
      </c>
      <c r="E660" s="96">
        <v>361</v>
      </c>
      <c r="F660" s="96">
        <v>542</v>
      </c>
      <c r="G660" s="71">
        <v>0.66605166051660514</v>
      </c>
      <c r="H660" s="5"/>
      <c r="I660"/>
      <c r="J660"/>
      <c r="N660" s="71"/>
    </row>
    <row r="661" spans="1:14" x14ac:dyDescent="0.25">
      <c r="A661">
        <v>39141</v>
      </c>
      <c r="B661" t="s">
        <v>740</v>
      </c>
      <c r="C661">
        <v>3160</v>
      </c>
      <c r="D661" t="s">
        <v>2456</v>
      </c>
      <c r="E661" s="96">
        <v>341</v>
      </c>
      <c r="F661" s="96">
        <v>417</v>
      </c>
      <c r="G661" s="71">
        <v>0.81774580335731417</v>
      </c>
      <c r="H661" s="5"/>
      <c r="I661"/>
      <c r="J661"/>
      <c r="N661" s="71"/>
    </row>
    <row r="662" spans="1:14" x14ac:dyDescent="0.25">
      <c r="A662">
        <v>39141</v>
      </c>
      <c r="B662" t="s">
        <v>740</v>
      </c>
      <c r="C662">
        <v>4040</v>
      </c>
      <c r="D662" t="s">
        <v>753</v>
      </c>
      <c r="E662" s="96">
        <v>242</v>
      </c>
      <c r="F662" s="96">
        <v>344</v>
      </c>
      <c r="G662" s="71">
        <v>0.70348837209302328</v>
      </c>
      <c r="H662" s="5"/>
      <c r="I662"/>
      <c r="J662"/>
      <c r="N662" s="71"/>
    </row>
    <row r="663" spans="1:14" x14ac:dyDescent="0.25">
      <c r="A663">
        <v>39141</v>
      </c>
      <c r="B663" t="s">
        <v>740</v>
      </c>
      <c r="C663">
        <v>4060</v>
      </c>
      <c r="D663" t="s">
        <v>754</v>
      </c>
      <c r="E663" s="96">
        <v>163</v>
      </c>
      <c r="F663" s="96">
        <v>205</v>
      </c>
      <c r="G663" s="71">
        <v>0.79512195121951224</v>
      </c>
      <c r="H663" s="5"/>
      <c r="I663"/>
      <c r="J663"/>
      <c r="N663" s="71"/>
    </row>
    <row r="664" spans="1:14" x14ac:dyDescent="0.25">
      <c r="A664">
        <v>39141</v>
      </c>
      <c r="B664" t="s">
        <v>740</v>
      </c>
      <c r="C664">
        <v>4080</v>
      </c>
      <c r="D664" t="s">
        <v>755</v>
      </c>
      <c r="E664" s="96">
        <v>172</v>
      </c>
      <c r="F664" s="96">
        <v>207</v>
      </c>
      <c r="G664" s="71">
        <v>0.83091787439613529</v>
      </c>
      <c r="H664" s="5"/>
      <c r="I664"/>
      <c r="J664"/>
      <c r="N664" s="71"/>
    </row>
    <row r="665" spans="1:14" x14ac:dyDescent="0.25">
      <c r="A665">
        <v>39141</v>
      </c>
      <c r="B665" t="s">
        <v>740</v>
      </c>
      <c r="C665">
        <v>4100</v>
      </c>
      <c r="D665" t="s">
        <v>756</v>
      </c>
      <c r="E665" s="96">
        <v>78</v>
      </c>
      <c r="F665" s="96">
        <v>158</v>
      </c>
      <c r="G665" s="71">
        <v>0.49367088607594939</v>
      </c>
      <c r="H665" s="5"/>
      <c r="I665"/>
      <c r="J665"/>
      <c r="N665" s="71"/>
    </row>
    <row r="666" spans="1:14" x14ac:dyDescent="0.25">
      <c r="A666">
        <v>39141</v>
      </c>
      <c r="B666" t="s">
        <v>740</v>
      </c>
      <c r="C666">
        <v>4120</v>
      </c>
      <c r="D666" t="s">
        <v>628</v>
      </c>
      <c r="E666" s="96">
        <v>0</v>
      </c>
      <c r="F666" s="96">
        <v>65</v>
      </c>
      <c r="G666" s="71">
        <v>0</v>
      </c>
      <c r="H666" s="5"/>
      <c r="I666"/>
      <c r="J666"/>
      <c r="N666" s="71"/>
    </row>
    <row r="667" spans="1:14" x14ac:dyDescent="0.25">
      <c r="A667">
        <v>39141</v>
      </c>
      <c r="B667" t="s">
        <v>740</v>
      </c>
      <c r="C667">
        <v>4140</v>
      </c>
      <c r="D667" t="s">
        <v>757</v>
      </c>
      <c r="E667" s="96">
        <v>130</v>
      </c>
      <c r="F667" s="96">
        <v>267</v>
      </c>
      <c r="G667" s="71">
        <v>0.48689138576779029</v>
      </c>
      <c r="H667" s="5"/>
      <c r="I667"/>
      <c r="J667"/>
      <c r="N667" s="71"/>
    </row>
    <row r="668" spans="1:14" x14ac:dyDescent="0.25">
      <c r="A668">
        <v>39141</v>
      </c>
      <c r="B668" t="s">
        <v>740</v>
      </c>
      <c r="C668">
        <v>4150</v>
      </c>
      <c r="D668" t="s">
        <v>758</v>
      </c>
      <c r="E668" s="96">
        <v>84</v>
      </c>
      <c r="F668" s="96">
        <v>266</v>
      </c>
      <c r="G668" s="71">
        <v>0.31578947368421051</v>
      </c>
      <c r="H668" s="5"/>
      <c r="I668"/>
      <c r="J668"/>
      <c r="N668" s="71"/>
    </row>
    <row r="669" spans="1:14" x14ac:dyDescent="0.25">
      <c r="A669">
        <v>39141</v>
      </c>
      <c r="B669" t="s">
        <v>740</v>
      </c>
      <c r="C669">
        <v>4160</v>
      </c>
      <c r="D669" t="s">
        <v>759</v>
      </c>
      <c r="E669" s="96">
        <v>138</v>
      </c>
      <c r="F669" s="96">
        <v>253</v>
      </c>
      <c r="G669" s="71">
        <v>0.54545454545454541</v>
      </c>
      <c r="H669" s="5"/>
      <c r="I669"/>
      <c r="J669"/>
      <c r="N669" s="71"/>
    </row>
    <row r="670" spans="1:14" x14ac:dyDescent="0.25">
      <c r="A670">
        <v>39141</v>
      </c>
      <c r="B670" t="s">
        <v>740</v>
      </c>
      <c r="C670">
        <v>4240</v>
      </c>
      <c r="D670" t="s">
        <v>195</v>
      </c>
      <c r="E670" s="96">
        <v>77</v>
      </c>
      <c r="F670" s="96">
        <v>370</v>
      </c>
      <c r="G670" s="71">
        <v>0.20810810810810812</v>
      </c>
      <c r="H670" s="5"/>
      <c r="I670"/>
      <c r="J670"/>
      <c r="N670" s="71"/>
    </row>
    <row r="671" spans="1:14" x14ac:dyDescent="0.25">
      <c r="A671">
        <v>39141</v>
      </c>
      <c r="B671" t="s">
        <v>740</v>
      </c>
      <c r="C671">
        <v>4260</v>
      </c>
      <c r="D671" t="s">
        <v>760</v>
      </c>
      <c r="E671" s="96">
        <v>216</v>
      </c>
      <c r="F671" s="96">
        <v>338</v>
      </c>
      <c r="G671" s="71">
        <v>0.63905325443786987</v>
      </c>
      <c r="H671" s="5"/>
      <c r="I671"/>
      <c r="J671"/>
      <c r="N671" s="71"/>
    </row>
    <row r="672" spans="1:14" x14ac:dyDescent="0.25">
      <c r="A672">
        <v>39141</v>
      </c>
      <c r="B672" t="s">
        <v>740</v>
      </c>
      <c r="C672">
        <v>4270</v>
      </c>
      <c r="D672" t="s">
        <v>761</v>
      </c>
      <c r="E672" s="96">
        <v>71</v>
      </c>
      <c r="F672" s="96">
        <v>394</v>
      </c>
      <c r="G672" s="71">
        <v>0.1802030456852792</v>
      </c>
      <c r="H672" s="5"/>
      <c r="I672"/>
      <c r="J672"/>
      <c r="N672" s="71"/>
    </row>
    <row r="673" spans="1:14" x14ac:dyDescent="0.25">
      <c r="A673">
        <v>39141</v>
      </c>
      <c r="B673" t="s">
        <v>740</v>
      </c>
      <c r="C673">
        <v>4280</v>
      </c>
      <c r="D673" t="s">
        <v>762</v>
      </c>
      <c r="E673" s="96">
        <v>59</v>
      </c>
      <c r="F673" s="96">
        <v>314</v>
      </c>
      <c r="G673" s="71">
        <v>0.18789808917197454</v>
      </c>
      <c r="H673" s="5"/>
      <c r="I673"/>
      <c r="J673"/>
      <c r="N673" s="71"/>
    </row>
    <row r="674" spans="1:14" x14ac:dyDescent="0.25">
      <c r="A674">
        <v>39141</v>
      </c>
      <c r="B674" t="s">
        <v>740</v>
      </c>
      <c r="C674">
        <v>4300</v>
      </c>
      <c r="D674" t="s">
        <v>763</v>
      </c>
      <c r="E674" s="96">
        <v>164</v>
      </c>
      <c r="F674" s="96">
        <v>228</v>
      </c>
      <c r="G674" s="71">
        <v>0.7192982456140351</v>
      </c>
      <c r="H674" s="5"/>
      <c r="I674"/>
      <c r="J674"/>
      <c r="N674" s="71"/>
    </row>
    <row r="675" spans="1:14" x14ac:dyDescent="0.25">
      <c r="A675">
        <v>39141</v>
      </c>
      <c r="B675" t="s">
        <v>740</v>
      </c>
      <c r="C675">
        <v>4320</v>
      </c>
      <c r="D675" t="s">
        <v>764</v>
      </c>
      <c r="E675" s="96">
        <v>205</v>
      </c>
      <c r="F675" s="96">
        <v>379</v>
      </c>
      <c r="G675" s="71">
        <v>0.54089709762532978</v>
      </c>
      <c r="H675" s="5"/>
      <c r="I675"/>
      <c r="J675"/>
      <c r="N675" s="71"/>
    </row>
    <row r="676" spans="1:14" x14ac:dyDescent="0.25">
      <c r="A676">
        <v>39141</v>
      </c>
      <c r="B676" t="s">
        <v>740</v>
      </c>
      <c r="C676">
        <v>4330</v>
      </c>
      <c r="D676" t="s">
        <v>765</v>
      </c>
      <c r="E676" s="96">
        <v>242</v>
      </c>
      <c r="F676" s="96">
        <v>421</v>
      </c>
      <c r="G676" s="71">
        <v>0.57482185273159148</v>
      </c>
      <c r="H676" s="5"/>
      <c r="I676"/>
      <c r="J676"/>
      <c r="N676" s="71"/>
    </row>
    <row r="677" spans="1:14" x14ac:dyDescent="0.25">
      <c r="A677">
        <v>39141</v>
      </c>
      <c r="B677" t="s">
        <v>740</v>
      </c>
      <c r="C677">
        <v>4340</v>
      </c>
      <c r="D677" t="s">
        <v>766</v>
      </c>
      <c r="E677" s="96">
        <v>122</v>
      </c>
      <c r="F677" s="96">
        <v>544</v>
      </c>
      <c r="G677" s="71">
        <v>0.22426470588235295</v>
      </c>
      <c r="H677" s="5"/>
      <c r="I677"/>
      <c r="J677"/>
      <c r="N677" s="71"/>
    </row>
    <row r="678" spans="1:14" x14ac:dyDescent="0.25">
      <c r="A678">
        <v>39141</v>
      </c>
      <c r="B678" t="s">
        <v>740</v>
      </c>
      <c r="C678">
        <v>4360</v>
      </c>
      <c r="D678" t="s">
        <v>202</v>
      </c>
      <c r="E678" s="96">
        <v>178</v>
      </c>
      <c r="F678" s="96">
        <v>309</v>
      </c>
      <c r="G678" s="71">
        <v>0.57605177993527512</v>
      </c>
      <c r="H678" s="5"/>
      <c r="I678"/>
      <c r="J678"/>
      <c r="N678" s="71"/>
    </row>
    <row r="679" spans="1:14" x14ac:dyDescent="0.25">
      <c r="A679">
        <v>39141</v>
      </c>
      <c r="B679" t="s">
        <v>740</v>
      </c>
      <c r="C679">
        <v>4380</v>
      </c>
      <c r="D679" t="s">
        <v>767</v>
      </c>
      <c r="E679" s="96">
        <v>51</v>
      </c>
      <c r="F679" s="96">
        <v>365</v>
      </c>
      <c r="G679" s="71">
        <v>0.13972602739726028</v>
      </c>
      <c r="H679" s="5"/>
      <c r="I679"/>
      <c r="J679"/>
      <c r="N679" s="71"/>
    </row>
    <row r="680" spans="1:14" x14ac:dyDescent="0.25">
      <c r="A680">
        <v>39141</v>
      </c>
      <c r="B680" t="s">
        <v>740</v>
      </c>
      <c r="C680">
        <v>4400</v>
      </c>
      <c r="D680" t="s">
        <v>768</v>
      </c>
      <c r="E680" s="96">
        <v>228</v>
      </c>
      <c r="F680" s="96">
        <v>275</v>
      </c>
      <c r="G680" s="71">
        <v>0.8290909090909091</v>
      </c>
      <c r="H680" s="5"/>
      <c r="I680"/>
      <c r="J680"/>
      <c r="N680" s="71"/>
    </row>
    <row r="681" spans="1:14" x14ac:dyDescent="0.25">
      <c r="A681">
        <v>39141</v>
      </c>
      <c r="B681" t="s">
        <v>740</v>
      </c>
      <c r="C681">
        <v>4460</v>
      </c>
      <c r="D681" t="s">
        <v>204</v>
      </c>
      <c r="E681" s="96">
        <v>72</v>
      </c>
      <c r="F681" s="96">
        <v>150</v>
      </c>
      <c r="G681" s="71">
        <v>0.48</v>
      </c>
      <c r="H681" s="5"/>
      <c r="I681"/>
      <c r="J681"/>
      <c r="N681" s="71"/>
    </row>
    <row r="682" spans="1:14" x14ac:dyDescent="0.25">
      <c r="A682">
        <v>39141</v>
      </c>
      <c r="B682" t="s">
        <v>740</v>
      </c>
      <c r="C682">
        <v>4500</v>
      </c>
      <c r="D682" t="s">
        <v>769</v>
      </c>
      <c r="E682" s="96">
        <v>113</v>
      </c>
      <c r="F682" s="96">
        <v>199</v>
      </c>
      <c r="G682" s="71">
        <v>0.56783919597989951</v>
      </c>
      <c r="H682" s="5"/>
      <c r="I682"/>
      <c r="J682"/>
      <c r="N682" s="71"/>
    </row>
    <row r="683" spans="1:14" x14ac:dyDescent="0.25">
      <c r="A683">
        <v>39141</v>
      </c>
      <c r="B683" t="s">
        <v>740</v>
      </c>
      <c r="C683">
        <v>4510</v>
      </c>
      <c r="D683" t="s">
        <v>770</v>
      </c>
      <c r="E683" s="96">
        <v>84</v>
      </c>
      <c r="F683" s="96">
        <v>174</v>
      </c>
      <c r="G683" s="71">
        <v>0.48275862068965519</v>
      </c>
      <c r="H683" s="5"/>
      <c r="I683"/>
      <c r="J683"/>
      <c r="N683" s="71"/>
    </row>
    <row r="684" spans="1:14" x14ac:dyDescent="0.25">
      <c r="A684">
        <v>39141</v>
      </c>
      <c r="B684" t="s">
        <v>740</v>
      </c>
      <c r="C684">
        <v>4560</v>
      </c>
      <c r="D684" t="s">
        <v>772</v>
      </c>
      <c r="E684" s="96">
        <v>126</v>
      </c>
      <c r="F684" s="96">
        <v>144</v>
      </c>
      <c r="G684" s="71">
        <v>0.875</v>
      </c>
      <c r="H684" s="5"/>
      <c r="I684"/>
      <c r="J684"/>
      <c r="N684" s="71"/>
    </row>
    <row r="685" spans="1:14" x14ac:dyDescent="0.25">
      <c r="A685">
        <v>39141</v>
      </c>
      <c r="B685" t="s">
        <v>740</v>
      </c>
      <c r="C685">
        <v>4580</v>
      </c>
      <c r="D685" t="s">
        <v>773</v>
      </c>
      <c r="E685" s="96">
        <v>83</v>
      </c>
      <c r="F685" s="96">
        <v>209</v>
      </c>
      <c r="G685" s="71">
        <v>0.39712918660287083</v>
      </c>
      <c r="H685" s="5"/>
      <c r="I685"/>
      <c r="J685"/>
      <c r="N685" s="71"/>
    </row>
    <row r="686" spans="1:14" x14ac:dyDescent="0.25">
      <c r="A686">
        <v>39141</v>
      </c>
      <c r="B686" t="s">
        <v>740</v>
      </c>
      <c r="C686">
        <v>4600</v>
      </c>
      <c r="D686" t="s">
        <v>774</v>
      </c>
      <c r="E686" s="96">
        <v>90</v>
      </c>
      <c r="F686" s="96">
        <v>358</v>
      </c>
      <c r="G686" s="71">
        <v>0.25139664804469275</v>
      </c>
      <c r="H686" s="5"/>
      <c r="I686"/>
      <c r="J686"/>
      <c r="N686" s="71"/>
    </row>
    <row r="687" spans="1:14" x14ac:dyDescent="0.25">
      <c r="A687">
        <v>39141</v>
      </c>
      <c r="B687" t="s">
        <v>740</v>
      </c>
      <c r="C687">
        <v>4640</v>
      </c>
      <c r="D687" t="s">
        <v>349</v>
      </c>
      <c r="E687" s="96">
        <v>232</v>
      </c>
      <c r="F687" s="96">
        <v>428</v>
      </c>
      <c r="G687" s="71">
        <v>0.54205607476635509</v>
      </c>
      <c r="H687" s="5"/>
      <c r="I687"/>
      <c r="J687"/>
      <c r="N687" s="71"/>
    </row>
    <row r="688" spans="1:14" x14ac:dyDescent="0.25">
      <c r="A688">
        <v>39141</v>
      </c>
      <c r="B688" t="s">
        <v>740</v>
      </c>
      <c r="C688">
        <v>4680</v>
      </c>
      <c r="D688" t="s">
        <v>775</v>
      </c>
      <c r="E688" s="96">
        <v>198</v>
      </c>
      <c r="F688" s="96">
        <v>282</v>
      </c>
      <c r="G688" s="71">
        <v>0.7021276595744681</v>
      </c>
      <c r="H688" s="5"/>
      <c r="I688"/>
      <c r="J688"/>
      <c r="N688" s="71"/>
    </row>
    <row r="689" spans="1:14" x14ac:dyDescent="0.25">
      <c r="A689">
        <v>39141</v>
      </c>
      <c r="B689" t="s">
        <v>740</v>
      </c>
      <c r="C689">
        <v>4710</v>
      </c>
      <c r="D689" t="s">
        <v>652</v>
      </c>
      <c r="E689" s="96">
        <v>81</v>
      </c>
      <c r="F689" s="96">
        <v>246</v>
      </c>
      <c r="G689" s="71">
        <v>0.32926829268292684</v>
      </c>
      <c r="H689" s="5"/>
      <c r="I689"/>
      <c r="J689"/>
      <c r="N689" s="71"/>
    </row>
    <row r="690" spans="1:14" x14ac:dyDescent="0.25">
      <c r="A690">
        <v>39141</v>
      </c>
      <c r="B690" t="s">
        <v>740</v>
      </c>
      <c r="C690">
        <v>4720</v>
      </c>
      <c r="D690" t="s">
        <v>776</v>
      </c>
      <c r="E690" s="96">
        <v>142</v>
      </c>
      <c r="F690" s="96">
        <v>208</v>
      </c>
      <c r="G690" s="71">
        <v>0.68269230769230771</v>
      </c>
      <c r="H690" s="5"/>
      <c r="I690"/>
      <c r="J690"/>
      <c r="N690" s="71"/>
    </row>
    <row r="691" spans="1:14" x14ac:dyDescent="0.25">
      <c r="A691">
        <v>39141</v>
      </c>
      <c r="B691" t="s">
        <v>740</v>
      </c>
      <c r="C691">
        <v>4740</v>
      </c>
      <c r="D691" t="s">
        <v>777</v>
      </c>
      <c r="E691" s="96">
        <v>205</v>
      </c>
      <c r="F691" s="96">
        <v>226</v>
      </c>
      <c r="G691" s="71">
        <v>0.90707964601769908</v>
      </c>
      <c r="H691" s="5"/>
      <c r="I691"/>
      <c r="J691"/>
      <c r="N691" s="71"/>
    </row>
    <row r="692" spans="1:14" x14ac:dyDescent="0.25">
      <c r="A692">
        <v>39141</v>
      </c>
      <c r="B692" t="s">
        <v>740</v>
      </c>
      <c r="C692">
        <v>4760</v>
      </c>
      <c r="D692" t="s">
        <v>778</v>
      </c>
      <c r="E692" s="96">
        <v>265</v>
      </c>
      <c r="F692" s="96">
        <v>301</v>
      </c>
      <c r="G692" s="71">
        <v>0.88039867109634551</v>
      </c>
      <c r="H692" s="5"/>
      <c r="I692"/>
      <c r="J692"/>
      <c r="N692" s="71"/>
    </row>
    <row r="693" spans="1:14" x14ac:dyDescent="0.25">
      <c r="A693">
        <v>39141</v>
      </c>
      <c r="B693" t="s">
        <v>740</v>
      </c>
      <c r="C693">
        <v>4780</v>
      </c>
      <c r="D693" t="s">
        <v>779</v>
      </c>
      <c r="E693" s="96">
        <v>296</v>
      </c>
      <c r="F693" s="96">
        <v>358</v>
      </c>
      <c r="G693" s="71">
        <v>0.82681564245810057</v>
      </c>
      <c r="H693" s="5"/>
      <c r="I693"/>
      <c r="J693"/>
      <c r="N693" s="71"/>
    </row>
    <row r="694" spans="1:14" x14ac:dyDescent="0.25">
      <c r="A694">
        <v>39141</v>
      </c>
      <c r="B694" t="s">
        <v>740</v>
      </c>
      <c r="C694">
        <v>4800</v>
      </c>
      <c r="D694" t="s">
        <v>780</v>
      </c>
      <c r="E694" s="96">
        <v>107</v>
      </c>
      <c r="F694" s="96">
        <v>334</v>
      </c>
      <c r="G694" s="71">
        <v>0.32035928143712578</v>
      </c>
      <c r="H694" s="5"/>
      <c r="I694"/>
      <c r="J694"/>
      <c r="N694" s="71"/>
    </row>
    <row r="695" spans="1:14" x14ac:dyDescent="0.25">
      <c r="A695">
        <v>39141</v>
      </c>
      <c r="B695" t="s">
        <v>740</v>
      </c>
      <c r="C695">
        <v>4820</v>
      </c>
      <c r="D695" t="s">
        <v>781</v>
      </c>
      <c r="E695" s="96">
        <v>229</v>
      </c>
      <c r="F695" s="96">
        <v>300</v>
      </c>
      <c r="G695" s="71">
        <v>0.76333333333333331</v>
      </c>
      <c r="H695" s="5"/>
      <c r="I695"/>
      <c r="J695"/>
      <c r="N695" s="71"/>
    </row>
    <row r="696" spans="1:14" x14ac:dyDescent="0.25">
      <c r="A696">
        <v>39141</v>
      </c>
      <c r="B696" t="s">
        <v>740</v>
      </c>
      <c r="C696">
        <v>4830</v>
      </c>
      <c r="D696" t="s">
        <v>782</v>
      </c>
      <c r="E696" s="96">
        <v>74</v>
      </c>
      <c r="F696" s="96">
        <v>400</v>
      </c>
      <c r="G696" s="71">
        <v>0.185</v>
      </c>
      <c r="H696" s="5"/>
      <c r="I696"/>
      <c r="J696"/>
      <c r="N696" s="71"/>
    </row>
    <row r="697" spans="1:14" x14ac:dyDescent="0.25">
      <c r="A697">
        <v>39141</v>
      </c>
      <c r="B697" t="s">
        <v>740</v>
      </c>
      <c r="C697">
        <v>4840</v>
      </c>
      <c r="D697" t="s">
        <v>783</v>
      </c>
      <c r="E697" s="96">
        <v>163</v>
      </c>
      <c r="F697" s="96">
        <v>186</v>
      </c>
      <c r="G697" s="71">
        <v>0.87634408602150538</v>
      </c>
      <c r="H697" s="5"/>
      <c r="I697"/>
      <c r="J697"/>
      <c r="N697" s="71"/>
    </row>
    <row r="698" spans="1:14" x14ac:dyDescent="0.25">
      <c r="A698">
        <v>39141</v>
      </c>
      <c r="B698" t="s">
        <v>740</v>
      </c>
      <c r="C698">
        <v>7500</v>
      </c>
      <c r="D698" t="s">
        <v>3007</v>
      </c>
      <c r="E698" s="96">
        <v>0</v>
      </c>
      <c r="F698" s="96">
        <v>61</v>
      </c>
      <c r="G698" s="71">
        <v>0</v>
      </c>
      <c r="H698" s="5"/>
      <c r="I698"/>
      <c r="J698"/>
      <c r="N698" s="71"/>
    </row>
    <row r="699" spans="1:14" x14ac:dyDescent="0.25">
      <c r="A699">
        <v>39141</v>
      </c>
      <c r="B699" t="s">
        <v>740</v>
      </c>
      <c r="C699">
        <v>7520</v>
      </c>
      <c r="D699" t="s">
        <v>3607</v>
      </c>
      <c r="E699" s="96">
        <v>0</v>
      </c>
      <c r="F699" s="96">
        <v>86</v>
      </c>
      <c r="G699" s="71">
        <v>0</v>
      </c>
      <c r="H699" s="5"/>
      <c r="I699"/>
      <c r="J699"/>
      <c r="N699" s="71"/>
    </row>
    <row r="700" spans="1:14" x14ac:dyDescent="0.25">
      <c r="A700">
        <v>39142</v>
      </c>
      <c r="B700" t="s">
        <v>784</v>
      </c>
      <c r="C700">
        <v>1050</v>
      </c>
      <c r="D700" t="s">
        <v>785</v>
      </c>
      <c r="E700" s="96">
        <v>98</v>
      </c>
      <c r="F700" s="96">
        <v>373</v>
      </c>
      <c r="G700" s="71">
        <v>0.26273458445040215</v>
      </c>
      <c r="H700" s="5"/>
      <c r="I700"/>
      <c r="J700"/>
      <c r="N700" s="71"/>
    </row>
    <row r="701" spans="1:14" x14ac:dyDescent="0.25">
      <c r="A701">
        <v>39142</v>
      </c>
      <c r="B701" t="s">
        <v>784</v>
      </c>
      <c r="C701">
        <v>3000</v>
      </c>
      <c r="D701" t="s">
        <v>786</v>
      </c>
      <c r="E701" s="96">
        <v>113</v>
      </c>
      <c r="F701" s="96">
        <v>368</v>
      </c>
      <c r="G701" s="71">
        <v>0.30706521739130432</v>
      </c>
      <c r="H701" s="5"/>
      <c r="I701"/>
      <c r="J701"/>
      <c r="N701" s="71"/>
    </row>
    <row r="702" spans="1:14" x14ac:dyDescent="0.25">
      <c r="A702">
        <v>39142</v>
      </c>
      <c r="B702" t="s">
        <v>784</v>
      </c>
      <c r="C702">
        <v>4020</v>
      </c>
      <c r="D702" t="s">
        <v>787</v>
      </c>
      <c r="E702" s="96">
        <v>134</v>
      </c>
      <c r="F702" s="96">
        <v>444.46</v>
      </c>
      <c r="G702" s="71">
        <v>0.30148944786932458</v>
      </c>
      <c r="H702" s="5"/>
      <c r="I702"/>
      <c r="J702"/>
      <c r="N702" s="71"/>
    </row>
    <row r="703" spans="1:14" x14ac:dyDescent="0.25">
      <c r="A703">
        <v>40100</v>
      </c>
      <c r="B703" t="s">
        <v>788</v>
      </c>
      <c r="C703">
        <v>1050</v>
      </c>
      <c r="D703" t="s">
        <v>789</v>
      </c>
      <c r="E703" s="96">
        <v>20</v>
      </c>
      <c r="F703" s="96">
        <v>52</v>
      </c>
      <c r="G703" s="71">
        <v>0.38461538461538464</v>
      </c>
      <c r="H703" s="5"/>
      <c r="I703"/>
      <c r="J703"/>
      <c r="N703" s="71"/>
    </row>
    <row r="704" spans="1:14" x14ac:dyDescent="0.25">
      <c r="A704">
        <v>40100</v>
      </c>
      <c r="B704" t="s">
        <v>788</v>
      </c>
      <c r="C704">
        <v>4020</v>
      </c>
      <c r="D704" t="s">
        <v>790</v>
      </c>
      <c r="E704" s="96">
        <v>39</v>
      </c>
      <c r="F704" s="96">
        <v>61</v>
      </c>
      <c r="G704" s="71">
        <v>0.63934426229508201</v>
      </c>
      <c r="H704" s="5"/>
      <c r="I704"/>
      <c r="J704"/>
      <c r="N704" s="71"/>
    </row>
    <row r="705" spans="1:14" x14ac:dyDescent="0.25">
      <c r="A705">
        <v>40101</v>
      </c>
      <c r="B705" t="s">
        <v>791</v>
      </c>
      <c r="C705">
        <v>4020</v>
      </c>
      <c r="D705" t="s">
        <v>792</v>
      </c>
      <c r="E705" s="96">
        <v>34</v>
      </c>
      <c r="F705" s="96">
        <v>46</v>
      </c>
      <c r="G705" s="71">
        <v>0.73913043478260865</v>
      </c>
      <c r="H705" s="5"/>
      <c r="I705"/>
      <c r="J705"/>
      <c r="N705" s="71"/>
    </row>
    <row r="706" spans="1:14" x14ac:dyDescent="0.25">
      <c r="A706">
        <v>40103</v>
      </c>
      <c r="B706" t="s">
        <v>793</v>
      </c>
      <c r="C706">
        <v>4020</v>
      </c>
      <c r="D706" t="s">
        <v>770</v>
      </c>
      <c r="E706" s="96">
        <v>13</v>
      </c>
      <c r="F706" s="96">
        <v>78</v>
      </c>
      <c r="G706" s="71">
        <v>0.16666666666666666</v>
      </c>
      <c r="H706" s="5"/>
      <c r="I706"/>
      <c r="J706"/>
      <c r="N706" s="71"/>
    </row>
    <row r="707" spans="1:14" x14ac:dyDescent="0.25">
      <c r="A707">
        <v>40104</v>
      </c>
      <c r="B707" t="s">
        <v>794</v>
      </c>
      <c r="C707">
        <v>4020</v>
      </c>
      <c r="D707" t="s">
        <v>795</v>
      </c>
      <c r="E707" s="96">
        <v>20</v>
      </c>
      <c r="F707" s="96">
        <v>62.7</v>
      </c>
      <c r="G707" s="71">
        <v>0.31897926634768736</v>
      </c>
      <c r="H707" s="5"/>
      <c r="I707"/>
      <c r="J707"/>
      <c r="N707" s="71"/>
    </row>
    <row r="708" spans="1:14" x14ac:dyDescent="0.25">
      <c r="A708">
        <v>40107</v>
      </c>
      <c r="B708" t="s">
        <v>796</v>
      </c>
      <c r="C708">
        <v>1050</v>
      </c>
      <c r="D708" t="s">
        <v>797</v>
      </c>
      <c r="E708" s="96">
        <v>95</v>
      </c>
      <c r="F708" s="96">
        <v>280</v>
      </c>
      <c r="G708" s="71">
        <v>0.3392857142857143</v>
      </c>
      <c r="H708" s="5"/>
      <c r="I708"/>
      <c r="J708"/>
      <c r="N708" s="71"/>
    </row>
    <row r="709" spans="1:14" x14ac:dyDescent="0.25">
      <c r="A709">
        <v>40107</v>
      </c>
      <c r="B709" t="s">
        <v>796</v>
      </c>
      <c r="C709">
        <v>3000</v>
      </c>
      <c r="D709" t="s">
        <v>798</v>
      </c>
      <c r="E709" s="96">
        <v>115.75</v>
      </c>
      <c r="F709" s="96">
        <v>303.75</v>
      </c>
      <c r="G709" s="71">
        <v>0.38106995884773665</v>
      </c>
      <c r="H709" s="5"/>
      <c r="I709"/>
      <c r="J709"/>
      <c r="N709" s="71"/>
    </row>
    <row r="710" spans="1:14" x14ac:dyDescent="0.25">
      <c r="A710">
        <v>40107</v>
      </c>
      <c r="B710" t="s">
        <v>796</v>
      </c>
      <c r="C710">
        <v>4060</v>
      </c>
      <c r="D710" t="s">
        <v>799</v>
      </c>
      <c r="E710" s="96">
        <v>166.11</v>
      </c>
      <c r="F710" s="96">
        <v>400.11</v>
      </c>
      <c r="G710" s="71">
        <v>0.41516083077153787</v>
      </c>
      <c r="H710" s="5"/>
      <c r="I710"/>
      <c r="J710"/>
      <c r="N710" s="71"/>
    </row>
    <row r="711" spans="1:14" x14ac:dyDescent="0.25">
      <c r="A711">
        <v>41001</v>
      </c>
      <c r="B711" t="s">
        <v>800</v>
      </c>
      <c r="C711">
        <v>1050</v>
      </c>
      <c r="D711" t="s">
        <v>801</v>
      </c>
      <c r="E711" s="96">
        <v>27</v>
      </c>
      <c r="F711" s="96">
        <v>50</v>
      </c>
      <c r="G711" s="71">
        <v>0.54</v>
      </c>
      <c r="H711" s="5"/>
      <c r="I711"/>
      <c r="J711"/>
      <c r="N711" s="71"/>
    </row>
    <row r="712" spans="1:14" x14ac:dyDescent="0.25">
      <c r="A712">
        <v>41001</v>
      </c>
      <c r="B712" t="s">
        <v>800</v>
      </c>
      <c r="C712">
        <v>4020</v>
      </c>
      <c r="D712" t="s">
        <v>802</v>
      </c>
      <c r="E712" s="96">
        <v>27</v>
      </c>
      <c r="F712" s="96">
        <v>33</v>
      </c>
      <c r="G712" s="71">
        <v>0.81818181818181823</v>
      </c>
      <c r="H712" s="5"/>
      <c r="I712"/>
      <c r="J712"/>
      <c r="N712" s="71"/>
    </row>
    <row r="713" spans="1:14" x14ac:dyDescent="0.25">
      <c r="A713">
        <v>41002</v>
      </c>
      <c r="B713" t="s">
        <v>803</v>
      </c>
      <c r="C713">
        <v>1050</v>
      </c>
      <c r="D713" t="s">
        <v>804</v>
      </c>
      <c r="E713" s="96">
        <v>78.930000000000007</v>
      </c>
      <c r="F713" s="96">
        <v>238.18</v>
      </c>
      <c r="G713" s="71">
        <v>0.33138802586279287</v>
      </c>
      <c r="H713" s="5"/>
      <c r="I713"/>
      <c r="J713"/>
      <c r="N713" s="71"/>
    </row>
    <row r="714" spans="1:14" x14ac:dyDescent="0.25">
      <c r="A714">
        <v>41002</v>
      </c>
      <c r="B714" t="s">
        <v>803</v>
      </c>
      <c r="C714">
        <v>3000</v>
      </c>
      <c r="D714" t="s">
        <v>2576</v>
      </c>
      <c r="E714" s="96">
        <v>101.86</v>
      </c>
      <c r="F714" s="96">
        <v>242.78</v>
      </c>
      <c r="G714" s="71">
        <v>0.4195568003954197</v>
      </c>
      <c r="H714" s="5"/>
      <c r="I714"/>
      <c r="J714"/>
      <c r="N714" s="71"/>
    </row>
    <row r="715" spans="1:14" x14ac:dyDescent="0.25">
      <c r="A715">
        <v>41002</v>
      </c>
      <c r="B715" t="s">
        <v>803</v>
      </c>
      <c r="C715">
        <v>4020</v>
      </c>
      <c r="D715" t="s">
        <v>805</v>
      </c>
      <c r="E715" s="96">
        <v>165</v>
      </c>
      <c r="F715" s="96">
        <v>318</v>
      </c>
      <c r="G715" s="71">
        <v>0.51886792452830188</v>
      </c>
      <c r="H715" s="5"/>
      <c r="I715"/>
      <c r="J715"/>
      <c r="N715" s="71"/>
    </row>
    <row r="716" spans="1:14" x14ac:dyDescent="0.25">
      <c r="A716">
        <v>41003</v>
      </c>
      <c r="B716" t="s">
        <v>806</v>
      </c>
      <c r="C716">
        <v>1050</v>
      </c>
      <c r="D716" t="s">
        <v>807</v>
      </c>
      <c r="E716" s="96">
        <v>32</v>
      </c>
      <c r="F716" s="96">
        <v>83</v>
      </c>
      <c r="G716" s="71">
        <v>0.38554216867469882</v>
      </c>
      <c r="H716" s="5"/>
      <c r="I716"/>
      <c r="J716"/>
      <c r="N716" s="71"/>
    </row>
    <row r="717" spans="1:14" x14ac:dyDescent="0.25">
      <c r="A717">
        <v>41003</v>
      </c>
      <c r="B717" t="s">
        <v>806</v>
      </c>
      <c r="C717">
        <v>4020</v>
      </c>
      <c r="D717" t="s">
        <v>808</v>
      </c>
      <c r="E717" s="96">
        <v>37</v>
      </c>
      <c r="F717" s="96">
        <v>105</v>
      </c>
      <c r="G717" s="71">
        <v>0.35238095238095241</v>
      </c>
      <c r="H717" s="5"/>
      <c r="I717"/>
      <c r="J717"/>
      <c r="N717" s="71"/>
    </row>
    <row r="718" spans="1:14" x14ac:dyDescent="0.25">
      <c r="A718">
        <v>41004</v>
      </c>
      <c r="B718" t="s">
        <v>809</v>
      </c>
      <c r="C718">
        <v>1050</v>
      </c>
      <c r="D718" t="s">
        <v>810</v>
      </c>
      <c r="E718" s="96">
        <v>26</v>
      </c>
      <c r="F718" s="96">
        <v>68</v>
      </c>
      <c r="G718" s="71">
        <v>0.38235294117647056</v>
      </c>
      <c r="H718" s="5"/>
      <c r="I718"/>
      <c r="J718"/>
      <c r="N718" s="71"/>
    </row>
    <row r="719" spans="1:14" x14ac:dyDescent="0.25">
      <c r="A719">
        <v>41004</v>
      </c>
      <c r="B719" t="s">
        <v>809</v>
      </c>
      <c r="C719">
        <v>4020</v>
      </c>
      <c r="D719" t="s">
        <v>811</v>
      </c>
      <c r="E719" s="96">
        <v>34</v>
      </c>
      <c r="F719" s="96">
        <v>69</v>
      </c>
      <c r="G719" s="71">
        <v>0.49275362318840582</v>
      </c>
      <c r="H719" s="5"/>
      <c r="I719"/>
      <c r="J719"/>
      <c r="N719" s="71"/>
    </row>
    <row r="720" spans="1:14" x14ac:dyDescent="0.25">
      <c r="A720">
        <v>41005</v>
      </c>
      <c r="B720" t="s">
        <v>812</v>
      </c>
      <c r="C720">
        <v>1050</v>
      </c>
      <c r="D720" t="s">
        <v>813</v>
      </c>
      <c r="E720" s="96">
        <v>43</v>
      </c>
      <c r="F720" s="96">
        <v>43</v>
      </c>
      <c r="G720" s="71">
        <v>1</v>
      </c>
      <c r="H720" s="5"/>
      <c r="I720"/>
      <c r="J720"/>
      <c r="N720" s="71"/>
    </row>
    <row r="721" spans="1:14" x14ac:dyDescent="0.25">
      <c r="A721">
        <v>41005</v>
      </c>
      <c r="B721" t="s">
        <v>812</v>
      </c>
      <c r="C721">
        <v>4020</v>
      </c>
      <c r="D721" t="s">
        <v>814</v>
      </c>
      <c r="E721" s="96">
        <v>29</v>
      </c>
      <c r="F721" s="96">
        <v>29</v>
      </c>
      <c r="G721" s="71">
        <v>1</v>
      </c>
      <c r="H721" s="5"/>
      <c r="I721"/>
      <c r="J721"/>
      <c r="N721" s="71"/>
    </row>
    <row r="722" spans="1:14" x14ac:dyDescent="0.25">
      <c r="A722">
        <v>42111</v>
      </c>
      <c r="B722" t="s">
        <v>815</v>
      </c>
      <c r="C722">
        <v>1050</v>
      </c>
      <c r="D722" t="s">
        <v>816</v>
      </c>
      <c r="E722" s="96">
        <v>100</v>
      </c>
      <c r="F722" s="96">
        <v>312</v>
      </c>
      <c r="G722" s="71">
        <v>0.32051282051282054</v>
      </c>
      <c r="H722" s="5"/>
      <c r="I722"/>
      <c r="J722"/>
      <c r="N722" s="71"/>
    </row>
    <row r="723" spans="1:14" x14ac:dyDescent="0.25">
      <c r="A723">
        <v>42111</v>
      </c>
      <c r="B723" t="s">
        <v>815</v>
      </c>
      <c r="C723">
        <v>4020</v>
      </c>
      <c r="D723" t="s">
        <v>817</v>
      </c>
      <c r="E723" s="96">
        <v>117.6</v>
      </c>
      <c r="F723" s="96">
        <v>365.6</v>
      </c>
      <c r="G723" s="71">
        <v>0.32166301969365424</v>
      </c>
      <c r="H723" s="5"/>
      <c r="I723"/>
      <c r="J723"/>
      <c r="N723" s="71"/>
    </row>
    <row r="724" spans="1:14" x14ac:dyDescent="0.25">
      <c r="A724">
        <v>42113</v>
      </c>
      <c r="B724" t="s">
        <v>818</v>
      </c>
      <c r="C724">
        <v>4020</v>
      </c>
      <c r="D724" t="s">
        <v>819</v>
      </c>
      <c r="E724" s="96">
        <v>19</v>
      </c>
      <c r="F724" s="96">
        <v>73</v>
      </c>
      <c r="G724" s="71">
        <v>0.26027397260273971</v>
      </c>
      <c r="H724" s="5"/>
      <c r="I724"/>
      <c r="J724"/>
      <c r="N724" s="71"/>
    </row>
    <row r="725" spans="1:14" x14ac:dyDescent="0.25">
      <c r="A725">
        <v>42117</v>
      </c>
      <c r="B725" t="s">
        <v>820</v>
      </c>
      <c r="C725">
        <v>1050</v>
      </c>
      <c r="D725" t="s">
        <v>821</v>
      </c>
      <c r="E725" s="96">
        <v>31</v>
      </c>
      <c r="F725" s="96">
        <v>30</v>
      </c>
      <c r="G725" s="71">
        <v>1.0333333333333334</v>
      </c>
      <c r="H725" s="5"/>
      <c r="I725"/>
      <c r="J725"/>
      <c r="N725" s="71"/>
    </row>
    <row r="726" spans="1:14" x14ac:dyDescent="0.25">
      <c r="A726">
        <v>42117</v>
      </c>
      <c r="B726" t="s">
        <v>820</v>
      </c>
      <c r="C726">
        <v>4020</v>
      </c>
      <c r="D726" t="s">
        <v>822</v>
      </c>
      <c r="E726" s="96">
        <v>61</v>
      </c>
      <c r="F726" s="96">
        <v>61</v>
      </c>
      <c r="G726" s="71">
        <v>1</v>
      </c>
      <c r="H726" s="5"/>
      <c r="I726"/>
      <c r="J726"/>
      <c r="N726" s="71"/>
    </row>
    <row r="727" spans="1:14" x14ac:dyDescent="0.25">
      <c r="A727">
        <v>42118</v>
      </c>
      <c r="B727" t="s">
        <v>823</v>
      </c>
      <c r="C727">
        <v>4020</v>
      </c>
      <c r="D727" t="s">
        <v>824</v>
      </c>
      <c r="E727" s="96">
        <v>115</v>
      </c>
      <c r="F727" s="96">
        <v>142.88</v>
      </c>
      <c r="G727" s="71">
        <v>0.80487122060470329</v>
      </c>
      <c r="H727" s="5" t="s">
        <v>2540</v>
      </c>
      <c r="I727"/>
      <c r="J727"/>
      <c r="N727" s="71"/>
    </row>
    <row r="728" spans="1:14" x14ac:dyDescent="0.25">
      <c r="A728">
        <v>42119</v>
      </c>
      <c r="B728" t="s">
        <v>825</v>
      </c>
      <c r="C728">
        <v>4020</v>
      </c>
      <c r="D728" t="s">
        <v>3552</v>
      </c>
      <c r="E728" s="96">
        <v>19</v>
      </c>
      <c r="F728" s="96">
        <v>67</v>
      </c>
      <c r="G728" s="71">
        <v>0.28358208955223879</v>
      </c>
      <c r="H728" s="5"/>
      <c r="I728"/>
      <c r="J728"/>
      <c r="N728" s="71"/>
    </row>
    <row r="729" spans="1:14" x14ac:dyDescent="0.25">
      <c r="A729">
        <v>42121</v>
      </c>
      <c r="B729" t="s">
        <v>827</v>
      </c>
      <c r="C729">
        <v>1050</v>
      </c>
      <c r="D729" t="s">
        <v>828</v>
      </c>
      <c r="E729" s="96">
        <v>25</v>
      </c>
      <c r="F729" s="96">
        <v>58</v>
      </c>
      <c r="G729" s="71">
        <v>0.43103448275862066</v>
      </c>
      <c r="H729" s="5"/>
      <c r="I729"/>
      <c r="J729"/>
      <c r="N729" s="71"/>
    </row>
    <row r="730" spans="1:14" x14ac:dyDescent="0.25">
      <c r="A730">
        <v>42121</v>
      </c>
      <c r="B730" t="s">
        <v>827</v>
      </c>
      <c r="C730">
        <v>4020</v>
      </c>
      <c r="D730" t="s">
        <v>829</v>
      </c>
      <c r="E730" s="96">
        <v>16</v>
      </c>
      <c r="F730" s="96">
        <v>27</v>
      </c>
      <c r="G730" s="71">
        <v>0.59259259259259256</v>
      </c>
      <c r="H730" s="5"/>
      <c r="I730"/>
      <c r="J730"/>
      <c r="N730" s="71"/>
    </row>
    <row r="731" spans="1:14" x14ac:dyDescent="0.25">
      <c r="A731">
        <v>42124</v>
      </c>
      <c r="B731" t="s">
        <v>830</v>
      </c>
      <c r="C731">
        <v>1050</v>
      </c>
      <c r="D731" t="s">
        <v>831</v>
      </c>
      <c r="E731" s="96">
        <v>199.5</v>
      </c>
      <c r="F731" s="96">
        <v>509.33</v>
      </c>
      <c r="G731" s="71">
        <v>0.3916910450984627</v>
      </c>
      <c r="H731" s="5"/>
      <c r="I731"/>
      <c r="J731"/>
      <c r="N731" s="71"/>
    </row>
    <row r="732" spans="1:14" x14ac:dyDescent="0.25">
      <c r="A732">
        <v>42124</v>
      </c>
      <c r="B732" t="s">
        <v>830</v>
      </c>
      <c r="C732">
        <v>3000</v>
      </c>
      <c r="D732" t="s">
        <v>832</v>
      </c>
      <c r="E732" s="96">
        <v>178.5</v>
      </c>
      <c r="F732" s="96">
        <v>372.85</v>
      </c>
      <c r="G732" s="71">
        <v>0.47874480354029769</v>
      </c>
      <c r="H732" s="5"/>
      <c r="I732"/>
      <c r="J732"/>
      <c r="N732" s="71"/>
    </row>
    <row r="733" spans="1:14" x14ac:dyDescent="0.25">
      <c r="A733">
        <v>42124</v>
      </c>
      <c r="B733" t="s">
        <v>830</v>
      </c>
      <c r="C733">
        <v>4070</v>
      </c>
      <c r="D733" t="s">
        <v>833</v>
      </c>
      <c r="E733" s="96">
        <v>216</v>
      </c>
      <c r="F733" s="96">
        <v>378.46</v>
      </c>
      <c r="G733" s="71">
        <v>0.57073402737409507</v>
      </c>
      <c r="H733" s="5"/>
      <c r="I733"/>
      <c r="J733"/>
      <c r="N733" s="71"/>
    </row>
    <row r="734" spans="1:14" x14ac:dyDescent="0.25">
      <c r="A734">
        <v>42124</v>
      </c>
      <c r="B734" t="s">
        <v>830</v>
      </c>
      <c r="C734">
        <v>4080</v>
      </c>
      <c r="D734" t="s">
        <v>834</v>
      </c>
      <c r="E734" s="96">
        <v>171.5</v>
      </c>
      <c r="F734" s="96">
        <v>334.8</v>
      </c>
      <c r="G734" s="71">
        <v>0.5122461170848267</v>
      </c>
      <c r="H734" s="5"/>
      <c r="I734"/>
      <c r="J734"/>
      <c r="N734" s="71"/>
    </row>
    <row r="735" spans="1:14" x14ac:dyDescent="0.25">
      <c r="A735">
        <v>42124</v>
      </c>
      <c r="B735" t="s">
        <v>830</v>
      </c>
      <c r="C735">
        <v>7500</v>
      </c>
      <c r="D735" t="s">
        <v>3012</v>
      </c>
      <c r="E735" s="96">
        <v>0</v>
      </c>
      <c r="F735" s="96">
        <v>9.5</v>
      </c>
      <c r="G735" s="71">
        <v>0</v>
      </c>
      <c r="H735" s="5"/>
      <c r="I735"/>
      <c r="J735"/>
      <c r="N735" s="71"/>
    </row>
    <row r="736" spans="1:14" x14ac:dyDescent="0.25">
      <c r="A736">
        <v>43001</v>
      </c>
      <c r="B736" t="s">
        <v>835</v>
      </c>
      <c r="C736">
        <v>1050</v>
      </c>
      <c r="D736" t="s">
        <v>836</v>
      </c>
      <c r="E736" s="96">
        <v>81</v>
      </c>
      <c r="F736" s="96">
        <v>228</v>
      </c>
      <c r="G736" s="71">
        <v>0.35526315789473684</v>
      </c>
      <c r="H736" s="5"/>
      <c r="I736"/>
      <c r="J736"/>
      <c r="N736" s="71"/>
    </row>
    <row r="737" spans="1:14" x14ac:dyDescent="0.25">
      <c r="A737">
        <v>43001</v>
      </c>
      <c r="B737" t="s">
        <v>835</v>
      </c>
      <c r="C737">
        <v>3000</v>
      </c>
      <c r="D737" t="s">
        <v>837</v>
      </c>
      <c r="E737" s="96">
        <v>109</v>
      </c>
      <c r="F737" s="96">
        <v>217</v>
      </c>
      <c r="G737" s="71">
        <v>0.50230414746543783</v>
      </c>
      <c r="H737" s="5"/>
      <c r="I737"/>
      <c r="J737"/>
      <c r="N737" s="71"/>
    </row>
    <row r="738" spans="1:14" x14ac:dyDescent="0.25">
      <c r="A738">
        <v>43001</v>
      </c>
      <c r="B738" t="s">
        <v>835</v>
      </c>
      <c r="C738">
        <v>4020</v>
      </c>
      <c r="D738" t="s">
        <v>616</v>
      </c>
      <c r="E738" s="96">
        <v>119</v>
      </c>
      <c r="F738" s="96">
        <v>271.75</v>
      </c>
      <c r="G738" s="71">
        <v>0.43790248390064396</v>
      </c>
      <c r="H738" s="5"/>
      <c r="I738"/>
      <c r="J738"/>
      <c r="N738" s="71"/>
    </row>
    <row r="739" spans="1:14" x14ac:dyDescent="0.25">
      <c r="A739">
        <v>43002</v>
      </c>
      <c r="B739" t="s">
        <v>838</v>
      </c>
      <c r="C739">
        <v>1050</v>
      </c>
      <c r="D739" t="s">
        <v>839</v>
      </c>
      <c r="E739" s="96">
        <v>93</v>
      </c>
      <c r="F739" s="96">
        <v>151</v>
      </c>
      <c r="G739" s="71">
        <v>0.61589403973509937</v>
      </c>
      <c r="H739" s="5"/>
      <c r="I739"/>
      <c r="J739"/>
      <c r="N739" s="71"/>
    </row>
    <row r="740" spans="1:14" x14ac:dyDescent="0.25">
      <c r="A740">
        <v>43002</v>
      </c>
      <c r="B740" t="s">
        <v>838</v>
      </c>
      <c r="C740">
        <v>4020</v>
      </c>
      <c r="D740" t="s">
        <v>840</v>
      </c>
      <c r="E740" s="96">
        <v>87</v>
      </c>
      <c r="F740" s="96">
        <v>154</v>
      </c>
      <c r="G740" s="71">
        <v>0.56493506493506496</v>
      </c>
      <c r="H740" s="5"/>
      <c r="I740"/>
      <c r="J740"/>
      <c r="N740" s="71"/>
    </row>
    <row r="741" spans="1:14" x14ac:dyDescent="0.25">
      <c r="A741">
        <v>43003</v>
      </c>
      <c r="B741" t="s">
        <v>841</v>
      </c>
      <c r="C741">
        <v>1050</v>
      </c>
      <c r="D741" t="s">
        <v>842</v>
      </c>
      <c r="E741" s="96">
        <v>74</v>
      </c>
      <c r="F741" s="96">
        <v>173</v>
      </c>
      <c r="G741" s="71">
        <v>0.4277456647398844</v>
      </c>
      <c r="H741" s="5"/>
      <c r="I741"/>
      <c r="J741"/>
      <c r="N741" s="71"/>
    </row>
    <row r="742" spans="1:14" x14ac:dyDescent="0.25">
      <c r="A742">
        <v>43003</v>
      </c>
      <c r="B742" t="s">
        <v>841</v>
      </c>
      <c r="C742">
        <v>4040</v>
      </c>
      <c r="D742" t="s">
        <v>843</v>
      </c>
      <c r="E742" s="96">
        <v>102</v>
      </c>
      <c r="F742" s="96">
        <v>188</v>
      </c>
      <c r="G742" s="71">
        <v>0.54255319148936165</v>
      </c>
      <c r="H742" s="5"/>
      <c r="I742"/>
      <c r="J742"/>
      <c r="N742" s="71"/>
    </row>
    <row r="743" spans="1:14" x14ac:dyDescent="0.25">
      <c r="A743">
        <v>43004</v>
      </c>
      <c r="B743" t="s">
        <v>844</v>
      </c>
      <c r="C743">
        <v>1050</v>
      </c>
      <c r="D743" t="s">
        <v>845</v>
      </c>
      <c r="E743" s="96">
        <v>40</v>
      </c>
      <c r="F743" s="96">
        <v>83</v>
      </c>
      <c r="G743" s="71">
        <v>0.48192771084337349</v>
      </c>
      <c r="H743" s="5"/>
      <c r="I743"/>
      <c r="J743"/>
      <c r="N743" s="71"/>
    </row>
    <row r="744" spans="1:14" x14ac:dyDescent="0.25">
      <c r="A744">
        <v>43004</v>
      </c>
      <c r="B744" t="s">
        <v>844</v>
      </c>
      <c r="C744">
        <v>3000</v>
      </c>
      <c r="D744" t="s">
        <v>846</v>
      </c>
      <c r="E744" s="96">
        <v>24</v>
      </c>
      <c r="F744" s="96">
        <v>47</v>
      </c>
      <c r="G744" s="71">
        <v>0.51063829787234039</v>
      </c>
      <c r="H744" s="5"/>
      <c r="I744"/>
      <c r="J744"/>
      <c r="N744" s="71"/>
    </row>
    <row r="745" spans="1:14" x14ac:dyDescent="0.25">
      <c r="A745">
        <v>43004</v>
      </c>
      <c r="B745" t="s">
        <v>844</v>
      </c>
      <c r="C745">
        <v>4020</v>
      </c>
      <c r="D745" t="s">
        <v>847</v>
      </c>
      <c r="E745" s="96">
        <v>53</v>
      </c>
      <c r="F745" s="96">
        <v>114</v>
      </c>
      <c r="G745" s="71">
        <v>0.46491228070175439</v>
      </c>
      <c r="H745" s="5"/>
      <c r="I745"/>
      <c r="J745"/>
      <c r="N745" s="71"/>
    </row>
    <row r="746" spans="1:14" x14ac:dyDescent="0.25">
      <c r="A746">
        <v>44078</v>
      </c>
      <c r="B746" t="s">
        <v>848</v>
      </c>
      <c r="C746">
        <v>1050</v>
      </c>
      <c r="D746" t="s">
        <v>849</v>
      </c>
      <c r="E746" s="96">
        <v>21</v>
      </c>
      <c r="F746" s="96">
        <v>25</v>
      </c>
      <c r="G746" s="71">
        <v>0.84</v>
      </c>
      <c r="H746" s="5"/>
      <c r="I746"/>
      <c r="J746"/>
      <c r="N746" s="71"/>
    </row>
    <row r="747" spans="1:14" x14ac:dyDescent="0.25">
      <c r="A747">
        <v>44078</v>
      </c>
      <c r="B747" t="s">
        <v>848</v>
      </c>
      <c r="C747">
        <v>4020</v>
      </c>
      <c r="D747" t="s">
        <v>850</v>
      </c>
      <c r="E747" s="96">
        <v>30</v>
      </c>
      <c r="F747" s="96">
        <v>33</v>
      </c>
      <c r="G747" s="71">
        <v>0.90909090909090906</v>
      </c>
      <c r="H747" s="5"/>
      <c r="I747"/>
      <c r="J747"/>
      <c r="N747" s="71"/>
    </row>
    <row r="748" spans="1:14" x14ac:dyDescent="0.25">
      <c r="A748">
        <v>44083</v>
      </c>
      <c r="B748" t="s">
        <v>851</v>
      </c>
      <c r="C748">
        <v>1050</v>
      </c>
      <c r="D748" t="s">
        <v>852</v>
      </c>
      <c r="E748" s="96">
        <v>18</v>
      </c>
      <c r="F748" s="96">
        <v>83</v>
      </c>
      <c r="G748" s="71">
        <v>0.21686746987951808</v>
      </c>
      <c r="H748" s="5"/>
      <c r="I748"/>
      <c r="J748"/>
      <c r="N748" s="71"/>
    </row>
    <row r="749" spans="1:14" x14ac:dyDescent="0.25">
      <c r="A749">
        <v>44083</v>
      </c>
      <c r="B749" t="s">
        <v>851</v>
      </c>
      <c r="C749">
        <v>3000</v>
      </c>
      <c r="D749" t="s">
        <v>853</v>
      </c>
      <c r="E749" s="96">
        <v>23</v>
      </c>
      <c r="F749" s="96">
        <v>85</v>
      </c>
      <c r="G749" s="71">
        <v>0.27058823529411763</v>
      </c>
      <c r="H749" s="5"/>
      <c r="I749"/>
      <c r="J749"/>
      <c r="N749" s="71"/>
    </row>
    <row r="750" spans="1:14" x14ac:dyDescent="0.25">
      <c r="A750">
        <v>44083</v>
      </c>
      <c r="B750" t="s">
        <v>851</v>
      </c>
      <c r="C750">
        <v>4020</v>
      </c>
      <c r="D750" t="s">
        <v>854</v>
      </c>
      <c r="E750" s="96">
        <v>27</v>
      </c>
      <c r="F750" s="96">
        <v>92</v>
      </c>
      <c r="G750" s="71">
        <v>0.29347826086956524</v>
      </c>
      <c r="H750" s="5"/>
      <c r="I750"/>
      <c r="J750"/>
      <c r="N750" s="71"/>
    </row>
    <row r="751" spans="1:14" x14ac:dyDescent="0.25">
      <c r="A751">
        <v>44084</v>
      </c>
      <c r="B751" t="s">
        <v>855</v>
      </c>
      <c r="C751">
        <v>1050</v>
      </c>
      <c r="D751" t="s">
        <v>856</v>
      </c>
      <c r="E751" s="96">
        <v>29</v>
      </c>
      <c r="F751" s="96">
        <v>143</v>
      </c>
      <c r="G751" s="71">
        <v>0.20279720279720279</v>
      </c>
      <c r="H751" s="5"/>
      <c r="I751"/>
      <c r="J751"/>
      <c r="N751" s="71"/>
    </row>
    <row r="752" spans="1:14" x14ac:dyDescent="0.25">
      <c r="A752">
        <v>44084</v>
      </c>
      <c r="B752" t="s">
        <v>855</v>
      </c>
      <c r="C752">
        <v>4020</v>
      </c>
      <c r="D752" t="s">
        <v>857</v>
      </c>
      <c r="E752" s="96">
        <v>40</v>
      </c>
      <c r="F752" s="96">
        <v>143</v>
      </c>
      <c r="G752" s="71">
        <v>0.27972027972027974</v>
      </c>
      <c r="H752" s="5"/>
      <c r="I752"/>
      <c r="J752"/>
      <c r="N752" s="71"/>
    </row>
    <row r="753" spans="1:14" x14ac:dyDescent="0.25">
      <c r="A753">
        <v>45076</v>
      </c>
      <c r="B753" t="s">
        <v>858</v>
      </c>
      <c r="C753">
        <v>1050</v>
      </c>
      <c r="D753" t="s">
        <v>2549</v>
      </c>
      <c r="E753" s="96">
        <v>69</v>
      </c>
      <c r="F753" s="96">
        <v>229.15</v>
      </c>
      <c r="G753" s="71">
        <v>0.30111280820423303</v>
      </c>
      <c r="H753" s="5"/>
      <c r="I753"/>
      <c r="J753"/>
      <c r="N753" s="71"/>
    </row>
    <row r="754" spans="1:14" x14ac:dyDescent="0.25">
      <c r="A754">
        <v>45076</v>
      </c>
      <c r="B754" t="s">
        <v>858</v>
      </c>
      <c r="C754">
        <v>4020</v>
      </c>
      <c r="D754" t="s">
        <v>859</v>
      </c>
      <c r="E754" s="96">
        <v>57</v>
      </c>
      <c r="F754" s="96">
        <v>183</v>
      </c>
      <c r="G754" s="71">
        <v>0.31147540983606559</v>
      </c>
      <c r="H754" s="5"/>
      <c r="I754"/>
      <c r="J754"/>
      <c r="N754" s="71"/>
    </row>
    <row r="755" spans="1:14" x14ac:dyDescent="0.25">
      <c r="A755">
        <v>45077</v>
      </c>
      <c r="B755" t="s">
        <v>860</v>
      </c>
      <c r="C755">
        <v>1050</v>
      </c>
      <c r="D755" t="s">
        <v>861</v>
      </c>
      <c r="E755" s="96">
        <v>54</v>
      </c>
      <c r="F755" s="96">
        <v>182.59</v>
      </c>
      <c r="G755" s="71">
        <v>0.29574456432444274</v>
      </c>
      <c r="H755" s="5"/>
      <c r="I755"/>
      <c r="J755"/>
      <c r="N755" s="71"/>
    </row>
    <row r="756" spans="1:14" x14ac:dyDescent="0.25">
      <c r="A756">
        <v>45077</v>
      </c>
      <c r="B756" t="s">
        <v>860</v>
      </c>
      <c r="C756">
        <v>3000</v>
      </c>
      <c r="D756" t="s">
        <v>862</v>
      </c>
      <c r="E756" s="96">
        <v>53.53</v>
      </c>
      <c r="F756" s="96">
        <v>138.53</v>
      </c>
      <c r="G756" s="71">
        <v>0.38641449505522268</v>
      </c>
      <c r="H756" s="5"/>
      <c r="I756"/>
      <c r="J756"/>
      <c r="N756" s="71"/>
    </row>
    <row r="757" spans="1:14" x14ac:dyDescent="0.25">
      <c r="A757">
        <v>45077</v>
      </c>
      <c r="B757" t="s">
        <v>860</v>
      </c>
      <c r="C757">
        <v>4040</v>
      </c>
      <c r="D757" t="s">
        <v>863</v>
      </c>
      <c r="E757" s="96">
        <v>138</v>
      </c>
      <c r="F757" s="96">
        <v>302</v>
      </c>
      <c r="G757" s="71">
        <v>0.45695364238410596</v>
      </c>
      <c r="H757" s="5"/>
      <c r="I757"/>
      <c r="J757"/>
      <c r="N757" s="71"/>
    </row>
    <row r="758" spans="1:14" x14ac:dyDescent="0.25">
      <c r="A758">
        <v>45078</v>
      </c>
      <c r="B758" t="s">
        <v>864</v>
      </c>
      <c r="C758">
        <v>1050</v>
      </c>
      <c r="D758" t="s">
        <v>865</v>
      </c>
      <c r="E758" s="96">
        <v>64.790000000000006</v>
      </c>
      <c r="F758" s="96">
        <v>171.7</v>
      </c>
      <c r="G758" s="71">
        <v>0.37734420500873622</v>
      </c>
      <c r="H758" s="5"/>
      <c r="I758"/>
      <c r="J758"/>
      <c r="N758" s="71"/>
    </row>
    <row r="759" spans="1:14" x14ac:dyDescent="0.25">
      <c r="A759">
        <v>45078</v>
      </c>
      <c r="B759" t="s">
        <v>864</v>
      </c>
      <c r="C759">
        <v>4020</v>
      </c>
      <c r="D759" t="s">
        <v>866</v>
      </c>
      <c r="E759" s="96">
        <v>52.190000000000005</v>
      </c>
      <c r="F759" s="96">
        <v>106.55</v>
      </c>
      <c r="G759" s="71">
        <v>0.48981698732989215</v>
      </c>
      <c r="H759" s="5"/>
      <c r="I759"/>
      <c r="J759"/>
      <c r="N759" s="71"/>
    </row>
    <row r="760" spans="1:14" x14ac:dyDescent="0.25">
      <c r="A760">
        <v>46128</v>
      </c>
      <c r="B760" t="s">
        <v>867</v>
      </c>
      <c r="C760">
        <v>4020</v>
      </c>
      <c r="D760" t="s">
        <v>868</v>
      </c>
      <c r="E760" s="96">
        <v>131</v>
      </c>
      <c r="F760" s="96">
        <v>299.95</v>
      </c>
      <c r="G760" s="71">
        <v>0.43673945657609603</v>
      </c>
      <c r="H760" s="5"/>
      <c r="I760"/>
      <c r="J760"/>
      <c r="N760" s="71"/>
    </row>
    <row r="761" spans="1:14" x14ac:dyDescent="0.25">
      <c r="A761">
        <v>46130</v>
      </c>
      <c r="B761" t="s">
        <v>869</v>
      </c>
      <c r="C761">
        <v>1050</v>
      </c>
      <c r="D761" t="s">
        <v>870</v>
      </c>
      <c r="E761" s="96">
        <v>154.86000000000001</v>
      </c>
      <c r="F761" s="96">
        <v>331.86</v>
      </c>
      <c r="G761" s="71">
        <v>0.46664256011571148</v>
      </c>
      <c r="H761" s="5"/>
      <c r="I761"/>
      <c r="J761"/>
      <c r="N761" s="71"/>
    </row>
    <row r="762" spans="1:14" x14ac:dyDescent="0.25">
      <c r="A762">
        <v>46130</v>
      </c>
      <c r="B762" t="s">
        <v>869</v>
      </c>
      <c r="C762">
        <v>3000</v>
      </c>
      <c r="D762" t="s">
        <v>871</v>
      </c>
      <c r="E762" s="96">
        <v>177</v>
      </c>
      <c r="F762" s="96">
        <v>311</v>
      </c>
      <c r="G762" s="71">
        <v>0.56913183279742763</v>
      </c>
      <c r="H762" s="5"/>
      <c r="I762"/>
      <c r="J762"/>
      <c r="N762" s="71"/>
    </row>
    <row r="763" spans="1:14" x14ac:dyDescent="0.25">
      <c r="A763">
        <v>46130</v>
      </c>
      <c r="B763" t="s">
        <v>869</v>
      </c>
      <c r="C763">
        <v>4010</v>
      </c>
      <c r="D763" t="s">
        <v>872</v>
      </c>
      <c r="E763" s="96">
        <v>109</v>
      </c>
      <c r="F763" s="96">
        <v>182.91</v>
      </c>
      <c r="G763" s="71">
        <v>0.59592149144387951</v>
      </c>
      <c r="H763" s="5" t="s">
        <v>2540</v>
      </c>
      <c r="I763"/>
      <c r="J763"/>
      <c r="N763" s="71"/>
    </row>
    <row r="764" spans="1:14" x14ac:dyDescent="0.25">
      <c r="A764">
        <v>46130</v>
      </c>
      <c r="B764" t="s">
        <v>869</v>
      </c>
      <c r="C764">
        <v>4020</v>
      </c>
      <c r="D764" t="s">
        <v>873</v>
      </c>
      <c r="E764" s="96">
        <v>231</v>
      </c>
      <c r="F764" s="96">
        <v>387</v>
      </c>
      <c r="G764" s="71">
        <v>0.5968992248062015</v>
      </c>
      <c r="H764" s="5" t="s">
        <v>2540</v>
      </c>
      <c r="I764"/>
      <c r="J764"/>
      <c r="N764" s="71"/>
    </row>
    <row r="765" spans="1:14" x14ac:dyDescent="0.25">
      <c r="A765">
        <v>46131</v>
      </c>
      <c r="B765" t="s">
        <v>874</v>
      </c>
      <c r="C765">
        <v>1050</v>
      </c>
      <c r="D765" t="s">
        <v>875</v>
      </c>
      <c r="E765" s="96">
        <v>184.5</v>
      </c>
      <c r="F765" s="96">
        <v>366.28</v>
      </c>
      <c r="G765" s="71">
        <v>0.50371300644315831</v>
      </c>
      <c r="H765" s="5"/>
      <c r="I765"/>
      <c r="J765"/>
      <c r="N765" s="71"/>
    </row>
    <row r="766" spans="1:14" x14ac:dyDescent="0.25">
      <c r="A766">
        <v>46131</v>
      </c>
      <c r="B766" t="s">
        <v>874</v>
      </c>
      <c r="C766">
        <v>3000</v>
      </c>
      <c r="D766" t="s">
        <v>876</v>
      </c>
      <c r="E766" s="96">
        <v>211.43</v>
      </c>
      <c r="F766" s="96">
        <v>376.93</v>
      </c>
      <c r="G766" s="71">
        <v>0.56092643196349457</v>
      </c>
      <c r="H766" s="5"/>
      <c r="I766"/>
      <c r="J766"/>
      <c r="N766" s="71"/>
    </row>
    <row r="767" spans="1:14" x14ac:dyDescent="0.25">
      <c r="A767">
        <v>46131</v>
      </c>
      <c r="B767" t="s">
        <v>874</v>
      </c>
      <c r="C767">
        <v>4040</v>
      </c>
      <c r="D767" t="s">
        <v>877</v>
      </c>
      <c r="E767" s="96">
        <v>299</v>
      </c>
      <c r="F767" s="96">
        <v>474</v>
      </c>
      <c r="G767" s="71">
        <v>0.63080168776371304</v>
      </c>
      <c r="H767" s="5"/>
      <c r="I767"/>
      <c r="J767"/>
      <c r="N767" s="71"/>
    </row>
    <row r="768" spans="1:14" x14ac:dyDescent="0.25">
      <c r="A768">
        <v>46132</v>
      </c>
      <c r="B768" t="s">
        <v>878</v>
      </c>
      <c r="C768">
        <v>4020</v>
      </c>
      <c r="D768" t="s">
        <v>879</v>
      </c>
      <c r="E768" s="96">
        <v>253.5</v>
      </c>
      <c r="F768" s="96">
        <v>490.07</v>
      </c>
      <c r="G768" s="71">
        <v>0.5172730426265636</v>
      </c>
      <c r="H768" s="5"/>
      <c r="I768"/>
      <c r="J768"/>
      <c r="N768" s="71"/>
    </row>
    <row r="769" spans="1:14" x14ac:dyDescent="0.25">
      <c r="A769">
        <v>46134</v>
      </c>
      <c r="B769" t="s">
        <v>880</v>
      </c>
      <c r="C769">
        <v>1050</v>
      </c>
      <c r="D769" t="s">
        <v>881</v>
      </c>
      <c r="E769" s="96">
        <v>322.14</v>
      </c>
      <c r="F769" s="96">
        <v>621.63</v>
      </c>
      <c r="G769" s="71">
        <v>0.51821823271077649</v>
      </c>
      <c r="H769" s="5"/>
      <c r="I769"/>
      <c r="J769"/>
      <c r="N769" s="71"/>
    </row>
    <row r="770" spans="1:14" x14ac:dyDescent="0.25">
      <c r="A770">
        <v>46134</v>
      </c>
      <c r="B770" t="s">
        <v>880</v>
      </c>
      <c r="C770">
        <v>3000</v>
      </c>
      <c r="D770" t="s">
        <v>882</v>
      </c>
      <c r="E770" s="96">
        <v>349.14</v>
      </c>
      <c r="F770" s="96">
        <v>600.15</v>
      </c>
      <c r="G770" s="71">
        <v>0.58175456135966008</v>
      </c>
      <c r="H770" s="5"/>
      <c r="I770"/>
      <c r="J770"/>
      <c r="N770" s="71"/>
    </row>
    <row r="771" spans="1:14" x14ac:dyDescent="0.25">
      <c r="A771">
        <v>46134</v>
      </c>
      <c r="B771" t="s">
        <v>880</v>
      </c>
      <c r="C771">
        <v>4030</v>
      </c>
      <c r="D771" t="s">
        <v>883</v>
      </c>
      <c r="E771" s="96">
        <v>408.5</v>
      </c>
      <c r="F771" s="96">
        <v>684.77</v>
      </c>
      <c r="G771" s="71">
        <v>0.59655066664719547</v>
      </c>
      <c r="H771" s="5"/>
      <c r="I771"/>
      <c r="J771"/>
      <c r="N771" s="71"/>
    </row>
    <row r="772" spans="1:14" x14ac:dyDescent="0.25">
      <c r="A772">
        <v>46134</v>
      </c>
      <c r="B772" t="s">
        <v>880</v>
      </c>
      <c r="C772">
        <v>5000</v>
      </c>
      <c r="D772" t="s">
        <v>884</v>
      </c>
      <c r="E772" s="96">
        <v>67</v>
      </c>
      <c r="F772" s="96">
        <v>135.97</v>
      </c>
      <c r="G772" s="71">
        <v>0.49275575494594398</v>
      </c>
      <c r="H772" s="5"/>
      <c r="I772"/>
      <c r="J772"/>
      <c r="N772" s="71"/>
    </row>
    <row r="773" spans="1:14" x14ac:dyDescent="0.25">
      <c r="A773">
        <v>46135</v>
      </c>
      <c r="B773" t="s">
        <v>885</v>
      </c>
      <c r="C773">
        <v>4020</v>
      </c>
      <c r="D773" t="s">
        <v>886</v>
      </c>
      <c r="E773" s="96">
        <v>126</v>
      </c>
      <c r="F773" s="96">
        <v>330.05</v>
      </c>
      <c r="G773" s="71">
        <v>0.38176033934252385</v>
      </c>
      <c r="H773" s="5"/>
      <c r="I773"/>
      <c r="J773"/>
      <c r="N773" s="71"/>
    </row>
    <row r="774" spans="1:14" x14ac:dyDescent="0.25">
      <c r="A774">
        <v>46137</v>
      </c>
      <c r="B774" t="s">
        <v>887</v>
      </c>
      <c r="C774">
        <v>4020</v>
      </c>
      <c r="D774" t="s">
        <v>888</v>
      </c>
      <c r="E774" s="96">
        <v>135</v>
      </c>
      <c r="F774" s="96">
        <v>264.77999999999997</v>
      </c>
      <c r="G774" s="71">
        <v>0.50985723997280763</v>
      </c>
      <c r="H774" s="5"/>
      <c r="I774"/>
      <c r="J774"/>
      <c r="N774" s="71"/>
    </row>
    <row r="775" spans="1:14" x14ac:dyDescent="0.25">
      <c r="A775">
        <v>46140</v>
      </c>
      <c r="B775" t="s">
        <v>889</v>
      </c>
      <c r="C775">
        <v>4020</v>
      </c>
      <c r="D775" t="s">
        <v>162</v>
      </c>
      <c r="E775" s="96">
        <v>305.25</v>
      </c>
      <c r="F775" s="96">
        <v>691.37</v>
      </c>
      <c r="G775" s="71">
        <v>0.44151467376368658</v>
      </c>
      <c r="H775" s="5"/>
      <c r="I775"/>
      <c r="J775"/>
      <c r="N775" s="71"/>
    </row>
    <row r="776" spans="1:14" x14ac:dyDescent="0.25">
      <c r="A776">
        <v>47060</v>
      </c>
      <c r="B776" t="s">
        <v>890</v>
      </c>
      <c r="C776">
        <v>1050</v>
      </c>
      <c r="D776" t="s">
        <v>891</v>
      </c>
      <c r="E776" s="96">
        <v>87</v>
      </c>
      <c r="F776" s="96">
        <v>151</v>
      </c>
      <c r="G776" s="71">
        <v>0.57615894039735094</v>
      </c>
      <c r="H776" s="5"/>
      <c r="I776"/>
      <c r="J776"/>
      <c r="N776" s="71"/>
    </row>
    <row r="777" spans="1:14" x14ac:dyDescent="0.25">
      <c r="A777">
        <v>47060</v>
      </c>
      <c r="B777" t="s">
        <v>890</v>
      </c>
      <c r="C777">
        <v>4020</v>
      </c>
      <c r="D777" t="s">
        <v>892</v>
      </c>
      <c r="E777" s="96">
        <v>93</v>
      </c>
      <c r="F777" s="96">
        <v>141</v>
      </c>
      <c r="G777" s="71">
        <v>0.65957446808510634</v>
      </c>
      <c r="H777" s="5"/>
      <c r="I777"/>
      <c r="J777"/>
      <c r="N777" s="71"/>
    </row>
    <row r="778" spans="1:14" x14ac:dyDescent="0.25">
      <c r="A778">
        <v>47062</v>
      </c>
      <c r="B778" t="s">
        <v>893</v>
      </c>
      <c r="C778">
        <v>1050</v>
      </c>
      <c r="D778" t="s">
        <v>894</v>
      </c>
      <c r="E778" s="96">
        <v>98</v>
      </c>
      <c r="F778" s="96">
        <v>300</v>
      </c>
      <c r="G778" s="71">
        <v>0.32666666666666666</v>
      </c>
      <c r="H778" s="5"/>
      <c r="I778"/>
      <c r="J778"/>
      <c r="N778" s="71"/>
    </row>
    <row r="779" spans="1:14" x14ac:dyDescent="0.25">
      <c r="A779">
        <v>47062</v>
      </c>
      <c r="B779" t="s">
        <v>893</v>
      </c>
      <c r="C779">
        <v>3000</v>
      </c>
      <c r="D779" t="s">
        <v>895</v>
      </c>
      <c r="E779" s="96">
        <v>107</v>
      </c>
      <c r="F779" s="96">
        <v>273</v>
      </c>
      <c r="G779" s="71">
        <v>0.39194139194139194</v>
      </c>
      <c r="H779" s="5"/>
      <c r="I779"/>
      <c r="J779"/>
      <c r="N779" s="71"/>
    </row>
    <row r="780" spans="1:14" x14ac:dyDescent="0.25">
      <c r="A780">
        <v>47062</v>
      </c>
      <c r="B780" t="s">
        <v>893</v>
      </c>
      <c r="C780">
        <v>4020</v>
      </c>
      <c r="D780" t="s">
        <v>896</v>
      </c>
      <c r="E780" s="96">
        <v>144</v>
      </c>
      <c r="F780" s="96">
        <v>358.43</v>
      </c>
      <c r="G780" s="71">
        <v>0.40175208548391594</v>
      </c>
      <c r="H780" s="5" t="s">
        <v>2540</v>
      </c>
      <c r="I780"/>
      <c r="J780"/>
      <c r="N780" s="71"/>
    </row>
    <row r="781" spans="1:14" x14ac:dyDescent="0.25">
      <c r="A781">
        <v>47064</v>
      </c>
      <c r="B781" t="s">
        <v>897</v>
      </c>
      <c r="C781">
        <v>4020</v>
      </c>
      <c r="D781" t="s">
        <v>898</v>
      </c>
      <c r="E781" s="96">
        <v>72</v>
      </c>
      <c r="F781" s="96">
        <v>158</v>
      </c>
      <c r="G781" s="71">
        <v>0.45569620253164556</v>
      </c>
      <c r="H781" s="5"/>
      <c r="I781"/>
      <c r="J781"/>
      <c r="N781" s="71"/>
    </row>
    <row r="782" spans="1:14" x14ac:dyDescent="0.25">
      <c r="A782">
        <v>47065</v>
      </c>
      <c r="B782" t="s">
        <v>899</v>
      </c>
      <c r="C782">
        <v>1050</v>
      </c>
      <c r="D782" t="s">
        <v>2497</v>
      </c>
      <c r="E782" s="96">
        <v>186</v>
      </c>
      <c r="F782" s="96">
        <v>187</v>
      </c>
      <c r="G782" s="71">
        <v>0.99465240641711228</v>
      </c>
      <c r="H782" s="5" t="s">
        <v>2540</v>
      </c>
      <c r="I782"/>
      <c r="J782"/>
      <c r="N782" s="71"/>
    </row>
    <row r="783" spans="1:14" x14ac:dyDescent="0.25">
      <c r="A783">
        <v>47065</v>
      </c>
      <c r="B783" t="s">
        <v>899</v>
      </c>
      <c r="C783">
        <v>4050</v>
      </c>
      <c r="D783" t="s">
        <v>2498</v>
      </c>
      <c r="E783" s="96">
        <v>150</v>
      </c>
      <c r="F783" s="96">
        <v>150</v>
      </c>
      <c r="G783" s="71">
        <v>1</v>
      </c>
      <c r="H783" s="5" t="s">
        <v>2540</v>
      </c>
      <c r="I783"/>
      <c r="J783"/>
      <c r="N783" s="71"/>
    </row>
    <row r="784" spans="1:14" x14ac:dyDescent="0.25">
      <c r="A784">
        <v>48066</v>
      </c>
      <c r="B784" t="s">
        <v>900</v>
      </c>
      <c r="C784">
        <v>1050</v>
      </c>
      <c r="D784" t="s">
        <v>901</v>
      </c>
      <c r="E784" s="96">
        <v>532.85</v>
      </c>
      <c r="F784" s="96">
        <v>1443.98</v>
      </c>
      <c r="G784" s="71">
        <v>0.36901480629925626</v>
      </c>
      <c r="H784" s="5"/>
      <c r="I784"/>
      <c r="J784"/>
      <c r="N784" s="71"/>
    </row>
    <row r="785" spans="1:14" x14ac:dyDescent="0.25">
      <c r="A785">
        <v>48066</v>
      </c>
      <c r="B785" t="s">
        <v>900</v>
      </c>
      <c r="C785">
        <v>3000</v>
      </c>
      <c r="D785" t="s">
        <v>902</v>
      </c>
      <c r="E785" s="96">
        <v>325.67999999999995</v>
      </c>
      <c r="F785" s="96">
        <v>795.81</v>
      </c>
      <c r="G785" s="71">
        <v>0.40924341237229989</v>
      </c>
      <c r="H785" s="5"/>
      <c r="I785"/>
      <c r="J785"/>
      <c r="N785" s="71"/>
    </row>
    <row r="786" spans="1:14" x14ac:dyDescent="0.25">
      <c r="A786">
        <v>48066</v>
      </c>
      <c r="B786" t="s">
        <v>900</v>
      </c>
      <c r="C786">
        <v>4020</v>
      </c>
      <c r="D786" t="s">
        <v>903</v>
      </c>
      <c r="E786" s="96">
        <v>142.84</v>
      </c>
      <c r="F786" s="96">
        <v>337</v>
      </c>
      <c r="G786" s="71">
        <v>0.42385756676557862</v>
      </c>
      <c r="H786" s="5"/>
      <c r="I786"/>
      <c r="J786"/>
      <c r="N786" s="71"/>
    </row>
    <row r="787" spans="1:14" x14ac:dyDescent="0.25">
      <c r="A787">
        <v>48066</v>
      </c>
      <c r="B787" t="s">
        <v>900</v>
      </c>
      <c r="C787">
        <v>4040</v>
      </c>
      <c r="D787" t="s">
        <v>904</v>
      </c>
      <c r="E787" s="96">
        <v>134.84</v>
      </c>
      <c r="F787" s="96">
        <v>312</v>
      </c>
      <c r="G787" s="71">
        <v>0.43217948717948718</v>
      </c>
      <c r="H787" s="5"/>
      <c r="I787"/>
      <c r="J787"/>
      <c r="N787" s="71"/>
    </row>
    <row r="788" spans="1:14" x14ac:dyDescent="0.25">
      <c r="A788">
        <v>48066</v>
      </c>
      <c r="B788" t="s">
        <v>900</v>
      </c>
      <c r="C788">
        <v>4060</v>
      </c>
      <c r="D788" t="s">
        <v>905</v>
      </c>
      <c r="E788" s="96">
        <v>162.84</v>
      </c>
      <c r="F788" s="96">
        <v>354</v>
      </c>
      <c r="G788" s="71">
        <v>0.46</v>
      </c>
      <c r="H788" s="5"/>
      <c r="I788"/>
      <c r="J788"/>
      <c r="N788" s="71"/>
    </row>
    <row r="789" spans="1:14" x14ac:dyDescent="0.25">
      <c r="A789">
        <v>48066</v>
      </c>
      <c r="B789" t="s">
        <v>900</v>
      </c>
      <c r="C789">
        <v>4080</v>
      </c>
      <c r="D789" t="s">
        <v>906</v>
      </c>
      <c r="E789" s="96">
        <v>193.84</v>
      </c>
      <c r="F789" s="96">
        <v>317</v>
      </c>
      <c r="G789" s="71">
        <v>0.6114826498422713</v>
      </c>
      <c r="H789" s="5"/>
      <c r="I789"/>
      <c r="J789"/>
      <c r="N789" s="71"/>
    </row>
    <row r="790" spans="1:14" x14ac:dyDescent="0.25">
      <c r="A790">
        <v>48066</v>
      </c>
      <c r="B790" t="s">
        <v>900</v>
      </c>
      <c r="C790">
        <v>4110</v>
      </c>
      <c r="D790" t="s">
        <v>907</v>
      </c>
      <c r="E790" s="96">
        <v>340.52</v>
      </c>
      <c r="F790" s="96">
        <v>720.68</v>
      </c>
      <c r="G790" s="71">
        <v>0.47249819614808236</v>
      </c>
      <c r="H790" s="5"/>
      <c r="I790"/>
      <c r="J790"/>
      <c r="N790" s="71"/>
    </row>
    <row r="791" spans="1:14" x14ac:dyDescent="0.25">
      <c r="A791">
        <v>48066</v>
      </c>
      <c r="B791" t="s">
        <v>900</v>
      </c>
      <c r="C791">
        <v>4130</v>
      </c>
      <c r="D791" t="s">
        <v>908</v>
      </c>
      <c r="E791" s="96">
        <v>175.84</v>
      </c>
      <c r="F791" s="96">
        <v>359</v>
      </c>
      <c r="G791" s="71">
        <v>0.48980501392757664</v>
      </c>
      <c r="H791" s="5"/>
      <c r="I791"/>
      <c r="J791"/>
      <c r="N791" s="71"/>
    </row>
    <row r="792" spans="1:14" x14ac:dyDescent="0.25">
      <c r="A792">
        <v>48068</v>
      </c>
      <c r="B792" t="s">
        <v>909</v>
      </c>
      <c r="C792">
        <v>1050</v>
      </c>
      <c r="D792" t="s">
        <v>910</v>
      </c>
      <c r="E792" s="96">
        <v>348.06</v>
      </c>
      <c r="F792" s="96">
        <v>2367.5700000000002</v>
      </c>
      <c r="G792" s="71">
        <v>0.14701149279641151</v>
      </c>
      <c r="H792" s="5"/>
      <c r="I792"/>
      <c r="J792"/>
      <c r="N792" s="71"/>
    </row>
    <row r="793" spans="1:14" x14ac:dyDescent="0.25">
      <c r="A793">
        <v>48068</v>
      </c>
      <c r="B793" t="s">
        <v>909</v>
      </c>
      <c r="C793">
        <v>1075</v>
      </c>
      <c r="D793" t="s">
        <v>911</v>
      </c>
      <c r="E793" s="96">
        <v>225.99</v>
      </c>
      <c r="F793" s="96">
        <v>2172.31</v>
      </c>
      <c r="G793" s="71">
        <v>0.10403211328033292</v>
      </c>
      <c r="H793" s="5"/>
      <c r="I793"/>
      <c r="J793"/>
      <c r="N793" s="71"/>
    </row>
    <row r="794" spans="1:14" x14ac:dyDescent="0.25">
      <c r="A794">
        <v>48068</v>
      </c>
      <c r="B794" t="s">
        <v>909</v>
      </c>
      <c r="C794">
        <v>3000</v>
      </c>
      <c r="D794" t="s">
        <v>912</v>
      </c>
      <c r="E794" s="96">
        <v>108</v>
      </c>
      <c r="F794" s="96">
        <v>843.82</v>
      </c>
      <c r="G794" s="71">
        <v>0.12798938162167287</v>
      </c>
      <c r="H794" s="5"/>
      <c r="I794"/>
      <c r="J794"/>
      <c r="N794" s="71"/>
    </row>
    <row r="795" spans="1:14" x14ac:dyDescent="0.25">
      <c r="A795">
        <v>48068</v>
      </c>
      <c r="B795" t="s">
        <v>909</v>
      </c>
      <c r="C795">
        <v>3060</v>
      </c>
      <c r="D795" t="s">
        <v>913</v>
      </c>
      <c r="E795" s="96">
        <v>161.86000000000001</v>
      </c>
      <c r="F795" s="96">
        <v>1060.74</v>
      </c>
      <c r="G795" s="71">
        <v>0.15259158700529821</v>
      </c>
      <c r="H795" s="5"/>
      <c r="I795"/>
      <c r="J795"/>
      <c r="N795" s="71"/>
    </row>
    <row r="796" spans="1:14" x14ac:dyDescent="0.25">
      <c r="A796">
        <v>48068</v>
      </c>
      <c r="B796" t="s">
        <v>909</v>
      </c>
      <c r="C796">
        <v>3080</v>
      </c>
      <c r="D796" t="s">
        <v>914</v>
      </c>
      <c r="E796" s="96">
        <v>82</v>
      </c>
      <c r="F796" s="96">
        <v>788.82</v>
      </c>
      <c r="G796" s="71">
        <v>0.10395273953500164</v>
      </c>
      <c r="H796" s="5"/>
      <c r="I796"/>
      <c r="J796"/>
      <c r="N796" s="71"/>
    </row>
    <row r="797" spans="1:14" x14ac:dyDescent="0.25">
      <c r="A797">
        <v>48068</v>
      </c>
      <c r="B797" t="s">
        <v>909</v>
      </c>
      <c r="C797">
        <v>3090</v>
      </c>
      <c r="D797" t="s">
        <v>2499</v>
      </c>
      <c r="E797" s="96">
        <v>154</v>
      </c>
      <c r="F797" s="96">
        <v>788.12</v>
      </c>
      <c r="G797" s="71">
        <v>0.19540171547480079</v>
      </c>
      <c r="H797" s="5"/>
      <c r="I797"/>
      <c r="J797"/>
      <c r="N797" s="71"/>
    </row>
    <row r="798" spans="1:14" x14ac:dyDescent="0.25">
      <c r="A798">
        <v>48068</v>
      </c>
      <c r="B798" t="s">
        <v>909</v>
      </c>
      <c r="C798">
        <v>4020</v>
      </c>
      <c r="D798" t="s">
        <v>915</v>
      </c>
      <c r="E798" s="96">
        <v>92</v>
      </c>
      <c r="F798" s="96">
        <v>458</v>
      </c>
      <c r="G798" s="71">
        <v>0.20087336244541484</v>
      </c>
      <c r="H798" s="5"/>
      <c r="I798"/>
      <c r="J798"/>
      <c r="N798" s="71"/>
    </row>
    <row r="799" spans="1:14" x14ac:dyDescent="0.25">
      <c r="A799">
        <v>48068</v>
      </c>
      <c r="B799" t="s">
        <v>909</v>
      </c>
      <c r="C799">
        <v>4040</v>
      </c>
      <c r="D799" t="s">
        <v>916</v>
      </c>
      <c r="E799" s="96">
        <v>108</v>
      </c>
      <c r="F799" s="96">
        <v>450</v>
      </c>
      <c r="G799" s="71">
        <v>0.24</v>
      </c>
      <c r="H799" s="5"/>
      <c r="I799"/>
      <c r="J799"/>
      <c r="N799" s="71"/>
    </row>
    <row r="800" spans="1:14" x14ac:dyDescent="0.25">
      <c r="A800">
        <v>48068</v>
      </c>
      <c r="B800" t="s">
        <v>909</v>
      </c>
      <c r="C800">
        <v>4050</v>
      </c>
      <c r="D800" t="s">
        <v>917</v>
      </c>
      <c r="E800" s="96">
        <v>54</v>
      </c>
      <c r="F800" s="96">
        <v>431</v>
      </c>
      <c r="G800" s="71">
        <v>0.12529002320185614</v>
      </c>
      <c r="H800" s="5"/>
      <c r="I800"/>
      <c r="J800"/>
      <c r="N800" s="71"/>
    </row>
    <row r="801" spans="1:14" x14ac:dyDescent="0.25">
      <c r="A801">
        <v>48068</v>
      </c>
      <c r="B801" t="s">
        <v>909</v>
      </c>
      <c r="C801">
        <v>4060</v>
      </c>
      <c r="D801" t="s">
        <v>918</v>
      </c>
      <c r="E801" s="96">
        <v>73</v>
      </c>
      <c r="F801" s="96">
        <v>365</v>
      </c>
      <c r="G801" s="71">
        <v>0.2</v>
      </c>
      <c r="H801" s="5"/>
      <c r="I801"/>
      <c r="J801"/>
      <c r="N801" s="71"/>
    </row>
    <row r="802" spans="1:14" x14ac:dyDescent="0.25">
      <c r="A802">
        <v>48068</v>
      </c>
      <c r="B802" t="s">
        <v>909</v>
      </c>
      <c r="C802">
        <v>4070</v>
      </c>
      <c r="D802" t="s">
        <v>919</v>
      </c>
      <c r="E802" s="96">
        <v>42</v>
      </c>
      <c r="F802" s="96">
        <v>595.65</v>
      </c>
      <c r="G802" s="71">
        <v>7.0511206245278277E-2</v>
      </c>
      <c r="H802" s="5"/>
      <c r="I802"/>
      <c r="J802"/>
      <c r="N802" s="71"/>
    </row>
    <row r="803" spans="1:14" x14ac:dyDescent="0.25">
      <c r="A803">
        <v>48068</v>
      </c>
      <c r="B803" t="s">
        <v>909</v>
      </c>
      <c r="C803">
        <v>4080</v>
      </c>
      <c r="D803" t="s">
        <v>920</v>
      </c>
      <c r="E803" s="96">
        <v>103</v>
      </c>
      <c r="F803" s="96">
        <v>821.66</v>
      </c>
      <c r="G803" s="71">
        <v>0.12535598666114939</v>
      </c>
      <c r="H803" s="5"/>
      <c r="I803"/>
      <c r="J803"/>
      <c r="N803" s="71"/>
    </row>
    <row r="804" spans="1:14" x14ac:dyDescent="0.25">
      <c r="A804">
        <v>48068</v>
      </c>
      <c r="B804" t="s">
        <v>909</v>
      </c>
      <c r="C804">
        <v>4090</v>
      </c>
      <c r="D804" t="s">
        <v>921</v>
      </c>
      <c r="E804" s="96">
        <v>116</v>
      </c>
      <c r="F804" s="96">
        <v>469</v>
      </c>
      <c r="G804" s="71">
        <v>0.24733475479744135</v>
      </c>
      <c r="H804" s="5"/>
      <c r="I804"/>
      <c r="J804"/>
      <c r="N804" s="71"/>
    </row>
    <row r="805" spans="1:14" x14ac:dyDescent="0.25">
      <c r="A805">
        <v>48068</v>
      </c>
      <c r="B805" t="s">
        <v>909</v>
      </c>
      <c r="C805">
        <v>5000</v>
      </c>
      <c r="D805" t="s">
        <v>922</v>
      </c>
      <c r="E805" s="96">
        <v>60</v>
      </c>
      <c r="F805" s="96">
        <v>430.38</v>
      </c>
      <c r="G805" s="71">
        <v>0.13941168269901019</v>
      </c>
      <c r="H805" s="5"/>
      <c r="I805"/>
      <c r="J805"/>
      <c r="N805" s="71"/>
    </row>
    <row r="806" spans="1:14" x14ac:dyDescent="0.25">
      <c r="A806">
        <v>48068</v>
      </c>
      <c r="B806" t="s">
        <v>909</v>
      </c>
      <c r="C806">
        <v>5020</v>
      </c>
      <c r="D806" t="s">
        <v>923</v>
      </c>
      <c r="E806" s="96">
        <v>59</v>
      </c>
      <c r="F806" s="96">
        <v>341</v>
      </c>
      <c r="G806" s="71">
        <v>0.17302052785923755</v>
      </c>
      <c r="H806" s="5"/>
      <c r="I806"/>
      <c r="J806"/>
      <c r="N806" s="71"/>
    </row>
    <row r="807" spans="1:14" x14ac:dyDescent="0.25">
      <c r="A807">
        <v>48068</v>
      </c>
      <c r="B807" t="s">
        <v>909</v>
      </c>
      <c r="C807">
        <v>5030</v>
      </c>
      <c r="D807" t="s">
        <v>924</v>
      </c>
      <c r="E807" s="96">
        <v>73</v>
      </c>
      <c r="F807" s="96">
        <v>373</v>
      </c>
      <c r="G807" s="71">
        <v>0.19571045576407506</v>
      </c>
      <c r="H807" s="5"/>
      <c r="I807"/>
      <c r="J807"/>
      <c r="N807" s="71"/>
    </row>
    <row r="808" spans="1:14" x14ac:dyDescent="0.25">
      <c r="A808">
        <v>48068</v>
      </c>
      <c r="B808" t="s">
        <v>909</v>
      </c>
      <c r="C808">
        <v>5040</v>
      </c>
      <c r="D808" t="s">
        <v>925</v>
      </c>
      <c r="E808" s="96">
        <v>52</v>
      </c>
      <c r="F808" s="96">
        <v>608.02</v>
      </c>
      <c r="G808" s="71">
        <v>8.5523502516364591E-2</v>
      </c>
      <c r="H808" s="5"/>
      <c r="I808"/>
      <c r="J808"/>
      <c r="N808" s="71"/>
    </row>
    <row r="809" spans="1:14" x14ac:dyDescent="0.25">
      <c r="A809">
        <v>48068</v>
      </c>
      <c r="B809" t="s">
        <v>909</v>
      </c>
      <c r="C809">
        <v>5070</v>
      </c>
      <c r="D809" t="s">
        <v>926</v>
      </c>
      <c r="E809" s="96">
        <v>95</v>
      </c>
      <c r="F809" s="96">
        <v>514.94000000000005</v>
      </c>
      <c r="G809" s="71">
        <v>0.18448751310832329</v>
      </c>
      <c r="H809" s="5"/>
      <c r="I809"/>
      <c r="J809"/>
      <c r="N809" s="71"/>
    </row>
    <row r="810" spans="1:14" x14ac:dyDescent="0.25">
      <c r="A810">
        <v>48068</v>
      </c>
      <c r="B810" t="s">
        <v>909</v>
      </c>
      <c r="C810">
        <v>5080</v>
      </c>
      <c r="D810" t="s">
        <v>927</v>
      </c>
      <c r="E810" s="96">
        <v>28</v>
      </c>
      <c r="F810" s="96">
        <v>545.80999999999995</v>
      </c>
      <c r="G810" s="71">
        <v>5.1299902896612376E-2</v>
      </c>
      <c r="H810" s="5"/>
      <c r="I810"/>
      <c r="J810"/>
      <c r="N810" s="71"/>
    </row>
    <row r="811" spans="1:14" x14ac:dyDescent="0.25">
      <c r="A811">
        <v>48069</v>
      </c>
      <c r="B811" t="s">
        <v>928</v>
      </c>
      <c r="C811">
        <v>1050</v>
      </c>
      <c r="D811" t="s">
        <v>929</v>
      </c>
      <c r="E811" s="96">
        <v>214.04999999999998</v>
      </c>
      <c r="F811" s="96">
        <v>1302.79</v>
      </c>
      <c r="G811" s="71">
        <v>0.16430123043621764</v>
      </c>
      <c r="H811" s="5"/>
      <c r="I811"/>
      <c r="J811"/>
      <c r="N811" s="71"/>
    </row>
    <row r="812" spans="1:14" x14ac:dyDescent="0.25">
      <c r="A812">
        <v>48069</v>
      </c>
      <c r="B812" t="s">
        <v>928</v>
      </c>
      <c r="C812">
        <v>3000</v>
      </c>
      <c r="D812" t="s">
        <v>2500</v>
      </c>
      <c r="E812" s="96">
        <v>128.5</v>
      </c>
      <c r="F812" s="96">
        <v>572.5</v>
      </c>
      <c r="G812" s="71">
        <v>0.22445414847161571</v>
      </c>
      <c r="H812" s="5"/>
      <c r="I812"/>
      <c r="J812"/>
      <c r="N812" s="71"/>
    </row>
    <row r="813" spans="1:14" x14ac:dyDescent="0.25">
      <c r="A813">
        <v>48069</v>
      </c>
      <c r="B813" t="s">
        <v>928</v>
      </c>
      <c r="C813">
        <v>3010</v>
      </c>
      <c r="D813" t="s">
        <v>930</v>
      </c>
      <c r="E813" s="96">
        <v>98.57</v>
      </c>
      <c r="F813" s="96">
        <v>513.65</v>
      </c>
      <c r="G813" s="71">
        <v>0.19190109997079724</v>
      </c>
      <c r="H813" s="5"/>
      <c r="I813"/>
      <c r="J813"/>
      <c r="N813" s="71"/>
    </row>
    <row r="814" spans="1:14" x14ac:dyDescent="0.25">
      <c r="A814">
        <v>48069</v>
      </c>
      <c r="B814" t="s">
        <v>928</v>
      </c>
      <c r="C814">
        <v>4040</v>
      </c>
      <c r="D814" t="s">
        <v>931</v>
      </c>
      <c r="E814" s="96">
        <v>143</v>
      </c>
      <c r="F814" s="96">
        <v>391</v>
      </c>
      <c r="G814" s="71">
        <v>0.3657289002557545</v>
      </c>
      <c r="H814" s="5"/>
      <c r="I814"/>
      <c r="J814"/>
      <c r="N814" s="71"/>
    </row>
    <row r="815" spans="1:14" x14ac:dyDescent="0.25">
      <c r="A815">
        <v>48069</v>
      </c>
      <c r="B815" t="s">
        <v>928</v>
      </c>
      <c r="C815">
        <v>4060</v>
      </c>
      <c r="D815" t="s">
        <v>932</v>
      </c>
      <c r="E815" s="96">
        <v>128</v>
      </c>
      <c r="F815" s="96">
        <v>492.61</v>
      </c>
      <c r="G815" s="71">
        <v>0.25984044172875093</v>
      </c>
      <c r="H815" s="5"/>
      <c r="I815"/>
      <c r="J815"/>
      <c r="N815" s="71"/>
    </row>
    <row r="816" spans="1:14" x14ac:dyDescent="0.25">
      <c r="A816">
        <v>48069</v>
      </c>
      <c r="B816" t="s">
        <v>928</v>
      </c>
      <c r="C816">
        <v>4080</v>
      </c>
      <c r="D816" t="s">
        <v>933</v>
      </c>
      <c r="E816" s="96">
        <v>57.08</v>
      </c>
      <c r="F816" s="96">
        <v>580.03</v>
      </c>
      <c r="G816" s="71">
        <v>9.8408702998120795E-2</v>
      </c>
      <c r="H816" s="5"/>
      <c r="I816"/>
      <c r="J816"/>
      <c r="N816" s="71"/>
    </row>
    <row r="817" spans="1:14" x14ac:dyDescent="0.25">
      <c r="A817">
        <v>48069</v>
      </c>
      <c r="B817" t="s">
        <v>928</v>
      </c>
      <c r="C817">
        <v>5000</v>
      </c>
      <c r="D817" t="s">
        <v>934</v>
      </c>
      <c r="E817" s="96">
        <v>94.14</v>
      </c>
      <c r="F817" s="96">
        <v>480.22</v>
      </c>
      <c r="G817" s="71">
        <v>0.19603515055599516</v>
      </c>
      <c r="H817" s="5"/>
      <c r="I817"/>
      <c r="J817"/>
      <c r="N817" s="71"/>
    </row>
    <row r="818" spans="1:14" x14ac:dyDescent="0.25">
      <c r="A818">
        <v>48070</v>
      </c>
      <c r="B818" t="s">
        <v>935</v>
      </c>
      <c r="C818">
        <v>1050</v>
      </c>
      <c r="D818" t="s">
        <v>936</v>
      </c>
      <c r="E818" s="96">
        <v>91</v>
      </c>
      <c r="F818" s="96">
        <v>525.75</v>
      </c>
      <c r="G818" s="71">
        <v>0.17308606752258679</v>
      </c>
      <c r="H818" s="5"/>
      <c r="I818"/>
      <c r="J818"/>
      <c r="N818" s="71"/>
    </row>
    <row r="819" spans="1:14" x14ac:dyDescent="0.25">
      <c r="A819">
        <v>48070</v>
      </c>
      <c r="B819" t="s">
        <v>935</v>
      </c>
      <c r="C819">
        <v>3000</v>
      </c>
      <c r="D819" t="s">
        <v>937</v>
      </c>
      <c r="E819" s="96">
        <v>101</v>
      </c>
      <c r="F819" s="96">
        <v>482</v>
      </c>
      <c r="G819" s="71">
        <v>0.2095435684647303</v>
      </c>
      <c r="H819" s="5"/>
      <c r="I819"/>
      <c r="J819"/>
      <c r="N819" s="71"/>
    </row>
    <row r="820" spans="1:14" x14ac:dyDescent="0.25">
      <c r="A820">
        <v>48070</v>
      </c>
      <c r="B820" t="s">
        <v>935</v>
      </c>
      <c r="C820">
        <v>4020</v>
      </c>
      <c r="D820" t="s">
        <v>216</v>
      </c>
      <c r="E820" s="96">
        <v>99</v>
      </c>
      <c r="F820" s="96">
        <v>432</v>
      </c>
      <c r="G820" s="71">
        <v>0.22916666666666666</v>
      </c>
      <c r="H820" s="5"/>
      <c r="I820"/>
      <c r="J820"/>
      <c r="N820" s="71"/>
    </row>
    <row r="821" spans="1:14" x14ac:dyDescent="0.25">
      <c r="A821">
        <v>48070</v>
      </c>
      <c r="B821" t="s">
        <v>935</v>
      </c>
      <c r="C821">
        <v>4040</v>
      </c>
      <c r="D821" t="s">
        <v>938</v>
      </c>
      <c r="E821" s="96">
        <v>121</v>
      </c>
      <c r="F821" s="96">
        <v>436</v>
      </c>
      <c r="G821" s="71">
        <v>0.27752293577981652</v>
      </c>
      <c r="H821" s="5"/>
      <c r="I821"/>
      <c r="J821"/>
      <c r="N821" s="71"/>
    </row>
    <row r="822" spans="1:14" x14ac:dyDescent="0.25">
      <c r="A822">
        <v>48071</v>
      </c>
      <c r="B822" t="s">
        <v>939</v>
      </c>
      <c r="C822">
        <v>1015</v>
      </c>
      <c r="D822" t="s">
        <v>940</v>
      </c>
      <c r="E822" s="96">
        <v>2</v>
      </c>
      <c r="F822" s="96">
        <v>11.65</v>
      </c>
      <c r="G822" s="71">
        <v>0.17167381974248927</v>
      </c>
      <c r="H822" s="5"/>
      <c r="I822"/>
      <c r="J822"/>
      <c r="N822" s="71"/>
    </row>
    <row r="823" spans="1:14" x14ac:dyDescent="0.25">
      <c r="A823">
        <v>48071</v>
      </c>
      <c r="B823" t="s">
        <v>939</v>
      </c>
      <c r="C823">
        <v>1050</v>
      </c>
      <c r="D823" t="s">
        <v>941</v>
      </c>
      <c r="E823" s="96">
        <v>250</v>
      </c>
      <c r="F823" s="96">
        <v>1890.59</v>
      </c>
      <c r="G823" s="71">
        <v>0.13223385292421944</v>
      </c>
      <c r="H823" s="5"/>
      <c r="I823"/>
      <c r="J823"/>
      <c r="N823" s="71"/>
    </row>
    <row r="824" spans="1:14" x14ac:dyDescent="0.25">
      <c r="A824">
        <v>48071</v>
      </c>
      <c r="B824" t="s">
        <v>939</v>
      </c>
      <c r="C824">
        <v>1070</v>
      </c>
      <c r="D824" t="s">
        <v>942</v>
      </c>
      <c r="E824" s="96">
        <v>293.85000000000002</v>
      </c>
      <c r="F824" s="96">
        <v>1963.78</v>
      </c>
      <c r="G824" s="71">
        <v>0.14963488781839107</v>
      </c>
      <c r="H824" s="5"/>
      <c r="I824"/>
      <c r="J824"/>
      <c r="N824" s="71"/>
    </row>
    <row r="825" spans="1:14" x14ac:dyDescent="0.25">
      <c r="A825">
        <v>48071</v>
      </c>
      <c r="B825" t="s">
        <v>939</v>
      </c>
      <c r="C825">
        <v>1085</v>
      </c>
      <c r="D825" t="s">
        <v>943</v>
      </c>
      <c r="E825" s="96">
        <v>95.93</v>
      </c>
      <c r="F825" s="96">
        <v>2007.52</v>
      </c>
      <c r="G825" s="71">
        <v>4.77853271698414E-2</v>
      </c>
      <c r="H825" s="5"/>
      <c r="I825"/>
      <c r="J825"/>
      <c r="N825" s="71"/>
    </row>
    <row r="826" spans="1:14" x14ac:dyDescent="0.25">
      <c r="A826">
        <v>48071</v>
      </c>
      <c r="B826" t="s">
        <v>939</v>
      </c>
      <c r="C826">
        <v>3000</v>
      </c>
      <c r="D826" t="s">
        <v>944</v>
      </c>
      <c r="E826" s="96">
        <v>151</v>
      </c>
      <c r="F826" s="96">
        <v>945</v>
      </c>
      <c r="G826" s="71">
        <v>0.15978835978835979</v>
      </c>
      <c r="H826" s="5"/>
      <c r="I826"/>
      <c r="J826"/>
      <c r="N826" s="71"/>
    </row>
    <row r="827" spans="1:14" x14ac:dyDescent="0.25">
      <c r="A827">
        <v>48071</v>
      </c>
      <c r="B827" t="s">
        <v>939</v>
      </c>
      <c r="C827">
        <v>3050</v>
      </c>
      <c r="D827" t="s">
        <v>945</v>
      </c>
      <c r="E827" s="96">
        <v>53</v>
      </c>
      <c r="F827" s="96">
        <v>913</v>
      </c>
      <c r="G827" s="71">
        <v>5.8050383351588172E-2</v>
      </c>
      <c r="H827" s="5"/>
      <c r="I827"/>
      <c r="J827"/>
      <c r="N827" s="71"/>
    </row>
    <row r="828" spans="1:14" x14ac:dyDescent="0.25">
      <c r="A828">
        <v>48071</v>
      </c>
      <c r="B828" t="s">
        <v>939</v>
      </c>
      <c r="C828">
        <v>3080</v>
      </c>
      <c r="D828" t="s">
        <v>946</v>
      </c>
      <c r="E828" s="96">
        <v>141</v>
      </c>
      <c r="F828" s="96">
        <v>956</v>
      </c>
      <c r="G828" s="71">
        <v>0.14748953974895398</v>
      </c>
      <c r="H828" s="5"/>
      <c r="I828"/>
      <c r="J828"/>
      <c r="N828" s="71"/>
    </row>
    <row r="829" spans="1:14" x14ac:dyDescent="0.25">
      <c r="A829">
        <v>48071</v>
      </c>
      <c r="B829" t="s">
        <v>939</v>
      </c>
      <c r="C829">
        <v>4020</v>
      </c>
      <c r="D829" t="s">
        <v>947</v>
      </c>
      <c r="E829" s="96">
        <v>28</v>
      </c>
      <c r="F829" s="96">
        <v>397</v>
      </c>
      <c r="G829" s="71">
        <v>7.0528967254408062E-2</v>
      </c>
      <c r="H829" s="5"/>
      <c r="I829"/>
      <c r="J829"/>
      <c r="N829" s="71"/>
    </row>
    <row r="830" spans="1:14" x14ac:dyDescent="0.25">
      <c r="A830">
        <v>48071</v>
      </c>
      <c r="B830" t="s">
        <v>939</v>
      </c>
      <c r="C830">
        <v>4030</v>
      </c>
      <c r="D830" t="s">
        <v>948</v>
      </c>
      <c r="E830" s="96">
        <v>40</v>
      </c>
      <c r="F830" s="96">
        <v>541.87</v>
      </c>
      <c r="G830" s="71">
        <v>7.3818443538117992E-2</v>
      </c>
      <c r="H830" s="5"/>
      <c r="I830"/>
      <c r="J830"/>
      <c r="N830" s="71"/>
    </row>
    <row r="831" spans="1:14" x14ac:dyDescent="0.25">
      <c r="A831">
        <v>48071</v>
      </c>
      <c r="B831" t="s">
        <v>939</v>
      </c>
      <c r="C831">
        <v>4040</v>
      </c>
      <c r="D831" t="s">
        <v>949</v>
      </c>
      <c r="E831" s="96">
        <v>67</v>
      </c>
      <c r="F831" s="96">
        <v>389</v>
      </c>
      <c r="G831" s="71">
        <v>0.17223650385604114</v>
      </c>
      <c r="H831" s="5"/>
      <c r="I831"/>
      <c r="J831"/>
      <c r="N831" s="71"/>
    </row>
    <row r="832" spans="1:14" x14ac:dyDescent="0.25">
      <c r="A832">
        <v>48071</v>
      </c>
      <c r="B832" t="s">
        <v>939</v>
      </c>
      <c r="C832">
        <v>4060</v>
      </c>
      <c r="D832" t="s">
        <v>950</v>
      </c>
      <c r="E832" s="96">
        <v>130</v>
      </c>
      <c r="F832" s="96">
        <v>250</v>
      </c>
      <c r="G832" s="71">
        <v>0.52</v>
      </c>
      <c r="H832" s="5"/>
      <c r="I832"/>
      <c r="J832"/>
      <c r="N832" s="71"/>
    </row>
    <row r="833" spans="1:14" x14ac:dyDescent="0.25">
      <c r="A833">
        <v>48071</v>
      </c>
      <c r="B833" t="s">
        <v>939</v>
      </c>
      <c r="C833">
        <v>4070</v>
      </c>
      <c r="D833" t="s">
        <v>951</v>
      </c>
      <c r="E833" s="96">
        <v>15</v>
      </c>
      <c r="F833" s="96">
        <v>479</v>
      </c>
      <c r="G833" s="71">
        <v>3.1315240083507306E-2</v>
      </c>
      <c r="H833" s="5"/>
      <c r="I833"/>
      <c r="J833"/>
      <c r="N833" s="71"/>
    </row>
    <row r="834" spans="1:14" x14ac:dyDescent="0.25">
      <c r="A834">
        <v>48071</v>
      </c>
      <c r="B834" t="s">
        <v>939</v>
      </c>
      <c r="C834">
        <v>4080</v>
      </c>
      <c r="D834" t="s">
        <v>952</v>
      </c>
      <c r="E834" s="96">
        <v>38</v>
      </c>
      <c r="F834" s="96">
        <v>523.52</v>
      </c>
      <c r="G834" s="71">
        <v>7.2585574572127137E-2</v>
      </c>
      <c r="H834" s="5"/>
      <c r="I834"/>
      <c r="J834"/>
      <c r="N834" s="71"/>
    </row>
    <row r="835" spans="1:14" x14ac:dyDescent="0.25">
      <c r="A835">
        <v>48071</v>
      </c>
      <c r="B835" t="s">
        <v>939</v>
      </c>
      <c r="C835">
        <v>4090</v>
      </c>
      <c r="D835" t="s">
        <v>953</v>
      </c>
      <c r="E835" s="96">
        <v>222</v>
      </c>
      <c r="F835" s="96">
        <v>520</v>
      </c>
      <c r="G835" s="71">
        <v>0.42692307692307691</v>
      </c>
      <c r="H835" s="5"/>
      <c r="I835"/>
      <c r="J835"/>
      <c r="N835" s="71"/>
    </row>
    <row r="836" spans="1:14" x14ac:dyDescent="0.25">
      <c r="A836">
        <v>48071</v>
      </c>
      <c r="B836" t="s">
        <v>939</v>
      </c>
      <c r="C836">
        <v>5010</v>
      </c>
      <c r="D836" t="s">
        <v>954</v>
      </c>
      <c r="E836" s="96">
        <v>66</v>
      </c>
      <c r="F836" s="96">
        <v>442</v>
      </c>
      <c r="G836" s="71">
        <v>0.14932126696832579</v>
      </c>
      <c r="H836" s="5"/>
      <c r="I836"/>
      <c r="J836"/>
      <c r="N836" s="71"/>
    </row>
    <row r="837" spans="1:14" x14ac:dyDescent="0.25">
      <c r="A837">
        <v>48071</v>
      </c>
      <c r="B837" t="s">
        <v>939</v>
      </c>
      <c r="C837">
        <v>5020</v>
      </c>
      <c r="D837" t="s">
        <v>955</v>
      </c>
      <c r="E837" s="96">
        <v>89</v>
      </c>
      <c r="F837" s="96">
        <v>363.81</v>
      </c>
      <c r="G837" s="71">
        <v>0.24463318765289574</v>
      </c>
      <c r="H837" s="5"/>
      <c r="I837"/>
      <c r="J837"/>
      <c r="N837" s="71"/>
    </row>
    <row r="838" spans="1:14" x14ac:dyDescent="0.25">
      <c r="A838">
        <v>48071</v>
      </c>
      <c r="B838" t="s">
        <v>939</v>
      </c>
      <c r="C838">
        <v>5025</v>
      </c>
      <c r="D838" t="s">
        <v>956</v>
      </c>
      <c r="E838" s="96">
        <v>34</v>
      </c>
      <c r="F838" s="96">
        <v>507</v>
      </c>
      <c r="G838" s="71">
        <v>6.7061143984220903E-2</v>
      </c>
      <c r="H838" s="5"/>
      <c r="I838"/>
      <c r="J838"/>
      <c r="N838" s="71"/>
    </row>
    <row r="839" spans="1:14" x14ac:dyDescent="0.25">
      <c r="A839">
        <v>48071</v>
      </c>
      <c r="B839" t="s">
        <v>939</v>
      </c>
      <c r="C839">
        <v>5030</v>
      </c>
      <c r="D839" t="s">
        <v>957</v>
      </c>
      <c r="E839" s="96">
        <v>140</v>
      </c>
      <c r="F839" s="96">
        <v>695.11</v>
      </c>
      <c r="G839" s="71">
        <v>0.20140697155845838</v>
      </c>
      <c r="H839" s="5"/>
      <c r="I839"/>
      <c r="J839"/>
      <c r="N839" s="71"/>
    </row>
    <row r="840" spans="1:14" x14ac:dyDescent="0.25">
      <c r="A840">
        <v>48071</v>
      </c>
      <c r="B840" t="s">
        <v>939</v>
      </c>
      <c r="C840">
        <v>5035</v>
      </c>
      <c r="D840" t="s">
        <v>958</v>
      </c>
      <c r="E840" s="96">
        <v>55</v>
      </c>
      <c r="F840" s="96">
        <v>552.76</v>
      </c>
      <c r="G840" s="71">
        <v>9.9500687459295176E-2</v>
      </c>
      <c r="H840" s="5"/>
      <c r="I840"/>
      <c r="J840"/>
      <c r="N840" s="71"/>
    </row>
    <row r="841" spans="1:14" x14ac:dyDescent="0.25">
      <c r="A841">
        <v>48071</v>
      </c>
      <c r="B841" t="s">
        <v>939</v>
      </c>
      <c r="C841">
        <v>5040</v>
      </c>
      <c r="D841" t="s">
        <v>959</v>
      </c>
      <c r="E841" s="96">
        <v>130</v>
      </c>
      <c r="F841" s="96">
        <v>586</v>
      </c>
      <c r="G841" s="71">
        <v>0.22184300341296928</v>
      </c>
      <c r="H841" s="5"/>
      <c r="I841"/>
      <c r="J841"/>
      <c r="N841" s="71"/>
    </row>
    <row r="842" spans="1:14" x14ac:dyDescent="0.25">
      <c r="A842">
        <v>48071</v>
      </c>
      <c r="B842" t="s">
        <v>939</v>
      </c>
      <c r="C842">
        <v>5045</v>
      </c>
      <c r="D842" t="s">
        <v>960</v>
      </c>
      <c r="E842" s="96">
        <v>53</v>
      </c>
      <c r="F842" s="96">
        <v>381</v>
      </c>
      <c r="G842" s="71">
        <v>0.13910761154855644</v>
      </c>
      <c r="H842" s="5"/>
      <c r="I842"/>
      <c r="J842"/>
      <c r="N842" s="71"/>
    </row>
    <row r="843" spans="1:14" x14ac:dyDescent="0.25">
      <c r="A843">
        <v>48071</v>
      </c>
      <c r="B843" t="s">
        <v>939</v>
      </c>
      <c r="C843">
        <v>5060</v>
      </c>
      <c r="D843" t="s">
        <v>961</v>
      </c>
      <c r="E843" s="96">
        <v>29</v>
      </c>
      <c r="F843" s="96">
        <v>577</v>
      </c>
      <c r="G843" s="71">
        <v>5.0259965337954939E-2</v>
      </c>
      <c r="H843" s="5"/>
      <c r="I843"/>
      <c r="J843"/>
      <c r="N843" s="71"/>
    </row>
    <row r="844" spans="1:14" x14ac:dyDescent="0.25">
      <c r="A844">
        <v>48071</v>
      </c>
      <c r="B844" t="s">
        <v>939</v>
      </c>
      <c r="C844">
        <v>5080</v>
      </c>
      <c r="D844" t="s">
        <v>962</v>
      </c>
      <c r="E844" s="96">
        <v>19</v>
      </c>
      <c r="F844" s="96">
        <v>485</v>
      </c>
      <c r="G844" s="71">
        <v>3.9175257731958762E-2</v>
      </c>
      <c r="H844" s="5"/>
      <c r="I844"/>
      <c r="J844"/>
      <c r="N844" s="71"/>
    </row>
    <row r="845" spans="1:14" x14ac:dyDescent="0.25">
      <c r="A845">
        <v>48071</v>
      </c>
      <c r="B845" t="s">
        <v>939</v>
      </c>
      <c r="C845">
        <v>6000</v>
      </c>
      <c r="D845" t="s">
        <v>126</v>
      </c>
      <c r="E845" s="96">
        <v>37</v>
      </c>
      <c r="F845" s="96">
        <v>459</v>
      </c>
      <c r="G845" s="71">
        <v>8.0610021786492375E-2</v>
      </c>
      <c r="H845" s="5"/>
      <c r="I845"/>
      <c r="J845"/>
      <c r="N845" s="71"/>
    </row>
    <row r="846" spans="1:14" x14ac:dyDescent="0.25">
      <c r="A846">
        <v>48071</v>
      </c>
      <c r="B846" t="s">
        <v>939</v>
      </c>
      <c r="C846">
        <v>6010</v>
      </c>
      <c r="D846" t="s">
        <v>963</v>
      </c>
      <c r="E846" s="96">
        <v>38</v>
      </c>
      <c r="F846" s="96">
        <v>585</v>
      </c>
      <c r="G846" s="71">
        <v>6.4957264957264962E-2</v>
      </c>
      <c r="H846" s="5"/>
      <c r="I846"/>
      <c r="J846"/>
      <c r="N846" s="71"/>
    </row>
    <row r="847" spans="1:14" x14ac:dyDescent="0.25">
      <c r="A847">
        <v>48072</v>
      </c>
      <c r="B847" t="s">
        <v>964</v>
      </c>
      <c r="C847">
        <v>1050</v>
      </c>
      <c r="D847" t="s">
        <v>965</v>
      </c>
      <c r="E847" s="96">
        <v>1175.83</v>
      </c>
      <c r="F847" s="96">
        <v>1149.03</v>
      </c>
      <c r="G847" s="71">
        <v>1.023324021130867</v>
      </c>
      <c r="H847" s="5" t="s">
        <v>2540</v>
      </c>
      <c r="I847"/>
      <c r="J847"/>
      <c r="N847" s="71"/>
    </row>
    <row r="848" spans="1:14" x14ac:dyDescent="0.25">
      <c r="A848">
        <v>48072</v>
      </c>
      <c r="B848" t="s">
        <v>964</v>
      </c>
      <c r="C848">
        <v>3050</v>
      </c>
      <c r="D848" t="s">
        <v>2502</v>
      </c>
      <c r="E848" s="96">
        <v>1186.7</v>
      </c>
      <c r="F848" s="96">
        <v>1164.9000000000001</v>
      </c>
      <c r="G848" s="71">
        <v>1.0187140527083869</v>
      </c>
      <c r="H848" s="5" t="s">
        <v>2540</v>
      </c>
      <c r="I848"/>
      <c r="J848"/>
      <c r="N848" s="71"/>
    </row>
    <row r="849" spans="1:14" x14ac:dyDescent="0.25">
      <c r="A849">
        <v>48072</v>
      </c>
      <c r="B849" t="s">
        <v>964</v>
      </c>
      <c r="C849">
        <v>4010</v>
      </c>
      <c r="D849" t="s">
        <v>2586</v>
      </c>
      <c r="E849" s="96">
        <v>398.8</v>
      </c>
      <c r="F849" s="96">
        <v>362</v>
      </c>
      <c r="G849" s="71">
        <v>1.1016574585635359</v>
      </c>
      <c r="H849" s="5" t="s">
        <v>2540</v>
      </c>
      <c r="I849"/>
      <c r="J849"/>
      <c r="N849" s="71"/>
    </row>
    <row r="850" spans="1:14" x14ac:dyDescent="0.25">
      <c r="A850">
        <v>48072</v>
      </c>
      <c r="B850" t="s">
        <v>964</v>
      </c>
      <c r="C850">
        <v>4015</v>
      </c>
      <c r="D850" t="s">
        <v>967</v>
      </c>
      <c r="E850" s="96">
        <v>394.8</v>
      </c>
      <c r="F850" s="96">
        <v>359.8</v>
      </c>
      <c r="G850" s="71">
        <v>1.0972762645914398</v>
      </c>
      <c r="H850" s="5" t="s">
        <v>2540</v>
      </c>
      <c r="I850"/>
      <c r="J850"/>
      <c r="N850" s="71"/>
    </row>
    <row r="851" spans="1:14" x14ac:dyDescent="0.25">
      <c r="A851">
        <v>48072</v>
      </c>
      <c r="B851" t="s">
        <v>964</v>
      </c>
      <c r="C851">
        <v>4030</v>
      </c>
      <c r="D851" t="s">
        <v>652</v>
      </c>
      <c r="E851" s="96">
        <v>350.8</v>
      </c>
      <c r="F851" s="96">
        <v>315</v>
      </c>
      <c r="G851" s="71">
        <v>1.1136507936507938</v>
      </c>
      <c r="H851" s="5" t="s">
        <v>2540</v>
      </c>
      <c r="I851"/>
      <c r="J851"/>
      <c r="N851" s="71"/>
    </row>
    <row r="852" spans="1:14" x14ac:dyDescent="0.25">
      <c r="A852">
        <v>48072</v>
      </c>
      <c r="B852" t="s">
        <v>964</v>
      </c>
      <c r="C852">
        <v>4035</v>
      </c>
      <c r="D852" t="s">
        <v>970</v>
      </c>
      <c r="E852" s="96">
        <v>409.95</v>
      </c>
      <c r="F852" s="96">
        <v>375.15</v>
      </c>
      <c r="G852" s="71">
        <v>1.0927628948420631</v>
      </c>
      <c r="H852" s="5" t="s">
        <v>2540</v>
      </c>
      <c r="I852"/>
      <c r="J852"/>
      <c r="N852" s="71"/>
    </row>
    <row r="853" spans="1:14" x14ac:dyDescent="0.25">
      <c r="A853">
        <v>48072</v>
      </c>
      <c r="B853" t="s">
        <v>964</v>
      </c>
      <c r="C853">
        <v>4045</v>
      </c>
      <c r="D853" t="s">
        <v>3486</v>
      </c>
      <c r="E853" s="96">
        <v>333.8</v>
      </c>
      <c r="F853" s="96">
        <v>299</v>
      </c>
      <c r="G853" s="71">
        <v>1.1163879598662207</v>
      </c>
      <c r="H853" s="5" t="s">
        <v>2540</v>
      </c>
      <c r="I853"/>
      <c r="J853"/>
      <c r="N853" s="71"/>
    </row>
    <row r="854" spans="1:14" x14ac:dyDescent="0.25">
      <c r="A854">
        <v>48072</v>
      </c>
      <c r="B854" t="s">
        <v>964</v>
      </c>
      <c r="C854">
        <v>4050</v>
      </c>
      <c r="D854" t="s">
        <v>972</v>
      </c>
      <c r="E854" s="96">
        <v>322.8</v>
      </c>
      <c r="F854" s="96">
        <v>287</v>
      </c>
      <c r="G854" s="71">
        <v>1.1247386759581881</v>
      </c>
      <c r="H854" s="5" t="s">
        <v>2540</v>
      </c>
      <c r="I854"/>
      <c r="J854"/>
      <c r="N854" s="71"/>
    </row>
    <row r="855" spans="1:14" x14ac:dyDescent="0.25">
      <c r="A855">
        <v>48072</v>
      </c>
      <c r="B855" t="s">
        <v>964</v>
      </c>
      <c r="C855">
        <v>4055</v>
      </c>
      <c r="D855" t="s">
        <v>3487</v>
      </c>
      <c r="E855" s="96">
        <v>471.8</v>
      </c>
      <c r="F855" s="96">
        <v>526</v>
      </c>
      <c r="G855" s="71">
        <v>0.89695817490494301</v>
      </c>
      <c r="H855" s="5" t="s">
        <v>2540</v>
      </c>
      <c r="I855"/>
      <c r="J855"/>
      <c r="N855" s="71"/>
    </row>
    <row r="856" spans="1:14" x14ac:dyDescent="0.25">
      <c r="A856">
        <v>48072</v>
      </c>
      <c r="B856" t="s">
        <v>964</v>
      </c>
      <c r="C856">
        <v>7500</v>
      </c>
      <c r="D856" t="s">
        <v>3021</v>
      </c>
      <c r="E856" s="96">
        <v>36.799999999999997</v>
      </c>
      <c r="F856" s="96">
        <v>86</v>
      </c>
      <c r="G856" s="71">
        <v>0.42790697674418604</v>
      </c>
      <c r="H856" s="5" t="s">
        <v>2540</v>
      </c>
      <c r="I856"/>
      <c r="J856"/>
      <c r="N856" s="71"/>
    </row>
    <row r="857" spans="1:14" x14ac:dyDescent="0.25">
      <c r="A857">
        <v>48073</v>
      </c>
      <c r="B857" t="s">
        <v>973</v>
      </c>
      <c r="C857">
        <v>1050</v>
      </c>
      <c r="D857" t="s">
        <v>974</v>
      </c>
      <c r="E857" s="96">
        <v>926.58</v>
      </c>
      <c r="F857" s="96">
        <v>1399.66</v>
      </c>
      <c r="G857" s="71">
        <v>0.66200362945286717</v>
      </c>
      <c r="H857" s="5"/>
      <c r="I857"/>
      <c r="J857"/>
      <c r="N857" s="71"/>
    </row>
    <row r="858" spans="1:14" x14ac:dyDescent="0.25">
      <c r="A858">
        <v>48073</v>
      </c>
      <c r="B858" t="s">
        <v>973</v>
      </c>
      <c r="C858">
        <v>1075</v>
      </c>
      <c r="D858" t="s">
        <v>975</v>
      </c>
      <c r="E858" s="96">
        <v>740.71</v>
      </c>
      <c r="F858" s="96">
        <v>1099.8599999999999</v>
      </c>
      <c r="G858" s="71">
        <v>0.67345844016511203</v>
      </c>
      <c r="H858" s="5"/>
      <c r="I858"/>
      <c r="J858"/>
      <c r="N858" s="71"/>
    </row>
    <row r="859" spans="1:14" x14ac:dyDescent="0.25">
      <c r="A859">
        <v>48073</v>
      </c>
      <c r="B859" t="s">
        <v>973</v>
      </c>
      <c r="C859">
        <v>3000</v>
      </c>
      <c r="D859" t="s">
        <v>976</v>
      </c>
      <c r="E859" s="96">
        <v>502</v>
      </c>
      <c r="F859" s="96">
        <v>723</v>
      </c>
      <c r="G859" s="71">
        <v>0.69432918395573995</v>
      </c>
      <c r="H859" s="5"/>
      <c r="I859"/>
      <c r="J859"/>
      <c r="N859" s="71"/>
    </row>
    <row r="860" spans="1:14" x14ac:dyDescent="0.25">
      <c r="A860">
        <v>48073</v>
      </c>
      <c r="B860" t="s">
        <v>973</v>
      </c>
      <c r="C860">
        <v>3010</v>
      </c>
      <c r="D860" t="s">
        <v>977</v>
      </c>
      <c r="E860" s="96">
        <v>437</v>
      </c>
      <c r="F860" s="96">
        <v>581</v>
      </c>
      <c r="G860" s="71">
        <v>0.75215146299483648</v>
      </c>
      <c r="H860" s="5"/>
      <c r="I860"/>
      <c r="J860"/>
      <c r="N860" s="71"/>
    </row>
    <row r="861" spans="1:14" x14ac:dyDescent="0.25">
      <c r="A861">
        <v>48073</v>
      </c>
      <c r="B861" t="s">
        <v>973</v>
      </c>
      <c r="C861">
        <v>3020</v>
      </c>
      <c r="D861" t="s">
        <v>978</v>
      </c>
      <c r="E861" s="96">
        <v>374</v>
      </c>
      <c r="F861" s="96">
        <v>574</v>
      </c>
      <c r="G861" s="71">
        <v>0.65156794425087106</v>
      </c>
      <c r="H861" s="5"/>
      <c r="I861"/>
      <c r="J861"/>
      <c r="N861" s="71"/>
    </row>
    <row r="862" spans="1:14" x14ac:dyDescent="0.25">
      <c r="A862">
        <v>48073</v>
      </c>
      <c r="B862" t="s">
        <v>973</v>
      </c>
      <c r="C862">
        <v>4020</v>
      </c>
      <c r="D862" t="s">
        <v>159</v>
      </c>
      <c r="E862" s="96">
        <v>212</v>
      </c>
      <c r="F862" s="96">
        <v>290</v>
      </c>
      <c r="G862" s="71">
        <v>0.73103448275862071</v>
      </c>
      <c r="H862" s="5"/>
      <c r="I862"/>
      <c r="J862"/>
      <c r="N862" s="71"/>
    </row>
    <row r="863" spans="1:14" x14ac:dyDescent="0.25">
      <c r="A863">
        <v>48073</v>
      </c>
      <c r="B863" t="s">
        <v>973</v>
      </c>
      <c r="C863">
        <v>4060</v>
      </c>
      <c r="D863" t="s">
        <v>979</v>
      </c>
      <c r="E863" s="96">
        <v>255.57</v>
      </c>
      <c r="F863" s="96">
        <v>304.57</v>
      </c>
      <c r="G863" s="71">
        <v>0.83911744426568602</v>
      </c>
      <c r="H863" s="5"/>
      <c r="I863"/>
      <c r="J863"/>
      <c r="N863" s="71"/>
    </row>
    <row r="864" spans="1:14" x14ac:dyDescent="0.25">
      <c r="A864">
        <v>48073</v>
      </c>
      <c r="B864" t="s">
        <v>973</v>
      </c>
      <c r="C864">
        <v>4070</v>
      </c>
      <c r="D864" t="s">
        <v>980</v>
      </c>
      <c r="E864" s="96">
        <v>209</v>
      </c>
      <c r="F864" s="96">
        <v>313</v>
      </c>
      <c r="G864" s="71">
        <v>0.66773162939297126</v>
      </c>
      <c r="H864" s="5"/>
      <c r="I864"/>
      <c r="J864"/>
      <c r="N864" s="71"/>
    </row>
    <row r="865" spans="1:14" x14ac:dyDescent="0.25">
      <c r="A865">
        <v>48073</v>
      </c>
      <c r="B865" t="s">
        <v>973</v>
      </c>
      <c r="C865">
        <v>4080</v>
      </c>
      <c r="D865" t="s">
        <v>981</v>
      </c>
      <c r="E865" s="96">
        <v>263</v>
      </c>
      <c r="F865" s="96">
        <v>342</v>
      </c>
      <c r="G865" s="71">
        <v>0.76900584795321636</v>
      </c>
      <c r="H865" s="5"/>
      <c r="I865"/>
      <c r="J865"/>
      <c r="N865" s="71"/>
    </row>
    <row r="866" spans="1:14" x14ac:dyDescent="0.25">
      <c r="A866">
        <v>48073</v>
      </c>
      <c r="B866" t="s">
        <v>973</v>
      </c>
      <c r="C866">
        <v>4090</v>
      </c>
      <c r="D866" t="s">
        <v>982</v>
      </c>
      <c r="E866" s="96">
        <v>254</v>
      </c>
      <c r="F866" s="96">
        <v>387</v>
      </c>
      <c r="G866" s="71">
        <v>0.65633074935400515</v>
      </c>
      <c r="H866" s="5"/>
      <c r="I866"/>
      <c r="J866"/>
      <c r="N866" s="71"/>
    </row>
    <row r="867" spans="1:14" x14ac:dyDescent="0.25">
      <c r="A867">
        <v>48073</v>
      </c>
      <c r="B867" t="s">
        <v>973</v>
      </c>
      <c r="C867">
        <v>5000</v>
      </c>
      <c r="D867" t="s">
        <v>983</v>
      </c>
      <c r="E867" s="96">
        <v>226</v>
      </c>
      <c r="F867" s="96">
        <v>307</v>
      </c>
      <c r="G867" s="71">
        <v>0.73615635179153094</v>
      </c>
      <c r="H867" s="5"/>
      <c r="I867"/>
      <c r="J867"/>
      <c r="N867" s="71"/>
    </row>
    <row r="868" spans="1:14" x14ac:dyDescent="0.25">
      <c r="A868">
        <v>48073</v>
      </c>
      <c r="B868" t="s">
        <v>973</v>
      </c>
      <c r="C868">
        <v>5040</v>
      </c>
      <c r="D868" t="s">
        <v>984</v>
      </c>
      <c r="E868" s="96">
        <v>206</v>
      </c>
      <c r="F868" s="96">
        <v>342</v>
      </c>
      <c r="G868" s="71">
        <v>0.60233918128654973</v>
      </c>
      <c r="H868" s="5"/>
      <c r="I868"/>
      <c r="J868"/>
      <c r="N868" s="71"/>
    </row>
    <row r="869" spans="1:14" x14ac:dyDescent="0.25">
      <c r="A869">
        <v>48073</v>
      </c>
      <c r="B869" t="s">
        <v>973</v>
      </c>
      <c r="C869">
        <v>5060</v>
      </c>
      <c r="D869" t="s">
        <v>985</v>
      </c>
      <c r="E869" s="96">
        <v>220.43</v>
      </c>
      <c r="F869" s="96">
        <v>359.47</v>
      </c>
      <c r="G869" s="71">
        <v>0.61320833449244716</v>
      </c>
      <c r="H869" s="5"/>
      <c r="I869"/>
      <c r="J869"/>
      <c r="N869" s="71"/>
    </row>
    <row r="870" spans="1:14" x14ac:dyDescent="0.25">
      <c r="A870">
        <v>48073</v>
      </c>
      <c r="B870" t="s">
        <v>973</v>
      </c>
      <c r="C870">
        <v>5080</v>
      </c>
      <c r="D870" t="s">
        <v>986</v>
      </c>
      <c r="E870" s="96">
        <v>288</v>
      </c>
      <c r="F870" s="96">
        <v>357</v>
      </c>
      <c r="G870" s="71">
        <v>0.80672268907563027</v>
      </c>
      <c r="H870" s="5"/>
      <c r="I870"/>
      <c r="J870"/>
      <c r="N870" s="71"/>
    </row>
    <row r="871" spans="1:14" x14ac:dyDescent="0.25">
      <c r="A871">
        <v>48073</v>
      </c>
      <c r="B871" t="s">
        <v>973</v>
      </c>
      <c r="C871">
        <v>6000</v>
      </c>
      <c r="D871" t="s">
        <v>987</v>
      </c>
      <c r="E871" s="96">
        <v>272.39999999999998</v>
      </c>
      <c r="F871" s="96">
        <v>342.4</v>
      </c>
      <c r="G871" s="71">
        <v>0.79556074766355134</v>
      </c>
      <c r="H871" s="5"/>
      <c r="I871"/>
      <c r="J871"/>
      <c r="N871" s="71"/>
    </row>
    <row r="872" spans="1:14" x14ac:dyDescent="0.25">
      <c r="A872">
        <v>48074</v>
      </c>
      <c r="B872" t="s">
        <v>988</v>
      </c>
      <c r="C872">
        <v>1050</v>
      </c>
      <c r="D872" t="s">
        <v>989</v>
      </c>
      <c r="E872" s="96">
        <v>509.5</v>
      </c>
      <c r="F872" s="96">
        <v>1090.03</v>
      </c>
      <c r="G872" s="71">
        <v>0.46741832793592836</v>
      </c>
      <c r="H872" s="5"/>
      <c r="I872"/>
      <c r="J872"/>
      <c r="N872" s="71"/>
    </row>
    <row r="873" spans="1:14" x14ac:dyDescent="0.25">
      <c r="A873">
        <v>48074</v>
      </c>
      <c r="B873" t="s">
        <v>988</v>
      </c>
      <c r="C873">
        <v>2100</v>
      </c>
      <c r="D873" t="s">
        <v>990</v>
      </c>
      <c r="E873" s="96">
        <v>310.47000000000003</v>
      </c>
      <c r="F873" s="96">
        <v>552.73</v>
      </c>
      <c r="G873" s="71">
        <v>0.56170282054529341</v>
      </c>
      <c r="H873" s="5"/>
      <c r="I873"/>
      <c r="J873"/>
      <c r="N873" s="71"/>
    </row>
    <row r="874" spans="1:14" x14ac:dyDescent="0.25">
      <c r="A874">
        <v>48074</v>
      </c>
      <c r="B874" t="s">
        <v>988</v>
      </c>
      <c r="C874">
        <v>4020</v>
      </c>
      <c r="D874" t="s">
        <v>991</v>
      </c>
      <c r="E874" s="96">
        <v>176</v>
      </c>
      <c r="F874" s="96">
        <v>298.83999999999997</v>
      </c>
      <c r="G874" s="71">
        <v>0.58894391647704458</v>
      </c>
      <c r="H874" s="5"/>
      <c r="I874"/>
      <c r="J874"/>
      <c r="N874" s="71"/>
    </row>
    <row r="875" spans="1:14" x14ac:dyDescent="0.25">
      <c r="A875">
        <v>48074</v>
      </c>
      <c r="B875" t="s">
        <v>988</v>
      </c>
      <c r="C875">
        <v>4040</v>
      </c>
      <c r="D875" t="s">
        <v>992</v>
      </c>
      <c r="E875" s="96">
        <v>200.02</v>
      </c>
      <c r="F875" s="96">
        <v>304.02</v>
      </c>
      <c r="G875" s="71">
        <v>0.65791724228669168</v>
      </c>
      <c r="H875" s="5"/>
      <c r="I875"/>
      <c r="J875"/>
      <c r="N875" s="71"/>
    </row>
    <row r="876" spans="1:14" x14ac:dyDescent="0.25">
      <c r="A876">
        <v>48074</v>
      </c>
      <c r="B876" t="s">
        <v>988</v>
      </c>
      <c r="C876">
        <v>4080</v>
      </c>
      <c r="D876" t="s">
        <v>993</v>
      </c>
      <c r="E876" s="96">
        <v>223.52</v>
      </c>
      <c r="F876" s="96">
        <v>317.36</v>
      </c>
      <c r="G876" s="71">
        <v>0.70431056213763554</v>
      </c>
      <c r="H876" s="5"/>
      <c r="I876"/>
      <c r="J876"/>
      <c r="N876" s="71"/>
    </row>
    <row r="877" spans="1:14" x14ac:dyDescent="0.25">
      <c r="A877">
        <v>48074</v>
      </c>
      <c r="B877" t="s">
        <v>988</v>
      </c>
      <c r="C877">
        <v>5020</v>
      </c>
      <c r="D877" t="s">
        <v>994</v>
      </c>
      <c r="E877" s="96">
        <v>398.92</v>
      </c>
      <c r="F877" s="96">
        <v>690.33</v>
      </c>
      <c r="G877" s="71">
        <v>0.57786855561832751</v>
      </c>
      <c r="H877" s="5"/>
      <c r="I877"/>
      <c r="J877"/>
      <c r="N877" s="71"/>
    </row>
    <row r="878" spans="1:14" x14ac:dyDescent="0.25">
      <c r="A878">
        <v>48074</v>
      </c>
      <c r="B878" t="s">
        <v>988</v>
      </c>
      <c r="C878">
        <v>5040</v>
      </c>
      <c r="D878" t="s">
        <v>995</v>
      </c>
      <c r="E878" s="96">
        <v>199.20999999999998</v>
      </c>
      <c r="F878" s="96">
        <v>325.25</v>
      </c>
      <c r="G878" s="71">
        <v>0.61248270561106832</v>
      </c>
      <c r="H878" s="5"/>
      <c r="I878"/>
      <c r="J878"/>
      <c r="N878" s="71"/>
    </row>
    <row r="879" spans="1:14" x14ac:dyDescent="0.25">
      <c r="A879">
        <v>48075</v>
      </c>
      <c r="B879" t="s">
        <v>996</v>
      </c>
      <c r="C879">
        <v>1050</v>
      </c>
      <c r="D879" t="s">
        <v>997</v>
      </c>
      <c r="E879" s="96">
        <v>49</v>
      </c>
      <c r="F879" s="96">
        <v>376</v>
      </c>
      <c r="G879" s="71">
        <v>0.13031914893617022</v>
      </c>
      <c r="H879" s="5"/>
      <c r="I879"/>
      <c r="J879"/>
      <c r="N879" s="71"/>
    </row>
    <row r="880" spans="1:14" x14ac:dyDescent="0.25">
      <c r="A880">
        <v>48075</v>
      </c>
      <c r="B880" t="s">
        <v>996</v>
      </c>
      <c r="C880">
        <v>4020</v>
      </c>
      <c r="D880" t="s">
        <v>998</v>
      </c>
      <c r="E880" s="96">
        <v>20</v>
      </c>
      <c r="F880" s="96">
        <v>293</v>
      </c>
      <c r="G880" s="71">
        <v>6.8259385665529013E-2</v>
      </c>
      <c r="H880" s="5"/>
      <c r="I880"/>
      <c r="J880"/>
      <c r="N880" s="71"/>
    </row>
    <row r="881" spans="1:14" x14ac:dyDescent="0.25">
      <c r="A881">
        <v>48077</v>
      </c>
      <c r="B881" t="s">
        <v>999</v>
      </c>
      <c r="C881">
        <v>1050</v>
      </c>
      <c r="D881" t="s">
        <v>1000</v>
      </c>
      <c r="E881" s="96">
        <v>553</v>
      </c>
      <c r="F881" s="96">
        <v>1568</v>
      </c>
      <c r="G881" s="71">
        <v>0.35267857142857145</v>
      </c>
      <c r="H881" s="5"/>
      <c r="I881"/>
      <c r="J881"/>
      <c r="N881" s="71"/>
    </row>
    <row r="882" spans="1:14" x14ac:dyDescent="0.25">
      <c r="A882">
        <v>48077</v>
      </c>
      <c r="B882" t="s">
        <v>999</v>
      </c>
      <c r="C882">
        <v>1075</v>
      </c>
      <c r="D882" t="s">
        <v>1001</v>
      </c>
      <c r="E882" s="96">
        <v>703.69</v>
      </c>
      <c r="F882" s="96">
        <v>1393.37</v>
      </c>
      <c r="G882" s="71">
        <v>0.50502737966225775</v>
      </c>
      <c r="H882" s="5"/>
      <c r="I882"/>
      <c r="J882"/>
      <c r="N882" s="71"/>
    </row>
    <row r="883" spans="1:14" x14ac:dyDescent="0.25">
      <c r="A883">
        <v>48077</v>
      </c>
      <c r="B883" t="s">
        <v>999</v>
      </c>
      <c r="C883">
        <v>1090</v>
      </c>
      <c r="D883" t="s">
        <v>1002</v>
      </c>
      <c r="E883" s="96">
        <v>561.45000000000005</v>
      </c>
      <c r="F883" s="96">
        <v>1009.4</v>
      </c>
      <c r="G883" s="71">
        <v>0.55622151773330697</v>
      </c>
      <c r="H883" s="5"/>
      <c r="I883"/>
      <c r="J883"/>
      <c r="N883" s="71"/>
    </row>
    <row r="884" spans="1:14" x14ac:dyDescent="0.25">
      <c r="A884">
        <v>48077</v>
      </c>
      <c r="B884" t="s">
        <v>999</v>
      </c>
      <c r="C884">
        <v>3000</v>
      </c>
      <c r="D884" t="s">
        <v>1003</v>
      </c>
      <c r="E884" s="96">
        <v>460.86</v>
      </c>
      <c r="F884" s="96">
        <v>804.86</v>
      </c>
      <c r="G884" s="71">
        <v>0.57259647640583455</v>
      </c>
      <c r="H884" s="5"/>
      <c r="I884"/>
      <c r="J884"/>
      <c r="N884" s="71"/>
    </row>
    <row r="885" spans="1:14" x14ac:dyDescent="0.25">
      <c r="A885">
        <v>48077</v>
      </c>
      <c r="B885" t="s">
        <v>999</v>
      </c>
      <c r="C885">
        <v>3050</v>
      </c>
      <c r="D885" t="s">
        <v>1004</v>
      </c>
      <c r="E885" s="96">
        <v>425</v>
      </c>
      <c r="F885" s="96">
        <v>775</v>
      </c>
      <c r="G885" s="71">
        <v>0.54838709677419351</v>
      </c>
      <c r="H885" s="5"/>
      <c r="I885"/>
      <c r="J885"/>
      <c r="N885" s="71"/>
    </row>
    <row r="886" spans="1:14" x14ac:dyDescent="0.25">
      <c r="A886">
        <v>48077</v>
      </c>
      <c r="B886" t="s">
        <v>999</v>
      </c>
      <c r="C886">
        <v>3060</v>
      </c>
      <c r="D886" t="s">
        <v>1005</v>
      </c>
      <c r="E886" s="96">
        <v>561</v>
      </c>
      <c r="F886" s="96">
        <v>889</v>
      </c>
      <c r="G886" s="71">
        <v>0.63104611923509557</v>
      </c>
      <c r="H886" s="5"/>
      <c r="I886"/>
      <c r="J886"/>
      <c r="N886" s="71"/>
    </row>
    <row r="887" spans="1:14" x14ac:dyDescent="0.25">
      <c r="A887">
        <v>48077</v>
      </c>
      <c r="B887" t="s">
        <v>999</v>
      </c>
      <c r="C887">
        <v>3070</v>
      </c>
      <c r="D887" t="s">
        <v>1006</v>
      </c>
      <c r="E887" s="96">
        <v>333</v>
      </c>
      <c r="F887" s="96">
        <v>779</v>
      </c>
      <c r="G887" s="71">
        <v>0.4274711168164313</v>
      </c>
      <c r="H887" s="5"/>
      <c r="I887"/>
      <c r="J887"/>
      <c r="N887" s="71"/>
    </row>
    <row r="888" spans="1:14" x14ac:dyDescent="0.25">
      <c r="A888">
        <v>48077</v>
      </c>
      <c r="B888" t="s">
        <v>999</v>
      </c>
      <c r="C888">
        <v>4040</v>
      </c>
      <c r="D888" t="s">
        <v>1007</v>
      </c>
      <c r="E888" s="96">
        <v>259</v>
      </c>
      <c r="F888" s="96">
        <v>385</v>
      </c>
      <c r="G888" s="71">
        <v>0.67272727272727273</v>
      </c>
      <c r="H888" s="5"/>
      <c r="I888"/>
      <c r="J888"/>
      <c r="N888" s="71"/>
    </row>
    <row r="889" spans="1:14" x14ac:dyDescent="0.25">
      <c r="A889">
        <v>48077</v>
      </c>
      <c r="B889" t="s">
        <v>999</v>
      </c>
      <c r="C889">
        <v>4060</v>
      </c>
      <c r="D889" t="s">
        <v>1008</v>
      </c>
      <c r="E889" s="96">
        <v>142</v>
      </c>
      <c r="F889" s="96">
        <v>387</v>
      </c>
      <c r="G889" s="71">
        <v>0.36692506459948321</v>
      </c>
      <c r="H889" s="5"/>
      <c r="I889"/>
      <c r="J889"/>
      <c r="N889" s="71"/>
    </row>
    <row r="890" spans="1:14" x14ac:dyDescent="0.25">
      <c r="A890">
        <v>48077</v>
      </c>
      <c r="B890" t="s">
        <v>999</v>
      </c>
      <c r="C890">
        <v>4080</v>
      </c>
      <c r="D890" t="s">
        <v>1009</v>
      </c>
      <c r="E890" s="96">
        <v>116</v>
      </c>
      <c r="F890" s="96">
        <v>223</v>
      </c>
      <c r="G890" s="71">
        <v>0.52017937219730936</v>
      </c>
      <c r="H890" s="5"/>
      <c r="I890"/>
      <c r="J890"/>
      <c r="N890" s="71"/>
    </row>
    <row r="891" spans="1:14" x14ac:dyDescent="0.25">
      <c r="A891">
        <v>48077</v>
      </c>
      <c r="B891" t="s">
        <v>999</v>
      </c>
      <c r="C891">
        <v>4090</v>
      </c>
      <c r="D891" t="s">
        <v>3488</v>
      </c>
      <c r="E891" s="96">
        <v>219</v>
      </c>
      <c r="F891" s="96">
        <v>364</v>
      </c>
      <c r="G891" s="71">
        <v>0.60164835164835162</v>
      </c>
      <c r="H891" s="5"/>
      <c r="I891"/>
      <c r="J891"/>
      <c r="N891" s="71"/>
    </row>
    <row r="892" spans="1:14" x14ac:dyDescent="0.25">
      <c r="A892">
        <v>48077</v>
      </c>
      <c r="B892" t="s">
        <v>999</v>
      </c>
      <c r="C892">
        <v>4100</v>
      </c>
      <c r="D892" t="s">
        <v>1010</v>
      </c>
      <c r="E892" s="96">
        <v>205</v>
      </c>
      <c r="F892" s="96">
        <v>294</v>
      </c>
      <c r="G892" s="71">
        <v>0.69727891156462585</v>
      </c>
      <c r="H892" s="5"/>
      <c r="I892"/>
      <c r="J892"/>
      <c r="N892" s="71"/>
    </row>
    <row r="893" spans="1:14" x14ac:dyDescent="0.25">
      <c r="A893">
        <v>48077</v>
      </c>
      <c r="B893" t="s">
        <v>999</v>
      </c>
      <c r="C893">
        <v>5010</v>
      </c>
      <c r="D893" t="s">
        <v>1011</v>
      </c>
      <c r="E893" s="96">
        <v>233</v>
      </c>
      <c r="F893" s="96">
        <v>452</v>
      </c>
      <c r="G893" s="71">
        <v>0.51548672566371678</v>
      </c>
      <c r="H893" s="5"/>
      <c r="I893"/>
      <c r="J893"/>
      <c r="N893" s="71"/>
    </row>
    <row r="894" spans="1:14" x14ac:dyDescent="0.25">
      <c r="A894">
        <v>48077</v>
      </c>
      <c r="B894" t="s">
        <v>999</v>
      </c>
      <c r="C894">
        <v>5040</v>
      </c>
      <c r="D894" t="s">
        <v>1012</v>
      </c>
      <c r="E894" s="96">
        <v>148</v>
      </c>
      <c r="F894" s="96">
        <v>331</v>
      </c>
      <c r="G894" s="71">
        <v>0.44712990936555891</v>
      </c>
      <c r="H894" s="5"/>
      <c r="I894"/>
      <c r="J894"/>
      <c r="N894" s="71"/>
    </row>
    <row r="895" spans="1:14" x14ac:dyDescent="0.25">
      <c r="A895">
        <v>48077</v>
      </c>
      <c r="B895" t="s">
        <v>999</v>
      </c>
      <c r="C895">
        <v>5070</v>
      </c>
      <c r="D895" t="s">
        <v>167</v>
      </c>
      <c r="E895" s="96">
        <v>145</v>
      </c>
      <c r="F895" s="96">
        <v>249</v>
      </c>
      <c r="G895" s="71">
        <v>0.58232931726907633</v>
      </c>
      <c r="H895" s="5"/>
      <c r="I895"/>
      <c r="J895"/>
      <c r="N895" s="71"/>
    </row>
    <row r="896" spans="1:14" x14ac:dyDescent="0.25">
      <c r="A896">
        <v>48077</v>
      </c>
      <c r="B896" t="s">
        <v>999</v>
      </c>
      <c r="C896">
        <v>5100</v>
      </c>
      <c r="D896" t="s">
        <v>1013</v>
      </c>
      <c r="E896" s="96">
        <v>283</v>
      </c>
      <c r="F896" s="96">
        <v>427</v>
      </c>
      <c r="G896" s="71">
        <v>0.66276346604215453</v>
      </c>
      <c r="H896" s="5"/>
      <c r="I896"/>
      <c r="J896"/>
      <c r="N896" s="71"/>
    </row>
    <row r="897" spans="1:14" x14ac:dyDescent="0.25">
      <c r="A897">
        <v>48077</v>
      </c>
      <c r="B897" t="s">
        <v>999</v>
      </c>
      <c r="C897">
        <v>6020</v>
      </c>
      <c r="D897" t="s">
        <v>1014</v>
      </c>
      <c r="E897" s="96">
        <v>236</v>
      </c>
      <c r="F897" s="96">
        <v>419</v>
      </c>
      <c r="G897" s="71">
        <v>0.56324582338902152</v>
      </c>
      <c r="H897" s="5"/>
      <c r="I897"/>
      <c r="J897"/>
      <c r="N897" s="71"/>
    </row>
    <row r="898" spans="1:14" x14ac:dyDescent="0.25">
      <c r="A898">
        <v>48077</v>
      </c>
      <c r="B898" t="s">
        <v>999</v>
      </c>
      <c r="C898">
        <v>6030</v>
      </c>
      <c r="D898" t="s">
        <v>1015</v>
      </c>
      <c r="E898" s="96">
        <v>126</v>
      </c>
      <c r="F898" s="96">
        <v>219</v>
      </c>
      <c r="G898" s="71">
        <v>0.57534246575342463</v>
      </c>
      <c r="H898" s="5"/>
      <c r="I898"/>
      <c r="J898"/>
      <c r="N898" s="71"/>
    </row>
    <row r="899" spans="1:14" x14ac:dyDescent="0.25">
      <c r="A899">
        <v>48077</v>
      </c>
      <c r="B899" t="s">
        <v>999</v>
      </c>
      <c r="C899">
        <v>6040</v>
      </c>
      <c r="D899" t="s">
        <v>1016</v>
      </c>
      <c r="E899" s="96">
        <v>214</v>
      </c>
      <c r="F899" s="96">
        <v>285</v>
      </c>
      <c r="G899" s="71">
        <v>0.75087719298245614</v>
      </c>
      <c r="H899" s="5"/>
      <c r="I899"/>
      <c r="J899"/>
      <c r="N899" s="71"/>
    </row>
    <row r="900" spans="1:14" x14ac:dyDescent="0.25">
      <c r="A900">
        <v>48077</v>
      </c>
      <c r="B900" t="s">
        <v>999</v>
      </c>
      <c r="C900">
        <v>6050</v>
      </c>
      <c r="D900" t="s">
        <v>1017</v>
      </c>
      <c r="E900" s="96">
        <v>177</v>
      </c>
      <c r="F900" s="96">
        <v>334</v>
      </c>
      <c r="G900" s="71">
        <v>0.52994011976047906</v>
      </c>
      <c r="H900" s="5"/>
      <c r="I900"/>
      <c r="J900"/>
      <c r="N900" s="71"/>
    </row>
    <row r="901" spans="1:14" x14ac:dyDescent="0.25">
      <c r="A901">
        <v>48077</v>
      </c>
      <c r="B901" t="s">
        <v>999</v>
      </c>
      <c r="C901">
        <v>6060</v>
      </c>
      <c r="D901" t="s">
        <v>1018</v>
      </c>
      <c r="E901" s="96">
        <v>183</v>
      </c>
      <c r="F901" s="96">
        <v>372</v>
      </c>
      <c r="G901" s="71">
        <v>0.49193548387096775</v>
      </c>
      <c r="H901" s="5"/>
      <c r="I901"/>
      <c r="J901"/>
      <c r="N901" s="71"/>
    </row>
    <row r="902" spans="1:14" x14ac:dyDescent="0.25">
      <c r="A902">
        <v>48077</v>
      </c>
      <c r="B902" t="s">
        <v>999</v>
      </c>
      <c r="C902">
        <v>6070</v>
      </c>
      <c r="D902" t="s">
        <v>1019</v>
      </c>
      <c r="E902" s="96">
        <v>138</v>
      </c>
      <c r="F902" s="96">
        <v>274</v>
      </c>
      <c r="G902" s="71">
        <v>0.5036496350364964</v>
      </c>
      <c r="H902" s="5"/>
      <c r="I902"/>
      <c r="J902"/>
      <c r="N902" s="71"/>
    </row>
    <row r="903" spans="1:14" x14ac:dyDescent="0.25">
      <c r="A903">
        <v>48077</v>
      </c>
      <c r="B903" t="s">
        <v>999</v>
      </c>
      <c r="C903">
        <v>6080</v>
      </c>
      <c r="D903" t="s">
        <v>1020</v>
      </c>
      <c r="E903" s="96">
        <v>73.5</v>
      </c>
      <c r="F903" s="96">
        <v>119</v>
      </c>
      <c r="G903" s="71">
        <v>0.61764705882352944</v>
      </c>
      <c r="H903" s="5"/>
      <c r="I903"/>
      <c r="J903"/>
      <c r="N903" s="71"/>
    </row>
    <row r="904" spans="1:14" x14ac:dyDescent="0.25">
      <c r="A904">
        <v>48077</v>
      </c>
      <c r="B904" t="s">
        <v>999</v>
      </c>
      <c r="C904">
        <v>6090</v>
      </c>
      <c r="D904" t="s">
        <v>1021</v>
      </c>
      <c r="E904" s="96">
        <v>200</v>
      </c>
      <c r="F904" s="96">
        <v>506</v>
      </c>
      <c r="G904" s="71">
        <v>0.39525691699604742</v>
      </c>
      <c r="H904" s="5"/>
      <c r="I904"/>
      <c r="J904"/>
      <c r="N904" s="71"/>
    </row>
    <row r="905" spans="1:14" x14ac:dyDescent="0.25">
      <c r="A905">
        <v>48077</v>
      </c>
      <c r="B905" t="s">
        <v>999</v>
      </c>
      <c r="C905">
        <v>6100</v>
      </c>
      <c r="D905" t="s">
        <v>1022</v>
      </c>
      <c r="E905" s="96">
        <v>194</v>
      </c>
      <c r="F905" s="96">
        <v>317</v>
      </c>
      <c r="G905" s="71">
        <v>0.61198738170347</v>
      </c>
      <c r="H905" s="5"/>
      <c r="I905"/>
      <c r="J905"/>
      <c r="N905" s="71"/>
    </row>
    <row r="906" spans="1:14" x14ac:dyDescent="0.25">
      <c r="A906">
        <v>48077</v>
      </c>
      <c r="B906" t="s">
        <v>999</v>
      </c>
      <c r="C906">
        <v>6120</v>
      </c>
      <c r="D906" t="s">
        <v>982</v>
      </c>
      <c r="E906" s="96">
        <v>114</v>
      </c>
      <c r="F906" s="96">
        <v>282</v>
      </c>
      <c r="G906" s="71">
        <v>0.40425531914893614</v>
      </c>
      <c r="H906" s="5"/>
      <c r="I906"/>
      <c r="J906"/>
      <c r="N906" s="71"/>
    </row>
    <row r="907" spans="1:14" x14ac:dyDescent="0.25">
      <c r="A907">
        <v>48077</v>
      </c>
      <c r="B907" t="s">
        <v>999</v>
      </c>
      <c r="C907">
        <v>6130</v>
      </c>
      <c r="D907" t="s">
        <v>2457</v>
      </c>
      <c r="E907" s="96">
        <v>160</v>
      </c>
      <c r="F907" s="96">
        <v>265</v>
      </c>
      <c r="G907" s="71">
        <v>0.60377358490566035</v>
      </c>
      <c r="H907" s="5"/>
      <c r="I907"/>
      <c r="J907"/>
      <c r="N907" s="71"/>
    </row>
    <row r="908" spans="1:14" x14ac:dyDescent="0.25">
      <c r="A908">
        <v>48078</v>
      </c>
      <c r="B908" t="s">
        <v>1023</v>
      </c>
      <c r="C908">
        <v>1100</v>
      </c>
      <c r="D908" t="s">
        <v>2758</v>
      </c>
      <c r="E908" s="96">
        <v>108</v>
      </c>
      <c r="F908" s="96">
        <v>1</v>
      </c>
      <c r="G908" s="71">
        <v>108</v>
      </c>
      <c r="H908" s="5"/>
      <c r="I908"/>
      <c r="J908"/>
      <c r="N908" s="71"/>
    </row>
    <row r="909" spans="1:14" x14ac:dyDescent="0.25">
      <c r="A909">
        <v>48078</v>
      </c>
      <c r="B909" t="s">
        <v>1023</v>
      </c>
      <c r="C909">
        <v>1200</v>
      </c>
      <c r="D909" t="s">
        <v>3489</v>
      </c>
      <c r="E909" s="96">
        <v>614</v>
      </c>
      <c r="F909" s="96">
        <v>515</v>
      </c>
      <c r="G909" s="71">
        <v>1.1922330097087379</v>
      </c>
      <c r="H909" s="5"/>
      <c r="I909"/>
      <c r="J909"/>
      <c r="N909" s="71"/>
    </row>
    <row r="910" spans="1:14" x14ac:dyDescent="0.25">
      <c r="A910">
        <v>48078</v>
      </c>
      <c r="B910" t="s">
        <v>1023</v>
      </c>
      <c r="C910">
        <v>1220</v>
      </c>
      <c r="D910" t="s">
        <v>1025</v>
      </c>
      <c r="E910" s="96">
        <v>1090</v>
      </c>
      <c r="F910" s="96">
        <v>983</v>
      </c>
      <c r="G910" s="71">
        <v>1.1088504577822991</v>
      </c>
      <c r="H910" s="5"/>
      <c r="I910"/>
      <c r="J910"/>
      <c r="N910" s="71"/>
    </row>
    <row r="911" spans="1:14" x14ac:dyDescent="0.25">
      <c r="A911">
        <v>48078</v>
      </c>
      <c r="B911" t="s">
        <v>1023</v>
      </c>
      <c r="C911">
        <v>1340</v>
      </c>
      <c r="D911" t="s">
        <v>1026</v>
      </c>
      <c r="E911" s="96">
        <v>727</v>
      </c>
      <c r="F911" s="96">
        <v>645</v>
      </c>
      <c r="G911" s="71">
        <v>1.1271317829457363</v>
      </c>
      <c r="H911" s="5"/>
      <c r="I911"/>
      <c r="J911"/>
      <c r="N911" s="71"/>
    </row>
    <row r="912" spans="1:14" x14ac:dyDescent="0.25">
      <c r="A912">
        <v>48078</v>
      </c>
      <c r="B912" t="s">
        <v>1023</v>
      </c>
      <c r="C912">
        <v>1400</v>
      </c>
      <c r="D912" t="s">
        <v>1027</v>
      </c>
      <c r="E912" s="96">
        <v>742</v>
      </c>
      <c r="F912" s="96">
        <v>635</v>
      </c>
      <c r="G912" s="71">
        <v>1.168503937007874</v>
      </c>
      <c r="H912" s="5"/>
      <c r="I912"/>
      <c r="J912"/>
      <c r="N912" s="71"/>
    </row>
    <row r="913" spans="1:14" x14ac:dyDescent="0.25">
      <c r="A913">
        <v>48078</v>
      </c>
      <c r="B913" t="s">
        <v>1023</v>
      </c>
      <c r="C913">
        <v>1580</v>
      </c>
      <c r="D913" t="s">
        <v>1028</v>
      </c>
      <c r="E913" s="96">
        <v>1172</v>
      </c>
      <c r="F913" s="96">
        <v>1071</v>
      </c>
      <c r="G913" s="71">
        <v>1.0943043884220356</v>
      </c>
      <c r="H913" s="5"/>
      <c r="I913"/>
      <c r="J913"/>
      <c r="N913" s="71"/>
    </row>
    <row r="914" spans="1:14" x14ac:dyDescent="0.25">
      <c r="A914">
        <v>48078</v>
      </c>
      <c r="B914" t="s">
        <v>1023</v>
      </c>
      <c r="C914">
        <v>1670</v>
      </c>
      <c r="D914" t="s">
        <v>2577</v>
      </c>
      <c r="E914" s="96">
        <v>570</v>
      </c>
      <c r="F914" s="96">
        <v>472</v>
      </c>
      <c r="G914" s="71">
        <v>1.2076271186440677</v>
      </c>
      <c r="H914" s="5"/>
      <c r="I914"/>
      <c r="J914"/>
      <c r="N914" s="71"/>
    </row>
    <row r="915" spans="1:14" x14ac:dyDescent="0.25">
      <c r="A915">
        <v>48078</v>
      </c>
      <c r="B915" t="s">
        <v>1023</v>
      </c>
      <c r="C915">
        <v>3050</v>
      </c>
      <c r="D915" t="s">
        <v>3427</v>
      </c>
      <c r="E915" s="96">
        <v>670</v>
      </c>
      <c r="F915" s="96">
        <v>563</v>
      </c>
      <c r="G915" s="71">
        <v>1.1900532859680284</v>
      </c>
      <c r="H915" s="5"/>
      <c r="I915"/>
      <c r="J915"/>
      <c r="N915" s="71"/>
    </row>
    <row r="916" spans="1:14" x14ac:dyDescent="0.25">
      <c r="A916">
        <v>48078</v>
      </c>
      <c r="B916" t="s">
        <v>1023</v>
      </c>
      <c r="C916">
        <v>3090</v>
      </c>
      <c r="D916" t="s">
        <v>2504</v>
      </c>
      <c r="E916" s="96">
        <v>520</v>
      </c>
      <c r="F916" s="96">
        <v>419</v>
      </c>
      <c r="G916" s="71">
        <v>1.2410501193317423</v>
      </c>
      <c r="H916" s="5"/>
      <c r="I916"/>
      <c r="J916"/>
      <c r="N916" s="71"/>
    </row>
    <row r="917" spans="1:14" x14ac:dyDescent="0.25">
      <c r="A917">
        <v>48078</v>
      </c>
      <c r="B917" t="s">
        <v>1023</v>
      </c>
      <c r="C917">
        <v>3100</v>
      </c>
      <c r="D917" t="s">
        <v>2505</v>
      </c>
      <c r="E917" s="96">
        <v>728</v>
      </c>
      <c r="F917" s="96">
        <v>637</v>
      </c>
      <c r="G917" s="71">
        <v>1.1428571428571428</v>
      </c>
      <c r="H917" s="5"/>
      <c r="I917"/>
      <c r="J917"/>
      <c r="N917" s="71"/>
    </row>
    <row r="918" spans="1:14" x14ac:dyDescent="0.25">
      <c r="A918">
        <v>48078</v>
      </c>
      <c r="B918" t="s">
        <v>1023</v>
      </c>
      <c r="C918">
        <v>4270</v>
      </c>
      <c r="D918" t="s">
        <v>2506</v>
      </c>
      <c r="E918" s="96">
        <v>358</v>
      </c>
      <c r="F918" s="96">
        <v>252</v>
      </c>
      <c r="G918" s="71">
        <v>1.4206349206349207</v>
      </c>
      <c r="H918" s="5"/>
      <c r="I918"/>
      <c r="J918"/>
      <c r="N918" s="71"/>
    </row>
    <row r="919" spans="1:14" x14ac:dyDescent="0.25">
      <c r="A919">
        <v>48078</v>
      </c>
      <c r="B919" t="s">
        <v>1023</v>
      </c>
      <c r="C919">
        <v>4310</v>
      </c>
      <c r="D919" t="s">
        <v>3490</v>
      </c>
      <c r="E919" s="96">
        <v>412</v>
      </c>
      <c r="F919" s="96">
        <v>306</v>
      </c>
      <c r="G919" s="71">
        <v>1.34640522875817</v>
      </c>
      <c r="H919" s="5"/>
      <c r="I919"/>
      <c r="J919"/>
      <c r="N919" s="71"/>
    </row>
    <row r="920" spans="1:14" x14ac:dyDescent="0.25">
      <c r="A920">
        <v>48078</v>
      </c>
      <c r="B920" t="s">
        <v>1023</v>
      </c>
      <c r="C920">
        <v>4330</v>
      </c>
      <c r="D920" t="s">
        <v>1030</v>
      </c>
      <c r="E920" s="96">
        <v>577</v>
      </c>
      <c r="F920" s="96">
        <v>472</v>
      </c>
      <c r="G920" s="71">
        <v>1.222457627118644</v>
      </c>
      <c r="H920" s="5"/>
      <c r="I920"/>
      <c r="J920"/>
      <c r="N920" s="71"/>
    </row>
    <row r="921" spans="1:14" x14ac:dyDescent="0.25">
      <c r="A921">
        <v>48078</v>
      </c>
      <c r="B921" t="s">
        <v>1023</v>
      </c>
      <c r="C921">
        <v>4350</v>
      </c>
      <c r="D921" t="s">
        <v>1031</v>
      </c>
      <c r="E921" s="96">
        <v>771</v>
      </c>
      <c r="F921" s="96">
        <v>664</v>
      </c>
      <c r="G921" s="71">
        <v>1.161144578313253</v>
      </c>
      <c r="H921" s="5"/>
      <c r="I921"/>
      <c r="J921"/>
      <c r="N921" s="71"/>
    </row>
    <row r="922" spans="1:14" x14ac:dyDescent="0.25">
      <c r="A922">
        <v>48078</v>
      </c>
      <c r="B922" t="s">
        <v>1023</v>
      </c>
      <c r="C922">
        <v>4450</v>
      </c>
      <c r="D922" t="s">
        <v>2458</v>
      </c>
      <c r="E922" s="96">
        <v>403</v>
      </c>
      <c r="F922" s="96">
        <v>296</v>
      </c>
      <c r="G922" s="71">
        <v>1.3614864864864864</v>
      </c>
      <c r="H922" s="5"/>
      <c r="I922"/>
      <c r="J922"/>
      <c r="N922" s="71"/>
    </row>
    <row r="923" spans="1:14" x14ac:dyDescent="0.25">
      <c r="A923">
        <v>48078</v>
      </c>
      <c r="B923" t="s">
        <v>1023</v>
      </c>
      <c r="C923">
        <v>4460</v>
      </c>
      <c r="D923" t="s">
        <v>3491</v>
      </c>
      <c r="E923" s="96">
        <v>533</v>
      </c>
      <c r="F923" s="96">
        <v>426</v>
      </c>
      <c r="G923" s="71">
        <v>1.2511737089201878</v>
      </c>
      <c r="H923" s="5"/>
      <c r="I923"/>
      <c r="J923"/>
      <c r="N923" s="71"/>
    </row>
    <row r="924" spans="1:14" x14ac:dyDescent="0.25">
      <c r="A924">
        <v>48078</v>
      </c>
      <c r="B924" t="s">
        <v>1023</v>
      </c>
      <c r="C924">
        <v>4500</v>
      </c>
      <c r="D924" t="s">
        <v>3492</v>
      </c>
      <c r="E924" s="96">
        <v>490</v>
      </c>
      <c r="F924" s="96">
        <v>384</v>
      </c>
      <c r="G924" s="71">
        <v>1.2760416666666667</v>
      </c>
      <c r="H924" s="5"/>
      <c r="I924"/>
      <c r="J924"/>
      <c r="N924" s="71"/>
    </row>
    <row r="925" spans="1:14" x14ac:dyDescent="0.25">
      <c r="A925">
        <v>48078</v>
      </c>
      <c r="B925" t="s">
        <v>1023</v>
      </c>
      <c r="C925">
        <v>4580</v>
      </c>
      <c r="D925" t="s">
        <v>3493</v>
      </c>
      <c r="E925" s="96">
        <v>387</v>
      </c>
      <c r="F925" s="96">
        <v>283</v>
      </c>
      <c r="G925" s="71">
        <v>1.3674911660777385</v>
      </c>
      <c r="H925" s="5"/>
      <c r="I925"/>
      <c r="J925"/>
      <c r="N925" s="71"/>
    </row>
    <row r="926" spans="1:14" x14ac:dyDescent="0.25">
      <c r="A926">
        <v>48078</v>
      </c>
      <c r="B926" t="s">
        <v>1023</v>
      </c>
      <c r="C926">
        <v>4700</v>
      </c>
      <c r="D926" t="s">
        <v>3494</v>
      </c>
      <c r="E926" s="96">
        <v>304</v>
      </c>
      <c r="F926" s="96">
        <v>217</v>
      </c>
      <c r="G926" s="71">
        <v>1.400921658986175</v>
      </c>
      <c r="H926" s="5"/>
      <c r="I926"/>
      <c r="J926"/>
      <c r="N926" s="71"/>
    </row>
    <row r="927" spans="1:14" x14ac:dyDescent="0.25">
      <c r="A927">
        <v>48078</v>
      </c>
      <c r="B927" t="s">
        <v>1023</v>
      </c>
      <c r="C927">
        <v>4750</v>
      </c>
      <c r="D927" t="s">
        <v>1036</v>
      </c>
      <c r="E927" s="96">
        <v>477</v>
      </c>
      <c r="F927" s="96">
        <v>372</v>
      </c>
      <c r="G927" s="71">
        <v>1.282258064516129</v>
      </c>
      <c r="H927" s="5"/>
      <c r="I927"/>
      <c r="J927"/>
      <c r="N927" s="71"/>
    </row>
    <row r="928" spans="1:14" x14ac:dyDescent="0.25">
      <c r="A928">
        <v>48078</v>
      </c>
      <c r="B928" t="s">
        <v>1023</v>
      </c>
      <c r="C928">
        <v>4880</v>
      </c>
      <c r="D928" t="s">
        <v>3495</v>
      </c>
      <c r="E928" s="96">
        <v>293</v>
      </c>
      <c r="F928" s="96">
        <v>187</v>
      </c>
      <c r="G928" s="71">
        <v>1.5668449197860963</v>
      </c>
      <c r="H928" s="5"/>
      <c r="I928"/>
      <c r="J928"/>
      <c r="N928" s="71"/>
    </row>
    <row r="929" spans="1:14" x14ac:dyDescent="0.25">
      <c r="A929">
        <v>48078</v>
      </c>
      <c r="B929" t="s">
        <v>1023</v>
      </c>
      <c r="C929">
        <v>5020</v>
      </c>
      <c r="D929" t="s">
        <v>3496</v>
      </c>
      <c r="E929" s="96">
        <v>409</v>
      </c>
      <c r="F929" s="96">
        <v>305</v>
      </c>
      <c r="G929" s="71">
        <v>1.340983606557377</v>
      </c>
      <c r="H929" s="5"/>
      <c r="I929"/>
      <c r="J929"/>
      <c r="N929" s="71"/>
    </row>
    <row r="930" spans="1:14" x14ac:dyDescent="0.25">
      <c r="A930">
        <v>48078</v>
      </c>
      <c r="B930" t="s">
        <v>1023</v>
      </c>
      <c r="C930">
        <v>5200</v>
      </c>
      <c r="D930" t="s">
        <v>3497</v>
      </c>
      <c r="E930" s="96">
        <v>378</v>
      </c>
      <c r="F930" s="96">
        <v>302</v>
      </c>
      <c r="G930" s="71">
        <v>1.2516556291390728</v>
      </c>
      <c r="H930" s="5"/>
      <c r="I930"/>
      <c r="J930"/>
      <c r="N930" s="71"/>
    </row>
    <row r="931" spans="1:14" x14ac:dyDescent="0.25">
      <c r="A931">
        <v>48078</v>
      </c>
      <c r="B931" t="s">
        <v>1023</v>
      </c>
      <c r="C931">
        <v>5240</v>
      </c>
      <c r="D931" t="s">
        <v>3498</v>
      </c>
      <c r="E931" s="96">
        <v>344</v>
      </c>
      <c r="F931" s="96">
        <v>239</v>
      </c>
      <c r="G931" s="71">
        <v>1.4393305439330544</v>
      </c>
      <c r="H931" s="5"/>
      <c r="I931"/>
      <c r="J931"/>
      <c r="N931" s="71"/>
    </row>
    <row r="932" spans="1:14" x14ac:dyDescent="0.25">
      <c r="A932">
        <v>48078</v>
      </c>
      <c r="B932" t="s">
        <v>1023</v>
      </c>
      <c r="C932">
        <v>5440</v>
      </c>
      <c r="D932" t="s">
        <v>3499</v>
      </c>
      <c r="E932" s="96">
        <v>497</v>
      </c>
      <c r="F932" s="96">
        <v>394</v>
      </c>
      <c r="G932" s="71">
        <v>1.2614213197969544</v>
      </c>
      <c r="H932" s="5"/>
      <c r="I932"/>
      <c r="J932"/>
      <c r="N932" s="71"/>
    </row>
    <row r="933" spans="1:14" x14ac:dyDescent="0.25">
      <c r="A933">
        <v>48078</v>
      </c>
      <c r="B933" t="s">
        <v>1023</v>
      </c>
      <c r="C933">
        <v>5450</v>
      </c>
      <c r="D933" t="s">
        <v>1042</v>
      </c>
      <c r="E933" s="96">
        <v>314</v>
      </c>
      <c r="F933" s="96">
        <v>297.5</v>
      </c>
      <c r="G933" s="71">
        <v>1.0554621848739496</v>
      </c>
      <c r="H933" s="5"/>
      <c r="I933"/>
      <c r="J933"/>
      <c r="N933" s="71"/>
    </row>
    <row r="934" spans="1:14" x14ac:dyDescent="0.25">
      <c r="A934">
        <v>48078</v>
      </c>
      <c r="B934" t="s">
        <v>1023</v>
      </c>
      <c r="C934">
        <v>5500</v>
      </c>
      <c r="D934" t="s">
        <v>2459</v>
      </c>
      <c r="E934" s="96">
        <v>494</v>
      </c>
      <c r="F934" s="96">
        <v>426</v>
      </c>
      <c r="G934" s="71">
        <v>1.15962441314554</v>
      </c>
      <c r="H934" s="5"/>
      <c r="I934"/>
      <c r="J934"/>
      <c r="N934" s="71"/>
    </row>
    <row r="935" spans="1:14" x14ac:dyDescent="0.25">
      <c r="A935">
        <v>48078</v>
      </c>
      <c r="B935" t="s">
        <v>1023</v>
      </c>
      <c r="C935">
        <v>5580</v>
      </c>
      <c r="D935" t="s">
        <v>3500</v>
      </c>
      <c r="E935" s="96">
        <v>351</v>
      </c>
      <c r="F935" s="96">
        <v>245</v>
      </c>
      <c r="G935" s="71">
        <v>1.4326530612244899</v>
      </c>
      <c r="H935" s="5"/>
      <c r="I935"/>
      <c r="J935"/>
      <c r="N935" s="71"/>
    </row>
    <row r="936" spans="1:14" x14ac:dyDescent="0.25">
      <c r="A936">
        <v>48078</v>
      </c>
      <c r="B936" t="s">
        <v>1023</v>
      </c>
      <c r="C936">
        <v>5630</v>
      </c>
      <c r="D936" t="s">
        <v>3501</v>
      </c>
      <c r="E936" s="96">
        <v>359</v>
      </c>
      <c r="F936" s="96">
        <v>253</v>
      </c>
      <c r="G936" s="71">
        <v>1.4189723320158103</v>
      </c>
      <c r="H936" s="5"/>
      <c r="I936"/>
      <c r="J936"/>
      <c r="N936" s="71"/>
    </row>
    <row r="937" spans="1:14" x14ac:dyDescent="0.25">
      <c r="A937">
        <v>48078</v>
      </c>
      <c r="B937" t="s">
        <v>1023</v>
      </c>
      <c r="C937">
        <v>5660</v>
      </c>
      <c r="D937" t="s">
        <v>3502</v>
      </c>
      <c r="E937" s="96">
        <v>466</v>
      </c>
      <c r="F937" s="96">
        <v>361</v>
      </c>
      <c r="G937" s="71">
        <v>1.290858725761773</v>
      </c>
      <c r="H937" s="5"/>
      <c r="I937"/>
      <c r="J937"/>
      <c r="N937" s="71"/>
    </row>
    <row r="938" spans="1:14" x14ac:dyDescent="0.25">
      <c r="A938">
        <v>48078</v>
      </c>
      <c r="B938" t="s">
        <v>1023</v>
      </c>
      <c r="C938">
        <v>5670</v>
      </c>
      <c r="D938" t="s">
        <v>1046</v>
      </c>
      <c r="E938" s="96">
        <v>451</v>
      </c>
      <c r="F938" s="96">
        <v>347</v>
      </c>
      <c r="G938" s="71">
        <v>1.2997118155619596</v>
      </c>
      <c r="H938" s="5"/>
      <c r="I938"/>
      <c r="J938"/>
      <c r="N938" s="71"/>
    </row>
    <row r="939" spans="1:14" x14ac:dyDescent="0.25">
      <c r="A939">
        <v>48078</v>
      </c>
      <c r="B939" t="s">
        <v>1023</v>
      </c>
      <c r="C939">
        <v>5700</v>
      </c>
      <c r="D939" t="s">
        <v>3503</v>
      </c>
      <c r="E939" s="96">
        <v>463</v>
      </c>
      <c r="F939" s="96">
        <v>356</v>
      </c>
      <c r="G939" s="71">
        <v>1.300561797752809</v>
      </c>
      <c r="H939" s="5"/>
      <c r="I939"/>
      <c r="J939"/>
      <c r="N939" s="71"/>
    </row>
    <row r="940" spans="1:14" x14ac:dyDescent="0.25">
      <c r="A940">
        <v>48078</v>
      </c>
      <c r="B940" t="s">
        <v>1023</v>
      </c>
      <c r="C940">
        <v>5780</v>
      </c>
      <c r="D940" t="s">
        <v>1048</v>
      </c>
      <c r="E940" s="96">
        <v>321</v>
      </c>
      <c r="F940" s="96">
        <v>246</v>
      </c>
      <c r="G940" s="71">
        <v>1.3048780487804879</v>
      </c>
      <c r="H940" s="5"/>
      <c r="I940"/>
      <c r="J940"/>
      <c r="N940" s="71"/>
    </row>
    <row r="941" spans="1:14" x14ac:dyDescent="0.25">
      <c r="A941">
        <v>48080</v>
      </c>
      <c r="B941" t="s">
        <v>1049</v>
      </c>
      <c r="C941">
        <v>1050</v>
      </c>
      <c r="D941" t="s">
        <v>1050</v>
      </c>
      <c r="E941" s="96">
        <v>357.75</v>
      </c>
      <c r="F941" s="96">
        <v>723.51</v>
      </c>
      <c r="G941" s="71">
        <v>0.49446448563254136</v>
      </c>
      <c r="H941" s="5"/>
      <c r="I941"/>
      <c r="J941"/>
      <c r="N941" s="71"/>
    </row>
    <row r="942" spans="1:14" x14ac:dyDescent="0.25">
      <c r="A942">
        <v>48080</v>
      </c>
      <c r="B942" t="s">
        <v>1049</v>
      </c>
      <c r="C942">
        <v>2100</v>
      </c>
      <c r="D942" t="s">
        <v>1051</v>
      </c>
      <c r="E942" s="96">
        <v>268</v>
      </c>
      <c r="F942" s="96">
        <v>579</v>
      </c>
      <c r="G942" s="71">
        <v>0.46286701208981001</v>
      </c>
      <c r="H942" s="5"/>
      <c r="I942"/>
      <c r="J942"/>
      <c r="N942" s="71"/>
    </row>
    <row r="943" spans="1:14" x14ac:dyDescent="0.25">
      <c r="A943">
        <v>48080</v>
      </c>
      <c r="B943" t="s">
        <v>1049</v>
      </c>
      <c r="C943">
        <v>4020</v>
      </c>
      <c r="D943" t="s">
        <v>1052</v>
      </c>
      <c r="E943" s="96">
        <v>95</v>
      </c>
      <c r="F943" s="96">
        <v>272</v>
      </c>
      <c r="G943" s="71">
        <v>0.34926470588235292</v>
      </c>
      <c r="H943" s="5"/>
      <c r="I943"/>
      <c r="J943"/>
      <c r="N943" s="71"/>
    </row>
    <row r="944" spans="1:14" x14ac:dyDescent="0.25">
      <c r="A944">
        <v>48080</v>
      </c>
      <c r="B944" t="s">
        <v>1049</v>
      </c>
      <c r="C944">
        <v>4060</v>
      </c>
      <c r="D944" t="s">
        <v>1053</v>
      </c>
      <c r="E944" s="96">
        <v>336</v>
      </c>
      <c r="F944" s="96">
        <v>333</v>
      </c>
      <c r="G944" s="71">
        <v>1.0090090090090089</v>
      </c>
      <c r="H944" s="5" t="s">
        <v>2540</v>
      </c>
      <c r="I944"/>
      <c r="J944"/>
      <c r="N944" s="71"/>
    </row>
    <row r="945" spans="1:14" x14ac:dyDescent="0.25">
      <c r="A945">
        <v>48080</v>
      </c>
      <c r="B945" t="s">
        <v>1049</v>
      </c>
      <c r="C945">
        <v>4070</v>
      </c>
      <c r="D945" t="s">
        <v>1054</v>
      </c>
      <c r="E945" s="96">
        <v>292</v>
      </c>
      <c r="F945" s="96">
        <v>289</v>
      </c>
      <c r="G945" s="71">
        <v>1.0103806228373702</v>
      </c>
      <c r="H945" s="5" t="s">
        <v>2540</v>
      </c>
      <c r="I945"/>
      <c r="J945"/>
      <c r="N945" s="71"/>
    </row>
    <row r="946" spans="1:14" x14ac:dyDescent="0.25">
      <c r="A946">
        <v>48080</v>
      </c>
      <c r="B946" t="s">
        <v>1049</v>
      </c>
      <c r="C946">
        <v>4080</v>
      </c>
      <c r="D946" t="s">
        <v>1055</v>
      </c>
      <c r="E946" s="96">
        <v>77</v>
      </c>
      <c r="F946" s="96">
        <v>244</v>
      </c>
      <c r="G946" s="71">
        <v>0.3155737704918033</v>
      </c>
      <c r="H946" s="5"/>
      <c r="I946"/>
      <c r="J946"/>
      <c r="N946" s="71"/>
    </row>
    <row r="947" spans="1:14" x14ac:dyDescent="0.25">
      <c r="A947">
        <v>48080</v>
      </c>
      <c r="B947" t="s">
        <v>1049</v>
      </c>
      <c r="C947">
        <v>7500</v>
      </c>
      <c r="D947" t="s">
        <v>3608</v>
      </c>
      <c r="E947" s="96">
        <v>4</v>
      </c>
      <c r="F947" s="96">
        <v>53</v>
      </c>
      <c r="G947" s="71">
        <v>7.5471698113207544E-2</v>
      </c>
      <c r="H947" s="5" t="s">
        <v>2540</v>
      </c>
      <c r="I947"/>
      <c r="J947"/>
      <c r="N947" s="71"/>
    </row>
    <row r="948" spans="1:14" x14ac:dyDescent="0.25">
      <c r="A948">
        <v>48901</v>
      </c>
      <c r="B948" t="s">
        <v>1056</v>
      </c>
      <c r="C948">
        <v>1915</v>
      </c>
      <c r="D948" t="s">
        <v>1057</v>
      </c>
      <c r="E948" s="96">
        <v>128</v>
      </c>
      <c r="F948" s="96">
        <v>226</v>
      </c>
      <c r="G948" s="71">
        <v>0.5663716814159292</v>
      </c>
      <c r="H948" s="5"/>
      <c r="I948"/>
      <c r="J948"/>
      <c r="N948" s="71"/>
    </row>
    <row r="949" spans="1:14" x14ac:dyDescent="0.25">
      <c r="A949">
        <v>48901</v>
      </c>
      <c r="B949" t="s">
        <v>1056</v>
      </c>
      <c r="C949">
        <v>3925</v>
      </c>
      <c r="D949" t="s">
        <v>1058</v>
      </c>
      <c r="E949" s="96">
        <v>196</v>
      </c>
      <c r="F949" s="96">
        <v>271</v>
      </c>
      <c r="G949" s="71">
        <v>0.7232472324723247</v>
      </c>
      <c r="H949" s="5"/>
      <c r="I949"/>
      <c r="J949"/>
      <c r="N949" s="71"/>
    </row>
    <row r="950" spans="1:14" x14ac:dyDescent="0.25">
      <c r="A950">
        <v>48901</v>
      </c>
      <c r="B950" t="s">
        <v>1056</v>
      </c>
      <c r="C950">
        <v>6965</v>
      </c>
      <c r="D950" t="s">
        <v>1059</v>
      </c>
      <c r="E950" s="96">
        <v>420</v>
      </c>
      <c r="F950" s="96">
        <v>586</v>
      </c>
      <c r="G950" s="71">
        <v>0.71672354948805461</v>
      </c>
      <c r="H950" s="5"/>
      <c r="I950"/>
      <c r="J950"/>
      <c r="N950" s="71"/>
    </row>
    <row r="951" spans="1:14" x14ac:dyDescent="0.25">
      <c r="A951">
        <v>48904</v>
      </c>
      <c r="B951" t="s">
        <v>1064</v>
      </c>
      <c r="C951">
        <v>1935</v>
      </c>
      <c r="D951" t="s">
        <v>1064</v>
      </c>
      <c r="E951" s="96">
        <v>298</v>
      </c>
      <c r="F951" s="96">
        <v>355</v>
      </c>
      <c r="G951" s="71">
        <v>0.83943661971830985</v>
      </c>
      <c r="H951" s="5"/>
      <c r="I951"/>
      <c r="J951"/>
      <c r="N951" s="71"/>
    </row>
    <row r="952" spans="1:14" x14ac:dyDescent="0.25">
      <c r="A952">
        <v>48904</v>
      </c>
      <c r="B952" t="s">
        <v>1064</v>
      </c>
      <c r="C952">
        <v>3945</v>
      </c>
      <c r="D952" t="s">
        <v>1065</v>
      </c>
      <c r="E952" s="96">
        <v>135</v>
      </c>
      <c r="F952" s="96">
        <v>215</v>
      </c>
      <c r="G952" s="71">
        <v>0.62790697674418605</v>
      </c>
      <c r="H952" s="5"/>
      <c r="I952"/>
      <c r="J952"/>
      <c r="N952" s="71"/>
    </row>
    <row r="953" spans="1:14" x14ac:dyDescent="0.25">
      <c r="A953">
        <v>48904</v>
      </c>
      <c r="B953" t="s">
        <v>1064</v>
      </c>
      <c r="C953">
        <v>6910</v>
      </c>
      <c r="D953" t="s">
        <v>2460</v>
      </c>
      <c r="E953" s="96">
        <v>242</v>
      </c>
      <c r="F953" s="96">
        <v>335</v>
      </c>
      <c r="G953" s="71">
        <v>0.72238805970149256</v>
      </c>
      <c r="H953" s="5"/>
      <c r="I953"/>
      <c r="J953"/>
      <c r="N953" s="71"/>
    </row>
    <row r="954" spans="1:14" x14ac:dyDescent="0.25">
      <c r="A954">
        <v>48905</v>
      </c>
      <c r="B954" t="s">
        <v>1066</v>
      </c>
      <c r="C954">
        <v>1945</v>
      </c>
      <c r="D954" t="s">
        <v>1066</v>
      </c>
      <c r="E954" s="96">
        <v>203</v>
      </c>
      <c r="F954" s="96">
        <v>211</v>
      </c>
      <c r="G954" s="71">
        <v>0.96208530805687209</v>
      </c>
      <c r="H954" s="5" t="s">
        <v>2540</v>
      </c>
      <c r="I954"/>
      <c r="J954"/>
      <c r="N954" s="71"/>
    </row>
    <row r="955" spans="1:14" x14ac:dyDescent="0.25">
      <c r="A955">
        <v>48910</v>
      </c>
      <c r="B955" t="s">
        <v>1069</v>
      </c>
      <c r="C955">
        <v>6920</v>
      </c>
      <c r="D955" t="s">
        <v>1069</v>
      </c>
      <c r="E955" s="96">
        <v>375</v>
      </c>
      <c r="F955" s="96">
        <v>376</v>
      </c>
      <c r="G955" s="71">
        <v>0.99734042553191493</v>
      </c>
      <c r="H955" s="5" t="s">
        <v>2540</v>
      </c>
      <c r="I955"/>
      <c r="J955"/>
      <c r="N955" s="71"/>
    </row>
    <row r="956" spans="1:14" x14ac:dyDescent="0.25">
      <c r="A956">
        <v>48912</v>
      </c>
      <c r="B956" t="s">
        <v>3039</v>
      </c>
      <c r="C956">
        <v>6930</v>
      </c>
      <c r="D956" t="s">
        <v>3040</v>
      </c>
      <c r="E956" s="96">
        <v>652</v>
      </c>
      <c r="F956" s="96">
        <v>671</v>
      </c>
      <c r="G956" s="71">
        <v>0.97168405365126675</v>
      </c>
      <c r="H956" s="5" t="s">
        <v>2540</v>
      </c>
      <c r="I956"/>
      <c r="J956"/>
      <c r="N956" s="71"/>
    </row>
    <row r="957" spans="1:14" x14ac:dyDescent="0.25">
      <c r="A957">
        <v>48913</v>
      </c>
      <c r="B957" t="s">
        <v>1072</v>
      </c>
      <c r="C957">
        <v>6935</v>
      </c>
      <c r="D957" t="s">
        <v>1072</v>
      </c>
      <c r="E957" s="96">
        <v>131</v>
      </c>
      <c r="F957" s="96">
        <v>131</v>
      </c>
      <c r="G957" s="71">
        <v>1</v>
      </c>
      <c r="H957" s="5" t="s">
        <v>2540</v>
      </c>
      <c r="I957"/>
      <c r="J957"/>
      <c r="N957" s="71"/>
    </row>
    <row r="958" spans="1:14" x14ac:dyDescent="0.25">
      <c r="A958">
        <v>48914</v>
      </c>
      <c r="B958" t="s">
        <v>1073</v>
      </c>
      <c r="C958">
        <v>1910</v>
      </c>
      <c r="D958" t="s">
        <v>3609</v>
      </c>
      <c r="E958" s="96">
        <v>42</v>
      </c>
      <c r="F958" s="96">
        <v>262</v>
      </c>
      <c r="G958" s="71">
        <v>0.16030534351145037</v>
      </c>
      <c r="H958" s="5"/>
      <c r="I958"/>
      <c r="J958"/>
      <c r="N958" s="71"/>
    </row>
    <row r="959" spans="1:14" x14ac:dyDescent="0.25">
      <c r="A959">
        <v>48914</v>
      </c>
      <c r="B959" t="s">
        <v>1073</v>
      </c>
      <c r="C959">
        <v>1920</v>
      </c>
      <c r="D959" t="s">
        <v>3610</v>
      </c>
      <c r="E959" s="96">
        <v>14</v>
      </c>
      <c r="F959" s="96">
        <v>47</v>
      </c>
      <c r="G959" s="71">
        <v>0.2978723404255319</v>
      </c>
      <c r="H959" s="5"/>
      <c r="I959"/>
      <c r="J959"/>
      <c r="N959" s="71"/>
    </row>
    <row r="960" spans="1:14" x14ac:dyDescent="0.25">
      <c r="A960">
        <v>48914</v>
      </c>
      <c r="B960" t="s">
        <v>1073</v>
      </c>
      <c r="C960">
        <v>6940</v>
      </c>
      <c r="D960" t="s">
        <v>3611</v>
      </c>
      <c r="E960" s="96">
        <v>87</v>
      </c>
      <c r="F960" s="96">
        <v>458</v>
      </c>
      <c r="G960" s="71">
        <v>0.18995633187772926</v>
      </c>
      <c r="H960" s="5"/>
      <c r="I960"/>
      <c r="J960"/>
      <c r="N960" s="71"/>
    </row>
    <row r="961" spans="1:14" x14ac:dyDescent="0.25">
      <c r="A961">
        <v>48914</v>
      </c>
      <c r="B961" t="s">
        <v>1073</v>
      </c>
      <c r="C961">
        <v>6941</v>
      </c>
      <c r="D961" t="s">
        <v>3612</v>
      </c>
      <c r="E961" s="96">
        <v>112</v>
      </c>
      <c r="F961" s="96">
        <v>457</v>
      </c>
      <c r="G961" s="71">
        <v>0.24507658643326038</v>
      </c>
      <c r="H961" s="5"/>
      <c r="I961"/>
      <c r="J961"/>
      <c r="N961" s="71"/>
    </row>
    <row r="962" spans="1:14" x14ac:dyDescent="0.25">
      <c r="A962">
        <v>48915</v>
      </c>
      <c r="B962" t="s">
        <v>1074</v>
      </c>
      <c r="C962">
        <v>6945</v>
      </c>
      <c r="D962" t="s">
        <v>2509</v>
      </c>
      <c r="E962" s="96">
        <v>288</v>
      </c>
      <c r="F962" s="96">
        <v>380</v>
      </c>
      <c r="G962" s="71">
        <v>0.75789473684210529</v>
      </c>
      <c r="H962" s="5"/>
      <c r="I962"/>
      <c r="J962"/>
      <c r="N962" s="71"/>
    </row>
    <row r="963" spans="1:14" x14ac:dyDescent="0.25">
      <c r="A963">
        <v>48916</v>
      </c>
      <c r="B963" t="s">
        <v>1075</v>
      </c>
      <c r="C963">
        <v>3950</v>
      </c>
      <c r="D963" t="s">
        <v>1076</v>
      </c>
      <c r="E963" s="96">
        <v>204</v>
      </c>
      <c r="F963" s="96">
        <v>204</v>
      </c>
      <c r="G963" s="71">
        <v>1</v>
      </c>
      <c r="H963" s="5" t="s">
        <v>2540</v>
      </c>
      <c r="I963"/>
      <c r="J963"/>
      <c r="N963" s="71"/>
    </row>
    <row r="964" spans="1:14" x14ac:dyDescent="0.25">
      <c r="A964">
        <v>48916</v>
      </c>
      <c r="B964" t="s">
        <v>1075</v>
      </c>
      <c r="C964">
        <v>6950</v>
      </c>
      <c r="D964" t="s">
        <v>3041</v>
      </c>
      <c r="E964" s="96">
        <v>491</v>
      </c>
      <c r="F964" s="96">
        <v>505</v>
      </c>
      <c r="G964" s="71">
        <v>0.97227722772277225</v>
      </c>
      <c r="H964" s="5" t="s">
        <v>2540</v>
      </c>
      <c r="I964"/>
      <c r="J964"/>
      <c r="N964" s="71"/>
    </row>
    <row r="965" spans="1:14" x14ac:dyDescent="0.25">
      <c r="A965">
        <v>48918</v>
      </c>
      <c r="B965" t="s">
        <v>3613</v>
      </c>
      <c r="C965">
        <v>1050</v>
      </c>
      <c r="D965" t="s">
        <v>3614</v>
      </c>
      <c r="E965" s="96">
        <v>102</v>
      </c>
      <c r="F965" s="96">
        <v>102</v>
      </c>
      <c r="G965" s="71">
        <v>1</v>
      </c>
      <c r="H965" s="5"/>
      <c r="I965"/>
      <c r="J965"/>
      <c r="N965" s="71"/>
    </row>
    <row r="966" spans="1:14" x14ac:dyDescent="0.25">
      <c r="A966">
        <v>48918</v>
      </c>
      <c r="B966" t="s">
        <v>3613</v>
      </c>
      <c r="C966">
        <v>3920</v>
      </c>
      <c r="D966" t="s">
        <v>2510</v>
      </c>
      <c r="E966" s="96">
        <v>555</v>
      </c>
      <c r="F966" s="96">
        <v>555</v>
      </c>
      <c r="G966" s="71">
        <v>1</v>
      </c>
      <c r="H966" s="5" t="s">
        <v>2540</v>
      </c>
      <c r="I966"/>
      <c r="J966"/>
      <c r="N966" s="71"/>
    </row>
    <row r="967" spans="1:14" x14ac:dyDescent="0.25">
      <c r="A967">
        <v>48922</v>
      </c>
      <c r="B967" t="s">
        <v>3042</v>
      </c>
      <c r="C967">
        <v>1920</v>
      </c>
      <c r="D967" t="s">
        <v>1081</v>
      </c>
      <c r="E967" s="96">
        <v>179</v>
      </c>
      <c r="F967" s="96">
        <v>179</v>
      </c>
      <c r="G967" s="71">
        <v>1</v>
      </c>
      <c r="H967" s="5" t="s">
        <v>2540</v>
      </c>
      <c r="I967"/>
      <c r="J967"/>
      <c r="N967" s="71"/>
    </row>
    <row r="968" spans="1:14" x14ac:dyDescent="0.25">
      <c r="A968">
        <v>48922</v>
      </c>
      <c r="B968" t="s">
        <v>3042</v>
      </c>
      <c r="C968">
        <v>1985</v>
      </c>
      <c r="D968" t="s">
        <v>2462</v>
      </c>
      <c r="E968" s="96">
        <v>308</v>
      </c>
      <c r="F968" s="96">
        <v>367</v>
      </c>
      <c r="G968" s="71">
        <v>0.8392370572207084</v>
      </c>
      <c r="H968" s="5"/>
      <c r="I968"/>
      <c r="J968"/>
      <c r="N968" s="71"/>
    </row>
    <row r="969" spans="1:14" x14ac:dyDescent="0.25">
      <c r="A969">
        <v>48922</v>
      </c>
      <c r="B969" t="s">
        <v>3042</v>
      </c>
      <c r="C969">
        <v>3935</v>
      </c>
      <c r="D969" t="s">
        <v>1082</v>
      </c>
      <c r="E969" s="96">
        <v>240</v>
      </c>
      <c r="F969" s="96">
        <v>311</v>
      </c>
      <c r="G969" s="71">
        <v>0.77170418006430863</v>
      </c>
      <c r="H969" s="5"/>
      <c r="I969"/>
      <c r="J969"/>
      <c r="N969" s="71"/>
    </row>
    <row r="970" spans="1:14" x14ac:dyDescent="0.25">
      <c r="A970">
        <v>48922</v>
      </c>
      <c r="B970" t="s">
        <v>3042</v>
      </c>
      <c r="C970">
        <v>3940</v>
      </c>
      <c r="D970" t="s">
        <v>1083</v>
      </c>
      <c r="E970" s="96">
        <v>91</v>
      </c>
      <c r="F970" s="96">
        <v>91</v>
      </c>
      <c r="G970" s="71">
        <v>1</v>
      </c>
      <c r="H970" s="5" t="s">
        <v>2540</v>
      </c>
      <c r="I970"/>
      <c r="J970"/>
      <c r="N970" s="71"/>
    </row>
    <row r="971" spans="1:14" x14ac:dyDescent="0.25">
      <c r="A971">
        <v>48922</v>
      </c>
      <c r="B971" t="s">
        <v>3042</v>
      </c>
      <c r="C971">
        <v>6975</v>
      </c>
      <c r="D971" t="s">
        <v>1080</v>
      </c>
      <c r="E971" s="96">
        <v>442</v>
      </c>
      <c r="F971" s="96">
        <v>595</v>
      </c>
      <c r="G971" s="71">
        <v>0.74285714285714288</v>
      </c>
      <c r="H971" s="5"/>
      <c r="I971"/>
      <c r="J971"/>
      <c r="N971" s="71"/>
    </row>
    <row r="972" spans="1:14" x14ac:dyDescent="0.25">
      <c r="A972">
        <v>48923</v>
      </c>
      <c r="B972" t="s">
        <v>1084</v>
      </c>
      <c r="C972">
        <v>1970</v>
      </c>
      <c r="D972" t="s">
        <v>3432</v>
      </c>
      <c r="E972" s="96">
        <v>187</v>
      </c>
      <c r="F972" s="96">
        <v>187</v>
      </c>
      <c r="G972" s="71">
        <v>1</v>
      </c>
      <c r="H972" s="5" t="s">
        <v>2540</v>
      </c>
      <c r="I972"/>
      <c r="J972"/>
      <c r="N972" s="71"/>
    </row>
    <row r="973" spans="1:14" x14ac:dyDescent="0.25">
      <c r="A973">
        <v>48924</v>
      </c>
      <c r="B973" t="s">
        <v>1085</v>
      </c>
      <c r="C973">
        <v>1910</v>
      </c>
      <c r="D973" t="s">
        <v>2552</v>
      </c>
      <c r="E973" s="96">
        <v>296</v>
      </c>
      <c r="F973" s="96">
        <v>383</v>
      </c>
      <c r="G973" s="71">
        <v>0.77284595300261094</v>
      </c>
      <c r="H973" s="5"/>
      <c r="I973"/>
      <c r="J973"/>
      <c r="N973" s="71"/>
    </row>
    <row r="974" spans="1:14" x14ac:dyDescent="0.25">
      <c r="A974">
        <v>48924</v>
      </c>
      <c r="B974" t="s">
        <v>1085</v>
      </c>
      <c r="C974">
        <v>3930</v>
      </c>
      <c r="D974" t="s">
        <v>3433</v>
      </c>
      <c r="E974" s="96">
        <v>556</v>
      </c>
      <c r="F974" s="96">
        <v>653</v>
      </c>
      <c r="G974" s="71">
        <v>0.8514548238897397</v>
      </c>
      <c r="H974" s="5"/>
      <c r="I974"/>
      <c r="J974"/>
      <c r="N974" s="71"/>
    </row>
    <row r="975" spans="1:14" x14ac:dyDescent="0.25">
      <c r="A975">
        <v>48925</v>
      </c>
      <c r="B975" t="s">
        <v>1086</v>
      </c>
      <c r="C975">
        <v>6985</v>
      </c>
      <c r="D975" t="s">
        <v>1086</v>
      </c>
      <c r="E975" s="96">
        <v>115</v>
      </c>
      <c r="F975" s="96">
        <v>115</v>
      </c>
      <c r="G975" s="71">
        <v>1</v>
      </c>
      <c r="H975" s="5"/>
      <c r="I975"/>
      <c r="J975"/>
      <c r="N975" s="71"/>
    </row>
    <row r="976" spans="1:14" x14ac:dyDescent="0.25">
      <c r="A976">
        <v>48926</v>
      </c>
      <c r="B976" t="s">
        <v>3043</v>
      </c>
      <c r="C976">
        <v>1905</v>
      </c>
      <c r="D976" t="s">
        <v>3554</v>
      </c>
      <c r="E976" s="96">
        <v>219</v>
      </c>
      <c r="F976" s="96">
        <v>467</v>
      </c>
      <c r="G976" s="71">
        <v>0.46895074946466808</v>
      </c>
      <c r="H976" s="5"/>
      <c r="I976"/>
      <c r="J976"/>
      <c r="N976" s="71"/>
    </row>
    <row r="977" spans="1:14" x14ac:dyDescent="0.25">
      <c r="A977">
        <v>48926</v>
      </c>
      <c r="B977" t="s">
        <v>3043</v>
      </c>
      <c r="C977">
        <v>6905</v>
      </c>
      <c r="D977" t="s">
        <v>3045</v>
      </c>
      <c r="E977" s="96">
        <v>157</v>
      </c>
      <c r="F977" s="96">
        <v>274</v>
      </c>
      <c r="G977" s="71">
        <v>0.57299270072992703</v>
      </c>
      <c r="H977" s="5"/>
      <c r="I977"/>
      <c r="J977"/>
      <c r="N977" s="71"/>
    </row>
    <row r="978" spans="1:14" x14ac:dyDescent="0.25">
      <c r="A978">
        <v>48926</v>
      </c>
      <c r="B978" t="s">
        <v>3043</v>
      </c>
      <c r="C978">
        <v>6990</v>
      </c>
      <c r="D978" t="s">
        <v>3046</v>
      </c>
      <c r="E978" s="96">
        <v>230</v>
      </c>
      <c r="F978" s="96">
        <v>376</v>
      </c>
      <c r="G978" s="71">
        <v>0.61170212765957444</v>
      </c>
      <c r="H978" s="5"/>
      <c r="I978"/>
      <c r="J978"/>
      <c r="N978" s="71"/>
    </row>
    <row r="979" spans="1:14" x14ac:dyDescent="0.25">
      <c r="A979">
        <v>48927</v>
      </c>
      <c r="B979" t="s">
        <v>1088</v>
      </c>
      <c r="C979">
        <v>6995</v>
      </c>
      <c r="D979" t="s">
        <v>1088</v>
      </c>
      <c r="E979" s="96">
        <v>235</v>
      </c>
      <c r="F979" s="96">
        <v>241</v>
      </c>
      <c r="G979" s="71">
        <v>0.975103734439834</v>
      </c>
      <c r="H979" s="5" t="s">
        <v>2540</v>
      </c>
      <c r="I979"/>
      <c r="J979"/>
      <c r="N979" s="71"/>
    </row>
    <row r="980" spans="1:14" x14ac:dyDescent="0.25">
      <c r="A980">
        <v>48928</v>
      </c>
      <c r="B980" t="s">
        <v>2580</v>
      </c>
      <c r="C980">
        <v>3905</v>
      </c>
      <c r="D980" t="s">
        <v>3504</v>
      </c>
      <c r="E980" s="96">
        <v>15</v>
      </c>
      <c r="F980" s="96">
        <v>105</v>
      </c>
      <c r="G980" s="71">
        <v>0.14285714285714285</v>
      </c>
      <c r="H980" s="5"/>
      <c r="I980"/>
      <c r="J980"/>
      <c r="N980" s="71"/>
    </row>
    <row r="981" spans="1:14" x14ac:dyDescent="0.25">
      <c r="A981">
        <v>48928</v>
      </c>
      <c r="B981" t="s">
        <v>2580</v>
      </c>
      <c r="C981">
        <v>6905</v>
      </c>
      <c r="D981" t="s">
        <v>3505</v>
      </c>
      <c r="E981" s="96">
        <v>139</v>
      </c>
      <c r="F981" s="96">
        <v>406</v>
      </c>
      <c r="G981" s="71">
        <v>0.34236453201970446</v>
      </c>
      <c r="H981" s="5"/>
      <c r="I981"/>
      <c r="J981"/>
      <c r="N981" s="71"/>
    </row>
    <row r="982" spans="1:14" x14ac:dyDescent="0.25">
      <c r="A982">
        <v>48929</v>
      </c>
      <c r="B982" t="s">
        <v>3506</v>
      </c>
      <c r="C982">
        <v>3945</v>
      </c>
      <c r="D982" t="s">
        <v>3506</v>
      </c>
      <c r="E982" s="96">
        <v>160</v>
      </c>
      <c r="F982" s="96">
        <v>161</v>
      </c>
      <c r="G982" s="71">
        <v>0.99378881987577639</v>
      </c>
      <c r="H982" s="5" t="s">
        <v>2540</v>
      </c>
      <c r="I982"/>
      <c r="J982"/>
      <c r="N982" s="71"/>
    </row>
    <row r="983" spans="1:14" x14ac:dyDescent="0.25">
      <c r="A983">
        <v>49132</v>
      </c>
      <c r="B983" t="s">
        <v>1089</v>
      </c>
      <c r="C983">
        <v>1050</v>
      </c>
      <c r="D983" t="s">
        <v>2463</v>
      </c>
      <c r="E983" s="96">
        <v>230</v>
      </c>
      <c r="F983" s="96">
        <v>949.5</v>
      </c>
      <c r="G983" s="71">
        <v>0.24223275408109532</v>
      </c>
      <c r="H983" s="5"/>
      <c r="I983"/>
      <c r="J983"/>
      <c r="N983" s="71"/>
    </row>
    <row r="984" spans="1:14" x14ac:dyDescent="0.25">
      <c r="A984">
        <v>49132</v>
      </c>
      <c r="B984" t="s">
        <v>1089</v>
      </c>
      <c r="C984">
        <v>2050</v>
      </c>
      <c r="D984" t="s">
        <v>2464</v>
      </c>
      <c r="E984" s="96">
        <v>167</v>
      </c>
      <c r="F984" s="96">
        <v>532</v>
      </c>
      <c r="G984" s="71">
        <v>0.31390977443609025</v>
      </c>
      <c r="H984" s="5"/>
      <c r="I984"/>
      <c r="J984"/>
      <c r="N984" s="71"/>
    </row>
    <row r="985" spans="1:14" x14ac:dyDescent="0.25">
      <c r="A985">
        <v>49132</v>
      </c>
      <c r="B985" t="s">
        <v>1089</v>
      </c>
      <c r="C985">
        <v>4040</v>
      </c>
      <c r="D985" t="s">
        <v>2465</v>
      </c>
      <c r="E985" s="96">
        <v>180</v>
      </c>
      <c r="F985" s="96">
        <v>503.99</v>
      </c>
      <c r="G985" s="71">
        <v>0.35714994345125894</v>
      </c>
      <c r="H985" s="5"/>
      <c r="I985"/>
      <c r="J985"/>
      <c r="N985" s="71"/>
    </row>
    <row r="986" spans="1:14" x14ac:dyDescent="0.25">
      <c r="A986">
        <v>49132</v>
      </c>
      <c r="B986" t="s">
        <v>1089</v>
      </c>
      <c r="C986">
        <v>4050</v>
      </c>
      <c r="D986" t="s">
        <v>2466</v>
      </c>
      <c r="E986" s="96">
        <v>162</v>
      </c>
      <c r="F986" s="96">
        <v>493</v>
      </c>
      <c r="G986" s="71">
        <v>0.32860040567951321</v>
      </c>
      <c r="H986" s="5"/>
      <c r="I986"/>
      <c r="J986"/>
      <c r="N986" s="71"/>
    </row>
    <row r="987" spans="1:14" x14ac:dyDescent="0.25">
      <c r="A987">
        <v>49132</v>
      </c>
      <c r="B987" t="s">
        <v>1089</v>
      </c>
      <c r="C987">
        <v>4060</v>
      </c>
      <c r="D987" t="s">
        <v>2467</v>
      </c>
      <c r="E987" s="96">
        <v>234</v>
      </c>
      <c r="F987" s="96">
        <v>752</v>
      </c>
      <c r="G987" s="71">
        <v>0.31117021276595747</v>
      </c>
      <c r="H987" s="5"/>
      <c r="I987"/>
      <c r="J987"/>
      <c r="N987" s="71"/>
    </row>
    <row r="988" spans="1:14" x14ac:dyDescent="0.25">
      <c r="A988">
        <v>49132</v>
      </c>
      <c r="B988" t="s">
        <v>1089</v>
      </c>
      <c r="C988">
        <v>6010</v>
      </c>
      <c r="D988" t="s">
        <v>2468</v>
      </c>
      <c r="E988" s="96">
        <v>20</v>
      </c>
      <c r="F988" s="96">
        <v>20</v>
      </c>
      <c r="G988" s="71">
        <v>1</v>
      </c>
      <c r="H988" s="5"/>
      <c r="I988"/>
      <c r="J988"/>
      <c r="N988" s="71"/>
    </row>
    <row r="989" spans="1:14" x14ac:dyDescent="0.25">
      <c r="A989">
        <v>49135</v>
      </c>
      <c r="B989" t="s">
        <v>1090</v>
      </c>
      <c r="C989">
        <v>4020</v>
      </c>
      <c r="D989" t="s">
        <v>1091</v>
      </c>
      <c r="E989" s="96">
        <v>78</v>
      </c>
      <c r="F989" s="96">
        <v>183</v>
      </c>
      <c r="G989" s="71">
        <v>0.42622950819672129</v>
      </c>
      <c r="H989" s="5"/>
      <c r="I989"/>
      <c r="J989"/>
      <c r="N989" s="71"/>
    </row>
    <row r="990" spans="1:14" x14ac:dyDescent="0.25">
      <c r="A990">
        <v>49137</v>
      </c>
      <c r="B990" t="s">
        <v>1092</v>
      </c>
      <c r="C990">
        <v>1050</v>
      </c>
      <c r="D990" t="s">
        <v>3555</v>
      </c>
      <c r="E990" s="96">
        <v>122.08</v>
      </c>
      <c r="F990" s="96">
        <v>228.61</v>
      </c>
      <c r="G990" s="71">
        <v>0.5340098858317659</v>
      </c>
      <c r="H990" s="5"/>
      <c r="I990"/>
      <c r="J990"/>
      <c r="N990" s="71"/>
    </row>
    <row r="991" spans="1:14" x14ac:dyDescent="0.25">
      <c r="A991">
        <v>49137</v>
      </c>
      <c r="B991" t="s">
        <v>1092</v>
      </c>
      <c r="C991">
        <v>4020</v>
      </c>
      <c r="D991" t="s">
        <v>1094</v>
      </c>
      <c r="E991" s="96">
        <v>134.76</v>
      </c>
      <c r="F991" s="96">
        <v>239.7</v>
      </c>
      <c r="G991" s="71">
        <v>0.56220275344180226</v>
      </c>
      <c r="H991" s="5"/>
      <c r="I991"/>
      <c r="J991"/>
      <c r="N991" s="71"/>
    </row>
    <row r="992" spans="1:14" x14ac:dyDescent="0.25">
      <c r="A992">
        <v>49140</v>
      </c>
      <c r="B992" t="s">
        <v>1095</v>
      </c>
      <c r="C992">
        <v>1050</v>
      </c>
      <c r="D992" t="s">
        <v>1096</v>
      </c>
      <c r="E992" s="96">
        <v>267</v>
      </c>
      <c r="F992" s="96">
        <v>422</v>
      </c>
      <c r="G992" s="71">
        <v>0.63270142180094791</v>
      </c>
      <c r="H992" s="5"/>
      <c r="I992"/>
      <c r="J992"/>
      <c r="N992" s="71"/>
    </row>
    <row r="993" spans="1:14" x14ac:dyDescent="0.25">
      <c r="A993">
        <v>49140</v>
      </c>
      <c r="B993" t="s">
        <v>1095</v>
      </c>
      <c r="C993">
        <v>4020</v>
      </c>
      <c r="D993" t="s">
        <v>1097</v>
      </c>
      <c r="E993" s="96">
        <v>212</v>
      </c>
      <c r="F993" s="96">
        <v>280</v>
      </c>
      <c r="G993" s="71">
        <v>0.75714285714285712</v>
      </c>
      <c r="H993" s="5"/>
      <c r="I993"/>
      <c r="J993"/>
      <c r="N993" s="71"/>
    </row>
    <row r="994" spans="1:14" x14ac:dyDescent="0.25">
      <c r="A994">
        <v>49142</v>
      </c>
      <c r="B994" t="s">
        <v>1098</v>
      </c>
      <c r="C994">
        <v>1050</v>
      </c>
      <c r="D994" t="s">
        <v>1099</v>
      </c>
      <c r="E994" s="96">
        <v>794</v>
      </c>
      <c r="F994" s="96">
        <v>1488.76</v>
      </c>
      <c r="G994" s="71">
        <v>0.53332975093366297</v>
      </c>
      <c r="H994" s="5"/>
      <c r="I994"/>
      <c r="J994"/>
      <c r="N994" s="71"/>
    </row>
    <row r="995" spans="1:14" x14ac:dyDescent="0.25">
      <c r="A995">
        <v>49142</v>
      </c>
      <c r="B995" t="s">
        <v>1098</v>
      </c>
      <c r="C995">
        <v>2050</v>
      </c>
      <c r="D995" t="s">
        <v>1100</v>
      </c>
      <c r="E995" s="96">
        <v>466</v>
      </c>
      <c r="F995" s="96">
        <v>796</v>
      </c>
      <c r="G995" s="71">
        <v>0.585427135678392</v>
      </c>
      <c r="H995" s="5"/>
      <c r="I995"/>
      <c r="J995"/>
      <c r="N995" s="71"/>
    </row>
    <row r="996" spans="1:14" x14ac:dyDescent="0.25">
      <c r="A996">
        <v>49142</v>
      </c>
      <c r="B996" t="s">
        <v>1098</v>
      </c>
      <c r="C996">
        <v>3000</v>
      </c>
      <c r="D996" t="s">
        <v>2581</v>
      </c>
      <c r="E996" s="96">
        <v>482</v>
      </c>
      <c r="F996" s="96">
        <v>760.03</v>
      </c>
      <c r="G996" s="71">
        <v>0.63418549267792068</v>
      </c>
      <c r="H996" s="5"/>
      <c r="I996"/>
      <c r="J996"/>
      <c r="N996" s="71"/>
    </row>
    <row r="997" spans="1:14" x14ac:dyDescent="0.25">
      <c r="A997">
        <v>49142</v>
      </c>
      <c r="B997" t="s">
        <v>1098</v>
      </c>
      <c r="C997">
        <v>3010</v>
      </c>
      <c r="D997" t="s">
        <v>3556</v>
      </c>
      <c r="E997" s="96">
        <v>224</v>
      </c>
      <c r="F997" s="96">
        <v>353.03</v>
      </c>
      <c r="G997" s="71">
        <v>0.63450698240942704</v>
      </c>
      <c r="H997" s="5"/>
      <c r="I997"/>
      <c r="J997"/>
      <c r="N997" s="71"/>
    </row>
    <row r="998" spans="1:14" x14ac:dyDescent="0.25">
      <c r="A998">
        <v>49142</v>
      </c>
      <c r="B998" t="s">
        <v>1098</v>
      </c>
      <c r="C998">
        <v>4020</v>
      </c>
      <c r="D998" t="s">
        <v>1101</v>
      </c>
      <c r="E998" s="96">
        <v>318</v>
      </c>
      <c r="F998" s="96">
        <v>378</v>
      </c>
      <c r="G998" s="71">
        <v>0.84126984126984128</v>
      </c>
      <c r="H998" s="5"/>
      <c r="I998"/>
      <c r="J998"/>
      <c r="N998" s="71"/>
    </row>
    <row r="999" spans="1:14" x14ac:dyDescent="0.25">
      <c r="A999">
        <v>49142</v>
      </c>
      <c r="B999" t="s">
        <v>1098</v>
      </c>
      <c r="C999">
        <v>4030</v>
      </c>
      <c r="D999" t="s">
        <v>1102</v>
      </c>
      <c r="E999" s="96">
        <v>196.59</v>
      </c>
      <c r="F999" s="96">
        <v>371.59</v>
      </c>
      <c r="G999" s="71">
        <v>0.52905083559837462</v>
      </c>
      <c r="H999" s="5"/>
      <c r="I999"/>
      <c r="J999"/>
      <c r="N999" s="71"/>
    </row>
    <row r="1000" spans="1:14" x14ac:dyDescent="0.25">
      <c r="A1000">
        <v>49142</v>
      </c>
      <c r="B1000" t="s">
        <v>1098</v>
      </c>
      <c r="C1000">
        <v>4060</v>
      </c>
      <c r="D1000" t="s">
        <v>162</v>
      </c>
      <c r="E1000" s="96">
        <v>272</v>
      </c>
      <c r="F1000" s="96">
        <v>407</v>
      </c>
      <c r="G1000" s="71">
        <v>0.66830466830466828</v>
      </c>
      <c r="H1000" s="5"/>
      <c r="I1000"/>
      <c r="J1000"/>
      <c r="N1000" s="71"/>
    </row>
    <row r="1001" spans="1:14" x14ac:dyDescent="0.25">
      <c r="A1001">
        <v>49142</v>
      </c>
      <c r="B1001" t="s">
        <v>1098</v>
      </c>
      <c r="C1001">
        <v>5000</v>
      </c>
      <c r="D1001" t="s">
        <v>202</v>
      </c>
      <c r="E1001" s="96">
        <v>130</v>
      </c>
      <c r="F1001" s="96">
        <v>182</v>
      </c>
      <c r="G1001" s="71">
        <v>0.7142857142857143</v>
      </c>
      <c r="H1001" s="5"/>
      <c r="I1001"/>
      <c r="J1001"/>
      <c r="N1001" s="71"/>
    </row>
    <row r="1002" spans="1:14" x14ac:dyDescent="0.25">
      <c r="A1002">
        <v>49142</v>
      </c>
      <c r="B1002" t="s">
        <v>1098</v>
      </c>
      <c r="C1002">
        <v>5020</v>
      </c>
      <c r="D1002" t="s">
        <v>1103</v>
      </c>
      <c r="E1002" s="96">
        <v>32</v>
      </c>
      <c r="F1002" s="96">
        <v>158</v>
      </c>
      <c r="G1002" s="71">
        <v>0.20253164556962025</v>
      </c>
      <c r="H1002" s="5"/>
      <c r="I1002"/>
      <c r="J1002"/>
      <c r="N1002" s="71"/>
    </row>
    <row r="1003" spans="1:14" x14ac:dyDescent="0.25">
      <c r="A1003">
        <v>49144</v>
      </c>
      <c r="B1003" t="s">
        <v>1104</v>
      </c>
      <c r="C1003">
        <v>1050</v>
      </c>
      <c r="D1003" t="s">
        <v>1105</v>
      </c>
      <c r="E1003" s="96">
        <v>388.38</v>
      </c>
      <c r="F1003" s="96">
        <v>1257.1300000000001</v>
      </c>
      <c r="G1003" s="71">
        <v>0.30894179599564081</v>
      </c>
      <c r="H1003" s="5"/>
      <c r="I1003"/>
      <c r="J1003"/>
      <c r="N1003" s="71"/>
    </row>
    <row r="1004" spans="1:14" x14ac:dyDescent="0.25">
      <c r="A1004">
        <v>49144</v>
      </c>
      <c r="B1004" t="s">
        <v>1104</v>
      </c>
      <c r="C1004">
        <v>2050</v>
      </c>
      <c r="D1004" t="s">
        <v>1106</v>
      </c>
      <c r="E1004" s="96">
        <v>295</v>
      </c>
      <c r="F1004" s="96">
        <v>772</v>
      </c>
      <c r="G1004" s="71">
        <v>0.38212435233160624</v>
      </c>
      <c r="H1004" s="5"/>
      <c r="I1004"/>
      <c r="J1004"/>
      <c r="N1004" s="71"/>
    </row>
    <row r="1005" spans="1:14" x14ac:dyDescent="0.25">
      <c r="A1005">
        <v>49144</v>
      </c>
      <c r="B1005" t="s">
        <v>1104</v>
      </c>
      <c r="C1005">
        <v>3000</v>
      </c>
      <c r="D1005" t="s">
        <v>1107</v>
      </c>
      <c r="E1005" s="96">
        <v>295</v>
      </c>
      <c r="F1005" s="96">
        <v>700</v>
      </c>
      <c r="G1005" s="71">
        <v>0.42142857142857143</v>
      </c>
      <c r="H1005" s="5"/>
      <c r="I1005"/>
      <c r="J1005"/>
      <c r="N1005" s="71"/>
    </row>
    <row r="1006" spans="1:14" x14ac:dyDescent="0.25">
      <c r="A1006">
        <v>49144</v>
      </c>
      <c r="B1006" t="s">
        <v>1104</v>
      </c>
      <c r="C1006">
        <v>4020</v>
      </c>
      <c r="D1006" t="s">
        <v>39</v>
      </c>
      <c r="E1006" s="96">
        <v>91</v>
      </c>
      <c r="F1006" s="96">
        <v>205</v>
      </c>
      <c r="G1006" s="71">
        <v>0.44390243902439025</v>
      </c>
      <c r="H1006" s="5"/>
      <c r="I1006"/>
      <c r="J1006"/>
      <c r="N1006" s="71"/>
    </row>
    <row r="1007" spans="1:14" x14ac:dyDescent="0.25">
      <c r="A1007">
        <v>49144</v>
      </c>
      <c r="B1007" t="s">
        <v>1104</v>
      </c>
      <c r="C1007">
        <v>4040</v>
      </c>
      <c r="D1007" t="s">
        <v>1108</v>
      </c>
      <c r="E1007" s="96">
        <v>87</v>
      </c>
      <c r="F1007" s="96">
        <v>195</v>
      </c>
      <c r="G1007" s="71">
        <v>0.44615384615384618</v>
      </c>
      <c r="H1007" s="5"/>
      <c r="I1007"/>
      <c r="J1007"/>
      <c r="N1007" s="71"/>
    </row>
    <row r="1008" spans="1:14" x14ac:dyDescent="0.25">
      <c r="A1008">
        <v>49144</v>
      </c>
      <c r="B1008" t="s">
        <v>1104</v>
      </c>
      <c r="C1008">
        <v>4060</v>
      </c>
      <c r="D1008" t="s">
        <v>202</v>
      </c>
      <c r="E1008" s="96">
        <v>95</v>
      </c>
      <c r="F1008" s="96">
        <v>201</v>
      </c>
      <c r="G1008" s="71">
        <v>0.47263681592039802</v>
      </c>
      <c r="H1008" s="5"/>
      <c r="I1008"/>
      <c r="J1008"/>
      <c r="N1008" s="71"/>
    </row>
    <row r="1009" spans="1:14" x14ac:dyDescent="0.25">
      <c r="A1009">
        <v>49144</v>
      </c>
      <c r="B1009" t="s">
        <v>1104</v>
      </c>
      <c r="C1009">
        <v>4080</v>
      </c>
      <c r="D1009" t="s">
        <v>1109</v>
      </c>
      <c r="E1009" s="96">
        <v>210</v>
      </c>
      <c r="F1009" s="96">
        <v>411</v>
      </c>
      <c r="G1009" s="71">
        <v>0.51094890510948909</v>
      </c>
      <c r="H1009" s="5"/>
      <c r="I1009"/>
      <c r="J1009"/>
      <c r="N1009" s="71"/>
    </row>
    <row r="1010" spans="1:14" x14ac:dyDescent="0.25">
      <c r="A1010">
        <v>49144</v>
      </c>
      <c r="B1010" t="s">
        <v>1104</v>
      </c>
      <c r="C1010">
        <v>5000</v>
      </c>
      <c r="D1010" t="s">
        <v>1110</v>
      </c>
      <c r="E1010" s="96">
        <v>100</v>
      </c>
      <c r="F1010" s="96">
        <v>297.01</v>
      </c>
      <c r="G1010" s="71">
        <v>0.33668900037035793</v>
      </c>
      <c r="H1010" s="5"/>
      <c r="I1010"/>
      <c r="J1010"/>
      <c r="N1010" s="71"/>
    </row>
    <row r="1011" spans="1:14" x14ac:dyDescent="0.25">
      <c r="A1011">
        <v>49144</v>
      </c>
      <c r="B1011" t="s">
        <v>1104</v>
      </c>
      <c r="C1011">
        <v>5010</v>
      </c>
      <c r="D1011" t="s">
        <v>1111</v>
      </c>
      <c r="E1011" s="96">
        <v>59</v>
      </c>
      <c r="F1011" s="96">
        <v>181</v>
      </c>
      <c r="G1011" s="71">
        <v>0.32596685082872928</v>
      </c>
      <c r="H1011" s="5"/>
      <c r="I1011"/>
      <c r="J1011"/>
      <c r="N1011" s="71"/>
    </row>
    <row r="1012" spans="1:14" x14ac:dyDescent="0.25">
      <c r="A1012">
        <v>49144</v>
      </c>
      <c r="B1012" t="s">
        <v>1104</v>
      </c>
      <c r="C1012">
        <v>5020</v>
      </c>
      <c r="D1012" t="s">
        <v>1112</v>
      </c>
      <c r="E1012" s="96">
        <v>120</v>
      </c>
      <c r="F1012" s="96">
        <v>244.5</v>
      </c>
      <c r="G1012" s="71">
        <v>0.49079754601226994</v>
      </c>
      <c r="H1012" s="5"/>
      <c r="I1012"/>
      <c r="J1012"/>
      <c r="N1012" s="71"/>
    </row>
    <row r="1013" spans="1:14" x14ac:dyDescent="0.25">
      <c r="A1013">
        <v>49144</v>
      </c>
      <c r="B1013" t="s">
        <v>1104</v>
      </c>
      <c r="C1013">
        <v>7500</v>
      </c>
      <c r="D1013" t="s">
        <v>3615</v>
      </c>
      <c r="E1013" s="96">
        <v>0</v>
      </c>
      <c r="F1013" s="96">
        <v>27</v>
      </c>
      <c r="G1013" s="71">
        <v>0</v>
      </c>
      <c r="H1013" s="5"/>
      <c r="I1013"/>
      <c r="J1013"/>
      <c r="N1013" s="71"/>
    </row>
    <row r="1014" spans="1:14" x14ac:dyDescent="0.25">
      <c r="A1014">
        <v>49148</v>
      </c>
      <c r="B1014" t="s">
        <v>1113</v>
      </c>
      <c r="C1014">
        <v>1050</v>
      </c>
      <c r="D1014" t="s">
        <v>1114</v>
      </c>
      <c r="E1014" s="96">
        <v>931.15</v>
      </c>
      <c r="F1014" s="96">
        <v>2132.11</v>
      </c>
      <c r="G1014" s="71">
        <v>0.4367269981379947</v>
      </c>
      <c r="H1014" s="5"/>
      <c r="I1014"/>
      <c r="J1014"/>
      <c r="N1014" s="71"/>
    </row>
    <row r="1015" spans="1:14" x14ac:dyDescent="0.25">
      <c r="A1015">
        <v>49148</v>
      </c>
      <c r="B1015" t="s">
        <v>1113</v>
      </c>
      <c r="C1015">
        <v>3000</v>
      </c>
      <c r="D1015" t="s">
        <v>1115</v>
      </c>
      <c r="E1015" s="96">
        <v>332</v>
      </c>
      <c r="F1015" s="96">
        <v>535.04</v>
      </c>
      <c r="G1015" s="71">
        <v>0.62051435406698574</v>
      </c>
      <c r="H1015" s="5"/>
      <c r="I1015"/>
      <c r="J1015"/>
      <c r="N1015" s="71"/>
    </row>
    <row r="1016" spans="1:14" x14ac:dyDescent="0.25">
      <c r="A1016">
        <v>49148</v>
      </c>
      <c r="B1016" t="s">
        <v>1113</v>
      </c>
      <c r="C1016">
        <v>3030</v>
      </c>
      <c r="D1016" t="s">
        <v>977</v>
      </c>
      <c r="E1016" s="96">
        <v>250.75</v>
      </c>
      <c r="F1016" s="96">
        <v>586.79999999999995</v>
      </c>
      <c r="G1016" s="71">
        <v>0.42731765507839131</v>
      </c>
      <c r="H1016" s="5"/>
      <c r="I1016"/>
      <c r="J1016"/>
      <c r="N1016" s="71"/>
    </row>
    <row r="1017" spans="1:14" x14ac:dyDescent="0.25">
      <c r="A1017">
        <v>49148</v>
      </c>
      <c r="B1017" t="s">
        <v>1113</v>
      </c>
      <c r="C1017">
        <v>3050</v>
      </c>
      <c r="D1017" t="s">
        <v>1116</v>
      </c>
      <c r="E1017" s="96">
        <v>369</v>
      </c>
      <c r="F1017" s="96">
        <v>615.5</v>
      </c>
      <c r="G1017" s="71">
        <v>0.5995125913891145</v>
      </c>
      <c r="H1017" s="5"/>
      <c r="I1017"/>
      <c r="J1017"/>
      <c r="N1017" s="71"/>
    </row>
    <row r="1018" spans="1:14" x14ac:dyDescent="0.25">
      <c r="A1018">
        <v>49148</v>
      </c>
      <c r="B1018" t="s">
        <v>1113</v>
      </c>
      <c r="C1018">
        <v>4030</v>
      </c>
      <c r="D1018" t="s">
        <v>1117</v>
      </c>
      <c r="E1018" s="96">
        <v>320</v>
      </c>
      <c r="F1018" s="96">
        <v>512</v>
      </c>
      <c r="G1018" s="71">
        <v>0.625</v>
      </c>
      <c r="H1018" s="5"/>
      <c r="I1018"/>
      <c r="J1018"/>
      <c r="N1018" s="71"/>
    </row>
    <row r="1019" spans="1:14" x14ac:dyDescent="0.25">
      <c r="A1019">
        <v>49148</v>
      </c>
      <c r="B1019" t="s">
        <v>1113</v>
      </c>
      <c r="C1019">
        <v>4040</v>
      </c>
      <c r="D1019" t="s">
        <v>1118</v>
      </c>
      <c r="E1019" s="96">
        <v>100</v>
      </c>
      <c r="F1019" s="96">
        <v>156</v>
      </c>
      <c r="G1019" s="71">
        <v>0.64102564102564108</v>
      </c>
      <c r="H1019" s="5"/>
      <c r="I1019"/>
      <c r="J1019"/>
      <c r="N1019" s="71"/>
    </row>
    <row r="1020" spans="1:14" x14ac:dyDescent="0.25">
      <c r="A1020">
        <v>49148</v>
      </c>
      <c r="B1020" t="s">
        <v>1113</v>
      </c>
      <c r="C1020">
        <v>4060</v>
      </c>
      <c r="D1020" t="s">
        <v>2469</v>
      </c>
      <c r="E1020" s="96">
        <v>262</v>
      </c>
      <c r="F1020" s="96">
        <v>438</v>
      </c>
      <c r="G1020" s="71">
        <v>0.59817351598173518</v>
      </c>
      <c r="H1020" s="5"/>
      <c r="I1020"/>
      <c r="J1020"/>
      <c r="N1020" s="71"/>
    </row>
    <row r="1021" spans="1:14" x14ac:dyDescent="0.25">
      <c r="A1021">
        <v>49148</v>
      </c>
      <c r="B1021" t="s">
        <v>1113</v>
      </c>
      <c r="C1021">
        <v>4100</v>
      </c>
      <c r="D1021" t="s">
        <v>1119</v>
      </c>
      <c r="E1021" s="96">
        <v>153.04000000000002</v>
      </c>
      <c r="F1021" s="96">
        <v>242.04</v>
      </c>
      <c r="G1021" s="71">
        <v>0.63229218311022983</v>
      </c>
      <c r="H1021" s="5"/>
      <c r="I1021"/>
      <c r="J1021"/>
      <c r="N1021" s="71"/>
    </row>
    <row r="1022" spans="1:14" x14ac:dyDescent="0.25">
      <c r="A1022">
        <v>49148</v>
      </c>
      <c r="B1022" t="s">
        <v>1113</v>
      </c>
      <c r="C1022">
        <v>4170</v>
      </c>
      <c r="D1022" t="s">
        <v>2470</v>
      </c>
      <c r="E1022" s="96">
        <v>335</v>
      </c>
      <c r="F1022" s="96">
        <v>509</v>
      </c>
      <c r="G1022" s="71">
        <v>0.65815324165029465</v>
      </c>
      <c r="H1022" s="5"/>
      <c r="I1022"/>
      <c r="J1022"/>
      <c r="N1022" s="71"/>
    </row>
    <row r="1023" spans="1:14" x14ac:dyDescent="0.25">
      <c r="A1023">
        <v>49148</v>
      </c>
      <c r="B1023" t="s">
        <v>1113</v>
      </c>
      <c r="C1023">
        <v>4180</v>
      </c>
      <c r="D1023" t="s">
        <v>303</v>
      </c>
      <c r="E1023" s="96">
        <v>150</v>
      </c>
      <c r="F1023" s="96">
        <v>193</v>
      </c>
      <c r="G1023" s="71">
        <v>0.77720207253886009</v>
      </c>
      <c r="H1023" s="5"/>
      <c r="I1023"/>
      <c r="J1023"/>
      <c r="N1023" s="71"/>
    </row>
    <row r="1024" spans="1:14" x14ac:dyDescent="0.25">
      <c r="A1024">
        <v>49148</v>
      </c>
      <c r="B1024" t="s">
        <v>1113</v>
      </c>
      <c r="C1024">
        <v>4200</v>
      </c>
      <c r="D1024" t="s">
        <v>1120</v>
      </c>
      <c r="E1024" s="96">
        <v>126</v>
      </c>
      <c r="F1024" s="96">
        <v>288</v>
      </c>
      <c r="G1024" s="71">
        <v>0.4375</v>
      </c>
      <c r="H1024" s="5"/>
      <c r="I1024"/>
      <c r="J1024"/>
      <c r="N1024" s="71"/>
    </row>
    <row r="1025" spans="1:14" x14ac:dyDescent="0.25">
      <c r="A1025">
        <v>49148</v>
      </c>
      <c r="B1025" t="s">
        <v>1113</v>
      </c>
      <c r="C1025">
        <v>4260</v>
      </c>
      <c r="D1025" t="s">
        <v>1121</v>
      </c>
      <c r="E1025" s="96">
        <v>229</v>
      </c>
      <c r="F1025" s="96">
        <v>286.08</v>
      </c>
      <c r="G1025" s="71">
        <v>0.80047539149888147</v>
      </c>
      <c r="H1025" s="5"/>
      <c r="I1025"/>
      <c r="J1025"/>
      <c r="N1025" s="71"/>
    </row>
    <row r="1026" spans="1:14" x14ac:dyDescent="0.25">
      <c r="A1026">
        <v>49148</v>
      </c>
      <c r="B1026" t="s">
        <v>1113</v>
      </c>
      <c r="C1026">
        <v>4300</v>
      </c>
      <c r="D1026" t="s">
        <v>1122</v>
      </c>
      <c r="E1026" s="96">
        <v>144</v>
      </c>
      <c r="F1026" s="96">
        <v>241.2</v>
      </c>
      <c r="G1026" s="71">
        <v>0.59701492537313439</v>
      </c>
      <c r="H1026" s="5"/>
      <c r="I1026"/>
      <c r="J1026"/>
      <c r="N1026" s="71"/>
    </row>
    <row r="1027" spans="1:14" x14ac:dyDescent="0.25">
      <c r="A1027">
        <v>49148</v>
      </c>
      <c r="B1027" t="s">
        <v>1113</v>
      </c>
      <c r="C1027">
        <v>4320</v>
      </c>
      <c r="D1027" t="s">
        <v>1123</v>
      </c>
      <c r="E1027" s="96">
        <v>207</v>
      </c>
      <c r="F1027" s="96">
        <v>422</v>
      </c>
      <c r="G1027" s="71">
        <v>0.49052132701421802</v>
      </c>
      <c r="H1027" s="5"/>
      <c r="I1027"/>
      <c r="J1027"/>
      <c r="N1027" s="71"/>
    </row>
    <row r="1028" spans="1:14" x14ac:dyDescent="0.25">
      <c r="A1028">
        <v>49148</v>
      </c>
      <c r="B1028" t="s">
        <v>1113</v>
      </c>
      <c r="C1028">
        <v>4360</v>
      </c>
      <c r="D1028" t="s">
        <v>1124</v>
      </c>
      <c r="E1028" s="96">
        <v>152</v>
      </c>
      <c r="F1028" s="96">
        <v>195</v>
      </c>
      <c r="G1028" s="71">
        <v>0.77948717948717949</v>
      </c>
      <c r="H1028" s="5"/>
      <c r="I1028"/>
      <c r="J1028"/>
      <c r="N1028" s="71"/>
    </row>
    <row r="1029" spans="1:14" x14ac:dyDescent="0.25">
      <c r="A1029">
        <v>49148</v>
      </c>
      <c r="B1029" t="s">
        <v>1113</v>
      </c>
      <c r="C1029">
        <v>7500</v>
      </c>
      <c r="D1029" t="s">
        <v>3051</v>
      </c>
      <c r="E1029" s="96">
        <v>0</v>
      </c>
      <c r="F1029" s="96">
        <v>98</v>
      </c>
      <c r="G1029" s="71">
        <v>0</v>
      </c>
      <c r="H1029" s="5"/>
      <c r="I1029"/>
      <c r="J1029"/>
      <c r="N1029" s="71"/>
    </row>
    <row r="1030" spans="1:14" x14ac:dyDescent="0.25">
      <c r="A1030">
        <v>50001</v>
      </c>
      <c r="B1030" t="s">
        <v>1125</v>
      </c>
      <c r="C1030">
        <v>1050</v>
      </c>
      <c r="D1030" t="s">
        <v>1126</v>
      </c>
      <c r="E1030" s="96">
        <v>663.14</v>
      </c>
      <c r="F1030" s="96">
        <v>1784.86</v>
      </c>
      <c r="G1030" s="71">
        <v>0.37153614289075892</v>
      </c>
      <c r="H1030" s="5"/>
      <c r="I1030"/>
      <c r="J1030"/>
      <c r="N1030" s="71"/>
    </row>
    <row r="1031" spans="1:14" x14ac:dyDescent="0.25">
      <c r="A1031">
        <v>50001</v>
      </c>
      <c r="B1031" t="s">
        <v>1125</v>
      </c>
      <c r="C1031">
        <v>3070</v>
      </c>
      <c r="D1031" t="s">
        <v>1127</v>
      </c>
      <c r="E1031" s="96">
        <v>334.71</v>
      </c>
      <c r="F1031" s="96">
        <v>802.77</v>
      </c>
      <c r="G1031" s="71">
        <v>0.4169438319817631</v>
      </c>
      <c r="H1031" s="5"/>
      <c r="I1031"/>
      <c r="J1031"/>
      <c r="N1031" s="71"/>
    </row>
    <row r="1032" spans="1:14" x14ac:dyDescent="0.25">
      <c r="A1032">
        <v>50001</v>
      </c>
      <c r="B1032" t="s">
        <v>1125</v>
      </c>
      <c r="C1032">
        <v>3080</v>
      </c>
      <c r="D1032" t="s">
        <v>3508</v>
      </c>
      <c r="E1032" s="96">
        <v>246</v>
      </c>
      <c r="F1032" s="96">
        <v>590</v>
      </c>
      <c r="G1032" s="71">
        <v>0.41694915254237286</v>
      </c>
      <c r="H1032" s="5"/>
      <c r="I1032"/>
      <c r="J1032"/>
      <c r="N1032" s="71"/>
    </row>
    <row r="1033" spans="1:14" x14ac:dyDescent="0.25">
      <c r="A1033">
        <v>50001</v>
      </c>
      <c r="B1033" t="s">
        <v>1125</v>
      </c>
      <c r="C1033">
        <v>4020</v>
      </c>
      <c r="D1033" t="s">
        <v>1129</v>
      </c>
      <c r="E1033" s="96">
        <v>153</v>
      </c>
      <c r="F1033" s="96">
        <v>411.2</v>
      </c>
      <c r="G1033" s="71">
        <v>0.37208171206225682</v>
      </c>
      <c r="H1033" s="5"/>
      <c r="I1033"/>
      <c r="J1033"/>
      <c r="N1033" s="71"/>
    </row>
    <row r="1034" spans="1:14" x14ac:dyDescent="0.25">
      <c r="A1034">
        <v>50001</v>
      </c>
      <c r="B1034" t="s">
        <v>1125</v>
      </c>
      <c r="C1034">
        <v>4040</v>
      </c>
      <c r="D1034" t="s">
        <v>1130</v>
      </c>
      <c r="E1034" s="96">
        <v>244</v>
      </c>
      <c r="F1034" s="96">
        <v>459</v>
      </c>
      <c r="G1034" s="71">
        <v>0.53159041394335516</v>
      </c>
      <c r="H1034" s="5"/>
      <c r="I1034"/>
      <c r="J1034"/>
      <c r="N1034" s="71"/>
    </row>
    <row r="1035" spans="1:14" x14ac:dyDescent="0.25">
      <c r="A1035">
        <v>50001</v>
      </c>
      <c r="B1035" t="s">
        <v>1125</v>
      </c>
      <c r="C1035">
        <v>4060</v>
      </c>
      <c r="D1035" t="s">
        <v>1131</v>
      </c>
      <c r="E1035" s="96">
        <v>209</v>
      </c>
      <c r="F1035" s="96">
        <v>377.23</v>
      </c>
      <c r="G1035" s="71">
        <v>0.55403865016037956</v>
      </c>
      <c r="H1035" s="5"/>
      <c r="I1035"/>
      <c r="J1035"/>
      <c r="N1035" s="71"/>
    </row>
    <row r="1036" spans="1:14" x14ac:dyDescent="0.25">
      <c r="A1036">
        <v>50001</v>
      </c>
      <c r="B1036" t="s">
        <v>1125</v>
      </c>
      <c r="C1036">
        <v>4080</v>
      </c>
      <c r="D1036" t="s">
        <v>1132</v>
      </c>
      <c r="E1036" s="96">
        <v>191</v>
      </c>
      <c r="F1036" s="96">
        <v>401</v>
      </c>
      <c r="G1036" s="71">
        <v>0.47630922693266831</v>
      </c>
      <c r="H1036" s="5"/>
      <c r="I1036"/>
      <c r="J1036"/>
      <c r="N1036" s="71"/>
    </row>
    <row r="1037" spans="1:14" x14ac:dyDescent="0.25">
      <c r="A1037">
        <v>50001</v>
      </c>
      <c r="B1037" t="s">
        <v>1125</v>
      </c>
      <c r="C1037">
        <v>5000</v>
      </c>
      <c r="D1037" t="s">
        <v>1133</v>
      </c>
      <c r="E1037" s="96">
        <v>234</v>
      </c>
      <c r="F1037" s="96">
        <v>462</v>
      </c>
      <c r="G1037" s="71">
        <v>0.50649350649350644</v>
      </c>
      <c r="H1037" s="5"/>
      <c r="I1037"/>
      <c r="J1037"/>
      <c r="N1037" s="71"/>
    </row>
    <row r="1038" spans="1:14" x14ac:dyDescent="0.25">
      <c r="A1038">
        <v>50001</v>
      </c>
      <c r="B1038" t="s">
        <v>1125</v>
      </c>
      <c r="C1038">
        <v>5020</v>
      </c>
      <c r="D1038" t="s">
        <v>1134</v>
      </c>
      <c r="E1038" s="96">
        <v>171</v>
      </c>
      <c r="F1038" s="96">
        <v>490</v>
      </c>
      <c r="G1038" s="71">
        <v>0.34897959183673471</v>
      </c>
      <c r="H1038" s="5"/>
      <c r="I1038"/>
      <c r="J1038"/>
      <c r="N1038" s="71"/>
    </row>
    <row r="1039" spans="1:14" x14ac:dyDescent="0.25">
      <c r="A1039">
        <v>50002</v>
      </c>
      <c r="B1039" t="s">
        <v>1135</v>
      </c>
      <c r="C1039">
        <v>1050</v>
      </c>
      <c r="D1039" t="s">
        <v>1136</v>
      </c>
      <c r="E1039" s="96">
        <v>47</v>
      </c>
      <c r="F1039" s="96">
        <v>208</v>
      </c>
      <c r="G1039" s="71">
        <v>0.22596153846153846</v>
      </c>
      <c r="H1039" s="5"/>
      <c r="I1039"/>
      <c r="J1039"/>
      <c r="N1039" s="71"/>
    </row>
    <row r="1040" spans="1:14" x14ac:dyDescent="0.25">
      <c r="A1040">
        <v>50002</v>
      </c>
      <c r="B1040" t="s">
        <v>1135</v>
      </c>
      <c r="C1040">
        <v>3000</v>
      </c>
      <c r="D1040" t="s">
        <v>990</v>
      </c>
      <c r="E1040" s="96">
        <v>64</v>
      </c>
      <c r="F1040" s="96">
        <v>157.94999999999999</v>
      </c>
      <c r="G1040" s="71">
        <v>0.40519151630262745</v>
      </c>
      <c r="H1040" s="5"/>
      <c r="I1040"/>
      <c r="J1040"/>
      <c r="N1040" s="71"/>
    </row>
    <row r="1041" spans="1:14" x14ac:dyDescent="0.25">
      <c r="A1041">
        <v>50002</v>
      </c>
      <c r="B1041" t="s">
        <v>1135</v>
      </c>
      <c r="C1041">
        <v>4020</v>
      </c>
      <c r="D1041" t="s">
        <v>1137</v>
      </c>
      <c r="E1041" s="96">
        <v>97</v>
      </c>
      <c r="F1041" s="96">
        <v>200</v>
      </c>
      <c r="G1041" s="71">
        <v>0.48499999999999999</v>
      </c>
      <c r="H1041" s="5"/>
      <c r="I1041"/>
      <c r="J1041"/>
      <c r="N1041" s="71"/>
    </row>
    <row r="1042" spans="1:14" x14ac:dyDescent="0.25">
      <c r="A1042">
        <v>50003</v>
      </c>
      <c r="B1042" t="s">
        <v>1138</v>
      </c>
      <c r="C1042">
        <v>1015</v>
      </c>
      <c r="D1042" t="s">
        <v>1139</v>
      </c>
      <c r="E1042" s="96">
        <v>1</v>
      </c>
      <c r="F1042" s="96">
        <v>5</v>
      </c>
      <c r="G1042" s="71">
        <v>0.2</v>
      </c>
      <c r="H1042" s="5"/>
      <c r="I1042"/>
      <c r="J1042"/>
      <c r="N1042" s="71"/>
    </row>
    <row r="1043" spans="1:14" x14ac:dyDescent="0.25">
      <c r="A1043">
        <v>50003</v>
      </c>
      <c r="B1043" t="s">
        <v>1138</v>
      </c>
      <c r="C1043">
        <v>1050</v>
      </c>
      <c r="D1043" t="s">
        <v>1140</v>
      </c>
      <c r="E1043" s="96">
        <v>155</v>
      </c>
      <c r="F1043" s="96">
        <v>1066.01</v>
      </c>
      <c r="G1043" s="71">
        <v>0.14540201311432352</v>
      </c>
      <c r="H1043" s="5"/>
      <c r="I1043"/>
      <c r="J1043"/>
      <c r="N1043" s="71"/>
    </row>
    <row r="1044" spans="1:14" x14ac:dyDescent="0.25">
      <c r="A1044">
        <v>50003</v>
      </c>
      <c r="B1044" t="s">
        <v>1138</v>
      </c>
      <c r="C1044">
        <v>2050</v>
      </c>
      <c r="D1044" t="s">
        <v>1141</v>
      </c>
      <c r="E1044" s="96">
        <v>93</v>
      </c>
      <c r="F1044" s="96">
        <v>561.72</v>
      </c>
      <c r="G1044" s="71">
        <v>0.16556291390728475</v>
      </c>
      <c r="H1044" s="5"/>
      <c r="I1044"/>
      <c r="J1044"/>
      <c r="N1044" s="71"/>
    </row>
    <row r="1045" spans="1:14" x14ac:dyDescent="0.25">
      <c r="A1045">
        <v>50003</v>
      </c>
      <c r="B1045" t="s">
        <v>1138</v>
      </c>
      <c r="C1045">
        <v>4020</v>
      </c>
      <c r="D1045" t="s">
        <v>1142</v>
      </c>
      <c r="E1045" s="96">
        <v>95</v>
      </c>
      <c r="F1045" s="96">
        <v>460.04</v>
      </c>
      <c r="G1045" s="71">
        <v>0.20650378227980173</v>
      </c>
      <c r="H1045" s="5"/>
      <c r="I1045"/>
      <c r="J1045"/>
      <c r="N1045" s="71"/>
    </row>
    <row r="1046" spans="1:14" x14ac:dyDescent="0.25">
      <c r="A1046">
        <v>50003</v>
      </c>
      <c r="B1046" t="s">
        <v>1138</v>
      </c>
      <c r="C1046">
        <v>4040</v>
      </c>
      <c r="D1046" t="s">
        <v>1143</v>
      </c>
      <c r="E1046" s="96">
        <v>87</v>
      </c>
      <c r="F1046" s="96">
        <v>480.37</v>
      </c>
      <c r="G1046" s="71">
        <v>0.18111039407123675</v>
      </c>
      <c r="H1046" s="5"/>
      <c r="I1046"/>
      <c r="J1046"/>
      <c r="N1046" s="71"/>
    </row>
    <row r="1047" spans="1:14" x14ac:dyDescent="0.25">
      <c r="A1047">
        <v>50003</v>
      </c>
      <c r="B1047" t="s">
        <v>1138</v>
      </c>
      <c r="C1047">
        <v>4080</v>
      </c>
      <c r="D1047" t="s">
        <v>1144</v>
      </c>
      <c r="E1047" s="96">
        <v>134</v>
      </c>
      <c r="F1047" s="96">
        <v>644.66</v>
      </c>
      <c r="G1047" s="71">
        <v>0.20786150839202061</v>
      </c>
      <c r="H1047" s="5"/>
      <c r="I1047"/>
      <c r="J1047"/>
      <c r="N1047" s="71"/>
    </row>
    <row r="1048" spans="1:14" x14ac:dyDescent="0.25">
      <c r="A1048">
        <v>50005</v>
      </c>
      <c r="B1048" t="s">
        <v>1145</v>
      </c>
      <c r="C1048">
        <v>1050</v>
      </c>
      <c r="D1048" t="s">
        <v>1146</v>
      </c>
      <c r="E1048" s="96">
        <v>134</v>
      </c>
      <c r="F1048" s="96">
        <v>467.75</v>
      </c>
      <c r="G1048" s="71">
        <v>0.28647781934794225</v>
      </c>
      <c r="H1048" s="5"/>
      <c r="I1048"/>
      <c r="J1048"/>
      <c r="N1048" s="71"/>
    </row>
    <row r="1049" spans="1:14" x14ac:dyDescent="0.25">
      <c r="A1049">
        <v>50005</v>
      </c>
      <c r="B1049" t="s">
        <v>1145</v>
      </c>
      <c r="C1049">
        <v>3000</v>
      </c>
      <c r="D1049" t="s">
        <v>1147</v>
      </c>
      <c r="E1049" s="96">
        <v>112</v>
      </c>
      <c r="F1049" s="96">
        <v>349.65</v>
      </c>
      <c r="G1049" s="71">
        <v>0.32032032032032032</v>
      </c>
      <c r="H1049" s="5"/>
      <c r="I1049"/>
      <c r="J1049"/>
      <c r="N1049" s="71"/>
    </row>
    <row r="1050" spans="1:14" x14ac:dyDescent="0.25">
      <c r="A1050">
        <v>50005</v>
      </c>
      <c r="B1050" t="s">
        <v>1145</v>
      </c>
      <c r="C1050">
        <v>4040</v>
      </c>
      <c r="D1050" t="s">
        <v>1148</v>
      </c>
      <c r="E1050" s="96">
        <v>298</v>
      </c>
      <c r="F1050" s="96">
        <v>714.45</v>
      </c>
      <c r="G1050" s="71">
        <v>0.41710406606480505</v>
      </c>
      <c r="H1050" s="5"/>
      <c r="I1050"/>
      <c r="J1050"/>
      <c r="N1050" s="71"/>
    </row>
    <row r="1051" spans="1:14" x14ac:dyDescent="0.25">
      <c r="A1051">
        <v>50006</v>
      </c>
      <c r="B1051" t="s">
        <v>1149</v>
      </c>
      <c r="C1051">
        <v>1050</v>
      </c>
      <c r="D1051" t="s">
        <v>1150</v>
      </c>
      <c r="E1051" s="96">
        <v>280</v>
      </c>
      <c r="F1051" s="96">
        <v>967</v>
      </c>
      <c r="G1051" s="71">
        <v>0.28955532574974147</v>
      </c>
      <c r="H1051" s="5"/>
      <c r="I1051"/>
      <c r="J1051"/>
      <c r="N1051" s="71"/>
    </row>
    <row r="1052" spans="1:14" x14ac:dyDescent="0.25">
      <c r="A1052">
        <v>50006</v>
      </c>
      <c r="B1052" t="s">
        <v>1149</v>
      </c>
      <c r="C1052">
        <v>3020</v>
      </c>
      <c r="D1052" t="s">
        <v>1151</v>
      </c>
      <c r="E1052" s="96">
        <v>188</v>
      </c>
      <c r="F1052" s="96">
        <v>518.9</v>
      </c>
      <c r="G1052" s="71">
        <v>0.36230487569859321</v>
      </c>
      <c r="H1052" s="5"/>
      <c r="I1052"/>
      <c r="J1052"/>
      <c r="N1052" s="71"/>
    </row>
    <row r="1053" spans="1:14" x14ac:dyDescent="0.25">
      <c r="A1053">
        <v>50006</v>
      </c>
      <c r="B1053" t="s">
        <v>1149</v>
      </c>
      <c r="C1053">
        <v>4020</v>
      </c>
      <c r="D1053" t="s">
        <v>1152</v>
      </c>
      <c r="E1053" s="96">
        <v>347</v>
      </c>
      <c r="F1053" s="96">
        <v>1017</v>
      </c>
      <c r="G1053" s="71">
        <v>0.34119960668633237</v>
      </c>
      <c r="H1053" s="5"/>
      <c r="I1053"/>
      <c r="J1053"/>
      <c r="N1053" s="71"/>
    </row>
    <row r="1054" spans="1:14" x14ac:dyDescent="0.25">
      <c r="A1054">
        <v>50006</v>
      </c>
      <c r="B1054" t="s">
        <v>1149</v>
      </c>
      <c r="C1054">
        <v>5020</v>
      </c>
      <c r="D1054" t="s">
        <v>1153</v>
      </c>
      <c r="E1054" s="96">
        <v>268</v>
      </c>
      <c r="F1054" s="96">
        <v>732</v>
      </c>
      <c r="G1054" s="71">
        <v>0.36612021857923499</v>
      </c>
      <c r="H1054" s="5"/>
      <c r="I1054"/>
      <c r="J1054"/>
      <c r="N1054" s="71"/>
    </row>
    <row r="1055" spans="1:14" x14ac:dyDescent="0.25">
      <c r="A1055">
        <v>50007</v>
      </c>
      <c r="B1055" t="s">
        <v>1154</v>
      </c>
      <c r="C1055">
        <v>1050</v>
      </c>
      <c r="D1055" t="s">
        <v>1155</v>
      </c>
      <c r="E1055" s="96">
        <v>50</v>
      </c>
      <c r="F1055" s="96">
        <v>307.70999999999998</v>
      </c>
      <c r="G1055" s="71">
        <v>0.16249065678723473</v>
      </c>
      <c r="H1055" s="5"/>
      <c r="I1055"/>
      <c r="J1055"/>
      <c r="N1055" s="71"/>
    </row>
    <row r="1056" spans="1:14" x14ac:dyDescent="0.25">
      <c r="A1056">
        <v>50007</v>
      </c>
      <c r="B1056" t="s">
        <v>1154</v>
      </c>
      <c r="C1056">
        <v>3000</v>
      </c>
      <c r="D1056" t="s">
        <v>1156</v>
      </c>
      <c r="E1056" s="96">
        <v>47</v>
      </c>
      <c r="F1056" s="96">
        <v>241.08</v>
      </c>
      <c r="G1056" s="71">
        <v>0.19495603119296498</v>
      </c>
      <c r="H1056" s="5"/>
      <c r="I1056"/>
      <c r="J1056"/>
      <c r="N1056" s="71"/>
    </row>
    <row r="1057" spans="1:14" x14ac:dyDescent="0.25">
      <c r="A1057">
        <v>50007</v>
      </c>
      <c r="B1057" t="s">
        <v>1154</v>
      </c>
      <c r="C1057">
        <v>4020</v>
      </c>
      <c r="D1057" t="s">
        <v>1157</v>
      </c>
      <c r="E1057" s="96">
        <v>58</v>
      </c>
      <c r="F1057" s="96">
        <v>225.08</v>
      </c>
      <c r="G1057" s="71">
        <v>0.25768615603341033</v>
      </c>
      <c r="H1057" s="5"/>
      <c r="I1057"/>
      <c r="J1057"/>
      <c r="N1057" s="71"/>
    </row>
    <row r="1058" spans="1:14" x14ac:dyDescent="0.25">
      <c r="A1058">
        <v>50007</v>
      </c>
      <c r="B1058" t="s">
        <v>1154</v>
      </c>
      <c r="C1058">
        <v>4060</v>
      </c>
      <c r="D1058" t="s">
        <v>1158</v>
      </c>
      <c r="E1058" s="96">
        <v>51</v>
      </c>
      <c r="F1058" s="96">
        <v>233.08</v>
      </c>
      <c r="G1058" s="71">
        <v>0.21880899262055944</v>
      </c>
      <c r="H1058" s="5"/>
      <c r="I1058"/>
      <c r="J1058"/>
      <c r="N1058" s="71"/>
    </row>
    <row r="1059" spans="1:14" x14ac:dyDescent="0.25">
      <c r="A1059">
        <v>50009</v>
      </c>
      <c r="B1059" t="s">
        <v>1159</v>
      </c>
      <c r="C1059">
        <v>4020</v>
      </c>
      <c r="D1059" t="s">
        <v>1160</v>
      </c>
      <c r="E1059" s="96">
        <v>129</v>
      </c>
      <c r="F1059" s="96">
        <v>391</v>
      </c>
      <c r="G1059" s="71">
        <v>0.32992327365728902</v>
      </c>
      <c r="H1059" s="5"/>
      <c r="I1059"/>
      <c r="J1059"/>
      <c r="N1059" s="71"/>
    </row>
    <row r="1060" spans="1:14" x14ac:dyDescent="0.25">
      <c r="A1060">
        <v>50010</v>
      </c>
      <c r="B1060" t="s">
        <v>1161</v>
      </c>
      <c r="C1060">
        <v>1050</v>
      </c>
      <c r="D1060" t="s">
        <v>816</v>
      </c>
      <c r="E1060" s="96">
        <v>199</v>
      </c>
      <c r="F1060" s="96">
        <v>876.57</v>
      </c>
      <c r="G1060" s="71">
        <v>0.22702123047788539</v>
      </c>
      <c r="H1060" s="5"/>
      <c r="I1060"/>
      <c r="J1060"/>
      <c r="N1060" s="71"/>
    </row>
    <row r="1061" spans="1:14" x14ac:dyDescent="0.25">
      <c r="A1061">
        <v>50010</v>
      </c>
      <c r="B1061" t="s">
        <v>1161</v>
      </c>
      <c r="C1061">
        <v>3000</v>
      </c>
      <c r="D1061" t="s">
        <v>1162</v>
      </c>
      <c r="E1061" s="96">
        <v>187</v>
      </c>
      <c r="F1061" s="96">
        <v>693.5</v>
      </c>
      <c r="G1061" s="71">
        <v>0.26964671953857244</v>
      </c>
      <c r="H1061" s="5"/>
      <c r="I1061"/>
      <c r="J1061"/>
      <c r="N1061" s="71"/>
    </row>
    <row r="1062" spans="1:14" x14ac:dyDescent="0.25">
      <c r="A1062">
        <v>50010</v>
      </c>
      <c r="B1062" t="s">
        <v>1161</v>
      </c>
      <c r="C1062">
        <v>4020</v>
      </c>
      <c r="D1062" t="s">
        <v>1163</v>
      </c>
      <c r="E1062" s="96">
        <v>195</v>
      </c>
      <c r="F1062" s="96">
        <v>634.5</v>
      </c>
      <c r="G1062" s="71">
        <v>0.30732860520094563</v>
      </c>
      <c r="H1062" s="5"/>
      <c r="I1062"/>
      <c r="J1062"/>
      <c r="N1062" s="71"/>
    </row>
    <row r="1063" spans="1:14" x14ac:dyDescent="0.25">
      <c r="A1063">
        <v>50010</v>
      </c>
      <c r="B1063" t="s">
        <v>1161</v>
      </c>
      <c r="C1063">
        <v>4030</v>
      </c>
      <c r="D1063" t="s">
        <v>817</v>
      </c>
      <c r="E1063" s="96">
        <v>128.5</v>
      </c>
      <c r="F1063" s="96">
        <v>409</v>
      </c>
      <c r="G1063" s="71">
        <v>0.3141809290953545</v>
      </c>
      <c r="H1063" s="5"/>
      <c r="I1063"/>
      <c r="J1063"/>
      <c r="N1063" s="71"/>
    </row>
    <row r="1064" spans="1:14" x14ac:dyDescent="0.25">
      <c r="A1064">
        <v>50010</v>
      </c>
      <c r="B1064" t="s">
        <v>1161</v>
      </c>
      <c r="C1064">
        <v>4040</v>
      </c>
      <c r="D1064" t="s">
        <v>1164</v>
      </c>
      <c r="E1064" s="96">
        <v>51</v>
      </c>
      <c r="F1064" s="96">
        <v>223</v>
      </c>
      <c r="G1064" s="71">
        <v>0.22869955156950672</v>
      </c>
      <c r="H1064" s="5"/>
      <c r="I1064"/>
      <c r="J1064"/>
      <c r="N1064" s="71"/>
    </row>
    <row r="1065" spans="1:14" x14ac:dyDescent="0.25">
      <c r="A1065">
        <v>50012</v>
      </c>
      <c r="B1065" t="s">
        <v>3616</v>
      </c>
      <c r="C1065">
        <v>1050</v>
      </c>
      <c r="D1065" t="s">
        <v>1166</v>
      </c>
      <c r="E1065" s="96">
        <v>323.8</v>
      </c>
      <c r="F1065" s="96">
        <v>1789.05</v>
      </c>
      <c r="G1065" s="71">
        <v>0.18098991084653868</v>
      </c>
      <c r="H1065" s="5"/>
      <c r="I1065"/>
      <c r="J1065"/>
      <c r="N1065" s="71"/>
    </row>
    <row r="1066" spans="1:14" x14ac:dyDescent="0.25">
      <c r="A1066">
        <v>50012</v>
      </c>
      <c r="B1066" t="s">
        <v>3616</v>
      </c>
      <c r="C1066">
        <v>1070</v>
      </c>
      <c r="D1066" t="s">
        <v>1167</v>
      </c>
      <c r="E1066" s="96">
        <v>209.16</v>
      </c>
      <c r="F1066" s="96">
        <v>1775.88</v>
      </c>
      <c r="G1066" s="71">
        <v>0.11777822825866612</v>
      </c>
      <c r="H1066" s="5"/>
      <c r="I1066"/>
      <c r="J1066"/>
      <c r="N1066" s="71"/>
    </row>
    <row r="1067" spans="1:14" x14ac:dyDescent="0.25">
      <c r="A1067">
        <v>50012</v>
      </c>
      <c r="B1067" t="s">
        <v>3616</v>
      </c>
      <c r="C1067">
        <v>2050</v>
      </c>
      <c r="D1067" t="s">
        <v>1168</v>
      </c>
      <c r="E1067" s="96">
        <v>153.27000000000001</v>
      </c>
      <c r="F1067" s="96">
        <v>633.25</v>
      </c>
      <c r="G1067" s="71">
        <v>0.24203711014607188</v>
      </c>
      <c r="H1067" s="5"/>
      <c r="I1067"/>
      <c r="J1067"/>
      <c r="N1067" s="71"/>
    </row>
    <row r="1068" spans="1:14" x14ac:dyDescent="0.25">
      <c r="A1068">
        <v>50012</v>
      </c>
      <c r="B1068" t="s">
        <v>3616</v>
      </c>
      <c r="C1068">
        <v>2100</v>
      </c>
      <c r="D1068" t="s">
        <v>1169</v>
      </c>
      <c r="E1068" s="96">
        <v>156.77000000000001</v>
      </c>
      <c r="F1068" s="96">
        <v>606.57000000000005</v>
      </c>
      <c r="G1068" s="71">
        <v>0.25845327002654267</v>
      </c>
      <c r="H1068" s="5"/>
      <c r="I1068"/>
      <c r="J1068"/>
      <c r="N1068" s="71"/>
    </row>
    <row r="1069" spans="1:14" x14ac:dyDescent="0.25">
      <c r="A1069">
        <v>50012</v>
      </c>
      <c r="B1069" t="s">
        <v>3616</v>
      </c>
      <c r="C1069">
        <v>2150</v>
      </c>
      <c r="D1069" t="s">
        <v>1170</v>
      </c>
      <c r="E1069" s="96">
        <v>75.510000000000005</v>
      </c>
      <c r="F1069" s="96">
        <v>783.4</v>
      </c>
      <c r="G1069" s="71">
        <v>9.6387541485831008E-2</v>
      </c>
      <c r="H1069" s="5"/>
      <c r="I1069"/>
      <c r="J1069"/>
      <c r="N1069" s="71"/>
    </row>
    <row r="1070" spans="1:14" x14ac:dyDescent="0.25">
      <c r="A1070">
        <v>50012</v>
      </c>
      <c r="B1070" t="s">
        <v>3616</v>
      </c>
      <c r="C1070">
        <v>2200</v>
      </c>
      <c r="D1070" t="s">
        <v>1171</v>
      </c>
      <c r="E1070" s="96">
        <v>90.88</v>
      </c>
      <c r="F1070" s="96">
        <v>532.33000000000004</v>
      </c>
      <c r="G1070" s="71">
        <v>0.17072116919955665</v>
      </c>
      <c r="H1070" s="5"/>
      <c r="I1070"/>
      <c r="J1070"/>
      <c r="N1070" s="71"/>
    </row>
    <row r="1071" spans="1:14" x14ac:dyDescent="0.25">
      <c r="A1071">
        <v>50012</v>
      </c>
      <c r="B1071" t="s">
        <v>3616</v>
      </c>
      <c r="C1071">
        <v>4010</v>
      </c>
      <c r="D1071" t="s">
        <v>1172</v>
      </c>
      <c r="E1071" s="96">
        <v>71</v>
      </c>
      <c r="F1071" s="96">
        <v>495.18</v>
      </c>
      <c r="G1071" s="71">
        <v>0.14338220445090674</v>
      </c>
      <c r="H1071" s="5"/>
      <c r="I1071"/>
      <c r="J1071"/>
      <c r="N1071" s="71"/>
    </row>
    <row r="1072" spans="1:14" x14ac:dyDescent="0.25">
      <c r="A1072">
        <v>50012</v>
      </c>
      <c r="B1072" t="s">
        <v>3616</v>
      </c>
      <c r="C1072">
        <v>4020</v>
      </c>
      <c r="D1072" t="s">
        <v>1173</v>
      </c>
      <c r="E1072" s="96">
        <v>148.88</v>
      </c>
      <c r="F1072" s="96">
        <v>384.48</v>
      </c>
      <c r="G1072" s="71">
        <v>0.38722430295464</v>
      </c>
      <c r="H1072" s="5"/>
      <c r="I1072"/>
      <c r="J1072"/>
      <c r="N1072" s="71"/>
    </row>
    <row r="1073" spans="1:14" x14ac:dyDescent="0.25">
      <c r="A1073">
        <v>50012</v>
      </c>
      <c r="B1073" t="s">
        <v>3616</v>
      </c>
      <c r="C1073">
        <v>4030</v>
      </c>
      <c r="D1073" t="s">
        <v>1174</v>
      </c>
      <c r="E1073" s="96">
        <v>131</v>
      </c>
      <c r="F1073" s="96">
        <v>415</v>
      </c>
      <c r="G1073" s="71">
        <v>0.31566265060240961</v>
      </c>
      <c r="H1073" s="5"/>
      <c r="I1073"/>
      <c r="J1073"/>
      <c r="N1073" s="71"/>
    </row>
    <row r="1074" spans="1:14" x14ac:dyDescent="0.25">
      <c r="A1074">
        <v>50012</v>
      </c>
      <c r="B1074" t="s">
        <v>3616</v>
      </c>
      <c r="C1074">
        <v>4040</v>
      </c>
      <c r="D1074" t="s">
        <v>1175</v>
      </c>
      <c r="E1074" s="96">
        <v>153</v>
      </c>
      <c r="F1074" s="96">
        <v>465</v>
      </c>
      <c r="G1074" s="71">
        <v>0.32903225806451614</v>
      </c>
      <c r="H1074" s="5"/>
      <c r="I1074"/>
      <c r="J1074"/>
      <c r="N1074" s="71"/>
    </row>
    <row r="1075" spans="1:14" x14ac:dyDescent="0.25">
      <c r="A1075">
        <v>50012</v>
      </c>
      <c r="B1075" t="s">
        <v>3616</v>
      </c>
      <c r="C1075">
        <v>4050</v>
      </c>
      <c r="D1075" t="s">
        <v>1176</v>
      </c>
      <c r="E1075" s="96">
        <v>87.88</v>
      </c>
      <c r="F1075" s="96">
        <v>403.94</v>
      </c>
      <c r="G1075" s="71">
        <v>0.21755706293013813</v>
      </c>
      <c r="H1075" s="5"/>
      <c r="I1075"/>
      <c r="J1075"/>
      <c r="N1075" s="71"/>
    </row>
    <row r="1076" spans="1:14" x14ac:dyDescent="0.25">
      <c r="A1076">
        <v>50012</v>
      </c>
      <c r="B1076" t="s">
        <v>3616</v>
      </c>
      <c r="C1076">
        <v>4060</v>
      </c>
      <c r="D1076" t="s">
        <v>1177</v>
      </c>
      <c r="E1076" s="96">
        <v>141.76</v>
      </c>
      <c r="F1076" s="96">
        <v>462.96</v>
      </c>
      <c r="G1076" s="71">
        <v>0.30620355970278207</v>
      </c>
      <c r="H1076" s="5"/>
      <c r="I1076"/>
      <c r="J1076"/>
      <c r="N1076" s="71"/>
    </row>
    <row r="1077" spans="1:14" x14ac:dyDescent="0.25">
      <c r="A1077">
        <v>50012</v>
      </c>
      <c r="B1077" t="s">
        <v>3616</v>
      </c>
      <c r="C1077">
        <v>4070</v>
      </c>
      <c r="D1077" t="s">
        <v>1178</v>
      </c>
      <c r="E1077" s="96">
        <v>83</v>
      </c>
      <c r="F1077" s="96">
        <v>341.3</v>
      </c>
      <c r="G1077" s="71">
        <v>0.24318781130969822</v>
      </c>
      <c r="H1077" s="5"/>
      <c r="I1077"/>
      <c r="J1077"/>
      <c r="N1077" s="71"/>
    </row>
    <row r="1078" spans="1:14" x14ac:dyDescent="0.25">
      <c r="A1078">
        <v>50012</v>
      </c>
      <c r="B1078" t="s">
        <v>3616</v>
      </c>
      <c r="C1078">
        <v>4080</v>
      </c>
      <c r="D1078" t="s">
        <v>1179</v>
      </c>
      <c r="E1078" s="96">
        <v>92</v>
      </c>
      <c r="F1078" s="96">
        <v>420</v>
      </c>
      <c r="G1078" s="71">
        <v>0.21904761904761905</v>
      </c>
      <c r="H1078" s="5"/>
      <c r="I1078"/>
      <c r="J1078"/>
      <c r="N1078" s="71"/>
    </row>
    <row r="1079" spans="1:14" x14ac:dyDescent="0.25">
      <c r="A1079">
        <v>50012</v>
      </c>
      <c r="B1079" t="s">
        <v>3616</v>
      </c>
      <c r="C1079">
        <v>4090</v>
      </c>
      <c r="D1079" t="s">
        <v>1180</v>
      </c>
      <c r="E1079" s="96">
        <v>49</v>
      </c>
      <c r="F1079" s="96">
        <v>511.94</v>
      </c>
      <c r="G1079" s="71">
        <v>9.5714341524397395E-2</v>
      </c>
      <c r="H1079" s="5"/>
      <c r="I1079"/>
      <c r="J1079"/>
      <c r="N1079" s="71"/>
    </row>
    <row r="1080" spans="1:14" x14ac:dyDescent="0.25">
      <c r="A1080">
        <v>50012</v>
      </c>
      <c r="B1080" t="s">
        <v>3616</v>
      </c>
      <c r="C1080">
        <v>5000</v>
      </c>
      <c r="D1080" t="s">
        <v>349</v>
      </c>
      <c r="E1080" s="96">
        <v>96.88</v>
      </c>
      <c r="F1080" s="96">
        <v>354.12</v>
      </c>
      <c r="G1080" s="71">
        <v>0.27357957754433526</v>
      </c>
      <c r="H1080" s="5"/>
      <c r="I1080"/>
      <c r="J1080"/>
      <c r="N1080" s="71"/>
    </row>
    <row r="1081" spans="1:14" x14ac:dyDescent="0.25">
      <c r="A1081">
        <v>50012</v>
      </c>
      <c r="B1081" t="s">
        <v>3616</v>
      </c>
      <c r="C1081">
        <v>5010</v>
      </c>
      <c r="D1081" t="s">
        <v>1181</v>
      </c>
      <c r="E1081" s="96">
        <v>66</v>
      </c>
      <c r="F1081" s="96">
        <v>348.26</v>
      </c>
      <c r="G1081" s="71">
        <v>0.18951358180669614</v>
      </c>
      <c r="H1081" s="5"/>
      <c r="I1081"/>
      <c r="J1081"/>
      <c r="N1081" s="71"/>
    </row>
    <row r="1082" spans="1:14" x14ac:dyDescent="0.25">
      <c r="A1082">
        <v>50013</v>
      </c>
      <c r="B1082" t="s">
        <v>1182</v>
      </c>
      <c r="C1082">
        <v>1050</v>
      </c>
      <c r="D1082" t="s">
        <v>1183</v>
      </c>
      <c r="E1082" s="96">
        <v>90</v>
      </c>
      <c r="F1082" s="96">
        <v>233.1</v>
      </c>
      <c r="G1082" s="71">
        <v>0.38610038610038611</v>
      </c>
      <c r="H1082" s="5"/>
      <c r="I1082"/>
      <c r="J1082"/>
      <c r="N1082" s="71"/>
    </row>
    <row r="1083" spans="1:14" x14ac:dyDescent="0.25">
      <c r="A1083">
        <v>50013</v>
      </c>
      <c r="B1083" t="s">
        <v>1182</v>
      </c>
      <c r="C1083">
        <v>4020</v>
      </c>
      <c r="D1083" t="s">
        <v>1184</v>
      </c>
      <c r="E1083" s="96">
        <v>99.5</v>
      </c>
      <c r="F1083" s="96">
        <v>273.7</v>
      </c>
      <c r="G1083" s="71">
        <v>0.36353671903544027</v>
      </c>
      <c r="H1083" s="5"/>
      <c r="I1083"/>
      <c r="J1083"/>
      <c r="N1083" s="71"/>
    </row>
    <row r="1084" spans="1:14" x14ac:dyDescent="0.25">
      <c r="A1084">
        <v>50014</v>
      </c>
      <c r="B1084" t="s">
        <v>1185</v>
      </c>
      <c r="C1084">
        <v>1050</v>
      </c>
      <c r="D1084" t="s">
        <v>1186</v>
      </c>
      <c r="E1084" s="96">
        <v>204.86</v>
      </c>
      <c r="F1084" s="96">
        <v>733.3</v>
      </c>
      <c r="G1084" s="71">
        <v>0.27936724396563484</v>
      </c>
      <c r="H1084" s="5"/>
      <c r="I1084"/>
      <c r="J1084"/>
      <c r="N1084" s="71"/>
    </row>
    <row r="1085" spans="1:14" x14ac:dyDescent="0.25">
      <c r="A1085">
        <v>50014</v>
      </c>
      <c r="B1085" t="s">
        <v>1185</v>
      </c>
      <c r="C1085">
        <v>2050</v>
      </c>
      <c r="D1085" t="s">
        <v>1187</v>
      </c>
      <c r="E1085" s="96">
        <v>135</v>
      </c>
      <c r="F1085" s="96">
        <v>390.05</v>
      </c>
      <c r="G1085" s="71">
        <v>0.34610947314446866</v>
      </c>
      <c r="H1085" s="5"/>
      <c r="I1085"/>
      <c r="J1085"/>
      <c r="N1085" s="71"/>
    </row>
    <row r="1086" spans="1:14" x14ac:dyDescent="0.25">
      <c r="A1086">
        <v>50014</v>
      </c>
      <c r="B1086" t="s">
        <v>1185</v>
      </c>
      <c r="C1086">
        <v>4010</v>
      </c>
      <c r="D1086" t="s">
        <v>1188</v>
      </c>
      <c r="E1086" s="96">
        <v>207.32999999999998</v>
      </c>
      <c r="F1086" s="96">
        <v>512.35</v>
      </c>
      <c r="G1086" s="71">
        <v>0.40466477993559086</v>
      </c>
      <c r="H1086" s="5"/>
      <c r="I1086"/>
      <c r="J1086"/>
      <c r="N1086" s="71"/>
    </row>
    <row r="1087" spans="1:14" x14ac:dyDescent="0.25">
      <c r="A1087">
        <v>50014</v>
      </c>
      <c r="B1087" t="s">
        <v>1185</v>
      </c>
      <c r="C1087">
        <v>4020</v>
      </c>
      <c r="D1087" t="s">
        <v>1189</v>
      </c>
      <c r="E1087" s="96">
        <v>264.89999999999998</v>
      </c>
      <c r="F1087" s="96">
        <v>638.41</v>
      </c>
      <c r="G1087" s="71">
        <v>0.41493710938111872</v>
      </c>
      <c r="H1087" s="5"/>
      <c r="I1087"/>
      <c r="J1087"/>
      <c r="N1087" s="71"/>
    </row>
    <row r="1088" spans="1:14" x14ac:dyDescent="0.25">
      <c r="A1088">
        <v>50014</v>
      </c>
      <c r="B1088" t="s">
        <v>1185</v>
      </c>
      <c r="C1088">
        <v>7500</v>
      </c>
      <c r="D1088" t="s">
        <v>364</v>
      </c>
      <c r="E1088" s="96">
        <v>0</v>
      </c>
      <c r="F1088" s="96">
        <v>17</v>
      </c>
      <c r="G1088" s="71">
        <v>0</v>
      </c>
      <c r="H1088" s="5"/>
      <c r="I1088"/>
      <c r="J1088"/>
      <c r="N1088" s="71"/>
    </row>
    <row r="1089" spans="1:14" x14ac:dyDescent="0.25">
      <c r="A1089">
        <v>51150</v>
      </c>
      <c r="B1089" t="s">
        <v>1190</v>
      </c>
      <c r="C1089">
        <v>1050</v>
      </c>
      <c r="D1089" t="s">
        <v>1191</v>
      </c>
      <c r="E1089" s="96">
        <v>35</v>
      </c>
      <c r="F1089" s="96">
        <v>112.29</v>
      </c>
      <c r="G1089" s="71">
        <v>0.31169293792857777</v>
      </c>
      <c r="H1089" s="5"/>
      <c r="I1089"/>
      <c r="J1089"/>
      <c r="N1089" s="71"/>
    </row>
    <row r="1090" spans="1:14" x14ac:dyDescent="0.25">
      <c r="A1090">
        <v>51150</v>
      </c>
      <c r="B1090" t="s">
        <v>1190</v>
      </c>
      <c r="C1090">
        <v>4020</v>
      </c>
      <c r="D1090" t="s">
        <v>1192</v>
      </c>
      <c r="E1090" s="96">
        <v>48</v>
      </c>
      <c r="F1090" s="96">
        <v>127</v>
      </c>
      <c r="G1090" s="71">
        <v>0.37795275590551181</v>
      </c>
      <c r="H1090" s="5"/>
      <c r="I1090"/>
      <c r="J1090"/>
      <c r="N1090" s="71"/>
    </row>
    <row r="1091" spans="1:14" x14ac:dyDescent="0.25">
      <c r="A1091">
        <v>51152</v>
      </c>
      <c r="B1091" t="s">
        <v>1193</v>
      </c>
      <c r="C1091">
        <v>1050</v>
      </c>
      <c r="D1091" t="s">
        <v>1194</v>
      </c>
      <c r="E1091" s="96">
        <v>115</v>
      </c>
      <c r="F1091" s="96">
        <v>386.48</v>
      </c>
      <c r="G1091" s="71">
        <v>0.29755744152349406</v>
      </c>
      <c r="H1091" s="5"/>
      <c r="I1091"/>
      <c r="J1091"/>
      <c r="N1091" s="71"/>
    </row>
    <row r="1092" spans="1:14" x14ac:dyDescent="0.25">
      <c r="A1092">
        <v>51152</v>
      </c>
      <c r="B1092" t="s">
        <v>1193</v>
      </c>
      <c r="C1092">
        <v>3000</v>
      </c>
      <c r="D1092" t="s">
        <v>1195</v>
      </c>
      <c r="E1092" s="96">
        <v>89</v>
      </c>
      <c r="F1092" s="96">
        <v>268.55</v>
      </c>
      <c r="G1092" s="71">
        <v>0.33140942096443865</v>
      </c>
      <c r="H1092" s="5"/>
      <c r="I1092"/>
      <c r="J1092"/>
      <c r="N1092" s="71"/>
    </row>
    <row r="1093" spans="1:14" x14ac:dyDescent="0.25">
      <c r="A1093">
        <v>51152</v>
      </c>
      <c r="B1093" t="s">
        <v>1193</v>
      </c>
      <c r="C1093">
        <v>4040</v>
      </c>
      <c r="D1093" t="s">
        <v>1196</v>
      </c>
      <c r="E1093" s="96">
        <v>183.07</v>
      </c>
      <c r="F1093" s="96">
        <v>534.22</v>
      </c>
      <c r="G1093" s="71">
        <v>0.34268653363782708</v>
      </c>
      <c r="H1093" s="5"/>
      <c r="I1093"/>
      <c r="J1093"/>
      <c r="N1093" s="71"/>
    </row>
    <row r="1094" spans="1:14" x14ac:dyDescent="0.25">
      <c r="A1094">
        <v>51153</v>
      </c>
      <c r="B1094" t="s">
        <v>1197</v>
      </c>
      <c r="C1094">
        <v>1050</v>
      </c>
      <c r="D1094" t="s">
        <v>1198</v>
      </c>
      <c r="E1094" s="96">
        <v>37</v>
      </c>
      <c r="F1094" s="96">
        <v>82</v>
      </c>
      <c r="G1094" s="71">
        <v>0.45121951219512196</v>
      </c>
      <c r="H1094" s="5"/>
      <c r="I1094"/>
      <c r="J1094"/>
      <c r="N1094" s="71"/>
    </row>
    <row r="1095" spans="1:14" x14ac:dyDescent="0.25">
      <c r="A1095">
        <v>51153</v>
      </c>
      <c r="B1095" t="s">
        <v>1197</v>
      </c>
      <c r="C1095">
        <v>4020</v>
      </c>
      <c r="D1095" t="s">
        <v>1199</v>
      </c>
      <c r="E1095" s="96">
        <v>34</v>
      </c>
      <c r="F1095" s="96">
        <v>69</v>
      </c>
      <c r="G1095" s="71">
        <v>0.49275362318840582</v>
      </c>
      <c r="H1095" s="5"/>
      <c r="I1095"/>
      <c r="J1095"/>
      <c r="N1095" s="71"/>
    </row>
    <row r="1096" spans="1:14" x14ac:dyDescent="0.25">
      <c r="A1096">
        <v>51154</v>
      </c>
      <c r="B1096" t="s">
        <v>1200</v>
      </c>
      <c r="C1096">
        <v>1050</v>
      </c>
      <c r="D1096" t="s">
        <v>1201</v>
      </c>
      <c r="E1096" s="96">
        <v>103.07</v>
      </c>
      <c r="F1096" s="96">
        <v>298.22000000000003</v>
      </c>
      <c r="G1096" s="71">
        <v>0.34561732948829715</v>
      </c>
      <c r="H1096" s="5"/>
      <c r="I1096"/>
      <c r="J1096"/>
      <c r="N1096" s="71"/>
    </row>
    <row r="1097" spans="1:14" x14ac:dyDescent="0.25">
      <c r="A1097">
        <v>51154</v>
      </c>
      <c r="B1097" t="s">
        <v>1200</v>
      </c>
      <c r="C1097">
        <v>4020</v>
      </c>
      <c r="D1097" t="s">
        <v>1202</v>
      </c>
      <c r="E1097" s="96">
        <v>92</v>
      </c>
      <c r="F1097" s="96">
        <v>235.34</v>
      </c>
      <c r="G1097" s="71">
        <v>0.39092376986487637</v>
      </c>
      <c r="H1097" s="5"/>
      <c r="I1097"/>
      <c r="J1097"/>
      <c r="N1097" s="71"/>
    </row>
    <row r="1098" spans="1:14" x14ac:dyDescent="0.25">
      <c r="A1098">
        <v>51155</v>
      </c>
      <c r="B1098" t="s">
        <v>1203</v>
      </c>
      <c r="C1098">
        <v>1050</v>
      </c>
      <c r="D1098" t="s">
        <v>1204</v>
      </c>
      <c r="E1098" s="96">
        <v>78.14</v>
      </c>
      <c r="F1098" s="96">
        <v>410.7</v>
      </c>
      <c r="G1098" s="71">
        <v>0.19026053080107136</v>
      </c>
      <c r="H1098" s="5"/>
      <c r="I1098"/>
      <c r="J1098"/>
      <c r="N1098" s="71"/>
    </row>
    <row r="1099" spans="1:14" x14ac:dyDescent="0.25">
      <c r="A1099">
        <v>51155</v>
      </c>
      <c r="B1099" t="s">
        <v>1203</v>
      </c>
      <c r="C1099">
        <v>3000</v>
      </c>
      <c r="D1099" t="s">
        <v>1205</v>
      </c>
      <c r="E1099" s="96">
        <v>105</v>
      </c>
      <c r="F1099" s="96">
        <v>382.83</v>
      </c>
      <c r="G1099" s="71">
        <v>0.27427317608337903</v>
      </c>
      <c r="H1099" s="5"/>
      <c r="I1099"/>
      <c r="J1099"/>
      <c r="N1099" s="71"/>
    </row>
    <row r="1100" spans="1:14" x14ac:dyDescent="0.25">
      <c r="A1100">
        <v>51155</v>
      </c>
      <c r="B1100" t="s">
        <v>1203</v>
      </c>
      <c r="C1100">
        <v>4020</v>
      </c>
      <c r="D1100" t="s">
        <v>1206</v>
      </c>
      <c r="E1100" s="96">
        <v>138</v>
      </c>
      <c r="F1100" s="96">
        <v>463</v>
      </c>
      <c r="G1100" s="71">
        <v>0.29805615550755937</v>
      </c>
      <c r="H1100" s="5"/>
      <c r="I1100"/>
      <c r="J1100"/>
      <c r="N1100" s="71"/>
    </row>
    <row r="1101" spans="1:14" x14ac:dyDescent="0.25">
      <c r="A1101">
        <v>51155</v>
      </c>
      <c r="B1101" t="s">
        <v>1203</v>
      </c>
      <c r="C1101">
        <v>4040</v>
      </c>
      <c r="D1101" t="s">
        <v>1207</v>
      </c>
      <c r="E1101" s="96">
        <v>106</v>
      </c>
      <c r="F1101" s="96">
        <v>438</v>
      </c>
      <c r="G1101" s="71">
        <v>0.24200913242009131</v>
      </c>
      <c r="H1101" s="5"/>
      <c r="I1101"/>
      <c r="J1101"/>
      <c r="N1101" s="71"/>
    </row>
    <row r="1102" spans="1:14" x14ac:dyDescent="0.25">
      <c r="A1102">
        <v>51156</v>
      </c>
      <c r="B1102" t="s">
        <v>1208</v>
      </c>
      <c r="C1102">
        <v>1050</v>
      </c>
      <c r="D1102" t="s">
        <v>1209</v>
      </c>
      <c r="E1102" s="96">
        <v>24</v>
      </c>
      <c r="F1102" s="96">
        <v>89</v>
      </c>
      <c r="G1102" s="71">
        <v>0.2696629213483146</v>
      </c>
      <c r="H1102" s="5"/>
      <c r="I1102"/>
      <c r="J1102"/>
      <c r="N1102" s="71"/>
    </row>
    <row r="1103" spans="1:14" x14ac:dyDescent="0.25">
      <c r="A1103">
        <v>51156</v>
      </c>
      <c r="B1103" t="s">
        <v>1208</v>
      </c>
      <c r="C1103">
        <v>3000</v>
      </c>
      <c r="D1103" t="s">
        <v>1210</v>
      </c>
      <c r="E1103" s="96">
        <v>33</v>
      </c>
      <c r="F1103" s="96">
        <v>73</v>
      </c>
      <c r="G1103" s="71">
        <v>0.45205479452054792</v>
      </c>
      <c r="H1103" s="5"/>
      <c r="I1103"/>
      <c r="J1103"/>
      <c r="N1103" s="71"/>
    </row>
    <row r="1104" spans="1:14" x14ac:dyDescent="0.25">
      <c r="A1104">
        <v>51156</v>
      </c>
      <c r="B1104" t="s">
        <v>1208</v>
      </c>
      <c r="C1104">
        <v>4020</v>
      </c>
      <c r="D1104" t="s">
        <v>1211</v>
      </c>
      <c r="E1104" s="96">
        <v>59</v>
      </c>
      <c r="F1104" s="96">
        <v>123</v>
      </c>
      <c r="G1104" s="71">
        <v>0.47967479674796748</v>
      </c>
      <c r="H1104" s="5"/>
      <c r="I1104"/>
      <c r="J1104"/>
      <c r="N1104" s="71"/>
    </row>
    <row r="1105" spans="1:14" x14ac:dyDescent="0.25">
      <c r="A1105">
        <v>51159</v>
      </c>
      <c r="B1105" t="s">
        <v>1212</v>
      </c>
      <c r="C1105">
        <v>1050</v>
      </c>
      <c r="D1105" t="s">
        <v>1213</v>
      </c>
      <c r="E1105" s="96">
        <v>271.19</v>
      </c>
      <c r="F1105" s="96">
        <v>931.49</v>
      </c>
      <c r="G1105" s="71">
        <v>0.29113570730764687</v>
      </c>
      <c r="H1105" s="5"/>
      <c r="I1105"/>
      <c r="J1105"/>
      <c r="N1105" s="71"/>
    </row>
    <row r="1106" spans="1:14" x14ac:dyDescent="0.25">
      <c r="A1106">
        <v>51159</v>
      </c>
      <c r="B1106" t="s">
        <v>1212</v>
      </c>
      <c r="C1106">
        <v>3000</v>
      </c>
      <c r="D1106" t="s">
        <v>1214</v>
      </c>
      <c r="E1106" s="96">
        <v>270</v>
      </c>
      <c r="F1106" s="96">
        <v>761.76</v>
      </c>
      <c r="G1106" s="71">
        <v>0.35444234404536862</v>
      </c>
      <c r="H1106" s="5"/>
      <c r="I1106"/>
      <c r="J1106"/>
      <c r="N1106" s="71"/>
    </row>
    <row r="1107" spans="1:14" x14ac:dyDescent="0.25">
      <c r="A1107">
        <v>51159</v>
      </c>
      <c r="B1107" t="s">
        <v>1212</v>
      </c>
      <c r="C1107">
        <v>4030</v>
      </c>
      <c r="D1107" t="s">
        <v>1215</v>
      </c>
      <c r="E1107" s="96">
        <v>137</v>
      </c>
      <c r="F1107" s="96">
        <v>409.01</v>
      </c>
      <c r="G1107" s="71">
        <v>0.33495513557125745</v>
      </c>
      <c r="H1107" s="5"/>
      <c r="I1107"/>
      <c r="J1107"/>
      <c r="N1107" s="71"/>
    </row>
    <row r="1108" spans="1:14" x14ac:dyDescent="0.25">
      <c r="A1108">
        <v>51159</v>
      </c>
      <c r="B1108" t="s">
        <v>1212</v>
      </c>
      <c r="C1108">
        <v>4050</v>
      </c>
      <c r="D1108" t="s">
        <v>1216</v>
      </c>
      <c r="E1108" s="96">
        <v>157</v>
      </c>
      <c r="F1108" s="96">
        <v>366.01</v>
      </c>
      <c r="G1108" s="71">
        <v>0.42895002868774079</v>
      </c>
      <c r="H1108" s="5"/>
      <c r="I1108"/>
      <c r="J1108"/>
      <c r="N1108" s="71"/>
    </row>
    <row r="1109" spans="1:14" x14ac:dyDescent="0.25">
      <c r="A1109">
        <v>51159</v>
      </c>
      <c r="B1109" t="s">
        <v>1212</v>
      </c>
      <c r="C1109">
        <v>4060</v>
      </c>
      <c r="D1109" t="s">
        <v>1217</v>
      </c>
      <c r="E1109" s="96">
        <v>136.01</v>
      </c>
      <c r="F1109" s="96">
        <v>362.01</v>
      </c>
      <c r="G1109" s="71">
        <v>0.37570785337421614</v>
      </c>
      <c r="H1109" s="5"/>
      <c r="I1109"/>
      <c r="J1109"/>
      <c r="N1109" s="71"/>
    </row>
    <row r="1110" spans="1:14" x14ac:dyDescent="0.25">
      <c r="A1110">
        <v>51159</v>
      </c>
      <c r="B1110" t="s">
        <v>1212</v>
      </c>
      <c r="C1110">
        <v>4070</v>
      </c>
      <c r="D1110" t="s">
        <v>1218</v>
      </c>
      <c r="E1110" s="96">
        <v>145</v>
      </c>
      <c r="F1110" s="96">
        <v>402.42</v>
      </c>
      <c r="G1110" s="71">
        <v>0.36032006361512847</v>
      </c>
      <c r="H1110" s="5"/>
      <c r="I1110"/>
      <c r="J1110"/>
      <c r="N1110" s="71"/>
    </row>
    <row r="1111" spans="1:14" x14ac:dyDescent="0.25">
      <c r="A1111">
        <v>52096</v>
      </c>
      <c r="B1111" t="s">
        <v>1219</v>
      </c>
      <c r="C1111">
        <v>1050</v>
      </c>
      <c r="D1111" t="s">
        <v>1220</v>
      </c>
      <c r="E1111" s="96">
        <v>123</v>
      </c>
      <c r="F1111" s="96">
        <v>237</v>
      </c>
      <c r="G1111" s="71">
        <v>0.51898734177215189</v>
      </c>
      <c r="H1111" s="5"/>
      <c r="I1111"/>
      <c r="J1111"/>
      <c r="N1111" s="71"/>
    </row>
    <row r="1112" spans="1:14" x14ac:dyDescent="0.25">
      <c r="A1112">
        <v>52096</v>
      </c>
      <c r="B1112" t="s">
        <v>1219</v>
      </c>
      <c r="C1112">
        <v>4020</v>
      </c>
      <c r="D1112" t="s">
        <v>1221</v>
      </c>
      <c r="E1112" s="96">
        <v>101</v>
      </c>
      <c r="F1112" s="96">
        <v>179</v>
      </c>
      <c r="G1112" s="71">
        <v>0.56424581005586594</v>
      </c>
      <c r="H1112" s="5"/>
      <c r="I1112"/>
      <c r="J1112"/>
      <c r="N1112" s="71"/>
    </row>
    <row r="1113" spans="1:14" x14ac:dyDescent="0.25">
      <c r="A1113">
        <v>53111</v>
      </c>
      <c r="B1113" t="s">
        <v>1222</v>
      </c>
      <c r="C1113">
        <v>1050</v>
      </c>
      <c r="D1113" t="s">
        <v>2553</v>
      </c>
      <c r="E1113" s="96">
        <v>155.16999999999999</v>
      </c>
      <c r="F1113" s="96">
        <v>330.17</v>
      </c>
      <c r="G1113" s="71">
        <v>0.46997001544658806</v>
      </c>
      <c r="H1113" s="5"/>
      <c r="I1113"/>
      <c r="J1113"/>
      <c r="N1113" s="71"/>
    </row>
    <row r="1114" spans="1:14" x14ac:dyDescent="0.25">
      <c r="A1114">
        <v>53111</v>
      </c>
      <c r="B1114" t="s">
        <v>1222</v>
      </c>
      <c r="C1114">
        <v>4020</v>
      </c>
      <c r="D1114" t="s">
        <v>1223</v>
      </c>
      <c r="E1114" s="96">
        <v>199</v>
      </c>
      <c r="F1114" s="96">
        <v>370</v>
      </c>
      <c r="G1114" s="71">
        <v>0.53783783783783778</v>
      </c>
      <c r="H1114" s="5"/>
      <c r="I1114"/>
      <c r="J1114"/>
      <c r="N1114" s="71"/>
    </row>
    <row r="1115" spans="1:14" x14ac:dyDescent="0.25">
      <c r="A1115">
        <v>53112</v>
      </c>
      <c r="B1115" t="s">
        <v>1224</v>
      </c>
      <c r="C1115">
        <v>4020</v>
      </c>
      <c r="D1115" t="s">
        <v>1225</v>
      </c>
      <c r="E1115" s="96">
        <v>89</v>
      </c>
      <c r="F1115" s="96">
        <v>113.5</v>
      </c>
      <c r="G1115" s="71">
        <v>0.78414096916299558</v>
      </c>
      <c r="H1115" s="5"/>
      <c r="I1115"/>
      <c r="J1115"/>
      <c r="N1115" s="71"/>
    </row>
    <row r="1116" spans="1:14" x14ac:dyDescent="0.25">
      <c r="A1116">
        <v>53113</v>
      </c>
      <c r="B1116" t="s">
        <v>1226</v>
      </c>
      <c r="C1116">
        <v>1050</v>
      </c>
      <c r="D1116" t="s">
        <v>1227</v>
      </c>
      <c r="E1116" s="96">
        <v>510</v>
      </c>
      <c r="F1116" s="96">
        <v>1221.97</v>
      </c>
      <c r="G1116" s="71">
        <v>0.41735885496370612</v>
      </c>
      <c r="H1116" s="5"/>
      <c r="I1116"/>
      <c r="J1116"/>
      <c r="N1116" s="71"/>
    </row>
    <row r="1117" spans="1:14" x14ac:dyDescent="0.25">
      <c r="A1117">
        <v>53113</v>
      </c>
      <c r="B1117" t="s">
        <v>1226</v>
      </c>
      <c r="C1117">
        <v>2050</v>
      </c>
      <c r="D1117" t="s">
        <v>2582</v>
      </c>
      <c r="E1117" s="96">
        <v>445.05</v>
      </c>
      <c r="F1117" s="96">
        <v>953.03</v>
      </c>
      <c r="G1117" s="71">
        <v>0.4669842502334659</v>
      </c>
      <c r="H1117" s="5"/>
      <c r="I1117"/>
      <c r="J1117"/>
      <c r="N1117" s="71"/>
    </row>
    <row r="1118" spans="1:14" x14ac:dyDescent="0.25">
      <c r="A1118">
        <v>53113</v>
      </c>
      <c r="B1118" t="s">
        <v>1226</v>
      </c>
      <c r="C1118">
        <v>4020</v>
      </c>
      <c r="D1118" t="s">
        <v>1228</v>
      </c>
      <c r="E1118" s="96">
        <v>394</v>
      </c>
      <c r="F1118" s="96">
        <v>725.74</v>
      </c>
      <c r="G1118" s="71">
        <v>0.54289414941990244</v>
      </c>
      <c r="H1118" s="5"/>
      <c r="I1118"/>
      <c r="J1118"/>
      <c r="N1118" s="71"/>
    </row>
    <row r="1119" spans="1:14" x14ac:dyDescent="0.25">
      <c r="A1119">
        <v>53113</v>
      </c>
      <c r="B1119" t="s">
        <v>1226</v>
      </c>
      <c r="C1119">
        <v>4060</v>
      </c>
      <c r="D1119" t="s">
        <v>1229</v>
      </c>
      <c r="E1119" s="96">
        <v>301</v>
      </c>
      <c r="F1119" s="96">
        <v>549.01</v>
      </c>
      <c r="G1119" s="71">
        <v>0.54825959454290452</v>
      </c>
      <c r="H1119" s="5"/>
      <c r="I1119"/>
      <c r="J1119"/>
      <c r="N1119" s="71"/>
    </row>
    <row r="1120" spans="1:14" x14ac:dyDescent="0.25">
      <c r="A1120">
        <v>53113</v>
      </c>
      <c r="B1120" t="s">
        <v>1226</v>
      </c>
      <c r="C1120">
        <v>4080</v>
      </c>
      <c r="D1120" t="s">
        <v>1230</v>
      </c>
      <c r="E1120" s="96">
        <v>319</v>
      </c>
      <c r="F1120" s="96">
        <v>580.03</v>
      </c>
      <c r="G1120" s="71">
        <v>0.54997155319552438</v>
      </c>
      <c r="H1120" s="5"/>
      <c r="I1120"/>
      <c r="J1120"/>
      <c r="N1120" s="71"/>
    </row>
    <row r="1121" spans="1:14" x14ac:dyDescent="0.25">
      <c r="A1121">
        <v>53114</v>
      </c>
      <c r="B1121" t="s">
        <v>1231</v>
      </c>
      <c r="C1121">
        <v>4020</v>
      </c>
      <c r="D1121" t="s">
        <v>1232</v>
      </c>
      <c r="E1121" s="96">
        <v>434</v>
      </c>
      <c r="F1121" s="96">
        <v>614.25</v>
      </c>
      <c r="G1121" s="71">
        <v>0.70655270655270652</v>
      </c>
      <c r="H1121" s="5"/>
      <c r="I1121"/>
      <c r="J1121"/>
      <c r="N1121" s="71"/>
    </row>
    <row r="1122" spans="1:14" x14ac:dyDescent="0.25">
      <c r="A1122">
        <v>54037</v>
      </c>
      <c r="B1122" t="s">
        <v>1233</v>
      </c>
      <c r="C1122">
        <v>1050</v>
      </c>
      <c r="D1122" t="s">
        <v>1234</v>
      </c>
      <c r="E1122" s="96">
        <v>50</v>
      </c>
      <c r="F1122" s="96">
        <v>188</v>
      </c>
      <c r="G1122" s="71">
        <v>0.26595744680851063</v>
      </c>
      <c r="H1122" s="5"/>
      <c r="I1122"/>
      <c r="J1122"/>
      <c r="N1122" s="71"/>
    </row>
    <row r="1123" spans="1:14" x14ac:dyDescent="0.25">
      <c r="A1123">
        <v>54037</v>
      </c>
      <c r="B1123" t="s">
        <v>1233</v>
      </c>
      <c r="C1123">
        <v>4020</v>
      </c>
      <c r="D1123" t="s">
        <v>1235</v>
      </c>
      <c r="E1123" s="96">
        <v>71</v>
      </c>
      <c r="F1123" s="96">
        <v>229</v>
      </c>
      <c r="G1123" s="71">
        <v>0.31004366812227074</v>
      </c>
      <c r="H1123" s="5"/>
      <c r="I1123"/>
      <c r="J1123"/>
      <c r="N1123" s="71"/>
    </row>
    <row r="1124" spans="1:14" x14ac:dyDescent="0.25">
      <c r="A1124">
        <v>54039</v>
      </c>
      <c r="B1124" t="s">
        <v>1236</v>
      </c>
      <c r="C1124">
        <v>1050</v>
      </c>
      <c r="D1124" t="s">
        <v>1237</v>
      </c>
      <c r="E1124" s="96">
        <v>111</v>
      </c>
      <c r="F1124" s="96">
        <v>295</v>
      </c>
      <c r="G1124" s="71">
        <v>0.37627118644067797</v>
      </c>
      <c r="H1124" s="5"/>
      <c r="I1124"/>
      <c r="J1124"/>
      <c r="N1124" s="71"/>
    </row>
    <row r="1125" spans="1:14" x14ac:dyDescent="0.25">
      <c r="A1125">
        <v>54039</v>
      </c>
      <c r="B1125" t="s">
        <v>1236</v>
      </c>
      <c r="C1125">
        <v>3000</v>
      </c>
      <c r="D1125" t="s">
        <v>1238</v>
      </c>
      <c r="E1125" s="96">
        <v>82</v>
      </c>
      <c r="F1125" s="96">
        <v>206</v>
      </c>
      <c r="G1125" s="71">
        <v>0.39805825242718446</v>
      </c>
      <c r="H1125" s="5"/>
      <c r="I1125"/>
      <c r="J1125"/>
      <c r="N1125" s="71"/>
    </row>
    <row r="1126" spans="1:14" x14ac:dyDescent="0.25">
      <c r="A1126">
        <v>54039</v>
      </c>
      <c r="B1126" t="s">
        <v>1236</v>
      </c>
      <c r="C1126">
        <v>4020</v>
      </c>
      <c r="D1126" t="s">
        <v>1137</v>
      </c>
      <c r="E1126" s="96">
        <v>175</v>
      </c>
      <c r="F1126" s="96">
        <v>399.12</v>
      </c>
      <c r="G1126" s="71">
        <v>0.4384646221687713</v>
      </c>
      <c r="H1126" s="5"/>
      <c r="I1126"/>
      <c r="J1126"/>
      <c r="N1126" s="71"/>
    </row>
    <row r="1127" spans="1:14" x14ac:dyDescent="0.25">
      <c r="A1127">
        <v>54041</v>
      </c>
      <c r="B1127" t="s">
        <v>1239</v>
      </c>
      <c r="C1127">
        <v>1050</v>
      </c>
      <c r="D1127" t="s">
        <v>1240</v>
      </c>
      <c r="E1127" s="96">
        <v>106</v>
      </c>
      <c r="F1127" s="96">
        <v>604</v>
      </c>
      <c r="G1127" s="71">
        <v>0.17549668874172186</v>
      </c>
      <c r="H1127" s="5"/>
      <c r="I1127"/>
      <c r="J1127"/>
      <c r="N1127" s="71"/>
    </row>
    <row r="1128" spans="1:14" x14ac:dyDescent="0.25">
      <c r="A1128">
        <v>54041</v>
      </c>
      <c r="B1128" t="s">
        <v>1239</v>
      </c>
      <c r="C1128">
        <v>3000</v>
      </c>
      <c r="D1128" t="s">
        <v>1241</v>
      </c>
      <c r="E1128" s="96">
        <v>124</v>
      </c>
      <c r="F1128" s="96">
        <v>515.66999999999996</v>
      </c>
      <c r="G1128" s="71">
        <v>0.24046386254775343</v>
      </c>
      <c r="H1128" s="5"/>
      <c r="I1128"/>
      <c r="J1128"/>
      <c r="N1128" s="71"/>
    </row>
    <row r="1129" spans="1:14" x14ac:dyDescent="0.25">
      <c r="A1129">
        <v>54041</v>
      </c>
      <c r="B1129" t="s">
        <v>1239</v>
      </c>
      <c r="C1129">
        <v>4040</v>
      </c>
      <c r="D1129" t="s">
        <v>3434</v>
      </c>
      <c r="E1129" s="96">
        <v>121</v>
      </c>
      <c r="F1129" s="96">
        <v>428.46</v>
      </c>
      <c r="G1129" s="71">
        <v>0.2824067590906969</v>
      </c>
      <c r="H1129" s="5"/>
      <c r="I1129"/>
      <c r="J1129"/>
      <c r="N1129" s="71"/>
    </row>
    <row r="1130" spans="1:14" x14ac:dyDescent="0.25">
      <c r="A1130">
        <v>54041</v>
      </c>
      <c r="B1130" t="s">
        <v>1239</v>
      </c>
      <c r="C1130">
        <v>4060</v>
      </c>
      <c r="D1130" t="s">
        <v>3435</v>
      </c>
      <c r="E1130" s="96">
        <v>101.54</v>
      </c>
      <c r="F1130" s="96">
        <v>443.85</v>
      </c>
      <c r="G1130" s="71">
        <v>0.22877098118733807</v>
      </c>
      <c r="H1130" s="5"/>
      <c r="I1130"/>
      <c r="J1130"/>
      <c r="N1130" s="71"/>
    </row>
    <row r="1131" spans="1:14" x14ac:dyDescent="0.25">
      <c r="A1131">
        <v>54042</v>
      </c>
      <c r="B1131" t="s">
        <v>1244</v>
      </c>
      <c r="C1131">
        <v>1050</v>
      </c>
      <c r="D1131" t="s">
        <v>1245</v>
      </c>
      <c r="E1131" s="96">
        <v>64</v>
      </c>
      <c r="F1131" s="96">
        <v>165.3</v>
      </c>
      <c r="G1131" s="71">
        <v>0.38717483363581362</v>
      </c>
      <c r="H1131" s="5"/>
      <c r="I1131"/>
      <c r="J1131"/>
      <c r="N1131" s="71"/>
    </row>
    <row r="1132" spans="1:14" x14ac:dyDescent="0.25">
      <c r="A1132">
        <v>54042</v>
      </c>
      <c r="B1132" t="s">
        <v>1244</v>
      </c>
      <c r="C1132">
        <v>4040</v>
      </c>
      <c r="D1132" t="s">
        <v>971</v>
      </c>
      <c r="E1132" s="96">
        <v>61</v>
      </c>
      <c r="F1132" s="96">
        <v>138.6</v>
      </c>
      <c r="G1132" s="71">
        <v>0.44011544011544013</v>
      </c>
      <c r="H1132" s="5"/>
      <c r="I1132"/>
      <c r="J1132"/>
      <c r="N1132" s="71"/>
    </row>
    <row r="1133" spans="1:14" x14ac:dyDescent="0.25">
      <c r="A1133">
        <v>54043</v>
      </c>
      <c r="B1133" t="s">
        <v>1246</v>
      </c>
      <c r="C1133">
        <v>1050</v>
      </c>
      <c r="D1133" t="s">
        <v>1247</v>
      </c>
      <c r="E1133" s="96">
        <v>35.5</v>
      </c>
      <c r="F1133" s="96">
        <v>228.5</v>
      </c>
      <c r="G1133" s="71">
        <v>0.15536105032822758</v>
      </c>
      <c r="H1133" s="5"/>
      <c r="I1133"/>
      <c r="J1133"/>
      <c r="N1133" s="71"/>
    </row>
    <row r="1134" spans="1:14" x14ac:dyDescent="0.25">
      <c r="A1134">
        <v>54043</v>
      </c>
      <c r="B1134" t="s">
        <v>1246</v>
      </c>
      <c r="C1134">
        <v>4020</v>
      </c>
      <c r="D1134" t="s">
        <v>1248</v>
      </c>
      <c r="E1134" s="96">
        <v>40.25</v>
      </c>
      <c r="F1134" s="96">
        <v>167.25</v>
      </c>
      <c r="G1134" s="71">
        <v>0.24065769805680121</v>
      </c>
      <c r="H1134" s="5"/>
      <c r="I1134"/>
      <c r="J1134"/>
      <c r="N1134" s="71"/>
    </row>
    <row r="1135" spans="1:14" x14ac:dyDescent="0.25">
      <c r="A1135">
        <v>54045</v>
      </c>
      <c r="B1135" t="s">
        <v>1249</v>
      </c>
      <c r="C1135">
        <v>1050</v>
      </c>
      <c r="D1135" t="s">
        <v>1250</v>
      </c>
      <c r="E1135" s="96">
        <v>133.25</v>
      </c>
      <c r="F1135" s="96">
        <v>297.25</v>
      </c>
      <c r="G1135" s="71">
        <v>0.44827586206896552</v>
      </c>
      <c r="H1135" s="5"/>
      <c r="I1135"/>
      <c r="J1135"/>
      <c r="N1135" s="71"/>
    </row>
    <row r="1136" spans="1:14" x14ac:dyDescent="0.25">
      <c r="A1136">
        <v>54045</v>
      </c>
      <c r="B1136" t="s">
        <v>1249</v>
      </c>
      <c r="C1136">
        <v>3000</v>
      </c>
      <c r="D1136" t="s">
        <v>1251</v>
      </c>
      <c r="E1136" s="96">
        <v>139</v>
      </c>
      <c r="F1136" s="96">
        <v>295</v>
      </c>
      <c r="G1136" s="71">
        <v>0.47118644067796611</v>
      </c>
      <c r="H1136" s="5"/>
      <c r="I1136"/>
      <c r="J1136"/>
      <c r="N1136" s="71"/>
    </row>
    <row r="1137" spans="1:14" x14ac:dyDescent="0.25">
      <c r="A1137">
        <v>54045</v>
      </c>
      <c r="B1137" t="s">
        <v>1249</v>
      </c>
      <c r="C1137">
        <v>4040</v>
      </c>
      <c r="D1137" t="s">
        <v>1252</v>
      </c>
      <c r="E1137" s="96">
        <v>154</v>
      </c>
      <c r="F1137" s="96">
        <v>314.5</v>
      </c>
      <c r="G1137" s="71">
        <v>0.48966613672496023</v>
      </c>
      <c r="H1137" s="5"/>
      <c r="I1137"/>
      <c r="J1137"/>
      <c r="N1137" s="71"/>
    </row>
    <row r="1138" spans="1:14" x14ac:dyDescent="0.25">
      <c r="A1138">
        <v>55104</v>
      </c>
      <c r="B1138" t="s">
        <v>1253</v>
      </c>
      <c r="C1138">
        <v>1050</v>
      </c>
      <c r="D1138" t="s">
        <v>1254</v>
      </c>
      <c r="E1138" s="96">
        <v>132</v>
      </c>
      <c r="F1138" s="96">
        <v>280</v>
      </c>
      <c r="G1138" s="71">
        <v>0.47142857142857142</v>
      </c>
      <c r="H1138" s="5"/>
      <c r="I1138"/>
      <c r="J1138"/>
      <c r="N1138" s="71"/>
    </row>
    <row r="1139" spans="1:14" x14ac:dyDescent="0.25">
      <c r="A1139">
        <v>55104</v>
      </c>
      <c r="B1139" t="s">
        <v>1253</v>
      </c>
      <c r="C1139">
        <v>4020</v>
      </c>
      <c r="D1139" t="s">
        <v>658</v>
      </c>
      <c r="E1139" s="96">
        <v>149.82</v>
      </c>
      <c r="F1139" s="96">
        <v>298.35000000000002</v>
      </c>
      <c r="G1139" s="71">
        <v>0.50216189039718451</v>
      </c>
      <c r="H1139" s="5"/>
      <c r="I1139"/>
      <c r="J1139"/>
      <c r="N1139" s="71"/>
    </row>
    <row r="1140" spans="1:14" x14ac:dyDescent="0.25">
      <c r="A1140">
        <v>55105</v>
      </c>
      <c r="B1140" t="s">
        <v>1255</v>
      </c>
      <c r="C1140">
        <v>1050</v>
      </c>
      <c r="D1140" t="s">
        <v>1256</v>
      </c>
      <c r="E1140" s="96">
        <v>64</v>
      </c>
      <c r="F1140" s="96">
        <v>218</v>
      </c>
      <c r="G1140" s="71">
        <v>0.29357798165137616</v>
      </c>
      <c r="H1140" s="5"/>
      <c r="I1140"/>
      <c r="J1140"/>
      <c r="N1140" s="71"/>
    </row>
    <row r="1141" spans="1:14" x14ac:dyDescent="0.25">
      <c r="A1141">
        <v>55105</v>
      </c>
      <c r="B1141" t="s">
        <v>1255</v>
      </c>
      <c r="C1141">
        <v>3000</v>
      </c>
      <c r="D1141" t="s">
        <v>1257</v>
      </c>
      <c r="E1141" s="96">
        <v>49</v>
      </c>
      <c r="F1141" s="96">
        <v>141</v>
      </c>
      <c r="G1141" s="71">
        <v>0.3475177304964539</v>
      </c>
      <c r="H1141" s="5"/>
      <c r="I1141"/>
      <c r="J1141"/>
      <c r="N1141" s="71"/>
    </row>
    <row r="1142" spans="1:14" x14ac:dyDescent="0.25">
      <c r="A1142">
        <v>55105</v>
      </c>
      <c r="B1142" t="s">
        <v>1255</v>
      </c>
      <c r="C1142">
        <v>4020</v>
      </c>
      <c r="D1142" t="s">
        <v>658</v>
      </c>
      <c r="E1142" s="96">
        <v>139.28</v>
      </c>
      <c r="F1142" s="96">
        <v>285.85000000000002</v>
      </c>
      <c r="G1142" s="71">
        <v>0.4872485569354556</v>
      </c>
      <c r="H1142" s="5"/>
      <c r="I1142"/>
      <c r="J1142"/>
      <c r="N1142" s="71"/>
    </row>
    <row r="1143" spans="1:14" x14ac:dyDescent="0.25">
      <c r="A1143">
        <v>55106</v>
      </c>
      <c r="B1143" t="s">
        <v>1258</v>
      </c>
      <c r="C1143">
        <v>1050</v>
      </c>
      <c r="D1143" t="s">
        <v>1259</v>
      </c>
      <c r="E1143" s="96">
        <v>74</v>
      </c>
      <c r="F1143" s="96">
        <v>189.44</v>
      </c>
      <c r="G1143" s="71">
        <v>0.390625</v>
      </c>
      <c r="H1143" s="5"/>
      <c r="I1143"/>
      <c r="J1143"/>
      <c r="N1143" s="71"/>
    </row>
    <row r="1144" spans="1:14" x14ac:dyDescent="0.25">
      <c r="A1144">
        <v>55106</v>
      </c>
      <c r="B1144" t="s">
        <v>1258</v>
      </c>
      <c r="C1144">
        <v>3000</v>
      </c>
      <c r="D1144" t="s">
        <v>1260</v>
      </c>
      <c r="E1144" s="96">
        <v>69.91</v>
      </c>
      <c r="F1144" s="96">
        <v>160.91</v>
      </c>
      <c r="G1144" s="71">
        <v>0.43446647194083649</v>
      </c>
      <c r="H1144" s="5"/>
      <c r="I1144"/>
      <c r="J1144"/>
      <c r="N1144" s="71"/>
    </row>
    <row r="1145" spans="1:14" x14ac:dyDescent="0.25">
      <c r="A1145">
        <v>55106</v>
      </c>
      <c r="B1145" t="s">
        <v>1258</v>
      </c>
      <c r="C1145">
        <v>4020</v>
      </c>
      <c r="D1145" t="s">
        <v>3557</v>
      </c>
      <c r="E1145" s="96">
        <v>174.5</v>
      </c>
      <c r="F1145" s="96">
        <v>340</v>
      </c>
      <c r="G1145" s="71">
        <v>0.51323529411764701</v>
      </c>
      <c r="H1145" s="5"/>
      <c r="I1145"/>
      <c r="J1145"/>
      <c r="N1145" s="71"/>
    </row>
    <row r="1146" spans="1:14" x14ac:dyDescent="0.25">
      <c r="A1146">
        <v>55108</v>
      </c>
      <c r="B1146" t="s">
        <v>1262</v>
      </c>
      <c r="C1146">
        <v>1050</v>
      </c>
      <c r="D1146" t="s">
        <v>1263</v>
      </c>
      <c r="E1146" s="96">
        <v>134.55000000000001</v>
      </c>
      <c r="F1146" s="96">
        <v>425.29</v>
      </c>
      <c r="G1146" s="71">
        <v>0.31637235768534411</v>
      </c>
      <c r="H1146" s="5"/>
      <c r="I1146"/>
      <c r="J1146"/>
      <c r="N1146" s="71"/>
    </row>
    <row r="1147" spans="1:14" x14ac:dyDescent="0.25">
      <c r="A1147">
        <v>55108</v>
      </c>
      <c r="B1147" t="s">
        <v>1262</v>
      </c>
      <c r="C1147">
        <v>3000</v>
      </c>
      <c r="D1147" t="s">
        <v>1264</v>
      </c>
      <c r="E1147" s="96">
        <v>139.63</v>
      </c>
      <c r="F1147" s="96">
        <v>338.29</v>
      </c>
      <c r="G1147" s="71">
        <v>0.41275237222501399</v>
      </c>
      <c r="H1147" s="5"/>
      <c r="I1147"/>
      <c r="J1147"/>
      <c r="N1147" s="71"/>
    </row>
    <row r="1148" spans="1:14" x14ac:dyDescent="0.25">
      <c r="A1148">
        <v>55108</v>
      </c>
      <c r="B1148" t="s">
        <v>1262</v>
      </c>
      <c r="C1148">
        <v>4020</v>
      </c>
      <c r="D1148" t="s">
        <v>1265</v>
      </c>
      <c r="E1148" s="96">
        <v>136</v>
      </c>
      <c r="F1148" s="96">
        <v>295</v>
      </c>
      <c r="G1148" s="71">
        <v>0.46101694915254238</v>
      </c>
      <c r="H1148" s="5"/>
      <c r="I1148"/>
      <c r="J1148"/>
      <c r="N1148" s="71"/>
    </row>
    <row r="1149" spans="1:14" x14ac:dyDescent="0.25">
      <c r="A1149">
        <v>55108</v>
      </c>
      <c r="B1149" t="s">
        <v>1262</v>
      </c>
      <c r="C1149">
        <v>4040</v>
      </c>
      <c r="D1149" t="s">
        <v>1266</v>
      </c>
      <c r="E1149" s="96">
        <v>137</v>
      </c>
      <c r="F1149" s="96">
        <v>341</v>
      </c>
      <c r="G1149" s="71">
        <v>0.40175953079178883</v>
      </c>
      <c r="H1149" s="5"/>
      <c r="I1149"/>
      <c r="J1149"/>
      <c r="N1149" s="71"/>
    </row>
    <row r="1150" spans="1:14" x14ac:dyDescent="0.25">
      <c r="A1150">
        <v>55108</v>
      </c>
      <c r="B1150" t="s">
        <v>1262</v>
      </c>
      <c r="C1150">
        <v>7500</v>
      </c>
      <c r="D1150" t="s">
        <v>2893</v>
      </c>
      <c r="E1150" s="96">
        <v>1</v>
      </c>
      <c r="F1150" s="96">
        <v>19</v>
      </c>
      <c r="G1150" s="71">
        <v>5.2631578947368418E-2</v>
      </c>
      <c r="H1150" s="5"/>
      <c r="I1150"/>
      <c r="J1150"/>
      <c r="N1150" s="71"/>
    </row>
    <row r="1151" spans="1:14" x14ac:dyDescent="0.25">
      <c r="A1151">
        <v>55110</v>
      </c>
      <c r="B1151" t="s">
        <v>1267</v>
      </c>
      <c r="C1151">
        <v>1050</v>
      </c>
      <c r="D1151" t="s">
        <v>1268</v>
      </c>
      <c r="E1151" s="96">
        <v>283</v>
      </c>
      <c r="F1151" s="96">
        <v>536</v>
      </c>
      <c r="G1151" s="71">
        <v>0.52798507462686572</v>
      </c>
      <c r="H1151" s="5"/>
      <c r="I1151"/>
      <c r="J1151"/>
      <c r="N1151" s="71"/>
    </row>
    <row r="1152" spans="1:14" x14ac:dyDescent="0.25">
      <c r="A1152">
        <v>55110</v>
      </c>
      <c r="B1152" t="s">
        <v>1267</v>
      </c>
      <c r="C1152">
        <v>2050</v>
      </c>
      <c r="D1152" t="s">
        <v>1269</v>
      </c>
      <c r="E1152" s="96">
        <v>189</v>
      </c>
      <c r="F1152" s="96">
        <v>313</v>
      </c>
      <c r="G1152" s="71">
        <v>0.60383386581469645</v>
      </c>
      <c r="H1152" s="5"/>
      <c r="I1152"/>
      <c r="J1152"/>
      <c r="N1152" s="71"/>
    </row>
    <row r="1153" spans="1:14" x14ac:dyDescent="0.25">
      <c r="A1153">
        <v>55110</v>
      </c>
      <c r="B1153" t="s">
        <v>1267</v>
      </c>
      <c r="C1153">
        <v>4020</v>
      </c>
      <c r="D1153" t="s">
        <v>1270</v>
      </c>
      <c r="E1153" s="96">
        <v>278.51</v>
      </c>
      <c r="F1153" s="96">
        <v>440.62</v>
      </c>
      <c r="G1153" s="71">
        <v>0.63208660523807358</v>
      </c>
      <c r="H1153" s="5"/>
      <c r="I1153"/>
      <c r="J1153"/>
      <c r="N1153" s="71"/>
    </row>
    <row r="1154" spans="1:14" x14ac:dyDescent="0.25">
      <c r="A1154">
        <v>55110</v>
      </c>
      <c r="B1154" t="s">
        <v>1267</v>
      </c>
      <c r="C1154">
        <v>4060</v>
      </c>
      <c r="D1154" t="s">
        <v>3558</v>
      </c>
      <c r="E1154" s="96">
        <v>329.72</v>
      </c>
      <c r="F1154" s="96">
        <v>520.83000000000004</v>
      </c>
      <c r="G1154" s="71">
        <v>0.63306645162529041</v>
      </c>
      <c r="H1154" s="5"/>
      <c r="I1154"/>
      <c r="J1154"/>
      <c r="N1154" s="71"/>
    </row>
    <row r="1155" spans="1:14" x14ac:dyDescent="0.25">
      <c r="A1155">
        <v>55111</v>
      </c>
      <c r="B1155" t="s">
        <v>1272</v>
      </c>
      <c r="C1155">
        <v>1050</v>
      </c>
      <c r="D1155" t="s">
        <v>1273</v>
      </c>
      <c r="E1155" s="96">
        <v>160</v>
      </c>
      <c r="F1155" s="96">
        <v>198</v>
      </c>
      <c r="G1155" s="71">
        <v>0.80808080808080807</v>
      </c>
      <c r="H1155" s="5"/>
      <c r="I1155"/>
      <c r="J1155"/>
      <c r="N1155" s="71"/>
    </row>
    <row r="1156" spans="1:14" x14ac:dyDescent="0.25">
      <c r="A1156">
        <v>55111</v>
      </c>
      <c r="B1156" t="s">
        <v>1272</v>
      </c>
      <c r="C1156">
        <v>4020</v>
      </c>
      <c r="D1156" t="s">
        <v>1274</v>
      </c>
      <c r="E1156" s="96">
        <v>125</v>
      </c>
      <c r="F1156" s="96">
        <v>146</v>
      </c>
      <c r="G1156" s="71">
        <v>0.85616438356164382</v>
      </c>
      <c r="H1156" s="5"/>
      <c r="I1156"/>
      <c r="J1156"/>
      <c r="N1156" s="71"/>
    </row>
    <row r="1157" spans="1:14" x14ac:dyDescent="0.25">
      <c r="A1157">
        <v>56015</v>
      </c>
      <c r="B1157" t="s">
        <v>1275</v>
      </c>
      <c r="C1157">
        <v>1050</v>
      </c>
      <c r="D1157" t="s">
        <v>1276</v>
      </c>
      <c r="E1157" s="96">
        <v>74</v>
      </c>
      <c r="F1157" s="96">
        <v>224</v>
      </c>
      <c r="G1157" s="71">
        <v>0.33035714285714285</v>
      </c>
      <c r="H1157" s="5"/>
      <c r="I1157"/>
      <c r="J1157"/>
      <c r="N1157" s="71"/>
    </row>
    <row r="1158" spans="1:14" x14ac:dyDescent="0.25">
      <c r="A1158">
        <v>56015</v>
      </c>
      <c r="B1158" t="s">
        <v>1275</v>
      </c>
      <c r="C1158">
        <v>4020</v>
      </c>
      <c r="D1158" t="s">
        <v>1277</v>
      </c>
      <c r="E1158" s="96">
        <v>106</v>
      </c>
      <c r="F1158" s="96">
        <v>261</v>
      </c>
      <c r="G1158" s="71">
        <v>0.4061302681992337</v>
      </c>
      <c r="H1158" s="5"/>
      <c r="I1158"/>
      <c r="J1158"/>
      <c r="N1158" s="71"/>
    </row>
    <row r="1159" spans="1:14" x14ac:dyDescent="0.25">
      <c r="A1159">
        <v>56017</v>
      </c>
      <c r="B1159" t="s">
        <v>1278</v>
      </c>
      <c r="C1159">
        <v>1050</v>
      </c>
      <c r="D1159" t="s">
        <v>1279</v>
      </c>
      <c r="E1159" s="96">
        <v>99</v>
      </c>
      <c r="F1159" s="96">
        <v>392</v>
      </c>
      <c r="G1159" s="71">
        <v>0.25255102040816324</v>
      </c>
      <c r="H1159" s="5"/>
      <c r="I1159"/>
      <c r="J1159"/>
      <c r="N1159" s="71"/>
    </row>
    <row r="1160" spans="1:14" x14ac:dyDescent="0.25">
      <c r="A1160">
        <v>56017</v>
      </c>
      <c r="B1160" t="s">
        <v>1278</v>
      </c>
      <c r="C1160">
        <v>4070</v>
      </c>
      <c r="D1160" t="s">
        <v>1280</v>
      </c>
      <c r="E1160" s="96">
        <v>202</v>
      </c>
      <c r="F1160" s="96">
        <v>492</v>
      </c>
      <c r="G1160" s="71">
        <v>0.41056910569105692</v>
      </c>
      <c r="H1160" s="5"/>
      <c r="I1160"/>
      <c r="J1160"/>
      <c r="N1160" s="71"/>
    </row>
    <row r="1161" spans="1:14" x14ac:dyDescent="0.25">
      <c r="A1161">
        <v>57001</v>
      </c>
      <c r="B1161" t="s">
        <v>1281</v>
      </c>
      <c r="C1161">
        <v>1050</v>
      </c>
      <c r="D1161" t="s">
        <v>1282</v>
      </c>
      <c r="E1161" s="96">
        <v>48</v>
      </c>
      <c r="F1161" s="96">
        <v>203</v>
      </c>
      <c r="G1161" s="71">
        <v>0.23645320197044334</v>
      </c>
      <c r="H1161" s="5"/>
      <c r="I1161"/>
      <c r="J1161"/>
      <c r="N1161" s="71"/>
    </row>
    <row r="1162" spans="1:14" x14ac:dyDescent="0.25">
      <c r="A1162">
        <v>57001</v>
      </c>
      <c r="B1162" t="s">
        <v>1281</v>
      </c>
      <c r="C1162">
        <v>4020</v>
      </c>
      <c r="D1162" t="s">
        <v>1283</v>
      </c>
      <c r="E1162" s="96">
        <v>74</v>
      </c>
      <c r="F1162" s="96">
        <v>232</v>
      </c>
      <c r="G1162" s="71">
        <v>0.31896551724137934</v>
      </c>
      <c r="H1162" s="5"/>
      <c r="I1162"/>
      <c r="J1162"/>
      <c r="N1162" s="71"/>
    </row>
    <row r="1163" spans="1:14" x14ac:dyDescent="0.25">
      <c r="A1163">
        <v>57002</v>
      </c>
      <c r="B1163" t="s">
        <v>1284</v>
      </c>
      <c r="C1163">
        <v>1050</v>
      </c>
      <c r="D1163" t="s">
        <v>1285</v>
      </c>
      <c r="E1163" s="96">
        <v>66</v>
      </c>
      <c r="F1163" s="96">
        <v>222</v>
      </c>
      <c r="G1163" s="71">
        <v>0.29729729729729731</v>
      </c>
      <c r="H1163" s="5"/>
      <c r="I1163"/>
      <c r="J1163"/>
      <c r="N1163" s="71"/>
    </row>
    <row r="1164" spans="1:14" x14ac:dyDescent="0.25">
      <c r="A1164">
        <v>57002</v>
      </c>
      <c r="B1164" t="s">
        <v>1284</v>
      </c>
      <c r="C1164">
        <v>3000</v>
      </c>
      <c r="D1164" t="s">
        <v>1286</v>
      </c>
      <c r="E1164" s="96">
        <v>110</v>
      </c>
      <c r="F1164" s="96">
        <v>247.25</v>
      </c>
      <c r="G1164" s="71">
        <v>0.4448938321536906</v>
      </c>
      <c r="H1164" s="5"/>
      <c r="I1164"/>
      <c r="J1164"/>
      <c r="N1164" s="71"/>
    </row>
    <row r="1165" spans="1:14" x14ac:dyDescent="0.25">
      <c r="A1165">
        <v>57002</v>
      </c>
      <c r="B1165" t="s">
        <v>1284</v>
      </c>
      <c r="C1165">
        <v>4020</v>
      </c>
      <c r="D1165" t="s">
        <v>1287</v>
      </c>
      <c r="E1165" s="96">
        <v>131.6</v>
      </c>
      <c r="F1165" s="96">
        <v>300.10000000000002</v>
      </c>
      <c r="G1165" s="71">
        <v>0.43852049316894365</v>
      </c>
      <c r="H1165" s="5"/>
      <c r="I1165"/>
      <c r="J1165"/>
      <c r="N1165" s="71"/>
    </row>
    <row r="1166" spans="1:14" x14ac:dyDescent="0.25">
      <c r="A1166">
        <v>57003</v>
      </c>
      <c r="B1166" t="s">
        <v>1288</v>
      </c>
      <c r="C1166">
        <v>1050</v>
      </c>
      <c r="D1166" t="s">
        <v>1289</v>
      </c>
      <c r="E1166" s="96">
        <v>388.67</v>
      </c>
      <c r="F1166" s="96">
        <v>1957.79</v>
      </c>
      <c r="G1166" s="71">
        <v>0.19852486732489186</v>
      </c>
      <c r="H1166" s="5"/>
      <c r="I1166"/>
      <c r="J1166"/>
      <c r="N1166" s="71"/>
    </row>
    <row r="1167" spans="1:14" x14ac:dyDescent="0.25">
      <c r="A1167">
        <v>57003</v>
      </c>
      <c r="B1167" t="s">
        <v>1288</v>
      </c>
      <c r="C1167">
        <v>3000</v>
      </c>
      <c r="D1167" t="s">
        <v>1290</v>
      </c>
      <c r="E1167" s="96">
        <v>217.19</v>
      </c>
      <c r="F1167" s="96">
        <v>761.31</v>
      </c>
      <c r="G1167" s="71">
        <v>0.28528457527157136</v>
      </c>
      <c r="H1167" s="5"/>
      <c r="I1167"/>
      <c r="J1167"/>
      <c r="N1167" s="71"/>
    </row>
    <row r="1168" spans="1:14" x14ac:dyDescent="0.25">
      <c r="A1168">
        <v>57003</v>
      </c>
      <c r="B1168" t="s">
        <v>1288</v>
      </c>
      <c r="C1168">
        <v>3010</v>
      </c>
      <c r="D1168" t="s">
        <v>2583</v>
      </c>
      <c r="E1168" s="96">
        <v>172.62</v>
      </c>
      <c r="F1168" s="96">
        <v>820.52</v>
      </c>
      <c r="G1168" s="71">
        <v>0.21037878418563838</v>
      </c>
      <c r="H1168" s="5"/>
      <c r="I1168"/>
      <c r="J1168"/>
      <c r="N1168" s="71"/>
    </row>
    <row r="1169" spans="1:14" x14ac:dyDescent="0.25">
      <c r="A1169">
        <v>57003</v>
      </c>
      <c r="B1169" t="s">
        <v>1288</v>
      </c>
      <c r="C1169">
        <v>4020</v>
      </c>
      <c r="D1169" t="s">
        <v>1291</v>
      </c>
      <c r="E1169" s="96">
        <v>55</v>
      </c>
      <c r="F1169" s="96">
        <v>138</v>
      </c>
      <c r="G1169" s="71">
        <v>0.39855072463768115</v>
      </c>
      <c r="H1169" s="5"/>
      <c r="I1169"/>
      <c r="J1169"/>
      <c r="N1169" s="71"/>
    </row>
    <row r="1170" spans="1:14" x14ac:dyDescent="0.25">
      <c r="A1170">
        <v>57003</v>
      </c>
      <c r="B1170" t="s">
        <v>1288</v>
      </c>
      <c r="C1170">
        <v>4030</v>
      </c>
      <c r="D1170" t="s">
        <v>1052</v>
      </c>
      <c r="E1170" s="96">
        <v>147</v>
      </c>
      <c r="F1170" s="96">
        <v>439</v>
      </c>
      <c r="G1170" s="71">
        <v>0.33485193621867881</v>
      </c>
      <c r="H1170" s="5"/>
      <c r="I1170"/>
      <c r="J1170"/>
      <c r="N1170" s="71"/>
    </row>
    <row r="1171" spans="1:14" x14ac:dyDescent="0.25">
      <c r="A1171">
        <v>57003</v>
      </c>
      <c r="B1171" t="s">
        <v>1288</v>
      </c>
      <c r="C1171">
        <v>4040</v>
      </c>
      <c r="D1171" t="s">
        <v>1292</v>
      </c>
      <c r="E1171" s="96">
        <v>173.89</v>
      </c>
      <c r="F1171" s="96">
        <v>572.89</v>
      </c>
      <c r="G1171" s="71">
        <v>0.30353121890764367</v>
      </c>
      <c r="H1171" s="5"/>
      <c r="I1171"/>
      <c r="J1171"/>
      <c r="N1171" s="71"/>
    </row>
    <row r="1172" spans="1:14" x14ac:dyDescent="0.25">
      <c r="A1172">
        <v>57003</v>
      </c>
      <c r="B1172" t="s">
        <v>1288</v>
      </c>
      <c r="C1172">
        <v>4050</v>
      </c>
      <c r="D1172" t="s">
        <v>1293</v>
      </c>
      <c r="E1172" s="96">
        <v>171.46</v>
      </c>
      <c r="F1172" s="96">
        <v>599.46</v>
      </c>
      <c r="G1172" s="71">
        <v>0.28602408834617821</v>
      </c>
      <c r="H1172" s="5"/>
      <c r="I1172"/>
      <c r="J1172"/>
      <c r="N1172" s="71"/>
    </row>
    <row r="1173" spans="1:14" x14ac:dyDescent="0.25">
      <c r="A1173">
        <v>57003</v>
      </c>
      <c r="B1173" t="s">
        <v>1288</v>
      </c>
      <c r="C1173">
        <v>4070</v>
      </c>
      <c r="D1173" t="s">
        <v>103</v>
      </c>
      <c r="E1173" s="96">
        <v>107</v>
      </c>
      <c r="F1173" s="96">
        <v>411</v>
      </c>
      <c r="G1173" s="71">
        <v>0.26034063260340634</v>
      </c>
      <c r="H1173" s="5"/>
      <c r="I1173"/>
      <c r="J1173"/>
      <c r="N1173" s="71"/>
    </row>
    <row r="1174" spans="1:14" x14ac:dyDescent="0.25">
      <c r="A1174">
        <v>57003</v>
      </c>
      <c r="B1174" t="s">
        <v>1288</v>
      </c>
      <c r="C1174">
        <v>4080</v>
      </c>
      <c r="D1174" t="s">
        <v>1294</v>
      </c>
      <c r="E1174" s="96">
        <v>219.28</v>
      </c>
      <c r="F1174" s="96">
        <v>412.28</v>
      </c>
      <c r="G1174" s="71">
        <v>0.53187154361113809</v>
      </c>
      <c r="H1174" s="5"/>
      <c r="I1174"/>
      <c r="J1174"/>
      <c r="N1174" s="71"/>
    </row>
    <row r="1175" spans="1:14" x14ac:dyDescent="0.25">
      <c r="A1175">
        <v>57003</v>
      </c>
      <c r="B1175" t="s">
        <v>1288</v>
      </c>
      <c r="C1175">
        <v>4090</v>
      </c>
      <c r="D1175" t="s">
        <v>2471</v>
      </c>
      <c r="E1175" s="96">
        <v>54</v>
      </c>
      <c r="F1175" s="96">
        <v>401</v>
      </c>
      <c r="G1175" s="71">
        <v>0.13466334164588528</v>
      </c>
      <c r="H1175" s="5"/>
      <c r="I1175"/>
      <c r="J1175"/>
      <c r="N1175" s="71"/>
    </row>
    <row r="1176" spans="1:14" x14ac:dyDescent="0.25">
      <c r="A1176">
        <v>57003</v>
      </c>
      <c r="B1176" t="s">
        <v>1288</v>
      </c>
      <c r="C1176">
        <v>7500</v>
      </c>
      <c r="D1176" t="s">
        <v>3617</v>
      </c>
      <c r="E1176" s="96">
        <v>4</v>
      </c>
      <c r="F1176" s="96">
        <v>4</v>
      </c>
      <c r="G1176" s="71">
        <v>1</v>
      </c>
      <c r="H1176" s="5"/>
      <c r="I1176"/>
      <c r="J1176"/>
      <c r="N1176" s="71"/>
    </row>
    <row r="1177" spans="1:14" x14ac:dyDescent="0.25">
      <c r="A1177">
        <v>57004</v>
      </c>
      <c r="B1177" t="s">
        <v>1295</v>
      </c>
      <c r="C1177">
        <v>1050</v>
      </c>
      <c r="D1177" t="s">
        <v>1296</v>
      </c>
      <c r="E1177" s="96">
        <v>109.97</v>
      </c>
      <c r="F1177" s="96">
        <v>458.33</v>
      </c>
      <c r="G1177" s="71">
        <v>0.23993629044574871</v>
      </c>
      <c r="H1177" s="5"/>
      <c r="I1177"/>
      <c r="J1177"/>
      <c r="N1177" s="71"/>
    </row>
    <row r="1178" spans="1:14" x14ac:dyDescent="0.25">
      <c r="A1178">
        <v>57004</v>
      </c>
      <c r="B1178" t="s">
        <v>1295</v>
      </c>
      <c r="C1178">
        <v>3000</v>
      </c>
      <c r="D1178" t="s">
        <v>1297</v>
      </c>
      <c r="E1178" s="96">
        <v>133</v>
      </c>
      <c r="F1178" s="96">
        <v>380.75</v>
      </c>
      <c r="G1178" s="71">
        <v>0.34931057124097176</v>
      </c>
      <c r="H1178" s="5"/>
      <c r="I1178"/>
      <c r="J1178"/>
      <c r="N1178" s="71"/>
    </row>
    <row r="1179" spans="1:14" x14ac:dyDescent="0.25">
      <c r="A1179">
        <v>57004</v>
      </c>
      <c r="B1179" t="s">
        <v>1295</v>
      </c>
      <c r="C1179">
        <v>4020</v>
      </c>
      <c r="D1179" t="s">
        <v>1298</v>
      </c>
      <c r="E1179" s="96">
        <v>145</v>
      </c>
      <c r="F1179" s="96">
        <v>349</v>
      </c>
      <c r="G1179" s="71">
        <v>0.41547277936962751</v>
      </c>
      <c r="H1179" s="5"/>
      <c r="I1179"/>
      <c r="J1179"/>
      <c r="N1179" s="71"/>
    </row>
    <row r="1180" spans="1:14" x14ac:dyDescent="0.25">
      <c r="A1180">
        <v>57004</v>
      </c>
      <c r="B1180" t="s">
        <v>1295</v>
      </c>
      <c r="C1180">
        <v>4040</v>
      </c>
      <c r="D1180" t="s">
        <v>1299</v>
      </c>
      <c r="E1180" s="96">
        <v>144</v>
      </c>
      <c r="F1180" s="96">
        <v>329.25</v>
      </c>
      <c r="G1180" s="71">
        <v>0.43735763097949887</v>
      </c>
      <c r="H1180" s="5"/>
      <c r="I1180"/>
      <c r="J1180"/>
      <c r="N1180" s="71"/>
    </row>
    <row r="1181" spans="1:14" x14ac:dyDescent="0.25">
      <c r="A1181">
        <v>58106</v>
      </c>
      <c r="B1181" t="s">
        <v>1300</v>
      </c>
      <c r="C1181">
        <v>1050</v>
      </c>
      <c r="D1181" t="s">
        <v>1301</v>
      </c>
      <c r="E1181" s="96">
        <v>52</v>
      </c>
      <c r="F1181" s="96">
        <v>105</v>
      </c>
      <c r="G1181" s="71">
        <v>0.49523809523809526</v>
      </c>
      <c r="H1181" s="5"/>
      <c r="I1181"/>
      <c r="J1181"/>
      <c r="N1181" s="71"/>
    </row>
    <row r="1182" spans="1:14" x14ac:dyDescent="0.25">
      <c r="A1182">
        <v>58106</v>
      </c>
      <c r="B1182" t="s">
        <v>1300</v>
      </c>
      <c r="C1182">
        <v>4020</v>
      </c>
      <c r="D1182" t="s">
        <v>1302</v>
      </c>
      <c r="E1182" s="96">
        <v>32</v>
      </c>
      <c r="F1182" s="96">
        <v>71</v>
      </c>
      <c r="G1182" s="71">
        <v>0.45070422535211269</v>
      </c>
      <c r="H1182" s="5"/>
      <c r="I1182"/>
      <c r="J1182"/>
      <c r="N1182" s="71"/>
    </row>
    <row r="1183" spans="1:14" x14ac:dyDescent="0.25">
      <c r="A1183">
        <v>58107</v>
      </c>
      <c r="B1183" t="s">
        <v>1303</v>
      </c>
      <c r="C1183">
        <v>1050</v>
      </c>
      <c r="D1183" t="s">
        <v>1304</v>
      </c>
      <c r="E1183" s="96">
        <v>30</v>
      </c>
      <c r="F1183" s="96">
        <v>62</v>
      </c>
      <c r="G1183" s="71">
        <v>0.4838709677419355</v>
      </c>
      <c r="H1183" s="5"/>
      <c r="I1183"/>
      <c r="J1183"/>
      <c r="N1183" s="71"/>
    </row>
    <row r="1184" spans="1:14" x14ac:dyDescent="0.25">
      <c r="A1184">
        <v>58107</v>
      </c>
      <c r="B1184" t="s">
        <v>1303</v>
      </c>
      <c r="C1184">
        <v>4020</v>
      </c>
      <c r="D1184" t="s">
        <v>1305</v>
      </c>
      <c r="E1184" s="96">
        <v>19</v>
      </c>
      <c r="F1184" s="96">
        <v>46</v>
      </c>
      <c r="G1184" s="71">
        <v>0.41304347826086957</v>
      </c>
      <c r="H1184" s="5"/>
      <c r="I1184"/>
      <c r="J1184"/>
      <c r="N1184" s="71"/>
    </row>
    <row r="1185" spans="1:14" x14ac:dyDescent="0.25">
      <c r="A1185">
        <v>58108</v>
      </c>
      <c r="B1185" t="s">
        <v>1306</v>
      </c>
      <c r="C1185">
        <v>1050</v>
      </c>
      <c r="D1185" t="s">
        <v>1307</v>
      </c>
      <c r="E1185" s="96">
        <v>23</v>
      </c>
      <c r="F1185" s="96">
        <v>109</v>
      </c>
      <c r="G1185" s="71">
        <v>0.21100917431192662</v>
      </c>
      <c r="H1185" s="5"/>
      <c r="I1185"/>
      <c r="J1185"/>
      <c r="N1185" s="71"/>
    </row>
    <row r="1186" spans="1:14" x14ac:dyDescent="0.25">
      <c r="A1186">
        <v>58108</v>
      </c>
      <c r="B1186" t="s">
        <v>1306</v>
      </c>
      <c r="C1186">
        <v>4020</v>
      </c>
      <c r="D1186" t="s">
        <v>1308</v>
      </c>
      <c r="E1186" s="96">
        <v>32</v>
      </c>
      <c r="F1186" s="96">
        <v>112</v>
      </c>
      <c r="G1186" s="71">
        <v>0.2857142857142857</v>
      </c>
      <c r="H1186" s="5"/>
      <c r="I1186"/>
      <c r="J1186"/>
      <c r="N1186" s="71"/>
    </row>
    <row r="1187" spans="1:14" x14ac:dyDescent="0.25">
      <c r="A1187">
        <v>58109</v>
      </c>
      <c r="B1187" t="s">
        <v>1309</v>
      </c>
      <c r="C1187">
        <v>1050</v>
      </c>
      <c r="D1187" t="s">
        <v>1310</v>
      </c>
      <c r="E1187" s="96">
        <v>45.63</v>
      </c>
      <c r="F1187" s="96">
        <v>210.63</v>
      </c>
      <c r="G1187" s="71">
        <v>0.21663580686511894</v>
      </c>
      <c r="H1187" s="5"/>
      <c r="I1187"/>
      <c r="J1187"/>
      <c r="N1187" s="71"/>
    </row>
    <row r="1188" spans="1:14" x14ac:dyDescent="0.25">
      <c r="A1188">
        <v>58109</v>
      </c>
      <c r="B1188" t="s">
        <v>1309</v>
      </c>
      <c r="C1188">
        <v>3050</v>
      </c>
      <c r="D1188" t="s">
        <v>1311</v>
      </c>
      <c r="E1188" s="96">
        <v>32</v>
      </c>
      <c r="F1188" s="96">
        <v>127.03</v>
      </c>
      <c r="G1188" s="71">
        <v>0.25190899787451781</v>
      </c>
      <c r="H1188" s="5"/>
      <c r="I1188"/>
      <c r="J1188"/>
      <c r="N1188" s="71"/>
    </row>
    <row r="1189" spans="1:14" x14ac:dyDescent="0.25">
      <c r="A1189">
        <v>58109</v>
      </c>
      <c r="B1189" t="s">
        <v>1309</v>
      </c>
      <c r="C1189">
        <v>4020</v>
      </c>
      <c r="D1189" t="s">
        <v>766</v>
      </c>
      <c r="E1189" s="96">
        <v>105</v>
      </c>
      <c r="F1189" s="96">
        <v>269.3</v>
      </c>
      <c r="G1189" s="71">
        <v>0.38989974006683992</v>
      </c>
      <c r="H1189" s="5"/>
      <c r="I1189"/>
      <c r="J1189"/>
      <c r="N1189" s="71"/>
    </row>
    <row r="1190" spans="1:14" x14ac:dyDescent="0.25">
      <c r="A1190">
        <v>58112</v>
      </c>
      <c r="B1190" t="s">
        <v>1312</v>
      </c>
      <c r="C1190">
        <v>1050</v>
      </c>
      <c r="D1190" t="s">
        <v>1313</v>
      </c>
      <c r="E1190" s="96">
        <v>73</v>
      </c>
      <c r="F1190" s="96">
        <v>292</v>
      </c>
      <c r="G1190" s="71">
        <v>0.25</v>
      </c>
      <c r="H1190" s="5"/>
      <c r="I1190"/>
      <c r="J1190"/>
      <c r="N1190" s="71"/>
    </row>
    <row r="1191" spans="1:14" x14ac:dyDescent="0.25">
      <c r="A1191">
        <v>58112</v>
      </c>
      <c r="B1191" t="s">
        <v>1312</v>
      </c>
      <c r="C1191">
        <v>3000</v>
      </c>
      <c r="D1191" t="s">
        <v>1314</v>
      </c>
      <c r="E1191" s="96">
        <v>93</v>
      </c>
      <c r="F1191" s="96">
        <v>240</v>
      </c>
      <c r="G1191" s="71">
        <v>0.38750000000000001</v>
      </c>
      <c r="H1191" s="5"/>
      <c r="I1191"/>
      <c r="J1191"/>
      <c r="N1191" s="71"/>
    </row>
    <row r="1192" spans="1:14" x14ac:dyDescent="0.25">
      <c r="A1192">
        <v>58112</v>
      </c>
      <c r="B1192" t="s">
        <v>1312</v>
      </c>
      <c r="C1192">
        <v>4020</v>
      </c>
      <c r="D1192" t="s">
        <v>1315</v>
      </c>
      <c r="E1192" s="96">
        <v>124</v>
      </c>
      <c r="F1192" s="96">
        <v>293</v>
      </c>
      <c r="G1192" s="71">
        <v>0.42320819112627989</v>
      </c>
      <c r="H1192" s="5"/>
      <c r="I1192"/>
      <c r="J1192"/>
      <c r="N1192" s="71"/>
    </row>
    <row r="1193" spans="1:14" x14ac:dyDescent="0.25">
      <c r="A1193">
        <v>59113</v>
      </c>
      <c r="B1193" t="s">
        <v>1316</v>
      </c>
      <c r="C1193">
        <v>1050</v>
      </c>
      <c r="D1193" t="s">
        <v>1317</v>
      </c>
      <c r="E1193" s="96">
        <v>58</v>
      </c>
      <c r="F1193" s="96">
        <v>92</v>
      </c>
      <c r="G1193" s="71">
        <v>0.63043478260869568</v>
      </c>
      <c r="H1193" s="5"/>
      <c r="I1193"/>
      <c r="J1193"/>
      <c r="N1193" s="71"/>
    </row>
    <row r="1194" spans="1:14" x14ac:dyDescent="0.25">
      <c r="A1194">
        <v>59113</v>
      </c>
      <c r="B1194" t="s">
        <v>1316</v>
      </c>
      <c r="C1194">
        <v>4020</v>
      </c>
      <c r="D1194" t="s">
        <v>1318</v>
      </c>
      <c r="E1194" s="96">
        <v>50</v>
      </c>
      <c r="F1194" s="96">
        <v>84</v>
      </c>
      <c r="G1194" s="71">
        <v>0.59523809523809523</v>
      </c>
      <c r="H1194" s="5"/>
      <c r="I1194"/>
      <c r="J1194"/>
      <c r="N1194" s="71"/>
    </row>
    <row r="1195" spans="1:14" x14ac:dyDescent="0.25">
      <c r="A1195">
        <v>59114</v>
      </c>
      <c r="B1195" t="s">
        <v>1319</v>
      </c>
      <c r="C1195">
        <v>4020</v>
      </c>
      <c r="D1195" t="s">
        <v>1320</v>
      </c>
      <c r="E1195" s="96">
        <v>18</v>
      </c>
      <c r="F1195" s="96">
        <v>63</v>
      </c>
      <c r="G1195" s="71">
        <v>0.2857142857142857</v>
      </c>
      <c r="H1195" s="5"/>
      <c r="I1195"/>
      <c r="J1195"/>
      <c r="N1195" s="71"/>
    </row>
    <row r="1196" spans="1:14" x14ac:dyDescent="0.25">
      <c r="A1196">
        <v>59117</v>
      </c>
      <c r="B1196" t="s">
        <v>1321</v>
      </c>
      <c r="C1196">
        <v>1050</v>
      </c>
      <c r="D1196" t="s">
        <v>1322</v>
      </c>
      <c r="E1196" s="96">
        <v>203</v>
      </c>
      <c r="F1196" s="96">
        <v>594.65</v>
      </c>
      <c r="G1196" s="71">
        <v>0.34137728075338436</v>
      </c>
      <c r="H1196" s="5"/>
      <c r="I1196"/>
      <c r="J1196"/>
      <c r="N1196" s="71"/>
    </row>
    <row r="1197" spans="1:14" x14ac:dyDescent="0.25">
      <c r="A1197">
        <v>59117</v>
      </c>
      <c r="B1197" t="s">
        <v>1321</v>
      </c>
      <c r="C1197">
        <v>3000</v>
      </c>
      <c r="D1197" t="s">
        <v>1323</v>
      </c>
      <c r="E1197" s="96">
        <v>167.8</v>
      </c>
      <c r="F1197" s="96">
        <v>371.01</v>
      </c>
      <c r="G1197" s="71">
        <v>0.45227891431497808</v>
      </c>
      <c r="H1197" s="5"/>
      <c r="I1197"/>
      <c r="J1197"/>
      <c r="N1197" s="71"/>
    </row>
    <row r="1198" spans="1:14" x14ac:dyDescent="0.25">
      <c r="A1198">
        <v>59117</v>
      </c>
      <c r="B1198" t="s">
        <v>1321</v>
      </c>
      <c r="C1198">
        <v>4020</v>
      </c>
      <c r="D1198" t="s">
        <v>3436</v>
      </c>
      <c r="E1198" s="96">
        <v>112</v>
      </c>
      <c r="F1198" s="96">
        <v>241.54</v>
      </c>
      <c r="G1198" s="71">
        <v>0.4636913140680633</v>
      </c>
      <c r="H1198" s="5"/>
      <c r="I1198"/>
      <c r="J1198"/>
      <c r="N1198" s="71"/>
    </row>
    <row r="1199" spans="1:14" x14ac:dyDescent="0.25">
      <c r="A1199">
        <v>59117</v>
      </c>
      <c r="B1199" t="s">
        <v>1321</v>
      </c>
      <c r="C1199">
        <v>4040</v>
      </c>
      <c r="D1199" t="s">
        <v>3437</v>
      </c>
      <c r="E1199" s="96">
        <v>128</v>
      </c>
      <c r="F1199" s="96">
        <v>248</v>
      </c>
      <c r="G1199" s="71">
        <v>0.5161290322580645</v>
      </c>
      <c r="H1199" s="5"/>
      <c r="I1199"/>
      <c r="J1199"/>
      <c r="N1199" s="71"/>
    </row>
    <row r="1200" spans="1:14" x14ac:dyDescent="0.25">
      <c r="A1200">
        <v>59117</v>
      </c>
      <c r="B1200" t="s">
        <v>1321</v>
      </c>
      <c r="C1200">
        <v>4060</v>
      </c>
      <c r="D1200" t="s">
        <v>195</v>
      </c>
      <c r="E1200" s="96">
        <v>130.4</v>
      </c>
      <c r="F1200" s="96">
        <v>252</v>
      </c>
      <c r="G1200" s="71">
        <v>0.51746031746031751</v>
      </c>
      <c r="H1200" s="5"/>
      <c r="I1200"/>
      <c r="J1200"/>
      <c r="N1200" s="71"/>
    </row>
    <row r="1201" spans="1:14" x14ac:dyDescent="0.25">
      <c r="A1201">
        <v>60077</v>
      </c>
      <c r="B1201" t="s">
        <v>1325</v>
      </c>
      <c r="C1201">
        <v>1050</v>
      </c>
      <c r="D1201" t="s">
        <v>1326</v>
      </c>
      <c r="E1201" s="96">
        <v>566.02</v>
      </c>
      <c r="F1201" s="96">
        <v>1056.1600000000001</v>
      </c>
      <c r="G1201" s="71">
        <v>0.53592258748674437</v>
      </c>
      <c r="H1201" s="5"/>
      <c r="I1201"/>
      <c r="J1201"/>
      <c r="N1201" s="71"/>
    </row>
    <row r="1202" spans="1:14" x14ac:dyDescent="0.25">
      <c r="A1202">
        <v>60077</v>
      </c>
      <c r="B1202" t="s">
        <v>1325</v>
      </c>
      <c r="C1202">
        <v>3000</v>
      </c>
      <c r="D1202" t="s">
        <v>1327</v>
      </c>
      <c r="E1202" s="96">
        <v>129</v>
      </c>
      <c r="F1202" s="96">
        <v>221.12</v>
      </c>
      <c r="G1202" s="71">
        <v>0.58339363241678721</v>
      </c>
      <c r="H1202" s="5"/>
      <c r="I1202"/>
      <c r="J1202"/>
      <c r="N1202" s="71"/>
    </row>
    <row r="1203" spans="1:14" x14ac:dyDescent="0.25">
      <c r="A1203">
        <v>60077</v>
      </c>
      <c r="B1203" t="s">
        <v>1325</v>
      </c>
      <c r="C1203">
        <v>4020</v>
      </c>
      <c r="D1203" t="s">
        <v>1328</v>
      </c>
      <c r="E1203" s="96">
        <v>326</v>
      </c>
      <c r="F1203" s="96">
        <v>479.94</v>
      </c>
      <c r="G1203" s="71">
        <v>0.67925157311330586</v>
      </c>
      <c r="H1203" s="5"/>
      <c r="I1203"/>
      <c r="J1203"/>
      <c r="N1203" s="71"/>
    </row>
    <row r="1204" spans="1:14" x14ac:dyDescent="0.25">
      <c r="A1204">
        <v>60077</v>
      </c>
      <c r="B1204" t="s">
        <v>1325</v>
      </c>
      <c r="C1204">
        <v>4040</v>
      </c>
      <c r="D1204" t="s">
        <v>1329</v>
      </c>
      <c r="E1204" s="96">
        <v>333.88</v>
      </c>
      <c r="F1204" s="96">
        <v>390.82</v>
      </c>
      <c r="G1204" s="71">
        <v>0.85430633027992431</v>
      </c>
      <c r="H1204" s="5"/>
      <c r="I1204"/>
      <c r="J1204"/>
      <c r="N1204" s="71"/>
    </row>
    <row r="1205" spans="1:14" x14ac:dyDescent="0.25">
      <c r="A1205">
        <v>60077</v>
      </c>
      <c r="B1205" t="s">
        <v>1325</v>
      </c>
      <c r="C1205">
        <v>4050</v>
      </c>
      <c r="D1205" t="s">
        <v>1330</v>
      </c>
      <c r="E1205" s="96">
        <v>161</v>
      </c>
      <c r="F1205" s="96">
        <v>190.94</v>
      </c>
      <c r="G1205" s="71">
        <v>0.84319681575363992</v>
      </c>
      <c r="H1205" s="5"/>
      <c r="I1205"/>
      <c r="J1205"/>
      <c r="N1205" s="71"/>
    </row>
    <row r="1206" spans="1:14" x14ac:dyDescent="0.25">
      <c r="A1206">
        <v>60077</v>
      </c>
      <c r="B1206" t="s">
        <v>1325</v>
      </c>
      <c r="C1206">
        <v>4060</v>
      </c>
      <c r="D1206" t="s">
        <v>1331</v>
      </c>
      <c r="E1206" s="96">
        <v>76.64</v>
      </c>
      <c r="F1206" s="96">
        <v>132.31</v>
      </c>
      <c r="G1206" s="71">
        <v>0.57924571083062504</v>
      </c>
      <c r="H1206" s="5"/>
      <c r="I1206"/>
      <c r="J1206"/>
      <c r="N1206" s="71"/>
    </row>
    <row r="1207" spans="1:14" x14ac:dyDescent="0.25">
      <c r="A1207">
        <v>60077</v>
      </c>
      <c r="B1207" t="s">
        <v>1325</v>
      </c>
      <c r="C1207">
        <v>4070</v>
      </c>
      <c r="D1207" t="s">
        <v>1332</v>
      </c>
      <c r="E1207" s="96">
        <v>28</v>
      </c>
      <c r="F1207" s="96">
        <v>64</v>
      </c>
      <c r="G1207" s="71">
        <v>0.4375</v>
      </c>
      <c r="H1207" s="5"/>
      <c r="I1207"/>
      <c r="J1207"/>
      <c r="N1207" s="71"/>
    </row>
    <row r="1208" spans="1:14" x14ac:dyDescent="0.25">
      <c r="A1208">
        <v>60077</v>
      </c>
      <c r="B1208" t="s">
        <v>1325</v>
      </c>
      <c r="C1208">
        <v>4080</v>
      </c>
      <c r="D1208" t="s">
        <v>1333</v>
      </c>
      <c r="E1208" s="96">
        <v>81</v>
      </c>
      <c r="F1208" s="96">
        <v>164</v>
      </c>
      <c r="G1208" s="71">
        <v>0.49390243902439024</v>
      </c>
      <c r="H1208" s="5"/>
      <c r="I1208"/>
      <c r="J1208"/>
      <c r="N1208" s="71"/>
    </row>
    <row r="1209" spans="1:14" x14ac:dyDescent="0.25">
      <c r="A1209">
        <v>60077</v>
      </c>
      <c r="B1209" t="s">
        <v>1325</v>
      </c>
      <c r="C1209">
        <v>5000</v>
      </c>
      <c r="D1209" t="s">
        <v>1334</v>
      </c>
      <c r="E1209" s="96">
        <v>272</v>
      </c>
      <c r="F1209" s="96">
        <v>332</v>
      </c>
      <c r="G1209" s="71">
        <v>0.81927710843373491</v>
      </c>
      <c r="H1209" s="5"/>
      <c r="I1209"/>
      <c r="J1209"/>
      <c r="N1209" s="71"/>
    </row>
    <row r="1210" spans="1:14" x14ac:dyDescent="0.25">
      <c r="A1210">
        <v>60077</v>
      </c>
      <c r="B1210" t="s">
        <v>1325</v>
      </c>
      <c r="C1210">
        <v>5020</v>
      </c>
      <c r="D1210" t="s">
        <v>1335</v>
      </c>
      <c r="E1210" s="96">
        <v>265</v>
      </c>
      <c r="F1210" s="96">
        <v>394</v>
      </c>
      <c r="G1210" s="71">
        <v>0.67258883248730961</v>
      </c>
      <c r="H1210" s="5"/>
      <c r="I1210"/>
      <c r="J1210"/>
      <c r="N1210" s="71"/>
    </row>
    <row r="1211" spans="1:14" x14ac:dyDescent="0.25">
      <c r="A1211">
        <v>61150</v>
      </c>
      <c r="B1211" t="s">
        <v>1336</v>
      </c>
      <c r="C1211">
        <v>1050</v>
      </c>
      <c r="D1211" t="s">
        <v>1337</v>
      </c>
      <c r="E1211" s="96">
        <v>32</v>
      </c>
      <c r="F1211" s="96">
        <v>96.93</v>
      </c>
      <c r="G1211" s="71">
        <v>0.33013514907665326</v>
      </c>
      <c r="H1211" s="5"/>
      <c r="I1211"/>
      <c r="J1211"/>
      <c r="N1211" s="71"/>
    </row>
    <row r="1212" spans="1:14" x14ac:dyDescent="0.25">
      <c r="A1212">
        <v>61150</v>
      </c>
      <c r="B1212" t="s">
        <v>1336</v>
      </c>
      <c r="C1212">
        <v>4020</v>
      </c>
      <c r="D1212" t="s">
        <v>1338</v>
      </c>
      <c r="E1212" s="96">
        <v>57</v>
      </c>
      <c r="F1212" s="96">
        <v>107</v>
      </c>
      <c r="G1212" s="71">
        <v>0.53271028037383172</v>
      </c>
      <c r="H1212" s="5"/>
      <c r="I1212"/>
      <c r="J1212"/>
      <c r="N1212" s="71"/>
    </row>
    <row r="1213" spans="1:14" x14ac:dyDescent="0.25">
      <c r="A1213">
        <v>61151</v>
      </c>
      <c r="B1213" t="s">
        <v>1339</v>
      </c>
      <c r="C1213">
        <v>1050</v>
      </c>
      <c r="D1213" t="s">
        <v>1340</v>
      </c>
      <c r="E1213" s="96">
        <v>26</v>
      </c>
      <c r="F1213" s="96">
        <v>58</v>
      </c>
      <c r="G1213" s="71">
        <v>0.44827586206896552</v>
      </c>
      <c r="H1213" s="5"/>
      <c r="I1213"/>
      <c r="J1213"/>
      <c r="N1213" s="71"/>
    </row>
    <row r="1214" spans="1:14" x14ac:dyDescent="0.25">
      <c r="A1214">
        <v>61151</v>
      </c>
      <c r="B1214" t="s">
        <v>1339</v>
      </c>
      <c r="C1214">
        <v>4020</v>
      </c>
      <c r="D1214" t="s">
        <v>1341</v>
      </c>
      <c r="E1214" s="96">
        <v>51</v>
      </c>
      <c r="F1214" s="96">
        <v>126</v>
      </c>
      <c r="G1214" s="71">
        <v>0.40476190476190477</v>
      </c>
      <c r="H1214" s="5"/>
      <c r="I1214"/>
      <c r="J1214"/>
      <c r="N1214" s="71"/>
    </row>
    <row r="1215" spans="1:14" x14ac:dyDescent="0.25">
      <c r="A1215">
        <v>61154</v>
      </c>
      <c r="B1215" t="s">
        <v>1342</v>
      </c>
      <c r="C1215">
        <v>1050</v>
      </c>
      <c r="D1215" t="s">
        <v>1343</v>
      </c>
      <c r="E1215" s="96">
        <v>42</v>
      </c>
      <c r="F1215" s="96">
        <v>156</v>
      </c>
      <c r="G1215" s="71">
        <v>0.26923076923076922</v>
      </c>
      <c r="H1215" s="5"/>
      <c r="I1215"/>
      <c r="J1215"/>
      <c r="N1215" s="71"/>
    </row>
    <row r="1216" spans="1:14" x14ac:dyDescent="0.25">
      <c r="A1216">
        <v>61154</v>
      </c>
      <c r="B1216" t="s">
        <v>1342</v>
      </c>
      <c r="C1216">
        <v>4020</v>
      </c>
      <c r="D1216" t="s">
        <v>1344</v>
      </c>
      <c r="E1216" s="96">
        <v>55</v>
      </c>
      <c r="F1216" s="96">
        <v>157</v>
      </c>
      <c r="G1216" s="71">
        <v>0.3503184713375796</v>
      </c>
      <c r="H1216" s="5"/>
      <c r="I1216"/>
      <c r="J1216"/>
      <c r="N1216" s="71"/>
    </row>
    <row r="1217" spans="1:14" x14ac:dyDescent="0.25">
      <c r="A1217">
        <v>61156</v>
      </c>
      <c r="B1217" t="s">
        <v>1345</v>
      </c>
      <c r="C1217">
        <v>1050</v>
      </c>
      <c r="D1217" t="s">
        <v>3559</v>
      </c>
      <c r="E1217" s="96">
        <v>85</v>
      </c>
      <c r="F1217" s="96">
        <v>440.86</v>
      </c>
      <c r="G1217" s="71">
        <v>0.19280497209998637</v>
      </c>
      <c r="H1217" s="5"/>
      <c r="I1217"/>
      <c r="J1217"/>
      <c r="N1217" s="71"/>
    </row>
    <row r="1218" spans="1:14" x14ac:dyDescent="0.25">
      <c r="A1218">
        <v>61156</v>
      </c>
      <c r="B1218" t="s">
        <v>1345</v>
      </c>
      <c r="C1218">
        <v>3000</v>
      </c>
      <c r="D1218" t="s">
        <v>3560</v>
      </c>
      <c r="E1218" s="96">
        <v>46</v>
      </c>
      <c r="F1218" s="96">
        <v>257.56</v>
      </c>
      <c r="G1218" s="71">
        <v>0.1785991613604597</v>
      </c>
      <c r="H1218" s="5"/>
      <c r="I1218"/>
      <c r="J1218"/>
      <c r="N1218" s="71"/>
    </row>
    <row r="1219" spans="1:14" x14ac:dyDescent="0.25">
      <c r="A1219">
        <v>61156</v>
      </c>
      <c r="B1219" t="s">
        <v>1345</v>
      </c>
      <c r="C1219">
        <v>4020</v>
      </c>
      <c r="D1219" t="s">
        <v>3561</v>
      </c>
      <c r="E1219" s="96">
        <v>118.72</v>
      </c>
      <c r="F1219" s="96">
        <v>480.74</v>
      </c>
      <c r="G1219" s="71">
        <v>0.24695261471897489</v>
      </c>
      <c r="H1219" s="5"/>
      <c r="I1219"/>
      <c r="J1219"/>
      <c r="N1219" s="71"/>
    </row>
    <row r="1220" spans="1:14" x14ac:dyDescent="0.25">
      <c r="A1220">
        <v>61157</v>
      </c>
      <c r="B1220" t="s">
        <v>1349</v>
      </c>
      <c r="C1220">
        <v>4020</v>
      </c>
      <c r="D1220" t="s">
        <v>1350</v>
      </c>
      <c r="E1220" s="96">
        <v>56</v>
      </c>
      <c r="F1220" s="96">
        <v>73</v>
      </c>
      <c r="G1220" s="71">
        <v>0.76712328767123283</v>
      </c>
      <c r="H1220" s="5"/>
      <c r="I1220"/>
      <c r="J1220"/>
      <c r="N1220" s="71"/>
    </row>
    <row r="1221" spans="1:14" x14ac:dyDescent="0.25">
      <c r="A1221">
        <v>61158</v>
      </c>
      <c r="B1221" t="s">
        <v>1351</v>
      </c>
      <c r="C1221">
        <v>1050</v>
      </c>
      <c r="D1221" t="s">
        <v>1352</v>
      </c>
      <c r="E1221" s="96">
        <v>42.5</v>
      </c>
      <c r="F1221" s="96">
        <v>43.5</v>
      </c>
      <c r="G1221" s="71">
        <v>0.97701149425287359</v>
      </c>
      <c r="H1221" s="5"/>
      <c r="I1221"/>
      <c r="J1221"/>
      <c r="N1221" s="71"/>
    </row>
    <row r="1222" spans="1:14" x14ac:dyDescent="0.25">
      <c r="A1222">
        <v>61158</v>
      </c>
      <c r="B1222" t="s">
        <v>1351</v>
      </c>
      <c r="C1222">
        <v>4020</v>
      </c>
      <c r="D1222" t="s">
        <v>1353</v>
      </c>
      <c r="E1222" s="96">
        <v>50</v>
      </c>
      <c r="F1222" s="96">
        <v>51</v>
      </c>
      <c r="G1222" s="71">
        <v>0.98039215686274506</v>
      </c>
      <c r="H1222" s="5"/>
      <c r="I1222"/>
      <c r="J1222"/>
      <c r="N1222" s="71"/>
    </row>
    <row r="1223" spans="1:14" x14ac:dyDescent="0.25">
      <c r="A1223">
        <v>62070</v>
      </c>
      <c r="B1223" t="s">
        <v>1354</v>
      </c>
      <c r="C1223">
        <v>1050</v>
      </c>
      <c r="D1223" t="s">
        <v>1355</v>
      </c>
      <c r="E1223" s="96">
        <v>67</v>
      </c>
      <c r="F1223" s="96">
        <v>68</v>
      </c>
      <c r="G1223" s="71">
        <v>0.98529411764705888</v>
      </c>
      <c r="H1223" s="5" t="s">
        <v>2540</v>
      </c>
      <c r="I1223"/>
      <c r="J1223"/>
      <c r="N1223" s="71"/>
    </row>
    <row r="1224" spans="1:14" x14ac:dyDescent="0.25">
      <c r="A1224">
        <v>62070</v>
      </c>
      <c r="B1224" t="s">
        <v>1354</v>
      </c>
      <c r="C1224">
        <v>4020</v>
      </c>
      <c r="D1224" t="s">
        <v>1356</v>
      </c>
      <c r="E1224" s="96">
        <v>39</v>
      </c>
      <c r="F1224" s="96">
        <v>39</v>
      </c>
      <c r="G1224" s="71">
        <v>1</v>
      </c>
      <c r="H1224" s="5" t="s">
        <v>2540</v>
      </c>
      <c r="I1224"/>
      <c r="J1224"/>
      <c r="N1224" s="71"/>
    </row>
    <row r="1225" spans="1:14" x14ac:dyDescent="0.25">
      <c r="A1225">
        <v>62072</v>
      </c>
      <c r="B1225" t="s">
        <v>1357</v>
      </c>
      <c r="C1225">
        <v>1050</v>
      </c>
      <c r="D1225" t="s">
        <v>1358</v>
      </c>
      <c r="E1225" s="96">
        <v>230.23000000000002</v>
      </c>
      <c r="F1225" s="96">
        <v>542.28</v>
      </c>
      <c r="G1225" s="71">
        <v>0.42455926827469209</v>
      </c>
      <c r="H1225" s="5"/>
      <c r="I1225"/>
      <c r="J1225"/>
      <c r="N1225" s="71"/>
    </row>
    <row r="1226" spans="1:14" x14ac:dyDescent="0.25">
      <c r="A1226">
        <v>62072</v>
      </c>
      <c r="B1226" t="s">
        <v>1357</v>
      </c>
      <c r="C1226">
        <v>3000</v>
      </c>
      <c r="D1226" t="s">
        <v>2472</v>
      </c>
      <c r="E1226" s="96">
        <v>236.88</v>
      </c>
      <c r="F1226" s="96">
        <v>473.78</v>
      </c>
      <c r="G1226" s="71">
        <v>0.4999788931571616</v>
      </c>
      <c r="H1226" s="5"/>
      <c r="I1226"/>
      <c r="J1226"/>
      <c r="N1226" s="71"/>
    </row>
    <row r="1227" spans="1:14" x14ac:dyDescent="0.25">
      <c r="A1227">
        <v>62072</v>
      </c>
      <c r="B1227" t="s">
        <v>1357</v>
      </c>
      <c r="C1227">
        <v>4020</v>
      </c>
      <c r="D1227" t="s">
        <v>1359</v>
      </c>
      <c r="E1227" s="96">
        <v>195.84</v>
      </c>
      <c r="F1227" s="96">
        <v>377.84</v>
      </c>
      <c r="G1227" s="71">
        <v>0.51831463053144189</v>
      </c>
      <c r="H1227" s="5"/>
      <c r="I1227"/>
      <c r="J1227"/>
      <c r="N1227" s="71"/>
    </row>
    <row r="1228" spans="1:14" x14ac:dyDescent="0.25">
      <c r="A1228">
        <v>62072</v>
      </c>
      <c r="B1228" t="s">
        <v>1357</v>
      </c>
      <c r="C1228">
        <v>4080</v>
      </c>
      <c r="D1228" t="s">
        <v>1360</v>
      </c>
      <c r="E1228" s="96">
        <v>226.78</v>
      </c>
      <c r="F1228" s="96">
        <v>416.49</v>
      </c>
      <c r="G1228" s="71">
        <v>0.54450286921654778</v>
      </c>
      <c r="H1228" s="5"/>
      <c r="I1228"/>
      <c r="J1228"/>
      <c r="N1228" s="71"/>
    </row>
    <row r="1229" spans="1:14" x14ac:dyDescent="0.25">
      <c r="A1229">
        <v>63066</v>
      </c>
      <c r="B1229" t="s">
        <v>1361</v>
      </c>
      <c r="C1229">
        <v>1050</v>
      </c>
      <c r="D1229" t="s">
        <v>1362</v>
      </c>
      <c r="E1229" s="96">
        <v>39</v>
      </c>
      <c r="F1229" s="96">
        <v>163</v>
      </c>
      <c r="G1229" s="71">
        <v>0.2392638036809816</v>
      </c>
      <c r="H1229" s="5"/>
      <c r="I1229"/>
      <c r="J1229"/>
      <c r="N1229" s="71"/>
    </row>
    <row r="1230" spans="1:14" x14ac:dyDescent="0.25">
      <c r="A1230">
        <v>63066</v>
      </c>
      <c r="B1230" t="s">
        <v>1361</v>
      </c>
      <c r="C1230">
        <v>3000</v>
      </c>
      <c r="D1230" t="s">
        <v>3438</v>
      </c>
      <c r="E1230" s="96">
        <v>27</v>
      </c>
      <c r="F1230" s="96">
        <v>97</v>
      </c>
      <c r="G1230" s="71">
        <v>0.27835051546391754</v>
      </c>
      <c r="H1230" s="5"/>
      <c r="I1230"/>
      <c r="J1230"/>
      <c r="N1230" s="71"/>
    </row>
    <row r="1231" spans="1:14" x14ac:dyDescent="0.25">
      <c r="A1231">
        <v>63066</v>
      </c>
      <c r="B1231" t="s">
        <v>1361</v>
      </c>
      <c r="C1231">
        <v>4020</v>
      </c>
      <c r="D1231" t="s">
        <v>1363</v>
      </c>
      <c r="E1231" s="96">
        <v>54</v>
      </c>
      <c r="F1231" s="96">
        <v>199.06</v>
      </c>
      <c r="G1231" s="71">
        <v>0.27127499246458353</v>
      </c>
      <c r="H1231" s="5"/>
      <c r="I1231"/>
      <c r="J1231"/>
      <c r="N1231" s="71"/>
    </row>
    <row r="1232" spans="1:14" x14ac:dyDescent="0.25">
      <c r="A1232">
        <v>63067</v>
      </c>
      <c r="B1232" t="s">
        <v>1364</v>
      </c>
      <c r="C1232">
        <v>1050</v>
      </c>
      <c r="D1232" t="s">
        <v>1365</v>
      </c>
      <c r="E1232" s="96">
        <v>238.54</v>
      </c>
      <c r="F1232" s="96">
        <v>238.54</v>
      </c>
      <c r="G1232" s="71">
        <v>1</v>
      </c>
      <c r="H1232" s="5"/>
      <c r="I1232"/>
      <c r="J1232"/>
      <c r="N1232" s="71"/>
    </row>
    <row r="1233" spans="1:14" x14ac:dyDescent="0.25">
      <c r="A1233">
        <v>63067</v>
      </c>
      <c r="B1233" t="s">
        <v>1364</v>
      </c>
      <c r="C1233">
        <v>3000</v>
      </c>
      <c r="D1233" t="s">
        <v>1366</v>
      </c>
      <c r="E1233" s="96">
        <v>215</v>
      </c>
      <c r="F1233" s="96">
        <v>215</v>
      </c>
      <c r="G1233" s="71">
        <v>1</v>
      </c>
      <c r="H1233" s="5" t="s">
        <v>2540</v>
      </c>
      <c r="I1233"/>
      <c r="J1233"/>
      <c r="N1233" s="71"/>
    </row>
    <row r="1234" spans="1:14" x14ac:dyDescent="0.25">
      <c r="A1234">
        <v>63067</v>
      </c>
      <c r="B1234" t="s">
        <v>1364</v>
      </c>
      <c r="C1234">
        <v>4020</v>
      </c>
      <c r="D1234" t="s">
        <v>1367</v>
      </c>
      <c r="E1234" s="96">
        <v>222.58</v>
      </c>
      <c r="F1234" s="96">
        <v>222.58</v>
      </c>
      <c r="G1234" s="71">
        <v>1</v>
      </c>
      <c r="H1234" s="5" t="s">
        <v>2540</v>
      </c>
      <c r="I1234"/>
      <c r="J1234"/>
      <c r="N1234" s="71"/>
    </row>
    <row r="1235" spans="1:14" x14ac:dyDescent="0.25">
      <c r="A1235">
        <v>64072</v>
      </c>
      <c r="B1235" t="s">
        <v>1368</v>
      </c>
      <c r="C1235">
        <v>1050</v>
      </c>
      <c r="D1235" t="s">
        <v>1369</v>
      </c>
      <c r="E1235" s="96">
        <v>31</v>
      </c>
      <c r="F1235" s="96">
        <v>102</v>
      </c>
      <c r="G1235" s="71">
        <v>0.30392156862745096</v>
      </c>
      <c r="H1235" s="5"/>
      <c r="I1235"/>
      <c r="J1235"/>
      <c r="N1235" s="71"/>
    </row>
    <row r="1236" spans="1:14" x14ac:dyDescent="0.25">
      <c r="A1236">
        <v>64072</v>
      </c>
      <c r="B1236" t="s">
        <v>1368</v>
      </c>
      <c r="C1236">
        <v>4020</v>
      </c>
      <c r="D1236" t="s">
        <v>1370</v>
      </c>
      <c r="E1236" s="96">
        <v>29</v>
      </c>
      <c r="F1236" s="96">
        <v>92</v>
      </c>
      <c r="G1236" s="71">
        <v>0.31521739130434784</v>
      </c>
      <c r="H1236" s="5"/>
      <c r="I1236"/>
      <c r="J1236"/>
      <c r="N1236" s="71"/>
    </row>
    <row r="1237" spans="1:14" x14ac:dyDescent="0.25">
      <c r="A1237">
        <v>64074</v>
      </c>
      <c r="B1237" t="s">
        <v>1371</v>
      </c>
      <c r="C1237">
        <v>1050</v>
      </c>
      <c r="D1237" t="s">
        <v>1372</v>
      </c>
      <c r="E1237" s="96">
        <v>92</v>
      </c>
      <c r="F1237" s="96">
        <v>367.19</v>
      </c>
      <c r="G1237" s="71">
        <v>0.25055148560690649</v>
      </c>
      <c r="H1237" s="5"/>
      <c r="I1237"/>
      <c r="J1237"/>
      <c r="N1237" s="71"/>
    </row>
    <row r="1238" spans="1:14" x14ac:dyDescent="0.25">
      <c r="A1238">
        <v>64074</v>
      </c>
      <c r="B1238" t="s">
        <v>1371</v>
      </c>
      <c r="C1238">
        <v>3000</v>
      </c>
      <c r="D1238" t="s">
        <v>1373</v>
      </c>
      <c r="E1238" s="96">
        <v>111.01</v>
      </c>
      <c r="F1238" s="96">
        <v>317.55</v>
      </c>
      <c r="G1238" s="71">
        <v>0.3495827428751378</v>
      </c>
      <c r="H1238" s="5"/>
      <c r="I1238"/>
      <c r="J1238"/>
      <c r="N1238" s="71"/>
    </row>
    <row r="1239" spans="1:14" x14ac:dyDescent="0.25">
      <c r="A1239">
        <v>64074</v>
      </c>
      <c r="B1239" t="s">
        <v>1371</v>
      </c>
      <c r="C1239">
        <v>4020</v>
      </c>
      <c r="D1239" t="s">
        <v>1374</v>
      </c>
      <c r="E1239" s="96">
        <v>117</v>
      </c>
      <c r="F1239" s="96">
        <v>439.07</v>
      </c>
      <c r="G1239" s="71">
        <v>0.2664723164871205</v>
      </c>
      <c r="H1239" s="5"/>
      <c r="I1239"/>
      <c r="J1239"/>
      <c r="N1239" s="71"/>
    </row>
    <row r="1240" spans="1:14" x14ac:dyDescent="0.25">
      <c r="A1240">
        <v>64075</v>
      </c>
      <c r="B1240" t="s">
        <v>1375</v>
      </c>
      <c r="C1240">
        <v>1050</v>
      </c>
      <c r="D1240" t="s">
        <v>1376</v>
      </c>
      <c r="E1240" s="96">
        <v>446.74</v>
      </c>
      <c r="F1240" s="96">
        <v>1032.56</v>
      </c>
      <c r="G1240" s="71">
        <v>0.43265282404896571</v>
      </c>
      <c r="H1240" s="5"/>
      <c r="I1240"/>
      <c r="J1240"/>
      <c r="N1240" s="71"/>
    </row>
    <row r="1241" spans="1:14" x14ac:dyDescent="0.25">
      <c r="A1241">
        <v>64075</v>
      </c>
      <c r="B1241" t="s">
        <v>1375</v>
      </c>
      <c r="C1241">
        <v>3000</v>
      </c>
      <c r="D1241" t="s">
        <v>1377</v>
      </c>
      <c r="E1241" s="96">
        <v>388.32000000000005</v>
      </c>
      <c r="F1241" s="96">
        <v>755.65</v>
      </c>
      <c r="G1241" s="71">
        <v>0.51388870508833462</v>
      </c>
      <c r="H1241" s="5"/>
      <c r="I1241"/>
      <c r="J1241"/>
      <c r="N1241" s="71"/>
    </row>
    <row r="1242" spans="1:14" x14ac:dyDescent="0.25">
      <c r="A1242">
        <v>64075</v>
      </c>
      <c r="B1242" t="s">
        <v>1375</v>
      </c>
      <c r="C1242">
        <v>4020</v>
      </c>
      <c r="D1242" t="s">
        <v>1378</v>
      </c>
      <c r="E1242" s="96">
        <v>119</v>
      </c>
      <c r="F1242" s="96">
        <v>193.16</v>
      </c>
      <c r="G1242" s="71">
        <v>0.61606957962311037</v>
      </c>
      <c r="H1242" s="5"/>
      <c r="I1242"/>
      <c r="J1242"/>
      <c r="N1242" s="71"/>
    </row>
    <row r="1243" spans="1:14" x14ac:dyDescent="0.25">
      <c r="A1243">
        <v>64075</v>
      </c>
      <c r="B1243" t="s">
        <v>1375</v>
      </c>
      <c r="C1243">
        <v>4060</v>
      </c>
      <c r="D1243" t="s">
        <v>39</v>
      </c>
      <c r="E1243" s="96">
        <v>154.24</v>
      </c>
      <c r="F1243" s="96">
        <v>186.32</v>
      </c>
      <c r="G1243" s="71">
        <v>0.82782310004293691</v>
      </c>
      <c r="H1243" s="5"/>
      <c r="I1243"/>
      <c r="J1243"/>
      <c r="N1243" s="71"/>
    </row>
    <row r="1244" spans="1:14" x14ac:dyDescent="0.25">
      <c r="A1244">
        <v>64075</v>
      </c>
      <c r="B1244" t="s">
        <v>1375</v>
      </c>
      <c r="C1244">
        <v>4080</v>
      </c>
      <c r="D1244" t="s">
        <v>202</v>
      </c>
      <c r="E1244" s="96">
        <v>204.08</v>
      </c>
      <c r="F1244" s="96">
        <v>370.32</v>
      </c>
      <c r="G1244" s="71">
        <v>0.55109094836897821</v>
      </c>
      <c r="H1244" s="5"/>
      <c r="I1244"/>
      <c r="J1244"/>
      <c r="N1244" s="71"/>
    </row>
    <row r="1245" spans="1:14" x14ac:dyDescent="0.25">
      <c r="A1245">
        <v>64075</v>
      </c>
      <c r="B1245" t="s">
        <v>1375</v>
      </c>
      <c r="C1245">
        <v>4090</v>
      </c>
      <c r="D1245" t="s">
        <v>1379</v>
      </c>
      <c r="E1245" s="96">
        <v>107.16</v>
      </c>
      <c r="F1245" s="96">
        <v>271.16000000000003</v>
      </c>
      <c r="G1245" s="71">
        <v>0.39519103112553466</v>
      </c>
      <c r="H1245" s="5"/>
      <c r="I1245"/>
      <c r="J1245"/>
      <c r="N1245" s="71"/>
    </row>
    <row r="1246" spans="1:14" x14ac:dyDescent="0.25">
      <c r="A1246">
        <v>64075</v>
      </c>
      <c r="B1246" t="s">
        <v>1375</v>
      </c>
      <c r="C1246">
        <v>5010</v>
      </c>
      <c r="D1246" t="s">
        <v>1380</v>
      </c>
      <c r="E1246" s="96">
        <v>247.32</v>
      </c>
      <c r="F1246" s="96">
        <v>421.32</v>
      </c>
      <c r="G1246" s="71">
        <v>0.58701224722301337</v>
      </c>
      <c r="H1246" s="5"/>
      <c r="I1246"/>
      <c r="J1246"/>
      <c r="N1246" s="71"/>
    </row>
    <row r="1247" spans="1:14" x14ac:dyDescent="0.25">
      <c r="A1247">
        <v>64075</v>
      </c>
      <c r="B1247" t="s">
        <v>1375</v>
      </c>
      <c r="C1247">
        <v>7500</v>
      </c>
      <c r="D1247" t="s">
        <v>2985</v>
      </c>
      <c r="E1247" s="96">
        <v>0</v>
      </c>
      <c r="F1247" s="96">
        <v>26</v>
      </c>
      <c r="G1247" s="71">
        <v>0</v>
      </c>
      <c r="H1247" s="5"/>
      <c r="I1247"/>
      <c r="J1247"/>
      <c r="N1247" s="71"/>
    </row>
    <row r="1248" spans="1:14" x14ac:dyDescent="0.25">
      <c r="A1248">
        <v>65096</v>
      </c>
      <c r="B1248" t="s">
        <v>1381</v>
      </c>
      <c r="C1248">
        <v>1050</v>
      </c>
      <c r="D1248" t="s">
        <v>1382</v>
      </c>
      <c r="E1248" s="96">
        <v>30</v>
      </c>
      <c r="F1248" s="96">
        <v>66</v>
      </c>
      <c r="G1248" s="71">
        <v>0.45454545454545453</v>
      </c>
      <c r="H1248" s="5"/>
      <c r="I1248"/>
      <c r="J1248"/>
      <c r="N1248" s="71"/>
    </row>
    <row r="1249" spans="1:14" x14ac:dyDescent="0.25">
      <c r="A1249">
        <v>65096</v>
      </c>
      <c r="B1249" t="s">
        <v>1381</v>
      </c>
      <c r="C1249">
        <v>4020</v>
      </c>
      <c r="D1249" t="s">
        <v>1383</v>
      </c>
      <c r="E1249" s="96">
        <v>45</v>
      </c>
      <c r="F1249" s="96">
        <v>85</v>
      </c>
      <c r="G1249" s="71">
        <v>0.52941176470588236</v>
      </c>
      <c r="H1249" s="5"/>
      <c r="I1249"/>
      <c r="J1249"/>
      <c r="N1249" s="71"/>
    </row>
    <row r="1250" spans="1:14" x14ac:dyDescent="0.25">
      <c r="A1250">
        <v>65098</v>
      </c>
      <c r="B1250" t="s">
        <v>1384</v>
      </c>
      <c r="C1250">
        <v>1050</v>
      </c>
      <c r="D1250" t="s">
        <v>1385</v>
      </c>
      <c r="E1250" s="96">
        <v>35</v>
      </c>
      <c r="F1250" s="96">
        <v>153</v>
      </c>
      <c r="G1250" s="71">
        <v>0.22875816993464052</v>
      </c>
      <c r="H1250" s="5"/>
      <c r="I1250"/>
      <c r="J1250"/>
      <c r="N1250" s="71"/>
    </row>
    <row r="1251" spans="1:14" x14ac:dyDescent="0.25">
      <c r="A1251">
        <v>65098</v>
      </c>
      <c r="B1251" t="s">
        <v>1384</v>
      </c>
      <c r="C1251">
        <v>4020</v>
      </c>
      <c r="D1251" t="s">
        <v>1386</v>
      </c>
      <c r="E1251" s="96">
        <v>68.16</v>
      </c>
      <c r="F1251" s="96">
        <v>156.16</v>
      </c>
      <c r="G1251" s="71">
        <v>0.43647540983606559</v>
      </c>
      <c r="H1251" s="5"/>
      <c r="I1251"/>
      <c r="J1251"/>
      <c r="N1251" s="71"/>
    </row>
    <row r="1252" spans="1:14" x14ac:dyDescent="0.25">
      <c r="A1252">
        <v>66102</v>
      </c>
      <c r="B1252" t="s">
        <v>1387</v>
      </c>
      <c r="C1252">
        <v>1050</v>
      </c>
      <c r="D1252" t="s">
        <v>1388</v>
      </c>
      <c r="E1252" s="96">
        <v>242</v>
      </c>
      <c r="F1252" s="96">
        <v>567.5</v>
      </c>
      <c r="G1252" s="71">
        <v>0.42643171806167401</v>
      </c>
      <c r="H1252" s="5"/>
      <c r="I1252"/>
      <c r="J1252"/>
      <c r="N1252" s="71"/>
    </row>
    <row r="1253" spans="1:14" x14ac:dyDescent="0.25">
      <c r="A1253">
        <v>66102</v>
      </c>
      <c r="B1253" t="s">
        <v>1387</v>
      </c>
      <c r="C1253">
        <v>3000</v>
      </c>
      <c r="D1253" t="s">
        <v>1389</v>
      </c>
      <c r="E1253" s="96">
        <v>193</v>
      </c>
      <c r="F1253" s="96">
        <v>414.5</v>
      </c>
      <c r="G1253" s="71">
        <v>0.46562123039806996</v>
      </c>
      <c r="H1253" s="5"/>
      <c r="I1253"/>
      <c r="J1253"/>
      <c r="N1253" s="71"/>
    </row>
    <row r="1254" spans="1:14" x14ac:dyDescent="0.25">
      <c r="A1254">
        <v>66102</v>
      </c>
      <c r="B1254" t="s">
        <v>1387</v>
      </c>
      <c r="C1254">
        <v>4020</v>
      </c>
      <c r="D1254" t="s">
        <v>108</v>
      </c>
      <c r="E1254" s="96">
        <v>235</v>
      </c>
      <c r="F1254" s="96">
        <v>454</v>
      </c>
      <c r="G1254" s="71">
        <v>0.51762114537444937</v>
      </c>
      <c r="H1254" s="5"/>
      <c r="I1254"/>
      <c r="J1254"/>
      <c r="N1254" s="71"/>
    </row>
    <row r="1255" spans="1:14" x14ac:dyDescent="0.25">
      <c r="A1255">
        <v>66102</v>
      </c>
      <c r="B1255" t="s">
        <v>1387</v>
      </c>
      <c r="C1255">
        <v>4040</v>
      </c>
      <c r="D1255" t="s">
        <v>1390</v>
      </c>
      <c r="E1255" s="96">
        <v>193</v>
      </c>
      <c r="F1255" s="96">
        <v>403</v>
      </c>
      <c r="G1255" s="71">
        <v>0.47890818858560796</v>
      </c>
      <c r="H1255" s="5"/>
      <c r="I1255"/>
      <c r="J1255"/>
      <c r="N1255" s="71"/>
    </row>
    <row r="1256" spans="1:14" x14ac:dyDescent="0.25">
      <c r="A1256">
        <v>66103</v>
      </c>
      <c r="B1256" t="s">
        <v>1391</v>
      </c>
      <c r="C1256">
        <v>1050</v>
      </c>
      <c r="D1256" t="s">
        <v>1392</v>
      </c>
      <c r="E1256" s="96">
        <v>25</v>
      </c>
      <c r="F1256" s="96">
        <v>60.71</v>
      </c>
      <c r="G1256" s="71">
        <v>0.41179377367814196</v>
      </c>
      <c r="H1256" s="5"/>
      <c r="I1256"/>
      <c r="J1256"/>
      <c r="N1256" s="71"/>
    </row>
    <row r="1257" spans="1:14" x14ac:dyDescent="0.25">
      <c r="A1257">
        <v>66103</v>
      </c>
      <c r="B1257" t="s">
        <v>1391</v>
      </c>
      <c r="C1257">
        <v>4020</v>
      </c>
      <c r="D1257" t="s">
        <v>1393</v>
      </c>
      <c r="E1257" s="96">
        <v>65</v>
      </c>
      <c r="F1257" s="96">
        <v>141</v>
      </c>
      <c r="G1257" s="71">
        <v>0.46099290780141844</v>
      </c>
      <c r="H1257" s="5"/>
      <c r="I1257"/>
      <c r="J1257"/>
      <c r="N1257" s="71"/>
    </row>
    <row r="1258" spans="1:14" x14ac:dyDescent="0.25">
      <c r="A1258">
        <v>66104</v>
      </c>
      <c r="B1258" t="s">
        <v>1394</v>
      </c>
      <c r="C1258">
        <v>1050</v>
      </c>
      <c r="D1258" t="s">
        <v>1395</v>
      </c>
      <c r="E1258" s="96">
        <v>14</v>
      </c>
      <c r="F1258" s="96">
        <v>138</v>
      </c>
      <c r="G1258" s="71">
        <v>0.10144927536231885</v>
      </c>
      <c r="H1258" s="5"/>
      <c r="I1258"/>
      <c r="J1258"/>
      <c r="N1258" s="71"/>
    </row>
    <row r="1259" spans="1:14" x14ac:dyDescent="0.25">
      <c r="A1259">
        <v>66104</v>
      </c>
      <c r="B1259" t="s">
        <v>1394</v>
      </c>
      <c r="C1259">
        <v>4020</v>
      </c>
      <c r="D1259" t="s">
        <v>1396</v>
      </c>
      <c r="E1259" s="96">
        <v>15</v>
      </c>
      <c r="F1259" s="96">
        <v>111</v>
      </c>
      <c r="G1259" s="71">
        <v>0.13513513513513514</v>
      </c>
      <c r="H1259" s="5"/>
      <c r="I1259"/>
      <c r="J1259"/>
      <c r="N1259" s="71"/>
    </row>
    <row r="1260" spans="1:14" x14ac:dyDescent="0.25">
      <c r="A1260">
        <v>66105</v>
      </c>
      <c r="B1260" t="s">
        <v>1397</v>
      </c>
      <c r="C1260">
        <v>1050</v>
      </c>
      <c r="D1260" t="s">
        <v>1398</v>
      </c>
      <c r="E1260" s="96">
        <v>226.91</v>
      </c>
      <c r="F1260" s="96">
        <v>615.95000000000005</v>
      </c>
      <c r="G1260" s="71">
        <v>0.36839029141975804</v>
      </c>
      <c r="H1260" s="5"/>
      <c r="I1260"/>
      <c r="J1260"/>
      <c r="N1260" s="71"/>
    </row>
    <row r="1261" spans="1:14" x14ac:dyDescent="0.25">
      <c r="A1261">
        <v>66105</v>
      </c>
      <c r="B1261" t="s">
        <v>1397</v>
      </c>
      <c r="C1261">
        <v>2050</v>
      </c>
      <c r="D1261" t="s">
        <v>1399</v>
      </c>
      <c r="E1261" s="96">
        <v>207</v>
      </c>
      <c r="F1261" s="96">
        <v>500</v>
      </c>
      <c r="G1261" s="71">
        <v>0.41399999999999998</v>
      </c>
      <c r="H1261" s="5"/>
      <c r="I1261"/>
      <c r="J1261"/>
      <c r="N1261" s="71"/>
    </row>
    <row r="1262" spans="1:14" x14ac:dyDescent="0.25">
      <c r="A1262">
        <v>66105</v>
      </c>
      <c r="B1262" t="s">
        <v>1397</v>
      </c>
      <c r="C1262">
        <v>3000</v>
      </c>
      <c r="D1262" t="s">
        <v>1400</v>
      </c>
      <c r="E1262" s="96">
        <v>190</v>
      </c>
      <c r="F1262" s="96">
        <v>435</v>
      </c>
      <c r="G1262" s="71">
        <v>0.43678160919540232</v>
      </c>
      <c r="H1262" s="5"/>
      <c r="I1262"/>
      <c r="J1262"/>
      <c r="N1262" s="71"/>
    </row>
    <row r="1263" spans="1:14" x14ac:dyDescent="0.25">
      <c r="A1263">
        <v>66105</v>
      </c>
      <c r="B1263" t="s">
        <v>1397</v>
      </c>
      <c r="C1263">
        <v>4020</v>
      </c>
      <c r="D1263" t="s">
        <v>2511</v>
      </c>
      <c r="E1263" s="96">
        <v>193</v>
      </c>
      <c r="F1263" s="96">
        <v>395</v>
      </c>
      <c r="G1263" s="71">
        <v>0.48860759493670886</v>
      </c>
      <c r="H1263" s="5"/>
      <c r="I1263"/>
      <c r="J1263"/>
      <c r="N1263" s="71"/>
    </row>
    <row r="1264" spans="1:14" x14ac:dyDescent="0.25">
      <c r="A1264">
        <v>66107</v>
      </c>
      <c r="B1264" t="s">
        <v>1401</v>
      </c>
      <c r="C1264">
        <v>1050</v>
      </c>
      <c r="D1264" t="s">
        <v>1402</v>
      </c>
      <c r="E1264" s="96">
        <v>74</v>
      </c>
      <c r="F1264" s="96">
        <v>315</v>
      </c>
      <c r="G1264" s="71">
        <v>0.23492063492063492</v>
      </c>
      <c r="H1264" s="5"/>
      <c r="I1264"/>
      <c r="J1264"/>
      <c r="N1264" s="71"/>
    </row>
    <row r="1265" spans="1:14" x14ac:dyDescent="0.25">
      <c r="A1265">
        <v>66107</v>
      </c>
      <c r="B1265" t="s">
        <v>1401</v>
      </c>
      <c r="C1265">
        <v>4020</v>
      </c>
      <c r="D1265" t="s">
        <v>1403</v>
      </c>
      <c r="E1265" s="96">
        <v>119</v>
      </c>
      <c r="F1265" s="96">
        <v>367</v>
      </c>
      <c r="G1265" s="71">
        <v>0.3242506811989101</v>
      </c>
      <c r="H1265" s="5"/>
      <c r="I1265"/>
      <c r="J1265"/>
      <c r="N1265" s="71"/>
    </row>
    <row r="1266" spans="1:14" x14ac:dyDescent="0.25">
      <c r="A1266">
        <v>67055</v>
      </c>
      <c r="B1266" t="s">
        <v>1404</v>
      </c>
      <c r="C1266">
        <v>1050</v>
      </c>
      <c r="D1266" t="s">
        <v>1405</v>
      </c>
      <c r="E1266" s="96">
        <v>305.24</v>
      </c>
      <c r="F1266" s="96">
        <v>305.24</v>
      </c>
      <c r="G1266" s="71">
        <v>1</v>
      </c>
      <c r="H1266" s="5" t="s">
        <v>2540</v>
      </c>
      <c r="I1266"/>
      <c r="J1266"/>
      <c r="N1266" s="71"/>
    </row>
    <row r="1267" spans="1:14" x14ac:dyDescent="0.25">
      <c r="A1267">
        <v>67055</v>
      </c>
      <c r="B1267" t="s">
        <v>1404</v>
      </c>
      <c r="C1267">
        <v>3000</v>
      </c>
      <c r="D1267" t="s">
        <v>3562</v>
      </c>
      <c r="E1267" s="96">
        <v>337.25</v>
      </c>
      <c r="F1267" s="96">
        <v>337.25</v>
      </c>
      <c r="G1267" s="71">
        <v>1</v>
      </c>
      <c r="H1267" s="5" t="s">
        <v>2540</v>
      </c>
      <c r="I1267"/>
      <c r="J1267"/>
      <c r="N1267" s="71"/>
    </row>
    <row r="1268" spans="1:14" x14ac:dyDescent="0.25">
      <c r="A1268">
        <v>67055</v>
      </c>
      <c r="B1268" t="s">
        <v>1404</v>
      </c>
      <c r="C1268">
        <v>4020</v>
      </c>
      <c r="D1268" t="s">
        <v>3563</v>
      </c>
      <c r="E1268" s="96">
        <v>367.58</v>
      </c>
      <c r="F1268" s="96">
        <v>367.58</v>
      </c>
      <c r="G1268" s="71">
        <v>1</v>
      </c>
      <c r="H1268" s="5" t="s">
        <v>2540</v>
      </c>
      <c r="I1268"/>
      <c r="J1268"/>
      <c r="N1268" s="71"/>
    </row>
    <row r="1269" spans="1:14" x14ac:dyDescent="0.25">
      <c r="A1269">
        <v>67061</v>
      </c>
      <c r="B1269" t="s">
        <v>1409</v>
      </c>
      <c r="C1269">
        <v>1050</v>
      </c>
      <c r="D1269" t="s">
        <v>1410</v>
      </c>
      <c r="E1269" s="96">
        <v>236.13</v>
      </c>
      <c r="F1269" s="96">
        <v>251.13</v>
      </c>
      <c r="G1269" s="71">
        <v>0.94026997969179305</v>
      </c>
      <c r="H1269" s="5"/>
      <c r="I1269"/>
      <c r="J1269"/>
      <c r="N1269" s="71"/>
    </row>
    <row r="1270" spans="1:14" x14ac:dyDescent="0.25">
      <c r="A1270">
        <v>67061</v>
      </c>
      <c r="B1270" t="s">
        <v>1409</v>
      </c>
      <c r="C1270">
        <v>3000</v>
      </c>
      <c r="D1270" t="s">
        <v>1411</v>
      </c>
      <c r="E1270" s="96">
        <v>143</v>
      </c>
      <c r="F1270" s="96">
        <v>165</v>
      </c>
      <c r="G1270" s="71">
        <v>0.8666666666666667</v>
      </c>
      <c r="H1270" s="5"/>
      <c r="I1270"/>
      <c r="J1270"/>
      <c r="N1270" s="71"/>
    </row>
    <row r="1271" spans="1:14" x14ac:dyDescent="0.25">
      <c r="A1271">
        <v>67061</v>
      </c>
      <c r="B1271" t="s">
        <v>1409</v>
      </c>
      <c r="C1271">
        <v>4040</v>
      </c>
      <c r="D1271" t="s">
        <v>1412</v>
      </c>
      <c r="E1271" s="96">
        <v>319.02</v>
      </c>
      <c r="F1271" s="96">
        <v>334.02</v>
      </c>
      <c r="G1271" s="71">
        <v>0.955092509430573</v>
      </c>
      <c r="H1271" s="5"/>
      <c r="I1271"/>
      <c r="J1271"/>
      <c r="N1271" s="71"/>
    </row>
    <row r="1272" spans="1:14" x14ac:dyDescent="0.25">
      <c r="A1272">
        <v>68070</v>
      </c>
      <c r="B1272" t="s">
        <v>1413</v>
      </c>
      <c r="C1272">
        <v>1050</v>
      </c>
      <c r="D1272" t="s">
        <v>1414</v>
      </c>
      <c r="E1272" s="96">
        <v>75</v>
      </c>
      <c r="F1272" s="96">
        <v>361.5</v>
      </c>
      <c r="G1272" s="71">
        <v>0.2074688796680498</v>
      </c>
      <c r="H1272" s="5"/>
      <c r="I1272"/>
      <c r="J1272"/>
      <c r="N1272" s="71"/>
    </row>
    <row r="1273" spans="1:14" x14ac:dyDescent="0.25">
      <c r="A1273">
        <v>68070</v>
      </c>
      <c r="B1273" t="s">
        <v>1413</v>
      </c>
      <c r="C1273">
        <v>3000</v>
      </c>
      <c r="D1273" t="s">
        <v>1415</v>
      </c>
      <c r="E1273" s="96">
        <v>114</v>
      </c>
      <c r="F1273" s="96">
        <v>430.74</v>
      </c>
      <c r="G1273" s="71">
        <v>0.26466081626967541</v>
      </c>
      <c r="H1273" s="5"/>
      <c r="I1273"/>
      <c r="J1273"/>
      <c r="N1273" s="71"/>
    </row>
    <row r="1274" spans="1:14" x14ac:dyDescent="0.25">
      <c r="A1274">
        <v>68070</v>
      </c>
      <c r="B1274" t="s">
        <v>1413</v>
      </c>
      <c r="C1274">
        <v>4020</v>
      </c>
      <c r="D1274" t="s">
        <v>1416</v>
      </c>
      <c r="E1274" s="96">
        <v>167</v>
      </c>
      <c r="F1274" s="96">
        <v>506</v>
      </c>
      <c r="G1274" s="71">
        <v>0.33003952569169959</v>
      </c>
      <c r="H1274" s="5"/>
      <c r="I1274"/>
      <c r="J1274"/>
      <c r="N1274" s="71"/>
    </row>
    <row r="1275" spans="1:14" x14ac:dyDescent="0.25">
      <c r="A1275">
        <v>68071</v>
      </c>
      <c r="B1275" t="s">
        <v>1417</v>
      </c>
      <c r="C1275">
        <v>4020</v>
      </c>
      <c r="D1275" t="s">
        <v>1418</v>
      </c>
      <c r="E1275" s="96">
        <v>32</v>
      </c>
      <c r="F1275" s="96">
        <v>96</v>
      </c>
      <c r="G1275" s="71">
        <v>0.33333333333333331</v>
      </c>
      <c r="H1275" s="5"/>
      <c r="I1275"/>
      <c r="J1275"/>
      <c r="N1275" s="71"/>
    </row>
    <row r="1276" spans="1:14" x14ac:dyDescent="0.25">
      <c r="A1276">
        <v>68072</v>
      </c>
      <c r="B1276" t="s">
        <v>1419</v>
      </c>
      <c r="C1276">
        <v>4020</v>
      </c>
      <c r="D1276" t="s">
        <v>1420</v>
      </c>
      <c r="E1276" s="96">
        <v>38</v>
      </c>
      <c r="F1276" s="96">
        <v>50</v>
      </c>
      <c r="G1276" s="71">
        <v>0.76</v>
      </c>
      <c r="H1276" s="5"/>
      <c r="I1276"/>
      <c r="J1276"/>
      <c r="N1276" s="71"/>
    </row>
    <row r="1277" spans="1:14" x14ac:dyDescent="0.25">
      <c r="A1277">
        <v>68073</v>
      </c>
      <c r="B1277" t="s">
        <v>1421</v>
      </c>
      <c r="C1277">
        <v>1050</v>
      </c>
      <c r="D1277" t="s">
        <v>1422</v>
      </c>
      <c r="E1277" s="96">
        <v>50.9</v>
      </c>
      <c r="F1277" s="96">
        <v>195.9</v>
      </c>
      <c r="G1277" s="71">
        <v>0.25982644206227667</v>
      </c>
      <c r="H1277" s="5"/>
      <c r="I1277"/>
      <c r="J1277"/>
      <c r="N1277" s="71"/>
    </row>
    <row r="1278" spans="1:14" x14ac:dyDescent="0.25">
      <c r="A1278">
        <v>68073</v>
      </c>
      <c r="B1278" t="s">
        <v>1421</v>
      </c>
      <c r="C1278">
        <v>3000</v>
      </c>
      <c r="D1278" t="s">
        <v>3564</v>
      </c>
      <c r="E1278" s="96">
        <v>41</v>
      </c>
      <c r="F1278" s="96">
        <v>130.34</v>
      </c>
      <c r="G1278" s="71">
        <v>0.3145619149915605</v>
      </c>
      <c r="H1278" s="5"/>
      <c r="I1278"/>
      <c r="J1278"/>
      <c r="N1278" s="71"/>
    </row>
    <row r="1279" spans="1:14" x14ac:dyDescent="0.25">
      <c r="A1279">
        <v>68073</v>
      </c>
      <c r="B1279" t="s">
        <v>1421</v>
      </c>
      <c r="C1279">
        <v>4060</v>
      </c>
      <c r="D1279" t="s">
        <v>1423</v>
      </c>
      <c r="E1279" s="96">
        <v>91.139999999999986</v>
      </c>
      <c r="F1279" s="96">
        <v>241.33</v>
      </c>
      <c r="G1279" s="71">
        <v>0.37765714996063476</v>
      </c>
      <c r="H1279" s="5"/>
      <c r="I1279"/>
      <c r="J1279"/>
      <c r="N1279" s="71"/>
    </row>
    <row r="1280" spans="1:14" x14ac:dyDescent="0.25">
      <c r="A1280">
        <v>68074</v>
      </c>
      <c r="B1280" t="s">
        <v>1424</v>
      </c>
      <c r="C1280">
        <v>1050</v>
      </c>
      <c r="D1280" t="s">
        <v>1425</v>
      </c>
      <c r="E1280" s="96">
        <v>32</v>
      </c>
      <c r="F1280" s="96">
        <v>117</v>
      </c>
      <c r="G1280" s="71">
        <v>0.27350427350427353</v>
      </c>
      <c r="H1280" s="5"/>
      <c r="I1280"/>
      <c r="J1280"/>
      <c r="N1280" s="71"/>
    </row>
    <row r="1281" spans="1:14" x14ac:dyDescent="0.25">
      <c r="A1281">
        <v>68074</v>
      </c>
      <c r="B1281" t="s">
        <v>1424</v>
      </c>
      <c r="C1281">
        <v>4020</v>
      </c>
      <c r="D1281" t="s">
        <v>1426</v>
      </c>
      <c r="E1281" s="96">
        <v>30</v>
      </c>
      <c r="F1281" s="96">
        <v>86</v>
      </c>
      <c r="G1281" s="71">
        <v>0.34883720930232559</v>
      </c>
      <c r="H1281" s="5"/>
      <c r="I1281"/>
      <c r="J1281"/>
      <c r="N1281" s="71"/>
    </row>
    <row r="1282" spans="1:14" x14ac:dyDescent="0.25">
      <c r="A1282">
        <v>68075</v>
      </c>
      <c r="B1282" t="s">
        <v>1427</v>
      </c>
      <c r="C1282">
        <v>4020</v>
      </c>
      <c r="D1282" t="s">
        <v>1428</v>
      </c>
      <c r="E1282" s="96">
        <v>34</v>
      </c>
      <c r="F1282" s="96">
        <v>75</v>
      </c>
      <c r="G1282" s="71">
        <v>0.45333333333333331</v>
      </c>
      <c r="H1282" s="5"/>
      <c r="I1282"/>
      <c r="J1282"/>
      <c r="N1282" s="71"/>
    </row>
    <row r="1283" spans="1:14" x14ac:dyDescent="0.25">
      <c r="A1283">
        <v>69104</v>
      </c>
      <c r="B1283" t="s">
        <v>1429</v>
      </c>
      <c r="C1283">
        <v>4020</v>
      </c>
      <c r="D1283" t="s">
        <v>1430</v>
      </c>
      <c r="E1283" s="96">
        <v>14</v>
      </c>
      <c r="F1283" s="96">
        <v>39</v>
      </c>
      <c r="G1283" s="71">
        <v>0.35897435897435898</v>
      </c>
      <c r="H1283" s="5"/>
      <c r="I1283"/>
      <c r="J1283"/>
      <c r="N1283" s="71"/>
    </row>
    <row r="1284" spans="1:14" x14ac:dyDescent="0.25">
      <c r="A1284">
        <v>69106</v>
      </c>
      <c r="B1284" t="s">
        <v>1431</v>
      </c>
      <c r="C1284">
        <v>1050</v>
      </c>
      <c r="D1284" t="s">
        <v>1432</v>
      </c>
      <c r="E1284" s="96">
        <v>48</v>
      </c>
      <c r="F1284" s="96">
        <v>267.22000000000003</v>
      </c>
      <c r="G1284" s="71">
        <v>0.17962727340767906</v>
      </c>
      <c r="H1284" s="5"/>
      <c r="I1284"/>
      <c r="J1284"/>
      <c r="N1284" s="71"/>
    </row>
    <row r="1285" spans="1:14" x14ac:dyDescent="0.25">
      <c r="A1285">
        <v>69106</v>
      </c>
      <c r="B1285" t="s">
        <v>1431</v>
      </c>
      <c r="C1285">
        <v>3000</v>
      </c>
      <c r="D1285" t="s">
        <v>1433</v>
      </c>
      <c r="E1285" s="96">
        <v>64</v>
      </c>
      <c r="F1285" s="96">
        <v>205.63</v>
      </c>
      <c r="G1285" s="71">
        <v>0.31123863249525846</v>
      </c>
      <c r="H1285" s="5"/>
      <c r="I1285"/>
      <c r="J1285"/>
      <c r="N1285" s="71"/>
    </row>
    <row r="1286" spans="1:14" x14ac:dyDescent="0.25">
      <c r="A1286">
        <v>69106</v>
      </c>
      <c r="B1286" t="s">
        <v>1431</v>
      </c>
      <c r="C1286">
        <v>4040</v>
      </c>
      <c r="D1286" t="s">
        <v>1434</v>
      </c>
      <c r="E1286" s="96">
        <v>95.38</v>
      </c>
      <c r="F1286" s="96">
        <v>225.38</v>
      </c>
      <c r="G1286" s="71">
        <v>0.42319637944804328</v>
      </c>
      <c r="H1286" s="5"/>
      <c r="I1286"/>
      <c r="J1286"/>
      <c r="N1286" s="71"/>
    </row>
    <row r="1287" spans="1:14" x14ac:dyDescent="0.25">
      <c r="A1287">
        <v>69107</v>
      </c>
      <c r="B1287" t="s">
        <v>1435</v>
      </c>
      <c r="C1287">
        <v>4020</v>
      </c>
      <c r="D1287" t="s">
        <v>2554</v>
      </c>
      <c r="E1287" s="96">
        <v>51</v>
      </c>
      <c r="F1287" s="96">
        <v>69</v>
      </c>
      <c r="G1287" s="71">
        <v>0.73913043478260865</v>
      </c>
      <c r="H1287" s="5"/>
      <c r="I1287"/>
      <c r="J1287"/>
      <c r="N1287" s="71"/>
    </row>
    <row r="1288" spans="1:14" x14ac:dyDescent="0.25">
      <c r="A1288">
        <v>69108</v>
      </c>
      <c r="B1288" t="s">
        <v>1436</v>
      </c>
      <c r="C1288">
        <v>1050</v>
      </c>
      <c r="D1288" t="s">
        <v>1437</v>
      </c>
      <c r="E1288" s="96">
        <v>28</v>
      </c>
      <c r="F1288" s="96">
        <v>71</v>
      </c>
      <c r="G1288" s="71">
        <v>0.39436619718309857</v>
      </c>
      <c r="H1288" s="5"/>
      <c r="I1288"/>
      <c r="J1288"/>
      <c r="N1288" s="71"/>
    </row>
    <row r="1289" spans="1:14" x14ac:dyDescent="0.25">
      <c r="A1289">
        <v>69108</v>
      </c>
      <c r="B1289" t="s">
        <v>1436</v>
      </c>
      <c r="C1289">
        <v>4020</v>
      </c>
      <c r="D1289" t="s">
        <v>1438</v>
      </c>
      <c r="E1289" s="96">
        <v>37</v>
      </c>
      <c r="F1289" s="96">
        <v>100</v>
      </c>
      <c r="G1289" s="71">
        <v>0.37</v>
      </c>
      <c r="H1289" s="5"/>
      <c r="I1289"/>
      <c r="J1289"/>
      <c r="N1289" s="71"/>
    </row>
    <row r="1290" spans="1:14" x14ac:dyDescent="0.25">
      <c r="A1290">
        <v>69109</v>
      </c>
      <c r="B1290" t="s">
        <v>1439</v>
      </c>
      <c r="C1290">
        <v>1050</v>
      </c>
      <c r="D1290" t="s">
        <v>1440</v>
      </c>
      <c r="E1290" s="96">
        <v>43</v>
      </c>
      <c r="F1290" s="96">
        <v>114</v>
      </c>
      <c r="G1290" s="71">
        <v>0.37719298245614036</v>
      </c>
      <c r="H1290" s="5"/>
      <c r="I1290"/>
      <c r="J1290"/>
      <c r="N1290" s="71"/>
    </row>
    <row r="1291" spans="1:14" x14ac:dyDescent="0.25">
      <c r="A1291">
        <v>69109</v>
      </c>
      <c r="B1291" t="s">
        <v>1439</v>
      </c>
      <c r="C1291">
        <v>3000</v>
      </c>
      <c r="D1291" t="s">
        <v>1441</v>
      </c>
      <c r="E1291" s="96">
        <v>21</v>
      </c>
      <c r="F1291" s="96">
        <v>63</v>
      </c>
      <c r="G1291" s="71">
        <v>0.33333333333333331</v>
      </c>
      <c r="H1291" s="5"/>
      <c r="I1291"/>
      <c r="J1291"/>
      <c r="N1291" s="71"/>
    </row>
    <row r="1292" spans="1:14" x14ac:dyDescent="0.25">
      <c r="A1292">
        <v>69109</v>
      </c>
      <c r="B1292" t="s">
        <v>1439</v>
      </c>
      <c r="C1292">
        <v>4020</v>
      </c>
      <c r="D1292" t="s">
        <v>1442</v>
      </c>
      <c r="E1292" s="96">
        <v>80.25</v>
      </c>
      <c r="F1292" s="96">
        <v>208.25</v>
      </c>
      <c r="G1292" s="71">
        <v>0.38535414165666265</v>
      </c>
      <c r="H1292" s="5"/>
      <c r="I1292"/>
      <c r="J1292"/>
      <c r="N1292" s="71"/>
    </row>
    <row r="1293" spans="1:14" x14ac:dyDescent="0.25">
      <c r="A1293">
        <v>70092</v>
      </c>
      <c r="B1293" t="s">
        <v>1443</v>
      </c>
      <c r="C1293">
        <v>1050</v>
      </c>
      <c r="D1293" t="s">
        <v>3439</v>
      </c>
      <c r="E1293" s="96">
        <v>63</v>
      </c>
      <c r="F1293" s="96">
        <v>153.54</v>
      </c>
      <c r="G1293" s="71">
        <v>0.41031652989449008</v>
      </c>
      <c r="H1293" s="5"/>
      <c r="I1293"/>
      <c r="J1293"/>
      <c r="N1293" s="71"/>
    </row>
    <row r="1294" spans="1:14" x14ac:dyDescent="0.25">
      <c r="A1294">
        <v>70092</v>
      </c>
      <c r="B1294" t="s">
        <v>1443</v>
      </c>
      <c r="C1294">
        <v>4040</v>
      </c>
      <c r="D1294" t="s">
        <v>3440</v>
      </c>
      <c r="E1294" s="96">
        <v>72.53</v>
      </c>
      <c r="F1294" s="96">
        <v>150.69999999999999</v>
      </c>
      <c r="G1294" s="71">
        <v>0.48128732581287331</v>
      </c>
      <c r="H1294" s="5"/>
      <c r="I1294"/>
      <c r="J1294"/>
      <c r="N1294" s="71"/>
    </row>
    <row r="1295" spans="1:14" x14ac:dyDescent="0.25">
      <c r="A1295">
        <v>70093</v>
      </c>
      <c r="B1295" t="s">
        <v>1446</v>
      </c>
      <c r="C1295">
        <v>1050</v>
      </c>
      <c r="D1295" t="s">
        <v>1447</v>
      </c>
      <c r="E1295" s="96">
        <v>95.55</v>
      </c>
      <c r="F1295" s="96">
        <v>349.81</v>
      </c>
      <c r="G1295" s="71">
        <v>0.27314828049512591</v>
      </c>
      <c r="H1295" s="5"/>
      <c r="I1295"/>
      <c r="J1295"/>
      <c r="N1295" s="71"/>
    </row>
    <row r="1296" spans="1:14" x14ac:dyDescent="0.25">
      <c r="A1296">
        <v>70093</v>
      </c>
      <c r="B1296" t="s">
        <v>1446</v>
      </c>
      <c r="C1296">
        <v>3000</v>
      </c>
      <c r="D1296" t="s">
        <v>1448</v>
      </c>
      <c r="E1296" s="96">
        <v>79.53</v>
      </c>
      <c r="F1296" s="96">
        <v>243.61</v>
      </c>
      <c r="G1296" s="71">
        <v>0.32646443085259225</v>
      </c>
      <c r="H1296" s="5"/>
      <c r="I1296"/>
      <c r="J1296"/>
      <c r="N1296" s="71"/>
    </row>
    <row r="1297" spans="1:14" x14ac:dyDescent="0.25">
      <c r="A1297">
        <v>70093</v>
      </c>
      <c r="B1297" t="s">
        <v>1446</v>
      </c>
      <c r="C1297">
        <v>4040</v>
      </c>
      <c r="D1297" t="s">
        <v>1449</v>
      </c>
      <c r="E1297" s="96">
        <v>84</v>
      </c>
      <c r="F1297" s="96">
        <v>192</v>
      </c>
      <c r="G1297" s="71">
        <v>0.4375</v>
      </c>
      <c r="H1297" s="5"/>
      <c r="I1297"/>
      <c r="J1297"/>
      <c r="N1297" s="71"/>
    </row>
    <row r="1298" spans="1:14" x14ac:dyDescent="0.25">
      <c r="A1298">
        <v>70093</v>
      </c>
      <c r="B1298" t="s">
        <v>1446</v>
      </c>
      <c r="C1298">
        <v>4060</v>
      </c>
      <c r="D1298" t="s">
        <v>1450</v>
      </c>
      <c r="E1298" s="96">
        <v>124</v>
      </c>
      <c r="F1298" s="96">
        <v>330</v>
      </c>
      <c r="G1298" s="71">
        <v>0.37575757575757573</v>
      </c>
      <c r="H1298" s="5"/>
      <c r="I1298"/>
      <c r="J1298"/>
      <c r="N1298" s="71"/>
    </row>
    <row r="1299" spans="1:14" x14ac:dyDescent="0.25">
      <c r="A1299">
        <v>71091</v>
      </c>
      <c r="B1299" t="s">
        <v>1451</v>
      </c>
      <c r="C1299">
        <v>1050</v>
      </c>
      <c r="D1299" t="s">
        <v>1452</v>
      </c>
      <c r="E1299" s="96">
        <v>344.78</v>
      </c>
      <c r="F1299" s="96">
        <v>344.78</v>
      </c>
      <c r="G1299" s="71">
        <v>1</v>
      </c>
      <c r="H1299" s="5" t="s">
        <v>2540</v>
      </c>
      <c r="I1299"/>
      <c r="J1299"/>
      <c r="N1299" s="71"/>
    </row>
    <row r="1300" spans="1:14" x14ac:dyDescent="0.25">
      <c r="A1300">
        <v>71091</v>
      </c>
      <c r="B1300" t="s">
        <v>1451</v>
      </c>
      <c r="C1300">
        <v>4020</v>
      </c>
      <c r="D1300" t="s">
        <v>1453</v>
      </c>
      <c r="E1300" s="96">
        <v>402.34</v>
      </c>
      <c r="F1300" s="96">
        <v>424.34</v>
      </c>
      <c r="G1300" s="71">
        <v>0.94815478154310218</v>
      </c>
      <c r="H1300" s="5" t="s">
        <v>2540</v>
      </c>
      <c r="I1300"/>
      <c r="J1300"/>
      <c r="N1300" s="71"/>
    </row>
    <row r="1301" spans="1:14" x14ac:dyDescent="0.25">
      <c r="A1301">
        <v>71092</v>
      </c>
      <c r="B1301" t="s">
        <v>1454</v>
      </c>
      <c r="C1301">
        <v>1050</v>
      </c>
      <c r="D1301" t="s">
        <v>1455</v>
      </c>
      <c r="E1301" s="96">
        <v>144.6</v>
      </c>
      <c r="F1301" s="96">
        <v>389.1</v>
      </c>
      <c r="G1301" s="71">
        <v>0.3716268311488049</v>
      </c>
      <c r="H1301" s="5"/>
      <c r="I1301"/>
      <c r="J1301"/>
      <c r="N1301" s="71"/>
    </row>
    <row r="1302" spans="1:14" x14ac:dyDescent="0.25">
      <c r="A1302">
        <v>71092</v>
      </c>
      <c r="B1302" t="s">
        <v>1454</v>
      </c>
      <c r="C1302">
        <v>3000</v>
      </c>
      <c r="D1302" t="s">
        <v>1456</v>
      </c>
      <c r="E1302" s="96">
        <v>128</v>
      </c>
      <c r="F1302" s="96">
        <v>286</v>
      </c>
      <c r="G1302" s="71">
        <v>0.44755244755244755</v>
      </c>
      <c r="H1302" s="5"/>
      <c r="I1302"/>
      <c r="J1302"/>
      <c r="N1302" s="71"/>
    </row>
    <row r="1303" spans="1:14" x14ac:dyDescent="0.25">
      <c r="A1303">
        <v>71092</v>
      </c>
      <c r="B1303" t="s">
        <v>1454</v>
      </c>
      <c r="C1303">
        <v>4020</v>
      </c>
      <c r="D1303" t="s">
        <v>1457</v>
      </c>
      <c r="E1303" s="96">
        <v>227</v>
      </c>
      <c r="F1303" s="96">
        <v>495.01</v>
      </c>
      <c r="G1303" s="71">
        <v>0.45857659441223408</v>
      </c>
      <c r="H1303" s="5"/>
      <c r="I1303"/>
      <c r="J1303"/>
      <c r="N1303" s="71"/>
    </row>
    <row r="1304" spans="1:14" x14ac:dyDescent="0.25">
      <c r="A1304">
        <v>71092</v>
      </c>
      <c r="B1304" t="s">
        <v>1454</v>
      </c>
      <c r="C1304">
        <v>4040</v>
      </c>
      <c r="D1304" t="s">
        <v>1458</v>
      </c>
      <c r="E1304" s="96">
        <v>20</v>
      </c>
      <c r="F1304" s="96">
        <v>47</v>
      </c>
      <c r="G1304" s="71">
        <v>0.42553191489361702</v>
      </c>
      <c r="H1304" s="5"/>
      <c r="I1304"/>
      <c r="J1304"/>
      <c r="N1304" s="71"/>
    </row>
    <row r="1305" spans="1:14" x14ac:dyDescent="0.25">
      <c r="A1305">
        <v>72066</v>
      </c>
      <c r="B1305" t="s">
        <v>1459</v>
      </c>
      <c r="C1305">
        <v>1050</v>
      </c>
      <c r="D1305" t="s">
        <v>1460</v>
      </c>
      <c r="E1305" s="96">
        <v>36</v>
      </c>
      <c r="F1305" s="96">
        <v>87</v>
      </c>
      <c r="G1305" s="71">
        <v>0.41379310344827586</v>
      </c>
      <c r="H1305" s="5"/>
      <c r="I1305"/>
      <c r="J1305"/>
      <c r="N1305" s="71"/>
    </row>
    <row r="1306" spans="1:14" x14ac:dyDescent="0.25">
      <c r="A1306">
        <v>72066</v>
      </c>
      <c r="B1306" t="s">
        <v>1459</v>
      </c>
      <c r="C1306">
        <v>4020</v>
      </c>
      <c r="D1306" t="s">
        <v>1461</v>
      </c>
      <c r="E1306" s="96">
        <v>41</v>
      </c>
      <c r="F1306" s="96">
        <v>81</v>
      </c>
      <c r="G1306" s="71">
        <v>0.50617283950617287</v>
      </c>
      <c r="H1306" s="5"/>
      <c r="I1306"/>
      <c r="J1306"/>
      <c r="N1306" s="71"/>
    </row>
    <row r="1307" spans="1:14" x14ac:dyDescent="0.25">
      <c r="A1307">
        <v>72068</v>
      </c>
      <c r="B1307" t="s">
        <v>1462</v>
      </c>
      <c r="C1307">
        <v>1050</v>
      </c>
      <c r="D1307" t="s">
        <v>1463</v>
      </c>
      <c r="E1307" s="96">
        <v>203</v>
      </c>
      <c r="F1307" s="96">
        <v>372</v>
      </c>
      <c r="G1307" s="71">
        <v>0.54569892473118276</v>
      </c>
      <c r="H1307" s="5"/>
      <c r="I1307"/>
      <c r="J1307"/>
      <c r="N1307" s="71"/>
    </row>
    <row r="1308" spans="1:14" x14ac:dyDescent="0.25">
      <c r="A1308">
        <v>72068</v>
      </c>
      <c r="B1308" t="s">
        <v>1462</v>
      </c>
      <c r="C1308">
        <v>4020</v>
      </c>
      <c r="D1308" t="s">
        <v>1464</v>
      </c>
      <c r="E1308" s="96">
        <v>281</v>
      </c>
      <c r="F1308" s="96">
        <v>294</v>
      </c>
      <c r="G1308" s="71">
        <v>0.95578231292517002</v>
      </c>
      <c r="H1308" s="5" t="s">
        <v>2540</v>
      </c>
      <c r="I1308"/>
      <c r="J1308"/>
      <c r="N1308" s="71"/>
    </row>
    <row r="1309" spans="1:14" x14ac:dyDescent="0.25">
      <c r="A1309">
        <v>72073</v>
      </c>
      <c r="B1309" t="s">
        <v>1465</v>
      </c>
      <c r="C1309">
        <v>1050</v>
      </c>
      <c r="D1309" t="s">
        <v>1466</v>
      </c>
      <c r="E1309" s="96">
        <v>105</v>
      </c>
      <c r="F1309" s="96">
        <v>105</v>
      </c>
      <c r="G1309" s="71">
        <v>1</v>
      </c>
      <c r="H1309" s="5" t="s">
        <v>2540</v>
      </c>
      <c r="I1309"/>
      <c r="J1309"/>
      <c r="N1309" s="71"/>
    </row>
    <row r="1310" spans="1:14" x14ac:dyDescent="0.25">
      <c r="A1310">
        <v>72073</v>
      </c>
      <c r="B1310" t="s">
        <v>1465</v>
      </c>
      <c r="C1310">
        <v>4020</v>
      </c>
      <c r="D1310" t="s">
        <v>1467</v>
      </c>
      <c r="E1310" s="96">
        <v>109</v>
      </c>
      <c r="F1310" s="96">
        <v>109</v>
      </c>
      <c r="G1310" s="71">
        <v>1</v>
      </c>
      <c r="H1310" s="5" t="s">
        <v>2540</v>
      </c>
      <c r="I1310"/>
      <c r="J1310"/>
      <c r="N1310" s="71"/>
    </row>
    <row r="1311" spans="1:14" x14ac:dyDescent="0.25">
      <c r="A1311">
        <v>72074</v>
      </c>
      <c r="B1311" t="s">
        <v>1468</v>
      </c>
      <c r="C1311">
        <v>1060</v>
      </c>
      <c r="D1311" t="s">
        <v>3489</v>
      </c>
      <c r="E1311" s="96">
        <v>382.76</v>
      </c>
      <c r="F1311" s="96">
        <v>382.76</v>
      </c>
      <c r="G1311" s="71">
        <v>1</v>
      </c>
      <c r="H1311" s="5" t="s">
        <v>2540</v>
      </c>
      <c r="I1311"/>
      <c r="J1311"/>
      <c r="N1311" s="71"/>
    </row>
    <row r="1312" spans="1:14" x14ac:dyDescent="0.25">
      <c r="A1312">
        <v>72074</v>
      </c>
      <c r="B1312" t="s">
        <v>1468</v>
      </c>
      <c r="C1312">
        <v>3000</v>
      </c>
      <c r="D1312" t="s">
        <v>2504</v>
      </c>
      <c r="E1312" s="96">
        <v>287.39999999999998</v>
      </c>
      <c r="F1312" s="96">
        <v>287.39999999999998</v>
      </c>
      <c r="G1312" s="71">
        <v>1</v>
      </c>
      <c r="H1312" s="5" t="s">
        <v>2540</v>
      </c>
      <c r="I1312"/>
      <c r="J1312"/>
      <c r="N1312" s="71"/>
    </row>
    <row r="1313" spans="1:14" x14ac:dyDescent="0.25">
      <c r="A1313">
        <v>72074</v>
      </c>
      <c r="B1313" t="s">
        <v>1468</v>
      </c>
      <c r="C1313">
        <v>4100</v>
      </c>
      <c r="D1313" t="s">
        <v>3618</v>
      </c>
      <c r="E1313" s="96">
        <v>215.18</v>
      </c>
      <c r="F1313" s="96">
        <v>215.18</v>
      </c>
      <c r="G1313" s="71">
        <v>1</v>
      </c>
      <c r="H1313" s="5" t="s">
        <v>2540</v>
      </c>
      <c r="I1313"/>
      <c r="J1313"/>
      <c r="N1313" s="71"/>
    </row>
    <row r="1314" spans="1:14" x14ac:dyDescent="0.25">
      <c r="A1314">
        <v>72074</v>
      </c>
      <c r="B1314" t="s">
        <v>1468</v>
      </c>
      <c r="C1314">
        <v>4120</v>
      </c>
      <c r="D1314" t="s">
        <v>3619</v>
      </c>
      <c r="E1314" s="96">
        <v>134.47</v>
      </c>
      <c r="F1314" s="96">
        <v>134.47</v>
      </c>
      <c r="G1314" s="71">
        <v>1</v>
      </c>
      <c r="H1314" s="5" t="s">
        <v>2540</v>
      </c>
      <c r="I1314"/>
      <c r="J1314"/>
      <c r="N1314" s="71"/>
    </row>
    <row r="1315" spans="1:14" x14ac:dyDescent="0.25">
      <c r="A1315">
        <v>72074</v>
      </c>
      <c r="B1315" t="s">
        <v>1468</v>
      </c>
      <c r="C1315">
        <v>4140</v>
      </c>
      <c r="D1315" t="s">
        <v>3620</v>
      </c>
      <c r="E1315" s="96">
        <v>234.68</v>
      </c>
      <c r="F1315" s="96">
        <v>234.68</v>
      </c>
      <c r="G1315" s="71">
        <v>1</v>
      </c>
      <c r="H1315" s="5" t="s">
        <v>2540</v>
      </c>
      <c r="I1315"/>
      <c r="J1315"/>
      <c r="N1315" s="71"/>
    </row>
    <row r="1316" spans="1:14" x14ac:dyDescent="0.25">
      <c r="A1316">
        <v>73099</v>
      </c>
      <c r="B1316" t="s">
        <v>1471</v>
      </c>
      <c r="C1316">
        <v>1050</v>
      </c>
      <c r="D1316" t="s">
        <v>1472</v>
      </c>
      <c r="E1316" s="96">
        <v>169</v>
      </c>
      <c r="F1316" s="96">
        <v>394.97</v>
      </c>
      <c r="G1316" s="71">
        <v>0.42788059852647031</v>
      </c>
      <c r="H1316" s="5"/>
      <c r="I1316"/>
      <c r="J1316"/>
      <c r="N1316" s="71"/>
    </row>
    <row r="1317" spans="1:14" x14ac:dyDescent="0.25">
      <c r="A1317">
        <v>73099</v>
      </c>
      <c r="B1317" t="s">
        <v>1471</v>
      </c>
      <c r="C1317">
        <v>4020</v>
      </c>
      <c r="D1317" t="s">
        <v>2555</v>
      </c>
      <c r="E1317" s="96">
        <v>341.13</v>
      </c>
      <c r="F1317" s="96">
        <v>557.15</v>
      </c>
      <c r="G1317" s="71">
        <v>0.61227676568249123</v>
      </c>
      <c r="H1317" s="5"/>
      <c r="I1317"/>
      <c r="J1317"/>
      <c r="N1317" s="71"/>
    </row>
    <row r="1318" spans="1:14" x14ac:dyDescent="0.25">
      <c r="A1318">
        <v>73099</v>
      </c>
      <c r="B1318" t="s">
        <v>1471</v>
      </c>
      <c r="C1318">
        <v>4040</v>
      </c>
      <c r="D1318" t="s">
        <v>2556</v>
      </c>
      <c r="E1318" s="96">
        <v>232</v>
      </c>
      <c r="F1318" s="96">
        <v>402</v>
      </c>
      <c r="G1318" s="71">
        <v>0.57711442786069655</v>
      </c>
      <c r="H1318" s="5"/>
      <c r="I1318"/>
      <c r="J1318"/>
      <c r="N1318" s="71"/>
    </row>
    <row r="1319" spans="1:14" x14ac:dyDescent="0.25">
      <c r="A1319">
        <v>73102</v>
      </c>
      <c r="B1319" t="s">
        <v>1473</v>
      </c>
      <c r="C1319">
        <v>1050</v>
      </c>
      <c r="D1319" t="s">
        <v>1474</v>
      </c>
      <c r="E1319" s="96">
        <v>89</v>
      </c>
      <c r="F1319" s="96">
        <v>245</v>
      </c>
      <c r="G1319" s="71">
        <v>0.36326530612244901</v>
      </c>
      <c r="H1319" s="5"/>
      <c r="I1319"/>
      <c r="J1319"/>
      <c r="N1319" s="71"/>
    </row>
    <row r="1320" spans="1:14" x14ac:dyDescent="0.25">
      <c r="A1320">
        <v>73102</v>
      </c>
      <c r="B1320" t="s">
        <v>1473</v>
      </c>
      <c r="C1320">
        <v>3000</v>
      </c>
      <c r="D1320" t="s">
        <v>1475</v>
      </c>
      <c r="E1320" s="96">
        <v>77</v>
      </c>
      <c r="F1320" s="96">
        <v>168</v>
      </c>
      <c r="G1320" s="71">
        <v>0.45833333333333331</v>
      </c>
      <c r="H1320" s="5"/>
      <c r="I1320"/>
      <c r="J1320"/>
      <c r="N1320" s="71"/>
    </row>
    <row r="1321" spans="1:14" x14ac:dyDescent="0.25">
      <c r="A1321">
        <v>73102</v>
      </c>
      <c r="B1321" t="s">
        <v>1473</v>
      </c>
      <c r="C1321">
        <v>4020</v>
      </c>
      <c r="D1321" t="s">
        <v>1476</v>
      </c>
      <c r="E1321" s="96">
        <v>96</v>
      </c>
      <c r="F1321" s="96">
        <v>287</v>
      </c>
      <c r="G1321" s="71">
        <v>0.33449477351916379</v>
      </c>
      <c r="H1321" s="5"/>
      <c r="I1321"/>
      <c r="J1321"/>
      <c r="N1321" s="71"/>
    </row>
    <row r="1322" spans="1:14" x14ac:dyDescent="0.25">
      <c r="A1322">
        <v>73105</v>
      </c>
      <c r="B1322" t="s">
        <v>1477</v>
      </c>
      <c r="C1322">
        <v>4020</v>
      </c>
      <c r="D1322" t="s">
        <v>955</v>
      </c>
      <c r="E1322" s="96">
        <v>77.94</v>
      </c>
      <c r="F1322" s="96">
        <v>143.94</v>
      </c>
      <c r="G1322" s="71">
        <v>0.54147561483951645</v>
      </c>
      <c r="H1322" s="5"/>
      <c r="I1322"/>
      <c r="J1322"/>
      <c r="N1322" s="71"/>
    </row>
    <row r="1323" spans="1:14" x14ac:dyDescent="0.25">
      <c r="A1323">
        <v>73106</v>
      </c>
      <c r="B1323" t="s">
        <v>1478</v>
      </c>
      <c r="C1323">
        <v>1050</v>
      </c>
      <c r="D1323" t="s">
        <v>1479</v>
      </c>
      <c r="E1323" s="96">
        <v>153</v>
      </c>
      <c r="F1323" s="96">
        <v>439</v>
      </c>
      <c r="G1323" s="71">
        <v>0.34851936218678814</v>
      </c>
      <c r="H1323" s="5"/>
      <c r="I1323"/>
      <c r="J1323"/>
      <c r="N1323" s="71"/>
    </row>
    <row r="1324" spans="1:14" x14ac:dyDescent="0.25">
      <c r="A1324">
        <v>73106</v>
      </c>
      <c r="B1324" t="s">
        <v>1478</v>
      </c>
      <c r="C1324">
        <v>3000</v>
      </c>
      <c r="D1324" t="s">
        <v>1480</v>
      </c>
      <c r="E1324" s="96">
        <v>83</v>
      </c>
      <c r="F1324" s="96">
        <v>224.34</v>
      </c>
      <c r="G1324" s="71">
        <v>0.36997414638495141</v>
      </c>
      <c r="H1324" s="5"/>
      <c r="I1324"/>
      <c r="J1324"/>
      <c r="N1324" s="71"/>
    </row>
    <row r="1325" spans="1:14" x14ac:dyDescent="0.25">
      <c r="A1325">
        <v>73106</v>
      </c>
      <c r="B1325" t="s">
        <v>1478</v>
      </c>
      <c r="C1325">
        <v>4020</v>
      </c>
      <c r="D1325" t="s">
        <v>1481</v>
      </c>
      <c r="E1325" s="96">
        <v>192.56</v>
      </c>
      <c r="F1325" s="96">
        <v>428.6</v>
      </c>
      <c r="G1325" s="71">
        <v>0.44927671488567428</v>
      </c>
      <c r="H1325" s="5"/>
      <c r="I1325"/>
      <c r="J1325"/>
      <c r="N1325" s="71"/>
    </row>
    <row r="1326" spans="1:14" x14ac:dyDescent="0.25">
      <c r="A1326">
        <v>73106</v>
      </c>
      <c r="B1326" t="s">
        <v>1478</v>
      </c>
      <c r="C1326">
        <v>4040</v>
      </c>
      <c r="D1326" t="s">
        <v>1482</v>
      </c>
      <c r="E1326" s="96">
        <v>131.12</v>
      </c>
      <c r="F1326" s="96">
        <v>322.12</v>
      </c>
      <c r="G1326" s="71">
        <v>0.40705327207251957</v>
      </c>
      <c r="H1326" s="5"/>
      <c r="I1326"/>
      <c r="J1326"/>
      <c r="N1326" s="71"/>
    </row>
    <row r="1327" spans="1:14" x14ac:dyDescent="0.25">
      <c r="A1327">
        <v>73108</v>
      </c>
      <c r="B1327" t="s">
        <v>2584</v>
      </c>
      <c r="C1327">
        <v>1050</v>
      </c>
      <c r="D1327" t="s">
        <v>1483</v>
      </c>
      <c r="E1327" s="96">
        <v>454.79</v>
      </c>
      <c r="F1327" s="96">
        <v>1366.9</v>
      </c>
      <c r="G1327" s="71">
        <v>0.33271636549857342</v>
      </c>
      <c r="H1327" s="5"/>
      <c r="I1327"/>
      <c r="J1327"/>
      <c r="N1327" s="71"/>
    </row>
    <row r="1328" spans="1:14" x14ac:dyDescent="0.25">
      <c r="A1328">
        <v>73108</v>
      </c>
      <c r="B1328" t="s">
        <v>2584</v>
      </c>
      <c r="C1328">
        <v>2050</v>
      </c>
      <c r="D1328" t="s">
        <v>1484</v>
      </c>
      <c r="E1328" s="96">
        <v>317.06</v>
      </c>
      <c r="F1328" s="96">
        <v>736.09</v>
      </c>
      <c r="G1328" s="71">
        <v>0.43073537203331114</v>
      </c>
      <c r="H1328" s="5"/>
      <c r="I1328"/>
      <c r="J1328"/>
      <c r="N1328" s="71"/>
    </row>
    <row r="1329" spans="1:14" x14ac:dyDescent="0.25">
      <c r="A1329">
        <v>73108</v>
      </c>
      <c r="B1329" t="s">
        <v>2584</v>
      </c>
      <c r="C1329">
        <v>3000</v>
      </c>
      <c r="D1329" t="s">
        <v>1485</v>
      </c>
      <c r="E1329" s="96">
        <v>344</v>
      </c>
      <c r="F1329" s="96">
        <v>713.1</v>
      </c>
      <c r="G1329" s="71">
        <v>0.48240078530360397</v>
      </c>
      <c r="H1329" s="5"/>
      <c r="I1329"/>
      <c r="J1329"/>
      <c r="N1329" s="71"/>
    </row>
    <row r="1330" spans="1:14" x14ac:dyDescent="0.25">
      <c r="A1330">
        <v>73108</v>
      </c>
      <c r="B1330" t="s">
        <v>2584</v>
      </c>
      <c r="C1330">
        <v>4020</v>
      </c>
      <c r="D1330" t="s">
        <v>1486</v>
      </c>
      <c r="E1330" s="96">
        <v>303</v>
      </c>
      <c r="F1330" s="96">
        <v>515</v>
      </c>
      <c r="G1330" s="71">
        <v>0.5883495145631068</v>
      </c>
      <c r="H1330" s="5"/>
      <c r="I1330"/>
      <c r="J1330"/>
      <c r="N1330" s="71"/>
    </row>
    <row r="1331" spans="1:14" x14ac:dyDescent="0.25">
      <c r="A1331">
        <v>73108</v>
      </c>
      <c r="B1331" t="s">
        <v>2584</v>
      </c>
      <c r="C1331">
        <v>4040</v>
      </c>
      <c r="D1331" t="s">
        <v>658</v>
      </c>
      <c r="E1331" s="96">
        <v>93</v>
      </c>
      <c r="F1331" s="96">
        <v>148</v>
      </c>
      <c r="G1331" s="71">
        <v>0.6283783783783784</v>
      </c>
      <c r="H1331" s="5"/>
      <c r="I1331"/>
      <c r="J1331"/>
      <c r="N1331" s="71"/>
    </row>
    <row r="1332" spans="1:14" x14ac:dyDescent="0.25">
      <c r="A1332">
        <v>73108</v>
      </c>
      <c r="B1332" t="s">
        <v>2584</v>
      </c>
      <c r="C1332">
        <v>4060</v>
      </c>
      <c r="D1332" t="s">
        <v>3069</v>
      </c>
      <c r="E1332" s="96">
        <v>0</v>
      </c>
      <c r="F1332" s="96">
        <v>85</v>
      </c>
      <c r="G1332" s="71">
        <v>0</v>
      </c>
      <c r="H1332" s="5"/>
      <c r="I1332"/>
      <c r="J1332"/>
      <c r="N1332" s="71"/>
    </row>
    <row r="1333" spans="1:14" x14ac:dyDescent="0.25">
      <c r="A1333">
        <v>73108</v>
      </c>
      <c r="B1333" t="s">
        <v>2584</v>
      </c>
      <c r="C1333">
        <v>4080</v>
      </c>
      <c r="D1333" t="s">
        <v>1487</v>
      </c>
      <c r="E1333" s="96">
        <v>176</v>
      </c>
      <c r="F1333" s="96">
        <v>266</v>
      </c>
      <c r="G1333" s="71">
        <v>0.66165413533834583</v>
      </c>
      <c r="H1333" s="5"/>
      <c r="I1333"/>
      <c r="J1333"/>
      <c r="N1333" s="71"/>
    </row>
    <row r="1334" spans="1:14" x14ac:dyDescent="0.25">
      <c r="A1334">
        <v>73108</v>
      </c>
      <c r="B1334" t="s">
        <v>2584</v>
      </c>
      <c r="C1334">
        <v>5020</v>
      </c>
      <c r="D1334" t="s">
        <v>108</v>
      </c>
      <c r="E1334" s="96">
        <v>163</v>
      </c>
      <c r="F1334" s="96">
        <v>294</v>
      </c>
      <c r="G1334" s="71">
        <v>0.55442176870748294</v>
      </c>
      <c r="H1334" s="5"/>
      <c r="I1334"/>
      <c r="J1334"/>
      <c r="N1334" s="71"/>
    </row>
    <row r="1335" spans="1:14" x14ac:dyDescent="0.25">
      <c r="A1335">
        <v>73108</v>
      </c>
      <c r="B1335" t="s">
        <v>2584</v>
      </c>
      <c r="C1335">
        <v>5040</v>
      </c>
      <c r="D1335" t="s">
        <v>1488</v>
      </c>
      <c r="E1335" s="96">
        <v>211</v>
      </c>
      <c r="F1335" s="96">
        <v>543</v>
      </c>
      <c r="G1335" s="71">
        <v>0.38858195211786373</v>
      </c>
      <c r="H1335" s="5"/>
      <c r="I1335"/>
      <c r="J1335"/>
      <c r="N1335" s="71"/>
    </row>
    <row r="1336" spans="1:14" x14ac:dyDescent="0.25">
      <c r="A1336">
        <v>74187</v>
      </c>
      <c r="B1336" t="s">
        <v>1489</v>
      </c>
      <c r="C1336">
        <v>1050</v>
      </c>
      <c r="D1336" t="s">
        <v>3441</v>
      </c>
      <c r="E1336" s="96">
        <v>54</v>
      </c>
      <c r="F1336" s="96">
        <v>100</v>
      </c>
      <c r="G1336" s="71">
        <v>0.54</v>
      </c>
      <c r="H1336" s="5"/>
      <c r="I1336"/>
      <c r="J1336"/>
      <c r="N1336" s="71"/>
    </row>
    <row r="1337" spans="1:14" x14ac:dyDescent="0.25">
      <c r="A1337">
        <v>74187</v>
      </c>
      <c r="B1337" t="s">
        <v>1489</v>
      </c>
      <c r="C1337">
        <v>4020</v>
      </c>
      <c r="D1337" t="s">
        <v>1491</v>
      </c>
      <c r="E1337" s="96">
        <v>54</v>
      </c>
      <c r="F1337" s="96">
        <v>109</v>
      </c>
      <c r="G1337" s="71">
        <v>0.49541284403669728</v>
      </c>
      <c r="H1337" s="5"/>
      <c r="I1337"/>
      <c r="J1337"/>
      <c r="N1337" s="71"/>
    </row>
    <row r="1338" spans="1:14" x14ac:dyDescent="0.25">
      <c r="A1338">
        <v>74190</v>
      </c>
      <c r="B1338" t="s">
        <v>1492</v>
      </c>
      <c r="C1338">
        <v>1050</v>
      </c>
      <c r="D1338" t="s">
        <v>1493</v>
      </c>
      <c r="E1338" s="96">
        <v>37</v>
      </c>
      <c r="F1338" s="96">
        <v>96.3</v>
      </c>
      <c r="G1338" s="71">
        <v>0.38421599169262721</v>
      </c>
      <c r="H1338" s="5"/>
      <c r="I1338"/>
      <c r="J1338"/>
      <c r="N1338" s="71"/>
    </row>
    <row r="1339" spans="1:14" x14ac:dyDescent="0.25">
      <c r="A1339">
        <v>74190</v>
      </c>
      <c r="B1339" t="s">
        <v>1492</v>
      </c>
      <c r="C1339">
        <v>4020</v>
      </c>
      <c r="D1339" t="s">
        <v>1494</v>
      </c>
      <c r="E1339" s="96">
        <v>54</v>
      </c>
      <c r="F1339" s="96">
        <v>124</v>
      </c>
      <c r="G1339" s="71">
        <v>0.43548387096774194</v>
      </c>
      <c r="H1339" s="5"/>
      <c r="I1339"/>
      <c r="J1339"/>
      <c r="N1339" s="71"/>
    </row>
    <row r="1340" spans="1:14" x14ac:dyDescent="0.25">
      <c r="A1340">
        <v>74194</v>
      </c>
      <c r="B1340" t="s">
        <v>1495</v>
      </c>
      <c r="C1340">
        <v>1050</v>
      </c>
      <c r="D1340" t="s">
        <v>1496</v>
      </c>
      <c r="E1340" s="96">
        <v>42</v>
      </c>
      <c r="F1340" s="96">
        <v>106</v>
      </c>
      <c r="G1340" s="71">
        <v>0.39622641509433965</v>
      </c>
      <c r="H1340" s="5"/>
      <c r="I1340"/>
      <c r="J1340"/>
      <c r="N1340" s="71"/>
    </row>
    <row r="1341" spans="1:14" x14ac:dyDescent="0.25">
      <c r="A1341">
        <v>74194</v>
      </c>
      <c r="B1341" t="s">
        <v>1495</v>
      </c>
      <c r="C1341">
        <v>4020</v>
      </c>
      <c r="D1341" t="s">
        <v>1497</v>
      </c>
      <c r="E1341" s="96">
        <v>32</v>
      </c>
      <c r="F1341" s="96">
        <v>96</v>
      </c>
      <c r="G1341" s="71">
        <v>0.33333333333333331</v>
      </c>
      <c r="H1341" s="5"/>
      <c r="I1341"/>
      <c r="J1341"/>
      <c r="N1341" s="71"/>
    </row>
    <row r="1342" spans="1:14" x14ac:dyDescent="0.25">
      <c r="A1342">
        <v>74195</v>
      </c>
      <c r="B1342" t="s">
        <v>1498</v>
      </c>
      <c r="C1342">
        <v>1050</v>
      </c>
      <c r="D1342" t="s">
        <v>1499</v>
      </c>
      <c r="E1342" s="96">
        <v>14</v>
      </c>
      <c r="F1342" s="96">
        <v>55</v>
      </c>
      <c r="G1342" s="71">
        <v>0.25454545454545452</v>
      </c>
      <c r="H1342" s="5"/>
      <c r="I1342"/>
      <c r="J1342"/>
      <c r="N1342" s="71"/>
    </row>
    <row r="1343" spans="1:14" x14ac:dyDescent="0.25">
      <c r="A1343">
        <v>74195</v>
      </c>
      <c r="B1343" t="s">
        <v>1498</v>
      </c>
      <c r="C1343">
        <v>4020</v>
      </c>
      <c r="D1343" t="s">
        <v>303</v>
      </c>
      <c r="E1343" s="96">
        <v>20</v>
      </c>
      <c r="F1343" s="96">
        <v>70</v>
      </c>
      <c r="G1343" s="71">
        <v>0.2857142857142857</v>
      </c>
      <c r="H1343" s="5"/>
      <c r="I1343"/>
      <c r="J1343"/>
      <c r="N1343" s="71"/>
    </row>
    <row r="1344" spans="1:14" x14ac:dyDescent="0.25">
      <c r="A1344">
        <v>74197</v>
      </c>
      <c r="B1344" t="s">
        <v>1500</v>
      </c>
      <c r="C1344">
        <v>1050</v>
      </c>
      <c r="D1344" t="s">
        <v>1501</v>
      </c>
      <c r="E1344" s="96">
        <v>24</v>
      </c>
      <c r="F1344" s="96">
        <v>117</v>
      </c>
      <c r="G1344" s="71">
        <v>0.20512820512820512</v>
      </c>
      <c r="H1344" s="5"/>
      <c r="I1344"/>
      <c r="J1344"/>
      <c r="N1344" s="71"/>
    </row>
    <row r="1345" spans="1:14" x14ac:dyDescent="0.25">
      <c r="A1345">
        <v>74197</v>
      </c>
      <c r="B1345" t="s">
        <v>1500</v>
      </c>
      <c r="C1345">
        <v>4020</v>
      </c>
      <c r="D1345" t="s">
        <v>1502</v>
      </c>
      <c r="E1345" s="96">
        <v>26</v>
      </c>
      <c r="F1345" s="96">
        <v>92</v>
      </c>
      <c r="G1345" s="71">
        <v>0.28260869565217389</v>
      </c>
      <c r="H1345" s="5"/>
      <c r="I1345"/>
      <c r="J1345"/>
      <c r="N1345" s="71"/>
    </row>
    <row r="1346" spans="1:14" x14ac:dyDescent="0.25">
      <c r="A1346">
        <v>74201</v>
      </c>
      <c r="B1346" t="s">
        <v>1503</v>
      </c>
      <c r="C1346">
        <v>1050</v>
      </c>
      <c r="D1346" t="s">
        <v>1504</v>
      </c>
      <c r="E1346" s="96">
        <v>56.78</v>
      </c>
      <c r="F1346" s="96">
        <v>452.75</v>
      </c>
      <c r="G1346" s="71">
        <v>0.12541137493097737</v>
      </c>
      <c r="H1346" s="5"/>
      <c r="I1346"/>
      <c r="J1346"/>
      <c r="N1346" s="71"/>
    </row>
    <row r="1347" spans="1:14" x14ac:dyDescent="0.25">
      <c r="A1347">
        <v>74201</v>
      </c>
      <c r="B1347" t="s">
        <v>1503</v>
      </c>
      <c r="C1347">
        <v>3000</v>
      </c>
      <c r="D1347" t="s">
        <v>1505</v>
      </c>
      <c r="E1347" s="96">
        <v>81.81</v>
      </c>
      <c r="F1347" s="96">
        <v>453.11</v>
      </c>
      <c r="G1347" s="71">
        <v>0.18055218379642912</v>
      </c>
      <c r="H1347" s="5"/>
      <c r="I1347"/>
      <c r="J1347"/>
      <c r="N1347" s="71"/>
    </row>
    <row r="1348" spans="1:14" x14ac:dyDescent="0.25">
      <c r="A1348">
        <v>74201</v>
      </c>
      <c r="B1348" t="s">
        <v>1503</v>
      </c>
      <c r="C1348">
        <v>4020</v>
      </c>
      <c r="D1348" t="s">
        <v>39</v>
      </c>
      <c r="E1348" s="96">
        <v>84.74</v>
      </c>
      <c r="F1348" s="96">
        <v>310.51</v>
      </c>
      <c r="G1348" s="71">
        <v>0.27290586454542526</v>
      </c>
      <c r="H1348" s="5"/>
      <c r="I1348"/>
      <c r="J1348"/>
      <c r="N1348" s="71"/>
    </row>
    <row r="1349" spans="1:14" x14ac:dyDescent="0.25">
      <c r="A1349">
        <v>74201</v>
      </c>
      <c r="B1349" t="s">
        <v>1503</v>
      </c>
      <c r="C1349">
        <v>4040</v>
      </c>
      <c r="D1349" t="s">
        <v>2985</v>
      </c>
      <c r="E1349" s="96">
        <v>36</v>
      </c>
      <c r="F1349" s="96">
        <v>91.47</v>
      </c>
      <c r="G1349" s="71">
        <v>0.3935716628402755</v>
      </c>
      <c r="H1349" s="5"/>
      <c r="I1349"/>
      <c r="J1349"/>
      <c r="N1349" s="71"/>
    </row>
    <row r="1350" spans="1:14" x14ac:dyDescent="0.25">
      <c r="A1350">
        <v>74202</v>
      </c>
      <c r="B1350" t="s">
        <v>1506</v>
      </c>
      <c r="C1350">
        <v>1050</v>
      </c>
      <c r="D1350" t="s">
        <v>1507</v>
      </c>
      <c r="E1350" s="96">
        <v>15.61</v>
      </c>
      <c r="F1350" s="96">
        <v>60.61</v>
      </c>
      <c r="G1350" s="71">
        <v>0.25754825936314141</v>
      </c>
      <c r="H1350" s="5"/>
      <c r="I1350"/>
      <c r="J1350"/>
      <c r="N1350" s="71"/>
    </row>
    <row r="1351" spans="1:14" x14ac:dyDescent="0.25">
      <c r="A1351">
        <v>74202</v>
      </c>
      <c r="B1351" t="s">
        <v>1506</v>
      </c>
      <c r="C1351">
        <v>4020</v>
      </c>
      <c r="D1351" t="s">
        <v>1508</v>
      </c>
      <c r="E1351" s="96">
        <v>28</v>
      </c>
      <c r="F1351" s="96">
        <v>104</v>
      </c>
      <c r="G1351" s="71">
        <v>0.26923076923076922</v>
      </c>
      <c r="H1351" s="5"/>
      <c r="I1351"/>
      <c r="J1351"/>
      <c r="N1351" s="71"/>
    </row>
    <row r="1352" spans="1:14" x14ac:dyDescent="0.25">
      <c r="A1352">
        <v>75084</v>
      </c>
      <c r="B1352" t="s">
        <v>1509</v>
      </c>
      <c r="C1352">
        <v>1050</v>
      </c>
      <c r="D1352" t="s">
        <v>1510</v>
      </c>
      <c r="E1352" s="96">
        <v>33</v>
      </c>
      <c r="F1352" s="96">
        <v>55</v>
      </c>
      <c r="G1352" s="71">
        <v>0.6</v>
      </c>
      <c r="H1352" s="5"/>
      <c r="I1352"/>
      <c r="J1352"/>
      <c r="N1352" s="71"/>
    </row>
    <row r="1353" spans="1:14" x14ac:dyDescent="0.25">
      <c r="A1353">
        <v>75084</v>
      </c>
      <c r="B1353" t="s">
        <v>1509</v>
      </c>
      <c r="C1353">
        <v>4020</v>
      </c>
      <c r="D1353" t="s">
        <v>1511</v>
      </c>
      <c r="E1353" s="96">
        <v>65</v>
      </c>
      <c r="F1353" s="96">
        <v>71</v>
      </c>
      <c r="G1353" s="71">
        <v>0.91549295774647887</v>
      </c>
      <c r="H1353" s="5" t="s">
        <v>2540</v>
      </c>
      <c r="I1353"/>
      <c r="J1353"/>
      <c r="N1353" s="71"/>
    </row>
    <row r="1354" spans="1:14" x14ac:dyDescent="0.25">
      <c r="A1354">
        <v>75085</v>
      </c>
      <c r="B1354" t="s">
        <v>1512</v>
      </c>
      <c r="C1354">
        <v>1050</v>
      </c>
      <c r="D1354" t="s">
        <v>1513</v>
      </c>
      <c r="E1354" s="96">
        <v>158</v>
      </c>
      <c r="F1354" s="96">
        <v>324</v>
      </c>
      <c r="G1354" s="71">
        <v>0.48765432098765432</v>
      </c>
      <c r="H1354" s="5"/>
      <c r="I1354"/>
      <c r="J1354"/>
      <c r="N1354" s="71"/>
    </row>
    <row r="1355" spans="1:14" x14ac:dyDescent="0.25">
      <c r="A1355">
        <v>75085</v>
      </c>
      <c r="B1355" t="s">
        <v>1512</v>
      </c>
      <c r="C1355">
        <v>4020</v>
      </c>
      <c r="D1355" t="s">
        <v>1514</v>
      </c>
      <c r="E1355" s="96">
        <v>209</v>
      </c>
      <c r="F1355" s="96">
        <v>362</v>
      </c>
      <c r="G1355" s="71">
        <v>0.57734806629834257</v>
      </c>
      <c r="H1355" s="5"/>
      <c r="I1355"/>
      <c r="J1355"/>
      <c r="N1355" s="71"/>
    </row>
    <row r="1356" spans="1:14" x14ac:dyDescent="0.25">
      <c r="A1356">
        <v>75086</v>
      </c>
      <c r="B1356" t="s">
        <v>1515</v>
      </c>
      <c r="C1356">
        <v>1050</v>
      </c>
      <c r="D1356" t="s">
        <v>1516</v>
      </c>
      <c r="E1356" s="96">
        <v>30.86</v>
      </c>
      <c r="F1356" s="96">
        <v>50.86</v>
      </c>
      <c r="G1356" s="71">
        <v>0.60676366496264256</v>
      </c>
      <c r="H1356" s="5"/>
      <c r="I1356"/>
      <c r="J1356"/>
      <c r="N1356" s="71"/>
    </row>
    <row r="1357" spans="1:14" x14ac:dyDescent="0.25">
      <c r="A1357">
        <v>75086</v>
      </c>
      <c r="B1357" t="s">
        <v>1515</v>
      </c>
      <c r="C1357">
        <v>4020</v>
      </c>
      <c r="D1357" t="s">
        <v>1517</v>
      </c>
      <c r="E1357" s="96">
        <v>71</v>
      </c>
      <c r="F1357" s="96">
        <v>124</v>
      </c>
      <c r="G1357" s="71">
        <v>0.57258064516129037</v>
      </c>
      <c r="H1357" s="5"/>
      <c r="I1357"/>
      <c r="J1357"/>
      <c r="N1357" s="71"/>
    </row>
    <row r="1358" spans="1:14" x14ac:dyDescent="0.25">
      <c r="A1358">
        <v>75087</v>
      </c>
      <c r="B1358" t="s">
        <v>1518</v>
      </c>
      <c r="C1358">
        <v>1050</v>
      </c>
      <c r="D1358" t="s">
        <v>2473</v>
      </c>
      <c r="E1358" s="96">
        <v>181.6</v>
      </c>
      <c r="F1358" s="96">
        <v>318.33</v>
      </c>
      <c r="G1358" s="71">
        <v>0.57047717777149498</v>
      </c>
      <c r="H1358" s="5"/>
      <c r="I1358"/>
      <c r="J1358"/>
      <c r="N1358" s="71"/>
    </row>
    <row r="1359" spans="1:14" x14ac:dyDescent="0.25">
      <c r="A1359">
        <v>75087</v>
      </c>
      <c r="B1359" t="s">
        <v>1518</v>
      </c>
      <c r="C1359">
        <v>4020</v>
      </c>
      <c r="D1359" t="s">
        <v>2474</v>
      </c>
      <c r="E1359" s="96">
        <v>163.72</v>
      </c>
      <c r="F1359" s="96">
        <v>259.94</v>
      </c>
      <c r="G1359" s="71">
        <v>0.62983765484342535</v>
      </c>
      <c r="H1359" s="5"/>
      <c r="I1359"/>
      <c r="J1359"/>
      <c r="N1359" s="71"/>
    </row>
    <row r="1360" spans="1:14" x14ac:dyDescent="0.25">
      <c r="A1360">
        <v>76081</v>
      </c>
      <c r="B1360" t="s">
        <v>1519</v>
      </c>
      <c r="C1360">
        <v>1050</v>
      </c>
      <c r="D1360" t="s">
        <v>1520</v>
      </c>
      <c r="E1360" s="96">
        <v>27</v>
      </c>
      <c r="F1360" s="96">
        <v>67</v>
      </c>
      <c r="G1360" s="71">
        <v>0.40298507462686567</v>
      </c>
      <c r="H1360" s="5"/>
      <c r="I1360"/>
      <c r="J1360"/>
      <c r="N1360" s="71"/>
    </row>
    <row r="1361" spans="1:14" x14ac:dyDescent="0.25">
      <c r="A1361">
        <v>76081</v>
      </c>
      <c r="B1361" t="s">
        <v>1519</v>
      </c>
      <c r="C1361">
        <v>4020</v>
      </c>
      <c r="D1361" t="s">
        <v>1521</v>
      </c>
      <c r="E1361" s="96">
        <v>40</v>
      </c>
      <c r="F1361" s="96">
        <v>67</v>
      </c>
      <c r="G1361" s="71">
        <v>0.59701492537313428</v>
      </c>
      <c r="H1361" s="5"/>
      <c r="I1361"/>
      <c r="J1361"/>
      <c r="N1361" s="71"/>
    </row>
    <row r="1362" spans="1:14" x14ac:dyDescent="0.25">
      <c r="A1362">
        <v>76082</v>
      </c>
      <c r="B1362" t="s">
        <v>1522</v>
      </c>
      <c r="C1362">
        <v>1050</v>
      </c>
      <c r="D1362" t="s">
        <v>1523</v>
      </c>
      <c r="E1362" s="96">
        <v>85</v>
      </c>
      <c r="F1362" s="96">
        <v>306</v>
      </c>
      <c r="G1362" s="71">
        <v>0.27777777777777779</v>
      </c>
      <c r="H1362" s="5"/>
      <c r="I1362"/>
      <c r="J1362"/>
      <c r="N1362" s="71"/>
    </row>
    <row r="1363" spans="1:14" x14ac:dyDescent="0.25">
      <c r="A1363">
        <v>76082</v>
      </c>
      <c r="B1363" t="s">
        <v>1522</v>
      </c>
      <c r="C1363">
        <v>4020</v>
      </c>
      <c r="D1363" t="s">
        <v>1521</v>
      </c>
      <c r="E1363" s="96">
        <v>108</v>
      </c>
      <c r="F1363" s="96">
        <v>288.93</v>
      </c>
      <c r="G1363" s="71">
        <v>0.37379296023258229</v>
      </c>
      <c r="H1363" s="5"/>
      <c r="I1363"/>
      <c r="J1363"/>
      <c r="N1363" s="71"/>
    </row>
    <row r="1364" spans="1:14" x14ac:dyDescent="0.25">
      <c r="A1364">
        <v>76083</v>
      </c>
      <c r="B1364" t="s">
        <v>1524</v>
      </c>
      <c r="C1364">
        <v>1050</v>
      </c>
      <c r="D1364" t="s">
        <v>1525</v>
      </c>
      <c r="E1364" s="96">
        <v>57.76</v>
      </c>
      <c r="F1364" s="96">
        <v>500.76</v>
      </c>
      <c r="G1364" s="71">
        <v>0.11534467609233964</v>
      </c>
      <c r="H1364" s="5"/>
      <c r="I1364"/>
      <c r="J1364"/>
      <c r="N1364" s="71"/>
    </row>
    <row r="1365" spans="1:14" x14ac:dyDescent="0.25">
      <c r="A1365">
        <v>76083</v>
      </c>
      <c r="B1365" t="s">
        <v>1524</v>
      </c>
      <c r="C1365">
        <v>4060</v>
      </c>
      <c r="D1365" t="s">
        <v>1526</v>
      </c>
      <c r="E1365" s="96">
        <v>69.39</v>
      </c>
      <c r="F1365" s="96">
        <v>261.73</v>
      </c>
      <c r="G1365" s="71">
        <v>0.26512054407213537</v>
      </c>
      <c r="H1365" s="5"/>
      <c r="I1365"/>
      <c r="J1365"/>
      <c r="N1365" s="71"/>
    </row>
    <row r="1366" spans="1:14" x14ac:dyDescent="0.25">
      <c r="A1366">
        <v>77100</v>
      </c>
      <c r="B1366" t="s">
        <v>1527</v>
      </c>
      <c r="C1366">
        <v>4020</v>
      </c>
      <c r="D1366" t="s">
        <v>1528</v>
      </c>
      <c r="E1366" s="96">
        <v>36</v>
      </c>
      <c r="F1366" s="96">
        <v>60</v>
      </c>
      <c r="G1366" s="71">
        <v>0.6</v>
      </c>
      <c r="H1366" s="5"/>
      <c r="I1366"/>
      <c r="J1366"/>
      <c r="N1366" s="71"/>
    </row>
    <row r="1367" spans="1:14" x14ac:dyDescent="0.25">
      <c r="A1367">
        <v>77101</v>
      </c>
      <c r="B1367" t="s">
        <v>1529</v>
      </c>
      <c r="C1367">
        <v>1050</v>
      </c>
      <c r="D1367" t="s">
        <v>1530</v>
      </c>
      <c r="E1367" s="96">
        <v>90</v>
      </c>
      <c r="F1367" s="96">
        <v>196</v>
      </c>
      <c r="G1367" s="71">
        <v>0.45918367346938777</v>
      </c>
      <c r="H1367" s="5"/>
      <c r="I1367"/>
      <c r="J1367"/>
      <c r="N1367" s="71"/>
    </row>
    <row r="1368" spans="1:14" x14ac:dyDescent="0.25">
      <c r="A1368">
        <v>77101</v>
      </c>
      <c r="B1368" t="s">
        <v>1529</v>
      </c>
      <c r="C1368">
        <v>4020</v>
      </c>
      <c r="D1368" t="s">
        <v>1531</v>
      </c>
      <c r="E1368" s="96">
        <v>71</v>
      </c>
      <c r="F1368" s="96">
        <v>147</v>
      </c>
      <c r="G1368" s="71">
        <v>0.48299319727891155</v>
      </c>
      <c r="H1368" s="5"/>
      <c r="I1368"/>
      <c r="J1368"/>
      <c r="N1368" s="71"/>
    </row>
    <row r="1369" spans="1:14" x14ac:dyDescent="0.25">
      <c r="A1369">
        <v>77102</v>
      </c>
      <c r="B1369" t="s">
        <v>1532</v>
      </c>
      <c r="C1369">
        <v>1050</v>
      </c>
      <c r="D1369" t="s">
        <v>1533</v>
      </c>
      <c r="E1369" s="96">
        <v>181</v>
      </c>
      <c r="F1369" s="96">
        <v>284</v>
      </c>
      <c r="G1369" s="71">
        <v>0.63732394366197187</v>
      </c>
      <c r="H1369" s="5"/>
      <c r="I1369"/>
      <c r="J1369"/>
      <c r="N1369" s="71"/>
    </row>
    <row r="1370" spans="1:14" x14ac:dyDescent="0.25">
      <c r="A1370">
        <v>77102</v>
      </c>
      <c r="B1370" t="s">
        <v>1532</v>
      </c>
      <c r="C1370">
        <v>4020</v>
      </c>
      <c r="D1370" t="s">
        <v>1534</v>
      </c>
      <c r="E1370" s="96">
        <v>211</v>
      </c>
      <c r="F1370" s="96">
        <v>290</v>
      </c>
      <c r="G1370" s="71">
        <v>0.72758620689655173</v>
      </c>
      <c r="H1370" s="5"/>
      <c r="I1370"/>
      <c r="J1370"/>
      <c r="N1370" s="71"/>
    </row>
    <row r="1371" spans="1:14" x14ac:dyDescent="0.25">
      <c r="A1371">
        <v>77102</v>
      </c>
      <c r="B1371" t="s">
        <v>1532</v>
      </c>
      <c r="C1371">
        <v>7500</v>
      </c>
      <c r="D1371" t="s">
        <v>3621</v>
      </c>
      <c r="E1371" s="96">
        <v>0</v>
      </c>
      <c r="F1371" s="96">
        <v>14</v>
      </c>
      <c r="G1371" s="71">
        <v>0</v>
      </c>
      <c r="H1371" s="5"/>
      <c r="I1371"/>
      <c r="J1371"/>
      <c r="N1371" s="71"/>
    </row>
    <row r="1372" spans="1:14" x14ac:dyDescent="0.25">
      <c r="A1372">
        <v>77103</v>
      </c>
      <c r="B1372" t="s">
        <v>1535</v>
      </c>
      <c r="C1372">
        <v>1050</v>
      </c>
      <c r="D1372" t="s">
        <v>1536</v>
      </c>
      <c r="E1372" s="96">
        <v>93</v>
      </c>
      <c r="F1372" s="96">
        <v>133</v>
      </c>
      <c r="G1372" s="71">
        <v>0.6992481203007519</v>
      </c>
      <c r="H1372" s="5"/>
      <c r="I1372"/>
      <c r="J1372"/>
      <c r="N1372" s="71"/>
    </row>
    <row r="1373" spans="1:14" x14ac:dyDescent="0.25">
      <c r="A1373">
        <v>77103</v>
      </c>
      <c r="B1373" t="s">
        <v>1535</v>
      </c>
      <c r="C1373">
        <v>4020</v>
      </c>
      <c r="D1373" t="s">
        <v>1537</v>
      </c>
      <c r="E1373" s="96">
        <v>93</v>
      </c>
      <c r="F1373" s="96">
        <v>120</v>
      </c>
      <c r="G1373" s="71">
        <v>0.77500000000000002</v>
      </c>
      <c r="H1373" s="5"/>
      <c r="I1373"/>
      <c r="J1373"/>
      <c r="N1373" s="71"/>
    </row>
    <row r="1374" spans="1:14" x14ac:dyDescent="0.25">
      <c r="A1374">
        <v>77104</v>
      </c>
      <c r="B1374" t="s">
        <v>1538</v>
      </c>
      <c r="C1374">
        <v>1050</v>
      </c>
      <c r="D1374" t="s">
        <v>1539</v>
      </c>
      <c r="E1374" s="96">
        <v>60</v>
      </c>
      <c r="F1374" s="96">
        <v>60</v>
      </c>
      <c r="G1374" s="71">
        <v>1</v>
      </c>
      <c r="H1374" s="5" t="s">
        <v>2540</v>
      </c>
      <c r="I1374"/>
      <c r="J1374"/>
      <c r="N1374" s="71"/>
    </row>
    <row r="1375" spans="1:14" x14ac:dyDescent="0.25">
      <c r="A1375">
        <v>77104</v>
      </c>
      <c r="B1375" t="s">
        <v>1538</v>
      </c>
      <c r="C1375">
        <v>4020</v>
      </c>
      <c r="D1375" t="s">
        <v>1540</v>
      </c>
      <c r="E1375" s="96">
        <v>39</v>
      </c>
      <c r="F1375" s="96">
        <v>39</v>
      </c>
      <c r="G1375" s="71">
        <v>1</v>
      </c>
      <c r="H1375" s="5" t="s">
        <v>2540</v>
      </c>
      <c r="I1375"/>
      <c r="J1375"/>
      <c r="N1375" s="71"/>
    </row>
    <row r="1376" spans="1:14" x14ac:dyDescent="0.25">
      <c r="A1376">
        <v>78001</v>
      </c>
      <c r="B1376" t="s">
        <v>1541</v>
      </c>
      <c r="C1376">
        <v>1050</v>
      </c>
      <c r="D1376" t="s">
        <v>1542</v>
      </c>
      <c r="E1376" s="96">
        <v>125</v>
      </c>
      <c r="F1376" s="96">
        <v>125</v>
      </c>
      <c r="G1376" s="71">
        <v>1</v>
      </c>
      <c r="H1376" s="5" t="s">
        <v>2540</v>
      </c>
      <c r="I1376"/>
      <c r="J1376"/>
      <c r="N1376" s="71"/>
    </row>
    <row r="1377" spans="1:14" x14ac:dyDescent="0.25">
      <c r="A1377">
        <v>78001</v>
      </c>
      <c r="B1377" t="s">
        <v>1541</v>
      </c>
      <c r="C1377">
        <v>4020</v>
      </c>
      <c r="D1377" t="s">
        <v>1543</v>
      </c>
      <c r="E1377" s="96">
        <v>79</v>
      </c>
      <c r="F1377" s="96">
        <v>79</v>
      </c>
      <c r="G1377" s="71">
        <v>1</v>
      </c>
      <c r="H1377" s="5" t="s">
        <v>2540</v>
      </c>
      <c r="I1377"/>
      <c r="J1377"/>
      <c r="N1377" s="71"/>
    </row>
    <row r="1378" spans="1:14" x14ac:dyDescent="0.25">
      <c r="A1378">
        <v>78003</v>
      </c>
      <c r="B1378" t="s">
        <v>1547</v>
      </c>
      <c r="C1378">
        <v>4020</v>
      </c>
      <c r="D1378" t="s">
        <v>1548</v>
      </c>
      <c r="E1378" s="96">
        <v>61</v>
      </c>
      <c r="F1378" s="96">
        <v>145</v>
      </c>
      <c r="G1378" s="71">
        <v>0.4206896551724138</v>
      </c>
      <c r="H1378" s="5"/>
      <c r="I1378"/>
      <c r="J1378"/>
      <c r="N1378" s="71"/>
    </row>
    <row r="1379" spans="1:14" x14ac:dyDescent="0.25">
      <c r="A1379">
        <v>78004</v>
      </c>
      <c r="B1379" t="s">
        <v>1549</v>
      </c>
      <c r="C1379">
        <v>1050</v>
      </c>
      <c r="D1379" t="s">
        <v>1550</v>
      </c>
      <c r="E1379" s="96">
        <v>37</v>
      </c>
      <c r="F1379" s="96">
        <v>71</v>
      </c>
      <c r="G1379" s="71">
        <v>0.52112676056338025</v>
      </c>
      <c r="H1379" s="5"/>
      <c r="I1379"/>
      <c r="J1379"/>
      <c r="N1379" s="71"/>
    </row>
    <row r="1380" spans="1:14" x14ac:dyDescent="0.25">
      <c r="A1380">
        <v>78004</v>
      </c>
      <c r="B1380" t="s">
        <v>1549</v>
      </c>
      <c r="C1380">
        <v>4020</v>
      </c>
      <c r="D1380" t="s">
        <v>1551</v>
      </c>
      <c r="E1380" s="96">
        <v>39</v>
      </c>
      <c r="F1380" s="96">
        <v>69</v>
      </c>
      <c r="G1380" s="71">
        <v>0.56521739130434778</v>
      </c>
      <c r="H1380" s="5"/>
      <c r="I1380"/>
      <c r="J1380"/>
      <c r="N1380" s="71"/>
    </row>
    <row r="1381" spans="1:14" x14ac:dyDescent="0.25">
      <c r="A1381">
        <v>78005</v>
      </c>
      <c r="B1381" t="s">
        <v>1552</v>
      </c>
      <c r="C1381">
        <v>1050</v>
      </c>
      <c r="D1381" t="s">
        <v>1553</v>
      </c>
      <c r="E1381" s="96">
        <v>240</v>
      </c>
      <c r="F1381" s="96">
        <v>240</v>
      </c>
      <c r="G1381" s="71">
        <v>1</v>
      </c>
      <c r="H1381" s="5" t="s">
        <v>2540</v>
      </c>
      <c r="I1381"/>
      <c r="J1381"/>
      <c r="N1381" s="71"/>
    </row>
    <row r="1382" spans="1:14" x14ac:dyDescent="0.25">
      <c r="A1382">
        <v>78005</v>
      </c>
      <c r="B1382" t="s">
        <v>1552</v>
      </c>
      <c r="C1382">
        <v>4020</v>
      </c>
      <c r="D1382" t="s">
        <v>3519</v>
      </c>
      <c r="E1382" s="96">
        <v>251</v>
      </c>
      <c r="F1382" s="96">
        <v>251</v>
      </c>
      <c r="G1382" s="71">
        <v>1</v>
      </c>
      <c r="H1382" s="5" t="s">
        <v>2540</v>
      </c>
      <c r="I1382"/>
      <c r="J1382"/>
      <c r="N1382" s="71"/>
    </row>
    <row r="1383" spans="1:14" x14ac:dyDescent="0.25">
      <c r="A1383">
        <v>78005</v>
      </c>
      <c r="B1383" t="s">
        <v>1552</v>
      </c>
      <c r="C1383">
        <v>4040</v>
      </c>
      <c r="D1383" t="s">
        <v>2543</v>
      </c>
      <c r="E1383" s="96">
        <v>55</v>
      </c>
      <c r="F1383" s="96">
        <v>70</v>
      </c>
      <c r="G1383" s="71">
        <v>0.7857142857142857</v>
      </c>
      <c r="H1383" s="5" t="s">
        <v>2540</v>
      </c>
      <c r="I1383"/>
      <c r="J1383"/>
      <c r="N1383" s="71"/>
    </row>
    <row r="1384" spans="1:14" x14ac:dyDescent="0.25">
      <c r="A1384">
        <v>78009</v>
      </c>
      <c r="B1384" t="s">
        <v>1555</v>
      </c>
      <c r="C1384">
        <v>1050</v>
      </c>
      <c r="D1384" t="s">
        <v>1556</v>
      </c>
      <c r="E1384" s="96">
        <v>49</v>
      </c>
      <c r="F1384" s="96">
        <v>74</v>
      </c>
      <c r="G1384" s="71">
        <v>0.66216216216216217</v>
      </c>
      <c r="H1384" s="5"/>
      <c r="I1384"/>
      <c r="J1384"/>
      <c r="N1384" s="71"/>
    </row>
    <row r="1385" spans="1:14" x14ac:dyDescent="0.25">
      <c r="A1385">
        <v>78009</v>
      </c>
      <c r="B1385" t="s">
        <v>1555</v>
      </c>
      <c r="C1385">
        <v>4020</v>
      </c>
      <c r="D1385" t="s">
        <v>1557</v>
      </c>
      <c r="E1385" s="96">
        <v>32</v>
      </c>
      <c r="F1385" s="96">
        <v>75</v>
      </c>
      <c r="G1385" s="71">
        <v>0.42666666666666669</v>
      </c>
      <c r="H1385" s="5"/>
      <c r="I1385"/>
      <c r="J1385"/>
      <c r="N1385" s="71"/>
    </row>
    <row r="1386" spans="1:14" x14ac:dyDescent="0.25">
      <c r="A1386">
        <v>78012</v>
      </c>
      <c r="B1386" t="s">
        <v>1558</v>
      </c>
      <c r="C1386">
        <v>1050</v>
      </c>
      <c r="D1386" t="s">
        <v>1559</v>
      </c>
      <c r="E1386" s="96">
        <v>245.15</v>
      </c>
      <c r="F1386" s="96">
        <v>245.15</v>
      </c>
      <c r="G1386" s="71">
        <v>1</v>
      </c>
      <c r="H1386" s="5" t="s">
        <v>2540</v>
      </c>
      <c r="I1386"/>
      <c r="J1386"/>
      <c r="N1386" s="71"/>
    </row>
    <row r="1387" spans="1:14" x14ac:dyDescent="0.25">
      <c r="A1387">
        <v>78012</v>
      </c>
      <c r="B1387" t="s">
        <v>1558</v>
      </c>
      <c r="C1387">
        <v>3000</v>
      </c>
      <c r="D1387" t="s">
        <v>1560</v>
      </c>
      <c r="E1387" s="96">
        <v>206</v>
      </c>
      <c r="F1387" s="96">
        <v>207</v>
      </c>
      <c r="G1387" s="71">
        <v>0.99516908212560384</v>
      </c>
      <c r="H1387" s="5" t="s">
        <v>2540</v>
      </c>
      <c r="I1387"/>
      <c r="J1387"/>
      <c r="N1387" s="71"/>
    </row>
    <row r="1388" spans="1:14" x14ac:dyDescent="0.25">
      <c r="A1388">
        <v>78012</v>
      </c>
      <c r="B1388" t="s">
        <v>1558</v>
      </c>
      <c r="C1388">
        <v>4060</v>
      </c>
      <c r="D1388" t="s">
        <v>2585</v>
      </c>
      <c r="E1388" s="96">
        <v>454.5</v>
      </c>
      <c r="F1388" s="96">
        <v>483.5</v>
      </c>
      <c r="G1388" s="71">
        <v>0.94002068252326787</v>
      </c>
      <c r="H1388" s="5" t="s">
        <v>2540</v>
      </c>
      <c r="I1388"/>
      <c r="J1388"/>
      <c r="N1388" s="71"/>
    </row>
    <row r="1389" spans="1:14" x14ac:dyDescent="0.25">
      <c r="A1389">
        <v>79077</v>
      </c>
      <c r="B1389" t="s">
        <v>1561</v>
      </c>
      <c r="C1389">
        <v>1050</v>
      </c>
      <c r="D1389" t="s">
        <v>1562</v>
      </c>
      <c r="E1389" s="96">
        <v>222.49</v>
      </c>
      <c r="F1389" s="96">
        <v>679.9</v>
      </c>
      <c r="G1389" s="71">
        <v>0.3272392998970437</v>
      </c>
      <c r="H1389" s="5"/>
      <c r="I1389"/>
      <c r="J1389"/>
      <c r="N1389" s="71"/>
    </row>
    <row r="1390" spans="1:14" x14ac:dyDescent="0.25">
      <c r="A1390">
        <v>79077</v>
      </c>
      <c r="B1390" t="s">
        <v>1561</v>
      </c>
      <c r="C1390">
        <v>3000</v>
      </c>
      <c r="D1390" t="s">
        <v>1563</v>
      </c>
      <c r="E1390" s="96">
        <v>214</v>
      </c>
      <c r="F1390" s="96">
        <v>458.43</v>
      </c>
      <c r="G1390" s="71">
        <v>0.46681063630216174</v>
      </c>
      <c r="H1390" s="5"/>
      <c r="I1390"/>
      <c r="J1390"/>
      <c r="N1390" s="71"/>
    </row>
    <row r="1391" spans="1:14" x14ac:dyDescent="0.25">
      <c r="A1391">
        <v>79077</v>
      </c>
      <c r="B1391" t="s">
        <v>1561</v>
      </c>
      <c r="C1391">
        <v>4020</v>
      </c>
      <c r="D1391" t="s">
        <v>1564</v>
      </c>
      <c r="E1391" s="96">
        <v>218</v>
      </c>
      <c r="F1391" s="96">
        <v>430.92</v>
      </c>
      <c r="G1391" s="71">
        <v>0.50589436554348832</v>
      </c>
      <c r="H1391" s="5"/>
      <c r="I1391"/>
      <c r="J1391"/>
      <c r="N1391" s="71"/>
    </row>
    <row r="1392" spans="1:14" x14ac:dyDescent="0.25">
      <c r="A1392">
        <v>79077</v>
      </c>
      <c r="B1392" t="s">
        <v>1561</v>
      </c>
      <c r="C1392">
        <v>4040</v>
      </c>
      <c r="D1392" t="s">
        <v>3510</v>
      </c>
      <c r="E1392" s="96">
        <v>245.07</v>
      </c>
      <c r="F1392" s="96">
        <v>458.25</v>
      </c>
      <c r="G1392" s="71">
        <v>0.5347954173486088</v>
      </c>
      <c r="H1392" s="5"/>
      <c r="I1392"/>
      <c r="J1392"/>
      <c r="N1392" s="71"/>
    </row>
    <row r="1393" spans="1:14" x14ac:dyDescent="0.25">
      <c r="A1393">
        <v>79078</v>
      </c>
      <c r="B1393" t="s">
        <v>1565</v>
      </c>
      <c r="C1393">
        <v>4020</v>
      </c>
      <c r="D1393" t="s">
        <v>1566</v>
      </c>
      <c r="E1393" s="96">
        <v>21</v>
      </c>
      <c r="F1393" s="96">
        <v>82.79</v>
      </c>
      <c r="G1393" s="71">
        <v>0.25365382292547406</v>
      </c>
      <c r="H1393" s="5"/>
      <c r="I1393"/>
      <c r="J1393"/>
      <c r="N1393" s="71"/>
    </row>
    <row r="1394" spans="1:14" x14ac:dyDescent="0.25">
      <c r="A1394">
        <v>80116</v>
      </c>
      <c r="B1394" t="s">
        <v>1567</v>
      </c>
      <c r="C1394">
        <v>1050</v>
      </c>
      <c r="D1394" t="s">
        <v>1126</v>
      </c>
      <c r="E1394" s="96">
        <v>65</v>
      </c>
      <c r="F1394" s="96">
        <v>162</v>
      </c>
      <c r="G1394" s="71">
        <v>0.40123456790123457</v>
      </c>
      <c r="H1394" s="5"/>
      <c r="I1394"/>
      <c r="J1394"/>
      <c r="N1394" s="71"/>
    </row>
    <row r="1395" spans="1:14" x14ac:dyDescent="0.25">
      <c r="A1395">
        <v>80116</v>
      </c>
      <c r="B1395" t="s">
        <v>1567</v>
      </c>
      <c r="C1395">
        <v>4020</v>
      </c>
      <c r="D1395" t="s">
        <v>1568</v>
      </c>
      <c r="E1395" s="96">
        <v>75</v>
      </c>
      <c r="F1395" s="96">
        <v>164</v>
      </c>
      <c r="G1395" s="71">
        <v>0.45731707317073172</v>
      </c>
      <c r="H1395" s="5"/>
      <c r="I1395"/>
      <c r="J1395"/>
      <c r="N1395" s="71"/>
    </row>
    <row r="1396" spans="1:14" x14ac:dyDescent="0.25">
      <c r="A1396">
        <v>80118</v>
      </c>
      <c r="B1396" t="s">
        <v>1569</v>
      </c>
      <c r="C1396">
        <v>1050</v>
      </c>
      <c r="D1396" t="s">
        <v>1570</v>
      </c>
      <c r="E1396" s="96">
        <v>64</v>
      </c>
      <c r="F1396" s="96">
        <v>131</v>
      </c>
      <c r="G1396" s="71">
        <v>0.48854961832061067</v>
      </c>
      <c r="H1396" s="5"/>
      <c r="I1396"/>
      <c r="J1396"/>
      <c r="N1396" s="71"/>
    </row>
    <row r="1397" spans="1:14" x14ac:dyDescent="0.25">
      <c r="A1397">
        <v>80118</v>
      </c>
      <c r="B1397" t="s">
        <v>1569</v>
      </c>
      <c r="C1397">
        <v>4020</v>
      </c>
      <c r="D1397" t="s">
        <v>1571</v>
      </c>
      <c r="E1397" s="96">
        <v>81</v>
      </c>
      <c r="F1397" s="96">
        <v>151</v>
      </c>
      <c r="G1397" s="71">
        <v>0.53642384105960261</v>
      </c>
      <c r="H1397" s="5"/>
      <c r="I1397"/>
      <c r="J1397"/>
      <c r="N1397" s="71"/>
    </row>
    <row r="1398" spans="1:14" x14ac:dyDescent="0.25">
      <c r="A1398">
        <v>80119</v>
      </c>
      <c r="B1398" t="s">
        <v>1572</v>
      </c>
      <c r="C1398">
        <v>1050</v>
      </c>
      <c r="D1398" t="s">
        <v>1573</v>
      </c>
      <c r="E1398" s="96">
        <v>78</v>
      </c>
      <c r="F1398" s="96">
        <v>267.8</v>
      </c>
      <c r="G1398" s="71">
        <v>0.29126213592233008</v>
      </c>
      <c r="H1398" s="5"/>
      <c r="I1398"/>
      <c r="J1398"/>
      <c r="N1398" s="71"/>
    </row>
    <row r="1399" spans="1:14" x14ac:dyDescent="0.25">
      <c r="A1399">
        <v>80119</v>
      </c>
      <c r="B1399" t="s">
        <v>1572</v>
      </c>
      <c r="C1399">
        <v>4020</v>
      </c>
      <c r="D1399" t="s">
        <v>1574</v>
      </c>
      <c r="E1399" s="96">
        <v>112.67</v>
      </c>
      <c r="F1399" s="96">
        <v>261.17</v>
      </c>
      <c r="G1399" s="71">
        <v>0.43140483210169617</v>
      </c>
      <c r="H1399" s="5"/>
      <c r="I1399"/>
      <c r="J1399"/>
      <c r="N1399" s="71"/>
    </row>
    <row r="1400" spans="1:14" x14ac:dyDescent="0.25">
      <c r="A1400">
        <v>80121</v>
      </c>
      <c r="B1400" t="s">
        <v>1575</v>
      </c>
      <c r="C1400">
        <v>1050</v>
      </c>
      <c r="D1400" t="s">
        <v>1576</v>
      </c>
      <c r="E1400" s="96">
        <v>33.5</v>
      </c>
      <c r="F1400" s="96">
        <v>152.5</v>
      </c>
      <c r="G1400" s="71">
        <v>0.21967213114754097</v>
      </c>
      <c r="H1400" s="5"/>
      <c r="I1400"/>
      <c r="J1400"/>
      <c r="N1400" s="71"/>
    </row>
    <row r="1401" spans="1:14" x14ac:dyDescent="0.25">
      <c r="A1401">
        <v>80121</v>
      </c>
      <c r="B1401" t="s">
        <v>1575</v>
      </c>
      <c r="C1401">
        <v>4020</v>
      </c>
      <c r="D1401" t="s">
        <v>1577</v>
      </c>
      <c r="E1401" s="96">
        <v>69.650000000000006</v>
      </c>
      <c r="F1401" s="96">
        <v>196.94</v>
      </c>
      <c r="G1401" s="71">
        <v>0.3536610135066518</v>
      </c>
      <c r="H1401" s="5"/>
      <c r="I1401"/>
      <c r="J1401"/>
      <c r="N1401" s="71"/>
    </row>
    <row r="1402" spans="1:14" x14ac:dyDescent="0.25">
      <c r="A1402">
        <v>80122</v>
      </c>
      <c r="B1402" t="s">
        <v>1578</v>
      </c>
      <c r="C1402">
        <v>4020</v>
      </c>
      <c r="D1402" t="s">
        <v>1579</v>
      </c>
      <c r="E1402" s="96">
        <v>121</v>
      </c>
      <c r="F1402" s="96">
        <v>141</v>
      </c>
      <c r="G1402" s="71">
        <v>0.85815602836879434</v>
      </c>
      <c r="H1402" s="5" t="s">
        <v>2540</v>
      </c>
      <c r="I1402"/>
      <c r="J1402"/>
      <c r="N1402" s="71"/>
    </row>
    <row r="1403" spans="1:14" x14ac:dyDescent="0.25">
      <c r="A1403">
        <v>80125</v>
      </c>
      <c r="B1403" t="s">
        <v>1580</v>
      </c>
      <c r="C1403">
        <v>1050</v>
      </c>
      <c r="D1403" t="s">
        <v>1581</v>
      </c>
      <c r="E1403" s="96">
        <v>609.54999999999995</v>
      </c>
      <c r="F1403" s="96">
        <v>1362.28</v>
      </c>
      <c r="G1403" s="71">
        <v>0.44744839533722874</v>
      </c>
      <c r="H1403" s="5"/>
      <c r="I1403"/>
      <c r="J1403"/>
      <c r="N1403" s="71"/>
    </row>
    <row r="1404" spans="1:14" x14ac:dyDescent="0.25">
      <c r="A1404">
        <v>80125</v>
      </c>
      <c r="B1404" t="s">
        <v>1580</v>
      </c>
      <c r="C1404">
        <v>2000</v>
      </c>
      <c r="D1404" t="s">
        <v>1582</v>
      </c>
      <c r="E1404" s="96">
        <v>549.73</v>
      </c>
      <c r="F1404" s="96">
        <v>1088.51</v>
      </c>
      <c r="G1404" s="71">
        <v>0.5050298113935564</v>
      </c>
      <c r="H1404" s="5"/>
      <c r="I1404"/>
      <c r="J1404"/>
      <c r="N1404" s="71"/>
    </row>
    <row r="1405" spans="1:14" x14ac:dyDescent="0.25">
      <c r="A1405">
        <v>80125</v>
      </c>
      <c r="B1405" t="s">
        <v>1580</v>
      </c>
      <c r="C1405">
        <v>3000</v>
      </c>
      <c r="D1405" t="s">
        <v>1583</v>
      </c>
      <c r="E1405" s="96">
        <v>213.3</v>
      </c>
      <c r="F1405" s="96">
        <v>373.45</v>
      </c>
      <c r="G1405" s="71">
        <v>0.5711607979649217</v>
      </c>
      <c r="H1405" s="5"/>
      <c r="I1405"/>
      <c r="J1405"/>
      <c r="N1405" s="71"/>
    </row>
    <row r="1406" spans="1:14" x14ac:dyDescent="0.25">
      <c r="A1406">
        <v>80125</v>
      </c>
      <c r="B1406" t="s">
        <v>1580</v>
      </c>
      <c r="C1406">
        <v>4020</v>
      </c>
      <c r="D1406" t="s">
        <v>1584</v>
      </c>
      <c r="E1406" s="96">
        <v>256.5</v>
      </c>
      <c r="F1406" s="96">
        <v>398.5</v>
      </c>
      <c r="G1406" s="71">
        <v>0.64366373902133001</v>
      </c>
      <c r="H1406" s="5"/>
      <c r="I1406"/>
      <c r="J1406"/>
      <c r="N1406" s="71"/>
    </row>
    <row r="1407" spans="1:14" x14ac:dyDescent="0.25">
      <c r="A1407">
        <v>80125</v>
      </c>
      <c r="B1407" t="s">
        <v>1580</v>
      </c>
      <c r="C1407">
        <v>4030</v>
      </c>
      <c r="D1407" t="s">
        <v>499</v>
      </c>
      <c r="E1407" s="96">
        <v>265.37</v>
      </c>
      <c r="F1407" s="96">
        <v>477.73</v>
      </c>
      <c r="G1407" s="71">
        <v>0.55548112950829964</v>
      </c>
      <c r="H1407" s="5"/>
      <c r="I1407"/>
      <c r="J1407"/>
      <c r="N1407" s="71"/>
    </row>
    <row r="1408" spans="1:14" x14ac:dyDescent="0.25">
      <c r="A1408">
        <v>80125</v>
      </c>
      <c r="B1408" t="s">
        <v>1580</v>
      </c>
      <c r="C1408">
        <v>4040</v>
      </c>
      <c r="D1408" t="s">
        <v>764</v>
      </c>
      <c r="E1408" s="96">
        <v>153</v>
      </c>
      <c r="F1408" s="96">
        <v>246.43</v>
      </c>
      <c r="G1408" s="71">
        <v>0.62086596599440003</v>
      </c>
      <c r="H1408" s="5"/>
      <c r="I1408"/>
      <c r="J1408"/>
      <c r="N1408" s="71"/>
    </row>
    <row r="1409" spans="1:14" x14ac:dyDescent="0.25">
      <c r="A1409">
        <v>80125</v>
      </c>
      <c r="B1409" t="s">
        <v>1580</v>
      </c>
      <c r="C1409">
        <v>4050</v>
      </c>
      <c r="D1409" t="s">
        <v>616</v>
      </c>
      <c r="E1409" s="96">
        <v>159</v>
      </c>
      <c r="F1409" s="96">
        <v>476.73</v>
      </c>
      <c r="G1409" s="71">
        <v>0.33352211943867599</v>
      </c>
      <c r="H1409" s="5"/>
      <c r="I1409"/>
      <c r="J1409"/>
      <c r="N1409" s="71"/>
    </row>
    <row r="1410" spans="1:14" x14ac:dyDescent="0.25">
      <c r="A1410">
        <v>80125</v>
      </c>
      <c r="B1410" t="s">
        <v>1580</v>
      </c>
      <c r="C1410">
        <v>5020</v>
      </c>
      <c r="D1410" t="s">
        <v>1585</v>
      </c>
      <c r="E1410" s="96">
        <v>174.8</v>
      </c>
      <c r="F1410" s="96">
        <v>228.8</v>
      </c>
      <c r="G1410" s="71">
        <v>0.76398601398601396</v>
      </c>
      <c r="H1410" s="5"/>
      <c r="I1410"/>
      <c r="J1410"/>
      <c r="N1410" s="71"/>
    </row>
    <row r="1411" spans="1:14" x14ac:dyDescent="0.25">
      <c r="A1411">
        <v>81094</v>
      </c>
      <c r="B1411" t="s">
        <v>1586</v>
      </c>
      <c r="C1411">
        <v>1050</v>
      </c>
      <c r="D1411" t="s">
        <v>1587</v>
      </c>
      <c r="E1411" s="96">
        <v>184.5</v>
      </c>
      <c r="F1411" s="96">
        <v>539.92999999999995</v>
      </c>
      <c r="G1411" s="71">
        <v>0.34171096253218014</v>
      </c>
      <c r="H1411" s="5"/>
      <c r="I1411"/>
      <c r="J1411"/>
      <c r="N1411" s="71"/>
    </row>
    <row r="1412" spans="1:14" x14ac:dyDescent="0.25">
      <c r="A1412">
        <v>81094</v>
      </c>
      <c r="B1412" t="s">
        <v>1586</v>
      </c>
      <c r="C1412">
        <v>3000</v>
      </c>
      <c r="D1412" t="s">
        <v>1588</v>
      </c>
      <c r="E1412" s="96">
        <v>161</v>
      </c>
      <c r="F1412" s="96">
        <v>395</v>
      </c>
      <c r="G1412" s="71">
        <v>0.40759493670886077</v>
      </c>
      <c r="H1412" s="5"/>
      <c r="I1412"/>
      <c r="J1412"/>
      <c r="N1412" s="71"/>
    </row>
    <row r="1413" spans="1:14" x14ac:dyDescent="0.25">
      <c r="A1413">
        <v>81094</v>
      </c>
      <c r="B1413" t="s">
        <v>1586</v>
      </c>
      <c r="C1413">
        <v>4020</v>
      </c>
      <c r="D1413" t="s">
        <v>1589</v>
      </c>
      <c r="E1413" s="96">
        <v>265.5</v>
      </c>
      <c r="F1413" s="96">
        <v>697.5</v>
      </c>
      <c r="G1413" s="71">
        <v>0.38064516129032255</v>
      </c>
      <c r="H1413" s="5"/>
      <c r="I1413"/>
      <c r="J1413"/>
      <c r="N1413" s="71"/>
    </row>
    <row r="1414" spans="1:14" x14ac:dyDescent="0.25">
      <c r="A1414">
        <v>81095</v>
      </c>
      <c r="B1414" t="s">
        <v>1590</v>
      </c>
      <c r="C1414">
        <v>1050</v>
      </c>
      <c r="D1414" t="s">
        <v>1591</v>
      </c>
      <c r="E1414" s="96">
        <v>100</v>
      </c>
      <c r="F1414" s="96">
        <v>200</v>
      </c>
      <c r="G1414" s="71">
        <v>0.5</v>
      </c>
      <c r="H1414" s="5"/>
      <c r="I1414"/>
      <c r="J1414"/>
      <c r="N1414" s="71"/>
    </row>
    <row r="1415" spans="1:14" x14ac:dyDescent="0.25">
      <c r="A1415">
        <v>81095</v>
      </c>
      <c r="B1415" t="s">
        <v>1590</v>
      </c>
      <c r="C1415">
        <v>4020</v>
      </c>
      <c r="D1415" t="s">
        <v>1592</v>
      </c>
      <c r="E1415" s="96">
        <v>113</v>
      </c>
      <c r="F1415" s="96">
        <v>176</v>
      </c>
      <c r="G1415" s="71">
        <v>0.64204545454545459</v>
      </c>
      <c r="H1415" s="5"/>
      <c r="I1415"/>
      <c r="J1415"/>
      <c r="N1415" s="71"/>
    </row>
    <row r="1416" spans="1:14" x14ac:dyDescent="0.25">
      <c r="A1416">
        <v>81096</v>
      </c>
      <c r="B1416" t="s">
        <v>1593</v>
      </c>
      <c r="C1416">
        <v>1050</v>
      </c>
      <c r="D1416" t="s">
        <v>1594</v>
      </c>
      <c r="E1416" s="96">
        <v>269.85000000000002</v>
      </c>
      <c r="F1416" s="96">
        <v>1208.45</v>
      </c>
      <c r="G1416" s="71">
        <v>0.22330257768215483</v>
      </c>
      <c r="H1416" s="5"/>
      <c r="I1416"/>
      <c r="J1416"/>
      <c r="N1416" s="71"/>
    </row>
    <row r="1417" spans="1:14" x14ac:dyDescent="0.25">
      <c r="A1417">
        <v>81096</v>
      </c>
      <c r="B1417" t="s">
        <v>1593</v>
      </c>
      <c r="C1417">
        <v>2050</v>
      </c>
      <c r="D1417" t="s">
        <v>1595</v>
      </c>
      <c r="E1417" s="96">
        <v>213.14</v>
      </c>
      <c r="F1417" s="96">
        <v>690.14</v>
      </c>
      <c r="G1417" s="71">
        <v>0.30883588837047554</v>
      </c>
      <c r="H1417" s="5"/>
      <c r="I1417"/>
      <c r="J1417"/>
      <c r="N1417" s="71"/>
    </row>
    <row r="1418" spans="1:14" x14ac:dyDescent="0.25">
      <c r="A1418">
        <v>81096</v>
      </c>
      <c r="B1418" t="s">
        <v>1593</v>
      </c>
      <c r="C1418">
        <v>3000</v>
      </c>
      <c r="D1418" t="s">
        <v>1596</v>
      </c>
      <c r="E1418" s="96">
        <v>256</v>
      </c>
      <c r="F1418" s="96">
        <v>881.49</v>
      </c>
      <c r="G1418" s="71">
        <v>0.29041736151289294</v>
      </c>
      <c r="H1418" s="5"/>
      <c r="I1418"/>
      <c r="J1418"/>
      <c r="N1418" s="71"/>
    </row>
    <row r="1419" spans="1:14" x14ac:dyDescent="0.25">
      <c r="A1419">
        <v>81096</v>
      </c>
      <c r="B1419" t="s">
        <v>1593</v>
      </c>
      <c r="C1419">
        <v>4040</v>
      </c>
      <c r="D1419" t="s">
        <v>1597</v>
      </c>
      <c r="E1419" s="96">
        <v>77</v>
      </c>
      <c r="F1419" s="96">
        <v>345.15</v>
      </c>
      <c r="G1419" s="71">
        <v>0.2230914095320875</v>
      </c>
      <c r="H1419" s="5"/>
      <c r="I1419"/>
      <c r="J1419"/>
      <c r="N1419" s="71"/>
    </row>
    <row r="1420" spans="1:14" x14ac:dyDescent="0.25">
      <c r="A1420">
        <v>81096</v>
      </c>
      <c r="B1420" t="s">
        <v>1593</v>
      </c>
      <c r="C1420">
        <v>4060</v>
      </c>
      <c r="D1420" t="s">
        <v>202</v>
      </c>
      <c r="E1420" s="96">
        <v>131</v>
      </c>
      <c r="F1420" s="96">
        <v>405.43</v>
      </c>
      <c r="G1420" s="71">
        <v>0.32311373110031322</v>
      </c>
      <c r="H1420" s="5"/>
      <c r="I1420"/>
      <c r="J1420"/>
      <c r="N1420" s="71"/>
    </row>
    <row r="1421" spans="1:14" x14ac:dyDescent="0.25">
      <c r="A1421">
        <v>81096</v>
      </c>
      <c r="B1421" t="s">
        <v>1593</v>
      </c>
      <c r="C1421">
        <v>4100</v>
      </c>
      <c r="D1421" t="s">
        <v>1110</v>
      </c>
      <c r="E1421" s="96">
        <v>147</v>
      </c>
      <c r="F1421" s="96">
        <v>387.64</v>
      </c>
      <c r="G1421" s="71">
        <v>0.37921783097719536</v>
      </c>
      <c r="H1421" s="5"/>
      <c r="I1421"/>
      <c r="J1421"/>
      <c r="N1421" s="71"/>
    </row>
    <row r="1422" spans="1:14" x14ac:dyDescent="0.25">
      <c r="A1422">
        <v>81097</v>
      </c>
      <c r="B1422" t="s">
        <v>1598</v>
      </c>
      <c r="C1422">
        <v>4020</v>
      </c>
      <c r="D1422" t="s">
        <v>1599</v>
      </c>
      <c r="E1422" s="96">
        <v>102</v>
      </c>
      <c r="F1422" s="96">
        <v>214.86</v>
      </c>
      <c r="G1422" s="71">
        <v>0.47472772968444565</v>
      </c>
      <c r="H1422" s="5"/>
      <c r="I1422"/>
      <c r="J1422"/>
      <c r="N1422" s="71"/>
    </row>
    <row r="1423" spans="1:14" x14ac:dyDescent="0.25">
      <c r="A1423">
        <v>82100</v>
      </c>
      <c r="B1423" t="s">
        <v>1600</v>
      </c>
      <c r="C1423">
        <v>1050</v>
      </c>
      <c r="D1423" t="s">
        <v>1601</v>
      </c>
      <c r="E1423" s="96">
        <v>73.5</v>
      </c>
      <c r="F1423" s="96">
        <v>386.63</v>
      </c>
      <c r="G1423" s="71">
        <v>0.19010423402219176</v>
      </c>
      <c r="H1423" s="5"/>
      <c r="I1423"/>
      <c r="J1423"/>
      <c r="N1423" s="71"/>
    </row>
    <row r="1424" spans="1:14" x14ac:dyDescent="0.25">
      <c r="A1424">
        <v>82100</v>
      </c>
      <c r="B1424" t="s">
        <v>1600</v>
      </c>
      <c r="C1424">
        <v>3000</v>
      </c>
      <c r="D1424" t="s">
        <v>1602</v>
      </c>
      <c r="E1424" s="96">
        <v>75.5</v>
      </c>
      <c r="F1424" s="96">
        <v>288.75</v>
      </c>
      <c r="G1424" s="71">
        <v>0.26147186147186147</v>
      </c>
      <c r="H1424" s="5"/>
      <c r="I1424"/>
      <c r="J1424"/>
      <c r="N1424" s="71"/>
    </row>
    <row r="1425" spans="1:14" x14ac:dyDescent="0.25">
      <c r="A1425">
        <v>82100</v>
      </c>
      <c r="B1425" t="s">
        <v>1600</v>
      </c>
      <c r="C1425">
        <v>4020</v>
      </c>
      <c r="D1425" t="s">
        <v>2538</v>
      </c>
      <c r="E1425" s="96">
        <v>172</v>
      </c>
      <c r="F1425" s="96">
        <v>478</v>
      </c>
      <c r="G1425" s="71">
        <v>0.35983263598326359</v>
      </c>
      <c r="H1425" s="5"/>
      <c r="I1425"/>
      <c r="J1425"/>
      <c r="N1425" s="71"/>
    </row>
    <row r="1426" spans="1:14" x14ac:dyDescent="0.25">
      <c r="A1426">
        <v>82100</v>
      </c>
      <c r="B1426" t="s">
        <v>1600</v>
      </c>
      <c r="C1426">
        <v>4060</v>
      </c>
      <c r="D1426" t="s">
        <v>2539</v>
      </c>
      <c r="E1426" s="96">
        <v>44</v>
      </c>
      <c r="F1426" s="96">
        <v>115</v>
      </c>
      <c r="G1426" s="71">
        <v>0.38260869565217392</v>
      </c>
      <c r="H1426" s="5"/>
      <c r="I1426"/>
      <c r="J1426"/>
      <c r="N1426" s="71"/>
    </row>
    <row r="1427" spans="1:14" x14ac:dyDescent="0.25">
      <c r="A1427">
        <v>82101</v>
      </c>
      <c r="B1427" t="s">
        <v>1603</v>
      </c>
      <c r="C1427">
        <v>1050</v>
      </c>
      <c r="D1427" t="s">
        <v>1604</v>
      </c>
      <c r="E1427" s="96">
        <v>59</v>
      </c>
      <c r="F1427" s="96">
        <v>196.43</v>
      </c>
      <c r="G1427" s="71">
        <v>0.30036145191671332</v>
      </c>
      <c r="H1427" s="5"/>
      <c r="I1427"/>
      <c r="J1427"/>
      <c r="N1427" s="71"/>
    </row>
    <row r="1428" spans="1:14" x14ac:dyDescent="0.25">
      <c r="A1428">
        <v>82101</v>
      </c>
      <c r="B1428" t="s">
        <v>1603</v>
      </c>
      <c r="C1428">
        <v>4020</v>
      </c>
      <c r="D1428" t="s">
        <v>1605</v>
      </c>
      <c r="E1428" s="96">
        <v>86</v>
      </c>
      <c r="F1428" s="96">
        <v>215</v>
      </c>
      <c r="G1428" s="71">
        <v>0.4</v>
      </c>
      <c r="H1428" s="5"/>
      <c r="I1428"/>
      <c r="J1428"/>
      <c r="N1428" s="71"/>
    </row>
    <row r="1429" spans="1:14" x14ac:dyDescent="0.25">
      <c r="A1429">
        <v>82105</v>
      </c>
      <c r="B1429" t="s">
        <v>1606</v>
      </c>
      <c r="C1429">
        <v>4020</v>
      </c>
      <c r="D1429" t="s">
        <v>1607</v>
      </c>
      <c r="E1429" s="96">
        <v>15</v>
      </c>
      <c r="F1429" s="96">
        <v>46</v>
      </c>
      <c r="G1429" s="71">
        <v>0.32608695652173914</v>
      </c>
      <c r="H1429" s="5"/>
      <c r="I1429"/>
      <c r="J1429"/>
      <c r="N1429" s="71"/>
    </row>
    <row r="1430" spans="1:14" x14ac:dyDescent="0.25">
      <c r="A1430">
        <v>82108</v>
      </c>
      <c r="B1430" t="s">
        <v>1608</v>
      </c>
      <c r="C1430">
        <v>1050</v>
      </c>
      <c r="D1430" t="s">
        <v>1609</v>
      </c>
      <c r="E1430" s="96">
        <v>92</v>
      </c>
      <c r="F1430" s="96">
        <v>216</v>
      </c>
      <c r="G1430" s="71">
        <v>0.42592592592592593</v>
      </c>
      <c r="H1430" s="5"/>
      <c r="I1430"/>
      <c r="J1430"/>
      <c r="N1430" s="71"/>
    </row>
    <row r="1431" spans="1:14" x14ac:dyDescent="0.25">
      <c r="A1431">
        <v>82108</v>
      </c>
      <c r="B1431" t="s">
        <v>1608</v>
      </c>
      <c r="C1431">
        <v>3000</v>
      </c>
      <c r="D1431" t="s">
        <v>1610</v>
      </c>
      <c r="E1431" s="96">
        <v>97</v>
      </c>
      <c r="F1431" s="96">
        <v>160</v>
      </c>
      <c r="G1431" s="71">
        <v>0.60624999999999996</v>
      </c>
      <c r="H1431" s="5"/>
      <c r="I1431"/>
      <c r="J1431"/>
      <c r="N1431" s="71"/>
    </row>
    <row r="1432" spans="1:14" x14ac:dyDescent="0.25">
      <c r="A1432">
        <v>82108</v>
      </c>
      <c r="B1432" t="s">
        <v>1608</v>
      </c>
      <c r="C1432">
        <v>4040</v>
      </c>
      <c r="D1432" t="s">
        <v>1611</v>
      </c>
      <c r="E1432" s="96">
        <v>208</v>
      </c>
      <c r="F1432" s="96">
        <v>307</v>
      </c>
      <c r="G1432" s="71">
        <v>0.67752442996742668</v>
      </c>
      <c r="H1432" s="5"/>
      <c r="I1432"/>
      <c r="J1432"/>
      <c r="N1432" s="71"/>
    </row>
    <row r="1433" spans="1:14" x14ac:dyDescent="0.25">
      <c r="A1433">
        <v>83001</v>
      </c>
      <c r="B1433" t="s">
        <v>1612</v>
      </c>
      <c r="C1433">
        <v>1050</v>
      </c>
      <c r="D1433" t="s">
        <v>1613</v>
      </c>
      <c r="E1433" s="96">
        <v>32</v>
      </c>
      <c r="F1433" s="96">
        <v>189</v>
      </c>
      <c r="G1433" s="71">
        <v>0.1693121693121693</v>
      </c>
      <c r="H1433" s="5"/>
      <c r="I1433"/>
      <c r="J1433"/>
      <c r="N1433" s="71"/>
    </row>
    <row r="1434" spans="1:14" x14ac:dyDescent="0.25">
      <c r="A1434">
        <v>83001</v>
      </c>
      <c r="B1434" t="s">
        <v>1612</v>
      </c>
      <c r="C1434">
        <v>2050</v>
      </c>
      <c r="D1434" t="s">
        <v>1614</v>
      </c>
      <c r="E1434" s="96">
        <v>32</v>
      </c>
      <c r="F1434" s="96">
        <v>151</v>
      </c>
      <c r="G1434" s="71">
        <v>0.2119205298013245</v>
      </c>
      <c r="H1434" s="5"/>
      <c r="I1434"/>
      <c r="J1434"/>
      <c r="N1434" s="71"/>
    </row>
    <row r="1435" spans="1:14" x14ac:dyDescent="0.25">
      <c r="A1435">
        <v>83001</v>
      </c>
      <c r="B1435" t="s">
        <v>1612</v>
      </c>
      <c r="C1435">
        <v>4020</v>
      </c>
      <c r="D1435" t="s">
        <v>1615</v>
      </c>
      <c r="E1435" s="96">
        <v>22</v>
      </c>
      <c r="F1435" s="96">
        <v>115</v>
      </c>
      <c r="G1435" s="71">
        <v>0.19130434782608696</v>
      </c>
      <c r="H1435" s="5"/>
      <c r="I1435"/>
      <c r="J1435"/>
      <c r="N1435" s="71"/>
    </row>
    <row r="1436" spans="1:14" x14ac:dyDescent="0.25">
      <c r="A1436">
        <v>83001</v>
      </c>
      <c r="B1436" t="s">
        <v>1612</v>
      </c>
      <c r="C1436">
        <v>4030</v>
      </c>
      <c r="D1436" t="s">
        <v>1616</v>
      </c>
      <c r="E1436" s="96">
        <v>20</v>
      </c>
      <c r="F1436" s="96">
        <v>111</v>
      </c>
      <c r="G1436" s="71">
        <v>0.18018018018018017</v>
      </c>
      <c r="H1436" s="5"/>
      <c r="I1436"/>
      <c r="J1436"/>
      <c r="N1436" s="71"/>
    </row>
    <row r="1437" spans="1:14" x14ac:dyDescent="0.25">
      <c r="A1437">
        <v>83002</v>
      </c>
      <c r="B1437" t="s">
        <v>1617</v>
      </c>
      <c r="C1437">
        <v>1050</v>
      </c>
      <c r="D1437" t="s">
        <v>1618</v>
      </c>
      <c r="E1437" s="96">
        <v>23.31</v>
      </c>
      <c r="F1437" s="96">
        <v>190.53</v>
      </c>
      <c r="G1437" s="71">
        <v>0.12234293811998109</v>
      </c>
      <c r="H1437" s="5"/>
      <c r="I1437"/>
      <c r="J1437"/>
      <c r="N1437" s="71"/>
    </row>
    <row r="1438" spans="1:14" x14ac:dyDescent="0.25">
      <c r="A1438">
        <v>83002</v>
      </c>
      <c r="B1438" t="s">
        <v>1617</v>
      </c>
      <c r="C1438">
        <v>3000</v>
      </c>
      <c r="D1438" t="s">
        <v>3622</v>
      </c>
      <c r="E1438" s="96">
        <v>23</v>
      </c>
      <c r="F1438" s="96">
        <v>158</v>
      </c>
      <c r="G1438" s="71">
        <v>0.14556962025316456</v>
      </c>
      <c r="H1438" s="5"/>
      <c r="I1438"/>
      <c r="J1438"/>
      <c r="N1438" s="71"/>
    </row>
    <row r="1439" spans="1:14" x14ac:dyDescent="0.25">
      <c r="A1439">
        <v>83002</v>
      </c>
      <c r="B1439" t="s">
        <v>1617</v>
      </c>
      <c r="C1439">
        <v>4020</v>
      </c>
      <c r="D1439" t="s">
        <v>658</v>
      </c>
      <c r="E1439" s="96">
        <v>50</v>
      </c>
      <c r="F1439" s="96">
        <v>300</v>
      </c>
      <c r="G1439" s="71">
        <v>0.16666666666666666</v>
      </c>
      <c r="H1439" s="5"/>
      <c r="I1439"/>
      <c r="J1439"/>
      <c r="N1439" s="71"/>
    </row>
    <row r="1440" spans="1:14" x14ac:dyDescent="0.25">
      <c r="A1440">
        <v>83003</v>
      </c>
      <c r="B1440" t="s">
        <v>1619</v>
      </c>
      <c r="C1440">
        <v>1050</v>
      </c>
      <c r="D1440" t="s">
        <v>1620</v>
      </c>
      <c r="E1440" s="96">
        <v>237.02</v>
      </c>
      <c r="F1440" s="96">
        <v>1263.49</v>
      </c>
      <c r="G1440" s="71">
        <v>0.18759151239819866</v>
      </c>
      <c r="H1440" s="5"/>
      <c r="I1440"/>
      <c r="J1440"/>
      <c r="N1440" s="71"/>
    </row>
    <row r="1441" spans="1:14" x14ac:dyDescent="0.25">
      <c r="A1441">
        <v>83003</v>
      </c>
      <c r="B1441" t="s">
        <v>1619</v>
      </c>
      <c r="C1441">
        <v>3000</v>
      </c>
      <c r="D1441" t="s">
        <v>1621</v>
      </c>
      <c r="E1441" s="96">
        <v>138.30000000000001</v>
      </c>
      <c r="F1441" s="96">
        <v>677.6</v>
      </c>
      <c r="G1441" s="71">
        <v>0.20410271546635184</v>
      </c>
      <c r="H1441" s="5"/>
      <c r="I1441"/>
      <c r="J1441"/>
      <c r="N1441" s="71"/>
    </row>
    <row r="1442" spans="1:14" x14ac:dyDescent="0.25">
      <c r="A1442">
        <v>83003</v>
      </c>
      <c r="B1442" t="s">
        <v>1619</v>
      </c>
      <c r="C1442">
        <v>3010</v>
      </c>
      <c r="D1442" t="s">
        <v>1622</v>
      </c>
      <c r="E1442" s="96">
        <v>132</v>
      </c>
      <c r="F1442" s="96">
        <v>454</v>
      </c>
      <c r="G1442" s="71">
        <v>0.29074889867841408</v>
      </c>
      <c r="H1442" s="5"/>
      <c r="I1442"/>
      <c r="J1442"/>
      <c r="N1442" s="71"/>
    </row>
    <row r="1443" spans="1:14" x14ac:dyDescent="0.25">
      <c r="A1443">
        <v>83003</v>
      </c>
      <c r="B1443" t="s">
        <v>1619</v>
      </c>
      <c r="C1443">
        <v>4020</v>
      </c>
      <c r="D1443" t="s">
        <v>1623</v>
      </c>
      <c r="E1443" s="96">
        <v>158</v>
      </c>
      <c r="F1443" s="96">
        <v>606.97</v>
      </c>
      <c r="G1443" s="71">
        <v>0.26030940573669209</v>
      </c>
      <c r="H1443" s="5"/>
      <c r="I1443"/>
      <c r="J1443"/>
      <c r="N1443" s="71"/>
    </row>
    <row r="1444" spans="1:14" x14ac:dyDescent="0.25">
      <c r="A1444">
        <v>83003</v>
      </c>
      <c r="B1444" t="s">
        <v>1619</v>
      </c>
      <c r="C1444">
        <v>4030</v>
      </c>
      <c r="D1444" t="s">
        <v>1624</v>
      </c>
      <c r="E1444" s="96">
        <v>106</v>
      </c>
      <c r="F1444" s="96">
        <v>561.03</v>
      </c>
      <c r="G1444" s="71">
        <v>0.18893820294814895</v>
      </c>
      <c r="H1444" s="5"/>
      <c r="I1444"/>
      <c r="J1444"/>
      <c r="N1444" s="71"/>
    </row>
    <row r="1445" spans="1:14" x14ac:dyDescent="0.25">
      <c r="A1445">
        <v>83003</v>
      </c>
      <c r="B1445" t="s">
        <v>1619</v>
      </c>
      <c r="C1445">
        <v>4060</v>
      </c>
      <c r="D1445" t="s">
        <v>2586</v>
      </c>
      <c r="E1445" s="96">
        <v>118</v>
      </c>
      <c r="F1445" s="96">
        <v>575.29999999999995</v>
      </c>
      <c r="G1445" s="71">
        <v>0.20511037719450723</v>
      </c>
      <c r="H1445" s="5"/>
      <c r="I1445"/>
      <c r="J1445"/>
      <c r="N1445" s="71"/>
    </row>
    <row r="1446" spans="1:14" x14ac:dyDescent="0.25">
      <c r="A1446">
        <v>83005</v>
      </c>
      <c r="B1446" t="s">
        <v>1625</v>
      </c>
      <c r="C1446">
        <v>1050</v>
      </c>
      <c r="D1446" t="s">
        <v>1626</v>
      </c>
      <c r="E1446" s="96">
        <v>288</v>
      </c>
      <c r="F1446" s="96">
        <v>1797.23</v>
      </c>
      <c r="G1446" s="71">
        <v>0.16024660171486121</v>
      </c>
      <c r="H1446" s="5"/>
      <c r="I1446"/>
      <c r="J1446"/>
      <c r="N1446" s="71"/>
    </row>
    <row r="1447" spans="1:14" x14ac:dyDescent="0.25">
      <c r="A1447">
        <v>83005</v>
      </c>
      <c r="B1447" t="s">
        <v>1625</v>
      </c>
      <c r="C1447">
        <v>1080</v>
      </c>
      <c r="D1447" t="s">
        <v>1627</v>
      </c>
      <c r="E1447" s="96">
        <v>259</v>
      </c>
      <c r="F1447" s="96">
        <v>1774.5</v>
      </c>
      <c r="G1447" s="71">
        <v>0.14595660749506903</v>
      </c>
      <c r="H1447" s="5"/>
      <c r="I1447"/>
      <c r="J1447"/>
      <c r="N1447" s="71"/>
    </row>
    <row r="1448" spans="1:14" x14ac:dyDescent="0.25">
      <c r="A1448">
        <v>83005</v>
      </c>
      <c r="B1448" t="s">
        <v>1625</v>
      </c>
      <c r="C1448">
        <v>3000</v>
      </c>
      <c r="D1448" t="s">
        <v>1628</v>
      </c>
      <c r="E1448" s="96">
        <v>87</v>
      </c>
      <c r="F1448" s="96">
        <v>652.75</v>
      </c>
      <c r="G1448" s="71">
        <v>0.1332822673305247</v>
      </c>
      <c r="H1448" s="5"/>
      <c r="I1448"/>
      <c r="J1448"/>
      <c r="N1448" s="71"/>
    </row>
    <row r="1449" spans="1:14" x14ac:dyDescent="0.25">
      <c r="A1449">
        <v>83005</v>
      </c>
      <c r="B1449" t="s">
        <v>1625</v>
      </c>
      <c r="C1449">
        <v>3030</v>
      </c>
      <c r="D1449" t="s">
        <v>1629</v>
      </c>
      <c r="E1449" s="96">
        <v>117</v>
      </c>
      <c r="F1449" s="96">
        <v>771</v>
      </c>
      <c r="G1449" s="71">
        <v>0.1517509727626459</v>
      </c>
      <c r="H1449" s="5"/>
      <c r="I1449"/>
      <c r="J1449"/>
      <c r="N1449" s="71"/>
    </row>
    <row r="1450" spans="1:14" x14ac:dyDescent="0.25">
      <c r="A1450">
        <v>83005</v>
      </c>
      <c r="B1450" t="s">
        <v>1625</v>
      </c>
      <c r="C1450">
        <v>3050</v>
      </c>
      <c r="D1450" t="s">
        <v>1630</v>
      </c>
      <c r="E1450" s="96">
        <v>98.4</v>
      </c>
      <c r="F1450" s="96">
        <v>691.56</v>
      </c>
      <c r="G1450" s="71">
        <v>0.142287003296894</v>
      </c>
      <c r="H1450" s="5"/>
      <c r="I1450"/>
      <c r="J1450"/>
      <c r="N1450" s="71"/>
    </row>
    <row r="1451" spans="1:14" x14ac:dyDescent="0.25">
      <c r="A1451">
        <v>83005</v>
      </c>
      <c r="B1451" t="s">
        <v>1625</v>
      </c>
      <c r="C1451">
        <v>3060</v>
      </c>
      <c r="D1451" t="s">
        <v>3511</v>
      </c>
      <c r="E1451" s="96">
        <v>140</v>
      </c>
      <c r="F1451" s="96">
        <v>719</v>
      </c>
      <c r="G1451" s="71">
        <v>0.19471488178025034</v>
      </c>
      <c r="H1451" s="5"/>
      <c r="I1451"/>
      <c r="J1451"/>
      <c r="N1451" s="71"/>
    </row>
    <row r="1452" spans="1:14" x14ac:dyDescent="0.25">
      <c r="A1452">
        <v>83005</v>
      </c>
      <c r="B1452" t="s">
        <v>1625</v>
      </c>
      <c r="C1452">
        <v>4020</v>
      </c>
      <c r="D1452" t="s">
        <v>1631</v>
      </c>
      <c r="E1452" s="96">
        <v>92</v>
      </c>
      <c r="F1452" s="96">
        <v>433.06</v>
      </c>
      <c r="G1452" s="71">
        <v>0.21244169399159471</v>
      </c>
      <c r="H1452" s="5"/>
      <c r="I1452"/>
      <c r="J1452"/>
      <c r="N1452" s="71"/>
    </row>
    <row r="1453" spans="1:14" x14ac:dyDescent="0.25">
      <c r="A1453">
        <v>83005</v>
      </c>
      <c r="B1453" t="s">
        <v>1625</v>
      </c>
      <c r="C1453">
        <v>4040</v>
      </c>
      <c r="D1453" t="s">
        <v>1632</v>
      </c>
      <c r="E1453" s="96">
        <v>51</v>
      </c>
      <c r="F1453" s="96">
        <v>461.06</v>
      </c>
      <c r="G1453" s="71">
        <v>0.110614670541795</v>
      </c>
      <c r="H1453" s="5"/>
      <c r="I1453"/>
      <c r="J1453"/>
      <c r="N1453" s="71"/>
    </row>
    <row r="1454" spans="1:14" x14ac:dyDescent="0.25">
      <c r="A1454">
        <v>83005</v>
      </c>
      <c r="B1454" t="s">
        <v>1625</v>
      </c>
      <c r="C1454">
        <v>4060</v>
      </c>
      <c r="D1454" t="s">
        <v>1633</v>
      </c>
      <c r="E1454" s="96">
        <v>101</v>
      </c>
      <c r="F1454" s="96">
        <v>351.98</v>
      </c>
      <c r="G1454" s="71">
        <v>0.28694812205238934</v>
      </c>
      <c r="H1454" s="5"/>
      <c r="I1454"/>
      <c r="J1454"/>
      <c r="N1454" s="71"/>
    </row>
    <row r="1455" spans="1:14" x14ac:dyDescent="0.25">
      <c r="A1455">
        <v>83005</v>
      </c>
      <c r="B1455" t="s">
        <v>1625</v>
      </c>
      <c r="C1455">
        <v>4080</v>
      </c>
      <c r="D1455" t="s">
        <v>1634</v>
      </c>
      <c r="E1455" s="96">
        <v>87</v>
      </c>
      <c r="F1455" s="96">
        <v>413</v>
      </c>
      <c r="G1455" s="71">
        <v>0.21065375302663439</v>
      </c>
      <c r="H1455" s="5"/>
      <c r="I1455"/>
      <c r="J1455"/>
      <c r="N1455" s="71"/>
    </row>
    <row r="1456" spans="1:14" x14ac:dyDescent="0.25">
      <c r="A1456">
        <v>83005</v>
      </c>
      <c r="B1456" t="s">
        <v>1625</v>
      </c>
      <c r="C1456">
        <v>5000</v>
      </c>
      <c r="D1456" t="s">
        <v>1635</v>
      </c>
      <c r="E1456" s="96">
        <v>122</v>
      </c>
      <c r="F1456" s="96">
        <v>501.09</v>
      </c>
      <c r="G1456" s="71">
        <v>0.24346923706320223</v>
      </c>
      <c r="H1456" s="5"/>
      <c r="I1456"/>
      <c r="J1456"/>
      <c r="N1456" s="71"/>
    </row>
    <row r="1457" spans="1:14" x14ac:dyDescent="0.25">
      <c r="A1457">
        <v>83005</v>
      </c>
      <c r="B1457" t="s">
        <v>1625</v>
      </c>
      <c r="C1457">
        <v>5020</v>
      </c>
      <c r="D1457" t="s">
        <v>1636</v>
      </c>
      <c r="E1457" s="96">
        <v>57</v>
      </c>
      <c r="F1457" s="96">
        <v>609.05999999999995</v>
      </c>
      <c r="G1457" s="71">
        <v>9.35868387351E-2</v>
      </c>
      <c r="H1457" s="5"/>
      <c r="I1457"/>
      <c r="J1457"/>
      <c r="N1457" s="71"/>
    </row>
    <row r="1458" spans="1:14" x14ac:dyDescent="0.25">
      <c r="A1458">
        <v>83005</v>
      </c>
      <c r="B1458" t="s">
        <v>1625</v>
      </c>
      <c r="C1458">
        <v>5040</v>
      </c>
      <c r="D1458" t="s">
        <v>1637</v>
      </c>
      <c r="E1458" s="96">
        <v>89</v>
      </c>
      <c r="F1458" s="96">
        <v>438.12</v>
      </c>
      <c r="G1458" s="71">
        <v>0.20314069204784077</v>
      </c>
      <c r="H1458" s="5"/>
      <c r="I1458"/>
      <c r="J1458"/>
      <c r="N1458" s="71"/>
    </row>
    <row r="1459" spans="1:14" x14ac:dyDescent="0.25">
      <c r="A1459">
        <v>83005</v>
      </c>
      <c r="B1459" t="s">
        <v>1625</v>
      </c>
      <c r="C1459">
        <v>5060</v>
      </c>
      <c r="D1459" t="s">
        <v>1638</v>
      </c>
      <c r="E1459" s="96">
        <v>76</v>
      </c>
      <c r="F1459" s="96">
        <v>408</v>
      </c>
      <c r="G1459" s="71">
        <v>0.18627450980392157</v>
      </c>
      <c r="H1459" s="5"/>
      <c r="I1459"/>
      <c r="J1459"/>
      <c r="N1459" s="71"/>
    </row>
    <row r="1460" spans="1:14" x14ac:dyDescent="0.25">
      <c r="A1460">
        <v>83005</v>
      </c>
      <c r="B1460" t="s">
        <v>1625</v>
      </c>
      <c r="C1460">
        <v>5080</v>
      </c>
      <c r="D1460" t="s">
        <v>275</v>
      </c>
      <c r="E1460" s="96">
        <v>62</v>
      </c>
      <c r="F1460" s="96">
        <v>494</v>
      </c>
      <c r="G1460" s="71">
        <v>0.12550607287449392</v>
      </c>
      <c r="H1460" s="5"/>
      <c r="I1460"/>
      <c r="J1460"/>
      <c r="N1460" s="71"/>
    </row>
    <row r="1461" spans="1:14" x14ac:dyDescent="0.25">
      <c r="A1461">
        <v>83005</v>
      </c>
      <c r="B1461" t="s">
        <v>1625</v>
      </c>
      <c r="C1461">
        <v>5090</v>
      </c>
      <c r="D1461" t="s">
        <v>1639</v>
      </c>
      <c r="E1461" s="96">
        <v>92</v>
      </c>
      <c r="F1461" s="96">
        <v>517.09</v>
      </c>
      <c r="G1461" s="71">
        <v>0.17791873755052312</v>
      </c>
      <c r="H1461" s="5"/>
      <c r="I1461"/>
      <c r="J1461"/>
      <c r="N1461" s="71"/>
    </row>
    <row r="1462" spans="1:14" x14ac:dyDescent="0.25">
      <c r="A1462">
        <v>83005</v>
      </c>
      <c r="B1462" t="s">
        <v>1625</v>
      </c>
      <c r="C1462">
        <v>5095</v>
      </c>
      <c r="D1462" t="s">
        <v>3512</v>
      </c>
      <c r="E1462" s="96">
        <v>102</v>
      </c>
      <c r="F1462" s="96">
        <v>530.32000000000005</v>
      </c>
      <c r="G1462" s="71">
        <v>0.19233670236838132</v>
      </c>
      <c r="H1462" s="5"/>
      <c r="I1462"/>
      <c r="J1462"/>
      <c r="N1462" s="71"/>
    </row>
    <row r="1463" spans="1:14" x14ac:dyDescent="0.25">
      <c r="A1463">
        <v>84001</v>
      </c>
      <c r="B1463" t="s">
        <v>1640</v>
      </c>
      <c r="C1463">
        <v>1050</v>
      </c>
      <c r="D1463" t="s">
        <v>1641</v>
      </c>
      <c r="E1463" s="96">
        <v>284</v>
      </c>
      <c r="F1463" s="96">
        <v>847</v>
      </c>
      <c r="G1463" s="71">
        <v>0.33530106257378983</v>
      </c>
      <c r="H1463" s="5"/>
      <c r="I1463"/>
      <c r="J1463"/>
      <c r="N1463" s="71"/>
    </row>
    <row r="1464" spans="1:14" x14ac:dyDescent="0.25">
      <c r="A1464">
        <v>84001</v>
      </c>
      <c r="B1464" t="s">
        <v>1640</v>
      </c>
      <c r="C1464">
        <v>3000</v>
      </c>
      <c r="D1464" t="s">
        <v>1642</v>
      </c>
      <c r="E1464" s="96">
        <v>253</v>
      </c>
      <c r="F1464" s="96">
        <v>619.26</v>
      </c>
      <c r="G1464" s="71">
        <v>0.40855214288021185</v>
      </c>
      <c r="H1464" s="5"/>
      <c r="I1464"/>
      <c r="J1464"/>
      <c r="N1464" s="71"/>
    </row>
    <row r="1465" spans="1:14" x14ac:dyDescent="0.25">
      <c r="A1465">
        <v>84001</v>
      </c>
      <c r="B1465" t="s">
        <v>1640</v>
      </c>
      <c r="C1465">
        <v>4020</v>
      </c>
      <c r="D1465" t="s">
        <v>1643</v>
      </c>
      <c r="E1465" s="96">
        <v>311</v>
      </c>
      <c r="F1465" s="96">
        <v>638</v>
      </c>
      <c r="G1465" s="71">
        <v>0.48746081504702193</v>
      </c>
      <c r="H1465" s="5"/>
      <c r="I1465"/>
      <c r="J1465"/>
      <c r="N1465" s="71"/>
    </row>
    <row r="1466" spans="1:14" x14ac:dyDescent="0.25">
      <c r="A1466">
        <v>84001</v>
      </c>
      <c r="B1466" t="s">
        <v>1640</v>
      </c>
      <c r="C1466">
        <v>4040</v>
      </c>
      <c r="D1466" t="s">
        <v>1644</v>
      </c>
      <c r="E1466" s="96">
        <v>251</v>
      </c>
      <c r="F1466" s="96">
        <v>580</v>
      </c>
      <c r="G1466" s="71">
        <v>0.43275862068965515</v>
      </c>
      <c r="H1466" s="5"/>
      <c r="I1466"/>
      <c r="J1466"/>
      <c r="N1466" s="71"/>
    </row>
    <row r="1467" spans="1:14" x14ac:dyDescent="0.25">
      <c r="A1467">
        <v>84003</v>
      </c>
      <c r="B1467" t="s">
        <v>1648</v>
      </c>
      <c r="C1467">
        <v>1050</v>
      </c>
      <c r="D1467" t="s">
        <v>1649</v>
      </c>
      <c r="E1467" s="96">
        <v>27</v>
      </c>
      <c r="F1467" s="96">
        <v>104</v>
      </c>
      <c r="G1467" s="71">
        <v>0.25961538461538464</v>
      </c>
      <c r="H1467" s="5"/>
      <c r="I1467"/>
      <c r="J1467"/>
      <c r="N1467" s="71"/>
    </row>
    <row r="1468" spans="1:14" x14ac:dyDescent="0.25">
      <c r="A1468">
        <v>84003</v>
      </c>
      <c r="B1468" t="s">
        <v>1648</v>
      </c>
      <c r="C1468">
        <v>4020</v>
      </c>
      <c r="D1468" t="s">
        <v>1650</v>
      </c>
      <c r="E1468" s="96">
        <v>79</v>
      </c>
      <c r="F1468" s="96">
        <v>148</v>
      </c>
      <c r="G1468" s="71">
        <v>0.53378378378378377</v>
      </c>
      <c r="H1468" s="5"/>
      <c r="I1468"/>
      <c r="J1468"/>
      <c r="N1468" s="71"/>
    </row>
    <row r="1469" spans="1:14" x14ac:dyDescent="0.25">
      <c r="A1469">
        <v>84004</v>
      </c>
      <c r="B1469" t="s">
        <v>1651</v>
      </c>
      <c r="C1469">
        <v>1050</v>
      </c>
      <c r="D1469" t="s">
        <v>1652</v>
      </c>
      <c r="E1469" s="96">
        <v>95.18</v>
      </c>
      <c r="F1469" s="96">
        <v>95.18</v>
      </c>
      <c r="G1469" s="71">
        <v>1</v>
      </c>
      <c r="H1469" s="5" t="s">
        <v>2540</v>
      </c>
      <c r="I1469"/>
      <c r="J1469"/>
      <c r="N1469" s="71"/>
    </row>
    <row r="1470" spans="1:14" x14ac:dyDescent="0.25">
      <c r="A1470">
        <v>84004</v>
      </c>
      <c r="B1470" t="s">
        <v>1651</v>
      </c>
      <c r="C1470">
        <v>3010</v>
      </c>
      <c r="D1470" t="s">
        <v>2588</v>
      </c>
      <c r="E1470" s="96">
        <v>97.65</v>
      </c>
      <c r="F1470" s="96">
        <v>97.65</v>
      </c>
      <c r="G1470" s="71">
        <v>1</v>
      </c>
      <c r="H1470" s="5"/>
      <c r="I1470"/>
      <c r="J1470"/>
      <c r="N1470" s="71"/>
    </row>
    <row r="1471" spans="1:14" x14ac:dyDescent="0.25">
      <c r="A1471">
        <v>84004</v>
      </c>
      <c r="B1471" t="s">
        <v>1651</v>
      </c>
      <c r="C1471">
        <v>4020</v>
      </c>
      <c r="D1471" t="s">
        <v>1653</v>
      </c>
      <c r="E1471" s="96">
        <v>170.57</v>
      </c>
      <c r="F1471" s="96">
        <v>170.57</v>
      </c>
      <c r="G1471" s="71">
        <v>1</v>
      </c>
      <c r="H1471" s="5" t="s">
        <v>2540</v>
      </c>
      <c r="I1471"/>
      <c r="J1471"/>
      <c r="N1471" s="71"/>
    </row>
    <row r="1472" spans="1:14" x14ac:dyDescent="0.25">
      <c r="A1472">
        <v>84005</v>
      </c>
      <c r="B1472" t="s">
        <v>1654</v>
      </c>
      <c r="C1472">
        <v>1050</v>
      </c>
      <c r="D1472" t="s">
        <v>1655</v>
      </c>
      <c r="E1472" s="96">
        <v>56</v>
      </c>
      <c r="F1472" s="96">
        <v>149</v>
      </c>
      <c r="G1472" s="71">
        <v>0.37583892617449666</v>
      </c>
      <c r="H1472" s="5"/>
      <c r="I1472"/>
      <c r="J1472"/>
      <c r="N1472" s="71"/>
    </row>
    <row r="1473" spans="1:14" x14ac:dyDescent="0.25">
      <c r="A1473">
        <v>84005</v>
      </c>
      <c r="B1473" t="s">
        <v>1654</v>
      </c>
      <c r="C1473">
        <v>3000</v>
      </c>
      <c r="D1473" t="s">
        <v>1656</v>
      </c>
      <c r="E1473" s="96">
        <v>73</v>
      </c>
      <c r="F1473" s="96">
        <v>141</v>
      </c>
      <c r="G1473" s="71">
        <v>0.51773049645390068</v>
      </c>
      <c r="H1473" s="5"/>
      <c r="I1473"/>
      <c r="J1473"/>
      <c r="N1473" s="71"/>
    </row>
    <row r="1474" spans="1:14" x14ac:dyDescent="0.25">
      <c r="A1474">
        <v>84005</v>
      </c>
      <c r="B1474" t="s">
        <v>1654</v>
      </c>
      <c r="C1474">
        <v>4020</v>
      </c>
      <c r="D1474" t="s">
        <v>1657</v>
      </c>
      <c r="E1474" s="96">
        <v>107</v>
      </c>
      <c r="F1474" s="96">
        <v>252</v>
      </c>
      <c r="G1474" s="71">
        <v>0.42460317460317459</v>
      </c>
      <c r="H1474" s="5"/>
      <c r="I1474"/>
      <c r="J1474"/>
      <c r="N1474" s="71"/>
    </row>
    <row r="1475" spans="1:14" x14ac:dyDescent="0.25">
      <c r="A1475">
        <v>84006</v>
      </c>
      <c r="B1475" t="s">
        <v>1658</v>
      </c>
      <c r="C1475">
        <v>1050</v>
      </c>
      <c r="D1475" t="s">
        <v>1659</v>
      </c>
      <c r="E1475" s="96">
        <v>120.52</v>
      </c>
      <c r="F1475" s="96">
        <v>278.39999999999998</v>
      </c>
      <c r="G1475" s="71">
        <v>0.43290229885057474</v>
      </c>
      <c r="H1475" s="5"/>
      <c r="I1475"/>
      <c r="J1475"/>
      <c r="N1475" s="71"/>
    </row>
    <row r="1476" spans="1:14" x14ac:dyDescent="0.25">
      <c r="A1476">
        <v>84006</v>
      </c>
      <c r="B1476" t="s">
        <v>1658</v>
      </c>
      <c r="C1476">
        <v>3000</v>
      </c>
      <c r="D1476" t="s">
        <v>1660</v>
      </c>
      <c r="E1476" s="96">
        <v>111.49</v>
      </c>
      <c r="F1476" s="96">
        <v>204.49</v>
      </c>
      <c r="G1476" s="71">
        <v>0.54521003472052421</v>
      </c>
      <c r="H1476" s="5"/>
      <c r="I1476"/>
      <c r="J1476"/>
      <c r="N1476" s="71"/>
    </row>
    <row r="1477" spans="1:14" x14ac:dyDescent="0.25">
      <c r="A1477">
        <v>84006</v>
      </c>
      <c r="B1477" t="s">
        <v>1658</v>
      </c>
      <c r="C1477">
        <v>4020</v>
      </c>
      <c r="D1477" t="s">
        <v>1661</v>
      </c>
      <c r="E1477" s="96">
        <v>107</v>
      </c>
      <c r="F1477" s="96">
        <v>225</v>
      </c>
      <c r="G1477" s="71">
        <v>0.47555555555555556</v>
      </c>
      <c r="H1477" s="5"/>
      <c r="I1477"/>
      <c r="J1477"/>
      <c r="N1477" s="71"/>
    </row>
    <row r="1478" spans="1:14" x14ac:dyDescent="0.25">
      <c r="A1478">
        <v>85043</v>
      </c>
      <c r="B1478" t="s">
        <v>1662</v>
      </c>
      <c r="C1478">
        <v>4020</v>
      </c>
      <c r="D1478" t="s">
        <v>1663</v>
      </c>
      <c r="E1478" s="96">
        <v>22</v>
      </c>
      <c r="F1478" s="96">
        <v>58</v>
      </c>
      <c r="G1478" s="71">
        <v>0.37931034482758619</v>
      </c>
      <c r="H1478" s="5"/>
      <c r="I1478"/>
      <c r="J1478"/>
      <c r="N1478" s="71"/>
    </row>
    <row r="1479" spans="1:14" x14ac:dyDescent="0.25">
      <c r="A1479">
        <v>85044</v>
      </c>
      <c r="B1479" t="s">
        <v>1664</v>
      </c>
      <c r="C1479">
        <v>1050</v>
      </c>
      <c r="D1479" t="s">
        <v>1665</v>
      </c>
      <c r="E1479" s="96">
        <v>79</v>
      </c>
      <c r="F1479" s="96">
        <v>198</v>
      </c>
      <c r="G1479" s="71">
        <v>0.39898989898989901</v>
      </c>
      <c r="H1479" s="5"/>
      <c r="I1479"/>
      <c r="J1479"/>
      <c r="N1479" s="71"/>
    </row>
    <row r="1480" spans="1:14" x14ac:dyDescent="0.25">
      <c r="A1480">
        <v>85044</v>
      </c>
      <c r="B1480" t="s">
        <v>1664</v>
      </c>
      <c r="C1480">
        <v>4020</v>
      </c>
      <c r="D1480" t="s">
        <v>1667</v>
      </c>
      <c r="E1480" s="96">
        <v>235</v>
      </c>
      <c r="F1480" s="96">
        <v>240.5</v>
      </c>
      <c r="G1480" s="71">
        <v>0.97713097713097719</v>
      </c>
      <c r="H1480" s="5" t="s">
        <v>2540</v>
      </c>
      <c r="I1480"/>
      <c r="J1480"/>
      <c r="N1480" s="71"/>
    </row>
    <row r="1481" spans="1:14" x14ac:dyDescent="0.25">
      <c r="A1481">
        <v>85045</v>
      </c>
      <c r="B1481" t="s">
        <v>1668</v>
      </c>
      <c r="C1481">
        <v>1050</v>
      </c>
      <c r="D1481" t="s">
        <v>1669</v>
      </c>
      <c r="E1481" s="96">
        <v>98</v>
      </c>
      <c r="F1481" s="96">
        <v>292</v>
      </c>
      <c r="G1481" s="71">
        <v>0.33561643835616439</v>
      </c>
      <c r="H1481" s="5"/>
      <c r="I1481"/>
      <c r="J1481"/>
      <c r="N1481" s="71"/>
    </row>
    <row r="1482" spans="1:14" x14ac:dyDescent="0.25">
      <c r="A1482">
        <v>85045</v>
      </c>
      <c r="B1482" t="s">
        <v>1668</v>
      </c>
      <c r="C1482">
        <v>4020</v>
      </c>
      <c r="D1482" t="s">
        <v>1671</v>
      </c>
      <c r="E1482" s="96">
        <v>144</v>
      </c>
      <c r="F1482" s="96">
        <v>282</v>
      </c>
      <c r="G1482" s="71">
        <v>0.51063829787234039</v>
      </c>
      <c r="H1482" s="5"/>
      <c r="I1482"/>
      <c r="J1482"/>
      <c r="N1482" s="71"/>
    </row>
    <row r="1483" spans="1:14" x14ac:dyDescent="0.25">
      <c r="A1483">
        <v>85046</v>
      </c>
      <c r="B1483" t="s">
        <v>1672</v>
      </c>
      <c r="C1483">
        <v>1050</v>
      </c>
      <c r="D1483" t="s">
        <v>1673</v>
      </c>
      <c r="E1483" s="96">
        <v>361.88</v>
      </c>
      <c r="F1483" s="96">
        <v>1592.52</v>
      </c>
      <c r="G1483" s="71">
        <v>0.22723733453896969</v>
      </c>
      <c r="H1483" s="5"/>
      <c r="I1483"/>
      <c r="J1483"/>
      <c r="N1483" s="71"/>
    </row>
    <row r="1484" spans="1:14" x14ac:dyDescent="0.25">
      <c r="A1484">
        <v>85046</v>
      </c>
      <c r="B1484" t="s">
        <v>1672</v>
      </c>
      <c r="C1484">
        <v>3000</v>
      </c>
      <c r="D1484" t="s">
        <v>1674</v>
      </c>
      <c r="E1484" s="96">
        <v>288</v>
      </c>
      <c r="F1484" s="96">
        <v>915</v>
      </c>
      <c r="G1484" s="71">
        <v>0.31475409836065577</v>
      </c>
      <c r="H1484" s="5"/>
      <c r="I1484"/>
      <c r="J1484"/>
      <c r="N1484" s="71"/>
    </row>
    <row r="1485" spans="1:14" x14ac:dyDescent="0.25">
      <c r="A1485">
        <v>85046</v>
      </c>
      <c r="B1485" t="s">
        <v>1672</v>
      </c>
      <c r="C1485">
        <v>3010</v>
      </c>
      <c r="D1485" t="s">
        <v>1675</v>
      </c>
      <c r="E1485" s="96">
        <v>138</v>
      </c>
      <c r="F1485" s="96">
        <v>463</v>
      </c>
      <c r="G1485" s="71">
        <v>0.29805615550755937</v>
      </c>
      <c r="H1485" s="5"/>
      <c r="I1485"/>
      <c r="J1485"/>
      <c r="N1485" s="71"/>
    </row>
    <row r="1486" spans="1:14" x14ac:dyDescent="0.25">
      <c r="A1486">
        <v>85046</v>
      </c>
      <c r="B1486" t="s">
        <v>1672</v>
      </c>
      <c r="C1486">
        <v>4040</v>
      </c>
      <c r="D1486" t="s">
        <v>1676</v>
      </c>
      <c r="E1486" s="96">
        <v>315.07</v>
      </c>
      <c r="F1486" s="96">
        <v>904.94</v>
      </c>
      <c r="G1486" s="71">
        <v>0.34816672928591946</v>
      </c>
      <c r="H1486" s="5"/>
      <c r="I1486"/>
      <c r="J1486"/>
      <c r="N1486" s="71"/>
    </row>
    <row r="1487" spans="1:14" x14ac:dyDescent="0.25">
      <c r="A1487">
        <v>85046</v>
      </c>
      <c r="B1487" t="s">
        <v>1672</v>
      </c>
      <c r="C1487">
        <v>4050</v>
      </c>
      <c r="D1487" t="s">
        <v>1677</v>
      </c>
      <c r="E1487" s="96">
        <v>361</v>
      </c>
      <c r="F1487" s="96">
        <v>964.33</v>
      </c>
      <c r="G1487" s="71">
        <v>0.37435317785405409</v>
      </c>
      <c r="H1487" s="5"/>
      <c r="I1487"/>
      <c r="J1487"/>
      <c r="N1487" s="71"/>
    </row>
    <row r="1488" spans="1:14" x14ac:dyDescent="0.25">
      <c r="A1488">
        <v>85046</v>
      </c>
      <c r="B1488" t="s">
        <v>1672</v>
      </c>
      <c r="C1488">
        <v>4060</v>
      </c>
      <c r="D1488" t="s">
        <v>1678</v>
      </c>
      <c r="E1488" s="96">
        <v>86</v>
      </c>
      <c r="F1488" s="96">
        <v>308</v>
      </c>
      <c r="G1488" s="71">
        <v>0.2792207792207792</v>
      </c>
      <c r="H1488" s="5"/>
      <c r="I1488"/>
      <c r="J1488"/>
      <c r="N1488" s="71"/>
    </row>
    <row r="1489" spans="1:14" x14ac:dyDescent="0.25">
      <c r="A1489">
        <v>85046</v>
      </c>
      <c r="B1489" t="s">
        <v>1672</v>
      </c>
      <c r="C1489">
        <v>4120</v>
      </c>
      <c r="D1489" t="s">
        <v>1514</v>
      </c>
      <c r="E1489" s="96">
        <v>55</v>
      </c>
      <c r="F1489" s="96">
        <v>230</v>
      </c>
      <c r="G1489" s="71">
        <v>0.2391304347826087</v>
      </c>
      <c r="H1489" s="5"/>
      <c r="I1489"/>
      <c r="J1489"/>
      <c r="N1489" s="71"/>
    </row>
    <row r="1490" spans="1:14" x14ac:dyDescent="0.25">
      <c r="A1490">
        <v>85046</v>
      </c>
      <c r="B1490" t="s">
        <v>1672</v>
      </c>
      <c r="C1490">
        <v>4130</v>
      </c>
      <c r="D1490" t="s">
        <v>1679</v>
      </c>
      <c r="E1490" s="96">
        <v>183.5</v>
      </c>
      <c r="F1490" s="96">
        <v>411.22</v>
      </c>
      <c r="G1490" s="71">
        <v>0.44623315986576523</v>
      </c>
      <c r="H1490" s="5"/>
      <c r="I1490"/>
      <c r="J1490"/>
      <c r="N1490" s="71"/>
    </row>
    <row r="1491" spans="1:14" x14ac:dyDescent="0.25">
      <c r="A1491">
        <v>85046</v>
      </c>
      <c r="B1491" t="s">
        <v>1672</v>
      </c>
      <c r="C1491">
        <v>7500</v>
      </c>
      <c r="D1491" t="s">
        <v>3623</v>
      </c>
      <c r="E1491" s="96">
        <v>0</v>
      </c>
      <c r="F1491" s="96">
        <v>20</v>
      </c>
      <c r="G1491" s="71">
        <v>0</v>
      </c>
      <c r="H1491" s="5"/>
      <c r="I1491"/>
      <c r="J1491"/>
      <c r="N1491" s="71"/>
    </row>
    <row r="1492" spans="1:14" x14ac:dyDescent="0.25">
      <c r="A1492">
        <v>85048</v>
      </c>
      <c r="B1492" t="s">
        <v>1680</v>
      </c>
      <c r="C1492">
        <v>1050</v>
      </c>
      <c r="D1492" t="s">
        <v>1681</v>
      </c>
      <c r="E1492" s="96">
        <v>97</v>
      </c>
      <c r="F1492" s="96">
        <v>266.75</v>
      </c>
      <c r="G1492" s="71">
        <v>0.36363636363636365</v>
      </c>
      <c r="H1492" s="5"/>
      <c r="I1492"/>
      <c r="J1492"/>
      <c r="N1492" s="71"/>
    </row>
    <row r="1493" spans="1:14" x14ac:dyDescent="0.25">
      <c r="A1493">
        <v>85048</v>
      </c>
      <c r="B1493" t="s">
        <v>1680</v>
      </c>
      <c r="C1493">
        <v>3000</v>
      </c>
      <c r="D1493" t="s">
        <v>1682</v>
      </c>
      <c r="E1493" s="96">
        <v>97</v>
      </c>
      <c r="F1493" s="96">
        <v>203</v>
      </c>
      <c r="G1493" s="71">
        <v>0.47783251231527096</v>
      </c>
      <c r="H1493" s="5"/>
      <c r="I1493"/>
      <c r="J1493"/>
      <c r="N1493" s="71"/>
    </row>
    <row r="1494" spans="1:14" x14ac:dyDescent="0.25">
      <c r="A1494">
        <v>85048</v>
      </c>
      <c r="B1494" t="s">
        <v>1680</v>
      </c>
      <c r="C1494">
        <v>4020</v>
      </c>
      <c r="D1494" t="s">
        <v>1683</v>
      </c>
      <c r="E1494" s="96">
        <v>166</v>
      </c>
      <c r="F1494" s="96">
        <v>340</v>
      </c>
      <c r="G1494" s="71">
        <v>0.48823529411764705</v>
      </c>
      <c r="H1494" s="5"/>
      <c r="I1494"/>
      <c r="J1494"/>
      <c r="N1494" s="71"/>
    </row>
    <row r="1495" spans="1:14" x14ac:dyDescent="0.25">
      <c r="A1495">
        <v>85049</v>
      </c>
      <c r="B1495" t="s">
        <v>1684</v>
      </c>
      <c r="C1495">
        <v>1050</v>
      </c>
      <c r="D1495" t="s">
        <v>1685</v>
      </c>
      <c r="E1495" s="96">
        <v>82.6</v>
      </c>
      <c r="F1495" s="96">
        <v>283.60000000000002</v>
      </c>
      <c r="G1495" s="71">
        <v>0.29125528913963322</v>
      </c>
      <c r="H1495" s="5"/>
      <c r="I1495"/>
      <c r="J1495"/>
      <c r="N1495" s="71"/>
    </row>
    <row r="1496" spans="1:14" x14ac:dyDescent="0.25">
      <c r="A1496">
        <v>85049</v>
      </c>
      <c r="B1496" t="s">
        <v>1684</v>
      </c>
      <c r="C1496">
        <v>4020</v>
      </c>
      <c r="D1496" t="s">
        <v>1686</v>
      </c>
      <c r="E1496" s="96">
        <v>104</v>
      </c>
      <c r="F1496" s="96">
        <v>224</v>
      </c>
      <c r="G1496" s="71">
        <v>0.4642857142857143</v>
      </c>
      <c r="H1496" s="5"/>
      <c r="I1496"/>
      <c r="J1496"/>
      <c r="N1496" s="71"/>
    </row>
    <row r="1497" spans="1:14" x14ac:dyDescent="0.25">
      <c r="A1497">
        <v>86100</v>
      </c>
      <c r="B1497" t="s">
        <v>1687</v>
      </c>
      <c r="C1497">
        <v>1050</v>
      </c>
      <c r="D1497" t="s">
        <v>1688</v>
      </c>
      <c r="E1497" s="96">
        <v>58.76</v>
      </c>
      <c r="F1497" s="96">
        <v>188.14</v>
      </c>
      <c r="G1497" s="71">
        <v>0.31232061230998193</v>
      </c>
      <c r="H1497" s="5"/>
      <c r="I1497"/>
      <c r="J1497"/>
      <c r="N1497" s="71"/>
    </row>
    <row r="1498" spans="1:14" x14ac:dyDescent="0.25">
      <c r="A1498">
        <v>86100</v>
      </c>
      <c r="B1498" t="s">
        <v>1687</v>
      </c>
      <c r="C1498">
        <v>3000</v>
      </c>
      <c r="D1498" t="s">
        <v>1689</v>
      </c>
      <c r="E1498" s="96">
        <v>64</v>
      </c>
      <c r="F1498" s="96">
        <v>152</v>
      </c>
      <c r="G1498" s="71">
        <v>0.42105263157894735</v>
      </c>
      <c r="H1498" s="5"/>
      <c r="I1498"/>
      <c r="J1498"/>
      <c r="N1498" s="71"/>
    </row>
    <row r="1499" spans="1:14" x14ac:dyDescent="0.25">
      <c r="A1499">
        <v>86100</v>
      </c>
      <c r="B1499" t="s">
        <v>1687</v>
      </c>
      <c r="C1499">
        <v>4040</v>
      </c>
      <c r="D1499" t="s">
        <v>1690</v>
      </c>
      <c r="E1499" s="96">
        <v>129</v>
      </c>
      <c r="F1499" s="96">
        <v>280</v>
      </c>
      <c r="G1499" s="71">
        <v>0.46071428571428569</v>
      </c>
      <c r="H1499" s="5"/>
      <c r="I1499"/>
      <c r="J1499"/>
      <c r="N1499" s="71"/>
    </row>
    <row r="1500" spans="1:14" x14ac:dyDescent="0.25">
      <c r="A1500">
        <v>87083</v>
      </c>
      <c r="B1500" t="s">
        <v>1691</v>
      </c>
      <c r="C1500">
        <v>1050</v>
      </c>
      <c r="D1500" t="s">
        <v>1692</v>
      </c>
      <c r="E1500" s="96">
        <v>71.319999999999993</v>
      </c>
      <c r="F1500" s="96">
        <v>249.42</v>
      </c>
      <c r="G1500" s="71">
        <v>0.28594338866169511</v>
      </c>
      <c r="H1500" s="5"/>
      <c r="I1500"/>
      <c r="J1500"/>
      <c r="N1500" s="71"/>
    </row>
    <row r="1501" spans="1:14" x14ac:dyDescent="0.25">
      <c r="A1501">
        <v>87083</v>
      </c>
      <c r="B1501" t="s">
        <v>1691</v>
      </c>
      <c r="C1501">
        <v>2050</v>
      </c>
      <c r="D1501" t="s">
        <v>1693</v>
      </c>
      <c r="E1501" s="96">
        <v>64</v>
      </c>
      <c r="F1501" s="96">
        <v>206</v>
      </c>
      <c r="G1501" s="71">
        <v>0.31067961165048541</v>
      </c>
      <c r="H1501" s="5"/>
      <c r="I1501"/>
      <c r="J1501"/>
      <c r="N1501" s="71"/>
    </row>
    <row r="1502" spans="1:14" x14ac:dyDescent="0.25">
      <c r="A1502">
        <v>87083</v>
      </c>
      <c r="B1502" t="s">
        <v>1691</v>
      </c>
      <c r="C1502">
        <v>4040</v>
      </c>
      <c r="D1502" t="s">
        <v>2589</v>
      </c>
      <c r="E1502" s="96">
        <v>104</v>
      </c>
      <c r="F1502" s="96">
        <v>329.5</v>
      </c>
      <c r="G1502" s="71">
        <v>0.3156297420333839</v>
      </c>
      <c r="H1502" s="5"/>
      <c r="I1502"/>
      <c r="J1502"/>
      <c r="N1502" s="71"/>
    </row>
    <row r="1503" spans="1:14" x14ac:dyDescent="0.25">
      <c r="A1503">
        <v>88072</v>
      </c>
      <c r="B1503" t="s">
        <v>1694</v>
      </c>
      <c r="C1503">
        <v>1050</v>
      </c>
      <c r="D1503" t="s">
        <v>1026</v>
      </c>
      <c r="E1503" s="96">
        <v>33</v>
      </c>
      <c r="F1503" s="96">
        <v>201.41</v>
      </c>
      <c r="G1503" s="71">
        <v>0.16384489350081924</v>
      </c>
      <c r="H1503" s="5"/>
      <c r="I1503"/>
      <c r="J1503"/>
      <c r="N1503" s="71"/>
    </row>
    <row r="1504" spans="1:14" x14ac:dyDescent="0.25">
      <c r="A1504">
        <v>88072</v>
      </c>
      <c r="B1504" t="s">
        <v>1694</v>
      </c>
      <c r="C1504">
        <v>4020</v>
      </c>
      <c r="D1504" t="s">
        <v>1695</v>
      </c>
      <c r="E1504" s="96">
        <v>25</v>
      </c>
      <c r="F1504" s="96">
        <v>125</v>
      </c>
      <c r="G1504" s="71">
        <v>0.2</v>
      </c>
      <c r="H1504" s="5"/>
      <c r="I1504"/>
      <c r="J1504"/>
      <c r="N1504" s="71"/>
    </row>
    <row r="1505" spans="1:14" x14ac:dyDescent="0.25">
      <c r="A1505">
        <v>88073</v>
      </c>
      <c r="B1505" t="s">
        <v>1696</v>
      </c>
      <c r="C1505">
        <v>4020</v>
      </c>
      <c r="D1505" t="s">
        <v>1697</v>
      </c>
      <c r="E1505" s="96">
        <v>42</v>
      </c>
      <c r="F1505" s="96">
        <v>123.23</v>
      </c>
      <c r="G1505" s="71">
        <v>0.34082609754118315</v>
      </c>
      <c r="H1505" s="5"/>
      <c r="I1505"/>
      <c r="J1505"/>
      <c r="N1505" s="71"/>
    </row>
    <row r="1506" spans="1:14" x14ac:dyDescent="0.25">
      <c r="A1506">
        <v>88075</v>
      </c>
      <c r="B1506" t="s">
        <v>1698</v>
      </c>
      <c r="C1506">
        <v>1050</v>
      </c>
      <c r="D1506" t="s">
        <v>1699</v>
      </c>
      <c r="E1506" s="96">
        <v>12.57</v>
      </c>
      <c r="F1506" s="96">
        <v>56.57</v>
      </c>
      <c r="G1506" s="71">
        <v>0.22220258087325437</v>
      </c>
      <c r="H1506" s="5"/>
      <c r="I1506"/>
      <c r="J1506"/>
      <c r="N1506" s="71"/>
    </row>
    <row r="1507" spans="1:14" x14ac:dyDescent="0.25">
      <c r="A1507">
        <v>88075</v>
      </c>
      <c r="B1507" t="s">
        <v>1698</v>
      </c>
      <c r="C1507">
        <v>3000</v>
      </c>
      <c r="D1507" t="s">
        <v>3513</v>
      </c>
      <c r="E1507" s="96">
        <v>22</v>
      </c>
      <c r="F1507" s="96">
        <v>44</v>
      </c>
      <c r="G1507" s="71">
        <v>0.5</v>
      </c>
      <c r="H1507" s="5"/>
      <c r="I1507"/>
      <c r="J1507"/>
      <c r="N1507" s="71"/>
    </row>
    <row r="1508" spans="1:14" x14ac:dyDescent="0.25">
      <c r="A1508">
        <v>88075</v>
      </c>
      <c r="B1508" t="s">
        <v>1698</v>
      </c>
      <c r="C1508">
        <v>4020</v>
      </c>
      <c r="D1508" t="s">
        <v>1700</v>
      </c>
      <c r="E1508" s="96">
        <v>35</v>
      </c>
      <c r="F1508" s="96">
        <v>86</v>
      </c>
      <c r="G1508" s="71">
        <v>0.40697674418604651</v>
      </c>
      <c r="H1508" s="5"/>
      <c r="I1508"/>
      <c r="J1508"/>
      <c r="N1508" s="71"/>
    </row>
    <row r="1509" spans="1:14" x14ac:dyDescent="0.25">
      <c r="A1509">
        <v>88080</v>
      </c>
      <c r="B1509" t="s">
        <v>1701</v>
      </c>
      <c r="C1509">
        <v>1050</v>
      </c>
      <c r="D1509" t="s">
        <v>1702</v>
      </c>
      <c r="E1509" s="96">
        <v>51</v>
      </c>
      <c r="F1509" s="96">
        <v>171</v>
      </c>
      <c r="G1509" s="71">
        <v>0.2982456140350877</v>
      </c>
      <c r="H1509" s="5"/>
      <c r="I1509"/>
      <c r="J1509"/>
      <c r="N1509" s="71"/>
    </row>
    <row r="1510" spans="1:14" x14ac:dyDescent="0.25">
      <c r="A1510">
        <v>88080</v>
      </c>
      <c r="B1510" t="s">
        <v>1701</v>
      </c>
      <c r="C1510">
        <v>3000</v>
      </c>
      <c r="D1510" t="s">
        <v>1703</v>
      </c>
      <c r="E1510" s="96">
        <v>64</v>
      </c>
      <c r="F1510" s="96">
        <v>149</v>
      </c>
      <c r="G1510" s="71">
        <v>0.42953020134228187</v>
      </c>
      <c r="H1510" s="5"/>
      <c r="I1510"/>
      <c r="J1510"/>
      <c r="N1510" s="71"/>
    </row>
    <row r="1511" spans="1:14" x14ac:dyDescent="0.25">
      <c r="A1511">
        <v>88080</v>
      </c>
      <c r="B1511" t="s">
        <v>1701</v>
      </c>
      <c r="C1511">
        <v>4020</v>
      </c>
      <c r="D1511" t="s">
        <v>1704</v>
      </c>
      <c r="E1511" s="96">
        <v>127</v>
      </c>
      <c r="F1511" s="96">
        <v>279.02</v>
      </c>
      <c r="G1511" s="71">
        <v>0.45516450433660671</v>
      </c>
      <c r="H1511" s="5"/>
      <c r="I1511"/>
      <c r="J1511"/>
      <c r="N1511" s="71"/>
    </row>
    <row r="1512" spans="1:14" x14ac:dyDescent="0.25">
      <c r="A1512">
        <v>88081</v>
      </c>
      <c r="B1512" t="s">
        <v>1705</v>
      </c>
      <c r="C1512">
        <v>1050</v>
      </c>
      <c r="D1512" t="s">
        <v>1706</v>
      </c>
      <c r="E1512" s="96">
        <v>213.6</v>
      </c>
      <c r="F1512" s="96">
        <v>659.45</v>
      </c>
      <c r="G1512" s="71">
        <v>0.32390628554098111</v>
      </c>
      <c r="H1512" s="5"/>
      <c r="I1512"/>
      <c r="J1512"/>
      <c r="N1512" s="71"/>
    </row>
    <row r="1513" spans="1:14" x14ac:dyDescent="0.25">
      <c r="A1513">
        <v>88081</v>
      </c>
      <c r="B1513" t="s">
        <v>1705</v>
      </c>
      <c r="C1513">
        <v>3000</v>
      </c>
      <c r="D1513" t="s">
        <v>1707</v>
      </c>
      <c r="E1513" s="96">
        <v>199.87</v>
      </c>
      <c r="F1513" s="96">
        <v>484.88</v>
      </c>
      <c r="G1513" s="71">
        <v>0.4122050816696915</v>
      </c>
      <c r="H1513" s="5"/>
      <c r="I1513"/>
      <c r="J1513"/>
      <c r="N1513" s="71"/>
    </row>
    <row r="1514" spans="1:14" x14ac:dyDescent="0.25">
      <c r="A1514">
        <v>88081</v>
      </c>
      <c r="B1514" t="s">
        <v>1705</v>
      </c>
      <c r="C1514">
        <v>4020</v>
      </c>
      <c r="D1514" t="s">
        <v>1708</v>
      </c>
      <c r="E1514" s="96">
        <v>222.55</v>
      </c>
      <c r="F1514" s="96">
        <v>442.38</v>
      </c>
      <c r="G1514" s="71">
        <v>0.50307428003074284</v>
      </c>
      <c r="H1514" s="5"/>
      <c r="I1514"/>
      <c r="J1514"/>
      <c r="N1514" s="71"/>
    </row>
    <row r="1515" spans="1:14" x14ac:dyDescent="0.25">
      <c r="A1515">
        <v>88081</v>
      </c>
      <c r="B1515" t="s">
        <v>1705</v>
      </c>
      <c r="C1515">
        <v>4060</v>
      </c>
      <c r="D1515" t="s">
        <v>1709</v>
      </c>
      <c r="E1515" s="96">
        <v>124.88</v>
      </c>
      <c r="F1515" s="96">
        <v>206.88</v>
      </c>
      <c r="G1515" s="71">
        <v>0.60363495746326368</v>
      </c>
      <c r="H1515" s="5"/>
      <c r="I1515"/>
      <c r="J1515"/>
      <c r="N1515" s="71"/>
    </row>
    <row r="1516" spans="1:14" x14ac:dyDescent="0.25">
      <c r="A1516">
        <v>88081</v>
      </c>
      <c r="B1516" t="s">
        <v>1705</v>
      </c>
      <c r="C1516">
        <v>4080</v>
      </c>
      <c r="D1516" t="s">
        <v>1710</v>
      </c>
      <c r="E1516" s="96">
        <v>101.12</v>
      </c>
      <c r="F1516" s="96">
        <v>203.38</v>
      </c>
      <c r="G1516" s="71">
        <v>0.49719736453928609</v>
      </c>
      <c r="H1516" s="5"/>
      <c r="I1516"/>
      <c r="J1516"/>
      <c r="N1516" s="71"/>
    </row>
    <row r="1517" spans="1:14" x14ac:dyDescent="0.25">
      <c r="A1517">
        <v>88081</v>
      </c>
      <c r="B1517" t="s">
        <v>1705</v>
      </c>
      <c r="C1517">
        <v>7500</v>
      </c>
      <c r="D1517" t="s">
        <v>3624</v>
      </c>
      <c r="E1517" s="96">
        <v>0</v>
      </c>
      <c r="F1517" s="96">
        <v>14</v>
      </c>
      <c r="G1517" s="71">
        <v>0</v>
      </c>
      <c r="H1517" s="5"/>
      <c r="I1517"/>
      <c r="J1517"/>
      <c r="N1517" s="71"/>
    </row>
    <row r="1518" spans="1:14" x14ac:dyDescent="0.25">
      <c r="A1518">
        <v>89080</v>
      </c>
      <c r="B1518" t="s">
        <v>1711</v>
      </c>
      <c r="C1518">
        <v>1050</v>
      </c>
      <c r="D1518" t="s">
        <v>1712</v>
      </c>
      <c r="E1518" s="96">
        <v>47</v>
      </c>
      <c r="F1518" s="96">
        <v>332</v>
      </c>
      <c r="G1518" s="71">
        <v>0.14156626506024098</v>
      </c>
      <c r="H1518" s="5"/>
      <c r="I1518"/>
      <c r="J1518"/>
      <c r="N1518" s="71"/>
    </row>
    <row r="1519" spans="1:14" x14ac:dyDescent="0.25">
      <c r="A1519">
        <v>89080</v>
      </c>
      <c r="B1519" t="s">
        <v>1711</v>
      </c>
      <c r="C1519">
        <v>3000</v>
      </c>
      <c r="D1519" t="s">
        <v>1713</v>
      </c>
      <c r="E1519" s="96">
        <v>67</v>
      </c>
      <c r="F1519" s="96">
        <v>351</v>
      </c>
      <c r="G1519" s="71">
        <v>0.19088319088319089</v>
      </c>
      <c r="H1519" s="5"/>
      <c r="I1519"/>
      <c r="J1519"/>
      <c r="N1519" s="71"/>
    </row>
    <row r="1520" spans="1:14" x14ac:dyDescent="0.25">
      <c r="A1520">
        <v>89080</v>
      </c>
      <c r="B1520" t="s">
        <v>1711</v>
      </c>
      <c r="C1520">
        <v>4040</v>
      </c>
      <c r="D1520" t="s">
        <v>48</v>
      </c>
      <c r="E1520" s="96">
        <v>87</v>
      </c>
      <c r="F1520" s="96">
        <v>383</v>
      </c>
      <c r="G1520" s="71">
        <v>0.22715404699738903</v>
      </c>
      <c r="H1520" s="5"/>
      <c r="I1520"/>
      <c r="J1520"/>
      <c r="N1520" s="71"/>
    </row>
    <row r="1521" spans="1:14" x14ac:dyDescent="0.25">
      <c r="A1521">
        <v>89087</v>
      </c>
      <c r="B1521" t="s">
        <v>1714</v>
      </c>
      <c r="C1521">
        <v>1050</v>
      </c>
      <c r="D1521" t="s">
        <v>1715</v>
      </c>
      <c r="E1521" s="96">
        <v>44</v>
      </c>
      <c r="F1521" s="96">
        <v>133</v>
      </c>
      <c r="G1521" s="71">
        <v>0.33082706766917291</v>
      </c>
      <c r="H1521" s="5"/>
      <c r="I1521"/>
      <c r="J1521"/>
      <c r="N1521" s="71"/>
    </row>
    <row r="1522" spans="1:14" x14ac:dyDescent="0.25">
      <c r="A1522">
        <v>89087</v>
      </c>
      <c r="B1522" t="s">
        <v>1714</v>
      </c>
      <c r="C1522">
        <v>4020</v>
      </c>
      <c r="D1522" t="s">
        <v>1716</v>
      </c>
      <c r="E1522" s="96">
        <v>54</v>
      </c>
      <c r="F1522" s="96">
        <v>127.15</v>
      </c>
      <c r="G1522" s="71">
        <v>0.42469524184034602</v>
      </c>
      <c r="H1522" s="5"/>
      <c r="I1522"/>
      <c r="J1522"/>
      <c r="N1522" s="71"/>
    </row>
    <row r="1523" spans="1:14" x14ac:dyDescent="0.25">
      <c r="A1523">
        <v>89088</v>
      </c>
      <c r="B1523" t="s">
        <v>1717</v>
      </c>
      <c r="C1523">
        <v>1050</v>
      </c>
      <c r="D1523" t="s">
        <v>1718</v>
      </c>
      <c r="E1523" s="96">
        <v>108</v>
      </c>
      <c r="F1523" s="96">
        <v>108</v>
      </c>
      <c r="G1523" s="71">
        <v>1</v>
      </c>
      <c r="H1523" s="5"/>
      <c r="I1523"/>
      <c r="J1523"/>
      <c r="N1523" s="71"/>
    </row>
    <row r="1524" spans="1:14" x14ac:dyDescent="0.25">
      <c r="A1524">
        <v>89088</v>
      </c>
      <c r="B1524" t="s">
        <v>1717</v>
      </c>
      <c r="C1524">
        <v>4020</v>
      </c>
      <c r="D1524" t="s">
        <v>1719</v>
      </c>
      <c r="E1524" s="96">
        <v>109</v>
      </c>
      <c r="F1524" s="96">
        <v>109</v>
      </c>
      <c r="G1524" s="71">
        <v>1</v>
      </c>
      <c r="H1524" s="5"/>
      <c r="I1524"/>
      <c r="J1524"/>
      <c r="N1524" s="71"/>
    </row>
    <row r="1525" spans="1:14" x14ac:dyDescent="0.25">
      <c r="A1525">
        <v>89089</v>
      </c>
      <c r="B1525" t="s">
        <v>1720</v>
      </c>
      <c r="C1525">
        <v>1050</v>
      </c>
      <c r="D1525" t="s">
        <v>1721</v>
      </c>
      <c r="E1525" s="96">
        <v>110</v>
      </c>
      <c r="F1525" s="96">
        <v>426.51</v>
      </c>
      <c r="G1525" s="71">
        <v>0.25790720030011022</v>
      </c>
      <c r="H1525" s="5"/>
      <c r="I1525"/>
      <c r="J1525"/>
      <c r="N1525" s="71"/>
    </row>
    <row r="1526" spans="1:14" x14ac:dyDescent="0.25">
      <c r="A1526">
        <v>89089</v>
      </c>
      <c r="B1526" t="s">
        <v>1720</v>
      </c>
      <c r="C1526">
        <v>3000</v>
      </c>
      <c r="D1526" t="s">
        <v>1722</v>
      </c>
      <c r="E1526" s="96">
        <v>123.99</v>
      </c>
      <c r="F1526" s="96">
        <v>375.26</v>
      </c>
      <c r="G1526" s="71">
        <v>0.33041091509886478</v>
      </c>
      <c r="H1526" s="5"/>
      <c r="I1526"/>
      <c r="J1526"/>
      <c r="N1526" s="71"/>
    </row>
    <row r="1527" spans="1:14" x14ac:dyDescent="0.25">
      <c r="A1527">
        <v>89089</v>
      </c>
      <c r="B1527" t="s">
        <v>1720</v>
      </c>
      <c r="C1527">
        <v>4020</v>
      </c>
      <c r="D1527" t="s">
        <v>1723</v>
      </c>
      <c r="E1527" s="96">
        <v>102</v>
      </c>
      <c r="F1527" s="96">
        <v>228</v>
      </c>
      <c r="G1527" s="71">
        <v>0.44736842105263158</v>
      </c>
      <c r="H1527" s="5"/>
      <c r="I1527"/>
      <c r="J1527"/>
      <c r="N1527" s="71"/>
    </row>
    <row r="1528" spans="1:14" x14ac:dyDescent="0.25">
      <c r="A1528">
        <v>89089</v>
      </c>
      <c r="B1528" t="s">
        <v>1720</v>
      </c>
      <c r="C1528">
        <v>4030</v>
      </c>
      <c r="D1528" t="s">
        <v>1160</v>
      </c>
      <c r="E1528" s="96">
        <v>181.23</v>
      </c>
      <c r="F1528" s="96">
        <v>423.37</v>
      </c>
      <c r="G1528" s="71">
        <v>0.42806528568391711</v>
      </c>
      <c r="H1528" s="5"/>
      <c r="I1528"/>
      <c r="J1528"/>
      <c r="N1528" s="71"/>
    </row>
    <row r="1529" spans="1:14" x14ac:dyDescent="0.25">
      <c r="A1529">
        <v>90075</v>
      </c>
      <c r="B1529" t="s">
        <v>1724</v>
      </c>
      <c r="C1529">
        <v>4020</v>
      </c>
      <c r="D1529" t="s">
        <v>1725</v>
      </c>
      <c r="E1529" s="96">
        <v>59</v>
      </c>
      <c r="F1529" s="96">
        <v>72</v>
      </c>
      <c r="G1529" s="71">
        <v>0.81944444444444442</v>
      </c>
      <c r="H1529" s="5" t="s">
        <v>2540</v>
      </c>
      <c r="I1529"/>
      <c r="J1529"/>
      <c r="N1529" s="71"/>
    </row>
    <row r="1530" spans="1:14" x14ac:dyDescent="0.25">
      <c r="A1530">
        <v>90076</v>
      </c>
      <c r="B1530" t="s">
        <v>1726</v>
      </c>
      <c r="C1530">
        <v>1050</v>
      </c>
      <c r="D1530" t="s">
        <v>1727</v>
      </c>
      <c r="E1530" s="96">
        <v>125</v>
      </c>
      <c r="F1530" s="96">
        <v>235</v>
      </c>
      <c r="G1530" s="71">
        <v>0.53191489361702127</v>
      </c>
      <c r="H1530" s="5"/>
      <c r="I1530"/>
      <c r="J1530"/>
      <c r="N1530" s="71"/>
    </row>
    <row r="1531" spans="1:14" x14ac:dyDescent="0.25">
      <c r="A1531">
        <v>90076</v>
      </c>
      <c r="B1531" t="s">
        <v>1726</v>
      </c>
      <c r="C1531">
        <v>4020</v>
      </c>
      <c r="D1531" t="s">
        <v>1728</v>
      </c>
      <c r="E1531" s="96">
        <v>120</v>
      </c>
      <c r="F1531" s="96">
        <v>192</v>
      </c>
      <c r="G1531" s="71">
        <v>0.625</v>
      </c>
      <c r="H1531" s="5"/>
      <c r="I1531"/>
      <c r="J1531"/>
      <c r="N1531" s="71"/>
    </row>
    <row r="1532" spans="1:14" x14ac:dyDescent="0.25">
      <c r="A1532">
        <v>90077</v>
      </c>
      <c r="B1532" t="s">
        <v>1729</v>
      </c>
      <c r="C1532">
        <v>1050</v>
      </c>
      <c r="D1532" t="s">
        <v>1730</v>
      </c>
      <c r="E1532" s="96">
        <v>62</v>
      </c>
      <c r="F1532" s="96">
        <v>101</v>
      </c>
      <c r="G1532" s="71">
        <v>0.61386138613861385</v>
      </c>
      <c r="H1532" s="5"/>
      <c r="I1532"/>
      <c r="J1532"/>
      <c r="N1532" s="71"/>
    </row>
    <row r="1533" spans="1:14" x14ac:dyDescent="0.25">
      <c r="A1533">
        <v>90077</v>
      </c>
      <c r="B1533" t="s">
        <v>1729</v>
      </c>
      <c r="C1533">
        <v>4020</v>
      </c>
      <c r="D1533" t="s">
        <v>1731</v>
      </c>
      <c r="E1533" s="96">
        <v>58.5</v>
      </c>
      <c r="F1533" s="96">
        <v>92.5</v>
      </c>
      <c r="G1533" s="71">
        <v>0.63243243243243241</v>
      </c>
      <c r="H1533" s="5"/>
      <c r="I1533"/>
      <c r="J1533"/>
      <c r="N1533" s="71"/>
    </row>
    <row r="1534" spans="1:14" x14ac:dyDescent="0.25">
      <c r="A1534">
        <v>91091</v>
      </c>
      <c r="B1534" t="s">
        <v>1735</v>
      </c>
      <c r="C1534">
        <v>1050</v>
      </c>
      <c r="D1534" t="s">
        <v>3625</v>
      </c>
      <c r="E1534" s="96">
        <v>71</v>
      </c>
      <c r="F1534" s="96">
        <v>164</v>
      </c>
      <c r="G1534" s="71">
        <v>0.43292682926829268</v>
      </c>
      <c r="H1534" s="5"/>
      <c r="I1534"/>
      <c r="J1534"/>
      <c r="N1534" s="71"/>
    </row>
    <row r="1535" spans="1:14" x14ac:dyDescent="0.25">
      <c r="A1535">
        <v>91091</v>
      </c>
      <c r="B1535" t="s">
        <v>1735</v>
      </c>
      <c r="C1535">
        <v>4020</v>
      </c>
      <c r="D1535" t="s">
        <v>1737</v>
      </c>
      <c r="E1535" s="96">
        <v>119</v>
      </c>
      <c r="F1535" s="96">
        <v>208</v>
      </c>
      <c r="G1535" s="71">
        <v>0.57211538461538458</v>
      </c>
      <c r="H1535" s="5"/>
      <c r="I1535"/>
      <c r="J1535"/>
      <c r="N1535" s="71"/>
    </row>
    <row r="1536" spans="1:14" x14ac:dyDescent="0.25">
      <c r="A1536">
        <v>91092</v>
      </c>
      <c r="B1536" t="s">
        <v>1738</v>
      </c>
      <c r="C1536">
        <v>1050</v>
      </c>
      <c r="D1536" t="s">
        <v>1739</v>
      </c>
      <c r="E1536" s="96">
        <v>387.8</v>
      </c>
      <c r="F1536" s="96">
        <v>388.8</v>
      </c>
      <c r="G1536" s="71">
        <v>0.99742798353909468</v>
      </c>
      <c r="H1536" s="5" t="s">
        <v>2540</v>
      </c>
      <c r="I1536"/>
      <c r="J1536"/>
      <c r="N1536" s="71"/>
    </row>
    <row r="1537" spans="1:14" x14ac:dyDescent="0.25">
      <c r="A1537">
        <v>91092</v>
      </c>
      <c r="B1537" t="s">
        <v>1738</v>
      </c>
      <c r="C1537">
        <v>3000</v>
      </c>
      <c r="D1537" t="s">
        <v>1740</v>
      </c>
      <c r="E1537" s="96">
        <v>363</v>
      </c>
      <c r="F1537" s="96">
        <v>363</v>
      </c>
      <c r="G1537" s="71">
        <v>1</v>
      </c>
      <c r="H1537" s="5" t="s">
        <v>2540</v>
      </c>
      <c r="I1537"/>
      <c r="J1537"/>
      <c r="N1537" s="71"/>
    </row>
    <row r="1538" spans="1:14" x14ac:dyDescent="0.25">
      <c r="A1538">
        <v>91092</v>
      </c>
      <c r="B1538" t="s">
        <v>1738</v>
      </c>
      <c r="C1538">
        <v>4020</v>
      </c>
      <c r="D1538" t="s">
        <v>1741</v>
      </c>
      <c r="E1538" s="96">
        <v>313</v>
      </c>
      <c r="F1538" s="96">
        <v>313</v>
      </c>
      <c r="G1538" s="71">
        <v>1</v>
      </c>
      <c r="H1538" s="5" t="s">
        <v>2540</v>
      </c>
      <c r="I1538"/>
      <c r="J1538"/>
      <c r="N1538" s="71"/>
    </row>
    <row r="1539" spans="1:14" x14ac:dyDescent="0.25">
      <c r="A1539">
        <v>91092</v>
      </c>
      <c r="B1539" t="s">
        <v>1738</v>
      </c>
      <c r="C1539">
        <v>4040</v>
      </c>
      <c r="D1539" t="s">
        <v>3107</v>
      </c>
      <c r="E1539" s="96">
        <v>351</v>
      </c>
      <c r="F1539" s="96">
        <v>351</v>
      </c>
      <c r="G1539" s="71">
        <v>1</v>
      </c>
      <c r="H1539" s="5" t="s">
        <v>2540</v>
      </c>
      <c r="I1539"/>
      <c r="J1539"/>
      <c r="N1539" s="71"/>
    </row>
    <row r="1540" spans="1:14" x14ac:dyDescent="0.25">
      <c r="A1540">
        <v>91093</v>
      </c>
      <c r="B1540" t="s">
        <v>1742</v>
      </c>
      <c r="C1540">
        <v>4040</v>
      </c>
      <c r="D1540" t="s">
        <v>1743</v>
      </c>
      <c r="E1540" s="96">
        <v>105</v>
      </c>
      <c r="F1540" s="96">
        <v>143</v>
      </c>
      <c r="G1540" s="71">
        <v>0.73426573426573427</v>
      </c>
      <c r="H1540" s="5"/>
      <c r="I1540"/>
      <c r="J1540"/>
      <c r="N1540" s="71"/>
    </row>
    <row r="1541" spans="1:14" x14ac:dyDescent="0.25">
      <c r="A1541">
        <v>91095</v>
      </c>
      <c r="B1541" t="s">
        <v>1744</v>
      </c>
      <c r="C1541">
        <v>4020</v>
      </c>
      <c r="D1541" t="s">
        <v>1743</v>
      </c>
      <c r="E1541" s="96">
        <v>125</v>
      </c>
      <c r="F1541" s="96">
        <v>131</v>
      </c>
      <c r="G1541" s="71">
        <v>0.95419847328244278</v>
      </c>
      <c r="H1541" s="5" t="s">
        <v>2540</v>
      </c>
      <c r="I1541"/>
      <c r="J1541"/>
      <c r="N1541" s="71"/>
    </row>
    <row r="1542" spans="1:14" x14ac:dyDescent="0.25">
      <c r="A1542">
        <v>92087</v>
      </c>
      <c r="B1542" t="s">
        <v>1745</v>
      </c>
      <c r="C1542">
        <v>1050</v>
      </c>
      <c r="D1542" t="s">
        <v>1746</v>
      </c>
      <c r="E1542" s="96">
        <v>200.36</v>
      </c>
      <c r="F1542" s="96">
        <v>1422.03</v>
      </c>
      <c r="G1542" s="71">
        <v>0.14089716813288047</v>
      </c>
      <c r="H1542" s="5"/>
      <c r="I1542"/>
      <c r="J1542"/>
      <c r="N1542" s="71"/>
    </row>
    <row r="1543" spans="1:14" x14ac:dyDescent="0.25">
      <c r="A1543">
        <v>92087</v>
      </c>
      <c r="B1543" t="s">
        <v>1745</v>
      </c>
      <c r="C1543">
        <v>1075</v>
      </c>
      <c r="D1543" t="s">
        <v>1747</v>
      </c>
      <c r="E1543" s="96">
        <v>169.52</v>
      </c>
      <c r="F1543" s="96">
        <v>1321.7</v>
      </c>
      <c r="G1543" s="71">
        <v>0.12825906030112733</v>
      </c>
      <c r="H1543" s="5"/>
      <c r="I1543"/>
      <c r="J1543"/>
      <c r="N1543" s="71"/>
    </row>
    <row r="1544" spans="1:14" x14ac:dyDescent="0.25">
      <c r="A1544">
        <v>92087</v>
      </c>
      <c r="B1544" t="s">
        <v>1745</v>
      </c>
      <c r="C1544">
        <v>1080</v>
      </c>
      <c r="D1544" t="s">
        <v>1748</v>
      </c>
      <c r="E1544" s="96">
        <v>249.78</v>
      </c>
      <c r="F1544" s="96">
        <v>1187.1199999999999</v>
      </c>
      <c r="G1544" s="71">
        <v>0.21040838331423953</v>
      </c>
      <c r="H1544" s="5"/>
      <c r="I1544"/>
      <c r="J1544"/>
      <c r="N1544" s="71"/>
    </row>
    <row r="1545" spans="1:14" x14ac:dyDescent="0.25">
      <c r="A1545">
        <v>92087</v>
      </c>
      <c r="B1545" t="s">
        <v>1745</v>
      </c>
      <c r="C1545">
        <v>1090</v>
      </c>
      <c r="D1545" t="s">
        <v>1749</v>
      </c>
      <c r="E1545" s="96">
        <v>217.42000000000002</v>
      </c>
      <c r="F1545" s="96">
        <v>1726.79</v>
      </c>
      <c r="G1545" s="71">
        <v>0.12590992535282231</v>
      </c>
      <c r="H1545" s="5"/>
      <c r="I1545"/>
      <c r="J1545"/>
      <c r="N1545" s="71"/>
    </row>
    <row r="1546" spans="1:14" x14ac:dyDescent="0.25">
      <c r="A1546">
        <v>92087</v>
      </c>
      <c r="B1546" t="s">
        <v>1745</v>
      </c>
      <c r="C1546">
        <v>3000</v>
      </c>
      <c r="D1546" t="s">
        <v>1750</v>
      </c>
      <c r="E1546" s="96">
        <v>171.33</v>
      </c>
      <c r="F1546" s="96">
        <v>1069.83</v>
      </c>
      <c r="G1546" s="71">
        <v>0.16014693923333617</v>
      </c>
      <c r="H1546" s="5"/>
      <c r="I1546"/>
      <c r="J1546"/>
      <c r="N1546" s="71"/>
    </row>
    <row r="1547" spans="1:14" x14ac:dyDescent="0.25">
      <c r="A1547">
        <v>92087</v>
      </c>
      <c r="B1547" t="s">
        <v>1745</v>
      </c>
      <c r="C1547">
        <v>3050</v>
      </c>
      <c r="D1547" t="s">
        <v>1751</v>
      </c>
      <c r="E1547" s="96">
        <v>178.17000000000002</v>
      </c>
      <c r="F1547" s="96">
        <v>829.72</v>
      </c>
      <c r="G1547" s="71">
        <v>0.21473509135612015</v>
      </c>
      <c r="H1547" s="5"/>
      <c r="I1547"/>
      <c r="J1547"/>
      <c r="N1547" s="71"/>
    </row>
    <row r="1548" spans="1:14" x14ac:dyDescent="0.25">
      <c r="A1548">
        <v>92087</v>
      </c>
      <c r="B1548" t="s">
        <v>1745</v>
      </c>
      <c r="C1548">
        <v>3070</v>
      </c>
      <c r="D1548" t="s">
        <v>1752</v>
      </c>
      <c r="E1548" s="96">
        <v>137.94000000000003</v>
      </c>
      <c r="F1548" s="96">
        <v>866.33</v>
      </c>
      <c r="G1548" s="71">
        <v>0.15922339062481966</v>
      </c>
      <c r="H1548" s="5"/>
      <c r="I1548"/>
      <c r="J1548"/>
      <c r="N1548" s="71"/>
    </row>
    <row r="1549" spans="1:14" x14ac:dyDescent="0.25">
      <c r="A1549">
        <v>92087</v>
      </c>
      <c r="B1549" t="s">
        <v>1745</v>
      </c>
      <c r="C1549">
        <v>3090</v>
      </c>
      <c r="D1549" t="s">
        <v>1753</v>
      </c>
      <c r="E1549" s="96">
        <v>203.17000000000002</v>
      </c>
      <c r="F1549" s="96">
        <v>1245.96</v>
      </c>
      <c r="G1549" s="71">
        <v>0.16306301967960449</v>
      </c>
      <c r="H1549" s="5"/>
      <c r="I1549"/>
      <c r="J1549"/>
      <c r="N1549" s="71"/>
    </row>
    <row r="1550" spans="1:14" x14ac:dyDescent="0.25">
      <c r="A1550">
        <v>92087</v>
      </c>
      <c r="B1550" t="s">
        <v>1745</v>
      </c>
      <c r="C1550">
        <v>4020</v>
      </c>
      <c r="D1550" t="s">
        <v>1754</v>
      </c>
      <c r="E1550" s="96">
        <v>104.33</v>
      </c>
      <c r="F1550" s="96">
        <v>412.47</v>
      </c>
      <c r="G1550" s="71">
        <v>0.25293960772904694</v>
      </c>
      <c r="H1550" s="5"/>
      <c r="I1550"/>
      <c r="J1550"/>
      <c r="N1550" s="71"/>
    </row>
    <row r="1551" spans="1:14" x14ac:dyDescent="0.25">
      <c r="A1551">
        <v>92087</v>
      </c>
      <c r="B1551" t="s">
        <v>1745</v>
      </c>
      <c r="C1551">
        <v>4030</v>
      </c>
      <c r="D1551" t="s">
        <v>1755</v>
      </c>
      <c r="E1551" s="96">
        <v>124.33</v>
      </c>
      <c r="F1551" s="96">
        <v>449.28</v>
      </c>
      <c r="G1551" s="71">
        <v>0.27673165954415957</v>
      </c>
      <c r="H1551" s="5"/>
      <c r="I1551"/>
      <c r="J1551"/>
      <c r="N1551" s="71"/>
    </row>
    <row r="1552" spans="1:14" x14ac:dyDescent="0.25">
      <c r="A1552">
        <v>92087</v>
      </c>
      <c r="B1552" t="s">
        <v>1745</v>
      </c>
      <c r="C1552">
        <v>4040</v>
      </c>
      <c r="D1552" t="s">
        <v>1756</v>
      </c>
      <c r="E1552" s="96">
        <v>115.33</v>
      </c>
      <c r="F1552" s="96">
        <v>445</v>
      </c>
      <c r="G1552" s="71">
        <v>0.25916853932584272</v>
      </c>
      <c r="H1552" s="5"/>
      <c r="I1552"/>
      <c r="J1552"/>
      <c r="N1552" s="71"/>
    </row>
    <row r="1553" spans="1:14" x14ac:dyDescent="0.25">
      <c r="A1553">
        <v>92087</v>
      </c>
      <c r="B1553" t="s">
        <v>1745</v>
      </c>
      <c r="C1553">
        <v>4050</v>
      </c>
      <c r="D1553" t="s">
        <v>1757</v>
      </c>
      <c r="E1553" s="96">
        <v>71.33</v>
      </c>
      <c r="F1553" s="96">
        <v>453</v>
      </c>
      <c r="G1553" s="71">
        <v>0.15746136865342164</v>
      </c>
      <c r="H1553" s="5"/>
      <c r="I1553"/>
      <c r="J1553"/>
      <c r="N1553" s="71"/>
    </row>
    <row r="1554" spans="1:14" x14ac:dyDescent="0.25">
      <c r="A1554">
        <v>92087</v>
      </c>
      <c r="B1554" t="s">
        <v>1745</v>
      </c>
      <c r="C1554">
        <v>4060</v>
      </c>
      <c r="D1554" t="s">
        <v>1758</v>
      </c>
      <c r="E1554" s="96">
        <v>108.33</v>
      </c>
      <c r="F1554" s="96">
        <v>398</v>
      </c>
      <c r="G1554" s="71">
        <v>0.27218592964824118</v>
      </c>
      <c r="H1554" s="5"/>
      <c r="I1554"/>
      <c r="J1554"/>
      <c r="N1554" s="71"/>
    </row>
    <row r="1555" spans="1:14" x14ac:dyDescent="0.25">
      <c r="A1555">
        <v>92087</v>
      </c>
      <c r="B1555" t="s">
        <v>1745</v>
      </c>
      <c r="C1555">
        <v>4070</v>
      </c>
      <c r="D1555" t="s">
        <v>1759</v>
      </c>
      <c r="E1555" s="96">
        <v>100.33</v>
      </c>
      <c r="F1555" s="96">
        <v>684</v>
      </c>
      <c r="G1555" s="71">
        <v>0.14668128654970761</v>
      </c>
      <c r="H1555" s="5"/>
      <c r="I1555"/>
      <c r="J1555"/>
      <c r="N1555" s="71"/>
    </row>
    <row r="1556" spans="1:14" x14ac:dyDescent="0.25">
      <c r="A1556">
        <v>92087</v>
      </c>
      <c r="B1556" t="s">
        <v>1745</v>
      </c>
      <c r="C1556">
        <v>4080</v>
      </c>
      <c r="D1556" t="s">
        <v>275</v>
      </c>
      <c r="E1556" s="96">
        <v>97.41</v>
      </c>
      <c r="F1556" s="96">
        <v>444.64</v>
      </c>
      <c r="G1556" s="71">
        <v>0.21907610651313422</v>
      </c>
      <c r="H1556" s="5"/>
      <c r="I1556"/>
      <c r="J1556"/>
      <c r="N1556" s="71"/>
    </row>
    <row r="1557" spans="1:14" x14ac:dyDescent="0.25">
      <c r="A1557">
        <v>92087</v>
      </c>
      <c r="B1557" t="s">
        <v>1745</v>
      </c>
      <c r="C1557">
        <v>4090</v>
      </c>
      <c r="D1557" t="s">
        <v>1760</v>
      </c>
      <c r="E1557" s="96">
        <v>156.33000000000001</v>
      </c>
      <c r="F1557" s="96">
        <v>422</v>
      </c>
      <c r="G1557" s="71">
        <v>0.37045023696682466</v>
      </c>
      <c r="H1557" s="5"/>
      <c r="I1557"/>
      <c r="J1557"/>
      <c r="N1557" s="71"/>
    </row>
    <row r="1558" spans="1:14" x14ac:dyDescent="0.25">
      <c r="A1558">
        <v>92087</v>
      </c>
      <c r="B1558" t="s">
        <v>1745</v>
      </c>
      <c r="C1558">
        <v>4100</v>
      </c>
      <c r="D1558" t="s">
        <v>1761</v>
      </c>
      <c r="E1558" s="96">
        <v>36.33</v>
      </c>
      <c r="F1558" s="96">
        <v>535.08000000000004</v>
      </c>
      <c r="G1558" s="71">
        <v>6.789638932496074E-2</v>
      </c>
      <c r="H1558" s="5"/>
      <c r="I1558"/>
      <c r="J1558"/>
      <c r="N1558" s="71"/>
    </row>
    <row r="1559" spans="1:14" x14ac:dyDescent="0.25">
      <c r="A1559">
        <v>92087</v>
      </c>
      <c r="B1559" t="s">
        <v>1745</v>
      </c>
      <c r="C1559">
        <v>4120</v>
      </c>
      <c r="D1559" t="s">
        <v>1762</v>
      </c>
      <c r="E1559" s="96">
        <v>93.33</v>
      </c>
      <c r="F1559" s="96">
        <v>399.08</v>
      </c>
      <c r="G1559" s="71">
        <v>0.23386288463465973</v>
      </c>
      <c r="H1559" s="5"/>
      <c r="I1559"/>
      <c r="J1559"/>
      <c r="N1559" s="71"/>
    </row>
    <row r="1560" spans="1:14" x14ac:dyDescent="0.25">
      <c r="A1560">
        <v>92087</v>
      </c>
      <c r="B1560" t="s">
        <v>1745</v>
      </c>
      <c r="C1560">
        <v>4130</v>
      </c>
      <c r="D1560" t="s">
        <v>1763</v>
      </c>
      <c r="E1560" s="96">
        <v>58.33</v>
      </c>
      <c r="F1560" s="96">
        <v>488.73</v>
      </c>
      <c r="G1560" s="71">
        <v>0.1193501524359053</v>
      </c>
      <c r="H1560" s="5"/>
      <c r="I1560"/>
      <c r="J1560"/>
      <c r="N1560" s="71"/>
    </row>
    <row r="1561" spans="1:14" x14ac:dyDescent="0.25">
      <c r="A1561">
        <v>92087</v>
      </c>
      <c r="B1561" t="s">
        <v>1745</v>
      </c>
      <c r="C1561">
        <v>4140</v>
      </c>
      <c r="D1561" t="s">
        <v>1764</v>
      </c>
      <c r="E1561" s="96">
        <v>54.76</v>
      </c>
      <c r="F1561" s="96">
        <v>445.43</v>
      </c>
      <c r="G1561" s="71">
        <v>0.12293738634577824</v>
      </c>
      <c r="H1561" s="5"/>
      <c r="I1561"/>
      <c r="J1561"/>
      <c r="N1561" s="71"/>
    </row>
    <row r="1562" spans="1:14" x14ac:dyDescent="0.25">
      <c r="A1562">
        <v>92087</v>
      </c>
      <c r="B1562" t="s">
        <v>1745</v>
      </c>
      <c r="C1562">
        <v>4150</v>
      </c>
      <c r="D1562" t="s">
        <v>1765</v>
      </c>
      <c r="E1562" s="96">
        <v>104.33</v>
      </c>
      <c r="F1562" s="96">
        <v>530</v>
      </c>
      <c r="G1562" s="71">
        <v>0.19684905660377358</v>
      </c>
      <c r="H1562" s="5"/>
      <c r="I1562"/>
      <c r="J1562"/>
      <c r="N1562" s="71"/>
    </row>
    <row r="1563" spans="1:14" x14ac:dyDescent="0.25">
      <c r="A1563">
        <v>92087</v>
      </c>
      <c r="B1563" t="s">
        <v>1745</v>
      </c>
      <c r="C1563">
        <v>4160</v>
      </c>
      <c r="D1563" t="s">
        <v>1766</v>
      </c>
      <c r="E1563" s="96">
        <v>30.33</v>
      </c>
      <c r="F1563" s="96">
        <v>360</v>
      </c>
      <c r="G1563" s="71">
        <v>8.4249999999999992E-2</v>
      </c>
      <c r="H1563" s="5"/>
      <c r="I1563"/>
      <c r="J1563"/>
      <c r="N1563" s="71"/>
    </row>
    <row r="1564" spans="1:14" x14ac:dyDescent="0.25">
      <c r="A1564">
        <v>92087</v>
      </c>
      <c r="B1564" t="s">
        <v>1745</v>
      </c>
      <c r="C1564">
        <v>4170</v>
      </c>
      <c r="D1564" t="s">
        <v>1767</v>
      </c>
      <c r="E1564" s="96">
        <v>25.33</v>
      </c>
      <c r="F1564" s="96">
        <v>356.2</v>
      </c>
      <c r="G1564" s="71">
        <v>7.1111734980348118E-2</v>
      </c>
      <c r="H1564" s="5"/>
      <c r="I1564"/>
      <c r="J1564"/>
      <c r="N1564" s="71"/>
    </row>
    <row r="1565" spans="1:14" x14ac:dyDescent="0.25">
      <c r="A1565">
        <v>92087</v>
      </c>
      <c r="B1565" t="s">
        <v>1745</v>
      </c>
      <c r="C1565">
        <v>4180</v>
      </c>
      <c r="D1565" t="s">
        <v>2590</v>
      </c>
      <c r="E1565" s="96">
        <v>42.33</v>
      </c>
      <c r="F1565" s="96">
        <v>320</v>
      </c>
      <c r="G1565" s="71">
        <v>0.13228124999999999</v>
      </c>
      <c r="H1565" s="5"/>
      <c r="I1565"/>
      <c r="J1565"/>
      <c r="N1565" s="71"/>
    </row>
    <row r="1566" spans="1:14" x14ac:dyDescent="0.25">
      <c r="A1566">
        <v>92088</v>
      </c>
      <c r="B1566" t="s">
        <v>1768</v>
      </c>
      <c r="C1566">
        <v>1050</v>
      </c>
      <c r="D1566" t="s">
        <v>1769</v>
      </c>
      <c r="E1566" s="96">
        <v>112.29</v>
      </c>
      <c r="F1566" s="96">
        <v>1804.68</v>
      </c>
      <c r="G1566" s="71">
        <v>6.2221557284393908E-2</v>
      </c>
      <c r="H1566" s="5"/>
      <c r="I1566"/>
      <c r="J1566"/>
      <c r="N1566" s="71"/>
    </row>
    <row r="1567" spans="1:14" x14ac:dyDescent="0.25">
      <c r="A1567">
        <v>92088</v>
      </c>
      <c r="B1567" t="s">
        <v>1768</v>
      </c>
      <c r="C1567">
        <v>1075</v>
      </c>
      <c r="D1567" t="s">
        <v>1770</v>
      </c>
      <c r="E1567" s="96">
        <v>200.14</v>
      </c>
      <c r="F1567" s="96">
        <v>1561.58</v>
      </c>
      <c r="G1567" s="71">
        <v>0.12816506358944146</v>
      </c>
      <c r="H1567" s="5"/>
      <c r="I1567"/>
      <c r="J1567"/>
      <c r="N1567" s="71"/>
    </row>
    <row r="1568" spans="1:14" x14ac:dyDescent="0.25">
      <c r="A1568">
        <v>92088</v>
      </c>
      <c r="B1568" t="s">
        <v>1768</v>
      </c>
      <c r="C1568">
        <v>1090</v>
      </c>
      <c r="D1568" t="s">
        <v>1771</v>
      </c>
      <c r="E1568" s="96">
        <v>278.58</v>
      </c>
      <c r="F1568" s="96">
        <v>1675.03</v>
      </c>
      <c r="G1568" s="71">
        <v>0.16631343916228367</v>
      </c>
      <c r="H1568" s="5"/>
      <c r="I1568"/>
      <c r="J1568"/>
      <c r="N1568" s="71"/>
    </row>
    <row r="1569" spans="1:14" x14ac:dyDescent="0.25">
      <c r="A1569">
        <v>92088</v>
      </c>
      <c r="B1569" t="s">
        <v>1768</v>
      </c>
      <c r="C1569">
        <v>3000</v>
      </c>
      <c r="D1569" t="s">
        <v>1772</v>
      </c>
      <c r="E1569" s="96">
        <v>84.01</v>
      </c>
      <c r="F1569" s="96">
        <v>738.24</v>
      </c>
      <c r="G1569" s="71">
        <v>0.11379768097095797</v>
      </c>
      <c r="H1569" s="5"/>
      <c r="I1569"/>
      <c r="J1569"/>
      <c r="N1569" s="71"/>
    </row>
    <row r="1570" spans="1:14" x14ac:dyDescent="0.25">
      <c r="A1570">
        <v>92088</v>
      </c>
      <c r="B1570" t="s">
        <v>1768</v>
      </c>
      <c r="C1570">
        <v>3100</v>
      </c>
      <c r="D1570" t="s">
        <v>1773</v>
      </c>
      <c r="E1570" s="96">
        <v>121</v>
      </c>
      <c r="F1570" s="96">
        <v>737.65</v>
      </c>
      <c r="G1570" s="71">
        <v>0.16403443367450687</v>
      </c>
      <c r="H1570" s="5"/>
      <c r="I1570"/>
      <c r="J1570"/>
      <c r="N1570" s="71"/>
    </row>
    <row r="1571" spans="1:14" x14ac:dyDescent="0.25">
      <c r="A1571">
        <v>92088</v>
      </c>
      <c r="B1571" t="s">
        <v>1768</v>
      </c>
      <c r="C1571">
        <v>3200</v>
      </c>
      <c r="D1571" t="s">
        <v>1774</v>
      </c>
      <c r="E1571" s="96">
        <v>48</v>
      </c>
      <c r="F1571" s="96">
        <v>846.33</v>
      </c>
      <c r="G1571" s="71">
        <v>5.6715465598525396E-2</v>
      </c>
      <c r="H1571" s="5"/>
      <c r="I1571"/>
      <c r="J1571"/>
      <c r="N1571" s="71"/>
    </row>
    <row r="1572" spans="1:14" x14ac:dyDescent="0.25">
      <c r="A1572">
        <v>92088</v>
      </c>
      <c r="B1572" t="s">
        <v>1768</v>
      </c>
      <c r="C1572">
        <v>3300</v>
      </c>
      <c r="D1572" t="s">
        <v>1775</v>
      </c>
      <c r="E1572" s="96">
        <v>69</v>
      </c>
      <c r="F1572" s="96">
        <v>703.31</v>
      </c>
      <c r="G1572" s="71">
        <v>9.8107520154697078E-2</v>
      </c>
      <c r="H1572" s="5"/>
      <c r="I1572"/>
      <c r="J1572"/>
      <c r="N1572" s="71"/>
    </row>
    <row r="1573" spans="1:14" x14ac:dyDescent="0.25">
      <c r="A1573">
        <v>92088</v>
      </c>
      <c r="B1573" t="s">
        <v>1768</v>
      </c>
      <c r="C1573">
        <v>3400</v>
      </c>
      <c r="D1573" t="s">
        <v>1776</v>
      </c>
      <c r="E1573" s="96">
        <v>90.72</v>
      </c>
      <c r="F1573" s="96">
        <v>827.57</v>
      </c>
      <c r="G1573" s="71">
        <v>0.10962214676704085</v>
      </c>
      <c r="H1573" s="5"/>
      <c r="I1573"/>
      <c r="J1573"/>
      <c r="N1573" s="71"/>
    </row>
    <row r="1574" spans="1:14" x14ac:dyDescent="0.25">
      <c r="A1574">
        <v>92088</v>
      </c>
      <c r="B1574" t="s">
        <v>1768</v>
      </c>
      <c r="C1574">
        <v>4020</v>
      </c>
      <c r="D1574" t="s">
        <v>1777</v>
      </c>
      <c r="E1574" s="96">
        <v>64.02000000000001</v>
      </c>
      <c r="F1574" s="96">
        <v>776.24</v>
      </c>
      <c r="G1574" s="71">
        <v>8.2474492425023208E-2</v>
      </c>
      <c r="H1574" s="5"/>
      <c r="I1574"/>
      <c r="J1574"/>
      <c r="N1574" s="71"/>
    </row>
    <row r="1575" spans="1:14" x14ac:dyDescent="0.25">
      <c r="A1575">
        <v>92088</v>
      </c>
      <c r="B1575" t="s">
        <v>1768</v>
      </c>
      <c r="C1575">
        <v>4035</v>
      </c>
      <c r="D1575" t="s">
        <v>1778</v>
      </c>
      <c r="E1575" s="96">
        <v>80</v>
      </c>
      <c r="F1575" s="96">
        <v>791.6</v>
      </c>
      <c r="G1575" s="71">
        <v>0.10106114199090449</v>
      </c>
      <c r="H1575" s="5"/>
      <c r="I1575"/>
      <c r="J1575"/>
      <c r="N1575" s="71"/>
    </row>
    <row r="1576" spans="1:14" x14ac:dyDescent="0.25">
      <c r="A1576">
        <v>92088</v>
      </c>
      <c r="B1576" t="s">
        <v>1768</v>
      </c>
      <c r="C1576">
        <v>4040</v>
      </c>
      <c r="D1576" t="s">
        <v>658</v>
      </c>
      <c r="E1576" s="96">
        <v>136.43</v>
      </c>
      <c r="F1576" s="96">
        <v>766.73</v>
      </c>
      <c r="G1576" s="71">
        <v>0.17793747473034838</v>
      </c>
      <c r="H1576" s="5"/>
      <c r="I1576"/>
      <c r="J1576"/>
      <c r="N1576" s="71"/>
    </row>
    <row r="1577" spans="1:14" x14ac:dyDescent="0.25">
      <c r="A1577">
        <v>92088</v>
      </c>
      <c r="B1577" t="s">
        <v>1768</v>
      </c>
      <c r="C1577">
        <v>4060</v>
      </c>
      <c r="D1577" t="s">
        <v>1779</v>
      </c>
      <c r="E1577" s="96">
        <v>32.799999999999997</v>
      </c>
      <c r="F1577" s="96">
        <v>423.35</v>
      </c>
      <c r="G1577" s="71">
        <v>7.7477264674619101E-2</v>
      </c>
      <c r="H1577" s="5"/>
      <c r="I1577"/>
      <c r="J1577"/>
      <c r="N1577" s="71"/>
    </row>
    <row r="1578" spans="1:14" x14ac:dyDescent="0.25">
      <c r="A1578">
        <v>92088</v>
      </c>
      <c r="B1578" t="s">
        <v>1768</v>
      </c>
      <c r="C1578">
        <v>4070</v>
      </c>
      <c r="D1578" t="s">
        <v>1010</v>
      </c>
      <c r="E1578" s="96">
        <v>129</v>
      </c>
      <c r="F1578" s="96">
        <v>1033.71</v>
      </c>
      <c r="G1578" s="71">
        <v>0.1247932205357402</v>
      </c>
      <c r="H1578" s="5"/>
      <c r="I1578"/>
      <c r="J1578"/>
      <c r="N1578" s="71"/>
    </row>
    <row r="1579" spans="1:14" x14ac:dyDescent="0.25">
      <c r="A1579">
        <v>92088</v>
      </c>
      <c r="B1579" t="s">
        <v>1768</v>
      </c>
      <c r="C1579">
        <v>5000</v>
      </c>
      <c r="D1579" t="s">
        <v>1780</v>
      </c>
      <c r="E1579" s="96">
        <v>124</v>
      </c>
      <c r="F1579" s="96">
        <v>674.53</v>
      </c>
      <c r="G1579" s="71">
        <v>0.18383170503906424</v>
      </c>
      <c r="H1579" s="5"/>
      <c r="I1579"/>
      <c r="J1579"/>
      <c r="N1579" s="71"/>
    </row>
    <row r="1580" spans="1:14" x14ac:dyDescent="0.25">
      <c r="A1580">
        <v>92088</v>
      </c>
      <c r="B1580" t="s">
        <v>1768</v>
      </c>
      <c r="C1580">
        <v>5010</v>
      </c>
      <c r="D1580" t="s">
        <v>1781</v>
      </c>
      <c r="E1580" s="96">
        <v>89</v>
      </c>
      <c r="F1580" s="96">
        <v>578.4</v>
      </c>
      <c r="G1580" s="71">
        <v>0.15387275242047027</v>
      </c>
      <c r="H1580" s="5"/>
      <c r="I1580"/>
      <c r="J1580"/>
      <c r="N1580" s="71"/>
    </row>
    <row r="1581" spans="1:14" x14ac:dyDescent="0.25">
      <c r="A1581">
        <v>92088</v>
      </c>
      <c r="B1581" t="s">
        <v>1768</v>
      </c>
      <c r="C1581">
        <v>5020</v>
      </c>
      <c r="D1581" t="s">
        <v>1782</v>
      </c>
      <c r="E1581" s="96">
        <v>39</v>
      </c>
      <c r="F1581" s="96">
        <v>645.25</v>
      </c>
      <c r="G1581" s="71">
        <v>6.0441689267725689E-2</v>
      </c>
      <c r="H1581" s="5"/>
      <c r="I1581"/>
      <c r="J1581"/>
      <c r="N1581" s="71"/>
    </row>
    <row r="1582" spans="1:14" x14ac:dyDescent="0.25">
      <c r="A1582">
        <v>92088</v>
      </c>
      <c r="B1582" t="s">
        <v>1768</v>
      </c>
      <c r="C1582">
        <v>5030</v>
      </c>
      <c r="D1582" t="s">
        <v>1783</v>
      </c>
      <c r="E1582" s="96">
        <v>62</v>
      </c>
      <c r="F1582" s="96">
        <v>751.11</v>
      </c>
      <c r="G1582" s="71">
        <v>8.2544500805474569E-2</v>
      </c>
      <c r="H1582" s="5"/>
      <c r="I1582"/>
      <c r="J1582"/>
      <c r="N1582" s="71"/>
    </row>
    <row r="1583" spans="1:14" x14ac:dyDescent="0.25">
      <c r="A1583">
        <v>92088</v>
      </c>
      <c r="B1583" t="s">
        <v>1768</v>
      </c>
      <c r="C1583">
        <v>5040</v>
      </c>
      <c r="D1583" t="s">
        <v>1784</v>
      </c>
      <c r="E1583" s="96">
        <v>55</v>
      </c>
      <c r="F1583" s="96">
        <v>807.88</v>
      </c>
      <c r="G1583" s="71">
        <v>6.8079417735307221E-2</v>
      </c>
      <c r="H1583" s="5"/>
      <c r="I1583"/>
      <c r="J1583"/>
      <c r="N1583" s="71"/>
    </row>
    <row r="1584" spans="1:14" x14ac:dyDescent="0.25">
      <c r="A1584">
        <v>92088</v>
      </c>
      <c r="B1584" t="s">
        <v>1768</v>
      </c>
      <c r="C1584">
        <v>7500</v>
      </c>
      <c r="D1584" t="s">
        <v>3626</v>
      </c>
      <c r="E1584" s="96">
        <v>4</v>
      </c>
      <c r="F1584" s="96">
        <v>1.8</v>
      </c>
      <c r="G1584" s="71">
        <v>2.2222222222222223</v>
      </c>
      <c r="H1584" s="5"/>
      <c r="I1584"/>
      <c r="J1584"/>
      <c r="N1584" s="71"/>
    </row>
    <row r="1585" spans="1:14" x14ac:dyDescent="0.25">
      <c r="A1585">
        <v>92088</v>
      </c>
      <c r="B1585" t="s">
        <v>1768</v>
      </c>
      <c r="C1585">
        <v>7520</v>
      </c>
      <c r="D1585" t="s">
        <v>3627</v>
      </c>
      <c r="E1585" s="96">
        <v>4</v>
      </c>
      <c r="F1585" s="96">
        <v>1.2</v>
      </c>
      <c r="G1585" s="71">
        <v>3.3333333333333335</v>
      </c>
      <c r="H1585" s="5"/>
      <c r="I1585"/>
      <c r="J1585"/>
      <c r="N1585" s="71"/>
    </row>
    <row r="1586" spans="1:14" x14ac:dyDescent="0.25">
      <c r="A1586">
        <v>92089</v>
      </c>
      <c r="B1586" t="s">
        <v>1785</v>
      </c>
      <c r="C1586">
        <v>1050</v>
      </c>
      <c r="D1586" t="s">
        <v>1786</v>
      </c>
      <c r="E1586" s="96">
        <v>146.02000000000001</v>
      </c>
      <c r="F1586" s="96">
        <v>1375.38</v>
      </c>
      <c r="G1586" s="71">
        <v>0.1061670229318443</v>
      </c>
      <c r="H1586" s="5"/>
      <c r="I1586"/>
      <c r="J1586"/>
      <c r="N1586" s="71"/>
    </row>
    <row r="1587" spans="1:14" x14ac:dyDescent="0.25">
      <c r="A1587">
        <v>92089</v>
      </c>
      <c r="B1587" t="s">
        <v>1785</v>
      </c>
      <c r="C1587">
        <v>1060</v>
      </c>
      <c r="D1587" t="s">
        <v>1787</v>
      </c>
      <c r="E1587" s="96">
        <v>145.32000000000002</v>
      </c>
      <c r="F1587" s="96">
        <v>1656.72</v>
      </c>
      <c r="G1587" s="71">
        <v>8.7715486020570776E-2</v>
      </c>
      <c r="H1587" s="5"/>
      <c r="I1587"/>
      <c r="J1587"/>
      <c r="N1587" s="71"/>
    </row>
    <row r="1588" spans="1:14" x14ac:dyDescent="0.25">
      <c r="A1588">
        <v>92089</v>
      </c>
      <c r="B1588" t="s">
        <v>1785</v>
      </c>
      <c r="C1588">
        <v>1070</v>
      </c>
      <c r="D1588" t="s">
        <v>2476</v>
      </c>
      <c r="E1588" s="96">
        <v>107.93</v>
      </c>
      <c r="F1588" s="96">
        <v>1471.91</v>
      </c>
      <c r="G1588" s="71">
        <v>7.332649414706062E-2</v>
      </c>
      <c r="H1588" s="5"/>
      <c r="I1588"/>
      <c r="J1588"/>
      <c r="N1588" s="71"/>
    </row>
    <row r="1589" spans="1:14" x14ac:dyDescent="0.25">
      <c r="A1589">
        <v>92089</v>
      </c>
      <c r="B1589" t="s">
        <v>1785</v>
      </c>
      <c r="C1589">
        <v>1080</v>
      </c>
      <c r="D1589" t="s">
        <v>3628</v>
      </c>
      <c r="E1589" s="96">
        <v>65.69</v>
      </c>
      <c r="F1589" s="96">
        <v>698.67</v>
      </c>
      <c r="G1589" s="71">
        <v>9.4021497989036321E-2</v>
      </c>
      <c r="H1589" s="5"/>
      <c r="I1589"/>
      <c r="J1589"/>
      <c r="N1589" s="71"/>
    </row>
    <row r="1590" spans="1:14" x14ac:dyDescent="0.25">
      <c r="A1590">
        <v>92089</v>
      </c>
      <c r="B1590" t="s">
        <v>1785</v>
      </c>
      <c r="C1590">
        <v>3000</v>
      </c>
      <c r="D1590" t="s">
        <v>1788</v>
      </c>
      <c r="E1590" s="96">
        <v>123.97</v>
      </c>
      <c r="F1590" s="96">
        <v>1036.76</v>
      </c>
      <c r="G1590" s="71">
        <v>0.11957444345846677</v>
      </c>
      <c r="H1590" s="5"/>
      <c r="I1590"/>
      <c r="J1590"/>
      <c r="N1590" s="71"/>
    </row>
    <row r="1591" spans="1:14" x14ac:dyDescent="0.25">
      <c r="A1591">
        <v>92089</v>
      </c>
      <c r="B1591" t="s">
        <v>1785</v>
      </c>
      <c r="C1591">
        <v>3030</v>
      </c>
      <c r="D1591" t="s">
        <v>1789</v>
      </c>
      <c r="E1591" s="96">
        <v>88.55</v>
      </c>
      <c r="F1591" s="96">
        <v>957.14</v>
      </c>
      <c r="G1591" s="71">
        <v>9.2515201537915037E-2</v>
      </c>
      <c r="H1591" s="5"/>
      <c r="I1591"/>
      <c r="J1591"/>
      <c r="N1591" s="71"/>
    </row>
    <row r="1592" spans="1:14" x14ac:dyDescent="0.25">
      <c r="A1592">
        <v>92089</v>
      </c>
      <c r="B1592" t="s">
        <v>1785</v>
      </c>
      <c r="C1592">
        <v>3050</v>
      </c>
      <c r="D1592" t="s">
        <v>1790</v>
      </c>
      <c r="E1592" s="96">
        <v>78.95</v>
      </c>
      <c r="F1592" s="96">
        <v>805.41</v>
      </c>
      <c r="G1592" s="71">
        <v>9.8024608584447684E-2</v>
      </c>
      <c r="H1592" s="5"/>
      <c r="I1592"/>
      <c r="J1592"/>
      <c r="N1592" s="71"/>
    </row>
    <row r="1593" spans="1:14" x14ac:dyDescent="0.25">
      <c r="A1593">
        <v>92089</v>
      </c>
      <c r="B1593" t="s">
        <v>1785</v>
      </c>
      <c r="C1593">
        <v>4020</v>
      </c>
      <c r="D1593" t="s">
        <v>1791</v>
      </c>
      <c r="E1593" s="96">
        <v>111.12</v>
      </c>
      <c r="F1593" s="96">
        <v>489.42</v>
      </c>
      <c r="G1593" s="71">
        <v>0.22704425646683829</v>
      </c>
      <c r="H1593" s="5"/>
      <c r="I1593"/>
      <c r="J1593"/>
      <c r="N1593" s="71"/>
    </row>
    <row r="1594" spans="1:14" x14ac:dyDescent="0.25">
      <c r="A1594">
        <v>92089</v>
      </c>
      <c r="B1594" t="s">
        <v>1785</v>
      </c>
      <c r="C1594">
        <v>4030</v>
      </c>
      <c r="D1594" t="s">
        <v>1792</v>
      </c>
      <c r="E1594" s="96">
        <v>132.21</v>
      </c>
      <c r="F1594" s="96">
        <v>639.51</v>
      </c>
      <c r="G1594" s="71">
        <v>0.2067364075620397</v>
      </c>
      <c r="H1594" s="5"/>
      <c r="I1594"/>
      <c r="J1594"/>
      <c r="N1594" s="71"/>
    </row>
    <row r="1595" spans="1:14" x14ac:dyDescent="0.25">
      <c r="A1595">
        <v>92089</v>
      </c>
      <c r="B1595" t="s">
        <v>1785</v>
      </c>
      <c r="C1595">
        <v>4040</v>
      </c>
      <c r="D1595" t="s">
        <v>1793</v>
      </c>
      <c r="E1595" s="96">
        <v>28.12</v>
      </c>
      <c r="F1595" s="96">
        <v>706.53</v>
      </c>
      <c r="G1595" s="71">
        <v>3.9800150029015047E-2</v>
      </c>
      <c r="H1595" s="5"/>
      <c r="I1595"/>
      <c r="J1595"/>
      <c r="N1595" s="71"/>
    </row>
    <row r="1596" spans="1:14" x14ac:dyDescent="0.25">
      <c r="A1596">
        <v>92089</v>
      </c>
      <c r="B1596" t="s">
        <v>1785</v>
      </c>
      <c r="C1596">
        <v>4050</v>
      </c>
      <c r="D1596" t="s">
        <v>1794</v>
      </c>
      <c r="E1596" s="96">
        <v>46.12</v>
      </c>
      <c r="F1596" s="96">
        <v>682.81</v>
      </c>
      <c r="G1596" s="71">
        <v>6.7544412061920592E-2</v>
      </c>
      <c r="H1596" s="5"/>
      <c r="I1596"/>
      <c r="J1596"/>
      <c r="N1596" s="71"/>
    </row>
    <row r="1597" spans="1:14" x14ac:dyDescent="0.25">
      <c r="A1597">
        <v>92089</v>
      </c>
      <c r="B1597" t="s">
        <v>1785</v>
      </c>
      <c r="C1597">
        <v>4060</v>
      </c>
      <c r="D1597" t="s">
        <v>1795</v>
      </c>
      <c r="E1597" s="96">
        <v>81.12</v>
      </c>
      <c r="F1597" s="96">
        <v>700.5</v>
      </c>
      <c r="G1597" s="71">
        <v>0.11580299785867239</v>
      </c>
      <c r="H1597" s="5"/>
      <c r="I1597"/>
      <c r="J1597"/>
      <c r="N1597" s="71"/>
    </row>
    <row r="1598" spans="1:14" x14ac:dyDescent="0.25">
      <c r="A1598">
        <v>92089</v>
      </c>
      <c r="B1598" t="s">
        <v>1785</v>
      </c>
      <c r="C1598">
        <v>4070</v>
      </c>
      <c r="D1598" t="s">
        <v>1796</v>
      </c>
      <c r="E1598" s="96">
        <v>119.19</v>
      </c>
      <c r="F1598" s="96">
        <v>723.39</v>
      </c>
      <c r="G1598" s="71">
        <v>0.16476589391614482</v>
      </c>
      <c r="H1598" s="5"/>
      <c r="I1598"/>
      <c r="J1598"/>
      <c r="N1598" s="71"/>
    </row>
    <row r="1599" spans="1:14" x14ac:dyDescent="0.25">
      <c r="A1599">
        <v>92089</v>
      </c>
      <c r="B1599" t="s">
        <v>1785</v>
      </c>
      <c r="C1599">
        <v>4080</v>
      </c>
      <c r="D1599" t="s">
        <v>957</v>
      </c>
      <c r="E1599" s="96">
        <v>88.12</v>
      </c>
      <c r="F1599" s="96">
        <v>831.8</v>
      </c>
      <c r="G1599" s="71">
        <v>0.10593892762683338</v>
      </c>
      <c r="H1599" s="5"/>
      <c r="I1599"/>
      <c r="J1599"/>
      <c r="N1599" s="71"/>
    </row>
    <row r="1600" spans="1:14" x14ac:dyDescent="0.25">
      <c r="A1600">
        <v>92089</v>
      </c>
      <c r="B1600" t="s">
        <v>1785</v>
      </c>
      <c r="C1600">
        <v>4090</v>
      </c>
      <c r="D1600" t="s">
        <v>3112</v>
      </c>
      <c r="E1600" s="96">
        <v>106.12</v>
      </c>
      <c r="F1600" s="96">
        <v>687.66</v>
      </c>
      <c r="G1600" s="71">
        <v>0.15432044905912806</v>
      </c>
      <c r="H1600" s="5"/>
      <c r="I1600"/>
      <c r="J1600"/>
      <c r="N1600" s="71"/>
    </row>
    <row r="1601" spans="1:14" x14ac:dyDescent="0.25">
      <c r="A1601">
        <v>92089</v>
      </c>
      <c r="B1601" t="s">
        <v>1785</v>
      </c>
      <c r="C1601">
        <v>4095</v>
      </c>
      <c r="D1601" t="s">
        <v>3113</v>
      </c>
      <c r="E1601" s="96">
        <v>54.12</v>
      </c>
      <c r="F1601" s="96">
        <v>872.01</v>
      </c>
      <c r="G1601" s="71">
        <v>6.2063508446004056E-2</v>
      </c>
      <c r="H1601" s="5"/>
      <c r="I1601"/>
      <c r="J1601"/>
      <c r="N1601" s="71"/>
    </row>
    <row r="1602" spans="1:14" x14ac:dyDescent="0.25">
      <c r="A1602">
        <v>92089</v>
      </c>
      <c r="B1602" t="s">
        <v>1785</v>
      </c>
      <c r="C1602">
        <v>4100</v>
      </c>
      <c r="D1602" t="s">
        <v>1797</v>
      </c>
      <c r="E1602" s="96">
        <v>104.12</v>
      </c>
      <c r="F1602" s="96">
        <v>657.97</v>
      </c>
      <c r="G1602" s="71">
        <v>0.15824429685244007</v>
      </c>
      <c r="H1602" s="5"/>
      <c r="I1602"/>
      <c r="J1602"/>
      <c r="N1602" s="71"/>
    </row>
    <row r="1603" spans="1:14" x14ac:dyDescent="0.25">
      <c r="A1603">
        <v>92089</v>
      </c>
      <c r="B1603" t="s">
        <v>1785</v>
      </c>
      <c r="C1603">
        <v>4110</v>
      </c>
      <c r="D1603" t="s">
        <v>1798</v>
      </c>
      <c r="E1603" s="96">
        <v>52.12</v>
      </c>
      <c r="F1603" s="96">
        <v>728.14</v>
      </c>
      <c r="G1603" s="71">
        <v>7.1579641277776246E-2</v>
      </c>
      <c r="H1603" s="5"/>
      <c r="I1603"/>
      <c r="J1603"/>
      <c r="N1603" s="71"/>
    </row>
    <row r="1604" spans="1:14" x14ac:dyDescent="0.25">
      <c r="A1604">
        <v>92089</v>
      </c>
      <c r="B1604" t="s">
        <v>1785</v>
      </c>
      <c r="C1604">
        <v>4120</v>
      </c>
      <c r="D1604" t="s">
        <v>1799</v>
      </c>
      <c r="E1604" s="96">
        <v>70.12</v>
      </c>
      <c r="F1604" s="96">
        <v>726.23</v>
      </c>
      <c r="G1604" s="71">
        <v>9.6553433485259493E-2</v>
      </c>
      <c r="H1604" s="5"/>
      <c r="I1604"/>
      <c r="J1604"/>
      <c r="N1604" s="71"/>
    </row>
    <row r="1605" spans="1:14" x14ac:dyDescent="0.25">
      <c r="A1605">
        <v>92089</v>
      </c>
      <c r="B1605" t="s">
        <v>1785</v>
      </c>
      <c r="C1605">
        <v>4130</v>
      </c>
      <c r="D1605" t="s">
        <v>3568</v>
      </c>
      <c r="E1605" s="96">
        <v>49.269999999999996</v>
      </c>
      <c r="F1605" s="96">
        <v>638.19000000000005</v>
      </c>
      <c r="G1605" s="71">
        <v>7.7202713925320035E-2</v>
      </c>
      <c r="H1605" s="5"/>
      <c r="I1605"/>
      <c r="J1605"/>
      <c r="N1605" s="71"/>
    </row>
    <row r="1606" spans="1:14" x14ac:dyDescent="0.25">
      <c r="A1606">
        <v>92090</v>
      </c>
      <c r="B1606" t="s">
        <v>1800</v>
      </c>
      <c r="C1606">
        <v>1050</v>
      </c>
      <c r="D1606" t="s">
        <v>1801</v>
      </c>
      <c r="E1606" s="96">
        <v>181</v>
      </c>
      <c r="F1606" s="96">
        <v>765.09</v>
      </c>
      <c r="G1606" s="71">
        <v>0.23657347501601117</v>
      </c>
      <c r="H1606" s="5"/>
      <c r="I1606"/>
      <c r="J1606"/>
      <c r="N1606" s="71"/>
    </row>
    <row r="1607" spans="1:14" x14ac:dyDescent="0.25">
      <c r="A1607">
        <v>92090</v>
      </c>
      <c r="B1607" t="s">
        <v>1800</v>
      </c>
      <c r="C1607">
        <v>1075</v>
      </c>
      <c r="D1607" t="s">
        <v>1802</v>
      </c>
      <c r="E1607" s="96">
        <v>109</v>
      </c>
      <c r="F1607" s="96">
        <v>614</v>
      </c>
      <c r="G1607" s="71">
        <v>0.17752442996742671</v>
      </c>
      <c r="H1607" s="5"/>
      <c r="I1607"/>
      <c r="J1607"/>
      <c r="N1607" s="71"/>
    </row>
    <row r="1608" spans="1:14" x14ac:dyDescent="0.25">
      <c r="A1608">
        <v>92090</v>
      </c>
      <c r="B1608" t="s">
        <v>1800</v>
      </c>
      <c r="C1608">
        <v>3000</v>
      </c>
      <c r="D1608" t="s">
        <v>1803</v>
      </c>
      <c r="E1608" s="96">
        <v>175</v>
      </c>
      <c r="F1608" s="96">
        <v>694</v>
      </c>
      <c r="G1608" s="71">
        <v>0.25216138328530258</v>
      </c>
      <c r="H1608" s="5"/>
      <c r="I1608"/>
      <c r="J1608"/>
      <c r="N1608" s="71"/>
    </row>
    <row r="1609" spans="1:14" x14ac:dyDescent="0.25">
      <c r="A1609">
        <v>92090</v>
      </c>
      <c r="B1609" t="s">
        <v>1800</v>
      </c>
      <c r="C1609">
        <v>3010</v>
      </c>
      <c r="D1609" t="s">
        <v>1804</v>
      </c>
      <c r="E1609" s="96">
        <v>168</v>
      </c>
      <c r="F1609" s="96">
        <v>684.5</v>
      </c>
      <c r="G1609" s="71">
        <v>0.24543462381300218</v>
      </c>
      <c r="H1609" s="5"/>
      <c r="I1609"/>
      <c r="J1609"/>
      <c r="N1609" s="71"/>
    </row>
    <row r="1610" spans="1:14" x14ac:dyDescent="0.25">
      <c r="A1610">
        <v>92090</v>
      </c>
      <c r="B1610" t="s">
        <v>1800</v>
      </c>
      <c r="C1610">
        <v>4040</v>
      </c>
      <c r="D1610" t="s">
        <v>1805</v>
      </c>
      <c r="E1610" s="96">
        <v>103</v>
      </c>
      <c r="F1610" s="96">
        <v>271</v>
      </c>
      <c r="G1610" s="71">
        <v>0.38007380073800739</v>
      </c>
      <c r="H1610" s="5"/>
      <c r="I1610"/>
      <c r="J1610"/>
      <c r="N1610" s="71"/>
    </row>
    <row r="1611" spans="1:14" x14ac:dyDescent="0.25">
      <c r="A1611">
        <v>92090</v>
      </c>
      <c r="B1611" t="s">
        <v>1800</v>
      </c>
      <c r="C1611">
        <v>4045</v>
      </c>
      <c r="D1611" t="s">
        <v>1806</v>
      </c>
      <c r="E1611" s="96">
        <v>124</v>
      </c>
      <c r="F1611" s="96">
        <v>285</v>
      </c>
      <c r="G1611" s="71">
        <v>0.43508771929824563</v>
      </c>
      <c r="H1611" s="5"/>
      <c r="I1611"/>
      <c r="J1611"/>
      <c r="N1611" s="71"/>
    </row>
    <row r="1612" spans="1:14" x14ac:dyDescent="0.25">
      <c r="A1612">
        <v>92090</v>
      </c>
      <c r="B1612" t="s">
        <v>1800</v>
      </c>
      <c r="C1612">
        <v>4060</v>
      </c>
      <c r="D1612" t="s">
        <v>1807</v>
      </c>
      <c r="E1612" s="96">
        <v>92.43</v>
      </c>
      <c r="F1612" s="96">
        <v>440.76</v>
      </c>
      <c r="G1612" s="71">
        <v>0.20970596242853257</v>
      </c>
      <c r="H1612" s="5"/>
      <c r="I1612"/>
      <c r="J1612"/>
      <c r="N1612" s="71"/>
    </row>
    <row r="1613" spans="1:14" x14ac:dyDescent="0.25">
      <c r="A1613">
        <v>92090</v>
      </c>
      <c r="B1613" t="s">
        <v>1800</v>
      </c>
      <c r="C1613">
        <v>4080</v>
      </c>
      <c r="D1613" t="s">
        <v>103</v>
      </c>
      <c r="E1613" s="96">
        <v>57</v>
      </c>
      <c r="F1613" s="96">
        <v>189</v>
      </c>
      <c r="G1613" s="71">
        <v>0.30158730158730157</v>
      </c>
      <c r="H1613" s="5"/>
      <c r="I1613"/>
      <c r="J1613"/>
      <c r="N1613" s="71"/>
    </row>
    <row r="1614" spans="1:14" x14ac:dyDescent="0.25">
      <c r="A1614">
        <v>92090</v>
      </c>
      <c r="B1614" t="s">
        <v>1800</v>
      </c>
      <c r="C1614">
        <v>4120</v>
      </c>
      <c r="D1614" t="s">
        <v>1808</v>
      </c>
      <c r="E1614" s="96">
        <v>161</v>
      </c>
      <c r="F1614" s="96">
        <v>367.09</v>
      </c>
      <c r="G1614" s="71">
        <v>0.43858454330000818</v>
      </c>
      <c r="H1614" s="5"/>
      <c r="I1614"/>
      <c r="J1614"/>
      <c r="N1614" s="71"/>
    </row>
    <row r="1615" spans="1:14" x14ac:dyDescent="0.25">
      <c r="A1615">
        <v>92090</v>
      </c>
      <c r="B1615" t="s">
        <v>1800</v>
      </c>
      <c r="C1615">
        <v>4140</v>
      </c>
      <c r="D1615" t="s">
        <v>1809</v>
      </c>
      <c r="E1615" s="96">
        <v>80</v>
      </c>
      <c r="F1615" s="96">
        <v>258</v>
      </c>
      <c r="G1615" s="71">
        <v>0.31007751937984496</v>
      </c>
      <c r="H1615" s="5"/>
      <c r="I1615"/>
      <c r="J1615"/>
      <c r="N1615" s="71"/>
    </row>
    <row r="1616" spans="1:14" x14ac:dyDescent="0.25">
      <c r="A1616">
        <v>92090</v>
      </c>
      <c r="B1616" t="s">
        <v>1800</v>
      </c>
      <c r="C1616">
        <v>7500</v>
      </c>
      <c r="D1616" t="s">
        <v>3629</v>
      </c>
      <c r="E1616" s="96">
        <v>3</v>
      </c>
      <c r="F1616" s="96">
        <v>1</v>
      </c>
      <c r="G1616" s="71">
        <v>3</v>
      </c>
      <c r="H1616" s="5"/>
      <c r="I1616"/>
      <c r="J1616"/>
      <c r="N1616" s="71"/>
    </row>
    <row r="1617" spans="1:14" x14ac:dyDescent="0.25">
      <c r="A1617">
        <v>92091</v>
      </c>
      <c r="B1617" t="s">
        <v>1810</v>
      </c>
      <c r="C1617">
        <v>1050</v>
      </c>
      <c r="D1617" t="s">
        <v>3115</v>
      </c>
      <c r="E1617" s="96">
        <v>82.24</v>
      </c>
      <c r="F1617" s="96">
        <v>580.21</v>
      </c>
      <c r="G1617" s="71">
        <v>0.14174178314748107</v>
      </c>
      <c r="H1617" s="5"/>
      <c r="I1617"/>
      <c r="J1617"/>
      <c r="N1617" s="71"/>
    </row>
    <row r="1618" spans="1:14" x14ac:dyDescent="0.25">
      <c r="A1618">
        <v>92091</v>
      </c>
      <c r="B1618" t="s">
        <v>1810</v>
      </c>
      <c r="C1618">
        <v>3000</v>
      </c>
      <c r="D1618" t="s">
        <v>3116</v>
      </c>
      <c r="E1618" s="96">
        <v>86</v>
      </c>
      <c r="F1618" s="96">
        <v>512.14</v>
      </c>
      <c r="G1618" s="71">
        <v>0.16792283360018745</v>
      </c>
      <c r="H1618" s="5"/>
      <c r="I1618"/>
      <c r="J1618"/>
      <c r="N1618" s="71"/>
    </row>
    <row r="1619" spans="1:14" x14ac:dyDescent="0.25">
      <c r="A1619">
        <v>92091</v>
      </c>
      <c r="B1619" t="s">
        <v>1810</v>
      </c>
      <c r="C1619">
        <v>4020</v>
      </c>
      <c r="D1619" t="s">
        <v>3117</v>
      </c>
      <c r="E1619" s="96">
        <v>92</v>
      </c>
      <c r="F1619" s="96">
        <v>558.95000000000005</v>
      </c>
      <c r="G1619" s="71">
        <v>0.16459432865193666</v>
      </c>
      <c r="H1619" s="5"/>
      <c r="I1619"/>
      <c r="J1619"/>
      <c r="N1619" s="71"/>
    </row>
    <row r="1620" spans="1:14" x14ac:dyDescent="0.25">
      <c r="A1620">
        <v>92091</v>
      </c>
      <c r="B1620" t="s">
        <v>1810</v>
      </c>
      <c r="C1620">
        <v>4030</v>
      </c>
      <c r="D1620" t="s">
        <v>3118</v>
      </c>
      <c r="E1620" s="96">
        <v>112</v>
      </c>
      <c r="F1620" s="96">
        <v>447.16</v>
      </c>
      <c r="G1620" s="71">
        <v>0.25046963055729493</v>
      </c>
      <c r="H1620" s="5"/>
      <c r="I1620"/>
      <c r="J1620"/>
      <c r="N1620" s="71"/>
    </row>
    <row r="1621" spans="1:14" x14ac:dyDescent="0.25">
      <c r="A1621">
        <v>92091</v>
      </c>
      <c r="B1621" t="s">
        <v>1810</v>
      </c>
      <c r="C1621">
        <v>7500</v>
      </c>
      <c r="D1621" t="s">
        <v>3119</v>
      </c>
      <c r="E1621" s="96">
        <v>10</v>
      </c>
      <c r="F1621" s="96">
        <v>19</v>
      </c>
      <c r="G1621" s="71">
        <v>0.52631578947368418</v>
      </c>
      <c r="H1621" s="5"/>
      <c r="I1621"/>
      <c r="J1621"/>
      <c r="N1621" s="71"/>
    </row>
    <row r="1622" spans="1:14" x14ac:dyDescent="0.25">
      <c r="A1622">
        <v>93120</v>
      </c>
      <c r="B1622" t="s">
        <v>1814</v>
      </c>
      <c r="C1622">
        <v>1050</v>
      </c>
      <c r="D1622" t="s">
        <v>1815</v>
      </c>
      <c r="E1622" s="96">
        <v>64</v>
      </c>
      <c r="F1622" s="96">
        <v>160</v>
      </c>
      <c r="G1622" s="71">
        <v>0.4</v>
      </c>
      <c r="H1622" s="5"/>
      <c r="I1622"/>
      <c r="J1622"/>
      <c r="N1622" s="71"/>
    </row>
    <row r="1623" spans="1:14" x14ac:dyDescent="0.25">
      <c r="A1623">
        <v>93120</v>
      </c>
      <c r="B1623" t="s">
        <v>1814</v>
      </c>
      <c r="C1623">
        <v>4010</v>
      </c>
      <c r="D1623" t="s">
        <v>1816</v>
      </c>
      <c r="E1623" s="96">
        <v>76</v>
      </c>
      <c r="F1623" s="96">
        <v>156</v>
      </c>
      <c r="G1623" s="71">
        <v>0.48717948717948717</v>
      </c>
      <c r="H1623" s="5"/>
      <c r="I1623"/>
      <c r="J1623"/>
      <c r="N1623" s="71"/>
    </row>
    <row r="1624" spans="1:14" x14ac:dyDescent="0.25">
      <c r="A1624">
        <v>93121</v>
      </c>
      <c r="B1624" t="s">
        <v>1817</v>
      </c>
      <c r="C1624">
        <v>4020</v>
      </c>
      <c r="D1624" t="s">
        <v>2514</v>
      </c>
      <c r="E1624" s="96">
        <v>51</v>
      </c>
      <c r="F1624" s="96">
        <v>88</v>
      </c>
      <c r="G1624" s="71">
        <v>0.57954545454545459</v>
      </c>
      <c r="H1624" s="5"/>
      <c r="I1624"/>
      <c r="J1624"/>
      <c r="N1624" s="71"/>
    </row>
    <row r="1625" spans="1:14" x14ac:dyDescent="0.25">
      <c r="A1625">
        <v>93123</v>
      </c>
      <c r="B1625" t="s">
        <v>1818</v>
      </c>
      <c r="C1625">
        <v>1050</v>
      </c>
      <c r="D1625" t="s">
        <v>1819</v>
      </c>
      <c r="E1625" s="96">
        <v>65</v>
      </c>
      <c r="F1625" s="96">
        <v>166</v>
      </c>
      <c r="G1625" s="71">
        <v>0.39156626506024095</v>
      </c>
      <c r="H1625" s="5"/>
      <c r="I1625"/>
      <c r="J1625"/>
      <c r="N1625" s="71"/>
    </row>
    <row r="1626" spans="1:14" x14ac:dyDescent="0.25">
      <c r="A1626">
        <v>93123</v>
      </c>
      <c r="B1626" t="s">
        <v>1818</v>
      </c>
      <c r="C1626">
        <v>4020</v>
      </c>
      <c r="D1626" t="s">
        <v>1820</v>
      </c>
      <c r="E1626" s="96">
        <v>70</v>
      </c>
      <c r="F1626" s="96">
        <v>210</v>
      </c>
      <c r="G1626" s="71">
        <v>0.33333333333333331</v>
      </c>
      <c r="H1626" s="5"/>
      <c r="I1626"/>
      <c r="J1626"/>
      <c r="N1626" s="71"/>
    </row>
    <row r="1627" spans="1:14" x14ac:dyDescent="0.25">
      <c r="A1627">
        <v>93124</v>
      </c>
      <c r="B1627" t="s">
        <v>1821</v>
      </c>
      <c r="C1627">
        <v>1050</v>
      </c>
      <c r="D1627" t="s">
        <v>1822</v>
      </c>
      <c r="E1627" s="96">
        <v>113.27</v>
      </c>
      <c r="F1627" s="96">
        <v>215.6</v>
      </c>
      <c r="G1627" s="71">
        <v>0.52537105751391466</v>
      </c>
      <c r="H1627" s="5"/>
      <c r="I1627"/>
      <c r="J1627"/>
      <c r="N1627" s="71"/>
    </row>
    <row r="1628" spans="1:14" x14ac:dyDescent="0.25">
      <c r="A1628">
        <v>93124</v>
      </c>
      <c r="B1628" t="s">
        <v>1821</v>
      </c>
      <c r="C1628">
        <v>4020</v>
      </c>
      <c r="D1628" t="s">
        <v>1823</v>
      </c>
      <c r="E1628" s="96">
        <v>113.03</v>
      </c>
      <c r="F1628" s="96">
        <v>246.03</v>
      </c>
      <c r="G1628" s="71">
        <v>0.45941551843271144</v>
      </c>
      <c r="H1628" s="5"/>
      <c r="I1628"/>
      <c r="J1628"/>
      <c r="N1628" s="71"/>
    </row>
    <row r="1629" spans="1:14" x14ac:dyDescent="0.25">
      <c r="A1629">
        <v>94076</v>
      </c>
      <c r="B1629" t="s">
        <v>1824</v>
      </c>
      <c r="C1629">
        <v>1050</v>
      </c>
      <c r="D1629" t="s">
        <v>1825</v>
      </c>
      <c r="E1629" s="96">
        <v>269</v>
      </c>
      <c r="F1629" s="96">
        <v>273</v>
      </c>
      <c r="G1629" s="71">
        <v>0.9853479853479854</v>
      </c>
      <c r="H1629" s="5" t="s">
        <v>2540</v>
      </c>
      <c r="I1629"/>
      <c r="J1629"/>
      <c r="N1629" s="71"/>
    </row>
    <row r="1630" spans="1:14" x14ac:dyDescent="0.25">
      <c r="A1630">
        <v>94076</v>
      </c>
      <c r="B1630" t="s">
        <v>1824</v>
      </c>
      <c r="C1630">
        <v>4020</v>
      </c>
      <c r="D1630" t="s">
        <v>1826</v>
      </c>
      <c r="E1630" s="96">
        <v>214</v>
      </c>
      <c r="F1630" s="96">
        <v>219</v>
      </c>
      <c r="G1630" s="71">
        <v>0.97716894977168944</v>
      </c>
      <c r="H1630" s="5" t="s">
        <v>2540</v>
      </c>
      <c r="I1630"/>
      <c r="J1630"/>
      <c r="N1630" s="71"/>
    </row>
    <row r="1631" spans="1:14" x14ac:dyDescent="0.25">
      <c r="A1631">
        <v>94078</v>
      </c>
      <c r="B1631" t="s">
        <v>1827</v>
      </c>
      <c r="C1631">
        <v>1015</v>
      </c>
      <c r="D1631" t="s">
        <v>1139</v>
      </c>
      <c r="E1631" s="96">
        <v>7</v>
      </c>
      <c r="F1631" s="96">
        <v>7</v>
      </c>
      <c r="G1631" s="71">
        <v>1</v>
      </c>
      <c r="H1631" s="5"/>
      <c r="I1631"/>
      <c r="J1631"/>
      <c r="N1631" s="71"/>
    </row>
    <row r="1632" spans="1:14" x14ac:dyDescent="0.25">
      <c r="A1632">
        <v>94078</v>
      </c>
      <c r="B1632" t="s">
        <v>1827</v>
      </c>
      <c r="C1632">
        <v>1050</v>
      </c>
      <c r="D1632" t="s">
        <v>1828</v>
      </c>
      <c r="E1632" s="96">
        <v>455.35</v>
      </c>
      <c r="F1632" s="96">
        <v>1165.8900000000001</v>
      </c>
      <c r="G1632" s="71">
        <v>0.39056000137234215</v>
      </c>
      <c r="H1632" s="5"/>
      <c r="I1632"/>
      <c r="J1632"/>
      <c r="N1632" s="71"/>
    </row>
    <row r="1633" spans="1:14" x14ac:dyDescent="0.25">
      <c r="A1633">
        <v>94078</v>
      </c>
      <c r="B1633" t="s">
        <v>1827</v>
      </c>
      <c r="C1633">
        <v>3000</v>
      </c>
      <c r="D1633" t="s">
        <v>1829</v>
      </c>
      <c r="E1633" s="96">
        <v>318</v>
      </c>
      <c r="F1633" s="96">
        <v>662</v>
      </c>
      <c r="G1633" s="71">
        <v>0.48036253776435045</v>
      </c>
      <c r="H1633" s="5"/>
      <c r="I1633"/>
      <c r="J1633"/>
      <c r="N1633" s="71"/>
    </row>
    <row r="1634" spans="1:14" x14ac:dyDescent="0.25">
      <c r="A1634">
        <v>94078</v>
      </c>
      <c r="B1634" t="s">
        <v>1827</v>
      </c>
      <c r="C1634">
        <v>4020</v>
      </c>
      <c r="D1634" t="s">
        <v>2591</v>
      </c>
      <c r="E1634" s="96">
        <v>145</v>
      </c>
      <c r="F1634" s="96">
        <v>280</v>
      </c>
      <c r="G1634" s="71">
        <v>0.5178571428571429</v>
      </c>
      <c r="H1634" s="5"/>
      <c r="I1634"/>
      <c r="J1634"/>
      <c r="N1634" s="71"/>
    </row>
    <row r="1635" spans="1:14" x14ac:dyDescent="0.25">
      <c r="A1635">
        <v>94078</v>
      </c>
      <c r="B1635" t="s">
        <v>1827</v>
      </c>
      <c r="C1635">
        <v>4030</v>
      </c>
      <c r="D1635" t="s">
        <v>1830</v>
      </c>
      <c r="E1635" s="96">
        <v>183</v>
      </c>
      <c r="F1635" s="96">
        <v>335</v>
      </c>
      <c r="G1635" s="71">
        <v>0.54626865671641789</v>
      </c>
      <c r="H1635" s="5"/>
      <c r="I1635"/>
      <c r="J1635"/>
      <c r="N1635" s="71"/>
    </row>
    <row r="1636" spans="1:14" x14ac:dyDescent="0.25">
      <c r="A1636">
        <v>94078</v>
      </c>
      <c r="B1636" t="s">
        <v>1827</v>
      </c>
      <c r="C1636">
        <v>4040</v>
      </c>
      <c r="D1636" t="s">
        <v>303</v>
      </c>
      <c r="E1636" s="96">
        <v>185</v>
      </c>
      <c r="F1636" s="96">
        <v>337.5</v>
      </c>
      <c r="G1636" s="71">
        <v>0.54814814814814816</v>
      </c>
      <c r="H1636" s="5"/>
      <c r="I1636"/>
      <c r="J1636"/>
      <c r="N1636" s="71"/>
    </row>
    <row r="1637" spans="1:14" x14ac:dyDescent="0.25">
      <c r="A1637">
        <v>94078</v>
      </c>
      <c r="B1637" t="s">
        <v>1827</v>
      </c>
      <c r="C1637">
        <v>4050</v>
      </c>
      <c r="D1637" t="s">
        <v>1831</v>
      </c>
      <c r="E1637" s="96">
        <v>281</v>
      </c>
      <c r="F1637" s="96">
        <v>581.79999999999995</v>
      </c>
      <c r="G1637" s="71">
        <v>0.48298384324510146</v>
      </c>
      <c r="H1637" s="5"/>
      <c r="I1637"/>
      <c r="J1637"/>
      <c r="N1637" s="71"/>
    </row>
    <row r="1638" spans="1:14" x14ac:dyDescent="0.25">
      <c r="A1638">
        <v>94078</v>
      </c>
      <c r="B1638" t="s">
        <v>1827</v>
      </c>
      <c r="C1638">
        <v>4060</v>
      </c>
      <c r="D1638" t="s">
        <v>1832</v>
      </c>
      <c r="E1638" s="96">
        <v>200</v>
      </c>
      <c r="F1638" s="96">
        <v>409</v>
      </c>
      <c r="G1638" s="71">
        <v>0.48899755501222492</v>
      </c>
      <c r="H1638" s="5"/>
      <c r="I1638"/>
      <c r="J1638"/>
      <c r="N1638" s="71"/>
    </row>
    <row r="1639" spans="1:14" x14ac:dyDescent="0.25">
      <c r="A1639">
        <v>94083</v>
      </c>
      <c r="B1639" t="s">
        <v>1833</v>
      </c>
      <c r="C1639">
        <v>1050</v>
      </c>
      <c r="D1639" t="s">
        <v>1834</v>
      </c>
      <c r="E1639" s="96">
        <v>249.5</v>
      </c>
      <c r="F1639" s="96">
        <v>825.76</v>
      </c>
      <c r="G1639" s="71">
        <v>0.3021459019569851</v>
      </c>
      <c r="H1639" s="5"/>
      <c r="I1639"/>
      <c r="J1639"/>
      <c r="N1639" s="71"/>
    </row>
    <row r="1640" spans="1:14" x14ac:dyDescent="0.25">
      <c r="A1640">
        <v>94083</v>
      </c>
      <c r="B1640" t="s">
        <v>1833</v>
      </c>
      <c r="C1640">
        <v>3000</v>
      </c>
      <c r="D1640" t="s">
        <v>1835</v>
      </c>
      <c r="E1640" s="96">
        <v>199</v>
      </c>
      <c r="F1640" s="96">
        <v>447.02</v>
      </c>
      <c r="G1640" s="71">
        <v>0.44517023846807752</v>
      </c>
      <c r="H1640" s="5"/>
      <c r="I1640"/>
      <c r="J1640"/>
      <c r="N1640" s="71"/>
    </row>
    <row r="1641" spans="1:14" x14ac:dyDescent="0.25">
      <c r="A1641">
        <v>94083</v>
      </c>
      <c r="B1641" t="s">
        <v>1833</v>
      </c>
      <c r="C1641">
        <v>4020</v>
      </c>
      <c r="D1641" t="s">
        <v>1836</v>
      </c>
      <c r="E1641" s="96">
        <v>283.46000000000004</v>
      </c>
      <c r="F1641" s="96">
        <v>610.46</v>
      </c>
      <c r="G1641" s="71">
        <v>0.46433836778822529</v>
      </c>
      <c r="H1641" s="5"/>
      <c r="I1641"/>
      <c r="J1641"/>
      <c r="N1641" s="71"/>
    </row>
    <row r="1642" spans="1:14" x14ac:dyDescent="0.25">
      <c r="A1642">
        <v>94083</v>
      </c>
      <c r="B1642" t="s">
        <v>1833</v>
      </c>
      <c r="C1642">
        <v>4030</v>
      </c>
      <c r="D1642" t="s">
        <v>1837</v>
      </c>
      <c r="E1642" s="96">
        <v>127</v>
      </c>
      <c r="F1642" s="96">
        <v>366</v>
      </c>
      <c r="G1642" s="71">
        <v>0.34699453551912568</v>
      </c>
      <c r="H1642" s="5"/>
      <c r="I1642"/>
      <c r="J1642"/>
      <c r="N1642" s="71"/>
    </row>
    <row r="1643" spans="1:14" x14ac:dyDescent="0.25">
      <c r="A1643">
        <v>94083</v>
      </c>
      <c r="B1643" t="s">
        <v>1833</v>
      </c>
      <c r="C1643">
        <v>4040</v>
      </c>
      <c r="D1643" t="s">
        <v>1838</v>
      </c>
      <c r="E1643" s="96">
        <v>141</v>
      </c>
      <c r="F1643" s="96">
        <v>349</v>
      </c>
      <c r="G1643" s="71">
        <v>0.4040114613180516</v>
      </c>
      <c r="H1643" s="5"/>
      <c r="I1643"/>
      <c r="J1643"/>
      <c r="N1643" s="71"/>
    </row>
    <row r="1644" spans="1:14" x14ac:dyDescent="0.25">
      <c r="A1644">
        <v>94086</v>
      </c>
      <c r="B1644" t="s">
        <v>1839</v>
      </c>
      <c r="C1644">
        <v>1050</v>
      </c>
      <c r="D1644" t="s">
        <v>297</v>
      </c>
      <c r="E1644" s="96">
        <v>246</v>
      </c>
      <c r="F1644" s="96">
        <v>618.79999999999995</v>
      </c>
      <c r="G1644" s="71">
        <v>0.39754363283775052</v>
      </c>
      <c r="H1644" s="5"/>
      <c r="I1644"/>
      <c r="J1644"/>
      <c r="N1644" s="71"/>
    </row>
    <row r="1645" spans="1:14" x14ac:dyDescent="0.25">
      <c r="A1645">
        <v>94086</v>
      </c>
      <c r="B1645" t="s">
        <v>1839</v>
      </c>
      <c r="C1645">
        <v>2050</v>
      </c>
      <c r="D1645" t="s">
        <v>304</v>
      </c>
      <c r="E1645" s="96">
        <v>217</v>
      </c>
      <c r="F1645" s="96">
        <v>426</v>
      </c>
      <c r="G1645" s="71">
        <v>0.50938967136150237</v>
      </c>
      <c r="H1645" s="5"/>
      <c r="I1645"/>
      <c r="J1645"/>
      <c r="N1645" s="71"/>
    </row>
    <row r="1646" spans="1:14" x14ac:dyDescent="0.25">
      <c r="A1646">
        <v>94086</v>
      </c>
      <c r="B1646" t="s">
        <v>1839</v>
      </c>
      <c r="C1646">
        <v>4020</v>
      </c>
      <c r="D1646" t="s">
        <v>658</v>
      </c>
      <c r="E1646" s="96">
        <v>240.74</v>
      </c>
      <c r="F1646" s="96">
        <v>487.31</v>
      </c>
      <c r="G1646" s="71">
        <v>0.49401818144507603</v>
      </c>
      <c r="H1646" s="5"/>
      <c r="I1646"/>
      <c r="J1646"/>
      <c r="N1646" s="71"/>
    </row>
    <row r="1647" spans="1:14" x14ac:dyDescent="0.25">
      <c r="A1647">
        <v>94086</v>
      </c>
      <c r="B1647" t="s">
        <v>1839</v>
      </c>
      <c r="C1647">
        <v>4060</v>
      </c>
      <c r="D1647" t="s">
        <v>422</v>
      </c>
      <c r="E1647" s="96">
        <v>223.23000000000002</v>
      </c>
      <c r="F1647" s="96">
        <v>434.23</v>
      </c>
      <c r="G1647" s="71">
        <v>0.51408239872878425</v>
      </c>
      <c r="H1647" s="5"/>
      <c r="I1647"/>
      <c r="J1647"/>
      <c r="N1647" s="71"/>
    </row>
    <row r="1648" spans="1:14" x14ac:dyDescent="0.25">
      <c r="A1648">
        <v>94087</v>
      </c>
      <c r="B1648" t="s">
        <v>1840</v>
      </c>
      <c r="C1648">
        <v>1050</v>
      </c>
      <c r="D1648" t="s">
        <v>1841</v>
      </c>
      <c r="E1648" s="96">
        <v>146</v>
      </c>
      <c r="F1648" s="96">
        <v>288</v>
      </c>
      <c r="G1648" s="71">
        <v>0.50694444444444442</v>
      </c>
      <c r="H1648" s="5"/>
      <c r="I1648"/>
      <c r="J1648"/>
      <c r="N1648" s="71"/>
    </row>
    <row r="1649" spans="1:14" x14ac:dyDescent="0.25">
      <c r="A1649">
        <v>94087</v>
      </c>
      <c r="B1649" t="s">
        <v>1840</v>
      </c>
      <c r="C1649">
        <v>3000</v>
      </c>
      <c r="D1649" t="s">
        <v>1842</v>
      </c>
      <c r="E1649" s="96">
        <v>138</v>
      </c>
      <c r="F1649" s="96">
        <v>254</v>
      </c>
      <c r="G1649" s="71">
        <v>0.54330708661417326</v>
      </c>
      <c r="H1649" s="5"/>
      <c r="I1649"/>
      <c r="J1649"/>
      <c r="N1649" s="71"/>
    </row>
    <row r="1650" spans="1:14" x14ac:dyDescent="0.25">
      <c r="A1650">
        <v>94087</v>
      </c>
      <c r="B1650" t="s">
        <v>1840</v>
      </c>
      <c r="C1650">
        <v>4020</v>
      </c>
      <c r="D1650" t="s">
        <v>1843</v>
      </c>
      <c r="E1650" s="96">
        <v>230</v>
      </c>
      <c r="F1650" s="96">
        <v>380</v>
      </c>
      <c r="G1650" s="71">
        <v>0.60526315789473684</v>
      </c>
      <c r="H1650" s="5"/>
      <c r="I1650"/>
      <c r="J1650"/>
      <c r="N1650" s="71"/>
    </row>
    <row r="1651" spans="1:14" x14ac:dyDescent="0.25">
      <c r="A1651">
        <v>95059</v>
      </c>
      <c r="B1651" t="s">
        <v>1844</v>
      </c>
      <c r="C1651">
        <v>1050</v>
      </c>
      <c r="D1651" t="s">
        <v>1845</v>
      </c>
      <c r="E1651" s="96">
        <v>139.56</v>
      </c>
      <c r="F1651" s="96">
        <v>530.07000000000005</v>
      </c>
      <c r="G1651" s="71">
        <v>0.26328598109683626</v>
      </c>
      <c r="H1651" s="5"/>
      <c r="I1651"/>
      <c r="J1651"/>
      <c r="N1651" s="71"/>
    </row>
    <row r="1652" spans="1:14" x14ac:dyDescent="0.25">
      <c r="A1652">
        <v>95059</v>
      </c>
      <c r="B1652" t="s">
        <v>1844</v>
      </c>
      <c r="C1652">
        <v>2050</v>
      </c>
      <c r="D1652" t="s">
        <v>1846</v>
      </c>
      <c r="E1652" s="96">
        <v>129.98000000000002</v>
      </c>
      <c r="F1652" s="96">
        <v>412.47</v>
      </c>
      <c r="G1652" s="71">
        <v>0.31512594855383425</v>
      </c>
      <c r="H1652" s="5"/>
      <c r="I1652"/>
      <c r="J1652"/>
      <c r="N1652" s="71"/>
    </row>
    <row r="1653" spans="1:14" x14ac:dyDescent="0.25">
      <c r="A1653">
        <v>95059</v>
      </c>
      <c r="B1653" t="s">
        <v>1844</v>
      </c>
      <c r="C1653">
        <v>4020</v>
      </c>
      <c r="D1653" t="s">
        <v>1847</v>
      </c>
      <c r="E1653" s="96">
        <v>117.54</v>
      </c>
      <c r="F1653" s="96">
        <v>305.75</v>
      </c>
      <c r="G1653" s="71">
        <v>0.38443172526573999</v>
      </c>
      <c r="H1653" s="5"/>
      <c r="I1653"/>
      <c r="J1653"/>
      <c r="N1653" s="71"/>
    </row>
    <row r="1654" spans="1:14" x14ac:dyDescent="0.25">
      <c r="A1654">
        <v>95059</v>
      </c>
      <c r="B1654" t="s">
        <v>1844</v>
      </c>
      <c r="C1654">
        <v>4040</v>
      </c>
      <c r="D1654" t="s">
        <v>1848</v>
      </c>
      <c r="E1654" s="96">
        <v>204.74</v>
      </c>
      <c r="F1654" s="96">
        <v>511.86</v>
      </c>
      <c r="G1654" s="71">
        <v>0.39999218536318526</v>
      </c>
      <c r="H1654" s="5"/>
      <c r="I1654"/>
      <c r="J1654"/>
      <c r="N1654" s="71"/>
    </row>
    <row r="1655" spans="1:14" x14ac:dyDescent="0.25">
      <c r="A1655">
        <v>96088</v>
      </c>
      <c r="B1655" t="s">
        <v>1849</v>
      </c>
      <c r="C1655">
        <v>1050</v>
      </c>
      <c r="D1655" t="s">
        <v>1850</v>
      </c>
      <c r="E1655" s="96">
        <v>839.09</v>
      </c>
      <c r="F1655" s="96">
        <v>1734.02</v>
      </c>
      <c r="G1655" s="71">
        <v>0.48389868628966221</v>
      </c>
      <c r="H1655" s="5"/>
      <c r="I1655"/>
      <c r="J1655"/>
      <c r="N1655" s="71"/>
    </row>
    <row r="1656" spans="1:14" x14ac:dyDescent="0.25">
      <c r="A1656">
        <v>96088</v>
      </c>
      <c r="B1656" t="s">
        <v>1849</v>
      </c>
      <c r="C1656">
        <v>1060</v>
      </c>
      <c r="D1656" t="s">
        <v>1851</v>
      </c>
      <c r="E1656" s="96">
        <v>797.03</v>
      </c>
      <c r="F1656" s="96">
        <v>1167.01</v>
      </c>
      <c r="G1656" s="71">
        <v>0.6829675838253314</v>
      </c>
      <c r="H1656" s="5"/>
      <c r="I1656"/>
      <c r="J1656"/>
      <c r="N1656" s="71"/>
    </row>
    <row r="1657" spans="1:14" x14ac:dyDescent="0.25">
      <c r="A1657">
        <v>96088</v>
      </c>
      <c r="B1657" t="s">
        <v>1849</v>
      </c>
      <c r="C1657">
        <v>1075</v>
      </c>
      <c r="D1657" t="s">
        <v>1852</v>
      </c>
      <c r="E1657" s="96">
        <v>977.86</v>
      </c>
      <c r="F1657" s="96">
        <v>2038.38</v>
      </c>
      <c r="G1657" s="71">
        <v>0.47972409462416232</v>
      </c>
      <c r="H1657" s="5"/>
      <c r="I1657"/>
      <c r="J1657"/>
      <c r="N1657" s="71"/>
    </row>
    <row r="1658" spans="1:14" x14ac:dyDescent="0.25">
      <c r="A1658">
        <v>96088</v>
      </c>
      <c r="B1658" t="s">
        <v>1849</v>
      </c>
      <c r="C1658">
        <v>2050</v>
      </c>
      <c r="D1658" t="s">
        <v>1853</v>
      </c>
      <c r="E1658" s="96">
        <v>446</v>
      </c>
      <c r="F1658" s="96">
        <v>792</v>
      </c>
      <c r="G1658" s="71">
        <v>0.56313131313131315</v>
      </c>
      <c r="H1658" s="5"/>
      <c r="I1658"/>
      <c r="J1658"/>
      <c r="N1658" s="71"/>
    </row>
    <row r="1659" spans="1:14" x14ac:dyDescent="0.25">
      <c r="A1659">
        <v>96088</v>
      </c>
      <c r="B1659" t="s">
        <v>1849</v>
      </c>
      <c r="C1659">
        <v>2070</v>
      </c>
      <c r="D1659" t="s">
        <v>304</v>
      </c>
      <c r="E1659" s="96">
        <v>510</v>
      </c>
      <c r="F1659" s="96">
        <v>764</v>
      </c>
      <c r="G1659" s="71">
        <v>0.66753926701570676</v>
      </c>
      <c r="H1659" s="5"/>
      <c r="I1659"/>
      <c r="J1659"/>
      <c r="N1659" s="71"/>
    </row>
    <row r="1660" spans="1:14" x14ac:dyDescent="0.25">
      <c r="A1660">
        <v>96088</v>
      </c>
      <c r="B1660" t="s">
        <v>1849</v>
      </c>
      <c r="C1660">
        <v>2100</v>
      </c>
      <c r="D1660" t="s">
        <v>1116</v>
      </c>
      <c r="E1660" s="96">
        <v>201.68</v>
      </c>
      <c r="F1660" s="96">
        <v>233.68</v>
      </c>
      <c r="G1660" s="71">
        <v>0.8630605956864088</v>
      </c>
      <c r="H1660" s="5" t="s">
        <v>2540</v>
      </c>
      <c r="I1660"/>
      <c r="J1660"/>
      <c r="N1660" s="71"/>
    </row>
    <row r="1661" spans="1:14" x14ac:dyDescent="0.25">
      <c r="A1661">
        <v>96088</v>
      </c>
      <c r="B1661" t="s">
        <v>1849</v>
      </c>
      <c r="C1661">
        <v>2130</v>
      </c>
      <c r="D1661" t="s">
        <v>1115</v>
      </c>
      <c r="E1661" s="96">
        <v>371</v>
      </c>
      <c r="F1661" s="96">
        <v>739</v>
      </c>
      <c r="G1661" s="71">
        <v>0.50202976995940463</v>
      </c>
      <c r="H1661" s="5"/>
      <c r="I1661"/>
      <c r="J1661"/>
      <c r="N1661" s="71"/>
    </row>
    <row r="1662" spans="1:14" x14ac:dyDescent="0.25">
      <c r="A1662">
        <v>96088</v>
      </c>
      <c r="B1662" t="s">
        <v>1849</v>
      </c>
      <c r="C1662">
        <v>2150</v>
      </c>
      <c r="D1662" t="s">
        <v>1854</v>
      </c>
      <c r="E1662" s="96">
        <v>421</v>
      </c>
      <c r="F1662" s="96">
        <v>778</v>
      </c>
      <c r="G1662" s="71">
        <v>0.54113110539845755</v>
      </c>
      <c r="H1662" s="5"/>
      <c r="I1662"/>
      <c r="J1662"/>
      <c r="N1662" s="71"/>
    </row>
    <row r="1663" spans="1:14" x14ac:dyDescent="0.25">
      <c r="A1663">
        <v>96088</v>
      </c>
      <c r="B1663" t="s">
        <v>1849</v>
      </c>
      <c r="C1663">
        <v>2170</v>
      </c>
      <c r="D1663" t="s">
        <v>1855</v>
      </c>
      <c r="E1663" s="96">
        <v>569.61</v>
      </c>
      <c r="F1663" s="96">
        <v>573.61</v>
      </c>
      <c r="G1663" s="71">
        <v>0.99302662087481042</v>
      </c>
      <c r="H1663" s="5" t="s">
        <v>2540</v>
      </c>
      <c r="I1663"/>
      <c r="J1663"/>
      <c r="N1663" s="71"/>
    </row>
    <row r="1664" spans="1:14" x14ac:dyDescent="0.25">
      <c r="A1664">
        <v>96088</v>
      </c>
      <c r="B1664" t="s">
        <v>1849</v>
      </c>
      <c r="C1664">
        <v>4020</v>
      </c>
      <c r="D1664" t="s">
        <v>1856</v>
      </c>
      <c r="E1664" s="96">
        <v>294</v>
      </c>
      <c r="F1664" s="96">
        <v>292</v>
      </c>
      <c r="G1664" s="71">
        <v>1.0068493150684932</v>
      </c>
      <c r="H1664" s="5" t="s">
        <v>2540</v>
      </c>
      <c r="I1664"/>
      <c r="J1664"/>
      <c r="N1664" s="71"/>
    </row>
    <row r="1665" spans="1:14" x14ac:dyDescent="0.25">
      <c r="A1665">
        <v>96088</v>
      </c>
      <c r="B1665" t="s">
        <v>1849</v>
      </c>
      <c r="C1665">
        <v>4040</v>
      </c>
      <c r="D1665" t="s">
        <v>1857</v>
      </c>
      <c r="E1665" s="96">
        <v>224.5</v>
      </c>
      <c r="F1665" s="96">
        <v>445.3</v>
      </c>
      <c r="G1665" s="71">
        <v>0.50415450258252859</v>
      </c>
      <c r="H1665" s="5"/>
      <c r="I1665"/>
      <c r="J1665"/>
      <c r="N1665" s="71"/>
    </row>
    <row r="1666" spans="1:14" x14ac:dyDescent="0.25">
      <c r="A1666">
        <v>96088</v>
      </c>
      <c r="B1666" t="s">
        <v>1849</v>
      </c>
      <c r="C1666">
        <v>4060</v>
      </c>
      <c r="D1666" t="s">
        <v>1858</v>
      </c>
      <c r="E1666" s="96">
        <v>167.63</v>
      </c>
      <c r="F1666" s="96">
        <v>314.33</v>
      </c>
      <c r="G1666" s="71">
        <v>0.53329303598129352</v>
      </c>
      <c r="H1666" s="5"/>
      <c r="I1666"/>
      <c r="J1666"/>
      <c r="N1666" s="71"/>
    </row>
    <row r="1667" spans="1:14" x14ac:dyDescent="0.25">
      <c r="A1667">
        <v>96088</v>
      </c>
      <c r="B1667" t="s">
        <v>1849</v>
      </c>
      <c r="C1667">
        <v>4080</v>
      </c>
      <c r="D1667" t="s">
        <v>1859</v>
      </c>
      <c r="E1667" s="96">
        <v>209.5</v>
      </c>
      <c r="F1667" s="96">
        <v>369</v>
      </c>
      <c r="G1667" s="71">
        <v>0.5677506775067751</v>
      </c>
      <c r="H1667" s="5"/>
      <c r="I1667"/>
      <c r="J1667"/>
      <c r="N1667" s="71"/>
    </row>
    <row r="1668" spans="1:14" x14ac:dyDescent="0.25">
      <c r="A1668">
        <v>96088</v>
      </c>
      <c r="B1668" t="s">
        <v>1849</v>
      </c>
      <c r="C1668">
        <v>4100</v>
      </c>
      <c r="D1668" t="s">
        <v>1860</v>
      </c>
      <c r="E1668" s="96">
        <v>202</v>
      </c>
      <c r="F1668" s="96">
        <v>416.4</v>
      </c>
      <c r="G1668" s="71">
        <v>0.48511047070124885</v>
      </c>
      <c r="H1668" s="5"/>
      <c r="I1668"/>
      <c r="J1668"/>
      <c r="N1668" s="71"/>
    </row>
    <row r="1669" spans="1:14" x14ac:dyDescent="0.25">
      <c r="A1669">
        <v>96088</v>
      </c>
      <c r="B1669" t="s">
        <v>1849</v>
      </c>
      <c r="C1669">
        <v>4140</v>
      </c>
      <c r="D1669" t="s">
        <v>1861</v>
      </c>
      <c r="E1669" s="96">
        <v>138</v>
      </c>
      <c r="F1669" s="96">
        <v>309.5</v>
      </c>
      <c r="G1669" s="71">
        <v>0.44588045234248791</v>
      </c>
      <c r="H1669" s="5"/>
      <c r="I1669"/>
      <c r="J1669"/>
      <c r="N1669" s="71"/>
    </row>
    <row r="1670" spans="1:14" x14ac:dyDescent="0.25">
      <c r="A1670">
        <v>96088</v>
      </c>
      <c r="B1670" t="s">
        <v>1849</v>
      </c>
      <c r="C1670">
        <v>4150</v>
      </c>
      <c r="D1670" t="s">
        <v>1862</v>
      </c>
      <c r="E1670" s="96">
        <v>361</v>
      </c>
      <c r="F1670" s="96">
        <v>363</v>
      </c>
      <c r="G1670" s="71">
        <v>0.99449035812672182</v>
      </c>
      <c r="H1670" s="5" t="s">
        <v>2540</v>
      </c>
      <c r="I1670"/>
      <c r="J1670"/>
      <c r="N1670" s="71"/>
    </row>
    <row r="1671" spans="1:14" x14ac:dyDescent="0.25">
      <c r="A1671">
        <v>96088</v>
      </c>
      <c r="B1671" t="s">
        <v>1849</v>
      </c>
      <c r="C1671">
        <v>4160</v>
      </c>
      <c r="D1671" t="s">
        <v>1863</v>
      </c>
      <c r="E1671" s="96">
        <v>388.5</v>
      </c>
      <c r="F1671" s="96">
        <v>403.9</v>
      </c>
      <c r="G1671" s="71">
        <v>0.96187175043327566</v>
      </c>
      <c r="H1671" s="5" t="s">
        <v>2540</v>
      </c>
      <c r="I1671"/>
      <c r="J1671"/>
      <c r="N1671" s="71"/>
    </row>
    <row r="1672" spans="1:14" x14ac:dyDescent="0.25">
      <c r="A1672">
        <v>96088</v>
      </c>
      <c r="B1672" t="s">
        <v>1849</v>
      </c>
      <c r="C1672">
        <v>4170</v>
      </c>
      <c r="D1672" t="s">
        <v>1864</v>
      </c>
      <c r="E1672" s="96">
        <v>175.5</v>
      </c>
      <c r="F1672" s="96">
        <v>338</v>
      </c>
      <c r="G1672" s="71">
        <v>0.51923076923076927</v>
      </c>
      <c r="H1672" s="5"/>
      <c r="I1672"/>
      <c r="J1672"/>
      <c r="N1672" s="71"/>
    </row>
    <row r="1673" spans="1:14" x14ac:dyDescent="0.25">
      <c r="A1673">
        <v>96088</v>
      </c>
      <c r="B1673" t="s">
        <v>1849</v>
      </c>
      <c r="C1673">
        <v>4180</v>
      </c>
      <c r="D1673" t="s">
        <v>1865</v>
      </c>
      <c r="E1673" s="96">
        <v>350.5</v>
      </c>
      <c r="F1673" s="96">
        <v>365.5</v>
      </c>
      <c r="G1673" s="71">
        <v>0.95896032831737343</v>
      </c>
      <c r="H1673" s="5" t="s">
        <v>2540</v>
      </c>
      <c r="I1673"/>
      <c r="J1673"/>
      <c r="N1673" s="71"/>
    </row>
    <row r="1674" spans="1:14" x14ac:dyDescent="0.25">
      <c r="A1674">
        <v>96088</v>
      </c>
      <c r="B1674" t="s">
        <v>1849</v>
      </c>
      <c r="C1674">
        <v>4200</v>
      </c>
      <c r="D1674" t="s">
        <v>1866</v>
      </c>
      <c r="E1674" s="96">
        <v>198</v>
      </c>
      <c r="F1674" s="96">
        <v>382.4</v>
      </c>
      <c r="G1674" s="71">
        <v>0.51778242677824271</v>
      </c>
      <c r="H1674" s="5"/>
      <c r="I1674"/>
      <c r="J1674"/>
      <c r="N1674" s="71"/>
    </row>
    <row r="1675" spans="1:14" x14ac:dyDescent="0.25">
      <c r="A1675">
        <v>96088</v>
      </c>
      <c r="B1675" t="s">
        <v>1849</v>
      </c>
      <c r="C1675">
        <v>4210</v>
      </c>
      <c r="D1675" t="s">
        <v>1867</v>
      </c>
      <c r="E1675" s="96">
        <v>194.64</v>
      </c>
      <c r="F1675" s="96">
        <v>356.84</v>
      </c>
      <c r="G1675" s="71">
        <v>0.54545454545454541</v>
      </c>
      <c r="H1675" s="5"/>
      <c r="I1675"/>
      <c r="J1675"/>
      <c r="N1675" s="71"/>
    </row>
    <row r="1676" spans="1:14" x14ac:dyDescent="0.25">
      <c r="A1676">
        <v>96088</v>
      </c>
      <c r="B1676" t="s">
        <v>1849</v>
      </c>
      <c r="C1676">
        <v>4220</v>
      </c>
      <c r="D1676" t="s">
        <v>1868</v>
      </c>
      <c r="E1676" s="96">
        <v>194.5</v>
      </c>
      <c r="F1676" s="96">
        <v>408.9</v>
      </c>
      <c r="G1676" s="71">
        <v>0.4756664221080949</v>
      </c>
      <c r="H1676" s="5"/>
      <c r="I1676"/>
      <c r="J1676"/>
      <c r="N1676" s="71"/>
    </row>
    <row r="1677" spans="1:14" x14ac:dyDescent="0.25">
      <c r="A1677">
        <v>96088</v>
      </c>
      <c r="B1677" t="s">
        <v>1849</v>
      </c>
      <c r="C1677">
        <v>4240</v>
      </c>
      <c r="D1677" t="s">
        <v>1869</v>
      </c>
      <c r="E1677" s="96">
        <v>151</v>
      </c>
      <c r="F1677" s="96">
        <v>395.6</v>
      </c>
      <c r="G1677" s="71">
        <v>0.38169868554095043</v>
      </c>
      <c r="H1677" s="5"/>
      <c r="I1677"/>
      <c r="J1677"/>
      <c r="N1677" s="71"/>
    </row>
    <row r="1678" spans="1:14" x14ac:dyDescent="0.25">
      <c r="A1678">
        <v>96088</v>
      </c>
      <c r="B1678" t="s">
        <v>1849</v>
      </c>
      <c r="C1678">
        <v>4250</v>
      </c>
      <c r="D1678" t="s">
        <v>1870</v>
      </c>
      <c r="E1678" s="96">
        <v>217</v>
      </c>
      <c r="F1678" s="96">
        <v>349</v>
      </c>
      <c r="G1678" s="71">
        <v>0.62177650429799425</v>
      </c>
      <c r="H1678" s="5"/>
      <c r="I1678"/>
      <c r="J1678"/>
      <c r="N1678" s="71"/>
    </row>
    <row r="1679" spans="1:14" x14ac:dyDescent="0.25">
      <c r="A1679">
        <v>96088</v>
      </c>
      <c r="B1679" t="s">
        <v>1849</v>
      </c>
      <c r="C1679">
        <v>4260</v>
      </c>
      <c r="D1679" t="s">
        <v>1871</v>
      </c>
      <c r="E1679" s="96">
        <v>335</v>
      </c>
      <c r="F1679" s="96">
        <v>333</v>
      </c>
      <c r="G1679" s="71">
        <v>1.0060060060060061</v>
      </c>
      <c r="H1679" s="5" t="s">
        <v>2540</v>
      </c>
      <c r="I1679"/>
      <c r="J1679"/>
      <c r="N1679" s="71"/>
    </row>
    <row r="1680" spans="1:14" x14ac:dyDescent="0.25">
      <c r="A1680">
        <v>96088</v>
      </c>
      <c r="B1680" t="s">
        <v>1849</v>
      </c>
      <c r="C1680">
        <v>4280</v>
      </c>
      <c r="D1680" t="s">
        <v>1872</v>
      </c>
      <c r="E1680" s="96">
        <v>254</v>
      </c>
      <c r="F1680" s="96">
        <v>465</v>
      </c>
      <c r="G1680" s="71">
        <v>0.54623655913978497</v>
      </c>
      <c r="H1680" s="5"/>
      <c r="I1680"/>
      <c r="J1680"/>
      <c r="N1680" s="71"/>
    </row>
    <row r="1681" spans="1:14" x14ac:dyDescent="0.25">
      <c r="A1681">
        <v>96088</v>
      </c>
      <c r="B1681" t="s">
        <v>1849</v>
      </c>
      <c r="C1681">
        <v>4300</v>
      </c>
      <c r="D1681" t="s">
        <v>1873</v>
      </c>
      <c r="E1681" s="96">
        <v>224.5</v>
      </c>
      <c r="F1681" s="96">
        <v>435.7</v>
      </c>
      <c r="G1681" s="71">
        <v>0.5152627955014919</v>
      </c>
      <c r="H1681" s="5"/>
      <c r="I1681"/>
      <c r="J1681"/>
      <c r="N1681" s="71"/>
    </row>
    <row r="1682" spans="1:14" x14ac:dyDescent="0.25">
      <c r="A1682">
        <v>96088</v>
      </c>
      <c r="B1682" t="s">
        <v>1849</v>
      </c>
      <c r="C1682">
        <v>4320</v>
      </c>
      <c r="D1682" t="s">
        <v>1874</v>
      </c>
      <c r="E1682" s="96">
        <v>219</v>
      </c>
      <c r="F1682" s="96">
        <v>360</v>
      </c>
      <c r="G1682" s="71">
        <v>0.60833333333333328</v>
      </c>
      <c r="H1682" s="5"/>
      <c r="I1682"/>
      <c r="J1682"/>
      <c r="N1682" s="71"/>
    </row>
    <row r="1683" spans="1:14" x14ac:dyDescent="0.25">
      <c r="A1683">
        <v>96088</v>
      </c>
      <c r="B1683" t="s">
        <v>1849</v>
      </c>
      <c r="C1683">
        <v>4340</v>
      </c>
      <c r="D1683" t="s">
        <v>1875</v>
      </c>
      <c r="E1683" s="96">
        <v>307</v>
      </c>
      <c r="F1683" s="96">
        <v>340.2</v>
      </c>
      <c r="G1683" s="71">
        <v>0.90241034685479138</v>
      </c>
      <c r="H1683" s="5" t="s">
        <v>2540</v>
      </c>
      <c r="I1683"/>
      <c r="J1683"/>
      <c r="N1683" s="71"/>
    </row>
    <row r="1684" spans="1:14" x14ac:dyDescent="0.25">
      <c r="A1684">
        <v>96089</v>
      </c>
      <c r="B1684" t="s">
        <v>1876</v>
      </c>
      <c r="C1684">
        <v>1050</v>
      </c>
      <c r="D1684" t="s">
        <v>1877</v>
      </c>
      <c r="E1684" s="96">
        <v>1188.3399999999999</v>
      </c>
      <c r="F1684" s="96">
        <v>1182.3399999999999</v>
      </c>
      <c r="G1684" s="71">
        <v>1.0050746824094592</v>
      </c>
      <c r="H1684" s="5"/>
      <c r="I1684"/>
      <c r="J1684"/>
      <c r="N1684" s="71"/>
    </row>
    <row r="1685" spans="1:14" x14ac:dyDescent="0.25">
      <c r="A1685">
        <v>96089</v>
      </c>
      <c r="B1685" t="s">
        <v>1876</v>
      </c>
      <c r="C1685">
        <v>1060</v>
      </c>
      <c r="D1685" t="s">
        <v>3514</v>
      </c>
      <c r="E1685" s="96">
        <v>399</v>
      </c>
      <c r="F1685" s="96">
        <v>392</v>
      </c>
      <c r="G1685" s="71">
        <v>1.0178571428571428</v>
      </c>
      <c r="H1685" s="5"/>
      <c r="I1685"/>
      <c r="J1685"/>
      <c r="N1685" s="71"/>
    </row>
    <row r="1686" spans="1:14" x14ac:dyDescent="0.25">
      <c r="A1686">
        <v>96089</v>
      </c>
      <c r="B1686" t="s">
        <v>1876</v>
      </c>
      <c r="C1686">
        <v>1070</v>
      </c>
      <c r="D1686" t="s">
        <v>1879</v>
      </c>
      <c r="E1686" s="96">
        <v>1080.6400000000001</v>
      </c>
      <c r="F1686" s="96">
        <v>1073.6400000000001</v>
      </c>
      <c r="G1686" s="71">
        <v>1.0065198763086323</v>
      </c>
      <c r="H1686" s="5"/>
      <c r="I1686"/>
      <c r="J1686"/>
      <c r="N1686" s="71"/>
    </row>
    <row r="1687" spans="1:14" x14ac:dyDescent="0.25">
      <c r="A1687">
        <v>96089</v>
      </c>
      <c r="B1687" t="s">
        <v>1876</v>
      </c>
      <c r="C1687">
        <v>1080</v>
      </c>
      <c r="D1687" t="s">
        <v>3515</v>
      </c>
      <c r="E1687" s="96">
        <v>143.28</v>
      </c>
      <c r="F1687" s="96">
        <v>136.28</v>
      </c>
      <c r="G1687" s="71">
        <v>1.0513648371000881</v>
      </c>
      <c r="H1687" s="5"/>
      <c r="I1687"/>
      <c r="J1687"/>
      <c r="N1687" s="71"/>
    </row>
    <row r="1688" spans="1:14" x14ac:dyDescent="0.25">
      <c r="A1688">
        <v>96089</v>
      </c>
      <c r="B1688" t="s">
        <v>1876</v>
      </c>
      <c r="C1688">
        <v>3010</v>
      </c>
      <c r="D1688" t="s">
        <v>3516</v>
      </c>
      <c r="E1688" s="96">
        <v>249.44</v>
      </c>
      <c r="F1688" s="96">
        <v>242.44</v>
      </c>
      <c r="G1688" s="71">
        <v>1.028873123246989</v>
      </c>
      <c r="H1688" s="5"/>
      <c r="I1688"/>
      <c r="J1688"/>
      <c r="N1688" s="71"/>
    </row>
    <row r="1689" spans="1:14" x14ac:dyDescent="0.25">
      <c r="A1689">
        <v>96089</v>
      </c>
      <c r="B1689" t="s">
        <v>1876</v>
      </c>
      <c r="C1689">
        <v>3030</v>
      </c>
      <c r="D1689" t="s">
        <v>1881</v>
      </c>
      <c r="E1689" s="96">
        <v>712</v>
      </c>
      <c r="F1689" s="96">
        <v>705</v>
      </c>
      <c r="G1689" s="71">
        <v>1.0099290780141843</v>
      </c>
      <c r="H1689" s="5"/>
      <c r="I1689"/>
      <c r="J1689"/>
      <c r="N1689" s="71"/>
    </row>
    <row r="1690" spans="1:14" x14ac:dyDescent="0.25">
      <c r="A1690">
        <v>96089</v>
      </c>
      <c r="B1690" t="s">
        <v>1876</v>
      </c>
      <c r="C1690">
        <v>3050</v>
      </c>
      <c r="D1690" t="s">
        <v>1882</v>
      </c>
      <c r="E1690" s="96">
        <v>665</v>
      </c>
      <c r="F1690" s="96">
        <v>658</v>
      </c>
      <c r="G1690" s="71">
        <v>1.0106382978723405</v>
      </c>
      <c r="H1690" s="5"/>
      <c r="I1690"/>
      <c r="J1690"/>
      <c r="N1690" s="71"/>
    </row>
    <row r="1691" spans="1:14" x14ac:dyDescent="0.25">
      <c r="A1691">
        <v>96089</v>
      </c>
      <c r="B1691" t="s">
        <v>1876</v>
      </c>
      <c r="C1691">
        <v>4020</v>
      </c>
      <c r="D1691" t="s">
        <v>3517</v>
      </c>
      <c r="E1691" s="96">
        <v>161</v>
      </c>
      <c r="F1691" s="96">
        <v>154</v>
      </c>
      <c r="G1691" s="71">
        <v>1.0454545454545454</v>
      </c>
      <c r="H1691" s="5"/>
      <c r="I1691"/>
      <c r="J1691"/>
      <c r="N1691" s="71"/>
    </row>
    <row r="1692" spans="1:14" x14ac:dyDescent="0.25">
      <c r="A1692">
        <v>96089</v>
      </c>
      <c r="B1692" t="s">
        <v>1876</v>
      </c>
      <c r="C1692">
        <v>4030</v>
      </c>
      <c r="D1692" t="s">
        <v>3518</v>
      </c>
      <c r="E1692" s="96">
        <v>389.13</v>
      </c>
      <c r="F1692" s="96">
        <v>385.13</v>
      </c>
      <c r="G1692" s="71">
        <v>1.0103861033936592</v>
      </c>
      <c r="H1692" s="5"/>
      <c r="I1692"/>
      <c r="J1692"/>
      <c r="N1692" s="71"/>
    </row>
    <row r="1693" spans="1:14" x14ac:dyDescent="0.25">
      <c r="A1693">
        <v>96089</v>
      </c>
      <c r="B1693" t="s">
        <v>1876</v>
      </c>
      <c r="C1693">
        <v>4040</v>
      </c>
      <c r="D1693" t="s">
        <v>3519</v>
      </c>
      <c r="E1693" s="96">
        <v>254.13</v>
      </c>
      <c r="F1693" s="96">
        <v>247.13</v>
      </c>
      <c r="G1693" s="71">
        <v>1.0283251729858778</v>
      </c>
      <c r="H1693" s="5"/>
      <c r="I1693"/>
      <c r="J1693"/>
      <c r="N1693" s="71"/>
    </row>
    <row r="1694" spans="1:14" x14ac:dyDescent="0.25">
      <c r="A1694">
        <v>96089</v>
      </c>
      <c r="B1694" t="s">
        <v>1876</v>
      </c>
      <c r="C1694">
        <v>4060</v>
      </c>
      <c r="D1694" t="s">
        <v>3520</v>
      </c>
      <c r="E1694" s="96">
        <v>330.39</v>
      </c>
      <c r="F1694" s="96">
        <v>323.39</v>
      </c>
      <c r="G1694" s="71">
        <v>1.0216456909613778</v>
      </c>
      <c r="H1694" s="5"/>
      <c r="I1694"/>
      <c r="J1694"/>
      <c r="N1694" s="71"/>
    </row>
    <row r="1695" spans="1:14" x14ac:dyDescent="0.25">
      <c r="A1695">
        <v>96089</v>
      </c>
      <c r="B1695" t="s">
        <v>1876</v>
      </c>
      <c r="C1695">
        <v>4080</v>
      </c>
      <c r="D1695" t="s">
        <v>3521</v>
      </c>
      <c r="E1695" s="96">
        <v>343</v>
      </c>
      <c r="F1695" s="96">
        <v>337</v>
      </c>
      <c r="G1695" s="71">
        <v>1.0178041543026706</v>
      </c>
      <c r="H1695" s="5"/>
      <c r="I1695"/>
      <c r="J1695"/>
      <c r="N1695" s="71"/>
    </row>
    <row r="1696" spans="1:14" x14ac:dyDescent="0.25">
      <c r="A1696">
        <v>96089</v>
      </c>
      <c r="B1696" t="s">
        <v>1876</v>
      </c>
      <c r="C1696">
        <v>4140</v>
      </c>
      <c r="D1696" t="s">
        <v>3522</v>
      </c>
      <c r="E1696" s="96">
        <v>312.89</v>
      </c>
      <c r="F1696" s="96">
        <v>305.89</v>
      </c>
      <c r="G1696" s="71">
        <v>1.0228840432835333</v>
      </c>
      <c r="H1696" s="5"/>
      <c r="I1696"/>
      <c r="J1696"/>
      <c r="N1696" s="71"/>
    </row>
    <row r="1697" spans="1:14" x14ac:dyDescent="0.25">
      <c r="A1697">
        <v>96089</v>
      </c>
      <c r="B1697" t="s">
        <v>1876</v>
      </c>
      <c r="C1697">
        <v>4160</v>
      </c>
      <c r="D1697" t="s">
        <v>3523</v>
      </c>
      <c r="E1697" s="96">
        <v>350.39</v>
      </c>
      <c r="F1697" s="96">
        <v>343.39</v>
      </c>
      <c r="G1697" s="71">
        <v>1.0203849850024753</v>
      </c>
      <c r="H1697" s="5"/>
      <c r="I1697"/>
      <c r="J1697"/>
      <c r="N1697" s="71"/>
    </row>
    <row r="1698" spans="1:14" x14ac:dyDescent="0.25">
      <c r="A1698">
        <v>96089</v>
      </c>
      <c r="B1698" t="s">
        <v>1876</v>
      </c>
      <c r="C1698">
        <v>4180</v>
      </c>
      <c r="D1698" t="s">
        <v>3524</v>
      </c>
      <c r="E1698" s="96">
        <v>415.26</v>
      </c>
      <c r="F1698" s="96">
        <v>409.26</v>
      </c>
      <c r="G1698" s="71">
        <v>1.0146606069491277</v>
      </c>
      <c r="H1698" s="5"/>
      <c r="I1698"/>
      <c r="J1698"/>
      <c r="N1698" s="71"/>
    </row>
    <row r="1699" spans="1:14" x14ac:dyDescent="0.25">
      <c r="A1699">
        <v>96089</v>
      </c>
      <c r="B1699" t="s">
        <v>1876</v>
      </c>
      <c r="C1699">
        <v>4190</v>
      </c>
      <c r="D1699" t="s">
        <v>3525</v>
      </c>
      <c r="E1699" s="96">
        <v>228</v>
      </c>
      <c r="F1699" s="96">
        <v>222</v>
      </c>
      <c r="G1699" s="71">
        <v>1.027027027027027</v>
      </c>
      <c r="H1699" s="5"/>
      <c r="I1699"/>
      <c r="J1699"/>
      <c r="N1699" s="71"/>
    </row>
    <row r="1700" spans="1:14" x14ac:dyDescent="0.25">
      <c r="A1700">
        <v>96089</v>
      </c>
      <c r="B1700" t="s">
        <v>1876</v>
      </c>
      <c r="C1700">
        <v>4200</v>
      </c>
      <c r="D1700" t="s">
        <v>3526</v>
      </c>
      <c r="E1700" s="96">
        <v>287.89</v>
      </c>
      <c r="F1700" s="96">
        <v>280.89</v>
      </c>
      <c r="G1700" s="71">
        <v>1.0249207874968849</v>
      </c>
      <c r="H1700" s="5"/>
      <c r="I1700"/>
      <c r="J1700"/>
      <c r="N1700" s="71"/>
    </row>
    <row r="1701" spans="1:14" x14ac:dyDescent="0.25">
      <c r="A1701">
        <v>96089</v>
      </c>
      <c r="B1701" t="s">
        <v>1876</v>
      </c>
      <c r="C1701">
        <v>4210</v>
      </c>
      <c r="D1701" t="s">
        <v>3527</v>
      </c>
      <c r="E1701" s="96">
        <v>324</v>
      </c>
      <c r="F1701" s="96">
        <v>319</v>
      </c>
      <c r="G1701" s="71">
        <v>1.0156739811912225</v>
      </c>
      <c r="H1701" s="5"/>
      <c r="I1701"/>
      <c r="J1701"/>
      <c r="N1701" s="71"/>
    </row>
    <row r="1702" spans="1:14" x14ac:dyDescent="0.25">
      <c r="A1702">
        <v>96089</v>
      </c>
      <c r="B1702" t="s">
        <v>1876</v>
      </c>
      <c r="C1702">
        <v>4240</v>
      </c>
      <c r="D1702" t="s">
        <v>3528</v>
      </c>
      <c r="E1702" s="96">
        <v>366.26</v>
      </c>
      <c r="F1702" s="96">
        <v>359.26</v>
      </c>
      <c r="G1702" s="71">
        <v>1.0194844959082558</v>
      </c>
      <c r="H1702" s="5"/>
      <c r="I1702"/>
      <c r="J1702"/>
      <c r="N1702" s="71"/>
    </row>
    <row r="1703" spans="1:14" x14ac:dyDescent="0.25">
      <c r="A1703">
        <v>96089</v>
      </c>
      <c r="B1703" t="s">
        <v>1876</v>
      </c>
      <c r="C1703">
        <v>4260</v>
      </c>
      <c r="D1703" t="s">
        <v>3529</v>
      </c>
      <c r="E1703" s="96">
        <v>339.39</v>
      </c>
      <c r="F1703" s="96">
        <v>332.39</v>
      </c>
      <c r="G1703" s="71">
        <v>1.0210595986642197</v>
      </c>
      <c r="H1703" s="5"/>
      <c r="I1703"/>
      <c r="J1703"/>
      <c r="N1703" s="71"/>
    </row>
    <row r="1704" spans="1:14" x14ac:dyDescent="0.25">
      <c r="A1704">
        <v>96089</v>
      </c>
      <c r="B1704" t="s">
        <v>1876</v>
      </c>
      <c r="C1704">
        <v>4320</v>
      </c>
      <c r="D1704" t="s">
        <v>729</v>
      </c>
      <c r="E1704" s="96">
        <v>361.63</v>
      </c>
      <c r="F1704" s="96">
        <v>354.63</v>
      </c>
      <c r="G1704" s="71">
        <v>1.0197388827792346</v>
      </c>
      <c r="H1704" s="5"/>
      <c r="I1704"/>
      <c r="J1704"/>
      <c r="N1704" s="71"/>
    </row>
    <row r="1705" spans="1:14" x14ac:dyDescent="0.25">
      <c r="A1705">
        <v>96089</v>
      </c>
      <c r="B1705" t="s">
        <v>1876</v>
      </c>
      <c r="C1705">
        <v>4340</v>
      </c>
      <c r="D1705" t="s">
        <v>3530</v>
      </c>
      <c r="E1705" s="96">
        <v>310</v>
      </c>
      <c r="F1705" s="96">
        <v>303</v>
      </c>
      <c r="G1705" s="71">
        <v>1.023102310231023</v>
      </c>
      <c r="H1705" s="5"/>
      <c r="I1705"/>
      <c r="J1705"/>
      <c r="N1705" s="71"/>
    </row>
    <row r="1706" spans="1:14" x14ac:dyDescent="0.25">
      <c r="A1706">
        <v>96090</v>
      </c>
      <c r="B1706" t="s">
        <v>1898</v>
      </c>
      <c r="C1706">
        <v>1050</v>
      </c>
      <c r="D1706" t="s">
        <v>1899</v>
      </c>
      <c r="E1706" s="96">
        <v>468.7</v>
      </c>
      <c r="F1706" s="96">
        <v>1719.21</v>
      </c>
      <c r="G1706" s="71">
        <v>0.27262521739636225</v>
      </c>
      <c r="H1706" s="5"/>
      <c r="I1706"/>
      <c r="J1706"/>
      <c r="N1706" s="71"/>
    </row>
    <row r="1707" spans="1:14" x14ac:dyDescent="0.25">
      <c r="A1707">
        <v>96090</v>
      </c>
      <c r="B1707" t="s">
        <v>1898</v>
      </c>
      <c r="C1707">
        <v>3025</v>
      </c>
      <c r="D1707" t="s">
        <v>1900</v>
      </c>
      <c r="E1707" s="96">
        <v>215</v>
      </c>
      <c r="F1707" s="96">
        <v>596</v>
      </c>
      <c r="G1707" s="71">
        <v>0.36073825503355705</v>
      </c>
      <c r="H1707" s="5"/>
      <c r="I1707"/>
      <c r="J1707"/>
      <c r="N1707" s="71"/>
    </row>
    <row r="1708" spans="1:14" x14ac:dyDescent="0.25">
      <c r="A1708">
        <v>96090</v>
      </c>
      <c r="B1708" t="s">
        <v>1898</v>
      </c>
      <c r="C1708">
        <v>3050</v>
      </c>
      <c r="D1708" t="s">
        <v>1901</v>
      </c>
      <c r="E1708" s="96">
        <v>215</v>
      </c>
      <c r="F1708" s="96">
        <v>666</v>
      </c>
      <c r="G1708" s="71">
        <v>0.32282282282282282</v>
      </c>
      <c r="H1708" s="5"/>
      <c r="I1708"/>
      <c r="J1708"/>
      <c r="N1708" s="71"/>
    </row>
    <row r="1709" spans="1:14" x14ac:dyDescent="0.25">
      <c r="A1709">
        <v>96090</v>
      </c>
      <c r="B1709" t="s">
        <v>1898</v>
      </c>
      <c r="C1709">
        <v>4060</v>
      </c>
      <c r="D1709" t="s">
        <v>1902</v>
      </c>
      <c r="E1709" s="96">
        <v>155</v>
      </c>
      <c r="F1709" s="96">
        <v>460</v>
      </c>
      <c r="G1709" s="71">
        <v>0.33695652173913043</v>
      </c>
      <c r="H1709" s="5"/>
      <c r="I1709"/>
      <c r="J1709"/>
      <c r="N1709" s="71"/>
    </row>
    <row r="1710" spans="1:14" x14ac:dyDescent="0.25">
      <c r="A1710">
        <v>96090</v>
      </c>
      <c r="B1710" t="s">
        <v>1898</v>
      </c>
      <c r="C1710">
        <v>5040</v>
      </c>
      <c r="D1710" t="s">
        <v>1903</v>
      </c>
      <c r="E1710" s="96">
        <v>199</v>
      </c>
      <c r="F1710" s="96">
        <v>439</v>
      </c>
      <c r="G1710" s="71">
        <v>0.45330296127562641</v>
      </c>
      <c r="H1710" s="5"/>
      <c r="I1710"/>
      <c r="J1710"/>
      <c r="N1710" s="71"/>
    </row>
    <row r="1711" spans="1:14" x14ac:dyDescent="0.25">
      <c r="A1711">
        <v>96090</v>
      </c>
      <c r="B1711" t="s">
        <v>1898</v>
      </c>
      <c r="C1711">
        <v>5060</v>
      </c>
      <c r="D1711" t="s">
        <v>1904</v>
      </c>
      <c r="E1711" s="96">
        <v>280</v>
      </c>
      <c r="F1711" s="96">
        <v>598</v>
      </c>
      <c r="G1711" s="71">
        <v>0.4682274247491639</v>
      </c>
      <c r="H1711" s="5"/>
      <c r="I1711"/>
      <c r="J1711"/>
      <c r="N1711" s="71"/>
    </row>
    <row r="1712" spans="1:14" x14ac:dyDescent="0.25">
      <c r="A1712">
        <v>96090</v>
      </c>
      <c r="B1712" t="s">
        <v>1898</v>
      </c>
      <c r="C1712">
        <v>6000</v>
      </c>
      <c r="D1712" t="s">
        <v>1905</v>
      </c>
      <c r="E1712" s="96">
        <v>47</v>
      </c>
      <c r="F1712" s="96">
        <v>365</v>
      </c>
      <c r="G1712" s="71">
        <v>0.12876712328767123</v>
      </c>
      <c r="H1712" s="5"/>
      <c r="I1712"/>
      <c r="J1712"/>
      <c r="N1712" s="71"/>
    </row>
    <row r="1713" spans="1:14" x14ac:dyDescent="0.25">
      <c r="A1713">
        <v>96090</v>
      </c>
      <c r="B1713" t="s">
        <v>1898</v>
      </c>
      <c r="C1713">
        <v>6020</v>
      </c>
      <c r="D1713" t="s">
        <v>1906</v>
      </c>
      <c r="E1713" s="96">
        <v>78</v>
      </c>
      <c r="F1713" s="96">
        <v>358</v>
      </c>
      <c r="G1713" s="71">
        <v>0.21787709497206703</v>
      </c>
      <c r="H1713" s="5"/>
      <c r="I1713"/>
      <c r="J1713"/>
      <c r="N1713" s="71"/>
    </row>
    <row r="1714" spans="1:14" x14ac:dyDescent="0.25">
      <c r="A1714">
        <v>96090</v>
      </c>
      <c r="B1714" t="s">
        <v>1898</v>
      </c>
      <c r="C1714">
        <v>6060</v>
      </c>
      <c r="D1714" t="s">
        <v>1907</v>
      </c>
      <c r="E1714" s="96">
        <v>118</v>
      </c>
      <c r="F1714" s="96">
        <v>462</v>
      </c>
      <c r="G1714" s="71">
        <v>0.25541125541125542</v>
      </c>
      <c r="H1714" s="5"/>
      <c r="I1714"/>
      <c r="J1714"/>
      <c r="N1714" s="71"/>
    </row>
    <row r="1715" spans="1:14" x14ac:dyDescent="0.25">
      <c r="A1715">
        <v>96091</v>
      </c>
      <c r="B1715" t="s">
        <v>1908</v>
      </c>
      <c r="C1715">
        <v>1050</v>
      </c>
      <c r="D1715" t="s">
        <v>1909</v>
      </c>
      <c r="E1715" s="96">
        <v>108.58</v>
      </c>
      <c r="F1715" s="96">
        <v>1654.65</v>
      </c>
      <c r="G1715" s="71">
        <v>6.5621128335297485E-2</v>
      </c>
      <c r="H1715" s="5"/>
      <c r="I1715"/>
      <c r="J1715"/>
      <c r="N1715" s="71"/>
    </row>
    <row r="1716" spans="1:14" x14ac:dyDescent="0.25">
      <c r="A1716">
        <v>96091</v>
      </c>
      <c r="B1716" t="s">
        <v>1908</v>
      </c>
      <c r="C1716">
        <v>1075</v>
      </c>
      <c r="D1716" t="s">
        <v>1910</v>
      </c>
      <c r="E1716" s="96">
        <v>119.43</v>
      </c>
      <c r="F1716" s="96">
        <v>1684.77</v>
      </c>
      <c r="G1716" s="71">
        <v>7.0888014387720577E-2</v>
      </c>
      <c r="H1716" s="5"/>
      <c r="I1716"/>
      <c r="J1716"/>
      <c r="N1716" s="71"/>
    </row>
    <row r="1717" spans="1:14" x14ac:dyDescent="0.25">
      <c r="A1717">
        <v>96091</v>
      </c>
      <c r="B1717" t="s">
        <v>1908</v>
      </c>
      <c r="C1717">
        <v>1080</v>
      </c>
      <c r="D1717" t="s">
        <v>1911</v>
      </c>
      <c r="E1717" s="96">
        <v>189.32999999999998</v>
      </c>
      <c r="F1717" s="96">
        <v>2189.71</v>
      </c>
      <c r="G1717" s="71">
        <v>8.6463504299656116E-2</v>
      </c>
      <c r="H1717" s="5"/>
      <c r="I1717"/>
      <c r="J1717"/>
      <c r="N1717" s="71"/>
    </row>
    <row r="1718" spans="1:14" x14ac:dyDescent="0.25">
      <c r="A1718">
        <v>96091</v>
      </c>
      <c r="B1718" t="s">
        <v>1908</v>
      </c>
      <c r="C1718">
        <v>1085</v>
      </c>
      <c r="D1718" t="s">
        <v>1912</v>
      </c>
      <c r="E1718" s="96">
        <v>146.54</v>
      </c>
      <c r="F1718" s="96">
        <v>1237.56</v>
      </c>
      <c r="G1718" s="71">
        <v>0.1184104205048644</v>
      </c>
      <c r="H1718" s="5"/>
      <c r="I1718"/>
      <c r="J1718"/>
      <c r="N1718" s="71"/>
    </row>
    <row r="1719" spans="1:14" x14ac:dyDescent="0.25">
      <c r="A1719">
        <v>96091</v>
      </c>
      <c r="B1719" t="s">
        <v>1908</v>
      </c>
      <c r="C1719">
        <v>3000</v>
      </c>
      <c r="D1719" t="s">
        <v>1913</v>
      </c>
      <c r="E1719" s="96">
        <v>53</v>
      </c>
      <c r="F1719" s="96">
        <v>688.38</v>
      </c>
      <c r="G1719" s="71">
        <v>7.6992358871553507E-2</v>
      </c>
      <c r="H1719" s="5"/>
      <c r="I1719"/>
      <c r="J1719"/>
      <c r="N1719" s="71"/>
    </row>
    <row r="1720" spans="1:14" x14ac:dyDescent="0.25">
      <c r="A1720">
        <v>96091</v>
      </c>
      <c r="B1720" t="s">
        <v>1908</v>
      </c>
      <c r="C1720">
        <v>3020</v>
      </c>
      <c r="D1720" t="s">
        <v>1914</v>
      </c>
      <c r="E1720" s="96">
        <v>104</v>
      </c>
      <c r="F1720" s="96">
        <v>1146.04</v>
      </c>
      <c r="G1720" s="71">
        <v>9.0747268856235394E-2</v>
      </c>
      <c r="H1720" s="5"/>
      <c r="I1720"/>
      <c r="J1720"/>
      <c r="N1720" s="71"/>
    </row>
    <row r="1721" spans="1:14" x14ac:dyDescent="0.25">
      <c r="A1721">
        <v>96091</v>
      </c>
      <c r="B1721" t="s">
        <v>1908</v>
      </c>
      <c r="C1721">
        <v>3040</v>
      </c>
      <c r="D1721" t="s">
        <v>1915</v>
      </c>
      <c r="E1721" s="96">
        <v>76</v>
      </c>
      <c r="F1721" s="96">
        <v>842.5</v>
      </c>
      <c r="G1721" s="71">
        <v>9.0207715133531152E-2</v>
      </c>
      <c r="H1721" s="5"/>
      <c r="I1721"/>
      <c r="J1721"/>
      <c r="N1721" s="71"/>
    </row>
    <row r="1722" spans="1:14" x14ac:dyDescent="0.25">
      <c r="A1722">
        <v>96091</v>
      </c>
      <c r="B1722" t="s">
        <v>1908</v>
      </c>
      <c r="C1722">
        <v>3050</v>
      </c>
      <c r="D1722" t="s">
        <v>1916</v>
      </c>
      <c r="E1722" s="96">
        <v>45</v>
      </c>
      <c r="F1722" s="96">
        <v>592.67999999999995</v>
      </c>
      <c r="G1722" s="71">
        <v>7.5926300870621591E-2</v>
      </c>
      <c r="H1722" s="5"/>
      <c r="I1722"/>
      <c r="J1722"/>
      <c r="N1722" s="71"/>
    </row>
    <row r="1723" spans="1:14" x14ac:dyDescent="0.25">
      <c r="A1723">
        <v>96091</v>
      </c>
      <c r="B1723" t="s">
        <v>1908</v>
      </c>
      <c r="C1723">
        <v>3060</v>
      </c>
      <c r="D1723" t="s">
        <v>1917</v>
      </c>
      <c r="E1723" s="96">
        <v>123</v>
      </c>
      <c r="F1723" s="96">
        <v>898.2</v>
      </c>
      <c r="G1723" s="71">
        <v>0.13694054776219103</v>
      </c>
      <c r="H1723" s="5"/>
      <c r="I1723"/>
      <c r="J1723"/>
      <c r="N1723" s="71"/>
    </row>
    <row r="1724" spans="1:14" x14ac:dyDescent="0.25">
      <c r="A1724">
        <v>96091</v>
      </c>
      <c r="B1724" t="s">
        <v>1908</v>
      </c>
      <c r="C1724">
        <v>3080</v>
      </c>
      <c r="D1724" t="s">
        <v>1918</v>
      </c>
      <c r="E1724" s="96">
        <v>70</v>
      </c>
      <c r="F1724" s="96">
        <v>653</v>
      </c>
      <c r="G1724" s="71">
        <v>0.10719754977029096</v>
      </c>
      <c r="H1724" s="5"/>
      <c r="I1724"/>
      <c r="J1724"/>
      <c r="N1724" s="71"/>
    </row>
    <row r="1725" spans="1:14" x14ac:dyDescent="0.25">
      <c r="A1725">
        <v>96091</v>
      </c>
      <c r="B1725" t="s">
        <v>1908</v>
      </c>
      <c r="C1725">
        <v>4020</v>
      </c>
      <c r="D1725" t="s">
        <v>1919</v>
      </c>
      <c r="E1725" s="96">
        <v>65</v>
      </c>
      <c r="F1725" s="96">
        <v>463.4</v>
      </c>
      <c r="G1725" s="71">
        <v>0.14026758739749676</v>
      </c>
      <c r="H1725" s="5"/>
      <c r="I1725"/>
      <c r="J1725"/>
      <c r="N1725" s="71"/>
    </row>
    <row r="1726" spans="1:14" x14ac:dyDescent="0.25">
      <c r="A1726">
        <v>96091</v>
      </c>
      <c r="B1726" t="s">
        <v>1908</v>
      </c>
      <c r="C1726">
        <v>4040</v>
      </c>
      <c r="D1726" t="s">
        <v>1920</v>
      </c>
      <c r="E1726" s="96">
        <v>43</v>
      </c>
      <c r="F1726" s="96">
        <v>285.2</v>
      </c>
      <c r="G1726" s="71">
        <v>0.15077138849929875</v>
      </c>
      <c r="H1726" s="5"/>
      <c r="I1726"/>
      <c r="J1726"/>
      <c r="N1726" s="71"/>
    </row>
    <row r="1727" spans="1:14" x14ac:dyDescent="0.25">
      <c r="A1727">
        <v>96091</v>
      </c>
      <c r="B1727" t="s">
        <v>1908</v>
      </c>
      <c r="C1727">
        <v>4060</v>
      </c>
      <c r="D1727" t="s">
        <v>1921</v>
      </c>
      <c r="E1727" s="96">
        <v>25</v>
      </c>
      <c r="F1727" s="96">
        <v>467.63</v>
      </c>
      <c r="G1727" s="71">
        <v>5.3461069649081538E-2</v>
      </c>
      <c r="H1727" s="5"/>
      <c r="I1727"/>
      <c r="J1727"/>
      <c r="N1727" s="71"/>
    </row>
    <row r="1728" spans="1:14" x14ac:dyDescent="0.25">
      <c r="A1728">
        <v>96091</v>
      </c>
      <c r="B1728" t="s">
        <v>1908</v>
      </c>
      <c r="C1728">
        <v>4080</v>
      </c>
      <c r="D1728" t="s">
        <v>1922</v>
      </c>
      <c r="E1728" s="96">
        <v>42</v>
      </c>
      <c r="F1728" s="96">
        <v>522.22</v>
      </c>
      <c r="G1728" s="71">
        <v>8.0425874152655966E-2</v>
      </c>
      <c r="H1728" s="5"/>
      <c r="I1728"/>
      <c r="J1728"/>
      <c r="N1728" s="71"/>
    </row>
    <row r="1729" spans="1:14" x14ac:dyDescent="0.25">
      <c r="A1729">
        <v>96091</v>
      </c>
      <c r="B1729" t="s">
        <v>1908</v>
      </c>
      <c r="C1729">
        <v>4090</v>
      </c>
      <c r="D1729" t="s">
        <v>1923</v>
      </c>
      <c r="E1729" s="96">
        <v>20</v>
      </c>
      <c r="F1729" s="96">
        <v>301.8</v>
      </c>
      <c r="G1729" s="71">
        <v>6.6269052352551358E-2</v>
      </c>
      <c r="H1729" s="5"/>
      <c r="I1729"/>
      <c r="J1729"/>
      <c r="N1729" s="71"/>
    </row>
    <row r="1730" spans="1:14" x14ac:dyDescent="0.25">
      <c r="A1730">
        <v>96091</v>
      </c>
      <c r="B1730" t="s">
        <v>1908</v>
      </c>
      <c r="C1730">
        <v>4100</v>
      </c>
      <c r="D1730" t="s">
        <v>1924</v>
      </c>
      <c r="E1730" s="96">
        <v>23.66</v>
      </c>
      <c r="F1730" s="96">
        <v>465.66</v>
      </c>
      <c r="G1730" s="71">
        <v>5.0809603573422665E-2</v>
      </c>
      <c r="H1730" s="5"/>
      <c r="I1730"/>
      <c r="J1730"/>
      <c r="N1730" s="71"/>
    </row>
    <row r="1731" spans="1:14" x14ac:dyDescent="0.25">
      <c r="A1731">
        <v>96091</v>
      </c>
      <c r="B1731" t="s">
        <v>1908</v>
      </c>
      <c r="C1731">
        <v>4110</v>
      </c>
      <c r="D1731" t="s">
        <v>1925</v>
      </c>
      <c r="E1731" s="96">
        <v>29</v>
      </c>
      <c r="F1731" s="96">
        <v>428.53</v>
      </c>
      <c r="G1731" s="71">
        <v>6.7673208410146318E-2</v>
      </c>
      <c r="H1731" s="5"/>
      <c r="I1731"/>
      <c r="J1731"/>
      <c r="N1731" s="71"/>
    </row>
    <row r="1732" spans="1:14" x14ac:dyDescent="0.25">
      <c r="A1732">
        <v>96091</v>
      </c>
      <c r="B1732" t="s">
        <v>1908</v>
      </c>
      <c r="C1732">
        <v>4120</v>
      </c>
      <c r="D1732" t="s">
        <v>1926</v>
      </c>
      <c r="E1732" s="96">
        <v>25</v>
      </c>
      <c r="F1732" s="96">
        <v>652.12</v>
      </c>
      <c r="G1732" s="71">
        <v>3.8336502484205358E-2</v>
      </c>
      <c r="H1732" s="5"/>
      <c r="I1732"/>
      <c r="J1732"/>
      <c r="N1732" s="71"/>
    </row>
    <row r="1733" spans="1:14" x14ac:dyDescent="0.25">
      <c r="A1733">
        <v>96091</v>
      </c>
      <c r="B1733" t="s">
        <v>1908</v>
      </c>
      <c r="C1733">
        <v>4125</v>
      </c>
      <c r="D1733" t="s">
        <v>1927</v>
      </c>
      <c r="E1733" s="96">
        <v>70</v>
      </c>
      <c r="F1733" s="96">
        <v>385</v>
      </c>
      <c r="G1733" s="71">
        <v>0.18181818181818182</v>
      </c>
      <c r="H1733" s="5"/>
      <c r="I1733"/>
      <c r="J1733"/>
      <c r="N1733" s="71"/>
    </row>
    <row r="1734" spans="1:14" x14ac:dyDescent="0.25">
      <c r="A1734">
        <v>96091</v>
      </c>
      <c r="B1734" t="s">
        <v>1908</v>
      </c>
      <c r="C1734">
        <v>4130</v>
      </c>
      <c r="D1734" t="s">
        <v>1928</v>
      </c>
      <c r="E1734" s="96">
        <v>29</v>
      </c>
      <c r="F1734" s="96">
        <v>381.22</v>
      </c>
      <c r="G1734" s="71">
        <v>7.6071559729290167E-2</v>
      </c>
      <c r="H1734" s="5"/>
      <c r="I1734"/>
      <c r="J1734"/>
      <c r="N1734" s="71"/>
    </row>
    <row r="1735" spans="1:14" x14ac:dyDescent="0.25">
      <c r="A1735">
        <v>96091</v>
      </c>
      <c r="B1735" t="s">
        <v>1908</v>
      </c>
      <c r="C1735">
        <v>4135</v>
      </c>
      <c r="D1735" t="s">
        <v>1929</v>
      </c>
      <c r="E1735" s="96">
        <v>19</v>
      </c>
      <c r="F1735" s="96">
        <v>378.31</v>
      </c>
      <c r="G1735" s="71">
        <v>5.0223361793238351E-2</v>
      </c>
      <c r="H1735" s="5"/>
      <c r="I1735"/>
      <c r="J1735"/>
      <c r="N1735" s="71"/>
    </row>
    <row r="1736" spans="1:14" x14ac:dyDescent="0.25">
      <c r="A1736">
        <v>96091</v>
      </c>
      <c r="B1736" t="s">
        <v>1908</v>
      </c>
      <c r="C1736">
        <v>4140</v>
      </c>
      <c r="D1736" t="s">
        <v>987</v>
      </c>
      <c r="E1736" s="96">
        <v>41</v>
      </c>
      <c r="F1736" s="96">
        <v>412.2</v>
      </c>
      <c r="G1736" s="71">
        <v>9.9466278505579819E-2</v>
      </c>
      <c r="H1736" s="5"/>
      <c r="I1736"/>
      <c r="J1736"/>
      <c r="N1736" s="71"/>
    </row>
    <row r="1737" spans="1:14" x14ac:dyDescent="0.25">
      <c r="A1737">
        <v>96091</v>
      </c>
      <c r="B1737" t="s">
        <v>1908</v>
      </c>
      <c r="C1737">
        <v>4145</v>
      </c>
      <c r="D1737" t="s">
        <v>1930</v>
      </c>
      <c r="E1737" s="96">
        <v>21.8</v>
      </c>
      <c r="F1737" s="96">
        <v>481.11</v>
      </c>
      <c r="G1737" s="71">
        <v>4.5311882937373989E-2</v>
      </c>
      <c r="H1737" s="5"/>
      <c r="I1737"/>
      <c r="J1737"/>
      <c r="N1737" s="71"/>
    </row>
    <row r="1738" spans="1:14" x14ac:dyDescent="0.25">
      <c r="A1738">
        <v>96091</v>
      </c>
      <c r="B1738" t="s">
        <v>1908</v>
      </c>
      <c r="C1738">
        <v>4150</v>
      </c>
      <c r="D1738" t="s">
        <v>1931</v>
      </c>
      <c r="E1738" s="96">
        <v>16</v>
      </c>
      <c r="F1738" s="96">
        <v>579.83000000000004</v>
      </c>
      <c r="G1738" s="71">
        <v>2.7594294879533656E-2</v>
      </c>
      <c r="H1738" s="5"/>
      <c r="I1738"/>
      <c r="J1738"/>
      <c r="N1738" s="71"/>
    </row>
    <row r="1739" spans="1:14" x14ac:dyDescent="0.25">
      <c r="A1739">
        <v>96091</v>
      </c>
      <c r="B1739" t="s">
        <v>1908</v>
      </c>
      <c r="C1739">
        <v>4155</v>
      </c>
      <c r="D1739" t="s">
        <v>1932</v>
      </c>
      <c r="E1739" s="96">
        <v>55</v>
      </c>
      <c r="F1739" s="96">
        <v>449.6</v>
      </c>
      <c r="G1739" s="71">
        <v>0.12233096085409252</v>
      </c>
      <c r="H1739" s="5"/>
      <c r="I1739"/>
      <c r="J1739"/>
      <c r="N1739" s="71"/>
    </row>
    <row r="1740" spans="1:14" x14ac:dyDescent="0.25">
      <c r="A1740">
        <v>96091</v>
      </c>
      <c r="B1740" t="s">
        <v>1908</v>
      </c>
      <c r="C1740">
        <v>4160</v>
      </c>
      <c r="D1740" t="s">
        <v>1933</v>
      </c>
      <c r="E1740" s="96">
        <v>45</v>
      </c>
      <c r="F1740" s="96">
        <v>485</v>
      </c>
      <c r="G1740" s="71">
        <v>9.2783505154639179E-2</v>
      </c>
      <c r="H1740" s="5"/>
      <c r="I1740"/>
      <c r="J1740"/>
      <c r="N1740" s="71"/>
    </row>
    <row r="1741" spans="1:14" x14ac:dyDescent="0.25">
      <c r="A1741">
        <v>96091</v>
      </c>
      <c r="B1741" t="s">
        <v>1908</v>
      </c>
      <c r="C1741">
        <v>4165</v>
      </c>
      <c r="D1741" t="s">
        <v>1934</v>
      </c>
      <c r="E1741" s="96">
        <v>49</v>
      </c>
      <c r="F1741" s="96">
        <v>533.20000000000005</v>
      </c>
      <c r="G1741" s="71">
        <v>9.1897974493623399E-2</v>
      </c>
      <c r="H1741" s="5"/>
      <c r="I1741"/>
      <c r="J1741"/>
      <c r="N1741" s="71"/>
    </row>
    <row r="1742" spans="1:14" x14ac:dyDescent="0.25">
      <c r="A1742">
        <v>96091</v>
      </c>
      <c r="B1742" t="s">
        <v>1908</v>
      </c>
      <c r="C1742">
        <v>4170</v>
      </c>
      <c r="D1742" t="s">
        <v>1935</v>
      </c>
      <c r="E1742" s="96">
        <v>38</v>
      </c>
      <c r="F1742" s="96">
        <v>439.71</v>
      </c>
      <c r="G1742" s="71">
        <v>8.642059539241774E-2</v>
      </c>
      <c r="H1742" s="5"/>
      <c r="I1742"/>
      <c r="J1742"/>
      <c r="N1742" s="71"/>
    </row>
    <row r="1743" spans="1:14" x14ac:dyDescent="0.25">
      <c r="A1743">
        <v>96091</v>
      </c>
      <c r="B1743" t="s">
        <v>1908</v>
      </c>
      <c r="C1743">
        <v>4175</v>
      </c>
      <c r="D1743" t="s">
        <v>1936</v>
      </c>
      <c r="E1743" s="96">
        <v>17</v>
      </c>
      <c r="F1743" s="96">
        <v>406.45</v>
      </c>
      <c r="G1743" s="71">
        <v>4.1825562799852382E-2</v>
      </c>
      <c r="H1743" s="5"/>
      <c r="I1743"/>
      <c r="J1743"/>
      <c r="N1743" s="71"/>
    </row>
    <row r="1744" spans="1:14" x14ac:dyDescent="0.25">
      <c r="A1744">
        <v>96091</v>
      </c>
      <c r="B1744" t="s">
        <v>1908</v>
      </c>
      <c r="C1744">
        <v>7500</v>
      </c>
      <c r="D1744" t="s">
        <v>3127</v>
      </c>
      <c r="E1744" s="96">
        <v>0</v>
      </c>
      <c r="F1744" s="96">
        <v>7.6</v>
      </c>
      <c r="G1744" s="71">
        <v>0</v>
      </c>
      <c r="H1744" s="5"/>
      <c r="I1744"/>
      <c r="J1744"/>
      <c r="N1744" s="71"/>
    </row>
    <row r="1745" spans="1:14" x14ac:dyDescent="0.25">
      <c r="A1745">
        <v>96092</v>
      </c>
      <c r="B1745" t="s">
        <v>1937</v>
      </c>
      <c r="C1745">
        <v>1050</v>
      </c>
      <c r="D1745" t="s">
        <v>1938</v>
      </c>
      <c r="E1745" s="96">
        <v>139.59</v>
      </c>
      <c r="F1745" s="96">
        <v>1708.54</v>
      </c>
      <c r="G1745" s="71">
        <v>8.170133564329779E-2</v>
      </c>
      <c r="H1745" s="5"/>
      <c r="I1745"/>
      <c r="J1745"/>
      <c r="N1745" s="71"/>
    </row>
    <row r="1746" spans="1:14" x14ac:dyDescent="0.25">
      <c r="A1746">
        <v>96092</v>
      </c>
      <c r="B1746" t="s">
        <v>1937</v>
      </c>
      <c r="C1746">
        <v>3000</v>
      </c>
      <c r="D1746" t="s">
        <v>1939</v>
      </c>
      <c r="E1746" s="96">
        <v>67.13</v>
      </c>
      <c r="F1746" s="96">
        <v>700.16</v>
      </c>
      <c r="G1746" s="71">
        <v>9.5878085009140759E-2</v>
      </c>
      <c r="H1746" s="5"/>
      <c r="I1746"/>
      <c r="J1746"/>
      <c r="N1746" s="71"/>
    </row>
    <row r="1747" spans="1:14" x14ac:dyDescent="0.25">
      <c r="A1747">
        <v>96092</v>
      </c>
      <c r="B1747" t="s">
        <v>1937</v>
      </c>
      <c r="C1747">
        <v>3025</v>
      </c>
      <c r="D1747" t="s">
        <v>1940</v>
      </c>
      <c r="E1747" s="96">
        <v>54</v>
      </c>
      <c r="F1747" s="96">
        <v>636.59</v>
      </c>
      <c r="G1747" s="71">
        <v>8.4826968692565063E-2</v>
      </c>
      <c r="H1747" s="5"/>
      <c r="I1747"/>
      <c r="J1747"/>
      <c r="N1747" s="71"/>
    </row>
    <row r="1748" spans="1:14" x14ac:dyDescent="0.25">
      <c r="A1748">
        <v>96092</v>
      </c>
      <c r="B1748" t="s">
        <v>1937</v>
      </c>
      <c r="C1748">
        <v>5000</v>
      </c>
      <c r="D1748" t="s">
        <v>1941</v>
      </c>
      <c r="E1748" s="96">
        <v>24</v>
      </c>
      <c r="F1748" s="96">
        <v>575.30999999999995</v>
      </c>
      <c r="G1748" s="71">
        <v>4.1716639724670185E-2</v>
      </c>
      <c r="H1748" s="5"/>
      <c r="I1748"/>
      <c r="J1748"/>
      <c r="N1748" s="71"/>
    </row>
    <row r="1749" spans="1:14" x14ac:dyDescent="0.25">
      <c r="A1749">
        <v>96092</v>
      </c>
      <c r="B1749" t="s">
        <v>1937</v>
      </c>
      <c r="C1749">
        <v>5020</v>
      </c>
      <c r="D1749" t="s">
        <v>1942</v>
      </c>
      <c r="E1749" s="96">
        <v>38</v>
      </c>
      <c r="F1749" s="96">
        <v>579.62</v>
      </c>
      <c r="G1749" s="71">
        <v>6.5560194610261899E-2</v>
      </c>
      <c r="H1749" s="5"/>
      <c r="I1749"/>
      <c r="J1749"/>
      <c r="N1749" s="71"/>
    </row>
    <row r="1750" spans="1:14" x14ac:dyDescent="0.25">
      <c r="A1750">
        <v>96092</v>
      </c>
      <c r="B1750" t="s">
        <v>1937</v>
      </c>
      <c r="C1750">
        <v>5060</v>
      </c>
      <c r="D1750" t="s">
        <v>1943</v>
      </c>
      <c r="E1750" s="96">
        <v>74</v>
      </c>
      <c r="F1750" s="96">
        <v>482.36</v>
      </c>
      <c r="G1750" s="71">
        <v>0.15341238908698895</v>
      </c>
      <c r="H1750" s="5"/>
      <c r="I1750"/>
      <c r="J1750"/>
      <c r="N1750" s="71"/>
    </row>
    <row r="1751" spans="1:14" x14ac:dyDescent="0.25">
      <c r="A1751">
        <v>96092</v>
      </c>
      <c r="B1751" t="s">
        <v>1937</v>
      </c>
      <c r="C1751">
        <v>6000</v>
      </c>
      <c r="D1751" t="s">
        <v>1944</v>
      </c>
      <c r="E1751" s="96">
        <v>30</v>
      </c>
      <c r="F1751" s="96">
        <v>492.51</v>
      </c>
      <c r="G1751" s="71">
        <v>6.0912468782359751E-2</v>
      </c>
      <c r="H1751" s="5"/>
      <c r="I1751"/>
      <c r="J1751"/>
      <c r="N1751" s="71"/>
    </row>
    <row r="1752" spans="1:14" x14ac:dyDescent="0.25">
      <c r="A1752">
        <v>96092</v>
      </c>
      <c r="B1752" t="s">
        <v>1937</v>
      </c>
      <c r="C1752">
        <v>6020</v>
      </c>
      <c r="D1752" t="s">
        <v>1945</v>
      </c>
      <c r="E1752" s="96">
        <v>33</v>
      </c>
      <c r="F1752" s="96">
        <v>575.79999999999995</v>
      </c>
      <c r="G1752" s="71">
        <v>5.7311566516151449E-2</v>
      </c>
      <c r="H1752" s="5"/>
      <c r="I1752"/>
      <c r="J1752"/>
      <c r="N1752" s="71"/>
    </row>
    <row r="1753" spans="1:14" x14ac:dyDescent="0.25">
      <c r="A1753">
        <v>96093</v>
      </c>
      <c r="B1753" t="s">
        <v>1946</v>
      </c>
      <c r="C1753">
        <v>1050</v>
      </c>
      <c r="D1753" t="s">
        <v>1947</v>
      </c>
      <c r="E1753" s="96">
        <v>154.5</v>
      </c>
      <c r="F1753" s="96">
        <v>2165.11</v>
      </c>
      <c r="G1753" s="71">
        <v>7.1358960976578553E-2</v>
      </c>
      <c r="H1753" s="5"/>
      <c r="I1753"/>
      <c r="J1753"/>
      <c r="N1753" s="71"/>
    </row>
    <row r="1754" spans="1:14" x14ac:dyDescent="0.25">
      <c r="A1754">
        <v>96093</v>
      </c>
      <c r="B1754" t="s">
        <v>1946</v>
      </c>
      <c r="C1754">
        <v>3070</v>
      </c>
      <c r="D1754" t="s">
        <v>1948</v>
      </c>
      <c r="E1754" s="96">
        <v>75</v>
      </c>
      <c r="F1754" s="96">
        <v>928.09</v>
      </c>
      <c r="G1754" s="71">
        <v>8.0811128231098275E-2</v>
      </c>
      <c r="H1754" s="5"/>
      <c r="I1754"/>
      <c r="J1754"/>
      <c r="N1754" s="71"/>
    </row>
    <row r="1755" spans="1:14" x14ac:dyDescent="0.25">
      <c r="A1755">
        <v>96093</v>
      </c>
      <c r="B1755" t="s">
        <v>1946</v>
      </c>
      <c r="C1755">
        <v>3080</v>
      </c>
      <c r="D1755" t="s">
        <v>1949</v>
      </c>
      <c r="E1755" s="96">
        <v>60</v>
      </c>
      <c r="F1755" s="96">
        <v>702.34</v>
      </c>
      <c r="G1755" s="71">
        <v>8.5428709741720524E-2</v>
      </c>
      <c r="H1755" s="5"/>
      <c r="I1755"/>
      <c r="J1755"/>
      <c r="N1755" s="71"/>
    </row>
    <row r="1756" spans="1:14" x14ac:dyDescent="0.25">
      <c r="A1756">
        <v>96093</v>
      </c>
      <c r="B1756" t="s">
        <v>1946</v>
      </c>
      <c r="C1756">
        <v>4040</v>
      </c>
      <c r="D1756" t="s">
        <v>1950</v>
      </c>
      <c r="E1756" s="96">
        <v>40</v>
      </c>
      <c r="F1756" s="96">
        <v>460</v>
      </c>
      <c r="G1756" s="71">
        <v>8.6956521739130432E-2</v>
      </c>
      <c r="H1756" s="5"/>
      <c r="I1756"/>
      <c r="J1756"/>
      <c r="N1756" s="71"/>
    </row>
    <row r="1757" spans="1:14" x14ac:dyDescent="0.25">
      <c r="A1757">
        <v>96093</v>
      </c>
      <c r="B1757" t="s">
        <v>1946</v>
      </c>
      <c r="C1757">
        <v>4060</v>
      </c>
      <c r="D1757" t="s">
        <v>3129</v>
      </c>
      <c r="E1757" s="96">
        <v>75</v>
      </c>
      <c r="F1757" s="96">
        <v>676</v>
      </c>
      <c r="G1757" s="71">
        <v>0.11094674556213018</v>
      </c>
      <c r="H1757" s="5"/>
      <c r="I1757"/>
      <c r="J1757"/>
      <c r="N1757" s="71"/>
    </row>
    <row r="1758" spans="1:14" x14ac:dyDescent="0.25">
      <c r="A1758">
        <v>96093</v>
      </c>
      <c r="B1758" t="s">
        <v>1946</v>
      </c>
      <c r="C1758">
        <v>5020</v>
      </c>
      <c r="D1758" t="s">
        <v>1951</v>
      </c>
      <c r="E1758" s="96">
        <v>29</v>
      </c>
      <c r="F1758" s="96">
        <v>488</v>
      </c>
      <c r="G1758" s="71">
        <v>5.9426229508196718E-2</v>
      </c>
      <c r="H1758" s="5"/>
      <c r="I1758"/>
      <c r="J1758"/>
      <c r="N1758" s="71"/>
    </row>
    <row r="1759" spans="1:14" x14ac:dyDescent="0.25">
      <c r="A1759">
        <v>96093</v>
      </c>
      <c r="B1759" t="s">
        <v>1946</v>
      </c>
      <c r="C1759">
        <v>5040</v>
      </c>
      <c r="D1759" t="s">
        <v>1952</v>
      </c>
      <c r="E1759" s="96">
        <v>28</v>
      </c>
      <c r="F1759" s="96">
        <v>538</v>
      </c>
      <c r="G1759" s="71">
        <v>5.204460966542751E-2</v>
      </c>
      <c r="H1759" s="5"/>
      <c r="I1759"/>
      <c r="J1759"/>
      <c r="N1759" s="71"/>
    </row>
    <row r="1760" spans="1:14" x14ac:dyDescent="0.25">
      <c r="A1760">
        <v>96093</v>
      </c>
      <c r="B1760" t="s">
        <v>1946</v>
      </c>
      <c r="C1760">
        <v>5060</v>
      </c>
      <c r="D1760" t="s">
        <v>1953</v>
      </c>
      <c r="E1760" s="96">
        <v>53</v>
      </c>
      <c r="F1760" s="96">
        <v>508</v>
      </c>
      <c r="G1760" s="71">
        <v>0.10433070866141732</v>
      </c>
      <c r="H1760" s="5"/>
      <c r="I1760"/>
      <c r="J1760"/>
      <c r="N1760" s="71"/>
    </row>
    <row r="1761" spans="1:14" x14ac:dyDescent="0.25">
      <c r="A1761">
        <v>96093</v>
      </c>
      <c r="B1761" t="s">
        <v>1946</v>
      </c>
      <c r="C1761">
        <v>5070</v>
      </c>
      <c r="D1761" t="s">
        <v>1954</v>
      </c>
      <c r="E1761" s="96">
        <v>19</v>
      </c>
      <c r="F1761" s="96">
        <v>577.20000000000005</v>
      </c>
      <c r="G1761" s="71">
        <v>3.2917532917532917E-2</v>
      </c>
      <c r="H1761" s="5"/>
      <c r="I1761"/>
      <c r="J1761"/>
      <c r="N1761" s="71"/>
    </row>
    <row r="1762" spans="1:14" x14ac:dyDescent="0.25">
      <c r="A1762">
        <v>96094</v>
      </c>
      <c r="B1762" t="s">
        <v>1955</v>
      </c>
      <c r="C1762">
        <v>1050</v>
      </c>
      <c r="D1762" t="s">
        <v>1956</v>
      </c>
      <c r="E1762" s="96">
        <v>306.14</v>
      </c>
      <c r="F1762" s="96">
        <v>1401.89</v>
      </c>
      <c r="G1762" s="71">
        <v>0.2183766201342473</v>
      </c>
      <c r="H1762" s="5"/>
      <c r="I1762"/>
      <c r="J1762"/>
      <c r="N1762" s="71"/>
    </row>
    <row r="1763" spans="1:14" x14ac:dyDescent="0.25">
      <c r="A1763">
        <v>96094</v>
      </c>
      <c r="B1763" t="s">
        <v>1955</v>
      </c>
      <c r="C1763">
        <v>1075</v>
      </c>
      <c r="D1763" t="s">
        <v>1957</v>
      </c>
      <c r="E1763" s="96">
        <v>161.51999999999998</v>
      </c>
      <c r="F1763" s="96">
        <v>1659.6</v>
      </c>
      <c r="G1763" s="71">
        <v>9.7324656543745475E-2</v>
      </c>
      <c r="H1763" s="5"/>
      <c r="I1763"/>
      <c r="J1763"/>
      <c r="N1763" s="71"/>
    </row>
    <row r="1764" spans="1:14" x14ac:dyDescent="0.25">
      <c r="A1764">
        <v>96094</v>
      </c>
      <c r="B1764" t="s">
        <v>1955</v>
      </c>
      <c r="C1764">
        <v>3000</v>
      </c>
      <c r="D1764" t="s">
        <v>1958</v>
      </c>
      <c r="E1764" s="96">
        <v>160</v>
      </c>
      <c r="F1764" s="96">
        <v>547.63</v>
      </c>
      <c r="G1764" s="71">
        <v>0.29216806968208464</v>
      </c>
      <c r="H1764" s="5"/>
      <c r="I1764"/>
      <c r="J1764"/>
      <c r="N1764" s="71"/>
    </row>
    <row r="1765" spans="1:14" x14ac:dyDescent="0.25">
      <c r="A1765">
        <v>96094</v>
      </c>
      <c r="B1765" t="s">
        <v>1955</v>
      </c>
      <c r="C1765">
        <v>3020</v>
      </c>
      <c r="D1765" t="s">
        <v>1959</v>
      </c>
      <c r="E1765" s="96">
        <v>62</v>
      </c>
      <c r="F1765" s="96">
        <v>666</v>
      </c>
      <c r="G1765" s="71">
        <v>9.3093093093093091E-2</v>
      </c>
      <c r="H1765" s="5"/>
      <c r="I1765"/>
      <c r="J1765"/>
      <c r="N1765" s="71"/>
    </row>
    <row r="1766" spans="1:14" x14ac:dyDescent="0.25">
      <c r="A1766">
        <v>96094</v>
      </c>
      <c r="B1766" t="s">
        <v>1955</v>
      </c>
      <c r="C1766">
        <v>3040</v>
      </c>
      <c r="D1766" t="s">
        <v>680</v>
      </c>
      <c r="E1766" s="96">
        <v>117.51</v>
      </c>
      <c r="F1766" s="96">
        <v>497.39</v>
      </c>
      <c r="G1766" s="71">
        <v>0.23625324192283723</v>
      </c>
      <c r="H1766" s="5"/>
      <c r="I1766"/>
      <c r="J1766"/>
      <c r="N1766" s="71"/>
    </row>
    <row r="1767" spans="1:14" x14ac:dyDescent="0.25">
      <c r="A1767">
        <v>96094</v>
      </c>
      <c r="B1767" t="s">
        <v>1955</v>
      </c>
      <c r="C1767">
        <v>3060</v>
      </c>
      <c r="D1767" t="s">
        <v>1960</v>
      </c>
      <c r="E1767" s="96">
        <v>78</v>
      </c>
      <c r="F1767" s="96">
        <v>649.26</v>
      </c>
      <c r="G1767" s="71">
        <v>0.12013677109324462</v>
      </c>
      <c r="H1767" s="5"/>
      <c r="I1767"/>
      <c r="J1767"/>
      <c r="N1767" s="71"/>
    </row>
    <row r="1768" spans="1:14" x14ac:dyDescent="0.25">
      <c r="A1768">
        <v>96094</v>
      </c>
      <c r="B1768" t="s">
        <v>1955</v>
      </c>
      <c r="C1768">
        <v>4020</v>
      </c>
      <c r="D1768" t="s">
        <v>1961</v>
      </c>
      <c r="E1768" s="96">
        <v>115</v>
      </c>
      <c r="F1768" s="96">
        <v>287.07</v>
      </c>
      <c r="G1768" s="71">
        <v>0.40059915700003484</v>
      </c>
      <c r="H1768" s="5"/>
      <c r="I1768"/>
      <c r="J1768"/>
      <c r="N1768" s="71"/>
    </row>
    <row r="1769" spans="1:14" x14ac:dyDescent="0.25">
      <c r="A1769">
        <v>96094</v>
      </c>
      <c r="B1769" t="s">
        <v>1955</v>
      </c>
      <c r="C1769">
        <v>4060</v>
      </c>
      <c r="D1769" t="s">
        <v>1962</v>
      </c>
      <c r="E1769" s="96">
        <v>171.39</v>
      </c>
      <c r="F1769" s="96">
        <v>522.66999999999996</v>
      </c>
      <c r="G1769" s="71">
        <v>0.3279124495379494</v>
      </c>
      <c r="H1769" s="5"/>
      <c r="I1769"/>
      <c r="J1769"/>
      <c r="N1769" s="71"/>
    </row>
    <row r="1770" spans="1:14" x14ac:dyDescent="0.25">
      <c r="A1770">
        <v>96094</v>
      </c>
      <c r="B1770" t="s">
        <v>1955</v>
      </c>
      <c r="C1770">
        <v>4070</v>
      </c>
      <c r="D1770" t="s">
        <v>1963</v>
      </c>
      <c r="E1770" s="96">
        <v>118</v>
      </c>
      <c r="F1770" s="96">
        <v>532.39</v>
      </c>
      <c r="G1770" s="71">
        <v>0.22164202933939406</v>
      </c>
      <c r="H1770" s="5"/>
      <c r="I1770"/>
      <c r="J1770"/>
      <c r="N1770" s="71"/>
    </row>
    <row r="1771" spans="1:14" x14ac:dyDescent="0.25">
      <c r="A1771">
        <v>96094</v>
      </c>
      <c r="B1771" t="s">
        <v>1955</v>
      </c>
      <c r="C1771">
        <v>4080</v>
      </c>
      <c r="D1771" t="s">
        <v>1964</v>
      </c>
      <c r="E1771" s="96">
        <v>120</v>
      </c>
      <c r="F1771" s="96">
        <v>359</v>
      </c>
      <c r="G1771" s="71">
        <v>0.33426183844011143</v>
      </c>
      <c r="H1771" s="5"/>
      <c r="I1771"/>
      <c r="J1771"/>
      <c r="N1771" s="71"/>
    </row>
    <row r="1772" spans="1:14" x14ac:dyDescent="0.25">
      <c r="A1772">
        <v>96094</v>
      </c>
      <c r="B1772" t="s">
        <v>1955</v>
      </c>
      <c r="C1772">
        <v>4090</v>
      </c>
      <c r="D1772" t="s">
        <v>1965</v>
      </c>
      <c r="E1772" s="96">
        <v>48</v>
      </c>
      <c r="F1772" s="96">
        <v>378.98</v>
      </c>
      <c r="G1772" s="71">
        <v>0.12665576019842736</v>
      </c>
      <c r="H1772" s="5"/>
      <c r="I1772"/>
      <c r="J1772"/>
      <c r="N1772" s="71"/>
    </row>
    <row r="1773" spans="1:14" x14ac:dyDescent="0.25">
      <c r="A1773">
        <v>96094</v>
      </c>
      <c r="B1773" t="s">
        <v>1955</v>
      </c>
      <c r="C1773">
        <v>5000</v>
      </c>
      <c r="D1773" t="s">
        <v>1966</v>
      </c>
      <c r="E1773" s="96">
        <v>34</v>
      </c>
      <c r="F1773" s="96">
        <v>385.44</v>
      </c>
      <c r="G1773" s="71">
        <v>8.8210875882108755E-2</v>
      </c>
      <c r="H1773" s="5"/>
      <c r="I1773"/>
      <c r="J1773"/>
      <c r="N1773" s="71"/>
    </row>
    <row r="1774" spans="1:14" x14ac:dyDescent="0.25">
      <c r="A1774">
        <v>96094</v>
      </c>
      <c r="B1774" t="s">
        <v>1955</v>
      </c>
      <c r="C1774">
        <v>5020</v>
      </c>
      <c r="D1774" t="s">
        <v>1967</v>
      </c>
      <c r="E1774" s="96">
        <v>39</v>
      </c>
      <c r="F1774" s="96">
        <v>389.17</v>
      </c>
      <c r="G1774" s="71">
        <v>0.10021327440450188</v>
      </c>
      <c r="H1774" s="5"/>
      <c r="I1774"/>
      <c r="J1774"/>
      <c r="N1774" s="71"/>
    </row>
    <row r="1775" spans="1:14" x14ac:dyDescent="0.25">
      <c r="A1775">
        <v>96094</v>
      </c>
      <c r="B1775" t="s">
        <v>1955</v>
      </c>
      <c r="C1775">
        <v>5040</v>
      </c>
      <c r="D1775" t="s">
        <v>1968</v>
      </c>
      <c r="E1775" s="96">
        <v>34</v>
      </c>
      <c r="F1775" s="96">
        <v>426</v>
      </c>
      <c r="G1775" s="71">
        <v>7.9812206572769953E-2</v>
      </c>
      <c r="H1775" s="5"/>
      <c r="I1775"/>
      <c r="J1775"/>
      <c r="N1775" s="71"/>
    </row>
    <row r="1776" spans="1:14" x14ac:dyDescent="0.25">
      <c r="A1776">
        <v>96094</v>
      </c>
      <c r="B1776" t="s">
        <v>1955</v>
      </c>
      <c r="C1776">
        <v>5060</v>
      </c>
      <c r="D1776" t="s">
        <v>1969</v>
      </c>
      <c r="E1776" s="96">
        <v>129</v>
      </c>
      <c r="F1776" s="96">
        <v>364.39</v>
      </c>
      <c r="G1776" s="71">
        <v>0.35401630121573041</v>
      </c>
      <c r="H1776" s="5"/>
      <c r="I1776"/>
      <c r="J1776"/>
      <c r="N1776" s="71"/>
    </row>
    <row r="1777" spans="1:14" x14ac:dyDescent="0.25">
      <c r="A1777">
        <v>96094</v>
      </c>
      <c r="B1777" t="s">
        <v>1955</v>
      </c>
      <c r="C1777">
        <v>5080</v>
      </c>
      <c r="D1777" t="s">
        <v>3131</v>
      </c>
      <c r="E1777" s="96">
        <v>9</v>
      </c>
      <c r="F1777" s="96">
        <v>237</v>
      </c>
      <c r="G1777" s="71">
        <v>3.7974683544303799E-2</v>
      </c>
      <c r="H1777" s="5"/>
      <c r="I1777"/>
      <c r="J1777"/>
      <c r="N1777" s="71"/>
    </row>
    <row r="1778" spans="1:14" x14ac:dyDescent="0.25">
      <c r="A1778">
        <v>96094</v>
      </c>
      <c r="B1778" t="s">
        <v>1955</v>
      </c>
      <c r="C1778">
        <v>5100</v>
      </c>
      <c r="D1778" t="s">
        <v>1970</v>
      </c>
      <c r="E1778" s="96">
        <v>57</v>
      </c>
      <c r="F1778" s="96">
        <v>434.39</v>
      </c>
      <c r="G1778" s="71">
        <v>0.13121849029673796</v>
      </c>
      <c r="H1778" s="5"/>
      <c r="I1778"/>
      <c r="J1778"/>
      <c r="N1778" s="71"/>
    </row>
    <row r="1779" spans="1:14" x14ac:dyDescent="0.25">
      <c r="A1779">
        <v>96095</v>
      </c>
      <c r="B1779" t="s">
        <v>1971</v>
      </c>
      <c r="C1779">
        <v>1050</v>
      </c>
      <c r="D1779" t="s">
        <v>297</v>
      </c>
      <c r="E1779" s="96">
        <v>127.23</v>
      </c>
      <c r="F1779" s="96">
        <v>1192.49</v>
      </c>
      <c r="G1779" s="71">
        <v>0.10669271859722095</v>
      </c>
      <c r="H1779" s="5"/>
      <c r="I1779"/>
      <c r="J1779"/>
      <c r="N1779" s="71"/>
    </row>
    <row r="1780" spans="1:14" x14ac:dyDescent="0.25">
      <c r="A1780">
        <v>96095</v>
      </c>
      <c r="B1780" t="s">
        <v>1971</v>
      </c>
      <c r="C1780">
        <v>1075</v>
      </c>
      <c r="D1780" t="s">
        <v>1972</v>
      </c>
      <c r="E1780" s="96">
        <v>178.91</v>
      </c>
      <c r="F1780" s="96">
        <v>1036.97</v>
      </c>
      <c r="G1780" s="71">
        <v>0.17253151007261541</v>
      </c>
      <c r="H1780" s="5"/>
      <c r="I1780"/>
      <c r="J1780"/>
      <c r="N1780" s="71"/>
    </row>
    <row r="1781" spans="1:14" x14ac:dyDescent="0.25">
      <c r="A1781">
        <v>96095</v>
      </c>
      <c r="B1781" t="s">
        <v>1971</v>
      </c>
      <c r="C1781">
        <v>1080</v>
      </c>
      <c r="D1781" t="s">
        <v>1973</v>
      </c>
      <c r="E1781" s="96">
        <v>109.89</v>
      </c>
      <c r="F1781" s="96">
        <v>1359.96</v>
      </c>
      <c r="G1781" s="71">
        <v>8.080384717197564E-2</v>
      </c>
      <c r="H1781" s="5"/>
      <c r="I1781"/>
      <c r="J1781"/>
      <c r="N1781" s="71"/>
    </row>
    <row r="1782" spans="1:14" x14ac:dyDescent="0.25">
      <c r="A1782">
        <v>96095</v>
      </c>
      <c r="B1782" t="s">
        <v>1971</v>
      </c>
      <c r="C1782">
        <v>1090</v>
      </c>
      <c r="D1782" t="s">
        <v>1974</v>
      </c>
      <c r="E1782" s="96">
        <v>227.95</v>
      </c>
      <c r="F1782" s="96">
        <v>1601.3</v>
      </c>
      <c r="G1782" s="71">
        <v>0.14235308811590583</v>
      </c>
      <c r="H1782" s="5"/>
      <c r="I1782"/>
      <c r="J1782"/>
      <c r="N1782" s="71"/>
    </row>
    <row r="1783" spans="1:14" x14ac:dyDescent="0.25">
      <c r="A1783">
        <v>96095</v>
      </c>
      <c r="B1783" t="s">
        <v>1971</v>
      </c>
      <c r="C1783">
        <v>3000</v>
      </c>
      <c r="D1783" t="s">
        <v>47</v>
      </c>
      <c r="E1783" s="96">
        <v>77</v>
      </c>
      <c r="F1783" s="96">
        <v>575</v>
      </c>
      <c r="G1783" s="71">
        <v>0.13391304347826086</v>
      </c>
      <c r="H1783" s="5"/>
      <c r="I1783"/>
      <c r="J1783"/>
      <c r="N1783" s="71"/>
    </row>
    <row r="1784" spans="1:14" x14ac:dyDescent="0.25">
      <c r="A1784">
        <v>96095</v>
      </c>
      <c r="B1784" t="s">
        <v>1971</v>
      </c>
      <c r="C1784">
        <v>3020</v>
      </c>
      <c r="D1784" t="s">
        <v>304</v>
      </c>
      <c r="E1784" s="96">
        <v>100</v>
      </c>
      <c r="F1784" s="96">
        <v>892.66</v>
      </c>
      <c r="G1784" s="71">
        <v>0.11202473506150158</v>
      </c>
      <c r="H1784" s="5"/>
      <c r="I1784"/>
      <c r="J1784"/>
      <c r="N1784" s="71"/>
    </row>
    <row r="1785" spans="1:14" x14ac:dyDescent="0.25">
      <c r="A1785">
        <v>96095</v>
      </c>
      <c r="B1785" t="s">
        <v>1971</v>
      </c>
      <c r="C1785">
        <v>3040</v>
      </c>
      <c r="D1785" t="s">
        <v>1975</v>
      </c>
      <c r="E1785" s="96">
        <v>152.18</v>
      </c>
      <c r="F1785" s="96">
        <v>742.29</v>
      </c>
      <c r="G1785" s="71">
        <v>0.20501421277398324</v>
      </c>
      <c r="H1785" s="5"/>
      <c r="I1785"/>
      <c r="J1785"/>
      <c r="N1785" s="71"/>
    </row>
    <row r="1786" spans="1:14" x14ac:dyDescent="0.25">
      <c r="A1786">
        <v>96095</v>
      </c>
      <c r="B1786" t="s">
        <v>1971</v>
      </c>
      <c r="C1786">
        <v>3060</v>
      </c>
      <c r="D1786" t="s">
        <v>977</v>
      </c>
      <c r="E1786" s="96">
        <v>123</v>
      </c>
      <c r="F1786" s="96">
        <v>566</v>
      </c>
      <c r="G1786" s="71">
        <v>0.21731448763250882</v>
      </c>
      <c r="H1786" s="5"/>
      <c r="I1786"/>
      <c r="J1786"/>
      <c r="N1786" s="71"/>
    </row>
    <row r="1787" spans="1:14" x14ac:dyDescent="0.25">
      <c r="A1787">
        <v>96095</v>
      </c>
      <c r="B1787" t="s">
        <v>1971</v>
      </c>
      <c r="C1787">
        <v>3080</v>
      </c>
      <c r="D1787" t="s">
        <v>1854</v>
      </c>
      <c r="E1787" s="96">
        <v>110</v>
      </c>
      <c r="F1787" s="96">
        <v>1095.33</v>
      </c>
      <c r="G1787" s="71">
        <v>0.10042635552755791</v>
      </c>
      <c r="H1787" s="5"/>
      <c r="I1787"/>
      <c r="J1787"/>
      <c r="N1787" s="71"/>
    </row>
    <row r="1788" spans="1:14" x14ac:dyDescent="0.25">
      <c r="A1788">
        <v>96095</v>
      </c>
      <c r="B1788" t="s">
        <v>1971</v>
      </c>
      <c r="C1788">
        <v>4010</v>
      </c>
      <c r="D1788" t="s">
        <v>3630</v>
      </c>
      <c r="E1788" s="96">
        <v>23</v>
      </c>
      <c r="F1788" s="96">
        <v>230</v>
      </c>
      <c r="G1788" s="71">
        <v>0.1</v>
      </c>
      <c r="H1788" s="5"/>
      <c r="I1788"/>
      <c r="J1788"/>
      <c r="N1788" s="71"/>
    </row>
    <row r="1789" spans="1:14" x14ac:dyDescent="0.25">
      <c r="A1789">
        <v>96095</v>
      </c>
      <c r="B1789" t="s">
        <v>1971</v>
      </c>
      <c r="C1789">
        <v>4020</v>
      </c>
      <c r="D1789" t="s">
        <v>1976</v>
      </c>
      <c r="E1789" s="96">
        <v>25</v>
      </c>
      <c r="F1789" s="96">
        <v>332.12</v>
      </c>
      <c r="G1789" s="71">
        <v>7.5273997350355296E-2</v>
      </c>
      <c r="H1789" s="5"/>
      <c r="I1789"/>
      <c r="J1789"/>
      <c r="N1789" s="71"/>
    </row>
    <row r="1790" spans="1:14" x14ac:dyDescent="0.25">
      <c r="A1790">
        <v>96095</v>
      </c>
      <c r="B1790" t="s">
        <v>1971</v>
      </c>
      <c r="C1790">
        <v>4030</v>
      </c>
      <c r="D1790" t="s">
        <v>1977</v>
      </c>
      <c r="E1790" s="96">
        <v>67</v>
      </c>
      <c r="F1790" s="96">
        <v>389</v>
      </c>
      <c r="G1790" s="71">
        <v>0.17223650385604114</v>
      </c>
      <c r="H1790" s="5"/>
      <c r="I1790"/>
      <c r="J1790"/>
      <c r="N1790" s="71"/>
    </row>
    <row r="1791" spans="1:14" x14ac:dyDescent="0.25">
      <c r="A1791">
        <v>96095</v>
      </c>
      <c r="B1791" t="s">
        <v>1971</v>
      </c>
      <c r="C1791">
        <v>4035</v>
      </c>
      <c r="D1791" t="s">
        <v>1978</v>
      </c>
      <c r="E1791" s="96">
        <v>85</v>
      </c>
      <c r="F1791" s="96">
        <v>391.38</v>
      </c>
      <c r="G1791" s="71">
        <v>0.21718023404364045</v>
      </c>
      <c r="H1791" s="5"/>
      <c r="I1791"/>
      <c r="J1791"/>
      <c r="N1791" s="71"/>
    </row>
    <row r="1792" spans="1:14" x14ac:dyDescent="0.25">
      <c r="A1792">
        <v>96095</v>
      </c>
      <c r="B1792" t="s">
        <v>1971</v>
      </c>
      <c r="C1792">
        <v>4040</v>
      </c>
      <c r="D1792" t="s">
        <v>1979</v>
      </c>
      <c r="E1792" s="96">
        <v>34</v>
      </c>
      <c r="F1792" s="96">
        <v>504.04</v>
      </c>
      <c r="G1792" s="71">
        <v>6.7454963891754621E-2</v>
      </c>
      <c r="H1792" s="5"/>
      <c r="I1792"/>
      <c r="J1792"/>
      <c r="N1792" s="71"/>
    </row>
    <row r="1793" spans="1:14" x14ac:dyDescent="0.25">
      <c r="A1793">
        <v>96095</v>
      </c>
      <c r="B1793" t="s">
        <v>1971</v>
      </c>
      <c r="C1793">
        <v>4060</v>
      </c>
      <c r="D1793" t="s">
        <v>850</v>
      </c>
      <c r="E1793" s="96">
        <v>50</v>
      </c>
      <c r="F1793" s="96">
        <v>339</v>
      </c>
      <c r="G1793" s="71">
        <v>0.14749262536873156</v>
      </c>
      <c r="H1793" s="5"/>
      <c r="I1793"/>
      <c r="J1793"/>
      <c r="N1793" s="71"/>
    </row>
    <row r="1794" spans="1:14" x14ac:dyDescent="0.25">
      <c r="A1794">
        <v>96095</v>
      </c>
      <c r="B1794" t="s">
        <v>1971</v>
      </c>
      <c r="C1794">
        <v>4100</v>
      </c>
      <c r="D1794" t="s">
        <v>1980</v>
      </c>
      <c r="E1794" s="96">
        <v>18</v>
      </c>
      <c r="F1794" s="96">
        <v>378</v>
      </c>
      <c r="G1794" s="71">
        <v>4.7619047619047616E-2</v>
      </c>
      <c r="H1794" s="5"/>
      <c r="I1794"/>
      <c r="J1794"/>
      <c r="N1794" s="71"/>
    </row>
    <row r="1795" spans="1:14" x14ac:dyDescent="0.25">
      <c r="A1795">
        <v>96095</v>
      </c>
      <c r="B1795" t="s">
        <v>1971</v>
      </c>
      <c r="C1795">
        <v>4110</v>
      </c>
      <c r="D1795" t="s">
        <v>1981</v>
      </c>
      <c r="E1795" s="96">
        <v>69</v>
      </c>
      <c r="F1795" s="96">
        <v>437.05</v>
      </c>
      <c r="G1795" s="71">
        <v>0.15787667314952522</v>
      </c>
      <c r="H1795" s="5"/>
      <c r="I1795"/>
      <c r="J1795"/>
      <c r="N1795" s="71"/>
    </row>
    <row r="1796" spans="1:14" x14ac:dyDescent="0.25">
      <c r="A1796">
        <v>96095</v>
      </c>
      <c r="B1796" t="s">
        <v>1971</v>
      </c>
      <c r="C1796">
        <v>4120</v>
      </c>
      <c r="D1796" t="s">
        <v>833</v>
      </c>
      <c r="E1796" s="96">
        <v>45</v>
      </c>
      <c r="F1796" s="96">
        <v>580</v>
      </c>
      <c r="G1796" s="71">
        <v>7.7586206896551727E-2</v>
      </c>
      <c r="H1796" s="5"/>
      <c r="I1796"/>
      <c r="J1796"/>
      <c r="N1796" s="71"/>
    </row>
    <row r="1797" spans="1:14" x14ac:dyDescent="0.25">
      <c r="A1797">
        <v>96095</v>
      </c>
      <c r="B1797" t="s">
        <v>1971</v>
      </c>
      <c r="C1797">
        <v>4130</v>
      </c>
      <c r="D1797" t="s">
        <v>1982</v>
      </c>
      <c r="E1797" s="96">
        <v>23</v>
      </c>
      <c r="F1797" s="96">
        <v>356.64</v>
      </c>
      <c r="G1797" s="71">
        <v>6.4490803050695378E-2</v>
      </c>
      <c r="H1797" s="5"/>
      <c r="I1797"/>
      <c r="J1797"/>
      <c r="N1797" s="71"/>
    </row>
    <row r="1798" spans="1:14" x14ac:dyDescent="0.25">
      <c r="A1798">
        <v>96095</v>
      </c>
      <c r="B1798" t="s">
        <v>1971</v>
      </c>
      <c r="C1798">
        <v>4160</v>
      </c>
      <c r="D1798" t="s">
        <v>1983</v>
      </c>
      <c r="E1798" s="96">
        <v>36</v>
      </c>
      <c r="F1798" s="96">
        <v>425.35</v>
      </c>
      <c r="G1798" s="71">
        <v>8.4636181967791227E-2</v>
      </c>
      <c r="H1798" s="5"/>
      <c r="I1798"/>
      <c r="J1798"/>
      <c r="N1798" s="71"/>
    </row>
    <row r="1799" spans="1:14" x14ac:dyDescent="0.25">
      <c r="A1799">
        <v>96095</v>
      </c>
      <c r="B1799" t="s">
        <v>1971</v>
      </c>
      <c r="C1799">
        <v>4180</v>
      </c>
      <c r="D1799" t="s">
        <v>3569</v>
      </c>
      <c r="E1799" s="96">
        <v>49</v>
      </c>
      <c r="F1799" s="96">
        <v>458</v>
      </c>
      <c r="G1799" s="71">
        <v>0.10698689956331878</v>
      </c>
      <c r="H1799" s="5"/>
      <c r="I1799"/>
      <c r="J1799"/>
      <c r="N1799" s="71"/>
    </row>
    <row r="1800" spans="1:14" x14ac:dyDescent="0.25">
      <c r="A1800">
        <v>96095</v>
      </c>
      <c r="B1800" t="s">
        <v>1971</v>
      </c>
      <c r="C1800">
        <v>4190</v>
      </c>
      <c r="D1800" t="s">
        <v>1985</v>
      </c>
      <c r="E1800" s="96">
        <v>30</v>
      </c>
      <c r="F1800" s="96">
        <v>420</v>
      </c>
      <c r="G1800" s="71">
        <v>7.1428571428571425E-2</v>
      </c>
      <c r="H1800" s="5"/>
      <c r="I1800"/>
      <c r="J1800"/>
      <c r="N1800" s="71"/>
    </row>
    <row r="1801" spans="1:14" x14ac:dyDescent="0.25">
      <c r="A1801">
        <v>96095</v>
      </c>
      <c r="B1801" t="s">
        <v>1971</v>
      </c>
      <c r="C1801">
        <v>4200</v>
      </c>
      <c r="D1801" t="s">
        <v>1986</v>
      </c>
      <c r="E1801" s="96">
        <v>40</v>
      </c>
      <c r="F1801" s="96">
        <v>458.32</v>
      </c>
      <c r="G1801" s="71">
        <v>8.7275266189561884E-2</v>
      </c>
      <c r="H1801" s="5"/>
      <c r="I1801"/>
      <c r="J1801"/>
      <c r="N1801" s="71"/>
    </row>
    <row r="1802" spans="1:14" x14ac:dyDescent="0.25">
      <c r="A1802">
        <v>96095</v>
      </c>
      <c r="B1802" t="s">
        <v>1971</v>
      </c>
      <c r="C1802">
        <v>4210</v>
      </c>
      <c r="D1802" t="s">
        <v>1987</v>
      </c>
      <c r="E1802" s="96">
        <v>84</v>
      </c>
      <c r="F1802" s="96">
        <v>451</v>
      </c>
      <c r="G1802" s="71">
        <v>0.18625277161862527</v>
      </c>
      <c r="H1802" s="5"/>
      <c r="I1802"/>
      <c r="J1802"/>
      <c r="N1802" s="71"/>
    </row>
    <row r="1803" spans="1:14" x14ac:dyDescent="0.25">
      <c r="A1803">
        <v>96095</v>
      </c>
      <c r="B1803" t="s">
        <v>1971</v>
      </c>
      <c r="C1803">
        <v>4220</v>
      </c>
      <c r="D1803" t="s">
        <v>1543</v>
      </c>
      <c r="E1803" s="96">
        <v>97</v>
      </c>
      <c r="F1803" s="96">
        <v>394.5</v>
      </c>
      <c r="G1803" s="71">
        <v>0.24588086185044361</v>
      </c>
      <c r="H1803" s="5"/>
      <c r="I1803"/>
      <c r="J1803"/>
      <c r="N1803" s="71"/>
    </row>
    <row r="1804" spans="1:14" x14ac:dyDescent="0.25">
      <c r="A1804">
        <v>96095</v>
      </c>
      <c r="B1804" t="s">
        <v>1971</v>
      </c>
      <c r="C1804">
        <v>4235</v>
      </c>
      <c r="D1804" t="s">
        <v>1988</v>
      </c>
      <c r="E1804" s="96">
        <v>43</v>
      </c>
      <c r="F1804" s="96">
        <v>265.2</v>
      </c>
      <c r="G1804" s="71">
        <v>0.16214177978883862</v>
      </c>
      <c r="H1804" s="5"/>
      <c r="I1804"/>
      <c r="J1804"/>
      <c r="N1804" s="71"/>
    </row>
    <row r="1805" spans="1:14" x14ac:dyDescent="0.25">
      <c r="A1805">
        <v>96095</v>
      </c>
      <c r="B1805" t="s">
        <v>1971</v>
      </c>
      <c r="C1805">
        <v>4245</v>
      </c>
      <c r="D1805" t="s">
        <v>1989</v>
      </c>
      <c r="E1805" s="96">
        <v>34</v>
      </c>
      <c r="F1805" s="96">
        <v>450.46</v>
      </c>
      <c r="G1805" s="71">
        <v>7.5478399857923012E-2</v>
      </c>
      <c r="H1805" s="5"/>
      <c r="I1805"/>
      <c r="J1805"/>
      <c r="N1805" s="71"/>
    </row>
    <row r="1806" spans="1:14" x14ac:dyDescent="0.25">
      <c r="A1806">
        <v>96095</v>
      </c>
      <c r="B1806" t="s">
        <v>1971</v>
      </c>
      <c r="C1806">
        <v>4260</v>
      </c>
      <c r="D1806" t="s">
        <v>1990</v>
      </c>
      <c r="E1806" s="96">
        <v>53</v>
      </c>
      <c r="F1806" s="96">
        <v>446</v>
      </c>
      <c r="G1806" s="71">
        <v>0.11883408071748879</v>
      </c>
      <c r="H1806" s="5"/>
      <c r="I1806"/>
      <c r="J1806"/>
      <c r="N1806" s="71"/>
    </row>
    <row r="1807" spans="1:14" x14ac:dyDescent="0.25">
      <c r="A1807">
        <v>96098</v>
      </c>
      <c r="B1807" t="s">
        <v>1991</v>
      </c>
      <c r="C1807">
        <v>1050</v>
      </c>
      <c r="D1807" t="s">
        <v>1992</v>
      </c>
      <c r="E1807" s="96">
        <v>190.84999999999997</v>
      </c>
      <c r="F1807" s="96">
        <v>703.09</v>
      </c>
      <c r="G1807" s="71">
        <v>0.27144462302123479</v>
      </c>
      <c r="H1807" s="5"/>
      <c r="I1807"/>
      <c r="J1807"/>
      <c r="N1807" s="71"/>
    </row>
    <row r="1808" spans="1:14" x14ac:dyDescent="0.25">
      <c r="A1808">
        <v>96098</v>
      </c>
      <c r="B1808" t="s">
        <v>1991</v>
      </c>
      <c r="C1808">
        <v>3000</v>
      </c>
      <c r="D1808" t="s">
        <v>1993</v>
      </c>
      <c r="E1808" s="96">
        <v>130</v>
      </c>
      <c r="F1808" s="96">
        <v>552</v>
      </c>
      <c r="G1808" s="71">
        <v>0.23550724637681159</v>
      </c>
      <c r="H1808" s="5"/>
      <c r="I1808"/>
      <c r="J1808"/>
      <c r="N1808" s="71"/>
    </row>
    <row r="1809" spans="1:14" x14ac:dyDescent="0.25">
      <c r="A1809">
        <v>96098</v>
      </c>
      <c r="B1809" t="s">
        <v>1991</v>
      </c>
      <c r="C1809">
        <v>4040</v>
      </c>
      <c r="D1809" t="s">
        <v>1994</v>
      </c>
      <c r="E1809" s="96">
        <v>128</v>
      </c>
      <c r="F1809" s="96">
        <v>557</v>
      </c>
      <c r="G1809" s="71">
        <v>0.22980251346499103</v>
      </c>
      <c r="H1809" s="5"/>
      <c r="I1809"/>
      <c r="J1809"/>
      <c r="N1809" s="71"/>
    </row>
    <row r="1810" spans="1:14" x14ac:dyDescent="0.25">
      <c r="A1810">
        <v>96098</v>
      </c>
      <c r="B1810" t="s">
        <v>1991</v>
      </c>
      <c r="C1810">
        <v>4080</v>
      </c>
      <c r="D1810" t="s">
        <v>1995</v>
      </c>
      <c r="E1810" s="96">
        <v>149</v>
      </c>
      <c r="F1810" s="96">
        <v>574.4</v>
      </c>
      <c r="G1810" s="71">
        <v>0.25940111420612816</v>
      </c>
      <c r="H1810" s="5"/>
      <c r="I1810"/>
      <c r="J1810"/>
      <c r="N1810" s="71"/>
    </row>
    <row r="1811" spans="1:14" x14ac:dyDescent="0.25">
      <c r="A1811">
        <v>96099</v>
      </c>
      <c r="B1811" t="s">
        <v>1996</v>
      </c>
      <c r="C1811">
        <v>1050</v>
      </c>
      <c r="D1811" t="s">
        <v>2558</v>
      </c>
      <c r="E1811" s="96">
        <v>260.83000000000004</v>
      </c>
      <c r="F1811" s="96">
        <v>517.98</v>
      </c>
      <c r="G1811" s="71">
        <v>0.50355226070504655</v>
      </c>
      <c r="H1811" s="5"/>
      <c r="I1811"/>
      <c r="J1811"/>
      <c r="N1811" s="71"/>
    </row>
    <row r="1812" spans="1:14" x14ac:dyDescent="0.25">
      <c r="A1812">
        <v>96099</v>
      </c>
      <c r="B1812" t="s">
        <v>1996</v>
      </c>
      <c r="C1812">
        <v>2000</v>
      </c>
      <c r="D1812" t="s">
        <v>2592</v>
      </c>
      <c r="E1812" s="96">
        <v>210.53</v>
      </c>
      <c r="F1812" s="96">
        <v>394.53</v>
      </c>
      <c r="G1812" s="71">
        <v>0.53362228474387252</v>
      </c>
      <c r="H1812" s="5"/>
      <c r="I1812"/>
      <c r="J1812"/>
      <c r="N1812" s="71"/>
    </row>
    <row r="1813" spans="1:14" x14ac:dyDescent="0.25">
      <c r="A1813">
        <v>96099</v>
      </c>
      <c r="B1813" t="s">
        <v>1996</v>
      </c>
      <c r="C1813">
        <v>4020</v>
      </c>
      <c r="D1813" t="s">
        <v>1997</v>
      </c>
      <c r="E1813" s="96">
        <v>448</v>
      </c>
      <c r="F1813" s="96">
        <v>776</v>
      </c>
      <c r="G1813" s="71">
        <v>0.57731958762886593</v>
      </c>
      <c r="H1813" s="5"/>
      <c r="I1813"/>
      <c r="J1813"/>
      <c r="N1813" s="71"/>
    </row>
    <row r="1814" spans="1:14" x14ac:dyDescent="0.25">
      <c r="A1814">
        <v>96101</v>
      </c>
      <c r="B1814" t="s">
        <v>1998</v>
      </c>
      <c r="C1814">
        <v>1050</v>
      </c>
      <c r="D1814" t="s">
        <v>1999</v>
      </c>
      <c r="E1814" s="96">
        <v>29.28</v>
      </c>
      <c r="F1814" s="96">
        <v>208.44</v>
      </c>
      <c r="G1814" s="71">
        <v>0.14047207829591249</v>
      </c>
      <c r="H1814" s="5"/>
      <c r="I1814"/>
      <c r="J1814"/>
      <c r="N1814" s="71"/>
    </row>
    <row r="1815" spans="1:14" x14ac:dyDescent="0.25">
      <c r="A1815">
        <v>96101</v>
      </c>
      <c r="B1815" t="s">
        <v>1998</v>
      </c>
      <c r="C1815">
        <v>3000</v>
      </c>
      <c r="D1815" t="s">
        <v>2000</v>
      </c>
      <c r="E1815" s="96">
        <v>29</v>
      </c>
      <c r="F1815" s="96">
        <v>156</v>
      </c>
      <c r="G1815" s="71">
        <v>0.1858974358974359</v>
      </c>
      <c r="H1815" s="5"/>
      <c r="I1815"/>
      <c r="J1815"/>
      <c r="N1815" s="71"/>
    </row>
    <row r="1816" spans="1:14" x14ac:dyDescent="0.25">
      <c r="A1816">
        <v>96101</v>
      </c>
      <c r="B1816" t="s">
        <v>1998</v>
      </c>
      <c r="C1816">
        <v>4040</v>
      </c>
      <c r="D1816" t="s">
        <v>202</v>
      </c>
      <c r="E1816" s="96">
        <v>29</v>
      </c>
      <c r="F1816" s="96">
        <v>177</v>
      </c>
      <c r="G1816" s="71">
        <v>0.16384180790960451</v>
      </c>
      <c r="H1816" s="5"/>
      <c r="I1816"/>
      <c r="J1816"/>
      <c r="N1816" s="71"/>
    </row>
    <row r="1817" spans="1:14" x14ac:dyDescent="0.25">
      <c r="A1817">
        <v>96101</v>
      </c>
      <c r="B1817" t="s">
        <v>1998</v>
      </c>
      <c r="C1817">
        <v>4060</v>
      </c>
      <c r="D1817" t="s">
        <v>2001</v>
      </c>
      <c r="E1817" s="96">
        <v>24</v>
      </c>
      <c r="F1817" s="96">
        <v>197.67</v>
      </c>
      <c r="G1817" s="71">
        <v>0.12141447867658219</v>
      </c>
      <c r="H1817" s="5"/>
      <c r="I1817"/>
      <c r="J1817"/>
      <c r="N1817" s="71"/>
    </row>
    <row r="1818" spans="1:14" x14ac:dyDescent="0.25">
      <c r="A1818">
        <v>96101</v>
      </c>
      <c r="B1818" t="s">
        <v>1998</v>
      </c>
      <c r="C1818">
        <v>7500</v>
      </c>
      <c r="D1818" t="s">
        <v>3133</v>
      </c>
      <c r="E1818" s="96">
        <v>0</v>
      </c>
      <c r="F1818" s="96">
        <v>2</v>
      </c>
      <c r="G1818" s="71">
        <v>0</v>
      </c>
      <c r="H1818" s="5"/>
      <c r="I1818"/>
      <c r="J1818"/>
      <c r="N1818" s="71"/>
    </row>
    <row r="1819" spans="1:14" x14ac:dyDescent="0.25">
      <c r="A1819">
        <v>96102</v>
      </c>
      <c r="B1819" t="s">
        <v>2002</v>
      </c>
      <c r="C1819">
        <v>1050</v>
      </c>
      <c r="D1819" t="s">
        <v>2003</v>
      </c>
      <c r="E1819" s="96">
        <v>47.14</v>
      </c>
      <c r="F1819" s="96">
        <v>850.63</v>
      </c>
      <c r="G1819" s="71">
        <v>5.5417749197653507E-2</v>
      </c>
      <c r="H1819" s="5"/>
      <c r="I1819"/>
      <c r="J1819"/>
      <c r="N1819" s="71"/>
    </row>
    <row r="1820" spans="1:14" x14ac:dyDescent="0.25">
      <c r="A1820">
        <v>96102</v>
      </c>
      <c r="B1820" t="s">
        <v>2002</v>
      </c>
      <c r="C1820">
        <v>3000</v>
      </c>
      <c r="D1820" t="s">
        <v>2004</v>
      </c>
      <c r="E1820" s="96">
        <v>32</v>
      </c>
      <c r="F1820" s="96">
        <v>551.25</v>
      </c>
      <c r="G1820" s="71">
        <v>5.8049886621315196E-2</v>
      </c>
      <c r="H1820" s="5"/>
      <c r="I1820"/>
      <c r="J1820"/>
      <c r="N1820" s="71"/>
    </row>
    <row r="1821" spans="1:14" x14ac:dyDescent="0.25">
      <c r="A1821">
        <v>96102</v>
      </c>
      <c r="B1821" t="s">
        <v>2002</v>
      </c>
      <c r="C1821">
        <v>4020</v>
      </c>
      <c r="D1821" t="s">
        <v>2005</v>
      </c>
      <c r="E1821" s="96">
        <v>20</v>
      </c>
      <c r="F1821" s="96">
        <v>296.95</v>
      </c>
      <c r="G1821" s="71">
        <v>6.7351405960599436E-2</v>
      </c>
      <c r="H1821" s="5"/>
      <c r="I1821"/>
      <c r="J1821"/>
      <c r="N1821" s="71"/>
    </row>
    <row r="1822" spans="1:14" x14ac:dyDescent="0.25">
      <c r="A1822">
        <v>96102</v>
      </c>
      <c r="B1822" t="s">
        <v>2002</v>
      </c>
      <c r="C1822">
        <v>4040</v>
      </c>
      <c r="D1822" t="s">
        <v>2006</v>
      </c>
      <c r="E1822" s="96">
        <v>22</v>
      </c>
      <c r="F1822" s="96">
        <v>305</v>
      </c>
      <c r="G1822" s="71">
        <v>7.2131147540983612E-2</v>
      </c>
      <c r="H1822" s="5"/>
      <c r="I1822"/>
      <c r="J1822"/>
      <c r="N1822" s="71"/>
    </row>
    <row r="1823" spans="1:14" x14ac:dyDescent="0.25">
      <c r="A1823">
        <v>96102</v>
      </c>
      <c r="B1823" t="s">
        <v>2002</v>
      </c>
      <c r="C1823">
        <v>5000</v>
      </c>
      <c r="D1823" t="s">
        <v>2007</v>
      </c>
      <c r="E1823" s="96">
        <v>33</v>
      </c>
      <c r="F1823" s="96">
        <v>348</v>
      </c>
      <c r="G1823" s="71">
        <v>9.4827586206896547E-2</v>
      </c>
      <c r="H1823" s="5"/>
      <c r="I1823"/>
      <c r="J1823"/>
      <c r="N1823" s="71"/>
    </row>
    <row r="1824" spans="1:14" x14ac:dyDescent="0.25">
      <c r="A1824">
        <v>96103</v>
      </c>
      <c r="B1824" t="s">
        <v>2008</v>
      </c>
      <c r="C1824">
        <v>1050</v>
      </c>
      <c r="D1824" t="s">
        <v>2009</v>
      </c>
      <c r="E1824" s="96">
        <v>382.40999999999997</v>
      </c>
      <c r="F1824" s="96">
        <v>382.41</v>
      </c>
      <c r="G1824" s="71">
        <v>0.99999999999999989</v>
      </c>
      <c r="H1824" s="5" t="s">
        <v>2540</v>
      </c>
      <c r="I1824"/>
      <c r="J1824"/>
      <c r="N1824" s="71"/>
    </row>
    <row r="1825" spans="1:14" x14ac:dyDescent="0.25">
      <c r="A1825">
        <v>96103</v>
      </c>
      <c r="B1825" t="s">
        <v>2008</v>
      </c>
      <c r="C1825">
        <v>3000</v>
      </c>
      <c r="D1825" t="s">
        <v>2010</v>
      </c>
      <c r="E1825" s="96">
        <v>311</v>
      </c>
      <c r="F1825" s="96">
        <v>311</v>
      </c>
      <c r="G1825" s="71">
        <v>1</v>
      </c>
      <c r="H1825" s="5" t="s">
        <v>2540</v>
      </c>
      <c r="I1825"/>
      <c r="J1825"/>
      <c r="N1825" s="71"/>
    </row>
    <row r="1826" spans="1:14" x14ac:dyDescent="0.25">
      <c r="A1826">
        <v>96103</v>
      </c>
      <c r="B1826" t="s">
        <v>2008</v>
      </c>
      <c r="C1826">
        <v>4020</v>
      </c>
      <c r="D1826" t="s">
        <v>2011</v>
      </c>
      <c r="E1826" s="96">
        <v>524.44000000000005</v>
      </c>
      <c r="F1826" s="96">
        <v>530.44000000000005</v>
      </c>
      <c r="G1826" s="71">
        <v>0.98868863584948341</v>
      </c>
      <c r="H1826" s="5" t="s">
        <v>2540</v>
      </c>
      <c r="I1826"/>
      <c r="J1826"/>
      <c r="N1826" s="71"/>
    </row>
    <row r="1827" spans="1:14" x14ac:dyDescent="0.25">
      <c r="A1827">
        <v>96104</v>
      </c>
      <c r="B1827" t="s">
        <v>2012</v>
      </c>
      <c r="C1827">
        <v>1050</v>
      </c>
      <c r="D1827" t="s">
        <v>2013</v>
      </c>
      <c r="E1827" s="96">
        <v>684.98</v>
      </c>
      <c r="F1827" s="96">
        <v>681.98</v>
      </c>
      <c r="G1827" s="71">
        <v>1.0043989559811137</v>
      </c>
      <c r="H1827" s="5" t="s">
        <v>2540</v>
      </c>
      <c r="I1827"/>
      <c r="J1827"/>
      <c r="N1827" s="71"/>
    </row>
    <row r="1828" spans="1:14" x14ac:dyDescent="0.25">
      <c r="A1828">
        <v>96104</v>
      </c>
      <c r="B1828" t="s">
        <v>2012</v>
      </c>
      <c r="C1828">
        <v>2050</v>
      </c>
      <c r="D1828" t="s">
        <v>3570</v>
      </c>
      <c r="E1828" s="96">
        <v>398</v>
      </c>
      <c r="F1828" s="96">
        <v>394</v>
      </c>
      <c r="G1828" s="71">
        <v>1.0101522842639594</v>
      </c>
      <c r="H1828" s="5" t="s">
        <v>2540</v>
      </c>
      <c r="I1828"/>
      <c r="J1828"/>
      <c r="N1828" s="71"/>
    </row>
    <row r="1829" spans="1:14" x14ac:dyDescent="0.25">
      <c r="A1829">
        <v>96104</v>
      </c>
      <c r="B1829" t="s">
        <v>2012</v>
      </c>
      <c r="C1829">
        <v>4020</v>
      </c>
      <c r="D1829" t="s">
        <v>2015</v>
      </c>
      <c r="E1829" s="96">
        <v>182</v>
      </c>
      <c r="F1829" s="96">
        <v>203</v>
      </c>
      <c r="G1829" s="71">
        <v>0.89655172413793105</v>
      </c>
      <c r="H1829" s="5" t="s">
        <v>2540</v>
      </c>
      <c r="I1829"/>
      <c r="J1829"/>
      <c r="N1829" s="71"/>
    </row>
    <row r="1830" spans="1:14" x14ac:dyDescent="0.25">
      <c r="A1830">
        <v>96104</v>
      </c>
      <c r="B1830" t="s">
        <v>2012</v>
      </c>
      <c r="C1830">
        <v>4030</v>
      </c>
      <c r="D1830" t="s">
        <v>2016</v>
      </c>
      <c r="E1830" s="96">
        <v>137</v>
      </c>
      <c r="F1830" s="96">
        <v>135</v>
      </c>
      <c r="G1830" s="71">
        <v>1.0148148148148148</v>
      </c>
      <c r="H1830" s="5" t="s">
        <v>2540</v>
      </c>
      <c r="I1830"/>
      <c r="J1830"/>
      <c r="N1830" s="71"/>
    </row>
    <row r="1831" spans="1:14" x14ac:dyDescent="0.25">
      <c r="A1831">
        <v>96104</v>
      </c>
      <c r="B1831" t="s">
        <v>2012</v>
      </c>
      <c r="C1831">
        <v>4040</v>
      </c>
      <c r="D1831" t="s">
        <v>480</v>
      </c>
      <c r="E1831" s="96">
        <v>532</v>
      </c>
      <c r="F1831" s="96">
        <v>529</v>
      </c>
      <c r="G1831" s="71">
        <v>1.005671077504726</v>
      </c>
      <c r="H1831" s="5" t="s">
        <v>2540</v>
      </c>
      <c r="I1831"/>
      <c r="J1831"/>
      <c r="N1831" s="71"/>
    </row>
    <row r="1832" spans="1:14" x14ac:dyDescent="0.25">
      <c r="A1832">
        <v>96104</v>
      </c>
      <c r="B1832" t="s">
        <v>2012</v>
      </c>
      <c r="C1832">
        <v>4060</v>
      </c>
      <c r="D1832" t="s">
        <v>126</v>
      </c>
      <c r="E1832" s="96">
        <v>225</v>
      </c>
      <c r="F1832" s="96">
        <v>232</v>
      </c>
      <c r="G1832" s="71">
        <v>0.96982758620689657</v>
      </c>
      <c r="H1832" s="5" t="s">
        <v>2540</v>
      </c>
      <c r="I1832"/>
      <c r="J1832"/>
      <c r="N1832" s="71"/>
    </row>
    <row r="1833" spans="1:14" x14ac:dyDescent="0.25">
      <c r="A1833">
        <v>96104</v>
      </c>
      <c r="B1833" t="s">
        <v>2012</v>
      </c>
      <c r="C1833">
        <v>4070</v>
      </c>
      <c r="D1833" t="s">
        <v>2017</v>
      </c>
      <c r="E1833" s="96">
        <v>190</v>
      </c>
      <c r="F1833" s="96">
        <v>186</v>
      </c>
      <c r="G1833" s="71">
        <v>1.021505376344086</v>
      </c>
      <c r="H1833" s="5" t="s">
        <v>2540</v>
      </c>
      <c r="I1833"/>
      <c r="J1833"/>
      <c r="N1833" s="71"/>
    </row>
    <row r="1834" spans="1:14" x14ac:dyDescent="0.25">
      <c r="A1834">
        <v>96106</v>
      </c>
      <c r="B1834" t="s">
        <v>2018</v>
      </c>
      <c r="C1834">
        <v>1050</v>
      </c>
      <c r="D1834" t="s">
        <v>2019</v>
      </c>
      <c r="E1834" s="96">
        <v>96.34</v>
      </c>
      <c r="F1834" s="96">
        <v>1272.05</v>
      </c>
      <c r="G1834" s="71">
        <v>7.5736016666011555E-2</v>
      </c>
      <c r="H1834" s="5"/>
      <c r="I1834"/>
      <c r="J1834"/>
      <c r="N1834" s="71"/>
    </row>
    <row r="1835" spans="1:14" x14ac:dyDescent="0.25">
      <c r="A1835">
        <v>96106</v>
      </c>
      <c r="B1835" t="s">
        <v>2018</v>
      </c>
      <c r="C1835">
        <v>3000</v>
      </c>
      <c r="D1835" t="s">
        <v>2020</v>
      </c>
      <c r="E1835" s="96">
        <v>74.63</v>
      </c>
      <c r="F1835" s="96">
        <v>984.15</v>
      </c>
      <c r="G1835" s="71">
        <v>7.5831936188589133E-2</v>
      </c>
      <c r="H1835" s="5"/>
      <c r="I1835"/>
      <c r="J1835"/>
      <c r="N1835" s="71"/>
    </row>
    <row r="1836" spans="1:14" x14ac:dyDescent="0.25">
      <c r="A1836">
        <v>96106</v>
      </c>
      <c r="B1836" t="s">
        <v>2018</v>
      </c>
      <c r="C1836">
        <v>4030</v>
      </c>
      <c r="D1836" t="s">
        <v>2477</v>
      </c>
      <c r="E1836" s="96">
        <v>21</v>
      </c>
      <c r="F1836" s="96">
        <v>309</v>
      </c>
      <c r="G1836" s="71">
        <v>6.7961165048543687E-2</v>
      </c>
      <c r="H1836" s="5"/>
      <c r="I1836"/>
      <c r="J1836"/>
      <c r="N1836" s="71"/>
    </row>
    <row r="1837" spans="1:14" x14ac:dyDescent="0.25">
      <c r="A1837">
        <v>96106</v>
      </c>
      <c r="B1837" t="s">
        <v>2018</v>
      </c>
      <c r="C1837">
        <v>4040</v>
      </c>
      <c r="D1837" t="s">
        <v>3162</v>
      </c>
      <c r="E1837" s="96">
        <v>12</v>
      </c>
      <c r="F1837" s="96">
        <v>371</v>
      </c>
      <c r="G1837" s="71">
        <v>3.2345013477088951E-2</v>
      </c>
      <c r="H1837" s="5"/>
      <c r="I1837"/>
      <c r="J1837"/>
      <c r="N1837" s="71"/>
    </row>
    <row r="1838" spans="1:14" x14ac:dyDescent="0.25">
      <c r="A1838">
        <v>96106</v>
      </c>
      <c r="B1838" t="s">
        <v>2018</v>
      </c>
      <c r="C1838">
        <v>5020</v>
      </c>
      <c r="D1838" t="s">
        <v>3631</v>
      </c>
      <c r="E1838" s="96">
        <v>13</v>
      </c>
      <c r="F1838" s="96">
        <v>373.08</v>
      </c>
      <c r="G1838" s="71">
        <v>3.4845073442693254E-2</v>
      </c>
      <c r="H1838" s="5"/>
      <c r="I1838"/>
      <c r="J1838"/>
      <c r="N1838" s="71"/>
    </row>
    <row r="1839" spans="1:14" x14ac:dyDescent="0.25">
      <c r="A1839">
        <v>96106</v>
      </c>
      <c r="B1839" t="s">
        <v>2018</v>
      </c>
      <c r="C1839">
        <v>5040</v>
      </c>
      <c r="D1839" t="s">
        <v>3164</v>
      </c>
      <c r="E1839" s="96">
        <v>25</v>
      </c>
      <c r="F1839" s="96">
        <v>431.15</v>
      </c>
      <c r="G1839" s="71">
        <v>5.7984460164675872E-2</v>
      </c>
      <c r="H1839" s="5"/>
      <c r="I1839"/>
      <c r="J1839"/>
      <c r="N1839" s="71"/>
    </row>
    <row r="1840" spans="1:14" x14ac:dyDescent="0.25">
      <c r="A1840">
        <v>96106</v>
      </c>
      <c r="B1840" t="s">
        <v>2018</v>
      </c>
      <c r="C1840">
        <v>5080</v>
      </c>
      <c r="D1840" t="s">
        <v>3165</v>
      </c>
      <c r="E1840" s="96">
        <v>44</v>
      </c>
      <c r="F1840" s="96">
        <v>377</v>
      </c>
      <c r="G1840" s="71">
        <v>0.11671087533156499</v>
      </c>
      <c r="H1840" s="5"/>
      <c r="I1840"/>
      <c r="J1840"/>
      <c r="N1840" s="71"/>
    </row>
    <row r="1841" spans="1:14" x14ac:dyDescent="0.25">
      <c r="A1841">
        <v>96107</v>
      </c>
      <c r="B1841" t="s">
        <v>2025</v>
      </c>
      <c r="C1841">
        <v>1050</v>
      </c>
      <c r="D1841" t="s">
        <v>2026</v>
      </c>
      <c r="E1841" s="96">
        <v>133.13999999999999</v>
      </c>
      <c r="F1841" s="96">
        <v>377.62</v>
      </c>
      <c r="G1841" s="71">
        <v>0.35257666437159046</v>
      </c>
      <c r="H1841" s="5"/>
      <c r="I1841"/>
      <c r="J1841"/>
      <c r="N1841" s="71"/>
    </row>
    <row r="1842" spans="1:14" x14ac:dyDescent="0.25">
      <c r="A1842">
        <v>96107</v>
      </c>
      <c r="B1842" t="s">
        <v>2025</v>
      </c>
      <c r="C1842">
        <v>3000</v>
      </c>
      <c r="D1842" t="s">
        <v>2027</v>
      </c>
      <c r="E1842" s="96">
        <v>89</v>
      </c>
      <c r="F1842" s="96">
        <v>240</v>
      </c>
      <c r="G1842" s="71">
        <v>0.37083333333333335</v>
      </c>
      <c r="H1842" s="5"/>
      <c r="I1842"/>
      <c r="J1842"/>
      <c r="N1842" s="71"/>
    </row>
    <row r="1843" spans="1:14" x14ac:dyDescent="0.25">
      <c r="A1843">
        <v>96107</v>
      </c>
      <c r="B1843" t="s">
        <v>2025</v>
      </c>
      <c r="C1843">
        <v>4040</v>
      </c>
      <c r="D1843" t="s">
        <v>2028</v>
      </c>
      <c r="E1843" s="96">
        <v>135.09</v>
      </c>
      <c r="F1843" s="96">
        <v>421.09</v>
      </c>
      <c r="G1843" s="71">
        <v>0.32081027808781976</v>
      </c>
      <c r="H1843" s="5"/>
      <c r="I1843"/>
      <c r="J1843"/>
      <c r="N1843" s="71"/>
    </row>
    <row r="1844" spans="1:14" x14ac:dyDescent="0.25">
      <c r="A1844">
        <v>96107</v>
      </c>
      <c r="B1844" t="s">
        <v>2025</v>
      </c>
      <c r="C1844">
        <v>4080</v>
      </c>
      <c r="D1844" t="s">
        <v>2029</v>
      </c>
      <c r="E1844" s="96">
        <v>78</v>
      </c>
      <c r="F1844" s="96">
        <v>337.5</v>
      </c>
      <c r="G1844" s="71">
        <v>0.2311111111111111</v>
      </c>
      <c r="H1844" s="5"/>
      <c r="I1844"/>
      <c r="J1844"/>
      <c r="N1844" s="71"/>
    </row>
    <row r="1845" spans="1:14" x14ac:dyDescent="0.25">
      <c r="A1845">
        <v>96109</v>
      </c>
      <c r="B1845" t="s">
        <v>2515</v>
      </c>
      <c r="C1845">
        <v>1050</v>
      </c>
      <c r="D1845" t="s">
        <v>2030</v>
      </c>
      <c r="E1845" s="96">
        <v>698.12</v>
      </c>
      <c r="F1845" s="96">
        <v>699.42</v>
      </c>
      <c r="G1845" s="71">
        <v>0.99814131709130427</v>
      </c>
      <c r="H1845" s="5"/>
      <c r="I1845"/>
      <c r="J1845"/>
      <c r="N1845" s="71"/>
    </row>
    <row r="1846" spans="1:14" x14ac:dyDescent="0.25">
      <c r="A1846">
        <v>96109</v>
      </c>
      <c r="B1846" t="s">
        <v>2515</v>
      </c>
      <c r="C1846">
        <v>4010</v>
      </c>
      <c r="D1846" t="s">
        <v>2031</v>
      </c>
      <c r="E1846" s="96">
        <v>400</v>
      </c>
      <c r="F1846" s="96">
        <v>397</v>
      </c>
      <c r="G1846" s="71">
        <v>1.0075566750629723</v>
      </c>
      <c r="H1846" s="5"/>
      <c r="I1846"/>
      <c r="J1846"/>
      <c r="N1846" s="71"/>
    </row>
    <row r="1847" spans="1:14" x14ac:dyDescent="0.25">
      <c r="A1847">
        <v>96109</v>
      </c>
      <c r="B1847" t="s">
        <v>2515</v>
      </c>
      <c r="C1847">
        <v>4090</v>
      </c>
      <c r="D1847" t="s">
        <v>3531</v>
      </c>
      <c r="E1847" s="96">
        <v>205</v>
      </c>
      <c r="F1847" s="96">
        <v>192</v>
      </c>
      <c r="G1847" s="71">
        <v>1.0677083333333333</v>
      </c>
      <c r="H1847" s="5"/>
      <c r="I1847"/>
      <c r="J1847"/>
      <c r="N1847" s="71"/>
    </row>
    <row r="1848" spans="1:14" x14ac:dyDescent="0.25">
      <c r="A1848">
        <v>96109</v>
      </c>
      <c r="B1848" t="s">
        <v>2515</v>
      </c>
      <c r="C1848">
        <v>4100</v>
      </c>
      <c r="D1848" t="s">
        <v>303</v>
      </c>
      <c r="E1848" s="96">
        <v>324</v>
      </c>
      <c r="F1848" s="96">
        <v>311</v>
      </c>
      <c r="G1848" s="71">
        <v>1.0418006430868167</v>
      </c>
      <c r="H1848" s="5"/>
      <c r="I1848"/>
      <c r="J1848"/>
      <c r="N1848" s="71"/>
    </row>
    <row r="1849" spans="1:14" x14ac:dyDescent="0.25">
      <c r="A1849">
        <v>96109</v>
      </c>
      <c r="B1849" t="s">
        <v>2515</v>
      </c>
      <c r="C1849">
        <v>4145</v>
      </c>
      <c r="D1849" t="s">
        <v>2032</v>
      </c>
      <c r="E1849" s="96">
        <v>654.5</v>
      </c>
      <c r="F1849" s="96">
        <v>641.5</v>
      </c>
      <c r="G1849" s="71">
        <v>1.0202650038971162</v>
      </c>
      <c r="H1849" s="5"/>
      <c r="I1849"/>
      <c r="J1849"/>
      <c r="N1849" s="71"/>
    </row>
    <row r="1850" spans="1:14" x14ac:dyDescent="0.25">
      <c r="A1850">
        <v>96109</v>
      </c>
      <c r="B1850" t="s">
        <v>2515</v>
      </c>
      <c r="C1850">
        <v>4160</v>
      </c>
      <c r="D1850" t="s">
        <v>1585</v>
      </c>
      <c r="E1850" s="96">
        <v>358.4</v>
      </c>
      <c r="F1850" s="96">
        <v>348.4</v>
      </c>
      <c r="G1850" s="71">
        <v>1.0287026406429391</v>
      </c>
      <c r="H1850" s="5"/>
      <c r="I1850"/>
      <c r="J1850"/>
      <c r="N1850" s="71"/>
    </row>
    <row r="1851" spans="1:14" x14ac:dyDescent="0.25">
      <c r="A1851">
        <v>96109</v>
      </c>
      <c r="B1851" t="s">
        <v>2515</v>
      </c>
      <c r="C1851">
        <v>5020</v>
      </c>
      <c r="D1851" t="s">
        <v>3532</v>
      </c>
      <c r="E1851" s="96">
        <v>242.5</v>
      </c>
      <c r="F1851" s="96">
        <v>229.5</v>
      </c>
      <c r="G1851" s="71">
        <v>1.056644880174292</v>
      </c>
      <c r="H1851" s="5"/>
      <c r="I1851"/>
      <c r="J1851"/>
      <c r="N1851" s="71"/>
    </row>
    <row r="1852" spans="1:14" x14ac:dyDescent="0.25">
      <c r="A1852">
        <v>96110</v>
      </c>
      <c r="B1852" t="s">
        <v>2033</v>
      </c>
      <c r="C1852">
        <v>1050</v>
      </c>
      <c r="D1852" t="s">
        <v>2034</v>
      </c>
      <c r="E1852" s="96">
        <v>1639.19</v>
      </c>
      <c r="F1852" s="96">
        <v>1640.19</v>
      </c>
      <c r="G1852" s="71">
        <v>0.99939031453673055</v>
      </c>
      <c r="H1852" s="5"/>
      <c r="I1852"/>
      <c r="J1852"/>
      <c r="N1852" s="71"/>
    </row>
    <row r="1853" spans="1:14" x14ac:dyDescent="0.25">
      <c r="A1853">
        <v>96110</v>
      </c>
      <c r="B1853" t="s">
        <v>2033</v>
      </c>
      <c r="C1853">
        <v>3000</v>
      </c>
      <c r="D1853" t="s">
        <v>2035</v>
      </c>
      <c r="E1853" s="96">
        <v>787.05</v>
      </c>
      <c r="F1853" s="96">
        <v>786.05</v>
      </c>
      <c r="G1853" s="71">
        <v>1.0012721837033267</v>
      </c>
      <c r="H1853" s="5"/>
      <c r="I1853"/>
      <c r="J1853"/>
      <c r="N1853" s="71"/>
    </row>
    <row r="1854" spans="1:14" x14ac:dyDescent="0.25">
      <c r="A1854">
        <v>96110</v>
      </c>
      <c r="B1854" t="s">
        <v>2033</v>
      </c>
      <c r="C1854">
        <v>3050</v>
      </c>
      <c r="D1854" t="s">
        <v>2036</v>
      </c>
      <c r="E1854" s="96">
        <v>726.65</v>
      </c>
      <c r="F1854" s="96">
        <v>725.65</v>
      </c>
      <c r="G1854" s="71">
        <v>1.0013780748294632</v>
      </c>
      <c r="H1854" s="5"/>
      <c r="I1854"/>
      <c r="J1854"/>
      <c r="N1854" s="71"/>
    </row>
    <row r="1855" spans="1:14" x14ac:dyDescent="0.25">
      <c r="A1855">
        <v>96110</v>
      </c>
      <c r="B1855" t="s">
        <v>2033</v>
      </c>
      <c r="C1855">
        <v>4020</v>
      </c>
      <c r="D1855" t="s">
        <v>2037</v>
      </c>
      <c r="E1855" s="96">
        <v>383.53</v>
      </c>
      <c r="F1855" s="96">
        <v>382.53</v>
      </c>
      <c r="G1855" s="71">
        <v>1.0026141740517083</v>
      </c>
      <c r="H1855" s="5"/>
      <c r="I1855"/>
      <c r="J1855"/>
      <c r="N1855" s="71"/>
    </row>
    <row r="1856" spans="1:14" x14ac:dyDescent="0.25">
      <c r="A1856">
        <v>96110</v>
      </c>
      <c r="B1856" t="s">
        <v>2033</v>
      </c>
      <c r="C1856">
        <v>4100</v>
      </c>
      <c r="D1856" t="s">
        <v>2038</v>
      </c>
      <c r="E1856" s="96">
        <v>431.78</v>
      </c>
      <c r="F1856" s="96">
        <v>430.78</v>
      </c>
      <c r="G1856" s="71">
        <v>1.0023213705371652</v>
      </c>
      <c r="H1856" s="5"/>
      <c r="I1856"/>
      <c r="J1856"/>
      <c r="N1856" s="71"/>
    </row>
    <row r="1857" spans="1:14" x14ac:dyDescent="0.25">
      <c r="A1857">
        <v>96110</v>
      </c>
      <c r="B1857" t="s">
        <v>2033</v>
      </c>
      <c r="C1857">
        <v>4120</v>
      </c>
      <c r="D1857" t="s">
        <v>2039</v>
      </c>
      <c r="E1857" s="96">
        <v>532.65</v>
      </c>
      <c r="F1857" s="96">
        <v>531.65</v>
      </c>
      <c r="G1857" s="71">
        <v>1.0018809367064798</v>
      </c>
      <c r="H1857" s="5"/>
      <c r="I1857"/>
      <c r="J1857"/>
      <c r="N1857" s="71"/>
    </row>
    <row r="1858" spans="1:14" x14ac:dyDescent="0.25">
      <c r="A1858">
        <v>96110</v>
      </c>
      <c r="B1858" t="s">
        <v>2033</v>
      </c>
      <c r="C1858">
        <v>4140</v>
      </c>
      <c r="D1858" t="s">
        <v>2040</v>
      </c>
      <c r="E1858" s="96">
        <v>493</v>
      </c>
      <c r="F1858" s="96">
        <v>493</v>
      </c>
      <c r="G1858" s="71">
        <v>1</v>
      </c>
      <c r="H1858" s="5"/>
      <c r="I1858"/>
      <c r="J1858"/>
      <c r="N1858" s="71"/>
    </row>
    <row r="1859" spans="1:14" x14ac:dyDescent="0.25">
      <c r="A1859">
        <v>96110</v>
      </c>
      <c r="B1859" t="s">
        <v>2033</v>
      </c>
      <c r="C1859">
        <v>4160</v>
      </c>
      <c r="D1859" t="s">
        <v>2041</v>
      </c>
      <c r="E1859" s="96">
        <v>517.63</v>
      </c>
      <c r="F1859" s="96">
        <v>516.63</v>
      </c>
      <c r="G1859" s="71">
        <v>1.0019356212376362</v>
      </c>
      <c r="H1859" s="5"/>
      <c r="I1859"/>
      <c r="J1859"/>
      <c r="N1859" s="71"/>
    </row>
    <row r="1860" spans="1:14" x14ac:dyDescent="0.25">
      <c r="A1860">
        <v>96110</v>
      </c>
      <c r="B1860" t="s">
        <v>2033</v>
      </c>
      <c r="C1860">
        <v>4220</v>
      </c>
      <c r="D1860" t="s">
        <v>2042</v>
      </c>
      <c r="E1860" s="96">
        <v>478</v>
      </c>
      <c r="F1860" s="96">
        <v>478</v>
      </c>
      <c r="G1860" s="71">
        <v>1</v>
      </c>
      <c r="H1860" s="5"/>
      <c r="I1860"/>
      <c r="J1860"/>
      <c r="N1860" s="71"/>
    </row>
    <row r="1861" spans="1:14" x14ac:dyDescent="0.25">
      <c r="A1861">
        <v>96111</v>
      </c>
      <c r="B1861" t="s">
        <v>2043</v>
      </c>
      <c r="C1861">
        <v>1050</v>
      </c>
      <c r="D1861" t="s">
        <v>2044</v>
      </c>
      <c r="E1861" s="96">
        <v>1163.47</v>
      </c>
      <c r="F1861" s="96">
        <v>1159.47</v>
      </c>
      <c r="G1861" s="71">
        <v>1.0034498520875919</v>
      </c>
      <c r="H1861" s="5" t="s">
        <v>2540</v>
      </c>
      <c r="I1861"/>
      <c r="J1861"/>
      <c r="N1861" s="71"/>
    </row>
    <row r="1862" spans="1:14" x14ac:dyDescent="0.25">
      <c r="A1862">
        <v>96111</v>
      </c>
      <c r="B1862" t="s">
        <v>2043</v>
      </c>
      <c r="C1862">
        <v>3000</v>
      </c>
      <c r="D1862" t="s">
        <v>2045</v>
      </c>
      <c r="E1862" s="96">
        <v>732.15</v>
      </c>
      <c r="F1862" s="96">
        <v>723.15</v>
      </c>
      <c r="G1862" s="71">
        <v>1.0124455507156191</v>
      </c>
      <c r="H1862" s="5" t="s">
        <v>2540</v>
      </c>
      <c r="I1862"/>
      <c r="J1862"/>
      <c r="N1862" s="71"/>
    </row>
    <row r="1863" spans="1:14" x14ac:dyDescent="0.25">
      <c r="A1863">
        <v>96111</v>
      </c>
      <c r="B1863" t="s">
        <v>2043</v>
      </c>
      <c r="C1863">
        <v>4020</v>
      </c>
      <c r="D1863" t="s">
        <v>2046</v>
      </c>
      <c r="E1863" s="96">
        <v>264</v>
      </c>
      <c r="F1863" s="96">
        <v>255</v>
      </c>
      <c r="G1863" s="71">
        <v>1.0352941176470589</v>
      </c>
      <c r="H1863" s="5" t="s">
        <v>2540</v>
      </c>
      <c r="I1863"/>
      <c r="J1863"/>
      <c r="N1863" s="71"/>
    </row>
    <row r="1864" spans="1:14" x14ac:dyDescent="0.25">
      <c r="A1864">
        <v>96111</v>
      </c>
      <c r="B1864" t="s">
        <v>2043</v>
      </c>
      <c r="C1864">
        <v>4040</v>
      </c>
      <c r="D1864" t="s">
        <v>2047</v>
      </c>
      <c r="E1864" s="96">
        <v>559</v>
      </c>
      <c r="F1864" s="96">
        <v>552</v>
      </c>
      <c r="G1864" s="71">
        <v>1.0126811594202898</v>
      </c>
      <c r="H1864" s="5" t="s">
        <v>2540</v>
      </c>
      <c r="I1864"/>
      <c r="J1864"/>
      <c r="N1864" s="71"/>
    </row>
    <row r="1865" spans="1:14" x14ac:dyDescent="0.25">
      <c r="A1865">
        <v>96111</v>
      </c>
      <c r="B1865" t="s">
        <v>2043</v>
      </c>
      <c r="C1865">
        <v>4050</v>
      </c>
      <c r="D1865" t="s">
        <v>2048</v>
      </c>
      <c r="E1865" s="96">
        <v>459</v>
      </c>
      <c r="F1865" s="96">
        <v>450</v>
      </c>
      <c r="G1865" s="71">
        <v>1.02</v>
      </c>
      <c r="H1865" s="5" t="s">
        <v>2540</v>
      </c>
      <c r="I1865"/>
      <c r="J1865"/>
      <c r="N1865" s="71"/>
    </row>
    <row r="1866" spans="1:14" x14ac:dyDescent="0.25">
      <c r="A1866">
        <v>96111</v>
      </c>
      <c r="B1866" t="s">
        <v>2043</v>
      </c>
      <c r="C1866">
        <v>4060</v>
      </c>
      <c r="D1866" t="s">
        <v>2049</v>
      </c>
      <c r="E1866" s="96">
        <v>283</v>
      </c>
      <c r="F1866" s="96">
        <v>274</v>
      </c>
      <c r="G1866" s="71">
        <v>1.0328467153284671</v>
      </c>
      <c r="H1866" s="5" t="s">
        <v>2540</v>
      </c>
      <c r="I1866"/>
      <c r="J1866"/>
      <c r="N1866" s="71"/>
    </row>
    <row r="1867" spans="1:14" x14ac:dyDescent="0.25">
      <c r="A1867">
        <v>96111</v>
      </c>
      <c r="B1867" t="s">
        <v>2043</v>
      </c>
      <c r="C1867">
        <v>4080</v>
      </c>
      <c r="D1867" t="s">
        <v>1280</v>
      </c>
      <c r="E1867" s="96">
        <v>314</v>
      </c>
      <c r="F1867" s="96">
        <v>305</v>
      </c>
      <c r="G1867" s="71">
        <v>1.0295081967213116</v>
      </c>
      <c r="H1867" s="5" t="s">
        <v>2540</v>
      </c>
      <c r="I1867"/>
      <c r="J1867"/>
      <c r="N1867" s="71"/>
    </row>
    <row r="1868" spans="1:14" x14ac:dyDescent="0.25">
      <c r="A1868">
        <v>96111</v>
      </c>
      <c r="B1868" t="s">
        <v>2043</v>
      </c>
      <c r="C1868">
        <v>5000</v>
      </c>
      <c r="D1868" t="s">
        <v>2050</v>
      </c>
      <c r="E1868" s="96">
        <v>270</v>
      </c>
      <c r="F1868" s="96">
        <v>261</v>
      </c>
      <c r="G1868" s="71">
        <v>1.0344827586206897</v>
      </c>
      <c r="H1868" s="5" t="s">
        <v>2540</v>
      </c>
      <c r="I1868"/>
      <c r="J1868"/>
      <c r="N1868" s="71"/>
    </row>
    <row r="1869" spans="1:14" x14ac:dyDescent="0.25">
      <c r="A1869">
        <v>96111</v>
      </c>
      <c r="B1869" t="s">
        <v>2043</v>
      </c>
      <c r="C1869">
        <v>5020</v>
      </c>
      <c r="D1869" t="s">
        <v>456</v>
      </c>
      <c r="E1869" s="96">
        <v>156</v>
      </c>
      <c r="F1869" s="96">
        <v>150</v>
      </c>
      <c r="G1869" s="71">
        <v>1.04</v>
      </c>
      <c r="H1869" s="5" t="s">
        <v>2540</v>
      </c>
      <c r="I1869"/>
      <c r="J1869"/>
      <c r="N1869" s="71"/>
    </row>
    <row r="1870" spans="1:14" x14ac:dyDescent="0.25">
      <c r="A1870">
        <v>96111</v>
      </c>
      <c r="B1870" t="s">
        <v>2043</v>
      </c>
      <c r="C1870">
        <v>5040</v>
      </c>
      <c r="D1870" t="s">
        <v>2051</v>
      </c>
      <c r="E1870" s="96">
        <v>339</v>
      </c>
      <c r="F1870" s="96">
        <v>330</v>
      </c>
      <c r="G1870" s="71">
        <v>1.0272727272727273</v>
      </c>
      <c r="H1870" s="5" t="s">
        <v>2540</v>
      </c>
      <c r="I1870"/>
      <c r="J1870"/>
      <c r="N1870" s="71"/>
    </row>
    <row r="1871" spans="1:14" x14ac:dyDescent="0.25">
      <c r="A1871">
        <v>96111</v>
      </c>
      <c r="B1871" t="s">
        <v>2043</v>
      </c>
      <c r="C1871">
        <v>6020</v>
      </c>
      <c r="D1871" t="s">
        <v>2052</v>
      </c>
      <c r="E1871" s="96">
        <v>263</v>
      </c>
      <c r="F1871" s="96">
        <v>255</v>
      </c>
      <c r="G1871" s="71">
        <v>1.031372549019608</v>
      </c>
      <c r="H1871" s="5" t="s">
        <v>2540</v>
      </c>
      <c r="I1871"/>
      <c r="J1871"/>
      <c r="N1871" s="71"/>
    </row>
    <row r="1872" spans="1:14" x14ac:dyDescent="0.25">
      <c r="A1872">
        <v>96111</v>
      </c>
      <c r="B1872" t="s">
        <v>2043</v>
      </c>
      <c r="C1872">
        <v>6040</v>
      </c>
      <c r="D1872" t="s">
        <v>2053</v>
      </c>
      <c r="E1872" s="96">
        <v>309</v>
      </c>
      <c r="F1872" s="96">
        <v>300</v>
      </c>
      <c r="G1872" s="71">
        <v>1.03</v>
      </c>
      <c r="H1872" s="5" t="s">
        <v>2540</v>
      </c>
      <c r="I1872"/>
      <c r="J1872"/>
      <c r="N1872" s="71"/>
    </row>
    <row r="1873" spans="1:14" x14ac:dyDescent="0.25">
      <c r="A1873">
        <v>96112</v>
      </c>
      <c r="B1873" t="s">
        <v>2054</v>
      </c>
      <c r="C1873">
        <v>1050</v>
      </c>
      <c r="D1873" t="s">
        <v>2055</v>
      </c>
      <c r="E1873" s="96">
        <v>680.33</v>
      </c>
      <c r="F1873" s="96">
        <v>686.33</v>
      </c>
      <c r="G1873" s="71">
        <v>0.99125784972243669</v>
      </c>
      <c r="H1873" s="5" t="s">
        <v>2540</v>
      </c>
      <c r="I1873"/>
      <c r="J1873"/>
      <c r="N1873" s="71"/>
    </row>
    <row r="1874" spans="1:14" x14ac:dyDescent="0.25">
      <c r="A1874">
        <v>96112</v>
      </c>
      <c r="B1874" t="s">
        <v>2054</v>
      </c>
      <c r="C1874">
        <v>2000</v>
      </c>
      <c r="D1874" t="s">
        <v>2056</v>
      </c>
      <c r="E1874" s="96">
        <v>554</v>
      </c>
      <c r="F1874" s="96">
        <v>553</v>
      </c>
      <c r="G1874" s="71">
        <v>1.0018083182640145</v>
      </c>
      <c r="H1874" s="5" t="s">
        <v>2540</v>
      </c>
      <c r="I1874"/>
      <c r="J1874"/>
      <c r="N1874" s="71"/>
    </row>
    <row r="1875" spans="1:14" x14ac:dyDescent="0.25">
      <c r="A1875">
        <v>96112</v>
      </c>
      <c r="B1875" t="s">
        <v>2054</v>
      </c>
      <c r="C1875">
        <v>4060</v>
      </c>
      <c r="D1875" t="s">
        <v>2057</v>
      </c>
      <c r="E1875" s="96">
        <v>334</v>
      </c>
      <c r="F1875" s="96">
        <v>334</v>
      </c>
      <c r="G1875" s="71">
        <v>1</v>
      </c>
      <c r="H1875" s="5" t="s">
        <v>2540</v>
      </c>
      <c r="I1875"/>
      <c r="J1875"/>
      <c r="N1875" s="71"/>
    </row>
    <row r="1876" spans="1:14" x14ac:dyDescent="0.25">
      <c r="A1876">
        <v>96112</v>
      </c>
      <c r="B1876" t="s">
        <v>2054</v>
      </c>
      <c r="C1876">
        <v>4100</v>
      </c>
      <c r="D1876" t="s">
        <v>2058</v>
      </c>
      <c r="E1876" s="96">
        <v>293</v>
      </c>
      <c r="F1876" s="96">
        <v>291</v>
      </c>
      <c r="G1876" s="71">
        <v>1.006872852233677</v>
      </c>
      <c r="H1876" s="5" t="s">
        <v>2540</v>
      </c>
      <c r="I1876"/>
      <c r="J1876"/>
      <c r="N1876" s="71"/>
    </row>
    <row r="1877" spans="1:14" x14ac:dyDescent="0.25">
      <c r="A1877">
        <v>96112</v>
      </c>
      <c r="B1877" t="s">
        <v>2054</v>
      </c>
      <c r="C1877">
        <v>4140</v>
      </c>
      <c r="D1877" t="s">
        <v>2059</v>
      </c>
      <c r="E1877" s="96">
        <v>265</v>
      </c>
      <c r="F1877" s="96">
        <v>263</v>
      </c>
      <c r="G1877" s="71">
        <v>1.0076045627376427</v>
      </c>
      <c r="H1877" s="5" t="s">
        <v>2540</v>
      </c>
      <c r="I1877"/>
      <c r="J1877"/>
      <c r="N1877" s="71"/>
    </row>
    <row r="1878" spans="1:14" x14ac:dyDescent="0.25">
      <c r="A1878">
        <v>96112</v>
      </c>
      <c r="B1878" t="s">
        <v>2054</v>
      </c>
      <c r="C1878">
        <v>4200</v>
      </c>
      <c r="D1878" t="s">
        <v>204</v>
      </c>
      <c r="E1878" s="96">
        <v>244</v>
      </c>
      <c r="F1878" s="96">
        <v>243</v>
      </c>
      <c r="G1878" s="71">
        <v>1.0041152263374487</v>
      </c>
      <c r="H1878" s="5" t="s">
        <v>2540</v>
      </c>
      <c r="I1878"/>
      <c r="J1878"/>
      <c r="N1878" s="71"/>
    </row>
    <row r="1879" spans="1:14" x14ac:dyDescent="0.25">
      <c r="A1879">
        <v>96112</v>
      </c>
      <c r="B1879" t="s">
        <v>2054</v>
      </c>
      <c r="C1879">
        <v>7500</v>
      </c>
      <c r="D1879" t="s">
        <v>3138</v>
      </c>
      <c r="E1879" s="96">
        <v>3</v>
      </c>
      <c r="F1879" s="96">
        <v>70</v>
      </c>
      <c r="G1879" s="71">
        <v>4.2857142857142858E-2</v>
      </c>
      <c r="H1879" s="5" t="s">
        <v>2540</v>
      </c>
      <c r="I1879"/>
      <c r="J1879"/>
      <c r="N1879" s="71"/>
    </row>
    <row r="1880" spans="1:14" x14ac:dyDescent="0.25">
      <c r="A1880">
        <v>96113</v>
      </c>
      <c r="B1880" t="s">
        <v>2060</v>
      </c>
      <c r="C1880">
        <v>1050</v>
      </c>
      <c r="D1880" t="s">
        <v>2061</v>
      </c>
      <c r="E1880" s="96">
        <v>64.039999999999992</v>
      </c>
      <c r="F1880" s="96">
        <v>230.2</v>
      </c>
      <c r="G1880" s="71">
        <v>0.27819287576020851</v>
      </c>
      <c r="H1880" s="5"/>
      <c r="I1880"/>
      <c r="J1880"/>
      <c r="N1880" s="71"/>
    </row>
    <row r="1881" spans="1:14" x14ac:dyDescent="0.25">
      <c r="A1881">
        <v>96113</v>
      </c>
      <c r="B1881" t="s">
        <v>2060</v>
      </c>
      <c r="C1881">
        <v>3000</v>
      </c>
      <c r="D1881" t="s">
        <v>2062</v>
      </c>
      <c r="E1881" s="96">
        <v>52</v>
      </c>
      <c r="F1881" s="96">
        <v>170.3</v>
      </c>
      <c r="G1881" s="71">
        <v>0.30534351145038163</v>
      </c>
      <c r="H1881" s="5"/>
      <c r="I1881"/>
      <c r="J1881"/>
      <c r="N1881" s="71"/>
    </row>
    <row r="1882" spans="1:14" x14ac:dyDescent="0.25">
      <c r="A1882">
        <v>96113</v>
      </c>
      <c r="B1882" t="s">
        <v>2060</v>
      </c>
      <c r="C1882">
        <v>4020</v>
      </c>
      <c r="D1882" t="s">
        <v>2063</v>
      </c>
      <c r="E1882" s="96">
        <v>91</v>
      </c>
      <c r="F1882" s="96">
        <v>323</v>
      </c>
      <c r="G1882" s="71">
        <v>0.28173374613003094</v>
      </c>
      <c r="H1882" s="5"/>
      <c r="I1882"/>
      <c r="J1882"/>
      <c r="N1882" s="71"/>
    </row>
    <row r="1883" spans="1:14" x14ac:dyDescent="0.25">
      <c r="A1883">
        <v>96114</v>
      </c>
      <c r="B1883" t="s">
        <v>2064</v>
      </c>
      <c r="C1883">
        <v>1050</v>
      </c>
      <c r="D1883" t="s">
        <v>2065</v>
      </c>
      <c r="E1883" s="96">
        <v>128.27000000000001</v>
      </c>
      <c r="F1883" s="96">
        <v>1346.97</v>
      </c>
      <c r="G1883" s="71">
        <v>9.5228550004825649E-2</v>
      </c>
      <c r="H1883" s="5"/>
      <c r="I1883"/>
      <c r="J1883"/>
      <c r="N1883" s="71"/>
    </row>
    <row r="1884" spans="1:14" x14ac:dyDescent="0.25">
      <c r="A1884">
        <v>96114</v>
      </c>
      <c r="B1884" t="s">
        <v>2064</v>
      </c>
      <c r="C1884">
        <v>3000</v>
      </c>
      <c r="D1884" t="s">
        <v>2066</v>
      </c>
      <c r="E1884" s="96">
        <v>102.43</v>
      </c>
      <c r="F1884" s="96">
        <v>984.2</v>
      </c>
      <c r="G1884" s="71">
        <v>0.10407437512700671</v>
      </c>
      <c r="H1884" s="5"/>
      <c r="I1884"/>
      <c r="J1884"/>
      <c r="N1884" s="71"/>
    </row>
    <row r="1885" spans="1:14" x14ac:dyDescent="0.25">
      <c r="A1885">
        <v>96114</v>
      </c>
      <c r="B1885" t="s">
        <v>2064</v>
      </c>
      <c r="C1885">
        <v>4020</v>
      </c>
      <c r="D1885" t="s">
        <v>2067</v>
      </c>
      <c r="E1885" s="96">
        <v>45</v>
      </c>
      <c r="F1885" s="96">
        <v>408</v>
      </c>
      <c r="G1885" s="71">
        <v>0.11029411764705882</v>
      </c>
      <c r="H1885" s="5"/>
      <c r="I1885"/>
      <c r="J1885"/>
      <c r="N1885" s="71"/>
    </row>
    <row r="1886" spans="1:14" x14ac:dyDescent="0.25">
      <c r="A1886">
        <v>96114</v>
      </c>
      <c r="B1886" t="s">
        <v>2064</v>
      </c>
      <c r="C1886">
        <v>4040</v>
      </c>
      <c r="D1886" t="s">
        <v>2068</v>
      </c>
      <c r="E1886" s="96">
        <v>24</v>
      </c>
      <c r="F1886" s="96">
        <v>396</v>
      </c>
      <c r="G1886" s="71">
        <v>6.0606060606060608E-2</v>
      </c>
      <c r="H1886" s="5"/>
      <c r="I1886"/>
      <c r="J1886"/>
      <c r="N1886" s="71"/>
    </row>
    <row r="1887" spans="1:14" x14ac:dyDescent="0.25">
      <c r="A1887">
        <v>96114</v>
      </c>
      <c r="B1887" t="s">
        <v>2064</v>
      </c>
      <c r="C1887">
        <v>4050</v>
      </c>
      <c r="D1887" t="s">
        <v>3139</v>
      </c>
      <c r="E1887" s="96">
        <v>0</v>
      </c>
      <c r="F1887" s="96">
        <v>17</v>
      </c>
      <c r="G1887" s="71">
        <v>0</v>
      </c>
      <c r="H1887" s="5"/>
      <c r="I1887"/>
      <c r="J1887"/>
      <c r="N1887" s="71"/>
    </row>
    <row r="1888" spans="1:14" x14ac:dyDescent="0.25">
      <c r="A1888">
        <v>96114</v>
      </c>
      <c r="B1888" t="s">
        <v>2064</v>
      </c>
      <c r="C1888">
        <v>4060</v>
      </c>
      <c r="D1888" t="s">
        <v>2069</v>
      </c>
      <c r="E1888" s="96">
        <v>8</v>
      </c>
      <c r="F1888" s="96">
        <v>313</v>
      </c>
      <c r="G1888" s="71">
        <v>2.5559105431309903E-2</v>
      </c>
      <c r="H1888" s="5"/>
      <c r="I1888"/>
      <c r="J1888"/>
      <c r="N1888" s="71"/>
    </row>
    <row r="1889" spans="1:14" x14ac:dyDescent="0.25">
      <c r="A1889">
        <v>96114</v>
      </c>
      <c r="B1889" t="s">
        <v>2064</v>
      </c>
      <c r="C1889">
        <v>4100</v>
      </c>
      <c r="D1889" t="s">
        <v>2070</v>
      </c>
      <c r="E1889" s="96">
        <v>23</v>
      </c>
      <c r="F1889" s="96">
        <v>400.4</v>
      </c>
      <c r="G1889" s="71">
        <v>5.7442557442557447E-2</v>
      </c>
      <c r="H1889" s="5"/>
      <c r="I1889"/>
      <c r="J1889"/>
      <c r="N1889" s="71"/>
    </row>
    <row r="1890" spans="1:14" x14ac:dyDescent="0.25">
      <c r="A1890">
        <v>96114</v>
      </c>
      <c r="B1890" t="s">
        <v>2064</v>
      </c>
      <c r="C1890">
        <v>4120</v>
      </c>
      <c r="D1890" t="s">
        <v>97</v>
      </c>
      <c r="E1890" s="96">
        <v>20</v>
      </c>
      <c r="F1890" s="96">
        <v>189</v>
      </c>
      <c r="G1890" s="71">
        <v>0.10582010582010581</v>
      </c>
      <c r="H1890" s="5"/>
      <c r="I1890"/>
      <c r="J1890"/>
      <c r="N1890" s="71"/>
    </row>
    <row r="1891" spans="1:14" x14ac:dyDescent="0.25">
      <c r="A1891">
        <v>96114</v>
      </c>
      <c r="B1891" t="s">
        <v>2064</v>
      </c>
      <c r="C1891">
        <v>4160</v>
      </c>
      <c r="D1891" t="s">
        <v>3442</v>
      </c>
      <c r="E1891" s="96">
        <v>58.6</v>
      </c>
      <c r="F1891" s="96">
        <v>207</v>
      </c>
      <c r="G1891" s="71">
        <v>0.28309178743961355</v>
      </c>
      <c r="H1891" s="5"/>
      <c r="I1891"/>
      <c r="J1891"/>
      <c r="N1891" s="71"/>
    </row>
    <row r="1892" spans="1:14" x14ac:dyDescent="0.25">
      <c r="A1892">
        <v>96119</v>
      </c>
      <c r="B1892" t="s">
        <v>3632</v>
      </c>
      <c r="C1892">
        <v>1015</v>
      </c>
      <c r="D1892" t="s">
        <v>1139</v>
      </c>
      <c r="E1892" s="96">
        <v>28</v>
      </c>
      <c r="F1892" s="96">
        <v>39</v>
      </c>
      <c r="G1892" s="71">
        <v>0.71794871794871795</v>
      </c>
      <c r="H1892" s="5"/>
      <c r="I1892"/>
      <c r="J1892"/>
      <c r="N1892" s="71"/>
    </row>
    <row r="1893" spans="1:14" x14ac:dyDescent="0.25">
      <c r="A1893">
        <v>96119</v>
      </c>
      <c r="B1893" t="s">
        <v>2073</v>
      </c>
      <c r="C1893">
        <v>1015</v>
      </c>
      <c r="D1893" t="s">
        <v>1139</v>
      </c>
      <c r="E1893" s="96">
        <v>28</v>
      </c>
      <c r="F1893" s="96">
        <v>39</v>
      </c>
      <c r="G1893" s="71">
        <v>0.71794871794871795</v>
      </c>
      <c r="H1893" s="5"/>
      <c r="I1893"/>
      <c r="J1893"/>
      <c r="N1893" s="71"/>
    </row>
    <row r="1894" spans="1:14" x14ac:dyDescent="0.25">
      <c r="A1894">
        <v>96119</v>
      </c>
      <c r="B1894" t="s">
        <v>3632</v>
      </c>
      <c r="C1894">
        <v>1059</v>
      </c>
      <c r="D1894" t="s">
        <v>2074</v>
      </c>
      <c r="E1894" s="96">
        <v>45.54</v>
      </c>
      <c r="F1894" s="96">
        <v>92.15</v>
      </c>
      <c r="G1894" s="71">
        <v>0.49419424850786758</v>
      </c>
      <c r="H1894" s="5"/>
      <c r="I1894"/>
      <c r="J1894"/>
      <c r="N1894" s="71"/>
    </row>
    <row r="1895" spans="1:14" x14ac:dyDescent="0.25">
      <c r="A1895">
        <v>96119</v>
      </c>
      <c r="B1895" t="s">
        <v>2073</v>
      </c>
      <c r="C1895">
        <v>1059</v>
      </c>
      <c r="D1895" t="s">
        <v>2074</v>
      </c>
      <c r="E1895" s="96">
        <v>45.54</v>
      </c>
      <c r="F1895" s="96">
        <v>92.15</v>
      </c>
      <c r="G1895" s="71">
        <v>0.49419424850786758</v>
      </c>
      <c r="H1895" s="5"/>
      <c r="I1895"/>
      <c r="J1895"/>
      <c r="N1895" s="71"/>
    </row>
    <row r="1896" spans="1:14" x14ac:dyDescent="0.25">
      <c r="A1896">
        <v>96119</v>
      </c>
      <c r="B1896" t="s">
        <v>3632</v>
      </c>
      <c r="C1896">
        <v>1069</v>
      </c>
      <c r="D1896" t="s">
        <v>2075</v>
      </c>
      <c r="E1896" s="96">
        <v>21</v>
      </c>
      <c r="F1896" s="96">
        <v>67.8</v>
      </c>
      <c r="G1896" s="71">
        <v>0.30973451327433632</v>
      </c>
      <c r="H1896" s="5"/>
      <c r="I1896"/>
      <c r="J1896"/>
      <c r="N1896" s="71"/>
    </row>
    <row r="1897" spans="1:14" x14ac:dyDescent="0.25">
      <c r="A1897">
        <v>96119</v>
      </c>
      <c r="B1897" t="s">
        <v>2073</v>
      </c>
      <c r="C1897">
        <v>1069</v>
      </c>
      <c r="D1897" t="s">
        <v>2075</v>
      </c>
      <c r="E1897" s="96">
        <v>21</v>
      </c>
      <c r="F1897" s="96">
        <v>67.8</v>
      </c>
      <c r="G1897" s="71">
        <v>0.30973451327433632</v>
      </c>
      <c r="H1897" s="5"/>
      <c r="I1897"/>
      <c r="J1897"/>
      <c r="N1897" s="71"/>
    </row>
    <row r="1898" spans="1:14" x14ac:dyDescent="0.25">
      <c r="A1898">
        <v>96119</v>
      </c>
      <c r="B1898" t="s">
        <v>3632</v>
      </c>
      <c r="C1898">
        <v>1089</v>
      </c>
      <c r="D1898" t="s">
        <v>2076</v>
      </c>
      <c r="E1898" s="96">
        <v>152.88999999999999</v>
      </c>
      <c r="F1898" s="96">
        <v>140.88999999999999</v>
      </c>
      <c r="G1898" s="71">
        <v>1.0851728298672723</v>
      </c>
      <c r="H1898" s="5" t="s">
        <v>2540</v>
      </c>
      <c r="I1898"/>
      <c r="J1898"/>
      <c r="N1898" s="71"/>
    </row>
    <row r="1899" spans="1:14" x14ac:dyDescent="0.25">
      <c r="A1899">
        <v>96119</v>
      </c>
      <c r="B1899" t="s">
        <v>2073</v>
      </c>
      <c r="C1899">
        <v>1089</v>
      </c>
      <c r="D1899" t="s">
        <v>2076</v>
      </c>
      <c r="E1899" s="96">
        <v>152.88999999999999</v>
      </c>
      <c r="F1899" s="96">
        <v>140.88999999999999</v>
      </c>
      <c r="G1899" s="71">
        <v>1.0851728298672723</v>
      </c>
      <c r="H1899" s="5" t="s">
        <v>2540</v>
      </c>
      <c r="I1899"/>
      <c r="J1899"/>
      <c r="N1899" s="71"/>
    </row>
    <row r="1900" spans="1:14" x14ac:dyDescent="0.25">
      <c r="A1900">
        <v>96119</v>
      </c>
      <c r="B1900" t="s">
        <v>3632</v>
      </c>
      <c r="C1900">
        <v>1100</v>
      </c>
      <c r="D1900" t="s">
        <v>2077</v>
      </c>
      <c r="E1900" s="96">
        <v>366.13</v>
      </c>
      <c r="F1900" s="96">
        <v>361.44</v>
      </c>
      <c r="G1900" s="71">
        <v>1.0129758742806552</v>
      </c>
      <c r="H1900" s="5" t="s">
        <v>2540</v>
      </c>
      <c r="I1900"/>
      <c r="J1900"/>
      <c r="N1900" s="71"/>
    </row>
    <row r="1901" spans="1:14" x14ac:dyDescent="0.25">
      <c r="A1901">
        <v>96119</v>
      </c>
      <c r="B1901" t="s">
        <v>2073</v>
      </c>
      <c r="C1901">
        <v>1100</v>
      </c>
      <c r="D1901" t="s">
        <v>2077</v>
      </c>
      <c r="E1901" s="96">
        <v>366.13</v>
      </c>
      <c r="F1901" s="96">
        <v>361.44</v>
      </c>
      <c r="G1901" s="71">
        <v>1.0129758742806552</v>
      </c>
      <c r="H1901" s="5" t="s">
        <v>2540</v>
      </c>
      <c r="I1901"/>
      <c r="J1901"/>
      <c r="N1901" s="71"/>
    </row>
    <row r="1902" spans="1:14" x14ac:dyDescent="0.25">
      <c r="A1902">
        <v>96119</v>
      </c>
      <c r="B1902" t="s">
        <v>3632</v>
      </c>
      <c r="C1902">
        <v>1150</v>
      </c>
      <c r="D1902" t="s">
        <v>2078</v>
      </c>
      <c r="E1902" s="96">
        <v>61.879999999999995</v>
      </c>
      <c r="F1902" s="96">
        <v>329.81</v>
      </c>
      <c r="G1902" s="71">
        <v>0.18762317698068584</v>
      </c>
      <c r="H1902" s="5"/>
      <c r="I1902"/>
      <c r="J1902"/>
      <c r="N1902" s="71"/>
    </row>
    <row r="1903" spans="1:14" x14ac:dyDescent="0.25">
      <c r="A1903">
        <v>96119</v>
      </c>
      <c r="B1903" t="s">
        <v>2073</v>
      </c>
      <c r="C1903">
        <v>1150</v>
      </c>
      <c r="D1903" t="s">
        <v>2078</v>
      </c>
      <c r="E1903" s="96">
        <v>61.879999999999995</v>
      </c>
      <c r="F1903" s="96">
        <v>329.81</v>
      </c>
      <c r="G1903" s="71">
        <v>0.18762317698068584</v>
      </c>
      <c r="H1903" s="5"/>
      <c r="I1903"/>
      <c r="J1903"/>
      <c r="N1903" s="71"/>
    </row>
    <row r="1904" spans="1:14" x14ac:dyDescent="0.25">
      <c r="A1904">
        <v>96119</v>
      </c>
      <c r="B1904" t="s">
        <v>3632</v>
      </c>
      <c r="C1904">
        <v>4029</v>
      </c>
      <c r="D1904" t="s">
        <v>3571</v>
      </c>
      <c r="E1904" s="96">
        <v>148.02000000000001</v>
      </c>
      <c r="F1904" s="96">
        <v>136.02000000000001</v>
      </c>
      <c r="G1904" s="71">
        <v>1.0882223202470225</v>
      </c>
      <c r="H1904" s="5" t="s">
        <v>2540</v>
      </c>
      <c r="I1904"/>
      <c r="J1904"/>
      <c r="N1904" s="71"/>
    </row>
    <row r="1905" spans="1:14" x14ac:dyDescent="0.25">
      <c r="A1905">
        <v>96119</v>
      </c>
      <c r="B1905" t="s">
        <v>2073</v>
      </c>
      <c r="C1905">
        <v>4029</v>
      </c>
      <c r="D1905" t="s">
        <v>3571</v>
      </c>
      <c r="E1905" s="96">
        <v>148.02000000000001</v>
      </c>
      <c r="F1905" s="96">
        <v>136.02000000000001</v>
      </c>
      <c r="G1905" s="71">
        <v>1.0882223202470225</v>
      </c>
      <c r="H1905" s="5" t="s">
        <v>2540</v>
      </c>
      <c r="I1905"/>
      <c r="J1905"/>
      <c r="N1905" s="71"/>
    </row>
    <row r="1906" spans="1:14" x14ac:dyDescent="0.25">
      <c r="A1906">
        <v>96119</v>
      </c>
      <c r="B1906" t="s">
        <v>3632</v>
      </c>
      <c r="C1906">
        <v>4069</v>
      </c>
      <c r="D1906" t="s">
        <v>2080</v>
      </c>
      <c r="E1906" s="96">
        <v>107.56</v>
      </c>
      <c r="F1906" s="96">
        <v>95.56</v>
      </c>
      <c r="G1906" s="71">
        <v>1.1255755546253663</v>
      </c>
      <c r="H1906" s="5" t="s">
        <v>2540</v>
      </c>
      <c r="I1906"/>
      <c r="J1906"/>
      <c r="N1906" s="71"/>
    </row>
    <row r="1907" spans="1:14" x14ac:dyDescent="0.25">
      <c r="A1907">
        <v>96119</v>
      </c>
      <c r="B1907" t="s">
        <v>2073</v>
      </c>
      <c r="C1907">
        <v>4069</v>
      </c>
      <c r="D1907" t="s">
        <v>2080</v>
      </c>
      <c r="E1907" s="96">
        <v>107.56</v>
      </c>
      <c r="F1907" s="96">
        <v>95.56</v>
      </c>
      <c r="G1907" s="71">
        <v>1.1255755546253663</v>
      </c>
      <c r="H1907" s="5" t="s">
        <v>2540</v>
      </c>
      <c r="I1907"/>
      <c r="J1907"/>
      <c r="N1907" s="71"/>
    </row>
    <row r="1908" spans="1:14" x14ac:dyDescent="0.25">
      <c r="A1908">
        <v>96119</v>
      </c>
      <c r="B1908" t="s">
        <v>3632</v>
      </c>
      <c r="C1908">
        <v>4269</v>
      </c>
      <c r="D1908" t="s">
        <v>2081</v>
      </c>
      <c r="E1908" s="96">
        <v>30.64</v>
      </c>
      <c r="F1908" s="96">
        <v>43.13</v>
      </c>
      <c r="G1908" s="71">
        <v>0.71041038720148386</v>
      </c>
      <c r="H1908" s="5"/>
      <c r="I1908"/>
      <c r="J1908"/>
      <c r="N1908" s="71"/>
    </row>
    <row r="1909" spans="1:14" x14ac:dyDescent="0.25">
      <c r="A1909">
        <v>96119</v>
      </c>
      <c r="B1909" t="s">
        <v>2073</v>
      </c>
      <c r="C1909">
        <v>4269</v>
      </c>
      <c r="D1909" t="s">
        <v>2081</v>
      </c>
      <c r="E1909" s="96">
        <v>30.64</v>
      </c>
      <c r="F1909" s="96">
        <v>43.13</v>
      </c>
      <c r="G1909" s="71">
        <v>0.71041038720148386</v>
      </c>
      <c r="H1909" s="5"/>
      <c r="I1909"/>
      <c r="J1909"/>
      <c r="N1909" s="71"/>
    </row>
    <row r="1910" spans="1:14" x14ac:dyDescent="0.25">
      <c r="A1910">
        <v>96119</v>
      </c>
      <c r="B1910" t="s">
        <v>3632</v>
      </c>
      <c r="C1910">
        <v>9990</v>
      </c>
      <c r="D1910" t="s">
        <v>2082</v>
      </c>
      <c r="E1910" s="96">
        <v>172.12</v>
      </c>
      <c r="F1910" s="96">
        <v>454.97</v>
      </c>
      <c r="G1910" s="71">
        <v>0.37831065784557222</v>
      </c>
      <c r="H1910" s="5"/>
      <c r="I1910"/>
      <c r="J1910"/>
      <c r="N1910" s="71"/>
    </row>
    <row r="1911" spans="1:14" x14ac:dyDescent="0.25">
      <c r="A1911">
        <v>96119</v>
      </c>
      <c r="B1911" t="s">
        <v>2073</v>
      </c>
      <c r="C1911">
        <v>9990</v>
      </c>
      <c r="D1911" t="s">
        <v>2082</v>
      </c>
      <c r="E1911" s="96">
        <v>172.12</v>
      </c>
      <c r="F1911" s="96">
        <v>454.97</v>
      </c>
      <c r="G1911" s="71">
        <v>0.37831065784557222</v>
      </c>
      <c r="H1911" s="5"/>
      <c r="I1911"/>
      <c r="J1911"/>
      <c r="N1911" s="71"/>
    </row>
    <row r="1912" spans="1:14" x14ac:dyDescent="0.25">
      <c r="A1912">
        <v>97116</v>
      </c>
      <c r="B1912" t="s">
        <v>81</v>
      </c>
      <c r="C1912">
        <v>4020</v>
      </c>
      <c r="D1912" t="s">
        <v>83</v>
      </c>
      <c r="E1912" s="96">
        <v>69</v>
      </c>
      <c r="F1912" s="96">
        <v>79</v>
      </c>
      <c r="G1912" s="71">
        <v>0.87341772151898733</v>
      </c>
      <c r="H1912" s="5"/>
      <c r="I1912"/>
      <c r="J1912"/>
      <c r="N1912" s="71"/>
    </row>
    <row r="1913" spans="1:14" x14ac:dyDescent="0.25">
      <c r="A1913">
        <v>97118</v>
      </c>
      <c r="B1913" t="s">
        <v>2083</v>
      </c>
      <c r="C1913">
        <v>4020</v>
      </c>
      <c r="D1913" t="s">
        <v>2084</v>
      </c>
      <c r="E1913" s="96">
        <v>75</v>
      </c>
      <c r="F1913" s="96">
        <v>78</v>
      </c>
      <c r="G1913" s="71">
        <v>0.96153846153846156</v>
      </c>
      <c r="H1913" s="5"/>
      <c r="I1913"/>
      <c r="J1913"/>
      <c r="N1913" s="71"/>
    </row>
    <row r="1914" spans="1:14" x14ac:dyDescent="0.25">
      <c r="A1914">
        <v>97119</v>
      </c>
      <c r="B1914" t="s">
        <v>2085</v>
      </c>
      <c r="C1914">
        <v>1050</v>
      </c>
      <c r="D1914" t="s">
        <v>3533</v>
      </c>
      <c r="E1914" s="96">
        <v>29</v>
      </c>
      <c r="F1914" s="96">
        <v>30</v>
      </c>
      <c r="G1914" s="71">
        <v>0.96666666666666667</v>
      </c>
      <c r="H1914" s="5"/>
      <c r="I1914"/>
      <c r="J1914"/>
      <c r="N1914" s="71"/>
    </row>
    <row r="1915" spans="1:14" x14ac:dyDescent="0.25">
      <c r="A1915">
        <v>97119</v>
      </c>
      <c r="B1915" t="s">
        <v>2085</v>
      </c>
      <c r="C1915">
        <v>4020</v>
      </c>
      <c r="D1915" t="s">
        <v>3534</v>
      </c>
      <c r="E1915" s="96">
        <v>33</v>
      </c>
      <c r="F1915" s="96">
        <v>33</v>
      </c>
      <c r="G1915" s="71">
        <v>1</v>
      </c>
      <c r="H1915" s="5"/>
      <c r="I1915"/>
      <c r="J1915"/>
      <c r="N1915" s="71"/>
    </row>
    <row r="1916" spans="1:14" x14ac:dyDescent="0.25">
      <c r="A1916">
        <v>97122</v>
      </c>
      <c r="B1916" t="s">
        <v>2088</v>
      </c>
      <c r="C1916">
        <v>4020</v>
      </c>
      <c r="D1916" t="s">
        <v>2089</v>
      </c>
      <c r="E1916" s="96">
        <v>12</v>
      </c>
      <c r="F1916" s="96">
        <v>78</v>
      </c>
      <c r="G1916" s="71">
        <v>0.15384615384615385</v>
      </c>
      <c r="H1916" s="5"/>
      <c r="I1916"/>
      <c r="J1916"/>
      <c r="N1916" s="71"/>
    </row>
    <row r="1917" spans="1:14" x14ac:dyDescent="0.25">
      <c r="A1917">
        <v>97127</v>
      </c>
      <c r="B1917" t="s">
        <v>2090</v>
      </c>
      <c r="C1917">
        <v>4020</v>
      </c>
      <c r="D1917" t="s">
        <v>2091</v>
      </c>
      <c r="E1917" s="96">
        <v>39</v>
      </c>
      <c r="F1917" s="96">
        <v>39.119999999999997</v>
      </c>
      <c r="G1917" s="71">
        <v>0.99693251533742333</v>
      </c>
      <c r="H1917" s="5"/>
      <c r="I1917"/>
      <c r="J1917"/>
      <c r="N1917" s="71"/>
    </row>
    <row r="1918" spans="1:14" x14ac:dyDescent="0.25">
      <c r="A1918">
        <v>97129</v>
      </c>
      <c r="B1918" t="s">
        <v>2092</v>
      </c>
      <c r="C1918">
        <v>1050</v>
      </c>
      <c r="D1918" t="s">
        <v>2093</v>
      </c>
      <c r="E1918" s="96">
        <v>189.38</v>
      </c>
      <c r="F1918" s="96">
        <v>715.37</v>
      </c>
      <c r="G1918" s="71">
        <v>0.26473013964801428</v>
      </c>
      <c r="H1918" s="5"/>
      <c r="I1918"/>
      <c r="J1918"/>
      <c r="N1918" s="71"/>
    </row>
    <row r="1919" spans="1:14" x14ac:dyDescent="0.25">
      <c r="A1919">
        <v>97129</v>
      </c>
      <c r="B1919" t="s">
        <v>2092</v>
      </c>
      <c r="C1919">
        <v>3000</v>
      </c>
      <c r="D1919" t="s">
        <v>2094</v>
      </c>
      <c r="E1919" s="96">
        <v>283.33</v>
      </c>
      <c r="F1919" s="96">
        <v>766.68</v>
      </c>
      <c r="G1919" s="71">
        <v>0.36955444253143421</v>
      </c>
      <c r="H1919" s="5"/>
      <c r="I1919"/>
      <c r="J1919"/>
      <c r="N1919" s="71"/>
    </row>
    <row r="1920" spans="1:14" x14ac:dyDescent="0.25">
      <c r="A1920">
        <v>97129</v>
      </c>
      <c r="B1920" t="s">
        <v>2092</v>
      </c>
      <c r="C1920">
        <v>4020</v>
      </c>
      <c r="D1920" t="s">
        <v>1486</v>
      </c>
      <c r="E1920" s="96">
        <v>83</v>
      </c>
      <c r="F1920" s="96">
        <v>213.12</v>
      </c>
      <c r="G1920" s="71">
        <v>0.38945195195195192</v>
      </c>
      <c r="H1920" s="5"/>
      <c r="I1920"/>
      <c r="J1920"/>
      <c r="N1920" s="71"/>
    </row>
    <row r="1921" spans="1:14" x14ac:dyDescent="0.25">
      <c r="A1921">
        <v>97129</v>
      </c>
      <c r="B1921" t="s">
        <v>2092</v>
      </c>
      <c r="C1921">
        <v>4040</v>
      </c>
      <c r="D1921" t="s">
        <v>3572</v>
      </c>
      <c r="E1921" s="96">
        <v>134</v>
      </c>
      <c r="F1921" s="96">
        <v>334.25</v>
      </c>
      <c r="G1921" s="71">
        <v>0.40089753178758414</v>
      </c>
      <c r="H1921" s="5"/>
      <c r="I1921"/>
      <c r="J1921"/>
      <c r="N1921" s="71"/>
    </row>
    <row r="1922" spans="1:14" x14ac:dyDescent="0.25">
      <c r="A1922">
        <v>97129</v>
      </c>
      <c r="B1922" t="s">
        <v>2092</v>
      </c>
      <c r="C1922">
        <v>4060</v>
      </c>
      <c r="D1922" t="s">
        <v>2095</v>
      </c>
      <c r="E1922" s="96">
        <v>79</v>
      </c>
      <c r="F1922" s="96">
        <v>191.4</v>
      </c>
      <c r="G1922" s="71">
        <v>0.41274817136886099</v>
      </c>
      <c r="H1922" s="5"/>
      <c r="I1922"/>
      <c r="J1922"/>
      <c r="N1922" s="71"/>
    </row>
    <row r="1923" spans="1:14" x14ac:dyDescent="0.25">
      <c r="A1923">
        <v>97129</v>
      </c>
      <c r="B1923" t="s">
        <v>2092</v>
      </c>
      <c r="C1923">
        <v>5000</v>
      </c>
      <c r="D1923" t="s">
        <v>1635</v>
      </c>
      <c r="E1923" s="96">
        <v>60</v>
      </c>
      <c r="F1923" s="96">
        <v>139</v>
      </c>
      <c r="G1923" s="71">
        <v>0.43165467625899279</v>
      </c>
      <c r="H1923" s="5"/>
      <c r="I1923"/>
      <c r="J1923"/>
      <c r="N1923" s="71"/>
    </row>
    <row r="1924" spans="1:14" x14ac:dyDescent="0.25">
      <c r="A1924">
        <v>97130</v>
      </c>
      <c r="B1924" t="s">
        <v>2096</v>
      </c>
      <c r="C1924">
        <v>1050</v>
      </c>
      <c r="D1924" t="s">
        <v>2097</v>
      </c>
      <c r="E1924" s="96">
        <v>105</v>
      </c>
      <c r="F1924" s="96">
        <v>105</v>
      </c>
      <c r="G1924" s="71">
        <v>1</v>
      </c>
      <c r="H1924" s="5" t="s">
        <v>2540</v>
      </c>
      <c r="I1924"/>
      <c r="J1924"/>
      <c r="N1924" s="71"/>
    </row>
    <row r="1925" spans="1:14" x14ac:dyDescent="0.25">
      <c r="A1925">
        <v>97130</v>
      </c>
      <c r="B1925" t="s">
        <v>2096</v>
      </c>
      <c r="C1925">
        <v>4020</v>
      </c>
      <c r="D1925" t="s">
        <v>2098</v>
      </c>
      <c r="E1925" s="96">
        <v>207</v>
      </c>
      <c r="F1925" s="96">
        <v>207</v>
      </c>
      <c r="G1925" s="71">
        <v>1</v>
      </c>
      <c r="H1925" s="5" t="s">
        <v>2540</v>
      </c>
      <c r="I1925"/>
      <c r="J1925"/>
      <c r="N1925" s="71"/>
    </row>
    <row r="1926" spans="1:14" x14ac:dyDescent="0.25">
      <c r="A1926">
        <v>97131</v>
      </c>
      <c r="B1926" t="s">
        <v>2099</v>
      </c>
      <c r="C1926">
        <v>1050</v>
      </c>
      <c r="D1926" t="s">
        <v>2100</v>
      </c>
      <c r="E1926" s="96">
        <v>56</v>
      </c>
      <c r="F1926" s="96">
        <v>195</v>
      </c>
      <c r="G1926" s="71">
        <v>0.28717948717948716</v>
      </c>
      <c r="H1926" s="5"/>
      <c r="I1926"/>
      <c r="J1926"/>
      <c r="N1926" s="71"/>
    </row>
    <row r="1927" spans="1:14" x14ac:dyDescent="0.25">
      <c r="A1927">
        <v>97131</v>
      </c>
      <c r="B1927" t="s">
        <v>2099</v>
      </c>
      <c r="C1927">
        <v>4020</v>
      </c>
      <c r="D1927" t="s">
        <v>2101</v>
      </c>
      <c r="E1927" s="96">
        <v>73</v>
      </c>
      <c r="F1927" s="96">
        <v>191</v>
      </c>
      <c r="G1927" s="71">
        <v>0.38219895287958117</v>
      </c>
      <c r="H1927" s="5"/>
      <c r="I1927"/>
      <c r="J1927"/>
      <c r="N1927" s="71"/>
    </row>
    <row r="1928" spans="1:14" x14ac:dyDescent="0.25">
      <c r="A1928">
        <v>98080</v>
      </c>
      <c r="B1928" t="s">
        <v>2102</v>
      </c>
      <c r="C1928">
        <v>1050</v>
      </c>
      <c r="D1928" t="s">
        <v>2103</v>
      </c>
      <c r="E1928" s="96">
        <v>80</v>
      </c>
      <c r="F1928" s="96">
        <v>222.29</v>
      </c>
      <c r="G1928" s="71">
        <v>0.35989023347878896</v>
      </c>
      <c r="H1928" s="5"/>
      <c r="I1928"/>
      <c r="J1928"/>
      <c r="N1928" s="71"/>
    </row>
    <row r="1929" spans="1:14" x14ac:dyDescent="0.25">
      <c r="A1929">
        <v>98080</v>
      </c>
      <c r="B1929" t="s">
        <v>2102</v>
      </c>
      <c r="C1929">
        <v>4020</v>
      </c>
      <c r="D1929" t="s">
        <v>2104</v>
      </c>
      <c r="E1929" s="96">
        <v>137</v>
      </c>
      <c r="F1929" s="96">
        <v>297.95</v>
      </c>
      <c r="G1929" s="71">
        <v>0.45980869273368019</v>
      </c>
      <c r="H1929" s="5"/>
      <c r="I1929"/>
      <c r="J1929"/>
      <c r="N1929" s="71"/>
    </row>
    <row r="1930" spans="1:14" x14ac:dyDescent="0.25">
      <c r="A1930">
        <v>99082</v>
      </c>
      <c r="B1930" t="s">
        <v>2105</v>
      </c>
      <c r="C1930">
        <v>1050</v>
      </c>
      <c r="D1930" t="s">
        <v>2106</v>
      </c>
      <c r="E1930" s="96">
        <v>97</v>
      </c>
      <c r="F1930" s="96">
        <v>241</v>
      </c>
      <c r="G1930" s="71">
        <v>0.40248962655601661</v>
      </c>
      <c r="H1930" s="5"/>
      <c r="I1930"/>
      <c r="J1930"/>
      <c r="N1930" s="71"/>
    </row>
    <row r="1931" spans="1:14" x14ac:dyDescent="0.25">
      <c r="A1931">
        <v>99082</v>
      </c>
      <c r="B1931" t="s">
        <v>2105</v>
      </c>
      <c r="C1931">
        <v>4040</v>
      </c>
      <c r="D1931" t="s">
        <v>2107</v>
      </c>
      <c r="E1931" s="96">
        <v>153.66</v>
      </c>
      <c r="F1931" s="96">
        <v>279.66000000000003</v>
      </c>
      <c r="G1931" s="71">
        <v>0.54945290710148031</v>
      </c>
      <c r="H1931" s="5"/>
      <c r="I1931"/>
      <c r="J1931"/>
      <c r="N1931" s="71"/>
    </row>
    <row r="1932" spans="1:14" x14ac:dyDescent="0.25">
      <c r="A1932">
        <v>100059</v>
      </c>
      <c r="B1932" t="s">
        <v>2108</v>
      </c>
      <c r="C1932">
        <v>1050</v>
      </c>
      <c r="D1932" t="s">
        <v>2109</v>
      </c>
      <c r="E1932" s="96">
        <v>78.38</v>
      </c>
      <c r="F1932" s="96">
        <v>239.07</v>
      </c>
      <c r="G1932" s="71">
        <v>0.32785376667921529</v>
      </c>
      <c r="H1932" s="5"/>
      <c r="I1932"/>
      <c r="J1932"/>
      <c r="N1932" s="71"/>
    </row>
    <row r="1933" spans="1:14" x14ac:dyDescent="0.25">
      <c r="A1933">
        <v>100059</v>
      </c>
      <c r="B1933" t="s">
        <v>2108</v>
      </c>
      <c r="C1933">
        <v>3000</v>
      </c>
      <c r="D1933" t="s">
        <v>2110</v>
      </c>
      <c r="E1933" s="96">
        <v>105.05</v>
      </c>
      <c r="F1933" s="96">
        <v>236.05</v>
      </c>
      <c r="G1933" s="71">
        <v>0.44503283202711286</v>
      </c>
      <c r="H1933" s="5"/>
      <c r="I1933"/>
      <c r="J1933"/>
      <c r="N1933" s="71"/>
    </row>
    <row r="1934" spans="1:14" x14ac:dyDescent="0.25">
      <c r="A1934">
        <v>100059</v>
      </c>
      <c r="B1934" t="s">
        <v>2108</v>
      </c>
      <c r="C1934">
        <v>4020</v>
      </c>
      <c r="D1934" t="s">
        <v>2111</v>
      </c>
      <c r="E1934" s="96">
        <v>132.5</v>
      </c>
      <c r="F1934" s="96">
        <v>242.08</v>
      </c>
      <c r="G1934" s="71">
        <v>0.54733972240581619</v>
      </c>
      <c r="H1934" s="5"/>
      <c r="I1934"/>
      <c r="J1934"/>
      <c r="N1934" s="71"/>
    </row>
    <row r="1935" spans="1:14" x14ac:dyDescent="0.25">
      <c r="A1935">
        <v>100060</v>
      </c>
      <c r="B1935" t="s">
        <v>2112</v>
      </c>
      <c r="C1935">
        <v>1050</v>
      </c>
      <c r="D1935" t="s">
        <v>2113</v>
      </c>
      <c r="E1935" s="96">
        <v>145</v>
      </c>
      <c r="F1935" s="96">
        <v>316</v>
      </c>
      <c r="G1935" s="71">
        <v>0.45886075949367089</v>
      </c>
      <c r="H1935" s="5"/>
      <c r="I1935"/>
      <c r="J1935"/>
      <c r="N1935" s="71"/>
    </row>
    <row r="1936" spans="1:14" x14ac:dyDescent="0.25">
      <c r="A1936">
        <v>100060</v>
      </c>
      <c r="B1936" t="s">
        <v>2112</v>
      </c>
      <c r="C1936">
        <v>4020</v>
      </c>
      <c r="D1936" t="s">
        <v>2114</v>
      </c>
      <c r="E1936" s="96">
        <v>288</v>
      </c>
      <c r="F1936" s="96">
        <v>288</v>
      </c>
      <c r="G1936" s="71">
        <v>1</v>
      </c>
      <c r="H1936" s="5" t="s">
        <v>2540</v>
      </c>
      <c r="I1936"/>
      <c r="J1936"/>
      <c r="N1936" s="71"/>
    </row>
    <row r="1937" spans="1:14" x14ac:dyDescent="0.25">
      <c r="A1937">
        <v>100061</v>
      </c>
      <c r="B1937" t="s">
        <v>2115</v>
      </c>
      <c r="C1937">
        <v>1050</v>
      </c>
      <c r="D1937" t="s">
        <v>2116</v>
      </c>
      <c r="E1937" s="96">
        <v>107</v>
      </c>
      <c r="F1937" s="96">
        <v>316.5</v>
      </c>
      <c r="G1937" s="71">
        <v>0.3380726698262243</v>
      </c>
      <c r="H1937" s="5"/>
      <c r="I1937"/>
      <c r="J1937"/>
      <c r="N1937" s="71"/>
    </row>
    <row r="1938" spans="1:14" x14ac:dyDescent="0.25">
      <c r="A1938">
        <v>100061</v>
      </c>
      <c r="B1938" t="s">
        <v>2115</v>
      </c>
      <c r="C1938">
        <v>3000</v>
      </c>
      <c r="D1938" t="s">
        <v>2117</v>
      </c>
      <c r="E1938" s="96">
        <v>94</v>
      </c>
      <c r="F1938" s="96">
        <v>212</v>
      </c>
      <c r="G1938" s="71">
        <v>0.44339622641509435</v>
      </c>
      <c r="H1938" s="5"/>
      <c r="I1938"/>
      <c r="J1938"/>
      <c r="N1938" s="71"/>
    </row>
    <row r="1939" spans="1:14" x14ac:dyDescent="0.25">
      <c r="A1939">
        <v>100061</v>
      </c>
      <c r="B1939" t="s">
        <v>2115</v>
      </c>
      <c r="C1939">
        <v>4020</v>
      </c>
      <c r="D1939" t="s">
        <v>2118</v>
      </c>
      <c r="E1939" s="96">
        <v>148</v>
      </c>
      <c r="F1939" s="96">
        <v>329.63</v>
      </c>
      <c r="G1939" s="71">
        <v>0.44898825956375332</v>
      </c>
      <c r="H1939" s="5"/>
      <c r="I1939"/>
      <c r="J1939"/>
      <c r="N1939" s="71"/>
    </row>
    <row r="1940" spans="1:14" x14ac:dyDescent="0.25">
      <c r="A1940">
        <v>100062</v>
      </c>
      <c r="B1940" t="s">
        <v>2119</v>
      </c>
      <c r="C1940">
        <v>1050</v>
      </c>
      <c r="D1940" t="s">
        <v>2120</v>
      </c>
      <c r="E1940" s="96">
        <v>150</v>
      </c>
      <c r="F1940" s="96">
        <v>150</v>
      </c>
      <c r="G1940" s="71">
        <v>1</v>
      </c>
      <c r="H1940" s="5" t="s">
        <v>2540</v>
      </c>
      <c r="I1940"/>
      <c r="J1940"/>
      <c r="N1940" s="71"/>
    </row>
    <row r="1941" spans="1:14" x14ac:dyDescent="0.25">
      <c r="A1941">
        <v>100062</v>
      </c>
      <c r="B1941" t="s">
        <v>2119</v>
      </c>
      <c r="C1941">
        <v>4020</v>
      </c>
      <c r="D1941" t="s">
        <v>2121</v>
      </c>
      <c r="E1941" s="96">
        <v>126</v>
      </c>
      <c r="F1941" s="96">
        <v>126</v>
      </c>
      <c r="G1941" s="71">
        <v>1</v>
      </c>
      <c r="H1941" s="5" t="s">
        <v>2540</v>
      </c>
      <c r="I1941"/>
      <c r="J1941"/>
      <c r="N1941" s="71"/>
    </row>
    <row r="1942" spans="1:14" x14ac:dyDescent="0.25">
      <c r="A1942">
        <v>100063</v>
      </c>
      <c r="B1942" t="s">
        <v>2122</v>
      </c>
      <c r="C1942">
        <v>1050</v>
      </c>
      <c r="D1942" t="s">
        <v>2123</v>
      </c>
      <c r="E1942" s="96">
        <v>963.84</v>
      </c>
      <c r="F1942" s="96">
        <v>976.42</v>
      </c>
      <c r="G1942" s="71">
        <v>0.9871161999959035</v>
      </c>
      <c r="H1942" s="5" t="s">
        <v>2540</v>
      </c>
      <c r="I1942"/>
      <c r="J1942"/>
      <c r="N1942" s="71"/>
    </row>
    <row r="1943" spans="1:14" x14ac:dyDescent="0.25">
      <c r="A1943">
        <v>100063</v>
      </c>
      <c r="B1943" t="s">
        <v>2122</v>
      </c>
      <c r="C1943">
        <v>2050</v>
      </c>
      <c r="D1943" t="s">
        <v>2124</v>
      </c>
      <c r="E1943" s="96">
        <v>501.08</v>
      </c>
      <c r="F1943" s="96">
        <v>508.08</v>
      </c>
      <c r="G1943" s="71">
        <v>0.98622264210360577</v>
      </c>
      <c r="H1943" s="5" t="s">
        <v>2540</v>
      </c>
      <c r="I1943"/>
      <c r="J1943"/>
      <c r="N1943" s="71"/>
    </row>
    <row r="1944" spans="1:14" x14ac:dyDescent="0.25">
      <c r="A1944">
        <v>100063</v>
      </c>
      <c r="B1944" t="s">
        <v>2122</v>
      </c>
      <c r="C1944">
        <v>3050</v>
      </c>
      <c r="D1944" t="s">
        <v>2125</v>
      </c>
      <c r="E1944" s="96">
        <v>480.63</v>
      </c>
      <c r="F1944" s="96">
        <v>482.98</v>
      </c>
      <c r="G1944" s="71">
        <v>0.99513437409416539</v>
      </c>
      <c r="H1944" s="5" t="s">
        <v>2540</v>
      </c>
      <c r="I1944"/>
      <c r="J1944"/>
      <c r="N1944" s="71"/>
    </row>
    <row r="1945" spans="1:14" x14ac:dyDescent="0.25">
      <c r="A1945">
        <v>100063</v>
      </c>
      <c r="B1945" t="s">
        <v>2122</v>
      </c>
      <c r="C1945">
        <v>4020</v>
      </c>
      <c r="D1945" t="s">
        <v>2126</v>
      </c>
      <c r="E1945" s="96">
        <v>269.18</v>
      </c>
      <c r="F1945" s="96">
        <v>320.58</v>
      </c>
      <c r="G1945" s="71">
        <v>0.83966560608896379</v>
      </c>
      <c r="H1945" s="5" t="s">
        <v>2540</v>
      </c>
      <c r="I1945"/>
      <c r="J1945"/>
      <c r="N1945" s="71"/>
    </row>
    <row r="1946" spans="1:14" x14ac:dyDescent="0.25">
      <c r="A1946">
        <v>100063</v>
      </c>
      <c r="B1946" t="s">
        <v>2122</v>
      </c>
      <c r="C1946">
        <v>4040</v>
      </c>
      <c r="D1946" t="s">
        <v>2127</v>
      </c>
      <c r="E1946" s="96">
        <v>336.3</v>
      </c>
      <c r="F1946" s="96">
        <v>338.3</v>
      </c>
      <c r="G1946" s="71">
        <v>0.99408808749630506</v>
      </c>
      <c r="H1946" s="5" t="s">
        <v>2540</v>
      </c>
      <c r="I1946"/>
      <c r="J1946"/>
      <c r="N1946" s="71"/>
    </row>
    <row r="1947" spans="1:14" x14ac:dyDescent="0.25">
      <c r="A1947">
        <v>100063</v>
      </c>
      <c r="B1947" t="s">
        <v>2122</v>
      </c>
      <c r="C1947">
        <v>4050</v>
      </c>
      <c r="D1947" t="s">
        <v>3536</v>
      </c>
      <c r="E1947" s="96">
        <v>353.48</v>
      </c>
      <c r="F1947" s="96">
        <v>360.48</v>
      </c>
      <c r="G1947" s="71">
        <v>0.98058144695960936</v>
      </c>
      <c r="H1947" s="5" t="s">
        <v>2540</v>
      </c>
      <c r="I1947"/>
      <c r="J1947"/>
      <c r="N1947" s="71"/>
    </row>
    <row r="1948" spans="1:14" x14ac:dyDescent="0.25">
      <c r="A1948">
        <v>100063</v>
      </c>
      <c r="B1948" t="s">
        <v>2122</v>
      </c>
      <c r="C1948">
        <v>4070</v>
      </c>
      <c r="D1948" t="s">
        <v>1635</v>
      </c>
      <c r="E1948" s="96">
        <v>261.3</v>
      </c>
      <c r="F1948" s="96">
        <v>263.3</v>
      </c>
      <c r="G1948" s="71">
        <v>0.99240410178503613</v>
      </c>
      <c r="H1948" s="5" t="s">
        <v>2540</v>
      </c>
      <c r="I1948"/>
      <c r="J1948"/>
      <c r="N1948" s="71"/>
    </row>
    <row r="1949" spans="1:14" x14ac:dyDescent="0.25">
      <c r="A1949">
        <v>100064</v>
      </c>
      <c r="B1949" t="s">
        <v>2128</v>
      </c>
      <c r="C1949">
        <v>4020</v>
      </c>
      <c r="D1949" t="s">
        <v>2129</v>
      </c>
      <c r="E1949" s="96">
        <v>38</v>
      </c>
      <c r="F1949" s="96">
        <v>171</v>
      </c>
      <c r="G1949" s="71">
        <v>0.22222222222222221</v>
      </c>
      <c r="H1949" s="5"/>
      <c r="I1949"/>
      <c r="J1949"/>
      <c r="N1949" s="71"/>
    </row>
    <row r="1950" spans="1:14" x14ac:dyDescent="0.25">
      <c r="A1950">
        <v>100065</v>
      </c>
      <c r="B1950" t="s">
        <v>2130</v>
      </c>
      <c r="C1950">
        <v>1050</v>
      </c>
      <c r="D1950" t="s">
        <v>2516</v>
      </c>
      <c r="E1950" s="96">
        <v>55</v>
      </c>
      <c r="F1950" s="96">
        <v>171</v>
      </c>
      <c r="G1950" s="71">
        <v>0.32163742690058478</v>
      </c>
      <c r="H1950" s="5"/>
      <c r="I1950"/>
      <c r="J1950"/>
      <c r="N1950" s="71"/>
    </row>
    <row r="1951" spans="1:14" x14ac:dyDescent="0.25">
      <c r="A1951">
        <v>100065</v>
      </c>
      <c r="B1951" t="s">
        <v>2130</v>
      </c>
      <c r="C1951">
        <v>4020</v>
      </c>
      <c r="D1951" t="s">
        <v>2517</v>
      </c>
      <c r="E1951" s="96">
        <v>74</v>
      </c>
      <c r="F1951" s="96">
        <v>154.21</v>
      </c>
      <c r="G1951" s="71">
        <v>0.47986511899358014</v>
      </c>
      <c r="H1951" s="5"/>
      <c r="I1951"/>
      <c r="J1951"/>
      <c r="N1951" s="71"/>
    </row>
    <row r="1952" spans="1:14" x14ac:dyDescent="0.25">
      <c r="A1952">
        <v>101105</v>
      </c>
      <c r="B1952" t="s">
        <v>2131</v>
      </c>
      <c r="C1952">
        <v>1050</v>
      </c>
      <c r="D1952" t="s">
        <v>2132</v>
      </c>
      <c r="E1952" s="96">
        <v>83</v>
      </c>
      <c r="F1952" s="96">
        <v>153</v>
      </c>
      <c r="G1952" s="71">
        <v>0.54248366013071891</v>
      </c>
      <c r="H1952" s="5"/>
      <c r="I1952"/>
      <c r="J1952"/>
      <c r="N1952" s="71"/>
    </row>
    <row r="1953" spans="1:14" x14ac:dyDescent="0.25">
      <c r="A1953">
        <v>101105</v>
      </c>
      <c r="B1953" t="s">
        <v>2131</v>
      </c>
      <c r="C1953">
        <v>4020</v>
      </c>
      <c r="D1953" t="s">
        <v>2133</v>
      </c>
      <c r="E1953" s="96">
        <v>203</v>
      </c>
      <c r="F1953" s="96">
        <v>314</v>
      </c>
      <c r="G1953" s="71">
        <v>0.64649681528662417</v>
      </c>
      <c r="H1953" s="5"/>
      <c r="I1953"/>
      <c r="J1953"/>
      <c r="N1953" s="71"/>
    </row>
    <row r="1954" spans="1:14" x14ac:dyDescent="0.25">
      <c r="A1954">
        <v>101107</v>
      </c>
      <c r="B1954" t="s">
        <v>2134</v>
      </c>
      <c r="C1954">
        <v>1050</v>
      </c>
      <c r="D1954" t="s">
        <v>2135</v>
      </c>
      <c r="E1954" s="96">
        <v>128</v>
      </c>
      <c r="F1954" s="96">
        <v>128</v>
      </c>
      <c r="G1954" s="71">
        <v>1</v>
      </c>
      <c r="H1954" s="5" t="s">
        <v>2540</v>
      </c>
      <c r="I1954"/>
      <c r="J1954"/>
      <c r="N1954" s="71"/>
    </row>
    <row r="1955" spans="1:14" x14ac:dyDescent="0.25">
      <c r="A1955">
        <v>101107</v>
      </c>
      <c r="B1955" t="s">
        <v>2134</v>
      </c>
      <c r="C1955">
        <v>4020</v>
      </c>
      <c r="D1955" t="s">
        <v>2136</v>
      </c>
      <c r="E1955" s="96">
        <v>139</v>
      </c>
      <c r="F1955" s="96">
        <v>139</v>
      </c>
      <c r="G1955" s="71">
        <v>1</v>
      </c>
      <c r="H1955" s="5" t="s">
        <v>2540</v>
      </c>
      <c r="I1955"/>
      <c r="J1955"/>
      <c r="N1955" s="71"/>
    </row>
    <row r="1956" spans="1:14" x14ac:dyDescent="0.25">
      <c r="A1956">
        <v>102081</v>
      </c>
      <c r="B1956" t="s">
        <v>2137</v>
      </c>
      <c r="C1956">
        <v>1050</v>
      </c>
      <c r="D1956" t="s">
        <v>2138</v>
      </c>
      <c r="E1956" s="96">
        <v>33</v>
      </c>
      <c r="F1956" s="96">
        <v>132</v>
      </c>
      <c r="G1956" s="71">
        <v>0.25</v>
      </c>
      <c r="H1956" s="5"/>
      <c r="I1956"/>
      <c r="J1956"/>
      <c r="N1956" s="71"/>
    </row>
    <row r="1957" spans="1:14" x14ac:dyDescent="0.25">
      <c r="A1957">
        <v>102081</v>
      </c>
      <c r="B1957" t="s">
        <v>2137</v>
      </c>
      <c r="C1957">
        <v>4060</v>
      </c>
      <c r="D1957" t="s">
        <v>2139</v>
      </c>
      <c r="E1957" s="96">
        <v>44</v>
      </c>
      <c r="F1957" s="96">
        <v>151</v>
      </c>
      <c r="G1957" s="71">
        <v>0.29139072847682118</v>
      </c>
      <c r="H1957" s="5"/>
      <c r="I1957"/>
      <c r="J1957"/>
      <c r="N1957" s="71"/>
    </row>
    <row r="1958" spans="1:14" x14ac:dyDescent="0.25">
      <c r="A1958">
        <v>102085</v>
      </c>
      <c r="B1958" t="s">
        <v>2140</v>
      </c>
      <c r="C1958">
        <v>1050</v>
      </c>
      <c r="D1958" t="s">
        <v>2141</v>
      </c>
      <c r="E1958" s="96">
        <v>75.75</v>
      </c>
      <c r="F1958" s="96">
        <v>234.23</v>
      </c>
      <c r="G1958" s="71">
        <v>0.32340007684754302</v>
      </c>
      <c r="H1958" s="5"/>
      <c r="I1958"/>
      <c r="J1958"/>
      <c r="N1958" s="71"/>
    </row>
    <row r="1959" spans="1:14" x14ac:dyDescent="0.25">
      <c r="A1959">
        <v>102085</v>
      </c>
      <c r="B1959" t="s">
        <v>2140</v>
      </c>
      <c r="C1959">
        <v>3000</v>
      </c>
      <c r="D1959" t="s">
        <v>2142</v>
      </c>
      <c r="E1959" s="96">
        <v>73.67</v>
      </c>
      <c r="F1959" s="96">
        <v>168.67</v>
      </c>
      <c r="G1959" s="71">
        <v>0.43677002430782003</v>
      </c>
      <c r="H1959" s="5"/>
      <c r="I1959"/>
      <c r="J1959"/>
      <c r="N1959" s="71"/>
    </row>
    <row r="1960" spans="1:14" x14ac:dyDescent="0.25">
      <c r="A1960">
        <v>102085</v>
      </c>
      <c r="B1960" t="s">
        <v>2140</v>
      </c>
      <c r="C1960">
        <v>4040</v>
      </c>
      <c r="D1960" t="s">
        <v>3573</v>
      </c>
      <c r="E1960" s="96">
        <v>128</v>
      </c>
      <c r="F1960" s="96">
        <v>265</v>
      </c>
      <c r="G1960" s="71">
        <v>0.48301886792452831</v>
      </c>
      <c r="H1960" s="5"/>
      <c r="I1960"/>
      <c r="J1960"/>
      <c r="N1960" s="71"/>
    </row>
    <row r="1961" spans="1:14" x14ac:dyDescent="0.25">
      <c r="A1961">
        <v>103127</v>
      </c>
      <c r="B1961" t="s">
        <v>2145</v>
      </c>
      <c r="C1961">
        <v>1050</v>
      </c>
      <c r="D1961" t="s">
        <v>1665</v>
      </c>
      <c r="E1961" s="96">
        <v>67.8</v>
      </c>
      <c r="F1961" s="96">
        <v>115.8</v>
      </c>
      <c r="G1961" s="71">
        <v>0.58549222797927458</v>
      </c>
      <c r="H1961" s="5"/>
      <c r="I1961"/>
      <c r="J1961"/>
      <c r="N1961" s="71"/>
    </row>
    <row r="1962" spans="1:14" x14ac:dyDescent="0.25">
      <c r="A1962">
        <v>103127</v>
      </c>
      <c r="B1962" t="s">
        <v>2145</v>
      </c>
      <c r="C1962">
        <v>4040</v>
      </c>
      <c r="D1962" t="s">
        <v>1667</v>
      </c>
      <c r="E1962" s="96">
        <v>88</v>
      </c>
      <c r="F1962" s="96">
        <v>130</v>
      </c>
      <c r="G1962" s="71">
        <v>0.67692307692307696</v>
      </c>
      <c r="H1962" s="5"/>
      <c r="I1962"/>
      <c r="J1962"/>
      <c r="N1962" s="71"/>
    </row>
    <row r="1963" spans="1:14" x14ac:dyDescent="0.25">
      <c r="A1963">
        <v>103128</v>
      </c>
      <c r="B1963" t="s">
        <v>2146</v>
      </c>
      <c r="C1963">
        <v>1050</v>
      </c>
      <c r="D1963" t="s">
        <v>2147</v>
      </c>
      <c r="E1963" s="96">
        <v>40</v>
      </c>
      <c r="F1963" s="96">
        <v>94</v>
      </c>
      <c r="G1963" s="71">
        <v>0.42553191489361702</v>
      </c>
      <c r="H1963" s="5"/>
      <c r="I1963"/>
      <c r="J1963"/>
      <c r="N1963" s="71"/>
    </row>
    <row r="1964" spans="1:14" x14ac:dyDescent="0.25">
      <c r="A1964">
        <v>103128</v>
      </c>
      <c r="B1964" t="s">
        <v>2146</v>
      </c>
      <c r="C1964">
        <v>4020</v>
      </c>
      <c r="D1964" t="s">
        <v>2148</v>
      </c>
      <c r="E1964" s="96">
        <v>66</v>
      </c>
      <c r="F1964" s="96">
        <v>122</v>
      </c>
      <c r="G1964" s="71">
        <v>0.54098360655737709</v>
      </c>
      <c r="H1964" s="5"/>
      <c r="I1964"/>
      <c r="J1964"/>
      <c r="N1964" s="71"/>
    </row>
    <row r="1965" spans="1:14" x14ac:dyDescent="0.25">
      <c r="A1965">
        <v>103129</v>
      </c>
      <c r="B1965" t="s">
        <v>2149</v>
      </c>
      <c r="C1965">
        <v>1050</v>
      </c>
      <c r="D1965" t="s">
        <v>2150</v>
      </c>
      <c r="E1965" s="96">
        <v>66</v>
      </c>
      <c r="F1965" s="96">
        <v>181</v>
      </c>
      <c r="G1965" s="71">
        <v>0.36464088397790057</v>
      </c>
      <c r="H1965" s="5"/>
      <c r="I1965"/>
      <c r="J1965"/>
      <c r="N1965" s="71"/>
    </row>
    <row r="1966" spans="1:14" x14ac:dyDescent="0.25">
      <c r="A1966">
        <v>103129</v>
      </c>
      <c r="B1966" t="s">
        <v>2149</v>
      </c>
      <c r="C1966">
        <v>4020</v>
      </c>
      <c r="D1966" t="s">
        <v>2151</v>
      </c>
      <c r="E1966" s="96">
        <v>98</v>
      </c>
      <c r="F1966" s="96">
        <v>223</v>
      </c>
      <c r="G1966" s="71">
        <v>0.43946188340807174</v>
      </c>
      <c r="H1966" s="5"/>
      <c r="I1966"/>
      <c r="J1966"/>
      <c r="N1966" s="71"/>
    </row>
    <row r="1967" spans="1:14" x14ac:dyDescent="0.25">
      <c r="A1967">
        <v>103130</v>
      </c>
      <c r="B1967" t="s">
        <v>2152</v>
      </c>
      <c r="C1967">
        <v>1050</v>
      </c>
      <c r="D1967" t="s">
        <v>2153</v>
      </c>
      <c r="E1967" s="96">
        <v>86</v>
      </c>
      <c r="F1967" s="96">
        <v>188</v>
      </c>
      <c r="G1967" s="71">
        <v>0.45744680851063829</v>
      </c>
      <c r="H1967" s="5"/>
      <c r="I1967"/>
      <c r="J1967"/>
      <c r="N1967" s="71"/>
    </row>
    <row r="1968" spans="1:14" x14ac:dyDescent="0.25">
      <c r="A1968">
        <v>103130</v>
      </c>
      <c r="B1968" t="s">
        <v>2152</v>
      </c>
      <c r="C1968">
        <v>1080</v>
      </c>
      <c r="D1968" t="s">
        <v>2154</v>
      </c>
      <c r="E1968" s="96">
        <v>12</v>
      </c>
      <c r="F1968" s="96">
        <v>12</v>
      </c>
      <c r="G1968" s="71">
        <v>1</v>
      </c>
      <c r="H1968" s="5"/>
      <c r="I1968"/>
      <c r="J1968"/>
      <c r="N1968" s="71"/>
    </row>
    <row r="1969" spans="1:14" x14ac:dyDescent="0.25">
      <c r="A1969">
        <v>103130</v>
      </c>
      <c r="B1969" t="s">
        <v>2152</v>
      </c>
      <c r="C1969">
        <v>2050</v>
      </c>
      <c r="D1969" t="s">
        <v>2155</v>
      </c>
      <c r="E1969" s="96">
        <v>75</v>
      </c>
      <c r="F1969" s="96">
        <v>178</v>
      </c>
      <c r="G1969" s="71">
        <v>0.42134831460674155</v>
      </c>
      <c r="H1969" s="5"/>
      <c r="I1969"/>
      <c r="J1969"/>
      <c r="N1969" s="71"/>
    </row>
    <row r="1970" spans="1:14" x14ac:dyDescent="0.25">
      <c r="A1970">
        <v>103130</v>
      </c>
      <c r="B1970" t="s">
        <v>2152</v>
      </c>
      <c r="C1970">
        <v>4020</v>
      </c>
      <c r="D1970" t="s">
        <v>2156</v>
      </c>
      <c r="E1970" s="96">
        <v>185</v>
      </c>
      <c r="F1970" s="96">
        <v>368</v>
      </c>
      <c r="G1970" s="71">
        <v>0.50271739130434778</v>
      </c>
      <c r="H1970" s="5"/>
      <c r="I1970"/>
      <c r="J1970"/>
      <c r="N1970" s="71"/>
    </row>
    <row r="1971" spans="1:14" x14ac:dyDescent="0.25">
      <c r="A1971">
        <v>103131</v>
      </c>
      <c r="B1971" t="s">
        <v>2157</v>
      </c>
      <c r="C1971">
        <v>1015</v>
      </c>
      <c r="D1971" t="s">
        <v>2478</v>
      </c>
      <c r="E1971" s="96">
        <v>4</v>
      </c>
      <c r="F1971" s="96">
        <v>5</v>
      </c>
      <c r="G1971" s="71">
        <v>0.8</v>
      </c>
      <c r="H1971" s="5"/>
      <c r="I1971"/>
      <c r="J1971"/>
      <c r="N1971" s="71"/>
    </row>
    <row r="1972" spans="1:14" x14ac:dyDescent="0.25">
      <c r="A1972">
        <v>103131</v>
      </c>
      <c r="B1972" t="s">
        <v>2157</v>
      </c>
      <c r="C1972">
        <v>1050</v>
      </c>
      <c r="D1972" t="s">
        <v>2158</v>
      </c>
      <c r="E1972" s="96">
        <v>70</v>
      </c>
      <c r="F1972" s="96">
        <v>183</v>
      </c>
      <c r="G1972" s="71">
        <v>0.38251366120218577</v>
      </c>
      <c r="H1972" s="5"/>
      <c r="I1972"/>
      <c r="J1972"/>
      <c r="N1972" s="71"/>
    </row>
    <row r="1973" spans="1:14" x14ac:dyDescent="0.25">
      <c r="A1973">
        <v>103131</v>
      </c>
      <c r="B1973" t="s">
        <v>2157</v>
      </c>
      <c r="C1973">
        <v>3000</v>
      </c>
      <c r="D1973" t="s">
        <v>2159</v>
      </c>
      <c r="E1973" s="96">
        <v>92</v>
      </c>
      <c r="F1973" s="96">
        <v>177</v>
      </c>
      <c r="G1973" s="71">
        <v>0.51977401129943501</v>
      </c>
      <c r="H1973" s="5"/>
      <c r="I1973"/>
      <c r="J1973"/>
      <c r="N1973" s="71"/>
    </row>
    <row r="1974" spans="1:14" x14ac:dyDescent="0.25">
      <c r="A1974">
        <v>103131</v>
      </c>
      <c r="B1974" t="s">
        <v>2157</v>
      </c>
      <c r="C1974">
        <v>4020</v>
      </c>
      <c r="D1974" t="s">
        <v>2160</v>
      </c>
      <c r="E1974" s="96">
        <v>109</v>
      </c>
      <c r="F1974" s="96">
        <v>221</v>
      </c>
      <c r="G1974" s="71">
        <v>0.49321266968325794</v>
      </c>
      <c r="H1974" s="5"/>
      <c r="I1974"/>
      <c r="J1974"/>
      <c r="N1974" s="71"/>
    </row>
    <row r="1975" spans="1:14" x14ac:dyDescent="0.25">
      <c r="A1975">
        <v>103132</v>
      </c>
      <c r="B1975" t="s">
        <v>2161</v>
      </c>
      <c r="C1975">
        <v>1050</v>
      </c>
      <c r="D1975" t="s">
        <v>2162</v>
      </c>
      <c r="E1975" s="96">
        <v>207.1</v>
      </c>
      <c r="F1975" s="96">
        <v>561.1</v>
      </c>
      <c r="G1975" s="71">
        <v>0.36909641775084651</v>
      </c>
      <c r="H1975" s="5"/>
      <c r="I1975"/>
      <c r="J1975"/>
      <c r="N1975" s="71"/>
    </row>
    <row r="1976" spans="1:14" x14ac:dyDescent="0.25">
      <c r="A1976">
        <v>103132</v>
      </c>
      <c r="B1976" t="s">
        <v>2161</v>
      </c>
      <c r="C1976">
        <v>3000</v>
      </c>
      <c r="D1976" t="s">
        <v>2163</v>
      </c>
      <c r="E1976" s="96">
        <v>199</v>
      </c>
      <c r="F1976" s="96">
        <v>422.93</v>
      </c>
      <c r="G1976" s="71">
        <v>0.47052703757122927</v>
      </c>
      <c r="H1976" s="5"/>
      <c r="I1976"/>
      <c r="J1976"/>
      <c r="N1976" s="71"/>
    </row>
    <row r="1977" spans="1:14" x14ac:dyDescent="0.25">
      <c r="A1977">
        <v>103132</v>
      </c>
      <c r="B1977" t="s">
        <v>2161</v>
      </c>
      <c r="C1977">
        <v>4020</v>
      </c>
      <c r="D1977" t="s">
        <v>658</v>
      </c>
      <c r="E1977" s="96">
        <v>224.68</v>
      </c>
      <c r="F1977" s="96">
        <v>477.21</v>
      </c>
      <c r="G1977" s="71">
        <v>0.47081997443473528</v>
      </c>
      <c r="H1977" s="5"/>
      <c r="I1977"/>
      <c r="J1977"/>
      <c r="N1977" s="71"/>
    </row>
    <row r="1978" spans="1:14" x14ac:dyDescent="0.25">
      <c r="A1978">
        <v>103132</v>
      </c>
      <c r="B1978" t="s">
        <v>2161</v>
      </c>
      <c r="C1978">
        <v>4040</v>
      </c>
      <c r="D1978" t="s">
        <v>48</v>
      </c>
      <c r="E1978" s="96">
        <v>235.8</v>
      </c>
      <c r="F1978" s="96">
        <v>464.8</v>
      </c>
      <c r="G1978" s="71">
        <v>0.50731497418244409</v>
      </c>
      <c r="H1978" s="5"/>
      <c r="I1978"/>
      <c r="J1978"/>
      <c r="N1978" s="71"/>
    </row>
    <row r="1979" spans="1:14" x14ac:dyDescent="0.25">
      <c r="A1979">
        <v>103135</v>
      </c>
      <c r="B1979" t="s">
        <v>2164</v>
      </c>
      <c r="C1979">
        <v>1050</v>
      </c>
      <c r="D1979" t="s">
        <v>2165</v>
      </c>
      <c r="E1979" s="96">
        <v>121</v>
      </c>
      <c r="F1979" s="96">
        <v>232</v>
      </c>
      <c r="G1979" s="71">
        <v>0.52155172413793105</v>
      </c>
      <c r="H1979" s="5"/>
      <c r="I1979"/>
      <c r="J1979"/>
      <c r="N1979" s="71"/>
    </row>
    <row r="1980" spans="1:14" x14ac:dyDescent="0.25">
      <c r="A1980">
        <v>103135</v>
      </c>
      <c r="B1980" t="s">
        <v>2164</v>
      </c>
      <c r="C1980">
        <v>4020</v>
      </c>
      <c r="D1980" t="s">
        <v>2166</v>
      </c>
      <c r="E1980" s="96">
        <v>183</v>
      </c>
      <c r="F1980" s="96">
        <v>268</v>
      </c>
      <c r="G1980" s="71">
        <v>0.68283582089552242</v>
      </c>
      <c r="H1980" s="5"/>
      <c r="I1980"/>
      <c r="J1980"/>
      <c r="N1980" s="71"/>
    </row>
    <row r="1981" spans="1:14" x14ac:dyDescent="0.25">
      <c r="A1981">
        <v>104041</v>
      </c>
      <c r="B1981" t="s">
        <v>2167</v>
      </c>
      <c r="C1981">
        <v>1050</v>
      </c>
      <c r="D1981" t="s">
        <v>2168</v>
      </c>
      <c r="E1981" s="96">
        <v>66</v>
      </c>
      <c r="F1981" s="96">
        <v>93.5</v>
      </c>
      <c r="G1981" s="71">
        <v>0.70588235294117652</v>
      </c>
      <c r="H1981" s="5"/>
      <c r="I1981"/>
      <c r="J1981"/>
      <c r="N1981" s="71"/>
    </row>
    <row r="1982" spans="1:14" x14ac:dyDescent="0.25">
      <c r="A1982">
        <v>104041</v>
      </c>
      <c r="B1982" t="s">
        <v>2167</v>
      </c>
      <c r="C1982">
        <v>4020</v>
      </c>
      <c r="D1982" t="s">
        <v>2169</v>
      </c>
      <c r="E1982" s="96">
        <v>64</v>
      </c>
      <c r="F1982" s="96">
        <v>92</v>
      </c>
      <c r="G1982" s="71">
        <v>0.69565217391304346</v>
      </c>
      <c r="H1982" s="5"/>
      <c r="I1982"/>
      <c r="J1982"/>
      <c r="N1982" s="71"/>
    </row>
    <row r="1983" spans="1:14" x14ac:dyDescent="0.25">
      <c r="A1983">
        <v>104042</v>
      </c>
      <c r="B1983" t="s">
        <v>2170</v>
      </c>
      <c r="C1983">
        <v>1050</v>
      </c>
      <c r="D1983" t="s">
        <v>2171</v>
      </c>
      <c r="E1983" s="96">
        <v>64</v>
      </c>
      <c r="F1983" s="96">
        <v>220</v>
      </c>
      <c r="G1983" s="71">
        <v>0.29090909090909089</v>
      </c>
      <c r="H1983" s="5"/>
      <c r="I1983"/>
      <c r="J1983"/>
      <c r="N1983" s="71"/>
    </row>
    <row r="1984" spans="1:14" x14ac:dyDescent="0.25">
      <c r="A1984">
        <v>104042</v>
      </c>
      <c r="B1984" t="s">
        <v>2170</v>
      </c>
      <c r="C1984">
        <v>4020</v>
      </c>
      <c r="D1984" t="s">
        <v>2172</v>
      </c>
      <c r="E1984" s="96">
        <v>80</v>
      </c>
      <c r="F1984" s="96">
        <v>180.5</v>
      </c>
      <c r="G1984" s="71">
        <v>0.44321329639889195</v>
      </c>
      <c r="H1984" s="5"/>
      <c r="I1984"/>
      <c r="J1984"/>
      <c r="N1984" s="71"/>
    </row>
    <row r="1985" spans="1:14" x14ac:dyDescent="0.25">
      <c r="A1985">
        <v>104043</v>
      </c>
      <c r="B1985" t="s">
        <v>2173</v>
      </c>
      <c r="C1985">
        <v>1050</v>
      </c>
      <c r="D1985" t="s">
        <v>2174</v>
      </c>
      <c r="E1985" s="96">
        <v>85</v>
      </c>
      <c r="F1985" s="96">
        <v>243.53</v>
      </c>
      <c r="G1985" s="71">
        <v>0.34903297335030592</v>
      </c>
      <c r="H1985" s="5"/>
      <c r="I1985"/>
      <c r="J1985"/>
      <c r="N1985" s="71"/>
    </row>
    <row r="1986" spans="1:14" x14ac:dyDescent="0.25">
      <c r="A1986">
        <v>104043</v>
      </c>
      <c r="B1986" t="s">
        <v>2173</v>
      </c>
      <c r="C1986">
        <v>4020</v>
      </c>
      <c r="D1986" t="s">
        <v>2175</v>
      </c>
      <c r="E1986" s="96">
        <v>140.34</v>
      </c>
      <c r="F1986" s="96">
        <v>309.83999999999997</v>
      </c>
      <c r="G1986" s="71">
        <v>0.45294345468628977</v>
      </c>
      <c r="H1986" s="5"/>
      <c r="I1986"/>
      <c r="J1986"/>
      <c r="N1986" s="71"/>
    </row>
    <row r="1987" spans="1:14" x14ac:dyDescent="0.25">
      <c r="A1987">
        <v>104044</v>
      </c>
      <c r="B1987" t="s">
        <v>2176</v>
      </c>
      <c r="C1987">
        <v>1050</v>
      </c>
      <c r="D1987" t="s">
        <v>2177</v>
      </c>
      <c r="E1987" s="96">
        <v>241.32</v>
      </c>
      <c r="F1987" s="96">
        <v>579.34</v>
      </c>
      <c r="G1987" s="71">
        <v>0.41654296268167224</v>
      </c>
      <c r="H1987" s="5"/>
      <c r="I1987"/>
      <c r="J1987"/>
      <c r="N1987" s="71"/>
    </row>
    <row r="1988" spans="1:14" x14ac:dyDescent="0.25">
      <c r="A1988">
        <v>104044</v>
      </c>
      <c r="B1988" t="s">
        <v>2176</v>
      </c>
      <c r="C1988">
        <v>3000</v>
      </c>
      <c r="D1988" t="s">
        <v>2178</v>
      </c>
      <c r="E1988" s="96">
        <v>153</v>
      </c>
      <c r="F1988" s="96">
        <v>298.38</v>
      </c>
      <c r="G1988" s="71">
        <v>0.5127689523426503</v>
      </c>
      <c r="H1988" s="5"/>
      <c r="I1988"/>
      <c r="J1988"/>
      <c r="N1988" s="71"/>
    </row>
    <row r="1989" spans="1:14" x14ac:dyDescent="0.25">
      <c r="A1989">
        <v>104044</v>
      </c>
      <c r="B1989" t="s">
        <v>2176</v>
      </c>
      <c r="C1989">
        <v>4020</v>
      </c>
      <c r="D1989" t="s">
        <v>2179</v>
      </c>
      <c r="E1989" s="96">
        <v>137</v>
      </c>
      <c r="F1989" s="96">
        <v>216</v>
      </c>
      <c r="G1989" s="71">
        <v>0.6342592592592593</v>
      </c>
      <c r="H1989" s="5"/>
      <c r="I1989"/>
      <c r="J1989"/>
      <c r="N1989" s="71"/>
    </row>
    <row r="1990" spans="1:14" x14ac:dyDescent="0.25">
      <c r="A1990">
        <v>104044</v>
      </c>
      <c r="B1990" t="s">
        <v>2176</v>
      </c>
      <c r="C1990">
        <v>4030</v>
      </c>
      <c r="D1990" t="s">
        <v>2180</v>
      </c>
      <c r="E1990" s="96">
        <v>183</v>
      </c>
      <c r="F1990" s="96">
        <v>338</v>
      </c>
      <c r="G1990" s="71">
        <v>0.54142011834319526</v>
      </c>
      <c r="H1990" s="5"/>
      <c r="I1990"/>
      <c r="J1990"/>
      <c r="N1990" s="71"/>
    </row>
    <row r="1991" spans="1:14" x14ac:dyDescent="0.25">
      <c r="A1991">
        <v>104044</v>
      </c>
      <c r="B1991" t="s">
        <v>2176</v>
      </c>
      <c r="C1991">
        <v>4040</v>
      </c>
      <c r="D1991" t="s">
        <v>2181</v>
      </c>
      <c r="E1991" s="96">
        <v>155.52000000000001</v>
      </c>
      <c r="F1991" s="96">
        <v>290.02</v>
      </c>
      <c r="G1991" s="71">
        <v>0.53623888007723608</v>
      </c>
      <c r="H1991" s="5"/>
      <c r="I1991"/>
      <c r="J1991"/>
      <c r="N1991" s="71"/>
    </row>
    <row r="1992" spans="1:14" x14ac:dyDescent="0.25">
      <c r="A1992">
        <v>104045</v>
      </c>
      <c r="B1992" t="s">
        <v>2182</v>
      </c>
      <c r="C1992">
        <v>1050</v>
      </c>
      <c r="D1992" t="s">
        <v>2183</v>
      </c>
      <c r="E1992" s="96">
        <v>72</v>
      </c>
      <c r="F1992" s="96">
        <v>176</v>
      </c>
      <c r="G1992" s="71">
        <v>0.40909090909090912</v>
      </c>
      <c r="H1992" s="5"/>
      <c r="I1992"/>
      <c r="J1992"/>
      <c r="N1992" s="71"/>
    </row>
    <row r="1993" spans="1:14" x14ac:dyDescent="0.25">
      <c r="A1993">
        <v>104045</v>
      </c>
      <c r="B1993" t="s">
        <v>2182</v>
      </c>
      <c r="C1993">
        <v>3000</v>
      </c>
      <c r="D1993" t="s">
        <v>2184</v>
      </c>
      <c r="E1993" s="96">
        <v>72</v>
      </c>
      <c r="F1993" s="96">
        <v>148</v>
      </c>
      <c r="G1993" s="71">
        <v>0.48648648648648651</v>
      </c>
      <c r="H1993" s="5"/>
      <c r="I1993"/>
      <c r="J1993"/>
      <c r="N1993" s="71"/>
    </row>
    <row r="1994" spans="1:14" x14ac:dyDescent="0.25">
      <c r="A1994">
        <v>104045</v>
      </c>
      <c r="B1994" t="s">
        <v>2182</v>
      </c>
      <c r="C1994">
        <v>4020</v>
      </c>
      <c r="D1994" t="s">
        <v>2185</v>
      </c>
      <c r="E1994" s="96">
        <v>89</v>
      </c>
      <c r="F1994" s="96">
        <v>169</v>
      </c>
      <c r="G1994" s="71">
        <v>0.52662721893491127</v>
      </c>
      <c r="H1994" s="5"/>
      <c r="I1994"/>
      <c r="J1994"/>
      <c r="N1994" s="71"/>
    </row>
    <row r="1995" spans="1:14" x14ac:dyDescent="0.25">
      <c r="A1995">
        <v>105123</v>
      </c>
      <c r="B1995" t="s">
        <v>2186</v>
      </c>
      <c r="C1995">
        <v>1050</v>
      </c>
      <c r="D1995" t="s">
        <v>2187</v>
      </c>
      <c r="E1995" s="96">
        <v>48.35</v>
      </c>
      <c r="F1995" s="96">
        <v>123.52</v>
      </c>
      <c r="G1995" s="71">
        <v>0.39143458549222798</v>
      </c>
      <c r="H1995" s="5"/>
      <c r="I1995"/>
      <c r="J1995"/>
      <c r="N1995" s="71"/>
    </row>
    <row r="1996" spans="1:14" x14ac:dyDescent="0.25">
      <c r="A1996">
        <v>105123</v>
      </c>
      <c r="B1996" t="s">
        <v>2186</v>
      </c>
      <c r="C1996">
        <v>4020</v>
      </c>
      <c r="D1996" t="s">
        <v>2188</v>
      </c>
      <c r="E1996" s="96">
        <v>68.06</v>
      </c>
      <c r="F1996" s="96">
        <v>139.56</v>
      </c>
      <c r="G1996" s="71">
        <v>0.48767555173402122</v>
      </c>
      <c r="H1996" s="5"/>
      <c r="I1996"/>
      <c r="J1996"/>
      <c r="N1996" s="71"/>
    </row>
    <row r="1997" spans="1:14" x14ac:dyDescent="0.25">
      <c r="A1997">
        <v>105124</v>
      </c>
      <c r="B1997" t="s">
        <v>2189</v>
      </c>
      <c r="C1997">
        <v>1050</v>
      </c>
      <c r="D1997" t="s">
        <v>2190</v>
      </c>
      <c r="E1997" s="96">
        <v>118</v>
      </c>
      <c r="F1997" s="96">
        <v>284</v>
      </c>
      <c r="G1997" s="71">
        <v>0.41549295774647887</v>
      </c>
      <c r="H1997" s="5"/>
      <c r="I1997"/>
      <c r="J1997"/>
      <c r="N1997" s="71"/>
    </row>
    <row r="1998" spans="1:14" x14ac:dyDescent="0.25">
      <c r="A1998">
        <v>105124</v>
      </c>
      <c r="B1998" t="s">
        <v>2189</v>
      </c>
      <c r="C1998">
        <v>4020</v>
      </c>
      <c r="D1998" t="s">
        <v>2192</v>
      </c>
      <c r="E1998" s="96">
        <v>170</v>
      </c>
      <c r="F1998" s="96">
        <v>333</v>
      </c>
      <c r="G1998" s="71">
        <v>0.51051051051051055</v>
      </c>
      <c r="H1998" s="5"/>
      <c r="I1998"/>
      <c r="J1998"/>
      <c r="N1998" s="71"/>
    </row>
    <row r="1999" spans="1:14" x14ac:dyDescent="0.25">
      <c r="A1999">
        <v>105125</v>
      </c>
      <c r="B1999" t="s">
        <v>2193</v>
      </c>
      <c r="C1999">
        <v>1050</v>
      </c>
      <c r="D1999" t="s">
        <v>2194</v>
      </c>
      <c r="E1999" s="96">
        <v>20</v>
      </c>
      <c r="F1999" s="96">
        <v>37</v>
      </c>
      <c r="G1999" s="71">
        <v>0.54054054054054057</v>
      </c>
      <c r="H1999" s="5"/>
      <c r="I1999"/>
      <c r="J1999"/>
      <c r="N1999" s="71"/>
    </row>
    <row r="2000" spans="1:14" x14ac:dyDescent="0.25">
      <c r="A2000">
        <v>105125</v>
      </c>
      <c r="B2000" t="s">
        <v>2193</v>
      </c>
      <c r="C2000">
        <v>4020</v>
      </c>
      <c r="D2000" t="s">
        <v>2195</v>
      </c>
      <c r="E2000" s="96">
        <v>16</v>
      </c>
      <c r="F2000" s="96">
        <v>29</v>
      </c>
      <c r="G2000" s="71">
        <v>0.55172413793103448</v>
      </c>
      <c r="H2000" s="5"/>
      <c r="I2000"/>
      <c r="J2000"/>
      <c r="N2000" s="71"/>
    </row>
    <row r="2001" spans="1:14" x14ac:dyDescent="0.25">
      <c r="A2001">
        <v>106001</v>
      </c>
      <c r="B2001" t="s">
        <v>2196</v>
      </c>
      <c r="C2001">
        <v>1050</v>
      </c>
      <c r="D2001" t="s">
        <v>2197</v>
      </c>
      <c r="E2001" s="96">
        <v>62</v>
      </c>
      <c r="F2001" s="96">
        <v>90</v>
      </c>
      <c r="G2001" s="71">
        <v>0.68888888888888888</v>
      </c>
      <c r="H2001" s="5"/>
      <c r="I2001"/>
      <c r="J2001"/>
      <c r="N2001" s="71"/>
    </row>
    <row r="2002" spans="1:14" x14ac:dyDescent="0.25">
      <c r="A2002">
        <v>106001</v>
      </c>
      <c r="B2002" t="s">
        <v>2196</v>
      </c>
      <c r="C2002">
        <v>4020</v>
      </c>
      <c r="D2002" t="s">
        <v>2198</v>
      </c>
      <c r="E2002" s="96">
        <v>72</v>
      </c>
      <c r="F2002" s="96">
        <v>101</v>
      </c>
      <c r="G2002" s="71">
        <v>0.71287128712871284</v>
      </c>
      <c r="H2002" s="5"/>
      <c r="I2002"/>
      <c r="J2002"/>
      <c r="N2002" s="71"/>
    </row>
    <row r="2003" spans="1:14" x14ac:dyDescent="0.25">
      <c r="A2003">
        <v>106002</v>
      </c>
      <c r="B2003" t="s">
        <v>2199</v>
      </c>
      <c r="C2003">
        <v>4020</v>
      </c>
      <c r="D2003" t="s">
        <v>2200</v>
      </c>
      <c r="E2003" s="96">
        <v>121</v>
      </c>
      <c r="F2003" s="96">
        <v>184.1</v>
      </c>
      <c r="G2003" s="71">
        <v>0.65725149375339487</v>
      </c>
      <c r="H2003" s="5"/>
      <c r="I2003"/>
      <c r="J2003"/>
      <c r="N2003" s="71"/>
    </row>
    <row r="2004" spans="1:14" x14ac:dyDescent="0.25">
      <c r="A2004">
        <v>106003</v>
      </c>
      <c r="B2004" t="s">
        <v>2201</v>
      </c>
      <c r="C2004">
        <v>1050</v>
      </c>
      <c r="D2004" t="s">
        <v>2202</v>
      </c>
      <c r="E2004" s="96">
        <v>142</v>
      </c>
      <c r="F2004" s="96">
        <v>331.93</v>
      </c>
      <c r="G2004" s="71">
        <v>0.4278010423884554</v>
      </c>
      <c r="H2004" s="5"/>
      <c r="I2004"/>
      <c r="J2004"/>
      <c r="N2004" s="71"/>
    </row>
    <row r="2005" spans="1:14" x14ac:dyDescent="0.25">
      <c r="A2005">
        <v>106003</v>
      </c>
      <c r="B2005" t="s">
        <v>2201</v>
      </c>
      <c r="C2005">
        <v>3000</v>
      </c>
      <c r="D2005" t="s">
        <v>2203</v>
      </c>
      <c r="E2005" s="96">
        <v>176</v>
      </c>
      <c r="F2005" s="96">
        <v>335</v>
      </c>
      <c r="G2005" s="71">
        <v>0.52537313432835819</v>
      </c>
      <c r="H2005" s="5"/>
      <c r="I2005"/>
      <c r="J2005"/>
      <c r="N2005" s="71"/>
    </row>
    <row r="2006" spans="1:14" x14ac:dyDescent="0.25">
      <c r="A2006">
        <v>106003</v>
      </c>
      <c r="B2006" t="s">
        <v>2201</v>
      </c>
      <c r="C2006">
        <v>4020</v>
      </c>
      <c r="D2006" t="s">
        <v>2204</v>
      </c>
      <c r="E2006" s="96">
        <v>205</v>
      </c>
      <c r="F2006" s="96">
        <v>427</v>
      </c>
      <c r="G2006" s="71">
        <v>0.48009367681498827</v>
      </c>
      <c r="H2006" s="5"/>
      <c r="I2006"/>
      <c r="J2006"/>
      <c r="N2006" s="71"/>
    </row>
    <row r="2007" spans="1:14" x14ac:dyDescent="0.25">
      <c r="A2007">
        <v>106004</v>
      </c>
      <c r="B2007" t="s">
        <v>2205</v>
      </c>
      <c r="C2007">
        <v>1050</v>
      </c>
      <c r="D2007" t="s">
        <v>2206</v>
      </c>
      <c r="E2007" s="96">
        <v>455.28999999999996</v>
      </c>
      <c r="F2007" s="96">
        <v>1257.93</v>
      </c>
      <c r="G2007" s="71">
        <v>0.36193587878498801</v>
      </c>
      <c r="H2007" s="5"/>
      <c r="I2007"/>
      <c r="J2007"/>
      <c r="N2007" s="71"/>
    </row>
    <row r="2008" spans="1:14" x14ac:dyDescent="0.25">
      <c r="A2008">
        <v>106004</v>
      </c>
      <c r="B2008" t="s">
        <v>2205</v>
      </c>
      <c r="C2008">
        <v>2050</v>
      </c>
      <c r="D2008" t="s">
        <v>2207</v>
      </c>
      <c r="E2008" s="96">
        <v>339.58</v>
      </c>
      <c r="F2008" s="96">
        <v>733.58</v>
      </c>
      <c r="G2008" s="71">
        <v>0.46290793096867411</v>
      </c>
      <c r="H2008" s="5"/>
      <c r="I2008"/>
      <c r="J2008"/>
      <c r="N2008" s="71"/>
    </row>
    <row r="2009" spans="1:14" x14ac:dyDescent="0.25">
      <c r="A2009">
        <v>106004</v>
      </c>
      <c r="B2009" t="s">
        <v>2205</v>
      </c>
      <c r="C2009">
        <v>4040</v>
      </c>
      <c r="D2009" t="s">
        <v>2479</v>
      </c>
      <c r="E2009" s="96">
        <v>290.01</v>
      </c>
      <c r="F2009" s="96">
        <v>469.16</v>
      </c>
      <c r="G2009" s="71">
        <v>0.61814732713786336</v>
      </c>
      <c r="H2009" s="5"/>
      <c r="I2009"/>
      <c r="J2009"/>
      <c r="N2009" s="71"/>
    </row>
    <row r="2010" spans="1:14" x14ac:dyDescent="0.25">
      <c r="A2010">
        <v>106004</v>
      </c>
      <c r="B2010" t="s">
        <v>2205</v>
      </c>
      <c r="C2010">
        <v>4050</v>
      </c>
      <c r="D2010" t="s">
        <v>2480</v>
      </c>
      <c r="E2010" s="96">
        <v>212.41</v>
      </c>
      <c r="F2010" s="96">
        <v>485.13</v>
      </c>
      <c r="G2010" s="71">
        <v>0.43784140333518851</v>
      </c>
      <c r="H2010" s="5"/>
      <c r="I2010"/>
      <c r="J2010"/>
      <c r="N2010" s="71"/>
    </row>
    <row r="2011" spans="1:14" x14ac:dyDescent="0.25">
      <c r="A2011">
        <v>106004</v>
      </c>
      <c r="B2011" t="s">
        <v>2205</v>
      </c>
      <c r="C2011">
        <v>4060</v>
      </c>
      <c r="D2011" t="s">
        <v>2481</v>
      </c>
      <c r="E2011" s="96">
        <v>93.37</v>
      </c>
      <c r="F2011" s="96">
        <v>261.27999999999997</v>
      </c>
      <c r="G2011" s="71">
        <v>0.35735609308022048</v>
      </c>
      <c r="H2011" s="5"/>
      <c r="I2011"/>
      <c r="J2011"/>
      <c r="N2011" s="71"/>
    </row>
    <row r="2012" spans="1:14" x14ac:dyDescent="0.25">
      <c r="A2012">
        <v>106004</v>
      </c>
      <c r="B2012" t="s">
        <v>2205</v>
      </c>
      <c r="C2012">
        <v>4070</v>
      </c>
      <c r="D2012" t="s">
        <v>2482</v>
      </c>
      <c r="E2012" s="96">
        <v>287.84000000000003</v>
      </c>
      <c r="F2012" s="96">
        <v>593.86</v>
      </c>
      <c r="G2012" s="71">
        <v>0.48469336207186886</v>
      </c>
      <c r="H2012" s="5"/>
      <c r="I2012"/>
      <c r="J2012"/>
      <c r="N2012" s="71"/>
    </row>
    <row r="2013" spans="1:14" x14ac:dyDescent="0.25">
      <c r="A2013">
        <v>106004</v>
      </c>
      <c r="B2013" t="s">
        <v>2205</v>
      </c>
      <c r="C2013">
        <v>4080</v>
      </c>
      <c r="D2013" t="s">
        <v>2483</v>
      </c>
      <c r="E2013" s="96">
        <v>271.85000000000002</v>
      </c>
      <c r="F2013" s="96">
        <v>521.85</v>
      </c>
      <c r="G2013" s="71">
        <v>0.52093513461722718</v>
      </c>
      <c r="H2013" s="5"/>
      <c r="I2013"/>
      <c r="J2013"/>
      <c r="N2013" s="71"/>
    </row>
    <row r="2014" spans="1:14" x14ac:dyDescent="0.25">
      <c r="A2014">
        <v>106005</v>
      </c>
      <c r="B2014" t="s">
        <v>2208</v>
      </c>
      <c r="C2014">
        <v>1050</v>
      </c>
      <c r="D2014" t="s">
        <v>2209</v>
      </c>
      <c r="E2014" s="96">
        <v>190</v>
      </c>
      <c r="F2014" s="96">
        <v>410</v>
      </c>
      <c r="G2014" s="71">
        <v>0.46341463414634149</v>
      </c>
      <c r="H2014" s="5"/>
      <c r="I2014"/>
      <c r="J2014"/>
      <c r="N2014" s="71"/>
    </row>
    <row r="2015" spans="1:14" x14ac:dyDescent="0.25">
      <c r="A2015">
        <v>106005</v>
      </c>
      <c r="B2015" t="s">
        <v>2208</v>
      </c>
      <c r="C2015">
        <v>3000</v>
      </c>
      <c r="D2015" t="s">
        <v>2210</v>
      </c>
      <c r="E2015" s="96">
        <v>164</v>
      </c>
      <c r="F2015" s="96">
        <v>305</v>
      </c>
      <c r="G2015" s="71">
        <v>0.53770491803278686</v>
      </c>
      <c r="H2015" s="5"/>
      <c r="I2015"/>
      <c r="J2015"/>
      <c r="N2015" s="71"/>
    </row>
    <row r="2016" spans="1:14" x14ac:dyDescent="0.25">
      <c r="A2016">
        <v>106005</v>
      </c>
      <c r="B2016" t="s">
        <v>2208</v>
      </c>
      <c r="C2016">
        <v>4010</v>
      </c>
      <c r="D2016" t="s">
        <v>2211</v>
      </c>
      <c r="E2016" s="96">
        <v>118</v>
      </c>
      <c r="F2016" s="96">
        <v>200</v>
      </c>
      <c r="G2016" s="71">
        <v>0.59</v>
      </c>
      <c r="H2016" s="5"/>
      <c r="I2016"/>
      <c r="J2016"/>
      <c r="N2016" s="71"/>
    </row>
    <row r="2017" spans="1:14" x14ac:dyDescent="0.25">
      <c r="A2017">
        <v>106005</v>
      </c>
      <c r="B2017" t="s">
        <v>2208</v>
      </c>
      <c r="C2017">
        <v>4020</v>
      </c>
      <c r="D2017" t="s">
        <v>2212</v>
      </c>
      <c r="E2017" s="96">
        <v>232.5</v>
      </c>
      <c r="F2017" s="96">
        <v>375.02</v>
      </c>
      <c r="G2017" s="71">
        <v>0.6199669350967949</v>
      </c>
      <c r="H2017" s="5"/>
      <c r="I2017"/>
      <c r="J2017"/>
      <c r="N2017" s="71"/>
    </row>
    <row r="2018" spans="1:14" x14ac:dyDescent="0.25">
      <c r="A2018">
        <v>106006</v>
      </c>
      <c r="B2018" t="s">
        <v>2213</v>
      </c>
      <c r="C2018">
        <v>3000</v>
      </c>
      <c r="D2018" t="s">
        <v>2214</v>
      </c>
      <c r="E2018" s="96">
        <v>109.63</v>
      </c>
      <c r="F2018" s="96">
        <v>222.83</v>
      </c>
      <c r="G2018" s="71">
        <v>0.49198940896647664</v>
      </c>
      <c r="H2018" s="5"/>
      <c r="I2018"/>
      <c r="J2018"/>
      <c r="N2018" s="71"/>
    </row>
    <row r="2019" spans="1:14" x14ac:dyDescent="0.25">
      <c r="A2019">
        <v>106006</v>
      </c>
      <c r="B2019" t="s">
        <v>2213</v>
      </c>
      <c r="C2019">
        <v>4020</v>
      </c>
      <c r="D2019" t="s">
        <v>2215</v>
      </c>
      <c r="E2019" s="96">
        <v>118.6</v>
      </c>
      <c r="F2019" s="96">
        <v>117</v>
      </c>
      <c r="G2019" s="71">
        <v>1.0136752136752136</v>
      </c>
      <c r="H2019" s="5"/>
      <c r="I2019"/>
      <c r="J2019"/>
      <c r="N2019" s="71"/>
    </row>
    <row r="2020" spans="1:14" x14ac:dyDescent="0.25">
      <c r="A2020">
        <v>106008</v>
      </c>
      <c r="B2020" t="s">
        <v>2216</v>
      </c>
      <c r="C2020">
        <v>4020</v>
      </c>
      <c r="D2020" t="s">
        <v>202</v>
      </c>
      <c r="E2020" s="96">
        <v>36</v>
      </c>
      <c r="F2020" s="96">
        <v>62</v>
      </c>
      <c r="G2020" s="71">
        <v>0.58064516129032262</v>
      </c>
      <c r="H2020" s="5"/>
      <c r="I2020"/>
      <c r="J2020"/>
      <c r="N2020" s="71"/>
    </row>
    <row r="2021" spans="1:14" x14ac:dyDescent="0.25">
      <c r="A2021">
        <v>107151</v>
      </c>
      <c r="B2021" t="s">
        <v>2217</v>
      </c>
      <c r="C2021">
        <v>4020</v>
      </c>
      <c r="D2021" t="s">
        <v>2218</v>
      </c>
      <c r="E2021" s="96">
        <v>110.66</v>
      </c>
      <c r="F2021" s="96">
        <v>122.48</v>
      </c>
      <c r="G2021" s="71">
        <v>0.90349444807315471</v>
      </c>
      <c r="H2021" s="5" t="s">
        <v>2540</v>
      </c>
      <c r="I2021"/>
      <c r="J2021"/>
      <c r="N2021" s="71"/>
    </row>
    <row r="2022" spans="1:14" x14ac:dyDescent="0.25">
      <c r="A2022">
        <v>107152</v>
      </c>
      <c r="B2022" t="s">
        <v>2219</v>
      </c>
      <c r="C2022">
        <v>1050</v>
      </c>
      <c r="D2022" t="s">
        <v>2220</v>
      </c>
      <c r="E2022" s="96">
        <v>103.42</v>
      </c>
      <c r="F2022" s="96">
        <v>278.3</v>
      </c>
      <c r="G2022" s="71">
        <v>0.37161336687028385</v>
      </c>
      <c r="H2022" s="5"/>
      <c r="I2022"/>
      <c r="J2022"/>
      <c r="N2022" s="71"/>
    </row>
    <row r="2023" spans="1:14" x14ac:dyDescent="0.25">
      <c r="A2023">
        <v>107152</v>
      </c>
      <c r="B2023" t="s">
        <v>2219</v>
      </c>
      <c r="C2023">
        <v>3000</v>
      </c>
      <c r="D2023" t="s">
        <v>2221</v>
      </c>
      <c r="E2023" s="96">
        <v>108.29</v>
      </c>
      <c r="F2023" s="96">
        <v>243.17</v>
      </c>
      <c r="G2023" s="71">
        <v>0.44532631492371599</v>
      </c>
      <c r="H2023" s="5"/>
      <c r="I2023"/>
      <c r="J2023"/>
      <c r="N2023" s="71"/>
    </row>
    <row r="2024" spans="1:14" x14ac:dyDescent="0.25">
      <c r="A2024">
        <v>107152</v>
      </c>
      <c r="B2024" t="s">
        <v>2219</v>
      </c>
      <c r="C2024">
        <v>4020</v>
      </c>
      <c r="D2024" t="s">
        <v>2222</v>
      </c>
      <c r="E2024" s="96">
        <v>203</v>
      </c>
      <c r="F2024" s="96">
        <v>365</v>
      </c>
      <c r="G2024" s="71">
        <v>0.55616438356164388</v>
      </c>
      <c r="H2024" s="5"/>
      <c r="I2024"/>
      <c r="J2024"/>
      <c r="N2024" s="71"/>
    </row>
    <row r="2025" spans="1:14" x14ac:dyDescent="0.25">
      <c r="A2025">
        <v>107153</v>
      </c>
      <c r="B2025" t="s">
        <v>2223</v>
      </c>
      <c r="C2025">
        <v>1050</v>
      </c>
      <c r="D2025" t="s">
        <v>2224</v>
      </c>
      <c r="E2025" s="96">
        <v>105</v>
      </c>
      <c r="F2025" s="96">
        <v>239</v>
      </c>
      <c r="G2025" s="71">
        <v>0.43933054393305437</v>
      </c>
      <c r="H2025" s="5"/>
      <c r="I2025"/>
      <c r="J2025"/>
      <c r="N2025" s="71"/>
    </row>
    <row r="2026" spans="1:14" x14ac:dyDescent="0.25">
      <c r="A2026">
        <v>107153</v>
      </c>
      <c r="B2026" t="s">
        <v>2223</v>
      </c>
      <c r="C2026">
        <v>4020</v>
      </c>
      <c r="D2026" t="s">
        <v>2225</v>
      </c>
      <c r="E2026" s="96">
        <v>79</v>
      </c>
      <c r="F2026" s="96">
        <v>174</v>
      </c>
      <c r="G2026" s="71">
        <v>0.45402298850574713</v>
      </c>
      <c r="H2026" s="5"/>
      <c r="I2026"/>
      <c r="J2026"/>
      <c r="N2026" s="71"/>
    </row>
    <row r="2027" spans="1:14" x14ac:dyDescent="0.25">
      <c r="A2027">
        <v>107154</v>
      </c>
      <c r="B2027" t="s">
        <v>2226</v>
      </c>
      <c r="C2027">
        <v>1050</v>
      </c>
      <c r="D2027" t="s">
        <v>2227</v>
      </c>
      <c r="E2027" s="96">
        <v>356.3</v>
      </c>
      <c r="F2027" s="96">
        <v>356.3</v>
      </c>
      <c r="G2027" s="71">
        <v>1</v>
      </c>
      <c r="H2027" s="5" t="s">
        <v>2540</v>
      </c>
      <c r="I2027"/>
      <c r="J2027"/>
      <c r="N2027" s="71"/>
    </row>
    <row r="2028" spans="1:14" x14ac:dyDescent="0.25">
      <c r="A2028">
        <v>107154</v>
      </c>
      <c r="B2028" t="s">
        <v>2226</v>
      </c>
      <c r="C2028">
        <v>4020</v>
      </c>
      <c r="D2028" t="s">
        <v>2228</v>
      </c>
      <c r="E2028" s="96">
        <v>375.72</v>
      </c>
      <c r="F2028" s="96">
        <v>375.72</v>
      </c>
      <c r="G2028" s="71">
        <v>1</v>
      </c>
      <c r="H2028" s="5" t="s">
        <v>2540</v>
      </c>
      <c r="I2028"/>
      <c r="J2028"/>
      <c r="N2028" s="71"/>
    </row>
    <row r="2029" spans="1:14" x14ac:dyDescent="0.25">
      <c r="A2029">
        <v>107155</v>
      </c>
      <c r="B2029" t="s">
        <v>2229</v>
      </c>
      <c r="C2029">
        <v>1050</v>
      </c>
      <c r="D2029" t="s">
        <v>2230</v>
      </c>
      <c r="E2029" s="96">
        <v>193</v>
      </c>
      <c r="F2029" s="96">
        <v>194</v>
      </c>
      <c r="G2029" s="71">
        <v>0.99484536082474229</v>
      </c>
      <c r="H2029" s="5" t="s">
        <v>2540</v>
      </c>
      <c r="I2029"/>
      <c r="J2029"/>
      <c r="N2029" s="71"/>
    </row>
    <row r="2030" spans="1:14" x14ac:dyDescent="0.25">
      <c r="A2030">
        <v>107155</v>
      </c>
      <c r="B2030" t="s">
        <v>2229</v>
      </c>
      <c r="C2030">
        <v>3000</v>
      </c>
      <c r="D2030" t="s">
        <v>2231</v>
      </c>
      <c r="E2030" s="96">
        <v>224</v>
      </c>
      <c r="F2030" s="96">
        <v>224</v>
      </c>
      <c r="G2030" s="71">
        <v>1</v>
      </c>
      <c r="H2030" s="5" t="s">
        <v>2540</v>
      </c>
      <c r="I2030"/>
      <c r="J2030"/>
      <c r="N2030" s="71"/>
    </row>
    <row r="2031" spans="1:14" x14ac:dyDescent="0.25">
      <c r="A2031">
        <v>107155</v>
      </c>
      <c r="B2031" t="s">
        <v>2229</v>
      </c>
      <c r="C2031">
        <v>4020</v>
      </c>
      <c r="D2031" t="s">
        <v>2232</v>
      </c>
      <c r="E2031" s="96">
        <v>303</v>
      </c>
      <c r="F2031" s="96">
        <v>322</v>
      </c>
      <c r="G2031" s="71">
        <v>0.94099378881987583</v>
      </c>
      <c r="H2031" s="5" t="s">
        <v>2540</v>
      </c>
      <c r="I2031"/>
      <c r="J2031"/>
      <c r="N2031" s="71"/>
    </row>
    <row r="2032" spans="1:14" x14ac:dyDescent="0.25">
      <c r="A2032">
        <v>107156</v>
      </c>
      <c r="B2032" t="s">
        <v>2233</v>
      </c>
      <c r="C2032">
        <v>1050</v>
      </c>
      <c r="D2032" t="s">
        <v>2234</v>
      </c>
      <c r="E2032" s="96">
        <v>96</v>
      </c>
      <c r="F2032" s="96">
        <v>268.63</v>
      </c>
      <c r="G2032" s="71">
        <v>0.35736887168223952</v>
      </c>
      <c r="H2032" s="5"/>
      <c r="I2032"/>
      <c r="J2032"/>
      <c r="N2032" s="71"/>
    </row>
    <row r="2033" spans="1:14" x14ac:dyDescent="0.25">
      <c r="A2033">
        <v>107156</v>
      </c>
      <c r="B2033" t="s">
        <v>2233</v>
      </c>
      <c r="C2033">
        <v>4020</v>
      </c>
      <c r="D2033" t="s">
        <v>2235</v>
      </c>
      <c r="E2033" s="96">
        <v>97</v>
      </c>
      <c r="F2033" s="96">
        <v>233.5</v>
      </c>
      <c r="G2033" s="71">
        <v>0.41541755888650966</v>
      </c>
      <c r="H2033" s="5"/>
      <c r="I2033"/>
      <c r="J2033"/>
      <c r="N2033" s="71"/>
    </row>
    <row r="2034" spans="1:14" x14ac:dyDescent="0.25">
      <c r="A2034">
        <v>107158</v>
      </c>
      <c r="B2034" t="s">
        <v>2236</v>
      </c>
      <c r="C2034">
        <v>4020</v>
      </c>
      <c r="D2034" t="s">
        <v>2237</v>
      </c>
      <c r="E2034" s="96">
        <v>139.6</v>
      </c>
      <c r="F2034" s="96">
        <v>184.43</v>
      </c>
      <c r="G2034" s="71">
        <v>0.756926747275389</v>
      </c>
      <c r="H2034" s="5"/>
      <c r="I2034"/>
      <c r="J2034"/>
      <c r="N2034" s="71"/>
    </row>
    <row r="2035" spans="1:14" x14ac:dyDescent="0.25">
      <c r="A2035">
        <v>108142</v>
      </c>
      <c r="B2035" t="s">
        <v>2238</v>
      </c>
      <c r="C2035">
        <v>1050</v>
      </c>
      <c r="D2035" t="s">
        <v>2239</v>
      </c>
      <c r="E2035" s="96">
        <v>275.65999999999997</v>
      </c>
      <c r="F2035" s="96">
        <v>762.92</v>
      </c>
      <c r="G2035" s="71">
        <v>0.36132228805117178</v>
      </c>
      <c r="H2035" s="5"/>
      <c r="I2035"/>
      <c r="J2035"/>
      <c r="N2035" s="71"/>
    </row>
    <row r="2036" spans="1:14" x14ac:dyDescent="0.25">
      <c r="A2036">
        <v>108142</v>
      </c>
      <c r="B2036" t="s">
        <v>2238</v>
      </c>
      <c r="C2036">
        <v>3000</v>
      </c>
      <c r="D2036" t="s">
        <v>2240</v>
      </c>
      <c r="E2036" s="96">
        <v>239.78000000000003</v>
      </c>
      <c r="F2036" s="96">
        <v>544.03</v>
      </c>
      <c r="G2036" s="71">
        <v>0.44074775288127499</v>
      </c>
      <c r="H2036" s="5"/>
      <c r="I2036"/>
      <c r="J2036"/>
      <c r="N2036" s="71"/>
    </row>
    <row r="2037" spans="1:14" x14ac:dyDescent="0.25">
      <c r="A2037">
        <v>108142</v>
      </c>
      <c r="B2037" t="s">
        <v>2238</v>
      </c>
      <c r="C2037">
        <v>4020</v>
      </c>
      <c r="D2037" t="s">
        <v>1486</v>
      </c>
      <c r="E2037" s="96">
        <v>100.54</v>
      </c>
      <c r="F2037" s="96">
        <v>174.54</v>
      </c>
      <c r="G2037" s="71">
        <v>0.57602841755471534</v>
      </c>
      <c r="H2037" s="5"/>
      <c r="I2037"/>
      <c r="J2037"/>
      <c r="N2037" s="71"/>
    </row>
    <row r="2038" spans="1:14" x14ac:dyDescent="0.25">
      <c r="A2038">
        <v>108142</v>
      </c>
      <c r="B2038" t="s">
        <v>2238</v>
      </c>
      <c r="C2038">
        <v>4040</v>
      </c>
      <c r="D2038" t="s">
        <v>2241</v>
      </c>
      <c r="E2038" s="96">
        <v>192.83</v>
      </c>
      <c r="F2038" s="96">
        <v>365.86</v>
      </c>
      <c r="G2038" s="71">
        <v>0.52705953096812985</v>
      </c>
      <c r="H2038" s="5"/>
      <c r="I2038"/>
      <c r="J2038"/>
      <c r="N2038" s="71"/>
    </row>
    <row r="2039" spans="1:14" x14ac:dyDescent="0.25">
      <c r="A2039">
        <v>108142</v>
      </c>
      <c r="B2039" t="s">
        <v>2238</v>
      </c>
      <c r="C2039">
        <v>4080</v>
      </c>
      <c r="D2039" t="s">
        <v>652</v>
      </c>
      <c r="E2039" s="96">
        <v>243.33</v>
      </c>
      <c r="F2039" s="96">
        <v>503.33</v>
      </c>
      <c r="G2039" s="71">
        <v>0.48344028768402442</v>
      </c>
      <c r="H2039" s="5"/>
      <c r="I2039"/>
      <c r="J2039"/>
      <c r="N2039" s="71"/>
    </row>
    <row r="2040" spans="1:14" x14ac:dyDescent="0.25">
      <c r="A2040">
        <v>108143</v>
      </c>
      <c r="B2040" t="s">
        <v>2242</v>
      </c>
      <c r="C2040">
        <v>1050</v>
      </c>
      <c r="D2040" t="s">
        <v>2243</v>
      </c>
      <c r="E2040" s="96">
        <v>32</v>
      </c>
      <c r="F2040" s="96">
        <v>75</v>
      </c>
      <c r="G2040" s="71">
        <v>0.42666666666666669</v>
      </c>
      <c r="H2040" s="5"/>
      <c r="I2040"/>
      <c r="J2040"/>
      <c r="N2040" s="71"/>
    </row>
    <row r="2041" spans="1:14" x14ac:dyDescent="0.25">
      <c r="A2041">
        <v>108143</v>
      </c>
      <c r="B2041" t="s">
        <v>2242</v>
      </c>
      <c r="C2041">
        <v>4020</v>
      </c>
      <c r="D2041" t="s">
        <v>2244</v>
      </c>
      <c r="E2041" s="96">
        <v>41</v>
      </c>
      <c r="F2041" s="96">
        <v>84</v>
      </c>
      <c r="G2041" s="71">
        <v>0.48809523809523808</v>
      </c>
      <c r="H2041" s="5"/>
      <c r="I2041"/>
      <c r="J2041"/>
      <c r="N2041" s="71"/>
    </row>
    <row r="2042" spans="1:14" x14ac:dyDescent="0.25">
      <c r="A2042">
        <v>108144</v>
      </c>
      <c r="B2042" t="s">
        <v>2245</v>
      </c>
      <c r="C2042">
        <v>1050</v>
      </c>
      <c r="D2042" t="s">
        <v>2246</v>
      </c>
      <c r="E2042" s="96">
        <v>38.5</v>
      </c>
      <c r="F2042" s="96">
        <v>78.5</v>
      </c>
      <c r="G2042" s="71">
        <v>0.49044585987261147</v>
      </c>
      <c r="H2042" s="5"/>
      <c r="I2042"/>
      <c r="J2042"/>
      <c r="N2042" s="71"/>
    </row>
    <row r="2043" spans="1:14" x14ac:dyDescent="0.25">
      <c r="A2043">
        <v>108144</v>
      </c>
      <c r="B2043" t="s">
        <v>2245</v>
      </c>
      <c r="C2043">
        <v>4020</v>
      </c>
      <c r="D2043" t="s">
        <v>2247</v>
      </c>
      <c r="E2043" s="96">
        <v>51</v>
      </c>
      <c r="F2043" s="96">
        <v>89</v>
      </c>
      <c r="G2043" s="71">
        <v>0.5730337078651685</v>
      </c>
      <c r="H2043" s="5"/>
      <c r="I2043"/>
      <c r="J2043"/>
      <c r="N2043" s="71"/>
    </row>
    <row r="2044" spans="1:14" x14ac:dyDescent="0.25">
      <c r="A2044">
        <v>108147</v>
      </c>
      <c r="B2044" t="s">
        <v>2248</v>
      </c>
      <c r="C2044">
        <v>1050</v>
      </c>
      <c r="D2044" t="s">
        <v>2249</v>
      </c>
      <c r="E2044" s="96">
        <v>102</v>
      </c>
      <c r="F2044" s="96">
        <v>104</v>
      </c>
      <c r="G2044" s="71">
        <v>0.98076923076923073</v>
      </c>
      <c r="H2044" s="5"/>
      <c r="I2044"/>
      <c r="J2044"/>
      <c r="N2044" s="71"/>
    </row>
    <row r="2045" spans="1:14" x14ac:dyDescent="0.25">
      <c r="A2045">
        <v>108147</v>
      </c>
      <c r="B2045" t="s">
        <v>2248</v>
      </c>
      <c r="C2045">
        <v>4020</v>
      </c>
      <c r="D2045" t="s">
        <v>2250</v>
      </c>
      <c r="E2045" s="96">
        <v>84</v>
      </c>
      <c r="F2045" s="96">
        <v>84</v>
      </c>
      <c r="G2045" s="71">
        <v>1</v>
      </c>
      <c r="H2045" s="5"/>
      <c r="I2045"/>
      <c r="J2045"/>
      <c r="N2045" s="71"/>
    </row>
    <row r="2046" spans="1:14" x14ac:dyDescent="0.25">
      <c r="A2046">
        <v>109002</v>
      </c>
      <c r="B2046" t="s">
        <v>2484</v>
      </c>
      <c r="C2046">
        <v>1050</v>
      </c>
      <c r="D2046" t="s">
        <v>2251</v>
      </c>
      <c r="E2046" s="96">
        <v>129</v>
      </c>
      <c r="F2046" s="96">
        <v>517.61</v>
      </c>
      <c r="G2046" s="71">
        <v>0.24922238751183323</v>
      </c>
      <c r="H2046" s="5"/>
      <c r="I2046"/>
      <c r="J2046"/>
      <c r="N2046" s="71"/>
    </row>
    <row r="2047" spans="1:14" x14ac:dyDescent="0.25">
      <c r="A2047">
        <v>109002</v>
      </c>
      <c r="B2047" t="s">
        <v>2484</v>
      </c>
      <c r="C2047">
        <v>3000</v>
      </c>
      <c r="D2047" t="s">
        <v>2252</v>
      </c>
      <c r="E2047" s="96">
        <v>98</v>
      </c>
      <c r="F2047" s="96">
        <v>384.03</v>
      </c>
      <c r="G2047" s="71">
        <v>0.25518839673983806</v>
      </c>
      <c r="H2047" s="5"/>
      <c r="I2047"/>
      <c r="J2047"/>
      <c r="N2047" s="71"/>
    </row>
    <row r="2048" spans="1:14" x14ac:dyDescent="0.25">
      <c r="A2048">
        <v>109002</v>
      </c>
      <c r="B2048" t="s">
        <v>2484</v>
      </c>
      <c r="C2048">
        <v>4020</v>
      </c>
      <c r="D2048" t="s">
        <v>2253</v>
      </c>
      <c r="E2048" s="96">
        <v>192</v>
      </c>
      <c r="F2048" s="96">
        <v>504.02</v>
      </c>
      <c r="G2048" s="71">
        <v>0.38093726439427006</v>
      </c>
      <c r="H2048" s="5"/>
      <c r="I2048"/>
      <c r="J2048"/>
      <c r="N2048" s="71"/>
    </row>
    <row r="2049" spans="1:14" x14ac:dyDescent="0.25">
      <c r="A2049">
        <v>109002</v>
      </c>
      <c r="B2049" t="s">
        <v>2484</v>
      </c>
      <c r="C2049">
        <v>4040</v>
      </c>
      <c r="D2049" t="s">
        <v>2254</v>
      </c>
      <c r="E2049" s="96">
        <v>106</v>
      </c>
      <c r="F2049" s="96">
        <v>260.02</v>
      </c>
      <c r="G2049" s="71">
        <v>0.40766094915775714</v>
      </c>
      <c r="H2049" s="5"/>
      <c r="I2049"/>
      <c r="J2049"/>
      <c r="N2049" s="71"/>
    </row>
    <row r="2050" spans="1:14" x14ac:dyDescent="0.25">
      <c r="A2050">
        <v>109003</v>
      </c>
      <c r="B2050" t="s">
        <v>2255</v>
      </c>
      <c r="C2050">
        <v>1050</v>
      </c>
      <c r="D2050" t="s">
        <v>2256</v>
      </c>
      <c r="E2050" s="96">
        <v>265.22000000000003</v>
      </c>
      <c r="F2050" s="96">
        <v>899.7</v>
      </c>
      <c r="G2050" s="71">
        <v>0.29478715127264643</v>
      </c>
      <c r="H2050" s="5"/>
      <c r="I2050"/>
      <c r="J2050"/>
      <c r="N2050" s="71"/>
    </row>
    <row r="2051" spans="1:14" x14ac:dyDescent="0.25">
      <c r="A2051">
        <v>109003</v>
      </c>
      <c r="B2051" t="s">
        <v>2255</v>
      </c>
      <c r="C2051">
        <v>2050</v>
      </c>
      <c r="D2051" t="s">
        <v>2257</v>
      </c>
      <c r="E2051" s="96">
        <v>256.83000000000004</v>
      </c>
      <c r="F2051" s="96">
        <v>713.3</v>
      </c>
      <c r="G2051" s="71">
        <v>0.36005888125613356</v>
      </c>
      <c r="H2051" s="5"/>
      <c r="I2051"/>
      <c r="J2051"/>
      <c r="N2051" s="71"/>
    </row>
    <row r="2052" spans="1:14" x14ac:dyDescent="0.25">
      <c r="A2052">
        <v>109003</v>
      </c>
      <c r="B2052" t="s">
        <v>2255</v>
      </c>
      <c r="C2052">
        <v>4020</v>
      </c>
      <c r="D2052" t="s">
        <v>1779</v>
      </c>
      <c r="E2052" s="96">
        <v>155.19</v>
      </c>
      <c r="F2052" s="96">
        <v>355.64</v>
      </c>
      <c r="G2052" s="71">
        <v>0.43636823754358339</v>
      </c>
      <c r="H2052" s="5"/>
      <c r="I2052"/>
      <c r="J2052"/>
      <c r="N2052" s="71"/>
    </row>
    <row r="2053" spans="1:14" x14ac:dyDescent="0.25">
      <c r="A2053">
        <v>109003</v>
      </c>
      <c r="B2053" t="s">
        <v>2255</v>
      </c>
      <c r="C2053">
        <v>4040</v>
      </c>
      <c r="D2053" t="s">
        <v>2258</v>
      </c>
      <c r="E2053" s="96">
        <v>224.34</v>
      </c>
      <c r="F2053" s="96">
        <v>445.21</v>
      </c>
      <c r="G2053" s="71">
        <v>0.50389703735315916</v>
      </c>
      <c r="H2053" s="5"/>
      <c r="I2053"/>
      <c r="J2053"/>
      <c r="N2053" s="71"/>
    </row>
    <row r="2054" spans="1:14" x14ac:dyDescent="0.25">
      <c r="A2054">
        <v>109003</v>
      </c>
      <c r="B2054" t="s">
        <v>2255</v>
      </c>
      <c r="C2054">
        <v>4060</v>
      </c>
      <c r="D2054" t="s">
        <v>2259</v>
      </c>
      <c r="E2054" s="96">
        <v>206.66</v>
      </c>
      <c r="F2054" s="96">
        <v>536.08000000000004</v>
      </c>
      <c r="G2054" s="71">
        <v>0.38550216385614083</v>
      </c>
      <c r="H2054" s="5"/>
      <c r="I2054"/>
      <c r="J2054"/>
      <c r="N2054" s="71"/>
    </row>
    <row r="2055" spans="1:14" x14ac:dyDescent="0.25">
      <c r="A2055">
        <v>110014</v>
      </c>
      <c r="B2055" t="s">
        <v>2260</v>
      </c>
      <c r="C2055">
        <v>1050</v>
      </c>
      <c r="D2055" t="s">
        <v>2261</v>
      </c>
      <c r="E2055" s="96">
        <v>239.68</v>
      </c>
      <c r="F2055" s="96">
        <v>239.68</v>
      </c>
      <c r="G2055" s="71">
        <v>1</v>
      </c>
      <c r="H2055" s="5" t="s">
        <v>2540</v>
      </c>
      <c r="I2055"/>
      <c r="J2055"/>
      <c r="N2055" s="71"/>
    </row>
    <row r="2056" spans="1:14" x14ac:dyDescent="0.25">
      <c r="A2056">
        <v>110014</v>
      </c>
      <c r="B2056" t="s">
        <v>2260</v>
      </c>
      <c r="C2056">
        <v>3000</v>
      </c>
      <c r="D2056" t="s">
        <v>2262</v>
      </c>
      <c r="E2056" s="96">
        <v>183</v>
      </c>
      <c r="F2056" s="96">
        <v>183</v>
      </c>
      <c r="G2056" s="71">
        <v>1</v>
      </c>
      <c r="H2056" s="5" t="s">
        <v>2540</v>
      </c>
      <c r="I2056"/>
      <c r="J2056"/>
      <c r="N2056" s="71"/>
    </row>
    <row r="2057" spans="1:14" x14ac:dyDescent="0.25">
      <c r="A2057">
        <v>110014</v>
      </c>
      <c r="B2057" t="s">
        <v>2260</v>
      </c>
      <c r="C2057">
        <v>4020</v>
      </c>
      <c r="D2057" t="s">
        <v>2263</v>
      </c>
      <c r="E2057" s="96">
        <v>184.88</v>
      </c>
      <c r="F2057" s="96">
        <v>184.88</v>
      </c>
      <c r="G2057" s="71">
        <v>1</v>
      </c>
      <c r="H2057" s="5" t="s">
        <v>2540</v>
      </c>
      <c r="I2057"/>
      <c r="J2057"/>
      <c r="N2057" s="71"/>
    </row>
    <row r="2058" spans="1:14" x14ac:dyDescent="0.25">
      <c r="A2058">
        <v>110014</v>
      </c>
      <c r="B2058" t="s">
        <v>2260</v>
      </c>
      <c r="C2058">
        <v>4040</v>
      </c>
      <c r="D2058" t="s">
        <v>243</v>
      </c>
      <c r="E2058" s="96">
        <v>173.3</v>
      </c>
      <c r="F2058" s="96">
        <v>173.3</v>
      </c>
      <c r="G2058" s="71">
        <v>1</v>
      </c>
      <c r="H2058" s="5" t="s">
        <v>2540</v>
      </c>
      <c r="I2058"/>
      <c r="J2058"/>
      <c r="N2058" s="71"/>
    </row>
    <row r="2059" spans="1:14" x14ac:dyDescent="0.25">
      <c r="A2059">
        <v>110029</v>
      </c>
      <c r="B2059" t="s">
        <v>2264</v>
      </c>
      <c r="C2059">
        <v>1050</v>
      </c>
      <c r="D2059" t="s">
        <v>2265</v>
      </c>
      <c r="E2059" s="96">
        <v>616.46</v>
      </c>
      <c r="F2059" s="96">
        <v>616.46</v>
      </c>
      <c r="G2059" s="71">
        <v>1</v>
      </c>
      <c r="H2059" s="5" t="s">
        <v>2540</v>
      </c>
      <c r="I2059"/>
      <c r="J2059"/>
      <c r="N2059" s="71"/>
    </row>
    <row r="2060" spans="1:14" x14ac:dyDescent="0.25">
      <c r="A2060">
        <v>110029</v>
      </c>
      <c r="B2060" t="s">
        <v>2264</v>
      </c>
      <c r="C2060">
        <v>3000</v>
      </c>
      <c r="D2060" t="s">
        <v>2266</v>
      </c>
      <c r="E2060" s="96">
        <v>332.84</v>
      </c>
      <c r="F2060" s="96">
        <v>333.84</v>
      </c>
      <c r="G2060" s="71">
        <v>0.99700455307931946</v>
      </c>
      <c r="H2060" s="5" t="s">
        <v>2540</v>
      </c>
      <c r="I2060"/>
      <c r="J2060"/>
      <c r="N2060" s="71"/>
    </row>
    <row r="2061" spans="1:14" x14ac:dyDescent="0.25">
      <c r="A2061">
        <v>110029</v>
      </c>
      <c r="B2061" t="s">
        <v>2264</v>
      </c>
      <c r="C2061">
        <v>4040</v>
      </c>
      <c r="D2061" t="s">
        <v>2267</v>
      </c>
      <c r="E2061" s="96">
        <v>423</v>
      </c>
      <c r="F2061" s="96">
        <v>423</v>
      </c>
      <c r="G2061" s="71">
        <v>1</v>
      </c>
      <c r="H2061" s="5" t="s">
        <v>2540</v>
      </c>
      <c r="I2061"/>
      <c r="J2061"/>
      <c r="N2061" s="71"/>
    </row>
    <row r="2062" spans="1:14" x14ac:dyDescent="0.25">
      <c r="A2062">
        <v>110029</v>
      </c>
      <c r="B2062" t="s">
        <v>2264</v>
      </c>
      <c r="C2062">
        <v>4080</v>
      </c>
      <c r="D2062" t="s">
        <v>2268</v>
      </c>
      <c r="E2062" s="96">
        <v>601</v>
      </c>
      <c r="F2062" s="96">
        <v>601</v>
      </c>
      <c r="G2062" s="71">
        <v>1</v>
      </c>
      <c r="H2062" s="5" t="s">
        <v>2540</v>
      </c>
      <c r="I2062"/>
      <c r="J2062"/>
      <c r="N2062" s="71"/>
    </row>
    <row r="2063" spans="1:14" x14ac:dyDescent="0.25">
      <c r="A2063">
        <v>110030</v>
      </c>
      <c r="B2063" t="s">
        <v>2269</v>
      </c>
      <c r="C2063">
        <v>4020</v>
      </c>
      <c r="D2063" t="s">
        <v>2270</v>
      </c>
      <c r="E2063" s="96">
        <v>162</v>
      </c>
      <c r="F2063" s="96">
        <v>198.95</v>
      </c>
      <c r="G2063" s="71">
        <v>0.81427494345312901</v>
      </c>
      <c r="H2063" s="5" t="s">
        <v>2540</v>
      </c>
      <c r="I2063"/>
      <c r="J2063"/>
      <c r="N2063" s="71"/>
    </row>
    <row r="2064" spans="1:14" x14ac:dyDescent="0.25">
      <c r="A2064">
        <v>110031</v>
      </c>
      <c r="B2064" t="s">
        <v>2271</v>
      </c>
      <c r="C2064">
        <v>1050</v>
      </c>
      <c r="D2064" t="s">
        <v>2272</v>
      </c>
      <c r="E2064" s="96">
        <v>69</v>
      </c>
      <c r="F2064" s="96">
        <v>175</v>
      </c>
      <c r="G2064" s="71">
        <v>0.39428571428571429</v>
      </c>
      <c r="H2064" s="5"/>
      <c r="I2064"/>
      <c r="J2064"/>
      <c r="N2064" s="71"/>
    </row>
    <row r="2065" spans="1:14" x14ac:dyDescent="0.25">
      <c r="A2065">
        <v>110031</v>
      </c>
      <c r="B2065" t="s">
        <v>2271</v>
      </c>
      <c r="C2065">
        <v>4040</v>
      </c>
      <c r="D2065" t="s">
        <v>2274</v>
      </c>
      <c r="E2065" s="96">
        <v>76</v>
      </c>
      <c r="F2065" s="96">
        <v>175</v>
      </c>
      <c r="G2065" s="71">
        <v>0.43428571428571427</v>
      </c>
      <c r="H2065" s="5"/>
      <c r="I2065"/>
      <c r="J2065"/>
      <c r="N2065" s="71"/>
    </row>
    <row r="2066" spans="1:14" x14ac:dyDescent="0.25">
      <c r="A2066">
        <v>111086</v>
      </c>
      <c r="B2066" t="s">
        <v>2275</v>
      </c>
      <c r="C2066">
        <v>1050</v>
      </c>
      <c r="D2066" t="s">
        <v>2276</v>
      </c>
      <c r="E2066" s="96">
        <v>77</v>
      </c>
      <c r="F2066" s="96">
        <v>190</v>
      </c>
      <c r="G2066" s="71">
        <v>0.40526315789473683</v>
      </c>
      <c r="H2066" s="5"/>
      <c r="I2066"/>
      <c r="J2066"/>
      <c r="N2066" s="71"/>
    </row>
    <row r="2067" spans="1:14" x14ac:dyDescent="0.25">
      <c r="A2067">
        <v>111086</v>
      </c>
      <c r="B2067" t="s">
        <v>2275</v>
      </c>
      <c r="C2067">
        <v>2050</v>
      </c>
      <c r="D2067" t="s">
        <v>2277</v>
      </c>
      <c r="E2067" s="96">
        <v>60</v>
      </c>
      <c r="F2067" s="96">
        <v>120</v>
      </c>
      <c r="G2067" s="71">
        <v>0.5</v>
      </c>
      <c r="H2067" s="5"/>
      <c r="I2067"/>
      <c r="J2067"/>
      <c r="N2067" s="71"/>
    </row>
    <row r="2068" spans="1:14" x14ac:dyDescent="0.25">
      <c r="A2068">
        <v>111086</v>
      </c>
      <c r="B2068" t="s">
        <v>2275</v>
      </c>
      <c r="C2068">
        <v>4010</v>
      </c>
      <c r="D2068" t="s">
        <v>2278</v>
      </c>
      <c r="E2068" s="96">
        <v>150</v>
      </c>
      <c r="F2068" s="96">
        <v>284</v>
      </c>
      <c r="G2068" s="71">
        <v>0.528169014084507</v>
      </c>
      <c r="H2068" s="5"/>
      <c r="I2068"/>
      <c r="J2068"/>
      <c r="N2068" s="71"/>
    </row>
    <row r="2069" spans="1:14" x14ac:dyDescent="0.25">
      <c r="A2069">
        <v>111086</v>
      </c>
      <c r="B2069" t="s">
        <v>2275</v>
      </c>
      <c r="C2069">
        <v>4020</v>
      </c>
      <c r="D2069" t="s">
        <v>2279</v>
      </c>
      <c r="E2069" s="96">
        <v>40</v>
      </c>
      <c r="F2069" s="96">
        <v>55</v>
      </c>
      <c r="G2069" s="71">
        <v>0.72727272727272729</v>
      </c>
      <c r="H2069" s="5"/>
      <c r="I2069"/>
      <c r="J2069"/>
      <c r="N2069" s="71"/>
    </row>
    <row r="2070" spans="1:14" x14ac:dyDescent="0.25">
      <c r="A2070">
        <v>111087</v>
      </c>
      <c r="B2070" t="s">
        <v>2280</v>
      </c>
      <c r="C2070">
        <v>1050</v>
      </c>
      <c r="D2070" t="s">
        <v>2281</v>
      </c>
      <c r="E2070" s="96">
        <v>107</v>
      </c>
      <c r="F2070" s="96">
        <v>236</v>
      </c>
      <c r="G2070" s="71">
        <v>0.45338983050847459</v>
      </c>
      <c r="H2070" s="5"/>
      <c r="I2070"/>
      <c r="J2070"/>
      <c r="N2070" s="71"/>
    </row>
    <row r="2071" spans="1:14" x14ac:dyDescent="0.25">
      <c r="A2071">
        <v>111087</v>
      </c>
      <c r="B2071" t="s">
        <v>2280</v>
      </c>
      <c r="C2071">
        <v>3000</v>
      </c>
      <c r="D2071" t="s">
        <v>2282</v>
      </c>
      <c r="E2071" s="96">
        <v>151</v>
      </c>
      <c r="F2071" s="96">
        <v>257</v>
      </c>
      <c r="G2071" s="71">
        <v>0.58754863813229574</v>
      </c>
      <c r="H2071" s="5"/>
      <c r="I2071"/>
      <c r="J2071"/>
      <c r="N2071" s="71"/>
    </row>
    <row r="2072" spans="1:14" x14ac:dyDescent="0.25">
      <c r="A2072">
        <v>111087</v>
      </c>
      <c r="B2072" t="s">
        <v>2280</v>
      </c>
      <c r="C2072">
        <v>4040</v>
      </c>
      <c r="D2072" t="s">
        <v>2283</v>
      </c>
      <c r="E2072" s="96">
        <v>211</v>
      </c>
      <c r="F2072" s="96">
        <v>365</v>
      </c>
      <c r="G2072" s="71">
        <v>0.57808219178082187</v>
      </c>
      <c r="H2072" s="5"/>
      <c r="I2072"/>
      <c r="J2072"/>
      <c r="N2072" s="71"/>
    </row>
    <row r="2073" spans="1:14" x14ac:dyDescent="0.25">
      <c r="A2073">
        <v>112099</v>
      </c>
      <c r="B2073" t="s">
        <v>2284</v>
      </c>
      <c r="C2073">
        <v>4020</v>
      </c>
      <c r="D2073" t="s">
        <v>2286</v>
      </c>
      <c r="E2073" s="96">
        <v>73.009999999999991</v>
      </c>
      <c r="F2073" s="96">
        <v>133.01</v>
      </c>
      <c r="G2073" s="71">
        <v>0.54890609728591833</v>
      </c>
      <c r="H2073" s="5"/>
      <c r="I2073"/>
      <c r="J2073"/>
      <c r="N2073" s="71"/>
    </row>
    <row r="2074" spans="1:14" x14ac:dyDescent="0.25">
      <c r="A2074">
        <v>112101</v>
      </c>
      <c r="B2074" t="s">
        <v>2287</v>
      </c>
      <c r="C2074">
        <v>1050</v>
      </c>
      <c r="D2074" t="s">
        <v>2288</v>
      </c>
      <c r="E2074" s="96">
        <v>45</v>
      </c>
      <c r="F2074" s="96">
        <v>169</v>
      </c>
      <c r="G2074" s="71">
        <v>0.26627218934911245</v>
      </c>
      <c r="H2074" s="5"/>
      <c r="I2074"/>
      <c r="J2074"/>
      <c r="N2074" s="71"/>
    </row>
    <row r="2075" spans="1:14" x14ac:dyDescent="0.25">
      <c r="A2075">
        <v>112101</v>
      </c>
      <c r="B2075" t="s">
        <v>2287</v>
      </c>
      <c r="C2075">
        <v>3000</v>
      </c>
      <c r="D2075" t="s">
        <v>2289</v>
      </c>
      <c r="E2075" s="96">
        <v>43</v>
      </c>
      <c r="F2075" s="96">
        <v>136</v>
      </c>
      <c r="G2075" s="71">
        <v>0.31617647058823528</v>
      </c>
      <c r="H2075" s="5"/>
      <c r="I2075"/>
      <c r="J2075"/>
      <c r="N2075" s="71"/>
    </row>
    <row r="2076" spans="1:14" x14ac:dyDescent="0.25">
      <c r="A2076">
        <v>112101</v>
      </c>
      <c r="B2076" t="s">
        <v>2287</v>
      </c>
      <c r="C2076">
        <v>4020</v>
      </c>
      <c r="D2076" t="s">
        <v>2290</v>
      </c>
      <c r="E2076" s="96">
        <v>113.01</v>
      </c>
      <c r="F2076" s="96">
        <v>257.02</v>
      </c>
      <c r="G2076" s="71">
        <v>0.43969340907322391</v>
      </c>
      <c r="H2076" s="5"/>
      <c r="I2076"/>
      <c r="J2076"/>
      <c r="N2076" s="71"/>
    </row>
    <row r="2077" spans="1:14" x14ac:dyDescent="0.25">
      <c r="A2077">
        <v>112102</v>
      </c>
      <c r="B2077" t="s">
        <v>2291</v>
      </c>
      <c r="C2077">
        <v>1050</v>
      </c>
      <c r="D2077" t="s">
        <v>2292</v>
      </c>
      <c r="E2077" s="96">
        <v>287.33</v>
      </c>
      <c r="F2077" s="96">
        <v>862.79</v>
      </c>
      <c r="G2077" s="71">
        <v>0.33302425851018208</v>
      </c>
      <c r="H2077" s="5"/>
      <c r="I2077"/>
      <c r="J2077"/>
      <c r="N2077" s="71"/>
    </row>
    <row r="2078" spans="1:14" x14ac:dyDescent="0.25">
      <c r="A2078">
        <v>112102</v>
      </c>
      <c r="B2078" t="s">
        <v>2291</v>
      </c>
      <c r="C2078">
        <v>2050</v>
      </c>
      <c r="D2078" t="s">
        <v>2293</v>
      </c>
      <c r="E2078" s="96">
        <v>279</v>
      </c>
      <c r="F2078" s="96">
        <v>686.96</v>
      </c>
      <c r="G2078" s="71">
        <v>0.40613718411552346</v>
      </c>
      <c r="H2078" s="5"/>
      <c r="I2078"/>
      <c r="J2078"/>
      <c r="N2078" s="71"/>
    </row>
    <row r="2079" spans="1:14" x14ac:dyDescent="0.25">
      <c r="A2079">
        <v>112102</v>
      </c>
      <c r="B2079" t="s">
        <v>2291</v>
      </c>
      <c r="C2079">
        <v>4020</v>
      </c>
      <c r="D2079" t="s">
        <v>2294</v>
      </c>
      <c r="E2079" s="96">
        <v>208.01999999999998</v>
      </c>
      <c r="F2079" s="96">
        <v>478.02</v>
      </c>
      <c r="G2079" s="71">
        <v>0.43517007656583406</v>
      </c>
      <c r="H2079" s="5"/>
      <c r="I2079"/>
      <c r="J2079"/>
      <c r="N2079" s="71"/>
    </row>
    <row r="2080" spans="1:14" x14ac:dyDescent="0.25">
      <c r="A2080">
        <v>112102</v>
      </c>
      <c r="B2080" t="s">
        <v>2291</v>
      </c>
      <c r="C2080">
        <v>4040</v>
      </c>
      <c r="D2080" t="s">
        <v>2295</v>
      </c>
      <c r="E2080" s="96">
        <v>200.5</v>
      </c>
      <c r="F2080" s="96">
        <v>446.5</v>
      </c>
      <c r="G2080" s="71">
        <v>0.44904815229563272</v>
      </c>
      <c r="H2080" s="5"/>
      <c r="I2080"/>
      <c r="J2080"/>
      <c r="N2080" s="71"/>
    </row>
    <row r="2081" spans="1:14" x14ac:dyDescent="0.25">
      <c r="A2081">
        <v>112102</v>
      </c>
      <c r="B2081" t="s">
        <v>2291</v>
      </c>
      <c r="C2081">
        <v>4060</v>
      </c>
      <c r="D2081" t="s">
        <v>2296</v>
      </c>
      <c r="E2081" s="96">
        <v>182.5</v>
      </c>
      <c r="F2081" s="96">
        <v>461.58</v>
      </c>
      <c r="G2081" s="71">
        <v>0.39538108236925346</v>
      </c>
      <c r="H2081" s="5"/>
      <c r="I2081"/>
      <c r="J2081"/>
      <c r="N2081" s="71"/>
    </row>
    <row r="2082" spans="1:14" x14ac:dyDescent="0.25">
      <c r="A2082">
        <v>112103</v>
      </c>
      <c r="B2082" t="s">
        <v>2297</v>
      </c>
      <c r="C2082">
        <v>1050</v>
      </c>
      <c r="D2082" t="s">
        <v>2298</v>
      </c>
      <c r="E2082" s="96">
        <v>116</v>
      </c>
      <c r="F2082" s="96">
        <v>210</v>
      </c>
      <c r="G2082" s="71">
        <v>0.55238095238095242</v>
      </c>
      <c r="H2082" s="5"/>
      <c r="I2082"/>
      <c r="J2082"/>
      <c r="N2082" s="71"/>
    </row>
    <row r="2083" spans="1:14" x14ac:dyDescent="0.25">
      <c r="A2083">
        <v>112103</v>
      </c>
      <c r="B2083" t="s">
        <v>2297</v>
      </c>
      <c r="C2083">
        <v>3000</v>
      </c>
      <c r="D2083" t="s">
        <v>2299</v>
      </c>
      <c r="E2083" s="96">
        <v>96</v>
      </c>
      <c r="F2083" s="96">
        <v>174</v>
      </c>
      <c r="G2083" s="71">
        <v>0.55172413793103448</v>
      </c>
      <c r="H2083" s="5"/>
      <c r="I2083"/>
      <c r="J2083"/>
      <c r="N2083" s="71"/>
    </row>
    <row r="2084" spans="1:14" x14ac:dyDescent="0.25">
      <c r="A2084">
        <v>112103</v>
      </c>
      <c r="B2084" t="s">
        <v>2297</v>
      </c>
      <c r="C2084">
        <v>4020</v>
      </c>
      <c r="D2084" t="s">
        <v>2300</v>
      </c>
      <c r="E2084" s="96">
        <v>188</v>
      </c>
      <c r="F2084" s="96">
        <v>290</v>
      </c>
      <c r="G2084" s="71">
        <v>0.64827586206896548</v>
      </c>
      <c r="H2084" s="5"/>
      <c r="I2084"/>
      <c r="J2084"/>
      <c r="N2084" s="71"/>
    </row>
    <row r="2085" spans="1:14" x14ac:dyDescent="0.25">
      <c r="A2085">
        <v>113001</v>
      </c>
      <c r="B2085" t="s">
        <v>2301</v>
      </c>
      <c r="C2085">
        <v>1050</v>
      </c>
      <c r="D2085" t="s">
        <v>2302</v>
      </c>
      <c r="E2085" s="96">
        <v>45</v>
      </c>
      <c r="F2085" s="96">
        <v>130</v>
      </c>
      <c r="G2085" s="71">
        <v>0.34615384615384615</v>
      </c>
      <c r="H2085" s="5"/>
      <c r="I2085"/>
      <c r="J2085"/>
      <c r="N2085" s="71"/>
    </row>
    <row r="2086" spans="1:14" x14ac:dyDescent="0.25">
      <c r="A2086">
        <v>113001</v>
      </c>
      <c r="B2086" t="s">
        <v>2301</v>
      </c>
      <c r="C2086">
        <v>4020</v>
      </c>
      <c r="D2086" t="s">
        <v>3400</v>
      </c>
      <c r="E2086" s="96">
        <v>67</v>
      </c>
      <c r="F2086" s="96">
        <v>142</v>
      </c>
      <c r="G2086" s="71">
        <v>0.47183098591549294</v>
      </c>
      <c r="H2086" s="5"/>
      <c r="I2086"/>
      <c r="J2086"/>
      <c r="N2086" s="71"/>
    </row>
    <row r="2087" spans="1:14" x14ac:dyDescent="0.25">
      <c r="A2087">
        <v>114112</v>
      </c>
      <c r="B2087" t="s">
        <v>2304</v>
      </c>
      <c r="C2087">
        <v>1050</v>
      </c>
      <c r="D2087" t="s">
        <v>2305</v>
      </c>
      <c r="E2087" s="96">
        <v>74.430000000000007</v>
      </c>
      <c r="F2087" s="96">
        <v>161.36000000000001</v>
      </c>
      <c r="G2087" s="71">
        <v>0.46126673277144276</v>
      </c>
      <c r="H2087" s="5"/>
      <c r="I2087"/>
      <c r="J2087"/>
      <c r="N2087" s="71"/>
    </row>
    <row r="2088" spans="1:14" x14ac:dyDescent="0.25">
      <c r="A2088">
        <v>114112</v>
      </c>
      <c r="B2088" t="s">
        <v>2304</v>
      </c>
      <c r="C2088">
        <v>4020</v>
      </c>
      <c r="D2088" t="s">
        <v>2306</v>
      </c>
      <c r="E2088" s="96">
        <v>79.290000000000006</v>
      </c>
      <c r="F2088" s="96">
        <v>138.29</v>
      </c>
      <c r="G2088" s="71">
        <v>0.57336032974184692</v>
      </c>
      <c r="H2088" s="5"/>
      <c r="I2088"/>
      <c r="J2088"/>
      <c r="N2088" s="71"/>
    </row>
    <row r="2089" spans="1:14" x14ac:dyDescent="0.25">
      <c r="A2089">
        <v>114113</v>
      </c>
      <c r="B2089" t="s">
        <v>2307</v>
      </c>
      <c r="C2089">
        <v>1050</v>
      </c>
      <c r="D2089" t="s">
        <v>2308</v>
      </c>
      <c r="E2089" s="96">
        <v>134</v>
      </c>
      <c r="F2089" s="96">
        <v>310</v>
      </c>
      <c r="G2089" s="71">
        <v>0.43225806451612903</v>
      </c>
      <c r="H2089" s="5"/>
      <c r="I2089"/>
      <c r="J2089"/>
      <c r="N2089" s="71"/>
    </row>
    <row r="2090" spans="1:14" x14ac:dyDescent="0.25">
      <c r="A2090">
        <v>114113</v>
      </c>
      <c r="B2090" t="s">
        <v>2307</v>
      </c>
      <c r="C2090">
        <v>4020</v>
      </c>
      <c r="D2090" t="s">
        <v>2309</v>
      </c>
      <c r="E2090" s="96">
        <v>52</v>
      </c>
      <c r="F2090" s="96">
        <v>78</v>
      </c>
      <c r="G2090" s="71">
        <v>0.66666666666666663</v>
      </c>
      <c r="H2090" s="5"/>
      <c r="I2090"/>
      <c r="J2090"/>
      <c r="N2090" s="71"/>
    </row>
    <row r="2091" spans="1:14" x14ac:dyDescent="0.25">
      <c r="A2091">
        <v>114113</v>
      </c>
      <c r="B2091" t="s">
        <v>2307</v>
      </c>
      <c r="C2091">
        <v>4040</v>
      </c>
      <c r="D2091" t="s">
        <v>2310</v>
      </c>
      <c r="E2091" s="96">
        <v>113</v>
      </c>
      <c r="F2091" s="96">
        <v>248</v>
      </c>
      <c r="G2091" s="71">
        <v>0.45564516129032256</v>
      </c>
      <c r="H2091" s="5"/>
      <c r="I2091"/>
      <c r="J2091"/>
      <c r="N2091" s="71"/>
    </row>
    <row r="2092" spans="1:14" x14ac:dyDescent="0.25">
      <c r="A2092">
        <v>114114</v>
      </c>
      <c r="B2092" t="s">
        <v>2311</v>
      </c>
      <c r="C2092">
        <v>1015</v>
      </c>
      <c r="D2092" t="s">
        <v>2312</v>
      </c>
      <c r="E2092" s="96">
        <v>0</v>
      </c>
      <c r="F2092" s="96">
        <v>1</v>
      </c>
      <c r="G2092" s="71">
        <v>0</v>
      </c>
      <c r="H2092" s="5"/>
      <c r="I2092"/>
      <c r="J2092"/>
      <c r="N2092" s="71"/>
    </row>
    <row r="2093" spans="1:14" x14ac:dyDescent="0.25">
      <c r="A2093">
        <v>114114</v>
      </c>
      <c r="B2093" t="s">
        <v>2311</v>
      </c>
      <c r="C2093">
        <v>1050</v>
      </c>
      <c r="D2093" t="s">
        <v>2313</v>
      </c>
      <c r="E2093" s="96">
        <v>178.47</v>
      </c>
      <c r="F2093" s="96">
        <v>415.54</v>
      </c>
      <c r="G2093" s="71">
        <v>0.4294893391731241</v>
      </c>
      <c r="H2093" s="5"/>
      <c r="I2093"/>
      <c r="J2093"/>
      <c r="N2093" s="71"/>
    </row>
    <row r="2094" spans="1:14" x14ac:dyDescent="0.25">
      <c r="A2094">
        <v>114114</v>
      </c>
      <c r="B2094" t="s">
        <v>2311</v>
      </c>
      <c r="C2094">
        <v>3000</v>
      </c>
      <c r="D2094" t="s">
        <v>2314</v>
      </c>
      <c r="E2094" s="96">
        <v>239</v>
      </c>
      <c r="F2094" s="96">
        <v>460</v>
      </c>
      <c r="G2094" s="71">
        <v>0.51956521739130435</v>
      </c>
      <c r="H2094" s="5"/>
      <c r="I2094"/>
      <c r="J2094"/>
      <c r="N2094" s="71"/>
    </row>
    <row r="2095" spans="1:14" x14ac:dyDescent="0.25">
      <c r="A2095">
        <v>114114</v>
      </c>
      <c r="B2095" t="s">
        <v>2311</v>
      </c>
      <c r="C2095">
        <v>4020</v>
      </c>
      <c r="D2095" t="s">
        <v>2315</v>
      </c>
      <c r="E2095" s="96">
        <v>300</v>
      </c>
      <c r="F2095" s="96">
        <v>567</v>
      </c>
      <c r="G2095" s="71">
        <v>0.52910052910052907</v>
      </c>
      <c r="H2095" s="5"/>
      <c r="I2095"/>
      <c r="J2095"/>
      <c r="N2095" s="71"/>
    </row>
    <row r="2096" spans="1:14" x14ac:dyDescent="0.25">
      <c r="A2096">
        <v>114115</v>
      </c>
      <c r="B2096" t="s">
        <v>2316</v>
      </c>
      <c r="C2096">
        <v>1050</v>
      </c>
      <c r="D2096" t="s">
        <v>2317</v>
      </c>
      <c r="E2096" s="96">
        <v>80</v>
      </c>
      <c r="F2096" s="96">
        <v>224</v>
      </c>
      <c r="G2096" s="71">
        <v>0.35714285714285715</v>
      </c>
      <c r="H2096" s="5"/>
      <c r="I2096"/>
      <c r="J2096"/>
      <c r="N2096" s="71"/>
    </row>
    <row r="2097" spans="1:14" x14ac:dyDescent="0.25">
      <c r="A2097">
        <v>114115</v>
      </c>
      <c r="B2097" t="s">
        <v>2316</v>
      </c>
      <c r="C2097">
        <v>2050</v>
      </c>
      <c r="D2097" t="s">
        <v>2318</v>
      </c>
      <c r="E2097" s="96">
        <v>63</v>
      </c>
      <c r="F2097" s="96">
        <v>146</v>
      </c>
      <c r="G2097" s="71">
        <v>0.4315068493150685</v>
      </c>
      <c r="H2097" s="5"/>
      <c r="I2097"/>
      <c r="J2097"/>
      <c r="N2097" s="71"/>
    </row>
    <row r="2098" spans="1:14" x14ac:dyDescent="0.25">
      <c r="A2098">
        <v>114115</v>
      </c>
      <c r="B2098" t="s">
        <v>2316</v>
      </c>
      <c r="C2098">
        <v>4020</v>
      </c>
      <c r="D2098" t="s">
        <v>780</v>
      </c>
      <c r="E2098" s="96">
        <v>111</v>
      </c>
      <c r="F2098" s="96">
        <v>243</v>
      </c>
      <c r="G2098" s="71">
        <v>0.4567901234567901</v>
      </c>
      <c r="H2098" s="5"/>
      <c r="I2098"/>
      <c r="J2098"/>
      <c r="N2098" s="71"/>
    </row>
    <row r="2099" spans="1:14" x14ac:dyDescent="0.25">
      <c r="A2099">
        <v>114116</v>
      </c>
      <c r="B2099" t="s">
        <v>2319</v>
      </c>
      <c r="C2099">
        <v>4020</v>
      </c>
      <c r="D2099" t="s">
        <v>3574</v>
      </c>
      <c r="E2099" s="96">
        <v>41</v>
      </c>
      <c r="F2099" s="96">
        <v>55</v>
      </c>
      <c r="G2099" s="71">
        <v>0.74545454545454548</v>
      </c>
      <c r="H2099" s="5"/>
      <c r="I2099"/>
      <c r="J2099"/>
      <c r="N2099" s="71"/>
    </row>
    <row r="2100" spans="1:14" x14ac:dyDescent="0.25">
      <c r="A2100">
        <v>115115</v>
      </c>
      <c r="B2100" t="s">
        <v>2321</v>
      </c>
      <c r="C2100">
        <v>1015</v>
      </c>
      <c r="D2100" t="s">
        <v>2518</v>
      </c>
      <c r="E2100" s="96">
        <v>29</v>
      </c>
      <c r="F2100" s="96">
        <v>28</v>
      </c>
      <c r="G2100" s="71">
        <v>1.0357142857142858</v>
      </c>
      <c r="H2100" s="5"/>
      <c r="I2100"/>
      <c r="J2100"/>
      <c r="N2100" s="71"/>
    </row>
    <row r="2101" spans="1:14" x14ac:dyDescent="0.25">
      <c r="A2101">
        <v>115115</v>
      </c>
      <c r="B2101" t="s">
        <v>2321</v>
      </c>
      <c r="C2101">
        <v>1100</v>
      </c>
      <c r="D2101" t="s">
        <v>2322</v>
      </c>
      <c r="E2101" s="96">
        <v>550</v>
      </c>
      <c r="F2101" s="96">
        <v>549</v>
      </c>
      <c r="G2101" s="71">
        <v>1.0018214936247722</v>
      </c>
      <c r="H2101" s="5" t="s">
        <v>2540</v>
      </c>
      <c r="I2101"/>
      <c r="J2101"/>
      <c r="N2101" s="71"/>
    </row>
    <row r="2102" spans="1:14" x14ac:dyDescent="0.25">
      <c r="A2102">
        <v>115115</v>
      </c>
      <c r="B2102" t="s">
        <v>2321</v>
      </c>
      <c r="C2102">
        <v>1220</v>
      </c>
      <c r="D2102" t="s">
        <v>2323</v>
      </c>
      <c r="E2102" s="96">
        <v>884</v>
      </c>
      <c r="F2102" s="96">
        <v>883</v>
      </c>
      <c r="G2102" s="71">
        <v>1.001132502831257</v>
      </c>
      <c r="H2102" s="5" t="s">
        <v>2540</v>
      </c>
      <c r="I2102"/>
      <c r="J2102"/>
      <c r="N2102" s="71"/>
    </row>
    <row r="2103" spans="1:14" x14ac:dyDescent="0.25">
      <c r="A2103">
        <v>115115</v>
      </c>
      <c r="B2103" t="s">
        <v>2321</v>
      </c>
      <c r="C2103">
        <v>1222</v>
      </c>
      <c r="D2103" t="s">
        <v>2324</v>
      </c>
      <c r="E2103" s="96">
        <v>89</v>
      </c>
      <c r="F2103" s="96">
        <v>88</v>
      </c>
      <c r="G2103" s="71">
        <v>1.0113636363636365</v>
      </c>
      <c r="H2103" s="5" t="s">
        <v>2540</v>
      </c>
      <c r="I2103"/>
      <c r="J2103"/>
      <c r="N2103" s="71"/>
    </row>
    <row r="2104" spans="1:14" x14ac:dyDescent="0.25">
      <c r="A2104">
        <v>115115</v>
      </c>
      <c r="B2104" t="s">
        <v>2321</v>
      </c>
      <c r="C2104">
        <v>1250</v>
      </c>
      <c r="D2104" t="s">
        <v>2325</v>
      </c>
      <c r="E2104" s="96">
        <v>242</v>
      </c>
      <c r="F2104" s="96">
        <v>241</v>
      </c>
      <c r="G2104" s="71">
        <v>1.004149377593361</v>
      </c>
      <c r="H2104" s="5" t="s">
        <v>2540</v>
      </c>
      <c r="I2104"/>
      <c r="J2104"/>
      <c r="N2104" s="71"/>
    </row>
    <row r="2105" spans="1:14" x14ac:dyDescent="0.25">
      <c r="A2105">
        <v>115115</v>
      </c>
      <c r="B2105" t="s">
        <v>2321</v>
      </c>
      <c r="C2105">
        <v>1500</v>
      </c>
      <c r="D2105" t="s">
        <v>2327</v>
      </c>
      <c r="E2105" s="96">
        <v>214.75</v>
      </c>
      <c r="F2105" s="96">
        <v>213.75</v>
      </c>
      <c r="G2105" s="71">
        <v>1.0046783625730995</v>
      </c>
      <c r="H2105" s="5" t="s">
        <v>2540</v>
      </c>
      <c r="I2105"/>
      <c r="J2105"/>
      <c r="N2105" s="71"/>
    </row>
    <row r="2106" spans="1:14" x14ac:dyDescent="0.25">
      <c r="A2106">
        <v>115115</v>
      </c>
      <c r="B2106" t="s">
        <v>2321</v>
      </c>
      <c r="C2106">
        <v>1510</v>
      </c>
      <c r="D2106" t="s">
        <v>2519</v>
      </c>
      <c r="E2106" s="96">
        <v>312</v>
      </c>
      <c r="F2106" s="96">
        <v>311</v>
      </c>
      <c r="G2106" s="71">
        <v>1.0032154340836013</v>
      </c>
      <c r="H2106" s="5" t="s">
        <v>2540</v>
      </c>
      <c r="I2106"/>
      <c r="J2106"/>
      <c r="N2106" s="71"/>
    </row>
    <row r="2107" spans="1:14" x14ac:dyDescent="0.25">
      <c r="A2107">
        <v>115115</v>
      </c>
      <c r="B2107" t="s">
        <v>2321</v>
      </c>
      <c r="C2107">
        <v>1560</v>
      </c>
      <c r="D2107" t="s">
        <v>2329</v>
      </c>
      <c r="E2107" s="96">
        <v>367.5</v>
      </c>
      <c r="F2107" s="96">
        <v>366.5</v>
      </c>
      <c r="G2107" s="71">
        <v>1.0027285129604366</v>
      </c>
      <c r="H2107" s="5" t="s">
        <v>2540</v>
      </c>
      <c r="I2107"/>
      <c r="J2107"/>
      <c r="N2107" s="71"/>
    </row>
    <row r="2108" spans="1:14" x14ac:dyDescent="0.25">
      <c r="A2108">
        <v>115115</v>
      </c>
      <c r="B2108" t="s">
        <v>2321</v>
      </c>
      <c r="C2108">
        <v>1570</v>
      </c>
      <c r="D2108" t="s">
        <v>2330</v>
      </c>
      <c r="E2108" s="96">
        <v>555</v>
      </c>
      <c r="F2108" s="96">
        <v>554</v>
      </c>
      <c r="G2108" s="71">
        <v>1.0018050541516246</v>
      </c>
      <c r="H2108" s="5" t="s">
        <v>2540</v>
      </c>
      <c r="I2108"/>
      <c r="J2108"/>
      <c r="N2108" s="71"/>
    </row>
    <row r="2109" spans="1:14" x14ac:dyDescent="0.25">
      <c r="A2109">
        <v>115115</v>
      </c>
      <c r="B2109" t="s">
        <v>2321</v>
      </c>
      <c r="C2109">
        <v>1680</v>
      </c>
      <c r="D2109" t="s">
        <v>2331</v>
      </c>
      <c r="E2109" s="96">
        <v>397</v>
      </c>
      <c r="F2109" s="96">
        <v>396</v>
      </c>
      <c r="G2109" s="71">
        <v>1.0025252525252526</v>
      </c>
      <c r="H2109" s="5" t="s">
        <v>2540</v>
      </c>
      <c r="I2109"/>
      <c r="J2109"/>
      <c r="N2109" s="71"/>
    </row>
    <row r="2110" spans="1:14" x14ac:dyDescent="0.25">
      <c r="A2110">
        <v>115115</v>
      </c>
      <c r="B2110" t="s">
        <v>2321</v>
      </c>
      <c r="C2110">
        <v>1730</v>
      </c>
      <c r="D2110" t="s">
        <v>2332</v>
      </c>
      <c r="E2110" s="96">
        <v>486</v>
      </c>
      <c r="F2110" s="96">
        <v>485</v>
      </c>
      <c r="G2110" s="71">
        <v>1.0020618556701031</v>
      </c>
      <c r="H2110" s="5" t="s">
        <v>2540</v>
      </c>
      <c r="I2110"/>
      <c r="J2110"/>
      <c r="N2110" s="71"/>
    </row>
    <row r="2111" spans="1:14" x14ac:dyDescent="0.25">
      <c r="A2111">
        <v>115115</v>
      </c>
      <c r="B2111" t="s">
        <v>2321</v>
      </c>
      <c r="C2111">
        <v>1800</v>
      </c>
      <c r="D2111" t="s">
        <v>2333</v>
      </c>
      <c r="E2111" s="96">
        <v>197</v>
      </c>
      <c r="F2111" s="96">
        <v>196</v>
      </c>
      <c r="G2111" s="71">
        <v>1.0051020408163265</v>
      </c>
      <c r="H2111" s="5" t="s">
        <v>2540</v>
      </c>
      <c r="I2111"/>
      <c r="J2111"/>
      <c r="N2111" s="71"/>
    </row>
    <row r="2112" spans="1:14" x14ac:dyDescent="0.25">
      <c r="A2112">
        <v>115115</v>
      </c>
      <c r="B2112" t="s">
        <v>2321</v>
      </c>
      <c r="C2112">
        <v>1830</v>
      </c>
      <c r="D2112" t="s">
        <v>2334</v>
      </c>
      <c r="E2112" s="96">
        <v>515</v>
      </c>
      <c r="F2112" s="96">
        <v>514</v>
      </c>
      <c r="G2112" s="71">
        <v>1.0019455252918288</v>
      </c>
      <c r="H2112" s="5" t="s">
        <v>2540</v>
      </c>
      <c r="I2112"/>
      <c r="J2112"/>
      <c r="N2112" s="71"/>
    </row>
    <row r="2113" spans="1:14" x14ac:dyDescent="0.25">
      <c r="A2113">
        <v>115115</v>
      </c>
      <c r="B2113" t="s">
        <v>2321</v>
      </c>
      <c r="C2113">
        <v>1860</v>
      </c>
      <c r="D2113" t="s">
        <v>2335</v>
      </c>
      <c r="E2113" s="96">
        <v>371</v>
      </c>
      <c r="F2113" s="96">
        <v>370</v>
      </c>
      <c r="G2113" s="71">
        <v>1.0027027027027027</v>
      </c>
      <c r="H2113" s="5" t="s">
        <v>2540</v>
      </c>
      <c r="I2113"/>
      <c r="J2113"/>
      <c r="N2113" s="71"/>
    </row>
    <row r="2114" spans="1:14" x14ac:dyDescent="0.25">
      <c r="A2114">
        <v>115115</v>
      </c>
      <c r="B2114" t="s">
        <v>2321</v>
      </c>
      <c r="C2114">
        <v>2080</v>
      </c>
      <c r="D2114" t="s">
        <v>2336</v>
      </c>
      <c r="E2114" s="96">
        <v>330</v>
      </c>
      <c r="F2114" s="96">
        <v>329</v>
      </c>
      <c r="G2114" s="71">
        <v>1.0030395136778116</v>
      </c>
      <c r="H2114" s="5" t="s">
        <v>2540</v>
      </c>
      <c r="I2114"/>
      <c r="J2114"/>
      <c r="N2114" s="71"/>
    </row>
    <row r="2115" spans="1:14" x14ac:dyDescent="0.25">
      <c r="A2115">
        <v>115115</v>
      </c>
      <c r="B2115" t="s">
        <v>2321</v>
      </c>
      <c r="C2115">
        <v>3050</v>
      </c>
      <c r="D2115" t="s">
        <v>2337</v>
      </c>
      <c r="E2115" s="96">
        <v>369</v>
      </c>
      <c r="F2115" s="96">
        <v>368</v>
      </c>
      <c r="G2115" s="71">
        <v>1.0027173913043479</v>
      </c>
      <c r="H2115" s="5" t="s">
        <v>2540</v>
      </c>
      <c r="I2115"/>
      <c r="J2115"/>
      <c r="N2115" s="71"/>
    </row>
    <row r="2116" spans="1:14" x14ac:dyDescent="0.25">
      <c r="A2116">
        <v>115115</v>
      </c>
      <c r="B2116" t="s">
        <v>2321</v>
      </c>
      <c r="C2116">
        <v>3070</v>
      </c>
      <c r="D2116" t="s">
        <v>2338</v>
      </c>
      <c r="E2116" s="96">
        <v>467</v>
      </c>
      <c r="F2116" s="96">
        <v>466</v>
      </c>
      <c r="G2116" s="71">
        <v>1.002145922746781</v>
      </c>
      <c r="H2116" s="5" t="s">
        <v>2540</v>
      </c>
      <c r="I2116"/>
      <c r="J2116"/>
      <c r="N2116" s="71"/>
    </row>
    <row r="2117" spans="1:14" x14ac:dyDescent="0.25">
      <c r="A2117">
        <v>115115</v>
      </c>
      <c r="B2117" t="s">
        <v>2321</v>
      </c>
      <c r="C2117">
        <v>3230</v>
      </c>
      <c r="D2117" t="s">
        <v>2340</v>
      </c>
      <c r="E2117" s="96">
        <v>535</v>
      </c>
      <c r="F2117" s="96">
        <v>534</v>
      </c>
      <c r="G2117" s="71">
        <v>1.0018726591760299</v>
      </c>
      <c r="H2117" s="5" t="s">
        <v>2540</v>
      </c>
      <c r="I2117"/>
      <c r="J2117"/>
      <c r="N2117" s="71"/>
    </row>
    <row r="2118" spans="1:14" x14ac:dyDescent="0.25">
      <c r="A2118">
        <v>115115</v>
      </c>
      <c r="B2118" t="s">
        <v>2321</v>
      </c>
      <c r="C2118">
        <v>3250</v>
      </c>
      <c r="D2118" t="s">
        <v>3444</v>
      </c>
      <c r="E2118" s="96">
        <v>210</v>
      </c>
      <c r="F2118" s="96">
        <v>209</v>
      </c>
      <c r="G2118" s="71">
        <v>1.0047846889952152</v>
      </c>
      <c r="H2118" s="5" t="s">
        <v>2540</v>
      </c>
      <c r="I2118"/>
      <c r="J2118"/>
      <c r="N2118" s="71"/>
    </row>
    <row r="2119" spans="1:14" x14ac:dyDescent="0.25">
      <c r="A2119">
        <v>115115</v>
      </c>
      <c r="B2119" t="s">
        <v>2321</v>
      </c>
      <c r="C2119">
        <v>3260</v>
      </c>
      <c r="D2119" t="s">
        <v>2343</v>
      </c>
      <c r="E2119" s="96">
        <v>306</v>
      </c>
      <c r="F2119" s="96">
        <v>305</v>
      </c>
      <c r="G2119" s="71">
        <v>1.0032786885245901</v>
      </c>
      <c r="H2119" s="5" t="s">
        <v>2540</v>
      </c>
      <c r="I2119"/>
      <c r="J2119"/>
      <c r="N2119" s="71"/>
    </row>
    <row r="2120" spans="1:14" x14ac:dyDescent="0.25">
      <c r="A2120">
        <v>115115</v>
      </c>
      <c r="B2120" t="s">
        <v>2321</v>
      </c>
      <c r="C2120">
        <v>3390</v>
      </c>
      <c r="D2120" t="s">
        <v>2344</v>
      </c>
      <c r="E2120" s="96">
        <v>481</v>
      </c>
      <c r="F2120" s="96">
        <v>480</v>
      </c>
      <c r="G2120" s="71">
        <v>1.0020833333333334</v>
      </c>
      <c r="H2120" s="5" t="s">
        <v>2540</v>
      </c>
      <c r="I2120"/>
      <c r="J2120"/>
      <c r="N2120" s="71"/>
    </row>
    <row r="2121" spans="1:14" x14ac:dyDescent="0.25">
      <c r="A2121">
        <v>115115</v>
      </c>
      <c r="B2121" t="s">
        <v>2321</v>
      </c>
      <c r="C2121">
        <v>4000</v>
      </c>
      <c r="D2121" t="s">
        <v>2345</v>
      </c>
      <c r="E2121" s="96">
        <v>149</v>
      </c>
      <c r="F2121" s="96">
        <v>150</v>
      </c>
      <c r="G2121" s="71">
        <v>0.99333333333333329</v>
      </c>
      <c r="H2121" s="5" t="s">
        <v>2540</v>
      </c>
      <c r="I2121"/>
      <c r="J2121"/>
      <c r="N2121" s="71"/>
    </row>
    <row r="2122" spans="1:14" x14ac:dyDescent="0.25">
      <c r="A2122">
        <v>115115</v>
      </c>
      <c r="B2122" t="s">
        <v>2321</v>
      </c>
      <c r="C2122">
        <v>4060</v>
      </c>
      <c r="D2122" t="s">
        <v>2346</v>
      </c>
      <c r="E2122" s="96">
        <v>193</v>
      </c>
      <c r="F2122" s="96">
        <v>192</v>
      </c>
      <c r="G2122" s="71">
        <v>1.0052083333333333</v>
      </c>
      <c r="H2122" s="5" t="s">
        <v>2540</v>
      </c>
      <c r="I2122"/>
      <c r="J2122"/>
      <c r="N2122" s="71"/>
    </row>
    <row r="2123" spans="1:14" x14ac:dyDescent="0.25">
      <c r="A2123">
        <v>115115</v>
      </c>
      <c r="B2123" t="s">
        <v>2321</v>
      </c>
      <c r="C2123">
        <v>4180</v>
      </c>
      <c r="D2123" t="s">
        <v>2347</v>
      </c>
      <c r="E2123" s="96">
        <v>141</v>
      </c>
      <c r="F2123" s="96">
        <v>142</v>
      </c>
      <c r="G2123" s="71">
        <v>0.99295774647887325</v>
      </c>
      <c r="H2123" s="5" t="s">
        <v>2540</v>
      </c>
      <c r="I2123"/>
      <c r="J2123"/>
      <c r="N2123" s="71"/>
    </row>
    <row r="2124" spans="1:14" x14ac:dyDescent="0.25">
      <c r="A2124">
        <v>115115</v>
      </c>
      <c r="B2124" t="s">
        <v>2321</v>
      </c>
      <c r="C2124">
        <v>4200</v>
      </c>
      <c r="D2124" t="s">
        <v>2037</v>
      </c>
      <c r="E2124" s="96">
        <v>307</v>
      </c>
      <c r="F2124" s="96">
        <v>323</v>
      </c>
      <c r="G2124" s="71">
        <v>0.9504643962848297</v>
      </c>
      <c r="H2124" s="5" t="s">
        <v>2540</v>
      </c>
      <c r="I2124"/>
      <c r="J2124"/>
      <c r="N2124" s="71"/>
    </row>
    <row r="2125" spans="1:14" x14ac:dyDescent="0.25">
      <c r="A2125">
        <v>115115</v>
      </c>
      <c r="B2125" t="s">
        <v>2321</v>
      </c>
      <c r="C2125">
        <v>4250</v>
      </c>
      <c r="D2125" t="s">
        <v>2348</v>
      </c>
      <c r="E2125" s="96">
        <v>167</v>
      </c>
      <c r="F2125" s="96">
        <v>167</v>
      </c>
      <c r="G2125" s="71">
        <v>1</v>
      </c>
      <c r="H2125" s="5" t="s">
        <v>2540</v>
      </c>
      <c r="I2125"/>
      <c r="J2125"/>
      <c r="N2125" s="71"/>
    </row>
    <row r="2126" spans="1:14" x14ac:dyDescent="0.25">
      <c r="A2126">
        <v>115115</v>
      </c>
      <c r="B2126" t="s">
        <v>2321</v>
      </c>
      <c r="C2126">
        <v>4400</v>
      </c>
      <c r="D2126" t="s">
        <v>2350</v>
      </c>
      <c r="E2126" s="96">
        <v>275</v>
      </c>
      <c r="F2126" s="96">
        <v>277</v>
      </c>
      <c r="G2126" s="71">
        <v>0.99277978339350181</v>
      </c>
      <c r="H2126" s="5" t="s">
        <v>2540</v>
      </c>
      <c r="I2126"/>
      <c r="J2126"/>
      <c r="N2126" s="71"/>
    </row>
    <row r="2127" spans="1:14" x14ac:dyDescent="0.25">
      <c r="A2127">
        <v>115115</v>
      </c>
      <c r="B2127" t="s">
        <v>2321</v>
      </c>
      <c r="C2127">
        <v>4420</v>
      </c>
      <c r="D2127" t="s">
        <v>2351</v>
      </c>
      <c r="E2127" s="96">
        <v>143</v>
      </c>
      <c r="F2127" s="96">
        <v>143</v>
      </c>
      <c r="G2127" s="71">
        <v>1</v>
      </c>
      <c r="H2127" s="5" t="s">
        <v>2540</v>
      </c>
      <c r="I2127"/>
      <c r="J2127"/>
      <c r="N2127" s="71"/>
    </row>
    <row r="2128" spans="1:14" x14ac:dyDescent="0.25">
      <c r="A2128">
        <v>115115</v>
      </c>
      <c r="B2128" t="s">
        <v>2321</v>
      </c>
      <c r="C2128">
        <v>4470</v>
      </c>
      <c r="D2128" t="s">
        <v>2353</v>
      </c>
      <c r="E2128" s="96">
        <v>366</v>
      </c>
      <c r="F2128" s="96">
        <v>367</v>
      </c>
      <c r="G2128" s="71">
        <v>0.99727520435967298</v>
      </c>
      <c r="H2128" s="5" t="s">
        <v>2540</v>
      </c>
      <c r="I2128"/>
      <c r="J2128"/>
      <c r="N2128" s="71"/>
    </row>
    <row r="2129" spans="1:14" x14ac:dyDescent="0.25">
      <c r="A2129">
        <v>115115</v>
      </c>
      <c r="B2129" t="s">
        <v>2321</v>
      </c>
      <c r="C2129">
        <v>4660</v>
      </c>
      <c r="D2129" t="s">
        <v>2357</v>
      </c>
      <c r="E2129" s="96">
        <v>142</v>
      </c>
      <c r="F2129" s="96">
        <v>144</v>
      </c>
      <c r="G2129" s="71">
        <v>0.98611111111111116</v>
      </c>
      <c r="H2129" s="5" t="s">
        <v>2540</v>
      </c>
      <c r="I2129"/>
      <c r="J2129"/>
      <c r="N2129" s="71"/>
    </row>
    <row r="2130" spans="1:14" x14ac:dyDescent="0.25">
      <c r="A2130">
        <v>115115</v>
      </c>
      <c r="B2130" t="s">
        <v>2321</v>
      </c>
      <c r="C2130">
        <v>4730</v>
      </c>
      <c r="D2130" t="s">
        <v>2358</v>
      </c>
      <c r="E2130" s="96">
        <v>520</v>
      </c>
      <c r="F2130" s="96">
        <v>521</v>
      </c>
      <c r="G2130" s="71">
        <v>0.99808061420345484</v>
      </c>
      <c r="H2130" s="5" t="s">
        <v>2540</v>
      </c>
      <c r="I2130"/>
      <c r="J2130"/>
      <c r="N2130" s="71"/>
    </row>
    <row r="2131" spans="1:14" x14ac:dyDescent="0.25">
      <c r="A2131">
        <v>115115</v>
      </c>
      <c r="B2131" t="s">
        <v>2321</v>
      </c>
      <c r="C2131">
        <v>4780</v>
      </c>
      <c r="D2131" t="s">
        <v>2359</v>
      </c>
      <c r="E2131" s="96">
        <v>214</v>
      </c>
      <c r="F2131" s="96">
        <v>214</v>
      </c>
      <c r="G2131" s="71">
        <v>1</v>
      </c>
      <c r="H2131" s="5" t="s">
        <v>2540</v>
      </c>
      <c r="I2131"/>
      <c r="J2131"/>
      <c r="N2131" s="71"/>
    </row>
    <row r="2132" spans="1:14" x14ac:dyDescent="0.25">
      <c r="A2132">
        <v>115115</v>
      </c>
      <c r="B2132" t="s">
        <v>2321</v>
      </c>
      <c r="C2132">
        <v>4880</v>
      </c>
      <c r="D2132" t="s">
        <v>833</v>
      </c>
      <c r="E2132" s="96">
        <v>170</v>
      </c>
      <c r="F2132" s="96">
        <v>169</v>
      </c>
      <c r="G2132" s="71">
        <v>1.0059171597633136</v>
      </c>
      <c r="H2132" s="5" t="s">
        <v>2540</v>
      </c>
      <c r="I2132"/>
      <c r="J2132"/>
      <c r="N2132" s="71"/>
    </row>
    <row r="2133" spans="1:14" x14ac:dyDescent="0.25">
      <c r="A2133">
        <v>115115</v>
      </c>
      <c r="B2133" t="s">
        <v>2321</v>
      </c>
      <c r="C2133">
        <v>4890</v>
      </c>
      <c r="D2133" t="s">
        <v>2360</v>
      </c>
      <c r="E2133" s="96">
        <v>214</v>
      </c>
      <c r="F2133" s="96">
        <v>213</v>
      </c>
      <c r="G2133" s="71">
        <v>1.0046948356807512</v>
      </c>
      <c r="H2133" s="5" t="s">
        <v>2540</v>
      </c>
      <c r="I2133"/>
      <c r="J2133"/>
      <c r="N2133" s="71"/>
    </row>
    <row r="2134" spans="1:14" x14ac:dyDescent="0.25">
      <c r="A2134">
        <v>115115</v>
      </c>
      <c r="B2134" t="s">
        <v>2321</v>
      </c>
      <c r="C2134">
        <v>4900</v>
      </c>
      <c r="D2134" t="s">
        <v>2361</v>
      </c>
      <c r="E2134" s="96">
        <v>205</v>
      </c>
      <c r="F2134" s="96">
        <v>205</v>
      </c>
      <c r="G2134" s="71">
        <v>1</v>
      </c>
      <c r="H2134" s="5" t="s">
        <v>2540</v>
      </c>
      <c r="I2134"/>
      <c r="J2134"/>
      <c r="N2134" s="71"/>
    </row>
    <row r="2135" spans="1:14" x14ac:dyDescent="0.25">
      <c r="A2135">
        <v>115115</v>
      </c>
      <c r="B2135" t="s">
        <v>2321</v>
      </c>
      <c r="C2135">
        <v>4920</v>
      </c>
      <c r="D2135" t="s">
        <v>2362</v>
      </c>
      <c r="E2135" s="96">
        <v>158</v>
      </c>
      <c r="F2135" s="96">
        <v>163</v>
      </c>
      <c r="G2135" s="71">
        <v>0.96932515337423308</v>
      </c>
      <c r="H2135" s="5" t="s">
        <v>2540</v>
      </c>
      <c r="I2135"/>
      <c r="J2135"/>
      <c r="N2135" s="71"/>
    </row>
    <row r="2136" spans="1:14" x14ac:dyDescent="0.25">
      <c r="A2136">
        <v>115115</v>
      </c>
      <c r="B2136" t="s">
        <v>2321</v>
      </c>
      <c r="C2136">
        <v>4960</v>
      </c>
      <c r="D2136" t="s">
        <v>2363</v>
      </c>
      <c r="E2136" s="96">
        <v>157</v>
      </c>
      <c r="F2136" s="96">
        <v>156</v>
      </c>
      <c r="G2136" s="71">
        <v>1.0064102564102564</v>
      </c>
      <c r="H2136" s="5" t="s">
        <v>2540</v>
      </c>
      <c r="I2136"/>
      <c r="J2136"/>
      <c r="N2136" s="71"/>
    </row>
    <row r="2137" spans="1:14" x14ac:dyDescent="0.25">
      <c r="A2137">
        <v>115115</v>
      </c>
      <c r="B2137" t="s">
        <v>2321</v>
      </c>
      <c r="C2137">
        <v>4970</v>
      </c>
      <c r="D2137" t="s">
        <v>2560</v>
      </c>
      <c r="E2137" s="96">
        <v>197</v>
      </c>
      <c r="F2137" s="96">
        <v>196</v>
      </c>
      <c r="G2137" s="71">
        <v>1.0051020408163265</v>
      </c>
      <c r="H2137" s="5" t="s">
        <v>2540</v>
      </c>
      <c r="I2137"/>
      <c r="J2137"/>
      <c r="N2137" s="71"/>
    </row>
    <row r="2138" spans="1:14" x14ac:dyDescent="0.25">
      <c r="A2138">
        <v>115115</v>
      </c>
      <c r="B2138" t="s">
        <v>2321</v>
      </c>
      <c r="C2138">
        <v>4990</v>
      </c>
      <c r="D2138" t="s">
        <v>3445</v>
      </c>
      <c r="E2138" s="96">
        <v>110</v>
      </c>
      <c r="F2138" s="96">
        <v>110</v>
      </c>
      <c r="G2138" s="71">
        <v>1</v>
      </c>
      <c r="H2138" s="5" t="s">
        <v>2540</v>
      </c>
      <c r="I2138"/>
      <c r="J2138"/>
      <c r="N2138" s="71"/>
    </row>
    <row r="2139" spans="1:14" x14ac:dyDescent="0.25">
      <c r="A2139">
        <v>115115</v>
      </c>
      <c r="B2139" t="s">
        <v>2321</v>
      </c>
      <c r="C2139">
        <v>5020</v>
      </c>
      <c r="D2139" t="s">
        <v>303</v>
      </c>
      <c r="E2139" s="96">
        <v>109</v>
      </c>
      <c r="F2139" s="96">
        <v>108</v>
      </c>
      <c r="G2139" s="71">
        <v>1.0092592592592593</v>
      </c>
      <c r="H2139" s="5" t="s">
        <v>2540</v>
      </c>
      <c r="I2139"/>
      <c r="J2139"/>
      <c r="N2139" s="71"/>
    </row>
    <row r="2140" spans="1:14" x14ac:dyDescent="0.25">
      <c r="A2140">
        <v>115115</v>
      </c>
      <c r="B2140" t="s">
        <v>2321</v>
      </c>
      <c r="C2140">
        <v>5030</v>
      </c>
      <c r="D2140" t="s">
        <v>3633</v>
      </c>
      <c r="E2140" s="96">
        <v>251</v>
      </c>
      <c r="F2140" s="96">
        <v>251</v>
      </c>
      <c r="G2140" s="71">
        <v>1</v>
      </c>
      <c r="H2140" s="5" t="s">
        <v>2540</v>
      </c>
      <c r="I2140"/>
      <c r="J2140"/>
      <c r="N2140" s="71"/>
    </row>
    <row r="2141" spans="1:14" x14ac:dyDescent="0.25">
      <c r="A2141">
        <v>115115</v>
      </c>
      <c r="B2141" t="s">
        <v>2321</v>
      </c>
      <c r="C2141">
        <v>5060</v>
      </c>
      <c r="D2141" t="s">
        <v>2365</v>
      </c>
      <c r="E2141" s="96">
        <v>196</v>
      </c>
      <c r="F2141" s="96">
        <v>195</v>
      </c>
      <c r="G2141" s="71">
        <v>1.0051282051282051</v>
      </c>
      <c r="H2141" s="5" t="s">
        <v>2540</v>
      </c>
      <c r="I2141"/>
      <c r="J2141"/>
      <c r="N2141" s="71"/>
    </row>
    <row r="2142" spans="1:14" x14ac:dyDescent="0.25">
      <c r="A2142">
        <v>115115</v>
      </c>
      <c r="B2142" t="s">
        <v>2321</v>
      </c>
      <c r="C2142">
        <v>5100</v>
      </c>
      <c r="D2142" t="s">
        <v>2366</v>
      </c>
      <c r="E2142" s="96">
        <v>225</v>
      </c>
      <c r="F2142" s="96">
        <v>228</v>
      </c>
      <c r="G2142" s="71">
        <v>0.98684210526315785</v>
      </c>
      <c r="H2142" s="5" t="s">
        <v>2540</v>
      </c>
      <c r="I2142"/>
      <c r="J2142"/>
      <c r="N2142" s="71"/>
    </row>
    <row r="2143" spans="1:14" x14ac:dyDescent="0.25">
      <c r="A2143">
        <v>115115</v>
      </c>
      <c r="B2143" t="s">
        <v>2321</v>
      </c>
      <c r="C2143">
        <v>5180</v>
      </c>
      <c r="D2143" t="s">
        <v>2367</v>
      </c>
      <c r="E2143" s="96">
        <v>254</v>
      </c>
      <c r="F2143" s="96">
        <v>256</v>
      </c>
      <c r="G2143" s="71">
        <v>0.9921875</v>
      </c>
      <c r="H2143" s="5" t="s">
        <v>2540</v>
      </c>
      <c r="I2143"/>
      <c r="J2143"/>
      <c r="N2143" s="71"/>
    </row>
    <row r="2144" spans="1:14" x14ac:dyDescent="0.25">
      <c r="A2144">
        <v>115115</v>
      </c>
      <c r="B2144" t="s">
        <v>2321</v>
      </c>
      <c r="C2144">
        <v>5240</v>
      </c>
      <c r="D2144" t="s">
        <v>2368</v>
      </c>
      <c r="E2144" s="96">
        <v>266</v>
      </c>
      <c r="F2144" s="96">
        <v>267</v>
      </c>
      <c r="G2144" s="71">
        <v>0.99625468164794007</v>
      </c>
      <c r="H2144" s="5" t="s">
        <v>2540</v>
      </c>
      <c r="I2144"/>
      <c r="J2144"/>
      <c r="N2144" s="71"/>
    </row>
    <row r="2145" spans="1:14" x14ac:dyDescent="0.25">
      <c r="A2145">
        <v>115115</v>
      </c>
      <c r="B2145" t="s">
        <v>2321</v>
      </c>
      <c r="C2145">
        <v>5260</v>
      </c>
      <c r="D2145" t="s">
        <v>2369</v>
      </c>
      <c r="E2145" s="96">
        <v>225</v>
      </c>
      <c r="F2145" s="96">
        <v>241</v>
      </c>
      <c r="G2145" s="71">
        <v>0.93360995850622408</v>
      </c>
      <c r="H2145" s="5" t="s">
        <v>2540</v>
      </c>
      <c r="I2145"/>
      <c r="J2145"/>
      <c r="N2145" s="71"/>
    </row>
    <row r="2146" spans="1:14" x14ac:dyDescent="0.25">
      <c r="A2146">
        <v>115115</v>
      </c>
      <c r="B2146" t="s">
        <v>2321</v>
      </c>
      <c r="C2146">
        <v>5340</v>
      </c>
      <c r="D2146" t="s">
        <v>952</v>
      </c>
      <c r="E2146" s="96">
        <v>316</v>
      </c>
      <c r="F2146" s="96">
        <v>334</v>
      </c>
      <c r="G2146" s="71">
        <v>0.94610778443113774</v>
      </c>
      <c r="H2146" s="5" t="s">
        <v>2540</v>
      </c>
      <c r="I2146"/>
      <c r="J2146"/>
      <c r="N2146" s="71"/>
    </row>
    <row r="2147" spans="1:14" x14ac:dyDescent="0.25">
      <c r="A2147">
        <v>115115</v>
      </c>
      <c r="B2147" t="s">
        <v>2321</v>
      </c>
      <c r="C2147">
        <v>5500</v>
      </c>
      <c r="D2147" t="s">
        <v>2007</v>
      </c>
      <c r="E2147" s="96">
        <v>163</v>
      </c>
      <c r="F2147" s="96">
        <v>165</v>
      </c>
      <c r="G2147" s="71">
        <v>0.98787878787878791</v>
      </c>
      <c r="H2147" s="5" t="s">
        <v>2540</v>
      </c>
      <c r="I2147"/>
      <c r="J2147"/>
      <c r="N2147" s="71"/>
    </row>
    <row r="2148" spans="1:14" x14ac:dyDescent="0.25">
      <c r="A2148">
        <v>115115</v>
      </c>
      <c r="B2148" t="s">
        <v>2321</v>
      </c>
      <c r="C2148">
        <v>5520</v>
      </c>
      <c r="D2148" t="s">
        <v>2370</v>
      </c>
      <c r="E2148" s="96">
        <v>44</v>
      </c>
      <c r="F2148" s="96">
        <v>43</v>
      </c>
      <c r="G2148" s="71">
        <v>1.0232558139534884</v>
      </c>
      <c r="H2148" s="5" t="s">
        <v>2540</v>
      </c>
      <c r="I2148"/>
      <c r="J2148"/>
      <c r="N2148" s="71"/>
    </row>
    <row r="2149" spans="1:14" x14ac:dyDescent="0.25">
      <c r="A2149">
        <v>115115</v>
      </c>
      <c r="B2149" t="s">
        <v>2321</v>
      </c>
      <c r="C2149">
        <v>5560</v>
      </c>
      <c r="D2149" t="s">
        <v>1808</v>
      </c>
      <c r="E2149" s="96">
        <v>180</v>
      </c>
      <c r="F2149" s="96">
        <v>179</v>
      </c>
      <c r="G2149" s="71">
        <v>1.005586592178771</v>
      </c>
      <c r="H2149" s="5" t="s">
        <v>2540</v>
      </c>
      <c r="I2149"/>
      <c r="J2149"/>
      <c r="N2149" s="71"/>
    </row>
    <row r="2150" spans="1:14" x14ac:dyDescent="0.25">
      <c r="A2150">
        <v>115115</v>
      </c>
      <c r="B2150" t="s">
        <v>2321</v>
      </c>
      <c r="C2150">
        <v>5590</v>
      </c>
      <c r="D2150" t="s">
        <v>2371</v>
      </c>
      <c r="E2150" s="96">
        <v>396</v>
      </c>
      <c r="F2150" s="96">
        <v>406</v>
      </c>
      <c r="G2150" s="71">
        <v>0.97536945812807885</v>
      </c>
      <c r="H2150" s="5" t="s">
        <v>2540</v>
      </c>
      <c r="I2150"/>
      <c r="J2150"/>
      <c r="N2150" s="71"/>
    </row>
    <row r="2151" spans="1:14" x14ac:dyDescent="0.25">
      <c r="A2151">
        <v>115115</v>
      </c>
      <c r="B2151" t="s">
        <v>2321</v>
      </c>
      <c r="C2151">
        <v>5600</v>
      </c>
      <c r="D2151" t="s">
        <v>608</v>
      </c>
      <c r="E2151" s="96">
        <v>201</v>
      </c>
      <c r="F2151" s="96">
        <v>201</v>
      </c>
      <c r="G2151" s="71">
        <v>1</v>
      </c>
      <c r="H2151" s="5" t="s">
        <v>2540</v>
      </c>
      <c r="I2151"/>
      <c r="J2151"/>
      <c r="N2151" s="71"/>
    </row>
    <row r="2152" spans="1:14" x14ac:dyDescent="0.25">
      <c r="A2152">
        <v>115115</v>
      </c>
      <c r="B2152" t="s">
        <v>2321</v>
      </c>
      <c r="C2152">
        <v>5610</v>
      </c>
      <c r="D2152" t="s">
        <v>2372</v>
      </c>
      <c r="E2152" s="96">
        <v>292</v>
      </c>
      <c r="F2152" s="96">
        <v>292</v>
      </c>
      <c r="G2152" s="71">
        <v>1</v>
      </c>
      <c r="H2152" s="5" t="s">
        <v>2540</v>
      </c>
      <c r="I2152"/>
      <c r="J2152"/>
      <c r="N2152" s="71"/>
    </row>
    <row r="2153" spans="1:14" x14ac:dyDescent="0.25">
      <c r="A2153">
        <v>115115</v>
      </c>
      <c r="B2153" t="s">
        <v>2321</v>
      </c>
      <c r="C2153">
        <v>5620</v>
      </c>
      <c r="D2153" t="s">
        <v>2373</v>
      </c>
      <c r="E2153" s="96">
        <v>108</v>
      </c>
      <c r="F2153" s="96">
        <v>107</v>
      </c>
      <c r="G2153" s="71">
        <v>1.0093457943925233</v>
      </c>
      <c r="H2153" s="5" t="s">
        <v>2540</v>
      </c>
      <c r="I2153"/>
      <c r="J2153"/>
      <c r="N2153" s="71"/>
    </row>
    <row r="2154" spans="1:14" x14ac:dyDescent="0.25">
      <c r="A2154">
        <v>115115</v>
      </c>
      <c r="B2154" t="s">
        <v>2321</v>
      </c>
      <c r="C2154">
        <v>5780</v>
      </c>
      <c r="D2154" t="s">
        <v>2374</v>
      </c>
      <c r="E2154" s="96">
        <v>292</v>
      </c>
      <c r="F2154" s="96">
        <v>291</v>
      </c>
      <c r="G2154" s="71">
        <v>1.0034364261168385</v>
      </c>
      <c r="H2154" s="5" t="s">
        <v>2540</v>
      </c>
      <c r="I2154"/>
      <c r="J2154"/>
      <c r="N2154" s="71"/>
    </row>
    <row r="2155" spans="1:14" x14ac:dyDescent="0.25">
      <c r="A2155">
        <v>115115</v>
      </c>
      <c r="B2155" t="s">
        <v>2321</v>
      </c>
      <c r="C2155">
        <v>5800</v>
      </c>
      <c r="D2155" t="s">
        <v>2375</v>
      </c>
      <c r="E2155" s="96">
        <v>109</v>
      </c>
      <c r="F2155" s="96">
        <v>110</v>
      </c>
      <c r="G2155" s="71">
        <v>0.99090909090909096</v>
      </c>
      <c r="H2155" s="5" t="s">
        <v>2540</v>
      </c>
      <c r="I2155"/>
      <c r="J2155"/>
      <c r="N2155" s="71"/>
    </row>
    <row r="2156" spans="1:14" x14ac:dyDescent="0.25">
      <c r="A2156">
        <v>115115</v>
      </c>
      <c r="B2156" t="s">
        <v>2321</v>
      </c>
      <c r="C2156">
        <v>5860</v>
      </c>
      <c r="D2156" t="s">
        <v>2376</v>
      </c>
      <c r="E2156" s="96">
        <v>172</v>
      </c>
      <c r="F2156" s="96">
        <v>174</v>
      </c>
      <c r="G2156" s="71">
        <v>0.9885057471264368</v>
      </c>
      <c r="H2156" s="5" t="s">
        <v>2540</v>
      </c>
      <c r="I2156"/>
      <c r="J2156"/>
      <c r="N2156" s="71"/>
    </row>
    <row r="2157" spans="1:14" x14ac:dyDescent="0.25">
      <c r="A2157">
        <v>115115</v>
      </c>
      <c r="B2157" t="s">
        <v>2321</v>
      </c>
      <c r="C2157">
        <v>5930</v>
      </c>
      <c r="D2157" t="s">
        <v>2377</v>
      </c>
      <c r="E2157" s="96">
        <v>294</v>
      </c>
      <c r="F2157" s="96">
        <v>324</v>
      </c>
      <c r="G2157" s="71">
        <v>0.90740740740740744</v>
      </c>
      <c r="H2157" s="5" t="s">
        <v>2540</v>
      </c>
      <c r="I2157"/>
      <c r="J2157"/>
      <c r="N2157" s="71"/>
    </row>
    <row r="2158" spans="1:14" x14ac:dyDescent="0.25">
      <c r="A2158">
        <v>115115</v>
      </c>
      <c r="B2158" t="s">
        <v>2321</v>
      </c>
      <c r="C2158">
        <v>5960</v>
      </c>
      <c r="D2158" t="s">
        <v>2378</v>
      </c>
      <c r="E2158" s="96">
        <v>128</v>
      </c>
      <c r="F2158" s="96">
        <v>129</v>
      </c>
      <c r="G2158" s="71">
        <v>0.99224806201550386</v>
      </c>
      <c r="H2158" s="5" t="s">
        <v>2540</v>
      </c>
      <c r="I2158"/>
      <c r="J2158"/>
      <c r="N2158" s="71"/>
    </row>
    <row r="2159" spans="1:14" x14ac:dyDescent="0.25">
      <c r="A2159">
        <v>115115</v>
      </c>
      <c r="B2159" t="s">
        <v>2321</v>
      </c>
      <c r="C2159">
        <v>5970</v>
      </c>
      <c r="D2159" t="s">
        <v>2379</v>
      </c>
      <c r="E2159" s="96">
        <v>330</v>
      </c>
      <c r="F2159" s="96">
        <v>339</v>
      </c>
      <c r="G2159" s="71">
        <v>0.97345132743362828</v>
      </c>
      <c r="H2159" s="5" t="s">
        <v>2540</v>
      </c>
      <c r="I2159"/>
      <c r="J2159"/>
      <c r="N2159" s="71"/>
    </row>
    <row r="2160" spans="1:14" x14ac:dyDescent="0.25">
      <c r="A2160">
        <v>115115</v>
      </c>
      <c r="B2160" t="s">
        <v>2321</v>
      </c>
      <c r="C2160">
        <v>6010</v>
      </c>
      <c r="D2160" t="s">
        <v>2380</v>
      </c>
      <c r="E2160" s="96">
        <v>217</v>
      </c>
      <c r="F2160" s="96">
        <v>219</v>
      </c>
      <c r="G2160" s="71">
        <v>0.9908675799086758</v>
      </c>
      <c r="H2160" s="5" t="s">
        <v>2540</v>
      </c>
      <c r="I2160"/>
      <c r="J2160"/>
      <c r="N2160" s="71"/>
    </row>
    <row r="2161" spans="1:14" x14ac:dyDescent="0.25">
      <c r="A2161">
        <v>115115</v>
      </c>
      <c r="B2161" t="s">
        <v>2321</v>
      </c>
      <c r="C2161">
        <v>6030</v>
      </c>
      <c r="D2161" t="s">
        <v>2381</v>
      </c>
      <c r="E2161" s="96">
        <v>166</v>
      </c>
      <c r="F2161" s="96">
        <v>195</v>
      </c>
      <c r="G2161" s="71">
        <v>0.85128205128205126</v>
      </c>
      <c r="H2161" s="5" t="s">
        <v>2540</v>
      </c>
      <c r="I2161"/>
      <c r="J2161"/>
      <c r="N2161" s="71"/>
    </row>
    <row r="2162" spans="1:14" x14ac:dyDescent="0.25">
      <c r="A2162">
        <v>115115</v>
      </c>
      <c r="B2162" t="s">
        <v>2321</v>
      </c>
      <c r="C2162">
        <v>6120</v>
      </c>
      <c r="D2162" t="s">
        <v>2382</v>
      </c>
      <c r="E2162" s="96">
        <v>201</v>
      </c>
      <c r="F2162" s="96">
        <v>200</v>
      </c>
      <c r="G2162" s="71">
        <v>1.0049999999999999</v>
      </c>
      <c r="H2162" s="5" t="s">
        <v>2540</v>
      </c>
      <c r="I2162"/>
      <c r="J2162"/>
      <c r="N2162" s="71"/>
    </row>
    <row r="2163" spans="1:14" x14ac:dyDescent="0.25">
      <c r="A2163">
        <v>115115</v>
      </c>
      <c r="B2163" t="s">
        <v>2321</v>
      </c>
      <c r="C2163">
        <v>6340</v>
      </c>
      <c r="D2163" t="s">
        <v>2383</v>
      </c>
      <c r="E2163" s="96">
        <v>4</v>
      </c>
      <c r="F2163" s="96">
        <v>3</v>
      </c>
      <c r="G2163" s="71">
        <v>1.3333333333333333</v>
      </c>
      <c r="H2163" s="5"/>
      <c r="I2163"/>
      <c r="J2163"/>
      <c r="N2163" s="71"/>
    </row>
    <row r="2164" spans="1:14" x14ac:dyDescent="0.25">
      <c r="A2164">
        <v>115414</v>
      </c>
      <c r="B2164" t="s">
        <v>2485</v>
      </c>
      <c r="C2164">
        <v>1050</v>
      </c>
      <c r="D2164" t="s">
        <v>2486</v>
      </c>
      <c r="E2164" s="96">
        <v>0</v>
      </c>
      <c r="F2164" s="96">
        <v>28</v>
      </c>
      <c r="G2164" s="71">
        <v>0</v>
      </c>
      <c r="H2164" s="5"/>
      <c r="I2164"/>
      <c r="J2164"/>
      <c r="N2164" s="71"/>
    </row>
    <row r="2165" spans="1:14" x14ac:dyDescent="0.25">
      <c r="A2165">
        <v>115414</v>
      </c>
      <c r="B2165" t="s">
        <v>2485</v>
      </c>
      <c r="C2165">
        <v>4020</v>
      </c>
      <c r="D2165" t="s">
        <v>2487</v>
      </c>
      <c r="E2165" s="96">
        <v>0</v>
      </c>
      <c r="F2165" s="96">
        <v>13</v>
      </c>
      <c r="G2165" s="71">
        <v>0</v>
      </c>
      <c r="H2165" s="5"/>
      <c r="I2165"/>
      <c r="J2165"/>
      <c r="N2165" s="71"/>
    </row>
    <row r="2166" spans="1:14" x14ac:dyDescent="0.25">
      <c r="A2166">
        <v>115902</v>
      </c>
      <c r="B2166" t="s">
        <v>2384</v>
      </c>
      <c r="C2166">
        <v>1935</v>
      </c>
      <c r="D2166" t="s">
        <v>2385</v>
      </c>
      <c r="E2166" s="96">
        <v>365</v>
      </c>
      <c r="F2166" s="96">
        <v>365</v>
      </c>
      <c r="G2166" s="71">
        <v>1</v>
      </c>
      <c r="H2166" s="5"/>
      <c r="I2166"/>
      <c r="J2166"/>
      <c r="N2166" s="71"/>
    </row>
    <row r="2167" spans="1:14" x14ac:dyDescent="0.25">
      <c r="A2167">
        <v>115902</v>
      </c>
      <c r="B2167" t="s">
        <v>2384</v>
      </c>
      <c r="C2167">
        <v>3910</v>
      </c>
      <c r="D2167" t="s">
        <v>2384</v>
      </c>
      <c r="E2167" s="96">
        <v>214</v>
      </c>
      <c r="F2167" s="96">
        <v>214</v>
      </c>
      <c r="G2167" s="71">
        <v>1</v>
      </c>
      <c r="H2167" s="5"/>
      <c r="I2167"/>
      <c r="J2167"/>
      <c r="N2167" s="71"/>
    </row>
    <row r="2168" spans="1:14" x14ac:dyDescent="0.25">
      <c r="A2168">
        <v>115902</v>
      </c>
      <c r="B2168" t="s">
        <v>2384</v>
      </c>
      <c r="C2168">
        <v>6905</v>
      </c>
      <c r="D2168" t="s">
        <v>3537</v>
      </c>
      <c r="E2168" s="96">
        <v>199</v>
      </c>
      <c r="F2168" s="96">
        <v>209</v>
      </c>
      <c r="G2168" s="71">
        <v>0.95215311004784686</v>
      </c>
      <c r="H2168" s="5"/>
      <c r="I2168"/>
      <c r="J2168"/>
      <c r="N2168" s="71"/>
    </row>
    <row r="2169" spans="1:14" x14ac:dyDescent="0.25">
      <c r="A2169">
        <v>115903</v>
      </c>
      <c r="B2169" t="s">
        <v>2521</v>
      </c>
      <c r="C2169">
        <v>6915</v>
      </c>
      <c r="D2169" t="s">
        <v>2521</v>
      </c>
      <c r="E2169" s="96">
        <v>507</v>
      </c>
      <c r="F2169" s="96">
        <v>901</v>
      </c>
      <c r="G2169" s="71">
        <v>0.56270810210876798</v>
      </c>
      <c r="H2169" s="5"/>
      <c r="I2169"/>
      <c r="J2169"/>
      <c r="N2169" s="71"/>
    </row>
    <row r="2170" spans="1:14" x14ac:dyDescent="0.25">
      <c r="A2170">
        <v>115906</v>
      </c>
      <c r="B2170" t="s">
        <v>2386</v>
      </c>
      <c r="C2170">
        <v>1920</v>
      </c>
      <c r="D2170" t="s">
        <v>2387</v>
      </c>
      <c r="E2170" s="96">
        <v>392.59</v>
      </c>
      <c r="F2170" s="96">
        <v>390.59</v>
      </c>
      <c r="G2170" s="71">
        <v>1.005120458793108</v>
      </c>
      <c r="H2170" s="5" t="s">
        <v>2540</v>
      </c>
      <c r="I2170"/>
      <c r="J2170"/>
      <c r="N2170" s="71"/>
    </row>
    <row r="2171" spans="1:14" x14ac:dyDescent="0.25">
      <c r="A2171">
        <v>115906</v>
      </c>
      <c r="B2171" t="s">
        <v>2386</v>
      </c>
      <c r="C2171">
        <v>1945</v>
      </c>
      <c r="D2171" t="s">
        <v>2526</v>
      </c>
      <c r="E2171" s="96">
        <v>396.72</v>
      </c>
      <c r="F2171" s="96">
        <v>394.72</v>
      </c>
      <c r="G2171" s="71">
        <v>1.0050668828536684</v>
      </c>
      <c r="H2171" s="5" t="s">
        <v>2540</v>
      </c>
      <c r="I2171"/>
      <c r="J2171"/>
      <c r="N2171" s="71"/>
    </row>
    <row r="2172" spans="1:14" x14ac:dyDescent="0.25">
      <c r="A2172">
        <v>115906</v>
      </c>
      <c r="B2172" t="s">
        <v>2386</v>
      </c>
      <c r="C2172">
        <v>3920</v>
      </c>
      <c r="D2172" t="s">
        <v>2527</v>
      </c>
      <c r="E2172" s="96">
        <v>181</v>
      </c>
      <c r="F2172" s="96">
        <v>182</v>
      </c>
      <c r="G2172" s="71">
        <v>0.99450549450549453</v>
      </c>
      <c r="H2172" s="5" t="s">
        <v>2540</v>
      </c>
      <c r="I2172"/>
      <c r="J2172"/>
      <c r="N2172" s="71"/>
    </row>
    <row r="2173" spans="1:14" x14ac:dyDescent="0.25">
      <c r="A2173">
        <v>115906</v>
      </c>
      <c r="B2173" t="s">
        <v>2386</v>
      </c>
      <c r="C2173">
        <v>6930</v>
      </c>
      <c r="D2173" t="s">
        <v>3538</v>
      </c>
      <c r="E2173" s="96">
        <v>608</v>
      </c>
      <c r="F2173" s="96">
        <v>642</v>
      </c>
      <c r="G2173" s="71">
        <v>0.9470404984423676</v>
      </c>
      <c r="H2173" s="5" t="s">
        <v>2540</v>
      </c>
      <c r="I2173"/>
      <c r="J2173"/>
      <c r="N2173" s="71"/>
    </row>
    <row r="2174" spans="1:14" x14ac:dyDescent="0.25">
      <c r="A2174">
        <v>115906</v>
      </c>
      <c r="B2174" t="s">
        <v>2386</v>
      </c>
      <c r="C2174">
        <v>6931</v>
      </c>
      <c r="D2174" t="s">
        <v>2561</v>
      </c>
      <c r="E2174" s="96">
        <v>96.5</v>
      </c>
      <c r="F2174" s="96">
        <v>118.5</v>
      </c>
      <c r="G2174" s="71">
        <v>0.81434599156118148</v>
      </c>
      <c r="H2174" s="5" t="s">
        <v>2540</v>
      </c>
      <c r="I2174"/>
      <c r="J2174"/>
      <c r="N2174" s="71"/>
    </row>
    <row r="2175" spans="1:14" x14ac:dyDescent="0.25">
      <c r="A2175">
        <v>115906</v>
      </c>
      <c r="B2175" t="s">
        <v>2386</v>
      </c>
      <c r="C2175">
        <v>6932</v>
      </c>
      <c r="D2175" t="s">
        <v>2389</v>
      </c>
      <c r="E2175" s="96">
        <v>724</v>
      </c>
      <c r="F2175" s="96">
        <v>778</v>
      </c>
      <c r="G2175" s="71">
        <v>0.93059125964010281</v>
      </c>
      <c r="H2175" s="5" t="s">
        <v>2540</v>
      </c>
      <c r="I2175"/>
      <c r="J2175"/>
      <c r="N2175" s="71"/>
    </row>
    <row r="2176" spans="1:14" x14ac:dyDescent="0.25">
      <c r="A2176">
        <v>115911</v>
      </c>
      <c r="B2176" t="s">
        <v>2390</v>
      </c>
      <c r="C2176">
        <v>6955</v>
      </c>
      <c r="D2176" t="s">
        <v>2391</v>
      </c>
      <c r="E2176" s="96">
        <v>25</v>
      </c>
      <c r="F2176" s="96">
        <v>82</v>
      </c>
      <c r="G2176" s="71">
        <v>0.3048780487804878</v>
      </c>
      <c r="H2176" s="5"/>
      <c r="I2176"/>
      <c r="J2176"/>
      <c r="N2176" s="71"/>
    </row>
    <row r="2177" spans="1:14" x14ac:dyDescent="0.25">
      <c r="A2177">
        <v>115911</v>
      </c>
      <c r="B2177" t="s">
        <v>2390</v>
      </c>
      <c r="C2177">
        <v>6956</v>
      </c>
      <c r="D2177" t="s">
        <v>3634</v>
      </c>
      <c r="E2177" s="96">
        <v>74</v>
      </c>
      <c r="F2177" s="96">
        <v>200</v>
      </c>
      <c r="G2177" s="71">
        <v>0.37</v>
      </c>
      <c r="H2177" s="5"/>
      <c r="I2177"/>
      <c r="J2177"/>
      <c r="N2177" s="71"/>
    </row>
    <row r="2178" spans="1:14" x14ac:dyDescent="0.25">
      <c r="A2178">
        <v>115913</v>
      </c>
      <c r="B2178" t="s">
        <v>2396</v>
      </c>
      <c r="C2178">
        <v>6965</v>
      </c>
      <c r="D2178" t="s">
        <v>3575</v>
      </c>
      <c r="E2178" s="96">
        <v>283</v>
      </c>
      <c r="F2178" s="96">
        <v>283</v>
      </c>
      <c r="G2178" s="71">
        <v>1</v>
      </c>
      <c r="H2178" s="5"/>
      <c r="I2178"/>
      <c r="J2178"/>
      <c r="N2178" s="71"/>
    </row>
    <row r="2179" spans="1:14" x14ac:dyDescent="0.25">
      <c r="A2179">
        <v>115913</v>
      </c>
      <c r="B2179" t="s">
        <v>2396</v>
      </c>
      <c r="C2179">
        <v>6970</v>
      </c>
      <c r="D2179" t="s">
        <v>3447</v>
      </c>
      <c r="E2179" s="96">
        <v>156</v>
      </c>
      <c r="F2179" s="96">
        <v>156</v>
      </c>
      <c r="G2179" s="71">
        <v>1</v>
      </c>
      <c r="H2179" s="5"/>
      <c r="I2179"/>
      <c r="J2179"/>
      <c r="N2179" s="71"/>
    </row>
    <row r="2180" spans="1:14" x14ac:dyDescent="0.25">
      <c r="A2180">
        <v>115914</v>
      </c>
      <c r="B2180" t="s">
        <v>2562</v>
      </c>
      <c r="C2180">
        <v>1905</v>
      </c>
      <c r="D2180" t="s">
        <v>3406</v>
      </c>
      <c r="E2180" s="96">
        <v>545</v>
      </c>
      <c r="F2180" s="96">
        <v>545</v>
      </c>
      <c r="G2180" s="71">
        <v>1</v>
      </c>
      <c r="H2180" s="5" t="s">
        <v>2540</v>
      </c>
      <c r="I2180"/>
      <c r="J2180"/>
      <c r="N2180" s="71"/>
    </row>
    <row r="2181" spans="1:14" x14ac:dyDescent="0.25">
      <c r="A2181">
        <v>115914</v>
      </c>
      <c r="B2181" t="s">
        <v>2562</v>
      </c>
      <c r="C2181">
        <v>6970</v>
      </c>
      <c r="D2181" t="s">
        <v>2397</v>
      </c>
      <c r="E2181" s="96">
        <v>412</v>
      </c>
      <c r="F2181" s="96">
        <v>412</v>
      </c>
      <c r="G2181" s="71">
        <v>1</v>
      </c>
      <c r="H2181" s="5" t="s">
        <v>2540</v>
      </c>
      <c r="I2181"/>
      <c r="J2181"/>
      <c r="N2181" s="71"/>
    </row>
    <row r="2182" spans="1:14" x14ac:dyDescent="0.25">
      <c r="A2182">
        <v>115914</v>
      </c>
      <c r="B2182" t="s">
        <v>2562</v>
      </c>
      <c r="C2182">
        <v>6971</v>
      </c>
      <c r="D2182" t="s">
        <v>2523</v>
      </c>
      <c r="E2182" s="96">
        <v>511</v>
      </c>
      <c r="F2182" s="96">
        <v>511</v>
      </c>
      <c r="G2182" s="71">
        <v>1</v>
      </c>
      <c r="H2182" s="5" t="s">
        <v>2540</v>
      </c>
      <c r="I2182"/>
      <c r="J2182"/>
      <c r="N2182" s="71"/>
    </row>
    <row r="2183" spans="1:14" x14ac:dyDescent="0.25">
      <c r="A2183">
        <v>115914</v>
      </c>
      <c r="B2183" t="s">
        <v>2562</v>
      </c>
      <c r="C2183">
        <v>6972</v>
      </c>
      <c r="D2183" t="s">
        <v>2563</v>
      </c>
      <c r="E2183" s="96">
        <v>491</v>
      </c>
      <c r="F2183" s="96">
        <v>491</v>
      </c>
      <c r="G2183" s="71">
        <v>1</v>
      </c>
      <c r="H2183" s="5" t="s">
        <v>2540</v>
      </c>
      <c r="I2183"/>
      <c r="J2183"/>
      <c r="N2183" s="71"/>
    </row>
    <row r="2184" spans="1:14" x14ac:dyDescent="0.25">
      <c r="A2184">
        <v>115914</v>
      </c>
      <c r="B2184" t="s">
        <v>2562</v>
      </c>
      <c r="C2184">
        <v>6973</v>
      </c>
      <c r="D2184" t="s">
        <v>2564</v>
      </c>
      <c r="E2184" s="96">
        <v>363</v>
      </c>
      <c r="F2184" s="96">
        <v>363</v>
      </c>
      <c r="G2184" s="71">
        <v>1</v>
      </c>
      <c r="H2184" s="5" t="s">
        <v>2540</v>
      </c>
      <c r="I2184"/>
      <c r="J2184"/>
      <c r="N2184" s="71"/>
    </row>
    <row r="2185" spans="1:14" x14ac:dyDescent="0.25">
      <c r="A2185">
        <v>115914</v>
      </c>
      <c r="B2185" t="s">
        <v>2562</v>
      </c>
      <c r="C2185">
        <v>6974</v>
      </c>
      <c r="D2185" t="s">
        <v>3540</v>
      </c>
      <c r="E2185" s="96">
        <v>190</v>
      </c>
      <c r="F2185" s="96">
        <v>191</v>
      </c>
      <c r="G2185" s="71">
        <v>0.99476439790575921</v>
      </c>
      <c r="H2185" s="5" t="s">
        <v>2540</v>
      </c>
      <c r="I2185"/>
      <c r="J2185"/>
      <c r="N2185" s="71"/>
    </row>
    <row r="2186" spans="1:14" x14ac:dyDescent="0.25">
      <c r="A2186">
        <v>115916</v>
      </c>
      <c r="B2186" t="s">
        <v>2399</v>
      </c>
      <c r="C2186">
        <v>1940</v>
      </c>
      <c r="D2186" t="s">
        <v>2524</v>
      </c>
      <c r="E2186" s="96">
        <v>166</v>
      </c>
      <c r="F2186" s="96">
        <v>348</v>
      </c>
      <c r="G2186" s="71">
        <v>0.47701149425287354</v>
      </c>
      <c r="H2186" s="5"/>
      <c r="I2186"/>
      <c r="J2186"/>
      <c r="N2186" s="71"/>
    </row>
    <row r="2187" spans="1:14" x14ac:dyDescent="0.25">
      <c r="A2187">
        <v>115916</v>
      </c>
      <c r="B2187" t="s">
        <v>2399</v>
      </c>
      <c r="C2187">
        <v>3935</v>
      </c>
      <c r="D2187" t="s">
        <v>2525</v>
      </c>
      <c r="E2187" s="96">
        <v>187</v>
      </c>
      <c r="F2187" s="96">
        <v>394</v>
      </c>
      <c r="G2187" s="71">
        <v>0.4746192893401015</v>
      </c>
      <c r="H2187" s="5"/>
      <c r="I2187"/>
      <c r="J2187"/>
      <c r="N2187" s="71"/>
    </row>
    <row r="2188" spans="1:14" x14ac:dyDescent="0.25">
      <c r="A2188">
        <v>115916</v>
      </c>
      <c r="B2188" t="s">
        <v>2399</v>
      </c>
      <c r="C2188">
        <v>6980</v>
      </c>
      <c r="D2188" t="s">
        <v>2399</v>
      </c>
      <c r="E2188" s="96">
        <v>111</v>
      </c>
      <c r="F2188" s="96">
        <v>369</v>
      </c>
      <c r="G2188" s="71">
        <v>0.30081300813008133</v>
      </c>
      <c r="H2188" s="5"/>
      <c r="I2188"/>
      <c r="J2188"/>
      <c r="N2188" s="71"/>
    </row>
    <row r="2189" spans="1:14" x14ac:dyDescent="0.25">
      <c r="A2189">
        <v>115916</v>
      </c>
      <c r="B2189" t="s">
        <v>2399</v>
      </c>
      <c r="C2189">
        <v>6997</v>
      </c>
      <c r="D2189" t="s">
        <v>2488</v>
      </c>
      <c r="E2189" s="96">
        <v>253</v>
      </c>
      <c r="F2189" s="96">
        <v>376</v>
      </c>
      <c r="G2189" s="71">
        <v>0.6728723404255319</v>
      </c>
      <c r="H2189" s="5"/>
      <c r="I2189"/>
      <c r="J2189"/>
      <c r="N2189" s="71"/>
    </row>
    <row r="2190" spans="1:14" x14ac:dyDescent="0.25">
      <c r="A2190">
        <v>115923</v>
      </c>
      <c r="B2190" t="s">
        <v>3635</v>
      </c>
      <c r="C2190">
        <v>6995</v>
      </c>
      <c r="D2190" t="s">
        <v>3407</v>
      </c>
      <c r="E2190" s="96">
        <v>239</v>
      </c>
      <c r="F2190" s="96">
        <v>237</v>
      </c>
      <c r="G2190" s="71">
        <v>1.0084388185654007</v>
      </c>
      <c r="H2190" s="5" t="s">
        <v>2540</v>
      </c>
      <c r="I2190"/>
      <c r="J2190"/>
      <c r="N2190" s="71"/>
    </row>
    <row r="2191" spans="1:14" x14ac:dyDescent="0.25">
      <c r="A2191">
        <v>115923</v>
      </c>
      <c r="B2191" t="s">
        <v>3635</v>
      </c>
      <c r="C2191">
        <v>6996</v>
      </c>
      <c r="D2191" t="s">
        <v>3408</v>
      </c>
      <c r="E2191" s="96">
        <v>213</v>
      </c>
      <c r="F2191" s="96">
        <v>211</v>
      </c>
      <c r="G2191" s="71">
        <v>1.0094786729857821</v>
      </c>
      <c r="H2191" s="5" t="s">
        <v>2540</v>
      </c>
      <c r="I2191"/>
      <c r="J2191"/>
      <c r="N2191" s="71"/>
    </row>
    <row r="2192" spans="1:14" x14ac:dyDescent="0.25">
      <c r="A2192">
        <v>115923</v>
      </c>
      <c r="B2192" t="s">
        <v>3635</v>
      </c>
      <c r="C2192">
        <v>6997</v>
      </c>
      <c r="D2192" t="s">
        <v>2597</v>
      </c>
      <c r="E2192" s="96">
        <v>179</v>
      </c>
      <c r="F2192" s="96">
        <v>177</v>
      </c>
      <c r="G2192" s="71">
        <v>1.0112994350282485</v>
      </c>
      <c r="H2192" s="5" t="s">
        <v>2540</v>
      </c>
      <c r="I2192"/>
      <c r="J2192"/>
      <c r="N2192" s="71"/>
    </row>
    <row r="2193" spans="1:15" x14ac:dyDescent="0.25">
      <c r="A2193">
        <v>115923</v>
      </c>
      <c r="B2193" t="s">
        <v>3635</v>
      </c>
      <c r="C2193">
        <v>6998</v>
      </c>
      <c r="D2193" t="s">
        <v>3409</v>
      </c>
      <c r="E2193" s="96">
        <v>176.94</v>
      </c>
      <c r="F2193" s="96">
        <v>176.94</v>
      </c>
      <c r="G2193" s="71">
        <v>1</v>
      </c>
      <c r="H2193" s="5" t="s">
        <v>2540</v>
      </c>
      <c r="I2193"/>
      <c r="J2193"/>
      <c r="N2193" s="71"/>
    </row>
    <row r="2194" spans="1:15" x14ac:dyDescent="0.25">
      <c r="A2194">
        <v>115924</v>
      </c>
      <c r="B2194" t="s">
        <v>2490</v>
      </c>
      <c r="C2194">
        <v>6993</v>
      </c>
      <c r="D2194" t="s">
        <v>2490</v>
      </c>
      <c r="E2194" s="96">
        <v>101</v>
      </c>
      <c r="F2194" s="96">
        <v>384</v>
      </c>
      <c r="G2194" s="71">
        <v>0.26302083333333331</v>
      </c>
      <c r="H2194" s="5"/>
      <c r="I2194"/>
      <c r="J2194"/>
      <c r="N2194" s="71"/>
    </row>
    <row r="2195" spans="1:15" x14ac:dyDescent="0.25">
      <c r="A2195">
        <v>115925</v>
      </c>
      <c r="B2195" t="s">
        <v>2567</v>
      </c>
      <c r="C2195">
        <v>1905</v>
      </c>
      <c r="D2195" t="s">
        <v>3410</v>
      </c>
      <c r="E2195" s="96">
        <v>50</v>
      </c>
      <c r="F2195" s="96">
        <v>50</v>
      </c>
      <c r="G2195" s="71">
        <v>1</v>
      </c>
      <c r="H2195" s="5" t="s">
        <v>2540</v>
      </c>
      <c r="I2195"/>
      <c r="J2195"/>
      <c r="N2195" s="71"/>
    </row>
    <row r="2196" spans="1:15" x14ac:dyDescent="0.25">
      <c r="A2196">
        <v>115925</v>
      </c>
      <c r="B2196" t="s">
        <v>2567</v>
      </c>
      <c r="C2196">
        <v>3910</v>
      </c>
      <c r="D2196" t="s">
        <v>3411</v>
      </c>
      <c r="E2196" s="96">
        <v>52.5</v>
      </c>
      <c r="F2196" s="96">
        <v>52.5</v>
      </c>
      <c r="G2196" s="71">
        <v>1</v>
      </c>
      <c r="H2196" s="5" t="s">
        <v>2540</v>
      </c>
      <c r="I2196"/>
      <c r="J2196"/>
      <c r="N2196" s="71"/>
    </row>
    <row r="2197" spans="1:15" x14ac:dyDescent="0.25">
      <c r="A2197">
        <v>115926</v>
      </c>
      <c r="B2197" t="s">
        <v>2568</v>
      </c>
      <c r="C2197">
        <v>6905</v>
      </c>
      <c r="D2197" t="s">
        <v>2568</v>
      </c>
      <c r="E2197" s="96">
        <v>87</v>
      </c>
      <c r="F2197" s="96">
        <v>160</v>
      </c>
      <c r="G2197" s="71">
        <v>0.54374999999999996</v>
      </c>
      <c r="H2197" s="5"/>
      <c r="I2197"/>
      <c r="J2197"/>
      <c r="N2197" s="71"/>
    </row>
    <row r="2198" spans="1:15" x14ac:dyDescent="0.25">
      <c r="A2198">
        <v>115930</v>
      </c>
      <c r="B2198" t="s">
        <v>3412</v>
      </c>
      <c r="C2198">
        <v>6905</v>
      </c>
      <c r="D2198" t="s">
        <v>3412</v>
      </c>
      <c r="E2198" s="96">
        <v>74</v>
      </c>
      <c r="F2198" s="96">
        <v>90</v>
      </c>
      <c r="G2198" s="71">
        <v>0.82222222222222219</v>
      </c>
      <c r="H2198" s="5" t="s">
        <v>2540</v>
      </c>
      <c r="I2198"/>
      <c r="J2198"/>
      <c r="N2198" s="71"/>
    </row>
    <row r="2199" spans="1:15" x14ac:dyDescent="0.25">
      <c r="A2199">
        <v>115932</v>
      </c>
      <c r="B2199" t="s">
        <v>3542</v>
      </c>
      <c r="C2199">
        <v>6930</v>
      </c>
      <c r="D2199" t="s">
        <v>3542</v>
      </c>
      <c r="E2199" s="96">
        <v>33</v>
      </c>
      <c r="F2199" s="96">
        <v>130</v>
      </c>
      <c r="G2199" s="71">
        <v>0.25380000000000003</v>
      </c>
      <c r="H2199" s="71"/>
      <c r="I2199"/>
      <c r="J2199"/>
      <c r="O2199" s="71"/>
    </row>
    <row r="2200" spans="1:15" x14ac:dyDescent="0.25">
      <c r="A2200"/>
      <c r="B2200"/>
      <c r="C2200"/>
      <c r="E2200"/>
      <c r="F2200"/>
      <c r="G2200" s="71"/>
      <c r="H2200" s="71"/>
      <c r="I2200"/>
      <c r="J2200"/>
      <c r="O2200" s="71"/>
    </row>
    <row r="2201" spans="1:15" x14ac:dyDescent="0.25">
      <c r="A2201"/>
      <c r="B2201"/>
      <c r="C2201"/>
      <c r="E2201"/>
      <c r="F2201"/>
      <c r="G2201" s="71"/>
      <c r="H2201" s="71"/>
      <c r="I2201"/>
      <c r="J2201"/>
      <c r="O2201" s="71"/>
    </row>
    <row r="2202" spans="1:15" x14ac:dyDescent="0.25">
      <c r="A2202"/>
      <c r="B2202"/>
      <c r="C2202"/>
      <c r="E2202"/>
      <c r="F2202"/>
      <c r="G2202" s="71"/>
      <c r="H2202" s="71"/>
      <c r="I2202"/>
      <c r="J2202"/>
      <c r="O2202" s="71"/>
    </row>
    <row r="2203" spans="1:15" x14ac:dyDescent="0.25">
      <c r="A2203"/>
      <c r="B2203"/>
      <c r="C2203"/>
      <c r="E2203"/>
      <c r="F2203"/>
      <c r="G2203" s="71"/>
      <c r="H2203" s="71"/>
      <c r="I2203"/>
      <c r="J2203"/>
      <c r="O2203" s="71"/>
    </row>
    <row r="2204" spans="1:15" x14ac:dyDescent="0.25">
      <c r="A2204"/>
      <c r="B2204"/>
      <c r="C2204"/>
      <c r="E2204"/>
      <c r="F2204"/>
      <c r="G2204" s="71"/>
      <c r="H2204" s="71"/>
      <c r="I2204"/>
      <c r="J2204"/>
      <c r="O2204" s="71"/>
    </row>
    <row r="2205" spans="1:15" x14ac:dyDescent="0.25">
      <c r="A2205"/>
      <c r="B2205"/>
      <c r="C2205"/>
      <c r="E2205"/>
      <c r="F2205"/>
      <c r="G2205" s="71"/>
      <c r="H2205" s="71"/>
      <c r="I2205"/>
      <c r="J2205"/>
      <c r="O2205" s="71"/>
    </row>
    <row r="2206" spans="1:15" x14ac:dyDescent="0.25">
      <c r="A2206"/>
      <c r="B2206"/>
      <c r="C2206"/>
      <c r="E2206"/>
      <c r="F2206"/>
      <c r="G2206" s="71"/>
      <c r="H2206" s="71"/>
      <c r="I2206"/>
      <c r="J2206"/>
      <c r="O2206" s="71"/>
    </row>
    <row r="2207" spans="1:15" x14ac:dyDescent="0.25">
      <c r="A2207"/>
      <c r="B2207"/>
      <c r="C2207"/>
      <c r="E2207"/>
      <c r="F2207"/>
      <c r="G2207" s="71"/>
      <c r="H2207" s="71"/>
      <c r="I2207"/>
      <c r="J2207"/>
      <c r="O2207" s="71"/>
    </row>
    <row r="2208" spans="1:15" x14ac:dyDescent="0.25">
      <c r="A2208"/>
      <c r="B2208"/>
      <c r="C2208"/>
      <c r="E2208"/>
      <c r="F2208"/>
      <c r="G2208" s="71"/>
      <c r="H2208" s="71"/>
      <c r="I2208"/>
      <c r="J2208"/>
      <c r="O2208" s="71"/>
    </row>
    <row r="2209" spans="1:15" x14ac:dyDescent="0.25">
      <c r="A2209"/>
      <c r="B2209"/>
      <c r="C2209"/>
      <c r="E2209"/>
      <c r="F2209"/>
      <c r="G2209" s="71"/>
      <c r="H2209" s="71"/>
      <c r="I2209"/>
      <c r="J2209"/>
      <c r="O2209" s="71"/>
    </row>
    <row r="2210" spans="1:15" x14ac:dyDescent="0.25">
      <c r="A2210"/>
      <c r="B2210"/>
      <c r="C2210"/>
      <c r="E2210"/>
      <c r="F2210"/>
      <c r="G2210" s="71"/>
      <c r="H2210" s="71"/>
      <c r="I2210"/>
      <c r="J2210"/>
      <c r="O2210" s="71"/>
    </row>
    <row r="2211" spans="1:15" x14ac:dyDescent="0.25">
      <c r="A2211"/>
      <c r="B2211"/>
      <c r="C2211"/>
      <c r="E2211"/>
      <c r="F2211"/>
      <c r="G2211" s="71"/>
      <c r="H2211" s="71"/>
      <c r="I2211"/>
      <c r="J2211"/>
      <c r="O2211" s="71"/>
    </row>
    <row r="2212" spans="1:15" x14ac:dyDescent="0.25">
      <c r="A2212"/>
      <c r="B2212"/>
      <c r="C2212"/>
      <c r="E2212"/>
      <c r="F2212"/>
      <c r="G2212" s="71"/>
      <c r="H2212" s="71"/>
      <c r="I2212"/>
      <c r="J2212"/>
      <c r="O2212" s="71"/>
    </row>
    <row r="2213" spans="1:15" x14ac:dyDescent="0.25">
      <c r="A2213"/>
      <c r="B2213"/>
      <c r="C2213"/>
      <c r="E2213"/>
      <c r="F2213"/>
      <c r="G2213" s="71"/>
      <c r="H2213" s="71"/>
      <c r="I2213"/>
      <c r="J2213"/>
      <c r="O2213" s="71"/>
    </row>
    <row r="2214" spans="1:15" x14ac:dyDescent="0.25">
      <c r="A2214"/>
      <c r="B2214"/>
      <c r="C2214"/>
      <c r="E2214"/>
      <c r="F2214"/>
      <c r="G2214" s="71"/>
      <c r="H2214" s="71"/>
      <c r="I2214"/>
      <c r="J2214"/>
      <c r="O2214" s="71"/>
    </row>
    <row r="2215" spans="1:15" x14ac:dyDescent="0.25">
      <c r="A2215"/>
      <c r="B2215"/>
      <c r="C2215"/>
      <c r="E2215"/>
      <c r="F2215"/>
      <c r="G2215" s="71"/>
      <c r="H2215" s="71"/>
      <c r="I2215"/>
      <c r="J2215"/>
      <c r="O2215" s="71"/>
    </row>
    <row r="2216" spans="1:15" x14ac:dyDescent="0.25">
      <c r="A2216"/>
      <c r="B2216"/>
      <c r="C2216"/>
      <c r="E2216"/>
      <c r="F2216"/>
      <c r="G2216" s="71"/>
      <c r="H2216" s="71"/>
      <c r="I2216"/>
      <c r="J2216"/>
      <c r="O2216" s="71"/>
    </row>
    <row r="2217" spans="1:15" x14ac:dyDescent="0.25">
      <c r="A2217"/>
      <c r="B2217"/>
      <c r="C2217"/>
      <c r="E2217"/>
      <c r="F2217"/>
      <c r="G2217" s="71"/>
      <c r="H2217" s="71"/>
      <c r="I2217"/>
      <c r="J2217"/>
      <c r="O2217" s="71"/>
    </row>
    <row r="2218" spans="1:15" x14ac:dyDescent="0.25">
      <c r="A2218"/>
      <c r="B2218"/>
      <c r="C2218"/>
      <c r="E2218"/>
      <c r="F2218"/>
      <c r="G2218" s="71"/>
      <c r="H2218" s="71"/>
      <c r="I2218"/>
      <c r="J2218"/>
      <c r="O2218" s="71"/>
    </row>
    <row r="2219" spans="1:15" x14ac:dyDescent="0.25">
      <c r="A2219"/>
      <c r="B2219"/>
      <c r="C2219"/>
      <c r="E2219"/>
      <c r="F2219"/>
      <c r="G2219" s="71"/>
      <c r="H2219" s="71"/>
      <c r="I2219"/>
      <c r="J2219"/>
      <c r="O2219" s="71"/>
    </row>
    <row r="2220" spans="1:15" x14ac:dyDescent="0.25">
      <c r="A2220"/>
      <c r="B2220"/>
      <c r="C2220"/>
      <c r="E2220"/>
      <c r="F2220"/>
      <c r="G2220" s="71"/>
      <c r="H2220" s="71"/>
      <c r="I2220"/>
      <c r="J2220"/>
      <c r="O2220" s="71"/>
    </row>
    <row r="2221" spans="1:15" x14ac:dyDescent="0.25">
      <c r="A2221"/>
      <c r="B2221"/>
      <c r="C2221"/>
      <c r="E2221"/>
      <c r="F2221"/>
      <c r="G2221" s="71"/>
      <c r="H2221" s="71"/>
      <c r="I2221"/>
      <c r="J2221"/>
      <c r="O2221" s="71"/>
    </row>
    <row r="2222" spans="1:15" x14ac:dyDescent="0.25">
      <c r="A2222"/>
      <c r="B2222"/>
      <c r="C2222"/>
      <c r="E2222"/>
      <c r="F2222"/>
      <c r="G2222" s="71"/>
      <c r="H2222" s="71"/>
      <c r="I2222"/>
      <c r="J2222"/>
      <c r="O2222" s="71"/>
    </row>
    <row r="2223" spans="1:15" x14ac:dyDescent="0.25">
      <c r="A2223"/>
      <c r="B2223"/>
      <c r="C2223"/>
      <c r="E2223"/>
      <c r="F2223"/>
      <c r="G2223" s="71"/>
      <c r="H2223" s="71"/>
      <c r="I2223"/>
      <c r="J2223"/>
      <c r="O2223" s="71"/>
    </row>
    <row r="2224" spans="1:15" x14ac:dyDescent="0.25">
      <c r="A2224"/>
      <c r="B2224"/>
      <c r="C2224"/>
      <c r="E2224"/>
      <c r="F2224"/>
      <c r="G2224" s="71"/>
      <c r="H2224" s="71"/>
      <c r="I2224"/>
      <c r="J2224"/>
      <c r="O2224" s="71"/>
    </row>
    <row r="2225" spans="1:15" x14ac:dyDescent="0.25">
      <c r="A2225"/>
      <c r="B2225"/>
      <c r="C2225"/>
      <c r="E2225"/>
      <c r="F2225"/>
      <c r="G2225" s="71"/>
      <c r="H2225" s="71"/>
      <c r="I2225"/>
      <c r="J2225"/>
      <c r="O2225" s="71"/>
    </row>
    <row r="2226" spans="1:15" x14ac:dyDescent="0.25">
      <c r="A2226"/>
      <c r="B2226"/>
      <c r="C2226"/>
      <c r="E2226"/>
      <c r="F2226"/>
      <c r="G2226" s="71"/>
      <c r="H2226" s="71"/>
      <c r="I2226"/>
      <c r="J2226"/>
      <c r="O2226" s="71"/>
    </row>
    <row r="2227" spans="1:15" x14ac:dyDescent="0.25">
      <c r="A2227"/>
      <c r="B2227"/>
      <c r="C2227"/>
      <c r="E2227"/>
      <c r="F2227"/>
      <c r="G2227" s="71"/>
      <c r="H2227" s="71"/>
      <c r="I2227"/>
      <c r="J2227"/>
      <c r="O2227" s="71"/>
    </row>
    <row r="2228" spans="1:15" x14ac:dyDescent="0.25">
      <c r="A2228"/>
      <c r="B2228"/>
      <c r="C2228"/>
      <c r="E2228"/>
      <c r="F2228"/>
      <c r="G2228" s="71"/>
      <c r="H2228" s="71"/>
      <c r="I2228"/>
      <c r="J2228"/>
      <c r="O2228" s="71"/>
    </row>
    <row r="2229" spans="1:15" x14ac:dyDescent="0.25">
      <c r="A2229"/>
      <c r="B2229"/>
      <c r="C2229"/>
      <c r="E2229"/>
      <c r="F2229"/>
      <c r="G2229" s="71"/>
      <c r="H2229" s="71"/>
      <c r="I2229"/>
      <c r="J2229"/>
      <c r="O2229" s="71"/>
    </row>
    <row r="2230" spans="1:15" x14ac:dyDescent="0.25">
      <c r="A2230"/>
      <c r="B2230"/>
      <c r="C2230"/>
      <c r="E2230"/>
      <c r="F2230"/>
      <c r="G2230" s="71"/>
      <c r="H2230" s="71"/>
      <c r="I2230"/>
      <c r="J2230"/>
      <c r="O2230" s="71"/>
    </row>
    <row r="2231" spans="1:15" x14ac:dyDescent="0.25">
      <c r="A2231"/>
      <c r="B2231"/>
      <c r="C2231"/>
      <c r="E2231"/>
      <c r="F2231"/>
      <c r="G2231" s="71"/>
      <c r="H2231" s="71"/>
      <c r="I2231"/>
      <c r="J2231"/>
      <c r="O2231" s="71"/>
    </row>
    <row r="2232" spans="1:15" x14ac:dyDescent="0.25">
      <c r="A2232"/>
      <c r="B2232"/>
      <c r="C2232"/>
      <c r="E2232"/>
      <c r="F2232"/>
      <c r="G2232" s="71"/>
      <c r="H2232" s="71"/>
      <c r="I2232"/>
      <c r="J2232"/>
      <c r="O2232" s="71"/>
    </row>
    <row r="2233" spans="1:15" x14ac:dyDescent="0.25">
      <c r="A2233"/>
      <c r="B2233"/>
      <c r="C2233"/>
      <c r="E2233"/>
      <c r="F2233"/>
      <c r="G2233" s="71"/>
      <c r="H2233" s="71"/>
      <c r="I2233"/>
      <c r="J2233"/>
      <c r="O2233" s="71"/>
    </row>
    <row r="2234" spans="1:15" x14ac:dyDescent="0.25">
      <c r="A2234"/>
      <c r="B2234"/>
      <c r="C2234"/>
      <c r="E2234"/>
      <c r="F2234"/>
      <c r="G2234" s="71"/>
      <c r="H2234" s="71"/>
      <c r="I2234"/>
      <c r="J2234"/>
      <c r="O2234" s="71"/>
    </row>
    <row r="2235" spans="1:15" x14ac:dyDescent="0.25">
      <c r="A2235"/>
      <c r="B2235"/>
      <c r="C2235"/>
      <c r="E2235"/>
      <c r="F2235"/>
      <c r="G2235" s="71"/>
      <c r="H2235" s="71"/>
      <c r="I2235"/>
      <c r="J2235"/>
      <c r="O2235" s="71"/>
    </row>
    <row r="2236" spans="1:15" x14ac:dyDescent="0.25">
      <c r="A2236"/>
      <c r="B2236"/>
      <c r="C2236"/>
      <c r="E2236"/>
      <c r="F2236"/>
      <c r="G2236" s="71"/>
      <c r="H2236" s="71"/>
      <c r="I2236"/>
      <c r="J2236"/>
      <c r="O2236" s="71"/>
    </row>
    <row r="2237" spans="1:15" x14ac:dyDescent="0.25">
      <c r="A2237"/>
      <c r="B2237"/>
      <c r="C2237"/>
      <c r="E2237"/>
      <c r="F2237"/>
      <c r="G2237" s="71"/>
      <c r="H2237" s="71"/>
      <c r="I2237"/>
      <c r="J2237"/>
      <c r="O2237" s="71"/>
    </row>
    <row r="2238" spans="1:15" x14ac:dyDescent="0.25">
      <c r="A2238"/>
      <c r="B2238"/>
      <c r="C2238"/>
      <c r="E2238"/>
      <c r="F2238"/>
      <c r="G2238" s="71"/>
      <c r="H2238" s="71"/>
      <c r="I2238"/>
      <c r="J2238"/>
      <c r="O2238" s="71"/>
    </row>
    <row r="2239" spans="1:15" x14ac:dyDescent="0.25">
      <c r="A2239"/>
      <c r="B2239"/>
      <c r="C2239"/>
      <c r="E2239"/>
      <c r="F2239"/>
      <c r="G2239" s="71"/>
      <c r="H2239" s="71"/>
      <c r="I2239"/>
      <c r="J2239"/>
      <c r="O2239" s="71"/>
    </row>
    <row r="2240" spans="1:15" x14ac:dyDescent="0.25">
      <c r="A2240"/>
      <c r="B2240"/>
      <c r="C2240"/>
      <c r="E2240"/>
      <c r="F2240"/>
      <c r="G2240" s="71"/>
      <c r="H2240" s="71"/>
      <c r="I2240"/>
      <c r="J2240"/>
      <c r="O2240" s="71"/>
    </row>
    <row r="2241" spans="1:15" x14ac:dyDescent="0.25">
      <c r="A2241"/>
      <c r="B2241"/>
      <c r="C2241"/>
      <c r="E2241"/>
      <c r="F2241"/>
      <c r="G2241" s="71"/>
      <c r="H2241" s="71"/>
      <c r="I2241"/>
      <c r="J2241"/>
      <c r="O2241" s="71"/>
    </row>
    <row r="2242" spans="1:15" x14ac:dyDescent="0.25">
      <c r="A2242"/>
      <c r="B2242"/>
      <c r="C2242"/>
      <c r="E2242"/>
      <c r="F2242"/>
      <c r="G2242" s="71"/>
      <c r="H2242" s="71"/>
      <c r="I2242"/>
      <c r="J2242"/>
      <c r="O2242" s="71"/>
    </row>
    <row r="2243" spans="1:15" x14ac:dyDescent="0.25">
      <c r="A2243"/>
      <c r="B2243"/>
      <c r="C2243"/>
      <c r="E2243"/>
      <c r="F2243"/>
      <c r="G2243" s="71"/>
      <c r="H2243" s="71"/>
      <c r="I2243"/>
      <c r="J2243"/>
      <c r="O2243" s="71"/>
    </row>
    <row r="2244" spans="1:15" x14ac:dyDescent="0.25">
      <c r="A2244"/>
      <c r="B2244"/>
      <c r="C2244"/>
      <c r="E2244"/>
      <c r="F2244"/>
      <c r="G2244" s="71"/>
      <c r="H2244" s="71"/>
      <c r="I2244"/>
      <c r="J2244"/>
      <c r="O2244" s="71"/>
    </row>
    <row r="2245" spans="1:15" x14ac:dyDescent="0.25">
      <c r="A2245"/>
      <c r="B2245"/>
      <c r="C2245"/>
      <c r="E2245"/>
      <c r="F2245"/>
      <c r="G2245" s="71"/>
      <c r="H2245" s="71"/>
      <c r="I2245"/>
      <c r="J2245"/>
      <c r="O2245" s="71"/>
    </row>
    <row r="2246" spans="1:15" x14ac:dyDescent="0.25">
      <c r="A2246"/>
      <c r="B2246"/>
      <c r="C2246"/>
      <c r="E2246"/>
      <c r="F2246"/>
      <c r="G2246" s="71"/>
      <c r="H2246" s="71"/>
      <c r="I2246"/>
      <c r="J2246"/>
      <c r="O2246" s="71"/>
    </row>
    <row r="2247" spans="1:15" x14ac:dyDescent="0.25">
      <c r="A2247"/>
      <c r="B2247"/>
      <c r="C2247"/>
      <c r="E2247"/>
      <c r="F2247"/>
      <c r="G2247" s="71"/>
      <c r="H2247" s="71"/>
      <c r="I2247"/>
      <c r="J2247"/>
      <c r="O2247" s="71"/>
    </row>
    <row r="2248" spans="1:15" x14ac:dyDescent="0.25">
      <c r="A2248"/>
      <c r="B2248"/>
      <c r="C2248"/>
      <c r="E2248"/>
      <c r="F2248"/>
      <c r="G2248" s="71"/>
      <c r="H2248" s="71"/>
      <c r="I2248"/>
      <c r="J2248"/>
      <c r="O2248" s="71"/>
    </row>
    <row r="2249" spans="1:15" x14ac:dyDescent="0.25">
      <c r="A2249"/>
      <c r="B2249"/>
      <c r="C2249"/>
      <c r="E2249"/>
      <c r="F2249"/>
      <c r="G2249" s="71"/>
      <c r="H2249" s="71"/>
      <c r="I2249"/>
      <c r="J2249"/>
      <c r="O2249" s="71"/>
    </row>
    <row r="2250" spans="1:15" x14ac:dyDescent="0.25">
      <c r="A2250"/>
      <c r="B2250"/>
      <c r="C2250"/>
      <c r="E2250"/>
      <c r="F2250"/>
      <c r="G2250" s="71"/>
      <c r="H2250" s="71"/>
      <c r="I2250"/>
      <c r="J2250"/>
      <c r="O2250" s="71"/>
    </row>
    <row r="2251" spans="1:15" x14ac:dyDescent="0.25">
      <c r="A2251"/>
      <c r="B2251"/>
      <c r="C2251"/>
      <c r="E2251"/>
      <c r="F2251"/>
      <c r="G2251" s="71"/>
      <c r="H2251" s="71"/>
      <c r="I2251"/>
      <c r="J2251"/>
      <c r="O2251" s="71"/>
    </row>
    <row r="2252" spans="1:15" x14ac:dyDescent="0.25">
      <c r="A2252"/>
      <c r="B2252"/>
      <c r="C2252"/>
      <c r="E2252"/>
      <c r="F2252"/>
      <c r="G2252" s="71"/>
      <c r="H2252" s="71"/>
      <c r="I2252"/>
      <c r="J2252"/>
      <c r="O2252" s="71"/>
    </row>
    <row r="2253" spans="1:15" x14ac:dyDescent="0.25">
      <c r="A2253"/>
      <c r="B2253"/>
      <c r="C2253"/>
      <c r="E2253"/>
      <c r="F2253"/>
      <c r="G2253" s="71"/>
      <c r="H2253" s="71"/>
      <c r="I2253"/>
      <c r="J2253"/>
      <c r="O2253" s="71"/>
    </row>
    <row r="2254" spans="1:15" x14ac:dyDescent="0.25">
      <c r="A2254"/>
      <c r="B2254"/>
      <c r="C2254"/>
      <c r="E2254"/>
      <c r="F2254"/>
      <c r="G2254" s="71"/>
      <c r="H2254" s="71"/>
      <c r="I2254"/>
      <c r="J2254"/>
      <c r="O2254" s="71"/>
    </row>
    <row r="2255" spans="1:15" x14ac:dyDescent="0.25">
      <c r="A2255"/>
      <c r="B2255"/>
      <c r="C2255"/>
      <c r="E2255"/>
      <c r="F2255"/>
      <c r="G2255" s="71"/>
      <c r="H2255" s="71"/>
      <c r="I2255"/>
      <c r="J2255"/>
      <c r="O2255" s="71"/>
    </row>
    <row r="2256" spans="1:15" x14ac:dyDescent="0.25">
      <c r="A2256"/>
      <c r="B2256"/>
      <c r="C2256"/>
      <c r="E2256"/>
      <c r="F2256"/>
      <c r="G2256" s="71"/>
      <c r="H2256" s="71"/>
      <c r="I2256"/>
      <c r="J2256"/>
      <c r="O2256" s="71"/>
    </row>
    <row r="2257" spans="1:15" x14ac:dyDescent="0.25">
      <c r="A2257"/>
      <c r="B2257"/>
      <c r="C2257"/>
      <c r="E2257"/>
      <c r="F2257"/>
      <c r="G2257" s="71"/>
      <c r="H2257" s="71"/>
      <c r="I2257"/>
      <c r="J2257"/>
      <c r="O2257" s="71"/>
    </row>
    <row r="2258" spans="1:15" x14ac:dyDescent="0.25">
      <c r="A2258"/>
      <c r="B2258"/>
      <c r="C2258"/>
      <c r="E2258"/>
      <c r="F2258"/>
      <c r="G2258" s="71"/>
      <c r="H2258" s="71"/>
      <c r="I2258"/>
      <c r="J2258"/>
      <c r="O2258" s="71"/>
    </row>
    <row r="2259" spans="1:15" x14ac:dyDescent="0.25">
      <c r="A2259"/>
      <c r="B2259"/>
      <c r="C2259"/>
      <c r="E2259"/>
      <c r="F2259"/>
      <c r="G2259" s="71"/>
      <c r="H2259" s="71"/>
      <c r="I2259"/>
      <c r="J2259"/>
      <c r="O2259" s="71"/>
    </row>
    <row r="2260" spans="1:15" x14ac:dyDescent="0.25">
      <c r="A2260"/>
      <c r="B2260"/>
      <c r="C2260"/>
      <c r="E2260"/>
      <c r="F2260"/>
      <c r="G2260" s="71"/>
      <c r="H2260" s="71"/>
      <c r="I2260"/>
      <c r="J2260"/>
      <c r="O2260" s="71"/>
    </row>
    <row r="2261" spans="1:15" x14ac:dyDescent="0.25">
      <c r="A2261"/>
      <c r="B2261"/>
      <c r="C2261"/>
      <c r="E2261"/>
      <c r="F2261"/>
      <c r="G2261" s="71"/>
      <c r="H2261" s="71"/>
      <c r="I2261"/>
      <c r="J2261"/>
      <c r="O2261" s="71"/>
    </row>
    <row r="2262" spans="1:15" x14ac:dyDescent="0.25">
      <c r="A2262"/>
      <c r="B2262"/>
      <c r="C2262"/>
      <c r="E2262"/>
      <c r="F2262"/>
      <c r="G2262" s="71"/>
      <c r="H2262" s="71"/>
      <c r="I2262"/>
      <c r="J2262"/>
      <c r="O2262" s="71"/>
    </row>
    <row r="2263" spans="1:15" x14ac:dyDescent="0.25">
      <c r="A2263"/>
      <c r="B2263"/>
      <c r="C2263"/>
      <c r="E2263"/>
      <c r="F2263"/>
      <c r="G2263" s="71"/>
      <c r="H2263" s="71"/>
      <c r="I2263"/>
      <c r="J2263"/>
      <c r="O2263" s="71"/>
    </row>
    <row r="2264" spans="1:15" x14ac:dyDescent="0.25">
      <c r="A2264"/>
      <c r="B2264"/>
      <c r="C2264"/>
      <c r="E2264"/>
      <c r="F2264"/>
      <c r="G2264" s="71"/>
      <c r="H2264" s="71"/>
      <c r="I2264"/>
      <c r="J2264"/>
      <c r="O2264" s="71"/>
    </row>
    <row r="2265" spans="1:15" x14ac:dyDescent="0.25">
      <c r="A2265"/>
      <c r="B2265"/>
      <c r="C2265"/>
      <c r="E2265"/>
      <c r="F2265"/>
      <c r="G2265" s="71"/>
      <c r="H2265" s="71"/>
      <c r="I2265"/>
      <c r="J2265"/>
      <c r="O2265" s="71"/>
    </row>
    <row r="2266" spans="1:15" x14ac:dyDescent="0.25">
      <c r="A2266"/>
      <c r="B2266"/>
      <c r="C2266"/>
      <c r="E2266"/>
      <c r="F2266"/>
      <c r="G2266" s="71"/>
      <c r="H2266" s="71"/>
      <c r="I2266"/>
      <c r="J2266"/>
      <c r="O2266" s="71"/>
    </row>
    <row r="2267" spans="1:15" x14ac:dyDescent="0.25">
      <c r="A2267"/>
      <c r="B2267"/>
      <c r="C2267"/>
      <c r="E2267"/>
      <c r="F2267"/>
      <c r="G2267" s="71"/>
      <c r="H2267" s="71"/>
      <c r="I2267"/>
      <c r="J2267"/>
      <c r="O2267" s="71"/>
    </row>
    <row r="2268" spans="1:15" x14ac:dyDescent="0.25">
      <c r="A2268"/>
      <c r="B2268"/>
      <c r="C2268"/>
      <c r="E2268"/>
      <c r="F2268"/>
      <c r="G2268" s="71"/>
      <c r="H2268" s="71"/>
      <c r="I2268"/>
      <c r="J2268"/>
      <c r="O2268" s="71"/>
    </row>
    <row r="2269" spans="1:15" x14ac:dyDescent="0.25">
      <c r="A2269"/>
      <c r="B2269"/>
      <c r="C2269"/>
      <c r="E2269"/>
      <c r="F2269"/>
      <c r="G2269" s="71"/>
      <c r="H2269" s="71"/>
      <c r="I2269"/>
      <c r="J2269"/>
      <c r="O2269" s="71"/>
    </row>
    <row r="2270" spans="1:15" x14ac:dyDescent="0.25">
      <c r="A2270"/>
      <c r="B2270"/>
      <c r="C2270"/>
      <c r="E2270"/>
      <c r="F2270"/>
      <c r="G2270" s="71"/>
      <c r="H2270" s="71"/>
      <c r="I2270"/>
      <c r="J2270"/>
      <c r="O2270" s="71"/>
    </row>
    <row r="2271" spans="1:15" x14ac:dyDescent="0.25">
      <c r="A2271"/>
      <c r="B2271"/>
      <c r="C2271"/>
      <c r="E2271"/>
      <c r="F2271"/>
      <c r="G2271" s="71"/>
      <c r="H2271" s="71"/>
      <c r="I2271"/>
      <c r="J2271"/>
      <c r="O2271" s="71"/>
    </row>
    <row r="2272" spans="1:15" x14ac:dyDescent="0.25">
      <c r="A2272"/>
      <c r="B2272"/>
      <c r="C2272"/>
      <c r="E2272"/>
      <c r="F2272"/>
      <c r="G2272" s="71"/>
      <c r="H2272" s="71"/>
      <c r="I2272"/>
      <c r="J2272"/>
      <c r="O2272" s="71"/>
    </row>
    <row r="2273" spans="1:15" x14ac:dyDescent="0.25">
      <c r="A2273"/>
      <c r="B2273"/>
      <c r="C2273"/>
      <c r="E2273"/>
      <c r="F2273"/>
      <c r="G2273" s="71"/>
      <c r="H2273" s="71"/>
      <c r="I2273"/>
      <c r="J2273"/>
      <c r="O2273" s="71"/>
    </row>
    <row r="2274" spans="1:15" x14ac:dyDescent="0.25">
      <c r="A2274"/>
      <c r="B2274"/>
      <c r="C2274"/>
      <c r="E2274"/>
      <c r="F2274"/>
      <c r="G2274" s="71"/>
      <c r="H2274" s="71"/>
      <c r="I2274"/>
      <c r="J2274"/>
      <c r="O2274" s="71"/>
    </row>
    <row r="2275" spans="1:15" x14ac:dyDescent="0.25">
      <c r="A2275"/>
      <c r="B2275"/>
      <c r="C2275"/>
      <c r="E2275"/>
      <c r="F2275"/>
      <c r="G2275" s="71"/>
      <c r="H2275" s="71"/>
      <c r="I2275"/>
      <c r="J2275"/>
      <c r="O2275" s="71"/>
    </row>
    <row r="2276" spans="1:15" x14ac:dyDescent="0.25">
      <c r="A2276"/>
      <c r="B2276"/>
      <c r="C2276"/>
      <c r="E2276"/>
      <c r="F2276"/>
      <c r="G2276" s="71"/>
      <c r="H2276" s="71"/>
      <c r="I2276"/>
      <c r="J2276"/>
      <c r="O2276" s="71"/>
    </row>
    <row r="2277" spans="1:15" x14ac:dyDescent="0.25">
      <c r="A2277"/>
      <c r="B2277"/>
      <c r="C2277"/>
      <c r="E2277"/>
      <c r="F2277"/>
      <c r="G2277" s="71"/>
      <c r="H2277" s="71"/>
      <c r="I2277"/>
      <c r="J2277"/>
      <c r="O2277" s="71"/>
    </row>
    <row r="2278" spans="1:15" x14ac:dyDescent="0.25">
      <c r="A2278"/>
      <c r="B2278"/>
      <c r="C2278"/>
      <c r="E2278"/>
      <c r="F2278"/>
      <c r="G2278" s="71"/>
      <c r="H2278" s="71"/>
      <c r="I2278"/>
      <c r="J2278"/>
      <c r="O2278" s="71"/>
    </row>
    <row r="2279" spans="1:15" x14ac:dyDescent="0.25">
      <c r="A2279"/>
      <c r="B2279"/>
      <c r="C2279"/>
      <c r="E2279"/>
      <c r="F2279"/>
      <c r="G2279" s="71"/>
      <c r="H2279" s="71"/>
      <c r="I2279"/>
      <c r="J2279"/>
      <c r="O2279" s="71"/>
    </row>
    <row r="2280" spans="1:15" x14ac:dyDescent="0.25">
      <c r="A2280"/>
      <c r="B2280"/>
      <c r="C2280"/>
      <c r="E2280"/>
      <c r="F2280"/>
      <c r="G2280" s="71"/>
      <c r="H2280" s="71"/>
      <c r="I2280"/>
      <c r="J2280"/>
      <c r="O2280" s="71"/>
    </row>
    <row r="2281" spans="1:15" x14ac:dyDescent="0.25">
      <c r="A2281"/>
      <c r="B2281"/>
      <c r="C2281"/>
      <c r="E2281"/>
      <c r="F2281"/>
      <c r="G2281" s="71"/>
      <c r="H2281" s="71"/>
      <c r="I2281"/>
      <c r="J2281"/>
      <c r="O2281" s="71"/>
    </row>
    <row r="2282" spans="1:15" x14ac:dyDescent="0.25">
      <c r="A2282"/>
      <c r="B2282"/>
      <c r="C2282"/>
      <c r="E2282"/>
      <c r="F2282"/>
      <c r="G2282" s="71"/>
      <c r="H2282" s="71"/>
      <c r="I2282"/>
      <c r="J2282"/>
      <c r="O2282" s="71"/>
    </row>
    <row r="2283" spans="1:15" x14ac:dyDescent="0.25">
      <c r="A2283"/>
      <c r="B2283"/>
      <c r="C2283"/>
      <c r="E2283"/>
      <c r="F2283"/>
      <c r="G2283" s="71"/>
      <c r="H2283" s="71"/>
      <c r="I2283"/>
      <c r="J2283"/>
      <c r="O2283" s="71"/>
    </row>
    <row r="2284" spans="1:15" x14ac:dyDescent="0.25">
      <c r="A2284"/>
      <c r="B2284"/>
      <c r="C2284"/>
      <c r="E2284"/>
      <c r="F2284"/>
      <c r="G2284" s="71"/>
      <c r="H2284" s="71"/>
      <c r="I2284"/>
      <c r="J2284"/>
      <c r="O2284" s="71"/>
    </row>
    <row r="2285" spans="1:15" x14ac:dyDescent="0.25">
      <c r="A2285"/>
      <c r="B2285"/>
      <c r="C2285"/>
      <c r="E2285"/>
      <c r="F2285"/>
      <c r="G2285" s="71"/>
      <c r="H2285" s="71"/>
      <c r="I2285"/>
      <c r="J2285"/>
      <c r="O2285" s="71"/>
    </row>
    <row r="2286" spans="1:15" x14ac:dyDescent="0.25">
      <c r="A2286"/>
      <c r="B2286"/>
      <c r="C2286"/>
      <c r="E2286"/>
      <c r="F2286"/>
      <c r="G2286" s="71"/>
      <c r="H2286" s="71"/>
      <c r="I2286"/>
      <c r="J2286"/>
      <c r="O2286" s="71"/>
    </row>
    <row r="2287" spans="1:15" x14ac:dyDescent="0.25">
      <c r="A2287"/>
      <c r="B2287"/>
      <c r="C2287"/>
      <c r="E2287"/>
      <c r="F2287"/>
      <c r="G2287" s="71"/>
      <c r="H2287" s="71"/>
      <c r="I2287"/>
      <c r="J2287"/>
      <c r="O2287" s="71"/>
    </row>
    <row r="2288" spans="1:15" x14ac:dyDescent="0.25">
      <c r="A2288"/>
      <c r="B2288"/>
      <c r="C2288"/>
      <c r="E2288"/>
      <c r="F2288"/>
      <c r="G2288" s="71"/>
      <c r="H2288" s="71"/>
      <c r="I2288"/>
      <c r="J2288"/>
      <c r="O2288" s="71"/>
    </row>
    <row r="2289" spans="1:15" x14ac:dyDescent="0.25">
      <c r="A2289"/>
      <c r="B2289"/>
      <c r="C2289"/>
      <c r="E2289"/>
      <c r="F2289"/>
      <c r="G2289" s="71"/>
      <c r="H2289" s="71"/>
      <c r="I2289"/>
      <c r="J2289"/>
      <c r="O2289" s="71"/>
    </row>
    <row r="2290" spans="1:15" x14ac:dyDescent="0.25">
      <c r="A2290"/>
      <c r="B2290"/>
      <c r="C2290"/>
      <c r="E2290"/>
      <c r="F2290"/>
      <c r="G2290" s="71"/>
      <c r="H2290" s="71"/>
      <c r="I2290"/>
      <c r="J2290"/>
      <c r="O2290" s="71"/>
    </row>
    <row r="2291" spans="1:15" x14ac:dyDescent="0.25">
      <c r="A2291"/>
      <c r="B2291"/>
      <c r="C2291"/>
      <c r="E2291"/>
      <c r="F2291"/>
      <c r="G2291" s="71"/>
      <c r="H2291" s="71"/>
      <c r="I2291"/>
      <c r="J2291"/>
      <c r="O2291" s="71"/>
    </row>
    <row r="2292" spans="1:15" x14ac:dyDescent="0.25">
      <c r="A2292"/>
      <c r="B2292"/>
      <c r="C2292"/>
      <c r="E2292"/>
      <c r="F2292"/>
      <c r="G2292" s="71"/>
      <c r="H2292" s="71"/>
      <c r="I2292"/>
      <c r="J2292"/>
      <c r="O2292" s="71"/>
    </row>
    <row r="2293" spans="1:15" x14ac:dyDescent="0.25">
      <c r="A2293"/>
      <c r="B2293"/>
      <c r="C2293"/>
      <c r="E2293"/>
      <c r="F2293"/>
      <c r="G2293" s="71"/>
      <c r="H2293" s="71"/>
      <c r="I2293"/>
      <c r="J2293"/>
      <c r="O2293" s="71"/>
    </row>
    <row r="2294" spans="1:15" x14ac:dyDescent="0.25">
      <c r="A2294"/>
      <c r="B2294"/>
      <c r="C2294"/>
      <c r="E2294"/>
      <c r="F2294"/>
      <c r="G2294" s="71"/>
      <c r="H2294" s="71"/>
      <c r="I2294"/>
      <c r="J2294"/>
      <c r="O2294" s="71"/>
    </row>
    <row r="2295" spans="1:15" x14ac:dyDescent="0.25">
      <c r="A2295"/>
      <c r="B2295"/>
      <c r="C2295"/>
      <c r="E2295"/>
      <c r="F2295"/>
      <c r="G2295" s="71"/>
      <c r="H2295" s="71"/>
      <c r="I2295"/>
      <c r="J2295"/>
      <c r="O2295" s="71"/>
    </row>
    <row r="2296" spans="1:15" x14ac:dyDescent="0.25">
      <c r="A2296"/>
      <c r="B2296"/>
      <c r="C2296"/>
      <c r="E2296"/>
      <c r="F2296"/>
      <c r="G2296" s="71"/>
      <c r="H2296" s="71"/>
      <c r="I2296"/>
      <c r="J2296"/>
      <c r="O2296" s="71"/>
    </row>
    <row r="2297" spans="1:15" x14ac:dyDescent="0.25">
      <c r="A2297"/>
      <c r="B2297"/>
      <c r="C2297"/>
      <c r="E2297"/>
      <c r="F2297"/>
      <c r="G2297" s="71"/>
      <c r="H2297" s="71"/>
      <c r="I2297"/>
      <c r="J2297"/>
      <c r="O2297" s="71"/>
    </row>
    <row r="2298" spans="1:15" x14ac:dyDescent="0.25">
      <c r="A2298"/>
      <c r="B2298"/>
      <c r="C2298"/>
      <c r="E2298"/>
      <c r="F2298"/>
      <c r="G2298" s="71"/>
      <c r="H2298" s="71"/>
      <c r="I2298"/>
      <c r="J2298"/>
      <c r="O2298" s="71"/>
    </row>
    <row r="2299" spans="1:15" x14ac:dyDescent="0.25">
      <c r="A2299"/>
      <c r="B2299"/>
      <c r="C2299"/>
      <c r="E2299"/>
      <c r="F2299"/>
      <c r="G2299" s="71"/>
      <c r="H2299" s="71"/>
      <c r="I2299"/>
      <c r="J2299"/>
      <c r="O2299" s="71"/>
    </row>
    <row r="2300" spans="1:15" x14ac:dyDescent="0.25">
      <c r="A2300"/>
      <c r="B2300"/>
      <c r="C2300"/>
      <c r="E2300"/>
      <c r="F2300"/>
      <c r="G2300" s="71"/>
      <c r="H2300" s="71"/>
      <c r="I2300"/>
      <c r="J2300"/>
      <c r="O2300" s="71"/>
    </row>
    <row r="2301" spans="1:15" x14ac:dyDescent="0.25">
      <c r="A2301"/>
      <c r="B2301"/>
      <c r="C2301"/>
      <c r="E2301"/>
      <c r="F2301"/>
      <c r="G2301" s="71"/>
      <c r="H2301" s="71"/>
      <c r="I2301"/>
      <c r="J2301"/>
      <c r="O2301" s="71"/>
    </row>
    <row r="2302" spans="1:15" x14ac:dyDescent="0.25">
      <c r="A2302"/>
      <c r="B2302"/>
      <c r="C2302"/>
      <c r="E2302"/>
      <c r="F2302"/>
      <c r="G2302" s="71"/>
      <c r="H2302" s="71"/>
      <c r="I2302"/>
      <c r="J2302"/>
      <c r="O2302" s="71"/>
    </row>
    <row r="2303" spans="1:15" x14ac:dyDescent="0.25">
      <c r="A2303"/>
      <c r="B2303"/>
      <c r="C2303"/>
      <c r="E2303"/>
      <c r="F2303"/>
      <c r="G2303" s="71"/>
      <c r="H2303" s="71"/>
      <c r="I2303"/>
      <c r="J2303"/>
      <c r="O2303" s="71"/>
    </row>
    <row r="2304" spans="1:15" x14ac:dyDescent="0.25">
      <c r="A2304"/>
      <c r="B2304"/>
      <c r="C2304"/>
      <c r="E2304"/>
      <c r="F2304"/>
      <c r="G2304" s="71"/>
      <c r="H2304" s="71"/>
      <c r="I2304"/>
      <c r="J2304"/>
      <c r="O2304" s="71"/>
    </row>
    <row r="2305" spans="1:15" x14ac:dyDescent="0.25">
      <c r="A2305"/>
      <c r="B2305"/>
      <c r="C2305"/>
      <c r="E2305"/>
      <c r="F2305"/>
      <c r="G2305" s="71"/>
      <c r="H2305" s="71"/>
      <c r="I2305"/>
      <c r="J2305"/>
      <c r="O2305" s="71"/>
    </row>
    <row r="2306" spans="1:15" x14ac:dyDescent="0.25">
      <c r="A2306"/>
      <c r="B2306"/>
      <c r="C2306"/>
      <c r="E2306"/>
      <c r="F2306"/>
      <c r="G2306" s="71"/>
      <c r="H2306" s="71"/>
      <c r="I2306"/>
      <c r="J2306"/>
      <c r="O2306" s="71"/>
    </row>
    <row r="2307" spans="1:15" x14ac:dyDescent="0.25">
      <c r="A2307"/>
      <c r="B2307"/>
      <c r="C2307"/>
      <c r="E2307"/>
      <c r="F2307"/>
      <c r="G2307" s="71"/>
      <c r="H2307" s="71"/>
      <c r="I2307"/>
      <c r="J2307"/>
      <c r="O2307" s="71"/>
    </row>
    <row r="2308" spans="1:15" x14ac:dyDescent="0.25">
      <c r="A2308"/>
      <c r="B2308"/>
      <c r="C2308"/>
      <c r="E2308"/>
      <c r="F2308"/>
      <c r="G2308" s="71"/>
      <c r="H2308" s="71"/>
      <c r="I2308"/>
      <c r="J2308"/>
      <c r="O2308" s="71"/>
    </row>
    <row r="2309" spans="1:15" x14ac:dyDescent="0.25">
      <c r="A2309"/>
      <c r="B2309"/>
      <c r="C2309"/>
      <c r="E2309"/>
      <c r="F2309"/>
      <c r="G2309" s="71"/>
      <c r="H2309" s="71"/>
      <c r="I2309"/>
      <c r="J2309"/>
      <c r="O2309" s="71"/>
    </row>
    <row r="2310" spans="1:15" x14ac:dyDescent="0.25">
      <c r="A2310"/>
      <c r="B2310"/>
      <c r="C2310"/>
      <c r="E2310"/>
      <c r="F2310"/>
      <c r="G2310" s="71"/>
      <c r="H2310" s="71"/>
      <c r="I2310"/>
      <c r="J2310"/>
      <c r="O2310" s="71"/>
    </row>
    <row r="2311" spans="1:15" x14ac:dyDescent="0.25">
      <c r="A2311"/>
      <c r="B2311"/>
      <c r="C2311"/>
      <c r="E2311"/>
      <c r="F2311"/>
      <c r="G2311" s="71"/>
      <c r="H2311" s="71"/>
      <c r="I2311"/>
      <c r="J2311"/>
      <c r="O2311" s="71"/>
    </row>
    <row r="2312" spans="1:15" x14ac:dyDescent="0.25">
      <c r="A2312"/>
      <c r="B2312"/>
      <c r="C2312"/>
      <c r="E2312"/>
      <c r="F2312"/>
      <c r="G2312" s="71"/>
      <c r="H2312" s="71"/>
      <c r="I2312"/>
      <c r="J2312"/>
      <c r="O2312" s="71"/>
    </row>
    <row r="2313" spans="1:15" x14ac:dyDescent="0.25">
      <c r="A2313"/>
      <c r="B2313"/>
      <c r="C2313"/>
      <c r="E2313"/>
      <c r="F2313"/>
      <c r="G2313" s="71"/>
      <c r="H2313" s="71"/>
      <c r="I2313"/>
      <c r="J2313"/>
      <c r="O2313" s="71"/>
    </row>
    <row r="2314" spans="1:15" x14ac:dyDescent="0.25">
      <c r="A2314"/>
      <c r="B2314"/>
      <c r="C2314"/>
      <c r="E2314"/>
      <c r="F2314"/>
      <c r="G2314" s="71"/>
      <c r="H2314" s="71"/>
      <c r="I2314"/>
      <c r="J2314"/>
      <c r="O2314" s="71"/>
    </row>
    <row r="2315" spans="1:15" x14ac:dyDescent="0.25">
      <c r="A2315"/>
      <c r="B2315"/>
      <c r="C2315"/>
      <c r="E2315"/>
      <c r="F2315"/>
      <c r="G2315" s="71"/>
      <c r="H2315" s="71"/>
      <c r="I2315"/>
      <c r="J2315"/>
      <c r="O2315" s="71"/>
    </row>
    <row r="2316" spans="1:15" x14ac:dyDescent="0.25">
      <c r="A2316"/>
      <c r="B2316"/>
      <c r="C2316"/>
      <c r="E2316"/>
      <c r="F2316"/>
      <c r="G2316" s="71"/>
      <c r="H2316" s="71"/>
      <c r="I2316"/>
      <c r="J2316"/>
      <c r="O2316" s="71"/>
    </row>
    <row r="2317" spans="1:15" x14ac:dyDescent="0.25">
      <c r="A2317"/>
      <c r="B2317"/>
      <c r="C2317"/>
      <c r="E2317"/>
      <c r="F2317"/>
      <c r="G2317" s="71"/>
      <c r="H2317" s="71"/>
      <c r="I2317"/>
      <c r="J2317"/>
      <c r="O2317" s="71"/>
    </row>
    <row r="2318" spans="1:15" x14ac:dyDescent="0.25">
      <c r="A2318"/>
      <c r="B2318"/>
      <c r="C2318"/>
      <c r="E2318"/>
      <c r="F2318"/>
      <c r="G2318" s="71"/>
      <c r="H2318" s="71"/>
      <c r="I2318"/>
      <c r="J2318"/>
      <c r="O2318" s="71"/>
    </row>
    <row r="2319" spans="1:15" x14ac:dyDescent="0.25">
      <c r="A2319"/>
      <c r="B2319"/>
      <c r="C2319"/>
      <c r="E2319"/>
      <c r="F2319"/>
      <c r="G2319" s="71"/>
      <c r="H2319" s="71"/>
      <c r="I2319"/>
      <c r="J2319"/>
      <c r="O2319" s="71"/>
    </row>
    <row r="2320" spans="1:15" x14ac:dyDescent="0.25">
      <c r="A2320"/>
      <c r="B2320"/>
      <c r="C2320"/>
      <c r="E2320"/>
      <c r="F2320"/>
      <c r="G2320" s="71"/>
      <c r="H2320" s="71"/>
      <c r="I2320"/>
      <c r="J2320"/>
      <c r="O2320" s="71"/>
    </row>
    <row r="2321" spans="1:15" x14ac:dyDescent="0.25">
      <c r="A2321"/>
      <c r="B2321"/>
      <c r="C2321"/>
      <c r="E2321"/>
      <c r="F2321"/>
      <c r="G2321" s="71"/>
      <c r="H2321" s="71"/>
      <c r="I2321"/>
      <c r="J2321"/>
      <c r="O2321" s="71"/>
    </row>
    <row r="2322" spans="1:15" x14ac:dyDescent="0.25">
      <c r="A2322"/>
      <c r="B2322"/>
      <c r="C2322"/>
      <c r="E2322"/>
      <c r="F2322"/>
      <c r="G2322" s="71"/>
      <c r="H2322" s="71"/>
      <c r="I2322"/>
      <c r="J2322"/>
      <c r="O2322" s="71"/>
    </row>
    <row r="2323" spans="1:15" x14ac:dyDescent="0.25">
      <c r="A2323"/>
      <c r="B2323"/>
      <c r="C2323"/>
      <c r="E2323"/>
      <c r="F2323"/>
      <c r="G2323" s="71"/>
      <c r="H2323" s="71"/>
      <c r="I2323"/>
      <c r="J2323"/>
      <c r="O2323" s="71"/>
    </row>
    <row r="2324" spans="1:15" x14ac:dyDescent="0.25">
      <c r="A2324"/>
      <c r="B2324"/>
      <c r="C2324"/>
      <c r="E2324"/>
      <c r="F2324"/>
      <c r="G2324" s="71"/>
      <c r="H2324" s="71"/>
      <c r="I2324"/>
      <c r="J2324"/>
      <c r="O2324" s="71"/>
    </row>
    <row r="2325" spans="1:15" x14ac:dyDescent="0.25">
      <c r="A2325"/>
      <c r="B2325"/>
      <c r="C2325"/>
      <c r="E2325"/>
      <c r="F2325"/>
      <c r="G2325" s="71"/>
      <c r="H2325" s="71"/>
      <c r="I2325"/>
      <c r="J2325"/>
      <c r="O2325" s="71"/>
    </row>
    <row r="2326" spans="1:15" x14ac:dyDescent="0.25">
      <c r="A2326"/>
      <c r="B2326"/>
      <c r="C2326"/>
      <c r="E2326"/>
      <c r="F2326"/>
      <c r="G2326" s="71"/>
      <c r="H2326" s="71"/>
      <c r="I2326"/>
      <c r="J2326"/>
      <c r="O2326" s="71"/>
    </row>
    <row r="2327" spans="1:15" x14ac:dyDescent="0.25">
      <c r="A2327"/>
      <c r="B2327"/>
      <c r="C2327"/>
      <c r="E2327"/>
      <c r="F2327"/>
      <c r="G2327" s="71"/>
      <c r="H2327" s="71"/>
      <c r="I2327"/>
      <c r="J2327"/>
      <c r="O2327" s="71"/>
    </row>
    <row r="2328" spans="1:15" x14ac:dyDescent="0.25">
      <c r="A2328"/>
      <c r="B2328"/>
      <c r="C2328"/>
      <c r="E2328"/>
      <c r="F2328"/>
      <c r="G2328" s="71"/>
      <c r="H2328" s="71"/>
      <c r="I2328"/>
      <c r="J2328"/>
      <c r="O2328" s="71"/>
    </row>
    <row r="2329" spans="1:15" x14ac:dyDescent="0.25">
      <c r="A2329"/>
      <c r="B2329"/>
      <c r="C2329"/>
      <c r="E2329"/>
      <c r="F2329"/>
      <c r="G2329" s="71"/>
      <c r="H2329" s="71"/>
      <c r="I2329"/>
      <c r="J2329"/>
      <c r="O2329" s="71"/>
    </row>
    <row r="2330" spans="1:15" x14ac:dyDescent="0.25">
      <c r="A2330"/>
      <c r="B2330"/>
      <c r="C2330"/>
      <c r="E2330"/>
      <c r="F2330"/>
      <c r="G2330" s="71"/>
      <c r="H2330" s="71"/>
      <c r="I2330"/>
      <c r="J2330"/>
      <c r="O2330" s="71"/>
    </row>
    <row r="2331" spans="1:15" x14ac:dyDescent="0.25">
      <c r="A2331"/>
      <c r="B2331"/>
      <c r="C2331"/>
      <c r="E2331"/>
      <c r="F2331"/>
      <c r="G2331" s="71"/>
      <c r="H2331" s="71"/>
      <c r="I2331"/>
      <c r="J2331"/>
      <c r="O2331" s="71"/>
    </row>
    <row r="2332" spans="1:15" x14ac:dyDescent="0.25">
      <c r="A2332"/>
      <c r="B2332"/>
      <c r="C2332"/>
      <c r="E2332"/>
      <c r="F2332"/>
      <c r="G2332" s="71"/>
      <c r="H2332" s="71"/>
      <c r="I2332"/>
      <c r="J2332"/>
      <c r="O2332" s="71"/>
    </row>
    <row r="2333" spans="1:15" x14ac:dyDescent="0.25">
      <c r="A2333"/>
      <c r="B2333"/>
      <c r="C2333"/>
      <c r="E2333"/>
      <c r="F2333"/>
      <c r="G2333" s="71"/>
      <c r="H2333" s="71"/>
      <c r="I2333"/>
      <c r="J2333"/>
      <c r="O2333" s="71"/>
    </row>
    <row r="2334" spans="1:15" x14ac:dyDescent="0.25">
      <c r="A2334"/>
      <c r="B2334"/>
      <c r="C2334"/>
      <c r="E2334"/>
      <c r="F2334"/>
      <c r="G2334" s="71"/>
      <c r="H2334" s="71"/>
      <c r="I2334"/>
      <c r="J2334"/>
      <c r="O2334" s="71"/>
    </row>
    <row r="2335" spans="1:15" x14ac:dyDescent="0.25">
      <c r="A2335"/>
      <c r="B2335"/>
      <c r="C2335"/>
      <c r="E2335"/>
      <c r="F2335"/>
      <c r="G2335" s="71"/>
      <c r="H2335" s="71"/>
      <c r="I2335"/>
      <c r="J2335"/>
      <c r="O2335" s="71"/>
    </row>
    <row r="2336" spans="1:15" x14ac:dyDescent="0.25">
      <c r="A2336"/>
      <c r="B2336"/>
      <c r="C2336"/>
      <c r="E2336"/>
      <c r="F2336"/>
      <c r="G2336" s="71"/>
      <c r="H2336" s="71"/>
      <c r="I2336"/>
      <c r="J2336"/>
      <c r="O2336" s="71"/>
    </row>
    <row r="2337" spans="1:15" x14ac:dyDescent="0.25">
      <c r="A2337"/>
      <c r="B2337"/>
      <c r="C2337"/>
      <c r="E2337"/>
      <c r="F2337"/>
      <c r="G2337" s="71"/>
      <c r="H2337" s="71"/>
      <c r="I2337"/>
      <c r="J2337"/>
      <c r="O2337" s="71"/>
    </row>
    <row r="2338" spans="1:15" x14ac:dyDescent="0.25">
      <c r="A2338"/>
      <c r="B2338"/>
      <c r="C2338"/>
      <c r="E2338"/>
      <c r="F2338"/>
      <c r="G2338" s="71"/>
      <c r="H2338" s="71"/>
      <c r="I2338"/>
      <c r="J2338"/>
      <c r="O2338" s="71"/>
    </row>
    <row r="2339" spans="1:15" x14ac:dyDescent="0.25">
      <c r="A2339"/>
      <c r="B2339"/>
      <c r="C2339"/>
      <c r="E2339"/>
      <c r="F2339"/>
      <c r="G2339" s="71"/>
      <c r="H2339" s="71"/>
      <c r="I2339"/>
      <c r="J2339"/>
      <c r="O2339" s="71"/>
    </row>
    <row r="2340" spans="1:15" x14ac:dyDescent="0.25">
      <c r="A2340"/>
      <c r="B2340"/>
      <c r="C2340"/>
      <c r="E2340"/>
      <c r="F2340"/>
      <c r="G2340" s="71"/>
      <c r="H2340" s="71"/>
      <c r="I2340"/>
      <c r="J2340"/>
      <c r="O2340" s="71"/>
    </row>
    <row r="2341" spans="1:15" x14ac:dyDescent="0.25">
      <c r="A2341"/>
      <c r="B2341"/>
      <c r="C2341"/>
      <c r="E2341"/>
      <c r="F2341"/>
      <c r="G2341" s="71"/>
      <c r="H2341" s="71"/>
      <c r="I2341"/>
      <c r="J2341"/>
      <c r="O2341" s="71"/>
    </row>
    <row r="2342" spans="1:15" x14ac:dyDescent="0.25">
      <c r="A2342"/>
      <c r="B2342"/>
      <c r="C2342"/>
      <c r="E2342"/>
      <c r="F2342"/>
      <c r="G2342" s="71"/>
      <c r="H2342" s="71"/>
      <c r="I2342"/>
      <c r="J2342"/>
      <c r="O2342" s="71"/>
    </row>
    <row r="2343" spans="1:15" x14ac:dyDescent="0.25">
      <c r="A2343"/>
      <c r="B2343"/>
      <c r="C2343"/>
      <c r="E2343"/>
      <c r="F2343"/>
      <c r="G2343" s="71"/>
      <c r="H2343" s="71"/>
      <c r="I2343"/>
      <c r="J2343"/>
      <c r="O2343" s="71"/>
    </row>
    <row r="2344" spans="1:15" x14ac:dyDescent="0.25">
      <c r="A2344"/>
      <c r="B2344"/>
      <c r="C2344"/>
      <c r="E2344"/>
      <c r="F2344"/>
      <c r="G2344" s="71"/>
      <c r="H2344" s="71"/>
      <c r="I2344"/>
      <c r="J2344"/>
      <c r="O2344" s="71"/>
    </row>
    <row r="2345" spans="1:15" x14ac:dyDescent="0.25">
      <c r="A2345"/>
      <c r="B2345"/>
      <c r="C2345"/>
      <c r="E2345"/>
      <c r="F2345"/>
      <c r="G2345" s="71"/>
      <c r="H2345" s="71"/>
      <c r="I2345"/>
      <c r="J2345"/>
      <c r="O2345" s="71"/>
    </row>
    <row r="2346" spans="1:15" x14ac:dyDescent="0.25">
      <c r="A2346"/>
      <c r="B2346"/>
      <c r="C2346"/>
      <c r="E2346"/>
      <c r="F2346"/>
      <c r="G2346" s="71"/>
      <c r="H2346" s="71"/>
      <c r="I2346"/>
      <c r="J2346"/>
      <c r="O2346" s="71"/>
    </row>
    <row r="2347" spans="1:15" x14ac:dyDescent="0.25">
      <c r="A2347"/>
      <c r="B2347"/>
      <c r="C2347"/>
      <c r="E2347"/>
      <c r="F2347"/>
      <c r="G2347" s="71"/>
      <c r="H2347" s="71"/>
      <c r="I2347"/>
      <c r="J2347"/>
      <c r="O2347" s="71"/>
    </row>
    <row r="2348" spans="1:15" x14ac:dyDescent="0.25">
      <c r="A2348"/>
      <c r="B2348"/>
      <c r="C2348"/>
      <c r="E2348"/>
      <c r="F2348"/>
      <c r="G2348" s="71"/>
      <c r="H2348" s="71"/>
      <c r="I2348"/>
      <c r="J2348"/>
      <c r="O2348" s="71"/>
    </row>
    <row r="2349" spans="1:15" x14ac:dyDescent="0.25">
      <c r="A2349"/>
      <c r="B2349"/>
      <c r="C2349"/>
      <c r="E2349"/>
      <c r="F2349"/>
      <c r="G2349" s="71"/>
      <c r="H2349" s="71"/>
      <c r="I2349"/>
      <c r="J2349"/>
      <c r="O2349" s="71"/>
    </row>
    <row r="2350" spans="1:15" x14ac:dyDescent="0.25">
      <c r="A2350"/>
      <c r="B2350"/>
      <c r="C2350"/>
      <c r="E2350"/>
      <c r="F2350"/>
      <c r="G2350" s="71"/>
      <c r="H2350" s="71"/>
      <c r="I2350"/>
      <c r="J2350"/>
      <c r="O2350" s="71"/>
    </row>
    <row r="2351" spans="1:15" x14ac:dyDescent="0.25">
      <c r="A2351"/>
      <c r="B2351"/>
      <c r="C2351"/>
      <c r="E2351"/>
      <c r="F2351"/>
      <c r="G2351" s="71"/>
      <c r="H2351" s="71"/>
      <c r="I2351"/>
      <c r="J2351"/>
      <c r="O2351" s="71"/>
    </row>
    <row r="2352" spans="1:15" x14ac:dyDescent="0.25">
      <c r="A2352"/>
      <c r="B2352"/>
      <c r="C2352"/>
      <c r="E2352"/>
      <c r="F2352"/>
      <c r="G2352" s="71"/>
      <c r="H2352" s="71"/>
      <c r="I2352"/>
      <c r="J2352"/>
      <c r="O2352" s="71"/>
    </row>
    <row r="2353" spans="1:15" x14ac:dyDescent="0.25">
      <c r="A2353"/>
      <c r="B2353"/>
      <c r="C2353"/>
      <c r="E2353"/>
      <c r="F2353"/>
      <c r="G2353" s="71"/>
      <c r="H2353" s="71"/>
      <c r="I2353"/>
      <c r="J2353"/>
      <c r="O2353" s="71"/>
    </row>
    <row r="2354" spans="1:15" x14ac:dyDescent="0.25">
      <c r="A2354"/>
      <c r="B2354"/>
      <c r="C2354"/>
      <c r="E2354"/>
      <c r="F2354"/>
      <c r="G2354" s="71"/>
      <c r="H2354" s="71"/>
      <c r="I2354"/>
      <c r="J2354"/>
      <c r="O2354" s="71"/>
    </row>
    <row r="2355" spans="1:15" x14ac:dyDescent="0.25">
      <c r="A2355"/>
      <c r="B2355"/>
      <c r="C2355"/>
      <c r="E2355"/>
      <c r="F2355"/>
      <c r="G2355" s="71"/>
      <c r="H2355" s="71"/>
      <c r="I2355"/>
      <c r="J2355"/>
      <c r="O2355" s="71"/>
    </row>
    <row r="2356" spans="1:15" x14ac:dyDescent="0.25">
      <c r="A2356"/>
      <c r="B2356"/>
      <c r="C2356"/>
      <c r="E2356"/>
      <c r="F2356"/>
      <c r="G2356" s="71"/>
      <c r="H2356" s="71"/>
      <c r="I2356"/>
      <c r="J2356"/>
      <c r="O2356" s="71"/>
    </row>
    <row r="2357" spans="1:15" x14ac:dyDescent="0.25">
      <c r="A2357"/>
      <c r="B2357"/>
      <c r="C2357"/>
      <c r="E2357"/>
      <c r="F2357"/>
      <c r="G2357" s="71"/>
      <c r="H2357" s="71"/>
      <c r="I2357"/>
      <c r="J2357"/>
      <c r="O2357" s="71"/>
    </row>
    <row r="2358" spans="1:15" x14ac:dyDescent="0.25">
      <c r="A2358"/>
      <c r="B2358"/>
      <c r="C2358"/>
      <c r="E2358"/>
      <c r="F2358"/>
      <c r="G2358" s="71"/>
      <c r="H2358" s="71"/>
      <c r="I2358"/>
      <c r="J2358"/>
      <c r="O2358" s="71"/>
    </row>
    <row r="2359" spans="1:15" x14ac:dyDescent="0.25">
      <c r="A2359"/>
      <c r="B2359"/>
      <c r="C2359"/>
      <c r="E2359"/>
      <c r="F2359"/>
      <c r="G2359" s="71"/>
      <c r="H2359" s="71"/>
      <c r="I2359"/>
      <c r="J2359"/>
      <c r="O2359" s="71"/>
    </row>
    <row r="2360" spans="1:15" x14ac:dyDescent="0.25">
      <c r="A2360"/>
      <c r="B2360"/>
      <c r="C2360"/>
      <c r="E2360"/>
      <c r="F2360"/>
      <c r="G2360" s="71"/>
      <c r="H2360" s="71"/>
      <c r="I2360"/>
      <c r="J2360"/>
      <c r="O2360" s="71"/>
    </row>
    <row r="2361" spans="1:15" x14ac:dyDescent="0.25">
      <c r="A2361"/>
      <c r="B2361"/>
      <c r="C2361"/>
      <c r="E2361"/>
      <c r="F2361"/>
      <c r="G2361" s="71"/>
      <c r="H2361" s="71"/>
      <c r="I2361"/>
      <c r="J2361"/>
      <c r="O2361" s="71"/>
    </row>
    <row r="2362" spans="1:15" x14ac:dyDescent="0.25">
      <c r="A2362"/>
      <c r="B2362"/>
      <c r="C2362"/>
      <c r="E2362"/>
      <c r="F2362"/>
      <c r="G2362" s="71"/>
      <c r="H2362" s="71"/>
      <c r="I2362"/>
      <c r="J2362"/>
      <c r="O2362" s="71"/>
    </row>
    <row r="2363" spans="1:15" x14ac:dyDescent="0.25">
      <c r="A2363"/>
      <c r="B2363"/>
      <c r="C2363"/>
      <c r="E2363"/>
      <c r="F2363"/>
      <c r="G2363" s="71"/>
      <c r="H2363" s="71"/>
      <c r="I2363"/>
      <c r="J2363"/>
      <c r="O2363" s="71"/>
    </row>
    <row r="2364" spans="1:15" x14ac:dyDescent="0.25">
      <c r="A2364"/>
      <c r="B2364"/>
      <c r="C2364"/>
      <c r="E2364"/>
      <c r="F2364"/>
      <c r="G2364" s="71"/>
      <c r="H2364" s="71"/>
      <c r="I2364"/>
      <c r="J2364"/>
      <c r="O2364" s="71"/>
    </row>
    <row r="2365" spans="1:15" x14ac:dyDescent="0.25">
      <c r="A2365"/>
      <c r="B2365"/>
      <c r="C2365"/>
      <c r="E2365"/>
      <c r="F2365"/>
      <c r="G2365" s="71"/>
      <c r="H2365" s="71"/>
      <c r="I2365"/>
      <c r="J2365"/>
      <c r="O2365" s="71"/>
    </row>
    <row r="2366" spans="1:15" x14ac:dyDescent="0.25">
      <c r="A2366"/>
      <c r="B2366"/>
      <c r="C2366"/>
      <c r="E2366"/>
      <c r="F2366"/>
      <c r="G2366" s="71"/>
      <c r="H2366" s="71"/>
      <c r="I2366"/>
      <c r="J2366"/>
      <c r="O2366" s="71"/>
    </row>
    <row r="2367" spans="1:15" x14ac:dyDescent="0.25">
      <c r="A2367"/>
      <c r="B2367"/>
      <c r="C2367"/>
      <c r="E2367"/>
      <c r="F2367"/>
      <c r="G2367" s="71"/>
      <c r="H2367" s="71"/>
      <c r="I2367"/>
      <c r="J2367"/>
      <c r="O2367" s="71"/>
    </row>
    <row r="2368" spans="1:15" x14ac:dyDescent="0.25">
      <c r="A2368"/>
      <c r="B2368"/>
      <c r="C2368"/>
      <c r="E2368"/>
      <c r="F2368"/>
      <c r="G2368" s="71"/>
      <c r="H2368" s="71"/>
      <c r="I2368"/>
      <c r="J2368"/>
      <c r="O2368" s="71"/>
    </row>
    <row r="2369" spans="1:15" x14ac:dyDescent="0.25">
      <c r="A2369"/>
      <c r="B2369"/>
      <c r="C2369"/>
      <c r="E2369"/>
      <c r="F2369"/>
      <c r="G2369" s="71"/>
      <c r="H2369" s="71"/>
      <c r="I2369"/>
      <c r="J2369"/>
      <c r="O2369" s="71"/>
    </row>
    <row r="2370" spans="1:15" x14ac:dyDescent="0.25">
      <c r="A2370"/>
      <c r="B2370"/>
      <c r="C2370"/>
      <c r="E2370"/>
      <c r="F2370"/>
      <c r="G2370" s="71"/>
      <c r="H2370" s="71"/>
      <c r="I2370"/>
      <c r="J2370"/>
      <c r="O2370" s="71"/>
    </row>
    <row r="2371" spans="1:15" x14ac:dyDescent="0.25">
      <c r="A2371"/>
      <c r="B2371"/>
      <c r="C2371"/>
      <c r="E2371"/>
      <c r="F2371"/>
      <c r="G2371" s="71"/>
      <c r="H2371" s="71"/>
      <c r="I2371"/>
      <c r="J2371"/>
      <c r="O2371" s="71"/>
    </row>
    <row r="2372" spans="1:15" x14ac:dyDescent="0.25">
      <c r="A2372"/>
      <c r="B2372"/>
      <c r="C2372"/>
      <c r="E2372"/>
      <c r="F2372"/>
      <c r="G2372" s="71"/>
      <c r="H2372" s="71"/>
      <c r="I2372"/>
      <c r="J2372"/>
      <c r="O2372" s="71"/>
    </row>
    <row r="2373" spans="1:15" x14ac:dyDescent="0.25">
      <c r="A2373"/>
      <c r="B2373"/>
      <c r="C2373"/>
      <c r="E2373"/>
      <c r="F2373"/>
      <c r="G2373" s="71"/>
      <c r="H2373" s="71"/>
      <c r="I2373"/>
      <c r="J2373"/>
      <c r="O2373" s="71"/>
    </row>
    <row r="2374" spans="1:15" x14ac:dyDescent="0.25">
      <c r="A2374"/>
      <c r="B2374"/>
      <c r="C2374"/>
      <c r="E2374"/>
      <c r="F2374"/>
      <c r="G2374" s="71"/>
      <c r="H2374" s="71"/>
      <c r="I2374"/>
      <c r="J2374"/>
      <c r="O2374" s="71"/>
    </row>
    <row r="2375" spans="1:15" x14ac:dyDescent="0.25">
      <c r="A2375"/>
      <c r="B2375"/>
      <c r="C2375"/>
      <c r="E2375"/>
      <c r="F2375"/>
      <c r="G2375" s="71"/>
      <c r="H2375" s="71"/>
      <c r="I2375"/>
      <c r="J2375"/>
      <c r="O2375" s="71"/>
    </row>
    <row r="2376" spans="1:15" x14ac:dyDescent="0.25">
      <c r="A2376"/>
      <c r="B2376"/>
      <c r="C2376"/>
      <c r="E2376"/>
      <c r="F2376"/>
      <c r="G2376" s="71"/>
      <c r="H2376" s="71"/>
      <c r="I2376"/>
      <c r="J2376"/>
      <c r="O2376" s="71"/>
    </row>
    <row r="2377" spans="1:15" x14ac:dyDescent="0.25">
      <c r="A2377"/>
      <c r="B2377"/>
      <c r="C2377"/>
      <c r="E2377"/>
      <c r="F2377"/>
      <c r="G2377" s="71"/>
      <c r="H2377" s="71"/>
      <c r="I2377"/>
      <c r="J2377"/>
      <c r="O2377" s="71"/>
    </row>
    <row r="2378" spans="1:15" x14ac:dyDescent="0.25">
      <c r="A2378"/>
      <c r="B2378"/>
      <c r="C2378"/>
      <c r="E2378"/>
      <c r="F2378"/>
      <c r="G2378" s="71"/>
      <c r="H2378" s="71"/>
      <c r="I2378"/>
      <c r="J2378"/>
      <c r="O2378" s="71"/>
    </row>
    <row r="2379" spans="1:15" x14ac:dyDescent="0.25">
      <c r="A2379"/>
      <c r="B2379"/>
      <c r="C2379"/>
      <c r="E2379"/>
      <c r="F2379"/>
      <c r="G2379" s="71"/>
      <c r="H2379" s="71"/>
      <c r="I2379"/>
      <c r="J2379"/>
      <c r="O2379" s="71"/>
    </row>
    <row r="2380" spans="1:15" x14ac:dyDescent="0.25">
      <c r="A2380"/>
      <c r="B2380"/>
      <c r="C2380"/>
      <c r="E2380"/>
      <c r="F2380"/>
      <c r="G2380" s="71"/>
      <c r="H2380" s="71"/>
      <c r="I2380"/>
      <c r="J2380"/>
      <c r="O2380" s="71"/>
    </row>
    <row r="2381" spans="1:15" x14ac:dyDescent="0.25">
      <c r="A2381"/>
      <c r="B2381"/>
      <c r="C2381"/>
      <c r="E2381"/>
      <c r="F2381"/>
      <c r="G2381" s="71"/>
      <c r="H2381" s="71"/>
      <c r="I2381"/>
      <c r="J2381"/>
      <c r="O2381" s="71"/>
    </row>
    <row r="2382" spans="1:15" x14ac:dyDescent="0.25">
      <c r="A2382"/>
      <c r="B2382"/>
      <c r="C2382"/>
      <c r="E2382"/>
      <c r="F2382"/>
      <c r="G2382" s="71"/>
      <c r="H2382" s="71"/>
      <c r="I2382"/>
      <c r="J2382"/>
      <c r="O2382" s="71"/>
    </row>
    <row r="2383" spans="1:15" x14ac:dyDescent="0.25">
      <c r="A2383"/>
      <c r="B2383"/>
      <c r="C2383"/>
      <c r="E2383"/>
      <c r="F2383"/>
      <c r="G2383" s="71"/>
      <c r="H2383" s="71"/>
      <c r="I2383"/>
      <c r="J2383"/>
      <c r="O2383" s="71"/>
    </row>
    <row r="2384" spans="1:15" x14ac:dyDescent="0.25">
      <c r="A2384"/>
      <c r="B2384"/>
      <c r="C2384"/>
      <c r="E2384"/>
      <c r="F2384"/>
      <c r="G2384" s="71"/>
      <c r="H2384" s="71"/>
      <c r="I2384"/>
      <c r="J2384"/>
      <c r="O2384" s="71"/>
    </row>
    <row r="2385" spans="1:15" x14ac:dyDescent="0.25">
      <c r="A2385"/>
      <c r="B2385"/>
      <c r="C2385"/>
      <c r="E2385"/>
      <c r="F2385"/>
      <c r="G2385" s="71"/>
      <c r="H2385" s="71"/>
      <c r="I2385"/>
      <c r="J2385"/>
      <c r="O2385" s="71"/>
    </row>
    <row r="2386" spans="1:15" x14ac:dyDescent="0.25">
      <c r="A2386"/>
      <c r="B2386"/>
      <c r="C2386"/>
      <c r="E2386"/>
      <c r="F2386"/>
      <c r="G2386" s="71"/>
      <c r="H2386" s="71"/>
      <c r="I2386"/>
      <c r="J2386"/>
      <c r="O2386" s="71"/>
    </row>
    <row r="2387" spans="1:15" x14ac:dyDescent="0.25">
      <c r="A2387"/>
      <c r="B2387"/>
      <c r="C2387"/>
      <c r="E2387"/>
      <c r="F2387"/>
      <c r="G2387" s="71"/>
      <c r="H2387" s="71"/>
      <c r="I2387"/>
      <c r="J2387"/>
      <c r="O2387" s="71"/>
    </row>
    <row r="2388" spans="1:15" x14ac:dyDescent="0.25">
      <c r="A2388"/>
      <c r="B2388"/>
      <c r="C2388"/>
      <c r="E2388"/>
      <c r="F2388"/>
      <c r="G2388" s="71"/>
      <c r="H2388" s="71"/>
      <c r="I2388"/>
      <c r="J2388"/>
      <c r="O2388" s="71"/>
    </row>
    <row r="2389" spans="1:15" x14ac:dyDescent="0.25">
      <c r="A2389"/>
      <c r="B2389"/>
      <c r="C2389"/>
      <c r="E2389"/>
      <c r="F2389"/>
      <c r="G2389" s="71"/>
      <c r="H2389" s="71"/>
      <c r="I2389"/>
      <c r="J2389"/>
      <c r="O2389" s="71"/>
    </row>
    <row r="2390" spans="1:15" x14ac:dyDescent="0.25">
      <c r="A2390"/>
      <c r="B2390"/>
      <c r="C2390"/>
      <c r="E2390"/>
      <c r="F2390"/>
      <c r="G2390" s="71"/>
      <c r="H2390" s="71"/>
      <c r="I2390"/>
      <c r="J2390"/>
      <c r="O2390" s="71"/>
    </row>
    <row r="2391" spans="1:15" x14ac:dyDescent="0.25">
      <c r="A2391"/>
      <c r="B2391"/>
      <c r="C2391"/>
      <c r="E2391"/>
      <c r="F2391"/>
      <c r="G2391" s="71"/>
      <c r="H2391" s="71"/>
      <c r="I2391"/>
      <c r="J2391"/>
      <c r="O2391" s="71"/>
    </row>
    <row r="2392" spans="1:15" x14ac:dyDescent="0.25">
      <c r="A2392"/>
      <c r="B2392"/>
      <c r="C2392"/>
      <c r="E2392"/>
      <c r="F2392"/>
      <c r="G2392" s="71"/>
      <c r="H2392" s="71"/>
      <c r="I2392"/>
      <c r="J2392"/>
      <c r="O2392" s="71"/>
    </row>
    <row r="2393" spans="1:15" x14ac:dyDescent="0.25">
      <c r="A2393"/>
      <c r="B2393"/>
      <c r="C2393"/>
      <c r="E2393"/>
      <c r="F2393"/>
      <c r="G2393" s="71"/>
      <c r="H2393" s="71"/>
      <c r="I2393"/>
      <c r="J2393"/>
      <c r="O2393" s="71"/>
    </row>
    <row r="2394" spans="1:15" x14ac:dyDescent="0.25">
      <c r="A2394"/>
      <c r="B2394"/>
      <c r="C2394"/>
      <c r="E2394"/>
      <c r="F2394"/>
      <c r="G2394" s="71"/>
      <c r="H2394" s="71"/>
      <c r="I2394"/>
      <c r="J2394"/>
      <c r="O2394" s="71"/>
    </row>
    <row r="2395" spans="1:15" x14ac:dyDescent="0.25">
      <c r="A2395"/>
      <c r="B2395"/>
      <c r="C2395"/>
      <c r="E2395"/>
      <c r="F2395"/>
      <c r="G2395" s="71"/>
      <c r="H2395" s="71"/>
      <c r="I2395"/>
      <c r="J2395"/>
      <c r="O2395" s="71"/>
    </row>
    <row r="2396" spans="1:15" x14ac:dyDescent="0.25">
      <c r="A2396"/>
      <c r="B2396"/>
      <c r="C2396"/>
      <c r="E2396"/>
      <c r="F2396"/>
      <c r="G2396" s="71"/>
      <c r="H2396" s="71"/>
      <c r="I2396"/>
      <c r="J2396"/>
      <c r="O2396" s="71"/>
    </row>
    <row r="2397" spans="1:15" x14ac:dyDescent="0.25">
      <c r="A2397"/>
      <c r="B2397"/>
      <c r="C2397"/>
      <c r="E2397"/>
      <c r="F2397"/>
      <c r="G2397" s="71"/>
      <c r="H2397" s="71"/>
      <c r="I2397"/>
      <c r="J2397"/>
      <c r="O2397" s="71"/>
    </row>
    <row r="2398" spans="1:15" x14ac:dyDescent="0.25">
      <c r="A2398"/>
      <c r="B2398"/>
      <c r="C2398"/>
      <c r="E2398"/>
      <c r="F2398"/>
      <c r="G2398" s="71"/>
      <c r="H2398" s="71"/>
      <c r="I2398"/>
      <c r="J2398"/>
      <c r="O2398" s="71"/>
    </row>
    <row r="2399" spans="1:15" x14ac:dyDescent="0.25">
      <c r="A2399"/>
      <c r="B2399"/>
      <c r="C2399"/>
      <c r="E2399"/>
      <c r="F2399"/>
      <c r="G2399" s="71"/>
      <c r="H2399" s="71"/>
      <c r="I2399"/>
      <c r="J2399"/>
      <c r="O2399" s="71"/>
    </row>
    <row r="2400" spans="1:15" x14ac:dyDescent="0.25">
      <c r="A2400"/>
      <c r="B2400"/>
      <c r="C2400"/>
      <c r="E2400"/>
      <c r="F2400"/>
      <c r="G2400" s="71"/>
      <c r="H2400" s="71"/>
      <c r="I2400"/>
      <c r="J2400"/>
      <c r="O2400" s="71"/>
    </row>
    <row r="2401" spans="1:15" x14ac:dyDescent="0.25">
      <c r="A2401"/>
      <c r="B2401"/>
      <c r="C2401"/>
      <c r="E2401"/>
      <c r="F2401"/>
      <c r="G2401" s="71"/>
      <c r="H2401" s="71"/>
      <c r="I2401"/>
      <c r="J2401"/>
      <c r="O2401" s="71"/>
    </row>
    <row r="2402" spans="1:15" x14ac:dyDescent="0.25">
      <c r="A2402"/>
      <c r="B2402"/>
      <c r="C2402"/>
      <c r="E2402"/>
      <c r="F2402"/>
      <c r="G2402" s="71"/>
      <c r="H2402" s="71"/>
      <c r="I2402"/>
      <c r="J2402"/>
      <c r="O2402" s="71"/>
    </row>
    <row r="2403" spans="1:15" x14ac:dyDescent="0.25">
      <c r="A2403"/>
      <c r="B2403"/>
      <c r="C2403"/>
      <c r="E2403"/>
      <c r="F2403"/>
      <c r="G2403" s="71"/>
      <c r="H2403" s="71"/>
      <c r="I2403"/>
      <c r="J2403"/>
      <c r="O2403" s="71"/>
    </row>
    <row r="2404" spans="1:15" x14ac:dyDescent="0.25">
      <c r="A2404"/>
      <c r="B2404"/>
      <c r="C2404"/>
      <c r="E2404"/>
      <c r="F2404"/>
      <c r="G2404" s="71"/>
      <c r="H2404" s="71"/>
      <c r="I2404"/>
      <c r="J2404"/>
      <c r="O2404" s="71"/>
    </row>
    <row r="2405" spans="1:15" x14ac:dyDescent="0.25">
      <c r="A2405"/>
      <c r="B2405"/>
      <c r="C2405"/>
      <c r="E2405"/>
      <c r="F2405"/>
      <c r="G2405" s="71"/>
      <c r="H2405" s="71"/>
      <c r="I2405"/>
      <c r="J2405"/>
      <c r="O2405" s="71"/>
    </row>
    <row r="2406" spans="1:15" x14ac:dyDescent="0.25">
      <c r="A2406"/>
      <c r="B2406"/>
      <c r="C2406"/>
      <c r="E2406"/>
      <c r="F2406"/>
      <c r="G2406" s="71"/>
      <c r="H2406" s="71"/>
      <c r="I2406"/>
      <c r="J2406"/>
      <c r="O2406" s="71"/>
    </row>
    <row r="2407" spans="1:15" x14ac:dyDescent="0.25">
      <c r="A2407"/>
      <c r="B2407"/>
      <c r="C2407"/>
      <c r="E2407"/>
      <c r="F2407"/>
      <c r="G2407" s="71"/>
      <c r="H2407" s="71"/>
      <c r="I2407"/>
      <c r="J2407"/>
      <c r="O2407" s="71"/>
    </row>
    <row r="2408" spans="1:15" x14ac:dyDescent="0.25">
      <c r="A2408"/>
      <c r="B2408"/>
      <c r="C2408"/>
      <c r="E2408"/>
      <c r="F2408"/>
      <c r="G2408" s="71"/>
      <c r="H2408" s="71"/>
      <c r="I2408"/>
      <c r="J2408"/>
      <c r="O2408" s="71"/>
    </row>
    <row r="2409" spans="1:15" x14ac:dyDescent="0.25">
      <c r="A2409"/>
      <c r="B2409"/>
      <c r="C2409"/>
      <c r="E2409"/>
      <c r="F2409"/>
      <c r="G2409" s="71"/>
      <c r="H2409" s="71"/>
      <c r="I2409"/>
      <c r="J2409"/>
      <c r="O2409" s="71"/>
    </row>
    <row r="2410" spans="1:15" x14ac:dyDescent="0.25">
      <c r="A2410"/>
      <c r="B2410"/>
      <c r="C2410"/>
      <c r="E2410"/>
      <c r="F2410"/>
      <c r="G2410" s="71"/>
      <c r="H2410" s="71"/>
      <c r="I2410"/>
      <c r="J2410"/>
      <c r="O2410" s="71"/>
    </row>
    <row r="2411" spans="1:15" x14ac:dyDescent="0.25">
      <c r="A2411"/>
      <c r="B2411"/>
      <c r="C2411"/>
      <c r="E2411"/>
      <c r="F2411"/>
      <c r="G2411" s="71"/>
      <c r="H2411" s="71"/>
      <c r="I2411"/>
      <c r="J2411"/>
      <c r="O2411" s="71"/>
    </row>
    <row r="2412" spans="1:15" x14ac:dyDescent="0.25">
      <c r="A2412"/>
      <c r="B2412"/>
      <c r="C2412"/>
      <c r="E2412"/>
      <c r="F2412"/>
      <c r="G2412" s="71"/>
      <c r="H2412" s="71"/>
      <c r="I2412"/>
      <c r="J2412"/>
      <c r="O2412" s="71"/>
    </row>
    <row r="2413" spans="1:15" x14ac:dyDescent="0.25">
      <c r="A2413"/>
      <c r="B2413"/>
      <c r="C2413"/>
      <c r="E2413"/>
      <c r="F2413"/>
      <c r="G2413" s="71"/>
      <c r="H2413" s="71"/>
      <c r="I2413"/>
      <c r="J2413"/>
      <c r="O2413" s="71"/>
    </row>
    <row r="2414" spans="1:15" x14ac:dyDescent="0.25">
      <c r="A2414"/>
      <c r="B2414"/>
      <c r="C2414"/>
      <c r="E2414"/>
      <c r="F2414"/>
      <c r="G2414" s="71"/>
      <c r="H2414" s="71"/>
      <c r="I2414"/>
      <c r="J2414"/>
      <c r="O2414" s="71"/>
    </row>
    <row r="2415" spans="1:15" x14ac:dyDescent="0.25">
      <c r="A2415"/>
      <c r="B2415"/>
      <c r="C2415"/>
      <c r="E2415"/>
      <c r="F2415"/>
      <c r="G2415" s="71"/>
      <c r="H2415" s="71"/>
      <c r="I2415"/>
      <c r="J2415"/>
      <c r="O2415" s="71"/>
    </row>
    <row r="2416" spans="1:15" x14ac:dyDescent="0.25">
      <c r="A2416"/>
      <c r="B2416"/>
      <c r="C2416"/>
      <c r="E2416"/>
      <c r="F2416"/>
      <c r="G2416" s="71"/>
      <c r="H2416" s="71"/>
      <c r="I2416"/>
      <c r="J2416"/>
      <c r="O2416" s="71"/>
    </row>
    <row r="2417" spans="1:15" x14ac:dyDescent="0.25">
      <c r="A2417"/>
      <c r="B2417"/>
      <c r="C2417"/>
      <c r="E2417"/>
      <c r="F2417"/>
      <c r="G2417" s="71"/>
      <c r="H2417" s="71"/>
      <c r="I2417"/>
      <c r="J2417"/>
      <c r="O2417" s="71"/>
    </row>
    <row r="2418" spans="1:15" x14ac:dyDescent="0.25">
      <c r="A2418"/>
      <c r="B2418"/>
      <c r="C2418"/>
      <c r="E2418"/>
      <c r="F2418"/>
      <c r="G2418" s="71"/>
      <c r="H2418" s="71"/>
      <c r="I2418"/>
      <c r="J2418"/>
      <c r="O2418" s="71"/>
    </row>
    <row r="2419" spans="1:15" x14ac:dyDescent="0.25">
      <c r="A2419"/>
      <c r="B2419"/>
      <c r="C2419"/>
      <c r="E2419"/>
      <c r="F2419"/>
      <c r="G2419" s="71"/>
      <c r="H2419" s="71"/>
      <c r="I2419"/>
      <c r="J2419"/>
      <c r="O2419" s="71"/>
    </row>
  </sheetData>
  <mergeCells count="4">
    <mergeCell ref="B2:I2"/>
    <mergeCell ref="B4:I4"/>
    <mergeCell ref="B6:I6"/>
    <mergeCell ref="B8:I8"/>
  </mergeCells>
  <pageMargins left="0.7" right="0.7" top="1.0625" bottom="0.75" header="0.3" footer="0.3"/>
  <pageSetup scale="75" orientation="landscape" r:id="rId1"/>
  <headerFooter>
    <oddHeader>&amp;C&amp;"-,Bold"Missouri Department of Elementary and Secondary Education
School Finance 
Free and Reduced Priced Lunch Percentage 2022</oddHeader>
    <oddFooter>&amp;LJune 29, 2023&amp;R&amp;P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223"/>
  <sheetViews>
    <sheetView view="pageLayout" zoomScaleNormal="100" workbookViewId="0">
      <selection activeCell="G10" sqref="G10"/>
    </sheetView>
  </sheetViews>
  <sheetFormatPr defaultRowHeight="15" x14ac:dyDescent="0.25"/>
  <cols>
    <col min="1" max="1" width="10.28515625" style="7" customWidth="1"/>
    <col min="2" max="2" width="32.5703125" style="61" customWidth="1"/>
    <col min="3" max="3" width="11.85546875" style="5" bestFit="1" customWidth="1"/>
    <col min="4" max="4" width="35.85546875" bestFit="1" customWidth="1"/>
    <col min="5" max="5" width="11.7109375" style="27" bestFit="1" customWidth="1"/>
    <col min="6" max="6" width="12.42578125" style="74" customWidth="1"/>
    <col min="7" max="7" width="12.42578125" style="69" customWidth="1"/>
    <col min="8" max="8" width="13.5703125" style="66" customWidth="1"/>
    <col min="9" max="9" width="28.7109375" style="5" customWidth="1"/>
  </cols>
  <sheetData>
    <row r="1" spans="1:9" x14ac:dyDescent="0.25">
      <c r="A1" s="87" t="s">
        <v>3546</v>
      </c>
      <c r="B1" s="24"/>
      <c r="C1" s="62"/>
      <c r="D1" s="24"/>
      <c r="E1" s="90"/>
      <c r="F1" s="72"/>
      <c r="G1" s="67"/>
      <c r="H1" s="63"/>
    </row>
    <row r="2" spans="1:9" ht="44.25" customHeight="1" x14ac:dyDescent="0.25">
      <c r="A2" s="6"/>
      <c r="B2" s="124" t="s">
        <v>2529</v>
      </c>
      <c r="C2" s="124"/>
      <c r="D2" s="124"/>
      <c r="E2" s="124"/>
      <c r="F2" s="124"/>
      <c r="G2" s="124"/>
      <c r="H2" s="124"/>
      <c r="I2" s="124"/>
    </row>
    <row r="3" spans="1:9" x14ac:dyDescent="0.25">
      <c r="A3" s="6"/>
      <c r="B3" s="54"/>
      <c r="C3" s="17"/>
      <c r="D3" s="86"/>
      <c r="E3" s="20"/>
      <c r="F3" s="73"/>
      <c r="G3" s="68"/>
      <c r="H3" s="64"/>
      <c r="I3" s="17"/>
    </row>
    <row r="4" spans="1:9" ht="44.25" customHeight="1" x14ac:dyDescent="0.25">
      <c r="A4" s="6"/>
      <c r="B4" s="124" t="s">
        <v>2530</v>
      </c>
      <c r="C4" s="124"/>
      <c r="D4" s="124"/>
      <c r="E4" s="124"/>
      <c r="F4" s="124"/>
      <c r="G4" s="124"/>
      <c r="H4" s="124"/>
      <c r="I4" s="124"/>
    </row>
    <row r="5" spans="1:9" x14ac:dyDescent="0.25">
      <c r="A5" s="6"/>
      <c r="B5" s="88"/>
      <c r="C5" s="89"/>
      <c r="D5" s="89"/>
      <c r="E5" s="11"/>
      <c r="F5" s="72"/>
      <c r="G5" s="67"/>
      <c r="H5" s="65"/>
    </row>
    <row r="6" spans="1:9" ht="30.75" customHeight="1" x14ac:dyDescent="0.25">
      <c r="A6" s="6"/>
      <c r="B6" s="124" t="s">
        <v>2531</v>
      </c>
      <c r="C6" s="124"/>
      <c r="D6" s="124"/>
      <c r="E6" s="124"/>
      <c r="F6" s="124"/>
      <c r="G6" s="124"/>
      <c r="H6" s="124"/>
      <c r="I6" s="124"/>
    </row>
    <row r="7" spans="1:9" x14ac:dyDescent="0.25">
      <c r="A7" s="6"/>
      <c r="B7" s="54"/>
      <c r="C7" s="17"/>
      <c r="D7" s="86"/>
      <c r="E7" s="20"/>
      <c r="F7" s="73"/>
      <c r="G7" s="68"/>
      <c r="H7" s="64"/>
      <c r="I7" s="17"/>
    </row>
    <row r="8" spans="1:9" ht="27" customHeight="1" x14ac:dyDescent="0.25">
      <c r="B8" s="125" t="s">
        <v>2532</v>
      </c>
      <c r="C8" s="125"/>
      <c r="D8" s="125"/>
      <c r="E8" s="125"/>
      <c r="F8" s="125"/>
      <c r="G8" s="125"/>
      <c r="H8" s="125"/>
      <c r="I8" s="125"/>
    </row>
    <row r="10" spans="1:9" ht="90" x14ac:dyDescent="0.25">
      <c r="A10" s="1" t="s">
        <v>2439</v>
      </c>
      <c r="B10" s="60" t="s">
        <v>2440</v>
      </c>
      <c r="C10" s="3" t="s">
        <v>2441</v>
      </c>
      <c r="D10" s="2" t="s">
        <v>2442</v>
      </c>
      <c r="E10" s="75" t="s">
        <v>2534</v>
      </c>
      <c r="F10" s="4" t="s">
        <v>2533</v>
      </c>
      <c r="G10" s="70" t="s">
        <v>3576</v>
      </c>
      <c r="H10" s="3" t="s">
        <v>2528</v>
      </c>
    </row>
    <row r="11" spans="1:9" x14ac:dyDescent="0.25">
      <c r="A11" s="7">
        <v>1090</v>
      </c>
      <c r="B11" t="s">
        <v>0</v>
      </c>
      <c r="C11" s="5">
        <v>1050</v>
      </c>
      <c r="D11" t="s">
        <v>1</v>
      </c>
      <c r="E11" s="27">
        <v>58</v>
      </c>
      <c r="F11" s="27">
        <v>109.58</v>
      </c>
      <c r="G11" s="71">
        <v>0.52900000000000003</v>
      </c>
    </row>
    <row r="12" spans="1:9" x14ac:dyDescent="0.25">
      <c r="A12" s="7">
        <v>1090</v>
      </c>
      <c r="B12" t="s">
        <v>0</v>
      </c>
      <c r="C12" s="5">
        <v>4020</v>
      </c>
      <c r="D12" t="s">
        <v>2</v>
      </c>
      <c r="E12" s="27">
        <v>69.7</v>
      </c>
      <c r="F12" s="27">
        <v>95.73</v>
      </c>
      <c r="G12" s="71">
        <v>0.72799999999999998</v>
      </c>
      <c r="H12" s="66" t="s">
        <v>3448</v>
      </c>
    </row>
    <row r="13" spans="1:9" x14ac:dyDescent="0.25">
      <c r="A13" s="7">
        <v>1091</v>
      </c>
      <c r="B13" t="s">
        <v>3</v>
      </c>
      <c r="C13" s="5">
        <v>1050</v>
      </c>
      <c r="D13" t="s">
        <v>4</v>
      </c>
      <c r="E13" s="27">
        <v>224.4</v>
      </c>
      <c r="F13" s="27">
        <v>735.31</v>
      </c>
      <c r="G13" s="71">
        <v>0.30499999999999999</v>
      </c>
    </row>
    <row r="14" spans="1:9" x14ac:dyDescent="0.25">
      <c r="A14" s="7">
        <v>1091</v>
      </c>
      <c r="B14" t="s">
        <v>3</v>
      </c>
      <c r="C14" s="5">
        <v>3000</v>
      </c>
      <c r="D14" t="s">
        <v>2443</v>
      </c>
      <c r="E14" s="27">
        <v>227</v>
      </c>
      <c r="F14" s="27">
        <v>538.27</v>
      </c>
      <c r="G14" s="71">
        <v>0.42200000000000004</v>
      </c>
    </row>
    <row r="15" spans="1:9" x14ac:dyDescent="0.25">
      <c r="A15" s="7">
        <v>1091</v>
      </c>
      <c r="B15" t="s">
        <v>3</v>
      </c>
      <c r="C15" s="5">
        <v>4030</v>
      </c>
      <c r="D15" t="s">
        <v>5</v>
      </c>
      <c r="E15" s="27">
        <v>262</v>
      </c>
      <c r="F15" s="27">
        <v>480.03</v>
      </c>
      <c r="G15" s="71">
        <v>0.54600000000000004</v>
      </c>
    </row>
    <row r="16" spans="1:9" x14ac:dyDescent="0.25">
      <c r="A16" s="7">
        <v>1091</v>
      </c>
      <c r="B16" t="s">
        <v>3</v>
      </c>
      <c r="C16" s="5">
        <v>4050</v>
      </c>
      <c r="D16" t="s">
        <v>6</v>
      </c>
      <c r="E16" s="27">
        <v>237</v>
      </c>
      <c r="F16" s="27">
        <v>518</v>
      </c>
      <c r="G16" s="71">
        <v>0.45799999999999996</v>
      </c>
    </row>
    <row r="17" spans="1:7" x14ac:dyDescent="0.25">
      <c r="A17" s="7">
        <v>1092</v>
      </c>
      <c r="B17" t="s">
        <v>7</v>
      </c>
      <c r="C17" s="5">
        <v>1050</v>
      </c>
      <c r="D17" t="s">
        <v>1</v>
      </c>
      <c r="E17" s="27">
        <v>14</v>
      </c>
      <c r="F17" s="27">
        <v>67</v>
      </c>
      <c r="G17" s="71">
        <v>0.20899999999999999</v>
      </c>
    </row>
    <row r="18" spans="1:7" x14ac:dyDescent="0.25">
      <c r="A18" s="7">
        <v>1092</v>
      </c>
      <c r="B18" t="s">
        <v>7</v>
      </c>
      <c r="C18" s="5">
        <v>4020</v>
      </c>
      <c r="D18" t="s">
        <v>2</v>
      </c>
      <c r="E18" s="27">
        <v>26.5</v>
      </c>
      <c r="F18" s="27">
        <v>67.760000000000005</v>
      </c>
      <c r="G18" s="71">
        <v>0.39100000000000001</v>
      </c>
    </row>
    <row r="19" spans="1:7" x14ac:dyDescent="0.25">
      <c r="A19" s="7">
        <v>2089</v>
      </c>
      <c r="B19" t="s">
        <v>8</v>
      </c>
      <c r="C19" s="5">
        <v>1050</v>
      </c>
      <c r="D19" t="s">
        <v>9</v>
      </c>
      <c r="E19" s="27">
        <v>37.6</v>
      </c>
      <c r="F19" s="27">
        <v>123.58</v>
      </c>
      <c r="G19" s="71">
        <v>0.30399999999999999</v>
      </c>
    </row>
    <row r="20" spans="1:7" x14ac:dyDescent="0.25">
      <c r="A20" s="7">
        <v>2089</v>
      </c>
      <c r="B20" t="s">
        <v>8</v>
      </c>
      <c r="C20" s="5">
        <v>3000</v>
      </c>
      <c r="D20" t="s">
        <v>10</v>
      </c>
      <c r="E20" s="27">
        <v>16</v>
      </c>
      <c r="F20" s="27">
        <v>64.47</v>
      </c>
      <c r="G20" s="71">
        <v>0.248</v>
      </c>
    </row>
    <row r="21" spans="1:7" x14ac:dyDescent="0.25">
      <c r="A21" s="7">
        <v>2089</v>
      </c>
      <c r="B21" t="s">
        <v>8</v>
      </c>
      <c r="C21" s="5">
        <v>4020</v>
      </c>
      <c r="D21" t="s">
        <v>11</v>
      </c>
      <c r="E21" s="27">
        <v>40</v>
      </c>
      <c r="F21" s="27">
        <v>137</v>
      </c>
      <c r="G21" s="71">
        <v>0.29199999999999998</v>
      </c>
    </row>
    <row r="22" spans="1:7" x14ac:dyDescent="0.25">
      <c r="A22" s="7">
        <v>2090</v>
      </c>
      <c r="B22" t="s">
        <v>12</v>
      </c>
      <c r="C22" s="5">
        <v>4020</v>
      </c>
      <c r="D22" t="s">
        <v>13</v>
      </c>
      <c r="E22" s="27">
        <v>23</v>
      </c>
      <c r="F22" s="27">
        <v>172.2</v>
      </c>
      <c r="G22" s="71">
        <v>0.13400000000000001</v>
      </c>
    </row>
    <row r="23" spans="1:7" x14ac:dyDescent="0.25">
      <c r="A23" s="7">
        <v>2097</v>
      </c>
      <c r="B23" t="s">
        <v>14</v>
      </c>
      <c r="C23" s="5">
        <v>1050</v>
      </c>
      <c r="D23" t="s">
        <v>15</v>
      </c>
      <c r="E23" s="27">
        <v>165</v>
      </c>
      <c r="F23" s="27">
        <v>628</v>
      </c>
      <c r="G23" s="71">
        <v>0.26300000000000001</v>
      </c>
    </row>
    <row r="24" spans="1:7" x14ac:dyDescent="0.25">
      <c r="A24" s="7">
        <v>2097</v>
      </c>
      <c r="B24" t="s">
        <v>14</v>
      </c>
      <c r="C24" s="5">
        <v>3000</v>
      </c>
      <c r="D24" t="s">
        <v>16</v>
      </c>
      <c r="E24" s="27">
        <v>193</v>
      </c>
      <c r="F24" s="27">
        <v>547</v>
      </c>
      <c r="G24" s="71">
        <v>0.35299999999999998</v>
      </c>
    </row>
    <row r="25" spans="1:7" x14ac:dyDescent="0.25">
      <c r="A25" s="7">
        <v>2097</v>
      </c>
      <c r="B25" t="s">
        <v>14</v>
      </c>
      <c r="C25" s="5">
        <v>4010</v>
      </c>
      <c r="D25" t="s">
        <v>17</v>
      </c>
      <c r="E25" s="27">
        <v>40</v>
      </c>
      <c r="F25" s="27">
        <v>87</v>
      </c>
      <c r="G25" s="71">
        <v>0.46</v>
      </c>
    </row>
    <row r="26" spans="1:7" x14ac:dyDescent="0.25">
      <c r="A26" s="7">
        <v>2097</v>
      </c>
      <c r="B26" t="s">
        <v>14</v>
      </c>
      <c r="C26" s="5">
        <v>4015</v>
      </c>
      <c r="D26" t="s">
        <v>18</v>
      </c>
      <c r="E26" s="27">
        <v>22</v>
      </c>
      <c r="F26" s="27">
        <v>83</v>
      </c>
      <c r="G26" s="71">
        <v>0.26500000000000001</v>
      </c>
    </row>
    <row r="27" spans="1:7" x14ac:dyDescent="0.25">
      <c r="A27" s="7">
        <v>2097</v>
      </c>
      <c r="B27" t="s">
        <v>14</v>
      </c>
      <c r="C27" s="5">
        <v>4020</v>
      </c>
      <c r="D27" t="s">
        <v>19</v>
      </c>
      <c r="E27" s="27">
        <v>84</v>
      </c>
      <c r="F27" s="27">
        <v>238</v>
      </c>
      <c r="G27" s="71">
        <v>0.35299999999999998</v>
      </c>
    </row>
    <row r="28" spans="1:7" x14ac:dyDescent="0.25">
      <c r="A28" s="7">
        <v>2097</v>
      </c>
      <c r="B28" t="s">
        <v>14</v>
      </c>
      <c r="C28" s="5">
        <v>4040</v>
      </c>
      <c r="D28" t="s">
        <v>20</v>
      </c>
      <c r="E28" s="27">
        <v>230</v>
      </c>
      <c r="F28" s="27">
        <v>610</v>
      </c>
      <c r="G28" s="71">
        <v>0.377</v>
      </c>
    </row>
    <row r="29" spans="1:7" x14ac:dyDescent="0.25">
      <c r="A29" s="7">
        <v>3031</v>
      </c>
      <c r="B29" t="s">
        <v>21</v>
      </c>
      <c r="C29" s="5">
        <v>1050</v>
      </c>
      <c r="D29" t="s">
        <v>22</v>
      </c>
      <c r="E29" s="27">
        <v>58.4</v>
      </c>
      <c r="F29" s="27">
        <v>166.93</v>
      </c>
      <c r="G29" s="71">
        <v>0.35</v>
      </c>
    </row>
    <row r="30" spans="1:7" x14ac:dyDescent="0.25">
      <c r="A30" s="7">
        <v>3031</v>
      </c>
      <c r="B30" t="s">
        <v>21</v>
      </c>
      <c r="C30" s="5">
        <v>4020</v>
      </c>
      <c r="D30" t="s">
        <v>23</v>
      </c>
      <c r="E30" s="27">
        <v>63</v>
      </c>
      <c r="F30" s="27">
        <v>152</v>
      </c>
      <c r="G30" s="71">
        <v>0.41399999999999998</v>
      </c>
    </row>
    <row r="31" spans="1:7" x14ac:dyDescent="0.25">
      <c r="A31" s="7">
        <v>3032</v>
      </c>
      <c r="B31" t="s">
        <v>24</v>
      </c>
      <c r="C31" s="5">
        <v>1050</v>
      </c>
      <c r="D31" t="s">
        <v>25</v>
      </c>
      <c r="E31" s="27">
        <v>49.5</v>
      </c>
      <c r="F31" s="27">
        <v>147</v>
      </c>
      <c r="G31" s="71">
        <v>0.33700000000000002</v>
      </c>
    </row>
    <row r="32" spans="1:7" x14ac:dyDescent="0.25">
      <c r="A32" s="7">
        <v>3032</v>
      </c>
      <c r="B32" t="s">
        <v>24</v>
      </c>
      <c r="C32" s="5">
        <v>4020</v>
      </c>
      <c r="D32" t="s">
        <v>26</v>
      </c>
      <c r="E32" s="27">
        <v>54</v>
      </c>
      <c r="F32" s="27">
        <v>179</v>
      </c>
      <c r="G32" s="71">
        <v>0.30199999999999999</v>
      </c>
    </row>
    <row r="33" spans="1:8" x14ac:dyDescent="0.25">
      <c r="A33" s="7">
        <v>3033</v>
      </c>
      <c r="B33" t="s">
        <v>27</v>
      </c>
      <c r="C33" s="5">
        <v>1050</v>
      </c>
      <c r="D33" t="s">
        <v>28</v>
      </c>
      <c r="E33" s="27">
        <v>25</v>
      </c>
      <c r="F33" s="27">
        <v>60.18</v>
      </c>
      <c r="G33" s="71">
        <v>0.41499999999999998</v>
      </c>
    </row>
    <row r="34" spans="1:8" x14ac:dyDescent="0.25">
      <c r="A34" s="7">
        <v>3033</v>
      </c>
      <c r="B34" t="s">
        <v>27</v>
      </c>
      <c r="C34" s="5">
        <v>4020</v>
      </c>
      <c r="D34" t="s">
        <v>29</v>
      </c>
      <c r="E34" s="27">
        <v>30.6</v>
      </c>
      <c r="F34" s="27">
        <v>67.599999999999994</v>
      </c>
      <c r="G34" s="71">
        <v>0.45299999999999996</v>
      </c>
    </row>
    <row r="35" spans="1:8" x14ac:dyDescent="0.25">
      <c r="A35" s="7">
        <v>4106</v>
      </c>
      <c r="B35" t="s">
        <v>30</v>
      </c>
      <c r="C35" s="5">
        <v>1050</v>
      </c>
      <c r="D35" t="s">
        <v>31</v>
      </c>
      <c r="E35" s="27">
        <v>78</v>
      </c>
      <c r="F35" s="27">
        <v>175.98</v>
      </c>
      <c r="G35" s="71">
        <v>0.44299999999999995</v>
      </c>
    </row>
    <row r="36" spans="1:8" x14ac:dyDescent="0.25">
      <c r="A36" s="7">
        <v>4106</v>
      </c>
      <c r="B36" t="s">
        <v>30</v>
      </c>
      <c r="C36" s="5">
        <v>4020</v>
      </c>
      <c r="D36" t="s">
        <v>32</v>
      </c>
      <c r="E36" s="27">
        <v>70</v>
      </c>
      <c r="F36" s="27">
        <v>127</v>
      </c>
      <c r="G36" s="71">
        <v>0.55100000000000005</v>
      </c>
    </row>
    <row r="37" spans="1:8" x14ac:dyDescent="0.25">
      <c r="A37" s="7">
        <v>4109</v>
      </c>
      <c r="B37" t="s">
        <v>33</v>
      </c>
      <c r="C37" s="5">
        <v>1050</v>
      </c>
      <c r="D37" t="s">
        <v>34</v>
      </c>
      <c r="E37" s="27">
        <v>76</v>
      </c>
      <c r="F37" s="27">
        <v>257.41000000000003</v>
      </c>
      <c r="G37" s="71">
        <v>0.29499999999999998</v>
      </c>
    </row>
    <row r="38" spans="1:8" x14ac:dyDescent="0.25">
      <c r="A38" s="7">
        <v>4109</v>
      </c>
      <c r="B38" t="s">
        <v>33</v>
      </c>
      <c r="C38" s="5">
        <v>4020</v>
      </c>
      <c r="D38" t="s">
        <v>35</v>
      </c>
      <c r="E38" s="27">
        <v>122</v>
      </c>
      <c r="F38" s="27">
        <v>269</v>
      </c>
      <c r="G38" s="71">
        <v>0.45399999999999996</v>
      </c>
    </row>
    <row r="39" spans="1:8" x14ac:dyDescent="0.25">
      <c r="A39" s="7">
        <v>4110</v>
      </c>
      <c r="B39" t="s">
        <v>36</v>
      </c>
      <c r="C39" s="5">
        <v>1050</v>
      </c>
      <c r="D39" t="s">
        <v>37</v>
      </c>
      <c r="E39" s="27">
        <v>204.6</v>
      </c>
      <c r="F39" s="27">
        <v>642.19000000000005</v>
      </c>
      <c r="G39" s="71">
        <v>0.31900000000000001</v>
      </c>
    </row>
    <row r="40" spans="1:8" x14ac:dyDescent="0.25">
      <c r="A40" s="7">
        <v>4110</v>
      </c>
      <c r="B40" t="s">
        <v>36</v>
      </c>
      <c r="C40" s="5">
        <v>2050</v>
      </c>
      <c r="D40" t="s">
        <v>38</v>
      </c>
      <c r="E40" s="27">
        <v>541.70000000000005</v>
      </c>
      <c r="F40" s="27">
        <v>542.71</v>
      </c>
      <c r="G40" s="71">
        <v>0.998</v>
      </c>
      <c r="H40" s="66" t="s">
        <v>3448</v>
      </c>
    </row>
    <row r="41" spans="1:8" x14ac:dyDescent="0.25">
      <c r="A41" s="7">
        <v>4110</v>
      </c>
      <c r="B41" t="s">
        <v>36</v>
      </c>
      <c r="C41" s="5">
        <v>4020</v>
      </c>
      <c r="D41" t="s">
        <v>39</v>
      </c>
      <c r="E41" s="27">
        <v>374.8</v>
      </c>
      <c r="F41" s="27">
        <v>374.82</v>
      </c>
      <c r="G41" s="71">
        <v>1</v>
      </c>
      <c r="H41" s="66" t="s">
        <v>3448</v>
      </c>
    </row>
    <row r="42" spans="1:8" x14ac:dyDescent="0.25">
      <c r="A42" s="7">
        <v>4110</v>
      </c>
      <c r="B42" t="s">
        <v>36</v>
      </c>
      <c r="C42" s="5">
        <v>4060</v>
      </c>
      <c r="D42" t="s">
        <v>40</v>
      </c>
      <c r="E42" s="27">
        <v>418.3</v>
      </c>
      <c r="F42" s="27">
        <v>419.31</v>
      </c>
      <c r="G42" s="71">
        <v>0.998</v>
      </c>
      <c r="H42" s="66" t="s">
        <v>3448</v>
      </c>
    </row>
    <row r="43" spans="1:8" x14ac:dyDescent="0.25">
      <c r="A43" s="7">
        <v>4110</v>
      </c>
      <c r="B43" t="s">
        <v>36</v>
      </c>
      <c r="C43" s="5">
        <v>4080</v>
      </c>
      <c r="D43" t="s">
        <v>3449</v>
      </c>
      <c r="E43" s="27">
        <v>178</v>
      </c>
      <c r="F43" s="27">
        <v>178.03</v>
      </c>
      <c r="G43" s="71">
        <v>1</v>
      </c>
      <c r="H43" s="66" t="s">
        <v>3448</v>
      </c>
    </row>
    <row r="44" spans="1:8" x14ac:dyDescent="0.25">
      <c r="A44" s="7">
        <v>5120</v>
      </c>
      <c r="B44" t="s">
        <v>42</v>
      </c>
      <c r="C44" s="5">
        <v>1050</v>
      </c>
      <c r="D44" t="s">
        <v>43</v>
      </c>
      <c r="E44" s="27">
        <v>109</v>
      </c>
      <c r="F44" s="27">
        <v>188</v>
      </c>
      <c r="G44" s="71">
        <v>0.57999999999999996</v>
      </c>
    </row>
    <row r="45" spans="1:8" x14ac:dyDescent="0.25">
      <c r="A45" s="7">
        <v>5120</v>
      </c>
      <c r="B45" t="s">
        <v>42</v>
      </c>
      <c r="C45" s="5">
        <v>4020</v>
      </c>
      <c r="D45" t="s">
        <v>44</v>
      </c>
      <c r="E45" s="27">
        <v>142</v>
      </c>
      <c r="F45" s="27">
        <v>232</v>
      </c>
      <c r="G45" s="71">
        <v>0.61199999999999999</v>
      </c>
    </row>
    <row r="46" spans="1:8" x14ac:dyDescent="0.25">
      <c r="A46" s="7">
        <v>5121</v>
      </c>
      <c r="B46" t="s">
        <v>45</v>
      </c>
      <c r="C46" s="5">
        <v>1050</v>
      </c>
      <c r="D46" t="s">
        <v>46</v>
      </c>
      <c r="E46" s="27">
        <v>106</v>
      </c>
      <c r="F46" s="27">
        <v>226</v>
      </c>
      <c r="G46" s="71">
        <v>0.46899999999999997</v>
      </c>
    </row>
    <row r="47" spans="1:8" x14ac:dyDescent="0.25">
      <c r="A47" s="7">
        <v>5121</v>
      </c>
      <c r="B47" t="s">
        <v>45</v>
      </c>
      <c r="C47" s="5">
        <v>3000</v>
      </c>
      <c r="D47" t="s">
        <v>47</v>
      </c>
      <c r="E47" s="27">
        <v>138</v>
      </c>
      <c r="F47" s="27">
        <v>253</v>
      </c>
      <c r="G47" s="71">
        <v>0.54500000000000004</v>
      </c>
    </row>
    <row r="48" spans="1:8" x14ac:dyDescent="0.25">
      <c r="A48" s="7">
        <v>5121</v>
      </c>
      <c r="B48" t="s">
        <v>45</v>
      </c>
      <c r="C48" s="5">
        <v>4020</v>
      </c>
      <c r="D48" t="s">
        <v>48</v>
      </c>
      <c r="E48" s="27">
        <v>122</v>
      </c>
      <c r="F48" s="27">
        <v>218</v>
      </c>
      <c r="G48" s="71">
        <v>0.56000000000000005</v>
      </c>
    </row>
    <row r="49" spans="1:8" x14ac:dyDescent="0.25">
      <c r="A49" s="7">
        <v>5122</v>
      </c>
      <c r="B49" t="s">
        <v>49</v>
      </c>
      <c r="C49" s="5">
        <v>1050</v>
      </c>
      <c r="D49" t="s">
        <v>50</v>
      </c>
      <c r="E49" s="27">
        <v>52</v>
      </c>
      <c r="F49" s="27">
        <v>89</v>
      </c>
      <c r="G49" s="71">
        <v>0.58399999999999996</v>
      </c>
    </row>
    <row r="50" spans="1:8" x14ac:dyDescent="0.25">
      <c r="A50" s="7">
        <v>5122</v>
      </c>
      <c r="B50" t="s">
        <v>49</v>
      </c>
      <c r="C50" s="5">
        <v>4020</v>
      </c>
      <c r="D50" t="s">
        <v>51</v>
      </c>
      <c r="E50" s="27">
        <v>130</v>
      </c>
      <c r="F50" s="27">
        <v>206.75</v>
      </c>
      <c r="G50" s="71">
        <v>0.629</v>
      </c>
    </row>
    <row r="51" spans="1:8" x14ac:dyDescent="0.25">
      <c r="A51" s="7">
        <v>5123</v>
      </c>
      <c r="B51" t="s">
        <v>52</v>
      </c>
      <c r="C51" s="5">
        <v>1050</v>
      </c>
      <c r="D51" t="s">
        <v>53</v>
      </c>
      <c r="E51" s="27">
        <v>245.2</v>
      </c>
      <c r="F51" s="27">
        <v>517.89</v>
      </c>
      <c r="G51" s="71">
        <v>0.47299999999999998</v>
      </c>
    </row>
    <row r="52" spans="1:8" x14ac:dyDescent="0.25">
      <c r="A52" s="7">
        <v>5123</v>
      </c>
      <c r="B52" t="s">
        <v>52</v>
      </c>
      <c r="C52" s="5">
        <v>3000</v>
      </c>
      <c r="D52" t="s">
        <v>54</v>
      </c>
      <c r="E52" s="27">
        <v>213.9</v>
      </c>
      <c r="F52" s="27">
        <v>426.93</v>
      </c>
      <c r="G52" s="71">
        <v>0.501</v>
      </c>
    </row>
    <row r="53" spans="1:8" x14ac:dyDescent="0.25">
      <c r="A53" s="7">
        <v>5123</v>
      </c>
      <c r="B53" t="s">
        <v>52</v>
      </c>
      <c r="C53" s="5">
        <v>4020</v>
      </c>
      <c r="D53" t="s">
        <v>55</v>
      </c>
      <c r="E53" s="27">
        <v>221.6</v>
      </c>
      <c r="F53" s="27">
        <v>386.01</v>
      </c>
      <c r="G53" s="71">
        <v>0.57399999999999995</v>
      </c>
    </row>
    <row r="54" spans="1:8" x14ac:dyDescent="0.25">
      <c r="A54" s="7">
        <v>5123</v>
      </c>
      <c r="B54" t="s">
        <v>52</v>
      </c>
      <c r="C54" s="5">
        <v>4030</v>
      </c>
      <c r="D54" t="s">
        <v>56</v>
      </c>
      <c r="E54" s="27">
        <v>214.8</v>
      </c>
      <c r="F54" s="27">
        <v>385.08</v>
      </c>
      <c r="G54" s="71">
        <v>0.55799999999999994</v>
      </c>
    </row>
    <row r="55" spans="1:8" x14ac:dyDescent="0.25">
      <c r="A55" s="7">
        <v>5124</v>
      </c>
      <c r="B55" t="s">
        <v>57</v>
      </c>
      <c r="C55" s="5">
        <v>1050</v>
      </c>
      <c r="D55" t="s">
        <v>58</v>
      </c>
      <c r="E55" s="27">
        <v>136</v>
      </c>
      <c r="F55" s="27">
        <v>277</v>
      </c>
      <c r="G55" s="71">
        <v>0.49099999999999999</v>
      </c>
    </row>
    <row r="56" spans="1:8" x14ac:dyDescent="0.25">
      <c r="A56" s="7">
        <v>5124</v>
      </c>
      <c r="B56" t="s">
        <v>57</v>
      </c>
      <c r="C56" s="5">
        <v>4020</v>
      </c>
      <c r="D56" t="s">
        <v>60</v>
      </c>
      <c r="E56" s="27">
        <v>188</v>
      </c>
      <c r="F56" s="27">
        <v>319</v>
      </c>
      <c r="G56" s="71">
        <v>0.58899999999999997</v>
      </c>
    </row>
    <row r="57" spans="1:8" x14ac:dyDescent="0.25">
      <c r="A57" s="7">
        <v>5127</v>
      </c>
      <c r="B57" t="s">
        <v>61</v>
      </c>
      <c r="C57" s="5">
        <v>4020</v>
      </c>
      <c r="D57" t="s">
        <v>62</v>
      </c>
      <c r="E57" s="27">
        <v>110</v>
      </c>
      <c r="F57" s="27">
        <v>110</v>
      </c>
      <c r="G57" s="71">
        <v>1</v>
      </c>
      <c r="H57" s="66" t="s">
        <v>3448</v>
      </c>
    </row>
    <row r="58" spans="1:8" x14ac:dyDescent="0.25">
      <c r="A58" s="7">
        <v>5128</v>
      </c>
      <c r="B58" t="s">
        <v>63</v>
      </c>
      <c r="C58" s="5">
        <v>1050</v>
      </c>
      <c r="D58" t="s">
        <v>64</v>
      </c>
      <c r="E58" s="27">
        <v>357</v>
      </c>
      <c r="F58" s="27">
        <v>734.24</v>
      </c>
      <c r="G58" s="71">
        <v>0.48599999999999999</v>
      </c>
    </row>
    <row r="59" spans="1:8" x14ac:dyDescent="0.25">
      <c r="A59" s="7">
        <v>5128</v>
      </c>
      <c r="B59" t="s">
        <v>63</v>
      </c>
      <c r="C59" s="5">
        <v>3000</v>
      </c>
      <c r="D59" t="s">
        <v>65</v>
      </c>
      <c r="E59" s="27">
        <v>200</v>
      </c>
      <c r="F59" s="27">
        <v>383</v>
      </c>
      <c r="G59" s="71">
        <v>0.52200000000000002</v>
      </c>
    </row>
    <row r="60" spans="1:8" x14ac:dyDescent="0.25">
      <c r="A60" s="7">
        <v>5128</v>
      </c>
      <c r="B60" t="s">
        <v>63</v>
      </c>
      <c r="C60" s="5">
        <v>4000</v>
      </c>
      <c r="D60" t="s">
        <v>66</v>
      </c>
      <c r="E60" s="27">
        <v>227</v>
      </c>
      <c r="F60" s="27">
        <v>343.18</v>
      </c>
      <c r="G60" s="71">
        <v>0.66099999999999992</v>
      </c>
    </row>
    <row r="61" spans="1:8" x14ac:dyDescent="0.25">
      <c r="A61" s="7">
        <v>5128</v>
      </c>
      <c r="B61" t="s">
        <v>63</v>
      </c>
      <c r="C61" s="5">
        <v>4020</v>
      </c>
      <c r="D61" t="s">
        <v>67</v>
      </c>
      <c r="E61" s="27">
        <v>282.5</v>
      </c>
      <c r="F61" s="27">
        <v>449.76</v>
      </c>
      <c r="G61" s="71">
        <v>0.628</v>
      </c>
    </row>
    <row r="62" spans="1:8" x14ac:dyDescent="0.25">
      <c r="A62" s="7">
        <v>5128</v>
      </c>
      <c r="B62" t="s">
        <v>63</v>
      </c>
      <c r="C62" s="5">
        <v>4040</v>
      </c>
      <c r="D62" t="s">
        <v>68</v>
      </c>
      <c r="E62" s="27">
        <v>208</v>
      </c>
      <c r="F62" s="27">
        <v>331.15</v>
      </c>
      <c r="G62" s="71">
        <v>0.628</v>
      </c>
    </row>
    <row r="63" spans="1:8" x14ac:dyDescent="0.25">
      <c r="A63" s="7">
        <v>6101</v>
      </c>
      <c r="B63" t="s">
        <v>69</v>
      </c>
      <c r="C63" s="5">
        <v>1050</v>
      </c>
      <c r="D63" t="s">
        <v>70</v>
      </c>
      <c r="E63" s="27">
        <v>36</v>
      </c>
      <c r="F63" s="27">
        <v>102</v>
      </c>
      <c r="G63" s="71">
        <v>0.35299999999999998</v>
      </c>
    </row>
    <row r="64" spans="1:8" x14ac:dyDescent="0.25">
      <c r="A64" s="7">
        <v>6101</v>
      </c>
      <c r="B64" t="s">
        <v>69</v>
      </c>
      <c r="C64" s="5">
        <v>3000</v>
      </c>
      <c r="D64" t="s">
        <v>71</v>
      </c>
      <c r="E64" s="27">
        <v>40</v>
      </c>
      <c r="F64" s="27">
        <v>86</v>
      </c>
      <c r="G64" s="71">
        <v>0.46500000000000002</v>
      </c>
    </row>
    <row r="65" spans="1:7" x14ac:dyDescent="0.25">
      <c r="A65" s="7">
        <v>6101</v>
      </c>
      <c r="B65" t="s">
        <v>69</v>
      </c>
      <c r="C65" s="5">
        <v>4020</v>
      </c>
      <c r="D65" t="s">
        <v>72</v>
      </c>
      <c r="E65" s="27">
        <v>47</v>
      </c>
      <c r="F65" s="27">
        <v>114</v>
      </c>
      <c r="G65" s="71">
        <v>0.41200000000000003</v>
      </c>
    </row>
    <row r="66" spans="1:7" x14ac:dyDescent="0.25">
      <c r="A66" s="7">
        <v>6103</v>
      </c>
      <c r="B66" t="s">
        <v>73</v>
      </c>
      <c r="C66" s="5">
        <v>1050</v>
      </c>
      <c r="D66" t="s">
        <v>74</v>
      </c>
      <c r="E66" s="27">
        <v>57</v>
      </c>
      <c r="F66" s="27">
        <v>87</v>
      </c>
      <c r="G66" s="71">
        <v>0.65500000000000003</v>
      </c>
    </row>
    <row r="67" spans="1:7" x14ac:dyDescent="0.25">
      <c r="A67" s="7">
        <v>6103</v>
      </c>
      <c r="B67" t="s">
        <v>73</v>
      </c>
      <c r="C67" s="5">
        <v>4020</v>
      </c>
      <c r="D67" t="s">
        <v>75</v>
      </c>
      <c r="E67" s="27">
        <v>61</v>
      </c>
      <c r="F67" s="27">
        <v>85</v>
      </c>
      <c r="G67" s="71">
        <v>0.71799999999999997</v>
      </c>
    </row>
    <row r="68" spans="1:7" x14ac:dyDescent="0.25">
      <c r="A68" s="7">
        <v>6104</v>
      </c>
      <c r="B68" t="s">
        <v>76</v>
      </c>
      <c r="C68" s="5">
        <v>1050</v>
      </c>
      <c r="D68" t="s">
        <v>77</v>
      </c>
      <c r="E68" s="27">
        <v>154</v>
      </c>
      <c r="F68" s="27">
        <v>384</v>
      </c>
      <c r="G68" s="71">
        <v>0.40100000000000002</v>
      </c>
    </row>
    <row r="69" spans="1:7" x14ac:dyDescent="0.25">
      <c r="A69" s="7">
        <v>6104</v>
      </c>
      <c r="B69" t="s">
        <v>76</v>
      </c>
      <c r="C69" s="5">
        <v>3000</v>
      </c>
      <c r="D69" t="s">
        <v>78</v>
      </c>
      <c r="E69" s="27">
        <v>134</v>
      </c>
      <c r="F69" s="27">
        <v>298</v>
      </c>
      <c r="G69" s="71">
        <v>0.45</v>
      </c>
    </row>
    <row r="70" spans="1:7" x14ac:dyDescent="0.25">
      <c r="A70" s="7">
        <v>6104</v>
      </c>
      <c r="B70" t="s">
        <v>76</v>
      </c>
      <c r="C70" s="5">
        <v>4020</v>
      </c>
      <c r="D70" t="s">
        <v>79</v>
      </c>
      <c r="E70" s="27">
        <v>143</v>
      </c>
      <c r="F70" s="27">
        <v>254</v>
      </c>
      <c r="G70" s="71">
        <v>0.56299999999999994</v>
      </c>
    </row>
    <row r="71" spans="1:7" x14ac:dyDescent="0.25">
      <c r="A71" s="7">
        <v>6104</v>
      </c>
      <c r="B71" t="s">
        <v>76</v>
      </c>
      <c r="C71" s="5">
        <v>4040</v>
      </c>
      <c r="D71" t="s">
        <v>80</v>
      </c>
      <c r="E71" s="27">
        <v>150</v>
      </c>
      <c r="F71" s="27">
        <v>237</v>
      </c>
      <c r="G71" s="71">
        <v>0.63300000000000001</v>
      </c>
    </row>
    <row r="72" spans="1:7" x14ac:dyDescent="0.25">
      <c r="A72" s="7">
        <v>7121</v>
      </c>
      <c r="B72" t="s">
        <v>81</v>
      </c>
      <c r="C72" s="5">
        <v>1050</v>
      </c>
      <c r="D72" t="s">
        <v>82</v>
      </c>
      <c r="E72" s="27">
        <v>35</v>
      </c>
      <c r="F72" s="27">
        <v>85</v>
      </c>
      <c r="G72" s="71">
        <v>0.41200000000000003</v>
      </c>
    </row>
    <row r="73" spans="1:7" x14ac:dyDescent="0.25">
      <c r="A73" s="7">
        <v>7121</v>
      </c>
      <c r="B73" t="s">
        <v>81</v>
      </c>
      <c r="C73" s="5">
        <v>4020</v>
      </c>
      <c r="D73" t="s">
        <v>83</v>
      </c>
      <c r="E73" s="27">
        <v>36</v>
      </c>
      <c r="F73" s="27">
        <v>77</v>
      </c>
      <c r="G73" s="71">
        <v>0.46799999999999997</v>
      </c>
    </row>
    <row r="74" spans="1:7" x14ac:dyDescent="0.25">
      <c r="A74" s="7">
        <v>7122</v>
      </c>
      <c r="B74" t="s">
        <v>84</v>
      </c>
      <c r="C74" s="5">
        <v>1050</v>
      </c>
      <c r="D74" t="s">
        <v>85</v>
      </c>
      <c r="E74" s="27">
        <v>23</v>
      </c>
      <c r="F74" s="27">
        <v>47.03</v>
      </c>
      <c r="G74" s="71">
        <v>0.48899999999999999</v>
      </c>
    </row>
    <row r="75" spans="1:7" x14ac:dyDescent="0.25">
      <c r="A75" s="7">
        <v>7122</v>
      </c>
      <c r="B75" t="s">
        <v>84</v>
      </c>
      <c r="C75" s="5">
        <v>4020</v>
      </c>
      <c r="D75" t="s">
        <v>86</v>
      </c>
      <c r="E75" s="27">
        <v>25</v>
      </c>
      <c r="F75" s="27">
        <v>69</v>
      </c>
      <c r="G75" s="71">
        <v>0.36200000000000004</v>
      </c>
    </row>
    <row r="76" spans="1:7" x14ac:dyDescent="0.25">
      <c r="A76" s="7">
        <v>7123</v>
      </c>
      <c r="B76" t="s">
        <v>87</v>
      </c>
      <c r="C76" s="5">
        <v>1050</v>
      </c>
      <c r="D76" t="s">
        <v>88</v>
      </c>
      <c r="E76" s="27">
        <v>58</v>
      </c>
      <c r="F76" s="27">
        <v>378.88</v>
      </c>
      <c r="G76" s="71">
        <v>0.153</v>
      </c>
    </row>
    <row r="77" spans="1:7" x14ac:dyDescent="0.25">
      <c r="A77" s="7">
        <v>7123</v>
      </c>
      <c r="B77" t="s">
        <v>87</v>
      </c>
      <c r="C77" s="5">
        <v>4020</v>
      </c>
      <c r="D77" t="s">
        <v>89</v>
      </c>
      <c r="E77" s="27">
        <v>72</v>
      </c>
      <c r="F77" s="27">
        <v>300</v>
      </c>
      <c r="G77" s="71">
        <v>0.24</v>
      </c>
    </row>
    <row r="78" spans="1:7" x14ac:dyDescent="0.25">
      <c r="A78" s="7">
        <v>7124</v>
      </c>
      <c r="B78" t="s">
        <v>90</v>
      </c>
      <c r="C78" s="5">
        <v>1050</v>
      </c>
      <c r="D78" t="s">
        <v>91</v>
      </c>
      <c r="E78" s="27">
        <v>90.1</v>
      </c>
      <c r="F78" s="27">
        <v>171.14</v>
      </c>
      <c r="G78" s="71">
        <v>0.52700000000000002</v>
      </c>
    </row>
    <row r="79" spans="1:7" x14ac:dyDescent="0.25">
      <c r="A79" s="7">
        <v>7124</v>
      </c>
      <c r="B79" t="s">
        <v>90</v>
      </c>
      <c r="C79" s="5">
        <v>4020</v>
      </c>
      <c r="D79" t="s">
        <v>92</v>
      </c>
      <c r="E79" s="27">
        <v>89</v>
      </c>
      <c r="F79" s="27">
        <v>144</v>
      </c>
      <c r="G79" s="71">
        <v>0.61799999999999999</v>
      </c>
    </row>
    <row r="80" spans="1:7" x14ac:dyDescent="0.25">
      <c r="A80" s="7">
        <v>7125</v>
      </c>
      <c r="B80" t="s">
        <v>93</v>
      </c>
      <c r="C80" s="5">
        <v>1050</v>
      </c>
      <c r="D80" t="s">
        <v>94</v>
      </c>
      <c r="E80" s="27">
        <v>27</v>
      </c>
      <c r="F80" s="27">
        <v>73</v>
      </c>
      <c r="G80" s="71">
        <v>0.37</v>
      </c>
    </row>
    <row r="81" spans="1:8" x14ac:dyDescent="0.25">
      <c r="A81" s="7">
        <v>7125</v>
      </c>
      <c r="B81" t="s">
        <v>93</v>
      </c>
      <c r="C81" s="5">
        <v>4020</v>
      </c>
      <c r="D81" t="s">
        <v>95</v>
      </c>
      <c r="E81" s="27">
        <v>29</v>
      </c>
      <c r="F81" s="27">
        <v>56</v>
      </c>
      <c r="G81" s="71">
        <v>0.51800000000000002</v>
      </c>
    </row>
    <row r="82" spans="1:8" x14ac:dyDescent="0.25">
      <c r="A82" s="7">
        <v>7126</v>
      </c>
      <c r="B82" t="s">
        <v>96</v>
      </c>
      <c r="C82" s="5">
        <v>4020</v>
      </c>
      <c r="D82" t="s">
        <v>97</v>
      </c>
      <c r="E82" s="27">
        <v>3</v>
      </c>
      <c r="F82" s="27">
        <v>37</v>
      </c>
      <c r="G82" s="71">
        <v>8.1000000000000003E-2</v>
      </c>
    </row>
    <row r="83" spans="1:8" x14ac:dyDescent="0.25">
      <c r="A83" s="7">
        <v>7129</v>
      </c>
      <c r="B83" t="s">
        <v>98</v>
      </c>
      <c r="C83" s="5">
        <v>1050</v>
      </c>
      <c r="D83" t="s">
        <v>99</v>
      </c>
      <c r="E83" s="27">
        <v>225</v>
      </c>
      <c r="F83" s="27">
        <v>450.5</v>
      </c>
      <c r="G83" s="71">
        <v>0.499</v>
      </c>
    </row>
    <row r="84" spans="1:8" x14ac:dyDescent="0.25">
      <c r="A84" s="7">
        <v>7129</v>
      </c>
      <c r="B84" t="s">
        <v>98</v>
      </c>
      <c r="C84" s="5">
        <v>4020</v>
      </c>
      <c r="D84" t="s">
        <v>100</v>
      </c>
      <c r="E84" s="27">
        <v>257.39999999999998</v>
      </c>
      <c r="F84" s="27">
        <v>454.42</v>
      </c>
      <c r="G84" s="71">
        <v>0.56600000000000006</v>
      </c>
    </row>
    <row r="85" spans="1:8" x14ac:dyDescent="0.25">
      <c r="A85" s="7">
        <v>8106</v>
      </c>
      <c r="B85" t="s">
        <v>101</v>
      </c>
      <c r="C85" s="5">
        <v>1050</v>
      </c>
      <c r="D85" t="s">
        <v>102</v>
      </c>
      <c r="E85" s="27">
        <v>223</v>
      </c>
      <c r="F85" s="27">
        <v>223</v>
      </c>
      <c r="G85" s="71">
        <v>1</v>
      </c>
      <c r="H85" s="66" t="s">
        <v>3448</v>
      </c>
    </row>
    <row r="86" spans="1:8" x14ac:dyDescent="0.25">
      <c r="A86" s="7">
        <v>8106</v>
      </c>
      <c r="B86" t="s">
        <v>101</v>
      </c>
      <c r="C86" s="5">
        <v>4020</v>
      </c>
      <c r="D86" t="s">
        <v>103</v>
      </c>
      <c r="E86" s="27">
        <v>247</v>
      </c>
      <c r="F86" s="27">
        <v>247</v>
      </c>
      <c r="G86" s="71">
        <v>1</v>
      </c>
      <c r="H86" s="66" t="s">
        <v>3448</v>
      </c>
    </row>
    <row r="87" spans="1:8" x14ac:dyDescent="0.25">
      <c r="A87" s="7">
        <v>8107</v>
      </c>
      <c r="B87" t="s">
        <v>104</v>
      </c>
      <c r="C87" s="5">
        <v>1050</v>
      </c>
      <c r="D87" t="s">
        <v>105</v>
      </c>
      <c r="E87" s="27">
        <v>351.2</v>
      </c>
      <c r="F87" s="27">
        <v>351.23</v>
      </c>
      <c r="G87" s="71">
        <v>1</v>
      </c>
      <c r="H87" s="66" t="s">
        <v>3448</v>
      </c>
    </row>
    <row r="88" spans="1:8" x14ac:dyDescent="0.25">
      <c r="A88" s="7">
        <v>8107</v>
      </c>
      <c r="B88" t="s">
        <v>104</v>
      </c>
      <c r="C88" s="5">
        <v>3000</v>
      </c>
      <c r="D88" t="s">
        <v>106</v>
      </c>
      <c r="E88" s="27">
        <v>297.60000000000002</v>
      </c>
      <c r="F88" s="27">
        <v>297.64</v>
      </c>
      <c r="G88" s="71">
        <v>1</v>
      </c>
      <c r="H88" s="66" t="s">
        <v>3448</v>
      </c>
    </row>
    <row r="89" spans="1:8" x14ac:dyDescent="0.25">
      <c r="A89" s="7">
        <v>8107</v>
      </c>
      <c r="B89" t="s">
        <v>104</v>
      </c>
      <c r="C89" s="5">
        <v>4020</v>
      </c>
      <c r="D89" t="s">
        <v>107</v>
      </c>
      <c r="E89" s="27">
        <v>357</v>
      </c>
      <c r="F89" s="27">
        <v>357</v>
      </c>
      <c r="G89" s="71">
        <v>1</v>
      </c>
      <c r="H89" s="66" t="s">
        <v>3448</v>
      </c>
    </row>
    <row r="90" spans="1:8" x14ac:dyDescent="0.25">
      <c r="A90" s="7">
        <v>8107</v>
      </c>
      <c r="B90" t="s">
        <v>104</v>
      </c>
      <c r="C90" s="5">
        <v>4040</v>
      </c>
      <c r="D90" t="s">
        <v>108</v>
      </c>
      <c r="E90" s="27">
        <v>146</v>
      </c>
      <c r="F90" s="27">
        <v>146</v>
      </c>
      <c r="G90" s="71">
        <v>1</v>
      </c>
      <c r="H90" s="66" t="s">
        <v>3448</v>
      </c>
    </row>
    <row r="91" spans="1:8" x14ac:dyDescent="0.25">
      <c r="A91" s="7">
        <v>8111</v>
      </c>
      <c r="B91" t="s">
        <v>110</v>
      </c>
      <c r="C91" s="5">
        <v>1050</v>
      </c>
      <c r="D91" t="s">
        <v>111</v>
      </c>
      <c r="E91" s="27">
        <v>69</v>
      </c>
      <c r="F91" s="27">
        <v>211.33</v>
      </c>
      <c r="G91" s="71">
        <v>0.32700000000000001</v>
      </c>
    </row>
    <row r="92" spans="1:8" x14ac:dyDescent="0.25">
      <c r="A92" s="7">
        <v>8111</v>
      </c>
      <c r="B92" t="s">
        <v>110</v>
      </c>
      <c r="C92" s="5">
        <v>3000</v>
      </c>
      <c r="D92" t="s">
        <v>112</v>
      </c>
      <c r="E92" s="27">
        <v>103</v>
      </c>
      <c r="F92" s="27">
        <v>213.84</v>
      </c>
      <c r="G92" s="71">
        <v>0.48200000000000004</v>
      </c>
    </row>
    <row r="93" spans="1:8" x14ac:dyDescent="0.25">
      <c r="A93" s="7">
        <v>8111</v>
      </c>
      <c r="B93" t="s">
        <v>110</v>
      </c>
      <c r="C93" s="5">
        <v>4020</v>
      </c>
      <c r="D93" t="s">
        <v>113</v>
      </c>
      <c r="E93" s="27">
        <v>117</v>
      </c>
      <c r="F93" s="27">
        <v>228.05</v>
      </c>
      <c r="G93" s="71">
        <v>0.51300000000000001</v>
      </c>
    </row>
    <row r="94" spans="1:8" x14ac:dyDescent="0.25">
      <c r="A94" s="7">
        <v>9077</v>
      </c>
      <c r="B94" t="s">
        <v>114</v>
      </c>
      <c r="C94" s="5">
        <v>1050</v>
      </c>
      <c r="D94" t="s">
        <v>115</v>
      </c>
      <c r="E94" s="27">
        <v>60.6</v>
      </c>
      <c r="F94" s="27">
        <v>143.5</v>
      </c>
      <c r="G94" s="71">
        <v>0.42200000000000004</v>
      </c>
    </row>
    <row r="95" spans="1:8" x14ac:dyDescent="0.25">
      <c r="A95" s="7">
        <v>9077</v>
      </c>
      <c r="B95" t="s">
        <v>114</v>
      </c>
      <c r="C95" s="5">
        <v>3000</v>
      </c>
      <c r="D95" t="s">
        <v>3418</v>
      </c>
      <c r="E95" s="27">
        <v>66</v>
      </c>
      <c r="F95" s="27">
        <v>123</v>
      </c>
      <c r="G95" s="71">
        <v>0.53700000000000003</v>
      </c>
    </row>
    <row r="96" spans="1:8" x14ac:dyDescent="0.25">
      <c r="A96" s="7">
        <v>9077</v>
      </c>
      <c r="B96" t="s">
        <v>114</v>
      </c>
      <c r="C96" s="5">
        <v>4020</v>
      </c>
      <c r="D96" t="s">
        <v>116</v>
      </c>
      <c r="E96" s="27">
        <v>130</v>
      </c>
      <c r="F96" s="27">
        <v>231</v>
      </c>
      <c r="G96" s="71">
        <v>0.56299999999999994</v>
      </c>
    </row>
    <row r="97" spans="1:8" x14ac:dyDescent="0.25">
      <c r="A97" s="7">
        <v>9078</v>
      </c>
      <c r="B97" t="s">
        <v>117</v>
      </c>
      <c r="C97" s="5">
        <v>1050</v>
      </c>
      <c r="D97" t="s">
        <v>118</v>
      </c>
      <c r="E97" s="27">
        <v>20</v>
      </c>
      <c r="F97" s="27">
        <v>71</v>
      </c>
      <c r="G97" s="71">
        <v>0.28199999999999997</v>
      </c>
    </row>
    <row r="98" spans="1:8" x14ac:dyDescent="0.25">
      <c r="A98" s="7">
        <v>9078</v>
      </c>
      <c r="B98" t="s">
        <v>117</v>
      </c>
      <c r="C98" s="5">
        <v>4020</v>
      </c>
      <c r="D98" t="s">
        <v>119</v>
      </c>
      <c r="E98" s="27">
        <v>23</v>
      </c>
      <c r="F98" s="27">
        <v>99</v>
      </c>
      <c r="G98" s="71">
        <v>0.23199999999999998</v>
      </c>
    </row>
    <row r="99" spans="1:8" x14ac:dyDescent="0.25">
      <c r="A99" s="7">
        <v>9079</v>
      </c>
      <c r="B99" t="s">
        <v>120</v>
      </c>
      <c r="C99" s="5">
        <v>1050</v>
      </c>
      <c r="D99" t="s">
        <v>121</v>
      </c>
      <c r="E99" s="27">
        <v>99</v>
      </c>
      <c r="F99" s="27">
        <v>99</v>
      </c>
      <c r="G99" s="71">
        <v>1</v>
      </c>
      <c r="H99" s="66" t="s">
        <v>3448</v>
      </c>
    </row>
    <row r="100" spans="1:8" x14ac:dyDescent="0.25">
      <c r="A100" s="7">
        <v>9079</v>
      </c>
      <c r="B100" t="s">
        <v>120</v>
      </c>
      <c r="C100" s="5">
        <v>4020</v>
      </c>
      <c r="D100" t="s">
        <v>122</v>
      </c>
      <c r="E100" s="27">
        <v>109</v>
      </c>
      <c r="F100" s="27">
        <v>109</v>
      </c>
      <c r="G100" s="71">
        <v>1</v>
      </c>
      <c r="H100" s="66" t="s">
        <v>3448</v>
      </c>
    </row>
    <row r="101" spans="1:8" x14ac:dyDescent="0.25">
      <c r="A101" s="7">
        <v>9080</v>
      </c>
      <c r="B101" t="s">
        <v>123</v>
      </c>
      <c r="C101" s="5">
        <v>1050</v>
      </c>
      <c r="D101" t="s">
        <v>124</v>
      </c>
      <c r="E101" s="27">
        <v>100</v>
      </c>
      <c r="F101" s="27">
        <v>229</v>
      </c>
      <c r="G101" s="71">
        <v>0.43700000000000006</v>
      </c>
    </row>
    <row r="102" spans="1:8" x14ac:dyDescent="0.25">
      <c r="A102" s="7">
        <v>9080</v>
      </c>
      <c r="B102" t="s">
        <v>123</v>
      </c>
      <c r="C102" s="5">
        <v>3000</v>
      </c>
      <c r="D102" t="s">
        <v>125</v>
      </c>
      <c r="E102" s="27">
        <v>163.9</v>
      </c>
      <c r="F102" s="27">
        <v>265.93</v>
      </c>
      <c r="G102" s="71">
        <v>0.61599999999999999</v>
      </c>
    </row>
    <row r="103" spans="1:8" x14ac:dyDescent="0.25">
      <c r="A103" s="7">
        <v>9080</v>
      </c>
      <c r="B103" t="s">
        <v>123</v>
      </c>
      <c r="C103" s="5">
        <v>4040</v>
      </c>
      <c r="D103" t="s">
        <v>126</v>
      </c>
      <c r="E103" s="27">
        <v>172.6</v>
      </c>
      <c r="F103" s="27">
        <v>288.07</v>
      </c>
      <c r="G103" s="71">
        <v>0.59899999999999998</v>
      </c>
    </row>
    <row r="104" spans="1:8" x14ac:dyDescent="0.25">
      <c r="A104" s="7">
        <v>10087</v>
      </c>
      <c r="B104" t="s">
        <v>127</v>
      </c>
      <c r="C104" s="5">
        <v>1050</v>
      </c>
      <c r="D104" t="s">
        <v>3450</v>
      </c>
      <c r="E104" s="27">
        <v>56.4</v>
      </c>
      <c r="F104" s="27">
        <v>499.91</v>
      </c>
      <c r="G104" s="71">
        <v>0.113</v>
      </c>
    </row>
    <row r="105" spans="1:8" x14ac:dyDescent="0.25">
      <c r="A105" s="7">
        <v>10087</v>
      </c>
      <c r="B105" t="s">
        <v>127</v>
      </c>
      <c r="C105" s="5">
        <v>3000</v>
      </c>
      <c r="D105" t="s">
        <v>129</v>
      </c>
      <c r="E105" s="27">
        <v>70</v>
      </c>
      <c r="F105" s="27">
        <v>421</v>
      </c>
      <c r="G105" s="71">
        <v>0.16600000000000001</v>
      </c>
    </row>
    <row r="106" spans="1:8" x14ac:dyDescent="0.25">
      <c r="A106" s="7">
        <v>10087</v>
      </c>
      <c r="B106" t="s">
        <v>127</v>
      </c>
      <c r="C106" s="5">
        <v>4010</v>
      </c>
      <c r="D106" t="s">
        <v>130</v>
      </c>
      <c r="E106" s="27">
        <v>67</v>
      </c>
      <c r="F106" s="27">
        <v>427</v>
      </c>
      <c r="G106" s="71">
        <v>0.157</v>
      </c>
    </row>
    <row r="107" spans="1:8" x14ac:dyDescent="0.25">
      <c r="A107" s="7">
        <v>10087</v>
      </c>
      <c r="B107" t="s">
        <v>127</v>
      </c>
      <c r="C107" s="5">
        <v>4020</v>
      </c>
      <c r="D107" t="s">
        <v>131</v>
      </c>
      <c r="E107" s="27">
        <v>89</v>
      </c>
      <c r="F107" s="27">
        <v>458.15</v>
      </c>
      <c r="G107" s="71">
        <v>0.19399999999999998</v>
      </c>
    </row>
    <row r="108" spans="1:8" x14ac:dyDescent="0.25">
      <c r="A108" s="7">
        <v>10089</v>
      </c>
      <c r="B108" t="s">
        <v>132</v>
      </c>
      <c r="C108" s="5">
        <v>1050</v>
      </c>
      <c r="D108" t="s">
        <v>133</v>
      </c>
      <c r="E108" s="27">
        <v>65</v>
      </c>
      <c r="F108" s="27">
        <v>392.34</v>
      </c>
      <c r="G108" s="71">
        <v>0.16600000000000001</v>
      </c>
    </row>
    <row r="109" spans="1:8" x14ac:dyDescent="0.25">
      <c r="A109" s="7">
        <v>10089</v>
      </c>
      <c r="B109" t="s">
        <v>132</v>
      </c>
      <c r="C109" s="5">
        <v>3000</v>
      </c>
      <c r="D109" t="s">
        <v>134</v>
      </c>
      <c r="E109" s="27">
        <v>81.5</v>
      </c>
      <c r="F109" s="27">
        <v>348.52</v>
      </c>
      <c r="G109" s="71">
        <v>0.23399999999999999</v>
      </c>
    </row>
    <row r="110" spans="1:8" x14ac:dyDescent="0.25">
      <c r="A110" s="7">
        <v>10089</v>
      </c>
      <c r="B110" t="s">
        <v>132</v>
      </c>
      <c r="C110" s="5">
        <v>4020</v>
      </c>
      <c r="D110" t="s">
        <v>135</v>
      </c>
      <c r="E110" s="27">
        <v>83</v>
      </c>
      <c r="F110" s="27">
        <v>326</v>
      </c>
      <c r="G110" s="71">
        <v>0.255</v>
      </c>
    </row>
    <row r="111" spans="1:8" x14ac:dyDescent="0.25">
      <c r="A111" s="7">
        <v>10089</v>
      </c>
      <c r="B111" t="s">
        <v>132</v>
      </c>
      <c r="C111" s="5">
        <v>4040</v>
      </c>
      <c r="D111" t="s">
        <v>136</v>
      </c>
      <c r="E111" s="27">
        <v>61.7</v>
      </c>
      <c r="F111" s="27">
        <v>315.3</v>
      </c>
      <c r="G111" s="71">
        <v>0.19600000000000001</v>
      </c>
    </row>
    <row r="112" spans="1:8" x14ac:dyDescent="0.25">
      <c r="A112" s="7">
        <v>10090</v>
      </c>
      <c r="B112" t="s">
        <v>137</v>
      </c>
      <c r="C112" s="5">
        <v>1050</v>
      </c>
      <c r="D112" t="s">
        <v>138</v>
      </c>
      <c r="E112" s="27">
        <v>37</v>
      </c>
      <c r="F112" s="27">
        <v>115</v>
      </c>
      <c r="G112" s="71">
        <v>0.32200000000000001</v>
      </c>
    </row>
    <row r="113" spans="1:8" x14ac:dyDescent="0.25">
      <c r="A113" s="7">
        <v>10090</v>
      </c>
      <c r="B113" t="s">
        <v>137</v>
      </c>
      <c r="C113" s="5">
        <v>3000</v>
      </c>
      <c r="D113" t="s">
        <v>139</v>
      </c>
      <c r="E113" s="27">
        <v>58.7</v>
      </c>
      <c r="F113" s="27">
        <v>124.65</v>
      </c>
      <c r="G113" s="71">
        <v>0.47100000000000003</v>
      </c>
    </row>
    <row r="114" spans="1:8" x14ac:dyDescent="0.25">
      <c r="A114" s="7">
        <v>10090</v>
      </c>
      <c r="B114" t="s">
        <v>137</v>
      </c>
      <c r="C114" s="5">
        <v>4020</v>
      </c>
      <c r="D114" t="s">
        <v>140</v>
      </c>
      <c r="E114" s="27">
        <v>58</v>
      </c>
      <c r="F114" s="27">
        <v>136</v>
      </c>
      <c r="G114" s="71">
        <v>0.42599999999999999</v>
      </c>
    </row>
    <row r="115" spans="1:8" x14ac:dyDescent="0.25">
      <c r="A115" s="7">
        <v>10091</v>
      </c>
      <c r="B115" t="s">
        <v>141</v>
      </c>
      <c r="C115" s="5">
        <v>1050</v>
      </c>
      <c r="D115" t="s">
        <v>142</v>
      </c>
      <c r="E115" s="27">
        <v>63</v>
      </c>
      <c r="F115" s="27">
        <v>405.5</v>
      </c>
      <c r="G115" s="71">
        <v>0.155</v>
      </c>
    </row>
    <row r="116" spans="1:8" x14ac:dyDescent="0.25">
      <c r="A116" s="7">
        <v>10091</v>
      </c>
      <c r="B116" t="s">
        <v>141</v>
      </c>
      <c r="C116" s="5">
        <v>3000</v>
      </c>
      <c r="D116" t="s">
        <v>143</v>
      </c>
      <c r="E116" s="27">
        <v>69</v>
      </c>
      <c r="F116" s="27">
        <v>326</v>
      </c>
      <c r="G116" s="71">
        <v>0.21199999999999999</v>
      </c>
    </row>
    <row r="117" spans="1:8" x14ac:dyDescent="0.25">
      <c r="A117" s="7">
        <v>10091</v>
      </c>
      <c r="B117" t="s">
        <v>141</v>
      </c>
      <c r="C117" s="5">
        <v>4020</v>
      </c>
      <c r="D117" t="s">
        <v>144</v>
      </c>
      <c r="E117" s="27">
        <v>69</v>
      </c>
      <c r="F117" s="27">
        <v>283</v>
      </c>
      <c r="G117" s="71">
        <v>0.24399999999999999</v>
      </c>
    </row>
    <row r="118" spans="1:8" x14ac:dyDescent="0.25">
      <c r="A118" s="7">
        <v>10091</v>
      </c>
      <c r="B118" t="s">
        <v>141</v>
      </c>
      <c r="C118" s="5">
        <v>4050</v>
      </c>
      <c r="D118" t="s">
        <v>145</v>
      </c>
      <c r="E118" s="27">
        <v>72</v>
      </c>
      <c r="F118" s="27">
        <v>288.73</v>
      </c>
      <c r="G118" s="71">
        <v>0.249</v>
      </c>
    </row>
    <row r="119" spans="1:8" x14ac:dyDescent="0.25">
      <c r="A119" s="7">
        <v>10092</v>
      </c>
      <c r="B119" t="s">
        <v>146</v>
      </c>
      <c r="C119" s="5">
        <v>1050</v>
      </c>
      <c r="D119" t="s">
        <v>147</v>
      </c>
      <c r="E119" s="27">
        <v>58</v>
      </c>
      <c r="F119" s="27">
        <v>170</v>
      </c>
      <c r="G119" s="71">
        <v>0.34100000000000003</v>
      </c>
    </row>
    <row r="120" spans="1:8" x14ac:dyDescent="0.25">
      <c r="A120" s="7">
        <v>10092</v>
      </c>
      <c r="B120" t="s">
        <v>146</v>
      </c>
      <c r="C120" s="5">
        <v>3000</v>
      </c>
      <c r="D120" t="s">
        <v>148</v>
      </c>
      <c r="E120" s="27">
        <v>56</v>
      </c>
      <c r="F120" s="27">
        <v>150</v>
      </c>
      <c r="G120" s="71">
        <v>0.373</v>
      </c>
    </row>
    <row r="121" spans="1:8" x14ac:dyDescent="0.25">
      <c r="A121" s="7">
        <v>10092</v>
      </c>
      <c r="B121" t="s">
        <v>146</v>
      </c>
      <c r="C121" s="5">
        <v>4020</v>
      </c>
      <c r="D121" t="s">
        <v>149</v>
      </c>
      <c r="E121" s="27">
        <v>85</v>
      </c>
      <c r="F121" s="27">
        <v>250</v>
      </c>
      <c r="G121" s="71">
        <v>0.34</v>
      </c>
    </row>
    <row r="122" spans="1:8" x14ac:dyDescent="0.25">
      <c r="A122" s="7">
        <v>10093</v>
      </c>
      <c r="B122" t="s">
        <v>150</v>
      </c>
      <c r="C122" s="5">
        <v>1015</v>
      </c>
      <c r="D122" t="s">
        <v>151</v>
      </c>
      <c r="E122" s="27">
        <v>14.2</v>
      </c>
      <c r="F122" s="27">
        <v>15.15</v>
      </c>
      <c r="G122" s="71">
        <v>0.93400000000000005</v>
      </c>
    </row>
    <row r="123" spans="1:8" x14ac:dyDescent="0.25">
      <c r="A123" s="7">
        <v>10093</v>
      </c>
      <c r="B123" t="s">
        <v>150</v>
      </c>
      <c r="C123" s="5">
        <v>1020</v>
      </c>
      <c r="D123" t="s">
        <v>152</v>
      </c>
      <c r="E123" s="27">
        <v>95.2</v>
      </c>
      <c r="F123" s="27">
        <v>124.95</v>
      </c>
      <c r="G123" s="71">
        <v>0.76200000000000001</v>
      </c>
      <c r="H123" s="66" t="s">
        <v>3448</v>
      </c>
    </row>
    <row r="124" spans="1:8" x14ac:dyDescent="0.25">
      <c r="A124" s="7">
        <v>10093</v>
      </c>
      <c r="B124" t="s">
        <v>150</v>
      </c>
      <c r="C124" s="5">
        <v>1050</v>
      </c>
      <c r="D124" t="s">
        <v>153</v>
      </c>
      <c r="E124" s="27">
        <v>630.9</v>
      </c>
      <c r="F124" s="27">
        <v>1705.03</v>
      </c>
      <c r="G124" s="71">
        <v>0.37</v>
      </c>
    </row>
    <row r="125" spans="1:8" x14ac:dyDescent="0.25">
      <c r="A125" s="7">
        <v>10093</v>
      </c>
      <c r="B125" t="s">
        <v>150</v>
      </c>
      <c r="C125" s="5">
        <v>1060</v>
      </c>
      <c r="D125" t="s">
        <v>2444</v>
      </c>
      <c r="E125" s="27">
        <v>766.3</v>
      </c>
      <c r="F125" s="27">
        <v>1327.19</v>
      </c>
      <c r="G125" s="71">
        <v>0.57700000000000007</v>
      </c>
    </row>
    <row r="126" spans="1:8" x14ac:dyDescent="0.25">
      <c r="A126" s="7">
        <v>10093</v>
      </c>
      <c r="B126" t="s">
        <v>150</v>
      </c>
      <c r="C126" s="5">
        <v>1075</v>
      </c>
      <c r="D126" t="s">
        <v>154</v>
      </c>
      <c r="E126" s="27">
        <v>393.5</v>
      </c>
      <c r="F126" s="27">
        <v>1730.58</v>
      </c>
      <c r="G126" s="71">
        <v>0.22699999999999998</v>
      </c>
    </row>
    <row r="127" spans="1:8" x14ac:dyDescent="0.25">
      <c r="A127" s="7">
        <v>10093</v>
      </c>
      <c r="B127" t="s">
        <v>150</v>
      </c>
      <c r="C127" s="5">
        <v>2050</v>
      </c>
      <c r="D127" t="s">
        <v>2445</v>
      </c>
      <c r="E127" s="27">
        <v>205.9</v>
      </c>
      <c r="F127" s="27">
        <v>501.26</v>
      </c>
      <c r="G127" s="71">
        <v>0.41100000000000003</v>
      </c>
    </row>
    <row r="128" spans="1:8" x14ac:dyDescent="0.25">
      <c r="A128" s="7">
        <v>10093</v>
      </c>
      <c r="B128" t="s">
        <v>150</v>
      </c>
      <c r="C128" s="5">
        <v>2060</v>
      </c>
      <c r="D128" t="s">
        <v>2446</v>
      </c>
      <c r="E128" s="27">
        <v>403.9</v>
      </c>
      <c r="F128" s="27">
        <v>597.30999999999995</v>
      </c>
      <c r="G128" s="71">
        <v>0.67599999999999993</v>
      </c>
    </row>
    <row r="129" spans="1:8" x14ac:dyDescent="0.25">
      <c r="A129" s="7">
        <v>10093</v>
      </c>
      <c r="B129" t="s">
        <v>150</v>
      </c>
      <c r="C129" s="5">
        <v>2075</v>
      </c>
      <c r="D129" t="s">
        <v>2447</v>
      </c>
      <c r="E129" s="27">
        <v>324</v>
      </c>
      <c r="F129" s="27">
        <v>597.70000000000005</v>
      </c>
      <c r="G129" s="71">
        <v>0.54200000000000004</v>
      </c>
    </row>
    <row r="130" spans="1:8" x14ac:dyDescent="0.25">
      <c r="A130" s="7">
        <v>10093</v>
      </c>
      <c r="B130" t="s">
        <v>150</v>
      </c>
      <c r="C130" s="5">
        <v>3000</v>
      </c>
      <c r="D130" t="s">
        <v>155</v>
      </c>
      <c r="E130" s="27">
        <v>274.39999999999998</v>
      </c>
      <c r="F130" s="27">
        <v>733.71</v>
      </c>
      <c r="G130" s="71">
        <v>0.374</v>
      </c>
    </row>
    <row r="131" spans="1:8" x14ac:dyDescent="0.25">
      <c r="A131" s="7">
        <v>10093</v>
      </c>
      <c r="B131" t="s">
        <v>150</v>
      </c>
      <c r="C131" s="5">
        <v>3040</v>
      </c>
      <c r="D131" t="s">
        <v>2603</v>
      </c>
      <c r="E131" s="27">
        <v>181.8</v>
      </c>
      <c r="F131" s="27">
        <v>570.26</v>
      </c>
      <c r="G131" s="71">
        <v>0.31900000000000001</v>
      </c>
    </row>
    <row r="132" spans="1:8" x14ac:dyDescent="0.25">
      <c r="A132" s="7">
        <v>10093</v>
      </c>
      <c r="B132" t="s">
        <v>150</v>
      </c>
      <c r="C132" s="5">
        <v>3060</v>
      </c>
      <c r="D132" t="s">
        <v>156</v>
      </c>
      <c r="E132" s="27">
        <v>463.5</v>
      </c>
      <c r="F132" s="27">
        <v>628.21</v>
      </c>
      <c r="G132" s="71">
        <v>0.73799999999999999</v>
      </c>
    </row>
    <row r="133" spans="1:8" x14ac:dyDescent="0.25">
      <c r="A133" s="7">
        <v>10093</v>
      </c>
      <c r="B133" t="s">
        <v>150</v>
      </c>
      <c r="C133" s="5">
        <v>3080</v>
      </c>
      <c r="D133" t="s">
        <v>3547</v>
      </c>
      <c r="E133" s="27">
        <v>100.4</v>
      </c>
      <c r="F133" s="27">
        <v>506.78</v>
      </c>
      <c r="G133" s="71">
        <v>0.19800000000000001</v>
      </c>
    </row>
    <row r="134" spans="1:8" x14ac:dyDescent="0.25">
      <c r="A134" s="7">
        <v>10093</v>
      </c>
      <c r="B134" t="s">
        <v>150</v>
      </c>
      <c r="C134" s="5">
        <v>4020</v>
      </c>
      <c r="D134" t="s">
        <v>157</v>
      </c>
      <c r="E134" s="27">
        <v>136</v>
      </c>
      <c r="F134" s="27">
        <v>196.83</v>
      </c>
      <c r="G134" s="71">
        <v>0.69099999999999995</v>
      </c>
      <c r="H134" s="66" t="s">
        <v>3448</v>
      </c>
    </row>
    <row r="135" spans="1:8" x14ac:dyDescent="0.25">
      <c r="A135" s="7">
        <v>10093</v>
      </c>
      <c r="B135" t="s">
        <v>150</v>
      </c>
      <c r="C135" s="5">
        <v>4030</v>
      </c>
      <c r="D135" t="s">
        <v>158</v>
      </c>
      <c r="E135" s="27">
        <v>256.10000000000002</v>
      </c>
      <c r="F135" s="27">
        <v>342.85</v>
      </c>
      <c r="G135" s="71">
        <v>0.747</v>
      </c>
      <c r="H135" s="66" t="s">
        <v>3448</v>
      </c>
    </row>
    <row r="136" spans="1:8" x14ac:dyDescent="0.25">
      <c r="A136" s="7">
        <v>10093</v>
      </c>
      <c r="B136" t="s">
        <v>150</v>
      </c>
      <c r="C136" s="5">
        <v>4040</v>
      </c>
      <c r="D136" t="s">
        <v>159</v>
      </c>
      <c r="E136" s="27">
        <v>335.5</v>
      </c>
      <c r="F136" s="27">
        <v>443.5</v>
      </c>
      <c r="G136" s="71">
        <v>0.75599999999999989</v>
      </c>
      <c r="H136" s="66" t="s">
        <v>3448</v>
      </c>
    </row>
    <row r="137" spans="1:8" x14ac:dyDescent="0.25">
      <c r="A137" s="7">
        <v>10093</v>
      </c>
      <c r="B137" t="s">
        <v>150</v>
      </c>
      <c r="C137" s="5">
        <v>4050</v>
      </c>
      <c r="D137" t="s">
        <v>160</v>
      </c>
      <c r="E137" s="27">
        <v>154.80000000000001</v>
      </c>
      <c r="F137" s="27">
        <v>365.69</v>
      </c>
      <c r="G137" s="71">
        <v>0.42299999999999999</v>
      </c>
    </row>
    <row r="138" spans="1:8" x14ac:dyDescent="0.25">
      <c r="A138" s="7">
        <v>10093</v>
      </c>
      <c r="B138" t="s">
        <v>150</v>
      </c>
      <c r="C138" s="5">
        <v>4055</v>
      </c>
      <c r="D138" t="s">
        <v>161</v>
      </c>
      <c r="E138" s="27">
        <v>310.10000000000002</v>
      </c>
      <c r="F138" s="27">
        <v>403.79</v>
      </c>
      <c r="G138" s="71">
        <v>0.76800000000000002</v>
      </c>
      <c r="H138" s="66" t="s">
        <v>3448</v>
      </c>
    </row>
    <row r="139" spans="1:8" x14ac:dyDescent="0.25">
      <c r="A139" s="7">
        <v>10093</v>
      </c>
      <c r="B139" t="s">
        <v>150</v>
      </c>
      <c r="C139" s="5">
        <v>4060</v>
      </c>
      <c r="D139" t="s">
        <v>162</v>
      </c>
      <c r="E139" s="27">
        <v>147.9</v>
      </c>
      <c r="F139" s="27">
        <v>428.91</v>
      </c>
      <c r="G139" s="71">
        <v>0.34499999999999997</v>
      </c>
    </row>
    <row r="140" spans="1:8" x14ac:dyDescent="0.25">
      <c r="A140" s="7">
        <v>10093</v>
      </c>
      <c r="B140" t="s">
        <v>150</v>
      </c>
      <c r="C140" s="5">
        <v>4070</v>
      </c>
      <c r="D140" t="s">
        <v>2541</v>
      </c>
      <c r="E140" s="27">
        <v>278.8</v>
      </c>
      <c r="F140" s="27">
        <v>387.42</v>
      </c>
      <c r="G140" s="71">
        <v>0.72</v>
      </c>
      <c r="H140" s="66" t="s">
        <v>3448</v>
      </c>
    </row>
    <row r="141" spans="1:8" x14ac:dyDescent="0.25">
      <c r="A141" s="7">
        <v>10093</v>
      </c>
      <c r="B141" t="s">
        <v>150</v>
      </c>
      <c r="C141" s="5">
        <v>5000</v>
      </c>
      <c r="D141" t="s">
        <v>163</v>
      </c>
      <c r="E141" s="27">
        <v>121.8</v>
      </c>
      <c r="F141" s="27">
        <v>279.06</v>
      </c>
      <c r="G141" s="71">
        <v>0.43700000000000006</v>
      </c>
    </row>
    <row r="142" spans="1:8" x14ac:dyDescent="0.25">
      <c r="A142" s="7">
        <v>10093</v>
      </c>
      <c r="B142" t="s">
        <v>150</v>
      </c>
      <c r="C142" s="5">
        <v>5010</v>
      </c>
      <c r="D142" t="s">
        <v>164</v>
      </c>
      <c r="E142" s="27">
        <v>236</v>
      </c>
      <c r="F142" s="27">
        <v>601.26</v>
      </c>
      <c r="G142" s="71">
        <v>0.39299999999999996</v>
      </c>
    </row>
    <row r="143" spans="1:8" x14ac:dyDescent="0.25">
      <c r="A143" s="7">
        <v>10093</v>
      </c>
      <c r="B143" t="s">
        <v>150</v>
      </c>
      <c r="C143" s="5">
        <v>5020</v>
      </c>
      <c r="D143" t="s">
        <v>3451</v>
      </c>
      <c r="E143" s="27">
        <v>107</v>
      </c>
      <c r="F143" s="27">
        <v>209.15</v>
      </c>
      <c r="G143" s="71">
        <v>0.51200000000000001</v>
      </c>
    </row>
    <row r="144" spans="1:8" x14ac:dyDescent="0.25">
      <c r="A144" s="7">
        <v>10093</v>
      </c>
      <c r="B144" t="s">
        <v>150</v>
      </c>
      <c r="C144" s="5">
        <v>5025</v>
      </c>
      <c r="D144" t="s">
        <v>166</v>
      </c>
      <c r="E144" s="27">
        <v>55</v>
      </c>
      <c r="F144" s="27">
        <v>204.51</v>
      </c>
      <c r="G144" s="71">
        <v>0.26899999999999996</v>
      </c>
    </row>
    <row r="145" spans="1:8" x14ac:dyDescent="0.25">
      <c r="A145" s="7">
        <v>10093</v>
      </c>
      <c r="B145" t="s">
        <v>150</v>
      </c>
      <c r="C145" s="5">
        <v>5030</v>
      </c>
      <c r="D145" t="s">
        <v>167</v>
      </c>
      <c r="E145" s="27">
        <v>116</v>
      </c>
      <c r="F145" s="27">
        <v>563.53</v>
      </c>
      <c r="G145" s="71">
        <v>0.20600000000000002</v>
      </c>
    </row>
    <row r="146" spans="1:8" x14ac:dyDescent="0.25">
      <c r="A146" s="7">
        <v>10093</v>
      </c>
      <c r="B146" t="s">
        <v>150</v>
      </c>
      <c r="C146" s="5">
        <v>5035</v>
      </c>
      <c r="D146" t="s">
        <v>168</v>
      </c>
      <c r="E146" s="27">
        <v>178.2</v>
      </c>
      <c r="F146" s="27">
        <v>272.76</v>
      </c>
      <c r="G146" s="71">
        <v>0.65300000000000002</v>
      </c>
      <c r="H146" s="66" t="s">
        <v>3448</v>
      </c>
    </row>
    <row r="147" spans="1:8" x14ac:dyDescent="0.25">
      <c r="A147" s="7">
        <v>10093</v>
      </c>
      <c r="B147" t="s">
        <v>150</v>
      </c>
      <c r="C147" s="5">
        <v>5040</v>
      </c>
      <c r="D147" t="s">
        <v>169</v>
      </c>
      <c r="E147" s="27">
        <v>305.5</v>
      </c>
      <c r="F147" s="27">
        <v>487.61</v>
      </c>
      <c r="G147" s="71">
        <v>0.627</v>
      </c>
    </row>
    <row r="148" spans="1:8" x14ac:dyDescent="0.25">
      <c r="A148" s="7">
        <v>10093</v>
      </c>
      <c r="B148" t="s">
        <v>150</v>
      </c>
      <c r="C148" s="5">
        <v>5050</v>
      </c>
      <c r="D148" t="s">
        <v>2570</v>
      </c>
      <c r="E148" s="27">
        <v>155.6</v>
      </c>
      <c r="F148" s="27">
        <v>651.61</v>
      </c>
      <c r="G148" s="71">
        <v>0.23899999999999999</v>
      </c>
    </row>
    <row r="149" spans="1:8" x14ac:dyDescent="0.25">
      <c r="A149" s="7">
        <v>10093</v>
      </c>
      <c r="B149" t="s">
        <v>150</v>
      </c>
      <c r="C149" s="5">
        <v>5060</v>
      </c>
      <c r="D149" t="s">
        <v>170</v>
      </c>
      <c r="E149" s="27">
        <v>33</v>
      </c>
      <c r="F149" s="27">
        <v>229.57</v>
      </c>
      <c r="G149" s="71">
        <v>0.14400000000000002</v>
      </c>
    </row>
    <row r="150" spans="1:8" x14ac:dyDescent="0.25">
      <c r="A150" s="7">
        <v>10093</v>
      </c>
      <c r="B150" t="s">
        <v>150</v>
      </c>
      <c r="C150" s="5">
        <v>5080</v>
      </c>
      <c r="D150" t="s">
        <v>171</v>
      </c>
      <c r="E150" s="27">
        <v>138.9</v>
      </c>
      <c r="F150" s="27">
        <v>433.74</v>
      </c>
      <c r="G150" s="71">
        <v>0.32</v>
      </c>
    </row>
    <row r="151" spans="1:8" x14ac:dyDescent="0.25">
      <c r="A151" s="7">
        <v>10093</v>
      </c>
      <c r="B151" t="s">
        <v>150</v>
      </c>
      <c r="C151" s="5">
        <v>6000</v>
      </c>
      <c r="D151" t="s">
        <v>172</v>
      </c>
      <c r="E151" s="27">
        <v>126.8</v>
      </c>
      <c r="F151" s="27">
        <v>391.03</v>
      </c>
      <c r="G151" s="71">
        <v>0.32400000000000001</v>
      </c>
    </row>
    <row r="152" spans="1:8" x14ac:dyDescent="0.25">
      <c r="A152" s="7">
        <v>10093</v>
      </c>
      <c r="B152" t="s">
        <v>150</v>
      </c>
      <c r="C152" s="5">
        <v>6010</v>
      </c>
      <c r="D152" t="s">
        <v>173</v>
      </c>
      <c r="E152" s="27">
        <v>255.7</v>
      </c>
      <c r="F152" s="27">
        <v>447.25</v>
      </c>
      <c r="G152" s="71">
        <v>0.57200000000000006</v>
      </c>
    </row>
    <row r="153" spans="1:8" x14ac:dyDescent="0.25">
      <c r="A153" s="7">
        <v>10093</v>
      </c>
      <c r="B153" t="s">
        <v>150</v>
      </c>
      <c r="C153" s="5">
        <v>6020</v>
      </c>
      <c r="D153" t="s">
        <v>174</v>
      </c>
      <c r="E153" s="27">
        <v>206.3</v>
      </c>
      <c r="F153" s="27">
        <v>272.16000000000003</v>
      </c>
      <c r="G153" s="71">
        <v>0.75800000000000001</v>
      </c>
      <c r="H153" s="66" t="s">
        <v>3448</v>
      </c>
    </row>
    <row r="154" spans="1:8" x14ac:dyDescent="0.25">
      <c r="A154" s="7">
        <v>10093</v>
      </c>
      <c r="B154" t="s">
        <v>150</v>
      </c>
      <c r="C154" s="5">
        <v>6040</v>
      </c>
      <c r="D154" t="s">
        <v>175</v>
      </c>
      <c r="E154" s="27">
        <v>55</v>
      </c>
      <c r="F154" s="27">
        <v>149</v>
      </c>
      <c r="G154" s="71">
        <v>0.36899999999999999</v>
      </c>
    </row>
    <row r="155" spans="1:8" x14ac:dyDescent="0.25">
      <c r="A155" s="7">
        <v>11076</v>
      </c>
      <c r="B155" t="s">
        <v>176</v>
      </c>
      <c r="C155" s="5">
        <v>1050</v>
      </c>
      <c r="D155" t="s">
        <v>177</v>
      </c>
      <c r="E155" s="27">
        <v>35.6</v>
      </c>
      <c r="F155" s="27">
        <v>214.56</v>
      </c>
      <c r="G155" s="71">
        <v>0.16600000000000001</v>
      </c>
    </row>
    <row r="156" spans="1:8" x14ac:dyDescent="0.25">
      <c r="A156" s="7">
        <v>11076</v>
      </c>
      <c r="B156" t="s">
        <v>176</v>
      </c>
      <c r="C156" s="5">
        <v>3000</v>
      </c>
      <c r="D156" t="s">
        <v>178</v>
      </c>
      <c r="E156" s="27">
        <v>46</v>
      </c>
      <c r="F156" s="27">
        <v>186</v>
      </c>
      <c r="G156" s="71">
        <v>0.247</v>
      </c>
    </row>
    <row r="157" spans="1:8" x14ac:dyDescent="0.25">
      <c r="A157" s="7">
        <v>11076</v>
      </c>
      <c r="B157" t="s">
        <v>176</v>
      </c>
      <c r="C157" s="5">
        <v>4040</v>
      </c>
      <c r="D157" t="s">
        <v>179</v>
      </c>
      <c r="E157" s="27">
        <v>72</v>
      </c>
      <c r="F157" s="27">
        <v>299</v>
      </c>
      <c r="G157" s="71">
        <v>0.24100000000000002</v>
      </c>
    </row>
    <row r="158" spans="1:8" x14ac:dyDescent="0.25">
      <c r="A158" s="7">
        <v>11078</v>
      </c>
      <c r="B158" t="s">
        <v>180</v>
      </c>
      <c r="C158" s="5">
        <v>1050</v>
      </c>
      <c r="D158" t="s">
        <v>181</v>
      </c>
      <c r="E158" s="27">
        <v>52</v>
      </c>
      <c r="F158" s="27">
        <v>334</v>
      </c>
      <c r="G158" s="71">
        <v>0.156</v>
      </c>
    </row>
    <row r="159" spans="1:8" x14ac:dyDescent="0.25">
      <c r="A159" s="7">
        <v>11078</v>
      </c>
      <c r="B159" t="s">
        <v>180</v>
      </c>
      <c r="C159" s="5">
        <v>4020</v>
      </c>
      <c r="D159" t="s">
        <v>182</v>
      </c>
      <c r="E159" s="27">
        <v>82</v>
      </c>
      <c r="F159" s="27">
        <v>398</v>
      </c>
      <c r="G159" s="71">
        <v>0.20600000000000002</v>
      </c>
    </row>
    <row r="160" spans="1:8" x14ac:dyDescent="0.25">
      <c r="A160" s="7">
        <v>11079</v>
      </c>
      <c r="B160" t="s">
        <v>183</v>
      </c>
      <c r="C160" s="5">
        <v>1050</v>
      </c>
      <c r="D160" t="s">
        <v>184</v>
      </c>
      <c r="E160" s="27">
        <v>35</v>
      </c>
      <c r="F160" s="27">
        <v>118</v>
      </c>
      <c r="G160" s="71">
        <v>0.29699999999999999</v>
      </c>
    </row>
    <row r="161" spans="1:8" x14ac:dyDescent="0.25">
      <c r="A161" s="7">
        <v>11079</v>
      </c>
      <c r="B161" t="s">
        <v>183</v>
      </c>
      <c r="C161" s="5">
        <v>4020</v>
      </c>
      <c r="D161" t="s">
        <v>185</v>
      </c>
      <c r="E161" s="27">
        <v>53</v>
      </c>
      <c r="F161" s="27">
        <v>148</v>
      </c>
      <c r="G161" s="71">
        <v>0.35799999999999998</v>
      </c>
    </row>
    <row r="162" spans="1:8" x14ac:dyDescent="0.25">
      <c r="A162" s="7">
        <v>11082</v>
      </c>
      <c r="B162" t="s">
        <v>186</v>
      </c>
      <c r="C162" s="5">
        <v>1050</v>
      </c>
      <c r="D162" t="s">
        <v>187</v>
      </c>
      <c r="E162" s="27">
        <v>207</v>
      </c>
      <c r="F162" s="27">
        <v>667</v>
      </c>
      <c r="G162" s="71">
        <v>0.31</v>
      </c>
    </row>
    <row r="163" spans="1:8" x14ac:dyDescent="0.25">
      <c r="A163" s="7">
        <v>11082</v>
      </c>
      <c r="B163" t="s">
        <v>186</v>
      </c>
      <c r="C163" s="5">
        <v>1075</v>
      </c>
      <c r="D163" t="s">
        <v>297</v>
      </c>
      <c r="E163" s="27">
        <v>445</v>
      </c>
      <c r="F163" s="27">
        <v>1632.75</v>
      </c>
      <c r="G163" s="71">
        <v>0.27300000000000002</v>
      </c>
    </row>
    <row r="164" spans="1:8" x14ac:dyDescent="0.25">
      <c r="A164" s="7">
        <v>11082</v>
      </c>
      <c r="B164" t="s">
        <v>186</v>
      </c>
      <c r="C164" s="5">
        <v>1080</v>
      </c>
      <c r="D164" t="s">
        <v>2840</v>
      </c>
      <c r="E164" s="27">
        <v>723.8</v>
      </c>
      <c r="F164" s="27">
        <v>723.75</v>
      </c>
      <c r="G164" s="71">
        <v>1</v>
      </c>
      <c r="H164" s="66" t="s">
        <v>3448</v>
      </c>
    </row>
    <row r="165" spans="1:8" x14ac:dyDescent="0.25">
      <c r="A165" s="7">
        <v>11082</v>
      </c>
      <c r="B165" t="s">
        <v>186</v>
      </c>
      <c r="C165" s="5">
        <v>3000</v>
      </c>
      <c r="D165" t="s">
        <v>2542</v>
      </c>
      <c r="E165" s="27">
        <v>422</v>
      </c>
      <c r="F165" s="27">
        <v>422</v>
      </c>
      <c r="G165" s="71">
        <v>1</v>
      </c>
      <c r="H165" s="66" t="s">
        <v>3448</v>
      </c>
    </row>
    <row r="166" spans="1:8" x14ac:dyDescent="0.25">
      <c r="A166" s="7">
        <v>11082</v>
      </c>
      <c r="B166" t="s">
        <v>186</v>
      </c>
      <c r="C166" s="5">
        <v>3010</v>
      </c>
      <c r="D166" t="s">
        <v>2841</v>
      </c>
      <c r="E166" s="27">
        <v>176.3</v>
      </c>
      <c r="F166" s="27">
        <v>522.75</v>
      </c>
      <c r="G166" s="71">
        <v>0.33700000000000002</v>
      </c>
    </row>
    <row r="167" spans="1:8" x14ac:dyDescent="0.25">
      <c r="A167" s="7">
        <v>11082</v>
      </c>
      <c r="B167" t="s">
        <v>186</v>
      </c>
      <c r="C167" s="5">
        <v>3020</v>
      </c>
      <c r="D167" t="s">
        <v>191</v>
      </c>
      <c r="E167" s="27">
        <v>493</v>
      </c>
      <c r="F167" s="27">
        <v>493</v>
      </c>
      <c r="G167" s="71">
        <v>1</v>
      </c>
      <c r="H167" s="66" t="s">
        <v>3448</v>
      </c>
    </row>
    <row r="168" spans="1:8" x14ac:dyDescent="0.25">
      <c r="A168" s="7">
        <v>11082</v>
      </c>
      <c r="B168" t="s">
        <v>186</v>
      </c>
      <c r="C168" s="5">
        <v>3050</v>
      </c>
      <c r="D168" t="s">
        <v>2842</v>
      </c>
      <c r="E168" s="27">
        <v>442.5</v>
      </c>
      <c r="F168" s="27">
        <v>442.5</v>
      </c>
      <c r="G168" s="71">
        <v>1</v>
      </c>
      <c r="H168" s="66" t="s">
        <v>3448</v>
      </c>
    </row>
    <row r="169" spans="1:8" x14ac:dyDescent="0.25">
      <c r="A169" s="7">
        <v>11082</v>
      </c>
      <c r="B169" t="s">
        <v>186</v>
      </c>
      <c r="C169" s="5">
        <v>4040</v>
      </c>
      <c r="D169" t="s">
        <v>193</v>
      </c>
      <c r="E169" s="27">
        <v>321</v>
      </c>
      <c r="F169" s="27">
        <v>321</v>
      </c>
      <c r="G169" s="71">
        <v>1</v>
      </c>
      <c r="H169" s="66" t="s">
        <v>3448</v>
      </c>
    </row>
    <row r="170" spans="1:8" x14ac:dyDescent="0.25">
      <c r="A170" s="7">
        <v>11082</v>
      </c>
      <c r="B170" t="s">
        <v>186</v>
      </c>
      <c r="C170" s="5">
        <v>4060</v>
      </c>
      <c r="D170" t="s">
        <v>194</v>
      </c>
      <c r="E170" s="27">
        <v>145.5</v>
      </c>
      <c r="F170" s="27">
        <v>359.5</v>
      </c>
      <c r="G170" s="71">
        <v>0.40500000000000003</v>
      </c>
    </row>
    <row r="171" spans="1:8" x14ac:dyDescent="0.25">
      <c r="A171" s="7">
        <v>11082</v>
      </c>
      <c r="B171" t="s">
        <v>186</v>
      </c>
      <c r="C171" s="5">
        <v>4070</v>
      </c>
      <c r="D171" t="s">
        <v>2492</v>
      </c>
      <c r="E171" s="27">
        <v>587.5</v>
      </c>
      <c r="F171" s="27">
        <v>587.5</v>
      </c>
      <c r="G171" s="71">
        <v>1</v>
      </c>
      <c r="H171" s="66" t="s">
        <v>3448</v>
      </c>
    </row>
    <row r="172" spans="1:8" x14ac:dyDescent="0.25">
      <c r="A172" s="7">
        <v>11082</v>
      </c>
      <c r="B172" t="s">
        <v>186</v>
      </c>
      <c r="C172" s="5">
        <v>4080</v>
      </c>
      <c r="D172" t="s">
        <v>2493</v>
      </c>
      <c r="E172" s="27">
        <v>109</v>
      </c>
      <c r="F172" s="27">
        <v>494</v>
      </c>
      <c r="G172" s="71">
        <v>0.221</v>
      </c>
    </row>
    <row r="173" spans="1:8" x14ac:dyDescent="0.25">
      <c r="A173" s="7">
        <v>11082</v>
      </c>
      <c r="B173" t="s">
        <v>186</v>
      </c>
      <c r="C173" s="5">
        <v>4100</v>
      </c>
      <c r="D173" t="s">
        <v>195</v>
      </c>
      <c r="E173" s="27">
        <v>105</v>
      </c>
      <c r="F173" s="27">
        <v>284.25</v>
      </c>
      <c r="G173" s="71">
        <v>0.36899999999999999</v>
      </c>
    </row>
    <row r="174" spans="1:8" x14ac:dyDescent="0.25">
      <c r="A174" s="7">
        <v>11082</v>
      </c>
      <c r="B174" t="s">
        <v>186</v>
      </c>
      <c r="C174" s="5">
        <v>4140</v>
      </c>
      <c r="D174" t="s">
        <v>196</v>
      </c>
      <c r="E174" s="27">
        <v>336</v>
      </c>
      <c r="F174" s="27">
        <v>336</v>
      </c>
      <c r="G174" s="71">
        <v>1</v>
      </c>
      <c r="H174" s="66" t="s">
        <v>3448</v>
      </c>
    </row>
    <row r="175" spans="1:8" x14ac:dyDescent="0.25">
      <c r="A175" s="7">
        <v>11082</v>
      </c>
      <c r="B175" t="s">
        <v>186</v>
      </c>
      <c r="C175" s="5">
        <v>4180</v>
      </c>
      <c r="D175" t="s">
        <v>197</v>
      </c>
      <c r="E175" s="27">
        <v>471</v>
      </c>
      <c r="F175" s="27">
        <v>471</v>
      </c>
      <c r="G175" s="71">
        <v>1</v>
      </c>
      <c r="H175" s="66" t="s">
        <v>3448</v>
      </c>
    </row>
    <row r="176" spans="1:8" x14ac:dyDescent="0.25">
      <c r="A176" s="7">
        <v>11082</v>
      </c>
      <c r="B176" t="s">
        <v>186</v>
      </c>
      <c r="C176" s="5">
        <v>4220</v>
      </c>
      <c r="D176" t="s">
        <v>199</v>
      </c>
      <c r="E176" s="27">
        <v>349</v>
      </c>
      <c r="F176" s="27">
        <v>349</v>
      </c>
      <c r="G176" s="71">
        <v>1</v>
      </c>
      <c r="H176" s="66" t="s">
        <v>3448</v>
      </c>
    </row>
    <row r="177" spans="1:8" x14ac:dyDescent="0.25">
      <c r="A177" s="7">
        <v>11082</v>
      </c>
      <c r="B177" t="s">
        <v>186</v>
      </c>
      <c r="C177" s="5">
        <v>4260</v>
      </c>
      <c r="D177" t="s">
        <v>201</v>
      </c>
      <c r="E177" s="27">
        <v>485</v>
      </c>
      <c r="F177" s="27">
        <v>485</v>
      </c>
      <c r="G177" s="71">
        <v>1</v>
      </c>
      <c r="H177" s="66" t="s">
        <v>3448</v>
      </c>
    </row>
    <row r="178" spans="1:8" x14ac:dyDescent="0.25">
      <c r="A178" s="7">
        <v>11082</v>
      </c>
      <c r="B178" t="s">
        <v>186</v>
      </c>
      <c r="C178" s="5">
        <v>4280</v>
      </c>
      <c r="D178" t="s">
        <v>202</v>
      </c>
      <c r="E178" s="27">
        <v>304</v>
      </c>
      <c r="F178" s="27">
        <v>304</v>
      </c>
      <c r="G178" s="71">
        <v>1</v>
      </c>
      <c r="H178" s="66" t="s">
        <v>3448</v>
      </c>
    </row>
    <row r="179" spans="1:8" x14ac:dyDescent="0.25">
      <c r="A179" s="7">
        <v>11082</v>
      </c>
      <c r="B179" t="s">
        <v>186</v>
      </c>
      <c r="C179" s="5">
        <v>4390</v>
      </c>
      <c r="D179" t="s">
        <v>203</v>
      </c>
      <c r="E179" s="27">
        <v>371</v>
      </c>
      <c r="F179" s="27">
        <v>371</v>
      </c>
      <c r="G179" s="71">
        <v>1</v>
      </c>
      <c r="H179" s="66" t="s">
        <v>3448</v>
      </c>
    </row>
    <row r="180" spans="1:8" x14ac:dyDescent="0.25">
      <c r="A180" s="7">
        <v>11082</v>
      </c>
      <c r="B180" t="s">
        <v>186</v>
      </c>
      <c r="C180" s="5">
        <v>4400</v>
      </c>
      <c r="D180" t="s">
        <v>204</v>
      </c>
      <c r="E180" s="27">
        <v>123.5</v>
      </c>
      <c r="F180" s="27">
        <v>279</v>
      </c>
      <c r="G180" s="71">
        <v>0.44299999999999995</v>
      </c>
    </row>
    <row r="181" spans="1:8" x14ac:dyDescent="0.25">
      <c r="A181" s="7">
        <v>11082</v>
      </c>
      <c r="B181" t="s">
        <v>186</v>
      </c>
      <c r="C181" s="5">
        <v>4420</v>
      </c>
      <c r="D181" t="s">
        <v>205</v>
      </c>
      <c r="E181" s="27">
        <v>288</v>
      </c>
      <c r="F181" s="27">
        <v>288</v>
      </c>
      <c r="G181" s="71">
        <v>1</v>
      </c>
      <c r="H181" s="66" t="s">
        <v>3448</v>
      </c>
    </row>
    <row r="182" spans="1:8" x14ac:dyDescent="0.25">
      <c r="A182" s="7">
        <v>11082</v>
      </c>
      <c r="B182" t="s">
        <v>186</v>
      </c>
      <c r="C182" s="5">
        <v>4460</v>
      </c>
      <c r="D182" t="s">
        <v>206</v>
      </c>
      <c r="E182" s="27">
        <v>164</v>
      </c>
      <c r="F182" s="27">
        <v>382</v>
      </c>
      <c r="G182" s="71">
        <v>0.42899999999999999</v>
      </c>
    </row>
    <row r="183" spans="1:8" x14ac:dyDescent="0.25">
      <c r="A183" s="7">
        <v>12108</v>
      </c>
      <c r="B183" t="s">
        <v>207</v>
      </c>
      <c r="C183" s="5">
        <v>1050</v>
      </c>
      <c r="D183" t="s">
        <v>208</v>
      </c>
      <c r="E183" s="27">
        <v>127</v>
      </c>
      <c r="F183" s="27">
        <v>261</v>
      </c>
      <c r="G183" s="71">
        <v>0.48700000000000004</v>
      </c>
    </row>
    <row r="184" spans="1:8" x14ac:dyDescent="0.25">
      <c r="A184" s="7">
        <v>12108</v>
      </c>
      <c r="B184" t="s">
        <v>207</v>
      </c>
      <c r="C184" s="5">
        <v>4040</v>
      </c>
      <c r="D184" t="s">
        <v>209</v>
      </c>
      <c r="E184" s="27">
        <v>99</v>
      </c>
      <c r="F184" s="27">
        <v>137</v>
      </c>
      <c r="G184" s="71">
        <v>0.72299999999999998</v>
      </c>
    </row>
    <row r="185" spans="1:8" x14ac:dyDescent="0.25">
      <c r="A185" s="7">
        <v>12108</v>
      </c>
      <c r="B185" t="s">
        <v>207</v>
      </c>
      <c r="C185" s="5">
        <v>4060</v>
      </c>
      <c r="D185" t="s">
        <v>210</v>
      </c>
      <c r="E185" s="27">
        <v>120</v>
      </c>
      <c r="F185" s="27">
        <v>191</v>
      </c>
      <c r="G185" s="71">
        <v>0.628</v>
      </c>
    </row>
    <row r="186" spans="1:8" x14ac:dyDescent="0.25">
      <c r="A186" s="7">
        <v>12109</v>
      </c>
      <c r="B186" t="s">
        <v>211</v>
      </c>
      <c r="C186" s="5">
        <v>1050</v>
      </c>
      <c r="D186" t="s">
        <v>212</v>
      </c>
      <c r="E186" s="27">
        <v>739</v>
      </c>
      <c r="F186" s="27">
        <v>1387.5</v>
      </c>
      <c r="G186" s="71">
        <v>0.53299999999999992</v>
      </c>
    </row>
    <row r="187" spans="1:8" x14ac:dyDescent="0.25">
      <c r="A187" s="7">
        <v>12109</v>
      </c>
      <c r="B187" t="s">
        <v>211</v>
      </c>
      <c r="C187" s="5">
        <v>2050</v>
      </c>
      <c r="D187" t="s">
        <v>213</v>
      </c>
      <c r="E187" s="27">
        <v>445</v>
      </c>
      <c r="F187" s="27">
        <v>788.2</v>
      </c>
      <c r="G187" s="71">
        <v>0.56499999999999995</v>
      </c>
    </row>
    <row r="188" spans="1:8" x14ac:dyDescent="0.25">
      <c r="A188" s="7">
        <v>12109</v>
      </c>
      <c r="B188" t="s">
        <v>211</v>
      </c>
      <c r="C188" s="5">
        <v>4020</v>
      </c>
      <c r="D188" t="s">
        <v>39</v>
      </c>
      <c r="E188" s="27">
        <v>278</v>
      </c>
      <c r="F188" s="27">
        <v>278</v>
      </c>
      <c r="G188" s="71">
        <v>1</v>
      </c>
      <c r="H188" s="66" t="s">
        <v>3448</v>
      </c>
    </row>
    <row r="189" spans="1:8" x14ac:dyDescent="0.25">
      <c r="A189" s="7">
        <v>12109</v>
      </c>
      <c r="B189" t="s">
        <v>211</v>
      </c>
      <c r="C189" s="5">
        <v>4040</v>
      </c>
      <c r="D189" t="s">
        <v>2572</v>
      </c>
      <c r="E189" s="27">
        <v>659</v>
      </c>
      <c r="F189" s="27">
        <v>1006.6</v>
      </c>
      <c r="G189" s="71">
        <v>0.65500000000000003</v>
      </c>
    </row>
    <row r="190" spans="1:8" x14ac:dyDescent="0.25">
      <c r="A190" s="7">
        <v>12109</v>
      </c>
      <c r="B190" t="s">
        <v>211</v>
      </c>
      <c r="C190" s="5">
        <v>4080</v>
      </c>
      <c r="D190" t="s">
        <v>214</v>
      </c>
      <c r="E190" s="27">
        <v>348</v>
      </c>
      <c r="F190" s="27">
        <v>350</v>
      </c>
      <c r="G190" s="71">
        <v>0.99400000000000011</v>
      </c>
      <c r="H190" s="66" t="s">
        <v>3448</v>
      </c>
    </row>
    <row r="191" spans="1:8" x14ac:dyDescent="0.25">
      <c r="A191" s="7">
        <v>12109</v>
      </c>
      <c r="B191" t="s">
        <v>211</v>
      </c>
      <c r="C191" s="5">
        <v>5020</v>
      </c>
      <c r="D191" t="s">
        <v>215</v>
      </c>
      <c r="E191" s="27">
        <v>359.1</v>
      </c>
      <c r="F191" s="27">
        <v>359.1</v>
      </c>
      <c r="G191" s="71">
        <v>1</v>
      </c>
      <c r="H191" s="66" t="s">
        <v>3448</v>
      </c>
    </row>
    <row r="192" spans="1:8" x14ac:dyDescent="0.25">
      <c r="A192" s="7">
        <v>12109</v>
      </c>
      <c r="B192" t="s">
        <v>211</v>
      </c>
      <c r="C192" s="5">
        <v>5040</v>
      </c>
      <c r="D192" t="s">
        <v>216</v>
      </c>
      <c r="E192" s="27">
        <v>299.39999999999998</v>
      </c>
      <c r="F192" s="27">
        <v>299.39999999999998</v>
      </c>
      <c r="G192" s="71">
        <v>1</v>
      </c>
      <c r="H192" s="66" t="s">
        <v>3448</v>
      </c>
    </row>
    <row r="193" spans="1:8" x14ac:dyDescent="0.25">
      <c r="A193" s="7">
        <v>12109</v>
      </c>
      <c r="B193" t="s">
        <v>211</v>
      </c>
      <c r="C193" s="5">
        <v>5060</v>
      </c>
      <c r="D193" t="s">
        <v>217</v>
      </c>
      <c r="E193" s="27">
        <v>338</v>
      </c>
      <c r="F193" s="27">
        <v>338</v>
      </c>
      <c r="G193" s="71">
        <v>1</v>
      </c>
      <c r="H193" s="66" t="s">
        <v>3448</v>
      </c>
    </row>
    <row r="194" spans="1:8" x14ac:dyDescent="0.25">
      <c r="A194" s="7">
        <v>12110</v>
      </c>
      <c r="B194" t="s">
        <v>218</v>
      </c>
      <c r="C194" s="5">
        <v>1050</v>
      </c>
      <c r="D194" t="s">
        <v>219</v>
      </c>
      <c r="E194" s="27">
        <v>246</v>
      </c>
      <c r="F194" s="27">
        <v>246</v>
      </c>
      <c r="G194" s="71">
        <v>1</v>
      </c>
      <c r="H194" s="66" t="s">
        <v>3448</v>
      </c>
    </row>
    <row r="195" spans="1:8" x14ac:dyDescent="0.25">
      <c r="A195" s="7">
        <v>12110</v>
      </c>
      <c r="B195" t="s">
        <v>218</v>
      </c>
      <c r="C195" s="5">
        <v>3000</v>
      </c>
      <c r="D195" t="s">
        <v>3419</v>
      </c>
      <c r="E195" s="27">
        <v>137</v>
      </c>
      <c r="F195" s="27">
        <v>137</v>
      </c>
      <c r="G195" s="71">
        <v>1</v>
      </c>
      <c r="H195" s="66" t="s">
        <v>3448</v>
      </c>
    </row>
    <row r="196" spans="1:8" x14ac:dyDescent="0.25">
      <c r="A196" s="7">
        <v>12110</v>
      </c>
      <c r="B196" t="s">
        <v>218</v>
      </c>
      <c r="C196" s="5">
        <v>4040</v>
      </c>
      <c r="D196" t="s">
        <v>3420</v>
      </c>
      <c r="E196" s="27">
        <v>328</v>
      </c>
      <c r="F196" s="27">
        <v>328</v>
      </c>
      <c r="G196" s="71">
        <v>1</v>
      </c>
      <c r="H196" s="66" t="s">
        <v>3448</v>
      </c>
    </row>
    <row r="197" spans="1:8" x14ac:dyDescent="0.25">
      <c r="A197" s="7">
        <v>12110</v>
      </c>
      <c r="B197" t="s">
        <v>218</v>
      </c>
      <c r="C197" s="5">
        <v>4060</v>
      </c>
      <c r="D197" t="s">
        <v>3421</v>
      </c>
      <c r="E197" s="27">
        <v>110</v>
      </c>
      <c r="F197" s="27">
        <v>110</v>
      </c>
      <c r="G197" s="71">
        <v>1</v>
      </c>
      <c r="H197" s="66" t="s">
        <v>3448</v>
      </c>
    </row>
    <row r="198" spans="1:8" x14ac:dyDescent="0.25">
      <c r="A198" s="7">
        <v>13054</v>
      </c>
      <c r="B198" t="s">
        <v>222</v>
      </c>
      <c r="C198" s="5">
        <v>1050</v>
      </c>
      <c r="D198" t="s">
        <v>223</v>
      </c>
      <c r="E198" s="27">
        <v>18</v>
      </c>
      <c r="F198" s="27">
        <v>29</v>
      </c>
      <c r="G198" s="71">
        <v>0.621</v>
      </c>
    </row>
    <row r="199" spans="1:8" x14ac:dyDescent="0.25">
      <c r="A199" s="7">
        <v>13054</v>
      </c>
      <c r="B199" t="s">
        <v>222</v>
      </c>
      <c r="C199" s="5">
        <v>4020</v>
      </c>
      <c r="D199" t="s">
        <v>224</v>
      </c>
      <c r="E199" s="27">
        <v>22</v>
      </c>
      <c r="F199" s="27">
        <v>27</v>
      </c>
      <c r="G199" s="71">
        <v>0.81499999999999995</v>
      </c>
    </row>
    <row r="200" spans="1:8" x14ac:dyDescent="0.25">
      <c r="A200" s="7">
        <v>13055</v>
      </c>
      <c r="B200" t="s">
        <v>225</v>
      </c>
      <c r="C200" s="5">
        <v>1050</v>
      </c>
      <c r="D200" t="s">
        <v>226</v>
      </c>
      <c r="E200" s="27">
        <v>78.099999999999994</v>
      </c>
      <c r="F200" s="27">
        <v>170.13</v>
      </c>
      <c r="G200" s="71">
        <v>0.45899999999999996</v>
      </c>
    </row>
    <row r="201" spans="1:8" x14ac:dyDescent="0.25">
      <c r="A201" s="7">
        <v>13055</v>
      </c>
      <c r="B201" t="s">
        <v>225</v>
      </c>
      <c r="C201" s="5">
        <v>3000</v>
      </c>
      <c r="D201" t="s">
        <v>227</v>
      </c>
      <c r="E201" s="27">
        <v>65</v>
      </c>
      <c r="F201" s="27">
        <v>137.5</v>
      </c>
      <c r="G201" s="71">
        <v>0.47299999999999998</v>
      </c>
    </row>
    <row r="202" spans="1:8" x14ac:dyDescent="0.25">
      <c r="A202" s="7">
        <v>13055</v>
      </c>
      <c r="B202" t="s">
        <v>225</v>
      </c>
      <c r="C202" s="5">
        <v>4020</v>
      </c>
      <c r="D202" t="s">
        <v>228</v>
      </c>
      <c r="E202" s="27">
        <v>120</v>
      </c>
      <c r="F202" s="27">
        <v>253.88</v>
      </c>
      <c r="G202" s="71">
        <v>0.47299999999999998</v>
      </c>
    </row>
    <row r="203" spans="1:8" x14ac:dyDescent="0.25">
      <c r="A203" s="7">
        <v>13057</v>
      </c>
      <c r="B203" t="s">
        <v>229</v>
      </c>
      <c r="C203" s="5">
        <v>4020</v>
      </c>
      <c r="D203" t="s">
        <v>230</v>
      </c>
      <c r="E203" s="27">
        <v>8</v>
      </c>
      <c r="F203" s="27">
        <v>17</v>
      </c>
      <c r="G203" s="71">
        <v>0.47100000000000003</v>
      </c>
    </row>
    <row r="204" spans="1:8" x14ac:dyDescent="0.25">
      <c r="A204" s="7">
        <v>13058</v>
      </c>
      <c r="B204" t="s">
        <v>231</v>
      </c>
      <c r="C204" s="5">
        <v>4020</v>
      </c>
      <c r="D204" t="s">
        <v>232</v>
      </c>
      <c r="E204" s="27">
        <v>14</v>
      </c>
      <c r="F204" s="27">
        <v>38</v>
      </c>
      <c r="G204" s="71">
        <v>0.36799999999999999</v>
      </c>
    </row>
    <row r="205" spans="1:8" x14ac:dyDescent="0.25">
      <c r="A205" s="7">
        <v>13059</v>
      </c>
      <c r="B205" t="s">
        <v>233</v>
      </c>
      <c r="C205" s="5">
        <v>1050</v>
      </c>
      <c r="D205" t="s">
        <v>234</v>
      </c>
      <c r="E205" s="27">
        <v>61</v>
      </c>
      <c r="F205" s="27">
        <v>136</v>
      </c>
      <c r="G205" s="71">
        <v>0.44900000000000001</v>
      </c>
    </row>
    <row r="206" spans="1:8" x14ac:dyDescent="0.25">
      <c r="A206" s="7">
        <v>13059</v>
      </c>
      <c r="B206" t="s">
        <v>233</v>
      </c>
      <c r="C206" s="5">
        <v>3000</v>
      </c>
      <c r="D206" t="s">
        <v>235</v>
      </c>
      <c r="E206" s="27">
        <v>44</v>
      </c>
      <c r="F206" s="27">
        <v>96</v>
      </c>
      <c r="G206" s="71">
        <v>0.45799999999999996</v>
      </c>
    </row>
    <row r="207" spans="1:8" x14ac:dyDescent="0.25">
      <c r="A207" s="7">
        <v>13059</v>
      </c>
      <c r="B207" t="s">
        <v>233</v>
      </c>
      <c r="C207" s="5">
        <v>4020</v>
      </c>
      <c r="D207" t="s">
        <v>236</v>
      </c>
      <c r="E207" s="27">
        <v>58</v>
      </c>
      <c r="F207" s="27">
        <v>116</v>
      </c>
      <c r="G207" s="71">
        <v>0.5</v>
      </c>
    </row>
    <row r="208" spans="1:8" x14ac:dyDescent="0.25">
      <c r="A208" s="7">
        <v>13060</v>
      </c>
      <c r="B208" t="s">
        <v>237</v>
      </c>
      <c r="C208" s="5">
        <v>4020</v>
      </c>
      <c r="D208" t="s">
        <v>238</v>
      </c>
      <c r="E208" s="27">
        <v>5</v>
      </c>
      <c r="F208" s="27">
        <v>33.07</v>
      </c>
      <c r="G208" s="71">
        <v>0.151</v>
      </c>
    </row>
    <row r="209" spans="1:8" x14ac:dyDescent="0.25">
      <c r="A209" s="7">
        <v>13061</v>
      </c>
      <c r="B209" t="s">
        <v>239</v>
      </c>
      <c r="C209" s="5">
        <v>1050</v>
      </c>
      <c r="D209" t="s">
        <v>240</v>
      </c>
      <c r="E209" s="27">
        <v>62</v>
      </c>
      <c r="F209" s="27">
        <v>142</v>
      </c>
      <c r="G209" s="71">
        <v>0.43700000000000006</v>
      </c>
    </row>
    <row r="210" spans="1:8" x14ac:dyDescent="0.25">
      <c r="A210" s="7">
        <v>13061</v>
      </c>
      <c r="B210" t="s">
        <v>239</v>
      </c>
      <c r="C210" s="5">
        <v>4020</v>
      </c>
      <c r="D210" t="s">
        <v>241</v>
      </c>
      <c r="E210" s="27">
        <v>73</v>
      </c>
      <c r="F210" s="27">
        <v>132</v>
      </c>
      <c r="G210" s="71">
        <v>0.55299999999999994</v>
      </c>
    </row>
    <row r="211" spans="1:8" x14ac:dyDescent="0.25">
      <c r="A211" s="7">
        <v>13062</v>
      </c>
      <c r="B211" t="s">
        <v>242</v>
      </c>
      <c r="C211" s="5">
        <v>4020</v>
      </c>
      <c r="D211" t="s">
        <v>243</v>
      </c>
      <c r="E211" s="27">
        <v>24</v>
      </c>
      <c r="F211" s="27">
        <v>24</v>
      </c>
      <c r="G211" s="71">
        <v>1</v>
      </c>
      <c r="H211" s="66" t="s">
        <v>3448</v>
      </c>
    </row>
    <row r="212" spans="1:8" x14ac:dyDescent="0.25">
      <c r="A212" s="7">
        <v>14126</v>
      </c>
      <c r="B212" t="s">
        <v>244</v>
      </c>
      <c r="C212" s="5">
        <v>1050</v>
      </c>
      <c r="D212" t="s">
        <v>245</v>
      </c>
      <c r="E212" s="27">
        <v>124.4</v>
      </c>
      <c r="F212" s="27">
        <v>352.44</v>
      </c>
      <c r="G212" s="71">
        <v>0.35299999999999998</v>
      </c>
    </row>
    <row r="213" spans="1:8" x14ac:dyDescent="0.25">
      <c r="A213" s="7">
        <v>14126</v>
      </c>
      <c r="B213" t="s">
        <v>244</v>
      </c>
      <c r="C213" s="5">
        <v>3000</v>
      </c>
      <c r="D213" t="s">
        <v>3548</v>
      </c>
      <c r="E213" s="27">
        <v>113</v>
      </c>
      <c r="F213" s="27">
        <v>269</v>
      </c>
      <c r="G213" s="71">
        <v>0.42</v>
      </c>
    </row>
    <row r="214" spans="1:8" x14ac:dyDescent="0.25">
      <c r="A214" s="7">
        <v>14126</v>
      </c>
      <c r="B214" t="s">
        <v>244</v>
      </c>
      <c r="C214" s="5">
        <v>4040</v>
      </c>
      <c r="D214" t="s">
        <v>247</v>
      </c>
      <c r="E214" s="27">
        <v>117</v>
      </c>
      <c r="F214" s="27">
        <v>258</v>
      </c>
      <c r="G214" s="71">
        <v>0.45299999999999996</v>
      </c>
    </row>
    <row r="215" spans="1:8" x14ac:dyDescent="0.25">
      <c r="A215" s="7">
        <v>14126</v>
      </c>
      <c r="B215" t="s">
        <v>244</v>
      </c>
      <c r="C215" s="5">
        <v>4060</v>
      </c>
      <c r="D215" t="s">
        <v>248</v>
      </c>
      <c r="E215" s="27">
        <v>70</v>
      </c>
      <c r="F215" s="27">
        <v>158</v>
      </c>
      <c r="G215" s="71">
        <v>0.44299999999999995</v>
      </c>
    </row>
    <row r="216" spans="1:8" x14ac:dyDescent="0.25">
      <c r="A216" s="7">
        <v>14127</v>
      </c>
      <c r="B216" t="s">
        <v>249</v>
      </c>
      <c r="C216" s="5">
        <v>1050</v>
      </c>
      <c r="D216" t="s">
        <v>250</v>
      </c>
      <c r="E216" s="27">
        <v>96.3</v>
      </c>
      <c r="F216" s="27">
        <v>338.7</v>
      </c>
      <c r="G216" s="71">
        <v>0.28399999999999997</v>
      </c>
    </row>
    <row r="217" spans="1:8" x14ac:dyDescent="0.25">
      <c r="A217" s="7">
        <v>14127</v>
      </c>
      <c r="B217" t="s">
        <v>249</v>
      </c>
      <c r="C217" s="5">
        <v>4020</v>
      </c>
      <c r="D217" t="s">
        <v>251</v>
      </c>
      <c r="E217" s="27">
        <v>126.6</v>
      </c>
      <c r="F217" s="27">
        <v>356.38</v>
      </c>
      <c r="G217" s="71">
        <v>0.35499999999999998</v>
      </c>
    </row>
    <row r="218" spans="1:8" x14ac:dyDescent="0.25">
      <c r="A218" s="7">
        <v>14129</v>
      </c>
      <c r="B218" t="s">
        <v>252</v>
      </c>
      <c r="C218" s="5">
        <v>1050</v>
      </c>
      <c r="D218" t="s">
        <v>253</v>
      </c>
      <c r="E218" s="27">
        <v>179.1</v>
      </c>
      <c r="F218" s="27">
        <v>609.53</v>
      </c>
      <c r="G218" s="71">
        <v>0.29399999999999998</v>
      </c>
    </row>
    <row r="219" spans="1:8" x14ac:dyDescent="0.25">
      <c r="A219" s="7">
        <v>14129</v>
      </c>
      <c r="B219" t="s">
        <v>252</v>
      </c>
      <c r="C219" s="5">
        <v>3000</v>
      </c>
      <c r="D219" t="s">
        <v>254</v>
      </c>
      <c r="E219" s="27">
        <v>175.2</v>
      </c>
      <c r="F219" s="27">
        <v>509.51</v>
      </c>
      <c r="G219" s="71">
        <v>0.34399999999999997</v>
      </c>
    </row>
    <row r="220" spans="1:8" x14ac:dyDescent="0.25">
      <c r="A220" s="7">
        <v>14129</v>
      </c>
      <c r="B220" t="s">
        <v>252</v>
      </c>
      <c r="C220" s="5">
        <v>4010</v>
      </c>
      <c r="D220" t="s">
        <v>255</v>
      </c>
      <c r="E220" s="27">
        <v>89</v>
      </c>
      <c r="F220" s="27">
        <v>237.08</v>
      </c>
      <c r="G220" s="71">
        <v>0.375</v>
      </c>
    </row>
    <row r="221" spans="1:8" x14ac:dyDescent="0.25">
      <c r="A221" s="7">
        <v>14129</v>
      </c>
      <c r="B221" t="s">
        <v>252</v>
      </c>
      <c r="C221" s="5">
        <v>4020</v>
      </c>
      <c r="D221" t="s">
        <v>256</v>
      </c>
      <c r="E221" s="27">
        <v>131.69999999999999</v>
      </c>
      <c r="F221" s="27">
        <v>338.89</v>
      </c>
      <c r="G221" s="71">
        <v>0.38900000000000001</v>
      </c>
    </row>
    <row r="222" spans="1:8" x14ac:dyDescent="0.25">
      <c r="A222" s="7">
        <v>14129</v>
      </c>
      <c r="B222" t="s">
        <v>252</v>
      </c>
      <c r="C222" s="5">
        <v>4080</v>
      </c>
      <c r="D222" t="s">
        <v>257</v>
      </c>
      <c r="E222" s="27">
        <v>203</v>
      </c>
      <c r="F222" s="27">
        <v>352.56</v>
      </c>
      <c r="G222" s="71">
        <v>0.57600000000000007</v>
      </c>
    </row>
    <row r="223" spans="1:8" x14ac:dyDescent="0.25">
      <c r="A223" s="7">
        <v>14130</v>
      </c>
      <c r="B223" t="s">
        <v>258</v>
      </c>
      <c r="C223" s="5">
        <v>1050</v>
      </c>
      <c r="D223" t="s">
        <v>259</v>
      </c>
      <c r="E223" s="27">
        <v>59</v>
      </c>
      <c r="F223" s="27">
        <v>237</v>
      </c>
      <c r="G223" s="71">
        <v>0.249</v>
      </c>
    </row>
    <row r="224" spans="1:8" x14ac:dyDescent="0.25">
      <c r="A224" s="7">
        <v>14130</v>
      </c>
      <c r="B224" t="s">
        <v>258</v>
      </c>
      <c r="C224" s="5">
        <v>3000</v>
      </c>
      <c r="D224" t="s">
        <v>260</v>
      </c>
      <c r="E224" s="27">
        <v>46</v>
      </c>
      <c r="F224" s="27">
        <v>174</v>
      </c>
      <c r="G224" s="71">
        <v>0.26400000000000001</v>
      </c>
    </row>
    <row r="225" spans="1:7" x14ac:dyDescent="0.25">
      <c r="A225" s="7">
        <v>14130</v>
      </c>
      <c r="B225" t="s">
        <v>258</v>
      </c>
      <c r="C225" s="5">
        <v>4010</v>
      </c>
      <c r="D225" t="s">
        <v>261</v>
      </c>
      <c r="E225" s="27">
        <v>48</v>
      </c>
      <c r="F225" s="27">
        <v>179</v>
      </c>
      <c r="G225" s="71">
        <v>0.26800000000000002</v>
      </c>
    </row>
    <row r="226" spans="1:7" x14ac:dyDescent="0.25">
      <c r="A226" s="7">
        <v>14130</v>
      </c>
      <c r="B226" t="s">
        <v>258</v>
      </c>
      <c r="C226" s="5">
        <v>4020</v>
      </c>
      <c r="D226" t="s">
        <v>262</v>
      </c>
      <c r="E226" s="27">
        <v>43</v>
      </c>
      <c r="F226" s="27">
        <v>162.96</v>
      </c>
      <c r="G226" s="71">
        <v>0.26400000000000001</v>
      </c>
    </row>
    <row r="227" spans="1:7" x14ac:dyDescent="0.25">
      <c r="A227" s="7">
        <v>14400</v>
      </c>
      <c r="B227" t="s">
        <v>263</v>
      </c>
      <c r="C227" s="5">
        <v>1050</v>
      </c>
      <c r="D227" t="s">
        <v>264</v>
      </c>
      <c r="E227" s="27">
        <v>15</v>
      </c>
      <c r="F227" s="27">
        <v>17</v>
      </c>
      <c r="G227" s="71">
        <v>0.88200000000000001</v>
      </c>
    </row>
    <row r="228" spans="1:7" x14ac:dyDescent="0.25">
      <c r="A228" s="7">
        <v>14400</v>
      </c>
      <c r="B228" t="s">
        <v>263</v>
      </c>
      <c r="C228" s="5">
        <v>3000</v>
      </c>
      <c r="D228" t="s">
        <v>265</v>
      </c>
      <c r="E228" s="27">
        <v>9</v>
      </c>
      <c r="F228" s="27">
        <v>15</v>
      </c>
      <c r="G228" s="71">
        <v>0.6</v>
      </c>
    </row>
    <row r="229" spans="1:7" x14ac:dyDescent="0.25">
      <c r="A229" s="7">
        <v>14400</v>
      </c>
      <c r="B229" t="s">
        <v>263</v>
      </c>
      <c r="C229" s="5">
        <v>4020</v>
      </c>
      <c r="D229" t="s">
        <v>266</v>
      </c>
      <c r="E229" s="27">
        <v>12</v>
      </c>
      <c r="F229" s="27">
        <v>19</v>
      </c>
      <c r="G229" s="71">
        <v>0.63200000000000001</v>
      </c>
    </row>
    <row r="230" spans="1:7" x14ac:dyDescent="0.25">
      <c r="A230" s="7">
        <v>15001</v>
      </c>
      <c r="B230" t="s">
        <v>267</v>
      </c>
      <c r="C230" s="5">
        <v>1050</v>
      </c>
      <c r="D230" t="s">
        <v>268</v>
      </c>
      <c r="E230" s="27">
        <v>119</v>
      </c>
      <c r="F230" s="27">
        <v>208</v>
      </c>
      <c r="G230" s="71">
        <v>0.57200000000000006</v>
      </c>
    </row>
    <row r="231" spans="1:7" x14ac:dyDescent="0.25">
      <c r="A231" s="7">
        <v>15001</v>
      </c>
      <c r="B231" t="s">
        <v>267</v>
      </c>
      <c r="C231" s="5">
        <v>4020</v>
      </c>
      <c r="D231" t="s">
        <v>2535</v>
      </c>
      <c r="E231" s="27">
        <v>124</v>
      </c>
      <c r="F231" s="27">
        <v>180</v>
      </c>
      <c r="G231" s="71">
        <v>0.68900000000000006</v>
      </c>
    </row>
    <row r="232" spans="1:7" x14ac:dyDescent="0.25">
      <c r="A232" s="7">
        <v>15002</v>
      </c>
      <c r="B232" t="s">
        <v>269</v>
      </c>
      <c r="C232" s="5">
        <v>1050</v>
      </c>
      <c r="D232" t="s">
        <v>270</v>
      </c>
      <c r="E232" s="27">
        <v>487.1</v>
      </c>
      <c r="F232" s="27">
        <v>1251.8800000000001</v>
      </c>
      <c r="G232" s="71">
        <v>0.38900000000000001</v>
      </c>
    </row>
    <row r="233" spans="1:7" x14ac:dyDescent="0.25">
      <c r="A233" s="7">
        <v>15002</v>
      </c>
      <c r="B233" t="s">
        <v>269</v>
      </c>
      <c r="C233" s="5">
        <v>3000</v>
      </c>
      <c r="D233" t="s">
        <v>271</v>
      </c>
      <c r="E233" s="27">
        <v>245.4</v>
      </c>
      <c r="F233" s="27">
        <v>637.79</v>
      </c>
      <c r="G233" s="71">
        <v>0.38500000000000001</v>
      </c>
    </row>
    <row r="234" spans="1:7" x14ac:dyDescent="0.25">
      <c r="A234" s="7">
        <v>15002</v>
      </c>
      <c r="B234" t="s">
        <v>269</v>
      </c>
      <c r="C234" s="5">
        <v>4020</v>
      </c>
      <c r="D234" t="s">
        <v>3453</v>
      </c>
      <c r="E234" s="27">
        <v>259.5</v>
      </c>
      <c r="F234" s="27">
        <v>521.49</v>
      </c>
      <c r="G234" s="71">
        <v>0.498</v>
      </c>
    </row>
    <row r="235" spans="1:7" x14ac:dyDescent="0.25">
      <c r="A235" s="7">
        <v>15002</v>
      </c>
      <c r="B235" t="s">
        <v>269</v>
      </c>
      <c r="C235" s="5">
        <v>4030</v>
      </c>
      <c r="D235" t="s">
        <v>273</v>
      </c>
      <c r="E235" s="27">
        <v>247.6</v>
      </c>
      <c r="F235" s="27">
        <v>573.82000000000005</v>
      </c>
      <c r="G235" s="71">
        <v>0.43200000000000005</v>
      </c>
    </row>
    <row r="236" spans="1:7" x14ac:dyDescent="0.25">
      <c r="A236" s="7">
        <v>15002</v>
      </c>
      <c r="B236" t="s">
        <v>269</v>
      </c>
      <c r="C236" s="5">
        <v>4040</v>
      </c>
      <c r="D236" t="s">
        <v>3454</v>
      </c>
      <c r="E236" s="27">
        <v>79.8</v>
      </c>
      <c r="F236" s="27">
        <v>151.36000000000001</v>
      </c>
      <c r="G236" s="71">
        <v>0.52700000000000002</v>
      </c>
    </row>
    <row r="237" spans="1:7" x14ac:dyDescent="0.25">
      <c r="A237" s="7">
        <v>15002</v>
      </c>
      <c r="B237" t="s">
        <v>269</v>
      </c>
      <c r="C237" s="5">
        <v>4050</v>
      </c>
      <c r="D237" t="s">
        <v>3455</v>
      </c>
      <c r="E237" s="27">
        <v>155</v>
      </c>
      <c r="F237" s="27">
        <v>358.27</v>
      </c>
      <c r="G237" s="71">
        <v>0.433</v>
      </c>
    </row>
    <row r="238" spans="1:7" x14ac:dyDescent="0.25">
      <c r="A238" s="7">
        <v>15002</v>
      </c>
      <c r="B238" t="s">
        <v>269</v>
      </c>
      <c r="C238" s="5">
        <v>4080</v>
      </c>
      <c r="D238" t="s">
        <v>3456</v>
      </c>
      <c r="E238" s="27">
        <v>95.5</v>
      </c>
      <c r="F238" s="27">
        <v>255.48</v>
      </c>
      <c r="G238" s="71">
        <v>0.374</v>
      </c>
    </row>
    <row r="239" spans="1:7" x14ac:dyDescent="0.25">
      <c r="A239" s="7">
        <v>15003</v>
      </c>
      <c r="B239" t="s">
        <v>277</v>
      </c>
      <c r="C239" s="5">
        <v>1050</v>
      </c>
      <c r="D239" t="s">
        <v>278</v>
      </c>
      <c r="E239" s="27">
        <v>78.5</v>
      </c>
      <c r="F239" s="27">
        <v>112</v>
      </c>
      <c r="G239" s="71">
        <v>0.70099999999999996</v>
      </c>
    </row>
    <row r="240" spans="1:7" x14ac:dyDescent="0.25">
      <c r="A240" s="7">
        <v>15003</v>
      </c>
      <c r="B240" t="s">
        <v>277</v>
      </c>
      <c r="C240" s="5">
        <v>4020</v>
      </c>
      <c r="D240" t="s">
        <v>3549</v>
      </c>
      <c r="E240" s="27">
        <v>49</v>
      </c>
      <c r="F240" s="27">
        <v>75</v>
      </c>
      <c r="G240" s="71">
        <v>0.65300000000000002</v>
      </c>
    </row>
    <row r="241" spans="1:8" x14ac:dyDescent="0.25">
      <c r="A241" s="7">
        <v>15004</v>
      </c>
      <c r="B241" t="s">
        <v>280</v>
      </c>
      <c r="C241" s="5">
        <v>1050</v>
      </c>
      <c r="D241" t="s">
        <v>281</v>
      </c>
      <c r="E241" s="27">
        <v>136</v>
      </c>
      <c r="F241" s="27">
        <v>136</v>
      </c>
      <c r="G241" s="71">
        <v>1</v>
      </c>
      <c r="H241" s="66" t="s">
        <v>3448</v>
      </c>
    </row>
    <row r="242" spans="1:8" x14ac:dyDescent="0.25">
      <c r="A242" s="7">
        <v>15004</v>
      </c>
      <c r="B242" t="s">
        <v>280</v>
      </c>
      <c r="C242" s="5">
        <v>4020</v>
      </c>
      <c r="D242" t="s">
        <v>282</v>
      </c>
      <c r="E242" s="27">
        <v>175</v>
      </c>
      <c r="F242" s="27">
        <v>175</v>
      </c>
      <c r="G242" s="71">
        <v>1</v>
      </c>
      <c r="H242" s="66" t="s">
        <v>3448</v>
      </c>
    </row>
    <row r="243" spans="1:8" x14ac:dyDescent="0.25">
      <c r="A243" s="7">
        <v>16090</v>
      </c>
      <c r="B243" t="s">
        <v>283</v>
      </c>
      <c r="C243" s="5">
        <v>1050</v>
      </c>
      <c r="D243" t="s">
        <v>284</v>
      </c>
      <c r="E243" s="27">
        <v>356.3</v>
      </c>
      <c r="F243" s="27">
        <v>1487.27</v>
      </c>
      <c r="G243" s="71">
        <v>0.24</v>
      </c>
    </row>
    <row r="244" spans="1:8" x14ac:dyDescent="0.25">
      <c r="A244" s="7">
        <v>16090</v>
      </c>
      <c r="B244" t="s">
        <v>283</v>
      </c>
      <c r="C244" s="5">
        <v>2050</v>
      </c>
      <c r="D244" t="s">
        <v>285</v>
      </c>
      <c r="E244" s="27">
        <v>267.39999999999998</v>
      </c>
      <c r="F244" s="27">
        <v>885.2</v>
      </c>
      <c r="G244" s="71">
        <v>0.30199999999999999</v>
      </c>
    </row>
    <row r="245" spans="1:8" x14ac:dyDescent="0.25">
      <c r="A245" s="7">
        <v>16090</v>
      </c>
      <c r="B245" t="s">
        <v>283</v>
      </c>
      <c r="C245" s="5">
        <v>3000</v>
      </c>
      <c r="D245" t="s">
        <v>286</v>
      </c>
      <c r="E245" s="27">
        <v>250.4</v>
      </c>
      <c r="F245" s="27">
        <v>817.46</v>
      </c>
      <c r="G245" s="71">
        <v>0.30599999999999999</v>
      </c>
    </row>
    <row r="246" spans="1:8" x14ac:dyDescent="0.25">
      <c r="A246" s="7">
        <v>16090</v>
      </c>
      <c r="B246" t="s">
        <v>283</v>
      </c>
      <c r="C246" s="5">
        <v>4015</v>
      </c>
      <c r="D246" t="s">
        <v>287</v>
      </c>
      <c r="E246" s="27">
        <v>185</v>
      </c>
      <c r="F246" s="27">
        <v>381</v>
      </c>
      <c r="G246" s="71">
        <v>0.48599999999999999</v>
      </c>
    </row>
    <row r="247" spans="1:8" x14ac:dyDescent="0.25">
      <c r="A247" s="7">
        <v>16090</v>
      </c>
      <c r="B247" t="s">
        <v>283</v>
      </c>
      <c r="C247" s="5">
        <v>4060</v>
      </c>
      <c r="D247" t="s">
        <v>3457</v>
      </c>
      <c r="E247" s="27">
        <v>11</v>
      </c>
      <c r="F247" s="27">
        <v>45</v>
      </c>
      <c r="G247" s="71">
        <v>0.24399999999999999</v>
      </c>
    </row>
    <row r="248" spans="1:8" x14ac:dyDescent="0.25">
      <c r="A248" s="7">
        <v>16090</v>
      </c>
      <c r="B248" t="s">
        <v>283</v>
      </c>
      <c r="C248" s="5">
        <v>4100</v>
      </c>
      <c r="D248" t="s">
        <v>289</v>
      </c>
      <c r="E248" s="27">
        <v>11</v>
      </c>
      <c r="F248" s="27">
        <v>41</v>
      </c>
      <c r="G248" s="71">
        <v>0.26800000000000002</v>
      </c>
    </row>
    <row r="249" spans="1:8" x14ac:dyDescent="0.25">
      <c r="A249" s="7">
        <v>16090</v>
      </c>
      <c r="B249" t="s">
        <v>283</v>
      </c>
      <c r="C249" s="5">
        <v>4110</v>
      </c>
      <c r="D249" t="s">
        <v>107</v>
      </c>
      <c r="E249" s="27">
        <v>83</v>
      </c>
      <c r="F249" s="27">
        <v>249.03</v>
      </c>
      <c r="G249" s="71">
        <v>0.33299999999999996</v>
      </c>
    </row>
    <row r="250" spans="1:8" x14ac:dyDescent="0.25">
      <c r="A250" s="7">
        <v>16090</v>
      </c>
      <c r="B250" t="s">
        <v>283</v>
      </c>
      <c r="C250" s="5">
        <v>4130</v>
      </c>
      <c r="D250" t="s">
        <v>108</v>
      </c>
      <c r="E250" s="27">
        <v>146.80000000000001</v>
      </c>
      <c r="F250" s="27">
        <v>365.76</v>
      </c>
      <c r="G250" s="71">
        <v>0.40100000000000002</v>
      </c>
    </row>
    <row r="251" spans="1:8" x14ac:dyDescent="0.25">
      <c r="A251" s="7">
        <v>16090</v>
      </c>
      <c r="B251" t="s">
        <v>283</v>
      </c>
      <c r="C251" s="5">
        <v>4140</v>
      </c>
      <c r="D251" t="s">
        <v>2543</v>
      </c>
      <c r="E251" s="27">
        <v>84</v>
      </c>
      <c r="F251" s="27">
        <v>409.36</v>
      </c>
      <c r="G251" s="71">
        <v>0.20499999999999999</v>
      </c>
    </row>
    <row r="252" spans="1:8" x14ac:dyDescent="0.25">
      <c r="A252" s="7">
        <v>16090</v>
      </c>
      <c r="B252" t="s">
        <v>283</v>
      </c>
      <c r="C252" s="5">
        <v>4160</v>
      </c>
      <c r="D252" t="s">
        <v>290</v>
      </c>
      <c r="E252" s="27">
        <v>94.7</v>
      </c>
      <c r="F252" s="27">
        <v>355.77</v>
      </c>
      <c r="G252" s="71">
        <v>0.26600000000000001</v>
      </c>
    </row>
    <row r="253" spans="1:8" x14ac:dyDescent="0.25">
      <c r="A253" s="7">
        <v>16092</v>
      </c>
      <c r="B253" t="s">
        <v>291</v>
      </c>
      <c r="C253" s="5">
        <v>1050</v>
      </c>
      <c r="D253" t="s">
        <v>292</v>
      </c>
      <c r="E253" s="27">
        <v>71</v>
      </c>
      <c r="F253" s="27">
        <v>131</v>
      </c>
      <c r="G253" s="71">
        <v>0.54200000000000004</v>
      </c>
    </row>
    <row r="254" spans="1:8" x14ac:dyDescent="0.25">
      <c r="A254" s="7">
        <v>16092</v>
      </c>
      <c r="B254" t="s">
        <v>291</v>
      </c>
      <c r="C254" s="5">
        <v>4020</v>
      </c>
      <c r="D254" t="s">
        <v>2448</v>
      </c>
      <c r="E254" s="27">
        <v>46</v>
      </c>
      <c r="F254" s="27">
        <v>83</v>
      </c>
      <c r="G254" s="71">
        <v>0.55399999999999994</v>
      </c>
    </row>
    <row r="255" spans="1:8" x14ac:dyDescent="0.25">
      <c r="A255" s="7">
        <v>16094</v>
      </c>
      <c r="B255" t="s">
        <v>293</v>
      </c>
      <c r="C255" s="5">
        <v>1050</v>
      </c>
      <c r="D255" t="s">
        <v>294</v>
      </c>
      <c r="E255" s="27">
        <v>50</v>
      </c>
      <c r="F255" s="27">
        <v>164</v>
      </c>
      <c r="G255" s="71">
        <v>0.30499999999999999</v>
      </c>
    </row>
    <row r="256" spans="1:8" x14ac:dyDescent="0.25">
      <c r="A256" s="7">
        <v>16094</v>
      </c>
      <c r="B256" t="s">
        <v>293</v>
      </c>
      <c r="C256" s="5">
        <v>4020</v>
      </c>
      <c r="D256" t="s">
        <v>295</v>
      </c>
      <c r="E256" s="27">
        <v>64</v>
      </c>
      <c r="F256" s="27">
        <v>167</v>
      </c>
      <c r="G256" s="71">
        <v>0.38299999999999995</v>
      </c>
    </row>
    <row r="257" spans="1:8" x14ac:dyDescent="0.25">
      <c r="A257" s="7">
        <v>16096</v>
      </c>
      <c r="B257" t="s">
        <v>296</v>
      </c>
      <c r="C257" s="5">
        <v>1050</v>
      </c>
      <c r="D257" t="s">
        <v>297</v>
      </c>
      <c r="E257" s="27">
        <v>1144.4000000000001</v>
      </c>
      <c r="F257" s="27">
        <v>1144.44</v>
      </c>
      <c r="G257" s="71">
        <v>1</v>
      </c>
      <c r="H257" s="66" t="s">
        <v>3448</v>
      </c>
    </row>
    <row r="258" spans="1:8" x14ac:dyDescent="0.25">
      <c r="A258" s="7">
        <v>16096</v>
      </c>
      <c r="B258" t="s">
        <v>296</v>
      </c>
      <c r="C258" s="5">
        <v>2050</v>
      </c>
      <c r="D258" t="s">
        <v>298</v>
      </c>
      <c r="E258" s="27">
        <v>643.1</v>
      </c>
      <c r="F258" s="27">
        <v>643.14</v>
      </c>
      <c r="G258" s="71">
        <v>1</v>
      </c>
      <c r="H258" s="66" t="s">
        <v>3448</v>
      </c>
    </row>
    <row r="259" spans="1:8" x14ac:dyDescent="0.25">
      <c r="A259" s="7">
        <v>16096</v>
      </c>
      <c r="B259" t="s">
        <v>296</v>
      </c>
      <c r="C259" s="5">
        <v>4020</v>
      </c>
      <c r="D259" t="s">
        <v>299</v>
      </c>
      <c r="E259" s="27">
        <v>345.5</v>
      </c>
      <c r="F259" s="27">
        <v>345.53</v>
      </c>
      <c r="G259" s="71">
        <v>1</v>
      </c>
      <c r="H259" s="66" t="s">
        <v>3448</v>
      </c>
    </row>
    <row r="260" spans="1:8" x14ac:dyDescent="0.25">
      <c r="A260" s="7">
        <v>16096</v>
      </c>
      <c r="B260" t="s">
        <v>296</v>
      </c>
      <c r="C260" s="5">
        <v>4040</v>
      </c>
      <c r="D260" t="s">
        <v>300</v>
      </c>
      <c r="E260" s="27">
        <v>233.7</v>
      </c>
      <c r="F260" s="27">
        <v>233.66</v>
      </c>
      <c r="G260" s="71">
        <v>1</v>
      </c>
      <c r="H260" s="66" t="s">
        <v>3448</v>
      </c>
    </row>
    <row r="261" spans="1:8" x14ac:dyDescent="0.25">
      <c r="A261" s="7">
        <v>16096</v>
      </c>
      <c r="B261" t="s">
        <v>296</v>
      </c>
      <c r="C261" s="5">
        <v>4050</v>
      </c>
      <c r="D261" t="s">
        <v>301</v>
      </c>
      <c r="E261" s="27">
        <v>293</v>
      </c>
      <c r="F261" s="27">
        <v>293</v>
      </c>
      <c r="G261" s="71">
        <v>1</v>
      </c>
      <c r="H261" s="66" t="s">
        <v>3448</v>
      </c>
    </row>
    <row r="262" spans="1:8" x14ac:dyDescent="0.25">
      <c r="A262" s="7">
        <v>16096</v>
      </c>
      <c r="B262" t="s">
        <v>296</v>
      </c>
      <c r="C262" s="5">
        <v>4060</v>
      </c>
      <c r="D262" t="s">
        <v>302</v>
      </c>
      <c r="E262" s="27">
        <v>370.4</v>
      </c>
      <c r="F262" s="27">
        <v>370.43</v>
      </c>
      <c r="G262" s="71">
        <v>1</v>
      </c>
      <c r="H262" s="66" t="s">
        <v>3448</v>
      </c>
    </row>
    <row r="263" spans="1:8" x14ac:dyDescent="0.25">
      <c r="A263" s="7">
        <v>16096</v>
      </c>
      <c r="B263" t="s">
        <v>296</v>
      </c>
      <c r="C263" s="5">
        <v>4080</v>
      </c>
      <c r="D263" t="s">
        <v>303</v>
      </c>
      <c r="E263" s="27">
        <v>347.7</v>
      </c>
      <c r="F263" s="27">
        <v>347.7</v>
      </c>
      <c r="G263" s="71">
        <v>1</v>
      </c>
      <c r="H263" s="66" t="s">
        <v>3448</v>
      </c>
    </row>
    <row r="264" spans="1:8" x14ac:dyDescent="0.25">
      <c r="A264" s="7">
        <v>16096</v>
      </c>
      <c r="B264" t="s">
        <v>296</v>
      </c>
      <c r="C264" s="5">
        <v>4090</v>
      </c>
      <c r="D264" t="s">
        <v>304</v>
      </c>
      <c r="E264" s="27">
        <v>588.9</v>
      </c>
      <c r="F264" s="27">
        <v>588.91999999999996</v>
      </c>
      <c r="G264" s="71">
        <v>1</v>
      </c>
      <c r="H264" s="66" t="s">
        <v>3448</v>
      </c>
    </row>
    <row r="265" spans="1:8" x14ac:dyDescent="0.25">
      <c r="A265" s="7">
        <v>16097</v>
      </c>
      <c r="B265" t="s">
        <v>305</v>
      </c>
      <c r="C265" s="5">
        <v>4020</v>
      </c>
      <c r="D265" t="s">
        <v>306</v>
      </c>
      <c r="E265" s="27">
        <v>101</v>
      </c>
      <c r="F265" s="27">
        <v>232</v>
      </c>
      <c r="G265" s="71">
        <v>0.435</v>
      </c>
    </row>
    <row r="266" spans="1:8" x14ac:dyDescent="0.25">
      <c r="A266" s="7">
        <v>17121</v>
      </c>
      <c r="B266" t="s">
        <v>307</v>
      </c>
      <c r="C266" s="5">
        <v>1050</v>
      </c>
      <c r="D266" t="s">
        <v>308</v>
      </c>
      <c r="E266" s="27">
        <v>32.4</v>
      </c>
      <c r="F266" s="27">
        <v>68.400000000000006</v>
      </c>
      <c r="G266" s="71">
        <v>0.47399999999999998</v>
      </c>
    </row>
    <row r="267" spans="1:8" x14ac:dyDescent="0.25">
      <c r="A267" s="7">
        <v>17121</v>
      </c>
      <c r="B267" t="s">
        <v>307</v>
      </c>
      <c r="C267" s="5">
        <v>4020</v>
      </c>
      <c r="D267" t="s">
        <v>309</v>
      </c>
      <c r="E267" s="27">
        <v>30</v>
      </c>
      <c r="F267" s="27">
        <v>56</v>
      </c>
      <c r="G267" s="71">
        <v>0.53600000000000003</v>
      </c>
    </row>
    <row r="268" spans="1:8" x14ac:dyDescent="0.25">
      <c r="A268" s="7">
        <v>17122</v>
      </c>
      <c r="B268" t="s">
        <v>310</v>
      </c>
      <c r="C268" s="5">
        <v>1050</v>
      </c>
      <c r="D268" t="s">
        <v>311</v>
      </c>
      <c r="E268" s="27">
        <v>25.5</v>
      </c>
      <c r="F268" s="27">
        <v>66.459999999999994</v>
      </c>
      <c r="G268" s="71">
        <v>0.38299999999999995</v>
      </c>
    </row>
    <row r="269" spans="1:8" x14ac:dyDescent="0.25">
      <c r="A269" s="7">
        <v>17122</v>
      </c>
      <c r="B269" t="s">
        <v>310</v>
      </c>
      <c r="C269" s="5">
        <v>4020</v>
      </c>
      <c r="D269" t="s">
        <v>312</v>
      </c>
      <c r="E269" s="27">
        <v>31</v>
      </c>
      <c r="F269" s="27">
        <v>70</v>
      </c>
      <c r="G269" s="71">
        <v>0.44299999999999995</v>
      </c>
    </row>
    <row r="270" spans="1:8" x14ac:dyDescent="0.25">
      <c r="A270" s="7">
        <v>17124</v>
      </c>
      <c r="B270" t="s">
        <v>313</v>
      </c>
      <c r="C270" s="5">
        <v>1050</v>
      </c>
      <c r="D270" t="s">
        <v>314</v>
      </c>
      <c r="E270" s="27">
        <v>20</v>
      </c>
      <c r="F270" s="27">
        <v>20</v>
      </c>
      <c r="G270" s="71">
        <v>1</v>
      </c>
      <c r="H270" s="66" t="s">
        <v>3448</v>
      </c>
    </row>
    <row r="271" spans="1:8" x14ac:dyDescent="0.25">
      <c r="A271" s="7">
        <v>17124</v>
      </c>
      <c r="B271" t="s">
        <v>313</v>
      </c>
      <c r="C271" s="5">
        <v>4020</v>
      </c>
      <c r="D271" t="s">
        <v>315</v>
      </c>
      <c r="E271" s="27">
        <v>23</v>
      </c>
      <c r="F271" s="27">
        <v>23</v>
      </c>
      <c r="G271" s="71">
        <v>1</v>
      </c>
      <c r="H271" s="66" t="s">
        <v>3448</v>
      </c>
    </row>
    <row r="272" spans="1:8" x14ac:dyDescent="0.25">
      <c r="A272" s="7">
        <v>17125</v>
      </c>
      <c r="B272" t="s">
        <v>316</v>
      </c>
      <c r="C272" s="5">
        <v>1050</v>
      </c>
      <c r="D272" t="s">
        <v>2573</v>
      </c>
      <c r="E272" s="27">
        <v>66</v>
      </c>
      <c r="F272" s="27">
        <v>222.19</v>
      </c>
      <c r="G272" s="71">
        <v>0.29699999999999999</v>
      </c>
    </row>
    <row r="273" spans="1:7" x14ac:dyDescent="0.25">
      <c r="A273" s="7">
        <v>17125</v>
      </c>
      <c r="B273" t="s">
        <v>316</v>
      </c>
      <c r="C273" s="5">
        <v>3000</v>
      </c>
      <c r="D273" t="s">
        <v>317</v>
      </c>
      <c r="E273" s="27">
        <v>90</v>
      </c>
      <c r="F273" s="27">
        <v>256.5</v>
      </c>
      <c r="G273" s="71">
        <v>0.35100000000000003</v>
      </c>
    </row>
    <row r="274" spans="1:7" x14ac:dyDescent="0.25">
      <c r="A274" s="7">
        <v>17125</v>
      </c>
      <c r="B274" t="s">
        <v>316</v>
      </c>
      <c r="C274" s="5">
        <v>4010</v>
      </c>
      <c r="D274" t="s">
        <v>319</v>
      </c>
      <c r="E274" s="27">
        <v>132</v>
      </c>
      <c r="F274" s="27">
        <v>339</v>
      </c>
      <c r="G274" s="71">
        <v>0.38900000000000001</v>
      </c>
    </row>
    <row r="275" spans="1:7" x14ac:dyDescent="0.25">
      <c r="A275" s="7">
        <v>17126</v>
      </c>
      <c r="B275" t="s">
        <v>320</v>
      </c>
      <c r="C275" s="5">
        <v>1050</v>
      </c>
      <c r="D275" t="s">
        <v>321</v>
      </c>
      <c r="E275" s="27">
        <v>32.799999999999997</v>
      </c>
      <c r="F275" s="27">
        <v>86.12</v>
      </c>
      <c r="G275" s="71">
        <v>0.38100000000000001</v>
      </c>
    </row>
    <row r="276" spans="1:7" x14ac:dyDescent="0.25">
      <c r="A276" s="7">
        <v>17126</v>
      </c>
      <c r="B276" t="s">
        <v>320</v>
      </c>
      <c r="C276" s="5">
        <v>4020</v>
      </c>
      <c r="D276" t="s">
        <v>322</v>
      </c>
      <c r="E276" s="27">
        <v>23</v>
      </c>
      <c r="F276" s="27">
        <v>54</v>
      </c>
      <c r="G276" s="71">
        <v>0.42599999999999999</v>
      </c>
    </row>
    <row r="277" spans="1:7" x14ac:dyDescent="0.25">
      <c r="A277" s="7">
        <v>18047</v>
      </c>
      <c r="B277" t="s">
        <v>323</v>
      </c>
      <c r="C277" s="5">
        <v>1050</v>
      </c>
      <c r="D277" t="s">
        <v>324</v>
      </c>
      <c r="E277" s="27">
        <v>92</v>
      </c>
      <c r="F277" s="27">
        <v>175</v>
      </c>
      <c r="G277" s="71">
        <v>0.52600000000000002</v>
      </c>
    </row>
    <row r="278" spans="1:7" x14ac:dyDescent="0.25">
      <c r="A278" s="7">
        <v>18047</v>
      </c>
      <c r="B278" t="s">
        <v>323</v>
      </c>
      <c r="C278" s="5">
        <v>3000</v>
      </c>
      <c r="D278" t="s">
        <v>325</v>
      </c>
      <c r="E278" s="27">
        <v>100</v>
      </c>
      <c r="F278" s="27">
        <v>142</v>
      </c>
      <c r="G278" s="71">
        <v>0.70400000000000007</v>
      </c>
    </row>
    <row r="279" spans="1:7" x14ac:dyDescent="0.25">
      <c r="A279" s="7">
        <v>18047</v>
      </c>
      <c r="B279" t="s">
        <v>323</v>
      </c>
      <c r="C279" s="5">
        <v>4020</v>
      </c>
      <c r="D279" t="s">
        <v>326</v>
      </c>
      <c r="E279" s="27">
        <v>193</v>
      </c>
      <c r="F279" s="27">
        <v>284</v>
      </c>
      <c r="G279" s="71">
        <v>0.68</v>
      </c>
    </row>
    <row r="280" spans="1:7" x14ac:dyDescent="0.25">
      <c r="A280" s="7">
        <v>18050</v>
      </c>
      <c r="B280" t="s">
        <v>327</v>
      </c>
      <c r="C280" s="5">
        <v>1050</v>
      </c>
      <c r="D280" t="s">
        <v>328</v>
      </c>
      <c r="E280" s="27">
        <v>139.6</v>
      </c>
      <c r="F280" s="27">
        <v>229.37</v>
      </c>
      <c r="G280" s="71">
        <v>0.60799999999999998</v>
      </c>
    </row>
    <row r="281" spans="1:7" x14ac:dyDescent="0.25">
      <c r="A281" s="7">
        <v>18050</v>
      </c>
      <c r="B281" t="s">
        <v>327</v>
      </c>
      <c r="C281" s="5">
        <v>4020</v>
      </c>
      <c r="D281" t="s">
        <v>329</v>
      </c>
      <c r="E281" s="27">
        <v>169</v>
      </c>
      <c r="F281" s="27">
        <v>249</v>
      </c>
      <c r="G281" s="71">
        <v>0.67900000000000005</v>
      </c>
    </row>
    <row r="282" spans="1:7" x14ac:dyDescent="0.25">
      <c r="A282" s="7">
        <v>19139</v>
      </c>
      <c r="B282" t="s">
        <v>330</v>
      </c>
      <c r="C282" s="5">
        <v>1050</v>
      </c>
      <c r="D282" t="s">
        <v>331</v>
      </c>
      <c r="E282" s="27">
        <v>59</v>
      </c>
      <c r="F282" s="27">
        <v>258.39999999999998</v>
      </c>
      <c r="G282" s="71">
        <v>0.22800000000000001</v>
      </c>
    </row>
    <row r="283" spans="1:7" x14ac:dyDescent="0.25">
      <c r="A283" s="7">
        <v>19139</v>
      </c>
      <c r="B283" t="s">
        <v>330</v>
      </c>
      <c r="C283" s="5">
        <v>4020</v>
      </c>
      <c r="D283" t="s">
        <v>332</v>
      </c>
      <c r="E283" s="27">
        <v>55</v>
      </c>
      <c r="F283" s="27">
        <v>196</v>
      </c>
      <c r="G283" s="71">
        <v>0.28100000000000003</v>
      </c>
    </row>
    <row r="284" spans="1:7" x14ac:dyDescent="0.25">
      <c r="A284" s="7">
        <v>19140</v>
      </c>
      <c r="B284" t="s">
        <v>333</v>
      </c>
      <c r="C284" s="5">
        <v>4020</v>
      </c>
      <c r="D284" t="s">
        <v>334</v>
      </c>
      <c r="E284" s="27">
        <v>33</v>
      </c>
      <c r="F284" s="27">
        <v>113</v>
      </c>
      <c r="G284" s="71">
        <v>0.29199999999999998</v>
      </c>
    </row>
    <row r="285" spans="1:7" x14ac:dyDescent="0.25">
      <c r="A285" s="7">
        <v>19142</v>
      </c>
      <c r="B285" t="s">
        <v>335</v>
      </c>
      <c r="C285" s="5">
        <v>1050</v>
      </c>
      <c r="D285" t="s">
        <v>336</v>
      </c>
      <c r="E285" s="27">
        <v>561.4</v>
      </c>
      <c r="F285" s="27">
        <v>1980.76</v>
      </c>
      <c r="G285" s="71">
        <v>0.28300000000000003</v>
      </c>
    </row>
    <row r="286" spans="1:7" x14ac:dyDescent="0.25">
      <c r="A286" s="7">
        <v>19142</v>
      </c>
      <c r="B286" t="s">
        <v>335</v>
      </c>
      <c r="C286" s="5">
        <v>3000</v>
      </c>
      <c r="D286" t="s">
        <v>337</v>
      </c>
      <c r="E286" s="27">
        <v>204</v>
      </c>
      <c r="F286" s="27">
        <v>726.28</v>
      </c>
      <c r="G286" s="71">
        <v>0.28100000000000003</v>
      </c>
    </row>
    <row r="287" spans="1:7" x14ac:dyDescent="0.25">
      <c r="A287" s="7">
        <v>19142</v>
      </c>
      <c r="B287" t="s">
        <v>335</v>
      </c>
      <c r="C287" s="5">
        <v>3010</v>
      </c>
      <c r="D287" t="s">
        <v>2979</v>
      </c>
      <c r="E287" s="27">
        <v>249</v>
      </c>
      <c r="F287" s="27">
        <v>827.02</v>
      </c>
      <c r="G287" s="71">
        <v>0.30099999999999999</v>
      </c>
    </row>
    <row r="288" spans="1:7" x14ac:dyDescent="0.25">
      <c r="A288" s="7">
        <v>19142</v>
      </c>
      <c r="B288" t="s">
        <v>335</v>
      </c>
      <c r="C288" s="5">
        <v>4020</v>
      </c>
      <c r="D288" t="s">
        <v>338</v>
      </c>
      <c r="E288" s="27">
        <v>271.8</v>
      </c>
      <c r="F288" s="27">
        <v>718.8</v>
      </c>
      <c r="G288" s="71">
        <v>0.37799999999999995</v>
      </c>
    </row>
    <row r="289" spans="1:7" x14ac:dyDescent="0.25">
      <c r="A289" s="7">
        <v>19142</v>
      </c>
      <c r="B289" t="s">
        <v>335</v>
      </c>
      <c r="C289" s="5">
        <v>4040</v>
      </c>
      <c r="D289" t="s">
        <v>339</v>
      </c>
      <c r="E289" s="27">
        <v>107</v>
      </c>
      <c r="F289" s="27">
        <v>279</v>
      </c>
      <c r="G289" s="71">
        <v>0.38400000000000001</v>
      </c>
    </row>
    <row r="290" spans="1:7" x14ac:dyDescent="0.25">
      <c r="A290" s="7">
        <v>19142</v>
      </c>
      <c r="B290" t="s">
        <v>335</v>
      </c>
      <c r="C290" s="5">
        <v>4060</v>
      </c>
      <c r="D290" t="s">
        <v>341</v>
      </c>
      <c r="E290" s="27">
        <v>88</v>
      </c>
      <c r="F290" s="27">
        <v>272</v>
      </c>
      <c r="G290" s="71">
        <v>0.32400000000000001</v>
      </c>
    </row>
    <row r="291" spans="1:7" x14ac:dyDescent="0.25">
      <c r="A291" s="7">
        <v>19142</v>
      </c>
      <c r="B291" t="s">
        <v>335</v>
      </c>
      <c r="C291" s="5">
        <v>4070</v>
      </c>
      <c r="D291" t="s">
        <v>342</v>
      </c>
      <c r="E291" s="27">
        <v>89</v>
      </c>
      <c r="F291" s="27">
        <v>347</v>
      </c>
      <c r="G291" s="71">
        <v>0.25600000000000001</v>
      </c>
    </row>
    <row r="292" spans="1:7" x14ac:dyDescent="0.25">
      <c r="A292" s="7">
        <v>19142</v>
      </c>
      <c r="B292" t="s">
        <v>335</v>
      </c>
      <c r="C292" s="5">
        <v>4080</v>
      </c>
      <c r="D292" t="s">
        <v>2980</v>
      </c>
      <c r="E292" s="27">
        <v>92</v>
      </c>
      <c r="F292" s="27">
        <v>320</v>
      </c>
      <c r="G292" s="71">
        <v>0.28800000000000003</v>
      </c>
    </row>
    <row r="293" spans="1:7" x14ac:dyDescent="0.25">
      <c r="A293" s="7">
        <v>19142</v>
      </c>
      <c r="B293" t="s">
        <v>335</v>
      </c>
      <c r="C293" s="5">
        <v>4090</v>
      </c>
      <c r="D293" t="s">
        <v>344</v>
      </c>
      <c r="E293" s="27">
        <v>56</v>
      </c>
      <c r="F293" s="27">
        <v>348.85</v>
      </c>
      <c r="G293" s="71">
        <v>0.161</v>
      </c>
    </row>
    <row r="294" spans="1:7" x14ac:dyDescent="0.25">
      <c r="A294" s="7">
        <v>19142</v>
      </c>
      <c r="B294" t="s">
        <v>335</v>
      </c>
      <c r="C294" s="5">
        <v>5000</v>
      </c>
      <c r="D294" t="s">
        <v>2981</v>
      </c>
      <c r="E294" s="27">
        <v>73</v>
      </c>
      <c r="F294" s="27">
        <v>315.41000000000003</v>
      </c>
      <c r="G294" s="71">
        <v>0.23100000000000001</v>
      </c>
    </row>
    <row r="295" spans="1:7" x14ac:dyDescent="0.25">
      <c r="A295" s="7">
        <v>19144</v>
      </c>
      <c r="B295" t="s">
        <v>346</v>
      </c>
      <c r="C295" s="5">
        <v>1050</v>
      </c>
      <c r="D295" t="s">
        <v>347</v>
      </c>
      <c r="E295" s="27">
        <v>86.5</v>
      </c>
      <c r="F295" s="27">
        <v>245.53</v>
      </c>
      <c r="G295" s="71">
        <v>0.35200000000000004</v>
      </c>
    </row>
    <row r="296" spans="1:7" x14ac:dyDescent="0.25">
      <c r="A296" s="7">
        <v>19144</v>
      </c>
      <c r="B296" t="s">
        <v>346</v>
      </c>
      <c r="C296" s="5">
        <v>3000</v>
      </c>
      <c r="D296" t="s">
        <v>348</v>
      </c>
      <c r="E296" s="27">
        <v>79</v>
      </c>
      <c r="F296" s="27">
        <v>177</v>
      </c>
      <c r="G296" s="71">
        <v>0.44600000000000001</v>
      </c>
    </row>
    <row r="297" spans="1:7" x14ac:dyDescent="0.25">
      <c r="A297" s="7">
        <v>19144</v>
      </c>
      <c r="B297" t="s">
        <v>346</v>
      </c>
      <c r="C297" s="5">
        <v>4020</v>
      </c>
      <c r="D297" t="s">
        <v>349</v>
      </c>
      <c r="E297" s="27">
        <v>157</v>
      </c>
      <c r="F297" s="27">
        <v>343</v>
      </c>
      <c r="G297" s="71">
        <v>0.45799999999999996</v>
      </c>
    </row>
    <row r="298" spans="1:7" x14ac:dyDescent="0.25">
      <c r="A298" s="7">
        <v>19147</v>
      </c>
      <c r="B298" t="s">
        <v>350</v>
      </c>
      <c r="C298" s="5">
        <v>4020</v>
      </c>
      <c r="D298" t="s">
        <v>351</v>
      </c>
      <c r="E298" s="27">
        <v>39</v>
      </c>
      <c r="F298" s="27">
        <v>122</v>
      </c>
      <c r="G298" s="71">
        <v>0.32</v>
      </c>
    </row>
    <row r="299" spans="1:7" x14ac:dyDescent="0.25">
      <c r="A299" s="7">
        <v>19148</v>
      </c>
      <c r="B299" t="s">
        <v>352</v>
      </c>
      <c r="C299" s="5">
        <v>1050</v>
      </c>
      <c r="D299" t="s">
        <v>353</v>
      </c>
      <c r="E299" s="27">
        <v>68.599999999999994</v>
      </c>
      <c r="F299" s="27">
        <v>623.88</v>
      </c>
      <c r="G299" s="71">
        <v>0.11</v>
      </c>
    </row>
    <row r="300" spans="1:7" x14ac:dyDescent="0.25">
      <c r="A300" s="7">
        <v>19148</v>
      </c>
      <c r="B300" t="s">
        <v>352</v>
      </c>
      <c r="C300" s="5">
        <v>3000</v>
      </c>
      <c r="D300" t="s">
        <v>354</v>
      </c>
      <c r="E300" s="27">
        <v>50</v>
      </c>
      <c r="F300" s="27">
        <v>341.14</v>
      </c>
      <c r="G300" s="71">
        <v>0.14699999999999999</v>
      </c>
    </row>
    <row r="301" spans="1:7" x14ac:dyDescent="0.25">
      <c r="A301" s="7">
        <v>19148</v>
      </c>
      <c r="B301" t="s">
        <v>352</v>
      </c>
      <c r="C301" s="5">
        <v>4020</v>
      </c>
      <c r="D301" t="s">
        <v>355</v>
      </c>
      <c r="E301" s="27">
        <v>74</v>
      </c>
      <c r="F301" s="27">
        <v>448.75</v>
      </c>
      <c r="G301" s="71">
        <v>0.16500000000000001</v>
      </c>
    </row>
    <row r="302" spans="1:7" x14ac:dyDescent="0.25">
      <c r="A302" s="7">
        <v>19148</v>
      </c>
      <c r="B302" t="s">
        <v>352</v>
      </c>
      <c r="C302" s="5">
        <v>4040</v>
      </c>
      <c r="D302" t="s">
        <v>356</v>
      </c>
      <c r="E302" s="27">
        <v>48</v>
      </c>
      <c r="F302" s="27">
        <v>320.02</v>
      </c>
      <c r="G302" s="71">
        <v>0.15</v>
      </c>
    </row>
    <row r="303" spans="1:7" x14ac:dyDescent="0.25">
      <c r="A303" s="7">
        <v>19148</v>
      </c>
      <c r="B303" t="s">
        <v>352</v>
      </c>
      <c r="C303" s="5">
        <v>4060</v>
      </c>
      <c r="D303" t="s">
        <v>357</v>
      </c>
      <c r="E303" s="27">
        <v>46</v>
      </c>
      <c r="F303" s="27">
        <v>344</v>
      </c>
      <c r="G303" s="71">
        <v>0.13400000000000001</v>
      </c>
    </row>
    <row r="304" spans="1:7" x14ac:dyDescent="0.25">
      <c r="A304" s="7">
        <v>19149</v>
      </c>
      <c r="B304" t="s">
        <v>358</v>
      </c>
      <c r="C304" s="5">
        <v>1050</v>
      </c>
      <c r="D304" t="s">
        <v>360</v>
      </c>
      <c r="E304" s="27">
        <v>195</v>
      </c>
      <c r="F304" s="27">
        <v>734.29</v>
      </c>
      <c r="G304" s="71">
        <v>0.26500000000000001</v>
      </c>
    </row>
    <row r="305" spans="1:7" x14ac:dyDescent="0.25">
      <c r="A305" s="7">
        <v>19149</v>
      </c>
      <c r="B305" t="s">
        <v>358</v>
      </c>
      <c r="C305" s="5">
        <v>3000</v>
      </c>
      <c r="D305" t="s">
        <v>361</v>
      </c>
      <c r="E305" s="27">
        <v>167.8</v>
      </c>
      <c r="F305" s="27">
        <v>516.57000000000005</v>
      </c>
      <c r="G305" s="71">
        <v>0.32500000000000001</v>
      </c>
    </row>
    <row r="306" spans="1:7" x14ac:dyDescent="0.25">
      <c r="A306" s="7">
        <v>19149</v>
      </c>
      <c r="B306" t="s">
        <v>358</v>
      </c>
      <c r="C306" s="5">
        <v>4020</v>
      </c>
      <c r="D306" t="s">
        <v>362</v>
      </c>
      <c r="E306" s="27">
        <v>153</v>
      </c>
      <c r="F306" s="27">
        <v>436.99</v>
      </c>
      <c r="G306" s="71">
        <v>0.35</v>
      </c>
    </row>
    <row r="307" spans="1:7" x14ac:dyDescent="0.25">
      <c r="A307" s="7">
        <v>19149</v>
      </c>
      <c r="B307" t="s">
        <v>358</v>
      </c>
      <c r="C307" s="5">
        <v>4040</v>
      </c>
      <c r="D307" t="s">
        <v>363</v>
      </c>
      <c r="E307" s="27">
        <v>117</v>
      </c>
      <c r="F307" s="27">
        <v>339.08</v>
      </c>
      <c r="G307" s="71">
        <v>0.34499999999999997</v>
      </c>
    </row>
    <row r="308" spans="1:7" x14ac:dyDescent="0.25">
      <c r="A308" s="7">
        <v>19149</v>
      </c>
      <c r="B308" t="s">
        <v>358</v>
      </c>
      <c r="C308" s="5">
        <v>4060</v>
      </c>
      <c r="D308" t="s">
        <v>364</v>
      </c>
      <c r="E308" s="27">
        <v>45</v>
      </c>
      <c r="F308" s="27">
        <v>145</v>
      </c>
      <c r="G308" s="71">
        <v>0.31</v>
      </c>
    </row>
    <row r="309" spans="1:7" x14ac:dyDescent="0.25">
      <c r="A309" s="7">
        <v>19150</v>
      </c>
      <c r="B309" t="s">
        <v>365</v>
      </c>
      <c r="C309" s="5">
        <v>1050</v>
      </c>
      <c r="D309" t="s">
        <v>366</v>
      </c>
      <c r="E309" s="27">
        <v>42</v>
      </c>
      <c r="F309" s="27">
        <v>130</v>
      </c>
      <c r="G309" s="71">
        <v>0.32299999999999995</v>
      </c>
    </row>
    <row r="310" spans="1:7" x14ac:dyDescent="0.25">
      <c r="A310" s="7">
        <v>19150</v>
      </c>
      <c r="B310" t="s">
        <v>365</v>
      </c>
      <c r="C310" s="5">
        <v>4020</v>
      </c>
      <c r="D310" t="s">
        <v>367</v>
      </c>
      <c r="E310" s="27">
        <v>69</v>
      </c>
      <c r="F310" s="27">
        <v>145</v>
      </c>
      <c r="G310" s="71">
        <v>0.47600000000000003</v>
      </c>
    </row>
    <row r="311" spans="1:7" x14ac:dyDescent="0.25">
      <c r="A311" s="7">
        <v>19151</v>
      </c>
      <c r="B311" t="s">
        <v>368</v>
      </c>
      <c r="C311" s="5">
        <v>1050</v>
      </c>
      <c r="D311" t="s">
        <v>369</v>
      </c>
      <c r="E311" s="27">
        <v>30.9</v>
      </c>
      <c r="F311" s="27">
        <v>191.87</v>
      </c>
      <c r="G311" s="71">
        <v>0.161</v>
      </c>
    </row>
    <row r="312" spans="1:7" x14ac:dyDescent="0.25">
      <c r="A312" s="7">
        <v>19151</v>
      </c>
      <c r="B312" t="s">
        <v>368</v>
      </c>
      <c r="C312" s="5">
        <v>4020</v>
      </c>
      <c r="D312" t="s">
        <v>370</v>
      </c>
      <c r="E312" s="27">
        <v>57.6</v>
      </c>
      <c r="F312" s="27">
        <v>236.61</v>
      </c>
      <c r="G312" s="71">
        <v>0.24299999999999999</v>
      </c>
    </row>
    <row r="313" spans="1:7" x14ac:dyDescent="0.25">
      <c r="A313" s="7">
        <v>19152</v>
      </c>
      <c r="B313" t="s">
        <v>371</v>
      </c>
      <c r="C313" s="5">
        <v>1050</v>
      </c>
      <c r="D313" t="s">
        <v>372</v>
      </c>
      <c r="E313" s="27">
        <v>478.7</v>
      </c>
      <c r="F313" s="27">
        <v>1376.83</v>
      </c>
      <c r="G313" s="71">
        <v>0.34799999999999998</v>
      </c>
    </row>
    <row r="314" spans="1:7" x14ac:dyDescent="0.25">
      <c r="A314" s="7">
        <v>19152</v>
      </c>
      <c r="B314" t="s">
        <v>371</v>
      </c>
      <c r="C314" s="5">
        <v>1055</v>
      </c>
      <c r="D314" t="s">
        <v>3458</v>
      </c>
      <c r="E314" s="27">
        <v>274</v>
      </c>
      <c r="F314" s="27">
        <v>712</v>
      </c>
      <c r="G314" s="71">
        <v>0.38500000000000001</v>
      </c>
    </row>
    <row r="315" spans="1:7" x14ac:dyDescent="0.25">
      <c r="A315" s="7">
        <v>19152</v>
      </c>
      <c r="B315" t="s">
        <v>371</v>
      </c>
      <c r="C315" s="5">
        <v>4020</v>
      </c>
      <c r="D315" t="s">
        <v>373</v>
      </c>
      <c r="E315" s="27">
        <v>148</v>
      </c>
      <c r="F315" s="27">
        <v>321.07</v>
      </c>
      <c r="G315" s="71">
        <v>0.46100000000000002</v>
      </c>
    </row>
    <row r="316" spans="1:7" x14ac:dyDescent="0.25">
      <c r="A316" s="7">
        <v>19152</v>
      </c>
      <c r="B316" t="s">
        <v>371</v>
      </c>
      <c r="C316" s="5">
        <v>4040</v>
      </c>
      <c r="D316" t="s">
        <v>2545</v>
      </c>
      <c r="E316" s="27">
        <v>173</v>
      </c>
      <c r="F316" s="27">
        <v>507.05</v>
      </c>
      <c r="G316" s="71">
        <v>0.34100000000000003</v>
      </c>
    </row>
    <row r="317" spans="1:7" x14ac:dyDescent="0.25">
      <c r="A317" s="7">
        <v>19152</v>
      </c>
      <c r="B317" t="s">
        <v>371</v>
      </c>
      <c r="C317" s="5">
        <v>4060</v>
      </c>
      <c r="D317" t="s">
        <v>375</v>
      </c>
      <c r="E317" s="27">
        <v>242</v>
      </c>
      <c r="F317" s="27">
        <v>447.6</v>
      </c>
      <c r="G317" s="71">
        <v>0.54100000000000004</v>
      </c>
    </row>
    <row r="318" spans="1:7" x14ac:dyDescent="0.25">
      <c r="A318" s="7">
        <v>19152</v>
      </c>
      <c r="B318" t="s">
        <v>371</v>
      </c>
      <c r="C318" s="5">
        <v>4080</v>
      </c>
      <c r="D318" t="s">
        <v>376</v>
      </c>
      <c r="E318" s="27">
        <v>224</v>
      </c>
      <c r="F318" s="27">
        <v>524</v>
      </c>
      <c r="G318" s="71">
        <v>0.42700000000000005</v>
      </c>
    </row>
    <row r="319" spans="1:7" x14ac:dyDescent="0.25">
      <c r="A319" s="7">
        <v>19152</v>
      </c>
      <c r="B319" t="s">
        <v>371</v>
      </c>
      <c r="C319" s="5">
        <v>4090</v>
      </c>
      <c r="D319" t="s">
        <v>377</v>
      </c>
      <c r="E319" s="27">
        <v>168</v>
      </c>
      <c r="F319" s="27">
        <v>385</v>
      </c>
      <c r="G319" s="71">
        <v>0.436</v>
      </c>
    </row>
    <row r="320" spans="1:7" x14ac:dyDescent="0.25">
      <c r="A320" s="7">
        <v>20001</v>
      </c>
      <c r="B320" t="s">
        <v>378</v>
      </c>
      <c r="C320" s="5">
        <v>1050</v>
      </c>
      <c r="D320" t="s">
        <v>379</v>
      </c>
      <c r="E320" s="27">
        <v>158</v>
      </c>
      <c r="F320" s="27">
        <v>296.73</v>
      </c>
      <c r="G320" s="71">
        <v>0.53200000000000003</v>
      </c>
    </row>
    <row r="321" spans="1:8" x14ac:dyDescent="0.25">
      <c r="A321" s="7">
        <v>20001</v>
      </c>
      <c r="B321" t="s">
        <v>378</v>
      </c>
      <c r="C321" s="5">
        <v>3000</v>
      </c>
      <c r="D321" t="s">
        <v>380</v>
      </c>
      <c r="E321" s="27">
        <v>155</v>
      </c>
      <c r="F321" s="27">
        <v>292.89999999999998</v>
      </c>
      <c r="G321" s="71">
        <v>0.52900000000000003</v>
      </c>
    </row>
    <row r="322" spans="1:8" x14ac:dyDescent="0.25">
      <c r="A322" s="7">
        <v>20001</v>
      </c>
      <c r="B322" t="s">
        <v>378</v>
      </c>
      <c r="C322" s="5">
        <v>4020</v>
      </c>
      <c r="D322" t="s">
        <v>381</v>
      </c>
      <c r="E322" s="27">
        <v>198</v>
      </c>
      <c r="F322" s="27">
        <v>324</v>
      </c>
      <c r="G322" s="71">
        <v>0.61099999999999999</v>
      </c>
    </row>
    <row r="323" spans="1:8" x14ac:dyDescent="0.25">
      <c r="A323" s="7">
        <v>20002</v>
      </c>
      <c r="B323" t="s">
        <v>382</v>
      </c>
      <c r="C323" s="5">
        <v>1050</v>
      </c>
      <c r="D323" t="s">
        <v>383</v>
      </c>
      <c r="E323" s="27">
        <v>147</v>
      </c>
      <c r="F323" s="27">
        <v>340.03</v>
      </c>
      <c r="G323" s="71">
        <v>0.43200000000000005</v>
      </c>
    </row>
    <row r="324" spans="1:8" x14ac:dyDescent="0.25">
      <c r="A324" s="7">
        <v>20002</v>
      </c>
      <c r="B324" t="s">
        <v>382</v>
      </c>
      <c r="C324" s="5">
        <v>3000</v>
      </c>
      <c r="D324" t="s">
        <v>384</v>
      </c>
      <c r="E324" s="27">
        <v>157</v>
      </c>
      <c r="F324" s="27">
        <v>305</v>
      </c>
      <c r="G324" s="71">
        <v>0.51500000000000001</v>
      </c>
    </row>
    <row r="325" spans="1:8" x14ac:dyDescent="0.25">
      <c r="A325" s="7">
        <v>20002</v>
      </c>
      <c r="B325" t="s">
        <v>382</v>
      </c>
      <c r="C325" s="5">
        <v>4040</v>
      </c>
      <c r="D325" t="s">
        <v>385</v>
      </c>
      <c r="E325" s="27">
        <v>486</v>
      </c>
      <c r="F325" s="27">
        <v>486</v>
      </c>
      <c r="G325" s="71">
        <v>1</v>
      </c>
      <c r="H325" s="66" t="s">
        <v>3448</v>
      </c>
    </row>
    <row r="326" spans="1:8" x14ac:dyDescent="0.25">
      <c r="A326" s="7">
        <v>21148</v>
      </c>
      <c r="B326" t="s">
        <v>386</v>
      </c>
      <c r="C326" s="5">
        <v>1050</v>
      </c>
      <c r="D326" t="s">
        <v>387</v>
      </c>
      <c r="E326" s="27">
        <v>35</v>
      </c>
      <c r="F326" s="27">
        <v>82</v>
      </c>
      <c r="G326" s="71">
        <v>0.42700000000000005</v>
      </c>
    </row>
    <row r="327" spans="1:8" x14ac:dyDescent="0.25">
      <c r="A327" s="7">
        <v>21148</v>
      </c>
      <c r="B327" t="s">
        <v>386</v>
      </c>
      <c r="C327" s="5">
        <v>4020</v>
      </c>
      <c r="D327" t="s">
        <v>388</v>
      </c>
      <c r="E327" s="27">
        <v>25</v>
      </c>
      <c r="F327" s="27">
        <v>67</v>
      </c>
      <c r="G327" s="71">
        <v>0.373</v>
      </c>
    </row>
    <row r="328" spans="1:8" x14ac:dyDescent="0.25">
      <c r="A328" s="7">
        <v>21149</v>
      </c>
      <c r="B328" t="s">
        <v>389</v>
      </c>
      <c r="C328" s="5">
        <v>1050</v>
      </c>
      <c r="D328" t="s">
        <v>390</v>
      </c>
      <c r="E328" s="27">
        <v>45</v>
      </c>
      <c r="F328" s="27">
        <v>94</v>
      </c>
      <c r="G328" s="71">
        <v>0.47899999999999998</v>
      </c>
    </row>
    <row r="329" spans="1:8" x14ac:dyDescent="0.25">
      <c r="A329" s="7">
        <v>21149</v>
      </c>
      <c r="B329" t="s">
        <v>389</v>
      </c>
      <c r="C329" s="5">
        <v>4020</v>
      </c>
      <c r="D329" t="s">
        <v>391</v>
      </c>
      <c r="E329" s="27">
        <v>64</v>
      </c>
      <c r="F329" s="27">
        <v>134</v>
      </c>
      <c r="G329" s="71">
        <v>0.47799999999999998</v>
      </c>
    </row>
    <row r="330" spans="1:8" x14ac:dyDescent="0.25">
      <c r="A330" s="7">
        <v>21150</v>
      </c>
      <c r="B330" t="s">
        <v>392</v>
      </c>
      <c r="C330" s="5">
        <v>1050</v>
      </c>
      <c r="D330" t="s">
        <v>393</v>
      </c>
      <c r="E330" s="27">
        <v>27</v>
      </c>
      <c r="F330" s="27">
        <v>64</v>
      </c>
      <c r="G330" s="71">
        <v>0.42200000000000004</v>
      </c>
    </row>
    <row r="331" spans="1:8" x14ac:dyDescent="0.25">
      <c r="A331" s="7">
        <v>21150</v>
      </c>
      <c r="B331" t="s">
        <v>392</v>
      </c>
      <c r="C331" s="5">
        <v>4020</v>
      </c>
      <c r="D331" t="s">
        <v>394</v>
      </c>
      <c r="E331" s="27">
        <v>19</v>
      </c>
      <c r="F331" s="27">
        <v>53</v>
      </c>
      <c r="G331" s="71">
        <v>0.35799999999999998</v>
      </c>
    </row>
    <row r="332" spans="1:8" x14ac:dyDescent="0.25">
      <c r="A332" s="7">
        <v>21151</v>
      </c>
      <c r="B332" t="s">
        <v>395</v>
      </c>
      <c r="C332" s="5">
        <v>1050</v>
      </c>
      <c r="D332" t="s">
        <v>396</v>
      </c>
      <c r="E332" s="27">
        <v>47</v>
      </c>
      <c r="F332" s="27">
        <v>235.21</v>
      </c>
      <c r="G332" s="71">
        <v>0.2</v>
      </c>
    </row>
    <row r="333" spans="1:8" x14ac:dyDescent="0.25">
      <c r="A333" s="7">
        <v>21151</v>
      </c>
      <c r="B333" t="s">
        <v>395</v>
      </c>
      <c r="C333" s="5">
        <v>4040</v>
      </c>
      <c r="D333" t="s">
        <v>397</v>
      </c>
      <c r="E333" s="27">
        <v>46</v>
      </c>
      <c r="F333" s="27">
        <v>204.52</v>
      </c>
      <c r="G333" s="71">
        <v>0.22500000000000001</v>
      </c>
    </row>
    <row r="334" spans="1:8" x14ac:dyDescent="0.25">
      <c r="A334" s="7">
        <v>22088</v>
      </c>
      <c r="B334" t="s">
        <v>398</v>
      </c>
      <c r="C334" s="5">
        <v>1050</v>
      </c>
      <c r="D334" t="s">
        <v>399</v>
      </c>
      <c r="E334" s="27">
        <v>53</v>
      </c>
      <c r="F334" s="27">
        <v>106</v>
      </c>
      <c r="G334" s="71">
        <v>0.5</v>
      </c>
    </row>
    <row r="335" spans="1:8" x14ac:dyDescent="0.25">
      <c r="A335" s="7">
        <v>22088</v>
      </c>
      <c r="B335" t="s">
        <v>398</v>
      </c>
      <c r="C335" s="5">
        <v>4020</v>
      </c>
      <c r="D335" t="s">
        <v>2494</v>
      </c>
      <c r="E335" s="27">
        <v>70</v>
      </c>
      <c r="F335" s="27">
        <v>132</v>
      </c>
      <c r="G335" s="71">
        <v>0.53</v>
      </c>
    </row>
    <row r="336" spans="1:8" x14ac:dyDescent="0.25">
      <c r="A336" s="7">
        <v>22089</v>
      </c>
      <c r="B336" t="s">
        <v>2449</v>
      </c>
      <c r="C336" s="5">
        <v>1050</v>
      </c>
      <c r="D336" t="s">
        <v>400</v>
      </c>
      <c r="E336" s="27">
        <v>405.9</v>
      </c>
      <c r="F336" s="27">
        <v>1664.44</v>
      </c>
      <c r="G336" s="71">
        <v>0.24399999999999999</v>
      </c>
    </row>
    <row r="337" spans="1:7" x14ac:dyDescent="0.25">
      <c r="A337" s="7">
        <v>22089</v>
      </c>
      <c r="B337" t="s">
        <v>2449</v>
      </c>
      <c r="C337" s="5">
        <v>3000</v>
      </c>
      <c r="D337" t="s">
        <v>401</v>
      </c>
      <c r="E337" s="27">
        <v>258.8</v>
      </c>
      <c r="F337" s="27">
        <v>994.49</v>
      </c>
      <c r="G337" s="71">
        <v>0.26</v>
      </c>
    </row>
    <row r="338" spans="1:7" x14ac:dyDescent="0.25">
      <c r="A338" s="7">
        <v>22089</v>
      </c>
      <c r="B338" t="s">
        <v>2449</v>
      </c>
      <c r="C338" s="5">
        <v>4040</v>
      </c>
      <c r="D338" t="s">
        <v>402</v>
      </c>
      <c r="E338" s="27">
        <v>147</v>
      </c>
      <c r="F338" s="27">
        <v>428</v>
      </c>
      <c r="G338" s="71">
        <v>0.34299999999999997</v>
      </c>
    </row>
    <row r="339" spans="1:7" x14ac:dyDescent="0.25">
      <c r="A339" s="7">
        <v>22089</v>
      </c>
      <c r="B339" t="s">
        <v>2449</v>
      </c>
      <c r="C339" s="5">
        <v>4050</v>
      </c>
      <c r="D339" t="s">
        <v>403</v>
      </c>
      <c r="E339" s="27">
        <v>107.1</v>
      </c>
      <c r="F339" s="27">
        <v>476.12</v>
      </c>
      <c r="G339" s="71">
        <v>0.22500000000000001</v>
      </c>
    </row>
    <row r="340" spans="1:7" x14ac:dyDescent="0.25">
      <c r="A340" s="7">
        <v>22089</v>
      </c>
      <c r="B340" t="s">
        <v>2449</v>
      </c>
      <c r="C340" s="5">
        <v>4060</v>
      </c>
      <c r="D340" t="s">
        <v>404</v>
      </c>
      <c r="E340" s="27">
        <v>117</v>
      </c>
      <c r="F340" s="27">
        <v>386.05</v>
      </c>
      <c r="G340" s="71">
        <v>0.30299999999999999</v>
      </c>
    </row>
    <row r="341" spans="1:7" x14ac:dyDescent="0.25">
      <c r="A341" s="7">
        <v>22089</v>
      </c>
      <c r="B341" t="s">
        <v>2449</v>
      </c>
      <c r="C341" s="5">
        <v>4070</v>
      </c>
      <c r="D341" t="s">
        <v>405</v>
      </c>
      <c r="E341" s="27">
        <v>139.5</v>
      </c>
      <c r="F341" s="27">
        <v>461.49</v>
      </c>
      <c r="G341" s="71">
        <v>0.30199999999999999</v>
      </c>
    </row>
    <row r="342" spans="1:7" x14ac:dyDescent="0.25">
      <c r="A342" s="7">
        <v>22089</v>
      </c>
      <c r="B342" t="s">
        <v>2449</v>
      </c>
      <c r="C342" s="5">
        <v>4080</v>
      </c>
      <c r="D342" t="s">
        <v>406</v>
      </c>
      <c r="E342" s="27">
        <v>179</v>
      </c>
      <c r="F342" s="27">
        <v>629.20000000000005</v>
      </c>
      <c r="G342" s="71">
        <v>0.28399999999999997</v>
      </c>
    </row>
    <row r="343" spans="1:7" x14ac:dyDescent="0.25">
      <c r="A343" s="7">
        <v>22089</v>
      </c>
      <c r="B343" t="s">
        <v>2449</v>
      </c>
      <c r="C343" s="5">
        <v>4090</v>
      </c>
      <c r="D343" t="s">
        <v>407</v>
      </c>
      <c r="E343" s="27">
        <v>216.7</v>
      </c>
      <c r="F343" s="27">
        <v>538.12</v>
      </c>
      <c r="G343" s="71">
        <v>0.40299999999999997</v>
      </c>
    </row>
    <row r="344" spans="1:7" x14ac:dyDescent="0.25">
      <c r="A344" s="7">
        <v>22089</v>
      </c>
      <c r="B344" t="s">
        <v>2449</v>
      </c>
      <c r="C344" s="5">
        <v>4100</v>
      </c>
      <c r="D344" t="s">
        <v>408</v>
      </c>
      <c r="E344" s="27">
        <v>91</v>
      </c>
      <c r="F344" s="27">
        <v>483.52</v>
      </c>
      <c r="G344" s="71">
        <v>0.188</v>
      </c>
    </row>
    <row r="345" spans="1:7" x14ac:dyDescent="0.25">
      <c r="A345" s="7">
        <v>22090</v>
      </c>
      <c r="B345" t="s">
        <v>409</v>
      </c>
      <c r="C345" s="5">
        <v>1050</v>
      </c>
      <c r="D345" t="s">
        <v>410</v>
      </c>
      <c r="E345" s="27">
        <v>115.9</v>
      </c>
      <c r="F345" s="27">
        <v>218.87</v>
      </c>
      <c r="G345" s="71">
        <v>0.52900000000000003</v>
      </c>
    </row>
    <row r="346" spans="1:7" x14ac:dyDescent="0.25">
      <c r="A346" s="7">
        <v>22090</v>
      </c>
      <c r="B346" t="s">
        <v>409</v>
      </c>
      <c r="C346" s="5">
        <v>3000</v>
      </c>
      <c r="D346" t="s">
        <v>411</v>
      </c>
      <c r="E346" s="27">
        <v>133</v>
      </c>
      <c r="F346" s="27">
        <v>228.14</v>
      </c>
      <c r="G346" s="71">
        <v>0.58299999999999996</v>
      </c>
    </row>
    <row r="347" spans="1:7" x14ac:dyDescent="0.25">
      <c r="A347" s="7">
        <v>22090</v>
      </c>
      <c r="B347" t="s">
        <v>409</v>
      </c>
      <c r="C347" s="5">
        <v>4020</v>
      </c>
      <c r="D347" t="s">
        <v>412</v>
      </c>
      <c r="E347" s="27">
        <v>132.9</v>
      </c>
      <c r="F347" s="27">
        <v>257.83999999999997</v>
      </c>
      <c r="G347" s="71">
        <v>0.51500000000000001</v>
      </c>
    </row>
    <row r="348" spans="1:7" x14ac:dyDescent="0.25">
      <c r="A348" s="7">
        <v>22091</v>
      </c>
      <c r="B348" t="s">
        <v>413</v>
      </c>
      <c r="C348" s="5">
        <v>1050</v>
      </c>
      <c r="D348" t="s">
        <v>414</v>
      </c>
      <c r="E348" s="27">
        <v>62</v>
      </c>
      <c r="F348" s="27">
        <v>164</v>
      </c>
      <c r="G348" s="71">
        <v>0.37799999999999995</v>
      </c>
    </row>
    <row r="349" spans="1:7" x14ac:dyDescent="0.25">
      <c r="A349" s="7">
        <v>22091</v>
      </c>
      <c r="B349" t="s">
        <v>413</v>
      </c>
      <c r="C349" s="5">
        <v>4020</v>
      </c>
      <c r="D349" t="s">
        <v>415</v>
      </c>
      <c r="E349" s="27">
        <v>88</v>
      </c>
      <c r="F349" s="27">
        <v>180</v>
      </c>
      <c r="G349" s="71">
        <v>0.48899999999999999</v>
      </c>
    </row>
    <row r="350" spans="1:7" x14ac:dyDescent="0.25">
      <c r="A350" s="7">
        <v>22092</v>
      </c>
      <c r="B350" t="s">
        <v>416</v>
      </c>
      <c r="C350" s="5">
        <v>1050</v>
      </c>
      <c r="D350" t="s">
        <v>417</v>
      </c>
      <c r="E350" s="27">
        <v>103</v>
      </c>
      <c r="F350" s="27">
        <v>364.52</v>
      </c>
      <c r="G350" s="71">
        <v>0.28300000000000003</v>
      </c>
    </row>
    <row r="351" spans="1:7" x14ac:dyDescent="0.25">
      <c r="A351" s="7">
        <v>22092</v>
      </c>
      <c r="B351" t="s">
        <v>416</v>
      </c>
      <c r="C351" s="5">
        <v>4020</v>
      </c>
      <c r="D351" t="s">
        <v>418</v>
      </c>
      <c r="E351" s="27">
        <v>284.8</v>
      </c>
      <c r="F351" s="27">
        <v>858.83</v>
      </c>
      <c r="G351" s="71">
        <v>0.33200000000000002</v>
      </c>
    </row>
    <row r="352" spans="1:7" x14ac:dyDescent="0.25">
      <c r="A352" s="7">
        <v>22093</v>
      </c>
      <c r="B352" t="s">
        <v>419</v>
      </c>
      <c r="C352" s="5">
        <v>1050</v>
      </c>
      <c r="D352" t="s">
        <v>420</v>
      </c>
      <c r="E352" s="27">
        <v>229.8</v>
      </c>
      <c r="F352" s="27">
        <v>1213.8</v>
      </c>
      <c r="G352" s="71">
        <v>0.18899999999999997</v>
      </c>
    </row>
    <row r="353" spans="1:7" x14ac:dyDescent="0.25">
      <c r="A353" s="7">
        <v>22093</v>
      </c>
      <c r="B353" t="s">
        <v>419</v>
      </c>
      <c r="C353" s="5">
        <v>2050</v>
      </c>
      <c r="D353" t="s">
        <v>421</v>
      </c>
      <c r="E353" s="27">
        <v>229.3</v>
      </c>
      <c r="F353" s="27">
        <v>924.2</v>
      </c>
      <c r="G353" s="71">
        <v>0.248</v>
      </c>
    </row>
    <row r="354" spans="1:7" x14ac:dyDescent="0.25">
      <c r="A354" s="7">
        <v>22093</v>
      </c>
      <c r="B354" t="s">
        <v>419</v>
      </c>
      <c r="C354" s="5">
        <v>4040</v>
      </c>
      <c r="D354" t="s">
        <v>108</v>
      </c>
      <c r="E354" s="27">
        <v>241.2</v>
      </c>
      <c r="F354" s="27">
        <v>650.79999999999995</v>
      </c>
      <c r="G354" s="71">
        <v>0.371</v>
      </c>
    </row>
    <row r="355" spans="1:7" x14ac:dyDescent="0.25">
      <c r="A355" s="7">
        <v>22093</v>
      </c>
      <c r="B355" t="s">
        <v>419</v>
      </c>
      <c r="C355" s="5">
        <v>4060</v>
      </c>
      <c r="D355" t="s">
        <v>2574</v>
      </c>
      <c r="E355" s="27">
        <v>243</v>
      </c>
      <c r="F355" s="27">
        <v>913.5</v>
      </c>
      <c r="G355" s="71">
        <v>0.26600000000000001</v>
      </c>
    </row>
    <row r="356" spans="1:7" x14ac:dyDescent="0.25">
      <c r="A356" s="7">
        <v>22093</v>
      </c>
      <c r="B356" t="s">
        <v>419</v>
      </c>
      <c r="C356" s="5">
        <v>4070</v>
      </c>
      <c r="D356" t="s">
        <v>422</v>
      </c>
      <c r="E356" s="27">
        <v>182</v>
      </c>
      <c r="F356" s="27">
        <v>624.1</v>
      </c>
      <c r="G356" s="71">
        <v>0.29199999999999998</v>
      </c>
    </row>
    <row r="357" spans="1:7" x14ac:dyDescent="0.25">
      <c r="A357" s="7">
        <v>22093</v>
      </c>
      <c r="B357" t="s">
        <v>419</v>
      </c>
      <c r="C357" s="5">
        <v>4080</v>
      </c>
      <c r="D357" t="s">
        <v>80</v>
      </c>
      <c r="E357" s="27">
        <v>167.9</v>
      </c>
      <c r="F357" s="27">
        <v>648.77</v>
      </c>
      <c r="G357" s="71">
        <v>0.25900000000000001</v>
      </c>
    </row>
    <row r="358" spans="1:7" x14ac:dyDescent="0.25">
      <c r="A358" s="7">
        <v>22093</v>
      </c>
      <c r="B358" t="s">
        <v>419</v>
      </c>
      <c r="C358" s="5">
        <v>4085</v>
      </c>
      <c r="D358" t="s">
        <v>107</v>
      </c>
      <c r="E358" s="27">
        <v>153.9</v>
      </c>
      <c r="F358" s="27">
        <v>644.39</v>
      </c>
      <c r="G358" s="71">
        <v>0.23899999999999999</v>
      </c>
    </row>
    <row r="359" spans="1:7" x14ac:dyDescent="0.25">
      <c r="A359" s="7">
        <v>22093</v>
      </c>
      <c r="B359" t="s">
        <v>419</v>
      </c>
      <c r="C359" s="5">
        <v>7500</v>
      </c>
      <c r="D359" t="s">
        <v>3459</v>
      </c>
      <c r="E359" s="27">
        <v>3</v>
      </c>
      <c r="F359" s="27">
        <v>15</v>
      </c>
      <c r="G359" s="71">
        <v>0.2</v>
      </c>
    </row>
    <row r="360" spans="1:7" x14ac:dyDescent="0.25">
      <c r="A360" s="7">
        <v>22094</v>
      </c>
      <c r="B360" t="s">
        <v>423</v>
      </c>
      <c r="C360" s="5">
        <v>1050</v>
      </c>
      <c r="D360" t="s">
        <v>424</v>
      </c>
      <c r="E360" s="27">
        <v>73.2</v>
      </c>
      <c r="F360" s="27">
        <v>192.62</v>
      </c>
      <c r="G360" s="71">
        <v>0.38</v>
      </c>
    </row>
    <row r="361" spans="1:7" x14ac:dyDescent="0.25">
      <c r="A361" s="7">
        <v>22094</v>
      </c>
      <c r="B361" t="s">
        <v>423</v>
      </c>
      <c r="C361" s="5">
        <v>3000</v>
      </c>
      <c r="D361" t="s">
        <v>425</v>
      </c>
      <c r="E361" s="27">
        <v>67</v>
      </c>
      <c r="F361" s="27">
        <v>149</v>
      </c>
      <c r="G361" s="71">
        <v>0.45</v>
      </c>
    </row>
    <row r="362" spans="1:7" x14ac:dyDescent="0.25">
      <c r="A362" s="7">
        <v>22094</v>
      </c>
      <c r="B362" t="s">
        <v>423</v>
      </c>
      <c r="C362" s="5">
        <v>4020</v>
      </c>
      <c r="D362" t="s">
        <v>426</v>
      </c>
      <c r="E362" s="27">
        <v>119</v>
      </c>
      <c r="F362" s="27">
        <v>296</v>
      </c>
      <c r="G362" s="71">
        <v>0.40200000000000002</v>
      </c>
    </row>
    <row r="363" spans="1:7" x14ac:dyDescent="0.25">
      <c r="A363" s="7">
        <v>23101</v>
      </c>
      <c r="B363" t="s">
        <v>427</v>
      </c>
      <c r="C363" s="5">
        <v>1050</v>
      </c>
      <c r="D363" t="s">
        <v>428</v>
      </c>
      <c r="E363" s="27">
        <v>104</v>
      </c>
      <c r="F363" s="27">
        <v>285.5</v>
      </c>
      <c r="G363" s="71">
        <v>0.36399999999999999</v>
      </c>
    </row>
    <row r="364" spans="1:7" x14ac:dyDescent="0.25">
      <c r="A364" s="7">
        <v>23101</v>
      </c>
      <c r="B364" t="s">
        <v>427</v>
      </c>
      <c r="C364" s="5">
        <v>3000</v>
      </c>
      <c r="D364" t="s">
        <v>429</v>
      </c>
      <c r="E364" s="27">
        <v>116</v>
      </c>
      <c r="F364" s="27">
        <v>243.12</v>
      </c>
      <c r="G364" s="71">
        <v>0.47700000000000004</v>
      </c>
    </row>
    <row r="365" spans="1:7" x14ac:dyDescent="0.25">
      <c r="A365" s="7">
        <v>23101</v>
      </c>
      <c r="B365" t="s">
        <v>427</v>
      </c>
      <c r="C365" s="5">
        <v>4040</v>
      </c>
      <c r="D365" t="s">
        <v>430</v>
      </c>
      <c r="E365" s="27">
        <v>202</v>
      </c>
      <c r="F365" s="27">
        <v>380</v>
      </c>
      <c r="G365" s="71">
        <v>0.53200000000000003</v>
      </c>
    </row>
    <row r="366" spans="1:7" x14ac:dyDescent="0.25">
      <c r="A366" s="7">
        <v>23101</v>
      </c>
      <c r="B366" t="s">
        <v>427</v>
      </c>
      <c r="C366" s="5">
        <v>4060</v>
      </c>
      <c r="D366" t="s">
        <v>431</v>
      </c>
      <c r="E366" s="27">
        <v>38</v>
      </c>
      <c r="F366" s="27">
        <v>89</v>
      </c>
      <c r="G366" s="71">
        <v>0.42700000000000005</v>
      </c>
    </row>
    <row r="367" spans="1:7" x14ac:dyDescent="0.25">
      <c r="A367" s="7">
        <v>24086</v>
      </c>
      <c r="B367" t="s">
        <v>432</v>
      </c>
      <c r="C367" s="5">
        <v>1050</v>
      </c>
      <c r="D367" t="s">
        <v>433</v>
      </c>
      <c r="E367" s="27">
        <v>56.3</v>
      </c>
      <c r="F367" s="27">
        <v>795.72</v>
      </c>
      <c r="G367" s="71">
        <v>7.0999999999999994E-2</v>
      </c>
    </row>
    <row r="368" spans="1:7" x14ac:dyDescent="0.25">
      <c r="A368" s="7">
        <v>24086</v>
      </c>
      <c r="B368" t="s">
        <v>432</v>
      </c>
      <c r="C368" s="5">
        <v>2050</v>
      </c>
      <c r="D368" t="s">
        <v>434</v>
      </c>
      <c r="E368" s="27">
        <v>45</v>
      </c>
      <c r="F368" s="27">
        <v>555</v>
      </c>
      <c r="G368" s="71">
        <v>8.1000000000000003E-2</v>
      </c>
    </row>
    <row r="369" spans="1:7" x14ac:dyDescent="0.25">
      <c r="A369" s="7">
        <v>24086</v>
      </c>
      <c r="B369" t="s">
        <v>432</v>
      </c>
      <c r="C369" s="5">
        <v>3000</v>
      </c>
      <c r="D369" t="s">
        <v>435</v>
      </c>
      <c r="E369" s="27">
        <v>77.900000000000006</v>
      </c>
      <c r="F369" s="27">
        <v>584.70000000000005</v>
      </c>
      <c r="G369" s="71">
        <v>0.13300000000000001</v>
      </c>
    </row>
    <row r="370" spans="1:7" x14ac:dyDescent="0.25">
      <c r="A370" s="7">
        <v>24086</v>
      </c>
      <c r="B370" t="s">
        <v>432</v>
      </c>
      <c r="C370" s="5">
        <v>4040</v>
      </c>
      <c r="D370" t="s">
        <v>436</v>
      </c>
      <c r="E370" s="27">
        <v>73</v>
      </c>
      <c r="F370" s="27">
        <v>254.14</v>
      </c>
      <c r="G370" s="71">
        <v>0.28699999999999998</v>
      </c>
    </row>
    <row r="371" spans="1:7" x14ac:dyDescent="0.25">
      <c r="A371" s="7">
        <v>24086</v>
      </c>
      <c r="B371" t="s">
        <v>432</v>
      </c>
      <c r="C371" s="5">
        <v>4060</v>
      </c>
      <c r="D371" t="s">
        <v>40</v>
      </c>
      <c r="E371" s="27">
        <v>23</v>
      </c>
      <c r="F371" s="27">
        <v>266.27999999999997</v>
      </c>
      <c r="G371" s="71">
        <v>8.5999999999999993E-2</v>
      </c>
    </row>
    <row r="372" spans="1:7" x14ac:dyDescent="0.25">
      <c r="A372" s="7">
        <v>24086</v>
      </c>
      <c r="B372" t="s">
        <v>432</v>
      </c>
      <c r="C372" s="5">
        <v>4080</v>
      </c>
      <c r="D372" t="s">
        <v>437</v>
      </c>
      <c r="E372" s="27">
        <v>53</v>
      </c>
      <c r="F372" s="27">
        <v>457.56</v>
      </c>
      <c r="G372" s="71">
        <v>0.11599999999999999</v>
      </c>
    </row>
    <row r="373" spans="1:7" x14ac:dyDescent="0.25">
      <c r="A373" s="7">
        <v>24086</v>
      </c>
      <c r="B373" t="s">
        <v>432</v>
      </c>
      <c r="C373" s="5">
        <v>5020</v>
      </c>
      <c r="D373" t="s">
        <v>272</v>
      </c>
      <c r="E373" s="27">
        <v>81</v>
      </c>
      <c r="F373" s="27">
        <v>477.43</v>
      </c>
      <c r="G373" s="71">
        <v>0.17</v>
      </c>
    </row>
    <row r="374" spans="1:7" x14ac:dyDescent="0.25">
      <c r="A374" s="7">
        <v>24086</v>
      </c>
      <c r="B374" t="s">
        <v>432</v>
      </c>
      <c r="C374" s="5">
        <v>5040</v>
      </c>
      <c r="D374" t="s">
        <v>3460</v>
      </c>
      <c r="E374" s="27">
        <v>5</v>
      </c>
      <c r="F374" s="27">
        <v>62</v>
      </c>
      <c r="G374" s="71">
        <v>8.1000000000000003E-2</v>
      </c>
    </row>
    <row r="375" spans="1:7" x14ac:dyDescent="0.25">
      <c r="A375" s="7">
        <v>24087</v>
      </c>
      <c r="B375" t="s">
        <v>438</v>
      </c>
      <c r="C375" s="5">
        <v>1050</v>
      </c>
      <c r="D375" t="s">
        <v>439</v>
      </c>
      <c r="E375" s="27">
        <v>67</v>
      </c>
      <c r="F375" s="27">
        <v>927.57</v>
      </c>
      <c r="G375" s="71">
        <v>7.2000000000000008E-2</v>
      </c>
    </row>
    <row r="376" spans="1:7" x14ac:dyDescent="0.25">
      <c r="A376" s="7">
        <v>24087</v>
      </c>
      <c r="B376" t="s">
        <v>438</v>
      </c>
      <c r="C376" s="5">
        <v>3000</v>
      </c>
      <c r="D376" t="s">
        <v>440</v>
      </c>
      <c r="E376" s="27">
        <v>31</v>
      </c>
      <c r="F376" s="27">
        <v>428.05</v>
      </c>
      <c r="G376" s="71">
        <v>7.2000000000000008E-2</v>
      </c>
    </row>
    <row r="377" spans="1:7" x14ac:dyDescent="0.25">
      <c r="A377" s="7">
        <v>24087</v>
      </c>
      <c r="B377" t="s">
        <v>438</v>
      </c>
      <c r="C377" s="5">
        <v>4020</v>
      </c>
      <c r="D377" t="s">
        <v>3422</v>
      </c>
      <c r="E377" s="27">
        <v>64.099999999999994</v>
      </c>
      <c r="F377" s="27">
        <v>376.46</v>
      </c>
      <c r="G377" s="71">
        <v>0.17</v>
      </c>
    </row>
    <row r="378" spans="1:7" x14ac:dyDescent="0.25">
      <c r="A378" s="7">
        <v>24087</v>
      </c>
      <c r="B378" t="s">
        <v>438</v>
      </c>
      <c r="C378" s="5">
        <v>4030</v>
      </c>
      <c r="D378" t="s">
        <v>3423</v>
      </c>
      <c r="E378" s="27">
        <v>32.5</v>
      </c>
      <c r="F378" s="27">
        <v>453.48</v>
      </c>
      <c r="G378" s="71">
        <v>7.2000000000000008E-2</v>
      </c>
    </row>
    <row r="379" spans="1:7" x14ac:dyDescent="0.25">
      <c r="A379" s="7">
        <v>24087</v>
      </c>
      <c r="B379" t="s">
        <v>438</v>
      </c>
      <c r="C379" s="5">
        <v>4040</v>
      </c>
      <c r="D379" t="s">
        <v>3424</v>
      </c>
      <c r="E379" s="27">
        <v>38</v>
      </c>
      <c r="F379" s="27">
        <v>435.19</v>
      </c>
      <c r="G379" s="71">
        <v>8.6999999999999994E-2</v>
      </c>
    </row>
    <row r="380" spans="1:7" x14ac:dyDescent="0.25">
      <c r="A380" s="7">
        <v>24089</v>
      </c>
      <c r="B380" t="s">
        <v>443</v>
      </c>
      <c r="C380" s="5">
        <v>1075</v>
      </c>
      <c r="D380" t="s">
        <v>444</v>
      </c>
      <c r="E380" s="27">
        <v>228</v>
      </c>
      <c r="F380" s="27">
        <v>706.63</v>
      </c>
      <c r="G380" s="71">
        <v>0.32299999999999995</v>
      </c>
    </row>
    <row r="381" spans="1:7" x14ac:dyDescent="0.25">
      <c r="A381" s="7">
        <v>24089</v>
      </c>
      <c r="B381" t="s">
        <v>443</v>
      </c>
      <c r="C381" s="5">
        <v>1080</v>
      </c>
      <c r="D381" t="s">
        <v>445</v>
      </c>
      <c r="E381" s="27">
        <v>106</v>
      </c>
      <c r="F381" s="27">
        <v>106</v>
      </c>
      <c r="G381" s="71">
        <v>1</v>
      </c>
    </row>
    <row r="382" spans="1:7" x14ac:dyDescent="0.25">
      <c r="A382" s="7">
        <v>24089</v>
      </c>
      <c r="B382" t="s">
        <v>443</v>
      </c>
      <c r="C382" s="5">
        <v>3000</v>
      </c>
      <c r="D382" t="s">
        <v>446</v>
      </c>
      <c r="E382" s="27">
        <v>275.3</v>
      </c>
      <c r="F382" s="27">
        <v>623.74</v>
      </c>
      <c r="G382" s="71">
        <v>0.441</v>
      </c>
    </row>
    <row r="383" spans="1:7" x14ac:dyDescent="0.25">
      <c r="A383" s="7">
        <v>24089</v>
      </c>
      <c r="B383" t="s">
        <v>443</v>
      </c>
      <c r="C383" s="5">
        <v>4020</v>
      </c>
      <c r="D383" t="s">
        <v>447</v>
      </c>
      <c r="E383" s="27">
        <v>76</v>
      </c>
      <c r="F383" s="27">
        <v>203</v>
      </c>
      <c r="G383" s="71">
        <v>0.374</v>
      </c>
    </row>
    <row r="384" spans="1:7" x14ac:dyDescent="0.25">
      <c r="A384" s="7">
        <v>24089</v>
      </c>
      <c r="B384" t="s">
        <v>443</v>
      </c>
      <c r="C384" s="5">
        <v>4040</v>
      </c>
      <c r="D384" t="s">
        <v>448</v>
      </c>
      <c r="E384" s="27">
        <v>236</v>
      </c>
      <c r="F384" s="27">
        <v>413.18</v>
      </c>
      <c r="G384" s="71">
        <v>0.57100000000000006</v>
      </c>
    </row>
    <row r="385" spans="1:7" x14ac:dyDescent="0.25">
      <c r="A385" s="7">
        <v>24089</v>
      </c>
      <c r="B385" t="s">
        <v>443</v>
      </c>
      <c r="C385" s="5">
        <v>4080</v>
      </c>
      <c r="D385" t="s">
        <v>449</v>
      </c>
      <c r="E385" s="27">
        <v>232</v>
      </c>
      <c r="F385" s="27">
        <v>485.36</v>
      </c>
      <c r="G385" s="71">
        <v>0.47799999999999998</v>
      </c>
    </row>
    <row r="386" spans="1:7" x14ac:dyDescent="0.25">
      <c r="A386" s="7">
        <v>24090</v>
      </c>
      <c r="B386" t="s">
        <v>450</v>
      </c>
      <c r="C386" s="5">
        <v>1050</v>
      </c>
      <c r="D386" t="s">
        <v>451</v>
      </c>
      <c r="E386" s="27">
        <v>264</v>
      </c>
      <c r="F386" s="27">
        <v>1899.25</v>
      </c>
      <c r="G386" s="71">
        <v>0.13900000000000001</v>
      </c>
    </row>
    <row r="387" spans="1:7" x14ac:dyDescent="0.25">
      <c r="A387" s="7">
        <v>24090</v>
      </c>
      <c r="B387" t="s">
        <v>450</v>
      </c>
      <c r="C387" s="5">
        <v>1070</v>
      </c>
      <c r="D387" t="s">
        <v>452</v>
      </c>
      <c r="E387" s="27">
        <v>260.2</v>
      </c>
      <c r="F387" s="27">
        <v>2161</v>
      </c>
      <c r="G387" s="71">
        <v>0.12</v>
      </c>
    </row>
    <row r="388" spans="1:7" x14ac:dyDescent="0.25">
      <c r="A388" s="7">
        <v>24090</v>
      </c>
      <c r="B388" t="s">
        <v>450</v>
      </c>
      <c r="C388" s="5">
        <v>3050</v>
      </c>
      <c r="D388" t="s">
        <v>453</v>
      </c>
      <c r="E388" s="27">
        <v>151.30000000000001</v>
      </c>
      <c r="F388" s="27">
        <v>669.87</v>
      </c>
      <c r="G388" s="71">
        <v>0.22600000000000001</v>
      </c>
    </row>
    <row r="389" spans="1:7" x14ac:dyDescent="0.25">
      <c r="A389" s="7">
        <v>24090</v>
      </c>
      <c r="B389" t="s">
        <v>450</v>
      </c>
      <c r="C389" s="5">
        <v>3070</v>
      </c>
      <c r="D389" t="s">
        <v>454</v>
      </c>
      <c r="E389" s="27">
        <v>73.7</v>
      </c>
      <c r="F389" s="27">
        <v>827.71</v>
      </c>
      <c r="G389" s="71">
        <v>8.900000000000001E-2</v>
      </c>
    </row>
    <row r="390" spans="1:7" x14ac:dyDescent="0.25">
      <c r="A390" s="7">
        <v>24090</v>
      </c>
      <c r="B390" t="s">
        <v>450</v>
      </c>
      <c r="C390" s="5">
        <v>3080</v>
      </c>
      <c r="D390" t="s">
        <v>2450</v>
      </c>
      <c r="E390" s="27">
        <v>91</v>
      </c>
      <c r="F390" s="27">
        <v>708.72</v>
      </c>
      <c r="G390" s="71">
        <v>0.128</v>
      </c>
    </row>
    <row r="391" spans="1:7" x14ac:dyDescent="0.25">
      <c r="A391" s="7">
        <v>24090</v>
      </c>
      <c r="B391" t="s">
        <v>450</v>
      </c>
      <c r="C391" s="5">
        <v>3090</v>
      </c>
      <c r="D391" t="s">
        <v>2451</v>
      </c>
      <c r="E391" s="27">
        <v>148</v>
      </c>
      <c r="F391" s="27">
        <v>821.86</v>
      </c>
      <c r="G391" s="71">
        <v>0.18</v>
      </c>
    </row>
    <row r="392" spans="1:7" x14ac:dyDescent="0.25">
      <c r="A392" s="7">
        <v>24090</v>
      </c>
      <c r="B392" t="s">
        <v>450</v>
      </c>
      <c r="C392" s="5">
        <v>4020</v>
      </c>
      <c r="D392" t="s">
        <v>455</v>
      </c>
      <c r="E392" s="27">
        <v>62</v>
      </c>
      <c r="F392" s="27">
        <v>341.03</v>
      </c>
      <c r="G392" s="71">
        <v>0.182</v>
      </c>
    </row>
    <row r="393" spans="1:7" x14ac:dyDescent="0.25">
      <c r="A393" s="7">
        <v>24090</v>
      </c>
      <c r="B393" t="s">
        <v>450</v>
      </c>
      <c r="C393" s="5">
        <v>4040</v>
      </c>
      <c r="D393" t="s">
        <v>300</v>
      </c>
      <c r="E393" s="27">
        <v>79</v>
      </c>
      <c r="F393" s="27">
        <v>261</v>
      </c>
      <c r="G393" s="71">
        <v>0.30299999999999999</v>
      </c>
    </row>
    <row r="394" spans="1:7" x14ac:dyDescent="0.25">
      <c r="A394" s="7">
        <v>24090</v>
      </c>
      <c r="B394" t="s">
        <v>450</v>
      </c>
      <c r="C394" s="5">
        <v>4060</v>
      </c>
      <c r="D394" t="s">
        <v>456</v>
      </c>
      <c r="E394" s="27">
        <v>59.6</v>
      </c>
      <c r="F394" s="27">
        <v>589.54999999999995</v>
      </c>
      <c r="G394" s="71">
        <v>0.10099999999999999</v>
      </c>
    </row>
    <row r="395" spans="1:7" x14ac:dyDescent="0.25">
      <c r="A395" s="7">
        <v>24090</v>
      </c>
      <c r="B395" t="s">
        <v>450</v>
      </c>
      <c r="C395" s="5">
        <v>4080</v>
      </c>
      <c r="D395" t="s">
        <v>457</v>
      </c>
      <c r="E395" s="27">
        <v>96</v>
      </c>
      <c r="F395" s="27">
        <v>323</v>
      </c>
      <c r="G395" s="71">
        <v>0.29699999999999999</v>
      </c>
    </row>
    <row r="396" spans="1:7" x14ac:dyDescent="0.25">
      <c r="A396" s="7">
        <v>24090</v>
      </c>
      <c r="B396" t="s">
        <v>450</v>
      </c>
      <c r="C396" s="5">
        <v>4100</v>
      </c>
      <c r="D396" t="s">
        <v>458</v>
      </c>
      <c r="E396" s="27">
        <v>148.4</v>
      </c>
      <c r="F396" s="27">
        <v>396.4</v>
      </c>
      <c r="G396" s="71">
        <v>0.374</v>
      </c>
    </row>
    <row r="397" spans="1:7" x14ac:dyDescent="0.25">
      <c r="A397" s="7">
        <v>24090</v>
      </c>
      <c r="B397" t="s">
        <v>450</v>
      </c>
      <c r="C397" s="5">
        <v>4120</v>
      </c>
      <c r="D397" t="s">
        <v>459</v>
      </c>
      <c r="E397" s="27">
        <v>148.5</v>
      </c>
      <c r="F397" s="27">
        <v>520.5</v>
      </c>
      <c r="G397" s="71">
        <v>0.28499999999999998</v>
      </c>
    </row>
    <row r="398" spans="1:7" x14ac:dyDescent="0.25">
      <c r="A398" s="7">
        <v>24090</v>
      </c>
      <c r="B398" t="s">
        <v>450</v>
      </c>
      <c r="C398" s="5">
        <v>4140</v>
      </c>
      <c r="D398" t="s">
        <v>460</v>
      </c>
      <c r="E398" s="27">
        <v>65.7</v>
      </c>
      <c r="F398" s="27">
        <v>897.26</v>
      </c>
      <c r="G398" s="71">
        <v>7.2999999999999995E-2</v>
      </c>
    </row>
    <row r="399" spans="1:7" x14ac:dyDescent="0.25">
      <c r="A399" s="7">
        <v>24090</v>
      </c>
      <c r="B399" t="s">
        <v>450</v>
      </c>
      <c r="C399" s="5">
        <v>4160</v>
      </c>
      <c r="D399" t="s">
        <v>461</v>
      </c>
      <c r="E399" s="27">
        <v>103</v>
      </c>
      <c r="F399" s="27">
        <v>504</v>
      </c>
      <c r="G399" s="71">
        <v>0.20399999999999999</v>
      </c>
    </row>
    <row r="400" spans="1:7" x14ac:dyDescent="0.25">
      <c r="A400" s="7">
        <v>24090</v>
      </c>
      <c r="B400" t="s">
        <v>450</v>
      </c>
      <c r="C400" s="5">
        <v>4180</v>
      </c>
      <c r="D400" t="s">
        <v>462</v>
      </c>
      <c r="E400" s="27">
        <v>92</v>
      </c>
      <c r="F400" s="27">
        <v>616</v>
      </c>
      <c r="G400" s="71">
        <v>0.14899999999999999</v>
      </c>
    </row>
    <row r="401" spans="1:7" x14ac:dyDescent="0.25">
      <c r="A401" s="7">
        <v>24090</v>
      </c>
      <c r="B401" t="s">
        <v>450</v>
      </c>
      <c r="C401" s="5">
        <v>4200</v>
      </c>
      <c r="D401" t="s">
        <v>463</v>
      </c>
      <c r="E401" s="27">
        <v>113.6</v>
      </c>
      <c r="F401" s="27">
        <v>551.61</v>
      </c>
      <c r="G401" s="71">
        <v>0.20600000000000002</v>
      </c>
    </row>
    <row r="402" spans="1:7" x14ac:dyDescent="0.25">
      <c r="A402" s="7">
        <v>24090</v>
      </c>
      <c r="B402" t="s">
        <v>450</v>
      </c>
      <c r="C402" s="5">
        <v>4220</v>
      </c>
      <c r="D402" t="s">
        <v>2495</v>
      </c>
      <c r="E402" s="27">
        <v>18</v>
      </c>
      <c r="F402" s="27">
        <v>281</v>
      </c>
      <c r="G402" s="71">
        <v>6.4000000000000001E-2</v>
      </c>
    </row>
    <row r="403" spans="1:7" x14ac:dyDescent="0.25">
      <c r="A403" s="7">
        <v>24091</v>
      </c>
      <c r="B403" t="s">
        <v>464</v>
      </c>
      <c r="C403" s="5">
        <v>4020</v>
      </c>
      <c r="D403" t="s">
        <v>465</v>
      </c>
      <c r="E403" s="27">
        <v>8</v>
      </c>
      <c r="F403" s="27">
        <v>26</v>
      </c>
      <c r="G403" s="71">
        <v>0.308</v>
      </c>
    </row>
    <row r="404" spans="1:7" x14ac:dyDescent="0.25">
      <c r="A404" s="7">
        <v>24093</v>
      </c>
      <c r="B404" t="s">
        <v>466</v>
      </c>
      <c r="C404" s="5">
        <v>1050</v>
      </c>
      <c r="D404" t="s">
        <v>467</v>
      </c>
      <c r="E404" s="27">
        <v>732</v>
      </c>
      <c r="F404" s="27">
        <v>1619.5</v>
      </c>
      <c r="G404" s="71">
        <v>0.45200000000000001</v>
      </c>
    </row>
    <row r="405" spans="1:7" x14ac:dyDescent="0.25">
      <c r="A405" s="7">
        <v>24093</v>
      </c>
      <c r="B405" t="s">
        <v>466</v>
      </c>
      <c r="C405" s="5">
        <v>1075</v>
      </c>
      <c r="D405" t="s">
        <v>468</v>
      </c>
      <c r="E405" s="27">
        <v>546.5</v>
      </c>
      <c r="F405" s="27">
        <v>1619.51</v>
      </c>
      <c r="G405" s="71">
        <v>0.33700000000000002</v>
      </c>
    </row>
    <row r="406" spans="1:7" x14ac:dyDescent="0.25">
      <c r="A406" s="7">
        <v>24093</v>
      </c>
      <c r="B406" t="s">
        <v>466</v>
      </c>
      <c r="C406" s="5">
        <v>1080</v>
      </c>
      <c r="D406" t="s">
        <v>469</v>
      </c>
      <c r="E406" s="27">
        <v>288.5</v>
      </c>
      <c r="F406" s="27">
        <v>1765.35</v>
      </c>
      <c r="G406" s="71">
        <v>0.16300000000000001</v>
      </c>
    </row>
    <row r="407" spans="1:7" x14ac:dyDescent="0.25">
      <c r="A407" s="7">
        <v>24093</v>
      </c>
      <c r="B407" t="s">
        <v>466</v>
      </c>
      <c r="C407" s="5">
        <v>1090</v>
      </c>
      <c r="D407" t="s">
        <v>470</v>
      </c>
      <c r="E407" s="27">
        <v>562</v>
      </c>
      <c r="F407" s="27">
        <v>1159.44</v>
      </c>
      <c r="G407" s="71">
        <v>0.48499999999999999</v>
      </c>
    </row>
    <row r="408" spans="1:7" x14ac:dyDescent="0.25">
      <c r="A408" s="7">
        <v>24093</v>
      </c>
      <c r="B408" t="s">
        <v>466</v>
      </c>
      <c r="C408" s="5">
        <v>3000</v>
      </c>
      <c r="D408" t="s">
        <v>471</v>
      </c>
      <c r="E408" s="27">
        <v>324</v>
      </c>
      <c r="F408" s="27">
        <v>894</v>
      </c>
      <c r="G408" s="71">
        <v>0.36200000000000004</v>
      </c>
    </row>
    <row r="409" spans="1:7" x14ac:dyDescent="0.25">
      <c r="A409" s="7">
        <v>24093</v>
      </c>
      <c r="B409" t="s">
        <v>466</v>
      </c>
      <c r="C409" s="5">
        <v>3100</v>
      </c>
      <c r="D409" t="s">
        <v>3550</v>
      </c>
      <c r="E409" s="27">
        <v>337</v>
      </c>
      <c r="F409" s="27">
        <v>640.86</v>
      </c>
      <c r="G409" s="71">
        <v>0.52600000000000002</v>
      </c>
    </row>
    <row r="410" spans="1:7" x14ac:dyDescent="0.25">
      <c r="A410" s="7">
        <v>24093</v>
      </c>
      <c r="B410" t="s">
        <v>466</v>
      </c>
      <c r="C410" s="5">
        <v>3150</v>
      </c>
      <c r="D410" t="s">
        <v>473</v>
      </c>
      <c r="E410" s="27">
        <v>338</v>
      </c>
      <c r="F410" s="27">
        <v>685</v>
      </c>
      <c r="G410" s="71">
        <v>0.49299999999999999</v>
      </c>
    </row>
    <row r="411" spans="1:7" x14ac:dyDescent="0.25">
      <c r="A411" s="7">
        <v>24093</v>
      </c>
      <c r="B411" t="s">
        <v>466</v>
      </c>
      <c r="C411" s="5">
        <v>3160</v>
      </c>
      <c r="D411" t="s">
        <v>3425</v>
      </c>
      <c r="E411" s="27">
        <v>259</v>
      </c>
      <c r="F411" s="27">
        <v>882</v>
      </c>
      <c r="G411" s="71">
        <v>0.29399999999999998</v>
      </c>
    </row>
    <row r="412" spans="1:7" x14ac:dyDescent="0.25">
      <c r="A412" s="7">
        <v>24093</v>
      </c>
      <c r="B412" t="s">
        <v>466</v>
      </c>
      <c r="C412" s="5">
        <v>3180</v>
      </c>
      <c r="D412" t="s">
        <v>474</v>
      </c>
      <c r="E412" s="27">
        <v>178</v>
      </c>
      <c r="F412" s="27">
        <v>969.29</v>
      </c>
      <c r="G412" s="71">
        <v>0.184</v>
      </c>
    </row>
    <row r="413" spans="1:7" x14ac:dyDescent="0.25">
      <c r="A413" s="7">
        <v>24093</v>
      </c>
      <c r="B413" t="s">
        <v>466</v>
      </c>
      <c r="C413" s="5">
        <v>3200</v>
      </c>
      <c r="D413" t="s">
        <v>475</v>
      </c>
      <c r="E413" s="27">
        <v>372</v>
      </c>
      <c r="F413" s="27">
        <v>660.77</v>
      </c>
      <c r="G413" s="71">
        <v>0.56299999999999994</v>
      </c>
    </row>
    <row r="414" spans="1:7" x14ac:dyDescent="0.25">
      <c r="A414" s="7">
        <v>24093</v>
      </c>
      <c r="B414" t="s">
        <v>466</v>
      </c>
      <c r="C414" s="5">
        <v>4020</v>
      </c>
      <c r="D414" t="s">
        <v>3426</v>
      </c>
      <c r="E414" s="27">
        <v>78</v>
      </c>
      <c r="F414" s="27">
        <v>329</v>
      </c>
      <c r="G414" s="71">
        <v>0.23699999999999999</v>
      </c>
    </row>
    <row r="415" spans="1:7" x14ac:dyDescent="0.25">
      <c r="A415" s="7">
        <v>24093</v>
      </c>
      <c r="B415" t="s">
        <v>466</v>
      </c>
      <c r="C415" s="5">
        <v>4040</v>
      </c>
      <c r="D415" t="s">
        <v>476</v>
      </c>
      <c r="E415" s="27">
        <v>99</v>
      </c>
      <c r="F415" s="27">
        <v>666</v>
      </c>
      <c r="G415" s="71">
        <v>0.14899999999999999</v>
      </c>
    </row>
    <row r="416" spans="1:7" x14ac:dyDescent="0.25">
      <c r="A416" s="7">
        <v>24093</v>
      </c>
      <c r="B416" t="s">
        <v>466</v>
      </c>
      <c r="C416" s="5">
        <v>4060</v>
      </c>
      <c r="D416" t="s">
        <v>3461</v>
      </c>
      <c r="E416" s="27">
        <v>103</v>
      </c>
      <c r="F416" s="27">
        <v>312</v>
      </c>
      <c r="G416" s="71">
        <v>0.33</v>
      </c>
    </row>
    <row r="417" spans="1:7" x14ac:dyDescent="0.25">
      <c r="A417" s="7">
        <v>24093</v>
      </c>
      <c r="B417" t="s">
        <v>466</v>
      </c>
      <c r="C417" s="5">
        <v>4080</v>
      </c>
      <c r="D417" t="s">
        <v>3462</v>
      </c>
      <c r="E417" s="27">
        <v>155</v>
      </c>
      <c r="F417" s="27">
        <v>541</v>
      </c>
      <c r="G417" s="71">
        <v>0.28699999999999998</v>
      </c>
    </row>
    <row r="418" spans="1:7" x14ac:dyDescent="0.25">
      <c r="A418" s="7">
        <v>24093</v>
      </c>
      <c r="B418" t="s">
        <v>466</v>
      </c>
      <c r="C418" s="5">
        <v>4100</v>
      </c>
      <c r="D418" t="s">
        <v>3463</v>
      </c>
      <c r="E418" s="27">
        <v>255</v>
      </c>
      <c r="F418" s="27">
        <v>351</v>
      </c>
      <c r="G418" s="71">
        <v>0.72599999999999998</v>
      </c>
    </row>
    <row r="419" spans="1:7" x14ac:dyDescent="0.25">
      <c r="A419" s="7">
        <v>24093</v>
      </c>
      <c r="B419" t="s">
        <v>466</v>
      </c>
      <c r="C419" s="5">
        <v>4110</v>
      </c>
      <c r="D419" t="s">
        <v>3157</v>
      </c>
      <c r="E419" s="27">
        <v>77</v>
      </c>
      <c r="F419" s="27">
        <v>598.71</v>
      </c>
      <c r="G419" s="71">
        <v>0.129</v>
      </c>
    </row>
    <row r="420" spans="1:7" x14ac:dyDescent="0.25">
      <c r="A420" s="7">
        <v>24093</v>
      </c>
      <c r="B420" t="s">
        <v>466</v>
      </c>
      <c r="C420" s="5">
        <v>4120</v>
      </c>
      <c r="D420" t="s">
        <v>3464</v>
      </c>
      <c r="E420" s="27">
        <v>136</v>
      </c>
      <c r="F420" s="27">
        <v>450</v>
      </c>
      <c r="G420" s="71">
        <v>0.30199999999999999</v>
      </c>
    </row>
    <row r="421" spans="1:7" x14ac:dyDescent="0.25">
      <c r="A421" s="7">
        <v>24093</v>
      </c>
      <c r="B421" t="s">
        <v>466</v>
      </c>
      <c r="C421" s="5">
        <v>4160</v>
      </c>
      <c r="D421" t="s">
        <v>3465</v>
      </c>
      <c r="E421" s="27">
        <v>326</v>
      </c>
      <c r="F421" s="27">
        <v>469</v>
      </c>
      <c r="G421" s="71">
        <v>0.69499999999999995</v>
      </c>
    </row>
    <row r="422" spans="1:7" x14ac:dyDescent="0.25">
      <c r="A422" s="7">
        <v>24093</v>
      </c>
      <c r="B422" t="s">
        <v>466</v>
      </c>
      <c r="C422" s="5">
        <v>4180</v>
      </c>
      <c r="D422" t="s">
        <v>3466</v>
      </c>
      <c r="E422" s="27">
        <v>191</v>
      </c>
      <c r="F422" s="27">
        <v>379.9</v>
      </c>
      <c r="G422" s="71">
        <v>0.503</v>
      </c>
    </row>
    <row r="423" spans="1:7" x14ac:dyDescent="0.25">
      <c r="A423" s="7">
        <v>24093</v>
      </c>
      <c r="B423" t="s">
        <v>466</v>
      </c>
      <c r="C423" s="5">
        <v>4200</v>
      </c>
      <c r="D423" t="s">
        <v>3467</v>
      </c>
      <c r="E423" s="27">
        <v>192</v>
      </c>
      <c r="F423" s="27">
        <v>624</v>
      </c>
      <c r="G423" s="71">
        <v>0.308</v>
      </c>
    </row>
    <row r="424" spans="1:7" x14ac:dyDescent="0.25">
      <c r="A424" s="7">
        <v>24093</v>
      </c>
      <c r="B424" t="s">
        <v>466</v>
      </c>
      <c r="C424" s="5">
        <v>4280</v>
      </c>
      <c r="D424" t="s">
        <v>3468</v>
      </c>
      <c r="E424" s="27">
        <v>85</v>
      </c>
      <c r="F424" s="27">
        <v>231</v>
      </c>
      <c r="G424" s="71">
        <v>0.36799999999999999</v>
      </c>
    </row>
    <row r="425" spans="1:7" x14ac:dyDescent="0.25">
      <c r="A425" s="7">
        <v>24093</v>
      </c>
      <c r="B425" t="s">
        <v>466</v>
      </c>
      <c r="C425" s="5">
        <v>4320</v>
      </c>
      <c r="D425" t="s">
        <v>3469</v>
      </c>
      <c r="E425" s="27">
        <v>356</v>
      </c>
      <c r="F425" s="27">
        <v>631</v>
      </c>
      <c r="G425" s="71">
        <v>0.56399999999999995</v>
      </c>
    </row>
    <row r="426" spans="1:7" x14ac:dyDescent="0.25">
      <c r="A426" s="7">
        <v>24093</v>
      </c>
      <c r="B426" t="s">
        <v>466</v>
      </c>
      <c r="C426" s="5">
        <v>4340</v>
      </c>
      <c r="D426" t="s">
        <v>3470</v>
      </c>
      <c r="E426" s="27">
        <v>108</v>
      </c>
      <c r="F426" s="27">
        <v>187</v>
      </c>
      <c r="G426" s="71">
        <v>0.57799999999999996</v>
      </c>
    </row>
    <row r="427" spans="1:7" x14ac:dyDescent="0.25">
      <c r="A427" s="7">
        <v>24093</v>
      </c>
      <c r="B427" t="s">
        <v>466</v>
      </c>
      <c r="C427" s="5">
        <v>4380</v>
      </c>
      <c r="D427" t="s">
        <v>3471</v>
      </c>
      <c r="E427" s="27">
        <v>248</v>
      </c>
      <c r="F427" s="27">
        <v>418</v>
      </c>
      <c r="G427" s="71">
        <v>0.59299999999999997</v>
      </c>
    </row>
    <row r="428" spans="1:7" x14ac:dyDescent="0.25">
      <c r="A428" s="7">
        <v>24093</v>
      </c>
      <c r="B428" t="s">
        <v>466</v>
      </c>
      <c r="C428" s="5">
        <v>4400</v>
      </c>
      <c r="D428" t="s">
        <v>3472</v>
      </c>
      <c r="E428" s="27">
        <v>162</v>
      </c>
      <c r="F428" s="27">
        <v>273</v>
      </c>
      <c r="G428" s="71">
        <v>0.59299999999999997</v>
      </c>
    </row>
    <row r="429" spans="1:7" x14ac:dyDescent="0.25">
      <c r="A429" s="7">
        <v>24093</v>
      </c>
      <c r="B429" t="s">
        <v>466</v>
      </c>
      <c r="C429" s="5">
        <v>4420</v>
      </c>
      <c r="D429" t="s">
        <v>3473</v>
      </c>
      <c r="E429" s="27">
        <v>232</v>
      </c>
      <c r="F429" s="27">
        <v>505</v>
      </c>
      <c r="G429" s="71">
        <v>0.45899999999999996</v>
      </c>
    </row>
    <row r="430" spans="1:7" x14ac:dyDescent="0.25">
      <c r="A430" s="7">
        <v>24093</v>
      </c>
      <c r="B430" t="s">
        <v>466</v>
      </c>
      <c r="C430" s="5">
        <v>4440</v>
      </c>
      <c r="D430" t="s">
        <v>3474</v>
      </c>
      <c r="E430" s="27">
        <v>56</v>
      </c>
      <c r="F430" s="27">
        <v>361</v>
      </c>
      <c r="G430" s="71">
        <v>0.155</v>
      </c>
    </row>
    <row r="431" spans="1:7" x14ac:dyDescent="0.25">
      <c r="A431" s="7">
        <v>24093</v>
      </c>
      <c r="B431" t="s">
        <v>466</v>
      </c>
      <c r="C431" s="5">
        <v>4500</v>
      </c>
      <c r="D431" t="s">
        <v>3475</v>
      </c>
      <c r="E431" s="27">
        <v>114</v>
      </c>
      <c r="F431" s="27">
        <v>227</v>
      </c>
      <c r="G431" s="71">
        <v>0.502</v>
      </c>
    </row>
    <row r="432" spans="1:7" x14ac:dyDescent="0.25">
      <c r="A432" s="7">
        <v>24093</v>
      </c>
      <c r="B432" t="s">
        <v>466</v>
      </c>
      <c r="C432" s="5">
        <v>4540</v>
      </c>
      <c r="D432" t="s">
        <v>3476</v>
      </c>
      <c r="E432" s="27">
        <v>165</v>
      </c>
      <c r="F432" s="27">
        <v>341</v>
      </c>
      <c r="G432" s="71">
        <v>0.48399999999999999</v>
      </c>
    </row>
    <row r="433" spans="1:7" x14ac:dyDescent="0.25">
      <c r="A433" s="7">
        <v>24093</v>
      </c>
      <c r="B433" t="s">
        <v>466</v>
      </c>
      <c r="C433" s="5">
        <v>4560</v>
      </c>
      <c r="D433" t="s">
        <v>3477</v>
      </c>
      <c r="E433" s="27">
        <v>183.5</v>
      </c>
      <c r="F433" s="27">
        <v>302.45999999999998</v>
      </c>
      <c r="G433" s="71">
        <v>0.60699999999999998</v>
      </c>
    </row>
    <row r="434" spans="1:7" x14ac:dyDescent="0.25">
      <c r="A434" s="7">
        <v>24093</v>
      </c>
      <c r="B434" t="s">
        <v>466</v>
      </c>
      <c r="C434" s="5">
        <v>4570</v>
      </c>
      <c r="D434" t="s">
        <v>3478</v>
      </c>
      <c r="E434" s="27">
        <v>230</v>
      </c>
      <c r="F434" s="27">
        <v>416</v>
      </c>
      <c r="G434" s="71">
        <v>0.55299999999999994</v>
      </c>
    </row>
    <row r="435" spans="1:7" x14ac:dyDescent="0.25">
      <c r="A435" s="7">
        <v>24093</v>
      </c>
      <c r="B435" t="s">
        <v>466</v>
      </c>
      <c r="C435" s="5">
        <v>4580</v>
      </c>
      <c r="D435" t="s">
        <v>3479</v>
      </c>
      <c r="E435" s="27">
        <v>168</v>
      </c>
      <c r="F435" s="27">
        <v>238</v>
      </c>
      <c r="G435" s="71">
        <v>0.70599999999999996</v>
      </c>
    </row>
    <row r="436" spans="1:7" x14ac:dyDescent="0.25">
      <c r="A436" s="7">
        <v>25001</v>
      </c>
      <c r="B436" t="s">
        <v>497</v>
      </c>
      <c r="C436" s="5">
        <v>1050</v>
      </c>
      <c r="D436" t="s">
        <v>498</v>
      </c>
      <c r="E436" s="27">
        <v>154</v>
      </c>
      <c r="F436" s="27">
        <v>504</v>
      </c>
      <c r="G436" s="71">
        <v>0.30599999999999999</v>
      </c>
    </row>
    <row r="437" spans="1:7" x14ac:dyDescent="0.25">
      <c r="A437" s="7">
        <v>25001</v>
      </c>
      <c r="B437" t="s">
        <v>497</v>
      </c>
      <c r="C437" s="5">
        <v>3000</v>
      </c>
      <c r="D437" t="s">
        <v>2546</v>
      </c>
      <c r="E437" s="27">
        <v>127.5</v>
      </c>
      <c r="F437" s="27">
        <v>359.79</v>
      </c>
      <c r="G437" s="71">
        <v>0.35399999999999998</v>
      </c>
    </row>
    <row r="438" spans="1:7" x14ac:dyDescent="0.25">
      <c r="A438" s="7">
        <v>25001</v>
      </c>
      <c r="B438" t="s">
        <v>497</v>
      </c>
      <c r="C438" s="5">
        <v>4020</v>
      </c>
      <c r="D438" t="s">
        <v>499</v>
      </c>
      <c r="E438" s="27">
        <v>152</v>
      </c>
      <c r="F438" s="27">
        <v>367.02</v>
      </c>
      <c r="G438" s="71">
        <v>0.41399999999999998</v>
      </c>
    </row>
    <row r="439" spans="1:7" x14ac:dyDescent="0.25">
      <c r="A439" s="7">
        <v>25001</v>
      </c>
      <c r="B439" t="s">
        <v>497</v>
      </c>
      <c r="C439" s="5">
        <v>4040</v>
      </c>
      <c r="D439" t="s">
        <v>2547</v>
      </c>
      <c r="E439" s="27">
        <v>143</v>
      </c>
      <c r="F439" s="27">
        <v>330.04</v>
      </c>
      <c r="G439" s="71">
        <v>0.433</v>
      </c>
    </row>
    <row r="440" spans="1:7" x14ac:dyDescent="0.25">
      <c r="A440" s="7">
        <v>25002</v>
      </c>
      <c r="B440" t="s">
        <v>500</v>
      </c>
      <c r="C440" s="5">
        <v>1050</v>
      </c>
      <c r="D440" t="s">
        <v>2536</v>
      </c>
      <c r="E440" s="27">
        <v>50.9</v>
      </c>
      <c r="F440" s="27">
        <v>295.41000000000003</v>
      </c>
      <c r="G440" s="71">
        <v>0.17199999999999999</v>
      </c>
    </row>
    <row r="441" spans="1:7" x14ac:dyDescent="0.25">
      <c r="A441" s="7">
        <v>25002</v>
      </c>
      <c r="B441" t="s">
        <v>500</v>
      </c>
      <c r="C441" s="5">
        <v>3000</v>
      </c>
      <c r="D441" t="s">
        <v>501</v>
      </c>
      <c r="E441" s="27">
        <v>54</v>
      </c>
      <c r="F441" s="27">
        <v>203</v>
      </c>
      <c r="G441" s="71">
        <v>0.26600000000000001</v>
      </c>
    </row>
    <row r="442" spans="1:7" x14ac:dyDescent="0.25">
      <c r="A442" s="7">
        <v>25002</v>
      </c>
      <c r="B442" t="s">
        <v>500</v>
      </c>
      <c r="C442" s="5">
        <v>4020</v>
      </c>
      <c r="D442" t="s">
        <v>502</v>
      </c>
      <c r="E442" s="27">
        <v>118</v>
      </c>
      <c r="F442" s="27">
        <v>349</v>
      </c>
      <c r="G442" s="71">
        <v>0.33799999999999997</v>
      </c>
    </row>
    <row r="443" spans="1:7" x14ac:dyDescent="0.25">
      <c r="A443" s="7">
        <v>25003</v>
      </c>
      <c r="B443" t="s">
        <v>503</v>
      </c>
      <c r="C443" s="5">
        <v>1050</v>
      </c>
      <c r="D443" t="s">
        <v>504</v>
      </c>
      <c r="E443" s="27">
        <v>29</v>
      </c>
      <c r="F443" s="27">
        <v>181.58</v>
      </c>
      <c r="G443" s="71">
        <v>0.16</v>
      </c>
    </row>
    <row r="444" spans="1:7" x14ac:dyDescent="0.25">
      <c r="A444" s="7">
        <v>25003</v>
      </c>
      <c r="B444" t="s">
        <v>503</v>
      </c>
      <c r="C444" s="5">
        <v>3000</v>
      </c>
      <c r="D444" t="s">
        <v>505</v>
      </c>
      <c r="E444" s="27">
        <v>28</v>
      </c>
      <c r="F444" s="27">
        <v>134</v>
      </c>
      <c r="G444" s="71">
        <v>0.20899999999999999</v>
      </c>
    </row>
    <row r="445" spans="1:7" x14ac:dyDescent="0.25">
      <c r="A445" s="7">
        <v>25003</v>
      </c>
      <c r="B445" t="s">
        <v>503</v>
      </c>
      <c r="C445" s="5">
        <v>4020</v>
      </c>
      <c r="D445" t="s">
        <v>506</v>
      </c>
      <c r="E445" s="27">
        <v>58.3</v>
      </c>
      <c r="F445" s="27">
        <v>297.29000000000002</v>
      </c>
      <c r="G445" s="71">
        <v>0.19600000000000001</v>
      </c>
    </row>
    <row r="446" spans="1:7" x14ac:dyDescent="0.25">
      <c r="A446" s="7">
        <v>26001</v>
      </c>
      <c r="B446" t="s">
        <v>507</v>
      </c>
      <c r="C446" s="5">
        <v>1050</v>
      </c>
      <c r="D446" t="s">
        <v>508</v>
      </c>
      <c r="E446" s="27">
        <v>52</v>
      </c>
      <c r="F446" s="27">
        <v>173.55</v>
      </c>
      <c r="G446" s="71">
        <v>0.3</v>
      </c>
    </row>
    <row r="447" spans="1:7" x14ac:dyDescent="0.25">
      <c r="A447" s="7">
        <v>26001</v>
      </c>
      <c r="B447" t="s">
        <v>507</v>
      </c>
      <c r="C447" s="5">
        <v>3000</v>
      </c>
      <c r="D447" t="s">
        <v>509</v>
      </c>
      <c r="E447" s="27">
        <v>56</v>
      </c>
      <c r="F447" s="27">
        <v>149</v>
      </c>
      <c r="G447" s="71">
        <v>0.376</v>
      </c>
    </row>
    <row r="448" spans="1:7" x14ac:dyDescent="0.25">
      <c r="A448" s="7">
        <v>26001</v>
      </c>
      <c r="B448" t="s">
        <v>507</v>
      </c>
      <c r="C448" s="5">
        <v>4020</v>
      </c>
      <c r="D448" t="s">
        <v>510</v>
      </c>
      <c r="E448" s="27">
        <v>98</v>
      </c>
      <c r="F448" s="27">
        <v>269</v>
      </c>
      <c r="G448" s="71">
        <v>0.36399999999999999</v>
      </c>
    </row>
    <row r="449" spans="1:8" x14ac:dyDescent="0.25">
      <c r="A449" s="7">
        <v>26002</v>
      </c>
      <c r="B449" t="s">
        <v>511</v>
      </c>
      <c r="C449" s="5">
        <v>1050</v>
      </c>
      <c r="D449" t="s">
        <v>512</v>
      </c>
      <c r="E449" s="27">
        <v>46.7</v>
      </c>
      <c r="F449" s="27">
        <v>446.7</v>
      </c>
      <c r="G449" s="71">
        <v>0.105</v>
      </c>
    </row>
    <row r="450" spans="1:8" x14ac:dyDescent="0.25">
      <c r="A450" s="7">
        <v>26002</v>
      </c>
      <c r="B450" t="s">
        <v>511</v>
      </c>
      <c r="C450" s="5">
        <v>3000</v>
      </c>
      <c r="D450" t="s">
        <v>513</v>
      </c>
      <c r="E450" s="27">
        <v>38</v>
      </c>
      <c r="F450" s="27">
        <v>368</v>
      </c>
      <c r="G450" s="71">
        <v>0.10300000000000001</v>
      </c>
    </row>
    <row r="451" spans="1:8" x14ac:dyDescent="0.25">
      <c r="A451" s="7">
        <v>26002</v>
      </c>
      <c r="B451" t="s">
        <v>511</v>
      </c>
      <c r="C451" s="5">
        <v>4020</v>
      </c>
      <c r="D451" t="s">
        <v>514</v>
      </c>
      <c r="E451" s="27">
        <v>43</v>
      </c>
      <c r="F451" s="27">
        <v>381</v>
      </c>
      <c r="G451" s="71">
        <v>0.113</v>
      </c>
    </row>
    <row r="452" spans="1:8" x14ac:dyDescent="0.25">
      <c r="A452" s="7">
        <v>26005</v>
      </c>
      <c r="B452" t="s">
        <v>515</v>
      </c>
      <c r="C452" s="5">
        <v>1050</v>
      </c>
      <c r="D452" t="s">
        <v>516</v>
      </c>
      <c r="E452" s="27">
        <v>74</v>
      </c>
      <c r="F452" s="27">
        <v>294.02999999999997</v>
      </c>
      <c r="G452" s="71">
        <v>0.252</v>
      </c>
    </row>
    <row r="453" spans="1:8" x14ac:dyDescent="0.25">
      <c r="A453" s="7">
        <v>26005</v>
      </c>
      <c r="B453" t="s">
        <v>515</v>
      </c>
      <c r="C453" s="5">
        <v>4020</v>
      </c>
      <c r="D453" t="s">
        <v>517</v>
      </c>
      <c r="E453" s="27">
        <v>88</v>
      </c>
      <c r="F453" s="27">
        <v>330.03</v>
      </c>
      <c r="G453" s="71">
        <v>0.26700000000000002</v>
      </c>
    </row>
    <row r="454" spans="1:8" x14ac:dyDescent="0.25">
      <c r="A454" s="7">
        <v>26006</v>
      </c>
      <c r="B454" t="s">
        <v>518</v>
      </c>
      <c r="C454" s="5">
        <v>1050</v>
      </c>
      <c r="D454" t="s">
        <v>519</v>
      </c>
      <c r="E454" s="27">
        <v>538.29999999999995</v>
      </c>
      <c r="F454" s="27">
        <v>1347.11</v>
      </c>
      <c r="G454" s="71">
        <v>0.4</v>
      </c>
    </row>
    <row r="455" spans="1:8" x14ac:dyDescent="0.25">
      <c r="A455" s="7">
        <v>26006</v>
      </c>
      <c r="B455" t="s">
        <v>518</v>
      </c>
      <c r="C455" s="5">
        <v>1060</v>
      </c>
      <c r="D455" t="s">
        <v>3480</v>
      </c>
      <c r="E455" s="27">
        <v>380.2</v>
      </c>
      <c r="F455" s="27">
        <v>1040.8699999999999</v>
      </c>
      <c r="G455" s="71">
        <v>0.36499999999999999</v>
      </c>
    </row>
    <row r="456" spans="1:8" x14ac:dyDescent="0.25">
      <c r="A456" s="7">
        <v>26006</v>
      </c>
      <c r="B456" t="s">
        <v>518</v>
      </c>
      <c r="C456" s="5">
        <v>3000</v>
      </c>
      <c r="D456" t="s">
        <v>520</v>
      </c>
      <c r="E456" s="27">
        <v>457</v>
      </c>
      <c r="F456" s="27">
        <v>931.11</v>
      </c>
      <c r="G456" s="71">
        <v>0.49099999999999999</v>
      </c>
    </row>
    <row r="457" spans="1:8" x14ac:dyDescent="0.25">
      <c r="A457" s="7">
        <v>26006</v>
      </c>
      <c r="B457" t="s">
        <v>518</v>
      </c>
      <c r="C457" s="5">
        <v>3020</v>
      </c>
      <c r="D457" t="s">
        <v>521</v>
      </c>
      <c r="E457" s="27">
        <v>480.3</v>
      </c>
      <c r="F457" s="27">
        <v>1047.06</v>
      </c>
      <c r="G457" s="71">
        <v>0.45899999999999996</v>
      </c>
    </row>
    <row r="458" spans="1:8" x14ac:dyDescent="0.25">
      <c r="A458" s="7">
        <v>26006</v>
      </c>
      <c r="B458" t="s">
        <v>518</v>
      </c>
      <c r="C458" s="5">
        <v>4020</v>
      </c>
      <c r="D458" t="s">
        <v>522</v>
      </c>
      <c r="E458" s="27">
        <v>172.4</v>
      </c>
      <c r="F458" s="27">
        <v>412.48</v>
      </c>
      <c r="G458" s="71">
        <v>0.41799999999999998</v>
      </c>
    </row>
    <row r="459" spans="1:8" x14ac:dyDescent="0.25">
      <c r="A459" s="7">
        <v>26006</v>
      </c>
      <c r="B459" t="s">
        <v>518</v>
      </c>
      <c r="C459" s="5">
        <v>4025</v>
      </c>
      <c r="D459" t="s">
        <v>523</v>
      </c>
      <c r="E459" s="27">
        <v>254.2</v>
      </c>
      <c r="F459" s="27">
        <v>254.2</v>
      </c>
      <c r="G459" s="71">
        <v>1</v>
      </c>
      <c r="H459" s="66" t="s">
        <v>3448</v>
      </c>
    </row>
    <row r="460" spans="1:8" x14ac:dyDescent="0.25">
      <c r="A460" s="7">
        <v>26006</v>
      </c>
      <c r="B460" t="s">
        <v>518</v>
      </c>
      <c r="C460" s="5">
        <v>4030</v>
      </c>
      <c r="D460" t="s">
        <v>524</v>
      </c>
      <c r="E460" s="27">
        <v>142.5</v>
      </c>
      <c r="F460" s="27">
        <v>339.9</v>
      </c>
      <c r="G460" s="71">
        <v>0.41899999999999998</v>
      </c>
    </row>
    <row r="461" spans="1:8" x14ac:dyDescent="0.25">
      <c r="A461" s="7">
        <v>26006</v>
      </c>
      <c r="B461" t="s">
        <v>518</v>
      </c>
      <c r="C461" s="5">
        <v>4040</v>
      </c>
      <c r="D461" t="s">
        <v>80</v>
      </c>
      <c r="E461" s="27">
        <v>264.3</v>
      </c>
      <c r="F461" s="27">
        <v>264.3</v>
      </c>
      <c r="G461" s="71">
        <v>1</v>
      </c>
      <c r="H461" s="66" t="s">
        <v>3448</v>
      </c>
    </row>
    <row r="462" spans="1:8" x14ac:dyDescent="0.25">
      <c r="A462" s="7">
        <v>26006</v>
      </c>
      <c r="B462" t="s">
        <v>518</v>
      </c>
      <c r="C462" s="5">
        <v>4050</v>
      </c>
      <c r="D462" t="s">
        <v>525</v>
      </c>
      <c r="E462" s="27">
        <v>202.3</v>
      </c>
      <c r="F462" s="27">
        <v>426.14</v>
      </c>
      <c r="G462" s="71">
        <v>0.47499999999999998</v>
      </c>
    </row>
    <row r="463" spans="1:8" x14ac:dyDescent="0.25">
      <c r="A463" s="7">
        <v>26006</v>
      </c>
      <c r="B463" t="s">
        <v>518</v>
      </c>
      <c r="C463" s="5">
        <v>4060</v>
      </c>
      <c r="D463" t="s">
        <v>526</v>
      </c>
      <c r="E463" s="27">
        <v>170.8</v>
      </c>
      <c r="F463" s="27">
        <v>306.93</v>
      </c>
      <c r="G463" s="71">
        <v>0.55700000000000005</v>
      </c>
    </row>
    <row r="464" spans="1:8" x14ac:dyDescent="0.25">
      <c r="A464" s="7">
        <v>26006</v>
      </c>
      <c r="B464" t="s">
        <v>518</v>
      </c>
      <c r="C464" s="5">
        <v>4070</v>
      </c>
      <c r="D464" t="s">
        <v>107</v>
      </c>
      <c r="E464" s="27">
        <v>139.1</v>
      </c>
      <c r="F464" s="27">
        <v>403.83</v>
      </c>
      <c r="G464" s="71">
        <v>0.34399999999999997</v>
      </c>
    </row>
    <row r="465" spans="1:8" x14ac:dyDescent="0.25">
      <c r="A465" s="7">
        <v>26006</v>
      </c>
      <c r="B465" t="s">
        <v>518</v>
      </c>
      <c r="C465" s="5">
        <v>4080</v>
      </c>
      <c r="D465" t="s">
        <v>108</v>
      </c>
      <c r="E465" s="27">
        <v>267.8</v>
      </c>
      <c r="F465" s="27">
        <v>267.81</v>
      </c>
      <c r="G465" s="71">
        <v>1</v>
      </c>
      <c r="H465" s="66" t="s">
        <v>3448</v>
      </c>
    </row>
    <row r="466" spans="1:8" x14ac:dyDescent="0.25">
      <c r="A466" s="7">
        <v>26006</v>
      </c>
      <c r="B466" t="s">
        <v>518</v>
      </c>
      <c r="C466" s="5">
        <v>5010</v>
      </c>
      <c r="D466" t="s">
        <v>527</v>
      </c>
      <c r="E466" s="27">
        <v>223</v>
      </c>
      <c r="F466" s="27">
        <v>487.65</v>
      </c>
      <c r="G466" s="71">
        <v>0.45700000000000002</v>
      </c>
    </row>
    <row r="467" spans="1:8" x14ac:dyDescent="0.25">
      <c r="A467" s="7">
        <v>26006</v>
      </c>
      <c r="B467" t="s">
        <v>518</v>
      </c>
      <c r="C467" s="5">
        <v>5020</v>
      </c>
      <c r="D467" t="s">
        <v>528</v>
      </c>
      <c r="E467" s="27">
        <v>296.3</v>
      </c>
      <c r="F467" s="27">
        <v>297.73</v>
      </c>
      <c r="G467" s="71">
        <v>0.995</v>
      </c>
      <c r="H467" s="66" t="s">
        <v>3448</v>
      </c>
    </row>
    <row r="468" spans="1:8" x14ac:dyDescent="0.25">
      <c r="A468" s="7">
        <v>26006</v>
      </c>
      <c r="B468" t="s">
        <v>518</v>
      </c>
      <c r="C468" s="5">
        <v>5040</v>
      </c>
      <c r="D468" t="s">
        <v>422</v>
      </c>
      <c r="E468" s="27">
        <v>171.9</v>
      </c>
      <c r="F468" s="27">
        <v>290.5</v>
      </c>
      <c r="G468" s="71">
        <v>0.59200000000000008</v>
      </c>
    </row>
    <row r="469" spans="1:8" x14ac:dyDescent="0.25">
      <c r="A469" s="7">
        <v>27055</v>
      </c>
      <c r="B469" t="s">
        <v>529</v>
      </c>
      <c r="C469" s="5">
        <v>4020</v>
      </c>
      <c r="D469" t="s">
        <v>530</v>
      </c>
      <c r="E469" s="27">
        <v>39</v>
      </c>
      <c r="F469" s="27">
        <v>84</v>
      </c>
      <c r="G469" s="71">
        <v>0.46399999999999997</v>
      </c>
    </row>
    <row r="470" spans="1:8" x14ac:dyDescent="0.25">
      <c r="A470" s="7">
        <v>27056</v>
      </c>
      <c r="B470" t="s">
        <v>531</v>
      </c>
      <c r="C470" s="5">
        <v>1050</v>
      </c>
      <c r="D470" t="s">
        <v>532</v>
      </c>
      <c r="E470" s="27">
        <v>14</v>
      </c>
      <c r="F470" s="27">
        <v>43</v>
      </c>
      <c r="G470" s="71">
        <v>0.32600000000000001</v>
      </c>
      <c r="H470" s="66" t="s">
        <v>3448</v>
      </c>
    </row>
    <row r="471" spans="1:8" x14ac:dyDescent="0.25">
      <c r="A471" s="7">
        <v>27056</v>
      </c>
      <c r="B471" t="s">
        <v>531</v>
      </c>
      <c r="C471" s="5">
        <v>4020</v>
      </c>
      <c r="D471" t="s">
        <v>533</v>
      </c>
      <c r="E471" s="27">
        <v>20</v>
      </c>
      <c r="F471" s="27">
        <v>57</v>
      </c>
      <c r="G471" s="71">
        <v>0.35100000000000003</v>
      </c>
      <c r="H471" s="66" t="s">
        <v>3448</v>
      </c>
    </row>
    <row r="472" spans="1:8" x14ac:dyDescent="0.25">
      <c r="A472" s="7">
        <v>27057</v>
      </c>
      <c r="B472" t="s">
        <v>534</v>
      </c>
      <c r="C472" s="5">
        <v>1050</v>
      </c>
      <c r="D472" t="s">
        <v>535</v>
      </c>
      <c r="E472" s="27">
        <v>38</v>
      </c>
      <c r="F472" s="27">
        <v>86</v>
      </c>
      <c r="G472" s="71">
        <v>0.442</v>
      </c>
    </row>
    <row r="473" spans="1:8" x14ac:dyDescent="0.25">
      <c r="A473" s="7">
        <v>27057</v>
      </c>
      <c r="B473" t="s">
        <v>534</v>
      </c>
      <c r="C473" s="5">
        <v>4020</v>
      </c>
      <c r="D473" t="s">
        <v>536</v>
      </c>
      <c r="E473" s="27">
        <v>36</v>
      </c>
      <c r="F473" s="27">
        <v>72</v>
      </c>
      <c r="G473" s="71">
        <v>0.5</v>
      </c>
    </row>
    <row r="474" spans="1:8" x14ac:dyDescent="0.25">
      <c r="A474" s="7">
        <v>27058</v>
      </c>
      <c r="B474" t="s">
        <v>537</v>
      </c>
      <c r="C474" s="5">
        <v>1050</v>
      </c>
      <c r="D474" t="s">
        <v>538</v>
      </c>
      <c r="E474" s="27">
        <v>56</v>
      </c>
      <c r="F474" s="27">
        <v>119</v>
      </c>
      <c r="G474" s="71">
        <v>0.47100000000000003</v>
      </c>
    </row>
    <row r="475" spans="1:8" x14ac:dyDescent="0.25">
      <c r="A475" s="7">
        <v>27058</v>
      </c>
      <c r="B475" t="s">
        <v>537</v>
      </c>
      <c r="C475" s="5">
        <v>4020</v>
      </c>
      <c r="D475" t="s">
        <v>539</v>
      </c>
      <c r="E475" s="27">
        <v>44</v>
      </c>
      <c r="F475" s="27">
        <v>84</v>
      </c>
      <c r="G475" s="71">
        <v>0.52400000000000002</v>
      </c>
    </row>
    <row r="476" spans="1:8" x14ac:dyDescent="0.25">
      <c r="A476" s="7">
        <v>27059</v>
      </c>
      <c r="B476" t="s">
        <v>540</v>
      </c>
      <c r="C476" s="5">
        <v>1050</v>
      </c>
      <c r="D476" t="s">
        <v>541</v>
      </c>
      <c r="E476" s="27">
        <v>43</v>
      </c>
      <c r="F476" s="27">
        <v>115</v>
      </c>
      <c r="G476" s="71">
        <v>0.374</v>
      </c>
    </row>
    <row r="477" spans="1:8" x14ac:dyDescent="0.25">
      <c r="A477" s="7">
        <v>27059</v>
      </c>
      <c r="B477" t="s">
        <v>540</v>
      </c>
      <c r="C477" s="5">
        <v>4020</v>
      </c>
      <c r="D477" t="s">
        <v>542</v>
      </c>
      <c r="E477" s="27">
        <v>41</v>
      </c>
      <c r="F477" s="27">
        <v>86</v>
      </c>
      <c r="G477" s="71">
        <v>0.47700000000000004</v>
      </c>
    </row>
    <row r="478" spans="1:8" x14ac:dyDescent="0.25">
      <c r="A478" s="7">
        <v>27061</v>
      </c>
      <c r="B478" t="s">
        <v>543</v>
      </c>
      <c r="C478" s="5">
        <v>1050</v>
      </c>
      <c r="D478" t="s">
        <v>544</v>
      </c>
      <c r="E478" s="27">
        <v>189.5</v>
      </c>
      <c r="F478" s="27">
        <v>478.02</v>
      </c>
      <c r="G478" s="71">
        <v>0.39600000000000002</v>
      </c>
    </row>
    <row r="479" spans="1:8" x14ac:dyDescent="0.25">
      <c r="A479" s="7">
        <v>27061</v>
      </c>
      <c r="B479" t="s">
        <v>543</v>
      </c>
      <c r="C479" s="5">
        <v>3000</v>
      </c>
      <c r="D479" t="s">
        <v>545</v>
      </c>
      <c r="E479" s="27">
        <v>322.3</v>
      </c>
      <c r="F479" s="27">
        <v>322.27999999999997</v>
      </c>
      <c r="G479" s="71">
        <v>1</v>
      </c>
      <c r="H479" s="66" t="s">
        <v>3448</v>
      </c>
    </row>
    <row r="480" spans="1:8" x14ac:dyDescent="0.25">
      <c r="A480" s="7">
        <v>27061</v>
      </c>
      <c r="B480" t="s">
        <v>543</v>
      </c>
      <c r="C480" s="5">
        <v>4020</v>
      </c>
      <c r="D480" t="s">
        <v>546</v>
      </c>
      <c r="E480" s="27">
        <v>309.10000000000002</v>
      </c>
      <c r="F480" s="27">
        <v>309.10000000000002</v>
      </c>
      <c r="G480" s="71">
        <v>1</v>
      </c>
      <c r="H480" s="66" t="s">
        <v>3448</v>
      </c>
    </row>
    <row r="481" spans="1:8" x14ac:dyDescent="0.25">
      <c r="A481" s="7">
        <v>27061</v>
      </c>
      <c r="B481" t="s">
        <v>543</v>
      </c>
      <c r="C481" s="5">
        <v>4040</v>
      </c>
      <c r="D481" t="s">
        <v>547</v>
      </c>
      <c r="E481" s="27">
        <v>299.3</v>
      </c>
      <c r="F481" s="27">
        <v>304.32</v>
      </c>
      <c r="G481" s="71">
        <v>0.9840000000000001</v>
      </c>
      <c r="H481" s="66" t="s">
        <v>3448</v>
      </c>
    </row>
    <row r="482" spans="1:8" x14ac:dyDescent="0.25">
      <c r="A482" s="7">
        <v>28101</v>
      </c>
      <c r="B482" t="s">
        <v>548</v>
      </c>
      <c r="C482" s="5">
        <v>1050</v>
      </c>
      <c r="D482" t="s">
        <v>549</v>
      </c>
      <c r="E482" s="27">
        <v>89</v>
      </c>
      <c r="F482" s="27">
        <v>252.71</v>
      </c>
      <c r="G482" s="71">
        <v>0.35200000000000004</v>
      </c>
    </row>
    <row r="483" spans="1:8" x14ac:dyDescent="0.25">
      <c r="A483" s="7">
        <v>28101</v>
      </c>
      <c r="B483" t="s">
        <v>548</v>
      </c>
      <c r="C483" s="5">
        <v>3000</v>
      </c>
      <c r="D483" t="s">
        <v>550</v>
      </c>
      <c r="E483" s="27">
        <v>134</v>
      </c>
      <c r="F483" s="27">
        <v>274</v>
      </c>
      <c r="G483" s="71">
        <v>0.48899999999999999</v>
      </c>
    </row>
    <row r="484" spans="1:8" x14ac:dyDescent="0.25">
      <c r="A484" s="7">
        <v>28101</v>
      </c>
      <c r="B484" t="s">
        <v>548</v>
      </c>
      <c r="C484" s="5">
        <v>4020</v>
      </c>
      <c r="D484" t="s">
        <v>551</v>
      </c>
      <c r="E484" s="27">
        <v>168</v>
      </c>
      <c r="F484" s="27">
        <v>317</v>
      </c>
      <c r="G484" s="71">
        <v>0.53</v>
      </c>
    </row>
    <row r="485" spans="1:8" x14ac:dyDescent="0.25">
      <c r="A485" s="7">
        <v>28102</v>
      </c>
      <c r="B485" t="s">
        <v>552</v>
      </c>
      <c r="C485" s="5">
        <v>1050</v>
      </c>
      <c r="D485" t="s">
        <v>553</v>
      </c>
      <c r="E485" s="27">
        <v>150.30000000000001</v>
      </c>
      <c r="F485" s="27">
        <v>387.9</v>
      </c>
      <c r="G485" s="71">
        <v>0.38700000000000001</v>
      </c>
    </row>
    <row r="486" spans="1:8" x14ac:dyDescent="0.25">
      <c r="A486" s="7">
        <v>28102</v>
      </c>
      <c r="B486" t="s">
        <v>552</v>
      </c>
      <c r="C486" s="5">
        <v>3000</v>
      </c>
      <c r="D486" t="s">
        <v>554</v>
      </c>
      <c r="E486" s="27">
        <v>212</v>
      </c>
      <c r="F486" s="27">
        <v>430</v>
      </c>
      <c r="G486" s="71">
        <v>0.49299999999999999</v>
      </c>
    </row>
    <row r="487" spans="1:8" x14ac:dyDescent="0.25">
      <c r="A487" s="7">
        <v>28102</v>
      </c>
      <c r="B487" t="s">
        <v>552</v>
      </c>
      <c r="C487" s="5">
        <v>4020</v>
      </c>
      <c r="D487" t="s">
        <v>555</v>
      </c>
      <c r="E487" s="27">
        <v>229</v>
      </c>
      <c r="F487" s="27">
        <v>447</v>
      </c>
      <c r="G487" s="71">
        <v>0.51200000000000001</v>
      </c>
    </row>
    <row r="488" spans="1:8" x14ac:dyDescent="0.25">
      <c r="A488" s="7">
        <v>28103</v>
      </c>
      <c r="B488" t="s">
        <v>556</v>
      </c>
      <c r="C488" s="5">
        <v>1050</v>
      </c>
      <c r="D488" t="s">
        <v>557</v>
      </c>
      <c r="E488" s="27">
        <v>141</v>
      </c>
      <c r="F488" s="27">
        <v>291</v>
      </c>
      <c r="G488" s="71">
        <v>0.48499999999999999</v>
      </c>
    </row>
    <row r="489" spans="1:8" x14ac:dyDescent="0.25">
      <c r="A489" s="7">
        <v>28103</v>
      </c>
      <c r="B489" t="s">
        <v>556</v>
      </c>
      <c r="C489" s="5">
        <v>3000</v>
      </c>
      <c r="D489" t="s">
        <v>558</v>
      </c>
      <c r="E489" s="27">
        <v>168</v>
      </c>
      <c r="F489" s="27">
        <v>301</v>
      </c>
      <c r="G489" s="71">
        <v>0.55799999999999994</v>
      </c>
    </row>
    <row r="490" spans="1:8" x14ac:dyDescent="0.25">
      <c r="A490" s="7">
        <v>28103</v>
      </c>
      <c r="B490" t="s">
        <v>556</v>
      </c>
      <c r="C490" s="5">
        <v>4020</v>
      </c>
      <c r="D490" t="s">
        <v>559</v>
      </c>
      <c r="E490" s="27">
        <v>195</v>
      </c>
      <c r="F490" s="27">
        <v>350</v>
      </c>
      <c r="G490" s="71">
        <v>0.55700000000000005</v>
      </c>
    </row>
    <row r="491" spans="1:8" x14ac:dyDescent="0.25">
      <c r="A491" s="7">
        <v>29001</v>
      </c>
      <c r="B491" t="s">
        <v>560</v>
      </c>
      <c r="C491" s="5">
        <v>1050</v>
      </c>
      <c r="D491" t="s">
        <v>561</v>
      </c>
      <c r="E491" s="27">
        <v>50</v>
      </c>
      <c r="F491" s="27">
        <v>95.03</v>
      </c>
      <c r="G491" s="71">
        <v>0.52600000000000002</v>
      </c>
    </row>
    <row r="492" spans="1:8" x14ac:dyDescent="0.25">
      <c r="A492" s="7">
        <v>29001</v>
      </c>
      <c r="B492" t="s">
        <v>560</v>
      </c>
      <c r="C492" s="5">
        <v>3000</v>
      </c>
      <c r="D492" t="s">
        <v>2548</v>
      </c>
      <c r="E492" s="27">
        <v>16</v>
      </c>
      <c r="F492" s="27">
        <v>35</v>
      </c>
      <c r="G492" s="71">
        <v>0.45700000000000002</v>
      </c>
    </row>
    <row r="493" spans="1:8" x14ac:dyDescent="0.25">
      <c r="A493" s="7">
        <v>29001</v>
      </c>
      <c r="B493" t="s">
        <v>560</v>
      </c>
      <c r="C493" s="5">
        <v>4020</v>
      </c>
      <c r="D493" t="s">
        <v>562</v>
      </c>
      <c r="E493" s="27">
        <v>90</v>
      </c>
      <c r="F493" s="27">
        <v>141.06</v>
      </c>
      <c r="G493" s="71">
        <v>0.63800000000000001</v>
      </c>
    </row>
    <row r="494" spans="1:8" x14ac:dyDescent="0.25">
      <c r="A494" s="7">
        <v>29002</v>
      </c>
      <c r="B494" t="s">
        <v>563</v>
      </c>
      <c r="C494" s="5">
        <v>1050</v>
      </c>
      <c r="D494" t="s">
        <v>564</v>
      </c>
      <c r="E494" s="27">
        <v>26</v>
      </c>
      <c r="F494" s="27">
        <v>77</v>
      </c>
      <c r="G494" s="71">
        <v>0.33799999999999997</v>
      </c>
    </row>
    <row r="495" spans="1:8" x14ac:dyDescent="0.25">
      <c r="A495" s="7">
        <v>29002</v>
      </c>
      <c r="B495" t="s">
        <v>563</v>
      </c>
      <c r="C495" s="5">
        <v>4020</v>
      </c>
      <c r="D495" t="s">
        <v>3481</v>
      </c>
      <c r="E495" s="27">
        <v>40</v>
      </c>
      <c r="F495" s="27">
        <v>95</v>
      </c>
      <c r="G495" s="71">
        <v>0.42100000000000004</v>
      </c>
    </row>
    <row r="496" spans="1:8" x14ac:dyDescent="0.25">
      <c r="A496" s="7">
        <v>29003</v>
      </c>
      <c r="B496" t="s">
        <v>566</v>
      </c>
      <c r="C496" s="5">
        <v>1050</v>
      </c>
      <c r="D496" t="s">
        <v>567</v>
      </c>
      <c r="E496" s="27">
        <v>82</v>
      </c>
      <c r="F496" s="27">
        <v>82</v>
      </c>
      <c r="G496" s="71">
        <v>1</v>
      </c>
      <c r="H496" s="66" t="s">
        <v>3448</v>
      </c>
    </row>
    <row r="497" spans="1:8" x14ac:dyDescent="0.25">
      <c r="A497" s="7">
        <v>29003</v>
      </c>
      <c r="B497" t="s">
        <v>566</v>
      </c>
      <c r="C497" s="5">
        <v>4020</v>
      </c>
      <c r="D497" t="s">
        <v>568</v>
      </c>
      <c r="E497" s="27">
        <v>75</v>
      </c>
      <c r="F497" s="27">
        <v>75</v>
      </c>
      <c r="G497" s="71">
        <v>1</v>
      </c>
      <c r="H497" s="66" t="s">
        <v>3448</v>
      </c>
    </row>
    <row r="498" spans="1:8" x14ac:dyDescent="0.25">
      <c r="A498" s="7">
        <v>30093</v>
      </c>
      <c r="B498" t="s">
        <v>572</v>
      </c>
      <c r="C498" s="5">
        <v>1050</v>
      </c>
      <c r="D498" t="s">
        <v>573</v>
      </c>
      <c r="E498" s="27">
        <v>217</v>
      </c>
      <c r="F498" s="27">
        <v>494</v>
      </c>
      <c r="G498" s="71">
        <v>0.439</v>
      </c>
    </row>
    <row r="499" spans="1:8" x14ac:dyDescent="0.25">
      <c r="A499" s="7">
        <v>30093</v>
      </c>
      <c r="B499" t="s">
        <v>572</v>
      </c>
      <c r="C499" s="5">
        <v>3000</v>
      </c>
      <c r="D499" t="s">
        <v>574</v>
      </c>
      <c r="E499" s="27">
        <v>309</v>
      </c>
      <c r="F499" s="27">
        <v>547.54999999999995</v>
      </c>
      <c r="G499" s="71">
        <v>0.56399999999999995</v>
      </c>
    </row>
    <row r="500" spans="1:8" x14ac:dyDescent="0.25">
      <c r="A500" s="7">
        <v>30093</v>
      </c>
      <c r="B500" t="s">
        <v>572</v>
      </c>
      <c r="C500" s="5">
        <v>4020</v>
      </c>
      <c r="D500" t="s">
        <v>575</v>
      </c>
      <c r="E500" s="27">
        <v>316</v>
      </c>
      <c r="F500" s="27">
        <v>568</v>
      </c>
      <c r="G500" s="71">
        <v>0.55600000000000005</v>
      </c>
    </row>
    <row r="501" spans="1:8" x14ac:dyDescent="0.25">
      <c r="A501" s="7">
        <v>31116</v>
      </c>
      <c r="B501" t="s">
        <v>576</v>
      </c>
      <c r="C501" s="5">
        <v>1050</v>
      </c>
      <c r="D501" t="s">
        <v>577</v>
      </c>
      <c r="E501" s="27">
        <v>45</v>
      </c>
      <c r="F501" s="27">
        <v>86</v>
      </c>
      <c r="G501" s="71">
        <v>0.52300000000000002</v>
      </c>
    </row>
    <row r="502" spans="1:8" x14ac:dyDescent="0.25">
      <c r="A502" s="7">
        <v>31116</v>
      </c>
      <c r="B502" t="s">
        <v>576</v>
      </c>
      <c r="C502" s="5">
        <v>4020</v>
      </c>
      <c r="D502" t="s">
        <v>578</v>
      </c>
      <c r="E502" s="27">
        <v>82</v>
      </c>
      <c r="F502" s="27">
        <v>115</v>
      </c>
      <c r="G502" s="71">
        <v>0.71299999999999997</v>
      </c>
    </row>
    <row r="503" spans="1:8" x14ac:dyDescent="0.25">
      <c r="A503" s="7">
        <v>31117</v>
      </c>
      <c r="B503" t="s">
        <v>579</v>
      </c>
      <c r="C503" s="5">
        <v>1050</v>
      </c>
      <c r="D503" t="s">
        <v>580</v>
      </c>
      <c r="E503" s="27">
        <v>23</v>
      </c>
      <c r="F503" s="27">
        <v>78</v>
      </c>
      <c r="G503" s="71">
        <v>0.29499999999999998</v>
      </c>
    </row>
    <row r="504" spans="1:8" x14ac:dyDescent="0.25">
      <c r="A504" s="7">
        <v>31117</v>
      </c>
      <c r="B504" t="s">
        <v>579</v>
      </c>
      <c r="C504" s="5">
        <v>4020</v>
      </c>
      <c r="D504" t="s">
        <v>581</v>
      </c>
      <c r="E504" s="27">
        <v>15</v>
      </c>
      <c r="F504" s="27">
        <v>51</v>
      </c>
      <c r="G504" s="71">
        <v>0.29399999999999998</v>
      </c>
    </row>
    <row r="505" spans="1:8" x14ac:dyDescent="0.25">
      <c r="A505" s="7">
        <v>31118</v>
      </c>
      <c r="B505" t="s">
        <v>582</v>
      </c>
      <c r="C505" s="5">
        <v>1050</v>
      </c>
      <c r="D505" t="s">
        <v>583</v>
      </c>
      <c r="E505" s="27">
        <v>29</v>
      </c>
      <c r="F505" s="27">
        <v>29</v>
      </c>
      <c r="G505" s="71">
        <v>1</v>
      </c>
      <c r="H505" s="66" t="s">
        <v>3448</v>
      </c>
    </row>
    <row r="506" spans="1:8" x14ac:dyDescent="0.25">
      <c r="A506" s="7">
        <v>31118</v>
      </c>
      <c r="B506" t="s">
        <v>582</v>
      </c>
      <c r="C506" s="5">
        <v>4020</v>
      </c>
      <c r="D506" t="s">
        <v>584</v>
      </c>
      <c r="E506" s="27">
        <v>22</v>
      </c>
      <c r="F506" s="27">
        <v>22</v>
      </c>
      <c r="G506" s="71">
        <v>1</v>
      </c>
      <c r="H506" s="66" t="s">
        <v>3448</v>
      </c>
    </row>
    <row r="507" spans="1:8" x14ac:dyDescent="0.25">
      <c r="A507" s="7">
        <v>31121</v>
      </c>
      <c r="B507" t="s">
        <v>585</v>
      </c>
      <c r="C507" s="5">
        <v>1050</v>
      </c>
      <c r="D507" t="s">
        <v>586</v>
      </c>
      <c r="E507" s="27">
        <v>60</v>
      </c>
      <c r="F507" s="27">
        <v>170</v>
      </c>
      <c r="G507" s="71">
        <v>0.35299999999999998</v>
      </c>
    </row>
    <row r="508" spans="1:8" x14ac:dyDescent="0.25">
      <c r="A508" s="7">
        <v>31121</v>
      </c>
      <c r="B508" t="s">
        <v>585</v>
      </c>
      <c r="C508" s="5">
        <v>3000</v>
      </c>
      <c r="D508" t="s">
        <v>2575</v>
      </c>
      <c r="E508" s="27">
        <v>65</v>
      </c>
      <c r="F508" s="27">
        <v>156</v>
      </c>
      <c r="G508" s="71">
        <v>0.41700000000000004</v>
      </c>
    </row>
    <row r="509" spans="1:8" x14ac:dyDescent="0.25">
      <c r="A509" s="7">
        <v>31121</v>
      </c>
      <c r="B509" t="s">
        <v>585</v>
      </c>
      <c r="C509" s="5">
        <v>4020</v>
      </c>
      <c r="D509" t="s">
        <v>587</v>
      </c>
      <c r="E509" s="27">
        <v>97</v>
      </c>
      <c r="F509" s="27">
        <v>205</v>
      </c>
      <c r="G509" s="71">
        <v>0.47299999999999998</v>
      </c>
    </row>
    <row r="510" spans="1:8" x14ac:dyDescent="0.25">
      <c r="A510" s="7">
        <v>31122</v>
      </c>
      <c r="B510" t="s">
        <v>588</v>
      </c>
      <c r="C510" s="5">
        <v>1050</v>
      </c>
      <c r="D510" t="s">
        <v>589</v>
      </c>
      <c r="E510" s="27">
        <v>107</v>
      </c>
      <c r="F510" s="27">
        <v>107</v>
      </c>
      <c r="G510" s="71">
        <v>1</v>
      </c>
    </row>
    <row r="511" spans="1:8" x14ac:dyDescent="0.25">
      <c r="A511" s="7">
        <v>31122</v>
      </c>
      <c r="B511" t="s">
        <v>588</v>
      </c>
      <c r="C511" s="5">
        <v>4020</v>
      </c>
      <c r="D511" t="s">
        <v>590</v>
      </c>
      <c r="E511" s="27">
        <v>41</v>
      </c>
      <c r="F511" s="27">
        <v>41</v>
      </c>
      <c r="G511" s="71">
        <v>1</v>
      </c>
    </row>
    <row r="512" spans="1:8" x14ac:dyDescent="0.25">
      <c r="A512" s="7">
        <v>32054</v>
      </c>
      <c r="B512" t="s">
        <v>591</v>
      </c>
      <c r="C512" s="5">
        <v>1050</v>
      </c>
      <c r="D512" t="s">
        <v>592</v>
      </c>
      <c r="E512" s="27">
        <v>11</v>
      </c>
      <c r="F512" s="27">
        <v>41</v>
      </c>
      <c r="G512" s="71">
        <v>0.26800000000000002</v>
      </c>
    </row>
    <row r="513" spans="1:8" x14ac:dyDescent="0.25">
      <c r="A513" s="7">
        <v>32054</v>
      </c>
      <c r="B513" t="s">
        <v>591</v>
      </c>
      <c r="C513" s="5">
        <v>4020</v>
      </c>
      <c r="D513" t="s">
        <v>593</v>
      </c>
      <c r="E513" s="27">
        <v>22</v>
      </c>
      <c r="F513" s="27">
        <v>57</v>
      </c>
      <c r="G513" s="71">
        <v>0.38600000000000001</v>
      </c>
    </row>
    <row r="514" spans="1:8" x14ac:dyDescent="0.25">
      <c r="A514" s="7">
        <v>32055</v>
      </c>
      <c r="B514" t="s">
        <v>594</v>
      </c>
      <c r="C514" s="5">
        <v>1050</v>
      </c>
      <c r="D514" t="s">
        <v>595</v>
      </c>
      <c r="E514" s="27">
        <v>61.6</v>
      </c>
      <c r="F514" s="27">
        <v>258.69</v>
      </c>
      <c r="G514" s="71">
        <v>0.23800000000000002</v>
      </c>
    </row>
    <row r="515" spans="1:8" x14ac:dyDescent="0.25">
      <c r="A515" s="7">
        <v>32055</v>
      </c>
      <c r="B515" t="s">
        <v>594</v>
      </c>
      <c r="C515" s="5">
        <v>4060</v>
      </c>
      <c r="D515" t="s">
        <v>596</v>
      </c>
      <c r="E515" s="27">
        <v>88.1</v>
      </c>
      <c r="F515" s="27">
        <v>245.39</v>
      </c>
      <c r="G515" s="71">
        <v>0.35899999999999999</v>
      </c>
    </row>
    <row r="516" spans="1:8" x14ac:dyDescent="0.25">
      <c r="A516" s="7">
        <v>32056</v>
      </c>
      <c r="B516" t="s">
        <v>597</v>
      </c>
      <c r="C516" s="5">
        <v>1050</v>
      </c>
      <c r="D516" t="s">
        <v>598</v>
      </c>
      <c r="E516" s="27">
        <v>33</v>
      </c>
      <c r="F516" s="27">
        <v>73</v>
      </c>
      <c r="G516" s="71">
        <v>0.45200000000000001</v>
      </c>
    </row>
    <row r="517" spans="1:8" x14ac:dyDescent="0.25">
      <c r="A517" s="7">
        <v>32056</v>
      </c>
      <c r="B517" t="s">
        <v>597</v>
      </c>
      <c r="C517" s="5">
        <v>4020</v>
      </c>
      <c r="D517" t="s">
        <v>599</v>
      </c>
      <c r="E517" s="27">
        <v>33</v>
      </c>
      <c r="F517" s="27">
        <v>77</v>
      </c>
      <c r="G517" s="71">
        <v>0.42899999999999999</v>
      </c>
    </row>
    <row r="518" spans="1:8" x14ac:dyDescent="0.25">
      <c r="A518" s="7">
        <v>32058</v>
      </c>
      <c r="B518" t="s">
        <v>600</v>
      </c>
      <c r="C518" s="5">
        <v>1050</v>
      </c>
      <c r="D518" t="s">
        <v>601</v>
      </c>
      <c r="E518" s="27">
        <v>32.799999999999997</v>
      </c>
      <c r="F518" s="27">
        <v>99.11</v>
      </c>
      <c r="G518" s="71">
        <v>0.33100000000000002</v>
      </c>
    </row>
    <row r="519" spans="1:8" x14ac:dyDescent="0.25">
      <c r="A519" s="7">
        <v>32058</v>
      </c>
      <c r="B519" t="s">
        <v>600</v>
      </c>
      <c r="C519" s="5">
        <v>4020</v>
      </c>
      <c r="D519" t="s">
        <v>602</v>
      </c>
      <c r="E519" s="27">
        <v>37</v>
      </c>
      <c r="F519" s="27">
        <v>149.30000000000001</v>
      </c>
      <c r="G519" s="71">
        <v>0.248</v>
      </c>
    </row>
    <row r="520" spans="1:8" x14ac:dyDescent="0.25">
      <c r="A520" s="7">
        <v>33090</v>
      </c>
      <c r="B520" t="s">
        <v>603</v>
      </c>
      <c r="C520" s="5">
        <v>1050</v>
      </c>
      <c r="D520" t="s">
        <v>604</v>
      </c>
      <c r="E520" s="27">
        <v>250</v>
      </c>
      <c r="F520" s="27">
        <v>250</v>
      </c>
      <c r="G520" s="71">
        <v>1</v>
      </c>
      <c r="H520" s="66" t="s">
        <v>3448</v>
      </c>
    </row>
    <row r="521" spans="1:8" x14ac:dyDescent="0.25">
      <c r="A521" s="7">
        <v>33090</v>
      </c>
      <c r="B521" t="s">
        <v>603</v>
      </c>
      <c r="C521" s="5">
        <v>2050</v>
      </c>
      <c r="D521" t="s">
        <v>2496</v>
      </c>
      <c r="E521" s="27">
        <v>258</v>
      </c>
      <c r="F521" s="27">
        <v>258</v>
      </c>
      <c r="G521" s="71">
        <v>1</v>
      </c>
      <c r="H521" s="66" t="s">
        <v>3448</v>
      </c>
    </row>
    <row r="522" spans="1:8" x14ac:dyDescent="0.25">
      <c r="A522" s="7">
        <v>33090</v>
      </c>
      <c r="B522" t="s">
        <v>603</v>
      </c>
      <c r="C522" s="5">
        <v>4020</v>
      </c>
      <c r="D522" t="s">
        <v>605</v>
      </c>
      <c r="E522" s="27">
        <v>199</v>
      </c>
      <c r="F522" s="27">
        <v>199</v>
      </c>
      <c r="G522" s="71">
        <v>1</v>
      </c>
      <c r="H522" s="66" t="s">
        <v>3448</v>
      </c>
    </row>
    <row r="523" spans="1:8" x14ac:dyDescent="0.25">
      <c r="A523" s="7">
        <v>33090</v>
      </c>
      <c r="B523" t="s">
        <v>603</v>
      </c>
      <c r="C523" s="5">
        <v>4040</v>
      </c>
      <c r="D523" t="s">
        <v>606</v>
      </c>
      <c r="E523" s="27">
        <v>319</v>
      </c>
      <c r="F523" s="27">
        <v>319</v>
      </c>
      <c r="G523" s="71">
        <v>1</v>
      </c>
      <c r="H523" s="66" t="s">
        <v>3448</v>
      </c>
    </row>
    <row r="524" spans="1:8" x14ac:dyDescent="0.25">
      <c r="A524" s="7">
        <v>33091</v>
      </c>
      <c r="B524" t="s">
        <v>607</v>
      </c>
      <c r="C524" s="5">
        <v>4020</v>
      </c>
      <c r="D524" t="s">
        <v>608</v>
      </c>
      <c r="E524" s="27">
        <v>82</v>
      </c>
      <c r="F524" s="27">
        <v>117</v>
      </c>
      <c r="G524" s="71">
        <v>0.70099999999999996</v>
      </c>
    </row>
    <row r="525" spans="1:8" x14ac:dyDescent="0.25">
      <c r="A525" s="7">
        <v>33092</v>
      </c>
      <c r="B525" t="s">
        <v>609</v>
      </c>
      <c r="C525" s="5">
        <v>4020</v>
      </c>
      <c r="D525" t="s">
        <v>610</v>
      </c>
      <c r="E525" s="27">
        <v>145</v>
      </c>
      <c r="F525" s="27">
        <v>188</v>
      </c>
      <c r="G525" s="71">
        <v>0.77099999999999991</v>
      </c>
    </row>
    <row r="526" spans="1:8" x14ac:dyDescent="0.25">
      <c r="A526" s="7">
        <v>33093</v>
      </c>
      <c r="B526" t="s">
        <v>611</v>
      </c>
      <c r="C526" s="5">
        <v>4020</v>
      </c>
      <c r="D526" t="s">
        <v>612</v>
      </c>
      <c r="E526" s="27">
        <v>101</v>
      </c>
      <c r="F526" s="27">
        <v>219.02</v>
      </c>
      <c r="G526" s="71">
        <v>0.46100000000000002</v>
      </c>
    </row>
    <row r="527" spans="1:8" x14ac:dyDescent="0.25">
      <c r="A527" s="7">
        <v>33094</v>
      </c>
      <c r="B527" t="s">
        <v>613</v>
      </c>
      <c r="C527" s="5">
        <v>4020</v>
      </c>
      <c r="D527" t="s">
        <v>614</v>
      </c>
      <c r="E527" s="27">
        <v>116</v>
      </c>
      <c r="F527" s="27">
        <v>195</v>
      </c>
      <c r="G527" s="71">
        <v>0.59499999999999997</v>
      </c>
    </row>
    <row r="528" spans="1:8" x14ac:dyDescent="0.25">
      <c r="A528" s="7">
        <v>34121</v>
      </c>
      <c r="B528" t="s">
        <v>615</v>
      </c>
      <c r="C528" s="5">
        <v>4020</v>
      </c>
      <c r="D528" t="s">
        <v>616</v>
      </c>
      <c r="E528" s="27">
        <v>53</v>
      </c>
      <c r="F528" s="27">
        <v>73</v>
      </c>
      <c r="G528" s="71">
        <v>0.72599999999999998</v>
      </c>
    </row>
    <row r="529" spans="1:8" x14ac:dyDescent="0.25">
      <c r="A529" s="7">
        <v>34122</v>
      </c>
      <c r="B529" t="s">
        <v>617</v>
      </c>
      <c r="C529" s="5">
        <v>4020</v>
      </c>
      <c r="D529" t="s">
        <v>618</v>
      </c>
      <c r="E529" s="27">
        <v>47</v>
      </c>
      <c r="F529" s="27">
        <v>70</v>
      </c>
      <c r="G529" s="71">
        <v>0.67099999999999993</v>
      </c>
    </row>
    <row r="530" spans="1:8" x14ac:dyDescent="0.25">
      <c r="A530" s="7">
        <v>34124</v>
      </c>
      <c r="B530" t="s">
        <v>619</v>
      </c>
      <c r="C530" s="5">
        <v>1050</v>
      </c>
      <c r="D530" t="s">
        <v>620</v>
      </c>
      <c r="E530" s="27">
        <v>213</v>
      </c>
      <c r="F530" s="27">
        <v>387</v>
      </c>
      <c r="G530" s="71">
        <v>0.55000000000000004</v>
      </c>
    </row>
    <row r="531" spans="1:8" x14ac:dyDescent="0.25">
      <c r="A531" s="7">
        <v>34124</v>
      </c>
      <c r="B531" t="s">
        <v>619</v>
      </c>
      <c r="C531" s="5">
        <v>3000</v>
      </c>
      <c r="D531" t="s">
        <v>621</v>
      </c>
      <c r="E531" s="27">
        <v>246.2</v>
      </c>
      <c r="F531" s="27">
        <v>374.16</v>
      </c>
      <c r="G531" s="71">
        <v>0.65799999999999992</v>
      </c>
    </row>
    <row r="532" spans="1:8" x14ac:dyDescent="0.25">
      <c r="A532" s="7">
        <v>34124</v>
      </c>
      <c r="B532" t="s">
        <v>619</v>
      </c>
      <c r="C532" s="5">
        <v>4020</v>
      </c>
      <c r="D532" t="s">
        <v>622</v>
      </c>
      <c r="E532" s="27">
        <v>316</v>
      </c>
      <c r="F532" s="27">
        <v>445</v>
      </c>
      <c r="G532" s="71">
        <v>0.71</v>
      </c>
    </row>
    <row r="533" spans="1:8" x14ac:dyDescent="0.25">
      <c r="A533" s="7">
        <v>35092</v>
      </c>
      <c r="B533" t="s">
        <v>623</v>
      </c>
      <c r="C533" s="5">
        <v>1050</v>
      </c>
      <c r="D533" t="s">
        <v>624</v>
      </c>
      <c r="E533" s="27">
        <v>374.6</v>
      </c>
      <c r="F533" s="27">
        <v>377.64</v>
      </c>
      <c r="G533" s="71">
        <v>0.99199999999999999</v>
      </c>
      <c r="H533" s="66" t="s">
        <v>3448</v>
      </c>
    </row>
    <row r="534" spans="1:8" x14ac:dyDescent="0.25">
      <c r="A534" s="7">
        <v>35092</v>
      </c>
      <c r="B534" t="s">
        <v>623</v>
      </c>
      <c r="C534" s="5">
        <v>4020</v>
      </c>
      <c r="D534" t="s">
        <v>625</v>
      </c>
      <c r="E534" s="27">
        <v>493</v>
      </c>
      <c r="F534" s="27">
        <v>493</v>
      </c>
      <c r="G534" s="71">
        <v>1</v>
      </c>
      <c r="H534" s="66" t="s">
        <v>3448</v>
      </c>
    </row>
    <row r="535" spans="1:8" x14ac:dyDescent="0.25">
      <c r="A535" s="7">
        <v>35093</v>
      </c>
      <c r="B535" t="s">
        <v>626</v>
      </c>
      <c r="C535" s="5">
        <v>1050</v>
      </c>
      <c r="D535" t="s">
        <v>627</v>
      </c>
      <c r="E535" s="27">
        <v>124</v>
      </c>
      <c r="F535" s="27">
        <v>239</v>
      </c>
      <c r="G535" s="71">
        <v>0.51900000000000002</v>
      </c>
    </row>
    <row r="536" spans="1:8" x14ac:dyDescent="0.25">
      <c r="A536" s="7">
        <v>35093</v>
      </c>
      <c r="B536" t="s">
        <v>626</v>
      </c>
      <c r="C536" s="5">
        <v>4020</v>
      </c>
      <c r="D536" t="s">
        <v>628</v>
      </c>
      <c r="E536" s="27">
        <v>171</v>
      </c>
      <c r="F536" s="27">
        <v>272</v>
      </c>
      <c r="G536" s="71">
        <v>0.629</v>
      </c>
    </row>
    <row r="537" spans="1:8" x14ac:dyDescent="0.25">
      <c r="A537" s="7">
        <v>35094</v>
      </c>
      <c r="B537" t="s">
        <v>629</v>
      </c>
      <c r="C537" s="5">
        <v>1050</v>
      </c>
      <c r="D537" t="s">
        <v>630</v>
      </c>
      <c r="E537" s="27">
        <v>220</v>
      </c>
      <c r="F537" s="27">
        <v>220</v>
      </c>
      <c r="G537" s="71">
        <v>1</v>
      </c>
      <c r="H537" s="66" t="s">
        <v>3448</v>
      </c>
    </row>
    <row r="538" spans="1:8" x14ac:dyDescent="0.25">
      <c r="A538" s="7">
        <v>35094</v>
      </c>
      <c r="B538" t="s">
        <v>629</v>
      </c>
      <c r="C538" s="5">
        <v>4020</v>
      </c>
      <c r="D538" t="s">
        <v>631</v>
      </c>
      <c r="E538" s="27">
        <v>226</v>
      </c>
      <c r="F538" s="27">
        <v>226</v>
      </c>
      <c r="G538" s="71">
        <v>1</v>
      </c>
      <c r="H538" s="66" t="s">
        <v>3448</v>
      </c>
    </row>
    <row r="539" spans="1:8" x14ac:dyDescent="0.25">
      <c r="A539" s="7">
        <v>35097</v>
      </c>
      <c r="B539" t="s">
        <v>632</v>
      </c>
      <c r="C539" s="5">
        <v>1050</v>
      </c>
      <c r="D539" t="s">
        <v>633</v>
      </c>
      <c r="E539" s="27">
        <v>152</v>
      </c>
      <c r="F539" s="27">
        <v>152</v>
      </c>
      <c r="G539" s="71">
        <v>1</v>
      </c>
      <c r="H539" s="66" t="s">
        <v>3448</v>
      </c>
    </row>
    <row r="540" spans="1:8" x14ac:dyDescent="0.25">
      <c r="A540" s="7">
        <v>35097</v>
      </c>
      <c r="B540" t="s">
        <v>632</v>
      </c>
      <c r="C540" s="5">
        <v>4020</v>
      </c>
      <c r="D540" t="s">
        <v>634</v>
      </c>
      <c r="E540" s="27">
        <v>173</v>
      </c>
      <c r="F540" s="27">
        <v>173</v>
      </c>
      <c r="G540" s="71">
        <v>1</v>
      </c>
      <c r="H540" s="66" t="s">
        <v>3448</v>
      </c>
    </row>
    <row r="541" spans="1:8" x14ac:dyDescent="0.25">
      <c r="A541" s="7">
        <v>35098</v>
      </c>
      <c r="B541" t="s">
        <v>635</v>
      </c>
      <c r="C541" s="5">
        <v>1050</v>
      </c>
      <c r="D541" t="s">
        <v>2452</v>
      </c>
      <c r="E541" s="27">
        <v>185</v>
      </c>
      <c r="F541" s="27">
        <v>185</v>
      </c>
      <c r="G541" s="71">
        <v>1</v>
      </c>
      <c r="H541" s="66" t="s">
        <v>3448</v>
      </c>
    </row>
    <row r="542" spans="1:8" x14ac:dyDescent="0.25">
      <c r="A542" s="7">
        <v>35098</v>
      </c>
      <c r="B542" t="s">
        <v>635</v>
      </c>
      <c r="C542" s="5">
        <v>3000</v>
      </c>
      <c r="D542" t="s">
        <v>2453</v>
      </c>
      <c r="E542" s="27">
        <v>211</v>
      </c>
      <c r="F542" s="27">
        <v>211</v>
      </c>
      <c r="G542" s="71">
        <v>1</v>
      </c>
      <c r="H542" s="66" t="s">
        <v>3448</v>
      </c>
    </row>
    <row r="543" spans="1:8" x14ac:dyDescent="0.25">
      <c r="A543" s="7">
        <v>35098</v>
      </c>
      <c r="B543" t="s">
        <v>635</v>
      </c>
      <c r="C543" s="5">
        <v>4010</v>
      </c>
      <c r="D543" t="s">
        <v>2454</v>
      </c>
      <c r="E543" s="27">
        <v>231</v>
      </c>
      <c r="F543" s="27">
        <v>231</v>
      </c>
      <c r="G543" s="71">
        <v>1</v>
      </c>
      <c r="H543" s="66" t="s">
        <v>3448</v>
      </c>
    </row>
    <row r="544" spans="1:8" x14ac:dyDescent="0.25">
      <c r="A544" s="7">
        <v>35099</v>
      </c>
      <c r="B544" t="s">
        <v>636</v>
      </c>
      <c r="C544" s="5">
        <v>1050</v>
      </c>
      <c r="D544" t="s">
        <v>637</v>
      </c>
      <c r="E544" s="27">
        <v>121</v>
      </c>
      <c r="F544" s="27">
        <v>121</v>
      </c>
      <c r="G544" s="71">
        <v>1</v>
      </c>
      <c r="H544" s="66" t="s">
        <v>3448</v>
      </c>
    </row>
    <row r="545" spans="1:8" x14ac:dyDescent="0.25">
      <c r="A545" s="7">
        <v>35099</v>
      </c>
      <c r="B545" t="s">
        <v>636</v>
      </c>
      <c r="C545" s="5">
        <v>4020</v>
      </c>
      <c r="D545" t="s">
        <v>638</v>
      </c>
      <c r="E545" s="27">
        <v>107</v>
      </c>
      <c r="F545" s="27">
        <v>107</v>
      </c>
      <c r="G545" s="71">
        <v>1</v>
      </c>
      <c r="H545" s="66" t="s">
        <v>3448</v>
      </c>
    </row>
    <row r="546" spans="1:8" x14ac:dyDescent="0.25">
      <c r="A546" s="7">
        <v>35102</v>
      </c>
      <c r="B546" t="s">
        <v>639</v>
      </c>
      <c r="C546" s="5">
        <v>1050</v>
      </c>
      <c r="D546" t="s">
        <v>640</v>
      </c>
      <c r="E546" s="27">
        <v>477</v>
      </c>
      <c r="F546" s="27">
        <v>478</v>
      </c>
      <c r="G546" s="71">
        <v>0.998</v>
      </c>
      <c r="H546" s="66" t="s">
        <v>3448</v>
      </c>
    </row>
    <row r="547" spans="1:8" x14ac:dyDescent="0.25">
      <c r="A547" s="7">
        <v>35102</v>
      </c>
      <c r="B547" t="s">
        <v>639</v>
      </c>
      <c r="C547" s="5">
        <v>3000</v>
      </c>
      <c r="D547" t="s">
        <v>641</v>
      </c>
      <c r="E547" s="27">
        <v>426</v>
      </c>
      <c r="F547" s="27">
        <v>431</v>
      </c>
      <c r="G547" s="71">
        <v>0.98799999999999999</v>
      </c>
      <c r="H547" s="66" t="s">
        <v>3448</v>
      </c>
    </row>
    <row r="548" spans="1:8" x14ac:dyDescent="0.25">
      <c r="A548" s="7">
        <v>35102</v>
      </c>
      <c r="B548" t="s">
        <v>639</v>
      </c>
      <c r="C548" s="5">
        <v>4040</v>
      </c>
      <c r="D548" t="s">
        <v>642</v>
      </c>
      <c r="E548" s="27">
        <v>437</v>
      </c>
      <c r="F548" s="27">
        <v>437</v>
      </c>
      <c r="G548" s="71">
        <v>1</v>
      </c>
      <c r="H548" s="66" t="s">
        <v>3448</v>
      </c>
    </row>
    <row r="549" spans="1:8" x14ac:dyDescent="0.25">
      <c r="A549" s="7">
        <v>35102</v>
      </c>
      <c r="B549" t="s">
        <v>639</v>
      </c>
      <c r="C549" s="5">
        <v>4080</v>
      </c>
      <c r="D549" t="s">
        <v>108</v>
      </c>
      <c r="E549" s="27">
        <v>445</v>
      </c>
      <c r="F549" s="27">
        <v>445</v>
      </c>
      <c r="G549" s="71">
        <v>1</v>
      </c>
      <c r="H549" s="66" t="s">
        <v>3448</v>
      </c>
    </row>
    <row r="550" spans="1:8" x14ac:dyDescent="0.25">
      <c r="A550" s="7">
        <v>36123</v>
      </c>
      <c r="B550" t="s">
        <v>643</v>
      </c>
      <c r="C550" s="5">
        <v>4020</v>
      </c>
      <c r="D550" t="s">
        <v>644</v>
      </c>
      <c r="E550" s="27">
        <v>30</v>
      </c>
      <c r="F550" s="27">
        <v>109.13</v>
      </c>
      <c r="G550" s="71">
        <v>0.27500000000000002</v>
      </c>
    </row>
    <row r="551" spans="1:8" x14ac:dyDescent="0.25">
      <c r="A551" s="7">
        <v>36126</v>
      </c>
      <c r="B551" t="s">
        <v>645</v>
      </c>
      <c r="C551" s="5">
        <v>1050</v>
      </c>
      <c r="D551" t="s">
        <v>646</v>
      </c>
      <c r="E551" s="27">
        <v>301.7</v>
      </c>
      <c r="F551" s="27">
        <v>893.98</v>
      </c>
      <c r="G551" s="71">
        <v>0.33700000000000002</v>
      </c>
    </row>
    <row r="552" spans="1:8" x14ac:dyDescent="0.25">
      <c r="A552" s="7">
        <v>36126</v>
      </c>
      <c r="B552" t="s">
        <v>645</v>
      </c>
      <c r="C552" s="5">
        <v>3000</v>
      </c>
      <c r="D552" t="s">
        <v>3482</v>
      </c>
      <c r="E552" s="27">
        <v>187</v>
      </c>
      <c r="F552" s="27">
        <v>457</v>
      </c>
      <c r="G552" s="71">
        <v>0.40899999999999997</v>
      </c>
    </row>
    <row r="553" spans="1:8" x14ac:dyDescent="0.25">
      <c r="A553" s="7">
        <v>36126</v>
      </c>
      <c r="B553" t="s">
        <v>645</v>
      </c>
      <c r="C553" s="5">
        <v>3020</v>
      </c>
      <c r="D553" t="s">
        <v>648</v>
      </c>
      <c r="E553" s="27">
        <v>211.2</v>
      </c>
      <c r="F553" s="27">
        <v>487.8</v>
      </c>
      <c r="G553" s="71">
        <v>0.433</v>
      </c>
    </row>
    <row r="554" spans="1:8" x14ac:dyDescent="0.25">
      <c r="A554" s="7">
        <v>36126</v>
      </c>
      <c r="B554" t="s">
        <v>645</v>
      </c>
      <c r="C554" s="5">
        <v>4020</v>
      </c>
      <c r="D554" t="s">
        <v>196</v>
      </c>
      <c r="E554" s="27">
        <v>101.6</v>
      </c>
      <c r="F554" s="27">
        <v>206.1</v>
      </c>
      <c r="G554" s="71">
        <v>0.49299999999999999</v>
      </c>
    </row>
    <row r="555" spans="1:8" x14ac:dyDescent="0.25">
      <c r="A555" s="7">
        <v>36126</v>
      </c>
      <c r="B555" t="s">
        <v>645</v>
      </c>
      <c r="C555" s="5">
        <v>4030</v>
      </c>
      <c r="D555" t="s">
        <v>649</v>
      </c>
      <c r="E555" s="27">
        <v>70</v>
      </c>
      <c r="F555" s="27">
        <v>148</v>
      </c>
      <c r="G555" s="71">
        <v>0.47299999999999998</v>
      </c>
    </row>
    <row r="556" spans="1:8" x14ac:dyDescent="0.25">
      <c r="A556" s="7">
        <v>36126</v>
      </c>
      <c r="B556" t="s">
        <v>645</v>
      </c>
      <c r="C556" s="5">
        <v>4040</v>
      </c>
      <c r="D556" t="s">
        <v>650</v>
      </c>
      <c r="E556" s="27">
        <v>134</v>
      </c>
      <c r="F556" s="27">
        <v>339.6</v>
      </c>
      <c r="G556" s="71">
        <v>0.39500000000000002</v>
      </c>
    </row>
    <row r="557" spans="1:8" x14ac:dyDescent="0.25">
      <c r="A557" s="7">
        <v>36126</v>
      </c>
      <c r="B557" t="s">
        <v>645</v>
      </c>
      <c r="C557" s="5">
        <v>4060</v>
      </c>
      <c r="D557" t="s">
        <v>651</v>
      </c>
      <c r="E557" s="27">
        <v>67</v>
      </c>
      <c r="F557" s="27">
        <v>125.85</v>
      </c>
      <c r="G557" s="71">
        <v>0.53200000000000003</v>
      </c>
    </row>
    <row r="558" spans="1:8" x14ac:dyDescent="0.25">
      <c r="A558" s="7">
        <v>36126</v>
      </c>
      <c r="B558" t="s">
        <v>645</v>
      </c>
      <c r="C558" s="5">
        <v>4080</v>
      </c>
      <c r="D558" t="s">
        <v>652</v>
      </c>
      <c r="E558" s="27">
        <v>95.5</v>
      </c>
      <c r="F558" s="27">
        <v>224.5</v>
      </c>
      <c r="G558" s="71">
        <v>0.42499999999999999</v>
      </c>
    </row>
    <row r="559" spans="1:8" x14ac:dyDescent="0.25">
      <c r="A559" s="7">
        <v>36131</v>
      </c>
      <c r="B559" t="s">
        <v>653</v>
      </c>
      <c r="C559" s="5">
        <v>1050</v>
      </c>
      <c r="D559" t="s">
        <v>654</v>
      </c>
      <c r="E559" s="27">
        <v>228.3</v>
      </c>
      <c r="F559" s="27">
        <v>991.81</v>
      </c>
      <c r="G559" s="71">
        <v>0.23</v>
      </c>
    </row>
    <row r="560" spans="1:8" x14ac:dyDescent="0.25">
      <c r="A560" s="7">
        <v>36131</v>
      </c>
      <c r="B560" t="s">
        <v>653</v>
      </c>
      <c r="C560" s="5">
        <v>3000</v>
      </c>
      <c r="D560" t="s">
        <v>655</v>
      </c>
      <c r="E560" s="27">
        <v>253.9</v>
      </c>
      <c r="F560" s="27">
        <v>733.72</v>
      </c>
      <c r="G560" s="71">
        <v>0.34600000000000003</v>
      </c>
    </row>
    <row r="561" spans="1:7" x14ac:dyDescent="0.25">
      <c r="A561" s="7">
        <v>36131</v>
      </c>
      <c r="B561" t="s">
        <v>653</v>
      </c>
      <c r="C561" s="5">
        <v>4020</v>
      </c>
      <c r="D561" t="s">
        <v>657</v>
      </c>
      <c r="E561" s="27">
        <v>86</v>
      </c>
      <c r="F561" s="27">
        <v>313.58999999999997</v>
      </c>
      <c r="G561" s="71">
        <v>0.27399999999999997</v>
      </c>
    </row>
    <row r="562" spans="1:7" x14ac:dyDescent="0.25">
      <c r="A562" s="7">
        <v>36131</v>
      </c>
      <c r="B562" t="s">
        <v>653</v>
      </c>
      <c r="C562" s="5">
        <v>4030</v>
      </c>
      <c r="D562" t="s">
        <v>3551</v>
      </c>
      <c r="E562" s="27">
        <v>159</v>
      </c>
      <c r="F562" s="27">
        <v>397.58</v>
      </c>
      <c r="G562" s="71">
        <v>0.4</v>
      </c>
    </row>
    <row r="563" spans="1:7" x14ac:dyDescent="0.25">
      <c r="A563" s="7">
        <v>36131</v>
      </c>
      <c r="B563" t="s">
        <v>653</v>
      </c>
      <c r="C563" s="5">
        <v>4040</v>
      </c>
      <c r="D563" t="s">
        <v>658</v>
      </c>
      <c r="E563" s="27">
        <v>263</v>
      </c>
      <c r="F563" s="27">
        <v>622.15</v>
      </c>
      <c r="G563" s="71">
        <v>0.42299999999999999</v>
      </c>
    </row>
    <row r="564" spans="1:7" x14ac:dyDescent="0.25">
      <c r="A564" s="7">
        <v>36133</v>
      </c>
      <c r="B564" t="s">
        <v>3483</v>
      </c>
      <c r="C564" s="5">
        <v>4020</v>
      </c>
      <c r="D564" t="s">
        <v>660</v>
      </c>
      <c r="E564" s="27">
        <v>118</v>
      </c>
      <c r="F564" s="27">
        <v>298.35000000000002</v>
      </c>
      <c r="G564" s="71">
        <v>0.39600000000000002</v>
      </c>
    </row>
    <row r="565" spans="1:7" x14ac:dyDescent="0.25">
      <c r="A565" s="7">
        <v>36134</v>
      </c>
      <c r="B565" t="s">
        <v>661</v>
      </c>
      <c r="C565" s="5">
        <v>4020</v>
      </c>
      <c r="D565" t="s">
        <v>662</v>
      </c>
      <c r="E565" s="27">
        <v>37</v>
      </c>
      <c r="F565" s="27">
        <v>191.2</v>
      </c>
      <c r="G565" s="71">
        <v>0.19399999999999998</v>
      </c>
    </row>
    <row r="566" spans="1:7" x14ac:dyDescent="0.25">
      <c r="A566" s="7">
        <v>36135</v>
      </c>
      <c r="B566" t="s">
        <v>663</v>
      </c>
      <c r="C566" s="5">
        <v>4020</v>
      </c>
      <c r="D566" t="s">
        <v>664</v>
      </c>
      <c r="E566" s="27">
        <v>16</v>
      </c>
      <c r="F566" s="27">
        <v>66</v>
      </c>
      <c r="G566" s="71">
        <v>0.24199999999999999</v>
      </c>
    </row>
    <row r="567" spans="1:7" x14ac:dyDescent="0.25">
      <c r="A567" s="7">
        <v>36136</v>
      </c>
      <c r="B567" t="s">
        <v>665</v>
      </c>
      <c r="C567" s="5">
        <v>1050</v>
      </c>
      <c r="D567" t="s">
        <v>666</v>
      </c>
      <c r="E567" s="27">
        <v>248.7</v>
      </c>
      <c r="F567" s="27">
        <v>550.85</v>
      </c>
      <c r="G567" s="71">
        <v>0.45200000000000001</v>
      </c>
    </row>
    <row r="568" spans="1:7" x14ac:dyDescent="0.25">
      <c r="A568" s="7">
        <v>36136</v>
      </c>
      <c r="B568" t="s">
        <v>665</v>
      </c>
      <c r="C568" s="5">
        <v>2050</v>
      </c>
      <c r="D568" t="s">
        <v>667</v>
      </c>
      <c r="E568" s="27">
        <v>262.89999999999998</v>
      </c>
      <c r="F568" s="27">
        <v>467.75</v>
      </c>
      <c r="G568" s="71">
        <v>0.56200000000000006</v>
      </c>
    </row>
    <row r="569" spans="1:7" x14ac:dyDescent="0.25">
      <c r="A569" s="7">
        <v>36136</v>
      </c>
      <c r="B569" t="s">
        <v>665</v>
      </c>
      <c r="C569" s="5">
        <v>4020</v>
      </c>
      <c r="D569" t="s">
        <v>668</v>
      </c>
      <c r="E569" s="27">
        <v>255</v>
      </c>
      <c r="F569" s="27">
        <v>450</v>
      </c>
      <c r="G569" s="71">
        <v>0.56700000000000006</v>
      </c>
    </row>
    <row r="570" spans="1:7" x14ac:dyDescent="0.25">
      <c r="A570" s="7">
        <v>36136</v>
      </c>
      <c r="B570" t="s">
        <v>665</v>
      </c>
      <c r="C570" s="5">
        <v>4040</v>
      </c>
      <c r="D570" t="s">
        <v>669</v>
      </c>
      <c r="E570" s="27">
        <v>248.7</v>
      </c>
      <c r="F570" s="27">
        <v>464.66</v>
      </c>
      <c r="G570" s="71">
        <v>0.53500000000000003</v>
      </c>
    </row>
    <row r="571" spans="1:7" x14ac:dyDescent="0.25">
      <c r="A571" s="7">
        <v>36137</v>
      </c>
      <c r="B571" t="s">
        <v>670</v>
      </c>
      <c r="C571" s="5">
        <v>1050</v>
      </c>
      <c r="D571" t="s">
        <v>671</v>
      </c>
      <c r="E571" s="27">
        <v>259.3</v>
      </c>
      <c r="F571" s="27">
        <v>563.02</v>
      </c>
      <c r="G571" s="71">
        <v>0.46</v>
      </c>
    </row>
    <row r="572" spans="1:7" x14ac:dyDescent="0.25">
      <c r="A572" s="7">
        <v>36137</v>
      </c>
      <c r="B572" t="s">
        <v>670</v>
      </c>
      <c r="C572" s="5">
        <v>3000</v>
      </c>
      <c r="D572" t="s">
        <v>672</v>
      </c>
      <c r="E572" s="27">
        <v>230.6</v>
      </c>
      <c r="F572" s="27">
        <v>433.74</v>
      </c>
      <c r="G572" s="71">
        <v>0.53200000000000003</v>
      </c>
    </row>
    <row r="573" spans="1:7" x14ac:dyDescent="0.25">
      <c r="A573" s="7">
        <v>36137</v>
      </c>
      <c r="B573" t="s">
        <v>670</v>
      </c>
      <c r="C573" s="5">
        <v>4020</v>
      </c>
      <c r="D573" t="s">
        <v>673</v>
      </c>
      <c r="E573" s="27">
        <v>224</v>
      </c>
      <c r="F573" s="27">
        <v>435.42</v>
      </c>
      <c r="G573" s="71">
        <v>0.51400000000000001</v>
      </c>
    </row>
    <row r="574" spans="1:7" x14ac:dyDescent="0.25">
      <c r="A574" s="7">
        <v>36137</v>
      </c>
      <c r="B574" t="s">
        <v>670</v>
      </c>
      <c r="C574" s="5">
        <v>4040</v>
      </c>
      <c r="D574" t="s">
        <v>674</v>
      </c>
      <c r="E574" s="27">
        <v>247</v>
      </c>
      <c r="F574" s="27">
        <v>430</v>
      </c>
      <c r="G574" s="71">
        <v>0.57399999999999995</v>
      </c>
    </row>
    <row r="575" spans="1:7" x14ac:dyDescent="0.25">
      <c r="A575" s="7">
        <v>36138</v>
      </c>
      <c r="B575" t="s">
        <v>675</v>
      </c>
      <c r="C575" s="5">
        <v>1050</v>
      </c>
      <c r="D575" t="s">
        <v>676</v>
      </c>
      <c r="E575" s="27">
        <v>46</v>
      </c>
      <c r="F575" s="27">
        <v>135</v>
      </c>
      <c r="G575" s="71">
        <v>0.34100000000000003</v>
      </c>
    </row>
    <row r="576" spans="1:7" x14ac:dyDescent="0.25">
      <c r="A576" s="7">
        <v>36138</v>
      </c>
      <c r="B576" t="s">
        <v>675</v>
      </c>
      <c r="C576" s="5">
        <v>3000</v>
      </c>
      <c r="D576" t="s">
        <v>677</v>
      </c>
      <c r="E576" s="27">
        <v>15</v>
      </c>
      <c r="F576" s="27">
        <v>57</v>
      </c>
      <c r="G576" s="71">
        <v>0.26300000000000001</v>
      </c>
    </row>
    <row r="577" spans="1:7" x14ac:dyDescent="0.25">
      <c r="A577" s="7">
        <v>36138</v>
      </c>
      <c r="B577" t="s">
        <v>675</v>
      </c>
      <c r="C577" s="5">
        <v>4020</v>
      </c>
      <c r="D577" t="s">
        <v>168</v>
      </c>
      <c r="E577" s="27">
        <v>116</v>
      </c>
      <c r="F577" s="27">
        <v>275</v>
      </c>
      <c r="G577" s="71">
        <v>0.42200000000000004</v>
      </c>
    </row>
    <row r="578" spans="1:7" x14ac:dyDescent="0.25">
      <c r="A578" s="7">
        <v>36139</v>
      </c>
      <c r="B578" t="s">
        <v>678</v>
      </c>
      <c r="C578" s="5">
        <v>1050</v>
      </c>
      <c r="D578" t="s">
        <v>679</v>
      </c>
      <c r="E578" s="27">
        <v>173.9</v>
      </c>
      <c r="F578" s="27">
        <v>1266.93</v>
      </c>
      <c r="G578" s="71">
        <v>0.13699999999999998</v>
      </c>
    </row>
    <row r="579" spans="1:7" x14ac:dyDescent="0.25">
      <c r="A579" s="7">
        <v>36139</v>
      </c>
      <c r="B579" t="s">
        <v>678</v>
      </c>
      <c r="C579" s="5">
        <v>3000</v>
      </c>
      <c r="D579" t="s">
        <v>680</v>
      </c>
      <c r="E579" s="27">
        <v>132.5</v>
      </c>
      <c r="F579" s="27">
        <v>593.35</v>
      </c>
      <c r="G579" s="71">
        <v>0.223</v>
      </c>
    </row>
    <row r="580" spans="1:7" x14ac:dyDescent="0.25">
      <c r="A580" s="7">
        <v>36139</v>
      </c>
      <c r="B580" t="s">
        <v>678</v>
      </c>
      <c r="C580" s="5">
        <v>4020</v>
      </c>
      <c r="D580" t="s">
        <v>681</v>
      </c>
      <c r="E580" s="27">
        <v>34</v>
      </c>
      <c r="F580" s="27">
        <v>109.83</v>
      </c>
      <c r="G580" s="71">
        <v>0.31</v>
      </c>
    </row>
    <row r="581" spans="1:7" x14ac:dyDescent="0.25">
      <c r="A581" s="7">
        <v>36139</v>
      </c>
      <c r="B581" t="s">
        <v>678</v>
      </c>
      <c r="C581" s="5">
        <v>4040</v>
      </c>
      <c r="D581" t="s">
        <v>682</v>
      </c>
      <c r="E581" s="27">
        <v>14</v>
      </c>
      <c r="F581" s="27">
        <v>138.03</v>
      </c>
      <c r="G581" s="71">
        <v>0.10099999999999999</v>
      </c>
    </row>
    <row r="582" spans="1:7" x14ac:dyDescent="0.25">
      <c r="A582" s="7">
        <v>36139</v>
      </c>
      <c r="B582" t="s">
        <v>678</v>
      </c>
      <c r="C582" s="5">
        <v>4060</v>
      </c>
      <c r="D582" t="s">
        <v>683</v>
      </c>
      <c r="E582" s="27">
        <v>61</v>
      </c>
      <c r="F582" s="27">
        <v>287.24</v>
      </c>
      <c r="G582" s="71">
        <v>0.21199999999999999</v>
      </c>
    </row>
    <row r="583" spans="1:7" x14ac:dyDescent="0.25">
      <c r="A583" s="7">
        <v>36139</v>
      </c>
      <c r="B583" t="s">
        <v>678</v>
      </c>
      <c r="C583" s="5">
        <v>4100</v>
      </c>
      <c r="D583" t="s">
        <v>684</v>
      </c>
      <c r="E583" s="27">
        <v>18.100000000000001</v>
      </c>
      <c r="F583" s="27">
        <v>134.09</v>
      </c>
      <c r="G583" s="71">
        <v>0.13500000000000001</v>
      </c>
    </row>
    <row r="584" spans="1:7" x14ac:dyDescent="0.25">
      <c r="A584" s="7">
        <v>36139</v>
      </c>
      <c r="B584" t="s">
        <v>678</v>
      </c>
      <c r="C584" s="5">
        <v>4120</v>
      </c>
      <c r="D584" t="s">
        <v>685</v>
      </c>
      <c r="E584" s="27">
        <v>69</v>
      </c>
      <c r="F584" s="27">
        <v>202</v>
      </c>
      <c r="G584" s="71">
        <v>0.34200000000000003</v>
      </c>
    </row>
    <row r="585" spans="1:7" x14ac:dyDescent="0.25">
      <c r="A585" s="7">
        <v>36139</v>
      </c>
      <c r="B585" t="s">
        <v>678</v>
      </c>
      <c r="C585" s="5">
        <v>4140</v>
      </c>
      <c r="D585" t="s">
        <v>686</v>
      </c>
      <c r="E585" s="27">
        <v>111.4</v>
      </c>
      <c r="F585" s="27">
        <v>387.3</v>
      </c>
      <c r="G585" s="71">
        <v>0.28800000000000003</v>
      </c>
    </row>
    <row r="586" spans="1:7" x14ac:dyDescent="0.25">
      <c r="A586" s="7">
        <v>36139</v>
      </c>
      <c r="B586" t="s">
        <v>678</v>
      </c>
      <c r="C586" s="5">
        <v>4160</v>
      </c>
      <c r="D586" t="s">
        <v>687</v>
      </c>
      <c r="E586" s="27">
        <v>161</v>
      </c>
      <c r="F586" s="27">
        <v>483.41</v>
      </c>
      <c r="G586" s="71">
        <v>0.33299999999999996</v>
      </c>
    </row>
    <row r="587" spans="1:7" x14ac:dyDescent="0.25">
      <c r="A587" s="7">
        <v>37037</v>
      </c>
      <c r="B587" t="s">
        <v>688</v>
      </c>
      <c r="C587" s="5">
        <v>1050</v>
      </c>
      <c r="D587" t="s">
        <v>689</v>
      </c>
      <c r="E587" s="27">
        <v>152</v>
      </c>
      <c r="F587" s="27">
        <v>560</v>
      </c>
      <c r="G587" s="71">
        <v>0.27100000000000002</v>
      </c>
    </row>
    <row r="588" spans="1:7" x14ac:dyDescent="0.25">
      <c r="A588" s="7">
        <v>37037</v>
      </c>
      <c r="B588" t="s">
        <v>688</v>
      </c>
      <c r="C588" s="5">
        <v>3000</v>
      </c>
      <c r="D588" t="s">
        <v>690</v>
      </c>
      <c r="E588" s="27">
        <v>132</v>
      </c>
      <c r="F588" s="27">
        <v>412.17</v>
      </c>
      <c r="G588" s="71">
        <v>0.32</v>
      </c>
    </row>
    <row r="589" spans="1:7" x14ac:dyDescent="0.25">
      <c r="A589" s="7">
        <v>37037</v>
      </c>
      <c r="B589" t="s">
        <v>688</v>
      </c>
      <c r="C589" s="5">
        <v>4020</v>
      </c>
      <c r="D589" t="s">
        <v>691</v>
      </c>
      <c r="E589" s="27">
        <v>126</v>
      </c>
      <c r="F589" s="27">
        <v>283</v>
      </c>
      <c r="G589" s="71">
        <v>0.44500000000000001</v>
      </c>
    </row>
    <row r="590" spans="1:7" x14ac:dyDescent="0.25">
      <c r="A590" s="7">
        <v>37037</v>
      </c>
      <c r="B590" t="s">
        <v>688</v>
      </c>
      <c r="C590" s="5">
        <v>4050</v>
      </c>
      <c r="D590" t="s">
        <v>692</v>
      </c>
      <c r="E590" s="27">
        <v>177</v>
      </c>
      <c r="F590" s="27">
        <v>485.03</v>
      </c>
      <c r="G590" s="71">
        <v>0.36499999999999999</v>
      </c>
    </row>
    <row r="591" spans="1:7" x14ac:dyDescent="0.25">
      <c r="A591" s="7">
        <v>37039</v>
      </c>
      <c r="B591" t="s">
        <v>693</v>
      </c>
      <c r="C591" s="5">
        <v>1050</v>
      </c>
      <c r="D591" t="s">
        <v>694</v>
      </c>
      <c r="E591" s="27">
        <v>86.8</v>
      </c>
      <c r="F591" s="27">
        <v>337.81</v>
      </c>
      <c r="G591" s="71">
        <v>0.25700000000000001</v>
      </c>
    </row>
    <row r="592" spans="1:7" x14ac:dyDescent="0.25">
      <c r="A592" s="7">
        <v>37039</v>
      </c>
      <c r="B592" t="s">
        <v>693</v>
      </c>
      <c r="C592" s="5">
        <v>3000</v>
      </c>
      <c r="D592" t="s">
        <v>695</v>
      </c>
      <c r="E592" s="27">
        <v>113</v>
      </c>
      <c r="F592" s="27">
        <v>300.69</v>
      </c>
      <c r="G592" s="71">
        <v>0.376</v>
      </c>
    </row>
    <row r="593" spans="1:7" x14ac:dyDescent="0.25">
      <c r="A593" s="7">
        <v>37039</v>
      </c>
      <c r="B593" t="s">
        <v>693</v>
      </c>
      <c r="C593" s="5">
        <v>4060</v>
      </c>
      <c r="D593" t="s">
        <v>696</v>
      </c>
      <c r="E593" s="27">
        <v>74.400000000000006</v>
      </c>
      <c r="F593" s="27">
        <v>203.94</v>
      </c>
      <c r="G593" s="71">
        <v>0.36499999999999999</v>
      </c>
    </row>
    <row r="594" spans="1:7" x14ac:dyDescent="0.25">
      <c r="A594" s="7">
        <v>38044</v>
      </c>
      <c r="B594" t="s">
        <v>697</v>
      </c>
      <c r="C594" s="5">
        <v>1050</v>
      </c>
      <c r="D594" t="s">
        <v>698</v>
      </c>
      <c r="E594" s="27">
        <v>43</v>
      </c>
      <c r="F594" s="27">
        <v>152</v>
      </c>
      <c r="G594" s="71">
        <v>0.28300000000000003</v>
      </c>
    </row>
    <row r="595" spans="1:7" x14ac:dyDescent="0.25">
      <c r="A595" s="7">
        <v>38044</v>
      </c>
      <c r="B595" t="s">
        <v>697</v>
      </c>
      <c r="C595" s="5">
        <v>4020</v>
      </c>
      <c r="D595" t="s">
        <v>699</v>
      </c>
      <c r="E595" s="27">
        <v>71</v>
      </c>
      <c r="F595" s="27">
        <v>176</v>
      </c>
      <c r="G595" s="71">
        <v>0.40299999999999997</v>
      </c>
    </row>
    <row r="596" spans="1:7" x14ac:dyDescent="0.25">
      <c r="A596" s="7">
        <v>38045</v>
      </c>
      <c r="B596" t="s">
        <v>700</v>
      </c>
      <c r="C596" s="5">
        <v>1050</v>
      </c>
      <c r="D596" t="s">
        <v>701</v>
      </c>
      <c r="E596" s="27">
        <v>52</v>
      </c>
      <c r="F596" s="27">
        <v>121</v>
      </c>
      <c r="G596" s="71">
        <v>0.43</v>
      </c>
    </row>
    <row r="597" spans="1:7" x14ac:dyDescent="0.25">
      <c r="A597" s="7">
        <v>38045</v>
      </c>
      <c r="B597" t="s">
        <v>700</v>
      </c>
      <c r="C597" s="5">
        <v>4020</v>
      </c>
      <c r="D597" t="s">
        <v>702</v>
      </c>
      <c r="E597" s="27">
        <v>74</v>
      </c>
      <c r="F597" s="27">
        <v>203</v>
      </c>
      <c r="G597" s="71">
        <v>0.36499999999999999</v>
      </c>
    </row>
    <row r="598" spans="1:7" x14ac:dyDescent="0.25">
      <c r="A598" s="7">
        <v>38046</v>
      </c>
      <c r="B598" t="s">
        <v>703</v>
      </c>
      <c r="C598" s="5">
        <v>1050</v>
      </c>
      <c r="D598" t="s">
        <v>704</v>
      </c>
      <c r="E598" s="27">
        <v>74</v>
      </c>
      <c r="F598" s="27">
        <v>129.22999999999999</v>
      </c>
      <c r="G598" s="71">
        <v>0.57299999999999995</v>
      </c>
    </row>
    <row r="599" spans="1:7" x14ac:dyDescent="0.25">
      <c r="A599" s="7">
        <v>38046</v>
      </c>
      <c r="B599" t="s">
        <v>703</v>
      </c>
      <c r="C599" s="5">
        <v>3000</v>
      </c>
      <c r="D599" t="s">
        <v>705</v>
      </c>
      <c r="E599" s="27">
        <v>58</v>
      </c>
      <c r="F599" s="27">
        <v>96</v>
      </c>
      <c r="G599" s="71">
        <v>0.60399999999999998</v>
      </c>
    </row>
    <row r="600" spans="1:7" x14ac:dyDescent="0.25">
      <c r="A600" s="7">
        <v>38046</v>
      </c>
      <c r="B600" t="s">
        <v>703</v>
      </c>
      <c r="C600" s="5">
        <v>4020</v>
      </c>
      <c r="D600" t="s">
        <v>706</v>
      </c>
      <c r="E600" s="27">
        <v>100.9</v>
      </c>
      <c r="F600" s="27">
        <v>192.86</v>
      </c>
      <c r="G600" s="71">
        <v>0.52300000000000002</v>
      </c>
    </row>
    <row r="601" spans="1:7" x14ac:dyDescent="0.25">
      <c r="A601" s="7">
        <v>39133</v>
      </c>
      <c r="B601" t="s">
        <v>707</v>
      </c>
      <c r="C601" s="5">
        <v>1050</v>
      </c>
      <c r="D601" t="s">
        <v>708</v>
      </c>
      <c r="E601" s="27">
        <v>320.60000000000002</v>
      </c>
      <c r="F601" s="27">
        <v>1210.27</v>
      </c>
      <c r="G601" s="71">
        <v>0.26500000000000001</v>
      </c>
    </row>
    <row r="602" spans="1:7" x14ac:dyDescent="0.25">
      <c r="A602" s="7">
        <v>39133</v>
      </c>
      <c r="B602" t="s">
        <v>707</v>
      </c>
      <c r="C602" s="5">
        <v>3050</v>
      </c>
      <c r="D602" t="s">
        <v>709</v>
      </c>
      <c r="E602" s="27">
        <v>266.89999999999998</v>
      </c>
      <c r="F602" s="27">
        <v>745.08</v>
      </c>
      <c r="G602" s="71">
        <v>0.35799999999999998</v>
      </c>
    </row>
    <row r="603" spans="1:7" x14ac:dyDescent="0.25">
      <c r="A603" s="7">
        <v>39133</v>
      </c>
      <c r="B603" t="s">
        <v>707</v>
      </c>
      <c r="C603" s="5">
        <v>4000</v>
      </c>
      <c r="D603" t="s">
        <v>3484</v>
      </c>
      <c r="E603" s="27">
        <v>124.8</v>
      </c>
      <c r="F603" s="27">
        <v>433.82</v>
      </c>
      <c r="G603" s="71">
        <v>0.28800000000000003</v>
      </c>
    </row>
    <row r="604" spans="1:7" x14ac:dyDescent="0.25">
      <c r="A604" s="7">
        <v>39133</v>
      </c>
      <c r="B604" t="s">
        <v>707</v>
      </c>
      <c r="C604" s="5">
        <v>4020</v>
      </c>
      <c r="D604" t="s">
        <v>711</v>
      </c>
      <c r="E604" s="27">
        <v>165</v>
      </c>
      <c r="F604" s="27">
        <v>393.54</v>
      </c>
      <c r="G604" s="71">
        <v>0.41899999999999998</v>
      </c>
    </row>
    <row r="605" spans="1:7" x14ac:dyDescent="0.25">
      <c r="A605" s="7">
        <v>39133</v>
      </c>
      <c r="B605" t="s">
        <v>707</v>
      </c>
      <c r="C605" s="5">
        <v>4040</v>
      </c>
      <c r="D605" t="s">
        <v>712</v>
      </c>
      <c r="E605" s="27">
        <v>227</v>
      </c>
      <c r="F605" s="27">
        <v>394.16</v>
      </c>
      <c r="G605" s="71">
        <v>0.57600000000000007</v>
      </c>
    </row>
    <row r="606" spans="1:7" x14ac:dyDescent="0.25">
      <c r="A606" s="7">
        <v>39133</v>
      </c>
      <c r="B606" t="s">
        <v>707</v>
      </c>
      <c r="C606" s="5">
        <v>4060</v>
      </c>
      <c r="D606" t="s">
        <v>713</v>
      </c>
      <c r="E606" s="27">
        <v>93.1</v>
      </c>
      <c r="F606" s="27">
        <v>293.06</v>
      </c>
      <c r="G606" s="71">
        <v>0.318</v>
      </c>
    </row>
    <row r="607" spans="1:7" x14ac:dyDescent="0.25">
      <c r="A607" s="7">
        <v>39133</v>
      </c>
      <c r="B607" t="s">
        <v>707</v>
      </c>
      <c r="C607" s="5">
        <v>4080</v>
      </c>
      <c r="D607" t="s">
        <v>714</v>
      </c>
      <c r="E607" s="27">
        <v>114.7</v>
      </c>
      <c r="F607" s="27">
        <v>251.48</v>
      </c>
      <c r="G607" s="71">
        <v>0.45600000000000002</v>
      </c>
    </row>
    <row r="608" spans="1:7" x14ac:dyDescent="0.25">
      <c r="A608" s="7">
        <v>39133</v>
      </c>
      <c r="B608" t="s">
        <v>707</v>
      </c>
      <c r="C608" s="5">
        <v>4090</v>
      </c>
      <c r="D608" t="s">
        <v>3485</v>
      </c>
      <c r="E608" s="27">
        <v>160.19999999999999</v>
      </c>
      <c r="F608" s="27">
        <v>311.47000000000003</v>
      </c>
      <c r="G608" s="71">
        <v>0.51400000000000001</v>
      </c>
    </row>
    <row r="609" spans="1:7" x14ac:dyDescent="0.25">
      <c r="A609" s="7">
        <v>39133</v>
      </c>
      <c r="B609" t="s">
        <v>707</v>
      </c>
      <c r="C609" s="5">
        <v>5000</v>
      </c>
      <c r="D609" t="s">
        <v>715</v>
      </c>
      <c r="E609" s="27">
        <v>136.19999999999999</v>
      </c>
      <c r="F609" s="27">
        <v>320.16000000000003</v>
      </c>
      <c r="G609" s="71">
        <v>0.42499999999999999</v>
      </c>
    </row>
    <row r="610" spans="1:7" x14ac:dyDescent="0.25">
      <c r="A610" s="7">
        <v>39134</v>
      </c>
      <c r="B610" t="s">
        <v>716</v>
      </c>
      <c r="C610" s="5">
        <v>1050</v>
      </c>
      <c r="D610" t="s">
        <v>717</v>
      </c>
      <c r="E610" s="27">
        <v>504.9</v>
      </c>
      <c r="F610" s="27">
        <v>1435.12</v>
      </c>
      <c r="G610" s="71">
        <v>0.35200000000000004</v>
      </c>
    </row>
    <row r="611" spans="1:7" x14ac:dyDescent="0.25">
      <c r="A611" s="7">
        <v>39134</v>
      </c>
      <c r="B611" t="s">
        <v>716</v>
      </c>
      <c r="C611" s="5">
        <v>3000</v>
      </c>
      <c r="D611" t="s">
        <v>718</v>
      </c>
      <c r="E611" s="27">
        <v>506.2</v>
      </c>
      <c r="F611" s="27">
        <v>1160.18</v>
      </c>
      <c r="G611" s="71">
        <v>0.436</v>
      </c>
    </row>
    <row r="612" spans="1:7" x14ac:dyDescent="0.25">
      <c r="A612" s="7">
        <v>39134</v>
      </c>
      <c r="B612" t="s">
        <v>716</v>
      </c>
      <c r="C612" s="5">
        <v>4050</v>
      </c>
      <c r="D612" t="s">
        <v>719</v>
      </c>
      <c r="E612" s="27">
        <v>213.7</v>
      </c>
      <c r="F612" s="27">
        <v>461.15</v>
      </c>
      <c r="G612" s="71">
        <v>0.46299999999999997</v>
      </c>
    </row>
    <row r="613" spans="1:7" x14ac:dyDescent="0.25">
      <c r="A613" s="7">
        <v>39134</v>
      </c>
      <c r="B613" t="s">
        <v>716</v>
      </c>
      <c r="C613" s="5">
        <v>4060</v>
      </c>
      <c r="D613" t="s">
        <v>720</v>
      </c>
      <c r="E613" s="27">
        <v>151</v>
      </c>
      <c r="F613" s="27">
        <v>412</v>
      </c>
      <c r="G613" s="71">
        <v>0.36700000000000005</v>
      </c>
    </row>
    <row r="614" spans="1:7" x14ac:dyDescent="0.25">
      <c r="A614" s="7">
        <v>39134</v>
      </c>
      <c r="B614" t="s">
        <v>716</v>
      </c>
      <c r="C614" s="5">
        <v>4070</v>
      </c>
      <c r="D614" t="s">
        <v>721</v>
      </c>
      <c r="E614" s="27">
        <v>228</v>
      </c>
      <c r="F614" s="27">
        <v>476.71</v>
      </c>
      <c r="G614" s="71">
        <v>0.47799999999999998</v>
      </c>
    </row>
    <row r="615" spans="1:7" x14ac:dyDescent="0.25">
      <c r="A615" s="7">
        <v>39134</v>
      </c>
      <c r="B615" t="s">
        <v>716</v>
      </c>
      <c r="C615" s="5">
        <v>4080</v>
      </c>
      <c r="D615" t="s">
        <v>722</v>
      </c>
      <c r="E615" s="27">
        <v>241</v>
      </c>
      <c r="F615" s="27">
        <v>463.03</v>
      </c>
      <c r="G615" s="71">
        <v>0.52100000000000002</v>
      </c>
    </row>
    <row r="616" spans="1:7" x14ac:dyDescent="0.25">
      <c r="A616" s="7">
        <v>39134</v>
      </c>
      <c r="B616" t="s">
        <v>716</v>
      </c>
      <c r="C616" s="5">
        <v>4090</v>
      </c>
      <c r="D616" t="s">
        <v>2455</v>
      </c>
      <c r="E616" s="27">
        <v>200.8</v>
      </c>
      <c r="F616" s="27">
        <v>436.73</v>
      </c>
      <c r="G616" s="71">
        <v>0.46</v>
      </c>
    </row>
    <row r="617" spans="1:7" x14ac:dyDescent="0.25">
      <c r="A617" s="7">
        <v>39135</v>
      </c>
      <c r="B617" t="s">
        <v>723</v>
      </c>
      <c r="C617" s="5">
        <v>1050</v>
      </c>
      <c r="D617" t="s">
        <v>724</v>
      </c>
      <c r="E617" s="27">
        <v>92.9</v>
      </c>
      <c r="F617" s="27">
        <v>301.39999999999998</v>
      </c>
      <c r="G617" s="71">
        <v>0.308</v>
      </c>
    </row>
    <row r="618" spans="1:7" x14ac:dyDescent="0.25">
      <c r="A618" s="7">
        <v>39135</v>
      </c>
      <c r="B618" t="s">
        <v>723</v>
      </c>
      <c r="C618" s="5">
        <v>4020</v>
      </c>
      <c r="D618" t="s">
        <v>725</v>
      </c>
      <c r="E618" s="27">
        <v>109</v>
      </c>
      <c r="F618" s="27">
        <v>209.05</v>
      </c>
      <c r="G618" s="71">
        <v>0.52200000000000002</v>
      </c>
    </row>
    <row r="619" spans="1:7" x14ac:dyDescent="0.25">
      <c r="A619" s="7">
        <v>39135</v>
      </c>
      <c r="B619" t="s">
        <v>723</v>
      </c>
      <c r="C619" s="5">
        <v>4040</v>
      </c>
      <c r="D619" t="s">
        <v>726</v>
      </c>
      <c r="E619" s="27">
        <v>82</v>
      </c>
      <c r="F619" s="27">
        <v>162.08000000000001</v>
      </c>
      <c r="G619" s="71">
        <v>0.50600000000000001</v>
      </c>
    </row>
    <row r="620" spans="1:7" x14ac:dyDescent="0.25">
      <c r="A620" s="7">
        <v>39136</v>
      </c>
      <c r="B620" t="s">
        <v>727</v>
      </c>
      <c r="C620" s="5">
        <v>1050</v>
      </c>
      <c r="D620" t="s">
        <v>728</v>
      </c>
      <c r="E620" s="27">
        <v>57</v>
      </c>
      <c r="F620" s="27">
        <v>130.51</v>
      </c>
      <c r="G620" s="71">
        <v>0.436</v>
      </c>
    </row>
    <row r="621" spans="1:7" x14ac:dyDescent="0.25">
      <c r="A621" s="7">
        <v>39136</v>
      </c>
      <c r="B621" t="s">
        <v>727</v>
      </c>
      <c r="C621" s="5">
        <v>4020</v>
      </c>
      <c r="D621" t="s">
        <v>729</v>
      </c>
      <c r="E621" s="27">
        <v>58</v>
      </c>
      <c r="F621" s="27">
        <v>139</v>
      </c>
      <c r="G621" s="71">
        <v>0.41700000000000004</v>
      </c>
    </row>
    <row r="622" spans="1:7" x14ac:dyDescent="0.25">
      <c r="A622" s="7">
        <v>39137</v>
      </c>
      <c r="B622" t="s">
        <v>730</v>
      </c>
      <c r="C622" s="5">
        <v>1050</v>
      </c>
      <c r="D622" t="s">
        <v>731</v>
      </c>
      <c r="E622" s="27">
        <v>107</v>
      </c>
      <c r="F622" s="27">
        <v>338.94</v>
      </c>
      <c r="G622" s="71">
        <v>0.316</v>
      </c>
    </row>
    <row r="623" spans="1:7" x14ac:dyDescent="0.25">
      <c r="A623" s="7">
        <v>39137</v>
      </c>
      <c r="B623" t="s">
        <v>730</v>
      </c>
      <c r="C623" s="5">
        <v>3000</v>
      </c>
      <c r="D623" t="s">
        <v>732</v>
      </c>
      <c r="E623" s="27">
        <v>162</v>
      </c>
      <c r="F623" s="27">
        <v>408</v>
      </c>
      <c r="G623" s="71">
        <v>0.39700000000000002</v>
      </c>
    </row>
    <row r="624" spans="1:7" x14ac:dyDescent="0.25">
      <c r="A624" s="7">
        <v>39137</v>
      </c>
      <c r="B624" t="s">
        <v>730</v>
      </c>
      <c r="C624" s="5">
        <v>4020</v>
      </c>
      <c r="D624" t="s">
        <v>733</v>
      </c>
      <c r="E624" s="27">
        <v>169</v>
      </c>
      <c r="F624" s="27">
        <v>504</v>
      </c>
      <c r="G624" s="71">
        <v>0.33500000000000002</v>
      </c>
    </row>
    <row r="625" spans="1:7" x14ac:dyDescent="0.25">
      <c r="A625" s="7">
        <v>39139</v>
      </c>
      <c r="B625" t="s">
        <v>734</v>
      </c>
      <c r="C625" s="5">
        <v>1050</v>
      </c>
      <c r="D625" t="s">
        <v>735</v>
      </c>
      <c r="E625" s="27">
        <v>154.80000000000001</v>
      </c>
      <c r="F625" s="27">
        <v>667.41</v>
      </c>
      <c r="G625" s="71">
        <v>0.23199999999999998</v>
      </c>
    </row>
    <row r="626" spans="1:7" x14ac:dyDescent="0.25">
      <c r="A626" s="7">
        <v>39139</v>
      </c>
      <c r="B626" t="s">
        <v>734</v>
      </c>
      <c r="C626" s="5">
        <v>3050</v>
      </c>
      <c r="D626" t="s">
        <v>736</v>
      </c>
      <c r="E626" s="27">
        <v>109.3</v>
      </c>
      <c r="F626" s="27">
        <v>350.41</v>
      </c>
      <c r="G626" s="71">
        <v>0.312</v>
      </c>
    </row>
    <row r="627" spans="1:7" x14ac:dyDescent="0.25">
      <c r="A627" s="7">
        <v>39139</v>
      </c>
      <c r="B627" t="s">
        <v>734</v>
      </c>
      <c r="C627" s="5">
        <v>4020</v>
      </c>
      <c r="D627" t="s">
        <v>737</v>
      </c>
      <c r="E627" s="27">
        <v>94</v>
      </c>
      <c r="F627" s="27">
        <v>296</v>
      </c>
      <c r="G627" s="71">
        <v>0.318</v>
      </c>
    </row>
    <row r="628" spans="1:7" x14ac:dyDescent="0.25">
      <c r="A628" s="7">
        <v>39139</v>
      </c>
      <c r="B628" t="s">
        <v>734</v>
      </c>
      <c r="C628" s="5">
        <v>4030</v>
      </c>
      <c r="D628" t="s">
        <v>738</v>
      </c>
      <c r="E628" s="27">
        <v>105</v>
      </c>
      <c r="F628" s="27">
        <v>301</v>
      </c>
      <c r="G628" s="71">
        <v>0.34899999999999998</v>
      </c>
    </row>
    <row r="629" spans="1:7" x14ac:dyDescent="0.25">
      <c r="A629" s="7">
        <v>39139</v>
      </c>
      <c r="B629" t="s">
        <v>734</v>
      </c>
      <c r="C629" s="5">
        <v>4040</v>
      </c>
      <c r="D629" t="s">
        <v>739</v>
      </c>
      <c r="E629" s="27">
        <v>150</v>
      </c>
      <c r="F629" s="27">
        <v>498</v>
      </c>
      <c r="G629" s="71">
        <v>0.30099999999999999</v>
      </c>
    </row>
    <row r="630" spans="1:7" x14ac:dyDescent="0.25">
      <c r="A630" s="7">
        <v>39141</v>
      </c>
      <c r="B630" t="s">
        <v>740</v>
      </c>
      <c r="C630" s="5">
        <v>1050</v>
      </c>
      <c r="D630" t="s">
        <v>297</v>
      </c>
      <c r="E630" s="27">
        <v>731.8</v>
      </c>
      <c r="F630" s="27">
        <v>1512.22</v>
      </c>
      <c r="G630" s="71">
        <v>0.48399999999999999</v>
      </c>
    </row>
    <row r="631" spans="1:7" x14ac:dyDescent="0.25">
      <c r="A631" s="7">
        <v>39141</v>
      </c>
      <c r="B631" t="s">
        <v>740</v>
      </c>
      <c r="C631" s="5">
        <v>1075</v>
      </c>
      <c r="D631" t="s">
        <v>741</v>
      </c>
      <c r="E631" s="27">
        <v>374</v>
      </c>
      <c r="F631" s="27">
        <v>1251.21</v>
      </c>
      <c r="G631" s="71">
        <v>0.29899999999999999</v>
      </c>
    </row>
    <row r="632" spans="1:7" x14ac:dyDescent="0.25">
      <c r="A632" s="7">
        <v>39141</v>
      </c>
      <c r="B632" t="s">
        <v>740</v>
      </c>
      <c r="C632" s="5">
        <v>1080</v>
      </c>
      <c r="D632" t="s">
        <v>742</v>
      </c>
      <c r="E632" s="27">
        <v>544.70000000000005</v>
      </c>
      <c r="F632" s="27">
        <v>909.84</v>
      </c>
      <c r="G632" s="71">
        <v>0.59899999999999998</v>
      </c>
    </row>
    <row r="633" spans="1:7" x14ac:dyDescent="0.25">
      <c r="A633" s="7">
        <v>39141</v>
      </c>
      <c r="B633" t="s">
        <v>740</v>
      </c>
      <c r="C633" s="5">
        <v>1085</v>
      </c>
      <c r="D633" t="s">
        <v>743</v>
      </c>
      <c r="E633" s="27">
        <v>444.5</v>
      </c>
      <c r="F633" s="27">
        <v>1865.75</v>
      </c>
      <c r="G633" s="71">
        <v>0.23800000000000002</v>
      </c>
    </row>
    <row r="634" spans="1:7" x14ac:dyDescent="0.25">
      <c r="A634" s="7">
        <v>39141</v>
      </c>
      <c r="B634" t="s">
        <v>740</v>
      </c>
      <c r="C634" s="5">
        <v>1095</v>
      </c>
      <c r="D634" t="s">
        <v>744</v>
      </c>
      <c r="E634" s="27">
        <v>704.5</v>
      </c>
      <c r="F634" s="27">
        <v>1201.3699999999999</v>
      </c>
      <c r="G634" s="71">
        <v>0.58599999999999997</v>
      </c>
    </row>
    <row r="635" spans="1:7" x14ac:dyDescent="0.25">
      <c r="A635" s="7">
        <v>39141</v>
      </c>
      <c r="B635" t="s">
        <v>740</v>
      </c>
      <c r="C635" s="5">
        <v>3000</v>
      </c>
      <c r="D635" t="s">
        <v>745</v>
      </c>
      <c r="E635" s="27">
        <v>391.3</v>
      </c>
      <c r="F635" s="27">
        <v>683.01</v>
      </c>
      <c r="G635" s="71">
        <v>0.57299999999999995</v>
      </c>
    </row>
    <row r="636" spans="1:7" x14ac:dyDescent="0.25">
      <c r="A636" s="7">
        <v>39141</v>
      </c>
      <c r="B636" t="s">
        <v>740</v>
      </c>
      <c r="C636" s="5">
        <v>3020</v>
      </c>
      <c r="D636" t="s">
        <v>746</v>
      </c>
      <c r="E636" s="27">
        <v>179</v>
      </c>
      <c r="F636" s="27">
        <v>858.87</v>
      </c>
      <c r="G636" s="71">
        <v>0.20800000000000002</v>
      </c>
    </row>
    <row r="637" spans="1:7" x14ac:dyDescent="0.25">
      <c r="A637" s="7">
        <v>39141</v>
      </c>
      <c r="B637" t="s">
        <v>740</v>
      </c>
      <c r="C637" s="5">
        <v>3040</v>
      </c>
      <c r="D637" t="s">
        <v>747</v>
      </c>
      <c r="E637" s="27">
        <v>232.7</v>
      </c>
      <c r="F637" s="27">
        <v>505.19</v>
      </c>
      <c r="G637" s="71">
        <v>0.46100000000000002</v>
      </c>
    </row>
    <row r="638" spans="1:7" x14ac:dyDescent="0.25">
      <c r="A638" s="7">
        <v>39141</v>
      </c>
      <c r="B638" t="s">
        <v>740</v>
      </c>
      <c r="C638" s="5">
        <v>3060</v>
      </c>
      <c r="D638" t="s">
        <v>748</v>
      </c>
      <c r="E638" s="27">
        <v>313.89999999999998</v>
      </c>
      <c r="F638" s="27">
        <v>451.45</v>
      </c>
      <c r="G638" s="71">
        <v>0.69499999999999995</v>
      </c>
    </row>
    <row r="639" spans="1:7" x14ac:dyDescent="0.25">
      <c r="A639" s="7">
        <v>39141</v>
      </c>
      <c r="B639" t="s">
        <v>740</v>
      </c>
      <c r="C639" s="5">
        <v>3080</v>
      </c>
      <c r="D639" t="s">
        <v>749</v>
      </c>
      <c r="E639" s="27">
        <v>263</v>
      </c>
      <c r="F639" s="27">
        <v>720.31</v>
      </c>
      <c r="G639" s="71">
        <v>0.36499999999999999</v>
      </c>
    </row>
    <row r="640" spans="1:7" x14ac:dyDescent="0.25">
      <c r="A640" s="7">
        <v>39141</v>
      </c>
      <c r="B640" t="s">
        <v>740</v>
      </c>
      <c r="C640" s="5">
        <v>3100</v>
      </c>
      <c r="D640" t="s">
        <v>750</v>
      </c>
      <c r="E640" s="27">
        <v>361.2</v>
      </c>
      <c r="F640" s="27">
        <v>462.24</v>
      </c>
      <c r="G640" s="71">
        <v>0.78099999999999992</v>
      </c>
    </row>
    <row r="641" spans="1:7" x14ac:dyDescent="0.25">
      <c r="A641" s="7">
        <v>39141</v>
      </c>
      <c r="B641" t="s">
        <v>740</v>
      </c>
      <c r="C641" s="5">
        <v>3120</v>
      </c>
      <c r="D641" t="s">
        <v>751</v>
      </c>
      <c r="E641" s="27">
        <v>181.2</v>
      </c>
      <c r="F641" s="27">
        <v>360.15</v>
      </c>
      <c r="G641" s="71">
        <v>0.503</v>
      </c>
    </row>
    <row r="642" spans="1:7" x14ac:dyDescent="0.25">
      <c r="A642" s="7">
        <v>39141</v>
      </c>
      <c r="B642" t="s">
        <v>740</v>
      </c>
      <c r="C642" s="5">
        <v>3140</v>
      </c>
      <c r="D642" t="s">
        <v>752</v>
      </c>
      <c r="E642" s="27">
        <v>417.1</v>
      </c>
      <c r="F642" s="27">
        <v>584.49</v>
      </c>
      <c r="G642" s="71">
        <v>0.71400000000000008</v>
      </c>
    </row>
    <row r="643" spans="1:7" x14ac:dyDescent="0.25">
      <c r="A643" s="7">
        <v>39141</v>
      </c>
      <c r="B643" t="s">
        <v>740</v>
      </c>
      <c r="C643" s="5">
        <v>3160</v>
      </c>
      <c r="D643" t="s">
        <v>2456</v>
      </c>
      <c r="E643" s="27">
        <v>342.2</v>
      </c>
      <c r="F643" s="27">
        <v>402.77</v>
      </c>
      <c r="G643" s="71">
        <v>0.85</v>
      </c>
    </row>
    <row r="644" spans="1:7" x14ac:dyDescent="0.25">
      <c r="A644" s="7">
        <v>39141</v>
      </c>
      <c r="B644" t="s">
        <v>740</v>
      </c>
      <c r="C644" s="5">
        <v>4040</v>
      </c>
      <c r="D644" t="s">
        <v>753</v>
      </c>
      <c r="E644" s="27">
        <v>259.2</v>
      </c>
      <c r="F644" s="27">
        <v>376.4</v>
      </c>
      <c r="G644" s="71">
        <v>0.68900000000000006</v>
      </c>
    </row>
    <row r="645" spans="1:7" x14ac:dyDescent="0.25">
      <c r="A645" s="7">
        <v>39141</v>
      </c>
      <c r="B645" t="s">
        <v>740</v>
      </c>
      <c r="C645" s="5">
        <v>4060</v>
      </c>
      <c r="D645" t="s">
        <v>754</v>
      </c>
      <c r="E645" s="27">
        <v>194</v>
      </c>
      <c r="F645" s="27">
        <v>245</v>
      </c>
      <c r="G645" s="71">
        <v>0.79200000000000004</v>
      </c>
    </row>
    <row r="646" spans="1:7" x14ac:dyDescent="0.25">
      <c r="A646" s="7">
        <v>39141</v>
      </c>
      <c r="B646" t="s">
        <v>740</v>
      </c>
      <c r="C646" s="5">
        <v>4080</v>
      </c>
      <c r="D646" t="s">
        <v>755</v>
      </c>
      <c r="E646" s="27">
        <v>185</v>
      </c>
      <c r="F646" s="27">
        <v>209.97</v>
      </c>
      <c r="G646" s="71">
        <v>0.88099999999999989</v>
      </c>
    </row>
    <row r="647" spans="1:7" x14ac:dyDescent="0.25">
      <c r="A647" s="7">
        <v>39141</v>
      </c>
      <c r="B647" t="s">
        <v>740</v>
      </c>
      <c r="C647" s="5">
        <v>4100</v>
      </c>
      <c r="D647" t="s">
        <v>756</v>
      </c>
      <c r="E647" s="27">
        <v>101</v>
      </c>
      <c r="F647" s="27">
        <v>131.19999999999999</v>
      </c>
      <c r="G647" s="71">
        <v>0.77</v>
      </c>
    </row>
    <row r="648" spans="1:7" x14ac:dyDescent="0.25">
      <c r="A648" s="7">
        <v>39141</v>
      </c>
      <c r="B648" t="s">
        <v>740</v>
      </c>
      <c r="C648" s="5">
        <v>4140</v>
      </c>
      <c r="D648" t="s">
        <v>757</v>
      </c>
      <c r="E648" s="27">
        <v>141</v>
      </c>
      <c r="F648" s="27">
        <v>236</v>
      </c>
      <c r="G648" s="71">
        <v>0.59699999999999998</v>
      </c>
    </row>
    <row r="649" spans="1:7" x14ac:dyDescent="0.25">
      <c r="A649" s="7">
        <v>39141</v>
      </c>
      <c r="B649" t="s">
        <v>740</v>
      </c>
      <c r="C649" s="5">
        <v>4150</v>
      </c>
      <c r="D649" t="s">
        <v>758</v>
      </c>
      <c r="E649" s="27">
        <v>97</v>
      </c>
      <c r="F649" s="27">
        <v>265.2</v>
      </c>
      <c r="G649" s="71">
        <v>0.36599999999999999</v>
      </c>
    </row>
    <row r="650" spans="1:7" x14ac:dyDescent="0.25">
      <c r="A650" s="7">
        <v>39141</v>
      </c>
      <c r="B650" t="s">
        <v>740</v>
      </c>
      <c r="C650" s="5">
        <v>4160</v>
      </c>
      <c r="D650" t="s">
        <v>759</v>
      </c>
      <c r="E650" s="27">
        <v>138.5</v>
      </c>
      <c r="F650" s="27">
        <v>222.45</v>
      </c>
      <c r="G650" s="71">
        <v>0.622</v>
      </c>
    </row>
    <row r="651" spans="1:7" x14ac:dyDescent="0.25">
      <c r="A651" s="7">
        <v>39141</v>
      </c>
      <c r="B651" t="s">
        <v>740</v>
      </c>
      <c r="C651" s="5">
        <v>4240</v>
      </c>
      <c r="D651" t="s">
        <v>195</v>
      </c>
      <c r="E651" s="27">
        <v>101</v>
      </c>
      <c r="F651" s="27">
        <v>365</v>
      </c>
      <c r="G651" s="71">
        <v>0.27699999999999997</v>
      </c>
    </row>
    <row r="652" spans="1:7" x14ac:dyDescent="0.25">
      <c r="A652" s="7">
        <v>39141</v>
      </c>
      <c r="B652" t="s">
        <v>740</v>
      </c>
      <c r="C652" s="5">
        <v>4260</v>
      </c>
      <c r="D652" t="s">
        <v>760</v>
      </c>
      <c r="E652" s="27">
        <v>251</v>
      </c>
      <c r="F652" s="27">
        <v>324.2</v>
      </c>
      <c r="G652" s="71">
        <v>0.77400000000000002</v>
      </c>
    </row>
    <row r="653" spans="1:7" x14ac:dyDescent="0.25">
      <c r="A653" s="7">
        <v>39141</v>
      </c>
      <c r="B653" t="s">
        <v>740</v>
      </c>
      <c r="C653" s="5">
        <v>4270</v>
      </c>
      <c r="D653" t="s">
        <v>761</v>
      </c>
      <c r="E653" s="27">
        <v>94</v>
      </c>
      <c r="F653" s="27">
        <v>439.58</v>
      </c>
      <c r="G653" s="71">
        <v>0.214</v>
      </c>
    </row>
    <row r="654" spans="1:7" x14ac:dyDescent="0.25">
      <c r="A654" s="7">
        <v>39141</v>
      </c>
      <c r="B654" t="s">
        <v>740</v>
      </c>
      <c r="C654" s="5">
        <v>4280</v>
      </c>
      <c r="D654" t="s">
        <v>762</v>
      </c>
      <c r="E654" s="27">
        <v>68</v>
      </c>
      <c r="F654" s="27">
        <v>345.2</v>
      </c>
      <c r="G654" s="71">
        <v>0.19699999999999998</v>
      </c>
    </row>
    <row r="655" spans="1:7" x14ac:dyDescent="0.25">
      <c r="A655" s="7">
        <v>39141</v>
      </c>
      <c r="B655" t="s">
        <v>740</v>
      </c>
      <c r="C655" s="5">
        <v>4300</v>
      </c>
      <c r="D655" t="s">
        <v>763</v>
      </c>
      <c r="E655" s="27">
        <v>152.4</v>
      </c>
      <c r="F655" s="27">
        <v>206.4</v>
      </c>
      <c r="G655" s="71">
        <v>0.73799999999999999</v>
      </c>
    </row>
    <row r="656" spans="1:7" x14ac:dyDescent="0.25">
      <c r="A656" s="7">
        <v>39141</v>
      </c>
      <c r="B656" t="s">
        <v>740</v>
      </c>
      <c r="C656" s="5">
        <v>4320</v>
      </c>
      <c r="D656" t="s">
        <v>764</v>
      </c>
      <c r="E656" s="27">
        <v>192.9</v>
      </c>
      <c r="F656" s="27">
        <v>370.09</v>
      </c>
      <c r="G656" s="71">
        <v>0.52100000000000002</v>
      </c>
    </row>
    <row r="657" spans="1:7" x14ac:dyDescent="0.25">
      <c r="A657" s="7">
        <v>39141</v>
      </c>
      <c r="B657" t="s">
        <v>740</v>
      </c>
      <c r="C657" s="5">
        <v>4330</v>
      </c>
      <c r="D657" t="s">
        <v>765</v>
      </c>
      <c r="E657" s="27">
        <v>274.39999999999998</v>
      </c>
      <c r="F657" s="27">
        <v>413.07</v>
      </c>
      <c r="G657" s="71">
        <v>0.66400000000000003</v>
      </c>
    </row>
    <row r="658" spans="1:7" x14ac:dyDescent="0.25">
      <c r="A658" s="7">
        <v>39141</v>
      </c>
      <c r="B658" t="s">
        <v>740</v>
      </c>
      <c r="C658" s="5">
        <v>4340</v>
      </c>
      <c r="D658" t="s">
        <v>766</v>
      </c>
      <c r="E658" s="27">
        <v>155</v>
      </c>
      <c r="F658" s="27">
        <v>566.20000000000005</v>
      </c>
      <c r="G658" s="71">
        <v>0.27399999999999997</v>
      </c>
    </row>
    <row r="659" spans="1:7" x14ac:dyDescent="0.25">
      <c r="A659" s="7">
        <v>39141</v>
      </c>
      <c r="B659" t="s">
        <v>740</v>
      </c>
      <c r="C659" s="5">
        <v>4360</v>
      </c>
      <c r="D659" t="s">
        <v>202</v>
      </c>
      <c r="E659" s="27">
        <v>206</v>
      </c>
      <c r="F659" s="27">
        <v>327.2</v>
      </c>
      <c r="G659" s="71">
        <v>0.63</v>
      </c>
    </row>
    <row r="660" spans="1:7" x14ac:dyDescent="0.25">
      <c r="A660" s="7">
        <v>39141</v>
      </c>
      <c r="B660" t="s">
        <v>740</v>
      </c>
      <c r="C660" s="5">
        <v>4380</v>
      </c>
      <c r="D660" t="s">
        <v>767</v>
      </c>
      <c r="E660" s="27">
        <v>77</v>
      </c>
      <c r="F660" s="27">
        <v>390</v>
      </c>
      <c r="G660" s="71">
        <v>0.19699999999999998</v>
      </c>
    </row>
    <row r="661" spans="1:7" x14ac:dyDescent="0.25">
      <c r="A661" s="7">
        <v>39141</v>
      </c>
      <c r="B661" t="s">
        <v>740</v>
      </c>
      <c r="C661" s="5">
        <v>4400</v>
      </c>
      <c r="D661" t="s">
        <v>768</v>
      </c>
      <c r="E661" s="27">
        <v>262.60000000000002</v>
      </c>
      <c r="F661" s="27">
        <v>299.45</v>
      </c>
      <c r="G661" s="71">
        <v>0.877</v>
      </c>
    </row>
    <row r="662" spans="1:7" x14ac:dyDescent="0.25">
      <c r="A662" s="7">
        <v>39141</v>
      </c>
      <c r="B662" t="s">
        <v>740</v>
      </c>
      <c r="C662" s="5">
        <v>4460</v>
      </c>
      <c r="D662" t="s">
        <v>204</v>
      </c>
      <c r="E662" s="27">
        <v>62.7</v>
      </c>
      <c r="F662" s="27">
        <v>140.68</v>
      </c>
      <c r="G662" s="71">
        <v>0.44600000000000001</v>
      </c>
    </row>
    <row r="663" spans="1:7" x14ac:dyDescent="0.25">
      <c r="A663" s="7">
        <v>39141</v>
      </c>
      <c r="B663" t="s">
        <v>740</v>
      </c>
      <c r="C663" s="5">
        <v>4500</v>
      </c>
      <c r="D663" t="s">
        <v>769</v>
      </c>
      <c r="E663" s="27">
        <v>157</v>
      </c>
      <c r="F663" s="27">
        <v>243</v>
      </c>
      <c r="G663" s="71">
        <v>0.64599999999999991</v>
      </c>
    </row>
    <row r="664" spans="1:7" x14ac:dyDescent="0.25">
      <c r="A664" s="7">
        <v>39141</v>
      </c>
      <c r="B664" t="s">
        <v>740</v>
      </c>
      <c r="C664" s="5">
        <v>4510</v>
      </c>
      <c r="D664" t="s">
        <v>770</v>
      </c>
      <c r="E664" s="27">
        <v>74</v>
      </c>
      <c r="F664" s="27">
        <v>169</v>
      </c>
      <c r="G664" s="71">
        <v>0.43799999999999994</v>
      </c>
    </row>
    <row r="665" spans="1:7" x14ac:dyDescent="0.25">
      <c r="A665" s="7">
        <v>39141</v>
      </c>
      <c r="B665" t="s">
        <v>740</v>
      </c>
      <c r="C665" s="5">
        <v>4560</v>
      </c>
      <c r="D665" t="s">
        <v>772</v>
      </c>
      <c r="E665" s="27">
        <v>141.1</v>
      </c>
      <c r="F665" s="27">
        <v>163.26</v>
      </c>
      <c r="G665" s="71">
        <v>0.8640000000000001</v>
      </c>
    </row>
    <row r="666" spans="1:7" x14ac:dyDescent="0.25">
      <c r="A666" s="7">
        <v>39141</v>
      </c>
      <c r="B666" t="s">
        <v>740</v>
      </c>
      <c r="C666" s="5">
        <v>4580</v>
      </c>
      <c r="D666" t="s">
        <v>773</v>
      </c>
      <c r="E666" s="27">
        <v>83.7</v>
      </c>
      <c r="F666" s="27">
        <v>191.11</v>
      </c>
      <c r="G666" s="71">
        <v>0.43799999999999994</v>
      </c>
    </row>
    <row r="667" spans="1:7" x14ac:dyDescent="0.25">
      <c r="A667" s="7">
        <v>39141</v>
      </c>
      <c r="B667" t="s">
        <v>740</v>
      </c>
      <c r="C667" s="5">
        <v>4600</v>
      </c>
      <c r="D667" t="s">
        <v>774</v>
      </c>
      <c r="E667" s="27">
        <v>82.7</v>
      </c>
      <c r="F667" s="27">
        <v>320.74</v>
      </c>
      <c r="G667" s="71">
        <v>0.25800000000000001</v>
      </c>
    </row>
    <row r="668" spans="1:7" x14ac:dyDescent="0.25">
      <c r="A668" s="7">
        <v>39141</v>
      </c>
      <c r="B668" t="s">
        <v>740</v>
      </c>
      <c r="C668" s="5">
        <v>4640</v>
      </c>
      <c r="D668" t="s">
        <v>349</v>
      </c>
      <c r="E668" s="27">
        <v>286</v>
      </c>
      <c r="F668" s="27">
        <v>475.23</v>
      </c>
      <c r="G668" s="71">
        <v>0.60199999999999998</v>
      </c>
    </row>
    <row r="669" spans="1:7" x14ac:dyDescent="0.25">
      <c r="A669" s="7">
        <v>39141</v>
      </c>
      <c r="B669" t="s">
        <v>740</v>
      </c>
      <c r="C669" s="5">
        <v>4680</v>
      </c>
      <c r="D669" t="s">
        <v>775</v>
      </c>
      <c r="E669" s="27">
        <v>200.4</v>
      </c>
      <c r="F669" s="27">
        <v>268.60000000000002</v>
      </c>
      <c r="G669" s="71">
        <v>0.746</v>
      </c>
    </row>
    <row r="670" spans="1:7" x14ac:dyDescent="0.25">
      <c r="A670" s="7">
        <v>39141</v>
      </c>
      <c r="B670" t="s">
        <v>740</v>
      </c>
      <c r="C670" s="5">
        <v>4710</v>
      </c>
      <c r="D670" t="s">
        <v>652</v>
      </c>
      <c r="E670" s="27">
        <v>92.2</v>
      </c>
      <c r="F670" s="27">
        <v>235.6</v>
      </c>
      <c r="G670" s="71">
        <v>0.39100000000000001</v>
      </c>
    </row>
    <row r="671" spans="1:7" x14ac:dyDescent="0.25">
      <c r="A671" s="7">
        <v>39141</v>
      </c>
      <c r="B671" t="s">
        <v>740</v>
      </c>
      <c r="C671" s="5">
        <v>4720</v>
      </c>
      <c r="D671" t="s">
        <v>776</v>
      </c>
      <c r="E671" s="27">
        <v>167.1</v>
      </c>
      <c r="F671" s="27">
        <v>214.05</v>
      </c>
      <c r="G671" s="71">
        <v>0.78</v>
      </c>
    </row>
    <row r="672" spans="1:7" x14ac:dyDescent="0.25">
      <c r="A672" s="7">
        <v>39141</v>
      </c>
      <c r="B672" t="s">
        <v>740</v>
      </c>
      <c r="C672" s="5">
        <v>4740</v>
      </c>
      <c r="D672" t="s">
        <v>777</v>
      </c>
      <c r="E672" s="27">
        <v>199.6</v>
      </c>
      <c r="F672" s="27">
        <v>218.34</v>
      </c>
      <c r="G672" s="71">
        <v>0.91400000000000003</v>
      </c>
    </row>
    <row r="673" spans="1:8" x14ac:dyDescent="0.25">
      <c r="A673" s="7">
        <v>39141</v>
      </c>
      <c r="B673" t="s">
        <v>740</v>
      </c>
      <c r="C673" s="5">
        <v>4760</v>
      </c>
      <c r="D673" t="s">
        <v>778</v>
      </c>
      <c r="E673" s="27">
        <v>292.7</v>
      </c>
      <c r="F673" s="27">
        <v>325.85000000000002</v>
      </c>
      <c r="G673" s="71">
        <v>0.89800000000000002</v>
      </c>
    </row>
    <row r="674" spans="1:8" x14ac:dyDescent="0.25">
      <c r="A674" s="7">
        <v>39141</v>
      </c>
      <c r="B674" t="s">
        <v>740</v>
      </c>
      <c r="C674" s="5">
        <v>4780</v>
      </c>
      <c r="D674" t="s">
        <v>779</v>
      </c>
      <c r="E674" s="27">
        <v>288</v>
      </c>
      <c r="F674" s="27">
        <v>353.2</v>
      </c>
      <c r="G674" s="71">
        <v>0.81499999999999995</v>
      </c>
    </row>
    <row r="675" spans="1:8" x14ac:dyDescent="0.25">
      <c r="A675" s="7">
        <v>39141</v>
      </c>
      <c r="B675" t="s">
        <v>740</v>
      </c>
      <c r="C675" s="5">
        <v>4800</v>
      </c>
      <c r="D675" t="s">
        <v>780</v>
      </c>
      <c r="E675" s="27">
        <v>148.4</v>
      </c>
      <c r="F675" s="27">
        <v>331</v>
      </c>
      <c r="G675" s="71">
        <v>0.44799999999999995</v>
      </c>
    </row>
    <row r="676" spans="1:8" x14ac:dyDescent="0.25">
      <c r="A676" s="7">
        <v>39141</v>
      </c>
      <c r="B676" t="s">
        <v>740</v>
      </c>
      <c r="C676" s="5">
        <v>4820</v>
      </c>
      <c r="D676" t="s">
        <v>781</v>
      </c>
      <c r="E676" s="27">
        <v>219</v>
      </c>
      <c r="F676" s="27">
        <v>251</v>
      </c>
      <c r="G676" s="71">
        <v>0.873</v>
      </c>
    </row>
    <row r="677" spans="1:8" x14ac:dyDescent="0.25">
      <c r="A677" s="7">
        <v>39141</v>
      </c>
      <c r="B677" t="s">
        <v>740</v>
      </c>
      <c r="C677" s="5">
        <v>4830</v>
      </c>
      <c r="D677" t="s">
        <v>782</v>
      </c>
      <c r="E677" s="27">
        <v>121.7</v>
      </c>
      <c r="F677" s="27">
        <v>467.44</v>
      </c>
      <c r="G677" s="71">
        <v>0.26</v>
      </c>
    </row>
    <row r="678" spans="1:8" x14ac:dyDescent="0.25">
      <c r="A678" s="7">
        <v>39141</v>
      </c>
      <c r="B678" t="s">
        <v>740</v>
      </c>
      <c r="C678" s="5">
        <v>4840</v>
      </c>
      <c r="D678" t="s">
        <v>783</v>
      </c>
      <c r="E678" s="27">
        <v>165</v>
      </c>
      <c r="F678" s="27">
        <v>193</v>
      </c>
      <c r="G678" s="71">
        <v>0.85499999999999998</v>
      </c>
    </row>
    <row r="679" spans="1:8" x14ac:dyDescent="0.25">
      <c r="A679" s="7">
        <v>39142</v>
      </c>
      <c r="B679" t="s">
        <v>784</v>
      </c>
      <c r="C679" s="5">
        <v>1050</v>
      </c>
      <c r="D679" t="s">
        <v>785</v>
      </c>
      <c r="E679" s="27">
        <v>81</v>
      </c>
      <c r="F679" s="27">
        <v>337</v>
      </c>
      <c r="G679" s="71">
        <v>0.24</v>
      </c>
    </row>
    <row r="680" spans="1:8" x14ac:dyDescent="0.25">
      <c r="A680" s="7">
        <v>39142</v>
      </c>
      <c r="B680" t="s">
        <v>784</v>
      </c>
      <c r="C680" s="5">
        <v>3000</v>
      </c>
      <c r="D680" t="s">
        <v>786</v>
      </c>
      <c r="E680" s="27">
        <v>102</v>
      </c>
      <c r="F680" s="27">
        <v>335</v>
      </c>
      <c r="G680" s="71">
        <v>0.30399999999999999</v>
      </c>
    </row>
    <row r="681" spans="1:8" x14ac:dyDescent="0.25">
      <c r="A681" s="7">
        <v>39142</v>
      </c>
      <c r="B681" t="s">
        <v>784</v>
      </c>
      <c r="C681" s="5">
        <v>4020</v>
      </c>
      <c r="D681" t="s">
        <v>787</v>
      </c>
      <c r="E681" s="27">
        <v>153</v>
      </c>
      <c r="F681" s="27">
        <v>429</v>
      </c>
      <c r="G681" s="71">
        <v>0.35700000000000004</v>
      </c>
    </row>
    <row r="682" spans="1:8" x14ac:dyDescent="0.25">
      <c r="A682" s="7">
        <v>40100</v>
      </c>
      <c r="B682" t="s">
        <v>788</v>
      </c>
      <c r="C682" s="5">
        <v>1050</v>
      </c>
      <c r="D682" t="s">
        <v>789</v>
      </c>
      <c r="E682" s="27">
        <v>23</v>
      </c>
      <c r="F682" s="27">
        <v>55</v>
      </c>
      <c r="G682" s="71">
        <v>0.41799999999999998</v>
      </c>
    </row>
    <row r="683" spans="1:8" x14ac:dyDescent="0.25">
      <c r="A683" s="7">
        <v>40100</v>
      </c>
      <c r="B683" t="s">
        <v>788</v>
      </c>
      <c r="C683" s="5">
        <v>4020</v>
      </c>
      <c r="D683" t="s">
        <v>790</v>
      </c>
      <c r="E683" s="27">
        <v>40</v>
      </c>
      <c r="F683" s="27">
        <v>56</v>
      </c>
      <c r="G683" s="71">
        <v>0.71400000000000008</v>
      </c>
    </row>
    <row r="684" spans="1:8" x14ac:dyDescent="0.25">
      <c r="A684" s="7">
        <v>40101</v>
      </c>
      <c r="B684" t="s">
        <v>791</v>
      </c>
      <c r="C684" s="5">
        <v>4020</v>
      </c>
      <c r="D684" t="s">
        <v>792</v>
      </c>
      <c r="E684" s="27">
        <v>28</v>
      </c>
      <c r="F684" s="27">
        <v>32</v>
      </c>
      <c r="G684" s="71">
        <v>0.875</v>
      </c>
      <c r="H684" s="66" t="s">
        <v>3448</v>
      </c>
    </row>
    <row r="685" spans="1:8" x14ac:dyDescent="0.25">
      <c r="A685" s="7">
        <v>40103</v>
      </c>
      <c r="B685" t="s">
        <v>793</v>
      </c>
      <c r="C685" s="5">
        <v>4020</v>
      </c>
      <c r="D685" t="s">
        <v>770</v>
      </c>
      <c r="E685" s="27">
        <v>16</v>
      </c>
      <c r="F685" s="27">
        <v>57</v>
      </c>
      <c r="G685" s="71">
        <v>0.28100000000000003</v>
      </c>
    </row>
    <row r="686" spans="1:8" x14ac:dyDescent="0.25">
      <c r="A686" s="7">
        <v>40104</v>
      </c>
      <c r="B686" t="s">
        <v>794</v>
      </c>
      <c r="C686" s="5">
        <v>4020</v>
      </c>
      <c r="D686" t="s">
        <v>795</v>
      </c>
      <c r="E686" s="27">
        <v>21</v>
      </c>
      <c r="F686" s="27">
        <v>48</v>
      </c>
      <c r="G686" s="71">
        <v>0.43799999999999994</v>
      </c>
    </row>
    <row r="687" spans="1:8" x14ac:dyDescent="0.25">
      <c r="A687" s="7">
        <v>40107</v>
      </c>
      <c r="B687" t="s">
        <v>796</v>
      </c>
      <c r="C687" s="5">
        <v>1050</v>
      </c>
      <c r="D687" t="s">
        <v>797</v>
      </c>
      <c r="E687" s="27">
        <v>127.5</v>
      </c>
      <c r="F687" s="27">
        <v>291.5</v>
      </c>
      <c r="G687" s="71">
        <v>0.43700000000000006</v>
      </c>
    </row>
    <row r="688" spans="1:8" x14ac:dyDescent="0.25">
      <c r="A688" s="7">
        <v>40107</v>
      </c>
      <c r="B688" t="s">
        <v>796</v>
      </c>
      <c r="C688" s="5">
        <v>3000</v>
      </c>
      <c r="D688" t="s">
        <v>798</v>
      </c>
      <c r="E688" s="27">
        <v>156</v>
      </c>
      <c r="F688" s="27">
        <v>313</v>
      </c>
      <c r="G688" s="71">
        <v>0.498</v>
      </c>
    </row>
    <row r="689" spans="1:8" x14ac:dyDescent="0.25">
      <c r="A689" s="7">
        <v>40107</v>
      </c>
      <c r="B689" t="s">
        <v>796</v>
      </c>
      <c r="C689" s="5">
        <v>4060</v>
      </c>
      <c r="D689" t="s">
        <v>799</v>
      </c>
      <c r="E689" s="27">
        <v>200.5</v>
      </c>
      <c r="F689" s="27">
        <v>406.46</v>
      </c>
      <c r="G689" s="71">
        <v>0.49299999999999999</v>
      </c>
    </row>
    <row r="690" spans="1:8" x14ac:dyDescent="0.25">
      <c r="A690" s="7">
        <v>41001</v>
      </c>
      <c r="B690" t="s">
        <v>800</v>
      </c>
      <c r="C690" s="5">
        <v>1050</v>
      </c>
      <c r="D690" t="s">
        <v>801</v>
      </c>
      <c r="E690" s="27">
        <v>18</v>
      </c>
      <c r="F690" s="27">
        <v>48</v>
      </c>
      <c r="G690" s="71">
        <v>0.375</v>
      </c>
    </row>
    <row r="691" spans="1:8" x14ac:dyDescent="0.25">
      <c r="A691" s="7">
        <v>41001</v>
      </c>
      <c r="B691" t="s">
        <v>800</v>
      </c>
      <c r="C691" s="5">
        <v>4020</v>
      </c>
      <c r="D691" t="s">
        <v>802</v>
      </c>
      <c r="E691" s="27">
        <v>20</v>
      </c>
      <c r="F691" s="27">
        <v>30</v>
      </c>
      <c r="G691" s="71">
        <v>0.66700000000000004</v>
      </c>
    </row>
    <row r="692" spans="1:8" x14ac:dyDescent="0.25">
      <c r="A692" s="7">
        <v>41002</v>
      </c>
      <c r="B692" t="s">
        <v>803</v>
      </c>
      <c r="C692" s="5">
        <v>1050</v>
      </c>
      <c r="D692" t="s">
        <v>804</v>
      </c>
      <c r="E692" s="27">
        <v>113.4</v>
      </c>
      <c r="F692" s="27">
        <v>250.62</v>
      </c>
      <c r="G692" s="71">
        <v>0.45200000000000001</v>
      </c>
    </row>
    <row r="693" spans="1:8" x14ac:dyDescent="0.25">
      <c r="A693" s="7">
        <v>41002</v>
      </c>
      <c r="B693" t="s">
        <v>803</v>
      </c>
      <c r="C693" s="5">
        <v>3000</v>
      </c>
      <c r="D693" t="s">
        <v>2576</v>
      </c>
      <c r="E693" s="27">
        <v>142.69999999999999</v>
      </c>
      <c r="F693" s="27">
        <v>266.67</v>
      </c>
      <c r="G693" s="71">
        <v>0.53500000000000003</v>
      </c>
    </row>
    <row r="694" spans="1:8" x14ac:dyDescent="0.25">
      <c r="A694" s="7">
        <v>41002</v>
      </c>
      <c r="B694" t="s">
        <v>803</v>
      </c>
      <c r="C694" s="5">
        <v>4020</v>
      </c>
      <c r="D694" t="s">
        <v>805</v>
      </c>
      <c r="E694" s="27">
        <v>197</v>
      </c>
      <c r="F694" s="27">
        <v>312</v>
      </c>
      <c r="G694" s="71">
        <v>0.63100000000000001</v>
      </c>
    </row>
    <row r="695" spans="1:8" x14ac:dyDescent="0.25">
      <c r="A695" s="7">
        <v>41003</v>
      </c>
      <c r="B695" t="s">
        <v>806</v>
      </c>
      <c r="C695" s="5">
        <v>1050</v>
      </c>
      <c r="D695" t="s">
        <v>807</v>
      </c>
      <c r="E695" s="27">
        <v>39</v>
      </c>
      <c r="F695" s="27">
        <v>96</v>
      </c>
      <c r="G695" s="71">
        <v>0.40600000000000003</v>
      </c>
    </row>
    <row r="696" spans="1:8" x14ac:dyDescent="0.25">
      <c r="A696" s="7">
        <v>41003</v>
      </c>
      <c r="B696" t="s">
        <v>806</v>
      </c>
      <c r="C696" s="5">
        <v>4020</v>
      </c>
      <c r="D696" t="s">
        <v>808</v>
      </c>
      <c r="E696" s="27">
        <v>43</v>
      </c>
      <c r="F696" s="27">
        <v>104</v>
      </c>
      <c r="G696" s="71">
        <v>0.41299999999999998</v>
      </c>
    </row>
    <row r="697" spans="1:8" x14ac:dyDescent="0.25">
      <c r="A697" s="7">
        <v>41004</v>
      </c>
      <c r="B697" t="s">
        <v>809</v>
      </c>
      <c r="C697" s="5">
        <v>1050</v>
      </c>
      <c r="D697" t="s">
        <v>810</v>
      </c>
      <c r="E697" s="27">
        <v>36</v>
      </c>
      <c r="F697" s="27">
        <v>65</v>
      </c>
      <c r="G697" s="71">
        <v>0.55399999999999994</v>
      </c>
    </row>
    <row r="698" spans="1:8" x14ac:dyDescent="0.25">
      <c r="A698" s="7">
        <v>41004</v>
      </c>
      <c r="B698" t="s">
        <v>809</v>
      </c>
      <c r="C698" s="5">
        <v>4020</v>
      </c>
      <c r="D698" t="s">
        <v>811</v>
      </c>
      <c r="E698" s="27">
        <v>36</v>
      </c>
      <c r="F698" s="27">
        <v>65</v>
      </c>
      <c r="G698" s="71">
        <v>0.55399999999999994</v>
      </c>
    </row>
    <row r="699" spans="1:8" x14ac:dyDescent="0.25">
      <c r="A699" s="7">
        <v>41005</v>
      </c>
      <c r="B699" t="s">
        <v>812</v>
      </c>
      <c r="C699" s="5">
        <v>1050</v>
      </c>
      <c r="D699" t="s">
        <v>813</v>
      </c>
      <c r="E699" s="27">
        <v>27</v>
      </c>
      <c r="F699" s="27">
        <v>37</v>
      </c>
      <c r="G699" s="71">
        <v>0.73</v>
      </c>
    </row>
    <row r="700" spans="1:8" x14ac:dyDescent="0.25">
      <c r="A700" s="7">
        <v>41005</v>
      </c>
      <c r="B700" t="s">
        <v>812</v>
      </c>
      <c r="C700" s="5">
        <v>4020</v>
      </c>
      <c r="D700" t="s">
        <v>814</v>
      </c>
      <c r="E700" s="27">
        <v>26</v>
      </c>
      <c r="F700" s="27">
        <v>32</v>
      </c>
      <c r="G700" s="71">
        <v>0.81299999999999994</v>
      </c>
    </row>
    <row r="701" spans="1:8" x14ac:dyDescent="0.25">
      <c r="A701" s="7">
        <v>42111</v>
      </c>
      <c r="B701" t="s">
        <v>815</v>
      </c>
      <c r="C701" s="5">
        <v>1050</v>
      </c>
      <c r="D701" t="s">
        <v>816</v>
      </c>
      <c r="E701" s="27">
        <v>152.30000000000001</v>
      </c>
      <c r="F701" s="27">
        <v>321.39999999999998</v>
      </c>
      <c r="G701" s="71">
        <v>0.47399999999999998</v>
      </c>
    </row>
    <row r="702" spans="1:8" x14ac:dyDescent="0.25">
      <c r="A702" s="7">
        <v>42111</v>
      </c>
      <c r="B702" t="s">
        <v>815</v>
      </c>
      <c r="C702" s="5">
        <v>4020</v>
      </c>
      <c r="D702" t="s">
        <v>817</v>
      </c>
      <c r="E702" s="27">
        <v>186.6</v>
      </c>
      <c r="F702" s="27">
        <v>327.60000000000002</v>
      </c>
      <c r="G702" s="71">
        <v>0.56999999999999995</v>
      </c>
    </row>
    <row r="703" spans="1:8" x14ac:dyDescent="0.25">
      <c r="A703" s="7">
        <v>42113</v>
      </c>
      <c r="B703" t="s">
        <v>818</v>
      </c>
      <c r="C703" s="5">
        <v>4020</v>
      </c>
      <c r="D703" t="s">
        <v>819</v>
      </c>
      <c r="E703" s="27">
        <v>12</v>
      </c>
      <c r="F703" s="27">
        <v>56</v>
      </c>
      <c r="G703" s="71">
        <v>0.214</v>
      </c>
    </row>
    <row r="704" spans="1:8" x14ac:dyDescent="0.25">
      <c r="A704" s="7">
        <v>42117</v>
      </c>
      <c r="B704" t="s">
        <v>820</v>
      </c>
      <c r="C704" s="5">
        <v>1050</v>
      </c>
      <c r="D704" t="s">
        <v>821</v>
      </c>
      <c r="E704" s="27">
        <v>40</v>
      </c>
      <c r="F704" s="27">
        <v>40</v>
      </c>
      <c r="G704" s="71">
        <v>1</v>
      </c>
      <c r="H704" s="66" t="s">
        <v>3448</v>
      </c>
    </row>
    <row r="705" spans="1:8" x14ac:dyDescent="0.25">
      <c r="A705" s="7">
        <v>42117</v>
      </c>
      <c r="B705" t="s">
        <v>820</v>
      </c>
      <c r="C705" s="5">
        <v>4020</v>
      </c>
      <c r="D705" t="s">
        <v>822</v>
      </c>
      <c r="E705" s="27">
        <v>46</v>
      </c>
      <c r="F705" s="27">
        <v>46</v>
      </c>
      <c r="G705" s="71">
        <v>1</v>
      </c>
      <c r="H705" s="66" t="s">
        <v>3448</v>
      </c>
    </row>
    <row r="706" spans="1:8" x14ac:dyDescent="0.25">
      <c r="A706" s="7">
        <v>42118</v>
      </c>
      <c r="B706" t="s">
        <v>823</v>
      </c>
      <c r="C706" s="5">
        <v>4020</v>
      </c>
      <c r="D706" t="s">
        <v>824</v>
      </c>
      <c r="E706" s="27">
        <v>93</v>
      </c>
      <c r="F706" s="27">
        <v>93</v>
      </c>
      <c r="G706" s="71">
        <v>1</v>
      </c>
      <c r="H706" s="66" t="s">
        <v>3448</v>
      </c>
    </row>
    <row r="707" spans="1:8" x14ac:dyDescent="0.25">
      <c r="A707" s="7">
        <v>42119</v>
      </c>
      <c r="B707" t="s">
        <v>825</v>
      </c>
      <c r="C707" s="5">
        <v>4020</v>
      </c>
      <c r="D707" t="s">
        <v>3552</v>
      </c>
      <c r="E707" s="27">
        <v>13</v>
      </c>
      <c r="F707" s="27">
        <v>44</v>
      </c>
      <c r="G707" s="71">
        <v>0.29499999999999998</v>
      </c>
    </row>
    <row r="708" spans="1:8" x14ac:dyDescent="0.25">
      <c r="A708" s="7">
        <v>42121</v>
      </c>
      <c r="B708" t="s">
        <v>827</v>
      </c>
      <c r="C708" s="5">
        <v>1050</v>
      </c>
      <c r="D708" t="s">
        <v>828</v>
      </c>
      <c r="E708" s="27">
        <v>16</v>
      </c>
      <c r="F708" s="27">
        <v>43</v>
      </c>
      <c r="G708" s="71">
        <v>0.37200000000000005</v>
      </c>
    </row>
    <row r="709" spans="1:8" x14ac:dyDescent="0.25">
      <c r="A709" s="7">
        <v>42121</v>
      </c>
      <c r="B709" t="s">
        <v>827</v>
      </c>
      <c r="C709" s="5">
        <v>4020</v>
      </c>
      <c r="D709" t="s">
        <v>829</v>
      </c>
      <c r="E709" s="27">
        <v>28</v>
      </c>
      <c r="F709" s="27">
        <v>54</v>
      </c>
      <c r="G709" s="71">
        <v>0.51900000000000002</v>
      </c>
    </row>
    <row r="710" spans="1:8" x14ac:dyDescent="0.25">
      <c r="A710" s="7">
        <v>42124</v>
      </c>
      <c r="B710" t="s">
        <v>830</v>
      </c>
      <c r="C710" s="5">
        <v>1050</v>
      </c>
      <c r="D710" t="s">
        <v>831</v>
      </c>
      <c r="E710" s="27">
        <v>168.3</v>
      </c>
      <c r="F710" s="27">
        <v>460.58</v>
      </c>
      <c r="G710" s="71">
        <v>0.36499999999999999</v>
      </c>
    </row>
    <row r="711" spans="1:8" x14ac:dyDescent="0.25">
      <c r="A711" s="7">
        <v>42124</v>
      </c>
      <c r="B711" t="s">
        <v>830</v>
      </c>
      <c r="C711" s="5">
        <v>3000</v>
      </c>
      <c r="D711" t="s">
        <v>832</v>
      </c>
      <c r="E711" s="27">
        <v>187</v>
      </c>
      <c r="F711" s="27">
        <v>408.57</v>
      </c>
      <c r="G711" s="71">
        <v>0.45799999999999996</v>
      </c>
    </row>
    <row r="712" spans="1:8" x14ac:dyDescent="0.25">
      <c r="A712" s="7">
        <v>42124</v>
      </c>
      <c r="B712" t="s">
        <v>830</v>
      </c>
      <c r="C712" s="5">
        <v>4070</v>
      </c>
      <c r="D712" t="s">
        <v>833</v>
      </c>
      <c r="E712" s="27">
        <v>195</v>
      </c>
      <c r="F712" s="27">
        <v>377.65</v>
      </c>
      <c r="G712" s="71">
        <v>0.51600000000000001</v>
      </c>
    </row>
    <row r="713" spans="1:8" x14ac:dyDescent="0.25">
      <c r="A713" s="7">
        <v>42124</v>
      </c>
      <c r="B713" t="s">
        <v>830</v>
      </c>
      <c r="C713" s="5">
        <v>4080</v>
      </c>
      <c r="D713" t="s">
        <v>834</v>
      </c>
      <c r="E713" s="27">
        <v>179</v>
      </c>
      <c r="F713" s="27">
        <v>341.61</v>
      </c>
      <c r="G713" s="71">
        <v>0.52400000000000002</v>
      </c>
    </row>
    <row r="714" spans="1:8" x14ac:dyDescent="0.25">
      <c r="A714" s="7">
        <v>43001</v>
      </c>
      <c r="B714" t="s">
        <v>835</v>
      </c>
      <c r="C714" s="5">
        <v>1050</v>
      </c>
      <c r="D714" t="s">
        <v>836</v>
      </c>
      <c r="E714" s="27">
        <v>75</v>
      </c>
      <c r="F714" s="27">
        <v>201</v>
      </c>
      <c r="G714" s="71">
        <v>0.373</v>
      </c>
    </row>
    <row r="715" spans="1:8" x14ac:dyDescent="0.25">
      <c r="A715" s="7">
        <v>43001</v>
      </c>
      <c r="B715" t="s">
        <v>835</v>
      </c>
      <c r="C715" s="5">
        <v>3000</v>
      </c>
      <c r="D715" t="s">
        <v>837</v>
      </c>
      <c r="E715" s="27">
        <v>107</v>
      </c>
      <c r="F715" s="27">
        <v>225</v>
      </c>
      <c r="G715" s="71">
        <v>0.47600000000000003</v>
      </c>
    </row>
    <row r="716" spans="1:8" x14ac:dyDescent="0.25">
      <c r="A716" s="7">
        <v>43001</v>
      </c>
      <c r="B716" t="s">
        <v>835</v>
      </c>
      <c r="C716" s="5">
        <v>4020</v>
      </c>
      <c r="D716" t="s">
        <v>616</v>
      </c>
      <c r="E716" s="27">
        <v>121</v>
      </c>
      <c r="F716" s="27">
        <v>236</v>
      </c>
      <c r="G716" s="71">
        <v>0.51300000000000001</v>
      </c>
    </row>
    <row r="717" spans="1:8" x14ac:dyDescent="0.25">
      <c r="A717" s="7">
        <v>43002</v>
      </c>
      <c r="B717" t="s">
        <v>838</v>
      </c>
      <c r="C717" s="5">
        <v>1050</v>
      </c>
      <c r="D717" t="s">
        <v>839</v>
      </c>
      <c r="E717" s="27">
        <v>83</v>
      </c>
      <c r="F717" s="27">
        <v>143</v>
      </c>
      <c r="G717" s="71">
        <v>0.57999999999999996</v>
      </c>
    </row>
    <row r="718" spans="1:8" x14ac:dyDescent="0.25">
      <c r="A718" s="7">
        <v>43002</v>
      </c>
      <c r="B718" t="s">
        <v>838</v>
      </c>
      <c r="C718" s="5">
        <v>4020</v>
      </c>
      <c r="D718" t="s">
        <v>840</v>
      </c>
      <c r="E718" s="27">
        <v>91</v>
      </c>
      <c r="F718" s="27">
        <v>154</v>
      </c>
      <c r="G718" s="71">
        <v>0.59099999999999997</v>
      </c>
    </row>
    <row r="719" spans="1:8" x14ac:dyDescent="0.25">
      <c r="A719" s="7">
        <v>43003</v>
      </c>
      <c r="B719" t="s">
        <v>841</v>
      </c>
      <c r="C719" s="5">
        <v>1050</v>
      </c>
      <c r="D719" t="s">
        <v>842</v>
      </c>
      <c r="E719" s="27">
        <v>73</v>
      </c>
      <c r="F719" s="27">
        <v>172</v>
      </c>
      <c r="G719" s="71">
        <v>0.42399999999999999</v>
      </c>
    </row>
    <row r="720" spans="1:8" x14ac:dyDescent="0.25">
      <c r="A720" s="7">
        <v>43003</v>
      </c>
      <c r="B720" t="s">
        <v>841</v>
      </c>
      <c r="C720" s="5">
        <v>4040</v>
      </c>
      <c r="D720" t="s">
        <v>843</v>
      </c>
      <c r="E720" s="27">
        <v>104.8</v>
      </c>
      <c r="F720" s="27">
        <v>168.76</v>
      </c>
      <c r="G720" s="71">
        <v>0.621</v>
      </c>
    </row>
    <row r="721" spans="1:7" x14ac:dyDescent="0.25">
      <c r="A721" s="7">
        <v>43004</v>
      </c>
      <c r="B721" t="s">
        <v>844</v>
      </c>
      <c r="C721" s="5">
        <v>1050</v>
      </c>
      <c r="D721" t="s">
        <v>845</v>
      </c>
      <c r="E721" s="27">
        <v>51</v>
      </c>
      <c r="F721" s="27">
        <v>82</v>
      </c>
      <c r="G721" s="71">
        <v>0.622</v>
      </c>
    </row>
    <row r="722" spans="1:7" x14ac:dyDescent="0.25">
      <c r="A722" s="7">
        <v>43004</v>
      </c>
      <c r="B722" t="s">
        <v>844</v>
      </c>
      <c r="C722" s="5">
        <v>3000</v>
      </c>
      <c r="D722" t="s">
        <v>846</v>
      </c>
      <c r="E722" s="27">
        <v>34</v>
      </c>
      <c r="F722" s="27">
        <v>58</v>
      </c>
      <c r="G722" s="71">
        <v>0.58599999999999997</v>
      </c>
    </row>
    <row r="723" spans="1:7" x14ac:dyDescent="0.25">
      <c r="A723" s="7">
        <v>43004</v>
      </c>
      <c r="B723" t="s">
        <v>844</v>
      </c>
      <c r="C723" s="5">
        <v>4020</v>
      </c>
      <c r="D723" t="s">
        <v>847</v>
      </c>
      <c r="E723" s="27">
        <v>66</v>
      </c>
      <c r="F723" s="27">
        <v>116</v>
      </c>
      <c r="G723" s="71">
        <v>0.56899999999999995</v>
      </c>
    </row>
    <row r="724" spans="1:7" x14ac:dyDescent="0.25">
      <c r="A724" s="7">
        <v>44078</v>
      </c>
      <c r="B724" t="s">
        <v>848</v>
      </c>
      <c r="C724" s="5">
        <v>1050</v>
      </c>
      <c r="D724" t="s">
        <v>849</v>
      </c>
      <c r="E724" s="27">
        <v>14</v>
      </c>
      <c r="F724" s="27">
        <v>19</v>
      </c>
      <c r="G724" s="71">
        <v>0.73699999999999999</v>
      </c>
    </row>
    <row r="725" spans="1:7" x14ac:dyDescent="0.25">
      <c r="A725" s="7">
        <v>44078</v>
      </c>
      <c r="B725" t="s">
        <v>848</v>
      </c>
      <c r="C725" s="5">
        <v>4020</v>
      </c>
      <c r="D725" t="s">
        <v>850</v>
      </c>
      <c r="E725" s="27">
        <v>33</v>
      </c>
      <c r="F725" s="27">
        <v>35</v>
      </c>
      <c r="G725" s="71">
        <v>0.94299999999999995</v>
      </c>
    </row>
    <row r="726" spans="1:7" x14ac:dyDescent="0.25">
      <c r="A726" s="7">
        <v>44083</v>
      </c>
      <c r="B726" t="s">
        <v>851</v>
      </c>
      <c r="C726" s="5">
        <v>1050</v>
      </c>
      <c r="D726" t="s">
        <v>852</v>
      </c>
      <c r="E726" s="27">
        <v>24</v>
      </c>
      <c r="F726" s="27">
        <v>83</v>
      </c>
      <c r="G726" s="71">
        <v>0.28899999999999998</v>
      </c>
    </row>
    <row r="727" spans="1:7" x14ac:dyDescent="0.25">
      <c r="A727" s="7">
        <v>44083</v>
      </c>
      <c r="B727" t="s">
        <v>851</v>
      </c>
      <c r="C727" s="5">
        <v>3000</v>
      </c>
      <c r="D727" t="s">
        <v>853</v>
      </c>
      <c r="E727" s="27">
        <v>29</v>
      </c>
      <c r="F727" s="27">
        <v>84</v>
      </c>
      <c r="G727" s="71">
        <v>0.34499999999999997</v>
      </c>
    </row>
    <row r="728" spans="1:7" x14ac:dyDescent="0.25">
      <c r="A728" s="7">
        <v>44083</v>
      </c>
      <c r="B728" t="s">
        <v>851</v>
      </c>
      <c r="C728" s="5">
        <v>4020</v>
      </c>
      <c r="D728" t="s">
        <v>854</v>
      </c>
      <c r="E728" s="27">
        <v>30</v>
      </c>
      <c r="F728" s="27">
        <v>96</v>
      </c>
      <c r="G728" s="71">
        <v>0.313</v>
      </c>
    </row>
    <row r="729" spans="1:7" x14ac:dyDescent="0.25">
      <c r="A729" s="7">
        <v>44084</v>
      </c>
      <c r="B729" t="s">
        <v>855</v>
      </c>
      <c r="C729" s="5">
        <v>1050</v>
      </c>
      <c r="D729" t="s">
        <v>856</v>
      </c>
      <c r="E729" s="27">
        <v>24</v>
      </c>
      <c r="F729" s="27">
        <v>136</v>
      </c>
      <c r="G729" s="71">
        <v>0.17600000000000002</v>
      </c>
    </row>
    <row r="730" spans="1:7" x14ac:dyDescent="0.25">
      <c r="A730" s="7">
        <v>44084</v>
      </c>
      <c r="B730" t="s">
        <v>855</v>
      </c>
      <c r="C730" s="5">
        <v>4020</v>
      </c>
      <c r="D730" t="s">
        <v>857</v>
      </c>
      <c r="E730" s="27">
        <v>47</v>
      </c>
      <c r="F730" s="27">
        <v>142</v>
      </c>
      <c r="G730" s="71">
        <v>0.33100000000000002</v>
      </c>
    </row>
    <row r="731" spans="1:7" x14ac:dyDescent="0.25">
      <c r="A731" s="7">
        <v>45076</v>
      </c>
      <c r="B731" t="s">
        <v>858</v>
      </c>
      <c r="C731" s="5">
        <v>1050</v>
      </c>
      <c r="D731" t="s">
        <v>2549</v>
      </c>
      <c r="E731" s="27">
        <v>97</v>
      </c>
      <c r="F731" s="27">
        <v>240.86</v>
      </c>
      <c r="G731" s="71">
        <v>0.40299999999999997</v>
      </c>
    </row>
    <row r="732" spans="1:7" x14ac:dyDescent="0.25">
      <c r="A732" s="7">
        <v>45076</v>
      </c>
      <c r="B732" t="s">
        <v>858</v>
      </c>
      <c r="C732" s="5">
        <v>4020</v>
      </c>
      <c r="D732" t="s">
        <v>859</v>
      </c>
      <c r="E732" s="27">
        <v>72</v>
      </c>
      <c r="F732" s="27">
        <v>182</v>
      </c>
      <c r="G732" s="71">
        <v>0.39600000000000002</v>
      </c>
    </row>
    <row r="733" spans="1:7" x14ac:dyDescent="0.25">
      <c r="A733" s="7">
        <v>45077</v>
      </c>
      <c r="B733" t="s">
        <v>860</v>
      </c>
      <c r="C733" s="5">
        <v>1050</v>
      </c>
      <c r="D733" t="s">
        <v>861</v>
      </c>
      <c r="E733" s="27">
        <v>83.1</v>
      </c>
      <c r="F733" s="27">
        <v>179.88</v>
      </c>
      <c r="G733" s="71">
        <v>0.46200000000000002</v>
      </c>
    </row>
    <row r="734" spans="1:7" x14ac:dyDescent="0.25">
      <c r="A734" s="7">
        <v>45077</v>
      </c>
      <c r="B734" t="s">
        <v>860</v>
      </c>
      <c r="C734" s="5">
        <v>3000</v>
      </c>
      <c r="D734" t="s">
        <v>862</v>
      </c>
      <c r="E734" s="27">
        <v>61</v>
      </c>
      <c r="F734" s="27">
        <v>132</v>
      </c>
      <c r="G734" s="71">
        <v>0.46200000000000002</v>
      </c>
    </row>
    <row r="735" spans="1:7" x14ac:dyDescent="0.25">
      <c r="A735" s="7">
        <v>45077</v>
      </c>
      <c r="B735" t="s">
        <v>860</v>
      </c>
      <c r="C735" s="5">
        <v>4040</v>
      </c>
      <c r="D735" t="s">
        <v>863</v>
      </c>
      <c r="E735" s="27">
        <v>162</v>
      </c>
      <c r="F735" s="27">
        <v>280.02999999999997</v>
      </c>
      <c r="G735" s="71">
        <v>0.57899999999999996</v>
      </c>
    </row>
    <row r="736" spans="1:7" x14ac:dyDescent="0.25">
      <c r="A736" s="7">
        <v>45078</v>
      </c>
      <c r="B736" t="s">
        <v>864</v>
      </c>
      <c r="C736" s="5">
        <v>1050</v>
      </c>
      <c r="D736" t="s">
        <v>865</v>
      </c>
      <c r="E736" s="27">
        <v>66.400000000000006</v>
      </c>
      <c r="F736" s="27">
        <v>173.87</v>
      </c>
      <c r="G736" s="71">
        <v>0.38200000000000001</v>
      </c>
    </row>
    <row r="737" spans="1:8" x14ac:dyDescent="0.25">
      <c r="A737" s="7">
        <v>45078</v>
      </c>
      <c r="B737" t="s">
        <v>864</v>
      </c>
      <c r="C737" s="5">
        <v>4020</v>
      </c>
      <c r="D737" t="s">
        <v>866</v>
      </c>
      <c r="E737" s="27">
        <v>56.2</v>
      </c>
      <c r="F737" s="27">
        <v>119.5</v>
      </c>
      <c r="G737" s="71">
        <v>0.47</v>
      </c>
    </row>
    <row r="738" spans="1:8" x14ac:dyDescent="0.25">
      <c r="A738" s="7">
        <v>46128</v>
      </c>
      <c r="B738" t="s">
        <v>867</v>
      </c>
      <c r="C738" s="5">
        <v>4020</v>
      </c>
      <c r="D738" t="s">
        <v>868</v>
      </c>
      <c r="E738" s="27">
        <v>94</v>
      </c>
      <c r="F738" s="27">
        <v>208.95</v>
      </c>
      <c r="G738" s="71">
        <v>0.45</v>
      </c>
    </row>
    <row r="739" spans="1:8" x14ac:dyDescent="0.25">
      <c r="A739" s="7">
        <v>46130</v>
      </c>
      <c r="B739" t="s">
        <v>869</v>
      </c>
      <c r="C739" s="5">
        <v>1050</v>
      </c>
      <c r="D739" t="s">
        <v>870</v>
      </c>
      <c r="E739" s="27">
        <v>166</v>
      </c>
      <c r="F739" s="27">
        <v>339</v>
      </c>
      <c r="G739" s="71">
        <v>0.49</v>
      </c>
    </row>
    <row r="740" spans="1:8" x14ac:dyDescent="0.25">
      <c r="A740" s="7">
        <v>46130</v>
      </c>
      <c r="B740" t="s">
        <v>869</v>
      </c>
      <c r="C740" s="5">
        <v>3000</v>
      </c>
      <c r="D740" t="s">
        <v>871</v>
      </c>
      <c r="E740" s="27">
        <v>168</v>
      </c>
      <c r="F740" s="27">
        <v>300</v>
      </c>
      <c r="G740" s="71">
        <v>0.56000000000000005</v>
      </c>
    </row>
    <row r="741" spans="1:8" x14ac:dyDescent="0.25">
      <c r="A741" s="7">
        <v>46130</v>
      </c>
      <c r="B741" t="s">
        <v>869</v>
      </c>
      <c r="C741" s="5">
        <v>4010</v>
      </c>
      <c r="D741" t="s">
        <v>872</v>
      </c>
      <c r="E741" s="27">
        <v>76</v>
      </c>
      <c r="F741" s="27">
        <v>163</v>
      </c>
      <c r="G741" s="71">
        <v>0.46600000000000003</v>
      </c>
      <c r="H741" s="66" t="s">
        <v>3448</v>
      </c>
    </row>
    <row r="742" spans="1:8" x14ac:dyDescent="0.25">
      <c r="A742" s="7">
        <v>46130</v>
      </c>
      <c r="B742" t="s">
        <v>869</v>
      </c>
      <c r="C742" s="5">
        <v>4020</v>
      </c>
      <c r="D742" t="s">
        <v>873</v>
      </c>
      <c r="E742" s="27">
        <v>190</v>
      </c>
      <c r="F742" s="27">
        <v>404</v>
      </c>
      <c r="G742" s="71">
        <v>0.47</v>
      </c>
      <c r="H742" s="66" t="s">
        <v>3448</v>
      </c>
    </row>
    <row r="743" spans="1:8" x14ac:dyDescent="0.25">
      <c r="A743" s="7">
        <v>46131</v>
      </c>
      <c r="B743" t="s">
        <v>874</v>
      </c>
      <c r="C743" s="5">
        <v>1050</v>
      </c>
      <c r="D743" t="s">
        <v>875</v>
      </c>
      <c r="E743" s="27">
        <v>168.9</v>
      </c>
      <c r="F743" s="27">
        <v>360.55</v>
      </c>
      <c r="G743" s="71">
        <v>0.46799999999999997</v>
      </c>
    </row>
    <row r="744" spans="1:8" x14ac:dyDescent="0.25">
      <c r="A744" s="7">
        <v>46131</v>
      </c>
      <c r="B744" t="s">
        <v>874</v>
      </c>
      <c r="C744" s="5">
        <v>3000</v>
      </c>
      <c r="D744" t="s">
        <v>876</v>
      </c>
      <c r="E744" s="27">
        <v>216.3</v>
      </c>
      <c r="F744" s="27">
        <v>379.32</v>
      </c>
      <c r="G744" s="71">
        <v>0.56999999999999995</v>
      </c>
    </row>
    <row r="745" spans="1:8" x14ac:dyDescent="0.25">
      <c r="A745" s="7">
        <v>46131</v>
      </c>
      <c r="B745" t="s">
        <v>874</v>
      </c>
      <c r="C745" s="5">
        <v>4040</v>
      </c>
      <c r="D745" t="s">
        <v>877</v>
      </c>
      <c r="E745" s="27">
        <v>277</v>
      </c>
      <c r="F745" s="27">
        <v>455</v>
      </c>
      <c r="G745" s="71">
        <v>0.60899999999999999</v>
      </c>
    </row>
    <row r="746" spans="1:8" x14ac:dyDescent="0.25">
      <c r="A746" s="7">
        <v>46132</v>
      </c>
      <c r="B746" t="s">
        <v>878</v>
      </c>
      <c r="C746" s="5">
        <v>4020</v>
      </c>
      <c r="D746" t="s">
        <v>879</v>
      </c>
      <c r="E746" s="27">
        <v>203</v>
      </c>
      <c r="F746" s="27">
        <v>330</v>
      </c>
      <c r="G746" s="71">
        <v>0.61499999999999999</v>
      </c>
    </row>
    <row r="747" spans="1:8" x14ac:dyDescent="0.25">
      <c r="A747" s="7">
        <v>46134</v>
      </c>
      <c r="B747" t="s">
        <v>880</v>
      </c>
      <c r="C747" s="5">
        <v>1050</v>
      </c>
      <c r="D747" t="s">
        <v>881</v>
      </c>
      <c r="E747" s="27">
        <v>287</v>
      </c>
      <c r="F747" s="27">
        <v>574.03</v>
      </c>
      <c r="G747" s="71">
        <v>0.5</v>
      </c>
    </row>
    <row r="748" spans="1:8" x14ac:dyDescent="0.25">
      <c r="A748" s="7">
        <v>46134</v>
      </c>
      <c r="B748" t="s">
        <v>880</v>
      </c>
      <c r="C748" s="5">
        <v>3000</v>
      </c>
      <c r="D748" t="s">
        <v>882</v>
      </c>
      <c r="E748" s="27">
        <v>367.9</v>
      </c>
      <c r="F748" s="27">
        <v>619.9</v>
      </c>
      <c r="G748" s="71">
        <v>0.59299999999999997</v>
      </c>
    </row>
    <row r="749" spans="1:8" x14ac:dyDescent="0.25">
      <c r="A749" s="7">
        <v>46134</v>
      </c>
      <c r="B749" t="s">
        <v>880</v>
      </c>
      <c r="C749" s="5">
        <v>4030</v>
      </c>
      <c r="D749" t="s">
        <v>883</v>
      </c>
      <c r="E749" s="27">
        <v>440.8</v>
      </c>
      <c r="F749" s="27">
        <v>659.75</v>
      </c>
      <c r="G749" s="71">
        <v>0.66799999999999993</v>
      </c>
    </row>
    <row r="750" spans="1:8" x14ac:dyDescent="0.25">
      <c r="A750" s="7">
        <v>46134</v>
      </c>
      <c r="B750" t="s">
        <v>880</v>
      </c>
      <c r="C750" s="5">
        <v>5000</v>
      </c>
      <c r="D750" t="s">
        <v>884</v>
      </c>
      <c r="E750" s="27">
        <v>78</v>
      </c>
      <c r="F750" s="27">
        <v>142</v>
      </c>
      <c r="G750" s="71">
        <v>0.54899999999999993</v>
      </c>
    </row>
    <row r="751" spans="1:8" x14ac:dyDescent="0.25">
      <c r="A751" s="7">
        <v>46135</v>
      </c>
      <c r="B751" t="s">
        <v>885</v>
      </c>
      <c r="C751" s="5">
        <v>4020</v>
      </c>
      <c r="D751" t="s">
        <v>886</v>
      </c>
      <c r="E751" s="27">
        <v>97.3</v>
      </c>
      <c r="F751" s="27">
        <v>198.36</v>
      </c>
      <c r="G751" s="71">
        <v>0.49099999999999999</v>
      </c>
    </row>
    <row r="752" spans="1:8" x14ac:dyDescent="0.25">
      <c r="A752" s="7">
        <v>46137</v>
      </c>
      <c r="B752" t="s">
        <v>887</v>
      </c>
      <c r="C752" s="5">
        <v>4020</v>
      </c>
      <c r="D752" t="s">
        <v>888</v>
      </c>
      <c r="E752" s="27">
        <v>122</v>
      </c>
      <c r="F752" s="27">
        <v>192</v>
      </c>
      <c r="G752" s="71">
        <v>0.63500000000000001</v>
      </c>
    </row>
    <row r="753" spans="1:8" x14ac:dyDescent="0.25">
      <c r="A753" s="7">
        <v>46140</v>
      </c>
      <c r="B753" t="s">
        <v>889</v>
      </c>
      <c r="C753" s="5">
        <v>4020</v>
      </c>
      <c r="D753" t="s">
        <v>162</v>
      </c>
      <c r="E753" s="27">
        <v>205</v>
      </c>
      <c r="F753" s="27">
        <v>463</v>
      </c>
      <c r="G753" s="71">
        <v>0.44299999999999995</v>
      </c>
    </row>
    <row r="754" spans="1:8" x14ac:dyDescent="0.25">
      <c r="A754" s="7">
        <v>47060</v>
      </c>
      <c r="B754" t="s">
        <v>890</v>
      </c>
      <c r="C754" s="5">
        <v>1050</v>
      </c>
      <c r="D754" t="s">
        <v>891</v>
      </c>
      <c r="E754" s="27">
        <v>70</v>
      </c>
      <c r="F754" s="27">
        <v>137</v>
      </c>
      <c r="G754" s="71">
        <v>0.51100000000000001</v>
      </c>
    </row>
    <row r="755" spans="1:8" x14ac:dyDescent="0.25">
      <c r="A755" s="7">
        <v>47060</v>
      </c>
      <c r="B755" t="s">
        <v>890</v>
      </c>
      <c r="C755" s="5">
        <v>4020</v>
      </c>
      <c r="D755" t="s">
        <v>892</v>
      </c>
      <c r="E755" s="27">
        <v>100</v>
      </c>
      <c r="F755" s="27">
        <v>145</v>
      </c>
      <c r="G755" s="71">
        <v>0.69</v>
      </c>
    </row>
    <row r="756" spans="1:8" x14ac:dyDescent="0.25">
      <c r="A756" s="7">
        <v>47062</v>
      </c>
      <c r="B756" t="s">
        <v>893</v>
      </c>
      <c r="C756" s="5">
        <v>1050</v>
      </c>
      <c r="D756" t="s">
        <v>894</v>
      </c>
      <c r="E756" s="27">
        <v>145</v>
      </c>
      <c r="F756" s="27">
        <v>298</v>
      </c>
      <c r="G756" s="71">
        <v>0.48700000000000004</v>
      </c>
    </row>
    <row r="757" spans="1:8" x14ac:dyDescent="0.25">
      <c r="A757" s="7">
        <v>47062</v>
      </c>
      <c r="B757" t="s">
        <v>893</v>
      </c>
      <c r="C757" s="5">
        <v>3000</v>
      </c>
      <c r="D757" t="s">
        <v>895</v>
      </c>
      <c r="E757" s="27">
        <v>140</v>
      </c>
      <c r="F757" s="27">
        <v>260</v>
      </c>
      <c r="G757" s="71">
        <v>0.53799999999999992</v>
      </c>
    </row>
    <row r="758" spans="1:8" x14ac:dyDescent="0.25">
      <c r="A758" s="7">
        <v>47062</v>
      </c>
      <c r="B758" t="s">
        <v>893</v>
      </c>
      <c r="C758" s="5">
        <v>4020</v>
      </c>
      <c r="D758" t="s">
        <v>896</v>
      </c>
      <c r="E758" s="27">
        <v>309.39999999999998</v>
      </c>
      <c r="F758" s="27">
        <v>326.43</v>
      </c>
      <c r="G758" s="71">
        <v>0.94799999999999995</v>
      </c>
      <c r="H758" s="66" t="s">
        <v>3448</v>
      </c>
    </row>
    <row r="759" spans="1:8" x14ac:dyDescent="0.25">
      <c r="A759" s="7">
        <v>47064</v>
      </c>
      <c r="B759" t="s">
        <v>897</v>
      </c>
      <c r="C759" s="5">
        <v>4020</v>
      </c>
      <c r="D759" t="s">
        <v>898</v>
      </c>
      <c r="E759" s="27">
        <v>63</v>
      </c>
      <c r="F759" s="27">
        <v>102</v>
      </c>
      <c r="G759" s="71">
        <v>0.61799999999999999</v>
      </c>
    </row>
    <row r="760" spans="1:8" x14ac:dyDescent="0.25">
      <c r="A760" s="7">
        <v>47065</v>
      </c>
      <c r="B760" t="s">
        <v>899</v>
      </c>
      <c r="C760" s="5">
        <v>1050</v>
      </c>
      <c r="D760" t="s">
        <v>2497</v>
      </c>
      <c r="E760" s="27">
        <v>194</v>
      </c>
      <c r="F760" s="27">
        <v>194</v>
      </c>
      <c r="G760" s="71">
        <v>1</v>
      </c>
      <c r="H760" s="66" t="s">
        <v>3448</v>
      </c>
    </row>
    <row r="761" spans="1:8" x14ac:dyDescent="0.25">
      <c r="A761" s="7">
        <v>47065</v>
      </c>
      <c r="B761" t="s">
        <v>899</v>
      </c>
      <c r="C761" s="5">
        <v>4050</v>
      </c>
      <c r="D761" t="s">
        <v>2498</v>
      </c>
      <c r="E761" s="27">
        <v>152</v>
      </c>
      <c r="F761" s="27">
        <v>152</v>
      </c>
      <c r="G761" s="71">
        <v>1</v>
      </c>
      <c r="H761" s="66" t="s">
        <v>3448</v>
      </c>
    </row>
    <row r="762" spans="1:8" x14ac:dyDescent="0.25">
      <c r="A762" s="7">
        <v>48066</v>
      </c>
      <c r="B762" t="s">
        <v>900</v>
      </c>
      <c r="C762" s="5">
        <v>1050</v>
      </c>
      <c r="D762" t="s">
        <v>901</v>
      </c>
      <c r="E762" s="27">
        <v>625.29999999999995</v>
      </c>
      <c r="F762" s="27">
        <v>1448.51</v>
      </c>
      <c r="G762" s="71">
        <v>0.43200000000000005</v>
      </c>
    </row>
    <row r="763" spans="1:8" x14ac:dyDescent="0.25">
      <c r="A763" s="7">
        <v>48066</v>
      </c>
      <c r="B763" t="s">
        <v>900</v>
      </c>
      <c r="C763" s="5">
        <v>3000</v>
      </c>
      <c r="D763" t="s">
        <v>902</v>
      </c>
      <c r="E763" s="27">
        <v>382.8</v>
      </c>
      <c r="F763" s="27">
        <v>791.82</v>
      </c>
      <c r="G763" s="71">
        <v>0.48299999999999998</v>
      </c>
    </row>
    <row r="764" spans="1:8" x14ac:dyDescent="0.25">
      <c r="A764" s="7">
        <v>48066</v>
      </c>
      <c r="B764" t="s">
        <v>900</v>
      </c>
      <c r="C764" s="5">
        <v>4020</v>
      </c>
      <c r="D764" t="s">
        <v>903</v>
      </c>
      <c r="E764" s="27">
        <v>154</v>
      </c>
      <c r="F764" s="27">
        <v>367</v>
      </c>
      <c r="G764" s="71">
        <v>0.42</v>
      </c>
    </row>
    <row r="765" spans="1:8" x14ac:dyDescent="0.25">
      <c r="A765" s="7">
        <v>48066</v>
      </c>
      <c r="B765" t="s">
        <v>900</v>
      </c>
      <c r="C765" s="5">
        <v>4040</v>
      </c>
      <c r="D765" t="s">
        <v>904</v>
      </c>
      <c r="E765" s="27">
        <v>137</v>
      </c>
      <c r="F765" s="27">
        <v>302</v>
      </c>
      <c r="G765" s="71">
        <v>0.45399999999999996</v>
      </c>
    </row>
    <row r="766" spans="1:8" x14ac:dyDescent="0.25">
      <c r="A766" s="7">
        <v>48066</v>
      </c>
      <c r="B766" t="s">
        <v>900</v>
      </c>
      <c r="C766" s="5">
        <v>4060</v>
      </c>
      <c r="D766" t="s">
        <v>905</v>
      </c>
      <c r="E766" s="27">
        <v>174</v>
      </c>
      <c r="F766" s="27">
        <v>342</v>
      </c>
      <c r="G766" s="71">
        <v>0.50900000000000001</v>
      </c>
    </row>
    <row r="767" spans="1:8" x14ac:dyDescent="0.25">
      <c r="A767" s="7">
        <v>48066</v>
      </c>
      <c r="B767" t="s">
        <v>900</v>
      </c>
      <c r="C767" s="5">
        <v>4080</v>
      </c>
      <c r="D767" t="s">
        <v>906</v>
      </c>
      <c r="E767" s="27">
        <v>220</v>
      </c>
      <c r="F767" s="27">
        <v>323</v>
      </c>
      <c r="G767" s="71">
        <v>0.68099999999999994</v>
      </c>
    </row>
    <row r="768" spans="1:8" x14ac:dyDescent="0.25">
      <c r="A768" s="7">
        <v>48066</v>
      </c>
      <c r="B768" t="s">
        <v>900</v>
      </c>
      <c r="C768" s="5">
        <v>4110</v>
      </c>
      <c r="D768" t="s">
        <v>907</v>
      </c>
      <c r="E768" s="27">
        <v>386.8</v>
      </c>
      <c r="F768" s="27">
        <v>752.82</v>
      </c>
      <c r="G768" s="71">
        <v>0.51400000000000001</v>
      </c>
    </row>
    <row r="769" spans="1:7" x14ac:dyDescent="0.25">
      <c r="A769" s="7">
        <v>48066</v>
      </c>
      <c r="B769" t="s">
        <v>900</v>
      </c>
      <c r="C769" s="5">
        <v>4130</v>
      </c>
      <c r="D769" t="s">
        <v>908</v>
      </c>
      <c r="E769" s="27">
        <v>206.2</v>
      </c>
      <c r="F769" s="27">
        <v>370.36</v>
      </c>
      <c r="G769" s="71">
        <v>0.55700000000000005</v>
      </c>
    </row>
    <row r="770" spans="1:7" x14ac:dyDescent="0.25">
      <c r="A770" s="7">
        <v>48068</v>
      </c>
      <c r="B770" t="s">
        <v>909</v>
      </c>
      <c r="C770" s="5">
        <v>1050</v>
      </c>
      <c r="D770" t="s">
        <v>910</v>
      </c>
      <c r="E770" s="27">
        <v>733.5</v>
      </c>
      <c r="F770" s="27">
        <v>2336.77</v>
      </c>
      <c r="G770" s="71">
        <v>0.314</v>
      </c>
    </row>
    <row r="771" spans="1:7" x14ac:dyDescent="0.25">
      <c r="A771" s="7">
        <v>48068</v>
      </c>
      <c r="B771" t="s">
        <v>909</v>
      </c>
      <c r="C771" s="5">
        <v>1075</v>
      </c>
      <c r="D771" t="s">
        <v>911</v>
      </c>
      <c r="E771" s="27">
        <v>441.6</v>
      </c>
      <c r="F771" s="27">
        <v>2080.33</v>
      </c>
      <c r="G771" s="71">
        <v>0.21199999999999999</v>
      </c>
    </row>
    <row r="772" spans="1:7" x14ac:dyDescent="0.25">
      <c r="A772" s="7">
        <v>48068</v>
      </c>
      <c r="B772" t="s">
        <v>909</v>
      </c>
      <c r="C772" s="5">
        <v>3000</v>
      </c>
      <c r="D772" t="s">
        <v>912</v>
      </c>
      <c r="E772" s="27">
        <v>261</v>
      </c>
      <c r="F772" s="27">
        <v>847.32</v>
      </c>
      <c r="G772" s="71">
        <v>0.308</v>
      </c>
    </row>
    <row r="773" spans="1:7" x14ac:dyDescent="0.25">
      <c r="A773" s="7">
        <v>48068</v>
      </c>
      <c r="B773" t="s">
        <v>909</v>
      </c>
      <c r="C773" s="5">
        <v>3060</v>
      </c>
      <c r="D773" t="s">
        <v>913</v>
      </c>
      <c r="E773" s="27">
        <v>373</v>
      </c>
      <c r="F773" s="27">
        <v>1065.8</v>
      </c>
      <c r="G773" s="71">
        <v>0.35</v>
      </c>
    </row>
    <row r="774" spans="1:7" x14ac:dyDescent="0.25">
      <c r="A774" s="7">
        <v>48068</v>
      </c>
      <c r="B774" t="s">
        <v>909</v>
      </c>
      <c r="C774" s="5">
        <v>3080</v>
      </c>
      <c r="D774" t="s">
        <v>914</v>
      </c>
      <c r="E774" s="27">
        <v>147</v>
      </c>
      <c r="F774" s="27">
        <v>791.36</v>
      </c>
      <c r="G774" s="71">
        <v>0.18600000000000003</v>
      </c>
    </row>
    <row r="775" spans="1:7" x14ac:dyDescent="0.25">
      <c r="A775" s="7">
        <v>48068</v>
      </c>
      <c r="B775" t="s">
        <v>909</v>
      </c>
      <c r="C775" s="5">
        <v>3090</v>
      </c>
      <c r="D775" t="s">
        <v>2499</v>
      </c>
      <c r="E775" s="27">
        <v>300.60000000000002</v>
      </c>
      <c r="F775" s="27">
        <v>817.4</v>
      </c>
      <c r="G775" s="71">
        <v>0.36799999999999999</v>
      </c>
    </row>
    <row r="776" spans="1:7" x14ac:dyDescent="0.25">
      <c r="A776" s="7">
        <v>48068</v>
      </c>
      <c r="B776" t="s">
        <v>909</v>
      </c>
      <c r="C776" s="5">
        <v>4020</v>
      </c>
      <c r="D776" t="s">
        <v>915</v>
      </c>
      <c r="E776" s="27">
        <v>192</v>
      </c>
      <c r="F776" s="27">
        <v>460.01</v>
      </c>
      <c r="G776" s="71">
        <v>0.41700000000000004</v>
      </c>
    </row>
    <row r="777" spans="1:7" x14ac:dyDescent="0.25">
      <c r="A777" s="7">
        <v>48068</v>
      </c>
      <c r="B777" t="s">
        <v>909</v>
      </c>
      <c r="C777" s="5">
        <v>4040</v>
      </c>
      <c r="D777" t="s">
        <v>916</v>
      </c>
      <c r="E777" s="27">
        <v>186</v>
      </c>
      <c r="F777" s="27">
        <v>423.08</v>
      </c>
      <c r="G777" s="71">
        <v>0.44</v>
      </c>
    </row>
    <row r="778" spans="1:7" x14ac:dyDescent="0.25">
      <c r="A778" s="7">
        <v>48068</v>
      </c>
      <c r="B778" t="s">
        <v>909</v>
      </c>
      <c r="C778" s="5">
        <v>4050</v>
      </c>
      <c r="D778" t="s">
        <v>917</v>
      </c>
      <c r="E778" s="27">
        <v>127</v>
      </c>
      <c r="F778" s="27">
        <v>470.08</v>
      </c>
      <c r="G778" s="71">
        <v>0.27</v>
      </c>
    </row>
    <row r="779" spans="1:7" x14ac:dyDescent="0.25">
      <c r="A779" s="7">
        <v>48068</v>
      </c>
      <c r="B779" t="s">
        <v>909</v>
      </c>
      <c r="C779" s="5">
        <v>4060</v>
      </c>
      <c r="D779" t="s">
        <v>918</v>
      </c>
      <c r="E779" s="27">
        <v>159</v>
      </c>
      <c r="F779" s="27">
        <v>372</v>
      </c>
      <c r="G779" s="71">
        <v>0.42700000000000005</v>
      </c>
    </row>
    <row r="780" spans="1:7" x14ac:dyDescent="0.25">
      <c r="A780" s="7">
        <v>48068</v>
      </c>
      <c r="B780" t="s">
        <v>909</v>
      </c>
      <c r="C780" s="5">
        <v>4070</v>
      </c>
      <c r="D780" t="s">
        <v>919</v>
      </c>
      <c r="E780" s="27">
        <v>133</v>
      </c>
      <c r="F780" s="27">
        <v>618.65</v>
      </c>
      <c r="G780" s="71">
        <v>0.215</v>
      </c>
    </row>
    <row r="781" spans="1:7" x14ac:dyDescent="0.25">
      <c r="A781" s="7">
        <v>48068</v>
      </c>
      <c r="B781" t="s">
        <v>909</v>
      </c>
      <c r="C781" s="5">
        <v>4080</v>
      </c>
      <c r="D781" t="s">
        <v>920</v>
      </c>
      <c r="E781" s="27">
        <v>192</v>
      </c>
      <c r="F781" s="27">
        <v>799.7</v>
      </c>
      <c r="G781" s="71">
        <v>0.24</v>
      </c>
    </row>
    <row r="782" spans="1:7" x14ac:dyDescent="0.25">
      <c r="A782" s="7">
        <v>48068</v>
      </c>
      <c r="B782" t="s">
        <v>909</v>
      </c>
      <c r="C782" s="5">
        <v>4090</v>
      </c>
      <c r="D782" t="s">
        <v>921</v>
      </c>
      <c r="E782" s="27">
        <v>201</v>
      </c>
      <c r="F782" s="27">
        <v>427</v>
      </c>
      <c r="G782" s="71">
        <v>0.47100000000000003</v>
      </c>
    </row>
    <row r="783" spans="1:7" x14ac:dyDescent="0.25">
      <c r="A783" s="7">
        <v>48068</v>
      </c>
      <c r="B783" t="s">
        <v>909</v>
      </c>
      <c r="C783" s="5">
        <v>5000</v>
      </c>
      <c r="D783" t="s">
        <v>922</v>
      </c>
      <c r="E783" s="27">
        <v>165</v>
      </c>
      <c r="F783" s="27">
        <v>442.08</v>
      </c>
      <c r="G783" s="71">
        <v>0.373</v>
      </c>
    </row>
    <row r="784" spans="1:7" x14ac:dyDescent="0.25">
      <c r="A784" s="7">
        <v>48068</v>
      </c>
      <c r="B784" t="s">
        <v>909</v>
      </c>
      <c r="C784" s="5">
        <v>5020</v>
      </c>
      <c r="D784" t="s">
        <v>923</v>
      </c>
      <c r="E784" s="27">
        <v>122</v>
      </c>
      <c r="F784" s="27">
        <v>334</v>
      </c>
      <c r="G784" s="71">
        <v>0.36499999999999999</v>
      </c>
    </row>
    <row r="785" spans="1:7" x14ac:dyDescent="0.25">
      <c r="A785" s="7">
        <v>48068</v>
      </c>
      <c r="B785" t="s">
        <v>909</v>
      </c>
      <c r="C785" s="5">
        <v>5030</v>
      </c>
      <c r="D785" t="s">
        <v>924</v>
      </c>
      <c r="E785" s="27">
        <v>138</v>
      </c>
      <c r="F785" s="27">
        <v>401.02</v>
      </c>
      <c r="G785" s="71">
        <v>0.34399999999999997</v>
      </c>
    </row>
    <row r="786" spans="1:7" x14ac:dyDescent="0.25">
      <c r="A786" s="7">
        <v>48068</v>
      </c>
      <c r="B786" t="s">
        <v>909</v>
      </c>
      <c r="C786" s="5">
        <v>5040</v>
      </c>
      <c r="D786" t="s">
        <v>925</v>
      </c>
      <c r="E786" s="27">
        <v>93</v>
      </c>
      <c r="F786" s="27">
        <v>583.02</v>
      </c>
      <c r="G786" s="71">
        <v>0.16</v>
      </c>
    </row>
    <row r="787" spans="1:7" x14ac:dyDescent="0.25">
      <c r="A787" s="7">
        <v>48068</v>
      </c>
      <c r="B787" t="s">
        <v>909</v>
      </c>
      <c r="C787" s="5">
        <v>5070</v>
      </c>
      <c r="D787" t="s">
        <v>926</v>
      </c>
      <c r="E787" s="27">
        <v>201</v>
      </c>
      <c r="F787" s="27">
        <v>514.29</v>
      </c>
      <c r="G787" s="71">
        <v>0.39100000000000001</v>
      </c>
    </row>
    <row r="788" spans="1:7" x14ac:dyDescent="0.25">
      <c r="A788" s="7">
        <v>48068</v>
      </c>
      <c r="B788" t="s">
        <v>909</v>
      </c>
      <c r="C788" s="5">
        <v>5080</v>
      </c>
      <c r="D788" t="s">
        <v>927</v>
      </c>
      <c r="E788" s="27">
        <v>58</v>
      </c>
      <c r="F788" s="27">
        <v>495.92</v>
      </c>
      <c r="G788" s="71">
        <v>0.11699999999999999</v>
      </c>
    </row>
    <row r="789" spans="1:7" x14ac:dyDescent="0.25">
      <c r="A789" s="7">
        <v>48069</v>
      </c>
      <c r="B789" t="s">
        <v>928</v>
      </c>
      <c r="C789" s="5">
        <v>1050</v>
      </c>
      <c r="D789" t="s">
        <v>929</v>
      </c>
      <c r="E789" s="27">
        <v>278</v>
      </c>
      <c r="F789" s="27">
        <v>1325.15</v>
      </c>
      <c r="G789" s="71">
        <v>0.21</v>
      </c>
    </row>
    <row r="790" spans="1:7" x14ac:dyDescent="0.25">
      <c r="A790" s="7">
        <v>48069</v>
      </c>
      <c r="B790" t="s">
        <v>928</v>
      </c>
      <c r="C790" s="5">
        <v>3000</v>
      </c>
      <c r="D790" t="s">
        <v>2500</v>
      </c>
      <c r="E790" s="27">
        <v>151.9</v>
      </c>
      <c r="F790" s="27">
        <v>597.85</v>
      </c>
      <c r="G790" s="71">
        <v>0.254</v>
      </c>
    </row>
    <row r="791" spans="1:7" x14ac:dyDescent="0.25">
      <c r="A791" s="7">
        <v>48069</v>
      </c>
      <c r="B791" t="s">
        <v>928</v>
      </c>
      <c r="C791" s="5">
        <v>3010</v>
      </c>
      <c r="D791" t="s">
        <v>930</v>
      </c>
      <c r="E791" s="27">
        <v>92</v>
      </c>
      <c r="F791" s="27">
        <v>500.96</v>
      </c>
      <c r="G791" s="71">
        <v>0.184</v>
      </c>
    </row>
    <row r="792" spans="1:7" x14ac:dyDescent="0.25">
      <c r="A792" s="7">
        <v>48069</v>
      </c>
      <c r="B792" t="s">
        <v>928</v>
      </c>
      <c r="C792" s="5">
        <v>4040</v>
      </c>
      <c r="D792" t="s">
        <v>931</v>
      </c>
      <c r="E792" s="27">
        <v>105</v>
      </c>
      <c r="F792" s="27">
        <v>377</v>
      </c>
      <c r="G792" s="71">
        <v>0.27899999999999997</v>
      </c>
    </row>
    <row r="793" spans="1:7" x14ac:dyDescent="0.25">
      <c r="A793" s="7">
        <v>48069</v>
      </c>
      <c r="B793" t="s">
        <v>928</v>
      </c>
      <c r="C793" s="5">
        <v>4060</v>
      </c>
      <c r="D793" t="s">
        <v>932</v>
      </c>
      <c r="E793" s="27">
        <v>117</v>
      </c>
      <c r="F793" s="27">
        <v>508.73</v>
      </c>
      <c r="G793" s="71">
        <v>0.23</v>
      </c>
    </row>
    <row r="794" spans="1:7" x14ac:dyDescent="0.25">
      <c r="A794" s="7">
        <v>48069</v>
      </c>
      <c r="B794" t="s">
        <v>928</v>
      </c>
      <c r="C794" s="5">
        <v>4080</v>
      </c>
      <c r="D794" t="s">
        <v>933</v>
      </c>
      <c r="E794" s="27">
        <v>59</v>
      </c>
      <c r="F794" s="27">
        <v>545.74</v>
      </c>
      <c r="G794" s="71">
        <v>0.10800000000000001</v>
      </c>
    </row>
    <row r="795" spans="1:7" x14ac:dyDescent="0.25">
      <c r="A795" s="7">
        <v>48069</v>
      </c>
      <c r="B795" t="s">
        <v>928</v>
      </c>
      <c r="C795" s="5">
        <v>5000</v>
      </c>
      <c r="D795" t="s">
        <v>934</v>
      </c>
      <c r="E795" s="27">
        <v>93</v>
      </c>
      <c r="F795" s="27">
        <v>472</v>
      </c>
      <c r="G795" s="71">
        <v>0.19699999999999998</v>
      </c>
    </row>
    <row r="796" spans="1:7" x14ac:dyDescent="0.25">
      <c r="A796" s="7">
        <v>48070</v>
      </c>
      <c r="B796" t="s">
        <v>935</v>
      </c>
      <c r="C796" s="5">
        <v>1050</v>
      </c>
      <c r="D796" t="s">
        <v>936</v>
      </c>
      <c r="E796" s="27">
        <v>102</v>
      </c>
      <c r="F796" s="27">
        <v>576</v>
      </c>
      <c r="G796" s="71">
        <v>0.17699999999999999</v>
      </c>
    </row>
    <row r="797" spans="1:7" x14ac:dyDescent="0.25">
      <c r="A797" s="7">
        <v>48070</v>
      </c>
      <c r="B797" t="s">
        <v>935</v>
      </c>
      <c r="C797" s="5">
        <v>3000</v>
      </c>
      <c r="D797" t="s">
        <v>937</v>
      </c>
      <c r="E797" s="27">
        <v>111</v>
      </c>
      <c r="F797" s="27">
        <v>469</v>
      </c>
      <c r="G797" s="71">
        <v>0.23699999999999999</v>
      </c>
    </row>
    <row r="798" spans="1:7" x14ac:dyDescent="0.25">
      <c r="A798" s="7">
        <v>48070</v>
      </c>
      <c r="B798" t="s">
        <v>935</v>
      </c>
      <c r="C798" s="5">
        <v>4020</v>
      </c>
      <c r="D798" t="s">
        <v>216</v>
      </c>
      <c r="E798" s="27">
        <v>117</v>
      </c>
      <c r="F798" s="27">
        <v>450</v>
      </c>
      <c r="G798" s="71">
        <v>0.26</v>
      </c>
    </row>
    <row r="799" spans="1:7" x14ac:dyDescent="0.25">
      <c r="A799" s="7">
        <v>48070</v>
      </c>
      <c r="B799" t="s">
        <v>935</v>
      </c>
      <c r="C799" s="5">
        <v>4040</v>
      </c>
      <c r="D799" t="s">
        <v>938</v>
      </c>
      <c r="E799" s="27">
        <v>114</v>
      </c>
      <c r="F799" s="27">
        <v>443</v>
      </c>
      <c r="G799" s="71">
        <v>0.25700000000000001</v>
      </c>
    </row>
    <row r="800" spans="1:7" x14ac:dyDescent="0.25">
      <c r="A800" s="7">
        <v>48071</v>
      </c>
      <c r="B800" t="s">
        <v>939</v>
      </c>
      <c r="C800" s="5">
        <v>1015</v>
      </c>
      <c r="D800" t="s">
        <v>940</v>
      </c>
      <c r="E800" s="27">
        <v>5</v>
      </c>
      <c r="F800" s="27">
        <v>12.43</v>
      </c>
      <c r="G800" s="71">
        <v>0.40100000000000002</v>
      </c>
    </row>
    <row r="801" spans="1:7" x14ac:dyDescent="0.25">
      <c r="A801" s="7">
        <v>48071</v>
      </c>
      <c r="B801" t="s">
        <v>939</v>
      </c>
      <c r="C801" s="5">
        <v>1050</v>
      </c>
      <c r="D801" t="s">
        <v>941</v>
      </c>
      <c r="E801" s="27">
        <v>440.5</v>
      </c>
      <c r="F801" s="27">
        <v>1810.39</v>
      </c>
      <c r="G801" s="71">
        <v>0.24299999999999999</v>
      </c>
    </row>
    <row r="802" spans="1:7" x14ac:dyDescent="0.25">
      <c r="A802" s="7">
        <v>48071</v>
      </c>
      <c r="B802" t="s">
        <v>939</v>
      </c>
      <c r="C802" s="5">
        <v>1070</v>
      </c>
      <c r="D802" t="s">
        <v>942</v>
      </c>
      <c r="E802" s="27">
        <v>444</v>
      </c>
      <c r="F802" s="27">
        <v>1905.71</v>
      </c>
      <c r="G802" s="71">
        <v>0.23300000000000001</v>
      </c>
    </row>
    <row r="803" spans="1:7" x14ac:dyDescent="0.25">
      <c r="A803" s="7">
        <v>48071</v>
      </c>
      <c r="B803" t="s">
        <v>939</v>
      </c>
      <c r="C803" s="5">
        <v>1085</v>
      </c>
      <c r="D803" t="s">
        <v>943</v>
      </c>
      <c r="E803" s="27">
        <v>199.7</v>
      </c>
      <c r="F803" s="27">
        <v>2112.79</v>
      </c>
      <c r="G803" s="71">
        <v>9.5000000000000001E-2</v>
      </c>
    </row>
    <row r="804" spans="1:7" x14ac:dyDescent="0.25">
      <c r="A804" s="7">
        <v>48071</v>
      </c>
      <c r="B804" t="s">
        <v>939</v>
      </c>
      <c r="C804" s="5">
        <v>3000</v>
      </c>
      <c r="D804" t="s">
        <v>944</v>
      </c>
      <c r="E804" s="27">
        <v>261</v>
      </c>
      <c r="F804" s="27">
        <v>987</v>
      </c>
      <c r="G804" s="71">
        <v>0.26400000000000001</v>
      </c>
    </row>
    <row r="805" spans="1:7" x14ac:dyDescent="0.25">
      <c r="A805" s="7">
        <v>48071</v>
      </c>
      <c r="B805" t="s">
        <v>939</v>
      </c>
      <c r="C805" s="5">
        <v>3050</v>
      </c>
      <c r="D805" t="s">
        <v>945</v>
      </c>
      <c r="E805" s="27">
        <v>104</v>
      </c>
      <c r="F805" s="27">
        <v>933</v>
      </c>
      <c r="G805" s="71">
        <v>0.111</v>
      </c>
    </row>
    <row r="806" spans="1:7" x14ac:dyDescent="0.25">
      <c r="A806" s="7">
        <v>48071</v>
      </c>
      <c r="B806" t="s">
        <v>939</v>
      </c>
      <c r="C806" s="5">
        <v>3080</v>
      </c>
      <c r="D806" t="s">
        <v>946</v>
      </c>
      <c r="E806" s="27">
        <v>256</v>
      </c>
      <c r="F806" s="27">
        <v>958.95</v>
      </c>
      <c r="G806" s="71">
        <v>0.26700000000000002</v>
      </c>
    </row>
    <row r="807" spans="1:7" x14ac:dyDescent="0.25">
      <c r="A807" s="7">
        <v>48071</v>
      </c>
      <c r="B807" t="s">
        <v>939</v>
      </c>
      <c r="C807" s="5">
        <v>4020</v>
      </c>
      <c r="D807" t="s">
        <v>947</v>
      </c>
      <c r="E807" s="27">
        <v>46</v>
      </c>
      <c r="F807" s="27">
        <v>400</v>
      </c>
      <c r="G807" s="71">
        <v>0.115</v>
      </c>
    </row>
    <row r="808" spans="1:7" x14ac:dyDescent="0.25">
      <c r="A808" s="7">
        <v>48071</v>
      </c>
      <c r="B808" t="s">
        <v>939</v>
      </c>
      <c r="C808" s="5">
        <v>4030</v>
      </c>
      <c r="D808" t="s">
        <v>948</v>
      </c>
      <c r="E808" s="27">
        <v>37</v>
      </c>
      <c r="F808" s="27">
        <v>513</v>
      </c>
      <c r="G808" s="71">
        <v>7.2000000000000008E-2</v>
      </c>
    </row>
    <row r="809" spans="1:7" x14ac:dyDescent="0.25">
      <c r="A809" s="7">
        <v>48071</v>
      </c>
      <c r="B809" t="s">
        <v>939</v>
      </c>
      <c r="C809" s="5">
        <v>4040</v>
      </c>
      <c r="D809" t="s">
        <v>949</v>
      </c>
      <c r="E809" s="27">
        <v>57</v>
      </c>
      <c r="F809" s="27">
        <v>375</v>
      </c>
      <c r="G809" s="71">
        <v>0.152</v>
      </c>
    </row>
    <row r="810" spans="1:7" x14ac:dyDescent="0.25">
      <c r="A810" s="7">
        <v>48071</v>
      </c>
      <c r="B810" t="s">
        <v>939</v>
      </c>
      <c r="C810" s="5">
        <v>4060</v>
      </c>
      <c r="D810" t="s">
        <v>950</v>
      </c>
      <c r="E810" s="27">
        <v>140</v>
      </c>
      <c r="F810" s="27">
        <v>239</v>
      </c>
      <c r="G810" s="71">
        <v>0.58599999999999997</v>
      </c>
    </row>
    <row r="811" spans="1:7" x14ac:dyDescent="0.25">
      <c r="A811" s="7">
        <v>48071</v>
      </c>
      <c r="B811" t="s">
        <v>939</v>
      </c>
      <c r="C811" s="5">
        <v>4070</v>
      </c>
      <c r="D811" t="s">
        <v>951</v>
      </c>
      <c r="E811" s="27">
        <v>25</v>
      </c>
      <c r="F811" s="27">
        <v>478</v>
      </c>
      <c r="G811" s="71">
        <v>5.2000000000000005E-2</v>
      </c>
    </row>
    <row r="812" spans="1:7" x14ac:dyDescent="0.25">
      <c r="A812" s="7">
        <v>48071</v>
      </c>
      <c r="B812" t="s">
        <v>939</v>
      </c>
      <c r="C812" s="5">
        <v>4080</v>
      </c>
      <c r="D812" t="s">
        <v>952</v>
      </c>
      <c r="E812" s="27">
        <v>64</v>
      </c>
      <c r="F812" s="27">
        <v>500</v>
      </c>
      <c r="G812" s="71">
        <v>0.128</v>
      </c>
    </row>
    <row r="813" spans="1:7" x14ac:dyDescent="0.25">
      <c r="A813" s="7">
        <v>48071</v>
      </c>
      <c r="B813" t="s">
        <v>939</v>
      </c>
      <c r="C813" s="5">
        <v>4090</v>
      </c>
      <c r="D813" t="s">
        <v>953</v>
      </c>
      <c r="E813" s="27">
        <v>301</v>
      </c>
      <c r="F813" s="27">
        <v>548</v>
      </c>
      <c r="G813" s="71">
        <v>0.54899999999999993</v>
      </c>
    </row>
    <row r="814" spans="1:7" x14ac:dyDescent="0.25">
      <c r="A814" s="7">
        <v>48071</v>
      </c>
      <c r="B814" t="s">
        <v>939</v>
      </c>
      <c r="C814" s="5">
        <v>5010</v>
      </c>
      <c r="D814" t="s">
        <v>954</v>
      </c>
      <c r="E814" s="27">
        <v>119</v>
      </c>
      <c r="F814" s="27">
        <v>474</v>
      </c>
      <c r="G814" s="71">
        <v>0.251</v>
      </c>
    </row>
    <row r="815" spans="1:7" x14ac:dyDescent="0.25">
      <c r="A815" s="7">
        <v>48071</v>
      </c>
      <c r="B815" t="s">
        <v>939</v>
      </c>
      <c r="C815" s="5">
        <v>5020</v>
      </c>
      <c r="D815" t="s">
        <v>955</v>
      </c>
      <c r="E815" s="27">
        <v>160</v>
      </c>
      <c r="F815" s="27">
        <v>343.28</v>
      </c>
      <c r="G815" s="71">
        <v>0.46600000000000003</v>
      </c>
    </row>
    <row r="816" spans="1:7" x14ac:dyDescent="0.25">
      <c r="A816" s="7">
        <v>48071</v>
      </c>
      <c r="B816" t="s">
        <v>939</v>
      </c>
      <c r="C816" s="5">
        <v>5025</v>
      </c>
      <c r="D816" t="s">
        <v>956</v>
      </c>
      <c r="E816" s="27">
        <v>85</v>
      </c>
      <c r="F816" s="27">
        <v>530.09</v>
      </c>
      <c r="G816" s="71">
        <v>0.16</v>
      </c>
    </row>
    <row r="817" spans="1:8" x14ac:dyDescent="0.25">
      <c r="A817" s="7">
        <v>48071</v>
      </c>
      <c r="B817" t="s">
        <v>939</v>
      </c>
      <c r="C817" s="5">
        <v>5030</v>
      </c>
      <c r="D817" t="s">
        <v>957</v>
      </c>
      <c r="E817" s="27">
        <v>288</v>
      </c>
      <c r="F817" s="27">
        <v>749.5</v>
      </c>
      <c r="G817" s="71">
        <v>0.38400000000000001</v>
      </c>
    </row>
    <row r="818" spans="1:8" x14ac:dyDescent="0.25">
      <c r="A818" s="7">
        <v>48071</v>
      </c>
      <c r="B818" t="s">
        <v>939</v>
      </c>
      <c r="C818" s="5">
        <v>5035</v>
      </c>
      <c r="D818" t="s">
        <v>958</v>
      </c>
      <c r="E818" s="27">
        <v>75</v>
      </c>
      <c r="F818" s="27">
        <v>588</v>
      </c>
      <c r="G818" s="71">
        <v>0.128</v>
      </c>
    </row>
    <row r="819" spans="1:8" x14ac:dyDescent="0.25">
      <c r="A819" s="7">
        <v>48071</v>
      </c>
      <c r="B819" t="s">
        <v>939</v>
      </c>
      <c r="C819" s="5">
        <v>5040</v>
      </c>
      <c r="D819" t="s">
        <v>959</v>
      </c>
      <c r="E819" s="27">
        <v>189</v>
      </c>
      <c r="F819" s="27">
        <v>539</v>
      </c>
      <c r="G819" s="71">
        <v>0.35100000000000003</v>
      </c>
    </row>
    <row r="820" spans="1:8" x14ac:dyDescent="0.25">
      <c r="A820" s="7">
        <v>48071</v>
      </c>
      <c r="B820" t="s">
        <v>939</v>
      </c>
      <c r="C820" s="5">
        <v>5045</v>
      </c>
      <c r="D820" t="s">
        <v>960</v>
      </c>
      <c r="E820" s="27">
        <v>81</v>
      </c>
      <c r="F820" s="27">
        <v>419</v>
      </c>
      <c r="G820" s="71">
        <v>0.193</v>
      </c>
    </row>
    <row r="821" spans="1:8" x14ac:dyDescent="0.25">
      <c r="A821" s="7">
        <v>48071</v>
      </c>
      <c r="B821" t="s">
        <v>939</v>
      </c>
      <c r="C821" s="5">
        <v>5060</v>
      </c>
      <c r="D821" t="s">
        <v>961</v>
      </c>
      <c r="E821" s="27">
        <v>65</v>
      </c>
      <c r="F821" s="27">
        <v>569.88</v>
      </c>
      <c r="G821" s="71">
        <v>0.114</v>
      </c>
    </row>
    <row r="822" spans="1:8" x14ac:dyDescent="0.25">
      <c r="A822" s="7">
        <v>48071</v>
      </c>
      <c r="B822" t="s">
        <v>939</v>
      </c>
      <c r="C822" s="5">
        <v>5080</v>
      </c>
      <c r="D822" t="s">
        <v>962</v>
      </c>
      <c r="E822" s="27">
        <v>33</v>
      </c>
      <c r="F822" s="27">
        <v>484</v>
      </c>
      <c r="G822" s="71">
        <v>6.8000000000000005E-2</v>
      </c>
    </row>
    <row r="823" spans="1:8" x14ac:dyDescent="0.25">
      <c r="A823" s="7">
        <v>48071</v>
      </c>
      <c r="B823" t="s">
        <v>939</v>
      </c>
      <c r="C823" s="5">
        <v>6000</v>
      </c>
      <c r="D823" t="s">
        <v>126</v>
      </c>
      <c r="E823" s="27">
        <v>54</v>
      </c>
      <c r="F823" s="27">
        <v>427</v>
      </c>
      <c r="G823" s="71">
        <v>0.126</v>
      </c>
    </row>
    <row r="824" spans="1:8" x14ac:dyDescent="0.25">
      <c r="A824" s="7">
        <v>48071</v>
      </c>
      <c r="B824" t="s">
        <v>939</v>
      </c>
      <c r="C824" s="5">
        <v>6010</v>
      </c>
      <c r="D824" t="s">
        <v>963</v>
      </c>
      <c r="E824" s="27">
        <v>48</v>
      </c>
      <c r="F824" s="27">
        <v>547</v>
      </c>
      <c r="G824" s="71">
        <v>8.8000000000000009E-2</v>
      </c>
    </row>
    <row r="825" spans="1:8" x14ac:dyDescent="0.25">
      <c r="A825" s="7">
        <v>48072</v>
      </c>
      <c r="B825" t="s">
        <v>964</v>
      </c>
      <c r="C825" s="5">
        <v>1050</v>
      </c>
      <c r="D825" t="s">
        <v>965</v>
      </c>
      <c r="E825" s="27">
        <v>1285</v>
      </c>
      <c r="F825" s="27">
        <v>1285</v>
      </c>
      <c r="G825" s="71">
        <v>1</v>
      </c>
      <c r="H825" s="66" t="s">
        <v>3448</v>
      </c>
    </row>
    <row r="826" spans="1:8" x14ac:dyDescent="0.25">
      <c r="A826" s="7">
        <v>48072</v>
      </c>
      <c r="B826" t="s">
        <v>964</v>
      </c>
      <c r="C826" s="5">
        <v>3050</v>
      </c>
      <c r="D826" t="s">
        <v>2502</v>
      </c>
      <c r="E826" s="27">
        <v>1260</v>
      </c>
      <c r="F826" s="27">
        <v>1260</v>
      </c>
      <c r="G826" s="71">
        <v>1</v>
      </c>
      <c r="H826" s="66" t="s">
        <v>3448</v>
      </c>
    </row>
    <row r="827" spans="1:8" x14ac:dyDescent="0.25">
      <c r="A827" s="7">
        <v>48072</v>
      </c>
      <c r="B827" t="s">
        <v>964</v>
      </c>
      <c r="C827" s="5">
        <v>4010</v>
      </c>
      <c r="D827" t="s">
        <v>2586</v>
      </c>
      <c r="E827" s="27">
        <v>359</v>
      </c>
      <c r="F827" s="27">
        <v>359</v>
      </c>
      <c r="G827" s="71">
        <v>1</v>
      </c>
      <c r="H827" s="66" t="s">
        <v>3448</v>
      </c>
    </row>
    <row r="828" spans="1:8" x14ac:dyDescent="0.25">
      <c r="A828" s="7">
        <v>48072</v>
      </c>
      <c r="B828" t="s">
        <v>964</v>
      </c>
      <c r="C828" s="5">
        <v>4015</v>
      </c>
      <c r="D828" t="s">
        <v>967</v>
      </c>
      <c r="E828" s="27">
        <v>333</v>
      </c>
      <c r="F828" s="27">
        <v>333</v>
      </c>
      <c r="G828" s="71">
        <v>1</v>
      </c>
      <c r="H828" s="66" t="s">
        <v>3448</v>
      </c>
    </row>
    <row r="829" spans="1:8" x14ac:dyDescent="0.25">
      <c r="A829" s="7">
        <v>48072</v>
      </c>
      <c r="B829" t="s">
        <v>964</v>
      </c>
      <c r="C829" s="5">
        <v>4030</v>
      </c>
      <c r="D829" t="s">
        <v>652</v>
      </c>
      <c r="E829" s="27">
        <v>337</v>
      </c>
      <c r="F829" s="27">
        <v>337</v>
      </c>
      <c r="G829" s="71">
        <v>1</v>
      </c>
      <c r="H829" s="66" t="s">
        <v>3448</v>
      </c>
    </row>
    <row r="830" spans="1:8" x14ac:dyDescent="0.25">
      <c r="A830" s="7">
        <v>48072</v>
      </c>
      <c r="B830" t="s">
        <v>964</v>
      </c>
      <c r="C830" s="5">
        <v>4035</v>
      </c>
      <c r="D830" t="s">
        <v>970</v>
      </c>
      <c r="E830" s="27">
        <v>371.2</v>
      </c>
      <c r="F830" s="27">
        <v>371.2</v>
      </c>
      <c r="G830" s="71">
        <v>1</v>
      </c>
      <c r="H830" s="66" t="s">
        <v>3448</v>
      </c>
    </row>
    <row r="831" spans="1:8" x14ac:dyDescent="0.25">
      <c r="A831" s="7">
        <v>48072</v>
      </c>
      <c r="B831" t="s">
        <v>964</v>
      </c>
      <c r="C831" s="5">
        <v>4045</v>
      </c>
      <c r="D831" t="s">
        <v>3486</v>
      </c>
      <c r="E831" s="27">
        <v>314</v>
      </c>
      <c r="F831" s="27">
        <v>314</v>
      </c>
      <c r="G831" s="71">
        <v>1</v>
      </c>
      <c r="H831" s="66" t="s">
        <v>3448</v>
      </c>
    </row>
    <row r="832" spans="1:8" x14ac:dyDescent="0.25">
      <c r="A832" s="7">
        <v>48072</v>
      </c>
      <c r="B832" t="s">
        <v>964</v>
      </c>
      <c r="C832" s="5">
        <v>4050</v>
      </c>
      <c r="D832" t="s">
        <v>972</v>
      </c>
      <c r="E832" s="27">
        <v>323.2</v>
      </c>
      <c r="F832" s="27">
        <v>323.14999999999998</v>
      </c>
      <c r="G832" s="71">
        <v>1</v>
      </c>
      <c r="H832" s="66" t="s">
        <v>3448</v>
      </c>
    </row>
    <row r="833" spans="1:8" x14ac:dyDescent="0.25">
      <c r="A833" s="7">
        <v>48072</v>
      </c>
      <c r="B833" t="s">
        <v>964</v>
      </c>
      <c r="C833" s="5">
        <v>4055</v>
      </c>
      <c r="D833" t="s">
        <v>3487</v>
      </c>
      <c r="E833" s="27">
        <v>467</v>
      </c>
      <c r="F833" s="27">
        <v>467</v>
      </c>
      <c r="G833" s="71">
        <v>1</v>
      </c>
      <c r="H833" s="66" t="s">
        <v>3448</v>
      </c>
    </row>
    <row r="834" spans="1:8" x14ac:dyDescent="0.25">
      <c r="A834" s="7">
        <v>48073</v>
      </c>
      <c r="B834" t="s">
        <v>973</v>
      </c>
      <c r="C834" s="5">
        <v>1050</v>
      </c>
      <c r="D834" t="s">
        <v>974</v>
      </c>
      <c r="E834" s="27">
        <v>883.9</v>
      </c>
      <c r="F834" s="27">
        <v>1440.49</v>
      </c>
      <c r="G834" s="71">
        <v>0.61399999999999999</v>
      </c>
    </row>
    <row r="835" spans="1:8" x14ac:dyDescent="0.25">
      <c r="A835" s="7">
        <v>48073</v>
      </c>
      <c r="B835" t="s">
        <v>973</v>
      </c>
      <c r="C835" s="5">
        <v>1075</v>
      </c>
      <c r="D835" t="s">
        <v>975</v>
      </c>
      <c r="E835" s="27">
        <v>734.1</v>
      </c>
      <c r="F835" s="27">
        <v>1152.2</v>
      </c>
      <c r="G835" s="71">
        <v>0.63700000000000001</v>
      </c>
    </row>
    <row r="836" spans="1:8" x14ac:dyDescent="0.25">
      <c r="A836" s="7">
        <v>48073</v>
      </c>
      <c r="B836" t="s">
        <v>973</v>
      </c>
      <c r="C836" s="5">
        <v>3000</v>
      </c>
      <c r="D836" t="s">
        <v>976</v>
      </c>
      <c r="E836" s="27">
        <v>497</v>
      </c>
      <c r="F836" s="27">
        <v>733</v>
      </c>
      <c r="G836" s="71">
        <v>0.67799999999999994</v>
      </c>
    </row>
    <row r="837" spans="1:8" x14ac:dyDescent="0.25">
      <c r="A837" s="7">
        <v>48073</v>
      </c>
      <c r="B837" t="s">
        <v>973</v>
      </c>
      <c r="C837" s="5">
        <v>3010</v>
      </c>
      <c r="D837" t="s">
        <v>977</v>
      </c>
      <c r="E837" s="27">
        <v>441</v>
      </c>
      <c r="F837" s="27">
        <v>582</v>
      </c>
      <c r="G837" s="71">
        <v>0.75800000000000001</v>
      </c>
    </row>
    <row r="838" spans="1:8" x14ac:dyDescent="0.25">
      <c r="A838" s="7">
        <v>48073</v>
      </c>
      <c r="B838" t="s">
        <v>973</v>
      </c>
      <c r="C838" s="5">
        <v>3020</v>
      </c>
      <c r="D838" t="s">
        <v>978</v>
      </c>
      <c r="E838" s="27">
        <v>340</v>
      </c>
      <c r="F838" s="27">
        <v>556</v>
      </c>
      <c r="G838" s="71">
        <v>0.61199999999999999</v>
      </c>
    </row>
    <row r="839" spans="1:8" x14ac:dyDescent="0.25">
      <c r="A839" s="7">
        <v>48073</v>
      </c>
      <c r="B839" t="s">
        <v>973</v>
      </c>
      <c r="C839" s="5">
        <v>4020</v>
      </c>
      <c r="D839" t="s">
        <v>159</v>
      </c>
      <c r="E839" s="27">
        <v>219</v>
      </c>
      <c r="F839" s="27">
        <v>306</v>
      </c>
      <c r="G839" s="71">
        <v>0.71599999999999997</v>
      </c>
    </row>
    <row r="840" spans="1:8" x14ac:dyDescent="0.25">
      <c r="A840" s="7">
        <v>48073</v>
      </c>
      <c r="B840" t="s">
        <v>973</v>
      </c>
      <c r="C840" s="5">
        <v>4060</v>
      </c>
      <c r="D840" t="s">
        <v>979</v>
      </c>
      <c r="E840" s="27">
        <v>265</v>
      </c>
      <c r="F840" s="27">
        <v>325</v>
      </c>
      <c r="G840" s="71">
        <v>0.81499999999999995</v>
      </c>
    </row>
    <row r="841" spans="1:8" x14ac:dyDescent="0.25">
      <c r="A841" s="7">
        <v>48073</v>
      </c>
      <c r="B841" t="s">
        <v>973</v>
      </c>
      <c r="C841" s="5">
        <v>4070</v>
      </c>
      <c r="D841" t="s">
        <v>980</v>
      </c>
      <c r="E841" s="27">
        <v>215</v>
      </c>
      <c r="F841" s="27">
        <v>348</v>
      </c>
      <c r="G841" s="71">
        <v>0.61799999999999999</v>
      </c>
    </row>
    <row r="842" spans="1:8" x14ac:dyDescent="0.25">
      <c r="A842" s="7">
        <v>48073</v>
      </c>
      <c r="B842" t="s">
        <v>973</v>
      </c>
      <c r="C842" s="5">
        <v>4080</v>
      </c>
      <c r="D842" t="s">
        <v>981</v>
      </c>
      <c r="E842" s="27">
        <v>264</v>
      </c>
      <c r="F842" s="27">
        <v>377</v>
      </c>
      <c r="G842" s="71">
        <v>0.7</v>
      </c>
    </row>
    <row r="843" spans="1:8" x14ac:dyDescent="0.25">
      <c r="A843" s="7">
        <v>48073</v>
      </c>
      <c r="B843" t="s">
        <v>973</v>
      </c>
      <c r="C843" s="5">
        <v>4090</v>
      </c>
      <c r="D843" t="s">
        <v>982</v>
      </c>
      <c r="E843" s="27">
        <v>234</v>
      </c>
      <c r="F843" s="27">
        <v>368</v>
      </c>
      <c r="G843" s="71">
        <v>0.63600000000000001</v>
      </c>
    </row>
    <row r="844" spans="1:8" x14ac:dyDescent="0.25">
      <c r="A844" s="7">
        <v>48073</v>
      </c>
      <c r="B844" t="s">
        <v>973</v>
      </c>
      <c r="C844" s="5">
        <v>5000</v>
      </c>
      <c r="D844" t="s">
        <v>983</v>
      </c>
      <c r="E844" s="27">
        <v>220</v>
      </c>
      <c r="F844" s="27">
        <v>331</v>
      </c>
      <c r="G844" s="71">
        <v>0.66500000000000004</v>
      </c>
    </row>
    <row r="845" spans="1:8" x14ac:dyDescent="0.25">
      <c r="A845" s="7">
        <v>48073</v>
      </c>
      <c r="B845" t="s">
        <v>973</v>
      </c>
      <c r="C845" s="5">
        <v>5040</v>
      </c>
      <c r="D845" t="s">
        <v>984</v>
      </c>
      <c r="E845" s="27">
        <v>191</v>
      </c>
      <c r="F845" s="27">
        <v>316</v>
      </c>
      <c r="G845" s="71">
        <v>0.60399999999999998</v>
      </c>
    </row>
    <row r="846" spans="1:8" x14ac:dyDescent="0.25">
      <c r="A846" s="7">
        <v>48073</v>
      </c>
      <c r="B846" t="s">
        <v>973</v>
      </c>
      <c r="C846" s="5">
        <v>5060</v>
      </c>
      <c r="D846" t="s">
        <v>985</v>
      </c>
      <c r="E846" s="27">
        <v>208</v>
      </c>
      <c r="F846" s="27">
        <v>323.04000000000002</v>
      </c>
      <c r="G846" s="71">
        <v>0.64400000000000002</v>
      </c>
    </row>
    <row r="847" spans="1:8" x14ac:dyDescent="0.25">
      <c r="A847" s="7">
        <v>48073</v>
      </c>
      <c r="B847" t="s">
        <v>973</v>
      </c>
      <c r="C847" s="5">
        <v>5080</v>
      </c>
      <c r="D847" t="s">
        <v>986</v>
      </c>
      <c r="E847" s="27">
        <v>283</v>
      </c>
      <c r="F847" s="27">
        <v>375</v>
      </c>
      <c r="G847" s="71">
        <v>0.755</v>
      </c>
    </row>
    <row r="848" spans="1:8" x14ac:dyDescent="0.25">
      <c r="A848" s="7">
        <v>48073</v>
      </c>
      <c r="B848" t="s">
        <v>973</v>
      </c>
      <c r="C848" s="5">
        <v>6000</v>
      </c>
      <c r="D848" t="s">
        <v>987</v>
      </c>
      <c r="E848" s="27">
        <v>256</v>
      </c>
      <c r="F848" s="27">
        <v>340</v>
      </c>
      <c r="G848" s="71">
        <v>0.753</v>
      </c>
    </row>
    <row r="849" spans="1:7" x14ac:dyDescent="0.25">
      <c r="A849" s="7">
        <v>48074</v>
      </c>
      <c r="B849" t="s">
        <v>988</v>
      </c>
      <c r="C849" s="5">
        <v>1050</v>
      </c>
      <c r="D849" t="s">
        <v>989</v>
      </c>
      <c r="E849" s="27">
        <v>599</v>
      </c>
      <c r="F849" s="27">
        <v>1100.6400000000001</v>
      </c>
      <c r="G849" s="71">
        <v>0.54400000000000004</v>
      </c>
    </row>
    <row r="850" spans="1:7" x14ac:dyDescent="0.25">
      <c r="A850" s="7">
        <v>48074</v>
      </c>
      <c r="B850" t="s">
        <v>988</v>
      </c>
      <c r="C850" s="5">
        <v>2100</v>
      </c>
      <c r="D850" t="s">
        <v>990</v>
      </c>
      <c r="E850" s="27">
        <v>324.2</v>
      </c>
      <c r="F850" s="27">
        <v>575.75</v>
      </c>
      <c r="G850" s="71">
        <v>0.56299999999999994</v>
      </c>
    </row>
    <row r="851" spans="1:7" x14ac:dyDescent="0.25">
      <c r="A851" s="7">
        <v>48074</v>
      </c>
      <c r="B851" t="s">
        <v>988</v>
      </c>
      <c r="C851" s="5">
        <v>4020</v>
      </c>
      <c r="D851" t="s">
        <v>991</v>
      </c>
      <c r="E851" s="27">
        <v>162.9</v>
      </c>
      <c r="F851" s="27">
        <v>287.47000000000003</v>
      </c>
      <c r="G851" s="71">
        <v>0.56700000000000006</v>
      </c>
    </row>
    <row r="852" spans="1:7" x14ac:dyDescent="0.25">
      <c r="A852" s="7">
        <v>48074</v>
      </c>
      <c r="B852" t="s">
        <v>988</v>
      </c>
      <c r="C852" s="5">
        <v>4040</v>
      </c>
      <c r="D852" t="s">
        <v>992</v>
      </c>
      <c r="E852" s="27">
        <v>217.4</v>
      </c>
      <c r="F852" s="27">
        <v>297.38</v>
      </c>
      <c r="G852" s="71">
        <v>0.73099999999999998</v>
      </c>
    </row>
    <row r="853" spans="1:7" x14ac:dyDescent="0.25">
      <c r="A853" s="7">
        <v>48074</v>
      </c>
      <c r="B853" t="s">
        <v>988</v>
      </c>
      <c r="C853" s="5">
        <v>4080</v>
      </c>
      <c r="D853" t="s">
        <v>993</v>
      </c>
      <c r="E853" s="27">
        <v>201.1</v>
      </c>
      <c r="F853" s="27">
        <v>325.89</v>
      </c>
      <c r="G853" s="71">
        <v>0.61699999999999999</v>
      </c>
    </row>
    <row r="854" spans="1:7" x14ac:dyDescent="0.25">
      <c r="A854" s="7">
        <v>48074</v>
      </c>
      <c r="B854" t="s">
        <v>988</v>
      </c>
      <c r="C854" s="5">
        <v>5020</v>
      </c>
      <c r="D854" t="s">
        <v>994</v>
      </c>
      <c r="E854" s="27">
        <v>442</v>
      </c>
      <c r="F854" s="27">
        <v>707.87</v>
      </c>
      <c r="G854" s="71">
        <v>0.624</v>
      </c>
    </row>
    <row r="855" spans="1:7" x14ac:dyDescent="0.25">
      <c r="A855" s="7">
        <v>48074</v>
      </c>
      <c r="B855" t="s">
        <v>988</v>
      </c>
      <c r="C855" s="5">
        <v>5040</v>
      </c>
      <c r="D855" t="s">
        <v>995</v>
      </c>
      <c r="E855" s="27">
        <v>200.5</v>
      </c>
      <c r="F855" s="27">
        <v>346.56</v>
      </c>
      <c r="G855" s="71">
        <v>0.57799999999999996</v>
      </c>
    </row>
    <row r="856" spans="1:7" x14ac:dyDescent="0.25">
      <c r="A856" s="7">
        <v>48075</v>
      </c>
      <c r="B856" t="s">
        <v>996</v>
      </c>
      <c r="C856" s="5">
        <v>1050</v>
      </c>
      <c r="D856" t="s">
        <v>997</v>
      </c>
      <c r="E856" s="27">
        <v>50</v>
      </c>
      <c r="F856" s="27">
        <v>368</v>
      </c>
      <c r="G856" s="71">
        <v>0.13600000000000001</v>
      </c>
    </row>
    <row r="857" spans="1:7" x14ac:dyDescent="0.25">
      <c r="A857" s="7">
        <v>48075</v>
      </c>
      <c r="B857" t="s">
        <v>996</v>
      </c>
      <c r="C857" s="5">
        <v>4020</v>
      </c>
      <c r="D857" t="s">
        <v>998</v>
      </c>
      <c r="E857" s="27">
        <v>20</v>
      </c>
      <c r="F857" s="27">
        <v>295</v>
      </c>
      <c r="G857" s="71">
        <v>6.8000000000000005E-2</v>
      </c>
    </row>
    <row r="858" spans="1:7" x14ac:dyDescent="0.25">
      <c r="A858" s="7">
        <v>48077</v>
      </c>
      <c r="B858" t="s">
        <v>999</v>
      </c>
      <c r="C858" s="5">
        <v>1050</v>
      </c>
      <c r="D858" t="s">
        <v>1000</v>
      </c>
      <c r="E858" s="27">
        <v>674.2</v>
      </c>
      <c r="F858" s="27">
        <v>1510.32</v>
      </c>
      <c r="G858" s="71">
        <v>0.44600000000000001</v>
      </c>
    </row>
    <row r="859" spans="1:7" x14ac:dyDescent="0.25">
      <c r="A859" s="7">
        <v>48077</v>
      </c>
      <c r="B859" t="s">
        <v>999</v>
      </c>
      <c r="C859" s="5">
        <v>1075</v>
      </c>
      <c r="D859" t="s">
        <v>1001</v>
      </c>
      <c r="E859" s="27">
        <v>864.1</v>
      </c>
      <c r="F859" s="27">
        <v>1408.58</v>
      </c>
      <c r="G859" s="71">
        <v>0.61299999999999999</v>
      </c>
    </row>
    <row r="860" spans="1:7" x14ac:dyDescent="0.25">
      <c r="A860" s="7">
        <v>48077</v>
      </c>
      <c r="B860" t="s">
        <v>999</v>
      </c>
      <c r="C860" s="5">
        <v>1090</v>
      </c>
      <c r="D860" t="s">
        <v>1002</v>
      </c>
      <c r="E860" s="27">
        <v>719.1</v>
      </c>
      <c r="F860" s="27">
        <v>998.28</v>
      </c>
      <c r="G860" s="71">
        <v>0.72</v>
      </c>
    </row>
    <row r="861" spans="1:7" x14ac:dyDescent="0.25">
      <c r="A861" s="7">
        <v>48077</v>
      </c>
      <c r="B861" t="s">
        <v>999</v>
      </c>
      <c r="C861" s="5">
        <v>3000</v>
      </c>
      <c r="D861" t="s">
        <v>1003</v>
      </c>
      <c r="E861" s="27">
        <v>584</v>
      </c>
      <c r="F861" s="27">
        <v>807</v>
      </c>
      <c r="G861" s="71">
        <v>0.72400000000000009</v>
      </c>
    </row>
    <row r="862" spans="1:7" x14ac:dyDescent="0.25">
      <c r="A862" s="7">
        <v>48077</v>
      </c>
      <c r="B862" t="s">
        <v>999</v>
      </c>
      <c r="C862" s="5">
        <v>3050</v>
      </c>
      <c r="D862" t="s">
        <v>1004</v>
      </c>
      <c r="E862" s="27">
        <v>495</v>
      </c>
      <c r="F862" s="27">
        <v>763</v>
      </c>
      <c r="G862" s="71">
        <v>0.64900000000000002</v>
      </c>
    </row>
    <row r="863" spans="1:7" x14ac:dyDescent="0.25">
      <c r="A863" s="7">
        <v>48077</v>
      </c>
      <c r="B863" t="s">
        <v>999</v>
      </c>
      <c r="C863" s="5">
        <v>3060</v>
      </c>
      <c r="D863" t="s">
        <v>1005</v>
      </c>
      <c r="E863" s="27">
        <v>708</v>
      </c>
      <c r="F863" s="27">
        <v>901</v>
      </c>
      <c r="G863" s="71">
        <v>0.78599999999999992</v>
      </c>
    </row>
    <row r="864" spans="1:7" x14ac:dyDescent="0.25">
      <c r="A864" s="7">
        <v>48077</v>
      </c>
      <c r="B864" t="s">
        <v>999</v>
      </c>
      <c r="C864" s="5">
        <v>3070</v>
      </c>
      <c r="D864" t="s">
        <v>1006</v>
      </c>
      <c r="E864" s="27">
        <v>446</v>
      </c>
      <c r="F864" s="27">
        <v>825</v>
      </c>
      <c r="G864" s="71">
        <v>0.54100000000000004</v>
      </c>
    </row>
    <row r="865" spans="1:7" x14ac:dyDescent="0.25">
      <c r="A865" s="7">
        <v>48077</v>
      </c>
      <c r="B865" t="s">
        <v>999</v>
      </c>
      <c r="C865" s="5">
        <v>4040</v>
      </c>
      <c r="D865" t="s">
        <v>1007</v>
      </c>
      <c r="E865" s="27">
        <v>333</v>
      </c>
      <c r="F865" s="27">
        <v>412</v>
      </c>
      <c r="G865" s="71">
        <v>0.80799999999999994</v>
      </c>
    </row>
    <row r="866" spans="1:7" x14ac:dyDescent="0.25">
      <c r="A866" s="7">
        <v>48077</v>
      </c>
      <c r="B866" t="s">
        <v>999</v>
      </c>
      <c r="C866" s="5">
        <v>4060</v>
      </c>
      <c r="D866" t="s">
        <v>1008</v>
      </c>
      <c r="E866" s="27">
        <v>168</v>
      </c>
      <c r="F866" s="27">
        <v>375</v>
      </c>
      <c r="G866" s="71">
        <v>0.44799999999999995</v>
      </c>
    </row>
    <row r="867" spans="1:7" x14ac:dyDescent="0.25">
      <c r="A867" s="7">
        <v>48077</v>
      </c>
      <c r="B867" t="s">
        <v>999</v>
      </c>
      <c r="C867" s="5">
        <v>4080</v>
      </c>
      <c r="D867" t="s">
        <v>1009</v>
      </c>
      <c r="E867" s="27">
        <v>154</v>
      </c>
      <c r="F867" s="27">
        <v>224</v>
      </c>
      <c r="G867" s="71">
        <v>0.68799999999999994</v>
      </c>
    </row>
    <row r="868" spans="1:7" x14ac:dyDescent="0.25">
      <c r="A868" s="7">
        <v>48077</v>
      </c>
      <c r="B868" t="s">
        <v>999</v>
      </c>
      <c r="C868" s="5">
        <v>4090</v>
      </c>
      <c r="D868" t="s">
        <v>3488</v>
      </c>
      <c r="E868" s="27">
        <v>251</v>
      </c>
      <c r="F868" s="27">
        <v>328</v>
      </c>
      <c r="G868" s="71">
        <v>0.76500000000000001</v>
      </c>
    </row>
    <row r="869" spans="1:7" x14ac:dyDescent="0.25">
      <c r="A869" s="7">
        <v>48077</v>
      </c>
      <c r="B869" t="s">
        <v>999</v>
      </c>
      <c r="C869" s="5">
        <v>4100</v>
      </c>
      <c r="D869" t="s">
        <v>1010</v>
      </c>
      <c r="E869" s="27">
        <v>226</v>
      </c>
      <c r="F869" s="27">
        <v>283</v>
      </c>
      <c r="G869" s="71">
        <v>0.79900000000000004</v>
      </c>
    </row>
    <row r="870" spans="1:7" x14ac:dyDescent="0.25">
      <c r="A870" s="7">
        <v>48077</v>
      </c>
      <c r="B870" t="s">
        <v>999</v>
      </c>
      <c r="C870" s="5">
        <v>5010</v>
      </c>
      <c r="D870" t="s">
        <v>1011</v>
      </c>
      <c r="E870" s="27">
        <v>239</v>
      </c>
      <c r="F870" s="27">
        <v>391</v>
      </c>
      <c r="G870" s="71">
        <v>0.61099999999999999</v>
      </c>
    </row>
    <row r="871" spans="1:7" x14ac:dyDescent="0.25">
      <c r="A871" s="7">
        <v>48077</v>
      </c>
      <c r="B871" t="s">
        <v>999</v>
      </c>
      <c r="C871" s="5">
        <v>5040</v>
      </c>
      <c r="D871" t="s">
        <v>1012</v>
      </c>
      <c r="E871" s="27">
        <v>194</v>
      </c>
      <c r="F871" s="27">
        <v>340</v>
      </c>
      <c r="G871" s="71">
        <v>0.57100000000000006</v>
      </c>
    </row>
    <row r="872" spans="1:7" x14ac:dyDescent="0.25">
      <c r="A872" s="7">
        <v>48077</v>
      </c>
      <c r="B872" t="s">
        <v>999</v>
      </c>
      <c r="C872" s="5">
        <v>5070</v>
      </c>
      <c r="D872" t="s">
        <v>167</v>
      </c>
      <c r="E872" s="27">
        <v>171</v>
      </c>
      <c r="F872" s="27">
        <v>235</v>
      </c>
      <c r="G872" s="71">
        <v>0.72799999999999998</v>
      </c>
    </row>
    <row r="873" spans="1:7" x14ac:dyDescent="0.25">
      <c r="A873" s="7">
        <v>48077</v>
      </c>
      <c r="B873" t="s">
        <v>999</v>
      </c>
      <c r="C873" s="5">
        <v>5100</v>
      </c>
      <c r="D873" t="s">
        <v>1013</v>
      </c>
      <c r="E873" s="27">
        <v>309</v>
      </c>
      <c r="F873" s="27">
        <v>408</v>
      </c>
      <c r="G873" s="71">
        <v>0.75700000000000001</v>
      </c>
    </row>
    <row r="874" spans="1:7" x14ac:dyDescent="0.25">
      <c r="A874" s="7">
        <v>48077</v>
      </c>
      <c r="B874" t="s">
        <v>999</v>
      </c>
      <c r="C874" s="5">
        <v>6020</v>
      </c>
      <c r="D874" t="s">
        <v>1014</v>
      </c>
      <c r="E874" s="27">
        <v>267</v>
      </c>
      <c r="F874" s="27">
        <v>406</v>
      </c>
      <c r="G874" s="71">
        <v>0.65799999999999992</v>
      </c>
    </row>
    <row r="875" spans="1:7" x14ac:dyDescent="0.25">
      <c r="A875" s="7">
        <v>48077</v>
      </c>
      <c r="B875" t="s">
        <v>999</v>
      </c>
      <c r="C875" s="5">
        <v>6030</v>
      </c>
      <c r="D875" t="s">
        <v>1015</v>
      </c>
      <c r="E875" s="27">
        <v>165</v>
      </c>
      <c r="F875" s="27">
        <v>229</v>
      </c>
      <c r="G875" s="71">
        <v>0.72099999999999997</v>
      </c>
    </row>
    <row r="876" spans="1:7" x14ac:dyDescent="0.25">
      <c r="A876" s="7">
        <v>48077</v>
      </c>
      <c r="B876" t="s">
        <v>999</v>
      </c>
      <c r="C876" s="5">
        <v>6040</v>
      </c>
      <c r="D876" t="s">
        <v>1016</v>
      </c>
      <c r="E876" s="27">
        <v>237</v>
      </c>
      <c r="F876" s="27">
        <v>278</v>
      </c>
      <c r="G876" s="71">
        <v>0.85299999999999998</v>
      </c>
    </row>
    <row r="877" spans="1:7" x14ac:dyDescent="0.25">
      <c r="A877" s="7">
        <v>48077</v>
      </c>
      <c r="B877" t="s">
        <v>999</v>
      </c>
      <c r="C877" s="5">
        <v>6050</v>
      </c>
      <c r="D877" t="s">
        <v>1017</v>
      </c>
      <c r="E877" s="27">
        <v>221</v>
      </c>
      <c r="F877" s="27">
        <v>291</v>
      </c>
      <c r="G877" s="71">
        <v>0.75900000000000001</v>
      </c>
    </row>
    <row r="878" spans="1:7" x14ac:dyDescent="0.25">
      <c r="A878" s="7">
        <v>48077</v>
      </c>
      <c r="B878" t="s">
        <v>999</v>
      </c>
      <c r="C878" s="5">
        <v>6060</v>
      </c>
      <c r="D878" t="s">
        <v>1018</v>
      </c>
      <c r="E878" s="27">
        <v>248</v>
      </c>
      <c r="F878" s="27">
        <v>403</v>
      </c>
      <c r="G878" s="71">
        <v>0.61499999999999999</v>
      </c>
    </row>
    <row r="879" spans="1:7" x14ac:dyDescent="0.25">
      <c r="A879" s="7">
        <v>48077</v>
      </c>
      <c r="B879" t="s">
        <v>999</v>
      </c>
      <c r="C879" s="5">
        <v>6070</v>
      </c>
      <c r="D879" t="s">
        <v>1019</v>
      </c>
      <c r="E879" s="27">
        <v>178</v>
      </c>
      <c r="F879" s="27">
        <v>265</v>
      </c>
      <c r="G879" s="71">
        <v>0.67200000000000004</v>
      </c>
    </row>
    <row r="880" spans="1:7" x14ac:dyDescent="0.25">
      <c r="A880" s="7">
        <v>48077</v>
      </c>
      <c r="B880" t="s">
        <v>999</v>
      </c>
      <c r="C880" s="5">
        <v>6080</v>
      </c>
      <c r="D880" t="s">
        <v>1020</v>
      </c>
      <c r="E880" s="27">
        <v>102</v>
      </c>
      <c r="F880" s="27">
        <v>122</v>
      </c>
      <c r="G880" s="71">
        <v>0.83599999999999997</v>
      </c>
    </row>
    <row r="881" spans="1:8" x14ac:dyDescent="0.25">
      <c r="A881" s="7">
        <v>48077</v>
      </c>
      <c r="B881" t="s">
        <v>999</v>
      </c>
      <c r="C881" s="5">
        <v>6090</v>
      </c>
      <c r="D881" t="s">
        <v>1021</v>
      </c>
      <c r="E881" s="27">
        <v>253</v>
      </c>
      <c r="F881" s="27">
        <v>492</v>
      </c>
      <c r="G881" s="71">
        <v>0.51400000000000001</v>
      </c>
    </row>
    <row r="882" spans="1:8" x14ac:dyDescent="0.25">
      <c r="A882" s="7">
        <v>48077</v>
      </c>
      <c r="B882" t="s">
        <v>999</v>
      </c>
      <c r="C882" s="5">
        <v>6100</v>
      </c>
      <c r="D882" t="s">
        <v>1022</v>
      </c>
      <c r="E882" s="27">
        <v>232</v>
      </c>
      <c r="F882" s="27">
        <v>309</v>
      </c>
      <c r="G882" s="71">
        <v>0.75099999999999989</v>
      </c>
    </row>
    <row r="883" spans="1:8" x14ac:dyDescent="0.25">
      <c r="A883" s="7">
        <v>48077</v>
      </c>
      <c r="B883" t="s">
        <v>999</v>
      </c>
      <c r="C883" s="5">
        <v>6120</v>
      </c>
      <c r="D883" t="s">
        <v>982</v>
      </c>
      <c r="E883" s="27">
        <v>140</v>
      </c>
      <c r="F883" s="27">
        <v>275</v>
      </c>
      <c r="G883" s="71">
        <v>0.50900000000000001</v>
      </c>
    </row>
    <row r="884" spans="1:8" x14ac:dyDescent="0.25">
      <c r="A884" s="7">
        <v>48077</v>
      </c>
      <c r="B884" t="s">
        <v>999</v>
      </c>
      <c r="C884" s="5">
        <v>6130</v>
      </c>
      <c r="D884" t="s">
        <v>2457</v>
      </c>
      <c r="E884" s="27">
        <v>220</v>
      </c>
      <c r="F884" s="27">
        <v>291</v>
      </c>
      <c r="G884" s="71">
        <v>0.75599999999999989</v>
      </c>
    </row>
    <row r="885" spans="1:8" x14ac:dyDescent="0.25">
      <c r="A885" s="7">
        <v>48078</v>
      </c>
      <c r="B885" t="s">
        <v>1023</v>
      </c>
      <c r="C885" s="5">
        <v>1200</v>
      </c>
      <c r="D885" t="s">
        <v>3489</v>
      </c>
      <c r="E885" s="27">
        <v>548</v>
      </c>
      <c r="F885" s="27">
        <v>548</v>
      </c>
      <c r="G885" s="71">
        <v>1</v>
      </c>
      <c r="H885" s="66" t="s">
        <v>3448</v>
      </c>
    </row>
    <row r="886" spans="1:8" x14ac:dyDescent="0.25">
      <c r="A886" s="7">
        <v>48078</v>
      </c>
      <c r="B886" t="s">
        <v>1023</v>
      </c>
      <c r="C886" s="5">
        <v>1220</v>
      </c>
      <c r="D886" t="s">
        <v>1025</v>
      </c>
      <c r="E886" s="27">
        <v>964</v>
      </c>
      <c r="F886" s="27">
        <v>964</v>
      </c>
      <c r="G886" s="71">
        <v>1</v>
      </c>
      <c r="H886" s="66" t="s">
        <v>3448</v>
      </c>
    </row>
    <row r="887" spans="1:8" x14ac:dyDescent="0.25">
      <c r="A887" s="7">
        <v>48078</v>
      </c>
      <c r="B887" t="s">
        <v>1023</v>
      </c>
      <c r="C887" s="5">
        <v>1340</v>
      </c>
      <c r="D887" t="s">
        <v>1026</v>
      </c>
      <c r="E887" s="27">
        <v>625.29999999999995</v>
      </c>
      <c r="F887" s="27">
        <v>625.28</v>
      </c>
      <c r="G887" s="71">
        <v>1</v>
      </c>
      <c r="H887" s="66" t="s">
        <v>3448</v>
      </c>
    </row>
    <row r="888" spans="1:8" x14ac:dyDescent="0.25">
      <c r="A888" s="7">
        <v>48078</v>
      </c>
      <c r="B888" t="s">
        <v>1023</v>
      </c>
      <c r="C888" s="5">
        <v>1400</v>
      </c>
      <c r="D888" t="s">
        <v>1027</v>
      </c>
      <c r="E888" s="27">
        <v>600.1</v>
      </c>
      <c r="F888" s="27">
        <v>600.13</v>
      </c>
      <c r="G888" s="71">
        <v>1</v>
      </c>
      <c r="H888" s="66" t="s">
        <v>3448</v>
      </c>
    </row>
    <row r="889" spans="1:8" x14ac:dyDescent="0.25">
      <c r="A889" s="7">
        <v>48078</v>
      </c>
      <c r="B889" t="s">
        <v>1023</v>
      </c>
      <c r="C889" s="5">
        <v>1580</v>
      </c>
      <c r="D889" t="s">
        <v>1028</v>
      </c>
      <c r="E889" s="27">
        <v>1052.7</v>
      </c>
      <c r="F889" s="27">
        <v>1052.7</v>
      </c>
      <c r="G889" s="71">
        <v>1</v>
      </c>
      <c r="H889" s="66" t="s">
        <v>3448</v>
      </c>
    </row>
    <row r="890" spans="1:8" x14ac:dyDescent="0.25">
      <c r="A890" s="7">
        <v>48078</v>
      </c>
      <c r="B890" t="s">
        <v>1023</v>
      </c>
      <c r="C890" s="5">
        <v>1670</v>
      </c>
      <c r="D890" t="s">
        <v>2577</v>
      </c>
      <c r="E890" s="27">
        <v>536</v>
      </c>
      <c r="F890" s="27">
        <v>536</v>
      </c>
      <c r="G890" s="71">
        <v>1</v>
      </c>
      <c r="H890" s="66" t="s">
        <v>3448</v>
      </c>
    </row>
    <row r="891" spans="1:8" x14ac:dyDescent="0.25">
      <c r="A891" s="7">
        <v>48078</v>
      </c>
      <c r="B891" t="s">
        <v>1023</v>
      </c>
      <c r="C891" s="5">
        <v>3050</v>
      </c>
      <c r="D891" t="s">
        <v>3427</v>
      </c>
      <c r="E891" s="27">
        <v>534</v>
      </c>
      <c r="F891" s="27">
        <v>534</v>
      </c>
      <c r="G891" s="71">
        <v>1</v>
      </c>
      <c r="H891" s="66" t="s">
        <v>3448</v>
      </c>
    </row>
    <row r="892" spans="1:8" x14ac:dyDescent="0.25">
      <c r="A892" s="7">
        <v>48078</v>
      </c>
      <c r="B892" t="s">
        <v>1023</v>
      </c>
      <c r="C892" s="5">
        <v>3090</v>
      </c>
      <c r="D892" t="s">
        <v>2504</v>
      </c>
      <c r="E892" s="27">
        <v>470</v>
      </c>
      <c r="F892" s="27">
        <v>470</v>
      </c>
      <c r="G892" s="71">
        <v>1</v>
      </c>
      <c r="H892" s="66" t="s">
        <v>3448</v>
      </c>
    </row>
    <row r="893" spans="1:8" x14ac:dyDescent="0.25">
      <c r="A893" s="7">
        <v>48078</v>
      </c>
      <c r="B893" t="s">
        <v>1023</v>
      </c>
      <c r="C893" s="5">
        <v>3100</v>
      </c>
      <c r="D893" t="s">
        <v>2505</v>
      </c>
      <c r="E893" s="27">
        <v>689</v>
      </c>
      <c r="F893" s="27">
        <v>689</v>
      </c>
      <c r="G893" s="71">
        <v>1</v>
      </c>
      <c r="H893" s="66" t="s">
        <v>3448</v>
      </c>
    </row>
    <row r="894" spans="1:8" x14ac:dyDescent="0.25">
      <c r="A894" s="7">
        <v>48078</v>
      </c>
      <c r="B894" t="s">
        <v>1023</v>
      </c>
      <c r="C894" s="5">
        <v>4270</v>
      </c>
      <c r="D894" t="s">
        <v>2506</v>
      </c>
      <c r="E894" s="27">
        <v>252</v>
      </c>
      <c r="F894" s="27">
        <v>252</v>
      </c>
      <c r="G894" s="71">
        <v>1</v>
      </c>
      <c r="H894" s="66" t="s">
        <v>3448</v>
      </c>
    </row>
    <row r="895" spans="1:8" x14ac:dyDescent="0.25">
      <c r="A895" s="7">
        <v>48078</v>
      </c>
      <c r="B895" t="s">
        <v>1023</v>
      </c>
      <c r="C895" s="5">
        <v>4310</v>
      </c>
      <c r="D895" t="s">
        <v>3490</v>
      </c>
      <c r="E895" s="27">
        <v>303.5</v>
      </c>
      <c r="F895" s="27">
        <v>303.5</v>
      </c>
      <c r="G895" s="71">
        <v>1</v>
      </c>
      <c r="H895" s="66" t="s">
        <v>3448</v>
      </c>
    </row>
    <row r="896" spans="1:8" x14ac:dyDescent="0.25">
      <c r="A896" s="7">
        <v>48078</v>
      </c>
      <c r="B896" t="s">
        <v>1023</v>
      </c>
      <c r="C896" s="5">
        <v>4330</v>
      </c>
      <c r="D896" t="s">
        <v>1030</v>
      </c>
      <c r="E896" s="27">
        <v>471</v>
      </c>
      <c r="F896" s="27">
        <v>471</v>
      </c>
      <c r="G896" s="71">
        <v>1</v>
      </c>
      <c r="H896" s="66" t="s">
        <v>3448</v>
      </c>
    </row>
    <row r="897" spans="1:8" x14ac:dyDescent="0.25">
      <c r="A897" s="7">
        <v>48078</v>
      </c>
      <c r="B897" t="s">
        <v>1023</v>
      </c>
      <c r="C897" s="5">
        <v>4350</v>
      </c>
      <c r="D897" t="s">
        <v>1031</v>
      </c>
      <c r="E897" s="27">
        <v>672</v>
      </c>
      <c r="F897" s="27">
        <v>672</v>
      </c>
      <c r="G897" s="71">
        <v>1</v>
      </c>
      <c r="H897" s="66" t="s">
        <v>3448</v>
      </c>
    </row>
    <row r="898" spans="1:8" x14ac:dyDescent="0.25">
      <c r="A898" s="7">
        <v>48078</v>
      </c>
      <c r="B898" t="s">
        <v>1023</v>
      </c>
      <c r="C898" s="5">
        <v>4450</v>
      </c>
      <c r="D898" t="s">
        <v>2458</v>
      </c>
      <c r="E898" s="27">
        <v>254</v>
      </c>
      <c r="F898" s="27">
        <v>254</v>
      </c>
      <c r="G898" s="71">
        <v>1</v>
      </c>
      <c r="H898" s="66" t="s">
        <v>3448</v>
      </c>
    </row>
    <row r="899" spans="1:8" x14ac:dyDescent="0.25">
      <c r="A899" s="7">
        <v>48078</v>
      </c>
      <c r="B899" t="s">
        <v>1023</v>
      </c>
      <c r="C899" s="5">
        <v>4460</v>
      </c>
      <c r="D899" t="s">
        <v>3491</v>
      </c>
      <c r="E899" s="27">
        <v>428</v>
      </c>
      <c r="F899" s="27">
        <v>428</v>
      </c>
      <c r="G899" s="71">
        <v>1</v>
      </c>
      <c r="H899" s="66" t="s">
        <v>3448</v>
      </c>
    </row>
    <row r="900" spans="1:8" x14ac:dyDescent="0.25">
      <c r="A900" s="7">
        <v>48078</v>
      </c>
      <c r="B900" t="s">
        <v>1023</v>
      </c>
      <c r="C900" s="5">
        <v>4500</v>
      </c>
      <c r="D900" t="s">
        <v>3492</v>
      </c>
      <c r="E900" s="27">
        <v>346.5</v>
      </c>
      <c r="F900" s="27">
        <v>346.5</v>
      </c>
      <c r="G900" s="71">
        <v>1</v>
      </c>
      <c r="H900" s="66" t="s">
        <v>3448</v>
      </c>
    </row>
    <row r="901" spans="1:8" x14ac:dyDescent="0.25">
      <c r="A901" s="7">
        <v>48078</v>
      </c>
      <c r="B901" t="s">
        <v>1023</v>
      </c>
      <c r="C901" s="5">
        <v>4580</v>
      </c>
      <c r="D901" t="s">
        <v>3493</v>
      </c>
      <c r="E901" s="27">
        <v>316.5</v>
      </c>
      <c r="F901" s="27">
        <v>316.5</v>
      </c>
      <c r="G901" s="71">
        <v>1</v>
      </c>
      <c r="H901" s="66" t="s">
        <v>3448</v>
      </c>
    </row>
    <row r="902" spans="1:8" x14ac:dyDescent="0.25">
      <c r="A902" s="7">
        <v>48078</v>
      </c>
      <c r="B902" t="s">
        <v>1023</v>
      </c>
      <c r="C902" s="5">
        <v>4700</v>
      </c>
      <c r="D902" t="s">
        <v>3494</v>
      </c>
      <c r="E902" s="27">
        <v>231.5</v>
      </c>
      <c r="F902" s="27">
        <v>231.5</v>
      </c>
      <c r="G902" s="71">
        <v>1</v>
      </c>
      <c r="H902" s="66" t="s">
        <v>3448</v>
      </c>
    </row>
    <row r="903" spans="1:8" x14ac:dyDescent="0.25">
      <c r="A903" s="7">
        <v>48078</v>
      </c>
      <c r="B903" t="s">
        <v>1023</v>
      </c>
      <c r="C903" s="5">
        <v>4750</v>
      </c>
      <c r="D903" t="s">
        <v>1036</v>
      </c>
      <c r="E903" s="27">
        <v>346</v>
      </c>
      <c r="F903" s="27">
        <v>346</v>
      </c>
      <c r="G903" s="71">
        <v>1</v>
      </c>
      <c r="H903" s="66" t="s">
        <v>3448</v>
      </c>
    </row>
    <row r="904" spans="1:8" x14ac:dyDescent="0.25">
      <c r="A904" s="7">
        <v>48078</v>
      </c>
      <c r="B904" t="s">
        <v>1023</v>
      </c>
      <c r="C904" s="5">
        <v>4880</v>
      </c>
      <c r="D904" t="s">
        <v>3495</v>
      </c>
      <c r="E904" s="27">
        <v>175.5</v>
      </c>
      <c r="F904" s="27">
        <v>175.5</v>
      </c>
      <c r="G904" s="71">
        <v>1</v>
      </c>
      <c r="H904" s="66" t="s">
        <v>3448</v>
      </c>
    </row>
    <row r="905" spans="1:8" x14ac:dyDescent="0.25">
      <c r="A905" s="7">
        <v>48078</v>
      </c>
      <c r="B905" t="s">
        <v>1023</v>
      </c>
      <c r="C905" s="5">
        <v>5020</v>
      </c>
      <c r="D905" t="s">
        <v>3496</v>
      </c>
      <c r="E905" s="27">
        <v>346.5</v>
      </c>
      <c r="F905" s="27">
        <v>346.5</v>
      </c>
      <c r="G905" s="71">
        <v>1</v>
      </c>
      <c r="H905" s="66" t="s">
        <v>3448</v>
      </c>
    </row>
    <row r="906" spans="1:8" x14ac:dyDescent="0.25">
      <c r="A906" s="7">
        <v>48078</v>
      </c>
      <c r="B906" t="s">
        <v>1023</v>
      </c>
      <c r="C906" s="5">
        <v>5200</v>
      </c>
      <c r="D906" t="s">
        <v>3497</v>
      </c>
      <c r="E906" s="27">
        <v>276.5</v>
      </c>
      <c r="F906" s="27">
        <v>276.5</v>
      </c>
      <c r="G906" s="71">
        <v>1</v>
      </c>
      <c r="H906" s="66" t="s">
        <v>3448</v>
      </c>
    </row>
    <row r="907" spans="1:8" x14ac:dyDescent="0.25">
      <c r="A907" s="7">
        <v>48078</v>
      </c>
      <c r="B907" t="s">
        <v>1023</v>
      </c>
      <c r="C907" s="5">
        <v>5240</v>
      </c>
      <c r="D907" t="s">
        <v>3498</v>
      </c>
      <c r="E907" s="27">
        <v>264.3</v>
      </c>
      <c r="F907" s="27">
        <v>264.31</v>
      </c>
      <c r="G907" s="71">
        <v>1</v>
      </c>
      <c r="H907" s="66" t="s">
        <v>3448</v>
      </c>
    </row>
    <row r="908" spans="1:8" x14ac:dyDescent="0.25">
      <c r="A908" s="7">
        <v>48078</v>
      </c>
      <c r="B908" t="s">
        <v>1023</v>
      </c>
      <c r="C908" s="5">
        <v>5440</v>
      </c>
      <c r="D908" t="s">
        <v>3499</v>
      </c>
      <c r="E908" s="27">
        <v>382</v>
      </c>
      <c r="F908" s="27">
        <v>382</v>
      </c>
      <c r="G908" s="71">
        <v>1</v>
      </c>
      <c r="H908" s="66" t="s">
        <v>3448</v>
      </c>
    </row>
    <row r="909" spans="1:8" x14ac:dyDescent="0.25">
      <c r="A909" s="7">
        <v>48078</v>
      </c>
      <c r="B909" t="s">
        <v>1023</v>
      </c>
      <c r="C909" s="5">
        <v>5450</v>
      </c>
      <c r="D909" t="s">
        <v>1042</v>
      </c>
      <c r="E909" s="27">
        <v>198.5</v>
      </c>
      <c r="F909" s="27">
        <v>198.5</v>
      </c>
      <c r="G909" s="71">
        <v>1</v>
      </c>
      <c r="H909" s="66" t="s">
        <v>3448</v>
      </c>
    </row>
    <row r="910" spans="1:8" x14ac:dyDescent="0.25">
      <c r="A910" s="7">
        <v>48078</v>
      </c>
      <c r="B910" t="s">
        <v>1023</v>
      </c>
      <c r="C910" s="5">
        <v>5500</v>
      </c>
      <c r="D910" t="s">
        <v>2459</v>
      </c>
      <c r="E910" s="27">
        <v>362.5</v>
      </c>
      <c r="F910" s="27">
        <v>362.5</v>
      </c>
      <c r="G910" s="71">
        <v>1</v>
      </c>
      <c r="H910" s="66" t="s">
        <v>3448</v>
      </c>
    </row>
    <row r="911" spans="1:8" x14ac:dyDescent="0.25">
      <c r="A911" s="7">
        <v>48078</v>
      </c>
      <c r="B911" t="s">
        <v>1023</v>
      </c>
      <c r="C911" s="5">
        <v>5580</v>
      </c>
      <c r="D911" t="s">
        <v>3500</v>
      </c>
      <c r="E911" s="27">
        <v>282.5</v>
      </c>
      <c r="F911" s="27">
        <v>282.5</v>
      </c>
      <c r="G911" s="71">
        <v>1</v>
      </c>
      <c r="H911" s="66" t="s">
        <v>3448</v>
      </c>
    </row>
    <row r="912" spans="1:8" x14ac:dyDescent="0.25">
      <c r="A912" s="7">
        <v>48078</v>
      </c>
      <c r="B912" t="s">
        <v>1023</v>
      </c>
      <c r="C912" s="5">
        <v>5630</v>
      </c>
      <c r="D912" t="s">
        <v>3501</v>
      </c>
      <c r="E912" s="27">
        <v>253</v>
      </c>
      <c r="F912" s="27">
        <v>253</v>
      </c>
      <c r="G912" s="71">
        <v>1</v>
      </c>
      <c r="H912" s="66" t="s">
        <v>3448</v>
      </c>
    </row>
    <row r="913" spans="1:8" x14ac:dyDescent="0.25">
      <c r="A913" s="7">
        <v>48078</v>
      </c>
      <c r="B913" t="s">
        <v>1023</v>
      </c>
      <c r="C913" s="5">
        <v>5660</v>
      </c>
      <c r="D913" t="s">
        <v>3502</v>
      </c>
      <c r="E913" s="27">
        <v>377.2</v>
      </c>
      <c r="F913" s="27">
        <v>377.2</v>
      </c>
      <c r="G913" s="71">
        <v>1</v>
      </c>
      <c r="H913" s="66" t="s">
        <v>3448</v>
      </c>
    </row>
    <row r="914" spans="1:8" x14ac:dyDescent="0.25">
      <c r="A914" s="7">
        <v>48078</v>
      </c>
      <c r="B914" t="s">
        <v>1023</v>
      </c>
      <c r="C914" s="5">
        <v>5670</v>
      </c>
      <c r="D914" t="s">
        <v>1046</v>
      </c>
      <c r="E914" s="27">
        <v>374.5</v>
      </c>
      <c r="F914" s="27">
        <v>374.5</v>
      </c>
      <c r="G914" s="71">
        <v>1</v>
      </c>
      <c r="H914" s="66" t="s">
        <v>3448</v>
      </c>
    </row>
    <row r="915" spans="1:8" x14ac:dyDescent="0.25">
      <c r="A915" s="7">
        <v>48078</v>
      </c>
      <c r="B915" t="s">
        <v>1023</v>
      </c>
      <c r="C915" s="5">
        <v>5700</v>
      </c>
      <c r="D915" t="s">
        <v>3503</v>
      </c>
      <c r="E915" s="27">
        <v>362.5</v>
      </c>
      <c r="F915" s="27">
        <v>362.5</v>
      </c>
      <c r="G915" s="71">
        <v>1</v>
      </c>
      <c r="H915" s="66" t="s">
        <v>3448</v>
      </c>
    </row>
    <row r="916" spans="1:8" x14ac:dyDescent="0.25">
      <c r="A916" s="7">
        <v>48078</v>
      </c>
      <c r="B916" t="s">
        <v>1023</v>
      </c>
      <c r="C916" s="5">
        <v>5780</v>
      </c>
      <c r="D916" t="s">
        <v>1048</v>
      </c>
      <c r="E916" s="27">
        <v>218.5</v>
      </c>
      <c r="F916" s="27">
        <v>218.5</v>
      </c>
      <c r="G916" s="71">
        <v>1</v>
      </c>
      <c r="H916" s="66" t="s">
        <v>3448</v>
      </c>
    </row>
    <row r="917" spans="1:8" x14ac:dyDescent="0.25">
      <c r="A917" s="7">
        <v>48080</v>
      </c>
      <c r="B917" t="s">
        <v>1049</v>
      </c>
      <c r="C917" s="5">
        <v>1050</v>
      </c>
      <c r="D917" t="s">
        <v>1050</v>
      </c>
      <c r="E917" s="27">
        <v>394.7</v>
      </c>
      <c r="F917" s="27">
        <v>700.31</v>
      </c>
      <c r="G917" s="71">
        <v>0.56399999999999995</v>
      </c>
    </row>
    <row r="918" spans="1:8" x14ac:dyDescent="0.25">
      <c r="A918" s="7">
        <v>48080</v>
      </c>
      <c r="B918" t="s">
        <v>1049</v>
      </c>
      <c r="C918" s="5">
        <v>2100</v>
      </c>
      <c r="D918" t="s">
        <v>1051</v>
      </c>
      <c r="E918" s="27">
        <v>320</v>
      </c>
      <c r="F918" s="27">
        <v>577</v>
      </c>
      <c r="G918" s="71">
        <v>0.55500000000000005</v>
      </c>
    </row>
    <row r="919" spans="1:8" x14ac:dyDescent="0.25">
      <c r="A919" s="7">
        <v>48080</v>
      </c>
      <c r="B919" t="s">
        <v>1049</v>
      </c>
      <c r="C919" s="5">
        <v>4020</v>
      </c>
      <c r="D919" t="s">
        <v>1052</v>
      </c>
      <c r="E919" s="27">
        <v>121</v>
      </c>
      <c r="F919" s="27">
        <v>288</v>
      </c>
      <c r="G919" s="71">
        <v>0.42</v>
      </c>
    </row>
    <row r="920" spans="1:8" x14ac:dyDescent="0.25">
      <c r="A920" s="7">
        <v>48080</v>
      </c>
      <c r="B920" t="s">
        <v>1049</v>
      </c>
      <c r="C920" s="5">
        <v>4060</v>
      </c>
      <c r="D920" t="s">
        <v>1053</v>
      </c>
      <c r="E920" s="27">
        <v>312</v>
      </c>
      <c r="F920" s="27">
        <v>312</v>
      </c>
      <c r="G920" s="71">
        <v>1</v>
      </c>
      <c r="H920" s="66" t="s">
        <v>3448</v>
      </c>
    </row>
    <row r="921" spans="1:8" x14ac:dyDescent="0.25">
      <c r="A921" s="7">
        <v>48080</v>
      </c>
      <c r="B921" t="s">
        <v>1049</v>
      </c>
      <c r="C921" s="5">
        <v>4070</v>
      </c>
      <c r="D921" t="s">
        <v>1054</v>
      </c>
      <c r="E921" s="27">
        <v>265</v>
      </c>
      <c r="F921" s="27">
        <v>265</v>
      </c>
      <c r="G921" s="71">
        <v>1</v>
      </c>
      <c r="H921" s="66" t="s">
        <v>3448</v>
      </c>
    </row>
    <row r="922" spans="1:8" x14ac:dyDescent="0.25">
      <c r="A922" s="7">
        <v>48080</v>
      </c>
      <c r="B922" t="s">
        <v>1049</v>
      </c>
      <c r="C922" s="5">
        <v>4080</v>
      </c>
      <c r="D922" t="s">
        <v>1055</v>
      </c>
      <c r="E922" s="27">
        <v>94</v>
      </c>
      <c r="F922" s="27">
        <v>274.04000000000002</v>
      </c>
      <c r="G922" s="71">
        <v>0.34299999999999997</v>
      </c>
    </row>
    <row r="923" spans="1:8" x14ac:dyDescent="0.25">
      <c r="A923" s="7">
        <v>48901</v>
      </c>
      <c r="B923" t="s">
        <v>1056</v>
      </c>
      <c r="C923" s="5">
        <v>1915</v>
      </c>
      <c r="D923" t="s">
        <v>1057</v>
      </c>
      <c r="E923" s="27">
        <v>122</v>
      </c>
      <c r="F923" s="27">
        <v>225</v>
      </c>
      <c r="G923" s="71">
        <v>0.54200000000000004</v>
      </c>
    </row>
    <row r="924" spans="1:8" x14ac:dyDescent="0.25">
      <c r="A924" s="7">
        <v>48901</v>
      </c>
      <c r="B924" t="s">
        <v>1056</v>
      </c>
      <c r="C924" s="5">
        <v>3925</v>
      </c>
      <c r="D924" t="s">
        <v>1058</v>
      </c>
      <c r="E924" s="27">
        <v>162</v>
      </c>
      <c r="F924" s="27">
        <v>248</v>
      </c>
      <c r="G924" s="71">
        <v>0.65300000000000002</v>
      </c>
    </row>
    <row r="925" spans="1:8" x14ac:dyDescent="0.25">
      <c r="A925" s="7">
        <v>48901</v>
      </c>
      <c r="B925" t="s">
        <v>1056</v>
      </c>
      <c r="C925" s="5">
        <v>6965</v>
      </c>
      <c r="D925" t="s">
        <v>1059</v>
      </c>
      <c r="E925" s="27">
        <v>373</v>
      </c>
      <c r="F925" s="27">
        <v>607</v>
      </c>
      <c r="G925" s="71">
        <v>0.61399999999999999</v>
      </c>
    </row>
    <row r="926" spans="1:8" x14ac:dyDescent="0.25">
      <c r="A926" s="7">
        <v>48902</v>
      </c>
      <c r="B926" t="s">
        <v>3035</v>
      </c>
      <c r="C926" s="5">
        <v>1925</v>
      </c>
      <c r="D926" t="s">
        <v>3036</v>
      </c>
      <c r="E926" s="27">
        <v>374</v>
      </c>
      <c r="F926" s="27">
        <v>402</v>
      </c>
      <c r="G926" s="71">
        <v>0.93</v>
      </c>
    </row>
    <row r="927" spans="1:8" x14ac:dyDescent="0.25">
      <c r="A927" s="7">
        <v>48902</v>
      </c>
      <c r="B927" t="s">
        <v>3035</v>
      </c>
      <c r="C927" s="5">
        <v>3925</v>
      </c>
      <c r="D927" t="s">
        <v>3037</v>
      </c>
      <c r="E927" s="27">
        <v>306</v>
      </c>
      <c r="F927" s="27">
        <v>320</v>
      </c>
      <c r="G927" s="71">
        <v>0.95599999999999996</v>
      </c>
    </row>
    <row r="928" spans="1:8" x14ac:dyDescent="0.25">
      <c r="A928" s="7">
        <v>48902</v>
      </c>
      <c r="B928" t="s">
        <v>3035</v>
      </c>
      <c r="C928" s="5">
        <v>6905</v>
      </c>
      <c r="D928" t="s">
        <v>3038</v>
      </c>
      <c r="E928" s="27">
        <v>576</v>
      </c>
      <c r="F928" s="27">
        <v>620</v>
      </c>
      <c r="G928" s="71">
        <v>0.92900000000000005</v>
      </c>
    </row>
    <row r="929" spans="1:8" x14ac:dyDescent="0.25">
      <c r="A929" s="7">
        <v>48904</v>
      </c>
      <c r="B929" t="s">
        <v>1064</v>
      </c>
      <c r="C929" s="5">
        <v>1935</v>
      </c>
      <c r="D929" t="s">
        <v>1064</v>
      </c>
      <c r="E929" s="27">
        <v>340</v>
      </c>
      <c r="F929" s="27">
        <v>340</v>
      </c>
      <c r="G929" s="71">
        <v>1</v>
      </c>
      <c r="H929" s="66" t="s">
        <v>3448</v>
      </c>
    </row>
    <row r="930" spans="1:8" x14ac:dyDescent="0.25">
      <c r="A930" s="7">
        <v>48904</v>
      </c>
      <c r="B930" t="s">
        <v>1064</v>
      </c>
      <c r="C930" s="5">
        <v>3945</v>
      </c>
      <c r="D930" t="s">
        <v>1065</v>
      </c>
      <c r="E930" s="27">
        <v>217</v>
      </c>
      <c r="F930" s="27">
        <v>217</v>
      </c>
      <c r="G930" s="71">
        <v>1</v>
      </c>
      <c r="H930" s="66" t="s">
        <v>3448</v>
      </c>
    </row>
    <row r="931" spans="1:8" x14ac:dyDescent="0.25">
      <c r="A931" s="7">
        <v>48904</v>
      </c>
      <c r="B931" t="s">
        <v>1064</v>
      </c>
      <c r="C931" s="5">
        <v>6910</v>
      </c>
      <c r="D931" t="s">
        <v>2460</v>
      </c>
      <c r="E931" s="27">
        <v>347</v>
      </c>
      <c r="F931" s="27">
        <v>347</v>
      </c>
      <c r="G931" s="71">
        <v>1</v>
      </c>
      <c r="H931" s="66" t="s">
        <v>3448</v>
      </c>
    </row>
    <row r="932" spans="1:8" x14ac:dyDescent="0.25">
      <c r="A932" s="7">
        <v>48905</v>
      </c>
      <c r="B932" t="s">
        <v>1066</v>
      </c>
      <c r="C932" s="5">
        <v>1945</v>
      </c>
      <c r="D932" t="s">
        <v>1066</v>
      </c>
      <c r="E932" s="27">
        <v>217</v>
      </c>
      <c r="F932" s="27">
        <v>217</v>
      </c>
      <c r="G932" s="71">
        <v>1</v>
      </c>
      <c r="H932" s="66" t="s">
        <v>3448</v>
      </c>
    </row>
    <row r="933" spans="1:8" x14ac:dyDescent="0.25">
      <c r="A933" s="7">
        <v>48909</v>
      </c>
      <c r="B933" t="s">
        <v>1067</v>
      </c>
      <c r="C933" s="5">
        <v>1980</v>
      </c>
      <c r="D933" t="s">
        <v>2461</v>
      </c>
      <c r="E933" s="27">
        <v>127</v>
      </c>
      <c r="F933" s="27">
        <v>165</v>
      </c>
      <c r="G933" s="71">
        <v>0.77</v>
      </c>
    </row>
    <row r="934" spans="1:8" x14ac:dyDescent="0.25">
      <c r="A934" s="7">
        <v>48909</v>
      </c>
      <c r="B934" t="s">
        <v>1067</v>
      </c>
      <c r="C934" s="5">
        <v>3930</v>
      </c>
      <c r="D934" t="s">
        <v>3428</v>
      </c>
      <c r="E934" s="27">
        <v>104</v>
      </c>
      <c r="F934" s="27">
        <v>130</v>
      </c>
      <c r="G934" s="71">
        <v>0.8</v>
      </c>
    </row>
    <row r="935" spans="1:8" x14ac:dyDescent="0.25">
      <c r="A935" s="7">
        <v>48909</v>
      </c>
      <c r="B935" t="s">
        <v>1067</v>
      </c>
      <c r="C935" s="5">
        <v>6905</v>
      </c>
      <c r="D935" t="s">
        <v>3429</v>
      </c>
      <c r="E935" s="27">
        <v>85</v>
      </c>
      <c r="F935" s="27">
        <v>93</v>
      </c>
      <c r="G935" s="71">
        <v>0.91400000000000003</v>
      </c>
    </row>
    <row r="936" spans="1:8" x14ac:dyDescent="0.25">
      <c r="A936" s="7">
        <v>48909</v>
      </c>
      <c r="B936" t="s">
        <v>1067</v>
      </c>
      <c r="C936" s="5">
        <v>6915</v>
      </c>
      <c r="D936" t="s">
        <v>3430</v>
      </c>
      <c r="E936" s="27">
        <v>83</v>
      </c>
      <c r="F936" s="27">
        <v>100</v>
      </c>
      <c r="G936" s="71">
        <v>0.83</v>
      </c>
    </row>
    <row r="937" spans="1:8" x14ac:dyDescent="0.25">
      <c r="A937" s="7">
        <v>48910</v>
      </c>
      <c r="B937" t="s">
        <v>1069</v>
      </c>
      <c r="C937" s="5">
        <v>6920</v>
      </c>
      <c r="D937" t="s">
        <v>1069</v>
      </c>
      <c r="E937" s="27">
        <v>417</v>
      </c>
      <c r="F937" s="27">
        <v>417</v>
      </c>
      <c r="G937" s="71">
        <v>1</v>
      </c>
      <c r="H937" s="66" t="s">
        <v>3448</v>
      </c>
    </row>
    <row r="938" spans="1:8" x14ac:dyDescent="0.25">
      <c r="A938" s="7">
        <v>48912</v>
      </c>
      <c r="B938" t="s">
        <v>3039</v>
      </c>
      <c r="C938" s="5">
        <v>6930</v>
      </c>
      <c r="D938" t="s">
        <v>3040</v>
      </c>
      <c r="E938" s="27">
        <v>641</v>
      </c>
      <c r="F938" s="27">
        <v>641</v>
      </c>
      <c r="G938" s="71">
        <v>1</v>
      </c>
      <c r="H938" s="66" t="s">
        <v>3448</v>
      </c>
    </row>
    <row r="939" spans="1:8" x14ac:dyDescent="0.25">
      <c r="A939" s="7">
        <v>48913</v>
      </c>
      <c r="B939" t="s">
        <v>1072</v>
      </c>
      <c r="C939" s="5">
        <v>6935</v>
      </c>
      <c r="D939" t="s">
        <v>1072</v>
      </c>
      <c r="E939" s="27">
        <v>126</v>
      </c>
      <c r="F939" s="27">
        <v>126</v>
      </c>
      <c r="G939" s="71">
        <v>1</v>
      </c>
      <c r="H939" s="66" t="s">
        <v>3448</v>
      </c>
    </row>
    <row r="940" spans="1:8" x14ac:dyDescent="0.25">
      <c r="A940" s="7">
        <v>48914</v>
      </c>
      <c r="B940" t="s">
        <v>1073</v>
      </c>
      <c r="C940" s="5">
        <v>1910</v>
      </c>
      <c r="D940" t="s">
        <v>3431</v>
      </c>
      <c r="E940" s="27">
        <v>47</v>
      </c>
      <c r="F940" s="27">
        <v>285</v>
      </c>
      <c r="G940" s="71">
        <v>0.16500000000000001</v>
      </c>
    </row>
    <row r="941" spans="1:8" x14ac:dyDescent="0.25">
      <c r="A941" s="7">
        <v>48914</v>
      </c>
      <c r="B941" t="s">
        <v>1073</v>
      </c>
      <c r="C941" s="5">
        <v>6940</v>
      </c>
      <c r="D941" t="s">
        <v>3553</v>
      </c>
      <c r="E941" s="27">
        <v>108</v>
      </c>
      <c r="F941" s="27">
        <v>507</v>
      </c>
      <c r="G941" s="71">
        <v>0.21299999999999999</v>
      </c>
    </row>
    <row r="942" spans="1:8" x14ac:dyDescent="0.25">
      <c r="A942" s="7">
        <v>48914</v>
      </c>
      <c r="B942" t="s">
        <v>1073</v>
      </c>
      <c r="C942" s="5">
        <v>6941</v>
      </c>
      <c r="D942" t="s">
        <v>2508</v>
      </c>
      <c r="E942" s="27">
        <v>89</v>
      </c>
      <c r="F942" s="27">
        <v>386</v>
      </c>
      <c r="G942" s="71">
        <v>0.23100000000000001</v>
      </c>
    </row>
    <row r="943" spans="1:8" x14ac:dyDescent="0.25">
      <c r="A943" s="7">
        <v>48915</v>
      </c>
      <c r="B943" t="s">
        <v>1074</v>
      </c>
      <c r="C943" s="5">
        <v>6945</v>
      </c>
      <c r="D943" t="s">
        <v>2509</v>
      </c>
      <c r="E943" s="27">
        <v>267</v>
      </c>
      <c r="F943" s="27">
        <v>334</v>
      </c>
      <c r="G943" s="71">
        <v>0.79900000000000004</v>
      </c>
    </row>
    <row r="944" spans="1:8" x14ac:dyDescent="0.25">
      <c r="A944" s="7">
        <v>48916</v>
      </c>
      <c r="B944" t="s">
        <v>1075</v>
      </c>
      <c r="C944" s="5">
        <v>3950</v>
      </c>
      <c r="D944" t="s">
        <v>1076</v>
      </c>
      <c r="E944" s="27">
        <v>203</v>
      </c>
      <c r="F944" s="27">
        <v>203</v>
      </c>
      <c r="G944" s="71">
        <v>1</v>
      </c>
      <c r="H944" s="66" t="s">
        <v>3448</v>
      </c>
    </row>
    <row r="945" spans="1:8" x14ac:dyDescent="0.25">
      <c r="A945" s="7">
        <v>48916</v>
      </c>
      <c r="B945" t="s">
        <v>1075</v>
      </c>
      <c r="C945" s="5">
        <v>6950</v>
      </c>
      <c r="D945" t="s">
        <v>3041</v>
      </c>
      <c r="E945" s="27">
        <v>480</v>
      </c>
      <c r="F945" s="27">
        <v>481</v>
      </c>
      <c r="G945" s="71">
        <v>0.998</v>
      </c>
      <c r="H945" s="66" t="s">
        <v>3448</v>
      </c>
    </row>
    <row r="946" spans="1:8" x14ac:dyDescent="0.25">
      <c r="A946" s="7">
        <v>48918</v>
      </c>
      <c r="B946" t="s">
        <v>1077</v>
      </c>
      <c r="C946" s="5">
        <v>3920</v>
      </c>
      <c r="D946" t="s">
        <v>2510</v>
      </c>
      <c r="E946" s="27">
        <v>646</v>
      </c>
      <c r="F946" s="27">
        <v>646</v>
      </c>
      <c r="G946" s="71">
        <v>1</v>
      </c>
      <c r="H946" s="66" t="s">
        <v>3448</v>
      </c>
    </row>
    <row r="947" spans="1:8" x14ac:dyDescent="0.25">
      <c r="A947" s="7">
        <v>48922</v>
      </c>
      <c r="B947" t="s">
        <v>3042</v>
      </c>
      <c r="C947" s="5">
        <v>1920</v>
      </c>
      <c r="D947" t="s">
        <v>1081</v>
      </c>
      <c r="E947" s="27">
        <v>155</v>
      </c>
      <c r="F947" s="27">
        <v>177</v>
      </c>
      <c r="G947" s="71">
        <v>0.87599999999999989</v>
      </c>
    </row>
    <row r="948" spans="1:8" x14ac:dyDescent="0.25">
      <c r="A948" s="7">
        <v>48922</v>
      </c>
      <c r="B948" t="s">
        <v>3042</v>
      </c>
      <c r="C948" s="5">
        <v>1985</v>
      </c>
      <c r="D948" t="s">
        <v>2462</v>
      </c>
      <c r="E948" s="27">
        <v>249</v>
      </c>
      <c r="F948" s="27">
        <v>356</v>
      </c>
      <c r="G948" s="71">
        <v>0.69900000000000007</v>
      </c>
    </row>
    <row r="949" spans="1:8" x14ac:dyDescent="0.25">
      <c r="A949" s="7">
        <v>48922</v>
      </c>
      <c r="B949" t="s">
        <v>3042</v>
      </c>
      <c r="C949" s="5">
        <v>3935</v>
      </c>
      <c r="D949" t="s">
        <v>1082</v>
      </c>
      <c r="E949" s="27">
        <v>236</v>
      </c>
      <c r="F949" s="27">
        <v>314</v>
      </c>
      <c r="G949" s="71">
        <v>0.752</v>
      </c>
    </row>
    <row r="950" spans="1:8" x14ac:dyDescent="0.25">
      <c r="A950" s="7">
        <v>48922</v>
      </c>
      <c r="B950" t="s">
        <v>3042</v>
      </c>
      <c r="C950" s="5">
        <v>3940</v>
      </c>
      <c r="D950" t="s">
        <v>1083</v>
      </c>
      <c r="E950" s="27">
        <v>106</v>
      </c>
      <c r="F950" s="27">
        <v>115</v>
      </c>
      <c r="G950" s="71">
        <v>0.92200000000000004</v>
      </c>
    </row>
    <row r="951" spans="1:8" x14ac:dyDescent="0.25">
      <c r="A951" s="7">
        <v>48922</v>
      </c>
      <c r="B951" t="s">
        <v>3042</v>
      </c>
      <c r="C951" s="5">
        <v>6975</v>
      </c>
      <c r="D951" t="s">
        <v>1080</v>
      </c>
      <c r="E951" s="27">
        <v>474</v>
      </c>
      <c r="F951" s="27">
        <v>562</v>
      </c>
      <c r="G951" s="71">
        <v>0.84299999999999997</v>
      </c>
    </row>
    <row r="952" spans="1:8" x14ac:dyDescent="0.25">
      <c r="A952" s="7">
        <v>48923</v>
      </c>
      <c r="B952" t="s">
        <v>1084</v>
      </c>
      <c r="C952" s="5">
        <v>1970</v>
      </c>
      <c r="D952" t="s">
        <v>3432</v>
      </c>
      <c r="E952" s="27">
        <v>169</v>
      </c>
      <c r="F952" s="27">
        <v>169</v>
      </c>
      <c r="G952" s="71">
        <v>1</v>
      </c>
      <c r="H952" s="66" t="s">
        <v>3448</v>
      </c>
    </row>
    <row r="953" spans="1:8" x14ac:dyDescent="0.25">
      <c r="A953" s="7">
        <v>48924</v>
      </c>
      <c r="B953" t="s">
        <v>1085</v>
      </c>
      <c r="C953" s="5">
        <v>1910</v>
      </c>
      <c r="D953" t="s">
        <v>2552</v>
      </c>
      <c r="E953" s="27">
        <v>247</v>
      </c>
      <c r="F953" s="27">
        <v>409</v>
      </c>
      <c r="G953" s="71">
        <v>0.60399999999999998</v>
      </c>
    </row>
    <row r="954" spans="1:8" x14ac:dyDescent="0.25">
      <c r="A954" s="7">
        <v>48924</v>
      </c>
      <c r="B954" t="s">
        <v>1085</v>
      </c>
      <c r="C954" s="5">
        <v>3930</v>
      </c>
      <c r="D954" t="s">
        <v>3433</v>
      </c>
      <c r="E954" s="27">
        <v>621</v>
      </c>
      <c r="F954" s="27">
        <v>767</v>
      </c>
      <c r="G954" s="71">
        <v>0.81</v>
      </c>
    </row>
    <row r="955" spans="1:8" x14ac:dyDescent="0.25">
      <c r="A955" s="7">
        <v>48925</v>
      </c>
      <c r="B955" t="s">
        <v>1086</v>
      </c>
      <c r="C955" s="5">
        <v>6985</v>
      </c>
      <c r="D955" t="s">
        <v>1086</v>
      </c>
      <c r="E955" s="27">
        <v>111</v>
      </c>
      <c r="F955" s="27">
        <v>111</v>
      </c>
      <c r="G955" s="71">
        <v>1</v>
      </c>
      <c r="H955" s="66" t="s">
        <v>3448</v>
      </c>
    </row>
    <row r="956" spans="1:8" x14ac:dyDescent="0.25">
      <c r="A956" s="7">
        <v>48926</v>
      </c>
      <c r="B956" t="s">
        <v>3043</v>
      </c>
      <c r="C956" s="5">
        <v>1905</v>
      </c>
      <c r="D956" t="s">
        <v>3554</v>
      </c>
      <c r="E956" s="27">
        <v>259</v>
      </c>
      <c r="F956" s="27">
        <v>416</v>
      </c>
      <c r="G956" s="71">
        <v>0.623</v>
      </c>
    </row>
    <row r="957" spans="1:8" x14ac:dyDescent="0.25">
      <c r="A957" s="7">
        <v>48926</v>
      </c>
      <c r="B957" t="s">
        <v>3043</v>
      </c>
      <c r="C957" s="5">
        <v>6905</v>
      </c>
      <c r="D957" t="s">
        <v>3045</v>
      </c>
      <c r="E957" s="27">
        <v>165</v>
      </c>
      <c r="F957" s="27">
        <v>272</v>
      </c>
      <c r="G957" s="71">
        <v>0.60699999999999998</v>
      </c>
    </row>
    <row r="958" spans="1:8" x14ac:dyDescent="0.25">
      <c r="A958" s="7">
        <v>48926</v>
      </c>
      <c r="B958" t="s">
        <v>3043</v>
      </c>
      <c r="C958" s="5">
        <v>6990</v>
      </c>
      <c r="D958" t="s">
        <v>3046</v>
      </c>
      <c r="E958" s="27">
        <v>199</v>
      </c>
      <c r="F958" s="27">
        <v>374</v>
      </c>
      <c r="G958" s="71">
        <v>0.53200000000000003</v>
      </c>
    </row>
    <row r="959" spans="1:8" x14ac:dyDescent="0.25">
      <c r="A959" s="7">
        <v>48927</v>
      </c>
      <c r="B959" t="s">
        <v>1088</v>
      </c>
      <c r="C959" s="5">
        <v>6995</v>
      </c>
      <c r="D959" t="s">
        <v>1088</v>
      </c>
      <c r="E959" s="27">
        <v>244</v>
      </c>
      <c r="F959" s="27">
        <v>244</v>
      </c>
      <c r="G959" s="71">
        <v>1</v>
      </c>
      <c r="H959" s="66" t="s">
        <v>3448</v>
      </c>
    </row>
    <row r="960" spans="1:8" x14ac:dyDescent="0.25">
      <c r="A960" s="7">
        <v>48928</v>
      </c>
      <c r="B960" t="s">
        <v>2580</v>
      </c>
      <c r="C960" s="5">
        <v>3905</v>
      </c>
      <c r="D960" t="s">
        <v>3504</v>
      </c>
      <c r="E960" s="27">
        <v>35</v>
      </c>
      <c r="F960" s="27">
        <v>62</v>
      </c>
      <c r="G960" s="71">
        <v>0.56499999999999995</v>
      </c>
    </row>
    <row r="961" spans="1:8" x14ac:dyDescent="0.25">
      <c r="A961" s="7">
        <v>48928</v>
      </c>
      <c r="B961" t="s">
        <v>2580</v>
      </c>
      <c r="C961" s="5">
        <v>6905</v>
      </c>
      <c r="D961" t="s">
        <v>3505</v>
      </c>
      <c r="E961" s="27">
        <v>233</v>
      </c>
      <c r="F961" s="27">
        <v>436</v>
      </c>
      <c r="G961" s="71">
        <v>0.53400000000000003</v>
      </c>
    </row>
    <row r="962" spans="1:8" x14ac:dyDescent="0.25">
      <c r="A962" s="7">
        <v>48929</v>
      </c>
      <c r="B962" t="s">
        <v>3506</v>
      </c>
      <c r="C962" s="5">
        <v>3945</v>
      </c>
      <c r="D962" t="s">
        <v>3506</v>
      </c>
      <c r="E962" s="27">
        <v>129</v>
      </c>
      <c r="F962" s="27">
        <v>129</v>
      </c>
      <c r="G962" s="71">
        <v>1</v>
      </c>
      <c r="H962" s="66" t="s">
        <v>3448</v>
      </c>
    </row>
    <row r="963" spans="1:8" x14ac:dyDescent="0.25">
      <c r="A963" s="7">
        <v>49132</v>
      </c>
      <c r="B963" t="s">
        <v>1089</v>
      </c>
      <c r="C963" s="5">
        <v>1050</v>
      </c>
      <c r="D963" t="s">
        <v>2463</v>
      </c>
      <c r="E963" s="27">
        <v>203.5</v>
      </c>
      <c r="F963" s="27">
        <v>959</v>
      </c>
      <c r="G963" s="71">
        <v>0.21199999999999999</v>
      </c>
    </row>
    <row r="964" spans="1:8" x14ac:dyDescent="0.25">
      <c r="A964" s="7">
        <v>49132</v>
      </c>
      <c r="B964" t="s">
        <v>1089</v>
      </c>
      <c r="C964" s="5">
        <v>2050</v>
      </c>
      <c r="D964" t="s">
        <v>2464</v>
      </c>
      <c r="E964" s="27">
        <v>158</v>
      </c>
      <c r="F964" s="27">
        <v>496.83</v>
      </c>
      <c r="G964" s="71">
        <v>0.318</v>
      </c>
    </row>
    <row r="965" spans="1:8" x14ac:dyDescent="0.25">
      <c r="A965" s="7">
        <v>49132</v>
      </c>
      <c r="B965" t="s">
        <v>1089</v>
      </c>
      <c r="C965" s="5">
        <v>4040</v>
      </c>
      <c r="D965" t="s">
        <v>2465</v>
      </c>
      <c r="E965" s="27">
        <v>171</v>
      </c>
      <c r="F965" s="27">
        <v>506.07</v>
      </c>
      <c r="G965" s="71">
        <v>0.33799999999999997</v>
      </c>
    </row>
    <row r="966" spans="1:8" x14ac:dyDescent="0.25">
      <c r="A966" s="7">
        <v>49132</v>
      </c>
      <c r="B966" t="s">
        <v>1089</v>
      </c>
      <c r="C966" s="5">
        <v>4050</v>
      </c>
      <c r="D966" t="s">
        <v>2466</v>
      </c>
      <c r="E966" s="27">
        <v>166</v>
      </c>
      <c r="F966" s="27">
        <v>494</v>
      </c>
      <c r="G966" s="71">
        <v>0.33600000000000002</v>
      </c>
    </row>
    <row r="967" spans="1:8" x14ac:dyDescent="0.25">
      <c r="A967" s="7">
        <v>49132</v>
      </c>
      <c r="B967" t="s">
        <v>1089</v>
      </c>
      <c r="C967" s="5">
        <v>4060</v>
      </c>
      <c r="D967" t="s">
        <v>2467</v>
      </c>
      <c r="E967" s="27">
        <v>236</v>
      </c>
      <c r="F967" s="27">
        <v>712.67</v>
      </c>
      <c r="G967" s="71">
        <v>0.33100000000000002</v>
      </c>
    </row>
    <row r="968" spans="1:8" x14ac:dyDescent="0.25">
      <c r="A968" s="7">
        <v>49132</v>
      </c>
      <c r="B968" t="s">
        <v>1089</v>
      </c>
      <c r="C968" s="5">
        <v>6010</v>
      </c>
      <c r="D968" t="s">
        <v>2468</v>
      </c>
      <c r="E968" s="27">
        <v>22</v>
      </c>
      <c r="F968" s="27">
        <v>22</v>
      </c>
      <c r="G968" s="71">
        <v>1</v>
      </c>
    </row>
    <row r="969" spans="1:8" x14ac:dyDescent="0.25">
      <c r="A969" s="7">
        <v>49135</v>
      </c>
      <c r="B969" t="s">
        <v>1090</v>
      </c>
      <c r="C969" s="5">
        <v>4020</v>
      </c>
      <c r="D969" t="s">
        <v>1091</v>
      </c>
      <c r="E969" s="27">
        <v>65</v>
      </c>
      <c r="F969" s="27">
        <v>125</v>
      </c>
      <c r="G969" s="71">
        <v>0.52</v>
      </c>
    </row>
    <row r="970" spans="1:8" x14ac:dyDescent="0.25">
      <c r="A970" s="7">
        <v>49137</v>
      </c>
      <c r="B970" t="s">
        <v>1092</v>
      </c>
      <c r="C970" s="5">
        <v>1050</v>
      </c>
      <c r="D970" t="s">
        <v>3555</v>
      </c>
      <c r="E970" s="27">
        <v>116.9</v>
      </c>
      <c r="F970" s="27">
        <v>240.07</v>
      </c>
      <c r="G970" s="71">
        <v>0.48700000000000004</v>
      </c>
    </row>
    <row r="971" spans="1:8" x14ac:dyDescent="0.25">
      <c r="A971" s="7">
        <v>49137</v>
      </c>
      <c r="B971" t="s">
        <v>1092</v>
      </c>
      <c r="C971" s="5">
        <v>4020</v>
      </c>
      <c r="D971" t="s">
        <v>1094</v>
      </c>
      <c r="E971" s="27">
        <v>136.19999999999999</v>
      </c>
      <c r="F971" s="27">
        <v>236.02</v>
      </c>
      <c r="G971" s="71">
        <v>0.57700000000000007</v>
      </c>
    </row>
    <row r="972" spans="1:8" x14ac:dyDescent="0.25">
      <c r="A972" s="7">
        <v>49140</v>
      </c>
      <c r="B972" t="s">
        <v>1095</v>
      </c>
      <c r="C972" s="5">
        <v>1050</v>
      </c>
      <c r="D972" t="s">
        <v>1096</v>
      </c>
      <c r="E972" s="27">
        <v>271</v>
      </c>
      <c r="F972" s="27">
        <v>428</v>
      </c>
      <c r="G972" s="71">
        <v>0.63300000000000001</v>
      </c>
    </row>
    <row r="973" spans="1:8" x14ac:dyDescent="0.25">
      <c r="A973" s="7">
        <v>49140</v>
      </c>
      <c r="B973" t="s">
        <v>1095</v>
      </c>
      <c r="C973" s="5">
        <v>4020</v>
      </c>
      <c r="D973" t="s">
        <v>1097</v>
      </c>
      <c r="E973" s="27">
        <v>230</v>
      </c>
      <c r="F973" s="27">
        <v>301</v>
      </c>
      <c r="G973" s="71">
        <v>0.76400000000000001</v>
      </c>
    </row>
    <row r="974" spans="1:8" x14ac:dyDescent="0.25">
      <c r="A974" s="7">
        <v>49142</v>
      </c>
      <c r="B974" t="s">
        <v>1098</v>
      </c>
      <c r="C974" s="5">
        <v>1050</v>
      </c>
      <c r="D974" t="s">
        <v>1099</v>
      </c>
      <c r="E974" s="27">
        <v>750</v>
      </c>
      <c r="F974" s="27">
        <v>1402.31</v>
      </c>
      <c r="G974" s="71">
        <v>0.53500000000000003</v>
      </c>
    </row>
    <row r="975" spans="1:8" x14ac:dyDescent="0.25">
      <c r="A975" s="7">
        <v>49142</v>
      </c>
      <c r="B975" t="s">
        <v>1098</v>
      </c>
      <c r="C975" s="5">
        <v>2050</v>
      </c>
      <c r="D975" t="s">
        <v>1100</v>
      </c>
      <c r="E975" s="27">
        <v>482</v>
      </c>
      <c r="F975" s="27">
        <v>812.22</v>
      </c>
      <c r="G975" s="71">
        <v>0.59299999999999997</v>
      </c>
    </row>
    <row r="976" spans="1:8" x14ac:dyDescent="0.25">
      <c r="A976" s="7">
        <v>49142</v>
      </c>
      <c r="B976" t="s">
        <v>1098</v>
      </c>
      <c r="C976" s="5">
        <v>3000</v>
      </c>
      <c r="D976" t="s">
        <v>2581</v>
      </c>
      <c r="E976" s="27">
        <v>466</v>
      </c>
      <c r="F976" s="27">
        <v>723.14</v>
      </c>
      <c r="G976" s="71">
        <v>0.64400000000000002</v>
      </c>
    </row>
    <row r="977" spans="1:7" x14ac:dyDescent="0.25">
      <c r="A977" s="7">
        <v>49142</v>
      </c>
      <c r="B977" t="s">
        <v>1098</v>
      </c>
      <c r="C977" s="5">
        <v>3010</v>
      </c>
      <c r="D977" t="s">
        <v>3556</v>
      </c>
      <c r="E977" s="27">
        <v>226</v>
      </c>
      <c r="F977" s="27">
        <v>384</v>
      </c>
      <c r="G977" s="71">
        <v>0.58899999999999997</v>
      </c>
    </row>
    <row r="978" spans="1:7" x14ac:dyDescent="0.25">
      <c r="A978" s="7">
        <v>49142</v>
      </c>
      <c r="B978" t="s">
        <v>1098</v>
      </c>
      <c r="C978" s="5">
        <v>4020</v>
      </c>
      <c r="D978" t="s">
        <v>1101</v>
      </c>
      <c r="E978" s="27">
        <v>334</v>
      </c>
      <c r="F978" s="27">
        <v>396</v>
      </c>
      <c r="G978" s="71">
        <v>0.84299999999999997</v>
      </c>
    </row>
    <row r="979" spans="1:7" x14ac:dyDescent="0.25">
      <c r="A979" s="7">
        <v>49142</v>
      </c>
      <c r="B979" t="s">
        <v>1098</v>
      </c>
      <c r="C979" s="5">
        <v>4030</v>
      </c>
      <c r="D979" t="s">
        <v>1102</v>
      </c>
      <c r="E979" s="27">
        <v>188</v>
      </c>
      <c r="F979" s="27">
        <v>386</v>
      </c>
      <c r="G979" s="71">
        <v>0.48700000000000004</v>
      </c>
    </row>
    <row r="980" spans="1:7" x14ac:dyDescent="0.25">
      <c r="A980" s="7">
        <v>49142</v>
      </c>
      <c r="B980" t="s">
        <v>1098</v>
      </c>
      <c r="C980" s="5">
        <v>4060</v>
      </c>
      <c r="D980" t="s">
        <v>162</v>
      </c>
      <c r="E980" s="27">
        <v>276</v>
      </c>
      <c r="F980" s="27">
        <v>410</v>
      </c>
      <c r="G980" s="71">
        <v>0.67299999999999993</v>
      </c>
    </row>
    <row r="981" spans="1:7" x14ac:dyDescent="0.25">
      <c r="A981" s="7">
        <v>49142</v>
      </c>
      <c r="B981" t="s">
        <v>1098</v>
      </c>
      <c r="C981" s="5">
        <v>5000</v>
      </c>
      <c r="D981" t="s">
        <v>202</v>
      </c>
      <c r="E981" s="27">
        <v>114</v>
      </c>
      <c r="F981" s="27">
        <v>179.04</v>
      </c>
      <c r="G981" s="71">
        <v>0.63700000000000001</v>
      </c>
    </row>
    <row r="982" spans="1:7" x14ac:dyDescent="0.25">
      <c r="A982" s="7">
        <v>49142</v>
      </c>
      <c r="B982" t="s">
        <v>1098</v>
      </c>
      <c r="C982" s="5">
        <v>5020</v>
      </c>
      <c r="D982" t="s">
        <v>1103</v>
      </c>
      <c r="E982" s="27">
        <v>36</v>
      </c>
      <c r="F982" s="27">
        <v>86</v>
      </c>
      <c r="G982" s="71">
        <v>0.41899999999999998</v>
      </c>
    </row>
    <row r="983" spans="1:7" x14ac:dyDescent="0.25">
      <c r="A983" s="7">
        <v>49144</v>
      </c>
      <c r="B983" t="s">
        <v>1104</v>
      </c>
      <c r="C983" s="5">
        <v>1050</v>
      </c>
      <c r="D983" t="s">
        <v>1105</v>
      </c>
      <c r="E983" s="27">
        <v>393</v>
      </c>
      <c r="F983" s="27">
        <v>1223.8800000000001</v>
      </c>
      <c r="G983" s="71">
        <v>0.32100000000000001</v>
      </c>
    </row>
    <row r="984" spans="1:7" x14ac:dyDescent="0.25">
      <c r="A984" s="7">
        <v>49144</v>
      </c>
      <c r="B984" t="s">
        <v>1104</v>
      </c>
      <c r="C984" s="5">
        <v>2050</v>
      </c>
      <c r="D984" t="s">
        <v>1106</v>
      </c>
      <c r="E984" s="27">
        <v>299</v>
      </c>
      <c r="F984" s="27">
        <v>728</v>
      </c>
      <c r="G984" s="71">
        <v>0.41100000000000003</v>
      </c>
    </row>
    <row r="985" spans="1:7" x14ac:dyDescent="0.25">
      <c r="A985" s="7">
        <v>49144</v>
      </c>
      <c r="B985" t="s">
        <v>1104</v>
      </c>
      <c r="C985" s="5">
        <v>3000</v>
      </c>
      <c r="D985" t="s">
        <v>1107</v>
      </c>
      <c r="E985" s="27">
        <v>324</v>
      </c>
      <c r="F985" s="27">
        <v>723</v>
      </c>
      <c r="G985" s="71">
        <v>0.44799999999999995</v>
      </c>
    </row>
    <row r="986" spans="1:7" x14ac:dyDescent="0.25">
      <c r="A986" s="7">
        <v>49144</v>
      </c>
      <c r="B986" t="s">
        <v>1104</v>
      </c>
      <c r="C986" s="5">
        <v>4020</v>
      </c>
      <c r="D986" t="s">
        <v>39</v>
      </c>
      <c r="E986" s="27">
        <v>99</v>
      </c>
      <c r="F986" s="27">
        <v>184</v>
      </c>
      <c r="G986" s="71">
        <v>0.53799999999999992</v>
      </c>
    </row>
    <row r="987" spans="1:7" x14ac:dyDescent="0.25">
      <c r="A987" s="7">
        <v>49144</v>
      </c>
      <c r="B987" t="s">
        <v>1104</v>
      </c>
      <c r="C987" s="5">
        <v>4040</v>
      </c>
      <c r="D987" t="s">
        <v>1108</v>
      </c>
      <c r="E987" s="27">
        <v>89</v>
      </c>
      <c r="F987" s="27">
        <v>177</v>
      </c>
      <c r="G987" s="71">
        <v>0.503</v>
      </c>
    </row>
    <row r="988" spans="1:7" x14ac:dyDescent="0.25">
      <c r="A988" s="7">
        <v>49144</v>
      </c>
      <c r="B988" t="s">
        <v>1104</v>
      </c>
      <c r="C988" s="5">
        <v>4060</v>
      </c>
      <c r="D988" t="s">
        <v>202</v>
      </c>
      <c r="E988" s="27">
        <v>92</v>
      </c>
      <c r="F988" s="27">
        <v>199</v>
      </c>
      <c r="G988" s="71">
        <v>0.46200000000000002</v>
      </c>
    </row>
    <row r="989" spans="1:7" x14ac:dyDescent="0.25">
      <c r="A989" s="7">
        <v>49144</v>
      </c>
      <c r="B989" t="s">
        <v>1104</v>
      </c>
      <c r="C989" s="5">
        <v>4080</v>
      </c>
      <c r="D989" t="s">
        <v>1109</v>
      </c>
      <c r="E989" s="27">
        <v>209</v>
      </c>
      <c r="F989" s="27">
        <v>397</v>
      </c>
      <c r="G989" s="71">
        <v>0.52600000000000002</v>
      </c>
    </row>
    <row r="990" spans="1:7" x14ac:dyDescent="0.25">
      <c r="A990" s="7">
        <v>49144</v>
      </c>
      <c r="B990" t="s">
        <v>1104</v>
      </c>
      <c r="C990" s="5">
        <v>5000</v>
      </c>
      <c r="D990" t="s">
        <v>1110</v>
      </c>
      <c r="E990" s="27">
        <v>93</v>
      </c>
      <c r="F990" s="27">
        <v>288</v>
      </c>
      <c r="G990" s="71">
        <v>0.32299999999999995</v>
      </c>
    </row>
    <row r="991" spans="1:7" x14ac:dyDescent="0.25">
      <c r="A991" s="7">
        <v>49144</v>
      </c>
      <c r="B991" t="s">
        <v>1104</v>
      </c>
      <c r="C991" s="5">
        <v>5010</v>
      </c>
      <c r="D991" t="s">
        <v>1111</v>
      </c>
      <c r="E991" s="27">
        <v>76</v>
      </c>
      <c r="F991" s="27">
        <v>185</v>
      </c>
      <c r="G991" s="71">
        <v>0.41100000000000003</v>
      </c>
    </row>
    <row r="992" spans="1:7" x14ac:dyDescent="0.25">
      <c r="A992" s="7">
        <v>49144</v>
      </c>
      <c r="B992" t="s">
        <v>1104</v>
      </c>
      <c r="C992" s="5">
        <v>5020</v>
      </c>
      <c r="D992" t="s">
        <v>1112</v>
      </c>
      <c r="E992" s="27">
        <v>121</v>
      </c>
      <c r="F992" s="27">
        <v>237.1</v>
      </c>
      <c r="G992" s="71">
        <v>0.51</v>
      </c>
    </row>
    <row r="993" spans="1:7" x14ac:dyDescent="0.25">
      <c r="A993" s="7">
        <v>49148</v>
      </c>
      <c r="B993" t="s">
        <v>1113</v>
      </c>
      <c r="C993" s="5">
        <v>1050</v>
      </c>
      <c r="D993" t="s">
        <v>1114</v>
      </c>
      <c r="E993" s="27">
        <v>1066</v>
      </c>
      <c r="F993" s="27">
        <v>2072.1999999999998</v>
      </c>
      <c r="G993" s="71">
        <v>0.51400000000000001</v>
      </c>
    </row>
    <row r="994" spans="1:7" x14ac:dyDescent="0.25">
      <c r="A994" s="7">
        <v>49148</v>
      </c>
      <c r="B994" t="s">
        <v>1113</v>
      </c>
      <c r="C994" s="5">
        <v>3000</v>
      </c>
      <c r="D994" t="s">
        <v>1115</v>
      </c>
      <c r="E994" s="27">
        <v>378</v>
      </c>
      <c r="F994" s="27">
        <v>549.70000000000005</v>
      </c>
      <c r="G994" s="71">
        <v>0.68799999999999994</v>
      </c>
    </row>
    <row r="995" spans="1:7" x14ac:dyDescent="0.25">
      <c r="A995" s="7">
        <v>49148</v>
      </c>
      <c r="B995" t="s">
        <v>1113</v>
      </c>
      <c r="C995" s="5">
        <v>3030</v>
      </c>
      <c r="D995" t="s">
        <v>977</v>
      </c>
      <c r="E995" s="27">
        <v>305</v>
      </c>
      <c r="F995" s="27">
        <v>595.55999999999995</v>
      </c>
      <c r="G995" s="71">
        <v>0.51200000000000001</v>
      </c>
    </row>
    <row r="996" spans="1:7" x14ac:dyDescent="0.25">
      <c r="A996" s="7">
        <v>49148</v>
      </c>
      <c r="B996" t="s">
        <v>1113</v>
      </c>
      <c r="C996" s="5">
        <v>3050</v>
      </c>
      <c r="D996" t="s">
        <v>1116</v>
      </c>
      <c r="E996" s="27">
        <v>414</v>
      </c>
      <c r="F996" s="27">
        <v>630.55999999999995</v>
      </c>
      <c r="G996" s="71">
        <v>0.65700000000000003</v>
      </c>
    </row>
    <row r="997" spans="1:7" x14ac:dyDescent="0.25">
      <c r="A997" s="7">
        <v>49148</v>
      </c>
      <c r="B997" t="s">
        <v>1113</v>
      </c>
      <c r="C997" s="5">
        <v>4030</v>
      </c>
      <c r="D997" t="s">
        <v>1117</v>
      </c>
      <c r="E997" s="27">
        <v>330</v>
      </c>
      <c r="F997" s="27">
        <v>525</v>
      </c>
      <c r="G997" s="71">
        <v>0.629</v>
      </c>
    </row>
    <row r="998" spans="1:7" x14ac:dyDescent="0.25">
      <c r="A998" s="7">
        <v>49148</v>
      </c>
      <c r="B998" t="s">
        <v>1113</v>
      </c>
      <c r="C998" s="5">
        <v>4040</v>
      </c>
      <c r="D998" t="s">
        <v>1118</v>
      </c>
      <c r="E998" s="27">
        <v>93</v>
      </c>
      <c r="F998" s="27">
        <v>150</v>
      </c>
      <c r="G998" s="71">
        <v>0.62</v>
      </c>
    </row>
    <row r="999" spans="1:7" x14ac:dyDescent="0.25">
      <c r="A999" s="7">
        <v>49148</v>
      </c>
      <c r="B999" t="s">
        <v>1113</v>
      </c>
      <c r="C999" s="5">
        <v>4060</v>
      </c>
      <c r="D999" t="s">
        <v>2469</v>
      </c>
      <c r="E999" s="27">
        <v>259</v>
      </c>
      <c r="F999" s="27">
        <v>422</v>
      </c>
      <c r="G999" s="71">
        <v>0.61399999999999999</v>
      </c>
    </row>
    <row r="1000" spans="1:7" x14ac:dyDescent="0.25">
      <c r="A1000" s="7">
        <v>49148</v>
      </c>
      <c r="B1000" t="s">
        <v>1113</v>
      </c>
      <c r="C1000" s="5">
        <v>4100</v>
      </c>
      <c r="D1000" t="s">
        <v>1119</v>
      </c>
      <c r="E1000" s="27">
        <v>136.19999999999999</v>
      </c>
      <c r="F1000" s="27">
        <v>241.9</v>
      </c>
      <c r="G1000" s="71">
        <v>0.56299999999999994</v>
      </c>
    </row>
    <row r="1001" spans="1:7" x14ac:dyDescent="0.25">
      <c r="A1001" s="7">
        <v>49148</v>
      </c>
      <c r="B1001" t="s">
        <v>1113</v>
      </c>
      <c r="C1001" s="5">
        <v>4170</v>
      </c>
      <c r="D1001" t="s">
        <v>2470</v>
      </c>
      <c r="E1001" s="27">
        <v>311</v>
      </c>
      <c r="F1001" s="27">
        <v>484.4</v>
      </c>
      <c r="G1001" s="71">
        <v>0.64200000000000002</v>
      </c>
    </row>
    <row r="1002" spans="1:7" x14ac:dyDescent="0.25">
      <c r="A1002" s="7">
        <v>49148</v>
      </c>
      <c r="B1002" t="s">
        <v>1113</v>
      </c>
      <c r="C1002" s="5">
        <v>4180</v>
      </c>
      <c r="D1002" t="s">
        <v>303</v>
      </c>
      <c r="E1002" s="27">
        <v>148</v>
      </c>
      <c r="F1002" s="27">
        <v>192.2</v>
      </c>
      <c r="G1002" s="71">
        <v>0.77</v>
      </c>
    </row>
    <row r="1003" spans="1:7" x14ac:dyDescent="0.25">
      <c r="A1003" s="7">
        <v>49148</v>
      </c>
      <c r="B1003" t="s">
        <v>1113</v>
      </c>
      <c r="C1003" s="5">
        <v>4200</v>
      </c>
      <c r="D1003" t="s">
        <v>1120</v>
      </c>
      <c r="E1003" s="27">
        <v>164</v>
      </c>
      <c r="F1003" s="27">
        <v>291</v>
      </c>
      <c r="G1003" s="71">
        <v>0.56399999999999995</v>
      </c>
    </row>
    <row r="1004" spans="1:7" x14ac:dyDescent="0.25">
      <c r="A1004" s="7">
        <v>49148</v>
      </c>
      <c r="B1004" t="s">
        <v>1113</v>
      </c>
      <c r="C1004" s="5">
        <v>4260</v>
      </c>
      <c r="D1004" t="s">
        <v>1121</v>
      </c>
      <c r="E1004" s="27">
        <v>259</v>
      </c>
      <c r="F1004" s="27">
        <v>309.08</v>
      </c>
      <c r="G1004" s="71">
        <v>0.83799999999999997</v>
      </c>
    </row>
    <row r="1005" spans="1:7" x14ac:dyDescent="0.25">
      <c r="A1005" s="7">
        <v>49148</v>
      </c>
      <c r="B1005" t="s">
        <v>1113</v>
      </c>
      <c r="C1005" s="5">
        <v>4300</v>
      </c>
      <c r="D1005" t="s">
        <v>1122</v>
      </c>
      <c r="E1005" s="27">
        <v>136</v>
      </c>
      <c r="F1005" s="27">
        <v>231.4</v>
      </c>
      <c r="G1005" s="71">
        <v>0.58799999999999997</v>
      </c>
    </row>
    <row r="1006" spans="1:7" x14ac:dyDescent="0.25">
      <c r="A1006" s="7">
        <v>49148</v>
      </c>
      <c r="B1006" t="s">
        <v>1113</v>
      </c>
      <c r="C1006" s="5">
        <v>4320</v>
      </c>
      <c r="D1006" t="s">
        <v>1123</v>
      </c>
      <c r="E1006" s="27">
        <v>193</v>
      </c>
      <c r="F1006" s="27">
        <v>410</v>
      </c>
      <c r="G1006" s="71">
        <v>0.47100000000000003</v>
      </c>
    </row>
    <row r="1007" spans="1:7" x14ac:dyDescent="0.25">
      <c r="A1007" s="7">
        <v>49148</v>
      </c>
      <c r="B1007" t="s">
        <v>1113</v>
      </c>
      <c r="C1007" s="5">
        <v>4360</v>
      </c>
      <c r="D1007" t="s">
        <v>1124</v>
      </c>
      <c r="E1007" s="27">
        <v>151</v>
      </c>
      <c r="F1007" s="27">
        <v>182</v>
      </c>
      <c r="G1007" s="71">
        <v>0.83</v>
      </c>
    </row>
    <row r="1008" spans="1:7" x14ac:dyDescent="0.25">
      <c r="A1008" s="7">
        <v>50001</v>
      </c>
      <c r="B1008" t="s">
        <v>1125</v>
      </c>
      <c r="C1008" s="5">
        <v>1050</v>
      </c>
      <c r="D1008" t="s">
        <v>1126</v>
      </c>
      <c r="E1008" s="27">
        <v>443.7</v>
      </c>
      <c r="F1008" s="27">
        <v>1739.15</v>
      </c>
      <c r="G1008" s="71">
        <v>0.255</v>
      </c>
    </row>
    <row r="1009" spans="1:7" x14ac:dyDescent="0.25">
      <c r="A1009" s="7">
        <v>50001</v>
      </c>
      <c r="B1009" t="s">
        <v>1125</v>
      </c>
      <c r="C1009" s="5">
        <v>3070</v>
      </c>
      <c r="D1009" t="s">
        <v>1127</v>
      </c>
      <c r="E1009" s="27">
        <v>260</v>
      </c>
      <c r="F1009" s="27">
        <v>865.08</v>
      </c>
      <c r="G1009" s="71">
        <v>0.30099999999999999</v>
      </c>
    </row>
    <row r="1010" spans="1:7" x14ac:dyDescent="0.25">
      <c r="A1010" s="7">
        <v>50001</v>
      </c>
      <c r="B1010" t="s">
        <v>1125</v>
      </c>
      <c r="C1010" s="5">
        <v>3080</v>
      </c>
      <c r="D1010" t="s">
        <v>3508</v>
      </c>
      <c r="E1010" s="27">
        <v>170</v>
      </c>
      <c r="F1010" s="27">
        <v>620</v>
      </c>
      <c r="G1010" s="71">
        <v>0.27399999999999997</v>
      </c>
    </row>
    <row r="1011" spans="1:7" x14ac:dyDescent="0.25">
      <c r="A1011" s="7">
        <v>50001</v>
      </c>
      <c r="B1011" t="s">
        <v>1125</v>
      </c>
      <c r="C1011" s="5">
        <v>4020</v>
      </c>
      <c r="D1011" t="s">
        <v>1129</v>
      </c>
      <c r="E1011" s="27">
        <v>109</v>
      </c>
      <c r="F1011" s="27">
        <v>420.09</v>
      </c>
      <c r="G1011" s="71">
        <v>0.25900000000000001</v>
      </c>
    </row>
    <row r="1012" spans="1:7" x14ac:dyDescent="0.25">
      <c r="A1012" s="7">
        <v>50001</v>
      </c>
      <c r="B1012" t="s">
        <v>1125</v>
      </c>
      <c r="C1012" s="5">
        <v>4040</v>
      </c>
      <c r="D1012" t="s">
        <v>1130</v>
      </c>
      <c r="E1012" s="27">
        <v>152</v>
      </c>
      <c r="F1012" s="27">
        <v>433</v>
      </c>
      <c r="G1012" s="71">
        <v>0.35100000000000003</v>
      </c>
    </row>
    <row r="1013" spans="1:7" x14ac:dyDescent="0.25">
      <c r="A1013" s="7">
        <v>50001</v>
      </c>
      <c r="B1013" t="s">
        <v>1125</v>
      </c>
      <c r="C1013" s="5">
        <v>4060</v>
      </c>
      <c r="D1013" t="s">
        <v>1131</v>
      </c>
      <c r="E1013" s="27">
        <v>136</v>
      </c>
      <c r="F1013" s="27">
        <v>375.08</v>
      </c>
      <c r="G1013" s="71">
        <v>0.36299999999999999</v>
      </c>
    </row>
    <row r="1014" spans="1:7" x14ac:dyDescent="0.25">
      <c r="A1014" s="7">
        <v>50001</v>
      </c>
      <c r="B1014" t="s">
        <v>1125</v>
      </c>
      <c r="C1014" s="5">
        <v>4080</v>
      </c>
      <c r="D1014" t="s">
        <v>1132</v>
      </c>
      <c r="E1014" s="27">
        <v>146</v>
      </c>
      <c r="F1014" s="27">
        <v>417.71</v>
      </c>
      <c r="G1014" s="71">
        <v>0.35</v>
      </c>
    </row>
    <row r="1015" spans="1:7" x14ac:dyDescent="0.25">
      <c r="A1015" s="7">
        <v>50001</v>
      </c>
      <c r="B1015" t="s">
        <v>1125</v>
      </c>
      <c r="C1015" s="5">
        <v>5000</v>
      </c>
      <c r="D1015" t="s">
        <v>1133</v>
      </c>
      <c r="E1015" s="27">
        <v>139</v>
      </c>
      <c r="F1015" s="27">
        <v>470.09</v>
      </c>
      <c r="G1015" s="71">
        <v>0.29600000000000004</v>
      </c>
    </row>
    <row r="1016" spans="1:7" x14ac:dyDescent="0.25">
      <c r="A1016" s="7">
        <v>50001</v>
      </c>
      <c r="B1016" t="s">
        <v>1125</v>
      </c>
      <c r="C1016" s="5">
        <v>5020</v>
      </c>
      <c r="D1016" t="s">
        <v>1134</v>
      </c>
      <c r="E1016" s="27">
        <v>128</v>
      </c>
      <c r="F1016" s="27">
        <v>478.09</v>
      </c>
      <c r="G1016" s="71">
        <v>0.26800000000000002</v>
      </c>
    </row>
    <row r="1017" spans="1:7" x14ac:dyDescent="0.25">
      <c r="A1017" s="7">
        <v>50002</v>
      </c>
      <c r="B1017" t="s">
        <v>1135</v>
      </c>
      <c r="C1017" s="5">
        <v>1050</v>
      </c>
      <c r="D1017" t="s">
        <v>1136</v>
      </c>
      <c r="E1017" s="27">
        <v>73</v>
      </c>
      <c r="F1017" s="27">
        <v>205</v>
      </c>
      <c r="G1017" s="71">
        <v>0.35600000000000004</v>
      </c>
    </row>
    <row r="1018" spans="1:7" x14ac:dyDescent="0.25">
      <c r="A1018" s="7">
        <v>50002</v>
      </c>
      <c r="B1018" t="s">
        <v>1135</v>
      </c>
      <c r="C1018" s="5">
        <v>3000</v>
      </c>
      <c r="D1018" t="s">
        <v>990</v>
      </c>
      <c r="E1018" s="27">
        <v>59</v>
      </c>
      <c r="F1018" s="27">
        <v>172.61</v>
      </c>
      <c r="G1018" s="71">
        <v>0.34200000000000003</v>
      </c>
    </row>
    <row r="1019" spans="1:7" x14ac:dyDescent="0.25">
      <c r="A1019" s="7">
        <v>50002</v>
      </c>
      <c r="B1019" t="s">
        <v>1135</v>
      </c>
      <c r="C1019" s="5">
        <v>4020</v>
      </c>
      <c r="D1019" t="s">
        <v>1137</v>
      </c>
      <c r="E1019" s="27">
        <v>79</v>
      </c>
      <c r="F1019" s="27">
        <v>192</v>
      </c>
      <c r="G1019" s="71">
        <v>0.41100000000000003</v>
      </c>
    </row>
    <row r="1020" spans="1:7" x14ac:dyDescent="0.25">
      <c r="A1020" s="7">
        <v>50003</v>
      </c>
      <c r="B1020" t="s">
        <v>1138</v>
      </c>
      <c r="C1020" s="5">
        <v>1050</v>
      </c>
      <c r="D1020" t="s">
        <v>1140</v>
      </c>
      <c r="E1020" s="27">
        <v>333.2</v>
      </c>
      <c r="F1020" s="27">
        <v>1102.8599999999999</v>
      </c>
      <c r="G1020" s="71">
        <v>0.30199999999999999</v>
      </c>
    </row>
    <row r="1021" spans="1:7" x14ac:dyDescent="0.25">
      <c r="A1021" s="7">
        <v>50003</v>
      </c>
      <c r="B1021" t="s">
        <v>1138</v>
      </c>
      <c r="C1021" s="5">
        <v>2050</v>
      </c>
      <c r="D1021" t="s">
        <v>1141</v>
      </c>
      <c r="E1021" s="27">
        <v>193</v>
      </c>
      <c r="F1021" s="27">
        <v>550</v>
      </c>
      <c r="G1021" s="71">
        <v>0.35100000000000003</v>
      </c>
    </row>
    <row r="1022" spans="1:7" x14ac:dyDescent="0.25">
      <c r="A1022" s="7">
        <v>50003</v>
      </c>
      <c r="B1022" t="s">
        <v>1138</v>
      </c>
      <c r="C1022" s="5">
        <v>4020</v>
      </c>
      <c r="D1022" t="s">
        <v>1142</v>
      </c>
      <c r="E1022" s="27">
        <v>164</v>
      </c>
      <c r="F1022" s="27">
        <v>458.41</v>
      </c>
      <c r="G1022" s="71">
        <v>0.35799999999999998</v>
      </c>
    </row>
    <row r="1023" spans="1:7" x14ac:dyDescent="0.25">
      <c r="A1023" s="7">
        <v>50003</v>
      </c>
      <c r="B1023" t="s">
        <v>1138</v>
      </c>
      <c r="C1023" s="5">
        <v>4040</v>
      </c>
      <c r="D1023" t="s">
        <v>1143</v>
      </c>
      <c r="E1023" s="27">
        <v>179</v>
      </c>
      <c r="F1023" s="27">
        <v>525.02</v>
      </c>
      <c r="G1023" s="71">
        <v>0.34100000000000003</v>
      </c>
    </row>
    <row r="1024" spans="1:7" x14ac:dyDescent="0.25">
      <c r="A1024" s="7">
        <v>50003</v>
      </c>
      <c r="B1024" t="s">
        <v>1138</v>
      </c>
      <c r="C1024" s="5">
        <v>4080</v>
      </c>
      <c r="D1024" t="s">
        <v>1144</v>
      </c>
      <c r="E1024" s="27">
        <v>244</v>
      </c>
      <c r="F1024" s="27">
        <v>642.11</v>
      </c>
      <c r="G1024" s="71">
        <v>0.38</v>
      </c>
    </row>
    <row r="1025" spans="1:7" x14ac:dyDescent="0.25">
      <c r="A1025" s="7">
        <v>50005</v>
      </c>
      <c r="B1025" t="s">
        <v>1145</v>
      </c>
      <c r="C1025" s="5">
        <v>1050</v>
      </c>
      <c r="D1025" t="s">
        <v>1146</v>
      </c>
      <c r="E1025" s="27">
        <v>155.9</v>
      </c>
      <c r="F1025" s="27">
        <v>461.88</v>
      </c>
      <c r="G1025" s="71">
        <v>0.33700000000000002</v>
      </c>
    </row>
    <row r="1026" spans="1:7" x14ac:dyDescent="0.25">
      <c r="A1026" s="7">
        <v>50005</v>
      </c>
      <c r="B1026" t="s">
        <v>1145</v>
      </c>
      <c r="C1026" s="5">
        <v>3000</v>
      </c>
      <c r="D1026" t="s">
        <v>1147</v>
      </c>
      <c r="E1026" s="27">
        <v>156</v>
      </c>
      <c r="F1026" s="27">
        <v>381</v>
      </c>
      <c r="G1026" s="71">
        <v>0.40899999999999997</v>
      </c>
    </row>
    <row r="1027" spans="1:7" x14ac:dyDescent="0.25">
      <c r="A1027" s="7">
        <v>50005</v>
      </c>
      <c r="B1027" t="s">
        <v>1145</v>
      </c>
      <c r="C1027" s="5">
        <v>4040</v>
      </c>
      <c r="D1027" t="s">
        <v>1148</v>
      </c>
      <c r="E1027" s="27">
        <v>346</v>
      </c>
      <c r="F1027" s="27">
        <v>708</v>
      </c>
      <c r="G1027" s="71">
        <v>0.48899999999999999</v>
      </c>
    </row>
    <row r="1028" spans="1:7" x14ac:dyDescent="0.25">
      <c r="A1028" s="7">
        <v>50006</v>
      </c>
      <c r="B1028" t="s">
        <v>1149</v>
      </c>
      <c r="C1028" s="5">
        <v>1050</v>
      </c>
      <c r="D1028" t="s">
        <v>1150</v>
      </c>
      <c r="E1028" s="27">
        <v>223</v>
      </c>
      <c r="F1028" s="27">
        <v>923</v>
      </c>
      <c r="G1028" s="71">
        <v>0.24199999999999999</v>
      </c>
    </row>
    <row r="1029" spans="1:7" x14ac:dyDescent="0.25">
      <c r="A1029" s="7">
        <v>50006</v>
      </c>
      <c r="B1029" t="s">
        <v>1149</v>
      </c>
      <c r="C1029" s="5">
        <v>3020</v>
      </c>
      <c r="D1029" t="s">
        <v>1151</v>
      </c>
      <c r="E1029" s="27">
        <v>146</v>
      </c>
      <c r="F1029" s="27">
        <v>511</v>
      </c>
      <c r="G1029" s="71">
        <v>0.28600000000000003</v>
      </c>
    </row>
    <row r="1030" spans="1:7" x14ac:dyDescent="0.25">
      <c r="A1030" s="7">
        <v>50006</v>
      </c>
      <c r="B1030" t="s">
        <v>1149</v>
      </c>
      <c r="C1030" s="5">
        <v>4020</v>
      </c>
      <c r="D1030" t="s">
        <v>1152</v>
      </c>
      <c r="E1030" s="27">
        <v>337</v>
      </c>
      <c r="F1030" s="27">
        <v>963</v>
      </c>
      <c r="G1030" s="71">
        <v>0.35</v>
      </c>
    </row>
    <row r="1031" spans="1:7" x14ac:dyDescent="0.25">
      <c r="A1031" s="7">
        <v>50006</v>
      </c>
      <c r="B1031" t="s">
        <v>1149</v>
      </c>
      <c r="C1031" s="5">
        <v>5020</v>
      </c>
      <c r="D1031" t="s">
        <v>1153</v>
      </c>
      <c r="E1031" s="27">
        <v>250</v>
      </c>
      <c r="F1031" s="27">
        <v>764</v>
      </c>
      <c r="G1031" s="71">
        <v>0.32700000000000001</v>
      </c>
    </row>
    <row r="1032" spans="1:7" x14ac:dyDescent="0.25">
      <c r="A1032" s="7">
        <v>50007</v>
      </c>
      <c r="B1032" t="s">
        <v>1154</v>
      </c>
      <c r="C1032" s="5">
        <v>1050</v>
      </c>
      <c r="D1032" t="s">
        <v>1155</v>
      </c>
      <c r="E1032" s="27">
        <v>39</v>
      </c>
      <c r="F1032" s="27">
        <v>307.37</v>
      </c>
      <c r="G1032" s="71">
        <v>0.127</v>
      </c>
    </row>
    <row r="1033" spans="1:7" x14ac:dyDescent="0.25">
      <c r="A1033" s="7">
        <v>50007</v>
      </c>
      <c r="B1033" t="s">
        <v>1154</v>
      </c>
      <c r="C1033" s="5">
        <v>3000</v>
      </c>
      <c r="D1033" t="s">
        <v>1156</v>
      </c>
      <c r="E1033" s="27">
        <v>51</v>
      </c>
      <c r="F1033" s="27">
        <v>254</v>
      </c>
      <c r="G1033" s="71">
        <v>0.20100000000000001</v>
      </c>
    </row>
    <row r="1034" spans="1:7" x14ac:dyDescent="0.25">
      <c r="A1034" s="7">
        <v>50007</v>
      </c>
      <c r="B1034" t="s">
        <v>1154</v>
      </c>
      <c r="C1034" s="5">
        <v>4020</v>
      </c>
      <c r="D1034" t="s">
        <v>1157</v>
      </c>
      <c r="E1034" s="27">
        <v>44</v>
      </c>
      <c r="F1034" s="27">
        <v>211</v>
      </c>
      <c r="G1034" s="71">
        <v>0.20899999999999999</v>
      </c>
    </row>
    <row r="1035" spans="1:7" x14ac:dyDescent="0.25">
      <c r="A1035" s="7">
        <v>50007</v>
      </c>
      <c r="B1035" t="s">
        <v>1154</v>
      </c>
      <c r="C1035" s="5">
        <v>4060</v>
      </c>
      <c r="D1035" t="s">
        <v>1158</v>
      </c>
      <c r="E1035" s="27">
        <v>50</v>
      </c>
      <c r="F1035" s="27">
        <v>218</v>
      </c>
      <c r="G1035" s="71">
        <v>0.22899999999999998</v>
      </c>
    </row>
    <row r="1036" spans="1:7" x14ac:dyDescent="0.25">
      <c r="A1036" s="7">
        <v>50009</v>
      </c>
      <c r="B1036" t="s">
        <v>1159</v>
      </c>
      <c r="C1036" s="5">
        <v>4020</v>
      </c>
      <c r="D1036" t="s">
        <v>1160</v>
      </c>
      <c r="E1036" s="27">
        <v>127</v>
      </c>
      <c r="F1036" s="27">
        <v>301</v>
      </c>
      <c r="G1036" s="71">
        <v>0.42200000000000004</v>
      </c>
    </row>
    <row r="1037" spans="1:7" x14ac:dyDescent="0.25">
      <c r="A1037" s="7">
        <v>50010</v>
      </c>
      <c r="B1037" t="s">
        <v>1161</v>
      </c>
      <c r="C1037" s="5">
        <v>1050</v>
      </c>
      <c r="D1037" t="s">
        <v>816</v>
      </c>
      <c r="E1037" s="27">
        <v>129</v>
      </c>
      <c r="F1037" s="27">
        <v>879</v>
      </c>
      <c r="G1037" s="71">
        <v>0.14699999999999999</v>
      </c>
    </row>
    <row r="1038" spans="1:7" x14ac:dyDescent="0.25">
      <c r="A1038" s="7">
        <v>50010</v>
      </c>
      <c r="B1038" t="s">
        <v>1161</v>
      </c>
      <c r="C1038" s="5">
        <v>3000</v>
      </c>
      <c r="D1038" t="s">
        <v>1162</v>
      </c>
      <c r="E1038" s="27">
        <v>139</v>
      </c>
      <c r="F1038" s="27">
        <v>709</v>
      </c>
      <c r="G1038" s="71">
        <v>0.19600000000000001</v>
      </c>
    </row>
    <row r="1039" spans="1:7" x14ac:dyDescent="0.25">
      <c r="A1039" s="7">
        <v>50010</v>
      </c>
      <c r="B1039" t="s">
        <v>1161</v>
      </c>
      <c r="C1039" s="5">
        <v>4020</v>
      </c>
      <c r="D1039" t="s">
        <v>1163</v>
      </c>
      <c r="E1039" s="27">
        <v>149</v>
      </c>
      <c r="F1039" s="27">
        <v>637.5</v>
      </c>
      <c r="G1039" s="71">
        <v>0.23399999999999999</v>
      </c>
    </row>
    <row r="1040" spans="1:7" x14ac:dyDescent="0.25">
      <c r="A1040" s="7">
        <v>50010</v>
      </c>
      <c r="B1040" t="s">
        <v>1161</v>
      </c>
      <c r="C1040" s="5">
        <v>4030</v>
      </c>
      <c r="D1040" t="s">
        <v>817</v>
      </c>
      <c r="E1040" s="27">
        <v>92.5</v>
      </c>
      <c r="F1040" s="27">
        <v>372.5</v>
      </c>
      <c r="G1040" s="71">
        <v>0.248</v>
      </c>
    </row>
    <row r="1041" spans="1:7" x14ac:dyDescent="0.25">
      <c r="A1041" s="7">
        <v>50010</v>
      </c>
      <c r="B1041" t="s">
        <v>1161</v>
      </c>
      <c r="C1041" s="5">
        <v>4040</v>
      </c>
      <c r="D1041" t="s">
        <v>1164</v>
      </c>
      <c r="E1041" s="27">
        <v>38</v>
      </c>
      <c r="F1041" s="27">
        <v>233</v>
      </c>
      <c r="G1041" s="71">
        <v>0.16300000000000001</v>
      </c>
    </row>
    <row r="1042" spans="1:7" x14ac:dyDescent="0.25">
      <c r="A1042" s="7">
        <v>50012</v>
      </c>
      <c r="B1042" t="s">
        <v>1165</v>
      </c>
      <c r="C1042" s="5">
        <v>1050</v>
      </c>
      <c r="D1042" t="s">
        <v>1166</v>
      </c>
      <c r="E1042" s="27">
        <v>406.6</v>
      </c>
      <c r="F1042" s="27">
        <v>1757.88</v>
      </c>
      <c r="G1042" s="71">
        <v>0.23100000000000001</v>
      </c>
    </row>
    <row r="1043" spans="1:7" x14ac:dyDescent="0.25">
      <c r="A1043" s="7">
        <v>50012</v>
      </c>
      <c r="B1043" t="s">
        <v>1165</v>
      </c>
      <c r="C1043" s="5">
        <v>1070</v>
      </c>
      <c r="D1043" t="s">
        <v>1167</v>
      </c>
      <c r="E1043" s="27">
        <v>255</v>
      </c>
      <c r="F1043" s="27">
        <v>1754.78</v>
      </c>
      <c r="G1043" s="71">
        <v>0.14499999999999999</v>
      </c>
    </row>
    <row r="1044" spans="1:7" x14ac:dyDescent="0.25">
      <c r="A1044" s="7">
        <v>50012</v>
      </c>
      <c r="B1044" t="s">
        <v>1165</v>
      </c>
      <c r="C1044" s="5">
        <v>2050</v>
      </c>
      <c r="D1044" t="s">
        <v>1168</v>
      </c>
      <c r="E1044" s="27">
        <v>193</v>
      </c>
      <c r="F1044" s="27">
        <v>666.2</v>
      </c>
      <c r="G1044" s="71">
        <v>0.28999999999999998</v>
      </c>
    </row>
    <row r="1045" spans="1:7" x14ac:dyDescent="0.25">
      <c r="A1045" s="7">
        <v>50012</v>
      </c>
      <c r="B1045" t="s">
        <v>1165</v>
      </c>
      <c r="C1045" s="5">
        <v>2100</v>
      </c>
      <c r="D1045" t="s">
        <v>1169</v>
      </c>
      <c r="E1045" s="27">
        <v>206</v>
      </c>
      <c r="F1045" s="27">
        <v>639.38</v>
      </c>
      <c r="G1045" s="71">
        <v>0.32200000000000001</v>
      </c>
    </row>
    <row r="1046" spans="1:7" x14ac:dyDescent="0.25">
      <c r="A1046" s="7">
        <v>50012</v>
      </c>
      <c r="B1046" t="s">
        <v>1165</v>
      </c>
      <c r="C1046" s="5">
        <v>2150</v>
      </c>
      <c r="D1046" t="s">
        <v>1170</v>
      </c>
      <c r="E1046" s="27">
        <v>99</v>
      </c>
      <c r="F1046" s="27">
        <v>779</v>
      </c>
      <c r="G1046" s="71">
        <v>0.127</v>
      </c>
    </row>
    <row r="1047" spans="1:7" x14ac:dyDescent="0.25">
      <c r="A1047" s="7">
        <v>50012</v>
      </c>
      <c r="B1047" t="s">
        <v>1165</v>
      </c>
      <c r="C1047" s="5">
        <v>2200</v>
      </c>
      <c r="D1047" t="s">
        <v>1171</v>
      </c>
      <c r="E1047" s="27">
        <v>112.9</v>
      </c>
      <c r="F1047" s="27">
        <v>528.88</v>
      </c>
      <c r="G1047" s="71">
        <v>0.21299999999999999</v>
      </c>
    </row>
    <row r="1048" spans="1:7" x14ac:dyDescent="0.25">
      <c r="A1048" s="7">
        <v>50012</v>
      </c>
      <c r="B1048" t="s">
        <v>1165</v>
      </c>
      <c r="C1048" s="5">
        <v>4010</v>
      </c>
      <c r="D1048" t="s">
        <v>1172</v>
      </c>
      <c r="E1048" s="27">
        <v>85.3</v>
      </c>
      <c r="F1048" s="27">
        <v>490.3</v>
      </c>
      <c r="G1048" s="71">
        <v>0.17399999999999999</v>
      </c>
    </row>
    <row r="1049" spans="1:7" x14ac:dyDescent="0.25">
      <c r="A1049" s="7">
        <v>50012</v>
      </c>
      <c r="B1049" t="s">
        <v>1165</v>
      </c>
      <c r="C1049" s="5">
        <v>4020</v>
      </c>
      <c r="D1049" t="s">
        <v>1173</v>
      </c>
      <c r="E1049" s="27">
        <v>179</v>
      </c>
      <c r="F1049" s="27">
        <v>435.7</v>
      </c>
      <c r="G1049" s="71">
        <v>0.41100000000000003</v>
      </c>
    </row>
    <row r="1050" spans="1:7" x14ac:dyDescent="0.25">
      <c r="A1050" s="7">
        <v>50012</v>
      </c>
      <c r="B1050" t="s">
        <v>1165</v>
      </c>
      <c r="C1050" s="5">
        <v>4030</v>
      </c>
      <c r="D1050" t="s">
        <v>1174</v>
      </c>
      <c r="E1050" s="27">
        <v>162</v>
      </c>
      <c r="F1050" s="27">
        <v>401.3</v>
      </c>
      <c r="G1050" s="71">
        <v>0.40399999999999997</v>
      </c>
    </row>
    <row r="1051" spans="1:7" x14ac:dyDescent="0.25">
      <c r="A1051" s="7">
        <v>50012</v>
      </c>
      <c r="B1051" t="s">
        <v>1165</v>
      </c>
      <c r="C1051" s="5">
        <v>4040</v>
      </c>
      <c r="D1051" t="s">
        <v>1175</v>
      </c>
      <c r="E1051" s="27">
        <v>146</v>
      </c>
      <c r="F1051" s="27">
        <v>444</v>
      </c>
      <c r="G1051" s="71">
        <v>0.32899999999999996</v>
      </c>
    </row>
    <row r="1052" spans="1:7" x14ac:dyDescent="0.25">
      <c r="A1052" s="7">
        <v>50012</v>
      </c>
      <c r="B1052" t="s">
        <v>1165</v>
      </c>
      <c r="C1052" s="5">
        <v>4050</v>
      </c>
      <c r="D1052" t="s">
        <v>1176</v>
      </c>
      <c r="E1052" s="27">
        <v>123.3</v>
      </c>
      <c r="F1052" s="27">
        <v>407.9</v>
      </c>
      <c r="G1052" s="71">
        <v>0.30199999999999999</v>
      </c>
    </row>
    <row r="1053" spans="1:7" x14ac:dyDescent="0.25">
      <c r="A1053" s="7">
        <v>50012</v>
      </c>
      <c r="B1053" t="s">
        <v>1165</v>
      </c>
      <c r="C1053" s="5">
        <v>4060</v>
      </c>
      <c r="D1053" t="s">
        <v>1177</v>
      </c>
      <c r="E1053" s="27">
        <v>226</v>
      </c>
      <c r="F1053" s="27">
        <v>482.04</v>
      </c>
      <c r="G1053" s="71">
        <v>0.46899999999999997</v>
      </c>
    </row>
    <row r="1054" spans="1:7" x14ac:dyDescent="0.25">
      <c r="A1054" s="7">
        <v>50012</v>
      </c>
      <c r="B1054" t="s">
        <v>1165</v>
      </c>
      <c r="C1054" s="5">
        <v>4070</v>
      </c>
      <c r="D1054" t="s">
        <v>1178</v>
      </c>
      <c r="E1054" s="27">
        <v>93</v>
      </c>
      <c r="F1054" s="27">
        <v>337.3</v>
      </c>
      <c r="G1054" s="71">
        <v>0.27600000000000002</v>
      </c>
    </row>
    <row r="1055" spans="1:7" x14ac:dyDescent="0.25">
      <c r="A1055" s="7">
        <v>50012</v>
      </c>
      <c r="B1055" t="s">
        <v>1165</v>
      </c>
      <c r="C1055" s="5">
        <v>4080</v>
      </c>
      <c r="D1055" t="s">
        <v>1179</v>
      </c>
      <c r="E1055" s="27">
        <v>129</v>
      </c>
      <c r="F1055" s="27">
        <v>469</v>
      </c>
      <c r="G1055" s="71">
        <v>0.27500000000000002</v>
      </c>
    </row>
    <row r="1056" spans="1:7" x14ac:dyDescent="0.25">
      <c r="A1056" s="7">
        <v>50012</v>
      </c>
      <c r="B1056" t="s">
        <v>1165</v>
      </c>
      <c r="C1056" s="5">
        <v>4090</v>
      </c>
      <c r="D1056" t="s">
        <v>1180</v>
      </c>
      <c r="E1056" s="27">
        <v>62</v>
      </c>
      <c r="F1056" s="27">
        <v>526</v>
      </c>
      <c r="G1056" s="71">
        <v>0.11800000000000001</v>
      </c>
    </row>
    <row r="1057" spans="1:7" x14ac:dyDescent="0.25">
      <c r="A1057" s="7">
        <v>50012</v>
      </c>
      <c r="B1057" t="s">
        <v>1165</v>
      </c>
      <c r="C1057" s="5">
        <v>5000</v>
      </c>
      <c r="D1057" t="s">
        <v>349</v>
      </c>
      <c r="E1057" s="27">
        <v>141.30000000000001</v>
      </c>
      <c r="F1057" s="27">
        <v>370.3</v>
      </c>
      <c r="G1057" s="71">
        <v>0.38200000000000001</v>
      </c>
    </row>
    <row r="1058" spans="1:7" x14ac:dyDescent="0.25">
      <c r="A1058" s="7">
        <v>50012</v>
      </c>
      <c r="B1058" t="s">
        <v>1165</v>
      </c>
      <c r="C1058" s="5">
        <v>5010</v>
      </c>
      <c r="D1058" t="s">
        <v>1181</v>
      </c>
      <c r="E1058" s="27">
        <v>68</v>
      </c>
      <c r="F1058" s="27">
        <v>333.14</v>
      </c>
      <c r="G1058" s="71">
        <v>0.20399999999999999</v>
      </c>
    </row>
    <row r="1059" spans="1:7" x14ac:dyDescent="0.25">
      <c r="A1059" s="7">
        <v>50013</v>
      </c>
      <c r="B1059" t="s">
        <v>1182</v>
      </c>
      <c r="C1059" s="5">
        <v>1050</v>
      </c>
      <c r="D1059" t="s">
        <v>1183</v>
      </c>
      <c r="E1059" s="27">
        <v>80</v>
      </c>
      <c r="F1059" s="27">
        <v>230.35</v>
      </c>
      <c r="G1059" s="71">
        <v>0.34700000000000003</v>
      </c>
    </row>
    <row r="1060" spans="1:7" x14ac:dyDescent="0.25">
      <c r="A1060" s="7">
        <v>50013</v>
      </c>
      <c r="B1060" t="s">
        <v>1182</v>
      </c>
      <c r="C1060" s="5">
        <v>4020</v>
      </c>
      <c r="D1060" t="s">
        <v>1184</v>
      </c>
      <c r="E1060" s="27">
        <v>104</v>
      </c>
      <c r="F1060" s="27">
        <v>248.5</v>
      </c>
      <c r="G1060" s="71">
        <v>0.41899999999999998</v>
      </c>
    </row>
    <row r="1061" spans="1:7" x14ac:dyDescent="0.25">
      <c r="A1061" s="7">
        <v>50014</v>
      </c>
      <c r="B1061" t="s">
        <v>1185</v>
      </c>
      <c r="C1061" s="5">
        <v>1050</v>
      </c>
      <c r="D1061" t="s">
        <v>1186</v>
      </c>
      <c r="E1061" s="27">
        <v>211.4</v>
      </c>
      <c r="F1061" s="27">
        <v>734.72</v>
      </c>
      <c r="G1061" s="71">
        <v>0.28800000000000003</v>
      </c>
    </row>
    <row r="1062" spans="1:7" x14ac:dyDescent="0.25">
      <c r="A1062" s="7">
        <v>50014</v>
      </c>
      <c r="B1062" t="s">
        <v>1185</v>
      </c>
      <c r="C1062" s="5">
        <v>2050</v>
      </c>
      <c r="D1062" t="s">
        <v>1187</v>
      </c>
      <c r="E1062" s="27">
        <v>152</v>
      </c>
      <c r="F1062" s="27">
        <v>402</v>
      </c>
      <c r="G1062" s="71">
        <v>0.37799999999999995</v>
      </c>
    </row>
    <row r="1063" spans="1:7" x14ac:dyDescent="0.25">
      <c r="A1063" s="7">
        <v>50014</v>
      </c>
      <c r="B1063" t="s">
        <v>1185</v>
      </c>
      <c r="C1063" s="5">
        <v>4010</v>
      </c>
      <c r="D1063" t="s">
        <v>1188</v>
      </c>
      <c r="E1063" s="27">
        <v>210.9</v>
      </c>
      <c r="F1063" s="27">
        <v>480.89</v>
      </c>
      <c r="G1063" s="71">
        <v>0.439</v>
      </c>
    </row>
    <row r="1064" spans="1:7" x14ac:dyDescent="0.25">
      <c r="A1064" s="7">
        <v>50014</v>
      </c>
      <c r="B1064" t="s">
        <v>1185</v>
      </c>
      <c r="C1064" s="5">
        <v>4020</v>
      </c>
      <c r="D1064" t="s">
        <v>1189</v>
      </c>
      <c r="E1064" s="27">
        <v>304.8</v>
      </c>
      <c r="F1064" s="27">
        <v>705.67</v>
      </c>
      <c r="G1064" s="71">
        <v>0.43200000000000005</v>
      </c>
    </row>
    <row r="1065" spans="1:7" x14ac:dyDescent="0.25">
      <c r="A1065" s="7">
        <v>51150</v>
      </c>
      <c r="B1065" t="s">
        <v>1190</v>
      </c>
      <c r="C1065" s="5">
        <v>1050</v>
      </c>
      <c r="D1065" t="s">
        <v>1191</v>
      </c>
      <c r="E1065" s="27">
        <v>30</v>
      </c>
      <c r="F1065" s="27">
        <v>102.29</v>
      </c>
      <c r="G1065" s="71">
        <v>0.29299999999999998</v>
      </c>
    </row>
    <row r="1066" spans="1:7" x14ac:dyDescent="0.25">
      <c r="A1066" s="7">
        <v>51150</v>
      </c>
      <c r="B1066" t="s">
        <v>1190</v>
      </c>
      <c r="C1066" s="5">
        <v>4020</v>
      </c>
      <c r="D1066" t="s">
        <v>1192</v>
      </c>
      <c r="E1066" s="27">
        <v>50</v>
      </c>
      <c r="F1066" s="27">
        <v>122</v>
      </c>
      <c r="G1066" s="71">
        <v>0.41</v>
      </c>
    </row>
    <row r="1067" spans="1:7" x14ac:dyDescent="0.25">
      <c r="A1067" s="7">
        <v>51152</v>
      </c>
      <c r="B1067" t="s">
        <v>1193</v>
      </c>
      <c r="C1067" s="5">
        <v>1050</v>
      </c>
      <c r="D1067" t="s">
        <v>1194</v>
      </c>
      <c r="E1067" s="27">
        <v>130</v>
      </c>
      <c r="F1067" s="27">
        <v>360.53</v>
      </c>
      <c r="G1067" s="71">
        <v>0.36099999999999999</v>
      </c>
    </row>
    <row r="1068" spans="1:7" x14ac:dyDescent="0.25">
      <c r="A1068" s="7">
        <v>51152</v>
      </c>
      <c r="B1068" t="s">
        <v>1193</v>
      </c>
      <c r="C1068" s="5">
        <v>3000</v>
      </c>
      <c r="D1068" t="s">
        <v>1195</v>
      </c>
      <c r="E1068" s="27">
        <v>106</v>
      </c>
      <c r="F1068" s="27">
        <v>280.55</v>
      </c>
      <c r="G1068" s="71">
        <v>0.37799999999999995</v>
      </c>
    </row>
    <row r="1069" spans="1:7" x14ac:dyDescent="0.25">
      <c r="A1069" s="7">
        <v>51152</v>
      </c>
      <c r="B1069" t="s">
        <v>1193</v>
      </c>
      <c r="C1069" s="5">
        <v>4040</v>
      </c>
      <c r="D1069" t="s">
        <v>1196</v>
      </c>
      <c r="E1069" s="27">
        <v>196.5</v>
      </c>
      <c r="F1069" s="27">
        <v>495.5</v>
      </c>
      <c r="G1069" s="71">
        <v>0.39700000000000002</v>
      </c>
    </row>
    <row r="1070" spans="1:7" x14ac:dyDescent="0.25">
      <c r="A1070" s="7">
        <v>51153</v>
      </c>
      <c r="B1070" t="s">
        <v>1197</v>
      </c>
      <c r="C1070" s="5">
        <v>1050</v>
      </c>
      <c r="D1070" t="s">
        <v>1198</v>
      </c>
      <c r="E1070" s="27">
        <v>46</v>
      </c>
      <c r="F1070" s="27">
        <v>94</v>
      </c>
      <c r="G1070" s="71">
        <v>0.48899999999999999</v>
      </c>
    </row>
    <row r="1071" spans="1:7" x14ac:dyDescent="0.25">
      <c r="A1071" s="7">
        <v>51153</v>
      </c>
      <c r="B1071" t="s">
        <v>1197</v>
      </c>
      <c r="C1071" s="5">
        <v>4020</v>
      </c>
      <c r="D1071" t="s">
        <v>1199</v>
      </c>
      <c r="E1071" s="27">
        <v>45</v>
      </c>
      <c r="F1071" s="27">
        <v>78</v>
      </c>
      <c r="G1071" s="71">
        <v>0.57700000000000007</v>
      </c>
    </row>
    <row r="1072" spans="1:7" x14ac:dyDescent="0.25">
      <c r="A1072" s="7">
        <v>51154</v>
      </c>
      <c r="B1072" t="s">
        <v>1200</v>
      </c>
      <c r="C1072" s="5">
        <v>1050</v>
      </c>
      <c r="D1072" t="s">
        <v>1201</v>
      </c>
      <c r="E1072" s="27">
        <v>110.4</v>
      </c>
      <c r="F1072" s="27">
        <v>284.39999999999998</v>
      </c>
      <c r="G1072" s="71">
        <v>0.38799999999999996</v>
      </c>
    </row>
    <row r="1073" spans="1:7" x14ac:dyDescent="0.25">
      <c r="A1073" s="7">
        <v>51154</v>
      </c>
      <c r="B1073" t="s">
        <v>1200</v>
      </c>
      <c r="C1073" s="5">
        <v>4020</v>
      </c>
      <c r="D1073" t="s">
        <v>1202</v>
      </c>
      <c r="E1073" s="27">
        <v>102</v>
      </c>
      <c r="F1073" s="27">
        <v>225.22</v>
      </c>
      <c r="G1073" s="71">
        <v>0.45299999999999996</v>
      </c>
    </row>
    <row r="1074" spans="1:7" x14ac:dyDescent="0.25">
      <c r="A1074" s="7">
        <v>51155</v>
      </c>
      <c r="B1074" t="s">
        <v>1203</v>
      </c>
      <c r="C1074" s="5">
        <v>1050</v>
      </c>
      <c r="D1074" t="s">
        <v>1204</v>
      </c>
      <c r="E1074" s="27">
        <v>82.1</v>
      </c>
      <c r="F1074" s="27">
        <v>401.9</v>
      </c>
      <c r="G1074" s="71">
        <v>0.20399999999999999</v>
      </c>
    </row>
    <row r="1075" spans="1:7" x14ac:dyDescent="0.25">
      <c r="A1075" s="7">
        <v>51155</v>
      </c>
      <c r="B1075" t="s">
        <v>1203</v>
      </c>
      <c r="C1075" s="5">
        <v>3000</v>
      </c>
      <c r="D1075" t="s">
        <v>1205</v>
      </c>
      <c r="E1075" s="27">
        <v>97</v>
      </c>
      <c r="F1075" s="27">
        <v>362.03</v>
      </c>
      <c r="G1075" s="71">
        <v>0.26800000000000002</v>
      </c>
    </row>
    <row r="1076" spans="1:7" x14ac:dyDescent="0.25">
      <c r="A1076" s="7">
        <v>51155</v>
      </c>
      <c r="B1076" t="s">
        <v>1203</v>
      </c>
      <c r="C1076" s="5">
        <v>4020</v>
      </c>
      <c r="D1076" t="s">
        <v>1206</v>
      </c>
      <c r="E1076" s="27">
        <v>158</v>
      </c>
      <c r="F1076" s="27">
        <v>462</v>
      </c>
      <c r="G1076" s="71">
        <v>0.34200000000000003</v>
      </c>
    </row>
    <row r="1077" spans="1:7" x14ac:dyDescent="0.25">
      <c r="A1077" s="7">
        <v>51155</v>
      </c>
      <c r="B1077" t="s">
        <v>1203</v>
      </c>
      <c r="C1077" s="5">
        <v>4040</v>
      </c>
      <c r="D1077" t="s">
        <v>1207</v>
      </c>
      <c r="E1077" s="27">
        <v>108</v>
      </c>
      <c r="F1077" s="27">
        <v>410</v>
      </c>
      <c r="G1077" s="71">
        <v>0.26300000000000001</v>
      </c>
    </row>
    <row r="1078" spans="1:7" x14ac:dyDescent="0.25">
      <c r="A1078" s="7">
        <v>51156</v>
      </c>
      <c r="B1078" t="s">
        <v>1208</v>
      </c>
      <c r="C1078" s="5">
        <v>1050</v>
      </c>
      <c r="D1078" t="s">
        <v>1209</v>
      </c>
      <c r="E1078" s="27">
        <v>30</v>
      </c>
      <c r="F1078" s="27">
        <v>89</v>
      </c>
      <c r="G1078" s="71">
        <v>0.33700000000000002</v>
      </c>
    </row>
    <row r="1079" spans="1:7" x14ac:dyDescent="0.25">
      <c r="A1079" s="7">
        <v>51156</v>
      </c>
      <c r="B1079" t="s">
        <v>1208</v>
      </c>
      <c r="C1079" s="5">
        <v>3000</v>
      </c>
      <c r="D1079" t="s">
        <v>1210</v>
      </c>
      <c r="E1079" s="27">
        <v>19</v>
      </c>
      <c r="F1079" s="27">
        <v>65</v>
      </c>
      <c r="G1079" s="71">
        <v>0.29199999999999998</v>
      </c>
    </row>
    <row r="1080" spans="1:7" x14ac:dyDescent="0.25">
      <c r="A1080" s="7">
        <v>51156</v>
      </c>
      <c r="B1080" t="s">
        <v>1208</v>
      </c>
      <c r="C1080" s="5">
        <v>4020</v>
      </c>
      <c r="D1080" t="s">
        <v>1211</v>
      </c>
      <c r="E1080" s="27">
        <v>44</v>
      </c>
      <c r="F1080" s="27">
        <v>122</v>
      </c>
      <c r="G1080" s="71">
        <v>0.36099999999999999</v>
      </c>
    </row>
    <row r="1081" spans="1:7" x14ac:dyDescent="0.25">
      <c r="A1081" s="7">
        <v>51159</v>
      </c>
      <c r="B1081" t="s">
        <v>1212</v>
      </c>
      <c r="C1081" s="5">
        <v>1050</v>
      </c>
      <c r="D1081" t="s">
        <v>1213</v>
      </c>
      <c r="E1081" s="27">
        <v>287.10000000000002</v>
      </c>
      <c r="F1081" s="27">
        <v>895.55</v>
      </c>
      <c r="G1081" s="71">
        <v>0.32100000000000001</v>
      </c>
    </row>
    <row r="1082" spans="1:7" x14ac:dyDescent="0.25">
      <c r="A1082" s="7">
        <v>51159</v>
      </c>
      <c r="B1082" t="s">
        <v>1212</v>
      </c>
      <c r="C1082" s="5">
        <v>3000</v>
      </c>
      <c r="D1082" t="s">
        <v>1214</v>
      </c>
      <c r="E1082" s="27">
        <v>307</v>
      </c>
      <c r="F1082" s="27">
        <v>792</v>
      </c>
      <c r="G1082" s="71">
        <v>0.38799999999999996</v>
      </c>
    </row>
    <row r="1083" spans="1:7" x14ac:dyDescent="0.25">
      <c r="A1083" s="7">
        <v>51159</v>
      </c>
      <c r="B1083" t="s">
        <v>1212</v>
      </c>
      <c r="C1083" s="5">
        <v>4030</v>
      </c>
      <c r="D1083" t="s">
        <v>1215</v>
      </c>
      <c r="E1083" s="27">
        <v>156</v>
      </c>
      <c r="F1083" s="27">
        <v>383.03</v>
      </c>
      <c r="G1083" s="71">
        <v>0.40700000000000003</v>
      </c>
    </row>
    <row r="1084" spans="1:7" x14ac:dyDescent="0.25">
      <c r="A1084" s="7">
        <v>51159</v>
      </c>
      <c r="B1084" t="s">
        <v>1212</v>
      </c>
      <c r="C1084" s="5">
        <v>4050</v>
      </c>
      <c r="D1084" t="s">
        <v>1216</v>
      </c>
      <c r="E1084" s="27">
        <v>153</v>
      </c>
      <c r="F1084" s="27">
        <v>337.09</v>
      </c>
      <c r="G1084" s="71">
        <v>0.45399999999999996</v>
      </c>
    </row>
    <row r="1085" spans="1:7" x14ac:dyDescent="0.25">
      <c r="A1085" s="7">
        <v>51159</v>
      </c>
      <c r="B1085" t="s">
        <v>1212</v>
      </c>
      <c r="C1085" s="5">
        <v>4060</v>
      </c>
      <c r="D1085" t="s">
        <v>1217</v>
      </c>
      <c r="E1085" s="27">
        <v>171</v>
      </c>
      <c r="F1085" s="27">
        <v>383.15</v>
      </c>
      <c r="G1085" s="71">
        <v>0.44600000000000001</v>
      </c>
    </row>
    <row r="1086" spans="1:7" x14ac:dyDescent="0.25">
      <c r="A1086" s="7">
        <v>51159</v>
      </c>
      <c r="B1086" t="s">
        <v>1212</v>
      </c>
      <c r="C1086" s="5">
        <v>4070</v>
      </c>
      <c r="D1086" t="s">
        <v>1218</v>
      </c>
      <c r="E1086" s="27">
        <v>163</v>
      </c>
      <c r="F1086" s="27">
        <v>358.03</v>
      </c>
      <c r="G1086" s="71">
        <v>0.45500000000000002</v>
      </c>
    </row>
    <row r="1087" spans="1:7" x14ac:dyDescent="0.25">
      <c r="A1087" s="7">
        <v>52096</v>
      </c>
      <c r="B1087" t="s">
        <v>1219</v>
      </c>
      <c r="C1087" s="5">
        <v>1050</v>
      </c>
      <c r="D1087" t="s">
        <v>1220</v>
      </c>
      <c r="E1087" s="27">
        <v>93</v>
      </c>
      <c r="F1087" s="27">
        <v>233</v>
      </c>
      <c r="G1087" s="71">
        <v>0.39899999999999997</v>
      </c>
    </row>
    <row r="1088" spans="1:7" x14ac:dyDescent="0.25">
      <c r="A1088" s="7">
        <v>52096</v>
      </c>
      <c r="B1088" t="s">
        <v>1219</v>
      </c>
      <c r="C1088" s="5">
        <v>4020</v>
      </c>
      <c r="D1088" t="s">
        <v>1221</v>
      </c>
      <c r="E1088" s="27">
        <v>87</v>
      </c>
      <c r="F1088" s="27">
        <v>174</v>
      </c>
      <c r="G1088" s="71">
        <v>0.5</v>
      </c>
    </row>
    <row r="1089" spans="1:8" x14ac:dyDescent="0.25">
      <c r="A1089" s="7">
        <v>53111</v>
      </c>
      <c r="B1089" t="s">
        <v>1222</v>
      </c>
      <c r="C1089" s="5">
        <v>1050</v>
      </c>
      <c r="D1089" t="s">
        <v>2553</v>
      </c>
      <c r="E1089" s="27">
        <v>151.4</v>
      </c>
      <c r="F1089" s="27">
        <v>327.39999999999998</v>
      </c>
      <c r="G1089" s="71">
        <v>0.46200000000000002</v>
      </c>
    </row>
    <row r="1090" spans="1:8" x14ac:dyDescent="0.25">
      <c r="A1090" s="7">
        <v>53111</v>
      </c>
      <c r="B1090" t="s">
        <v>1222</v>
      </c>
      <c r="C1090" s="5">
        <v>4020</v>
      </c>
      <c r="D1090" t="s">
        <v>1223</v>
      </c>
      <c r="E1090" s="27">
        <v>198</v>
      </c>
      <c r="F1090" s="27">
        <v>357.41</v>
      </c>
      <c r="G1090" s="71">
        <v>0.55399999999999994</v>
      </c>
    </row>
    <row r="1091" spans="1:8" x14ac:dyDescent="0.25">
      <c r="A1091" s="7">
        <v>53112</v>
      </c>
      <c r="B1091" t="s">
        <v>1224</v>
      </c>
      <c r="C1091" s="5">
        <v>4020</v>
      </c>
      <c r="D1091" t="s">
        <v>1225</v>
      </c>
      <c r="E1091" s="27">
        <v>46</v>
      </c>
      <c r="F1091" s="27">
        <v>73</v>
      </c>
      <c r="G1091" s="71">
        <v>0.63</v>
      </c>
    </row>
    <row r="1092" spans="1:8" x14ac:dyDescent="0.25">
      <c r="A1092" s="7">
        <v>53113</v>
      </c>
      <c r="B1092" t="s">
        <v>1226</v>
      </c>
      <c r="C1092" s="5">
        <v>1050</v>
      </c>
      <c r="D1092" t="s">
        <v>1227</v>
      </c>
      <c r="E1092" s="27">
        <v>537</v>
      </c>
      <c r="F1092" s="27">
        <v>1217.51</v>
      </c>
      <c r="G1092" s="71">
        <v>0.441</v>
      </c>
    </row>
    <row r="1093" spans="1:8" x14ac:dyDescent="0.25">
      <c r="A1093" s="7">
        <v>53113</v>
      </c>
      <c r="B1093" t="s">
        <v>1226</v>
      </c>
      <c r="C1093" s="5">
        <v>2050</v>
      </c>
      <c r="D1093" t="s">
        <v>2582</v>
      </c>
      <c r="E1093" s="27">
        <v>561</v>
      </c>
      <c r="F1093" s="27">
        <v>1012.62</v>
      </c>
      <c r="G1093" s="71">
        <v>0.55399999999999994</v>
      </c>
    </row>
    <row r="1094" spans="1:8" x14ac:dyDescent="0.25">
      <c r="A1094" s="7">
        <v>53113</v>
      </c>
      <c r="B1094" t="s">
        <v>1226</v>
      </c>
      <c r="C1094" s="5">
        <v>4020</v>
      </c>
      <c r="D1094" t="s">
        <v>1228</v>
      </c>
      <c r="E1094" s="27">
        <v>401</v>
      </c>
      <c r="F1094" s="27">
        <v>604</v>
      </c>
      <c r="G1094" s="71">
        <v>0.66400000000000003</v>
      </c>
    </row>
    <row r="1095" spans="1:8" x14ac:dyDescent="0.25">
      <c r="A1095" s="7">
        <v>53113</v>
      </c>
      <c r="B1095" t="s">
        <v>1226</v>
      </c>
      <c r="C1095" s="5">
        <v>4060</v>
      </c>
      <c r="D1095" t="s">
        <v>1229</v>
      </c>
      <c r="E1095" s="27">
        <v>343</v>
      </c>
      <c r="F1095" s="27">
        <v>567</v>
      </c>
      <c r="G1095" s="71">
        <v>0.60499999999999998</v>
      </c>
    </row>
    <row r="1096" spans="1:8" x14ac:dyDescent="0.25">
      <c r="A1096" s="7">
        <v>53113</v>
      </c>
      <c r="B1096" t="s">
        <v>1226</v>
      </c>
      <c r="C1096" s="5">
        <v>4080</v>
      </c>
      <c r="D1096" t="s">
        <v>1230</v>
      </c>
      <c r="E1096" s="27">
        <v>380.6</v>
      </c>
      <c r="F1096" s="27">
        <v>621.57000000000005</v>
      </c>
      <c r="G1096" s="71">
        <v>0.61199999999999999</v>
      </c>
    </row>
    <row r="1097" spans="1:8" x14ac:dyDescent="0.25">
      <c r="A1097" s="7">
        <v>53114</v>
      </c>
      <c r="B1097" t="s">
        <v>1231</v>
      </c>
      <c r="C1097" s="5">
        <v>4020</v>
      </c>
      <c r="D1097" t="s">
        <v>1232</v>
      </c>
      <c r="E1097" s="27">
        <v>417</v>
      </c>
      <c r="F1097" s="27">
        <v>417</v>
      </c>
      <c r="G1097" s="71">
        <v>1</v>
      </c>
      <c r="H1097" s="66" t="s">
        <v>3448</v>
      </c>
    </row>
    <row r="1098" spans="1:8" x14ac:dyDescent="0.25">
      <c r="A1098" s="7">
        <v>54037</v>
      </c>
      <c r="B1098" t="s">
        <v>1233</v>
      </c>
      <c r="C1098" s="5">
        <v>1050</v>
      </c>
      <c r="D1098" t="s">
        <v>1234</v>
      </c>
      <c r="E1098" s="27">
        <v>86</v>
      </c>
      <c r="F1098" s="27">
        <v>187</v>
      </c>
      <c r="G1098" s="71">
        <v>0.46</v>
      </c>
    </row>
    <row r="1099" spans="1:8" x14ac:dyDescent="0.25">
      <c r="A1099" s="7">
        <v>54037</v>
      </c>
      <c r="B1099" t="s">
        <v>1233</v>
      </c>
      <c r="C1099" s="5">
        <v>4020</v>
      </c>
      <c r="D1099" t="s">
        <v>1235</v>
      </c>
      <c r="E1099" s="27">
        <v>106</v>
      </c>
      <c r="F1099" s="27">
        <v>218</v>
      </c>
      <c r="G1099" s="71">
        <v>0.48599999999999999</v>
      </c>
    </row>
    <row r="1100" spans="1:8" x14ac:dyDescent="0.25">
      <c r="A1100" s="7">
        <v>54039</v>
      </c>
      <c r="B1100" t="s">
        <v>1236</v>
      </c>
      <c r="C1100" s="5">
        <v>1050</v>
      </c>
      <c r="D1100" t="s">
        <v>1237</v>
      </c>
      <c r="E1100" s="27">
        <v>86</v>
      </c>
      <c r="F1100" s="27">
        <v>291</v>
      </c>
      <c r="G1100" s="71">
        <v>0.29600000000000004</v>
      </c>
    </row>
    <row r="1101" spans="1:8" x14ac:dyDescent="0.25">
      <c r="A1101" s="7">
        <v>54039</v>
      </c>
      <c r="B1101" t="s">
        <v>1236</v>
      </c>
      <c r="C1101" s="5">
        <v>3000</v>
      </c>
      <c r="D1101" t="s">
        <v>1238</v>
      </c>
      <c r="E1101" s="27">
        <v>78</v>
      </c>
      <c r="F1101" s="27">
        <v>219</v>
      </c>
      <c r="G1101" s="71">
        <v>0.35600000000000004</v>
      </c>
    </row>
    <row r="1102" spans="1:8" x14ac:dyDescent="0.25">
      <c r="A1102" s="7">
        <v>54039</v>
      </c>
      <c r="B1102" t="s">
        <v>1236</v>
      </c>
      <c r="C1102" s="5">
        <v>4020</v>
      </c>
      <c r="D1102" t="s">
        <v>1137</v>
      </c>
      <c r="E1102" s="27">
        <v>161</v>
      </c>
      <c r="F1102" s="27">
        <v>391.1</v>
      </c>
      <c r="G1102" s="71">
        <v>0.41200000000000003</v>
      </c>
    </row>
    <row r="1103" spans="1:8" x14ac:dyDescent="0.25">
      <c r="A1103" s="7">
        <v>54041</v>
      </c>
      <c r="B1103" t="s">
        <v>1239</v>
      </c>
      <c r="C1103" s="5">
        <v>1050</v>
      </c>
      <c r="D1103" t="s">
        <v>1240</v>
      </c>
      <c r="E1103" s="27">
        <v>94</v>
      </c>
      <c r="F1103" s="27">
        <v>588.79</v>
      </c>
      <c r="G1103" s="71">
        <v>0.16</v>
      </c>
    </row>
    <row r="1104" spans="1:8" x14ac:dyDescent="0.25">
      <c r="A1104" s="7">
        <v>54041</v>
      </c>
      <c r="B1104" t="s">
        <v>1239</v>
      </c>
      <c r="C1104" s="5">
        <v>3000</v>
      </c>
      <c r="D1104" t="s">
        <v>1241</v>
      </c>
      <c r="E1104" s="27">
        <v>147.5</v>
      </c>
      <c r="F1104" s="27">
        <v>512.38</v>
      </c>
      <c r="G1104" s="71">
        <v>0.28800000000000003</v>
      </c>
    </row>
    <row r="1105" spans="1:7" x14ac:dyDescent="0.25">
      <c r="A1105" s="7">
        <v>54041</v>
      </c>
      <c r="B1105" t="s">
        <v>1239</v>
      </c>
      <c r="C1105" s="5">
        <v>4040</v>
      </c>
      <c r="D1105" t="s">
        <v>3434</v>
      </c>
      <c r="E1105" s="27">
        <v>134</v>
      </c>
      <c r="F1105" s="27">
        <v>424.45</v>
      </c>
      <c r="G1105" s="71">
        <v>0.316</v>
      </c>
    </row>
    <row r="1106" spans="1:7" x14ac:dyDescent="0.25">
      <c r="A1106" s="7">
        <v>54041</v>
      </c>
      <c r="B1106" t="s">
        <v>1239</v>
      </c>
      <c r="C1106" s="5">
        <v>4060</v>
      </c>
      <c r="D1106" t="s">
        <v>3435</v>
      </c>
      <c r="E1106" s="27">
        <v>138.69999999999999</v>
      </c>
      <c r="F1106" s="27">
        <v>472.65</v>
      </c>
      <c r="G1106" s="71">
        <v>0.29299999999999998</v>
      </c>
    </row>
    <row r="1107" spans="1:7" x14ac:dyDescent="0.25">
      <c r="A1107" s="7">
        <v>54042</v>
      </c>
      <c r="B1107" t="s">
        <v>1244</v>
      </c>
      <c r="C1107" s="5">
        <v>1050</v>
      </c>
      <c r="D1107" t="s">
        <v>1245</v>
      </c>
      <c r="E1107" s="27">
        <v>62.9</v>
      </c>
      <c r="F1107" s="27">
        <v>173.12</v>
      </c>
      <c r="G1107" s="71">
        <v>0.36399999999999999</v>
      </c>
    </row>
    <row r="1108" spans="1:7" x14ac:dyDescent="0.25">
      <c r="A1108" s="7">
        <v>54042</v>
      </c>
      <c r="B1108" t="s">
        <v>1244</v>
      </c>
      <c r="C1108" s="5">
        <v>4040</v>
      </c>
      <c r="D1108" t="s">
        <v>971</v>
      </c>
      <c r="E1108" s="27">
        <v>65</v>
      </c>
      <c r="F1108" s="27">
        <v>132.4</v>
      </c>
      <c r="G1108" s="71">
        <v>0.49099999999999999</v>
      </c>
    </row>
    <row r="1109" spans="1:7" x14ac:dyDescent="0.25">
      <c r="A1109" s="7">
        <v>54043</v>
      </c>
      <c r="B1109" t="s">
        <v>1246</v>
      </c>
      <c r="C1109" s="5">
        <v>1050</v>
      </c>
      <c r="D1109" t="s">
        <v>1247</v>
      </c>
      <c r="E1109" s="27">
        <v>41.5</v>
      </c>
      <c r="F1109" s="27">
        <v>213.5</v>
      </c>
      <c r="G1109" s="71">
        <v>0.19399999999999998</v>
      </c>
    </row>
    <row r="1110" spans="1:7" x14ac:dyDescent="0.25">
      <c r="A1110" s="7">
        <v>54043</v>
      </c>
      <c r="B1110" t="s">
        <v>1246</v>
      </c>
      <c r="C1110" s="5">
        <v>4020</v>
      </c>
      <c r="D1110" t="s">
        <v>1248</v>
      </c>
      <c r="E1110" s="27">
        <v>39</v>
      </c>
      <c r="F1110" s="27">
        <v>175.5</v>
      </c>
      <c r="G1110" s="71">
        <v>0.222</v>
      </c>
    </row>
    <row r="1111" spans="1:7" x14ac:dyDescent="0.25">
      <c r="A1111" s="7">
        <v>54045</v>
      </c>
      <c r="B1111" t="s">
        <v>1249</v>
      </c>
      <c r="C1111" s="5">
        <v>1050</v>
      </c>
      <c r="D1111" t="s">
        <v>1250</v>
      </c>
      <c r="E1111" s="27">
        <v>121.8</v>
      </c>
      <c r="F1111" s="27">
        <v>279.75</v>
      </c>
      <c r="G1111" s="71">
        <v>0.435</v>
      </c>
    </row>
    <row r="1112" spans="1:7" x14ac:dyDescent="0.25">
      <c r="A1112" s="7">
        <v>54045</v>
      </c>
      <c r="B1112" t="s">
        <v>1249</v>
      </c>
      <c r="C1112" s="5">
        <v>3000</v>
      </c>
      <c r="D1112" t="s">
        <v>1251</v>
      </c>
      <c r="E1112" s="27">
        <v>144</v>
      </c>
      <c r="F1112" s="27">
        <v>315</v>
      </c>
      <c r="G1112" s="71">
        <v>0.45700000000000002</v>
      </c>
    </row>
    <row r="1113" spans="1:7" x14ac:dyDescent="0.25">
      <c r="A1113" s="7">
        <v>54045</v>
      </c>
      <c r="B1113" t="s">
        <v>1249</v>
      </c>
      <c r="C1113" s="5">
        <v>4040</v>
      </c>
      <c r="D1113" t="s">
        <v>1252</v>
      </c>
      <c r="E1113" s="27">
        <v>159</v>
      </c>
      <c r="F1113" s="27">
        <v>325</v>
      </c>
      <c r="G1113" s="71">
        <v>0.48899999999999999</v>
      </c>
    </row>
    <row r="1114" spans="1:7" x14ac:dyDescent="0.25">
      <c r="A1114" s="7">
        <v>55104</v>
      </c>
      <c r="B1114" t="s">
        <v>1253</v>
      </c>
      <c r="C1114" s="5">
        <v>1050</v>
      </c>
      <c r="D1114" t="s">
        <v>1254</v>
      </c>
      <c r="E1114" s="27">
        <v>102</v>
      </c>
      <c r="F1114" s="27">
        <v>270</v>
      </c>
      <c r="G1114" s="71">
        <v>0.37799999999999995</v>
      </c>
    </row>
    <row r="1115" spans="1:7" x14ac:dyDescent="0.25">
      <c r="A1115" s="7">
        <v>55104</v>
      </c>
      <c r="B1115" t="s">
        <v>1253</v>
      </c>
      <c r="C1115" s="5">
        <v>4020</v>
      </c>
      <c r="D1115" t="s">
        <v>658</v>
      </c>
      <c r="E1115" s="27">
        <v>129.19999999999999</v>
      </c>
      <c r="F1115" s="27">
        <v>272.76</v>
      </c>
      <c r="G1115" s="71">
        <v>0.47399999999999998</v>
      </c>
    </row>
    <row r="1116" spans="1:7" x14ac:dyDescent="0.25">
      <c r="A1116" s="7">
        <v>55105</v>
      </c>
      <c r="B1116" t="s">
        <v>1255</v>
      </c>
      <c r="C1116" s="5">
        <v>1050</v>
      </c>
      <c r="D1116" t="s">
        <v>1256</v>
      </c>
      <c r="E1116" s="27">
        <v>83</v>
      </c>
      <c r="F1116" s="27">
        <v>213</v>
      </c>
      <c r="G1116" s="71">
        <v>0.39</v>
      </c>
    </row>
    <row r="1117" spans="1:7" x14ac:dyDescent="0.25">
      <c r="A1117" s="7">
        <v>55105</v>
      </c>
      <c r="B1117" t="s">
        <v>1255</v>
      </c>
      <c r="C1117" s="5">
        <v>3000</v>
      </c>
      <c r="D1117" t="s">
        <v>1257</v>
      </c>
      <c r="E1117" s="27">
        <v>76</v>
      </c>
      <c r="F1117" s="27">
        <v>145</v>
      </c>
      <c r="G1117" s="71">
        <v>0.52400000000000002</v>
      </c>
    </row>
    <row r="1118" spans="1:7" x14ac:dyDescent="0.25">
      <c r="A1118" s="7">
        <v>55105</v>
      </c>
      <c r="B1118" t="s">
        <v>1255</v>
      </c>
      <c r="C1118" s="5">
        <v>4020</v>
      </c>
      <c r="D1118" t="s">
        <v>658</v>
      </c>
      <c r="E1118" s="27">
        <v>152.4</v>
      </c>
      <c r="F1118" s="27">
        <v>288.70999999999998</v>
      </c>
      <c r="G1118" s="71">
        <v>0.52800000000000002</v>
      </c>
    </row>
    <row r="1119" spans="1:7" x14ac:dyDescent="0.25">
      <c r="A1119" s="7">
        <v>55106</v>
      </c>
      <c r="B1119" t="s">
        <v>1258</v>
      </c>
      <c r="C1119" s="5">
        <v>1050</v>
      </c>
      <c r="D1119" t="s">
        <v>1259</v>
      </c>
      <c r="E1119" s="27">
        <v>94.8</v>
      </c>
      <c r="F1119" s="27">
        <v>195.18</v>
      </c>
      <c r="G1119" s="71">
        <v>0.48599999999999999</v>
      </c>
    </row>
    <row r="1120" spans="1:7" x14ac:dyDescent="0.25">
      <c r="A1120" s="7">
        <v>55106</v>
      </c>
      <c r="B1120" t="s">
        <v>1258</v>
      </c>
      <c r="C1120" s="5">
        <v>3000</v>
      </c>
      <c r="D1120" t="s">
        <v>1260</v>
      </c>
      <c r="E1120" s="27">
        <v>87</v>
      </c>
      <c r="F1120" s="27">
        <v>174</v>
      </c>
      <c r="G1120" s="71">
        <v>0.5</v>
      </c>
    </row>
    <row r="1121" spans="1:7" x14ac:dyDescent="0.25">
      <c r="A1121" s="7">
        <v>55106</v>
      </c>
      <c r="B1121" t="s">
        <v>1258</v>
      </c>
      <c r="C1121" s="5">
        <v>4020</v>
      </c>
      <c r="D1121" t="s">
        <v>3557</v>
      </c>
      <c r="E1121" s="27">
        <v>192.5</v>
      </c>
      <c r="F1121" s="27">
        <v>333</v>
      </c>
      <c r="G1121" s="71">
        <v>0.57799999999999996</v>
      </c>
    </row>
    <row r="1122" spans="1:7" x14ac:dyDescent="0.25">
      <c r="A1122" s="7">
        <v>55108</v>
      </c>
      <c r="B1122" t="s">
        <v>1262</v>
      </c>
      <c r="C1122" s="5">
        <v>1050</v>
      </c>
      <c r="D1122" t="s">
        <v>1263</v>
      </c>
      <c r="E1122" s="27">
        <v>138.69999999999999</v>
      </c>
      <c r="F1122" s="27">
        <v>405.77</v>
      </c>
      <c r="G1122" s="71">
        <v>0.34200000000000003</v>
      </c>
    </row>
    <row r="1123" spans="1:7" x14ac:dyDescent="0.25">
      <c r="A1123" s="7">
        <v>55108</v>
      </c>
      <c r="B1123" t="s">
        <v>1262</v>
      </c>
      <c r="C1123" s="5">
        <v>3000</v>
      </c>
      <c r="D1123" t="s">
        <v>1264</v>
      </c>
      <c r="E1123" s="27">
        <v>149</v>
      </c>
      <c r="F1123" s="27">
        <v>358.74</v>
      </c>
      <c r="G1123" s="71">
        <v>0.41499999999999998</v>
      </c>
    </row>
    <row r="1124" spans="1:7" x14ac:dyDescent="0.25">
      <c r="A1124" s="7">
        <v>55108</v>
      </c>
      <c r="B1124" t="s">
        <v>1262</v>
      </c>
      <c r="C1124" s="5">
        <v>4020</v>
      </c>
      <c r="D1124" t="s">
        <v>1265</v>
      </c>
      <c r="E1124" s="27">
        <v>138.9</v>
      </c>
      <c r="F1124" s="27">
        <v>279.89999999999998</v>
      </c>
      <c r="G1124" s="71">
        <v>0.496</v>
      </c>
    </row>
    <row r="1125" spans="1:7" x14ac:dyDescent="0.25">
      <c r="A1125" s="7">
        <v>55108</v>
      </c>
      <c r="B1125" t="s">
        <v>1262</v>
      </c>
      <c r="C1125" s="5">
        <v>4040</v>
      </c>
      <c r="D1125" t="s">
        <v>1266</v>
      </c>
      <c r="E1125" s="27">
        <v>134</v>
      </c>
      <c r="F1125" s="27">
        <v>325.7</v>
      </c>
      <c r="G1125" s="71">
        <v>0.41100000000000003</v>
      </c>
    </row>
    <row r="1126" spans="1:7" x14ac:dyDescent="0.25">
      <c r="A1126" s="7">
        <v>55110</v>
      </c>
      <c r="B1126" t="s">
        <v>1267</v>
      </c>
      <c r="C1126" s="5">
        <v>1050</v>
      </c>
      <c r="D1126" t="s">
        <v>1268</v>
      </c>
      <c r="E1126" s="27">
        <v>253</v>
      </c>
      <c r="F1126" s="27">
        <v>497</v>
      </c>
      <c r="G1126" s="71">
        <v>0.50900000000000001</v>
      </c>
    </row>
    <row r="1127" spans="1:7" x14ac:dyDescent="0.25">
      <c r="A1127" s="7">
        <v>55110</v>
      </c>
      <c r="B1127" t="s">
        <v>1267</v>
      </c>
      <c r="C1127" s="5">
        <v>2050</v>
      </c>
      <c r="D1127" t="s">
        <v>1269</v>
      </c>
      <c r="E1127" s="27">
        <v>161.4</v>
      </c>
      <c r="F1127" s="27">
        <v>282.41000000000003</v>
      </c>
      <c r="G1127" s="71">
        <v>0.57200000000000006</v>
      </c>
    </row>
    <row r="1128" spans="1:7" x14ac:dyDescent="0.25">
      <c r="A1128" s="7">
        <v>55110</v>
      </c>
      <c r="B1128" t="s">
        <v>1267</v>
      </c>
      <c r="C1128" s="5">
        <v>4020</v>
      </c>
      <c r="D1128" t="s">
        <v>1270</v>
      </c>
      <c r="E1128" s="27">
        <v>258</v>
      </c>
      <c r="F1128" s="27">
        <v>386.03</v>
      </c>
      <c r="G1128" s="71">
        <v>0.66799999999999993</v>
      </c>
    </row>
    <row r="1129" spans="1:7" x14ac:dyDescent="0.25">
      <c r="A1129" s="7">
        <v>55110</v>
      </c>
      <c r="B1129" t="s">
        <v>1267</v>
      </c>
      <c r="C1129" s="5">
        <v>4060</v>
      </c>
      <c r="D1129" t="s">
        <v>3558</v>
      </c>
      <c r="E1129" s="27">
        <v>320.60000000000002</v>
      </c>
      <c r="F1129" s="27">
        <v>532.59</v>
      </c>
      <c r="G1129" s="71">
        <v>0.60199999999999998</v>
      </c>
    </row>
    <row r="1130" spans="1:7" x14ac:dyDescent="0.25">
      <c r="A1130" s="7">
        <v>55111</v>
      </c>
      <c r="B1130" t="s">
        <v>1272</v>
      </c>
      <c r="C1130" s="5">
        <v>1050</v>
      </c>
      <c r="D1130" t="s">
        <v>1273</v>
      </c>
      <c r="E1130" s="27">
        <v>153</v>
      </c>
      <c r="F1130" s="27">
        <v>193</v>
      </c>
      <c r="G1130" s="71">
        <v>0.79299999999999993</v>
      </c>
    </row>
    <row r="1131" spans="1:7" x14ac:dyDescent="0.25">
      <c r="A1131" s="7">
        <v>55111</v>
      </c>
      <c r="B1131" t="s">
        <v>1272</v>
      </c>
      <c r="C1131" s="5">
        <v>4020</v>
      </c>
      <c r="D1131" t="s">
        <v>1274</v>
      </c>
      <c r="E1131" s="27">
        <v>120</v>
      </c>
      <c r="F1131" s="27">
        <v>137</v>
      </c>
      <c r="G1131" s="71">
        <v>0.87599999999999989</v>
      </c>
    </row>
    <row r="1132" spans="1:7" x14ac:dyDescent="0.25">
      <c r="A1132" s="7">
        <v>56015</v>
      </c>
      <c r="B1132" t="s">
        <v>1275</v>
      </c>
      <c r="C1132" s="5">
        <v>1050</v>
      </c>
      <c r="D1132" t="s">
        <v>1276</v>
      </c>
      <c r="E1132" s="27">
        <v>70</v>
      </c>
      <c r="F1132" s="27">
        <v>209</v>
      </c>
      <c r="G1132" s="71">
        <v>0.33500000000000002</v>
      </c>
    </row>
    <row r="1133" spans="1:7" x14ac:dyDescent="0.25">
      <c r="A1133" s="7">
        <v>56015</v>
      </c>
      <c r="B1133" t="s">
        <v>1275</v>
      </c>
      <c r="C1133" s="5">
        <v>4020</v>
      </c>
      <c r="D1133" t="s">
        <v>1277</v>
      </c>
      <c r="E1133" s="27">
        <v>129</v>
      </c>
      <c r="F1133" s="27">
        <v>271</v>
      </c>
      <c r="G1133" s="71">
        <v>0.47600000000000003</v>
      </c>
    </row>
    <row r="1134" spans="1:7" x14ac:dyDescent="0.25">
      <c r="A1134" s="7">
        <v>56017</v>
      </c>
      <c r="B1134" t="s">
        <v>1278</v>
      </c>
      <c r="C1134" s="5">
        <v>1050</v>
      </c>
      <c r="D1134" t="s">
        <v>1279</v>
      </c>
      <c r="E1134" s="27">
        <v>129</v>
      </c>
      <c r="F1134" s="27">
        <v>409</v>
      </c>
      <c r="G1134" s="71">
        <v>0.315</v>
      </c>
    </row>
    <row r="1135" spans="1:7" x14ac:dyDescent="0.25">
      <c r="A1135" s="7">
        <v>56017</v>
      </c>
      <c r="B1135" t="s">
        <v>1278</v>
      </c>
      <c r="C1135" s="5">
        <v>4070</v>
      </c>
      <c r="D1135" t="s">
        <v>1280</v>
      </c>
      <c r="E1135" s="27">
        <v>195</v>
      </c>
      <c r="F1135" s="27">
        <v>472</v>
      </c>
      <c r="G1135" s="71">
        <v>0.41299999999999998</v>
      </c>
    </row>
    <row r="1136" spans="1:7" x14ac:dyDescent="0.25">
      <c r="A1136" s="7">
        <v>57001</v>
      </c>
      <c r="B1136" t="s">
        <v>1281</v>
      </c>
      <c r="C1136" s="5">
        <v>1050</v>
      </c>
      <c r="D1136" t="s">
        <v>1282</v>
      </c>
      <c r="E1136" s="27">
        <v>46</v>
      </c>
      <c r="F1136" s="27">
        <v>207</v>
      </c>
      <c r="G1136" s="71">
        <v>0.222</v>
      </c>
    </row>
    <row r="1137" spans="1:7" x14ac:dyDescent="0.25">
      <c r="A1137" s="7">
        <v>57001</v>
      </c>
      <c r="B1137" t="s">
        <v>1281</v>
      </c>
      <c r="C1137" s="5">
        <v>4020</v>
      </c>
      <c r="D1137" t="s">
        <v>1283</v>
      </c>
      <c r="E1137" s="27">
        <v>70</v>
      </c>
      <c r="F1137" s="27">
        <v>226</v>
      </c>
      <c r="G1137" s="71">
        <v>0.31</v>
      </c>
    </row>
    <row r="1138" spans="1:7" x14ac:dyDescent="0.25">
      <c r="A1138" s="7">
        <v>57002</v>
      </c>
      <c r="B1138" t="s">
        <v>1284</v>
      </c>
      <c r="C1138" s="5">
        <v>1050</v>
      </c>
      <c r="D1138" t="s">
        <v>1285</v>
      </c>
      <c r="E1138" s="27">
        <v>70</v>
      </c>
      <c r="F1138" s="27">
        <v>220.37</v>
      </c>
      <c r="G1138" s="71">
        <v>0.318</v>
      </c>
    </row>
    <row r="1139" spans="1:7" x14ac:dyDescent="0.25">
      <c r="A1139" s="7">
        <v>57002</v>
      </c>
      <c r="B1139" t="s">
        <v>1284</v>
      </c>
      <c r="C1139" s="5">
        <v>3000</v>
      </c>
      <c r="D1139" t="s">
        <v>1286</v>
      </c>
      <c r="E1139" s="27">
        <v>87</v>
      </c>
      <c r="F1139" s="27">
        <v>228.25</v>
      </c>
      <c r="G1139" s="71">
        <v>0.38100000000000001</v>
      </c>
    </row>
    <row r="1140" spans="1:7" x14ac:dyDescent="0.25">
      <c r="A1140" s="7">
        <v>57002</v>
      </c>
      <c r="B1140" t="s">
        <v>1284</v>
      </c>
      <c r="C1140" s="5">
        <v>4020</v>
      </c>
      <c r="D1140" t="s">
        <v>1287</v>
      </c>
      <c r="E1140" s="27">
        <v>142.19999999999999</v>
      </c>
      <c r="F1140" s="27">
        <v>296.3</v>
      </c>
      <c r="G1140" s="71">
        <v>0.48</v>
      </c>
    </row>
    <row r="1141" spans="1:7" x14ac:dyDescent="0.25">
      <c r="A1141" s="7">
        <v>57003</v>
      </c>
      <c r="B1141" t="s">
        <v>1288</v>
      </c>
      <c r="C1141" s="5">
        <v>1050</v>
      </c>
      <c r="D1141" t="s">
        <v>1289</v>
      </c>
      <c r="E1141" s="27">
        <v>375.2</v>
      </c>
      <c r="F1141" s="27">
        <v>1904.34</v>
      </c>
      <c r="G1141" s="71">
        <v>0.19699999999999998</v>
      </c>
    </row>
    <row r="1142" spans="1:7" x14ac:dyDescent="0.25">
      <c r="A1142" s="7">
        <v>57003</v>
      </c>
      <c r="B1142" t="s">
        <v>1288</v>
      </c>
      <c r="C1142" s="5">
        <v>3000</v>
      </c>
      <c r="D1142" t="s">
        <v>1290</v>
      </c>
      <c r="E1142" s="27">
        <v>228</v>
      </c>
      <c r="F1142" s="27">
        <v>765.1</v>
      </c>
      <c r="G1142" s="71">
        <v>0.29799999999999999</v>
      </c>
    </row>
    <row r="1143" spans="1:7" x14ac:dyDescent="0.25">
      <c r="A1143" s="7">
        <v>57003</v>
      </c>
      <c r="B1143" t="s">
        <v>1288</v>
      </c>
      <c r="C1143" s="5">
        <v>3010</v>
      </c>
      <c r="D1143" t="s">
        <v>2583</v>
      </c>
      <c r="E1143" s="27">
        <v>206.6</v>
      </c>
      <c r="F1143" s="27">
        <v>767.94</v>
      </c>
      <c r="G1143" s="71">
        <v>0.26899999999999996</v>
      </c>
    </row>
    <row r="1144" spans="1:7" x14ac:dyDescent="0.25">
      <c r="A1144" s="7">
        <v>57003</v>
      </c>
      <c r="B1144" t="s">
        <v>1288</v>
      </c>
      <c r="C1144" s="5">
        <v>4020</v>
      </c>
      <c r="D1144" t="s">
        <v>1291</v>
      </c>
      <c r="E1144" s="27">
        <v>53</v>
      </c>
      <c r="F1144" s="27">
        <v>129</v>
      </c>
      <c r="G1144" s="71">
        <v>0.41100000000000003</v>
      </c>
    </row>
    <row r="1145" spans="1:7" x14ac:dyDescent="0.25">
      <c r="A1145" s="7">
        <v>57003</v>
      </c>
      <c r="B1145" t="s">
        <v>1288</v>
      </c>
      <c r="C1145" s="5">
        <v>4030</v>
      </c>
      <c r="D1145" t="s">
        <v>1052</v>
      </c>
      <c r="E1145" s="27">
        <v>110</v>
      </c>
      <c r="F1145" s="27">
        <v>403</v>
      </c>
      <c r="G1145" s="71">
        <v>0.27300000000000002</v>
      </c>
    </row>
    <row r="1146" spans="1:7" x14ac:dyDescent="0.25">
      <c r="A1146" s="7">
        <v>57003</v>
      </c>
      <c r="B1146" t="s">
        <v>1288</v>
      </c>
      <c r="C1146" s="5">
        <v>4040</v>
      </c>
      <c r="D1146" t="s">
        <v>1292</v>
      </c>
      <c r="E1146" s="27">
        <v>190.2</v>
      </c>
      <c r="F1146" s="27">
        <v>518.24</v>
      </c>
      <c r="G1146" s="71">
        <v>0.36700000000000005</v>
      </c>
    </row>
    <row r="1147" spans="1:7" x14ac:dyDescent="0.25">
      <c r="A1147" s="7">
        <v>57003</v>
      </c>
      <c r="B1147" t="s">
        <v>1288</v>
      </c>
      <c r="C1147" s="5">
        <v>4050</v>
      </c>
      <c r="D1147" t="s">
        <v>1293</v>
      </c>
      <c r="E1147" s="27">
        <v>145.80000000000001</v>
      </c>
      <c r="F1147" s="27">
        <v>549.83000000000004</v>
      </c>
      <c r="G1147" s="71">
        <v>0.26500000000000001</v>
      </c>
    </row>
    <row r="1148" spans="1:7" x14ac:dyDescent="0.25">
      <c r="A1148" s="7">
        <v>57003</v>
      </c>
      <c r="B1148" t="s">
        <v>1288</v>
      </c>
      <c r="C1148" s="5">
        <v>4070</v>
      </c>
      <c r="D1148" t="s">
        <v>103</v>
      </c>
      <c r="E1148" s="27">
        <v>108</v>
      </c>
      <c r="F1148" s="27">
        <v>424</v>
      </c>
      <c r="G1148" s="71">
        <v>0.255</v>
      </c>
    </row>
    <row r="1149" spans="1:7" x14ac:dyDescent="0.25">
      <c r="A1149" s="7">
        <v>57003</v>
      </c>
      <c r="B1149" t="s">
        <v>1288</v>
      </c>
      <c r="C1149" s="5">
        <v>4080</v>
      </c>
      <c r="D1149" t="s">
        <v>1294</v>
      </c>
      <c r="E1149" s="27">
        <v>236</v>
      </c>
      <c r="F1149" s="27">
        <v>419.43</v>
      </c>
      <c r="G1149" s="71">
        <v>0.56299999999999994</v>
      </c>
    </row>
    <row r="1150" spans="1:7" x14ac:dyDescent="0.25">
      <c r="A1150" s="7">
        <v>57003</v>
      </c>
      <c r="B1150" t="s">
        <v>1288</v>
      </c>
      <c r="C1150" s="5">
        <v>4090</v>
      </c>
      <c r="D1150" t="s">
        <v>2471</v>
      </c>
      <c r="E1150" s="27">
        <v>39</v>
      </c>
      <c r="F1150" s="27">
        <v>355</v>
      </c>
      <c r="G1150" s="71">
        <v>0.11</v>
      </c>
    </row>
    <row r="1151" spans="1:7" x14ac:dyDescent="0.25">
      <c r="A1151" s="7">
        <v>57004</v>
      </c>
      <c r="B1151" t="s">
        <v>1295</v>
      </c>
      <c r="C1151" s="5">
        <v>1050</v>
      </c>
      <c r="D1151" t="s">
        <v>1296</v>
      </c>
      <c r="E1151" s="27">
        <v>134.80000000000001</v>
      </c>
      <c r="F1151" s="27">
        <v>460.84</v>
      </c>
      <c r="G1151" s="71">
        <v>0.29299999999999998</v>
      </c>
    </row>
    <row r="1152" spans="1:7" x14ac:dyDescent="0.25">
      <c r="A1152" s="7">
        <v>57004</v>
      </c>
      <c r="B1152" t="s">
        <v>1295</v>
      </c>
      <c r="C1152" s="5">
        <v>3000</v>
      </c>
      <c r="D1152" t="s">
        <v>1297</v>
      </c>
      <c r="E1152" s="27">
        <v>147</v>
      </c>
      <c r="F1152" s="27">
        <v>392</v>
      </c>
      <c r="G1152" s="71">
        <v>0.375</v>
      </c>
    </row>
    <row r="1153" spans="1:7" x14ac:dyDescent="0.25">
      <c r="A1153" s="7">
        <v>57004</v>
      </c>
      <c r="B1153" t="s">
        <v>1295</v>
      </c>
      <c r="C1153" s="5">
        <v>4020</v>
      </c>
      <c r="D1153" t="s">
        <v>1298</v>
      </c>
      <c r="E1153" s="27">
        <v>138</v>
      </c>
      <c r="F1153" s="27">
        <v>325</v>
      </c>
      <c r="G1153" s="71">
        <v>0.42499999999999999</v>
      </c>
    </row>
    <row r="1154" spans="1:7" x14ac:dyDescent="0.25">
      <c r="A1154" s="7">
        <v>57004</v>
      </c>
      <c r="B1154" t="s">
        <v>1295</v>
      </c>
      <c r="C1154" s="5">
        <v>4040</v>
      </c>
      <c r="D1154" t="s">
        <v>1299</v>
      </c>
      <c r="E1154" s="27">
        <v>133</v>
      </c>
      <c r="F1154" s="27">
        <v>329.67</v>
      </c>
      <c r="G1154" s="71">
        <v>0.40299999999999997</v>
      </c>
    </row>
    <row r="1155" spans="1:7" x14ac:dyDescent="0.25">
      <c r="A1155" s="7">
        <v>58106</v>
      </c>
      <c r="B1155" t="s">
        <v>1300</v>
      </c>
      <c r="C1155" s="5">
        <v>1050</v>
      </c>
      <c r="D1155" t="s">
        <v>1301</v>
      </c>
      <c r="E1155" s="27">
        <v>49</v>
      </c>
      <c r="F1155" s="27">
        <v>105</v>
      </c>
      <c r="G1155" s="71">
        <v>0.46700000000000003</v>
      </c>
    </row>
    <row r="1156" spans="1:7" x14ac:dyDescent="0.25">
      <c r="A1156" s="7">
        <v>58106</v>
      </c>
      <c r="B1156" t="s">
        <v>1300</v>
      </c>
      <c r="C1156" s="5">
        <v>4020</v>
      </c>
      <c r="D1156" t="s">
        <v>1302</v>
      </c>
      <c r="E1156" s="27">
        <v>32</v>
      </c>
      <c r="F1156" s="27">
        <v>73</v>
      </c>
      <c r="G1156" s="71">
        <v>0.43799999999999994</v>
      </c>
    </row>
    <row r="1157" spans="1:7" x14ac:dyDescent="0.25">
      <c r="A1157" s="7">
        <v>58107</v>
      </c>
      <c r="B1157" t="s">
        <v>1303</v>
      </c>
      <c r="C1157" s="5">
        <v>1050</v>
      </c>
      <c r="D1157" t="s">
        <v>1304</v>
      </c>
      <c r="E1157" s="27">
        <v>42</v>
      </c>
      <c r="F1157" s="27">
        <v>67</v>
      </c>
      <c r="G1157" s="71">
        <v>0.627</v>
      </c>
    </row>
    <row r="1158" spans="1:7" x14ac:dyDescent="0.25">
      <c r="A1158" s="7">
        <v>58107</v>
      </c>
      <c r="B1158" t="s">
        <v>1303</v>
      </c>
      <c r="C1158" s="5">
        <v>4020</v>
      </c>
      <c r="D1158" t="s">
        <v>1305</v>
      </c>
      <c r="E1158" s="27">
        <v>33</v>
      </c>
      <c r="F1158" s="27">
        <v>55</v>
      </c>
      <c r="G1158" s="71">
        <v>0.6</v>
      </c>
    </row>
    <row r="1159" spans="1:7" x14ac:dyDescent="0.25">
      <c r="A1159" s="7">
        <v>58108</v>
      </c>
      <c r="B1159" t="s">
        <v>1306</v>
      </c>
      <c r="C1159" s="5">
        <v>1050</v>
      </c>
      <c r="D1159" t="s">
        <v>1307</v>
      </c>
      <c r="E1159" s="27">
        <v>46</v>
      </c>
      <c r="F1159" s="27">
        <v>114</v>
      </c>
      <c r="G1159" s="71">
        <v>0.40399999999999997</v>
      </c>
    </row>
    <row r="1160" spans="1:7" x14ac:dyDescent="0.25">
      <c r="A1160" s="7">
        <v>58108</v>
      </c>
      <c r="B1160" t="s">
        <v>1306</v>
      </c>
      <c r="C1160" s="5">
        <v>4020</v>
      </c>
      <c r="D1160" t="s">
        <v>1308</v>
      </c>
      <c r="E1160" s="27">
        <v>37</v>
      </c>
      <c r="F1160" s="27">
        <v>106</v>
      </c>
      <c r="G1160" s="71">
        <v>0.34899999999999998</v>
      </c>
    </row>
    <row r="1161" spans="1:7" x14ac:dyDescent="0.25">
      <c r="A1161" s="7">
        <v>58109</v>
      </c>
      <c r="B1161" t="s">
        <v>1309</v>
      </c>
      <c r="C1161" s="5">
        <v>1050</v>
      </c>
      <c r="D1161" t="s">
        <v>1310</v>
      </c>
      <c r="E1161" s="27">
        <v>56</v>
      </c>
      <c r="F1161" s="27">
        <v>197</v>
      </c>
      <c r="G1161" s="71">
        <v>0.28399999999999997</v>
      </c>
    </row>
    <row r="1162" spans="1:7" x14ac:dyDescent="0.25">
      <c r="A1162" s="7">
        <v>58109</v>
      </c>
      <c r="B1162" t="s">
        <v>1309</v>
      </c>
      <c r="C1162" s="5">
        <v>3050</v>
      </c>
      <c r="D1162" t="s">
        <v>1311</v>
      </c>
      <c r="E1162" s="27">
        <v>41</v>
      </c>
      <c r="F1162" s="27">
        <v>135</v>
      </c>
      <c r="G1162" s="71">
        <v>0.30399999999999999</v>
      </c>
    </row>
    <row r="1163" spans="1:7" x14ac:dyDescent="0.25">
      <c r="A1163" s="7">
        <v>58109</v>
      </c>
      <c r="B1163" t="s">
        <v>1309</v>
      </c>
      <c r="C1163" s="5">
        <v>4020</v>
      </c>
      <c r="D1163" t="s">
        <v>766</v>
      </c>
      <c r="E1163" s="27">
        <v>118.1</v>
      </c>
      <c r="F1163" s="27">
        <v>253.26</v>
      </c>
      <c r="G1163" s="71">
        <v>0.46600000000000003</v>
      </c>
    </row>
    <row r="1164" spans="1:7" x14ac:dyDescent="0.25">
      <c r="A1164" s="7">
        <v>58112</v>
      </c>
      <c r="B1164" t="s">
        <v>1312</v>
      </c>
      <c r="C1164" s="5">
        <v>1050</v>
      </c>
      <c r="D1164" t="s">
        <v>1313</v>
      </c>
      <c r="E1164" s="27">
        <v>109</v>
      </c>
      <c r="F1164" s="27">
        <v>292</v>
      </c>
      <c r="G1164" s="71">
        <v>0.373</v>
      </c>
    </row>
    <row r="1165" spans="1:7" x14ac:dyDescent="0.25">
      <c r="A1165" s="7">
        <v>58112</v>
      </c>
      <c r="B1165" t="s">
        <v>1312</v>
      </c>
      <c r="C1165" s="5">
        <v>3000</v>
      </c>
      <c r="D1165" t="s">
        <v>1314</v>
      </c>
      <c r="E1165" s="27">
        <v>132</v>
      </c>
      <c r="F1165" s="27">
        <v>279</v>
      </c>
      <c r="G1165" s="71">
        <v>0.47299999999999998</v>
      </c>
    </row>
    <row r="1166" spans="1:7" x14ac:dyDescent="0.25">
      <c r="A1166" s="7">
        <v>58112</v>
      </c>
      <c r="B1166" t="s">
        <v>1312</v>
      </c>
      <c r="C1166" s="5">
        <v>4020</v>
      </c>
      <c r="D1166" t="s">
        <v>1315</v>
      </c>
      <c r="E1166" s="27">
        <v>167</v>
      </c>
      <c r="F1166" s="27">
        <v>310</v>
      </c>
      <c r="G1166" s="71">
        <v>0.53900000000000003</v>
      </c>
    </row>
    <row r="1167" spans="1:7" x14ac:dyDescent="0.25">
      <c r="A1167" s="7">
        <v>59113</v>
      </c>
      <c r="B1167" t="s">
        <v>1316</v>
      </c>
      <c r="C1167" s="5">
        <v>1050</v>
      </c>
      <c r="D1167" t="s">
        <v>1317</v>
      </c>
      <c r="E1167" s="27">
        <v>60</v>
      </c>
      <c r="F1167" s="27">
        <v>96</v>
      </c>
      <c r="G1167" s="71">
        <v>0.625</v>
      </c>
    </row>
    <row r="1168" spans="1:7" x14ac:dyDescent="0.25">
      <c r="A1168" s="7">
        <v>59113</v>
      </c>
      <c r="B1168" t="s">
        <v>1316</v>
      </c>
      <c r="C1168" s="5">
        <v>4020</v>
      </c>
      <c r="D1168" t="s">
        <v>1318</v>
      </c>
      <c r="E1168" s="27">
        <v>61</v>
      </c>
      <c r="F1168" s="27">
        <v>102</v>
      </c>
      <c r="G1168" s="71">
        <v>0.59799999999999998</v>
      </c>
    </row>
    <row r="1169" spans="1:7" x14ac:dyDescent="0.25">
      <c r="A1169" s="7">
        <v>59114</v>
      </c>
      <c r="B1169" t="s">
        <v>1319</v>
      </c>
      <c r="C1169" s="5">
        <v>4020</v>
      </c>
      <c r="D1169" t="s">
        <v>1320</v>
      </c>
      <c r="E1169" s="27">
        <v>19</v>
      </c>
      <c r="F1169" s="27">
        <v>54</v>
      </c>
      <c r="G1169" s="71">
        <v>0.35200000000000004</v>
      </c>
    </row>
    <row r="1170" spans="1:7" x14ac:dyDescent="0.25">
      <c r="A1170" s="7">
        <v>59117</v>
      </c>
      <c r="B1170" t="s">
        <v>1321</v>
      </c>
      <c r="C1170" s="5">
        <v>1050</v>
      </c>
      <c r="D1170" t="s">
        <v>1322</v>
      </c>
      <c r="E1170" s="27">
        <v>184</v>
      </c>
      <c r="F1170" s="27">
        <v>594</v>
      </c>
      <c r="G1170" s="71">
        <v>0.31</v>
      </c>
    </row>
    <row r="1171" spans="1:7" x14ac:dyDescent="0.25">
      <c r="A1171" s="7">
        <v>59117</v>
      </c>
      <c r="B1171" t="s">
        <v>1321</v>
      </c>
      <c r="C1171" s="5">
        <v>3000</v>
      </c>
      <c r="D1171" t="s">
        <v>1323</v>
      </c>
      <c r="E1171" s="27">
        <v>155</v>
      </c>
      <c r="F1171" s="27">
        <v>392.1</v>
      </c>
      <c r="G1171" s="71">
        <v>0.39500000000000002</v>
      </c>
    </row>
    <row r="1172" spans="1:7" x14ac:dyDescent="0.25">
      <c r="A1172" s="7">
        <v>59117</v>
      </c>
      <c r="B1172" t="s">
        <v>1321</v>
      </c>
      <c r="C1172" s="5">
        <v>4020</v>
      </c>
      <c r="D1172" t="s">
        <v>3436</v>
      </c>
      <c r="E1172" s="27">
        <v>97</v>
      </c>
      <c r="F1172" s="27">
        <v>236.72</v>
      </c>
      <c r="G1172" s="71">
        <v>0.41</v>
      </c>
    </row>
    <row r="1173" spans="1:7" x14ac:dyDescent="0.25">
      <c r="A1173" s="7">
        <v>59117</v>
      </c>
      <c r="B1173" t="s">
        <v>1321</v>
      </c>
      <c r="C1173" s="5">
        <v>4040</v>
      </c>
      <c r="D1173" t="s">
        <v>3437</v>
      </c>
      <c r="E1173" s="27">
        <v>121</v>
      </c>
      <c r="F1173" s="27">
        <v>264</v>
      </c>
      <c r="G1173" s="71">
        <v>0.45799999999999996</v>
      </c>
    </row>
    <row r="1174" spans="1:7" x14ac:dyDescent="0.25">
      <c r="A1174" s="7">
        <v>59117</v>
      </c>
      <c r="B1174" t="s">
        <v>1321</v>
      </c>
      <c r="C1174" s="5">
        <v>4060</v>
      </c>
      <c r="D1174" t="s">
        <v>195</v>
      </c>
      <c r="E1174" s="27">
        <v>100.4</v>
      </c>
      <c r="F1174" s="27">
        <v>247.45</v>
      </c>
      <c r="G1174" s="71">
        <v>0.40600000000000003</v>
      </c>
    </row>
    <row r="1175" spans="1:7" x14ac:dyDescent="0.25">
      <c r="A1175" s="7">
        <v>60077</v>
      </c>
      <c r="B1175" t="s">
        <v>1325</v>
      </c>
      <c r="C1175" s="5">
        <v>1050</v>
      </c>
      <c r="D1175" t="s">
        <v>1326</v>
      </c>
      <c r="E1175" s="27">
        <v>628.5</v>
      </c>
      <c r="F1175" s="27">
        <v>1025.25</v>
      </c>
      <c r="G1175" s="71">
        <v>0.61299999999999999</v>
      </c>
    </row>
    <row r="1176" spans="1:7" x14ac:dyDescent="0.25">
      <c r="A1176" s="7">
        <v>60077</v>
      </c>
      <c r="B1176" t="s">
        <v>1325</v>
      </c>
      <c r="C1176" s="5">
        <v>3000</v>
      </c>
      <c r="D1176" t="s">
        <v>1327</v>
      </c>
      <c r="E1176" s="27">
        <v>153.69999999999999</v>
      </c>
      <c r="F1176" s="27">
        <v>235.46</v>
      </c>
      <c r="G1176" s="71">
        <v>0.65300000000000002</v>
      </c>
    </row>
    <row r="1177" spans="1:7" x14ac:dyDescent="0.25">
      <c r="A1177" s="7">
        <v>60077</v>
      </c>
      <c r="B1177" t="s">
        <v>1325</v>
      </c>
      <c r="C1177" s="5">
        <v>4020</v>
      </c>
      <c r="D1177" t="s">
        <v>1328</v>
      </c>
      <c r="E1177" s="27">
        <v>300.60000000000002</v>
      </c>
      <c r="F1177" s="27">
        <v>443.58</v>
      </c>
      <c r="G1177" s="71">
        <v>0.67799999999999994</v>
      </c>
    </row>
    <row r="1178" spans="1:7" x14ac:dyDescent="0.25">
      <c r="A1178" s="7">
        <v>60077</v>
      </c>
      <c r="B1178" t="s">
        <v>1325</v>
      </c>
      <c r="C1178" s="5">
        <v>4040</v>
      </c>
      <c r="D1178" t="s">
        <v>1329</v>
      </c>
      <c r="E1178" s="27">
        <v>339.5</v>
      </c>
      <c r="F1178" s="27">
        <v>403.86</v>
      </c>
      <c r="G1178" s="71">
        <v>0.84099999999999997</v>
      </c>
    </row>
    <row r="1179" spans="1:7" x14ac:dyDescent="0.25">
      <c r="A1179" s="7">
        <v>60077</v>
      </c>
      <c r="B1179" t="s">
        <v>1325</v>
      </c>
      <c r="C1179" s="5">
        <v>4050</v>
      </c>
      <c r="D1179" t="s">
        <v>1330</v>
      </c>
      <c r="E1179" s="27">
        <v>167.8</v>
      </c>
      <c r="F1179" s="27">
        <v>191.58</v>
      </c>
      <c r="G1179" s="71">
        <v>0.87599999999999989</v>
      </c>
    </row>
    <row r="1180" spans="1:7" x14ac:dyDescent="0.25">
      <c r="A1180" s="7">
        <v>60077</v>
      </c>
      <c r="B1180" t="s">
        <v>1325</v>
      </c>
      <c r="C1180" s="5">
        <v>4060</v>
      </c>
      <c r="D1180" t="s">
        <v>1331</v>
      </c>
      <c r="E1180" s="27">
        <v>80.7</v>
      </c>
      <c r="F1180" s="27">
        <v>151.16</v>
      </c>
      <c r="G1180" s="71">
        <v>0.53400000000000003</v>
      </c>
    </row>
    <row r="1181" spans="1:7" x14ac:dyDescent="0.25">
      <c r="A1181" s="7">
        <v>60077</v>
      </c>
      <c r="B1181" t="s">
        <v>1325</v>
      </c>
      <c r="C1181" s="5">
        <v>4070</v>
      </c>
      <c r="D1181" t="s">
        <v>1332</v>
      </c>
      <c r="E1181" s="27">
        <v>24.9</v>
      </c>
      <c r="F1181" s="27">
        <v>53.7</v>
      </c>
      <c r="G1181" s="71">
        <v>0.46299999999999997</v>
      </c>
    </row>
    <row r="1182" spans="1:7" x14ac:dyDescent="0.25">
      <c r="A1182" s="7">
        <v>60077</v>
      </c>
      <c r="B1182" t="s">
        <v>1325</v>
      </c>
      <c r="C1182" s="5">
        <v>4080</v>
      </c>
      <c r="D1182" t="s">
        <v>1333</v>
      </c>
      <c r="E1182" s="27">
        <v>82.8</v>
      </c>
      <c r="F1182" s="27">
        <v>151.22</v>
      </c>
      <c r="G1182" s="71">
        <v>0.54799999999999993</v>
      </c>
    </row>
    <row r="1183" spans="1:7" x14ac:dyDescent="0.25">
      <c r="A1183" s="7">
        <v>60077</v>
      </c>
      <c r="B1183" t="s">
        <v>1325</v>
      </c>
      <c r="C1183" s="5">
        <v>5000</v>
      </c>
      <c r="D1183" t="s">
        <v>1334</v>
      </c>
      <c r="E1183" s="27">
        <v>256.8</v>
      </c>
      <c r="F1183" s="27">
        <v>323.45999999999998</v>
      </c>
      <c r="G1183" s="71">
        <v>0.79400000000000004</v>
      </c>
    </row>
    <row r="1184" spans="1:7" x14ac:dyDescent="0.25">
      <c r="A1184" s="7">
        <v>60077</v>
      </c>
      <c r="B1184" t="s">
        <v>1325</v>
      </c>
      <c r="C1184" s="5">
        <v>5020</v>
      </c>
      <c r="D1184" t="s">
        <v>1335</v>
      </c>
      <c r="E1184" s="27">
        <v>273.3</v>
      </c>
      <c r="F1184" s="27">
        <v>377.14</v>
      </c>
      <c r="G1184" s="71">
        <v>0.72499999999999998</v>
      </c>
    </row>
    <row r="1185" spans="1:8" x14ac:dyDescent="0.25">
      <c r="A1185" s="7">
        <v>61150</v>
      </c>
      <c r="B1185" t="s">
        <v>1336</v>
      </c>
      <c r="C1185" s="5">
        <v>1050</v>
      </c>
      <c r="D1185" t="s">
        <v>1337</v>
      </c>
      <c r="E1185" s="27">
        <v>41</v>
      </c>
      <c r="F1185" s="27">
        <v>98</v>
      </c>
      <c r="G1185" s="71">
        <v>0.41799999999999998</v>
      </c>
    </row>
    <row r="1186" spans="1:8" x14ac:dyDescent="0.25">
      <c r="A1186" s="7">
        <v>61150</v>
      </c>
      <c r="B1186" t="s">
        <v>1336</v>
      </c>
      <c r="C1186" s="5">
        <v>4020</v>
      </c>
      <c r="D1186" t="s">
        <v>1338</v>
      </c>
      <c r="E1186" s="27">
        <v>53</v>
      </c>
      <c r="F1186" s="27">
        <v>99</v>
      </c>
      <c r="G1186" s="71">
        <v>0.53500000000000003</v>
      </c>
    </row>
    <row r="1187" spans="1:8" x14ac:dyDescent="0.25">
      <c r="A1187" s="7">
        <v>61151</v>
      </c>
      <c r="B1187" t="s">
        <v>1339</v>
      </c>
      <c r="C1187" s="5">
        <v>1050</v>
      </c>
      <c r="D1187" t="s">
        <v>1340</v>
      </c>
      <c r="E1187" s="27">
        <v>18</v>
      </c>
      <c r="F1187" s="27">
        <v>46</v>
      </c>
      <c r="G1187" s="71">
        <v>0.39100000000000001</v>
      </c>
    </row>
    <row r="1188" spans="1:8" x14ac:dyDescent="0.25">
      <c r="A1188" s="7">
        <v>61151</v>
      </c>
      <c r="B1188" t="s">
        <v>1339</v>
      </c>
      <c r="C1188" s="5">
        <v>4020</v>
      </c>
      <c r="D1188" t="s">
        <v>1341</v>
      </c>
      <c r="E1188" s="27">
        <v>62</v>
      </c>
      <c r="F1188" s="27">
        <v>116</v>
      </c>
      <c r="G1188" s="71">
        <v>0.53400000000000003</v>
      </c>
    </row>
    <row r="1189" spans="1:8" x14ac:dyDescent="0.25">
      <c r="A1189" s="7">
        <v>61154</v>
      </c>
      <c r="B1189" t="s">
        <v>1342</v>
      </c>
      <c r="C1189" s="5">
        <v>1050</v>
      </c>
      <c r="D1189" t="s">
        <v>1343</v>
      </c>
      <c r="E1189" s="27">
        <v>58</v>
      </c>
      <c r="F1189" s="27">
        <v>165</v>
      </c>
      <c r="G1189" s="71">
        <v>0.35200000000000004</v>
      </c>
    </row>
    <row r="1190" spans="1:8" x14ac:dyDescent="0.25">
      <c r="A1190" s="7">
        <v>61154</v>
      </c>
      <c r="B1190" t="s">
        <v>1342</v>
      </c>
      <c r="C1190" s="5">
        <v>4020</v>
      </c>
      <c r="D1190" t="s">
        <v>1344</v>
      </c>
      <c r="E1190" s="27">
        <v>57</v>
      </c>
      <c r="F1190" s="27">
        <v>154</v>
      </c>
      <c r="G1190" s="71">
        <v>0.37</v>
      </c>
    </row>
    <row r="1191" spans="1:8" x14ac:dyDescent="0.25">
      <c r="A1191" s="7">
        <v>61156</v>
      </c>
      <c r="B1191" t="s">
        <v>1345</v>
      </c>
      <c r="C1191" s="5">
        <v>1050</v>
      </c>
      <c r="D1191" t="s">
        <v>3559</v>
      </c>
      <c r="E1191" s="27">
        <v>132</v>
      </c>
      <c r="F1191" s="27">
        <v>419</v>
      </c>
      <c r="G1191" s="71">
        <v>0.315</v>
      </c>
    </row>
    <row r="1192" spans="1:8" x14ac:dyDescent="0.25">
      <c r="A1192" s="7">
        <v>61156</v>
      </c>
      <c r="B1192" t="s">
        <v>1345</v>
      </c>
      <c r="C1192" s="5">
        <v>3000</v>
      </c>
      <c r="D1192" t="s">
        <v>3560</v>
      </c>
      <c r="E1192" s="27">
        <v>97</v>
      </c>
      <c r="F1192" s="27">
        <v>295.98</v>
      </c>
      <c r="G1192" s="71">
        <v>0.32799999999999996</v>
      </c>
    </row>
    <row r="1193" spans="1:8" x14ac:dyDescent="0.25">
      <c r="A1193" s="7">
        <v>61156</v>
      </c>
      <c r="B1193" t="s">
        <v>1345</v>
      </c>
      <c r="C1193" s="5">
        <v>4020</v>
      </c>
      <c r="D1193" t="s">
        <v>3561</v>
      </c>
      <c r="E1193" s="27">
        <v>186.2</v>
      </c>
      <c r="F1193" s="27">
        <v>480.9</v>
      </c>
      <c r="G1193" s="71">
        <v>0.38700000000000001</v>
      </c>
    </row>
    <row r="1194" spans="1:8" x14ac:dyDescent="0.25">
      <c r="A1194" s="7">
        <v>61157</v>
      </c>
      <c r="B1194" t="s">
        <v>1349</v>
      </c>
      <c r="C1194" s="5">
        <v>4020</v>
      </c>
      <c r="D1194" t="s">
        <v>1350</v>
      </c>
      <c r="E1194" s="27">
        <v>36</v>
      </c>
      <c r="F1194" s="27">
        <v>48</v>
      </c>
      <c r="G1194" s="71">
        <v>0.75</v>
      </c>
    </row>
    <row r="1195" spans="1:8" x14ac:dyDescent="0.25">
      <c r="A1195" s="7">
        <v>61158</v>
      </c>
      <c r="B1195" t="s">
        <v>1351</v>
      </c>
      <c r="C1195" s="5">
        <v>1050</v>
      </c>
      <c r="D1195" t="s">
        <v>1352</v>
      </c>
      <c r="E1195" s="27">
        <v>20</v>
      </c>
      <c r="F1195" s="27">
        <v>51</v>
      </c>
      <c r="G1195" s="71">
        <v>0.39200000000000002</v>
      </c>
    </row>
    <row r="1196" spans="1:8" x14ac:dyDescent="0.25">
      <c r="A1196" s="7">
        <v>61158</v>
      </c>
      <c r="B1196" t="s">
        <v>1351</v>
      </c>
      <c r="C1196" s="5">
        <v>4020</v>
      </c>
      <c r="D1196" t="s">
        <v>1353</v>
      </c>
      <c r="E1196" s="27">
        <v>35</v>
      </c>
      <c r="F1196" s="27">
        <v>53</v>
      </c>
      <c r="G1196" s="71">
        <v>0.66</v>
      </c>
    </row>
    <row r="1197" spans="1:8" x14ac:dyDescent="0.25">
      <c r="A1197" s="7">
        <v>62070</v>
      </c>
      <c r="B1197" t="s">
        <v>1354</v>
      </c>
      <c r="C1197" s="5">
        <v>1050</v>
      </c>
      <c r="D1197" t="s">
        <v>1355</v>
      </c>
      <c r="E1197" s="27">
        <v>65</v>
      </c>
      <c r="F1197" s="27">
        <v>66</v>
      </c>
      <c r="G1197" s="71">
        <v>0.98499999999999999</v>
      </c>
      <c r="H1197" s="66" t="s">
        <v>3448</v>
      </c>
    </row>
    <row r="1198" spans="1:8" x14ac:dyDescent="0.25">
      <c r="A1198" s="7">
        <v>62070</v>
      </c>
      <c r="B1198" t="s">
        <v>1354</v>
      </c>
      <c r="C1198" s="5">
        <v>4020</v>
      </c>
      <c r="D1198" t="s">
        <v>1356</v>
      </c>
      <c r="E1198" s="27">
        <v>49</v>
      </c>
      <c r="F1198" s="27">
        <v>49</v>
      </c>
      <c r="G1198" s="71">
        <v>1</v>
      </c>
      <c r="H1198" s="66" t="s">
        <v>3448</v>
      </c>
    </row>
    <row r="1199" spans="1:8" x14ac:dyDescent="0.25">
      <c r="A1199" s="7">
        <v>62072</v>
      </c>
      <c r="B1199" t="s">
        <v>1357</v>
      </c>
      <c r="C1199" s="5">
        <v>1050</v>
      </c>
      <c r="D1199" t="s">
        <v>1358</v>
      </c>
      <c r="E1199" s="27">
        <v>307.3</v>
      </c>
      <c r="F1199" s="27">
        <v>537.64</v>
      </c>
      <c r="G1199" s="71">
        <v>0.57200000000000006</v>
      </c>
    </row>
    <row r="1200" spans="1:8" x14ac:dyDescent="0.25">
      <c r="A1200" s="7">
        <v>62072</v>
      </c>
      <c r="B1200" t="s">
        <v>1357</v>
      </c>
      <c r="C1200" s="5">
        <v>3000</v>
      </c>
      <c r="D1200" t="s">
        <v>2472</v>
      </c>
      <c r="E1200" s="27">
        <v>261.8</v>
      </c>
      <c r="F1200" s="27">
        <v>482.57</v>
      </c>
      <c r="G1200" s="71">
        <v>0.54299999999999993</v>
      </c>
    </row>
    <row r="1201" spans="1:8" x14ac:dyDescent="0.25">
      <c r="A1201" s="7">
        <v>62072</v>
      </c>
      <c r="B1201" t="s">
        <v>1357</v>
      </c>
      <c r="C1201" s="5">
        <v>4020</v>
      </c>
      <c r="D1201" t="s">
        <v>1359</v>
      </c>
      <c r="E1201" s="27">
        <v>243.9</v>
      </c>
      <c r="F1201" s="27">
        <v>404.88</v>
      </c>
      <c r="G1201" s="71">
        <v>0.60199999999999998</v>
      </c>
    </row>
    <row r="1202" spans="1:8" x14ac:dyDescent="0.25">
      <c r="A1202" s="7">
        <v>62072</v>
      </c>
      <c r="B1202" t="s">
        <v>1357</v>
      </c>
      <c r="C1202" s="5">
        <v>4080</v>
      </c>
      <c r="D1202" t="s">
        <v>1360</v>
      </c>
      <c r="E1202" s="27">
        <v>249.2</v>
      </c>
      <c r="F1202" s="27">
        <v>439.08</v>
      </c>
      <c r="G1202" s="71">
        <v>0.56700000000000006</v>
      </c>
    </row>
    <row r="1203" spans="1:8" x14ac:dyDescent="0.25">
      <c r="A1203" s="7">
        <v>63066</v>
      </c>
      <c r="B1203" t="s">
        <v>1361</v>
      </c>
      <c r="C1203" s="5">
        <v>1050</v>
      </c>
      <c r="D1203" t="s">
        <v>1362</v>
      </c>
      <c r="E1203" s="27">
        <v>52</v>
      </c>
      <c r="F1203" s="27">
        <v>157</v>
      </c>
      <c r="G1203" s="71">
        <v>0.33100000000000002</v>
      </c>
    </row>
    <row r="1204" spans="1:8" x14ac:dyDescent="0.25">
      <c r="A1204" s="7">
        <v>63066</v>
      </c>
      <c r="B1204" t="s">
        <v>1361</v>
      </c>
      <c r="C1204" s="5">
        <v>3000</v>
      </c>
      <c r="D1204" t="s">
        <v>3438</v>
      </c>
      <c r="E1204" s="27">
        <v>37</v>
      </c>
      <c r="F1204" s="27">
        <v>95</v>
      </c>
      <c r="G1204" s="71">
        <v>0.38900000000000001</v>
      </c>
    </row>
    <row r="1205" spans="1:8" x14ac:dyDescent="0.25">
      <c r="A1205" s="7">
        <v>63066</v>
      </c>
      <c r="B1205" t="s">
        <v>1361</v>
      </c>
      <c r="C1205" s="5">
        <v>4020</v>
      </c>
      <c r="D1205" t="s">
        <v>1363</v>
      </c>
      <c r="E1205" s="27">
        <v>69</v>
      </c>
      <c r="F1205" s="27">
        <v>193.02</v>
      </c>
      <c r="G1205" s="71">
        <v>0.35700000000000004</v>
      </c>
    </row>
    <row r="1206" spans="1:8" x14ac:dyDescent="0.25">
      <c r="A1206" s="7">
        <v>63067</v>
      </c>
      <c r="B1206" t="s">
        <v>1364</v>
      </c>
      <c r="C1206" s="5">
        <v>1050</v>
      </c>
      <c r="D1206" t="s">
        <v>1365</v>
      </c>
      <c r="E1206" s="27">
        <v>109</v>
      </c>
      <c r="F1206" s="27">
        <v>231.27</v>
      </c>
      <c r="G1206" s="71">
        <v>0.47100000000000003</v>
      </c>
    </row>
    <row r="1207" spans="1:8" x14ac:dyDescent="0.25">
      <c r="A1207" s="7">
        <v>63067</v>
      </c>
      <c r="B1207" t="s">
        <v>1364</v>
      </c>
      <c r="C1207" s="5">
        <v>3000</v>
      </c>
      <c r="D1207" t="s">
        <v>1366</v>
      </c>
      <c r="E1207" s="27">
        <v>237</v>
      </c>
      <c r="F1207" s="27">
        <v>238.88</v>
      </c>
      <c r="G1207" s="71">
        <v>0.99199999999999999</v>
      </c>
      <c r="H1207" s="66" t="s">
        <v>3448</v>
      </c>
    </row>
    <row r="1208" spans="1:8" x14ac:dyDescent="0.25">
      <c r="A1208" s="7">
        <v>63067</v>
      </c>
      <c r="B1208" t="s">
        <v>1364</v>
      </c>
      <c r="C1208" s="5">
        <v>4020</v>
      </c>
      <c r="D1208" t="s">
        <v>1367</v>
      </c>
      <c r="E1208" s="27">
        <v>224</v>
      </c>
      <c r="F1208" s="27">
        <v>229</v>
      </c>
      <c r="G1208" s="71">
        <v>0.97799999999999998</v>
      </c>
      <c r="H1208" s="66" t="s">
        <v>3448</v>
      </c>
    </row>
    <row r="1209" spans="1:8" x14ac:dyDescent="0.25">
      <c r="A1209" s="7">
        <v>64072</v>
      </c>
      <c r="B1209" t="s">
        <v>1368</v>
      </c>
      <c r="C1209" s="5">
        <v>1050</v>
      </c>
      <c r="D1209" t="s">
        <v>1369</v>
      </c>
      <c r="E1209" s="27">
        <v>40.299999999999997</v>
      </c>
      <c r="F1209" s="27">
        <v>102.29</v>
      </c>
      <c r="G1209" s="71">
        <v>0.39399999999999996</v>
      </c>
    </row>
    <row r="1210" spans="1:8" x14ac:dyDescent="0.25">
      <c r="A1210" s="7">
        <v>64072</v>
      </c>
      <c r="B1210" t="s">
        <v>1368</v>
      </c>
      <c r="C1210" s="5">
        <v>4020</v>
      </c>
      <c r="D1210" t="s">
        <v>1370</v>
      </c>
      <c r="E1210" s="27">
        <v>34</v>
      </c>
      <c r="F1210" s="27">
        <v>90</v>
      </c>
      <c r="G1210" s="71">
        <v>0.37799999999999995</v>
      </c>
    </row>
    <row r="1211" spans="1:8" x14ac:dyDescent="0.25">
      <c r="A1211" s="7">
        <v>64074</v>
      </c>
      <c r="B1211" t="s">
        <v>1371</v>
      </c>
      <c r="C1211" s="5">
        <v>1050</v>
      </c>
      <c r="D1211" t="s">
        <v>1372</v>
      </c>
      <c r="E1211" s="27">
        <v>69</v>
      </c>
      <c r="F1211" s="27">
        <v>351.41</v>
      </c>
      <c r="G1211" s="71">
        <v>0.19600000000000001</v>
      </c>
    </row>
    <row r="1212" spans="1:8" x14ac:dyDescent="0.25">
      <c r="A1212" s="7">
        <v>64074</v>
      </c>
      <c r="B1212" t="s">
        <v>1371</v>
      </c>
      <c r="C1212" s="5">
        <v>3000</v>
      </c>
      <c r="D1212" t="s">
        <v>1373</v>
      </c>
      <c r="E1212" s="27">
        <v>87</v>
      </c>
      <c r="F1212" s="27">
        <v>321.33999999999997</v>
      </c>
      <c r="G1212" s="71">
        <v>0.27100000000000002</v>
      </c>
    </row>
    <row r="1213" spans="1:8" x14ac:dyDescent="0.25">
      <c r="A1213" s="7">
        <v>64074</v>
      </c>
      <c r="B1213" t="s">
        <v>1371</v>
      </c>
      <c r="C1213" s="5">
        <v>4020</v>
      </c>
      <c r="D1213" t="s">
        <v>1374</v>
      </c>
      <c r="E1213" s="27">
        <v>117</v>
      </c>
      <c r="F1213" s="27">
        <v>420.21</v>
      </c>
      <c r="G1213" s="71">
        <v>0.27800000000000002</v>
      </c>
    </row>
    <row r="1214" spans="1:8" x14ac:dyDescent="0.25">
      <c r="A1214" s="7">
        <v>64075</v>
      </c>
      <c r="B1214" t="s">
        <v>1375</v>
      </c>
      <c r="C1214" s="5">
        <v>1050</v>
      </c>
      <c r="D1214" t="s">
        <v>1376</v>
      </c>
      <c r="E1214" s="27">
        <v>426.6</v>
      </c>
      <c r="F1214" s="27">
        <v>993.47</v>
      </c>
      <c r="G1214" s="71">
        <v>0.42899999999999999</v>
      </c>
    </row>
    <row r="1215" spans="1:8" x14ac:dyDescent="0.25">
      <c r="A1215" s="7">
        <v>64075</v>
      </c>
      <c r="B1215" t="s">
        <v>1375</v>
      </c>
      <c r="C1215" s="5">
        <v>3000</v>
      </c>
      <c r="D1215" t="s">
        <v>1377</v>
      </c>
      <c r="E1215" s="27">
        <v>419.2</v>
      </c>
      <c r="F1215" s="27">
        <v>831.12</v>
      </c>
      <c r="G1215" s="71">
        <v>0.504</v>
      </c>
    </row>
    <row r="1216" spans="1:8" x14ac:dyDescent="0.25">
      <c r="A1216" s="7">
        <v>64075</v>
      </c>
      <c r="B1216" t="s">
        <v>1375</v>
      </c>
      <c r="C1216" s="5">
        <v>4020</v>
      </c>
      <c r="D1216" t="s">
        <v>1378</v>
      </c>
      <c r="E1216" s="27">
        <v>128.6</v>
      </c>
      <c r="F1216" s="27">
        <v>213.19</v>
      </c>
      <c r="G1216" s="71">
        <v>0.60299999999999998</v>
      </c>
    </row>
    <row r="1217" spans="1:7" x14ac:dyDescent="0.25">
      <c r="A1217" s="7">
        <v>64075</v>
      </c>
      <c r="B1217" t="s">
        <v>1375</v>
      </c>
      <c r="C1217" s="5">
        <v>4060</v>
      </c>
      <c r="D1217" t="s">
        <v>39</v>
      </c>
      <c r="E1217" s="27">
        <v>158.4</v>
      </c>
      <c r="F1217" s="27">
        <v>184.63</v>
      </c>
      <c r="G1217" s="71">
        <v>0.85799999999999998</v>
      </c>
    </row>
    <row r="1218" spans="1:7" x14ac:dyDescent="0.25">
      <c r="A1218" s="7">
        <v>64075</v>
      </c>
      <c r="B1218" t="s">
        <v>1375</v>
      </c>
      <c r="C1218" s="5">
        <v>4080</v>
      </c>
      <c r="D1218" t="s">
        <v>202</v>
      </c>
      <c r="E1218" s="27">
        <v>162.19999999999999</v>
      </c>
      <c r="F1218" s="27">
        <v>322.56</v>
      </c>
      <c r="G1218" s="71">
        <v>0.503</v>
      </c>
    </row>
    <row r="1219" spans="1:7" x14ac:dyDescent="0.25">
      <c r="A1219" s="7">
        <v>64075</v>
      </c>
      <c r="B1219" t="s">
        <v>1375</v>
      </c>
      <c r="C1219" s="5">
        <v>4090</v>
      </c>
      <c r="D1219" t="s">
        <v>1379</v>
      </c>
      <c r="E1219" s="27">
        <v>90.1</v>
      </c>
      <c r="F1219" s="27">
        <v>269.24</v>
      </c>
      <c r="G1219" s="71">
        <v>0.33500000000000002</v>
      </c>
    </row>
    <row r="1220" spans="1:7" x14ac:dyDescent="0.25">
      <c r="A1220" s="7">
        <v>64075</v>
      </c>
      <c r="B1220" t="s">
        <v>1375</v>
      </c>
      <c r="C1220" s="5">
        <v>5010</v>
      </c>
      <c r="D1220" t="s">
        <v>1380</v>
      </c>
      <c r="E1220" s="27">
        <v>239.3</v>
      </c>
      <c r="F1220" s="27">
        <v>425.56</v>
      </c>
      <c r="G1220" s="71">
        <v>0.56200000000000006</v>
      </c>
    </row>
    <row r="1221" spans="1:7" x14ac:dyDescent="0.25">
      <c r="A1221" s="7">
        <v>65096</v>
      </c>
      <c r="B1221" t="s">
        <v>1381</v>
      </c>
      <c r="C1221" s="5">
        <v>1050</v>
      </c>
      <c r="D1221" t="s">
        <v>1382</v>
      </c>
      <c r="E1221" s="27">
        <v>39</v>
      </c>
      <c r="F1221" s="27">
        <v>67</v>
      </c>
      <c r="G1221" s="71">
        <v>0.58200000000000007</v>
      </c>
    </row>
    <row r="1222" spans="1:7" x14ac:dyDescent="0.25">
      <c r="A1222" s="7">
        <v>65096</v>
      </c>
      <c r="B1222" t="s">
        <v>1381</v>
      </c>
      <c r="C1222" s="5">
        <v>4020</v>
      </c>
      <c r="D1222" t="s">
        <v>1383</v>
      </c>
      <c r="E1222" s="27">
        <v>52</v>
      </c>
      <c r="F1222" s="27">
        <v>90</v>
      </c>
      <c r="G1222" s="71">
        <v>0.57799999999999996</v>
      </c>
    </row>
    <row r="1223" spans="1:7" x14ac:dyDescent="0.25">
      <c r="A1223" s="7">
        <v>65098</v>
      </c>
      <c r="B1223" t="s">
        <v>1384</v>
      </c>
      <c r="C1223" s="5">
        <v>1050</v>
      </c>
      <c r="D1223" t="s">
        <v>1385</v>
      </c>
      <c r="E1223" s="27">
        <v>53</v>
      </c>
      <c r="F1223" s="27">
        <v>160.99</v>
      </c>
      <c r="G1223" s="71">
        <v>0.32899999999999996</v>
      </c>
    </row>
    <row r="1224" spans="1:7" x14ac:dyDescent="0.25">
      <c r="A1224" s="7">
        <v>65098</v>
      </c>
      <c r="B1224" t="s">
        <v>1384</v>
      </c>
      <c r="C1224" s="5">
        <v>4020</v>
      </c>
      <c r="D1224" t="s">
        <v>1386</v>
      </c>
      <c r="E1224" s="27">
        <v>60</v>
      </c>
      <c r="F1224" s="27">
        <v>162</v>
      </c>
      <c r="G1224" s="71">
        <v>0.37</v>
      </c>
    </row>
    <row r="1225" spans="1:7" x14ac:dyDescent="0.25">
      <c r="A1225" s="7">
        <v>66102</v>
      </c>
      <c r="B1225" t="s">
        <v>1387</v>
      </c>
      <c r="C1225" s="5">
        <v>1050</v>
      </c>
      <c r="D1225" t="s">
        <v>1388</v>
      </c>
      <c r="E1225" s="27">
        <v>227</v>
      </c>
      <c r="F1225" s="27">
        <v>559</v>
      </c>
      <c r="G1225" s="71">
        <v>0.40600000000000003</v>
      </c>
    </row>
    <row r="1226" spans="1:7" x14ac:dyDescent="0.25">
      <c r="A1226" s="7">
        <v>66102</v>
      </c>
      <c r="B1226" t="s">
        <v>1387</v>
      </c>
      <c r="C1226" s="5">
        <v>3000</v>
      </c>
      <c r="D1226" t="s">
        <v>1389</v>
      </c>
      <c r="E1226" s="27">
        <v>145</v>
      </c>
      <c r="F1226" s="27">
        <v>305</v>
      </c>
      <c r="G1226" s="71">
        <v>0.47499999999999998</v>
      </c>
    </row>
    <row r="1227" spans="1:7" x14ac:dyDescent="0.25">
      <c r="A1227" s="7">
        <v>66102</v>
      </c>
      <c r="B1227" t="s">
        <v>1387</v>
      </c>
      <c r="C1227" s="5">
        <v>4020</v>
      </c>
      <c r="D1227" t="s">
        <v>108</v>
      </c>
      <c r="E1227" s="27">
        <v>286</v>
      </c>
      <c r="F1227" s="27">
        <v>549</v>
      </c>
      <c r="G1227" s="71">
        <v>0.52100000000000002</v>
      </c>
    </row>
    <row r="1228" spans="1:7" x14ac:dyDescent="0.25">
      <c r="A1228" s="7">
        <v>66102</v>
      </c>
      <c r="B1228" t="s">
        <v>1387</v>
      </c>
      <c r="C1228" s="5">
        <v>4040</v>
      </c>
      <c r="D1228" t="s">
        <v>1390</v>
      </c>
      <c r="E1228" s="27">
        <v>188</v>
      </c>
      <c r="F1228" s="27">
        <v>402</v>
      </c>
      <c r="G1228" s="71">
        <v>0.46799999999999997</v>
      </c>
    </row>
    <row r="1229" spans="1:7" x14ac:dyDescent="0.25">
      <c r="A1229" s="7">
        <v>66103</v>
      </c>
      <c r="B1229" t="s">
        <v>1391</v>
      </c>
      <c r="C1229" s="5">
        <v>1050</v>
      </c>
      <c r="D1229" t="s">
        <v>1392</v>
      </c>
      <c r="E1229" s="27">
        <v>19</v>
      </c>
      <c r="F1229" s="27">
        <v>56</v>
      </c>
      <c r="G1229" s="71">
        <v>0.33899999999999997</v>
      </c>
    </row>
    <row r="1230" spans="1:7" x14ac:dyDescent="0.25">
      <c r="A1230" s="7">
        <v>66103</v>
      </c>
      <c r="B1230" t="s">
        <v>1391</v>
      </c>
      <c r="C1230" s="5">
        <v>4020</v>
      </c>
      <c r="D1230" t="s">
        <v>1393</v>
      </c>
      <c r="E1230" s="27">
        <v>62</v>
      </c>
      <c r="F1230" s="27">
        <v>136.71</v>
      </c>
      <c r="G1230" s="71">
        <v>0.45399999999999996</v>
      </c>
    </row>
    <row r="1231" spans="1:7" x14ac:dyDescent="0.25">
      <c r="A1231" s="7">
        <v>66104</v>
      </c>
      <c r="B1231" t="s">
        <v>1394</v>
      </c>
      <c r="C1231" s="5">
        <v>1050</v>
      </c>
      <c r="D1231" t="s">
        <v>1395</v>
      </c>
      <c r="E1231" s="27">
        <v>23.6</v>
      </c>
      <c r="F1231" s="27">
        <v>134.56</v>
      </c>
      <c r="G1231" s="71">
        <v>0.17499999999999999</v>
      </c>
    </row>
    <row r="1232" spans="1:7" x14ac:dyDescent="0.25">
      <c r="A1232" s="7">
        <v>66104</v>
      </c>
      <c r="B1232" t="s">
        <v>1394</v>
      </c>
      <c r="C1232" s="5">
        <v>4020</v>
      </c>
      <c r="D1232" t="s">
        <v>1396</v>
      </c>
      <c r="E1232" s="27">
        <v>23</v>
      </c>
      <c r="F1232" s="27">
        <v>109</v>
      </c>
      <c r="G1232" s="71">
        <v>0.21100000000000002</v>
      </c>
    </row>
    <row r="1233" spans="1:8" x14ac:dyDescent="0.25">
      <c r="A1233" s="7">
        <v>66105</v>
      </c>
      <c r="B1233" t="s">
        <v>1397</v>
      </c>
      <c r="C1233" s="5">
        <v>1050</v>
      </c>
      <c r="D1233" t="s">
        <v>1398</v>
      </c>
      <c r="E1233" s="27">
        <v>189.7</v>
      </c>
      <c r="F1233" s="27">
        <v>610.25</v>
      </c>
      <c r="G1233" s="71">
        <v>0.311</v>
      </c>
    </row>
    <row r="1234" spans="1:8" x14ac:dyDescent="0.25">
      <c r="A1234" s="7">
        <v>66105</v>
      </c>
      <c r="B1234" t="s">
        <v>1397</v>
      </c>
      <c r="C1234" s="5">
        <v>2050</v>
      </c>
      <c r="D1234" t="s">
        <v>1399</v>
      </c>
      <c r="E1234" s="27">
        <v>160</v>
      </c>
      <c r="F1234" s="27">
        <v>476</v>
      </c>
      <c r="G1234" s="71">
        <v>0.33600000000000002</v>
      </c>
    </row>
    <row r="1235" spans="1:8" x14ac:dyDescent="0.25">
      <c r="A1235" s="7">
        <v>66105</v>
      </c>
      <c r="B1235" t="s">
        <v>1397</v>
      </c>
      <c r="C1235" s="5">
        <v>3000</v>
      </c>
      <c r="D1235" t="s">
        <v>1400</v>
      </c>
      <c r="E1235" s="27">
        <v>176</v>
      </c>
      <c r="F1235" s="27">
        <v>435</v>
      </c>
      <c r="G1235" s="71">
        <v>0.40500000000000003</v>
      </c>
    </row>
    <row r="1236" spans="1:8" x14ac:dyDescent="0.25">
      <c r="A1236" s="7">
        <v>66105</v>
      </c>
      <c r="B1236" t="s">
        <v>1397</v>
      </c>
      <c r="C1236" s="5">
        <v>4020</v>
      </c>
      <c r="D1236" t="s">
        <v>2511</v>
      </c>
      <c r="E1236" s="27">
        <v>187</v>
      </c>
      <c r="F1236" s="27">
        <v>433</v>
      </c>
      <c r="G1236" s="71">
        <v>0.43200000000000005</v>
      </c>
    </row>
    <row r="1237" spans="1:8" x14ac:dyDescent="0.25">
      <c r="A1237" s="7">
        <v>66107</v>
      </c>
      <c r="B1237" t="s">
        <v>1401</v>
      </c>
      <c r="C1237" s="5">
        <v>1050</v>
      </c>
      <c r="D1237" t="s">
        <v>1402</v>
      </c>
      <c r="E1237" s="27">
        <v>168</v>
      </c>
      <c r="F1237" s="27">
        <v>334</v>
      </c>
      <c r="G1237" s="71">
        <v>0.503</v>
      </c>
    </row>
    <row r="1238" spans="1:8" x14ac:dyDescent="0.25">
      <c r="A1238" s="7">
        <v>66107</v>
      </c>
      <c r="B1238" t="s">
        <v>1401</v>
      </c>
      <c r="C1238" s="5">
        <v>4020</v>
      </c>
      <c r="D1238" t="s">
        <v>1403</v>
      </c>
      <c r="E1238" s="27">
        <v>174</v>
      </c>
      <c r="F1238" s="27">
        <v>363</v>
      </c>
      <c r="G1238" s="71">
        <v>0.47899999999999998</v>
      </c>
    </row>
    <row r="1239" spans="1:8" x14ac:dyDescent="0.25">
      <c r="A1239" s="7">
        <v>67055</v>
      </c>
      <c r="B1239" t="s">
        <v>1404</v>
      </c>
      <c r="C1239" s="5">
        <v>1050</v>
      </c>
      <c r="D1239" t="s">
        <v>1405</v>
      </c>
      <c r="E1239" s="27">
        <v>301.39999999999998</v>
      </c>
      <c r="F1239" s="27">
        <v>302.41000000000003</v>
      </c>
      <c r="G1239" s="71">
        <v>0.997</v>
      </c>
      <c r="H1239" s="66" t="s">
        <v>3448</v>
      </c>
    </row>
    <row r="1240" spans="1:8" x14ac:dyDescent="0.25">
      <c r="A1240" s="7">
        <v>67055</v>
      </c>
      <c r="B1240" t="s">
        <v>1404</v>
      </c>
      <c r="C1240" s="5">
        <v>3000</v>
      </c>
      <c r="D1240" t="s">
        <v>3562</v>
      </c>
      <c r="E1240" s="27">
        <v>346</v>
      </c>
      <c r="F1240" s="27">
        <v>346</v>
      </c>
      <c r="G1240" s="71">
        <v>1</v>
      </c>
      <c r="H1240" s="66" t="s">
        <v>3448</v>
      </c>
    </row>
    <row r="1241" spans="1:8" x14ac:dyDescent="0.25">
      <c r="A1241" s="7">
        <v>67055</v>
      </c>
      <c r="B1241" t="s">
        <v>1404</v>
      </c>
      <c r="C1241" s="5">
        <v>4020</v>
      </c>
      <c r="D1241" t="s">
        <v>3563</v>
      </c>
      <c r="E1241" s="27">
        <v>367.5</v>
      </c>
      <c r="F1241" s="27">
        <v>368.51</v>
      </c>
      <c r="G1241" s="71">
        <v>0.997</v>
      </c>
      <c r="H1241" s="66" t="s">
        <v>3448</v>
      </c>
    </row>
    <row r="1242" spans="1:8" x14ac:dyDescent="0.25">
      <c r="A1242" s="7">
        <v>67061</v>
      </c>
      <c r="B1242" t="s">
        <v>1409</v>
      </c>
      <c r="C1242" s="5">
        <v>1050</v>
      </c>
      <c r="D1242" t="s">
        <v>1410</v>
      </c>
      <c r="E1242" s="27">
        <v>254.3</v>
      </c>
      <c r="F1242" s="27">
        <v>255.27</v>
      </c>
      <c r="G1242" s="71">
        <v>0.996</v>
      </c>
      <c r="H1242" s="66" t="s">
        <v>3448</v>
      </c>
    </row>
    <row r="1243" spans="1:8" x14ac:dyDescent="0.25">
      <c r="A1243" s="7">
        <v>67061</v>
      </c>
      <c r="B1243" t="s">
        <v>1409</v>
      </c>
      <c r="C1243" s="5">
        <v>3000</v>
      </c>
      <c r="D1243" t="s">
        <v>1411</v>
      </c>
      <c r="E1243" s="27">
        <v>167.9</v>
      </c>
      <c r="F1243" s="27">
        <v>170.86</v>
      </c>
      <c r="G1243" s="71">
        <v>0.98199999999999998</v>
      </c>
      <c r="H1243" s="66" t="s">
        <v>3448</v>
      </c>
    </row>
    <row r="1244" spans="1:8" x14ac:dyDescent="0.25">
      <c r="A1244" s="7">
        <v>67061</v>
      </c>
      <c r="B1244" t="s">
        <v>1409</v>
      </c>
      <c r="C1244" s="5">
        <v>4040</v>
      </c>
      <c r="D1244" t="s">
        <v>1412</v>
      </c>
      <c r="E1244" s="27">
        <v>344</v>
      </c>
      <c r="F1244" s="27">
        <v>345.02</v>
      </c>
      <c r="G1244" s="71">
        <v>0.997</v>
      </c>
      <c r="H1244" s="66" t="s">
        <v>3448</v>
      </c>
    </row>
    <row r="1245" spans="1:8" x14ac:dyDescent="0.25">
      <c r="A1245" s="7">
        <v>68070</v>
      </c>
      <c r="B1245" t="s">
        <v>1413</v>
      </c>
      <c r="C1245" s="5">
        <v>1050</v>
      </c>
      <c r="D1245" t="s">
        <v>1414</v>
      </c>
      <c r="E1245" s="27">
        <v>94</v>
      </c>
      <c r="F1245" s="27">
        <v>357.5</v>
      </c>
      <c r="G1245" s="71">
        <v>0.26300000000000001</v>
      </c>
    </row>
    <row r="1246" spans="1:8" x14ac:dyDescent="0.25">
      <c r="A1246" s="7">
        <v>68070</v>
      </c>
      <c r="B1246" t="s">
        <v>1413</v>
      </c>
      <c r="C1246" s="5">
        <v>3000</v>
      </c>
      <c r="D1246" t="s">
        <v>1415</v>
      </c>
      <c r="E1246" s="27">
        <v>131</v>
      </c>
      <c r="F1246" s="27">
        <v>334</v>
      </c>
      <c r="G1246" s="71">
        <v>0.39200000000000002</v>
      </c>
    </row>
    <row r="1247" spans="1:8" x14ac:dyDescent="0.25">
      <c r="A1247" s="7">
        <v>68070</v>
      </c>
      <c r="B1247" t="s">
        <v>1413</v>
      </c>
      <c r="C1247" s="5">
        <v>4020</v>
      </c>
      <c r="D1247" t="s">
        <v>1416</v>
      </c>
      <c r="E1247" s="27">
        <v>270</v>
      </c>
      <c r="F1247" s="27">
        <v>595.03</v>
      </c>
      <c r="G1247" s="71">
        <v>0.45399999999999996</v>
      </c>
    </row>
    <row r="1248" spans="1:8" x14ac:dyDescent="0.25">
      <c r="A1248" s="7">
        <v>68071</v>
      </c>
      <c r="B1248" t="s">
        <v>1417</v>
      </c>
      <c r="C1248" s="5">
        <v>4020</v>
      </c>
      <c r="D1248" t="s">
        <v>1418</v>
      </c>
      <c r="E1248" s="27">
        <v>36</v>
      </c>
      <c r="F1248" s="27">
        <v>71</v>
      </c>
      <c r="G1248" s="71">
        <v>0.50700000000000001</v>
      </c>
    </row>
    <row r="1249" spans="1:7" x14ac:dyDescent="0.25">
      <c r="A1249" s="7">
        <v>68072</v>
      </c>
      <c r="B1249" t="s">
        <v>1419</v>
      </c>
      <c r="C1249" s="5">
        <v>4020</v>
      </c>
      <c r="D1249" t="s">
        <v>1420</v>
      </c>
      <c r="E1249" s="27">
        <v>22</v>
      </c>
      <c r="F1249" s="27">
        <v>38</v>
      </c>
      <c r="G1249" s="71">
        <v>0.57899999999999996</v>
      </c>
    </row>
    <row r="1250" spans="1:7" x14ac:dyDescent="0.25">
      <c r="A1250" s="7">
        <v>68073</v>
      </c>
      <c r="B1250" t="s">
        <v>1421</v>
      </c>
      <c r="C1250" s="5">
        <v>1050</v>
      </c>
      <c r="D1250" t="s">
        <v>1422</v>
      </c>
      <c r="E1250" s="27">
        <v>65.2</v>
      </c>
      <c r="F1250" s="27">
        <v>210.17</v>
      </c>
      <c r="G1250" s="71">
        <v>0.31</v>
      </c>
    </row>
    <row r="1251" spans="1:7" x14ac:dyDescent="0.25">
      <c r="A1251" s="7">
        <v>68073</v>
      </c>
      <c r="B1251" t="s">
        <v>1421</v>
      </c>
      <c r="C1251" s="5">
        <v>3000</v>
      </c>
      <c r="D1251" t="s">
        <v>3564</v>
      </c>
      <c r="E1251" s="27">
        <v>47.2</v>
      </c>
      <c r="F1251" s="27">
        <v>120.56</v>
      </c>
      <c r="G1251" s="71">
        <v>0.39100000000000001</v>
      </c>
    </row>
    <row r="1252" spans="1:7" x14ac:dyDescent="0.25">
      <c r="A1252" s="7">
        <v>68073</v>
      </c>
      <c r="B1252" t="s">
        <v>1421</v>
      </c>
      <c r="C1252" s="5">
        <v>4060</v>
      </c>
      <c r="D1252" t="s">
        <v>1423</v>
      </c>
      <c r="E1252" s="27">
        <v>99.1</v>
      </c>
      <c r="F1252" s="27">
        <v>249.87</v>
      </c>
      <c r="G1252" s="71">
        <v>0.39600000000000002</v>
      </c>
    </row>
    <row r="1253" spans="1:7" x14ac:dyDescent="0.25">
      <c r="A1253" s="7">
        <v>68074</v>
      </c>
      <c r="B1253" t="s">
        <v>1424</v>
      </c>
      <c r="C1253" s="5">
        <v>1050</v>
      </c>
      <c r="D1253" t="s">
        <v>1425</v>
      </c>
      <c r="E1253" s="27">
        <v>39</v>
      </c>
      <c r="F1253" s="27">
        <v>114</v>
      </c>
      <c r="G1253" s="71">
        <v>0.34200000000000003</v>
      </c>
    </row>
    <row r="1254" spans="1:7" x14ac:dyDescent="0.25">
      <c r="A1254" s="7">
        <v>68074</v>
      </c>
      <c r="B1254" t="s">
        <v>1424</v>
      </c>
      <c r="C1254" s="5">
        <v>4020</v>
      </c>
      <c r="D1254" t="s">
        <v>1426</v>
      </c>
      <c r="E1254" s="27">
        <v>23</v>
      </c>
      <c r="F1254" s="27">
        <v>91</v>
      </c>
      <c r="G1254" s="71">
        <v>0.253</v>
      </c>
    </row>
    <row r="1255" spans="1:7" x14ac:dyDescent="0.25">
      <c r="A1255" s="7">
        <v>68075</v>
      </c>
      <c r="B1255" t="s">
        <v>1427</v>
      </c>
      <c r="C1255" s="5">
        <v>4020</v>
      </c>
      <c r="D1255" t="s">
        <v>1428</v>
      </c>
      <c r="E1255" s="27">
        <v>26</v>
      </c>
      <c r="F1255" s="27">
        <v>52</v>
      </c>
      <c r="G1255" s="71">
        <v>0.5</v>
      </c>
    </row>
    <row r="1256" spans="1:7" x14ac:dyDescent="0.25">
      <c r="A1256" s="7">
        <v>69104</v>
      </c>
      <c r="B1256" t="s">
        <v>1429</v>
      </c>
      <c r="C1256" s="5">
        <v>4020</v>
      </c>
      <c r="D1256" t="s">
        <v>1430</v>
      </c>
      <c r="E1256" s="27">
        <v>17</v>
      </c>
      <c r="F1256" s="27">
        <v>34</v>
      </c>
      <c r="G1256" s="71">
        <v>0.5</v>
      </c>
    </row>
    <row r="1257" spans="1:7" x14ac:dyDescent="0.25">
      <c r="A1257" s="7">
        <v>69106</v>
      </c>
      <c r="B1257" t="s">
        <v>1431</v>
      </c>
      <c r="C1257" s="5">
        <v>1050</v>
      </c>
      <c r="D1257" t="s">
        <v>1432</v>
      </c>
      <c r="E1257" s="27">
        <v>79.400000000000006</v>
      </c>
      <c r="F1257" s="27">
        <v>275.82</v>
      </c>
      <c r="G1257" s="71">
        <v>0.28800000000000003</v>
      </c>
    </row>
    <row r="1258" spans="1:7" x14ac:dyDescent="0.25">
      <c r="A1258" s="7">
        <v>69106</v>
      </c>
      <c r="B1258" t="s">
        <v>1431</v>
      </c>
      <c r="C1258" s="5">
        <v>3000</v>
      </c>
      <c r="D1258" t="s">
        <v>1433</v>
      </c>
      <c r="E1258" s="27">
        <v>81</v>
      </c>
      <c r="F1258" s="27">
        <v>196.72</v>
      </c>
      <c r="G1258" s="71">
        <v>0.41200000000000003</v>
      </c>
    </row>
    <row r="1259" spans="1:7" x14ac:dyDescent="0.25">
      <c r="A1259" s="7">
        <v>69106</v>
      </c>
      <c r="B1259" t="s">
        <v>1431</v>
      </c>
      <c r="C1259" s="5">
        <v>4040</v>
      </c>
      <c r="D1259" t="s">
        <v>1434</v>
      </c>
      <c r="E1259" s="27">
        <v>115.8</v>
      </c>
      <c r="F1259" s="27">
        <v>228.79</v>
      </c>
      <c r="G1259" s="71">
        <v>0.50600000000000001</v>
      </c>
    </row>
    <row r="1260" spans="1:7" x14ac:dyDescent="0.25">
      <c r="A1260" s="7">
        <v>69107</v>
      </c>
      <c r="B1260" t="s">
        <v>1435</v>
      </c>
      <c r="C1260" s="5">
        <v>4020</v>
      </c>
      <c r="D1260" t="s">
        <v>2554</v>
      </c>
      <c r="E1260" s="27">
        <v>21</v>
      </c>
      <c r="F1260" s="27">
        <v>45</v>
      </c>
      <c r="G1260" s="71">
        <v>0.46700000000000003</v>
      </c>
    </row>
    <row r="1261" spans="1:7" x14ac:dyDescent="0.25">
      <c r="A1261" s="7">
        <v>69108</v>
      </c>
      <c r="B1261" t="s">
        <v>1436</v>
      </c>
      <c r="C1261" s="5">
        <v>1050</v>
      </c>
      <c r="D1261" t="s">
        <v>1437</v>
      </c>
      <c r="E1261" s="27">
        <v>37</v>
      </c>
      <c r="F1261" s="27">
        <v>70</v>
      </c>
      <c r="G1261" s="71">
        <v>0.52900000000000003</v>
      </c>
    </row>
    <row r="1262" spans="1:7" x14ac:dyDescent="0.25">
      <c r="A1262" s="7">
        <v>69108</v>
      </c>
      <c r="B1262" t="s">
        <v>1436</v>
      </c>
      <c r="C1262" s="5">
        <v>4020</v>
      </c>
      <c r="D1262" t="s">
        <v>1438</v>
      </c>
      <c r="E1262" s="27">
        <v>61</v>
      </c>
      <c r="F1262" s="27">
        <v>103</v>
      </c>
      <c r="G1262" s="71">
        <v>0.59200000000000008</v>
      </c>
    </row>
    <row r="1263" spans="1:7" x14ac:dyDescent="0.25">
      <c r="A1263" s="7">
        <v>69109</v>
      </c>
      <c r="B1263" t="s">
        <v>1439</v>
      </c>
      <c r="C1263" s="5">
        <v>1050</v>
      </c>
      <c r="D1263" t="s">
        <v>1440</v>
      </c>
      <c r="E1263" s="27">
        <v>36</v>
      </c>
      <c r="F1263" s="27">
        <v>105</v>
      </c>
      <c r="G1263" s="71">
        <v>0.34299999999999997</v>
      </c>
    </row>
    <row r="1264" spans="1:7" x14ac:dyDescent="0.25">
      <c r="A1264" s="7">
        <v>69109</v>
      </c>
      <c r="B1264" t="s">
        <v>1439</v>
      </c>
      <c r="C1264" s="5">
        <v>3000</v>
      </c>
      <c r="D1264" t="s">
        <v>1441</v>
      </c>
      <c r="E1264" s="27">
        <v>28</v>
      </c>
      <c r="F1264" s="27">
        <v>59</v>
      </c>
      <c r="G1264" s="71">
        <v>0.47499999999999998</v>
      </c>
    </row>
    <row r="1265" spans="1:8" x14ac:dyDescent="0.25">
      <c r="A1265" s="7">
        <v>69109</v>
      </c>
      <c r="B1265" t="s">
        <v>1439</v>
      </c>
      <c r="C1265" s="5">
        <v>4020</v>
      </c>
      <c r="D1265" t="s">
        <v>1442</v>
      </c>
      <c r="E1265" s="27">
        <v>92.3</v>
      </c>
      <c r="F1265" s="27">
        <v>215.25</v>
      </c>
      <c r="G1265" s="71">
        <v>0.42899999999999999</v>
      </c>
    </row>
    <row r="1266" spans="1:8" x14ac:dyDescent="0.25">
      <c r="A1266" s="7">
        <v>70092</v>
      </c>
      <c r="B1266" t="s">
        <v>1443</v>
      </c>
      <c r="C1266" s="5">
        <v>1050</v>
      </c>
      <c r="D1266" t="s">
        <v>3439</v>
      </c>
      <c r="E1266" s="27">
        <v>69.599999999999994</v>
      </c>
      <c r="F1266" s="27">
        <v>159.34</v>
      </c>
      <c r="G1266" s="71">
        <v>0.43700000000000006</v>
      </c>
    </row>
    <row r="1267" spans="1:8" x14ac:dyDescent="0.25">
      <c r="A1267" s="7">
        <v>70092</v>
      </c>
      <c r="B1267" t="s">
        <v>1443</v>
      </c>
      <c r="C1267" s="5">
        <v>4040</v>
      </c>
      <c r="D1267" t="s">
        <v>3440</v>
      </c>
      <c r="E1267" s="27">
        <v>77.5</v>
      </c>
      <c r="F1267" s="27">
        <v>154.53</v>
      </c>
      <c r="G1267" s="71">
        <v>0.501</v>
      </c>
    </row>
    <row r="1268" spans="1:8" x14ac:dyDescent="0.25">
      <c r="A1268" s="7">
        <v>70093</v>
      </c>
      <c r="B1268" t="s">
        <v>1446</v>
      </c>
      <c r="C1268" s="5">
        <v>1050</v>
      </c>
      <c r="D1268" t="s">
        <v>1447</v>
      </c>
      <c r="E1268" s="27">
        <v>111.3</v>
      </c>
      <c r="F1268" s="27">
        <v>342.52</v>
      </c>
      <c r="G1268" s="71">
        <v>0.32500000000000001</v>
      </c>
    </row>
    <row r="1269" spans="1:8" x14ac:dyDescent="0.25">
      <c r="A1269" s="7">
        <v>70093</v>
      </c>
      <c r="B1269" t="s">
        <v>1446</v>
      </c>
      <c r="C1269" s="5">
        <v>3000</v>
      </c>
      <c r="D1269" t="s">
        <v>1448</v>
      </c>
      <c r="E1269" s="27">
        <v>122</v>
      </c>
      <c r="F1269" s="27">
        <v>257.52999999999997</v>
      </c>
      <c r="G1269" s="71">
        <v>0.47399999999999998</v>
      </c>
    </row>
    <row r="1270" spans="1:8" x14ac:dyDescent="0.25">
      <c r="A1270" s="7">
        <v>70093</v>
      </c>
      <c r="B1270" t="s">
        <v>1446</v>
      </c>
      <c r="C1270" s="5">
        <v>4040</v>
      </c>
      <c r="D1270" t="s">
        <v>1449</v>
      </c>
      <c r="E1270" s="27">
        <v>88.1</v>
      </c>
      <c r="F1270" s="27">
        <v>179.05</v>
      </c>
      <c r="G1270" s="71">
        <v>0.49200000000000005</v>
      </c>
    </row>
    <row r="1271" spans="1:8" x14ac:dyDescent="0.25">
      <c r="A1271" s="7">
        <v>70093</v>
      </c>
      <c r="B1271" t="s">
        <v>1446</v>
      </c>
      <c r="C1271" s="5">
        <v>4060</v>
      </c>
      <c r="D1271" t="s">
        <v>1450</v>
      </c>
      <c r="E1271" s="27">
        <v>150</v>
      </c>
      <c r="F1271" s="27">
        <v>302.08999999999997</v>
      </c>
      <c r="G1271" s="71">
        <v>0.49700000000000005</v>
      </c>
    </row>
    <row r="1272" spans="1:8" x14ac:dyDescent="0.25">
      <c r="A1272" s="7">
        <v>71091</v>
      </c>
      <c r="B1272" t="s">
        <v>1451</v>
      </c>
      <c r="C1272" s="5">
        <v>1050</v>
      </c>
      <c r="D1272" t="s">
        <v>1452</v>
      </c>
      <c r="E1272" s="27">
        <v>328</v>
      </c>
      <c r="F1272" s="27">
        <v>328</v>
      </c>
      <c r="G1272" s="71">
        <v>1</v>
      </c>
      <c r="H1272" s="66" t="s">
        <v>3448</v>
      </c>
    </row>
    <row r="1273" spans="1:8" x14ac:dyDescent="0.25">
      <c r="A1273" s="7">
        <v>71091</v>
      </c>
      <c r="B1273" t="s">
        <v>1451</v>
      </c>
      <c r="C1273" s="5">
        <v>4020</v>
      </c>
      <c r="D1273" t="s">
        <v>1453</v>
      </c>
      <c r="E1273" s="27">
        <v>365</v>
      </c>
      <c r="F1273" s="27">
        <v>365</v>
      </c>
      <c r="G1273" s="71">
        <v>1</v>
      </c>
      <c r="H1273" s="66" t="s">
        <v>3448</v>
      </c>
    </row>
    <row r="1274" spans="1:8" x14ac:dyDescent="0.25">
      <c r="A1274" s="7">
        <v>71092</v>
      </c>
      <c r="B1274" t="s">
        <v>1454</v>
      </c>
      <c r="C1274" s="5">
        <v>1050</v>
      </c>
      <c r="D1274" t="s">
        <v>1455</v>
      </c>
      <c r="E1274" s="27">
        <v>182</v>
      </c>
      <c r="F1274" s="27">
        <v>373</v>
      </c>
      <c r="G1274" s="71">
        <v>0.48799999999999999</v>
      </c>
    </row>
    <row r="1275" spans="1:8" x14ac:dyDescent="0.25">
      <c r="A1275" s="7">
        <v>71092</v>
      </c>
      <c r="B1275" t="s">
        <v>1454</v>
      </c>
      <c r="C1275" s="5">
        <v>3000</v>
      </c>
      <c r="D1275" t="s">
        <v>1456</v>
      </c>
      <c r="E1275" s="27">
        <v>159</v>
      </c>
      <c r="F1275" s="27">
        <v>297</v>
      </c>
      <c r="G1275" s="71">
        <v>0.53500000000000003</v>
      </c>
    </row>
    <row r="1276" spans="1:8" x14ac:dyDescent="0.25">
      <c r="A1276" s="7">
        <v>71092</v>
      </c>
      <c r="B1276" t="s">
        <v>1454</v>
      </c>
      <c r="C1276" s="5">
        <v>4020</v>
      </c>
      <c r="D1276" t="s">
        <v>1457</v>
      </c>
      <c r="E1276" s="27">
        <v>306</v>
      </c>
      <c r="F1276" s="27">
        <v>492.84</v>
      </c>
      <c r="G1276" s="71">
        <v>0.621</v>
      </c>
    </row>
    <row r="1277" spans="1:8" x14ac:dyDescent="0.25">
      <c r="A1277" s="7">
        <v>71092</v>
      </c>
      <c r="B1277" t="s">
        <v>1454</v>
      </c>
      <c r="C1277" s="5">
        <v>4040</v>
      </c>
      <c r="D1277" t="s">
        <v>1458</v>
      </c>
      <c r="E1277" s="27">
        <v>30</v>
      </c>
      <c r="F1277" s="27">
        <v>42</v>
      </c>
      <c r="G1277" s="71">
        <v>0.71400000000000008</v>
      </c>
    </row>
    <row r="1278" spans="1:8" x14ac:dyDescent="0.25">
      <c r="A1278" s="7">
        <v>72066</v>
      </c>
      <c r="B1278" t="s">
        <v>1459</v>
      </c>
      <c r="C1278" s="5">
        <v>1050</v>
      </c>
      <c r="D1278" t="s">
        <v>1460</v>
      </c>
      <c r="E1278" s="27">
        <v>51</v>
      </c>
      <c r="F1278" s="27">
        <v>95</v>
      </c>
      <c r="G1278" s="71">
        <v>0.53700000000000003</v>
      </c>
    </row>
    <row r="1279" spans="1:8" x14ac:dyDescent="0.25">
      <c r="A1279" s="7">
        <v>72066</v>
      </c>
      <c r="B1279" t="s">
        <v>1459</v>
      </c>
      <c r="C1279" s="5">
        <v>4020</v>
      </c>
      <c r="D1279" t="s">
        <v>1461</v>
      </c>
      <c r="E1279" s="27">
        <v>64.400000000000006</v>
      </c>
      <c r="F1279" s="27">
        <v>91.4</v>
      </c>
      <c r="G1279" s="71">
        <v>0.70499999999999996</v>
      </c>
    </row>
    <row r="1280" spans="1:8" x14ac:dyDescent="0.25">
      <c r="A1280" s="7">
        <v>72068</v>
      </c>
      <c r="B1280" t="s">
        <v>1462</v>
      </c>
      <c r="C1280" s="5">
        <v>1050</v>
      </c>
      <c r="D1280" t="s">
        <v>1463</v>
      </c>
      <c r="E1280" s="27">
        <v>226</v>
      </c>
      <c r="F1280" s="27">
        <v>388</v>
      </c>
      <c r="G1280" s="71">
        <v>0.58200000000000007</v>
      </c>
    </row>
    <row r="1281" spans="1:8" x14ac:dyDescent="0.25">
      <c r="A1281" s="7">
        <v>72068</v>
      </c>
      <c r="B1281" t="s">
        <v>1462</v>
      </c>
      <c r="C1281" s="5">
        <v>4020</v>
      </c>
      <c r="D1281" t="s">
        <v>1464</v>
      </c>
      <c r="E1281" s="27">
        <v>281</v>
      </c>
      <c r="F1281" s="27">
        <v>287</v>
      </c>
      <c r="G1281" s="71">
        <v>0.97900000000000009</v>
      </c>
      <c r="H1281" s="66" t="s">
        <v>3448</v>
      </c>
    </row>
    <row r="1282" spans="1:8" x14ac:dyDescent="0.25">
      <c r="A1282" s="7">
        <v>72073</v>
      </c>
      <c r="B1282" t="s">
        <v>1465</v>
      </c>
      <c r="C1282" s="5">
        <v>1050</v>
      </c>
      <c r="D1282" t="s">
        <v>1466</v>
      </c>
      <c r="E1282" s="27">
        <v>111</v>
      </c>
      <c r="F1282" s="27">
        <v>111</v>
      </c>
      <c r="G1282" s="71">
        <v>1</v>
      </c>
      <c r="H1282" s="66" t="s">
        <v>3448</v>
      </c>
    </row>
    <row r="1283" spans="1:8" x14ac:dyDescent="0.25">
      <c r="A1283" s="7">
        <v>72073</v>
      </c>
      <c r="B1283" t="s">
        <v>1465</v>
      </c>
      <c r="C1283" s="5">
        <v>4020</v>
      </c>
      <c r="D1283" t="s">
        <v>1467</v>
      </c>
      <c r="E1283" s="27">
        <v>110</v>
      </c>
      <c r="F1283" s="27">
        <v>110</v>
      </c>
      <c r="G1283" s="71">
        <v>1</v>
      </c>
      <c r="H1283" s="66" t="s">
        <v>3448</v>
      </c>
    </row>
    <row r="1284" spans="1:8" x14ac:dyDescent="0.25">
      <c r="A1284" s="7">
        <v>72074</v>
      </c>
      <c r="B1284" t="s">
        <v>1468</v>
      </c>
      <c r="C1284" s="5">
        <v>1060</v>
      </c>
      <c r="D1284" t="s">
        <v>297</v>
      </c>
      <c r="E1284" s="27">
        <v>380.4</v>
      </c>
      <c r="F1284" s="27">
        <v>380.43</v>
      </c>
      <c r="G1284" s="71">
        <v>1</v>
      </c>
      <c r="H1284" s="66" t="s">
        <v>3448</v>
      </c>
    </row>
    <row r="1285" spans="1:8" x14ac:dyDescent="0.25">
      <c r="A1285" s="7">
        <v>72074</v>
      </c>
      <c r="B1285" t="s">
        <v>1468</v>
      </c>
      <c r="C1285" s="5">
        <v>3000</v>
      </c>
      <c r="D1285" t="s">
        <v>304</v>
      </c>
      <c r="E1285" s="27">
        <v>292.2</v>
      </c>
      <c r="F1285" s="27">
        <v>292.14999999999998</v>
      </c>
      <c r="G1285" s="71">
        <v>1</v>
      </c>
      <c r="H1285" s="66" t="s">
        <v>3448</v>
      </c>
    </row>
    <row r="1286" spans="1:8" x14ac:dyDescent="0.25">
      <c r="A1286" s="7">
        <v>72074</v>
      </c>
      <c r="B1286" t="s">
        <v>1468</v>
      </c>
      <c r="C1286" s="5">
        <v>4100</v>
      </c>
      <c r="D1286" t="s">
        <v>1469</v>
      </c>
      <c r="E1286" s="27">
        <v>218.4</v>
      </c>
      <c r="F1286" s="27">
        <v>218.41</v>
      </c>
      <c r="G1286" s="71">
        <v>1</v>
      </c>
      <c r="H1286" s="66" t="s">
        <v>3448</v>
      </c>
    </row>
    <row r="1287" spans="1:8" x14ac:dyDescent="0.25">
      <c r="A1287" s="7">
        <v>72074</v>
      </c>
      <c r="B1287" t="s">
        <v>1468</v>
      </c>
      <c r="C1287" s="5">
        <v>4120</v>
      </c>
      <c r="D1287" t="s">
        <v>931</v>
      </c>
      <c r="E1287" s="27">
        <v>142.5</v>
      </c>
      <c r="F1287" s="27">
        <v>142.47</v>
      </c>
      <c r="G1287" s="71">
        <v>1</v>
      </c>
      <c r="H1287" s="66" t="s">
        <v>3448</v>
      </c>
    </row>
    <row r="1288" spans="1:8" x14ac:dyDescent="0.25">
      <c r="A1288" s="7">
        <v>72074</v>
      </c>
      <c r="B1288" t="s">
        <v>1468</v>
      </c>
      <c r="C1288" s="5">
        <v>4140</v>
      </c>
      <c r="D1288" t="s">
        <v>1470</v>
      </c>
      <c r="E1288" s="27">
        <v>235.7</v>
      </c>
      <c r="F1288" s="27">
        <v>235.71</v>
      </c>
      <c r="G1288" s="71">
        <v>1</v>
      </c>
      <c r="H1288" s="66" t="s">
        <v>3448</v>
      </c>
    </row>
    <row r="1289" spans="1:8" x14ac:dyDescent="0.25">
      <c r="A1289" s="7">
        <v>73099</v>
      </c>
      <c r="B1289" t="s">
        <v>1471</v>
      </c>
      <c r="C1289" s="5">
        <v>1050</v>
      </c>
      <c r="D1289" t="s">
        <v>1472</v>
      </c>
      <c r="E1289" s="27">
        <v>172.9</v>
      </c>
      <c r="F1289" s="27">
        <v>378.27</v>
      </c>
      <c r="G1289" s="71">
        <v>0.45700000000000002</v>
      </c>
    </row>
    <row r="1290" spans="1:8" x14ac:dyDescent="0.25">
      <c r="A1290" s="7">
        <v>73099</v>
      </c>
      <c r="B1290" t="s">
        <v>1471</v>
      </c>
      <c r="C1290" s="5">
        <v>4020</v>
      </c>
      <c r="D1290" t="s">
        <v>2555</v>
      </c>
      <c r="E1290" s="27">
        <v>301</v>
      </c>
      <c r="F1290" s="27">
        <v>511.54</v>
      </c>
      <c r="G1290" s="71">
        <v>0.58799999999999997</v>
      </c>
    </row>
    <row r="1291" spans="1:8" x14ac:dyDescent="0.25">
      <c r="A1291" s="7">
        <v>73099</v>
      </c>
      <c r="B1291" t="s">
        <v>1471</v>
      </c>
      <c r="C1291" s="5">
        <v>4040</v>
      </c>
      <c r="D1291" t="s">
        <v>2556</v>
      </c>
      <c r="E1291" s="27">
        <v>192</v>
      </c>
      <c r="F1291" s="27">
        <v>348.28</v>
      </c>
      <c r="G1291" s="71">
        <v>0.55100000000000005</v>
      </c>
    </row>
    <row r="1292" spans="1:8" x14ac:dyDescent="0.25">
      <c r="A1292" s="7">
        <v>73102</v>
      </c>
      <c r="B1292" t="s">
        <v>1473</v>
      </c>
      <c r="C1292" s="5">
        <v>1050</v>
      </c>
      <c r="D1292" t="s">
        <v>1474</v>
      </c>
      <c r="E1292" s="27">
        <v>95.9</v>
      </c>
      <c r="F1292" s="27">
        <v>226.66</v>
      </c>
      <c r="G1292" s="71">
        <v>0.42299999999999999</v>
      </c>
    </row>
    <row r="1293" spans="1:8" x14ac:dyDescent="0.25">
      <c r="A1293" s="7">
        <v>73102</v>
      </c>
      <c r="B1293" t="s">
        <v>1473</v>
      </c>
      <c r="C1293" s="5">
        <v>3000</v>
      </c>
      <c r="D1293" t="s">
        <v>1475</v>
      </c>
      <c r="E1293" s="27">
        <v>97.8</v>
      </c>
      <c r="F1293" s="27">
        <v>173.37</v>
      </c>
      <c r="G1293" s="71">
        <v>0.56399999999999995</v>
      </c>
    </row>
    <row r="1294" spans="1:8" x14ac:dyDescent="0.25">
      <c r="A1294" s="7">
        <v>73102</v>
      </c>
      <c r="B1294" t="s">
        <v>1473</v>
      </c>
      <c r="C1294" s="5">
        <v>4020</v>
      </c>
      <c r="D1294" t="s">
        <v>1476</v>
      </c>
      <c r="E1294" s="27">
        <v>133.6</v>
      </c>
      <c r="F1294" s="27">
        <v>255.42</v>
      </c>
      <c r="G1294" s="71">
        <v>0.52300000000000002</v>
      </c>
    </row>
    <row r="1295" spans="1:8" x14ac:dyDescent="0.25">
      <c r="A1295" s="7">
        <v>73105</v>
      </c>
      <c r="B1295" t="s">
        <v>1477</v>
      </c>
      <c r="C1295" s="5">
        <v>4020</v>
      </c>
      <c r="D1295" t="s">
        <v>955</v>
      </c>
      <c r="E1295" s="27">
        <v>66</v>
      </c>
      <c r="F1295" s="27">
        <v>119</v>
      </c>
      <c r="G1295" s="71">
        <v>0.55500000000000005</v>
      </c>
    </row>
    <row r="1296" spans="1:8" x14ac:dyDescent="0.25">
      <c r="A1296" s="7">
        <v>73106</v>
      </c>
      <c r="B1296" t="s">
        <v>1478</v>
      </c>
      <c r="C1296" s="5">
        <v>1050</v>
      </c>
      <c r="D1296" t="s">
        <v>1479</v>
      </c>
      <c r="E1296" s="27">
        <v>179</v>
      </c>
      <c r="F1296" s="27">
        <v>434.5</v>
      </c>
      <c r="G1296" s="71">
        <v>0.41200000000000003</v>
      </c>
    </row>
    <row r="1297" spans="1:7" x14ac:dyDescent="0.25">
      <c r="A1297" s="7">
        <v>73106</v>
      </c>
      <c r="B1297" t="s">
        <v>1478</v>
      </c>
      <c r="C1297" s="5">
        <v>3000</v>
      </c>
      <c r="D1297" t="s">
        <v>1480</v>
      </c>
      <c r="E1297" s="27">
        <v>100</v>
      </c>
      <c r="F1297" s="27">
        <v>235</v>
      </c>
      <c r="G1297" s="71">
        <v>0.42599999999999999</v>
      </c>
    </row>
    <row r="1298" spans="1:7" x14ac:dyDescent="0.25">
      <c r="A1298" s="7">
        <v>73106</v>
      </c>
      <c r="B1298" t="s">
        <v>1478</v>
      </c>
      <c r="C1298" s="5">
        <v>4020</v>
      </c>
      <c r="D1298" t="s">
        <v>1481</v>
      </c>
      <c r="E1298" s="27">
        <v>185.1</v>
      </c>
      <c r="F1298" s="27">
        <v>392.08</v>
      </c>
      <c r="G1298" s="71">
        <v>0.47200000000000003</v>
      </c>
    </row>
    <row r="1299" spans="1:7" x14ac:dyDescent="0.25">
      <c r="A1299" s="7">
        <v>73106</v>
      </c>
      <c r="B1299" t="s">
        <v>1478</v>
      </c>
      <c r="C1299" s="5">
        <v>4040</v>
      </c>
      <c r="D1299" t="s">
        <v>1482</v>
      </c>
      <c r="E1299" s="27">
        <v>130</v>
      </c>
      <c r="F1299" s="27">
        <v>305</v>
      </c>
      <c r="G1299" s="71">
        <v>0.42599999999999999</v>
      </c>
    </row>
    <row r="1300" spans="1:7" x14ac:dyDescent="0.25">
      <c r="A1300" s="7">
        <v>73108</v>
      </c>
      <c r="B1300" t="s">
        <v>2584</v>
      </c>
      <c r="C1300" s="5">
        <v>1050</v>
      </c>
      <c r="D1300" t="s">
        <v>1483</v>
      </c>
      <c r="E1300" s="27">
        <v>645.5</v>
      </c>
      <c r="F1300" s="27">
        <v>1303.98</v>
      </c>
      <c r="G1300" s="71">
        <v>0.495</v>
      </c>
    </row>
    <row r="1301" spans="1:7" x14ac:dyDescent="0.25">
      <c r="A1301" s="7">
        <v>73108</v>
      </c>
      <c r="B1301" t="s">
        <v>2584</v>
      </c>
      <c r="C1301" s="5">
        <v>2050</v>
      </c>
      <c r="D1301" t="s">
        <v>1484</v>
      </c>
      <c r="E1301" s="27">
        <v>440</v>
      </c>
      <c r="F1301" s="27">
        <v>735.09</v>
      </c>
      <c r="G1301" s="71">
        <v>0.59899999999999998</v>
      </c>
    </row>
    <row r="1302" spans="1:7" x14ac:dyDescent="0.25">
      <c r="A1302" s="7">
        <v>73108</v>
      </c>
      <c r="B1302" t="s">
        <v>2584</v>
      </c>
      <c r="C1302" s="5">
        <v>3000</v>
      </c>
      <c r="D1302" t="s">
        <v>1485</v>
      </c>
      <c r="E1302" s="27">
        <v>460</v>
      </c>
      <c r="F1302" s="27">
        <v>725.08</v>
      </c>
      <c r="G1302" s="71">
        <v>0.63400000000000001</v>
      </c>
    </row>
    <row r="1303" spans="1:7" x14ac:dyDescent="0.25">
      <c r="A1303" s="7">
        <v>73108</v>
      </c>
      <c r="B1303" t="s">
        <v>2584</v>
      </c>
      <c r="C1303" s="5">
        <v>4020</v>
      </c>
      <c r="D1303" t="s">
        <v>1486</v>
      </c>
      <c r="E1303" s="27">
        <v>344</v>
      </c>
      <c r="F1303" s="27">
        <v>476</v>
      </c>
      <c r="G1303" s="71">
        <v>0.72299999999999998</v>
      </c>
    </row>
    <row r="1304" spans="1:7" x14ac:dyDescent="0.25">
      <c r="A1304" s="7">
        <v>73108</v>
      </c>
      <c r="B1304" t="s">
        <v>2584</v>
      </c>
      <c r="C1304" s="5">
        <v>4040</v>
      </c>
      <c r="D1304" t="s">
        <v>658</v>
      </c>
      <c r="E1304" s="27">
        <v>142</v>
      </c>
      <c r="F1304" s="27">
        <v>188</v>
      </c>
      <c r="G1304" s="71">
        <v>0.755</v>
      </c>
    </row>
    <row r="1305" spans="1:7" x14ac:dyDescent="0.25">
      <c r="A1305" s="7">
        <v>73108</v>
      </c>
      <c r="B1305" t="s">
        <v>2584</v>
      </c>
      <c r="C1305" s="5">
        <v>4080</v>
      </c>
      <c r="D1305" t="s">
        <v>1487</v>
      </c>
      <c r="E1305" s="27">
        <v>177</v>
      </c>
      <c r="F1305" s="27">
        <v>241</v>
      </c>
      <c r="G1305" s="71">
        <v>0.7340000000000001</v>
      </c>
    </row>
    <row r="1306" spans="1:7" x14ac:dyDescent="0.25">
      <c r="A1306" s="7">
        <v>73108</v>
      </c>
      <c r="B1306" t="s">
        <v>2584</v>
      </c>
      <c r="C1306" s="5">
        <v>5020</v>
      </c>
      <c r="D1306" t="s">
        <v>108</v>
      </c>
      <c r="E1306" s="27">
        <v>149</v>
      </c>
      <c r="F1306" s="27">
        <v>242</v>
      </c>
      <c r="G1306" s="71">
        <v>0.61599999999999999</v>
      </c>
    </row>
    <row r="1307" spans="1:7" x14ac:dyDescent="0.25">
      <c r="A1307" s="7">
        <v>73108</v>
      </c>
      <c r="B1307" t="s">
        <v>2584</v>
      </c>
      <c r="C1307" s="5">
        <v>5040</v>
      </c>
      <c r="D1307" t="s">
        <v>1488</v>
      </c>
      <c r="E1307" s="27">
        <v>250</v>
      </c>
      <c r="F1307" s="27">
        <v>531</v>
      </c>
      <c r="G1307" s="71">
        <v>0.47100000000000003</v>
      </c>
    </row>
    <row r="1308" spans="1:7" x14ac:dyDescent="0.25">
      <c r="A1308" s="7">
        <v>74187</v>
      </c>
      <c r="B1308" t="s">
        <v>1489</v>
      </c>
      <c r="C1308" s="5">
        <v>1050</v>
      </c>
      <c r="D1308" t="s">
        <v>3441</v>
      </c>
      <c r="E1308" s="27">
        <v>53</v>
      </c>
      <c r="F1308" s="27">
        <v>95</v>
      </c>
      <c r="G1308" s="71">
        <v>0.55799999999999994</v>
      </c>
    </row>
    <row r="1309" spans="1:7" x14ac:dyDescent="0.25">
      <c r="A1309" s="7">
        <v>74187</v>
      </c>
      <c r="B1309" t="s">
        <v>1489</v>
      </c>
      <c r="C1309" s="5">
        <v>4020</v>
      </c>
      <c r="D1309" t="s">
        <v>1491</v>
      </c>
      <c r="E1309" s="27">
        <v>62</v>
      </c>
      <c r="F1309" s="27">
        <v>109</v>
      </c>
      <c r="G1309" s="71">
        <v>0.56899999999999995</v>
      </c>
    </row>
    <row r="1310" spans="1:7" x14ac:dyDescent="0.25">
      <c r="A1310" s="7">
        <v>74190</v>
      </c>
      <c r="B1310" t="s">
        <v>1492</v>
      </c>
      <c r="C1310" s="5">
        <v>1050</v>
      </c>
      <c r="D1310" t="s">
        <v>1493</v>
      </c>
      <c r="E1310" s="27">
        <v>38.4</v>
      </c>
      <c r="F1310" s="27">
        <v>112.38</v>
      </c>
      <c r="G1310" s="71">
        <v>0.34200000000000003</v>
      </c>
    </row>
    <row r="1311" spans="1:7" x14ac:dyDescent="0.25">
      <c r="A1311" s="7">
        <v>74190</v>
      </c>
      <c r="B1311" t="s">
        <v>1492</v>
      </c>
      <c r="C1311" s="5">
        <v>4020</v>
      </c>
      <c r="D1311" t="s">
        <v>1494</v>
      </c>
      <c r="E1311" s="27">
        <v>38</v>
      </c>
      <c r="F1311" s="27">
        <v>100</v>
      </c>
      <c r="G1311" s="71">
        <v>0.38</v>
      </c>
    </row>
    <row r="1312" spans="1:7" x14ac:dyDescent="0.25">
      <c r="A1312" s="7">
        <v>74194</v>
      </c>
      <c r="B1312" t="s">
        <v>1495</v>
      </c>
      <c r="C1312" s="5">
        <v>1050</v>
      </c>
      <c r="D1312" t="s">
        <v>1496</v>
      </c>
      <c r="E1312" s="27">
        <v>48.5</v>
      </c>
      <c r="F1312" s="27">
        <v>113</v>
      </c>
      <c r="G1312" s="71">
        <v>0.42899999999999999</v>
      </c>
    </row>
    <row r="1313" spans="1:8" x14ac:dyDescent="0.25">
      <c r="A1313" s="7">
        <v>74194</v>
      </c>
      <c r="B1313" t="s">
        <v>1495</v>
      </c>
      <c r="C1313" s="5">
        <v>4020</v>
      </c>
      <c r="D1313" t="s">
        <v>1497</v>
      </c>
      <c r="E1313" s="27">
        <v>40</v>
      </c>
      <c r="F1313" s="27">
        <v>98</v>
      </c>
      <c r="G1313" s="71">
        <v>0.40799999999999997</v>
      </c>
    </row>
    <row r="1314" spans="1:8" x14ac:dyDescent="0.25">
      <c r="A1314" s="7">
        <v>74195</v>
      </c>
      <c r="B1314" t="s">
        <v>1498</v>
      </c>
      <c r="C1314" s="5">
        <v>1050</v>
      </c>
      <c r="D1314" t="s">
        <v>1499</v>
      </c>
      <c r="E1314" s="27">
        <v>21</v>
      </c>
      <c r="F1314" s="27">
        <v>62</v>
      </c>
      <c r="G1314" s="71">
        <v>0.33899999999999997</v>
      </c>
    </row>
    <row r="1315" spans="1:8" x14ac:dyDescent="0.25">
      <c r="A1315" s="7">
        <v>74195</v>
      </c>
      <c r="B1315" t="s">
        <v>1498</v>
      </c>
      <c r="C1315" s="5">
        <v>4020</v>
      </c>
      <c r="D1315" t="s">
        <v>303</v>
      </c>
      <c r="E1315" s="27">
        <v>28</v>
      </c>
      <c r="F1315" s="27">
        <v>63</v>
      </c>
      <c r="G1315" s="71">
        <v>0.44400000000000001</v>
      </c>
    </row>
    <row r="1316" spans="1:8" x14ac:dyDescent="0.25">
      <c r="A1316" s="7">
        <v>74197</v>
      </c>
      <c r="B1316" t="s">
        <v>1500</v>
      </c>
      <c r="C1316" s="5">
        <v>1050</v>
      </c>
      <c r="D1316" t="s">
        <v>1501</v>
      </c>
      <c r="E1316" s="27">
        <v>32</v>
      </c>
      <c r="F1316" s="27">
        <v>112</v>
      </c>
      <c r="G1316" s="71">
        <v>0.28600000000000003</v>
      </c>
    </row>
    <row r="1317" spans="1:8" x14ac:dyDescent="0.25">
      <c r="A1317" s="7">
        <v>74197</v>
      </c>
      <c r="B1317" t="s">
        <v>1500</v>
      </c>
      <c r="C1317" s="5">
        <v>4020</v>
      </c>
      <c r="D1317" t="s">
        <v>1502</v>
      </c>
      <c r="E1317" s="27">
        <v>46</v>
      </c>
      <c r="F1317" s="27">
        <v>87</v>
      </c>
      <c r="G1317" s="71">
        <v>0.52900000000000003</v>
      </c>
    </row>
    <row r="1318" spans="1:8" x14ac:dyDescent="0.25">
      <c r="A1318" s="7">
        <v>74201</v>
      </c>
      <c r="B1318" t="s">
        <v>1503</v>
      </c>
      <c r="C1318" s="5">
        <v>1050</v>
      </c>
      <c r="D1318" t="s">
        <v>1504</v>
      </c>
      <c r="E1318" s="27">
        <v>124.5</v>
      </c>
      <c r="F1318" s="27">
        <v>450.1</v>
      </c>
      <c r="G1318" s="71">
        <v>0.27699999999999997</v>
      </c>
    </row>
    <row r="1319" spans="1:8" x14ac:dyDescent="0.25">
      <c r="A1319" s="7">
        <v>74201</v>
      </c>
      <c r="B1319" t="s">
        <v>1503</v>
      </c>
      <c r="C1319" s="5">
        <v>3000</v>
      </c>
      <c r="D1319" t="s">
        <v>1505</v>
      </c>
      <c r="E1319" s="27">
        <v>173</v>
      </c>
      <c r="F1319" s="27">
        <v>454.36</v>
      </c>
      <c r="G1319" s="71">
        <v>0.38100000000000001</v>
      </c>
    </row>
    <row r="1320" spans="1:8" x14ac:dyDescent="0.25">
      <c r="A1320" s="7">
        <v>74201</v>
      </c>
      <c r="B1320" t="s">
        <v>1503</v>
      </c>
      <c r="C1320" s="5">
        <v>4020</v>
      </c>
      <c r="D1320" t="s">
        <v>39</v>
      </c>
      <c r="E1320" s="27">
        <v>164.6</v>
      </c>
      <c r="F1320" s="27">
        <v>337.42</v>
      </c>
      <c r="G1320" s="71">
        <v>0.48799999999999999</v>
      </c>
    </row>
    <row r="1321" spans="1:8" x14ac:dyDescent="0.25">
      <c r="A1321" s="7">
        <v>74201</v>
      </c>
      <c r="B1321" t="s">
        <v>1503</v>
      </c>
      <c r="C1321" s="5">
        <v>4040</v>
      </c>
      <c r="D1321" t="s">
        <v>2985</v>
      </c>
      <c r="E1321" s="27">
        <v>35.9</v>
      </c>
      <c r="F1321" s="27">
        <v>78.900000000000006</v>
      </c>
      <c r="G1321" s="71">
        <v>0.45500000000000002</v>
      </c>
    </row>
    <row r="1322" spans="1:8" x14ac:dyDescent="0.25">
      <c r="A1322" s="7">
        <v>74202</v>
      </c>
      <c r="B1322" t="s">
        <v>1506</v>
      </c>
      <c r="C1322" s="5">
        <v>1050</v>
      </c>
      <c r="D1322" t="s">
        <v>1507</v>
      </c>
      <c r="E1322" s="27">
        <v>22</v>
      </c>
      <c r="F1322" s="27">
        <v>67.73</v>
      </c>
      <c r="G1322" s="71">
        <v>0.32500000000000001</v>
      </c>
    </row>
    <row r="1323" spans="1:8" x14ac:dyDescent="0.25">
      <c r="A1323" s="7">
        <v>74202</v>
      </c>
      <c r="B1323" t="s">
        <v>1506</v>
      </c>
      <c r="C1323" s="5">
        <v>4020</v>
      </c>
      <c r="D1323" t="s">
        <v>1508</v>
      </c>
      <c r="E1323" s="27">
        <v>34</v>
      </c>
      <c r="F1323" s="27">
        <v>92</v>
      </c>
      <c r="G1323" s="71">
        <v>0.37</v>
      </c>
    </row>
    <row r="1324" spans="1:8" x14ac:dyDescent="0.25">
      <c r="A1324" s="7">
        <v>75084</v>
      </c>
      <c r="B1324" t="s">
        <v>1509</v>
      </c>
      <c r="C1324" s="5">
        <v>1050</v>
      </c>
      <c r="D1324" t="s">
        <v>1510</v>
      </c>
      <c r="E1324" s="27">
        <v>59</v>
      </c>
      <c r="F1324" s="27">
        <v>82</v>
      </c>
      <c r="G1324" s="71">
        <v>0.72</v>
      </c>
    </row>
    <row r="1325" spans="1:8" x14ac:dyDescent="0.25">
      <c r="A1325" s="7">
        <v>75084</v>
      </c>
      <c r="B1325" t="s">
        <v>1509</v>
      </c>
      <c r="C1325" s="5">
        <v>4020</v>
      </c>
      <c r="D1325" t="s">
        <v>1511</v>
      </c>
      <c r="E1325" s="27">
        <v>77</v>
      </c>
      <c r="F1325" s="27">
        <v>79</v>
      </c>
      <c r="G1325" s="71">
        <v>0.97499999999999998</v>
      </c>
      <c r="H1325" s="66" t="s">
        <v>3448</v>
      </c>
    </row>
    <row r="1326" spans="1:8" x14ac:dyDescent="0.25">
      <c r="A1326" s="7">
        <v>75085</v>
      </c>
      <c r="B1326" t="s">
        <v>1512</v>
      </c>
      <c r="C1326" s="5">
        <v>1050</v>
      </c>
      <c r="D1326" t="s">
        <v>1513</v>
      </c>
      <c r="E1326" s="27">
        <v>165.9</v>
      </c>
      <c r="F1326" s="27">
        <v>323.86</v>
      </c>
      <c r="G1326" s="71">
        <v>0.51200000000000001</v>
      </c>
    </row>
    <row r="1327" spans="1:8" x14ac:dyDescent="0.25">
      <c r="A1327" s="7">
        <v>75085</v>
      </c>
      <c r="B1327" t="s">
        <v>1512</v>
      </c>
      <c r="C1327" s="5">
        <v>4020</v>
      </c>
      <c r="D1327" t="s">
        <v>1514</v>
      </c>
      <c r="E1327" s="27">
        <v>193</v>
      </c>
      <c r="F1327" s="27">
        <v>329</v>
      </c>
      <c r="G1327" s="71">
        <v>0.58700000000000008</v>
      </c>
    </row>
    <row r="1328" spans="1:8" x14ac:dyDescent="0.25">
      <c r="A1328" s="7">
        <v>75086</v>
      </c>
      <c r="B1328" t="s">
        <v>1515</v>
      </c>
      <c r="C1328" s="5">
        <v>1050</v>
      </c>
      <c r="D1328" t="s">
        <v>1516</v>
      </c>
      <c r="E1328" s="27">
        <v>31.9</v>
      </c>
      <c r="F1328" s="27">
        <v>52.59</v>
      </c>
      <c r="G1328" s="71">
        <v>0.60599999999999998</v>
      </c>
    </row>
    <row r="1329" spans="1:7" x14ac:dyDescent="0.25">
      <c r="A1329" s="7">
        <v>75086</v>
      </c>
      <c r="B1329" t="s">
        <v>1515</v>
      </c>
      <c r="C1329" s="5">
        <v>4020</v>
      </c>
      <c r="D1329" t="s">
        <v>1517</v>
      </c>
      <c r="E1329" s="27">
        <v>93</v>
      </c>
      <c r="F1329" s="27">
        <v>144</v>
      </c>
      <c r="G1329" s="71">
        <v>0.64599999999999991</v>
      </c>
    </row>
    <row r="1330" spans="1:7" x14ac:dyDescent="0.25">
      <c r="A1330" s="7">
        <v>75087</v>
      </c>
      <c r="B1330" t="s">
        <v>1518</v>
      </c>
      <c r="C1330" s="5">
        <v>1050</v>
      </c>
      <c r="D1330" t="s">
        <v>2473</v>
      </c>
      <c r="E1330" s="27">
        <v>157.80000000000001</v>
      </c>
      <c r="F1330" s="27">
        <v>285.70999999999998</v>
      </c>
      <c r="G1330" s="71">
        <v>0.55200000000000005</v>
      </c>
    </row>
    <row r="1331" spans="1:7" x14ac:dyDescent="0.25">
      <c r="A1331" s="7">
        <v>75087</v>
      </c>
      <c r="B1331" t="s">
        <v>1518</v>
      </c>
      <c r="C1331" s="5">
        <v>4020</v>
      </c>
      <c r="D1331" t="s">
        <v>2474</v>
      </c>
      <c r="E1331" s="27">
        <v>160</v>
      </c>
      <c r="F1331" s="27">
        <v>259.93</v>
      </c>
      <c r="G1331" s="71">
        <v>0.61599999999999999</v>
      </c>
    </row>
    <row r="1332" spans="1:7" x14ac:dyDescent="0.25">
      <c r="A1332" s="7">
        <v>76081</v>
      </c>
      <c r="B1332" t="s">
        <v>1519</v>
      </c>
      <c r="C1332" s="5">
        <v>1050</v>
      </c>
      <c r="D1332" t="s">
        <v>1520</v>
      </c>
      <c r="E1332" s="27">
        <v>25</v>
      </c>
      <c r="F1332" s="27">
        <v>65</v>
      </c>
      <c r="G1332" s="71">
        <v>0.38500000000000001</v>
      </c>
    </row>
    <row r="1333" spans="1:7" x14ac:dyDescent="0.25">
      <c r="A1333" s="7">
        <v>76081</v>
      </c>
      <c r="B1333" t="s">
        <v>1519</v>
      </c>
      <c r="C1333" s="5">
        <v>4020</v>
      </c>
      <c r="D1333" t="s">
        <v>1521</v>
      </c>
      <c r="E1333" s="27">
        <v>40</v>
      </c>
      <c r="F1333" s="27">
        <v>64</v>
      </c>
      <c r="G1333" s="71">
        <v>0.625</v>
      </c>
    </row>
    <row r="1334" spans="1:7" x14ac:dyDescent="0.25">
      <c r="A1334" s="7">
        <v>76082</v>
      </c>
      <c r="B1334" t="s">
        <v>1522</v>
      </c>
      <c r="C1334" s="5">
        <v>1050</v>
      </c>
      <c r="D1334" t="s">
        <v>1523</v>
      </c>
      <c r="E1334" s="27">
        <v>124</v>
      </c>
      <c r="F1334" s="27">
        <v>314</v>
      </c>
      <c r="G1334" s="71">
        <v>0.39500000000000002</v>
      </c>
    </row>
    <row r="1335" spans="1:7" x14ac:dyDescent="0.25">
      <c r="A1335" s="7">
        <v>76082</v>
      </c>
      <c r="B1335" t="s">
        <v>1522</v>
      </c>
      <c r="C1335" s="5">
        <v>4020</v>
      </c>
      <c r="D1335" t="s">
        <v>1521</v>
      </c>
      <c r="E1335" s="27">
        <v>148.80000000000001</v>
      </c>
      <c r="F1335" s="27">
        <v>279.89999999999998</v>
      </c>
      <c r="G1335" s="71">
        <v>0.53200000000000003</v>
      </c>
    </row>
    <row r="1336" spans="1:7" x14ac:dyDescent="0.25">
      <c r="A1336" s="7">
        <v>76083</v>
      </c>
      <c r="B1336" t="s">
        <v>1524</v>
      </c>
      <c r="C1336" s="5">
        <v>1050</v>
      </c>
      <c r="D1336" t="s">
        <v>1525</v>
      </c>
      <c r="E1336" s="27">
        <v>79.099999999999994</v>
      </c>
      <c r="F1336" s="27">
        <v>513.74</v>
      </c>
      <c r="G1336" s="71">
        <v>0.154</v>
      </c>
    </row>
    <row r="1337" spans="1:7" x14ac:dyDescent="0.25">
      <c r="A1337" s="7">
        <v>76083</v>
      </c>
      <c r="B1337" t="s">
        <v>1524</v>
      </c>
      <c r="C1337" s="5">
        <v>4060</v>
      </c>
      <c r="D1337" t="s">
        <v>1526</v>
      </c>
      <c r="E1337" s="27">
        <v>80.5</v>
      </c>
      <c r="F1337" s="27">
        <v>252.33</v>
      </c>
      <c r="G1337" s="71">
        <v>0.31900000000000001</v>
      </c>
    </row>
    <row r="1338" spans="1:7" x14ac:dyDescent="0.25">
      <c r="A1338" s="7">
        <v>77100</v>
      </c>
      <c r="B1338" t="s">
        <v>1527</v>
      </c>
      <c r="C1338" s="5">
        <v>4020</v>
      </c>
      <c r="D1338" t="s">
        <v>1528</v>
      </c>
      <c r="E1338" s="27">
        <v>25</v>
      </c>
      <c r="F1338" s="27">
        <v>37</v>
      </c>
      <c r="G1338" s="71">
        <v>0.67599999999999993</v>
      </c>
    </row>
    <row r="1339" spans="1:7" x14ac:dyDescent="0.25">
      <c r="A1339" s="7">
        <v>77101</v>
      </c>
      <c r="B1339" t="s">
        <v>1529</v>
      </c>
      <c r="C1339" s="5">
        <v>1050</v>
      </c>
      <c r="D1339" t="s">
        <v>1530</v>
      </c>
      <c r="E1339" s="27">
        <v>100</v>
      </c>
      <c r="F1339" s="27">
        <v>193</v>
      </c>
      <c r="G1339" s="71">
        <v>0.51800000000000002</v>
      </c>
    </row>
    <row r="1340" spans="1:7" x14ac:dyDescent="0.25">
      <c r="A1340" s="7">
        <v>77101</v>
      </c>
      <c r="B1340" t="s">
        <v>1529</v>
      </c>
      <c r="C1340" s="5">
        <v>4020</v>
      </c>
      <c r="D1340" t="s">
        <v>1531</v>
      </c>
      <c r="E1340" s="27">
        <v>80</v>
      </c>
      <c r="F1340" s="27">
        <v>141</v>
      </c>
      <c r="G1340" s="71">
        <v>0.56700000000000006</v>
      </c>
    </row>
    <row r="1341" spans="1:7" x14ac:dyDescent="0.25">
      <c r="A1341" s="7">
        <v>77102</v>
      </c>
      <c r="B1341" t="s">
        <v>1532</v>
      </c>
      <c r="C1341" s="5">
        <v>1050</v>
      </c>
      <c r="D1341" t="s">
        <v>1533</v>
      </c>
      <c r="E1341" s="27">
        <v>185</v>
      </c>
      <c r="F1341" s="27">
        <v>294</v>
      </c>
      <c r="G1341" s="71">
        <v>0.629</v>
      </c>
    </row>
    <row r="1342" spans="1:7" x14ac:dyDescent="0.25">
      <c r="A1342" s="7">
        <v>77102</v>
      </c>
      <c r="B1342" t="s">
        <v>1532</v>
      </c>
      <c r="C1342" s="5">
        <v>4020</v>
      </c>
      <c r="D1342" t="s">
        <v>1534</v>
      </c>
      <c r="E1342" s="27">
        <v>191</v>
      </c>
      <c r="F1342" s="27">
        <v>297</v>
      </c>
      <c r="G1342" s="71">
        <v>0.64300000000000002</v>
      </c>
    </row>
    <row r="1343" spans="1:7" x14ac:dyDescent="0.25">
      <c r="A1343" s="7">
        <v>77103</v>
      </c>
      <c r="B1343" t="s">
        <v>1535</v>
      </c>
      <c r="C1343" s="5">
        <v>1050</v>
      </c>
      <c r="D1343" t="s">
        <v>1536</v>
      </c>
      <c r="E1343" s="27">
        <v>96</v>
      </c>
      <c r="F1343" s="27">
        <v>135</v>
      </c>
      <c r="G1343" s="71">
        <v>0.71099999999999997</v>
      </c>
    </row>
    <row r="1344" spans="1:7" x14ac:dyDescent="0.25">
      <c r="A1344" s="7">
        <v>77103</v>
      </c>
      <c r="B1344" t="s">
        <v>1535</v>
      </c>
      <c r="C1344" s="5">
        <v>4020</v>
      </c>
      <c r="D1344" t="s">
        <v>1537</v>
      </c>
      <c r="E1344" s="27">
        <v>98</v>
      </c>
      <c r="F1344" s="27">
        <v>127</v>
      </c>
      <c r="G1344" s="71">
        <v>0.77200000000000002</v>
      </c>
    </row>
    <row r="1345" spans="1:8" x14ac:dyDescent="0.25">
      <c r="A1345" s="7">
        <v>77104</v>
      </c>
      <c r="B1345" t="s">
        <v>1538</v>
      </c>
      <c r="C1345" s="5">
        <v>1050</v>
      </c>
      <c r="D1345" t="s">
        <v>1539</v>
      </c>
      <c r="E1345" s="27">
        <v>66</v>
      </c>
      <c r="F1345" s="27">
        <v>66</v>
      </c>
      <c r="G1345" s="71">
        <v>1</v>
      </c>
      <c r="H1345" s="66" t="s">
        <v>3448</v>
      </c>
    </row>
    <row r="1346" spans="1:8" x14ac:dyDescent="0.25">
      <c r="A1346" s="7">
        <v>77104</v>
      </c>
      <c r="B1346" t="s">
        <v>1538</v>
      </c>
      <c r="C1346" s="5">
        <v>4020</v>
      </c>
      <c r="D1346" t="s">
        <v>1540</v>
      </c>
      <c r="E1346" s="27">
        <v>61</v>
      </c>
      <c r="F1346" s="27">
        <v>61</v>
      </c>
      <c r="G1346" s="71">
        <v>1</v>
      </c>
      <c r="H1346" s="66" t="s">
        <v>3448</v>
      </c>
    </row>
    <row r="1347" spans="1:8" x14ac:dyDescent="0.25">
      <c r="A1347" s="7">
        <v>78001</v>
      </c>
      <c r="B1347" t="s">
        <v>1541</v>
      </c>
      <c r="C1347" s="5">
        <v>1050</v>
      </c>
      <c r="D1347" t="s">
        <v>1542</v>
      </c>
      <c r="E1347" s="27">
        <v>121</v>
      </c>
      <c r="F1347" s="27">
        <v>121</v>
      </c>
      <c r="G1347" s="71">
        <v>1</v>
      </c>
      <c r="H1347" s="66" t="s">
        <v>3448</v>
      </c>
    </row>
    <row r="1348" spans="1:8" x14ac:dyDescent="0.25">
      <c r="A1348" s="7">
        <v>78001</v>
      </c>
      <c r="B1348" t="s">
        <v>1541</v>
      </c>
      <c r="C1348" s="5">
        <v>4020</v>
      </c>
      <c r="D1348" t="s">
        <v>1543</v>
      </c>
      <c r="E1348" s="27">
        <v>88</v>
      </c>
      <c r="F1348" s="27">
        <v>88</v>
      </c>
      <c r="G1348" s="71">
        <v>1</v>
      </c>
      <c r="H1348" s="66" t="s">
        <v>3448</v>
      </c>
    </row>
    <row r="1349" spans="1:8" x14ac:dyDescent="0.25">
      <c r="A1349" s="7">
        <v>78002</v>
      </c>
      <c r="B1349" t="s">
        <v>1544</v>
      </c>
      <c r="C1349" s="5">
        <v>1050</v>
      </c>
      <c r="D1349" t="s">
        <v>1545</v>
      </c>
      <c r="E1349" s="27">
        <v>223</v>
      </c>
      <c r="F1349" s="27">
        <v>223</v>
      </c>
      <c r="G1349" s="71">
        <v>1</v>
      </c>
      <c r="H1349" s="66" t="s">
        <v>3448</v>
      </c>
    </row>
    <row r="1350" spans="1:8" x14ac:dyDescent="0.25">
      <c r="A1350" s="7">
        <v>78002</v>
      </c>
      <c r="B1350" t="s">
        <v>1544</v>
      </c>
      <c r="C1350" s="5">
        <v>4040</v>
      </c>
      <c r="D1350" t="s">
        <v>3509</v>
      </c>
      <c r="E1350" s="27">
        <v>350</v>
      </c>
      <c r="F1350" s="27">
        <v>350</v>
      </c>
      <c r="G1350" s="71">
        <v>1</v>
      </c>
      <c r="H1350" s="66" t="s">
        <v>3448</v>
      </c>
    </row>
    <row r="1351" spans="1:8" x14ac:dyDescent="0.25">
      <c r="A1351" s="7">
        <v>78003</v>
      </c>
      <c r="B1351" t="s">
        <v>1547</v>
      </c>
      <c r="C1351" s="5">
        <v>4020</v>
      </c>
      <c r="D1351" t="s">
        <v>1548</v>
      </c>
      <c r="E1351" s="27">
        <v>49</v>
      </c>
      <c r="F1351" s="27">
        <v>101</v>
      </c>
      <c r="G1351" s="71">
        <v>0.48499999999999999</v>
      </c>
    </row>
    <row r="1352" spans="1:8" x14ac:dyDescent="0.25">
      <c r="A1352" s="7">
        <v>78004</v>
      </c>
      <c r="B1352" t="s">
        <v>1549</v>
      </c>
      <c r="C1352" s="5">
        <v>1050</v>
      </c>
      <c r="D1352" t="s">
        <v>1550</v>
      </c>
      <c r="E1352" s="27">
        <v>43</v>
      </c>
      <c r="F1352" s="27">
        <v>86</v>
      </c>
      <c r="G1352" s="71">
        <v>0.5</v>
      </c>
    </row>
    <row r="1353" spans="1:8" x14ac:dyDescent="0.25">
      <c r="A1353" s="7">
        <v>78004</v>
      </c>
      <c r="B1353" t="s">
        <v>1549</v>
      </c>
      <c r="C1353" s="5">
        <v>4020</v>
      </c>
      <c r="D1353" t="s">
        <v>1551</v>
      </c>
      <c r="E1353" s="27">
        <v>37</v>
      </c>
      <c r="F1353" s="27">
        <v>63</v>
      </c>
      <c r="G1353" s="71">
        <v>0.58700000000000008</v>
      </c>
    </row>
    <row r="1354" spans="1:8" x14ac:dyDescent="0.25">
      <c r="A1354" s="7">
        <v>78005</v>
      </c>
      <c r="B1354" t="s">
        <v>1552</v>
      </c>
      <c r="C1354" s="5">
        <v>1050</v>
      </c>
      <c r="D1354" t="s">
        <v>1553</v>
      </c>
      <c r="E1354" s="27">
        <v>246</v>
      </c>
      <c r="F1354" s="27">
        <v>246</v>
      </c>
      <c r="G1354" s="71">
        <v>1</v>
      </c>
      <c r="H1354" s="66" t="s">
        <v>3448</v>
      </c>
    </row>
    <row r="1355" spans="1:8" x14ac:dyDescent="0.25">
      <c r="A1355" s="7">
        <v>78005</v>
      </c>
      <c r="B1355" t="s">
        <v>1552</v>
      </c>
      <c r="C1355" s="5">
        <v>4020</v>
      </c>
      <c r="D1355" t="s">
        <v>3519</v>
      </c>
      <c r="E1355" s="27">
        <v>285</v>
      </c>
      <c r="F1355" s="27">
        <v>285</v>
      </c>
      <c r="G1355" s="71">
        <v>1</v>
      </c>
      <c r="H1355" s="66" t="s">
        <v>3448</v>
      </c>
    </row>
    <row r="1356" spans="1:8" x14ac:dyDescent="0.25">
      <c r="A1356" s="7">
        <v>78005</v>
      </c>
      <c r="B1356" t="s">
        <v>1552</v>
      </c>
      <c r="C1356" s="5">
        <v>4040</v>
      </c>
      <c r="D1356" t="s">
        <v>2543</v>
      </c>
      <c r="E1356" s="27">
        <v>44</v>
      </c>
      <c r="F1356" s="27">
        <v>44</v>
      </c>
      <c r="G1356" s="71">
        <v>1</v>
      </c>
      <c r="H1356" s="66" t="s">
        <v>3448</v>
      </c>
    </row>
    <row r="1357" spans="1:8" x14ac:dyDescent="0.25">
      <c r="A1357" s="7">
        <v>78009</v>
      </c>
      <c r="B1357" t="s">
        <v>1555</v>
      </c>
      <c r="C1357" s="5">
        <v>1050</v>
      </c>
      <c r="D1357" t="s">
        <v>1556</v>
      </c>
      <c r="E1357" s="27">
        <v>57</v>
      </c>
      <c r="F1357" s="27">
        <v>78</v>
      </c>
      <c r="G1357" s="71">
        <v>0.73099999999999998</v>
      </c>
    </row>
    <row r="1358" spans="1:8" x14ac:dyDescent="0.25">
      <c r="A1358" s="7">
        <v>78009</v>
      </c>
      <c r="B1358" t="s">
        <v>1555</v>
      </c>
      <c r="C1358" s="5">
        <v>4020</v>
      </c>
      <c r="D1358" t="s">
        <v>1557</v>
      </c>
      <c r="E1358" s="27">
        <v>50</v>
      </c>
      <c r="F1358" s="27">
        <v>76</v>
      </c>
      <c r="G1358" s="71">
        <v>0.65799999999999992</v>
      </c>
    </row>
    <row r="1359" spans="1:8" x14ac:dyDescent="0.25">
      <c r="A1359" s="7">
        <v>78012</v>
      </c>
      <c r="B1359" t="s">
        <v>1558</v>
      </c>
      <c r="C1359" s="5">
        <v>1050</v>
      </c>
      <c r="D1359" t="s">
        <v>1559</v>
      </c>
      <c r="E1359" s="27">
        <v>256.7</v>
      </c>
      <c r="F1359" s="27">
        <v>264.64999999999998</v>
      </c>
      <c r="G1359" s="71">
        <v>0.97</v>
      </c>
      <c r="H1359" s="66" t="s">
        <v>3448</v>
      </c>
    </row>
    <row r="1360" spans="1:8" x14ac:dyDescent="0.25">
      <c r="A1360" s="7">
        <v>78012</v>
      </c>
      <c r="B1360" t="s">
        <v>1558</v>
      </c>
      <c r="C1360" s="5">
        <v>3000</v>
      </c>
      <c r="D1360" t="s">
        <v>1560</v>
      </c>
      <c r="E1360" s="27">
        <v>219</v>
      </c>
      <c r="F1360" s="27">
        <v>219</v>
      </c>
      <c r="G1360" s="71">
        <v>1</v>
      </c>
      <c r="H1360" s="66" t="s">
        <v>3448</v>
      </c>
    </row>
    <row r="1361" spans="1:8" x14ac:dyDescent="0.25">
      <c r="A1361" s="7">
        <v>78012</v>
      </c>
      <c r="B1361" t="s">
        <v>1558</v>
      </c>
      <c r="C1361" s="5">
        <v>4060</v>
      </c>
      <c r="D1361" t="s">
        <v>2585</v>
      </c>
      <c r="E1361" s="27">
        <v>471</v>
      </c>
      <c r="F1361" s="27">
        <v>471</v>
      </c>
      <c r="G1361" s="71">
        <v>1</v>
      </c>
      <c r="H1361" s="66" t="s">
        <v>3448</v>
      </c>
    </row>
    <row r="1362" spans="1:8" x14ac:dyDescent="0.25">
      <c r="A1362" s="7">
        <v>79077</v>
      </c>
      <c r="B1362" t="s">
        <v>1561</v>
      </c>
      <c r="C1362" s="5">
        <v>1050</v>
      </c>
      <c r="D1362" t="s">
        <v>1562</v>
      </c>
      <c r="E1362" s="27">
        <v>187.3</v>
      </c>
      <c r="F1362" s="27">
        <v>624.85</v>
      </c>
      <c r="G1362" s="71">
        <v>0.3</v>
      </c>
    </row>
    <row r="1363" spans="1:8" x14ac:dyDescent="0.25">
      <c r="A1363" s="7">
        <v>79077</v>
      </c>
      <c r="B1363" t="s">
        <v>1561</v>
      </c>
      <c r="C1363" s="5">
        <v>3000</v>
      </c>
      <c r="D1363" t="s">
        <v>1563</v>
      </c>
      <c r="E1363" s="27">
        <v>225.2</v>
      </c>
      <c r="F1363" s="27">
        <v>505.77</v>
      </c>
      <c r="G1363" s="71">
        <v>0.44500000000000001</v>
      </c>
    </row>
    <row r="1364" spans="1:8" x14ac:dyDescent="0.25">
      <c r="A1364" s="7">
        <v>79077</v>
      </c>
      <c r="B1364" t="s">
        <v>1561</v>
      </c>
      <c r="C1364" s="5">
        <v>4020</v>
      </c>
      <c r="D1364" t="s">
        <v>1564</v>
      </c>
      <c r="E1364" s="27">
        <v>228.4</v>
      </c>
      <c r="F1364" s="27">
        <v>423.57</v>
      </c>
      <c r="G1364" s="71">
        <v>0.53900000000000003</v>
      </c>
    </row>
    <row r="1365" spans="1:8" x14ac:dyDescent="0.25">
      <c r="A1365" s="7">
        <v>79077</v>
      </c>
      <c r="B1365" t="s">
        <v>1561</v>
      </c>
      <c r="C1365" s="5">
        <v>4040</v>
      </c>
      <c r="D1365" t="s">
        <v>3510</v>
      </c>
      <c r="E1365" s="27">
        <v>216.5</v>
      </c>
      <c r="F1365" s="27">
        <v>416.18</v>
      </c>
      <c r="G1365" s="71">
        <v>0.52</v>
      </c>
    </row>
    <row r="1366" spans="1:8" x14ac:dyDescent="0.25">
      <c r="A1366" s="7">
        <v>79078</v>
      </c>
      <c r="B1366" t="s">
        <v>1565</v>
      </c>
      <c r="C1366" s="5">
        <v>4020</v>
      </c>
      <c r="D1366" t="s">
        <v>1566</v>
      </c>
      <c r="E1366" s="27">
        <v>21</v>
      </c>
      <c r="F1366" s="27">
        <v>64</v>
      </c>
      <c r="G1366" s="71">
        <v>0.32799999999999996</v>
      </c>
    </row>
    <row r="1367" spans="1:8" x14ac:dyDescent="0.25">
      <c r="A1367" s="7">
        <v>80116</v>
      </c>
      <c r="B1367" t="s">
        <v>1567</v>
      </c>
      <c r="C1367" s="5">
        <v>1050</v>
      </c>
      <c r="D1367" t="s">
        <v>1126</v>
      </c>
      <c r="E1367" s="27">
        <v>58</v>
      </c>
      <c r="F1367" s="27">
        <v>139</v>
      </c>
      <c r="G1367" s="71">
        <v>0.41700000000000004</v>
      </c>
    </row>
    <row r="1368" spans="1:8" x14ac:dyDescent="0.25">
      <c r="A1368" s="7">
        <v>80116</v>
      </c>
      <c r="B1368" t="s">
        <v>1567</v>
      </c>
      <c r="C1368" s="5">
        <v>4020</v>
      </c>
      <c r="D1368" t="s">
        <v>1568</v>
      </c>
      <c r="E1368" s="27">
        <v>94</v>
      </c>
      <c r="F1368" s="27">
        <v>166</v>
      </c>
      <c r="G1368" s="71">
        <v>0.56600000000000006</v>
      </c>
    </row>
    <row r="1369" spans="1:8" x14ac:dyDescent="0.25">
      <c r="A1369" s="7">
        <v>80118</v>
      </c>
      <c r="B1369" t="s">
        <v>1569</v>
      </c>
      <c r="C1369" s="5">
        <v>1050</v>
      </c>
      <c r="D1369" t="s">
        <v>1570</v>
      </c>
      <c r="E1369" s="27">
        <v>82</v>
      </c>
      <c r="F1369" s="27">
        <v>131</v>
      </c>
      <c r="G1369" s="71">
        <v>0.626</v>
      </c>
    </row>
    <row r="1370" spans="1:8" x14ac:dyDescent="0.25">
      <c r="A1370" s="7">
        <v>80118</v>
      </c>
      <c r="B1370" t="s">
        <v>1569</v>
      </c>
      <c r="C1370" s="5">
        <v>4020</v>
      </c>
      <c r="D1370" t="s">
        <v>1571</v>
      </c>
      <c r="E1370" s="27">
        <v>79</v>
      </c>
      <c r="F1370" s="27">
        <v>142</v>
      </c>
      <c r="G1370" s="71">
        <v>0.55600000000000005</v>
      </c>
    </row>
    <row r="1371" spans="1:8" x14ac:dyDescent="0.25">
      <c r="A1371" s="7">
        <v>80119</v>
      </c>
      <c r="B1371" t="s">
        <v>1572</v>
      </c>
      <c r="C1371" s="5">
        <v>1050</v>
      </c>
      <c r="D1371" t="s">
        <v>1573</v>
      </c>
      <c r="E1371" s="27">
        <v>84.5</v>
      </c>
      <c r="F1371" s="27">
        <v>261.64999999999998</v>
      </c>
      <c r="G1371" s="71">
        <v>0.32299999999999995</v>
      </c>
    </row>
    <row r="1372" spans="1:8" x14ac:dyDescent="0.25">
      <c r="A1372" s="7">
        <v>80119</v>
      </c>
      <c r="B1372" t="s">
        <v>1572</v>
      </c>
      <c r="C1372" s="5">
        <v>4020</v>
      </c>
      <c r="D1372" t="s">
        <v>1574</v>
      </c>
      <c r="E1372" s="27">
        <v>127.9</v>
      </c>
      <c r="F1372" s="27">
        <v>250.35</v>
      </c>
      <c r="G1372" s="71">
        <v>0.51100000000000001</v>
      </c>
    </row>
    <row r="1373" spans="1:8" x14ac:dyDescent="0.25">
      <c r="A1373" s="7">
        <v>80121</v>
      </c>
      <c r="B1373" t="s">
        <v>1575</v>
      </c>
      <c r="C1373" s="5">
        <v>1050</v>
      </c>
      <c r="D1373" t="s">
        <v>1576</v>
      </c>
      <c r="E1373" s="27">
        <v>66</v>
      </c>
      <c r="F1373" s="27">
        <v>174</v>
      </c>
      <c r="G1373" s="71">
        <v>0.379</v>
      </c>
    </row>
    <row r="1374" spans="1:8" x14ac:dyDescent="0.25">
      <c r="A1374" s="7">
        <v>80121</v>
      </c>
      <c r="B1374" t="s">
        <v>1575</v>
      </c>
      <c r="C1374" s="5">
        <v>4020</v>
      </c>
      <c r="D1374" t="s">
        <v>1577</v>
      </c>
      <c r="E1374" s="27">
        <v>96</v>
      </c>
      <c r="F1374" s="27">
        <v>182</v>
      </c>
      <c r="G1374" s="71">
        <v>0.52700000000000002</v>
      </c>
    </row>
    <row r="1375" spans="1:8" x14ac:dyDescent="0.25">
      <c r="A1375" s="7">
        <v>80122</v>
      </c>
      <c r="B1375" t="s">
        <v>1578</v>
      </c>
      <c r="C1375" s="5">
        <v>4020</v>
      </c>
      <c r="D1375" t="s">
        <v>1579</v>
      </c>
      <c r="E1375" s="27">
        <v>132</v>
      </c>
      <c r="F1375" s="27">
        <v>132</v>
      </c>
      <c r="G1375" s="71">
        <v>1</v>
      </c>
      <c r="H1375" s="66" t="s">
        <v>3448</v>
      </c>
    </row>
    <row r="1376" spans="1:8" x14ac:dyDescent="0.25">
      <c r="A1376" s="7">
        <v>80125</v>
      </c>
      <c r="B1376" t="s">
        <v>1580</v>
      </c>
      <c r="C1376" s="5">
        <v>1050</v>
      </c>
      <c r="D1376" t="s">
        <v>1581</v>
      </c>
      <c r="E1376" s="27">
        <v>563.4</v>
      </c>
      <c r="F1376" s="27">
        <v>1314.02</v>
      </c>
      <c r="G1376" s="71">
        <v>0.42899999999999999</v>
      </c>
    </row>
    <row r="1377" spans="1:7" x14ac:dyDescent="0.25">
      <c r="A1377" s="7">
        <v>80125</v>
      </c>
      <c r="B1377" t="s">
        <v>1580</v>
      </c>
      <c r="C1377" s="5">
        <v>2000</v>
      </c>
      <c r="D1377" t="s">
        <v>1582</v>
      </c>
      <c r="E1377" s="27">
        <v>590.20000000000005</v>
      </c>
      <c r="F1377" s="27">
        <v>1129.67</v>
      </c>
      <c r="G1377" s="71">
        <v>0.52200000000000002</v>
      </c>
    </row>
    <row r="1378" spans="1:7" x14ac:dyDescent="0.25">
      <c r="A1378" s="7">
        <v>80125</v>
      </c>
      <c r="B1378" t="s">
        <v>1580</v>
      </c>
      <c r="C1378" s="5">
        <v>3000</v>
      </c>
      <c r="D1378" t="s">
        <v>1583</v>
      </c>
      <c r="E1378" s="27">
        <v>186.9</v>
      </c>
      <c r="F1378" s="27">
        <v>372.7</v>
      </c>
      <c r="G1378" s="71">
        <v>0.501</v>
      </c>
    </row>
    <row r="1379" spans="1:7" x14ac:dyDescent="0.25">
      <c r="A1379" s="7">
        <v>80125</v>
      </c>
      <c r="B1379" t="s">
        <v>1580</v>
      </c>
      <c r="C1379" s="5">
        <v>4020</v>
      </c>
      <c r="D1379" t="s">
        <v>1584</v>
      </c>
      <c r="E1379" s="27">
        <v>289.8</v>
      </c>
      <c r="F1379" s="27">
        <v>415.94</v>
      </c>
      <c r="G1379" s="71">
        <v>0.69700000000000006</v>
      </c>
    </row>
    <row r="1380" spans="1:7" x14ac:dyDescent="0.25">
      <c r="A1380" s="7">
        <v>80125</v>
      </c>
      <c r="B1380" t="s">
        <v>1580</v>
      </c>
      <c r="C1380" s="5">
        <v>4030</v>
      </c>
      <c r="D1380" t="s">
        <v>499</v>
      </c>
      <c r="E1380" s="27">
        <v>299</v>
      </c>
      <c r="F1380" s="27">
        <v>495.41</v>
      </c>
      <c r="G1380" s="71">
        <v>0.60399999999999998</v>
      </c>
    </row>
    <row r="1381" spans="1:7" x14ac:dyDescent="0.25">
      <c r="A1381" s="7">
        <v>80125</v>
      </c>
      <c r="B1381" t="s">
        <v>1580</v>
      </c>
      <c r="C1381" s="5">
        <v>4040</v>
      </c>
      <c r="D1381" t="s">
        <v>764</v>
      </c>
      <c r="E1381" s="27">
        <v>156</v>
      </c>
      <c r="F1381" s="27">
        <v>257.14</v>
      </c>
      <c r="G1381" s="71">
        <v>0.60699999999999998</v>
      </c>
    </row>
    <row r="1382" spans="1:7" x14ac:dyDescent="0.25">
      <c r="A1382" s="7">
        <v>80125</v>
      </c>
      <c r="B1382" t="s">
        <v>1580</v>
      </c>
      <c r="C1382" s="5">
        <v>4050</v>
      </c>
      <c r="D1382" t="s">
        <v>616</v>
      </c>
      <c r="E1382" s="27">
        <v>186.3</v>
      </c>
      <c r="F1382" s="27">
        <v>452.37</v>
      </c>
      <c r="G1382" s="71">
        <v>0.41200000000000003</v>
      </c>
    </row>
    <row r="1383" spans="1:7" x14ac:dyDescent="0.25">
      <c r="A1383" s="7">
        <v>80125</v>
      </c>
      <c r="B1383" t="s">
        <v>1580</v>
      </c>
      <c r="C1383" s="5">
        <v>5020</v>
      </c>
      <c r="D1383" t="s">
        <v>1585</v>
      </c>
      <c r="E1383" s="27">
        <v>159</v>
      </c>
      <c r="F1383" s="27">
        <v>224.44</v>
      </c>
      <c r="G1383" s="71">
        <v>0.70799999999999996</v>
      </c>
    </row>
    <row r="1384" spans="1:7" x14ac:dyDescent="0.25">
      <c r="A1384" s="7">
        <v>81094</v>
      </c>
      <c r="B1384" t="s">
        <v>1586</v>
      </c>
      <c r="C1384" s="5">
        <v>1050</v>
      </c>
      <c r="D1384" t="s">
        <v>1587</v>
      </c>
      <c r="E1384" s="27">
        <v>319.5</v>
      </c>
      <c r="F1384" s="27">
        <v>583.5</v>
      </c>
      <c r="G1384" s="71">
        <v>0.54799999999999993</v>
      </c>
    </row>
    <row r="1385" spans="1:7" x14ac:dyDescent="0.25">
      <c r="A1385" s="7">
        <v>81094</v>
      </c>
      <c r="B1385" t="s">
        <v>1586</v>
      </c>
      <c r="C1385" s="5">
        <v>3000</v>
      </c>
      <c r="D1385" t="s">
        <v>1588</v>
      </c>
      <c r="E1385" s="27">
        <v>245.5</v>
      </c>
      <c r="F1385" s="27">
        <v>403.5</v>
      </c>
      <c r="G1385" s="71">
        <v>0.60799999999999998</v>
      </c>
    </row>
    <row r="1386" spans="1:7" x14ac:dyDescent="0.25">
      <c r="A1386" s="7">
        <v>81094</v>
      </c>
      <c r="B1386" t="s">
        <v>1586</v>
      </c>
      <c r="C1386" s="5">
        <v>4020</v>
      </c>
      <c r="D1386" t="s">
        <v>1589</v>
      </c>
      <c r="E1386" s="27">
        <v>411</v>
      </c>
      <c r="F1386" s="27">
        <v>703</v>
      </c>
      <c r="G1386" s="71">
        <v>0.58499999999999996</v>
      </c>
    </row>
    <row r="1387" spans="1:7" x14ac:dyDescent="0.25">
      <c r="A1387" s="7">
        <v>81095</v>
      </c>
      <c r="B1387" t="s">
        <v>1590</v>
      </c>
      <c r="C1387" s="5">
        <v>1050</v>
      </c>
      <c r="D1387" t="s">
        <v>1591</v>
      </c>
      <c r="E1387" s="27">
        <v>130</v>
      </c>
      <c r="F1387" s="27">
        <v>206</v>
      </c>
      <c r="G1387" s="71">
        <v>0.63100000000000001</v>
      </c>
    </row>
    <row r="1388" spans="1:7" x14ac:dyDescent="0.25">
      <c r="A1388" s="7">
        <v>81095</v>
      </c>
      <c r="B1388" t="s">
        <v>1590</v>
      </c>
      <c r="C1388" s="5">
        <v>4020</v>
      </c>
      <c r="D1388" t="s">
        <v>1592</v>
      </c>
      <c r="E1388" s="27">
        <v>121</v>
      </c>
      <c r="F1388" s="27">
        <v>186</v>
      </c>
      <c r="G1388" s="71">
        <v>0.65099999999999991</v>
      </c>
    </row>
    <row r="1389" spans="1:7" x14ac:dyDescent="0.25">
      <c r="A1389" s="7">
        <v>81096</v>
      </c>
      <c r="B1389" t="s">
        <v>1593</v>
      </c>
      <c r="C1389" s="5">
        <v>1050</v>
      </c>
      <c r="D1389" t="s">
        <v>1594</v>
      </c>
      <c r="E1389" s="27">
        <v>273.89999999999998</v>
      </c>
      <c r="F1389" s="27">
        <v>1092.04</v>
      </c>
      <c r="G1389" s="71">
        <v>0.251</v>
      </c>
    </row>
    <row r="1390" spans="1:7" x14ac:dyDescent="0.25">
      <c r="A1390" s="7">
        <v>81096</v>
      </c>
      <c r="B1390" t="s">
        <v>1593</v>
      </c>
      <c r="C1390" s="5">
        <v>2050</v>
      </c>
      <c r="D1390" t="s">
        <v>1595</v>
      </c>
      <c r="E1390" s="27">
        <v>199.6</v>
      </c>
      <c r="F1390" s="27">
        <v>621.14</v>
      </c>
      <c r="G1390" s="71">
        <v>0.32100000000000001</v>
      </c>
    </row>
    <row r="1391" spans="1:7" x14ac:dyDescent="0.25">
      <c r="A1391" s="7">
        <v>81096</v>
      </c>
      <c r="B1391" t="s">
        <v>1593</v>
      </c>
      <c r="C1391" s="5">
        <v>3000</v>
      </c>
      <c r="D1391" t="s">
        <v>1596</v>
      </c>
      <c r="E1391" s="27">
        <v>333</v>
      </c>
      <c r="F1391" s="27">
        <v>909.96</v>
      </c>
      <c r="G1391" s="71">
        <v>0.36599999999999999</v>
      </c>
    </row>
    <row r="1392" spans="1:7" x14ac:dyDescent="0.25">
      <c r="A1392" s="7">
        <v>81096</v>
      </c>
      <c r="B1392" t="s">
        <v>1593</v>
      </c>
      <c r="C1392" s="5">
        <v>4040</v>
      </c>
      <c r="D1392" t="s">
        <v>1597</v>
      </c>
      <c r="E1392" s="27">
        <v>122</v>
      </c>
      <c r="F1392" s="27">
        <v>355.98</v>
      </c>
      <c r="G1392" s="71">
        <v>0.34299999999999997</v>
      </c>
    </row>
    <row r="1393" spans="1:7" x14ac:dyDescent="0.25">
      <c r="A1393" s="7">
        <v>81096</v>
      </c>
      <c r="B1393" t="s">
        <v>1593</v>
      </c>
      <c r="C1393" s="5">
        <v>4060</v>
      </c>
      <c r="D1393" t="s">
        <v>202</v>
      </c>
      <c r="E1393" s="27">
        <v>147</v>
      </c>
      <c r="F1393" s="27">
        <v>407.42</v>
      </c>
      <c r="G1393" s="71">
        <v>0.36099999999999999</v>
      </c>
    </row>
    <row r="1394" spans="1:7" x14ac:dyDescent="0.25">
      <c r="A1394" s="7">
        <v>81096</v>
      </c>
      <c r="B1394" t="s">
        <v>1593</v>
      </c>
      <c r="C1394" s="5">
        <v>4100</v>
      </c>
      <c r="D1394" t="s">
        <v>1110</v>
      </c>
      <c r="E1394" s="27">
        <v>185</v>
      </c>
      <c r="F1394" s="27">
        <v>387.92</v>
      </c>
      <c r="G1394" s="71">
        <v>0.47700000000000004</v>
      </c>
    </row>
    <row r="1395" spans="1:7" x14ac:dyDescent="0.25">
      <c r="A1395" s="7">
        <v>81097</v>
      </c>
      <c r="B1395" t="s">
        <v>1598</v>
      </c>
      <c r="C1395" s="5">
        <v>4020</v>
      </c>
      <c r="D1395" t="s">
        <v>1599</v>
      </c>
      <c r="E1395" s="27">
        <v>77</v>
      </c>
      <c r="F1395" s="27">
        <v>134</v>
      </c>
      <c r="G1395" s="71">
        <v>0.57499999999999996</v>
      </c>
    </row>
    <row r="1396" spans="1:7" x14ac:dyDescent="0.25">
      <c r="A1396" s="7">
        <v>82100</v>
      </c>
      <c r="B1396" t="s">
        <v>1600</v>
      </c>
      <c r="C1396" s="5">
        <v>1050</v>
      </c>
      <c r="D1396" t="s">
        <v>1601</v>
      </c>
      <c r="E1396" s="27">
        <v>98.5</v>
      </c>
      <c r="F1396" s="27">
        <v>388.63</v>
      </c>
      <c r="G1396" s="71">
        <v>0.253</v>
      </c>
    </row>
    <row r="1397" spans="1:7" x14ac:dyDescent="0.25">
      <c r="A1397" s="7">
        <v>82100</v>
      </c>
      <c r="B1397" t="s">
        <v>1600</v>
      </c>
      <c r="C1397" s="5">
        <v>3000</v>
      </c>
      <c r="D1397" t="s">
        <v>1602</v>
      </c>
      <c r="E1397" s="27">
        <v>95.5</v>
      </c>
      <c r="F1397" s="27">
        <v>304.38</v>
      </c>
      <c r="G1397" s="71">
        <v>0.314</v>
      </c>
    </row>
    <row r="1398" spans="1:7" x14ac:dyDescent="0.25">
      <c r="A1398" s="7">
        <v>82100</v>
      </c>
      <c r="B1398" t="s">
        <v>1600</v>
      </c>
      <c r="C1398" s="5">
        <v>4020</v>
      </c>
      <c r="D1398" t="s">
        <v>2538</v>
      </c>
      <c r="E1398" s="27">
        <v>192</v>
      </c>
      <c r="F1398" s="27">
        <v>458</v>
      </c>
      <c r="G1398" s="71">
        <v>0.41899999999999998</v>
      </c>
    </row>
    <row r="1399" spans="1:7" x14ac:dyDescent="0.25">
      <c r="A1399" s="7">
        <v>82100</v>
      </c>
      <c r="B1399" t="s">
        <v>1600</v>
      </c>
      <c r="C1399" s="5">
        <v>4060</v>
      </c>
      <c r="D1399" t="s">
        <v>2539</v>
      </c>
      <c r="E1399" s="27">
        <v>45</v>
      </c>
      <c r="F1399" s="27">
        <v>115</v>
      </c>
      <c r="G1399" s="71">
        <v>0.39100000000000001</v>
      </c>
    </row>
    <row r="1400" spans="1:7" x14ac:dyDescent="0.25">
      <c r="A1400" s="7">
        <v>82101</v>
      </c>
      <c r="B1400" t="s">
        <v>1603</v>
      </c>
      <c r="C1400" s="5">
        <v>1050</v>
      </c>
      <c r="D1400" t="s">
        <v>1604</v>
      </c>
      <c r="E1400" s="27">
        <v>64.599999999999994</v>
      </c>
      <c r="F1400" s="27">
        <v>198.14</v>
      </c>
      <c r="G1400" s="71">
        <v>0.32600000000000001</v>
      </c>
    </row>
    <row r="1401" spans="1:7" x14ac:dyDescent="0.25">
      <c r="A1401" s="7">
        <v>82101</v>
      </c>
      <c r="B1401" t="s">
        <v>1603</v>
      </c>
      <c r="C1401" s="5">
        <v>4020</v>
      </c>
      <c r="D1401" t="s">
        <v>1605</v>
      </c>
      <c r="E1401" s="27">
        <v>79</v>
      </c>
      <c r="F1401" s="27">
        <v>206.51</v>
      </c>
      <c r="G1401" s="71">
        <v>0.38299999999999995</v>
      </c>
    </row>
    <row r="1402" spans="1:7" x14ac:dyDescent="0.25">
      <c r="A1402" s="7">
        <v>82105</v>
      </c>
      <c r="B1402" t="s">
        <v>1606</v>
      </c>
      <c r="C1402" s="5">
        <v>4020</v>
      </c>
      <c r="D1402" t="s">
        <v>1607</v>
      </c>
      <c r="E1402" s="27">
        <v>17</v>
      </c>
      <c r="F1402" s="27">
        <v>39</v>
      </c>
      <c r="G1402" s="71">
        <v>0.436</v>
      </c>
    </row>
    <row r="1403" spans="1:7" x14ac:dyDescent="0.25">
      <c r="A1403" s="7">
        <v>82108</v>
      </c>
      <c r="B1403" t="s">
        <v>1608</v>
      </c>
      <c r="C1403" s="5">
        <v>1050</v>
      </c>
      <c r="D1403" t="s">
        <v>1609</v>
      </c>
      <c r="E1403" s="27">
        <v>87</v>
      </c>
      <c r="F1403" s="27">
        <v>215</v>
      </c>
      <c r="G1403" s="71">
        <v>0.40500000000000003</v>
      </c>
    </row>
    <row r="1404" spans="1:7" x14ac:dyDescent="0.25">
      <c r="A1404" s="7">
        <v>82108</v>
      </c>
      <c r="B1404" t="s">
        <v>1608</v>
      </c>
      <c r="C1404" s="5">
        <v>3000</v>
      </c>
      <c r="D1404" t="s">
        <v>1610</v>
      </c>
      <c r="E1404" s="27">
        <v>87</v>
      </c>
      <c r="F1404" s="27">
        <v>159</v>
      </c>
      <c r="G1404" s="71">
        <v>0.54700000000000004</v>
      </c>
    </row>
    <row r="1405" spans="1:7" x14ac:dyDescent="0.25">
      <c r="A1405" s="7">
        <v>82108</v>
      </c>
      <c r="B1405" t="s">
        <v>1608</v>
      </c>
      <c r="C1405" s="5">
        <v>4040</v>
      </c>
      <c r="D1405" t="s">
        <v>1611</v>
      </c>
      <c r="E1405" s="27">
        <v>196</v>
      </c>
      <c r="F1405" s="27">
        <v>316</v>
      </c>
      <c r="G1405" s="71">
        <v>0.62</v>
      </c>
    </row>
    <row r="1406" spans="1:7" x14ac:dyDescent="0.25">
      <c r="A1406" s="7">
        <v>83001</v>
      </c>
      <c r="B1406" t="s">
        <v>1612</v>
      </c>
      <c r="C1406" s="5">
        <v>1050</v>
      </c>
      <c r="D1406" t="s">
        <v>1613</v>
      </c>
      <c r="E1406" s="27">
        <v>21</v>
      </c>
      <c r="F1406" s="27">
        <v>177</v>
      </c>
      <c r="G1406" s="71">
        <v>0.11900000000000001</v>
      </c>
    </row>
    <row r="1407" spans="1:7" x14ac:dyDescent="0.25">
      <c r="A1407" s="7">
        <v>83001</v>
      </c>
      <c r="B1407" t="s">
        <v>1612</v>
      </c>
      <c r="C1407" s="5">
        <v>2050</v>
      </c>
      <c r="D1407" t="s">
        <v>1614</v>
      </c>
      <c r="E1407" s="27">
        <v>25</v>
      </c>
      <c r="F1407" s="27">
        <v>152</v>
      </c>
      <c r="G1407" s="71">
        <v>0.16399999999999998</v>
      </c>
    </row>
    <row r="1408" spans="1:7" x14ac:dyDescent="0.25">
      <c r="A1408" s="7">
        <v>83001</v>
      </c>
      <c r="B1408" t="s">
        <v>1612</v>
      </c>
      <c r="C1408" s="5">
        <v>4020</v>
      </c>
      <c r="D1408" t="s">
        <v>1615</v>
      </c>
      <c r="E1408" s="27">
        <v>24</v>
      </c>
      <c r="F1408" s="27">
        <v>109</v>
      </c>
      <c r="G1408" s="71">
        <v>0.22</v>
      </c>
    </row>
    <row r="1409" spans="1:7" x14ac:dyDescent="0.25">
      <c r="A1409" s="7">
        <v>83001</v>
      </c>
      <c r="B1409" t="s">
        <v>1612</v>
      </c>
      <c r="C1409" s="5">
        <v>4030</v>
      </c>
      <c r="D1409" t="s">
        <v>1616</v>
      </c>
      <c r="E1409" s="27">
        <v>34</v>
      </c>
      <c r="F1409" s="27">
        <v>136</v>
      </c>
      <c r="G1409" s="71">
        <v>0.25</v>
      </c>
    </row>
    <row r="1410" spans="1:7" x14ac:dyDescent="0.25">
      <c r="A1410" s="7">
        <v>83002</v>
      </c>
      <c r="B1410" t="s">
        <v>1617</v>
      </c>
      <c r="C1410" s="5">
        <v>1050</v>
      </c>
      <c r="D1410" t="s">
        <v>1618</v>
      </c>
      <c r="E1410" s="27">
        <v>55.6</v>
      </c>
      <c r="F1410" s="27">
        <v>294.88</v>
      </c>
      <c r="G1410" s="71">
        <v>0.188</v>
      </c>
    </row>
    <row r="1411" spans="1:7" x14ac:dyDescent="0.25">
      <c r="A1411" s="7">
        <v>83002</v>
      </c>
      <c r="B1411" t="s">
        <v>1617</v>
      </c>
      <c r="C1411" s="5">
        <v>4020</v>
      </c>
      <c r="D1411" t="s">
        <v>658</v>
      </c>
      <c r="E1411" s="27">
        <v>64</v>
      </c>
      <c r="F1411" s="27">
        <v>331</v>
      </c>
      <c r="G1411" s="71">
        <v>0.193</v>
      </c>
    </row>
    <row r="1412" spans="1:7" x14ac:dyDescent="0.25">
      <c r="A1412" s="7">
        <v>83003</v>
      </c>
      <c r="B1412" t="s">
        <v>1619</v>
      </c>
      <c r="C1412" s="5">
        <v>1050</v>
      </c>
      <c r="D1412" t="s">
        <v>1620</v>
      </c>
      <c r="E1412" s="27">
        <v>249.7</v>
      </c>
      <c r="F1412" s="27">
        <v>1261.51</v>
      </c>
      <c r="G1412" s="71">
        <v>0.19800000000000001</v>
      </c>
    </row>
    <row r="1413" spans="1:7" x14ac:dyDescent="0.25">
      <c r="A1413" s="7">
        <v>83003</v>
      </c>
      <c r="B1413" t="s">
        <v>1619</v>
      </c>
      <c r="C1413" s="5">
        <v>3000</v>
      </c>
      <c r="D1413" t="s">
        <v>1621</v>
      </c>
      <c r="E1413" s="27">
        <v>129.30000000000001</v>
      </c>
      <c r="F1413" s="27">
        <v>660.47</v>
      </c>
      <c r="G1413" s="71">
        <v>0.19600000000000001</v>
      </c>
    </row>
    <row r="1414" spans="1:7" x14ac:dyDescent="0.25">
      <c r="A1414" s="7">
        <v>83003</v>
      </c>
      <c r="B1414" t="s">
        <v>1619</v>
      </c>
      <c r="C1414" s="5">
        <v>3010</v>
      </c>
      <c r="D1414" t="s">
        <v>1622</v>
      </c>
      <c r="E1414" s="27">
        <v>140</v>
      </c>
      <c r="F1414" s="27">
        <v>448.03</v>
      </c>
      <c r="G1414" s="71">
        <v>0.313</v>
      </c>
    </row>
    <row r="1415" spans="1:7" x14ac:dyDescent="0.25">
      <c r="A1415" s="7">
        <v>83003</v>
      </c>
      <c r="B1415" t="s">
        <v>1619</v>
      </c>
      <c r="C1415" s="5">
        <v>4020</v>
      </c>
      <c r="D1415" t="s">
        <v>1623</v>
      </c>
      <c r="E1415" s="27">
        <v>157</v>
      </c>
      <c r="F1415" s="27">
        <v>579.03</v>
      </c>
      <c r="G1415" s="71">
        <v>0.27100000000000002</v>
      </c>
    </row>
    <row r="1416" spans="1:7" x14ac:dyDescent="0.25">
      <c r="A1416" s="7">
        <v>83003</v>
      </c>
      <c r="B1416" t="s">
        <v>1619</v>
      </c>
      <c r="C1416" s="5">
        <v>4030</v>
      </c>
      <c r="D1416" t="s">
        <v>1624</v>
      </c>
      <c r="E1416" s="27">
        <v>129</v>
      </c>
      <c r="F1416" s="27">
        <v>602.05999999999995</v>
      </c>
      <c r="G1416" s="71">
        <v>0.214</v>
      </c>
    </row>
    <row r="1417" spans="1:7" x14ac:dyDescent="0.25">
      <c r="A1417" s="7">
        <v>83003</v>
      </c>
      <c r="B1417" t="s">
        <v>1619</v>
      </c>
      <c r="C1417" s="5">
        <v>4060</v>
      </c>
      <c r="D1417" t="s">
        <v>2586</v>
      </c>
      <c r="E1417" s="27">
        <v>130</v>
      </c>
      <c r="F1417" s="27">
        <v>616.63</v>
      </c>
      <c r="G1417" s="71">
        <v>0.21100000000000002</v>
      </c>
    </row>
    <row r="1418" spans="1:7" x14ac:dyDescent="0.25">
      <c r="A1418" s="7">
        <v>83005</v>
      </c>
      <c r="B1418" t="s">
        <v>1625</v>
      </c>
      <c r="C1418" s="5">
        <v>1050</v>
      </c>
      <c r="D1418" t="s">
        <v>1626</v>
      </c>
      <c r="E1418" s="27">
        <v>404.8</v>
      </c>
      <c r="F1418" s="27">
        <v>1821.95</v>
      </c>
      <c r="G1418" s="71">
        <v>0.222</v>
      </c>
    </row>
    <row r="1419" spans="1:7" x14ac:dyDescent="0.25">
      <c r="A1419" s="7">
        <v>83005</v>
      </c>
      <c r="B1419" t="s">
        <v>1625</v>
      </c>
      <c r="C1419" s="5">
        <v>1080</v>
      </c>
      <c r="D1419" t="s">
        <v>1627</v>
      </c>
      <c r="E1419" s="27">
        <v>265</v>
      </c>
      <c r="F1419" s="27">
        <v>1711.75</v>
      </c>
      <c r="G1419" s="71">
        <v>0.155</v>
      </c>
    </row>
    <row r="1420" spans="1:7" x14ac:dyDescent="0.25">
      <c r="A1420" s="7">
        <v>83005</v>
      </c>
      <c r="B1420" t="s">
        <v>1625</v>
      </c>
      <c r="C1420" s="5">
        <v>3000</v>
      </c>
      <c r="D1420" t="s">
        <v>1628</v>
      </c>
      <c r="E1420" s="27">
        <v>109</v>
      </c>
      <c r="F1420" s="27">
        <v>657.03</v>
      </c>
      <c r="G1420" s="71">
        <v>0.16600000000000001</v>
      </c>
    </row>
    <row r="1421" spans="1:7" x14ac:dyDescent="0.25">
      <c r="A1421" s="7">
        <v>83005</v>
      </c>
      <c r="B1421" t="s">
        <v>1625</v>
      </c>
      <c r="C1421" s="5">
        <v>3030</v>
      </c>
      <c r="D1421" t="s">
        <v>1629</v>
      </c>
      <c r="E1421" s="27">
        <v>132</v>
      </c>
      <c r="F1421" s="27">
        <v>715.62</v>
      </c>
      <c r="G1421" s="71">
        <v>0.184</v>
      </c>
    </row>
    <row r="1422" spans="1:7" x14ac:dyDescent="0.25">
      <c r="A1422" s="7">
        <v>83005</v>
      </c>
      <c r="B1422" t="s">
        <v>1625</v>
      </c>
      <c r="C1422" s="5">
        <v>3050</v>
      </c>
      <c r="D1422" t="s">
        <v>1630</v>
      </c>
      <c r="E1422" s="27">
        <v>154.4</v>
      </c>
      <c r="F1422" s="27">
        <v>689.86</v>
      </c>
      <c r="G1422" s="71">
        <v>0.22399999999999998</v>
      </c>
    </row>
    <row r="1423" spans="1:7" x14ac:dyDescent="0.25">
      <c r="A1423" s="7">
        <v>83005</v>
      </c>
      <c r="B1423" t="s">
        <v>1625</v>
      </c>
      <c r="C1423" s="5">
        <v>3060</v>
      </c>
      <c r="D1423" t="s">
        <v>3511</v>
      </c>
      <c r="E1423" s="27">
        <v>185.6</v>
      </c>
      <c r="F1423" s="27">
        <v>732.65</v>
      </c>
      <c r="G1423" s="71">
        <v>0.253</v>
      </c>
    </row>
    <row r="1424" spans="1:7" x14ac:dyDescent="0.25">
      <c r="A1424" s="7">
        <v>83005</v>
      </c>
      <c r="B1424" t="s">
        <v>1625</v>
      </c>
      <c r="C1424" s="5">
        <v>4020</v>
      </c>
      <c r="D1424" t="s">
        <v>1631</v>
      </c>
      <c r="E1424" s="27">
        <v>107.6</v>
      </c>
      <c r="F1424" s="27">
        <v>474.69</v>
      </c>
      <c r="G1424" s="71">
        <v>0.22699999999999998</v>
      </c>
    </row>
    <row r="1425" spans="1:8" x14ac:dyDescent="0.25">
      <c r="A1425" s="7">
        <v>83005</v>
      </c>
      <c r="B1425" t="s">
        <v>1625</v>
      </c>
      <c r="C1425" s="5">
        <v>4040</v>
      </c>
      <c r="D1425" t="s">
        <v>1632</v>
      </c>
      <c r="E1425" s="27">
        <v>66</v>
      </c>
      <c r="F1425" s="27">
        <v>489.1</v>
      </c>
      <c r="G1425" s="71">
        <v>0.13500000000000001</v>
      </c>
    </row>
    <row r="1426" spans="1:8" x14ac:dyDescent="0.25">
      <c r="A1426" s="7">
        <v>83005</v>
      </c>
      <c r="B1426" t="s">
        <v>1625</v>
      </c>
      <c r="C1426" s="5">
        <v>4060</v>
      </c>
      <c r="D1426" t="s">
        <v>1633</v>
      </c>
      <c r="E1426" s="27">
        <v>115</v>
      </c>
      <c r="F1426" s="27">
        <v>357.42</v>
      </c>
      <c r="G1426" s="71">
        <v>0.32200000000000001</v>
      </c>
    </row>
    <row r="1427" spans="1:8" x14ac:dyDescent="0.25">
      <c r="A1427" s="7">
        <v>83005</v>
      </c>
      <c r="B1427" t="s">
        <v>1625</v>
      </c>
      <c r="C1427" s="5">
        <v>4080</v>
      </c>
      <c r="D1427" t="s">
        <v>1634</v>
      </c>
      <c r="E1427" s="27">
        <v>133</v>
      </c>
      <c r="F1427" s="27">
        <v>486.09</v>
      </c>
      <c r="G1427" s="71">
        <v>0.27399999999999997</v>
      </c>
    </row>
    <row r="1428" spans="1:8" x14ac:dyDescent="0.25">
      <c r="A1428" s="7">
        <v>83005</v>
      </c>
      <c r="B1428" t="s">
        <v>1625</v>
      </c>
      <c r="C1428" s="5">
        <v>5000</v>
      </c>
      <c r="D1428" t="s">
        <v>1635</v>
      </c>
      <c r="E1428" s="27">
        <v>125</v>
      </c>
      <c r="F1428" s="27">
        <v>494.12</v>
      </c>
      <c r="G1428" s="71">
        <v>0.253</v>
      </c>
    </row>
    <row r="1429" spans="1:8" x14ac:dyDescent="0.25">
      <c r="A1429" s="7">
        <v>83005</v>
      </c>
      <c r="B1429" t="s">
        <v>1625</v>
      </c>
      <c r="C1429" s="5">
        <v>5020</v>
      </c>
      <c r="D1429" t="s">
        <v>1636</v>
      </c>
      <c r="E1429" s="27">
        <v>79</v>
      </c>
      <c r="F1429" s="27">
        <v>576.29</v>
      </c>
      <c r="G1429" s="71">
        <v>0.13699999999999998</v>
      </c>
    </row>
    <row r="1430" spans="1:8" x14ac:dyDescent="0.25">
      <c r="A1430" s="7">
        <v>83005</v>
      </c>
      <c r="B1430" t="s">
        <v>1625</v>
      </c>
      <c r="C1430" s="5">
        <v>5040</v>
      </c>
      <c r="D1430" t="s">
        <v>1637</v>
      </c>
      <c r="E1430" s="27">
        <v>94</v>
      </c>
      <c r="F1430" s="27">
        <v>413.03</v>
      </c>
      <c r="G1430" s="71">
        <v>0.22800000000000001</v>
      </c>
    </row>
    <row r="1431" spans="1:8" x14ac:dyDescent="0.25">
      <c r="A1431" s="7">
        <v>83005</v>
      </c>
      <c r="B1431" t="s">
        <v>1625</v>
      </c>
      <c r="C1431" s="5">
        <v>5060</v>
      </c>
      <c r="D1431" t="s">
        <v>1638</v>
      </c>
      <c r="E1431" s="27">
        <v>111</v>
      </c>
      <c r="F1431" s="27">
        <v>420.03</v>
      </c>
      <c r="G1431" s="71">
        <v>0.26400000000000001</v>
      </c>
    </row>
    <row r="1432" spans="1:8" x14ac:dyDescent="0.25">
      <c r="A1432" s="7">
        <v>83005</v>
      </c>
      <c r="B1432" t="s">
        <v>1625</v>
      </c>
      <c r="C1432" s="5">
        <v>5080</v>
      </c>
      <c r="D1432" t="s">
        <v>275</v>
      </c>
      <c r="E1432" s="27">
        <v>68</v>
      </c>
      <c r="F1432" s="27">
        <v>479</v>
      </c>
      <c r="G1432" s="71">
        <v>0.14199999999999999</v>
      </c>
    </row>
    <row r="1433" spans="1:8" x14ac:dyDescent="0.25">
      <c r="A1433" s="7">
        <v>83005</v>
      </c>
      <c r="B1433" t="s">
        <v>1625</v>
      </c>
      <c r="C1433" s="5">
        <v>5090</v>
      </c>
      <c r="D1433" t="s">
        <v>1639</v>
      </c>
      <c r="E1433" s="27">
        <v>98.1</v>
      </c>
      <c r="F1433" s="27">
        <v>510.15</v>
      </c>
      <c r="G1433" s="71">
        <v>0.192</v>
      </c>
    </row>
    <row r="1434" spans="1:8" x14ac:dyDescent="0.25">
      <c r="A1434" s="7">
        <v>83005</v>
      </c>
      <c r="B1434" t="s">
        <v>1625</v>
      </c>
      <c r="C1434" s="5">
        <v>5095</v>
      </c>
      <c r="D1434" t="s">
        <v>3512</v>
      </c>
      <c r="E1434" s="27">
        <v>106</v>
      </c>
      <c r="F1434" s="27">
        <v>455</v>
      </c>
      <c r="G1434" s="71">
        <v>0.23300000000000001</v>
      </c>
    </row>
    <row r="1435" spans="1:8" x14ac:dyDescent="0.25">
      <c r="A1435" s="7">
        <v>84001</v>
      </c>
      <c r="B1435" t="s">
        <v>1640</v>
      </c>
      <c r="C1435" s="5">
        <v>1050</v>
      </c>
      <c r="D1435" t="s">
        <v>1641</v>
      </c>
      <c r="E1435" s="27">
        <v>283</v>
      </c>
      <c r="F1435" s="27">
        <v>867</v>
      </c>
      <c r="G1435" s="71">
        <v>0.32600000000000001</v>
      </c>
    </row>
    <row r="1436" spans="1:8" x14ac:dyDescent="0.25">
      <c r="A1436" s="7">
        <v>84001</v>
      </c>
      <c r="B1436" t="s">
        <v>1640</v>
      </c>
      <c r="C1436" s="5">
        <v>3000</v>
      </c>
      <c r="D1436" t="s">
        <v>1642</v>
      </c>
      <c r="E1436" s="27">
        <v>264</v>
      </c>
      <c r="F1436" s="27">
        <v>634.37</v>
      </c>
      <c r="G1436" s="71">
        <v>0.41600000000000004</v>
      </c>
    </row>
    <row r="1437" spans="1:8" x14ac:dyDescent="0.25">
      <c r="A1437" s="7">
        <v>84001</v>
      </c>
      <c r="B1437" t="s">
        <v>1640</v>
      </c>
      <c r="C1437" s="5">
        <v>4020</v>
      </c>
      <c r="D1437" t="s">
        <v>1643</v>
      </c>
      <c r="E1437" s="27">
        <v>277.3</v>
      </c>
      <c r="F1437" s="27">
        <v>588.30999999999995</v>
      </c>
      <c r="G1437" s="71">
        <v>0.47100000000000003</v>
      </c>
    </row>
    <row r="1438" spans="1:8" x14ac:dyDescent="0.25">
      <c r="A1438" s="7">
        <v>84001</v>
      </c>
      <c r="B1438" t="s">
        <v>1640</v>
      </c>
      <c r="C1438" s="5">
        <v>4040</v>
      </c>
      <c r="D1438" t="s">
        <v>1644</v>
      </c>
      <c r="E1438" s="27">
        <v>234</v>
      </c>
      <c r="F1438" s="27">
        <v>541.08000000000004</v>
      </c>
      <c r="G1438" s="71">
        <v>0.43200000000000005</v>
      </c>
    </row>
    <row r="1439" spans="1:8" x14ac:dyDescent="0.25">
      <c r="A1439" s="7">
        <v>84002</v>
      </c>
      <c r="B1439" t="s">
        <v>1645</v>
      </c>
      <c r="C1439" s="5">
        <v>1050</v>
      </c>
      <c r="D1439" t="s">
        <v>1646</v>
      </c>
      <c r="E1439" s="27">
        <v>128.69999999999999</v>
      </c>
      <c r="F1439" s="27">
        <v>129.71</v>
      </c>
      <c r="G1439" s="71">
        <v>0.99199999999999999</v>
      </c>
      <c r="H1439" s="66" t="s">
        <v>3448</v>
      </c>
    </row>
    <row r="1440" spans="1:8" x14ac:dyDescent="0.25">
      <c r="A1440" s="7">
        <v>84002</v>
      </c>
      <c r="B1440" t="s">
        <v>1645</v>
      </c>
      <c r="C1440" s="5">
        <v>4020</v>
      </c>
      <c r="D1440" t="s">
        <v>1647</v>
      </c>
      <c r="E1440" s="27">
        <v>159.9</v>
      </c>
      <c r="F1440" s="27">
        <v>160.9</v>
      </c>
      <c r="G1440" s="71">
        <v>0.99400000000000011</v>
      </c>
      <c r="H1440" s="66" t="s">
        <v>3448</v>
      </c>
    </row>
    <row r="1441" spans="1:8" x14ac:dyDescent="0.25">
      <c r="A1441" s="7">
        <v>84003</v>
      </c>
      <c r="B1441" t="s">
        <v>1648</v>
      </c>
      <c r="C1441" s="5">
        <v>1050</v>
      </c>
      <c r="D1441" t="s">
        <v>1649</v>
      </c>
      <c r="E1441" s="27">
        <v>33</v>
      </c>
      <c r="F1441" s="27">
        <v>97</v>
      </c>
      <c r="G1441" s="71">
        <v>0.34</v>
      </c>
    </row>
    <row r="1442" spans="1:8" x14ac:dyDescent="0.25">
      <c r="A1442" s="7">
        <v>84003</v>
      </c>
      <c r="B1442" t="s">
        <v>1648</v>
      </c>
      <c r="C1442" s="5">
        <v>4020</v>
      </c>
      <c r="D1442" t="s">
        <v>1650</v>
      </c>
      <c r="E1442" s="27">
        <v>76</v>
      </c>
      <c r="F1442" s="27">
        <v>143</v>
      </c>
      <c r="G1442" s="71">
        <v>0.53100000000000003</v>
      </c>
    </row>
    <row r="1443" spans="1:8" x14ac:dyDescent="0.25">
      <c r="A1443" s="7">
        <v>84004</v>
      </c>
      <c r="B1443" t="s">
        <v>1651</v>
      </c>
      <c r="C1443" s="5">
        <v>1050</v>
      </c>
      <c r="D1443" t="s">
        <v>1652</v>
      </c>
      <c r="E1443" s="27">
        <v>87.2</v>
      </c>
      <c r="F1443" s="27">
        <v>87.23</v>
      </c>
      <c r="G1443" s="71">
        <v>1</v>
      </c>
      <c r="H1443" s="66" t="s">
        <v>3448</v>
      </c>
    </row>
    <row r="1444" spans="1:8" x14ac:dyDescent="0.25">
      <c r="A1444" s="7">
        <v>84004</v>
      </c>
      <c r="B1444" t="s">
        <v>1651</v>
      </c>
      <c r="C1444" s="5">
        <v>3010</v>
      </c>
      <c r="D1444" t="s">
        <v>2588</v>
      </c>
      <c r="E1444" s="27">
        <v>84.8</v>
      </c>
      <c r="F1444" s="27">
        <v>84.79</v>
      </c>
      <c r="G1444" s="71">
        <v>1</v>
      </c>
    </row>
    <row r="1445" spans="1:8" x14ac:dyDescent="0.25">
      <c r="A1445" s="7">
        <v>84004</v>
      </c>
      <c r="B1445" t="s">
        <v>1651</v>
      </c>
      <c r="C1445" s="5">
        <v>4020</v>
      </c>
      <c r="D1445" t="s">
        <v>1653</v>
      </c>
      <c r="E1445" s="27">
        <v>156</v>
      </c>
      <c r="F1445" s="27">
        <v>156</v>
      </c>
      <c r="G1445" s="71">
        <v>1</v>
      </c>
      <c r="H1445" s="66" t="s">
        <v>3448</v>
      </c>
    </row>
    <row r="1446" spans="1:8" x14ac:dyDescent="0.25">
      <c r="A1446" s="7">
        <v>84005</v>
      </c>
      <c r="B1446" t="s">
        <v>1654</v>
      </c>
      <c r="C1446" s="5">
        <v>1050</v>
      </c>
      <c r="D1446" t="s">
        <v>1655</v>
      </c>
      <c r="E1446" s="27">
        <v>59</v>
      </c>
      <c r="F1446" s="27">
        <v>145</v>
      </c>
      <c r="G1446" s="71">
        <v>0.40700000000000003</v>
      </c>
    </row>
    <row r="1447" spans="1:8" x14ac:dyDescent="0.25">
      <c r="A1447" s="7">
        <v>84005</v>
      </c>
      <c r="B1447" t="s">
        <v>1654</v>
      </c>
      <c r="C1447" s="5">
        <v>3000</v>
      </c>
      <c r="D1447" t="s">
        <v>1656</v>
      </c>
      <c r="E1447" s="27">
        <v>85</v>
      </c>
      <c r="F1447" s="27">
        <v>150</v>
      </c>
      <c r="G1447" s="71">
        <v>0.56700000000000006</v>
      </c>
    </row>
    <row r="1448" spans="1:8" x14ac:dyDescent="0.25">
      <c r="A1448" s="7">
        <v>84005</v>
      </c>
      <c r="B1448" t="s">
        <v>1654</v>
      </c>
      <c r="C1448" s="5">
        <v>4020</v>
      </c>
      <c r="D1448" t="s">
        <v>1657</v>
      </c>
      <c r="E1448" s="27">
        <v>112</v>
      </c>
      <c r="F1448" s="27">
        <v>227</v>
      </c>
      <c r="G1448" s="71">
        <v>0.49299999999999999</v>
      </c>
    </row>
    <row r="1449" spans="1:8" x14ac:dyDescent="0.25">
      <c r="A1449" s="7">
        <v>84006</v>
      </c>
      <c r="B1449" t="s">
        <v>1658</v>
      </c>
      <c r="C1449" s="5">
        <v>1050</v>
      </c>
      <c r="D1449" t="s">
        <v>1659</v>
      </c>
      <c r="E1449" s="27">
        <v>137</v>
      </c>
      <c r="F1449" s="27">
        <v>276.70999999999998</v>
      </c>
      <c r="G1449" s="71">
        <v>0.495</v>
      </c>
    </row>
    <row r="1450" spans="1:8" x14ac:dyDescent="0.25">
      <c r="A1450" s="7">
        <v>84006</v>
      </c>
      <c r="B1450" t="s">
        <v>1658</v>
      </c>
      <c r="C1450" s="5">
        <v>3000</v>
      </c>
      <c r="D1450" t="s">
        <v>1660</v>
      </c>
      <c r="E1450" s="27">
        <v>139</v>
      </c>
      <c r="F1450" s="27">
        <v>233</v>
      </c>
      <c r="G1450" s="71">
        <v>0.59699999999999998</v>
      </c>
    </row>
    <row r="1451" spans="1:8" x14ac:dyDescent="0.25">
      <c r="A1451" s="7">
        <v>84006</v>
      </c>
      <c r="B1451" t="s">
        <v>1658</v>
      </c>
      <c r="C1451" s="5">
        <v>4020</v>
      </c>
      <c r="D1451" t="s">
        <v>1661</v>
      </c>
      <c r="E1451" s="27">
        <v>106</v>
      </c>
      <c r="F1451" s="27">
        <v>197</v>
      </c>
      <c r="G1451" s="71">
        <v>0.53799999999999992</v>
      </c>
    </row>
    <row r="1452" spans="1:8" x14ac:dyDescent="0.25">
      <c r="A1452" s="7">
        <v>85043</v>
      </c>
      <c r="B1452" t="s">
        <v>1662</v>
      </c>
      <c r="C1452" s="5">
        <v>4020</v>
      </c>
      <c r="D1452" t="s">
        <v>1663</v>
      </c>
      <c r="E1452" s="27">
        <v>24</v>
      </c>
      <c r="F1452" s="27">
        <v>42</v>
      </c>
      <c r="G1452" s="71">
        <v>0.57100000000000006</v>
      </c>
    </row>
    <row r="1453" spans="1:8" x14ac:dyDescent="0.25">
      <c r="A1453" s="7">
        <v>85044</v>
      </c>
      <c r="B1453" t="s">
        <v>1664</v>
      </c>
      <c r="C1453" s="5">
        <v>1050</v>
      </c>
      <c r="D1453" t="s">
        <v>1665</v>
      </c>
      <c r="E1453" s="27">
        <v>97</v>
      </c>
      <c r="F1453" s="27">
        <v>197</v>
      </c>
      <c r="G1453" s="71">
        <v>0.49200000000000005</v>
      </c>
    </row>
    <row r="1454" spans="1:8" x14ac:dyDescent="0.25">
      <c r="A1454" s="7">
        <v>85044</v>
      </c>
      <c r="B1454" t="s">
        <v>1664</v>
      </c>
      <c r="C1454" s="5">
        <v>4020</v>
      </c>
      <c r="D1454" t="s">
        <v>1667</v>
      </c>
      <c r="E1454" s="27">
        <v>246</v>
      </c>
      <c r="F1454" s="27">
        <v>246</v>
      </c>
      <c r="G1454" s="71">
        <v>1</v>
      </c>
      <c r="H1454" s="66" t="s">
        <v>3448</v>
      </c>
    </row>
    <row r="1455" spans="1:8" x14ac:dyDescent="0.25">
      <c r="A1455" s="7">
        <v>85045</v>
      </c>
      <c r="B1455" t="s">
        <v>1668</v>
      </c>
      <c r="C1455" s="5">
        <v>1050</v>
      </c>
      <c r="D1455" t="s">
        <v>1669</v>
      </c>
      <c r="E1455" s="27">
        <v>182</v>
      </c>
      <c r="F1455" s="27">
        <v>288</v>
      </c>
      <c r="G1455" s="71">
        <v>0.63200000000000001</v>
      </c>
    </row>
    <row r="1456" spans="1:8" x14ac:dyDescent="0.25">
      <c r="A1456" s="7">
        <v>85045</v>
      </c>
      <c r="B1456" t="s">
        <v>1668</v>
      </c>
      <c r="C1456" s="5">
        <v>4020</v>
      </c>
      <c r="D1456" t="s">
        <v>1671</v>
      </c>
      <c r="E1456" s="27">
        <v>201</v>
      </c>
      <c r="F1456" s="27">
        <v>308</v>
      </c>
      <c r="G1456" s="71">
        <v>0.65300000000000002</v>
      </c>
    </row>
    <row r="1457" spans="1:8" x14ac:dyDescent="0.25">
      <c r="A1457" s="7">
        <v>85046</v>
      </c>
      <c r="B1457" t="s">
        <v>1672</v>
      </c>
      <c r="C1457" s="5">
        <v>1050</v>
      </c>
      <c r="D1457" t="s">
        <v>1673</v>
      </c>
      <c r="E1457" s="27">
        <v>428.4</v>
      </c>
      <c r="F1457" s="27">
        <v>1531.42</v>
      </c>
      <c r="G1457" s="71">
        <v>0.28000000000000003</v>
      </c>
    </row>
    <row r="1458" spans="1:8" x14ac:dyDescent="0.25">
      <c r="A1458" s="7">
        <v>85046</v>
      </c>
      <c r="B1458" t="s">
        <v>1672</v>
      </c>
      <c r="C1458" s="5">
        <v>3000</v>
      </c>
      <c r="D1458" t="s">
        <v>1674</v>
      </c>
      <c r="E1458" s="27">
        <v>282</v>
      </c>
      <c r="F1458" s="27">
        <v>882</v>
      </c>
      <c r="G1458" s="71">
        <v>0.32</v>
      </c>
    </row>
    <row r="1459" spans="1:8" x14ac:dyDescent="0.25">
      <c r="A1459" s="7">
        <v>85046</v>
      </c>
      <c r="B1459" t="s">
        <v>1672</v>
      </c>
      <c r="C1459" s="5">
        <v>3010</v>
      </c>
      <c r="D1459" t="s">
        <v>1675</v>
      </c>
      <c r="E1459" s="27">
        <v>175.7</v>
      </c>
      <c r="F1459" s="27">
        <v>468.37</v>
      </c>
      <c r="G1459" s="71">
        <v>0.375</v>
      </c>
    </row>
    <row r="1460" spans="1:8" x14ac:dyDescent="0.25">
      <c r="A1460" s="7">
        <v>85046</v>
      </c>
      <c r="B1460" t="s">
        <v>1672</v>
      </c>
      <c r="C1460" s="5">
        <v>4040</v>
      </c>
      <c r="D1460" t="s">
        <v>1676</v>
      </c>
      <c r="E1460" s="27">
        <v>339</v>
      </c>
      <c r="F1460" s="27">
        <v>934</v>
      </c>
      <c r="G1460" s="71">
        <v>0.36299999999999999</v>
      </c>
    </row>
    <row r="1461" spans="1:8" x14ac:dyDescent="0.25">
      <c r="A1461" s="7">
        <v>85046</v>
      </c>
      <c r="B1461" t="s">
        <v>1672</v>
      </c>
      <c r="C1461" s="5">
        <v>4050</v>
      </c>
      <c r="D1461" t="s">
        <v>1677</v>
      </c>
      <c r="E1461" s="27">
        <v>422.4</v>
      </c>
      <c r="F1461" s="27">
        <v>943.27</v>
      </c>
      <c r="G1461" s="71">
        <v>0.44799999999999995</v>
      </c>
    </row>
    <row r="1462" spans="1:8" x14ac:dyDescent="0.25">
      <c r="A1462" s="7">
        <v>85046</v>
      </c>
      <c r="B1462" t="s">
        <v>1672</v>
      </c>
      <c r="C1462" s="5">
        <v>4060</v>
      </c>
      <c r="D1462" t="s">
        <v>1678</v>
      </c>
      <c r="E1462" s="27">
        <v>101</v>
      </c>
      <c r="F1462" s="27">
        <v>303</v>
      </c>
      <c r="G1462" s="71">
        <v>0.33299999999999996</v>
      </c>
    </row>
    <row r="1463" spans="1:8" x14ac:dyDescent="0.25">
      <c r="A1463" s="7">
        <v>85046</v>
      </c>
      <c r="B1463" t="s">
        <v>1672</v>
      </c>
      <c r="C1463" s="5">
        <v>4120</v>
      </c>
      <c r="D1463" t="s">
        <v>1514</v>
      </c>
      <c r="E1463" s="27">
        <v>48</v>
      </c>
      <c r="F1463" s="27">
        <v>240.08</v>
      </c>
      <c r="G1463" s="71">
        <v>0.2</v>
      </c>
    </row>
    <row r="1464" spans="1:8" x14ac:dyDescent="0.25">
      <c r="A1464" s="7">
        <v>85046</v>
      </c>
      <c r="B1464" t="s">
        <v>1672</v>
      </c>
      <c r="C1464" s="5">
        <v>4130</v>
      </c>
      <c r="D1464" t="s">
        <v>1679</v>
      </c>
      <c r="E1464" s="27">
        <v>173</v>
      </c>
      <c r="F1464" s="27">
        <v>419</v>
      </c>
      <c r="G1464" s="71">
        <v>0.41299999999999998</v>
      </c>
    </row>
    <row r="1465" spans="1:8" x14ac:dyDescent="0.25">
      <c r="A1465" s="7">
        <v>85048</v>
      </c>
      <c r="B1465" t="s">
        <v>1680</v>
      </c>
      <c r="C1465" s="5">
        <v>1050</v>
      </c>
      <c r="D1465" t="s">
        <v>1681</v>
      </c>
      <c r="E1465" s="27">
        <v>127.5</v>
      </c>
      <c r="F1465" s="27">
        <v>257.5</v>
      </c>
      <c r="G1465" s="71">
        <v>0.495</v>
      </c>
    </row>
    <row r="1466" spans="1:8" x14ac:dyDescent="0.25">
      <c r="A1466" s="7">
        <v>85048</v>
      </c>
      <c r="B1466" t="s">
        <v>1680</v>
      </c>
      <c r="C1466" s="5">
        <v>3000</v>
      </c>
      <c r="D1466" t="s">
        <v>1682</v>
      </c>
      <c r="E1466" s="27">
        <v>122</v>
      </c>
      <c r="F1466" s="27">
        <v>197</v>
      </c>
      <c r="G1466" s="71">
        <v>0.61899999999999999</v>
      </c>
    </row>
    <row r="1467" spans="1:8" x14ac:dyDescent="0.25">
      <c r="A1467" s="7">
        <v>85048</v>
      </c>
      <c r="B1467" t="s">
        <v>1680</v>
      </c>
      <c r="C1467" s="5">
        <v>4020</v>
      </c>
      <c r="D1467" t="s">
        <v>1683</v>
      </c>
      <c r="E1467" s="27">
        <v>208</v>
      </c>
      <c r="F1467" s="27">
        <v>342</v>
      </c>
      <c r="G1467" s="71">
        <v>0.60799999999999998</v>
      </c>
    </row>
    <row r="1468" spans="1:8" x14ac:dyDescent="0.25">
      <c r="A1468" s="7">
        <v>85049</v>
      </c>
      <c r="B1468" t="s">
        <v>1684</v>
      </c>
      <c r="C1468" s="5">
        <v>1050</v>
      </c>
      <c r="D1468" t="s">
        <v>1685</v>
      </c>
      <c r="E1468" s="27">
        <v>82</v>
      </c>
      <c r="F1468" s="27">
        <v>246</v>
      </c>
      <c r="G1468" s="71">
        <v>0.33299999999999996</v>
      </c>
    </row>
    <row r="1469" spans="1:8" x14ac:dyDescent="0.25">
      <c r="A1469" s="7">
        <v>85049</v>
      </c>
      <c r="B1469" t="s">
        <v>1684</v>
      </c>
      <c r="C1469" s="5">
        <v>4020</v>
      </c>
      <c r="D1469" t="s">
        <v>1686</v>
      </c>
      <c r="E1469" s="27">
        <v>236</v>
      </c>
      <c r="F1469" s="27">
        <v>236</v>
      </c>
      <c r="G1469" s="71">
        <v>1</v>
      </c>
      <c r="H1469" s="66" t="s">
        <v>3448</v>
      </c>
    </row>
    <row r="1470" spans="1:8" x14ac:dyDescent="0.25">
      <c r="A1470" s="7">
        <v>86100</v>
      </c>
      <c r="B1470" t="s">
        <v>1687</v>
      </c>
      <c r="C1470" s="5">
        <v>1050</v>
      </c>
      <c r="D1470" t="s">
        <v>1688</v>
      </c>
      <c r="E1470" s="27">
        <v>58</v>
      </c>
      <c r="F1470" s="27">
        <v>190.39</v>
      </c>
      <c r="G1470" s="71">
        <v>0.30499999999999999</v>
      </c>
    </row>
    <row r="1471" spans="1:8" x14ac:dyDescent="0.25">
      <c r="A1471" s="7">
        <v>86100</v>
      </c>
      <c r="B1471" t="s">
        <v>1687</v>
      </c>
      <c r="C1471" s="5">
        <v>3000</v>
      </c>
      <c r="D1471" t="s">
        <v>1689</v>
      </c>
      <c r="E1471" s="27">
        <v>52</v>
      </c>
      <c r="F1471" s="27">
        <v>140</v>
      </c>
      <c r="G1471" s="71">
        <v>0.371</v>
      </c>
    </row>
    <row r="1472" spans="1:8" x14ac:dyDescent="0.25">
      <c r="A1472" s="7">
        <v>86100</v>
      </c>
      <c r="B1472" t="s">
        <v>1687</v>
      </c>
      <c r="C1472" s="5">
        <v>4040</v>
      </c>
      <c r="D1472" t="s">
        <v>1690</v>
      </c>
      <c r="E1472" s="27">
        <v>118</v>
      </c>
      <c r="F1472" s="27">
        <v>272.06</v>
      </c>
      <c r="G1472" s="71">
        <v>0.434</v>
      </c>
    </row>
    <row r="1473" spans="1:7" x14ac:dyDescent="0.25">
      <c r="A1473" s="7">
        <v>87083</v>
      </c>
      <c r="B1473" t="s">
        <v>1691</v>
      </c>
      <c r="C1473" s="5">
        <v>1050</v>
      </c>
      <c r="D1473" t="s">
        <v>1692</v>
      </c>
      <c r="E1473" s="27">
        <v>71.7</v>
      </c>
      <c r="F1473" s="27">
        <v>232.22</v>
      </c>
      <c r="G1473" s="71">
        <v>0.309</v>
      </c>
    </row>
    <row r="1474" spans="1:7" x14ac:dyDescent="0.25">
      <c r="A1474" s="7">
        <v>87083</v>
      </c>
      <c r="B1474" t="s">
        <v>1691</v>
      </c>
      <c r="C1474" s="5">
        <v>2050</v>
      </c>
      <c r="D1474" t="s">
        <v>1693</v>
      </c>
      <c r="E1474" s="27">
        <v>72.5</v>
      </c>
      <c r="F1474" s="27">
        <v>187.54</v>
      </c>
      <c r="G1474" s="71">
        <v>0.38700000000000001</v>
      </c>
    </row>
    <row r="1475" spans="1:7" x14ac:dyDescent="0.25">
      <c r="A1475" s="7">
        <v>87083</v>
      </c>
      <c r="B1475" t="s">
        <v>1691</v>
      </c>
      <c r="C1475" s="5">
        <v>4040</v>
      </c>
      <c r="D1475" t="s">
        <v>2589</v>
      </c>
      <c r="E1475" s="27">
        <v>128</v>
      </c>
      <c r="F1475" s="27">
        <v>300</v>
      </c>
      <c r="G1475" s="71">
        <v>0.42700000000000005</v>
      </c>
    </row>
    <row r="1476" spans="1:7" x14ac:dyDescent="0.25">
      <c r="A1476" s="7">
        <v>88072</v>
      </c>
      <c r="B1476" t="s">
        <v>1694</v>
      </c>
      <c r="C1476" s="5">
        <v>1050</v>
      </c>
      <c r="D1476" t="s">
        <v>1026</v>
      </c>
      <c r="E1476" s="27">
        <v>45</v>
      </c>
      <c r="F1476" s="27">
        <v>206.06</v>
      </c>
      <c r="G1476" s="71">
        <v>0.218</v>
      </c>
    </row>
    <row r="1477" spans="1:7" x14ac:dyDescent="0.25">
      <c r="A1477" s="7">
        <v>88072</v>
      </c>
      <c r="B1477" t="s">
        <v>1694</v>
      </c>
      <c r="C1477" s="5">
        <v>4020</v>
      </c>
      <c r="D1477" t="s">
        <v>1695</v>
      </c>
      <c r="E1477" s="27">
        <v>36</v>
      </c>
      <c r="F1477" s="27">
        <v>130</v>
      </c>
      <c r="G1477" s="71">
        <v>0.27699999999999997</v>
      </c>
    </row>
    <row r="1478" spans="1:7" x14ac:dyDescent="0.25">
      <c r="A1478" s="7">
        <v>88073</v>
      </c>
      <c r="B1478" t="s">
        <v>1696</v>
      </c>
      <c r="C1478" s="5">
        <v>4020</v>
      </c>
      <c r="D1478" t="s">
        <v>1697</v>
      </c>
      <c r="E1478" s="27">
        <v>40</v>
      </c>
      <c r="F1478" s="27">
        <v>91</v>
      </c>
      <c r="G1478" s="71">
        <v>0.44</v>
      </c>
    </row>
    <row r="1479" spans="1:7" x14ac:dyDescent="0.25">
      <c r="A1479" s="7">
        <v>88075</v>
      </c>
      <c r="B1479" t="s">
        <v>1698</v>
      </c>
      <c r="C1479" s="5">
        <v>1050</v>
      </c>
      <c r="D1479" t="s">
        <v>1699</v>
      </c>
      <c r="E1479" s="27">
        <v>17.600000000000001</v>
      </c>
      <c r="F1479" s="27">
        <v>49.57</v>
      </c>
      <c r="G1479" s="71">
        <v>0.35399999999999998</v>
      </c>
    </row>
    <row r="1480" spans="1:7" x14ac:dyDescent="0.25">
      <c r="A1480" s="7">
        <v>88075</v>
      </c>
      <c r="B1480" t="s">
        <v>1698</v>
      </c>
      <c r="C1480" s="5">
        <v>3000</v>
      </c>
      <c r="D1480" t="s">
        <v>3513</v>
      </c>
      <c r="E1480" s="27">
        <v>28</v>
      </c>
      <c r="F1480" s="27">
        <v>56</v>
      </c>
      <c r="G1480" s="71">
        <v>0.5</v>
      </c>
    </row>
    <row r="1481" spans="1:7" x14ac:dyDescent="0.25">
      <c r="A1481" s="7">
        <v>88075</v>
      </c>
      <c r="B1481" t="s">
        <v>1698</v>
      </c>
      <c r="C1481" s="5">
        <v>4020</v>
      </c>
      <c r="D1481" t="s">
        <v>1700</v>
      </c>
      <c r="E1481" s="27">
        <v>42</v>
      </c>
      <c r="F1481" s="27">
        <v>82</v>
      </c>
      <c r="G1481" s="71">
        <v>0.51200000000000001</v>
      </c>
    </row>
    <row r="1482" spans="1:7" x14ac:dyDescent="0.25">
      <c r="A1482" s="7">
        <v>88080</v>
      </c>
      <c r="B1482" t="s">
        <v>1701</v>
      </c>
      <c r="C1482" s="5">
        <v>1050</v>
      </c>
      <c r="D1482" t="s">
        <v>1702</v>
      </c>
      <c r="E1482" s="27">
        <v>66</v>
      </c>
      <c r="F1482" s="27">
        <v>163</v>
      </c>
      <c r="G1482" s="71">
        <v>0.40500000000000003</v>
      </c>
    </row>
    <row r="1483" spans="1:7" x14ac:dyDescent="0.25">
      <c r="A1483" s="7">
        <v>88080</v>
      </c>
      <c r="B1483" t="s">
        <v>1701</v>
      </c>
      <c r="C1483" s="5">
        <v>3000</v>
      </c>
      <c r="D1483" t="s">
        <v>1703</v>
      </c>
      <c r="E1483" s="27">
        <v>61.1</v>
      </c>
      <c r="F1483" s="27">
        <v>140.09</v>
      </c>
      <c r="G1483" s="71">
        <v>0.436</v>
      </c>
    </row>
    <row r="1484" spans="1:7" x14ac:dyDescent="0.25">
      <c r="A1484" s="7">
        <v>88080</v>
      </c>
      <c r="B1484" t="s">
        <v>1701</v>
      </c>
      <c r="C1484" s="5">
        <v>4020</v>
      </c>
      <c r="D1484" t="s">
        <v>1704</v>
      </c>
      <c r="E1484" s="27">
        <v>163</v>
      </c>
      <c r="F1484" s="27">
        <v>261.06</v>
      </c>
      <c r="G1484" s="71">
        <v>0.624</v>
      </c>
    </row>
    <row r="1485" spans="1:7" x14ac:dyDescent="0.25">
      <c r="A1485" s="7">
        <v>88081</v>
      </c>
      <c r="B1485" t="s">
        <v>1705</v>
      </c>
      <c r="C1485" s="5">
        <v>1050</v>
      </c>
      <c r="D1485" t="s">
        <v>1706</v>
      </c>
      <c r="E1485" s="27">
        <v>261</v>
      </c>
      <c r="F1485" s="27">
        <v>636.74</v>
      </c>
      <c r="G1485" s="71">
        <v>0.41</v>
      </c>
    </row>
    <row r="1486" spans="1:7" x14ac:dyDescent="0.25">
      <c r="A1486" s="7">
        <v>88081</v>
      </c>
      <c r="B1486" t="s">
        <v>1705</v>
      </c>
      <c r="C1486" s="5">
        <v>3000</v>
      </c>
      <c r="D1486" t="s">
        <v>1707</v>
      </c>
      <c r="E1486" s="27">
        <v>225.5</v>
      </c>
      <c r="F1486" s="27">
        <v>478</v>
      </c>
      <c r="G1486" s="71">
        <v>0.47200000000000003</v>
      </c>
    </row>
    <row r="1487" spans="1:7" x14ac:dyDescent="0.25">
      <c r="A1487" s="7">
        <v>88081</v>
      </c>
      <c r="B1487" t="s">
        <v>1705</v>
      </c>
      <c r="C1487" s="5">
        <v>4020</v>
      </c>
      <c r="D1487" t="s">
        <v>1708</v>
      </c>
      <c r="E1487" s="27">
        <v>252.7</v>
      </c>
      <c r="F1487" s="27">
        <v>457.53</v>
      </c>
      <c r="G1487" s="71">
        <v>0.55200000000000005</v>
      </c>
    </row>
    <row r="1488" spans="1:7" x14ac:dyDescent="0.25">
      <c r="A1488" s="7">
        <v>88081</v>
      </c>
      <c r="B1488" t="s">
        <v>1705</v>
      </c>
      <c r="C1488" s="5">
        <v>4060</v>
      </c>
      <c r="D1488" t="s">
        <v>1709</v>
      </c>
      <c r="E1488" s="27">
        <v>146</v>
      </c>
      <c r="F1488" s="27">
        <v>219</v>
      </c>
      <c r="G1488" s="71">
        <v>0.66700000000000004</v>
      </c>
    </row>
    <row r="1489" spans="1:8" x14ac:dyDescent="0.25">
      <c r="A1489" s="7">
        <v>88081</v>
      </c>
      <c r="B1489" t="s">
        <v>1705</v>
      </c>
      <c r="C1489" s="5">
        <v>4080</v>
      </c>
      <c r="D1489" t="s">
        <v>1710</v>
      </c>
      <c r="E1489" s="27">
        <v>114.8</v>
      </c>
      <c r="F1489" s="27">
        <v>200.52</v>
      </c>
      <c r="G1489" s="71">
        <v>0.57299999999999995</v>
      </c>
    </row>
    <row r="1490" spans="1:8" x14ac:dyDescent="0.25">
      <c r="A1490" s="7">
        <v>89080</v>
      </c>
      <c r="B1490" t="s">
        <v>1711</v>
      </c>
      <c r="C1490" s="5">
        <v>1050</v>
      </c>
      <c r="D1490" t="s">
        <v>1712</v>
      </c>
      <c r="E1490" s="27">
        <v>65</v>
      </c>
      <c r="F1490" s="27">
        <v>322</v>
      </c>
      <c r="G1490" s="71">
        <v>0.20199999999999999</v>
      </c>
    </row>
    <row r="1491" spans="1:8" x14ac:dyDescent="0.25">
      <c r="A1491" s="7">
        <v>89080</v>
      </c>
      <c r="B1491" t="s">
        <v>1711</v>
      </c>
      <c r="C1491" s="5">
        <v>3000</v>
      </c>
      <c r="D1491" t="s">
        <v>1713</v>
      </c>
      <c r="E1491" s="27">
        <v>79</v>
      </c>
      <c r="F1491" s="27">
        <v>356</v>
      </c>
      <c r="G1491" s="71">
        <v>0.222</v>
      </c>
    </row>
    <row r="1492" spans="1:8" x14ac:dyDescent="0.25">
      <c r="A1492" s="7">
        <v>89080</v>
      </c>
      <c r="B1492" t="s">
        <v>1711</v>
      </c>
      <c r="C1492" s="5">
        <v>4040</v>
      </c>
      <c r="D1492" t="s">
        <v>48</v>
      </c>
      <c r="E1492" s="27">
        <v>111</v>
      </c>
      <c r="F1492" s="27">
        <v>393</v>
      </c>
      <c r="G1492" s="71">
        <v>0.28199999999999997</v>
      </c>
    </row>
    <row r="1493" spans="1:8" x14ac:dyDescent="0.25">
      <c r="A1493" s="7">
        <v>89087</v>
      </c>
      <c r="B1493" t="s">
        <v>1714</v>
      </c>
      <c r="C1493" s="5">
        <v>1050</v>
      </c>
      <c r="D1493" t="s">
        <v>1715</v>
      </c>
      <c r="E1493" s="27">
        <v>32</v>
      </c>
      <c r="F1493" s="27">
        <v>125</v>
      </c>
      <c r="G1493" s="71">
        <v>0.25600000000000001</v>
      </c>
    </row>
    <row r="1494" spans="1:8" x14ac:dyDescent="0.25">
      <c r="A1494" s="7">
        <v>89087</v>
      </c>
      <c r="B1494" t="s">
        <v>1714</v>
      </c>
      <c r="C1494" s="5">
        <v>4020</v>
      </c>
      <c r="D1494" t="s">
        <v>1716</v>
      </c>
      <c r="E1494" s="27">
        <v>52.5</v>
      </c>
      <c r="F1494" s="27">
        <v>125.78</v>
      </c>
      <c r="G1494" s="71">
        <v>0.41700000000000004</v>
      </c>
    </row>
    <row r="1495" spans="1:8" x14ac:dyDescent="0.25">
      <c r="A1495" s="7">
        <v>89088</v>
      </c>
      <c r="B1495" t="s">
        <v>1717</v>
      </c>
      <c r="C1495" s="5">
        <v>1050</v>
      </c>
      <c r="D1495" t="s">
        <v>1718</v>
      </c>
      <c r="E1495" s="27">
        <v>30</v>
      </c>
      <c r="F1495" s="27">
        <v>99</v>
      </c>
      <c r="G1495" s="71">
        <v>0.30299999999999999</v>
      </c>
    </row>
    <row r="1496" spans="1:8" x14ac:dyDescent="0.25">
      <c r="A1496" s="7">
        <v>89088</v>
      </c>
      <c r="B1496" t="s">
        <v>1717</v>
      </c>
      <c r="C1496" s="5">
        <v>4020</v>
      </c>
      <c r="D1496" t="s">
        <v>1719</v>
      </c>
      <c r="E1496" s="27">
        <v>54</v>
      </c>
      <c r="F1496" s="27">
        <v>99</v>
      </c>
      <c r="G1496" s="71">
        <v>0.54500000000000004</v>
      </c>
    </row>
    <row r="1497" spans="1:8" x14ac:dyDescent="0.25">
      <c r="A1497" s="7">
        <v>89089</v>
      </c>
      <c r="B1497" t="s">
        <v>1720</v>
      </c>
      <c r="C1497" s="5">
        <v>1050</v>
      </c>
      <c r="D1497" t="s">
        <v>1721</v>
      </c>
      <c r="E1497" s="27">
        <v>139.5</v>
      </c>
      <c r="F1497" s="27">
        <v>406.01</v>
      </c>
      <c r="G1497" s="71">
        <v>0.34399999999999997</v>
      </c>
    </row>
    <row r="1498" spans="1:8" x14ac:dyDescent="0.25">
      <c r="A1498" s="7">
        <v>89089</v>
      </c>
      <c r="B1498" t="s">
        <v>1720</v>
      </c>
      <c r="C1498" s="5">
        <v>3000</v>
      </c>
      <c r="D1498" t="s">
        <v>1722</v>
      </c>
      <c r="E1498" s="27">
        <v>161.69999999999999</v>
      </c>
      <c r="F1498" s="27">
        <v>349.36</v>
      </c>
      <c r="G1498" s="71">
        <v>0.46299999999999997</v>
      </c>
    </row>
    <row r="1499" spans="1:8" x14ac:dyDescent="0.25">
      <c r="A1499" s="7">
        <v>89089</v>
      </c>
      <c r="B1499" t="s">
        <v>1720</v>
      </c>
      <c r="C1499" s="5">
        <v>4020</v>
      </c>
      <c r="D1499" t="s">
        <v>1723</v>
      </c>
      <c r="E1499" s="27">
        <v>119</v>
      </c>
      <c r="F1499" s="27">
        <v>222</v>
      </c>
      <c r="G1499" s="71">
        <v>0.53600000000000003</v>
      </c>
    </row>
    <row r="1500" spans="1:8" x14ac:dyDescent="0.25">
      <c r="A1500" s="7">
        <v>89089</v>
      </c>
      <c r="B1500" t="s">
        <v>1720</v>
      </c>
      <c r="C1500" s="5">
        <v>4030</v>
      </c>
      <c r="D1500" t="s">
        <v>1160</v>
      </c>
      <c r="E1500" s="27">
        <v>218.2</v>
      </c>
      <c r="F1500" s="27">
        <v>419.23</v>
      </c>
      <c r="G1500" s="71">
        <v>0.52100000000000002</v>
      </c>
    </row>
    <row r="1501" spans="1:8" x14ac:dyDescent="0.25">
      <c r="A1501" s="7">
        <v>90075</v>
      </c>
      <c r="B1501" t="s">
        <v>1724</v>
      </c>
      <c r="C1501" s="5">
        <v>4020</v>
      </c>
      <c r="D1501" t="s">
        <v>1725</v>
      </c>
      <c r="E1501" s="27">
        <v>54</v>
      </c>
      <c r="F1501" s="27">
        <v>54</v>
      </c>
      <c r="G1501" s="71">
        <v>1</v>
      </c>
      <c r="H1501" s="66" t="s">
        <v>3448</v>
      </c>
    </row>
    <row r="1502" spans="1:8" x14ac:dyDescent="0.25">
      <c r="A1502" s="7">
        <v>90076</v>
      </c>
      <c r="B1502" t="s">
        <v>1726</v>
      </c>
      <c r="C1502" s="5">
        <v>1050</v>
      </c>
      <c r="D1502" t="s">
        <v>1727</v>
      </c>
      <c r="E1502" s="27">
        <v>127</v>
      </c>
      <c r="F1502" s="27">
        <v>232</v>
      </c>
      <c r="G1502" s="71">
        <v>0.54700000000000004</v>
      </c>
    </row>
    <row r="1503" spans="1:8" x14ac:dyDescent="0.25">
      <c r="A1503" s="7">
        <v>90076</v>
      </c>
      <c r="B1503" t="s">
        <v>1726</v>
      </c>
      <c r="C1503" s="5">
        <v>4020</v>
      </c>
      <c r="D1503" t="s">
        <v>1728</v>
      </c>
      <c r="E1503" s="27">
        <v>121</v>
      </c>
      <c r="F1503" s="27">
        <v>179</v>
      </c>
      <c r="G1503" s="71">
        <v>0.67599999999999993</v>
      </c>
    </row>
    <row r="1504" spans="1:8" x14ac:dyDescent="0.25">
      <c r="A1504" s="7">
        <v>90077</v>
      </c>
      <c r="B1504" t="s">
        <v>1729</v>
      </c>
      <c r="C1504" s="5">
        <v>1050</v>
      </c>
      <c r="D1504" t="s">
        <v>1730</v>
      </c>
      <c r="E1504" s="27">
        <v>66</v>
      </c>
      <c r="F1504" s="27">
        <v>99.94</v>
      </c>
      <c r="G1504" s="71">
        <v>0.66</v>
      </c>
    </row>
    <row r="1505" spans="1:8" x14ac:dyDescent="0.25">
      <c r="A1505" s="7">
        <v>90077</v>
      </c>
      <c r="B1505" t="s">
        <v>1729</v>
      </c>
      <c r="C1505" s="5">
        <v>4020</v>
      </c>
      <c r="D1505" t="s">
        <v>1731</v>
      </c>
      <c r="E1505" s="27">
        <v>64.5</v>
      </c>
      <c r="F1505" s="27">
        <v>91.5</v>
      </c>
      <c r="G1505" s="71">
        <v>0.70499999999999996</v>
      </c>
    </row>
    <row r="1506" spans="1:8" x14ac:dyDescent="0.25">
      <c r="A1506" s="7">
        <v>90078</v>
      </c>
      <c r="B1506" t="s">
        <v>1732</v>
      </c>
      <c r="C1506" s="5">
        <v>1030</v>
      </c>
      <c r="D1506" t="s">
        <v>3565</v>
      </c>
      <c r="E1506" s="27">
        <v>33</v>
      </c>
      <c r="F1506" s="27">
        <v>35</v>
      </c>
      <c r="G1506" s="71">
        <v>0.94299999999999995</v>
      </c>
    </row>
    <row r="1507" spans="1:8" x14ac:dyDescent="0.25">
      <c r="A1507" s="7">
        <v>90078</v>
      </c>
      <c r="B1507" t="s">
        <v>1732</v>
      </c>
      <c r="C1507" s="5">
        <v>1050</v>
      </c>
      <c r="D1507" t="s">
        <v>3566</v>
      </c>
      <c r="E1507" s="27">
        <v>42</v>
      </c>
      <c r="F1507" s="27">
        <v>87</v>
      </c>
      <c r="G1507" s="71">
        <v>0.48299999999999998</v>
      </c>
    </row>
    <row r="1508" spans="1:8" x14ac:dyDescent="0.25">
      <c r="A1508" s="7">
        <v>90078</v>
      </c>
      <c r="B1508" t="s">
        <v>1732</v>
      </c>
      <c r="C1508" s="5">
        <v>4020</v>
      </c>
      <c r="D1508" t="s">
        <v>3567</v>
      </c>
      <c r="E1508" s="27">
        <v>37.799999999999997</v>
      </c>
      <c r="F1508" s="27">
        <v>83.8</v>
      </c>
      <c r="G1508" s="71">
        <v>0.45100000000000001</v>
      </c>
    </row>
    <row r="1509" spans="1:8" x14ac:dyDescent="0.25">
      <c r="A1509" s="7">
        <v>91091</v>
      </c>
      <c r="B1509" t="s">
        <v>1735</v>
      </c>
      <c r="C1509" s="5">
        <v>1050</v>
      </c>
      <c r="D1509" t="s">
        <v>1736</v>
      </c>
      <c r="E1509" s="27">
        <v>78</v>
      </c>
      <c r="F1509" s="27">
        <v>164</v>
      </c>
      <c r="G1509" s="71">
        <v>0.47600000000000003</v>
      </c>
    </row>
    <row r="1510" spans="1:8" x14ac:dyDescent="0.25">
      <c r="A1510" s="7">
        <v>91091</v>
      </c>
      <c r="B1510" t="s">
        <v>1735</v>
      </c>
      <c r="C1510" s="5">
        <v>4020</v>
      </c>
      <c r="D1510" t="s">
        <v>1737</v>
      </c>
      <c r="E1510" s="27">
        <v>126</v>
      </c>
      <c r="F1510" s="27">
        <v>209</v>
      </c>
      <c r="G1510" s="71">
        <v>0.60299999999999998</v>
      </c>
    </row>
    <row r="1511" spans="1:8" x14ac:dyDescent="0.25">
      <c r="A1511" s="7">
        <v>91092</v>
      </c>
      <c r="B1511" t="s">
        <v>1738</v>
      </c>
      <c r="C1511" s="5">
        <v>1050</v>
      </c>
      <c r="D1511" t="s">
        <v>1739</v>
      </c>
      <c r="E1511" s="27">
        <v>379</v>
      </c>
      <c r="F1511" s="27">
        <v>379.01</v>
      </c>
      <c r="G1511" s="71">
        <v>1</v>
      </c>
      <c r="H1511" s="66" t="s">
        <v>3448</v>
      </c>
    </row>
    <row r="1512" spans="1:8" x14ac:dyDescent="0.25">
      <c r="A1512" s="7">
        <v>91092</v>
      </c>
      <c r="B1512" t="s">
        <v>1738</v>
      </c>
      <c r="C1512" s="5">
        <v>3000</v>
      </c>
      <c r="D1512" t="s">
        <v>1740</v>
      </c>
      <c r="E1512" s="27">
        <v>346</v>
      </c>
      <c r="F1512" s="27">
        <v>346</v>
      </c>
      <c r="G1512" s="71">
        <v>1</v>
      </c>
      <c r="H1512" s="66" t="s">
        <v>3448</v>
      </c>
    </row>
    <row r="1513" spans="1:8" x14ac:dyDescent="0.25">
      <c r="A1513" s="7">
        <v>91092</v>
      </c>
      <c r="B1513" t="s">
        <v>1738</v>
      </c>
      <c r="C1513" s="5">
        <v>4020</v>
      </c>
      <c r="D1513" t="s">
        <v>1741</v>
      </c>
      <c r="E1513" s="27">
        <v>325</v>
      </c>
      <c r="F1513" s="27">
        <v>325</v>
      </c>
      <c r="G1513" s="71">
        <v>1</v>
      </c>
      <c r="H1513" s="66" t="s">
        <v>3448</v>
      </c>
    </row>
    <row r="1514" spans="1:8" x14ac:dyDescent="0.25">
      <c r="A1514" s="7">
        <v>91092</v>
      </c>
      <c r="B1514" t="s">
        <v>1738</v>
      </c>
      <c r="C1514" s="5">
        <v>4040</v>
      </c>
      <c r="D1514" t="s">
        <v>3107</v>
      </c>
      <c r="E1514" s="27">
        <v>341</v>
      </c>
      <c r="F1514" s="27">
        <v>341</v>
      </c>
      <c r="G1514" s="71">
        <v>1</v>
      </c>
      <c r="H1514" s="66" t="s">
        <v>3448</v>
      </c>
    </row>
    <row r="1515" spans="1:8" x14ac:dyDescent="0.25">
      <c r="A1515" s="7">
        <v>91093</v>
      </c>
      <c r="B1515" t="s">
        <v>1742</v>
      </c>
      <c r="C1515" s="5">
        <v>4040</v>
      </c>
      <c r="D1515" t="s">
        <v>1743</v>
      </c>
      <c r="E1515" s="27">
        <v>71</v>
      </c>
      <c r="F1515" s="27">
        <v>105</v>
      </c>
      <c r="G1515" s="71">
        <v>0.67599999999999993</v>
      </c>
    </row>
    <row r="1516" spans="1:8" x14ac:dyDescent="0.25">
      <c r="A1516" s="7">
        <v>91095</v>
      </c>
      <c r="B1516" t="s">
        <v>1744</v>
      </c>
      <c r="C1516" s="5">
        <v>4020</v>
      </c>
      <c r="D1516" t="s">
        <v>1743</v>
      </c>
      <c r="E1516" s="27">
        <v>94</v>
      </c>
      <c r="F1516" s="27">
        <v>99</v>
      </c>
      <c r="G1516" s="71">
        <v>0.94900000000000007</v>
      </c>
      <c r="H1516" s="66" t="s">
        <v>3448</v>
      </c>
    </row>
    <row r="1517" spans="1:8" x14ac:dyDescent="0.25">
      <c r="A1517" s="7">
        <v>92087</v>
      </c>
      <c r="B1517" t="s">
        <v>1745</v>
      </c>
      <c r="C1517" s="5">
        <v>1050</v>
      </c>
      <c r="D1517" t="s">
        <v>1746</v>
      </c>
      <c r="E1517" s="27">
        <v>179.2</v>
      </c>
      <c r="F1517" s="27">
        <v>1402.09</v>
      </c>
      <c r="G1517" s="71">
        <v>0.128</v>
      </c>
    </row>
    <row r="1518" spans="1:8" x14ac:dyDescent="0.25">
      <c r="A1518" s="7">
        <v>92087</v>
      </c>
      <c r="B1518" t="s">
        <v>1745</v>
      </c>
      <c r="C1518" s="5">
        <v>1075</v>
      </c>
      <c r="D1518" t="s">
        <v>1747</v>
      </c>
      <c r="E1518" s="27">
        <v>135</v>
      </c>
      <c r="F1518" s="27">
        <v>1292.69</v>
      </c>
      <c r="G1518" s="71">
        <v>0.10400000000000001</v>
      </c>
    </row>
    <row r="1519" spans="1:8" x14ac:dyDescent="0.25">
      <c r="A1519" s="7">
        <v>92087</v>
      </c>
      <c r="B1519" t="s">
        <v>1745</v>
      </c>
      <c r="C1519" s="5">
        <v>1080</v>
      </c>
      <c r="D1519" t="s">
        <v>1748</v>
      </c>
      <c r="E1519" s="27">
        <v>207.1</v>
      </c>
      <c r="F1519" s="27">
        <v>1187.1300000000001</v>
      </c>
      <c r="G1519" s="71">
        <v>0.17399999999999999</v>
      </c>
    </row>
    <row r="1520" spans="1:8" x14ac:dyDescent="0.25">
      <c r="A1520" s="7">
        <v>92087</v>
      </c>
      <c r="B1520" t="s">
        <v>1745</v>
      </c>
      <c r="C1520" s="5">
        <v>1090</v>
      </c>
      <c r="D1520" t="s">
        <v>1749</v>
      </c>
      <c r="E1520" s="27">
        <v>181.2</v>
      </c>
      <c r="F1520" s="27">
        <v>1770.01</v>
      </c>
      <c r="G1520" s="71">
        <v>0.10199999999999999</v>
      </c>
    </row>
    <row r="1521" spans="1:7" x14ac:dyDescent="0.25">
      <c r="A1521" s="7">
        <v>92087</v>
      </c>
      <c r="B1521" t="s">
        <v>1745</v>
      </c>
      <c r="C1521" s="5">
        <v>3000</v>
      </c>
      <c r="D1521" t="s">
        <v>1750</v>
      </c>
      <c r="E1521" s="27">
        <v>162</v>
      </c>
      <c r="F1521" s="27">
        <v>1055</v>
      </c>
      <c r="G1521" s="71">
        <v>0.154</v>
      </c>
    </row>
    <row r="1522" spans="1:7" x14ac:dyDescent="0.25">
      <c r="A1522" s="7">
        <v>92087</v>
      </c>
      <c r="B1522" t="s">
        <v>1745</v>
      </c>
      <c r="C1522" s="5">
        <v>3050</v>
      </c>
      <c r="D1522" t="s">
        <v>1751</v>
      </c>
      <c r="E1522" s="27">
        <v>173</v>
      </c>
      <c r="F1522" s="27">
        <v>870</v>
      </c>
      <c r="G1522" s="71">
        <v>0.19899999999999998</v>
      </c>
    </row>
    <row r="1523" spans="1:7" x14ac:dyDescent="0.25">
      <c r="A1523" s="7">
        <v>92087</v>
      </c>
      <c r="B1523" t="s">
        <v>1745</v>
      </c>
      <c r="C1523" s="5">
        <v>3070</v>
      </c>
      <c r="D1523" t="s">
        <v>1752</v>
      </c>
      <c r="E1523" s="27">
        <v>130.5</v>
      </c>
      <c r="F1523" s="27">
        <v>859.51</v>
      </c>
      <c r="G1523" s="71">
        <v>0.152</v>
      </c>
    </row>
    <row r="1524" spans="1:7" x14ac:dyDescent="0.25">
      <c r="A1524" s="7">
        <v>92087</v>
      </c>
      <c r="B1524" t="s">
        <v>1745</v>
      </c>
      <c r="C1524" s="5">
        <v>3090</v>
      </c>
      <c r="D1524" t="s">
        <v>1753</v>
      </c>
      <c r="E1524" s="27">
        <v>180</v>
      </c>
      <c r="F1524" s="27">
        <v>1235.47</v>
      </c>
      <c r="G1524" s="71">
        <v>0.14599999999999999</v>
      </c>
    </row>
    <row r="1525" spans="1:7" x14ac:dyDescent="0.25">
      <c r="A1525" s="7">
        <v>92087</v>
      </c>
      <c r="B1525" t="s">
        <v>1745</v>
      </c>
      <c r="C1525" s="5">
        <v>4020</v>
      </c>
      <c r="D1525" t="s">
        <v>1754</v>
      </c>
      <c r="E1525" s="27">
        <v>99</v>
      </c>
      <c r="F1525" s="27">
        <v>406</v>
      </c>
      <c r="G1525" s="71">
        <v>0.24399999999999999</v>
      </c>
    </row>
    <row r="1526" spans="1:7" x14ac:dyDescent="0.25">
      <c r="A1526" s="7">
        <v>92087</v>
      </c>
      <c r="B1526" t="s">
        <v>1745</v>
      </c>
      <c r="C1526" s="5">
        <v>4030</v>
      </c>
      <c r="D1526" t="s">
        <v>1755</v>
      </c>
      <c r="E1526" s="27">
        <v>103</v>
      </c>
      <c r="F1526" s="27">
        <v>388.08</v>
      </c>
      <c r="G1526" s="71">
        <v>0.26500000000000001</v>
      </c>
    </row>
    <row r="1527" spans="1:7" x14ac:dyDescent="0.25">
      <c r="A1527" s="7">
        <v>92087</v>
      </c>
      <c r="B1527" t="s">
        <v>1745</v>
      </c>
      <c r="C1527" s="5">
        <v>4040</v>
      </c>
      <c r="D1527" t="s">
        <v>1756</v>
      </c>
      <c r="E1527" s="27">
        <v>108</v>
      </c>
      <c r="F1527" s="27">
        <v>426</v>
      </c>
      <c r="G1527" s="71">
        <v>0.254</v>
      </c>
    </row>
    <row r="1528" spans="1:7" x14ac:dyDescent="0.25">
      <c r="A1528" s="7">
        <v>92087</v>
      </c>
      <c r="B1528" t="s">
        <v>1745</v>
      </c>
      <c r="C1528" s="5">
        <v>4050</v>
      </c>
      <c r="D1528" t="s">
        <v>1757</v>
      </c>
      <c r="E1528" s="27">
        <v>59</v>
      </c>
      <c r="F1528" s="27">
        <v>442.81</v>
      </c>
      <c r="G1528" s="71">
        <v>0.13300000000000001</v>
      </c>
    </row>
    <row r="1529" spans="1:7" x14ac:dyDescent="0.25">
      <c r="A1529" s="7">
        <v>92087</v>
      </c>
      <c r="B1529" t="s">
        <v>1745</v>
      </c>
      <c r="C1529" s="5">
        <v>4060</v>
      </c>
      <c r="D1529" t="s">
        <v>1758</v>
      </c>
      <c r="E1529" s="27">
        <v>110</v>
      </c>
      <c r="F1529" s="27">
        <v>412</v>
      </c>
      <c r="G1529" s="71">
        <v>0.26700000000000002</v>
      </c>
    </row>
    <row r="1530" spans="1:7" x14ac:dyDescent="0.25">
      <c r="A1530" s="7">
        <v>92087</v>
      </c>
      <c r="B1530" t="s">
        <v>1745</v>
      </c>
      <c r="C1530" s="5">
        <v>4070</v>
      </c>
      <c r="D1530" t="s">
        <v>1759</v>
      </c>
      <c r="E1530" s="27">
        <v>105</v>
      </c>
      <c r="F1530" s="27">
        <v>708.16</v>
      </c>
      <c r="G1530" s="71">
        <v>0.14800000000000002</v>
      </c>
    </row>
    <row r="1531" spans="1:7" x14ac:dyDescent="0.25">
      <c r="A1531" s="7">
        <v>92087</v>
      </c>
      <c r="B1531" t="s">
        <v>1745</v>
      </c>
      <c r="C1531" s="5">
        <v>4080</v>
      </c>
      <c r="D1531" t="s">
        <v>275</v>
      </c>
      <c r="E1531" s="27">
        <v>92</v>
      </c>
      <c r="F1531" s="27">
        <v>443.22</v>
      </c>
      <c r="G1531" s="71">
        <v>0.20800000000000002</v>
      </c>
    </row>
    <row r="1532" spans="1:7" x14ac:dyDescent="0.25">
      <c r="A1532" s="7">
        <v>92087</v>
      </c>
      <c r="B1532" t="s">
        <v>1745</v>
      </c>
      <c r="C1532" s="5">
        <v>4090</v>
      </c>
      <c r="D1532" t="s">
        <v>1760</v>
      </c>
      <c r="E1532" s="27">
        <v>144</v>
      </c>
      <c r="F1532" s="27">
        <v>374.22</v>
      </c>
      <c r="G1532" s="71">
        <v>0.38500000000000001</v>
      </c>
    </row>
    <row r="1533" spans="1:7" x14ac:dyDescent="0.25">
      <c r="A1533" s="7">
        <v>92087</v>
      </c>
      <c r="B1533" t="s">
        <v>1745</v>
      </c>
      <c r="C1533" s="5">
        <v>4100</v>
      </c>
      <c r="D1533" t="s">
        <v>1761</v>
      </c>
      <c r="E1533" s="27">
        <v>27</v>
      </c>
      <c r="F1533" s="27">
        <v>493.2</v>
      </c>
      <c r="G1533" s="71">
        <v>5.5E-2</v>
      </c>
    </row>
    <row r="1534" spans="1:7" x14ac:dyDescent="0.25">
      <c r="A1534" s="7">
        <v>92087</v>
      </c>
      <c r="B1534" t="s">
        <v>1745</v>
      </c>
      <c r="C1534" s="5">
        <v>4120</v>
      </c>
      <c r="D1534" t="s">
        <v>1762</v>
      </c>
      <c r="E1534" s="27">
        <v>98</v>
      </c>
      <c r="F1534" s="27">
        <v>394.08</v>
      </c>
      <c r="G1534" s="71">
        <v>0.249</v>
      </c>
    </row>
    <row r="1535" spans="1:7" x14ac:dyDescent="0.25">
      <c r="A1535" s="7">
        <v>92087</v>
      </c>
      <c r="B1535" t="s">
        <v>1745</v>
      </c>
      <c r="C1535" s="5">
        <v>4130</v>
      </c>
      <c r="D1535" t="s">
        <v>1763</v>
      </c>
      <c r="E1535" s="27">
        <v>45</v>
      </c>
      <c r="F1535" s="27">
        <v>478.43</v>
      </c>
      <c r="G1535" s="71">
        <v>9.4E-2</v>
      </c>
    </row>
    <row r="1536" spans="1:7" x14ac:dyDescent="0.25">
      <c r="A1536" s="7">
        <v>92087</v>
      </c>
      <c r="B1536" t="s">
        <v>1745</v>
      </c>
      <c r="C1536" s="5">
        <v>4140</v>
      </c>
      <c r="D1536" t="s">
        <v>1764</v>
      </c>
      <c r="E1536" s="27">
        <v>45.4</v>
      </c>
      <c r="F1536" s="27">
        <v>460.43</v>
      </c>
      <c r="G1536" s="71">
        <v>9.9000000000000005E-2</v>
      </c>
    </row>
    <row r="1537" spans="1:7" x14ac:dyDescent="0.25">
      <c r="A1537" s="7">
        <v>92087</v>
      </c>
      <c r="B1537" t="s">
        <v>1745</v>
      </c>
      <c r="C1537" s="5">
        <v>4150</v>
      </c>
      <c r="D1537" t="s">
        <v>1765</v>
      </c>
      <c r="E1537" s="27">
        <v>96</v>
      </c>
      <c r="F1537" s="27">
        <v>536.08000000000004</v>
      </c>
      <c r="G1537" s="71">
        <v>0.17899999999999999</v>
      </c>
    </row>
    <row r="1538" spans="1:7" x14ac:dyDescent="0.25">
      <c r="A1538" s="7">
        <v>92087</v>
      </c>
      <c r="B1538" t="s">
        <v>1745</v>
      </c>
      <c r="C1538" s="5">
        <v>4160</v>
      </c>
      <c r="D1538" t="s">
        <v>1766</v>
      </c>
      <c r="E1538" s="27">
        <v>36</v>
      </c>
      <c r="F1538" s="27">
        <v>384</v>
      </c>
      <c r="G1538" s="71">
        <v>9.4E-2</v>
      </c>
    </row>
    <row r="1539" spans="1:7" x14ac:dyDescent="0.25">
      <c r="A1539" s="7">
        <v>92087</v>
      </c>
      <c r="B1539" t="s">
        <v>1745</v>
      </c>
      <c r="C1539" s="5">
        <v>4170</v>
      </c>
      <c r="D1539" t="s">
        <v>1767</v>
      </c>
      <c r="E1539" s="27">
        <v>15</v>
      </c>
      <c r="F1539" s="27">
        <v>370</v>
      </c>
      <c r="G1539" s="71">
        <v>4.0999999999999995E-2</v>
      </c>
    </row>
    <row r="1540" spans="1:7" x14ac:dyDescent="0.25">
      <c r="A1540" s="7">
        <v>92087</v>
      </c>
      <c r="B1540" t="s">
        <v>1745</v>
      </c>
      <c r="C1540" s="5">
        <v>4180</v>
      </c>
      <c r="D1540" t="s">
        <v>2590</v>
      </c>
      <c r="E1540" s="27">
        <v>38</v>
      </c>
      <c r="F1540" s="27">
        <v>315</v>
      </c>
      <c r="G1540" s="71">
        <v>0.121</v>
      </c>
    </row>
    <row r="1541" spans="1:7" x14ac:dyDescent="0.25">
      <c r="A1541" s="7">
        <v>92088</v>
      </c>
      <c r="B1541" t="s">
        <v>1768</v>
      </c>
      <c r="C1541" s="5">
        <v>1050</v>
      </c>
      <c r="D1541" t="s">
        <v>1769</v>
      </c>
      <c r="E1541" s="27">
        <v>136.80000000000001</v>
      </c>
      <c r="F1541" s="27">
        <v>1752.78</v>
      </c>
      <c r="G1541" s="71">
        <v>7.8E-2</v>
      </c>
    </row>
    <row r="1542" spans="1:7" x14ac:dyDescent="0.25">
      <c r="A1542" s="7">
        <v>92088</v>
      </c>
      <c r="B1542" t="s">
        <v>1768</v>
      </c>
      <c r="C1542" s="5">
        <v>1075</v>
      </c>
      <c r="D1542" t="s">
        <v>1770</v>
      </c>
      <c r="E1542" s="27">
        <v>226.1</v>
      </c>
      <c r="F1542" s="27">
        <v>1563.62</v>
      </c>
      <c r="G1542" s="71">
        <v>0.14499999999999999</v>
      </c>
    </row>
    <row r="1543" spans="1:7" x14ac:dyDescent="0.25">
      <c r="A1543" s="7">
        <v>92088</v>
      </c>
      <c r="B1543" t="s">
        <v>1768</v>
      </c>
      <c r="C1543" s="5">
        <v>1090</v>
      </c>
      <c r="D1543" t="s">
        <v>1771</v>
      </c>
      <c r="E1543" s="27">
        <v>265.5</v>
      </c>
      <c r="F1543" s="27">
        <v>1659.85</v>
      </c>
      <c r="G1543" s="71">
        <v>0.16</v>
      </c>
    </row>
    <row r="1544" spans="1:7" x14ac:dyDescent="0.25">
      <c r="A1544" s="7">
        <v>92088</v>
      </c>
      <c r="B1544" t="s">
        <v>1768</v>
      </c>
      <c r="C1544" s="5">
        <v>3000</v>
      </c>
      <c r="D1544" t="s">
        <v>1772</v>
      </c>
      <c r="E1544" s="27">
        <v>118.7</v>
      </c>
      <c r="F1544" s="27">
        <v>716.83</v>
      </c>
      <c r="G1544" s="71">
        <v>0.16600000000000001</v>
      </c>
    </row>
    <row r="1545" spans="1:7" x14ac:dyDescent="0.25">
      <c r="A1545" s="7">
        <v>92088</v>
      </c>
      <c r="B1545" t="s">
        <v>1768</v>
      </c>
      <c r="C1545" s="5">
        <v>3100</v>
      </c>
      <c r="D1545" t="s">
        <v>1773</v>
      </c>
      <c r="E1545" s="27">
        <v>156</v>
      </c>
      <c r="F1545" s="27">
        <v>709.97</v>
      </c>
      <c r="G1545" s="71">
        <v>0.22</v>
      </c>
    </row>
    <row r="1546" spans="1:7" x14ac:dyDescent="0.25">
      <c r="A1546" s="7">
        <v>92088</v>
      </c>
      <c r="B1546" t="s">
        <v>1768</v>
      </c>
      <c r="C1546" s="5">
        <v>3200</v>
      </c>
      <c r="D1546" t="s">
        <v>1774</v>
      </c>
      <c r="E1546" s="27">
        <v>66</v>
      </c>
      <c r="F1546" s="27">
        <v>861.69</v>
      </c>
      <c r="G1546" s="71">
        <v>7.6999999999999999E-2</v>
      </c>
    </row>
    <row r="1547" spans="1:7" x14ac:dyDescent="0.25">
      <c r="A1547" s="7">
        <v>92088</v>
      </c>
      <c r="B1547" t="s">
        <v>1768</v>
      </c>
      <c r="C1547" s="5">
        <v>3300</v>
      </c>
      <c r="D1547" t="s">
        <v>1775</v>
      </c>
      <c r="E1547" s="27">
        <v>87.1</v>
      </c>
      <c r="F1547" s="27">
        <v>720.8</v>
      </c>
      <c r="G1547" s="71">
        <v>0.121</v>
      </c>
    </row>
    <row r="1548" spans="1:7" x14ac:dyDescent="0.25">
      <c r="A1548" s="7">
        <v>92088</v>
      </c>
      <c r="B1548" t="s">
        <v>1768</v>
      </c>
      <c r="C1548" s="5">
        <v>3400</v>
      </c>
      <c r="D1548" t="s">
        <v>1776</v>
      </c>
      <c r="E1548" s="27">
        <v>123.1</v>
      </c>
      <c r="F1548" s="27">
        <v>796.88</v>
      </c>
      <c r="G1548" s="71">
        <v>0.155</v>
      </c>
    </row>
    <row r="1549" spans="1:7" x14ac:dyDescent="0.25">
      <c r="A1549" s="7">
        <v>92088</v>
      </c>
      <c r="B1549" t="s">
        <v>1768</v>
      </c>
      <c r="C1549" s="5">
        <v>4020</v>
      </c>
      <c r="D1549" t="s">
        <v>1777</v>
      </c>
      <c r="E1549" s="27">
        <v>80.099999999999994</v>
      </c>
      <c r="F1549" s="27">
        <v>791.56</v>
      </c>
      <c r="G1549" s="71">
        <v>0.10099999999999999</v>
      </c>
    </row>
    <row r="1550" spans="1:7" x14ac:dyDescent="0.25">
      <c r="A1550" s="7">
        <v>92088</v>
      </c>
      <c r="B1550" t="s">
        <v>1768</v>
      </c>
      <c r="C1550" s="5">
        <v>4035</v>
      </c>
      <c r="D1550" t="s">
        <v>1778</v>
      </c>
      <c r="E1550" s="27">
        <v>107.8</v>
      </c>
      <c r="F1550" s="27">
        <v>789.63</v>
      </c>
      <c r="G1550" s="71">
        <v>0.13699999999999998</v>
      </c>
    </row>
    <row r="1551" spans="1:7" x14ac:dyDescent="0.25">
      <c r="A1551" s="7">
        <v>92088</v>
      </c>
      <c r="B1551" t="s">
        <v>1768</v>
      </c>
      <c r="C1551" s="5">
        <v>4040</v>
      </c>
      <c r="D1551" t="s">
        <v>658</v>
      </c>
      <c r="E1551" s="27">
        <v>188.4</v>
      </c>
      <c r="F1551" s="27">
        <v>780.38</v>
      </c>
      <c r="G1551" s="71">
        <v>0.24100000000000002</v>
      </c>
    </row>
    <row r="1552" spans="1:7" x14ac:dyDescent="0.25">
      <c r="A1552" s="7">
        <v>92088</v>
      </c>
      <c r="B1552" t="s">
        <v>1768</v>
      </c>
      <c r="C1552" s="5">
        <v>4060</v>
      </c>
      <c r="D1552" t="s">
        <v>1779</v>
      </c>
      <c r="E1552" s="27">
        <v>22.5</v>
      </c>
      <c r="F1552" s="27">
        <v>403.7</v>
      </c>
      <c r="G1552" s="71">
        <v>5.5999999999999994E-2</v>
      </c>
    </row>
    <row r="1553" spans="1:7" x14ac:dyDescent="0.25">
      <c r="A1553" s="7">
        <v>92088</v>
      </c>
      <c r="B1553" t="s">
        <v>1768</v>
      </c>
      <c r="C1553" s="5">
        <v>4070</v>
      </c>
      <c r="D1553" t="s">
        <v>1010</v>
      </c>
      <c r="E1553" s="27">
        <v>176</v>
      </c>
      <c r="F1553" s="27">
        <v>1047.0899999999999</v>
      </c>
      <c r="G1553" s="71">
        <v>0.16800000000000001</v>
      </c>
    </row>
    <row r="1554" spans="1:7" x14ac:dyDescent="0.25">
      <c r="A1554" s="7">
        <v>92088</v>
      </c>
      <c r="B1554" t="s">
        <v>1768</v>
      </c>
      <c r="C1554" s="5">
        <v>5000</v>
      </c>
      <c r="D1554" t="s">
        <v>1780</v>
      </c>
      <c r="E1554" s="27">
        <v>155</v>
      </c>
      <c r="F1554" s="27">
        <v>701.3</v>
      </c>
      <c r="G1554" s="71">
        <v>0.221</v>
      </c>
    </row>
    <row r="1555" spans="1:7" x14ac:dyDescent="0.25">
      <c r="A1555" s="7">
        <v>92088</v>
      </c>
      <c r="B1555" t="s">
        <v>1768</v>
      </c>
      <c r="C1555" s="5">
        <v>5010</v>
      </c>
      <c r="D1555" t="s">
        <v>1781</v>
      </c>
      <c r="E1555" s="27">
        <v>109</v>
      </c>
      <c r="F1555" s="27">
        <v>562.22</v>
      </c>
      <c r="G1555" s="71">
        <v>0.19399999999999998</v>
      </c>
    </row>
    <row r="1556" spans="1:7" x14ac:dyDescent="0.25">
      <c r="A1556" s="7">
        <v>92088</v>
      </c>
      <c r="B1556" t="s">
        <v>1768</v>
      </c>
      <c r="C1556" s="5">
        <v>5020</v>
      </c>
      <c r="D1556" t="s">
        <v>1782</v>
      </c>
      <c r="E1556" s="27">
        <v>43</v>
      </c>
      <c r="F1556" s="27">
        <v>658.7</v>
      </c>
      <c r="G1556" s="71">
        <v>6.5000000000000002E-2</v>
      </c>
    </row>
    <row r="1557" spans="1:7" x14ac:dyDescent="0.25">
      <c r="A1557" s="7">
        <v>92088</v>
      </c>
      <c r="B1557" t="s">
        <v>1768</v>
      </c>
      <c r="C1557" s="5">
        <v>5030</v>
      </c>
      <c r="D1557" t="s">
        <v>1783</v>
      </c>
      <c r="E1557" s="27">
        <v>66</v>
      </c>
      <c r="F1557" s="27">
        <v>739.74</v>
      </c>
      <c r="G1557" s="71">
        <v>8.900000000000001E-2</v>
      </c>
    </row>
    <row r="1558" spans="1:7" x14ac:dyDescent="0.25">
      <c r="A1558" s="7">
        <v>92088</v>
      </c>
      <c r="B1558" t="s">
        <v>1768</v>
      </c>
      <c r="C1558" s="5">
        <v>5040</v>
      </c>
      <c r="D1558" t="s">
        <v>1784</v>
      </c>
      <c r="E1558" s="27">
        <v>71</v>
      </c>
      <c r="F1558" s="27">
        <v>797.04</v>
      </c>
      <c r="G1558" s="71">
        <v>8.900000000000001E-2</v>
      </c>
    </row>
    <row r="1559" spans="1:7" x14ac:dyDescent="0.25">
      <c r="A1559" s="7">
        <v>92089</v>
      </c>
      <c r="B1559" t="s">
        <v>1785</v>
      </c>
      <c r="C1559" s="5">
        <v>1050</v>
      </c>
      <c r="D1559" t="s">
        <v>1786</v>
      </c>
      <c r="E1559" s="27">
        <v>235.6</v>
      </c>
      <c r="F1559" s="27">
        <v>1858.39</v>
      </c>
      <c r="G1559" s="71">
        <v>0.127</v>
      </c>
    </row>
    <row r="1560" spans="1:7" x14ac:dyDescent="0.25">
      <c r="A1560" s="7">
        <v>92089</v>
      </c>
      <c r="B1560" t="s">
        <v>1785</v>
      </c>
      <c r="C1560" s="5">
        <v>1060</v>
      </c>
      <c r="D1560" t="s">
        <v>1787</v>
      </c>
      <c r="E1560" s="27">
        <v>170.1</v>
      </c>
      <c r="F1560" s="27">
        <v>1760.67</v>
      </c>
      <c r="G1560" s="71">
        <v>9.6999999999999989E-2</v>
      </c>
    </row>
    <row r="1561" spans="1:7" x14ac:dyDescent="0.25">
      <c r="A1561" s="7">
        <v>92089</v>
      </c>
      <c r="B1561" t="s">
        <v>1785</v>
      </c>
      <c r="C1561" s="5">
        <v>1070</v>
      </c>
      <c r="D1561" t="s">
        <v>2476</v>
      </c>
      <c r="E1561" s="27">
        <v>150.30000000000001</v>
      </c>
      <c r="F1561" s="27">
        <v>1408.23</v>
      </c>
      <c r="G1561" s="71">
        <v>0.107</v>
      </c>
    </row>
    <row r="1562" spans="1:7" x14ac:dyDescent="0.25">
      <c r="A1562" s="7">
        <v>92089</v>
      </c>
      <c r="B1562" t="s">
        <v>1785</v>
      </c>
      <c r="C1562" s="5">
        <v>3000</v>
      </c>
      <c r="D1562" t="s">
        <v>1788</v>
      </c>
      <c r="E1562" s="27">
        <v>156.80000000000001</v>
      </c>
      <c r="F1562" s="27">
        <v>1065.78</v>
      </c>
      <c r="G1562" s="71">
        <v>0.14699999999999999</v>
      </c>
    </row>
    <row r="1563" spans="1:7" x14ac:dyDescent="0.25">
      <c r="A1563" s="7">
        <v>92089</v>
      </c>
      <c r="B1563" t="s">
        <v>1785</v>
      </c>
      <c r="C1563" s="5">
        <v>3030</v>
      </c>
      <c r="D1563" t="s">
        <v>1789</v>
      </c>
      <c r="E1563" s="27">
        <v>131.4</v>
      </c>
      <c r="F1563" s="27">
        <v>925.19</v>
      </c>
      <c r="G1563" s="71">
        <v>0.14199999999999999</v>
      </c>
    </row>
    <row r="1564" spans="1:7" x14ac:dyDescent="0.25">
      <c r="A1564" s="7">
        <v>92089</v>
      </c>
      <c r="B1564" t="s">
        <v>1785</v>
      </c>
      <c r="C1564" s="5">
        <v>3050</v>
      </c>
      <c r="D1564" t="s">
        <v>1790</v>
      </c>
      <c r="E1564" s="27">
        <v>82.8</v>
      </c>
      <c r="F1564" s="27">
        <v>765.64</v>
      </c>
      <c r="G1564" s="71">
        <v>0.10800000000000001</v>
      </c>
    </row>
    <row r="1565" spans="1:7" x14ac:dyDescent="0.25">
      <c r="A1565" s="7">
        <v>92089</v>
      </c>
      <c r="B1565" t="s">
        <v>1785</v>
      </c>
      <c r="C1565" s="5">
        <v>4020</v>
      </c>
      <c r="D1565" t="s">
        <v>1791</v>
      </c>
      <c r="E1565" s="27">
        <v>115</v>
      </c>
      <c r="F1565" s="27">
        <v>467.83</v>
      </c>
      <c r="G1565" s="71">
        <v>0.24600000000000002</v>
      </c>
    </row>
    <row r="1566" spans="1:7" x14ac:dyDescent="0.25">
      <c r="A1566" s="7">
        <v>92089</v>
      </c>
      <c r="B1566" t="s">
        <v>1785</v>
      </c>
      <c r="C1566" s="5">
        <v>4030</v>
      </c>
      <c r="D1566" t="s">
        <v>1792</v>
      </c>
      <c r="E1566" s="27">
        <v>154.9</v>
      </c>
      <c r="F1566" s="27">
        <v>642.52</v>
      </c>
      <c r="G1566" s="71">
        <v>0.24100000000000002</v>
      </c>
    </row>
    <row r="1567" spans="1:7" x14ac:dyDescent="0.25">
      <c r="A1567" s="7">
        <v>92089</v>
      </c>
      <c r="B1567" t="s">
        <v>1785</v>
      </c>
      <c r="C1567" s="5">
        <v>4040</v>
      </c>
      <c r="D1567" t="s">
        <v>1793</v>
      </c>
      <c r="E1567" s="27">
        <v>26</v>
      </c>
      <c r="F1567" s="27">
        <v>675.57</v>
      </c>
      <c r="G1567" s="71">
        <v>3.9E-2</v>
      </c>
    </row>
    <row r="1568" spans="1:7" x14ac:dyDescent="0.25">
      <c r="A1568" s="7">
        <v>92089</v>
      </c>
      <c r="B1568" t="s">
        <v>1785</v>
      </c>
      <c r="C1568" s="5">
        <v>4050</v>
      </c>
      <c r="D1568" t="s">
        <v>1794</v>
      </c>
      <c r="E1568" s="27">
        <v>67.8</v>
      </c>
      <c r="F1568" s="27">
        <v>751.25</v>
      </c>
      <c r="G1568" s="71">
        <v>0.09</v>
      </c>
    </row>
    <row r="1569" spans="1:7" x14ac:dyDescent="0.25">
      <c r="A1569" s="7">
        <v>92089</v>
      </c>
      <c r="B1569" t="s">
        <v>1785</v>
      </c>
      <c r="C1569" s="5">
        <v>4060</v>
      </c>
      <c r="D1569" t="s">
        <v>1795</v>
      </c>
      <c r="E1569" s="27">
        <v>108</v>
      </c>
      <c r="F1569" s="27">
        <v>670</v>
      </c>
      <c r="G1569" s="71">
        <v>0.161</v>
      </c>
    </row>
    <row r="1570" spans="1:7" x14ac:dyDescent="0.25">
      <c r="A1570" s="7">
        <v>92089</v>
      </c>
      <c r="B1570" t="s">
        <v>1785</v>
      </c>
      <c r="C1570" s="5">
        <v>4070</v>
      </c>
      <c r="D1570" t="s">
        <v>1796</v>
      </c>
      <c r="E1570" s="27">
        <v>123.1</v>
      </c>
      <c r="F1570" s="27">
        <v>694.62</v>
      </c>
      <c r="G1570" s="71">
        <v>0.17699999999999999</v>
      </c>
    </row>
    <row r="1571" spans="1:7" x14ac:dyDescent="0.25">
      <c r="A1571" s="7">
        <v>92089</v>
      </c>
      <c r="B1571" t="s">
        <v>1785</v>
      </c>
      <c r="C1571" s="5">
        <v>4080</v>
      </c>
      <c r="D1571" t="s">
        <v>957</v>
      </c>
      <c r="E1571" s="27">
        <v>141</v>
      </c>
      <c r="F1571" s="27">
        <v>806.66</v>
      </c>
      <c r="G1571" s="71">
        <v>0.17499999999999999</v>
      </c>
    </row>
    <row r="1572" spans="1:7" x14ac:dyDescent="0.25">
      <c r="A1572" s="7">
        <v>92089</v>
      </c>
      <c r="B1572" t="s">
        <v>1785</v>
      </c>
      <c r="C1572" s="5">
        <v>4090</v>
      </c>
      <c r="D1572" t="s">
        <v>3112</v>
      </c>
      <c r="E1572" s="27">
        <v>103.4</v>
      </c>
      <c r="F1572" s="27">
        <v>667.31</v>
      </c>
      <c r="G1572" s="71">
        <v>0.155</v>
      </c>
    </row>
    <row r="1573" spans="1:7" x14ac:dyDescent="0.25">
      <c r="A1573" s="7">
        <v>92089</v>
      </c>
      <c r="B1573" t="s">
        <v>1785</v>
      </c>
      <c r="C1573" s="5">
        <v>4095</v>
      </c>
      <c r="D1573" t="s">
        <v>3113</v>
      </c>
      <c r="E1573" s="27">
        <v>71</v>
      </c>
      <c r="F1573" s="27">
        <v>861.02</v>
      </c>
      <c r="G1573" s="71">
        <v>8.199999999999999E-2</v>
      </c>
    </row>
    <row r="1574" spans="1:7" x14ac:dyDescent="0.25">
      <c r="A1574" s="7">
        <v>92089</v>
      </c>
      <c r="B1574" t="s">
        <v>1785</v>
      </c>
      <c r="C1574" s="5">
        <v>4100</v>
      </c>
      <c r="D1574" t="s">
        <v>1797</v>
      </c>
      <c r="E1574" s="27">
        <v>123</v>
      </c>
      <c r="F1574" s="27">
        <v>669</v>
      </c>
      <c r="G1574" s="71">
        <v>0.184</v>
      </c>
    </row>
    <row r="1575" spans="1:7" x14ac:dyDescent="0.25">
      <c r="A1575" s="7">
        <v>92089</v>
      </c>
      <c r="B1575" t="s">
        <v>1785</v>
      </c>
      <c r="C1575" s="5">
        <v>4110</v>
      </c>
      <c r="D1575" t="s">
        <v>1798</v>
      </c>
      <c r="E1575" s="27">
        <v>71</v>
      </c>
      <c r="F1575" s="27">
        <v>756.88</v>
      </c>
      <c r="G1575" s="71">
        <v>9.4E-2</v>
      </c>
    </row>
    <row r="1576" spans="1:7" x14ac:dyDescent="0.25">
      <c r="A1576" s="7">
        <v>92089</v>
      </c>
      <c r="B1576" t="s">
        <v>1785</v>
      </c>
      <c r="C1576" s="5">
        <v>4120</v>
      </c>
      <c r="D1576" t="s">
        <v>1799</v>
      </c>
      <c r="E1576" s="27">
        <v>89</v>
      </c>
      <c r="F1576" s="27">
        <v>739</v>
      </c>
      <c r="G1576" s="71">
        <v>0.12</v>
      </c>
    </row>
    <row r="1577" spans="1:7" x14ac:dyDescent="0.25">
      <c r="A1577" s="7">
        <v>92089</v>
      </c>
      <c r="B1577" t="s">
        <v>1785</v>
      </c>
      <c r="C1577" s="5">
        <v>4130</v>
      </c>
      <c r="D1577" t="s">
        <v>3568</v>
      </c>
      <c r="E1577" s="27">
        <v>50</v>
      </c>
      <c r="F1577" s="27">
        <v>623.04999999999995</v>
      </c>
      <c r="G1577" s="71">
        <v>0.08</v>
      </c>
    </row>
    <row r="1578" spans="1:7" x14ac:dyDescent="0.25">
      <c r="A1578" s="7">
        <v>92090</v>
      </c>
      <c r="B1578" t="s">
        <v>1800</v>
      </c>
      <c r="C1578" s="5">
        <v>1050</v>
      </c>
      <c r="D1578" t="s">
        <v>1801</v>
      </c>
      <c r="E1578" s="27">
        <v>196</v>
      </c>
      <c r="F1578" s="27">
        <v>760.08</v>
      </c>
      <c r="G1578" s="71">
        <v>0.25800000000000001</v>
      </c>
    </row>
    <row r="1579" spans="1:7" x14ac:dyDescent="0.25">
      <c r="A1579" s="7">
        <v>92090</v>
      </c>
      <c r="B1579" t="s">
        <v>1800</v>
      </c>
      <c r="C1579" s="5">
        <v>1075</v>
      </c>
      <c r="D1579" t="s">
        <v>1802</v>
      </c>
      <c r="E1579" s="27">
        <v>113</v>
      </c>
      <c r="F1579" s="27">
        <v>641</v>
      </c>
      <c r="G1579" s="71">
        <v>0.17600000000000002</v>
      </c>
    </row>
    <row r="1580" spans="1:7" x14ac:dyDescent="0.25">
      <c r="A1580" s="7">
        <v>92090</v>
      </c>
      <c r="B1580" t="s">
        <v>1800</v>
      </c>
      <c r="C1580" s="5">
        <v>3000</v>
      </c>
      <c r="D1580" t="s">
        <v>1803</v>
      </c>
      <c r="E1580" s="27">
        <v>206.2</v>
      </c>
      <c r="F1580" s="27">
        <v>703.7</v>
      </c>
      <c r="G1580" s="71">
        <v>0.29299999999999998</v>
      </c>
    </row>
    <row r="1581" spans="1:7" x14ac:dyDescent="0.25">
      <c r="A1581" s="7">
        <v>92090</v>
      </c>
      <c r="B1581" t="s">
        <v>1800</v>
      </c>
      <c r="C1581" s="5">
        <v>3010</v>
      </c>
      <c r="D1581" t="s">
        <v>1804</v>
      </c>
      <c r="E1581" s="27">
        <v>207.8</v>
      </c>
      <c r="F1581" s="27">
        <v>703.28</v>
      </c>
      <c r="G1581" s="71">
        <v>0.29499999999999998</v>
      </c>
    </row>
    <row r="1582" spans="1:7" x14ac:dyDescent="0.25">
      <c r="A1582" s="7">
        <v>92090</v>
      </c>
      <c r="B1582" t="s">
        <v>1800</v>
      </c>
      <c r="C1582" s="5">
        <v>4040</v>
      </c>
      <c r="D1582" t="s">
        <v>1805</v>
      </c>
      <c r="E1582" s="27">
        <v>113</v>
      </c>
      <c r="F1582" s="27">
        <v>254.37</v>
      </c>
      <c r="G1582" s="71">
        <v>0.44400000000000001</v>
      </c>
    </row>
    <row r="1583" spans="1:7" x14ac:dyDescent="0.25">
      <c r="A1583" s="7">
        <v>92090</v>
      </c>
      <c r="B1583" t="s">
        <v>1800</v>
      </c>
      <c r="C1583" s="5">
        <v>4045</v>
      </c>
      <c r="D1583" t="s">
        <v>1806</v>
      </c>
      <c r="E1583" s="27">
        <v>90</v>
      </c>
      <c r="F1583" s="27">
        <v>241.54</v>
      </c>
      <c r="G1583" s="71">
        <v>0.373</v>
      </c>
    </row>
    <row r="1584" spans="1:7" x14ac:dyDescent="0.25">
      <c r="A1584" s="7">
        <v>92090</v>
      </c>
      <c r="B1584" t="s">
        <v>1800</v>
      </c>
      <c r="C1584" s="5">
        <v>4060</v>
      </c>
      <c r="D1584" t="s">
        <v>1807</v>
      </c>
      <c r="E1584" s="27">
        <v>106.3</v>
      </c>
      <c r="F1584" s="27">
        <v>447.72</v>
      </c>
      <c r="G1584" s="71">
        <v>0.23699999999999999</v>
      </c>
    </row>
    <row r="1585" spans="1:8" x14ac:dyDescent="0.25">
      <c r="A1585" s="7">
        <v>92090</v>
      </c>
      <c r="B1585" t="s">
        <v>1800</v>
      </c>
      <c r="C1585" s="5">
        <v>4080</v>
      </c>
      <c r="D1585" t="s">
        <v>103</v>
      </c>
      <c r="E1585" s="27">
        <v>52</v>
      </c>
      <c r="F1585" s="27">
        <v>173.1</v>
      </c>
      <c r="G1585" s="71">
        <v>0.3</v>
      </c>
    </row>
    <row r="1586" spans="1:8" x14ac:dyDescent="0.25">
      <c r="A1586" s="7">
        <v>92090</v>
      </c>
      <c r="B1586" t="s">
        <v>1800</v>
      </c>
      <c r="C1586" s="5">
        <v>4120</v>
      </c>
      <c r="D1586" t="s">
        <v>1808</v>
      </c>
      <c r="E1586" s="27">
        <v>133.30000000000001</v>
      </c>
      <c r="F1586" s="27">
        <v>358.73</v>
      </c>
      <c r="G1586" s="71">
        <v>0.37200000000000005</v>
      </c>
    </row>
    <row r="1587" spans="1:8" x14ac:dyDescent="0.25">
      <c r="A1587" s="7">
        <v>92090</v>
      </c>
      <c r="B1587" t="s">
        <v>1800</v>
      </c>
      <c r="C1587" s="5">
        <v>4140</v>
      </c>
      <c r="D1587" t="s">
        <v>1809</v>
      </c>
      <c r="E1587" s="27">
        <v>80.7</v>
      </c>
      <c r="F1587" s="27">
        <v>254.21</v>
      </c>
      <c r="G1587" s="71">
        <v>0.317</v>
      </c>
    </row>
    <row r="1588" spans="1:8" x14ac:dyDescent="0.25">
      <c r="A1588" s="7">
        <v>92091</v>
      </c>
      <c r="B1588" t="s">
        <v>1810</v>
      </c>
      <c r="C1588" s="5">
        <v>1050</v>
      </c>
      <c r="D1588" t="s">
        <v>3115</v>
      </c>
      <c r="E1588" s="27">
        <v>93.2</v>
      </c>
      <c r="F1588" s="27">
        <v>532.04999999999995</v>
      </c>
      <c r="G1588" s="71">
        <v>0.17499999999999999</v>
      </c>
    </row>
    <row r="1589" spans="1:8" x14ac:dyDescent="0.25">
      <c r="A1589" s="7">
        <v>92091</v>
      </c>
      <c r="B1589" t="s">
        <v>1810</v>
      </c>
      <c r="C1589" s="5">
        <v>3000</v>
      </c>
      <c r="D1589" t="s">
        <v>3116</v>
      </c>
      <c r="E1589" s="27">
        <v>90</v>
      </c>
      <c r="F1589" s="27">
        <v>486.66</v>
      </c>
      <c r="G1589" s="71">
        <v>0.185</v>
      </c>
    </row>
    <row r="1590" spans="1:8" x14ac:dyDescent="0.25">
      <c r="A1590" s="7">
        <v>92091</v>
      </c>
      <c r="B1590" t="s">
        <v>1810</v>
      </c>
      <c r="C1590" s="5">
        <v>4020</v>
      </c>
      <c r="D1590" t="s">
        <v>3117</v>
      </c>
      <c r="E1590" s="27">
        <v>107</v>
      </c>
      <c r="F1590" s="27">
        <v>523.41</v>
      </c>
      <c r="G1590" s="71">
        <v>0.20399999999999999</v>
      </c>
    </row>
    <row r="1591" spans="1:8" x14ac:dyDescent="0.25">
      <c r="A1591" s="7">
        <v>92091</v>
      </c>
      <c r="B1591" t="s">
        <v>1810</v>
      </c>
      <c r="C1591" s="5">
        <v>4030</v>
      </c>
      <c r="D1591" t="s">
        <v>3118</v>
      </c>
      <c r="E1591" s="27">
        <v>111.6</v>
      </c>
      <c r="F1591" s="27">
        <v>436.04</v>
      </c>
      <c r="G1591" s="71">
        <v>0.25600000000000001</v>
      </c>
    </row>
    <row r="1592" spans="1:8" x14ac:dyDescent="0.25">
      <c r="A1592" s="7">
        <v>93120</v>
      </c>
      <c r="B1592" t="s">
        <v>1814</v>
      </c>
      <c r="C1592" s="5">
        <v>1050</v>
      </c>
      <c r="D1592" t="s">
        <v>1815</v>
      </c>
      <c r="E1592" s="27">
        <v>60</v>
      </c>
      <c r="F1592" s="27">
        <v>157</v>
      </c>
      <c r="G1592" s="71">
        <v>0.38200000000000001</v>
      </c>
    </row>
    <row r="1593" spans="1:8" x14ac:dyDescent="0.25">
      <c r="A1593" s="7">
        <v>93120</v>
      </c>
      <c r="B1593" t="s">
        <v>1814</v>
      </c>
      <c r="C1593" s="5">
        <v>4010</v>
      </c>
      <c r="D1593" t="s">
        <v>1816</v>
      </c>
      <c r="E1593" s="27">
        <v>59</v>
      </c>
      <c r="F1593" s="27">
        <v>147</v>
      </c>
      <c r="G1593" s="71">
        <v>0.40100000000000002</v>
      </c>
    </row>
    <row r="1594" spans="1:8" x14ac:dyDescent="0.25">
      <c r="A1594" s="7">
        <v>93121</v>
      </c>
      <c r="B1594" t="s">
        <v>1817</v>
      </c>
      <c r="C1594" s="5">
        <v>4020</v>
      </c>
      <c r="D1594" t="s">
        <v>2514</v>
      </c>
      <c r="E1594" s="27">
        <v>41</v>
      </c>
      <c r="F1594" s="27">
        <v>51</v>
      </c>
      <c r="G1594" s="71">
        <v>0.80400000000000005</v>
      </c>
    </row>
    <row r="1595" spans="1:8" x14ac:dyDescent="0.25">
      <c r="A1595" s="7">
        <v>93123</v>
      </c>
      <c r="B1595" t="s">
        <v>1818</v>
      </c>
      <c r="C1595" s="5">
        <v>1050</v>
      </c>
      <c r="D1595" t="s">
        <v>1819</v>
      </c>
      <c r="E1595" s="27">
        <v>83</v>
      </c>
      <c r="F1595" s="27">
        <v>192</v>
      </c>
      <c r="G1595" s="71">
        <v>0.43200000000000005</v>
      </c>
    </row>
    <row r="1596" spans="1:8" x14ac:dyDescent="0.25">
      <c r="A1596" s="7">
        <v>93123</v>
      </c>
      <c r="B1596" t="s">
        <v>1818</v>
      </c>
      <c r="C1596" s="5">
        <v>4020</v>
      </c>
      <c r="D1596" t="s">
        <v>1820</v>
      </c>
      <c r="E1596" s="27">
        <v>115</v>
      </c>
      <c r="F1596" s="27">
        <v>195</v>
      </c>
      <c r="G1596" s="71">
        <v>0.59</v>
      </c>
    </row>
    <row r="1597" spans="1:8" x14ac:dyDescent="0.25">
      <c r="A1597" s="7">
        <v>93124</v>
      </c>
      <c r="B1597" t="s">
        <v>1821</v>
      </c>
      <c r="C1597" s="5">
        <v>1050</v>
      </c>
      <c r="D1597" t="s">
        <v>1822</v>
      </c>
      <c r="E1597" s="27">
        <v>123.3</v>
      </c>
      <c r="F1597" s="27">
        <v>205.6</v>
      </c>
      <c r="G1597" s="71">
        <v>0.6</v>
      </c>
    </row>
    <row r="1598" spans="1:8" x14ac:dyDescent="0.25">
      <c r="A1598" s="7">
        <v>93124</v>
      </c>
      <c r="B1598" t="s">
        <v>1821</v>
      </c>
      <c r="C1598" s="5">
        <v>4020</v>
      </c>
      <c r="D1598" t="s">
        <v>1823</v>
      </c>
      <c r="E1598" s="27">
        <v>145</v>
      </c>
      <c r="F1598" s="27">
        <v>241</v>
      </c>
      <c r="G1598" s="71">
        <v>0.60199999999999998</v>
      </c>
    </row>
    <row r="1599" spans="1:8" x14ac:dyDescent="0.25">
      <c r="A1599" s="7">
        <v>94076</v>
      </c>
      <c r="B1599" t="s">
        <v>1824</v>
      </c>
      <c r="C1599" s="5">
        <v>1050</v>
      </c>
      <c r="D1599" t="s">
        <v>1825</v>
      </c>
      <c r="E1599" s="27">
        <v>268</v>
      </c>
      <c r="F1599" s="27">
        <v>273</v>
      </c>
      <c r="G1599" s="71">
        <v>0.98199999999999998</v>
      </c>
      <c r="H1599" s="66" t="s">
        <v>3448</v>
      </c>
    </row>
    <row r="1600" spans="1:8" x14ac:dyDescent="0.25">
      <c r="A1600" s="7">
        <v>94076</v>
      </c>
      <c r="B1600" t="s">
        <v>1824</v>
      </c>
      <c r="C1600" s="5">
        <v>4020</v>
      </c>
      <c r="D1600" t="s">
        <v>1826</v>
      </c>
      <c r="E1600" s="27">
        <v>207</v>
      </c>
      <c r="F1600" s="27">
        <v>207</v>
      </c>
      <c r="G1600" s="71">
        <v>1</v>
      </c>
      <c r="H1600" s="66" t="s">
        <v>3448</v>
      </c>
    </row>
    <row r="1601" spans="1:7" x14ac:dyDescent="0.25">
      <c r="A1601" s="7">
        <v>94078</v>
      </c>
      <c r="B1601" t="s">
        <v>1827</v>
      </c>
      <c r="C1601" s="5">
        <v>1015</v>
      </c>
      <c r="D1601" t="s">
        <v>1139</v>
      </c>
      <c r="E1601" s="27">
        <v>5</v>
      </c>
      <c r="F1601" s="27">
        <v>5</v>
      </c>
      <c r="G1601" s="71">
        <v>1</v>
      </c>
    </row>
    <row r="1602" spans="1:7" x14ac:dyDescent="0.25">
      <c r="A1602" s="7">
        <v>94078</v>
      </c>
      <c r="B1602" t="s">
        <v>1827</v>
      </c>
      <c r="C1602" s="5">
        <v>1050</v>
      </c>
      <c r="D1602" t="s">
        <v>1828</v>
      </c>
      <c r="E1602" s="27">
        <v>459.5</v>
      </c>
      <c r="F1602" s="27">
        <v>1141.56</v>
      </c>
      <c r="G1602" s="71">
        <v>0.40299999999999997</v>
      </c>
    </row>
    <row r="1603" spans="1:7" x14ac:dyDescent="0.25">
      <c r="A1603" s="7">
        <v>94078</v>
      </c>
      <c r="B1603" t="s">
        <v>1827</v>
      </c>
      <c r="C1603" s="5">
        <v>3000</v>
      </c>
      <c r="D1603" t="s">
        <v>1829</v>
      </c>
      <c r="E1603" s="27">
        <v>338</v>
      </c>
      <c r="F1603" s="27">
        <v>691</v>
      </c>
      <c r="G1603" s="71">
        <v>0.48899999999999999</v>
      </c>
    </row>
    <row r="1604" spans="1:7" x14ac:dyDescent="0.25">
      <c r="A1604" s="7">
        <v>94078</v>
      </c>
      <c r="B1604" t="s">
        <v>1827</v>
      </c>
      <c r="C1604" s="5">
        <v>4020</v>
      </c>
      <c r="D1604" t="s">
        <v>2591</v>
      </c>
      <c r="E1604" s="27">
        <v>171</v>
      </c>
      <c r="F1604" s="27">
        <v>285</v>
      </c>
      <c r="G1604" s="71">
        <v>0.6</v>
      </c>
    </row>
    <row r="1605" spans="1:7" x14ac:dyDescent="0.25">
      <c r="A1605" s="7">
        <v>94078</v>
      </c>
      <c r="B1605" t="s">
        <v>1827</v>
      </c>
      <c r="C1605" s="5">
        <v>4030</v>
      </c>
      <c r="D1605" t="s">
        <v>1830</v>
      </c>
      <c r="E1605" s="27">
        <v>182</v>
      </c>
      <c r="F1605" s="27">
        <v>316.19</v>
      </c>
      <c r="G1605" s="71">
        <v>0.57600000000000007</v>
      </c>
    </row>
    <row r="1606" spans="1:7" x14ac:dyDescent="0.25">
      <c r="A1606" s="7">
        <v>94078</v>
      </c>
      <c r="B1606" t="s">
        <v>1827</v>
      </c>
      <c r="C1606" s="5">
        <v>4040</v>
      </c>
      <c r="D1606" t="s">
        <v>303</v>
      </c>
      <c r="E1606" s="27">
        <v>194</v>
      </c>
      <c r="F1606" s="27">
        <v>295.60000000000002</v>
      </c>
      <c r="G1606" s="71">
        <v>0.65599999999999992</v>
      </c>
    </row>
    <row r="1607" spans="1:7" x14ac:dyDescent="0.25">
      <c r="A1607" s="7">
        <v>94078</v>
      </c>
      <c r="B1607" t="s">
        <v>1827</v>
      </c>
      <c r="C1607" s="5">
        <v>4050</v>
      </c>
      <c r="D1607" t="s">
        <v>1831</v>
      </c>
      <c r="E1607" s="27">
        <v>332</v>
      </c>
      <c r="F1607" s="27">
        <v>607.6</v>
      </c>
      <c r="G1607" s="71">
        <v>0.54600000000000004</v>
      </c>
    </row>
    <row r="1608" spans="1:7" x14ac:dyDescent="0.25">
      <c r="A1608" s="7">
        <v>94078</v>
      </c>
      <c r="B1608" t="s">
        <v>1827</v>
      </c>
      <c r="C1608" s="5">
        <v>4060</v>
      </c>
      <c r="D1608" t="s">
        <v>1832</v>
      </c>
      <c r="E1608" s="27">
        <v>246</v>
      </c>
      <c r="F1608" s="27">
        <v>470</v>
      </c>
      <c r="G1608" s="71">
        <v>0.52300000000000002</v>
      </c>
    </row>
    <row r="1609" spans="1:7" x14ac:dyDescent="0.25">
      <c r="A1609" s="7">
        <v>94083</v>
      </c>
      <c r="B1609" t="s">
        <v>1833</v>
      </c>
      <c r="C1609" s="5">
        <v>1050</v>
      </c>
      <c r="D1609" t="s">
        <v>1834</v>
      </c>
      <c r="E1609" s="27">
        <v>328</v>
      </c>
      <c r="F1609" s="27">
        <v>866.88</v>
      </c>
      <c r="G1609" s="71">
        <v>0.37799999999999995</v>
      </c>
    </row>
    <row r="1610" spans="1:7" x14ac:dyDescent="0.25">
      <c r="A1610" s="7">
        <v>94083</v>
      </c>
      <c r="B1610" t="s">
        <v>1833</v>
      </c>
      <c r="C1610" s="5">
        <v>3000</v>
      </c>
      <c r="D1610" t="s">
        <v>1835</v>
      </c>
      <c r="E1610" s="27">
        <v>201</v>
      </c>
      <c r="F1610" s="27">
        <v>493.62</v>
      </c>
      <c r="G1610" s="71">
        <v>0.40700000000000003</v>
      </c>
    </row>
    <row r="1611" spans="1:7" x14ac:dyDescent="0.25">
      <c r="A1611" s="7">
        <v>94083</v>
      </c>
      <c r="B1611" t="s">
        <v>1833</v>
      </c>
      <c r="C1611" s="5">
        <v>4020</v>
      </c>
      <c r="D1611" t="s">
        <v>1836</v>
      </c>
      <c r="E1611" s="27">
        <v>287</v>
      </c>
      <c r="F1611" s="27">
        <v>574</v>
      </c>
      <c r="G1611" s="71">
        <v>0.5</v>
      </c>
    </row>
    <row r="1612" spans="1:7" x14ac:dyDescent="0.25">
      <c r="A1612" s="7">
        <v>94083</v>
      </c>
      <c r="B1612" t="s">
        <v>1833</v>
      </c>
      <c r="C1612" s="5">
        <v>4030</v>
      </c>
      <c r="D1612" t="s">
        <v>1837</v>
      </c>
      <c r="E1612" s="27">
        <v>168</v>
      </c>
      <c r="F1612" s="27">
        <v>401.02</v>
      </c>
      <c r="G1612" s="71">
        <v>0.41899999999999998</v>
      </c>
    </row>
    <row r="1613" spans="1:7" x14ac:dyDescent="0.25">
      <c r="A1613" s="7">
        <v>94083</v>
      </c>
      <c r="B1613" t="s">
        <v>1833</v>
      </c>
      <c r="C1613" s="5">
        <v>4040</v>
      </c>
      <c r="D1613" t="s">
        <v>1838</v>
      </c>
      <c r="E1613" s="27">
        <v>181</v>
      </c>
      <c r="F1613" s="27">
        <v>384</v>
      </c>
      <c r="G1613" s="71">
        <v>0.47100000000000003</v>
      </c>
    </row>
    <row r="1614" spans="1:7" x14ac:dyDescent="0.25">
      <c r="A1614" s="7">
        <v>94086</v>
      </c>
      <c r="B1614" t="s">
        <v>1839</v>
      </c>
      <c r="C1614" s="5">
        <v>1050</v>
      </c>
      <c r="D1614" t="s">
        <v>297</v>
      </c>
      <c r="E1614" s="27">
        <v>297</v>
      </c>
      <c r="F1614" s="27">
        <v>613.79999999999995</v>
      </c>
      <c r="G1614" s="71">
        <v>0.48399999999999999</v>
      </c>
    </row>
    <row r="1615" spans="1:7" x14ac:dyDescent="0.25">
      <c r="A1615" s="7">
        <v>94086</v>
      </c>
      <c r="B1615" t="s">
        <v>1839</v>
      </c>
      <c r="C1615" s="5">
        <v>2050</v>
      </c>
      <c r="D1615" t="s">
        <v>304</v>
      </c>
      <c r="E1615" s="27">
        <v>279</v>
      </c>
      <c r="F1615" s="27">
        <v>505</v>
      </c>
      <c r="G1615" s="71">
        <v>0.55200000000000005</v>
      </c>
    </row>
    <row r="1616" spans="1:7" x14ac:dyDescent="0.25">
      <c r="A1616" s="7">
        <v>94086</v>
      </c>
      <c r="B1616" t="s">
        <v>1839</v>
      </c>
      <c r="C1616" s="5">
        <v>4020</v>
      </c>
      <c r="D1616" t="s">
        <v>658</v>
      </c>
      <c r="E1616" s="27">
        <v>273</v>
      </c>
      <c r="F1616" s="27">
        <v>467</v>
      </c>
      <c r="G1616" s="71">
        <v>0.58499999999999996</v>
      </c>
    </row>
    <row r="1617" spans="1:8" x14ac:dyDescent="0.25">
      <c r="A1617" s="7">
        <v>94086</v>
      </c>
      <c r="B1617" t="s">
        <v>1839</v>
      </c>
      <c r="C1617" s="5">
        <v>4060</v>
      </c>
      <c r="D1617" t="s">
        <v>422</v>
      </c>
      <c r="E1617" s="27">
        <v>244</v>
      </c>
      <c r="F1617" s="27">
        <v>441</v>
      </c>
      <c r="G1617" s="71">
        <v>0.55299999999999994</v>
      </c>
    </row>
    <row r="1618" spans="1:8" x14ac:dyDescent="0.25">
      <c r="A1618" s="7">
        <v>94087</v>
      </c>
      <c r="B1618" t="s">
        <v>1840</v>
      </c>
      <c r="C1618" s="5">
        <v>1050</v>
      </c>
      <c r="D1618" t="s">
        <v>1841</v>
      </c>
      <c r="E1618" s="27">
        <v>135</v>
      </c>
      <c r="F1618" s="27">
        <v>279</v>
      </c>
      <c r="G1618" s="71">
        <v>0.48399999999999999</v>
      </c>
    </row>
    <row r="1619" spans="1:8" x14ac:dyDescent="0.25">
      <c r="A1619" s="7">
        <v>94087</v>
      </c>
      <c r="B1619" t="s">
        <v>1840</v>
      </c>
      <c r="C1619" s="5">
        <v>3000</v>
      </c>
      <c r="D1619" t="s">
        <v>1842</v>
      </c>
      <c r="E1619" s="27">
        <v>139</v>
      </c>
      <c r="F1619" s="27">
        <v>247</v>
      </c>
      <c r="G1619" s="71">
        <v>0.56299999999999994</v>
      </c>
    </row>
    <row r="1620" spans="1:8" x14ac:dyDescent="0.25">
      <c r="A1620" s="7">
        <v>94087</v>
      </c>
      <c r="B1620" t="s">
        <v>1840</v>
      </c>
      <c r="C1620" s="5">
        <v>4020</v>
      </c>
      <c r="D1620" t="s">
        <v>1843</v>
      </c>
      <c r="E1620" s="27">
        <v>236</v>
      </c>
      <c r="F1620" s="27">
        <v>401</v>
      </c>
      <c r="G1620" s="71">
        <v>0.58899999999999997</v>
      </c>
    </row>
    <row r="1621" spans="1:8" x14ac:dyDescent="0.25">
      <c r="A1621" s="7">
        <v>95059</v>
      </c>
      <c r="B1621" t="s">
        <v>1844</v>
      </c>
      <c r="C1621" s="5">
        <v>1050</v>
      </c>
      <c r="D1621" t="s">
        <v>1845</v>
      </c>
      <c r="E1621" s="27">
        <v>192</v>
      </c>
      <c r="F1621" s="27">
        <v>526.07000000000005</v>
      </c>
      <c r="G1621" s="71">
        <v>0.36499999999999999</v>
      </c>
    </row>
    <row r="1622" spans="1:8" x14ac:dyDescent="0.25">
      <c r="A1622" s="7">
        <v>95059</v>
      </c>
      <c r="B1622" t="s">
        <v>1844</v>
      </c>
      <c r="C1622" s="5">
        <v>2050</v>
      </c>
      <c r="D1622" t="s">
        <v>1846</v>
      </c>
      <c r="E1622" s="27">
        <v>194.6</v>
      </c>
      <c r="F1622" s="27">
        <v>414.56</v>
      </c>
      <c r="G1622" s="71">
        <v>0.46899999999999997</v>
      </c>
    </row>
    <row r="1623" spans="1:8" x14ac:dyDescent="0.25">
      <c r="A1623" s="7">
        <v>95059</v>
      </c>
      <c r="B1623" t="s">
        <v>1844</v>
      </c>
      <c r="C1623" s="5">
        <v>4020</v>
      </c>
      <c r="D1623" t="s">
        <v>1847</v>
      </c>
      <c r="E1623" s="27">
        <v>141.19999999999999</v>
      </c>
      <c r="F1623" s="27">
        <v>291.14</v>
      </c>
      <c r="G1623" s="71">
        <v>0.48499999999999999</v>
      </c>
    </row>
    <row r="1624" spans="1:8" x14ac:dyDescent="0.25">
      <c r="A1624" s="7">
        <v>95059</v>
      </c>
      <c r="B1624" t="s">
        <v>1844</v>
      </c>
      <c r="C1624" s="5">
        <v>4040</v>
      </c>
      <c r="D1624" t="s">
        <v>1848</v>
      </c>
      <c r="E1624" s="27">
        <v>257.2</v>
      </c>
      <c r="F1624" s="27">
        <v>499.38</v>
      </c>
      <c r="G1624" s="71">
        <v>0.51500000000000001</v>
      </c>
    </row>
    <row r="1625" spans="1:8" x14ac:dyDescent="0.25">
      <c r="A1625" s="7">
        <v>96088</v>
      </c>
      <c r="B1625" t="s">
        <v>1849</v>
      </c>
      <c r="C1625" s="5">
        <v>1050</v>
      </c>
      <c r="D1625" t="s">
        <v>1850</v>
      </c>
      <c r="E1625" s="27">
        <v>744</v>
      </c>
      <c r="F1625" s="27">
        <v>1748.25</v>
      </c>
      <c r="G1625" s="71">
        <v>0.42599999999999999</v>
      </c>
    </row>
    <row r="1626" spans="1:8" x14ac:dyDescent="0.25">
      <c r="A1626" s="7">
        <v>96088</v>
      </c>
      <c r="B1626" t="s">
        <v>1849</v>
      </c>
      <c r="C1626" s="5">
        <v>1060</v>
      </c>
      <c r="D1626" t="s">
        <v>1851</v>
      </c>
      <c r="E1626" s="27">
        <v>599.70000000000005</v>
      </c>
      <c r="F1626" s="27">
        <v>1012.9</v>
      </c>
      <c r="G1626" s="71">
        <v>0.59200000000000008</v>
      </c>
    </row>
    <row r="1627" spans="1:8" x14ac:dyDescent="0.25">
      <c r="A1627" s="7">
        <v>96088</v>
      </c>
      <c r="B1627" t="s">
        <v>1849</v>
      </c>
      <c r="C1627" s="5">
        <v>1075</v>
      </c>
      <c r="D1627" t="s">
        <v>1852</v>
      </c>
      <c r="E1627" s="27">
        <v>810.8</v>
      </c>
      <c r="F1627" s="27">
        <v>2005.67</v>
      </c>
      <c r="G1627" s="71">
        <v>0.40399999999999997</v>
      </c>
    </row>
    <row r="1628" spans="1:8" x14ac:dyDescent="0.25">
      <c r="A1628" s="7">
        <v>96088</v>
      </c>
      <c r="B1628" t="s">
        <v>1849</v>
      </c>
      <c r="C1628" s="5">
        <v>2050</v>
      </c>
      <c r="D1628" t="s">
        <v>1853</v>
      </c>
      <c r="E1628" s="27">
        <v>408</v>
      </c>
      <c r="F1628" s="27">
        <v>820</v>
      </c>
      <c r="G1628" s="71">
        <v>0.498</v>
      </c>
    </row>
    <row r="1629" spans="1:8" x14ac:dyDescent="0.25">
      <c r="A1629" s="7">
        <v>96088</v>
      </c>
      <c r="B1629" t="s">
        <v>1849</v>
      </c>
      <c r="C1629" s="5">
        <v>2070</v>
      </c>
      <c r="D1629" t="s">
        <v>304</v>
      </c>
      <c r="E1629" s="27">
        <v>464</v>
      </c>
      <c r="F1629" s="27">
        <v>786</v>
      </c>
      <c r="G1629" s="71">
        <v>0.59</v>
      </c>
    </row>
    <row r="1630" spans="1:8" x14ac:dyDescent="0.25">
      <c r="A1630" s="7">
        <v>96088</v>
      </c>
      <c r="B1630" t="s">
        <v>1849</v>
      </c>
      <c r="C1630" s="5">
        <v>2100</v>
      </c>
      <c r="D1630" t="s">
        <v>1116</v>
      </c>
      <c r="E1630" s="27">
        <v>181.6</v>
      </c>
      <c r="F1630" s="27">
        <v>198.63</v>
      </c>
      <c r="G1630" s="71">
        <v>0.91400000000000003</v>
      </c>
      <c r="H1630" s="66" t="s">
        <v>3448</v>
      </c>
    </row>
    <row r="1631" spans="1:8" x14ac:dyDescent="0.25">
      <c r="A1631" s="7">
        <v>96088</v>
      </c>
      <c r="B1631" t="s">
        <v>1849</v>
      </c>
      <c r="C1631" s="5">
        <v>2130</v>
      </c>
      <c r="D1631" t="s">
        <v>1115</v>
      </c>
      <c r="E1631" s="27">
        <v>375</v>
      </c>
      <c r="F1631" s="27">
        <v>812.03</v>
      </c>
      <c r="G1631" s="71">
        <v>0.46200000000000002</v>
      </c>
    </row>
    <row r="1632" spans="1:8" x14ac:dyDescent="0.25">
      <c r="A1632" s="7">
        <v>96088</v>
      </c>
      <c r="B1632" t="s">
        <v>1849</v>
      </c>
      <c r="C1632" s="5">
        <v>2150</v>
      </c>
      <c r="D1632" t="s">
        <v>1854</v>
      </c>
      <c r="E1632" s="27">
        <v>386.7</v>
      </c>
      <c r="F1632" s="27">
        <v>792.98</v>
      </c>
      <c r="G1632" s="71">
        <v>0.48799999999999999</v>
      </c>
    </row>
    <row r="1633" spans="1:8" x14ac:dyDescent="0.25">
      <c r="A1633" s="7">
        <v>96088</v>
      </c>
      <c r="B1633" t="s">
        <v>1849</v>
      </c>
      <c r="C1633" s="5">
        <v>2170</v>
      </c>
      <c r="D1633" t="s">
        <v>1855</v>
      </c>
      <c r="E1633" s="27">
        <v>616.70000000000005</v>
      </c>
      <c r="F1633" s="27">
        <v>620.67999999999995</v>
      </c>
      <c r="G1633" s="71">
        <v>0.99400000000000011</v>
      </c>
      <c r="H1633" s="66" t="s">
        <v>3448</v>
      </c>
    </row>
    <row r="1634" spans="1:8" x14ac:dyDescent="0.25">
      <c r="A1634" s="7">
        <v>96088</v>
      </c>
      <c r="B1634" t="s">
        <v>1849</v>
      </c>
      <c r="C1634" s="5">
        <v>4020</v>
      </c>
      <c r="D1634" t="s">
        <v>1856</v>
      </c>
      <c r="E1634" s="27">
        <v>273.60000000000002</v>
      </c>
      <c r="F1634" s="27">
        <v>276.58999999999997</v>
      </c>
      <c r="G1634" s="71">
        <v>0.9890000000000001</v>
      </c>
      <c r="H1634" s="66" t="s">
        <v>3448</v>
      </c>
    </row>
    <row r="1635" spans="1:8" x14ac:dyDescent="0.25">
      <c r="A1635" s="7">
        <v>96088</v>
      </c>
      <c r="B1635" t="s">
        <v>1849</v>
      </c>
      <c r="C1635" s="5">
        <v>4040</v>
      </c>
      <c r="D1635" t="s">
        <v>1857</v>
      </c>
      <c r="E1635" s="27">
        <v>211</v>
      </c>
      <c r="F1635" s="27">
        <v>466.8</v>
      </c>
      <c r="G1635" s="71">
        <v>0.45200000000000001</v>
      </c>
    </row>
    <row r="1636" spans="1:8" x14ac:dyDescent="0.25">
      <c r="A1636" s="7">
        <v>96088</v>
      </c>
      <c r="B1636" t="s">
        <v>1849</v>
      </c>
      <c r="C1636" s="5">
        <v>4060</v>
      </c>
      <c r="D1636" t="s">
        <v>1858</v>
      </c>
      <c r="E1636" s="27">
        <v>156.6</v>
      </c>
      <c r="F1636" s="27">
        <v>312.13</v>
      </c>
      <c r="G1636" s="71">
        <v>0.502</v>
      </c>
    </row>
    <row r="1637" spans="1:8" x14ac:dyDescent="0.25">
      <c r="A1637" s="7">
        <v>96088</v>
      </c>
      <c r="B1637" t="s">
        <v>1849</v>
      </c>
      <c r="C1637" s="5">
        <v>4080</v>
      </c>
      <c r="D1637" t="s">
        <v>1859</v>
      </c>
      <c r="E1637" s="27">
        <v>165</v>
      </c>
      <c r="F1637" s="27">
        <v>337</v>
      </c>
      <c r="G1637" s="71">
        <v>0.49</v>
      </c>
    </row>
    <row r="1638" spans="1:8" x14ac:dyDescent="0.25">
      <c r="A1638" s="7">
        <v>96088</v>
      </c>
      <c r="B1638" t="s">
        <v>1849</v>
      </c>
      <c r="C1638" s="5">
        <v>4100</v>
      </c>
      <c r="D1638" t="s">
        <v>1860</v>
      </c>
      <c r="E1638" s="27">
        <v>203</v>
      </c>
      <c r="F1638" s="27">
        <v>384.6</v>
      </c>
      <c r="G1638" s="71">
        <v>0.52800000000000002</v>
      </c>
    </row>
    <row r="1639" spans="1:8" x14ac:dyDescent="0.25">
      <c r="A1639" s="7">
        <v>96088</v>
      </c>
      <c r="B1639" t="s">
        <v>1849</v>
      </c>
      <c r="C1639" s="5">
        <v>4140</v>
      </c>
      <c r="D1639" t="s">
        <v>1861</v>
      </c>
      <c r="E1639" s="27">
        <v>109.5</v>
      </c>
      <c r="F1639" s="27">
        <v>285.2</v>
      </c>
      <c r="G1639" s="71">
        <v>0.38400000000000001</v>
      </c>
    </row>
    <row r="1640" spans="1:8" x14ac:dyDescent="0.25">
      <c r="A1640" s="7">
        <v>96088</v>
      </c>
      <c r="B1640" t="s">
        <v>1849</v>
      </c>
      <c r="C1640" s="5">
        <v>4150</v>
      </c>
      <c r="D1640" t="s">
        <v>1862</v>
      </c>
      <c r="E1640" s="27">
        <v>366.5</v>
      </c>
      <c r="F1640" s="27">
        <v>366.5</v>
      </c>
      <c r="G1640" s="71">
        <v>1</v>
      </c>
      <c r="H1640" s="66" t="s">
        <v>3448</v>
      </c>
    </row>
    <row r="1641" spans="1:8" x14ac:dyDescent="0.25">
      <c r="A1641" s="7">
        <v>96088</v>
      </c>
      <c r="B1641" t="s">
        <v>1849</v>
      </c>
      <c r="C1641" s="5">
        <v>4160</v>
      </c>
      <c r="D1641" t="s">
        <v>1863</v>
      </c>
      <c r="E1641" s="27">
        <v>406</v>
      </c>
      <c r="F1641" s="27">
        <v>408.4</v>
      </c>
      <c r="G1641" s="71">
        <v>0.99400000000000011</v>
      </c>
      <c r="H1641" s="66" t="s">
        <v>3448</v>
      </c>
    </row>
    <row r="1642" spans="1:8" x14ac:dyDescent="0.25">
      <c r="A1642" s="7">
        <v>96088</v>
      </c>
      <c r="B1642" t="s">
        <v>1849</v>
      </c>
      <c r="C1642" s="5">
        <v>4170</v>
      </c>
      <c r="D1642" t="s">
        <v>1864</v>
      </c>
      <c r="E1642" s="27">
        <v>161.5</v>
      </c>
      <c r="F1642" s="27">
        <v>318</v>
      </c>
      <c r="G1642" s="71">
        <v>0.50800000000000001</v>
      </c>
    </row>
    <row r="1643" spans="1:8" x14ac:dyDescent="0.25">
      <c r="A1643" s="7">
        <v>96088</v>
      </c>
      <c r="B1643" t="s">
        <v>1849</v>
      </c>
      <c r="C1643" s="5">
        <v>4180</v>
      </c>
      <c r="D1643" t="s">
        <v>1865</v>
      </c>
      <c r="E1643" s="27">
        <v>345</v>
      </c>
      <c r="F1643" s="27">
        <v>345</v>
      </c>
      <c r="G1643" s="71">
        <v>1</v>
      </c>
      <c r="H1643" s="66" t="s">
        <v>3448</v>
      </c>
    </row>
    <row r="1644" spans="1:8" x14ac:dyDescent="0.25">
      <c r="A1644" s="7">
        <v>96088</v>
      </c>
      <c r="B1644" t="s">
        <v>1849</v>
      </c>
      <c r="C1644" s="5">
        <v>4200</v>
      </c>
      <c r="D1644" t="s">
        <v>1866</v>
      </c>
      <c r="E1644" s="27">
        <v>161.69999999999999</v>
      </c>
      <c r="F1644" s="27">
        <v>343.55</v>
      </c>
      <c r="G1644" s="71">
        <v>0.47100000000000003</v>
      </c>
    </row>
    <row r="1645" spans="1:8" x14ac:dyDescent="0.25">
      <c r="A1645" s="7">
        <v>96088</v>
      </c>
      <c r="B1645" t="s">
        <v>1849</v>
      </c>
      <c r="C1645" s="5">
        <v>4210</v>
      </c>
      <c r="D1645" t="s">
        <v>1867</v>
      </c>
      <c r="E1645" s="27">
        <v>180</v>
      </c>
      <c r="F1645" s="27">
        <v>317.14</v>
      </c>
      <c r="G1645" s="71">
        <v>0.56799999999999995</v>
      </c>
    </row>
    <row r="1646" spans="1:8" x14ac:dyDescent="0.25">
      <c r="A1646" s="7">
        <v>96088</v>
      </c>
      <c r="B1646" t="s">
        <v>1849</v>
      </c>
      <c r="C1646" s="5">
        <v>4220</v>
      </c>
      <c r="D1646" t="s">
        <v>1868</v>
      </c>
      <c r="E1646" s="27">
        <v>190</v>
      </c>
      <c r="F1646" s="27">
        <v>379</v>
      </c>
      <c r="G1646" s="71">
        <v>0.501</v>
      </c>
    </row>
    <row r="1647" spans="1:8" x14ac:dyDescent="0.25">
      <c r="A1647" s="7">
        <v>96088</v>
      </c>
      <c r="B1647" t="s">
        <v>1849</v>
      </c>
      <c r="C1647" s="5">
        <v>4240</v>
      </c>
      <c r="D1647" t="s">
        <v>1869</v>
      </c>
      <c r="E1647" s="27">
        <v>144</v>
      </c>
      <c r="F1647" s="27">
        <v>387.86</v>
      </c>
      <c r="G1647" s="71">
        <v>0.371</v>
      </c>
    </row>
    <row r="1648" spans="1:8" x14ac:dyDescent="0.25">
      <c r="A1648" s="7">
        <v>96088</v>
      </c>
      <c r="B1648" t="s">
        <v>1849</v>
      </c>
      <c r="C1648" s="5">
        <v>4250</v>
      </c>
      <c r="D1648" t="s">
        <v>1870</v>
      </c>
      <c r="E1648" s="27">
        <v>189</v>
      </c>
      <c r="F1648" s="27">
        <v>297</v>
      </c>
      <c r="G1648" s="71">
        <v>0.63600000000000001</v>
      </c>
    </row>
    <row r="1649" spans="1:8" x14ac:dyDescent="0.25">
      <c r="A1649" s="7">
        <v>96088</v>
      </c>
      <c r="B1649" t="s">
        <v>1849</v>
      </c>
      <c r="C1649" s="5">
        <v>4260</v>
      </c>
      <c r="D1649" t="s">
        <v>1871</v>
      </c>
      <c r="E1649" s="27">
        <v>384</v>
      </c>
      <c r="F1649" s="27">
        <v>385</v>
      </c>
      <c r="G1649" s="71">
        <v>0.997</v>
      </c>
      <c r="H1649" s="66" t="s">
        <v>3448</v>
      </c>
    </row>
    <row r="1650" spans="1:8" x14ac:dyDescent="0.25">
      <c r="A1650" s="7">
        <v>96088</v>
      </c>
      <c r="B1650" t="s">
        <v>1849</v>
      </c>
      <c r="C1650" s="5">
        <v>4280</v>
      </c>
      <c r="D1650" t="s">
        <v>1872</v>
      </c>
      <c r="E1650" s="27">
        <v>209</v>
      </c>
      <c r="F1650" s="27">
        <v>401.2</v>
      </c>
      <c r="G1650" s="71">
        <v>0.52100000000000002</v>
      </c>
    </row>
    <row r="1651" spans="1:8" x14ac:dyDescent="0.25">
      <c r="A1651" s="7">
        <v>96088</v>
      </c>
      <c r="B1651" t="s">
        <v>1849</v>
      </c>
      <c r="C1651" s="5">
        <v>4300</v>
      </c>
      <c r="D1651" t="s">
        <v>1873</v>
      </c>
      <c r="E1651" s="27">
        <v>182</v>
      </c>
      <c r="F1651" s="27">
        <v>374.4</v>
      </c>
      <c r="G1651" s="71">
        <v>0.48599999999999999</v>
      </c>
    </row>
    <row r="1652" spans="1:8" x14ac:dyDescent="0.25">
      <c r="A1652" s="7">
        <v>96088</v>
      </c>
      <c r="B1652" t="s">
        <v>1849</v>
      </c>
      <c r="C1652" s="5">
        <v>4320</v>
      </c>
      <c r="D1652" t="s">
        <v>1874</v>
      </c>
      <c r="E1652" s="27">
        <v>200</v>
      </c>
      <c r="F1652" s="27">
        <v>332</v>
      </c>
      <c r="G1652" s="71">
        <v>0.60199999999999998</v>
      </c>
    </row>
    <row r="1653" spans="1:8" x14ac:dyDescent="0.25">
      <c r="A1653" s="7">
        <v>96088</v>
      </c>
      <c r="B1653" t="s">
        <v>1849</v>
      </c>
      <c r="C1653" s="5">
        <v>4340</v>
      </c>
      <c r="D1653" t="s">
        <v>1875</v>
      </c>
      <c r="E1653" s="27">
        <v>312.5</v>
      </c>
      <c r="F1653" s="27">
        <v>312.7</v>
      </c>
      <c r="G1653" s="71">
        <v>0.99900000000000011</v>
      </c>
      <c r="H1653" s="66" t="s">
        <v>3448</v>
      </c>
    </row>
    <row r="1654" spans="1:8" x14ac:dyDescent="0.25">
      <c r="A1654" s="7">
        <v>96089</v>
      </c>
      <c r="B1654" t="s">
        <v>1876</v>
      </c>
      <c r="C1654" s="5">
        <v>1050</v>
      </c>
      <c r="D1654" t="s">
        <v>1877</v>
      </c>
      <c r="E1654" s="27">
        <v>1075.2</v>
      </c>
      <c r="F1654" s="27">
        <v>1075.17</v>
      </c>
      <c r="G1654" s="71">
        <v>1</v>
      </c>
      <c r="H1654" s="66" t="s">
        <v>3448</v>
      </c>
    </row>
    <row r="1655" spans="1:8" x14ac:dyDescent="0.25">
      <c r="A1655" s="7">
        <v>96089</v>
      </c>
      <c r="B1655" t="s">
        <v>1876</v>
      </c>
      <c r="C1655" s="5">
        <v>1060</v>
      </c>
      <c r="D1655" t="s">
        <v>3514</v>
      </c>
      <c r="E1655" s="27">
        <v>319.5</v>
      </c>
      <c r="F1655" s="27">
        <v>319.5</v>
      </c>
      <c r="G1655" s="71">
        <v>1</v>
      </c>
      <c r="H1655" s="66" t="s">
        <v>3448</v>
      </c>
    </row>
    <row r="1656" spans="1:8" x14ac:dyDescent="0.25">
      <c r="A1656" s="7">
        <v>96089</v>
      </c>
      <c r="B1656" t="s">
        <v>1876</v>
      </c>
      <c r="C1656" s="5">
        <v>1070</v>
      </c>
      <c r="D1656" t="s">
        <v>1879</v>
      </c>
      <c r="E1656" s="27">
        <v>1032.8</v>
      </c>
      <c r="F1656" s="27">
        <v>1032.78</v>
      </c>
      <c r="G1656" s="71">
        <v>1</v>
      </c>
      <c r="H1656" s="66" t="s">
        <v>3448</v>
      </c>
    </row>
    <row r="1657" spans="1:8" x14ac:dyDescent="0.25">
      <c r="A1657" s="7">
        <v>96089</v>
      </c>
      <c r="B1657" t="s">
        <v>1876</v>
      </c>
      <c r="C1657" s="5">
        <v>1080</v>
      </c>
      <c r="D1657" t="s">
        <v>3515</v>
      </c>
      <c r="E1657" s="27">
        <v>98.5</v>
      </c>
      <c r="F1657" s="27">
        <v>98.5</v>
      </c>
      <c r="G1657" s="71">
        <v>1</v>
      </c>
      <c r="H1657" s="66" t="s">
        <v>3448</v>
      </c>
    </row>
    <row r="1658" spans="1:8" x14ac:dyDescent="0.25">
      <c r="A1658" s="7">
        <v>96089</v>
      </c>
      <c r="B1658" t="s">
        <v>1876</v>
      </c>
      <c r="C1658" s="5">
        <v>3010</v>
      </c>
      <c r="D1658" t="s">
        <v>3516</v>
      </c>
      <c r="E1658" s="27">
        <v>239</v>
      </c>
      <c r="F1658" s="27">
        <v>239</v>
      </c>
      <c r="G1658" s="71">
        <v>1</v>
      </c>
      <c r="H1658" s="66" t="s">
        <v>3448</v>
      </c>
    </row>
    <row r="1659" spans="1:8" x14ac:dyDescent="0.25">
      <c r="A1659" s="7">
        <v>96089</v>
      </c>
      <c r="B1659" t="s">
        <v>1876</v>
      </c>
      <c r="C1659" s="5">
        <v>3030</v>
      </c>
      <c r="D1659" t="s">
        <v>1881</v>
      </c>
      <c r="E1659" s="27">
        <v>728</v>
      </c>
      <c r="F1659" s="27">
        <v>728</v>
      </c>
      <c r="G1659" s="71">
        <v>1</v>
      </c>
      <c r="H1659" s="66" t="s">
        <v>3448</v>
      </c>
    </row>
    <row r="1660" spans="1:8" x14ac:dyDescent="0.25">
      <c r="A1660" s="7">
        <v>96089</v>
      </c>
      <c r="B1660" t="s">
        <v>1876</v>
      </c>
      <c r="C1660" s="5">
        <v>3050</v>
      </c>
      <c r="D1660" t="s">
        <v>1882</v>
      </c>
      <c r="E1660" s="27">
        <v>724</v>
      </c>
      <c r="F1660" s="27">
        <v>724</v>
      </c>
      <c r="G1660" s="71">
        <v>1</v>
      </c>
      <c r="H1660" s="66" t="s">
        <v>3448</v>
      </c>
    </row>
    <row r="1661" spans="1:8" x14ac:dyDescent="0.25">
      <c r="A1661" s="7">
        <v>96089</v>
      </c>
      <c r="B1661" t="s">
        <v>1876</v>
      </c>
      <c r="C1661" s="5">
        <v>4020</v>
      </c>
      <c r="D1661" t="s">
        <v>3517</v>
      </c>
      <c r="E1661" s="27">
        <v>151</v>
      </c>
      <c r="F1661" s="27">
        <v>151</v>
      </c>
      <c r="G1661" s="71">
        <v>1</v>
      </c>
      <c r="H1661" s="66" t="s">
        <v>3448</v>
      </c>
    </row>
    <row r="1662" spans="1:8" x14ac:dyDescent="0.25">
      <c r="A1662" s="7">
        <v>96089</v>
      </c>
      <c r="B1662" t="s">
        <v>1876</v>
      </c>
      <c r="C1662" s="5">
        <v>4030</v>
      </c>
      <c r="D1662" t="s">
        <v>3518</v>
      </c>
      <c r="E1662" s="27">
        <v>420.3</v>
      </c>
      <c r="F1662" s="27">
        <v>421.26</v>
      </c>
      <c r="G1662" s="71">
        <v>0.998</v>
      </c>
      <c r="H1662" s="66" t="s">
        <v>3448</v>
      </c>
    </row>
    <row r="1663" spans="1:8" x14ac:dyDescent="0.25">
      <c r="A1663" s="7">
        <v>96089</v>
      </c>
      <c r="B1663" t="s">
        <v>1876</v>
      </c>
      <c r="C1663" s="5">
        <v>4040</v>
      </c>
      <c r="D1663" t="s">
        <v>3519</v>
      </c>
      <c r="E1663" s="27">
        <v>251</v>
      </c>
      <c r="F1663" s="27">
        <v>251</v>
      </c>
      <c r="G1663" s="71">
        <v>1</v>
      </c>
      <c r="H1663" s="66" t="s">
        <v>3448</v>
      </c>
    </row>
    <row r="1664" spans="1:8" x14ac:dyDescent="0.25">
      <c r="A1664" s="7">
        <v>96089</v>
      </c>
      <c r="B1664" t="s">
        <v>1876</v>
      </c>
      <c r="C1664" s="5">
        <v>4060</v>
      </c>
      <c r="D1664" t="s">
        <v>3520</v>
      </c>
      <c r="E1664" s="27">
        <v>317.5</v>
      </c>
      <c r="F1664" s="27">
        <v>317.52</v>
      </c>
      <c r="G1664" s="71">
        <v>1</v>
      </c>
      <c r="H1664" s="66" t="s">
        <v>3448</v>
      </c>
    </row>
    <row r="1665" spans="1:8" x14ac:dyDescent="0.25">
      <c r="A1665" s="7">
        <v>96089</v>
      </c>
      <c r="B1665" t="s">
        <v>1876</v>
      </c>
      <c r="C1665" s="5">
        <v>4080</v>
      </c>
      <c r="D1665" t="s">
        <v>3521</v>
      </c>
      <c r="E1665" s="27">
        <v>337.4</v>
      </c>
      <c r="F1665" s="27">
        <v>337.38</v>
      </c>
      <c r="G1665" s="71">
        <v>1</v>
      </c>
      <c r="H1665" s="66" t="s">
        <v>3448</v>
      </c>
    </row>
    <row r="1666" spans="1:8" x14ac:dyDescent="0.25">
      <c r="A1666" s="7">
        <v>96089</v>
      </c>
      <c r="B1666" t="s">
        <v>1876</v>
      </c>
      <c r="C1666" s="5">
        <v>4140</v>
      </c>
      <c r="D1666" t="s">
        <v>3522</v>
      </c>
      <c r="E1666" s="27">
        <v>295</v>
      </c>
      <c r="F1666" s="27">
        <v>295</v>
      </c>
      <c r="G1666" s="71">
        <v>1</v>
      </c>
      <c r="H1666" s="66" t="s">
        <v>3448</v>
      </c>
    </row>
    <row r="1667" spans="1:8" x14ac:dyDescent="0.25">
      <c r="A1667" s="7">
        <v>96089</v>
      </c>
      <c r="B1667" t="s">
        <v>1876</v>
      </c>
      <c r="C1667" s="5">
        <v>4160</v>
      </c>
      <c r="D1667" t="s">
        <v>3523</v>
      </c>
      <c r="E1667" s="27">
        <v>376.3</v>
      </c>
      <c r="F1667" s="27">
        <v>377.28</v>
      </c>
      <c r="G1667" s="71">
        <v>0.997</v>
      </c>
      <c r="H1667" s="66" t="s">
        <v>3448</v>
      </c>
    </row>
    <row r="1668" spans="1:8" x14ac:dyDescent="0.25">
      <c r="A1668" s="7">
        <v>96089</v>
      </c>
      <c r="B1668" t="s">
        <v>1876</v>
      </c>
      <c r="C1668" s="5">
        <v>4180</v>
      </c>
      <c r="D1668" t="s">
        <v>3524</v>
      </c>
      <c r="E1668" s="27">
        <v>398</v>
      </c>
      <c r="F1668" s="27">
        <v>399</v>
      </c>
      <c r="G1668" s="71">
        <v>0.997</v>
      </c>
      <c r="H1668" s="66" t="s">
        <v>3448</v>
      </c>
    </row>
    <row r="1669" spans="1:8" x14ac:dyDescent="0.25">
      <c r="A1669" s="7">
        <v>96089</v>
      </c>
      <c r="B1669" t="s">
        <v>1876</v>
      </c>
      <c r="C1669" s="5">
        <v>4190</v>
      </c>
      <c r="D1669" t="s">
        <v>3525</v>
      </c>
      <c r="E1669" s="27">
        <v>207</v>
      </c>
      <c r="F1669" s="27">
        <v>208</v>
      </c>
      <c r="G1669" s="71">
        <v>0.995</v>
      </c>
      <c r="H1669" s="66" t="s">
        <v>3448</v>
      </c>
    </row>
    <row r="1670" spans="1:8" x14ac:dyDescent="0.25">
      <c r="A1670" s="7">
        <v>96089</v>
      </c>
      <c r="B1670" t="s">
        <v>1876</v>
      </c>
      <c r="C1670" s="5">
        <v>4200</v>
      </c>
      <c r="D1670" t="s">
        <v>3526</v>
      </c>
      <c r="E1670" s="27">
        <v>257.3</v>
      </c>
      <c r="F1670" s="27">
        <v>257.26</v>
      </c>
      <c r="G1670" s="71">
        <v>1</v>
      </c>
      <c r="H1670" s="66" t="s">
        <v>3448</v>
      </c>
    </row>
    <row r="1671" spans="1:8" x14ac:dyDescent="0.25">
      <c r="A1671" s="7">
        <v>96089</v>
      </c>
      <c r="B1671" t="s">
        <v>1876</v>
      </c>
      <c r="C1671" s="5">
        <v>4210</v>
      </c>
      <c r="D1671" t="s">
        <v>3527</v>
      </c>
      <c r="E1671" s="27">
        <v>352.4</v>
      </c>
      <c r="F1671" s="27">
        <v>352.35</v>
      </c>
      <c r="G1671" s="71">
        <v>1</v>
      </c>
      <c r="H1671" s="66" t="s">
        <v>3448</v>
      </c>
    </row>
    <row r="1672" spans="1:8" x14ac:dyDescent="0.25">
      <c r="A1672" s="7">
        <v>96089</v>
      </c>
      <c r="B1672" t="s">
        <v>1876</v>
      </c>
      <c r="C1672" s="5">
        <v>4240</v>
      </c>
      <c r="D1672" t="s">
        <v>3528</v>
      </c>
      <c r="E1672" s="27">
        <v>321.60000000000002</v>
      </c>
      <c r="F1672" s="27">
        <v>321.63</v>
      </c>
      <c r="G1672" s="71">
        <v>1</v>
      </c>
      <c r="H1672" s="66" t="s">
        <v>3448</v>
      </c>
    </row>
    <row r="1673" spans="1:8" x14ac:dyDescent="0.25">
      <c r="A1673" s="7">
        <v>96089</v>
      </c>
      <c r="B1673" t="s">
        <v>1876</v>
      </c>
      <c r="C1673" s="5">
        <v>4260</v>
      </c>
      <c r="D1673" t="s">
        <v>3529</v>
      </c>
      <c r="E1673" s="27">
        <v>354.9</v>
      </c>
      <c r="F1673" s="27">
        <v>354.91</v>
      </c>
      <c r="G1673" s="71">
        <v>1</v>
      </c>
      <c r="H1673" s="66" t="s">
        <v>3448</v>
      </c>
    </row>
    <row r="1674" spans="1:8" x14ac:dyDescent="0.25">
      <c r="A1674" s="7">
        <v>96089</v>
      </c>
      <c r="B1674" t="s">
        <v>1876</v>
      </c>
      <c r="C1674" s="5">
        <v>4320</v>
      </c>
      <c r="D1674" t="s">
        <v>729</v>
      </c>
      <c r="E1674" s="27">
        <v>352.5</v>
      </c>
      <c r="F1674" s="27">
        <v>352.5</v>
      </c>
      <c r="G1674" s="71">
        <v>1</v>
      </c>
      <c r="H1674" s="66" t="s">
        <v>3448</v>
      </c>
    </row>
    <row r="1675" spans="1:8" x14ac:dyDescent="0.25">
      <c r="A1675" s="7">
        <v>96089</v>
      </c>
      <c r="B1675" t="s">
        <v>1876</v>
      </c>
      <c r="C1675" s="5">
        <v>4340</v>
      </c>
      <c r="D1675" t="s">
        <v>3530</v>
      </c>
      <c r="E1675" s="27">
        <v>326.5</v>
      </c>
      <c r="F1675" s="27">
        <v>326.5</v>
      </c>
      <c r="G1675" s="71">
        <v>1</v>
      </c>
      <c r="H1675" s="66" t="s">
        <v>3448</v>
      </c>
    </row>
    <row r="1676" spans="1:8" x14ac:dyDescent="0.25">
      <c r="A1676" s="7">
        <v>96090</v>
      </c>
      <c r="B1676" t="s">
        <v>1898</v>
      </c>
      <c r="C1676" s="5">
        <v>1050</v>
      </c>
      <c r="D1676" t="s">
        <v>1899</v>
      </c>
      <c r="E1676" s="27">
        <v>544.29999999999995</v>
      </c>
      <c r="F1676" s="27">
        <v>1737.4</v>
      </c>
      <c r="G1676" s="71">
        <v>0.313</v>
      </c>
    </row>
    <row r="1677" spans="1:8" x14ac:dyDescent="0.25">
      <c r="A1677" s="7">
        <v>96090</v>
      </c>
      <c r="B1677" t="s">
        <v>1898</v>
      </c>
      <c r="C1677" s="5">
        <v>3025</v>
      </c>
      <c r="D1677" t="s">
        <v>1900</v>
      </c>
      <c r="E1677" s="27">
        <v>262</v>
      </c>
      <c r="F1677" s="27">
        <v>619</v>
      </c>
      <c r="G1677" s="71">
        <v>0.42299999999999999</v>
      </c>
    </row>
    <row r="1678" spans="1:8" x14ac:dyDescent="0.25">
      <c r="A1678" s="7">
        <v>96090</v>
      </c>
      <c r="B1678" t="s">
        <v>1898</v>
      </c>
      <c r="C1678" s="5">
        <v>3050</v>
      </c>
      <c r="D1678" t="s">
        <v>1901</v>
      </c>
      <c r="E1678" s="27">
        <v>200</v>
      </c>
      <c r="F1678" s="27">
        <v>658.5</v>
      </c>
      <c r="G1678" s="71">
        <v>0.30399999999999999</v>
      </c>
    </row>
    <row r="1679" spans="1:8" x14ac:dyDescent="0.25">
      <c r="A1679" s="7">
        <v>96090</v>
      </c>
      <c r="B1679" t="s">
        <v>1898</v>
      </c>
      <c r="C1679" s="5">
        <v>4060</v>
      </c>
      <c r="D1679" t="s">
        <v>1902</v>
      </c>
      <c r="E1679" s="27">
        <v>190</v>
      </c>
      <c r="F1679" s="27">
        <v>468</v>
      </c>
      <c r="G1679" s="71">
        <v>0.40600000000000003</v>
      </c>
    </row>
    <row r="1680" spans="1:8" x14ac:dyDescent="0.25">
      <c r="A1680" s="7">
        <v>96090</v>
      </c>
      <c r="B1680" t="s">
        <v>1898</v>
      </c>
      <c r="C1680" s="5">
        <v>5040</v>
      </c>
      <c r="D1680" t="s">
        <v>1903</v>
      </c>
      <c r="E1680" s="27">
        <v>182</v>
      </c>
      <c r="F1680" s="27">
        <v>436</v>
      </c>
      <c r="G1680" s="71">
        <v>0.41700000000000004</v>
      </c>
    </row>
    <row r="1681" spans="1:7" x14ac:dyDescent="0.25">
      <c r="A1681" s="7">
        <v>96090</v>
      </c>
      <c r="B1681" t="s">
        <v>1898</v>
      </c>
      <c r="C1681" s="5">
        <v>5060</v>
      </c>
      <c r="D1681" t="s">
        <v>1904</v>
      </c>
      <c r="E1681" s="27">
        <v>343</v>
      </c>
      <c r="F1681" s="27">
        <v>672</v>
      </c>
      <c r="G1681" s="71">
        <v>0.51</v>
      </c>
    </row>
    <row r="1682" spans="1:7" x14ac:dyDescent="0.25">
      <c r="A1682" s="7">
        <v>96090</v>
      </c>
      <c r="B1682" t="s">
        <v>1898</v>
      </c>
      <c r="C1682" s="5">
        <v>6000</v>
      </c>
      <c r="D1682" t="s">
        <v>1905</v>
      </c>
      <c r="E1682" s="27">
        <v>68</v>
      </c>
      <c r="F1682" s="27">
        <v>329</v>
      </c>
      <c r="G1682" s="71">
        <v>0.20699999999999999</v>
      </c>
    </row>
    <row r="1683" spans="1:7" x14ac:dyDescent="0.25">
      <c r="A1683" s="7">
        <v>96090</v>
      </c>
      <c r="B1683" t="s">
        <v>1898</v>
      </c>
      <c r="C1683" s="5">
        <v>6020</v>
      </c>
      <c r="D1683" t="s">
        <v>1906</v>
      </c>
      <c r="E1683" s="27">
        <v>81</v>
      </c>
      <c r="F1683" s="27">
        <v>359</v>
      </c>
      <c r="G1683" s="71">
        <v>0.22600000000000001</v>
      </c>
    </row>
    <row r="1684" spans="1:7" x14ac:dyDescent="0.25">
      <c r="A1684" s="7">
        <v>96090</v>
      </c>
      <c r="B1684" t="s">
        <v>1898</v>
      </c>
      <c r="C1684" s="5">
        <v>6060</v>
      </c>
      <c r="D1684" t="s">
        <v>1907</v>
      </c>
      <c r="E1684" s="27">
        <v>149</v>
      </c>
      <c r="F1684" s="27">
        <v>469</v>
      </c>
      <c r="G1684" s="71">
        <v>0.318</v>
      </c>
    </row>
    <row r="1685" spans="1:7" x14ac:dyDescent="0.25">
      <c r="A1685" s="7">
        <v>96091</v>
      </c>
      <c r="B1685" t="s">
        <v>1908</v>
      </c>
      <c r="C1685" s="5">
        <v>1050</v>
      </c>
      <c r="D1685" t="s">
        <v>1909</v>
      </c>
      <c r="E1685" s="27">
        <v>168</v>
      </c>
      <c r="F1685" s="27">
        <v>1670.99</v>
      </c>
      <c r="G1685" s="71">
        <v>0.10099999999999999</v>
      </c>
    </row>
    <row r="1686" spans="1:7" x14ac:dyDescent="0.25">
      <c r="A1686" s="7">
        <v>96091</v>
      </c>
      <c r="B1686" t="s">
        <v>1908</v>
      </c>
      <c r="C1686" s="5">
        <v>1075</v>
      </c>
      <c r="D1686" t="s">
        <v>1910</v>
      </c>
      <c r="E1686" s="27">
        <v>168</v>
      </c>
      <c r="F1686" s="27">
        <v>1657.71</v>
      </c>
      <c r="G1686" s="71">
        <v>0.10099999999999999</v>
      </c>
    </row>
    <row r="1687" spans="1:7" x14ac:dyDescent="0.25">
      <c r="A1687" s="7">
        <v>96091</v>
      </c>
      <c r="B1687" t="s">
        <v>1908</v>
      </c>
      <c r="C1687" s="5">
        <v>1080</v>
      </c>
      <c r="D1687" t="s">
        <v>1911</v>
      </c>
      <c r="E1687" s="27">
        <v>239.8</v>
      </c>
      <c r="F1687" s="27">
        <v>2233.5700000000002</v>
      </c>
      <c r="G1687" s="71">
        <v>0.107</v>
      </c>
    </row>
    <row r="1688" spans="1:7" x14ac:dyDescent="0.25">
      <c r="A1688" s="7">
        <v>96091</v>
      </c>
      <c r="B1688" t="s">
        <v>1908</v>
      </c>
      <c r="C1688" s="5">
        <v>1085</v>
      </c>
      <c r="D1688" t="s">
        <v>1912</v>
      </c>
      <c r="E1688" s="27">
        <v>172.8</v>
      </c>
      <c r="F1688" s="27">
        <v>1208.2</v>
      </c>
      <c r="G1688" s="71">
        <v>0.14300000000000002</v>
      </c>
    </row>
    <row r="1689" spans="1:7" x14ac:dyDescent="0.25">
      <c r="A1689" s="7">
        <v>96091</v>
      </c>
      <c r="B1689" t="s">
        <v>1908</v>
      </c>
      <c r="C1689" s="5">
        <v>3000</v>
      </c>
      <c r="D1689" t="s">
        <v>1913</v>
      </c>
      <c r="E1689" s="27">
        <v>68</v>
      </c>
      <c r="F1689" s="27">
        <v>708.5</v>
      </c>
      <c r="G1689" s="71">
        <v>9.6000000000000002E-2</v>
      </c>
    </row>
    <row r="1690" spans="1:7" x14ac:dyDescent="0.25">
      <c r="A1690" s="7">
        <v>96091</v>
      </c>
      <c r="B1690" t="s">
        <v>1908</v>
      </c>
      <c r="C1690" s="5">
        <v>3020</v>
      </c>
      <c r="D1690" t="s">
        <v>1914</v>
      </c>
      <c r="E1690" s="27">
        <v>156</v>
      </c>
      <c r="F1690" s="27">
        <v>1144.04</v>
      </c>
      <c r="G1690" s="71">
        <v>0.13600000000000001</v>
      </c>
    </row>
    <row r="1691" spans="1:7" x14ac:dyDescent="0.25">
      <c r="A1691" s="7">
        <v>96091</v>
      </c>
      <c r="B1691" t="s">
        <v>1908</v>
      </c>
      <c r="C1691" s="5">
        <v>3040</v>
      </c>
      <c r="D1691" t="s">
        <v>1915</v>
      </c>
      <c r="E1691" s="27">
        <v>100</v>
      </c>
      <c r="F1691" s="27">
        <v>842</v>
      </c>
      <c r="G1691" s="71">
        <v>0.11900000000000001</v>
      </c>
    </row>
    <row r="1692" spans="1:7" x14ac:dyDescent="0.25">
      <c r="A1692" s="7">
        <v>96091</v>
      </c>
      <c r="B1692" t="s">
        <v>1908</v>
      </c>
      <c r="C1692" s="5">
        <v>3050</v>
      </c>
      <c r="D1692" t="s">
        <v>1916</v>
      </c>
      <c r="E1692" s="27">
        <v>78.8</v>
      </c>
      <c r="F1692" s="27">
        <v>606.5</v>
      </c>
      <c r="G1692" s="71">
        <v>0.13</v>
      </c>
    </row>
    <row r="1693" spans="1:7" x14ac:dyDescent="0.25">
      <c r="A1693" s="7">
        <v>96091</v>
      </c>
      <c r="B1693" t="s">
        <v>1908</v>
      </c>
      <c r="C1693" s="5">
        <v>3060</v>
      </c>
      <c r="D1693" t="s">
        <v>1917</v>
      </c>
      <c r="E1693" s="27">
        <v>160</v>
      </c>
      <c r="F1693" s="27">
        <v>922.97</v>
      </c>
      <c r="G1693" s="71">
        <v>0.17300000000000001</v>
      </c>
    </row>
    <row r="1694" spans="1:7" x14ac:dyDescent="0.25">
      <c r="A1694" s="7">
        <v>96091</v>
      </c>
      <c r="B1694" t="s">
        <v>1908</v>
      </c>
      <c r="C1694" s="5">
        <v>3080</v>
      </c>
      <c r="D1694" t="s">
        <v>1918</v>
      </c>
      <c r="E1694" s="27">
        <v>86</v>
      </c>
      <c r="F1694" s="27">
        <v>637</v>
      </c>
      <c r="G1694" s="71">
        <v>0.13500000000000001</v>
      </c>
    </row>
    <row r="1695" spans="1:7" x14ac:dyDescent="0.25">
      <c r="A1695" s="7">
        <v>96091</v>
      </c>
      <c r="B1695" t="s">
        <v>1908</v>
      </c>
      <c r="C1695" s="5">
        <v>4020</v>
      </c>
      <c r="D1695" t="s">
        <v>1919</v>
      </c>
      <c r="E1695" s="27">
        <v>90</v>
      </c>
      <c r="F1695" s="27">
        <v>457</v>
      </c>
      <c r="G1695" s="71">
        <v>0.19699999999999998</v>
      </c>
    </row>
    <row r="1696" spans="1:7" x14ac:dyDescent="0.25">
      <c r="A1696" s="7">
        <v>96091</v>
      </c>
      <c r="B1696" t="s">
        <v>1908</v>
      </c>
      <c r="C1696" s="5">
        <v>4040</v>
      </c>
      <c r="D1696" t="s">
        <v>1920</v>
      </c>
      <c r="E1696" s="27">
        <v>68</v>
      </c>
      <c r="F1696" s="27">
        <v>300.2</v>
      </c>
      <c r="G1696" s="71">
        <v>0.22699999999999998</v>
      </c>
    </row>
    <row r="1697" spans="1:7" x14ac:dyDescent="0.25">
      <c r="A1697" s="7">
        <v>96091</v>
      </c>
      <c r="B1697" t="s">
        <v>1908</v>
      </c>
      <c r="C1697" s="5">
        <v>4060</v>
      </c>
      <c r="D1697" t="s">
        <v>1921</v>
      </c>
      <c r="E1697" s="27">
        <v>40</v>
      </c>
      <c r="F1697" s="27">
        <v>454.45</v>
      </c>
      <c r="G1697" s="71">
        <v>8.8000000000000009E-2</v>
      </c>
    </row>
    <row r="1698" spans="1:7" x14ac:dyDescent="0.25">
      <c r="A1698" s="7">
        <v>96091</v>
      </c>
      <c r="B1698" t="s">
        <v>1908</v>
      </c>
      <c r="C1698" s="5">
        <v>4080</v>
      </c>
      <c r="D1698" t="s">
        <v>1922</v>
      </c>
      <c r="E1698" s="27">
        <v>52</v>
      </c>
      <c r="F1698" s="27">
        <v>509</v>
      </c>
      <c r="G1698" s="71">
        <v>0.10199999999999999</v>
      </c>
    </row>
    <row r="1699" spans="1:7" x14ac:dyDescent="0.25">
      <c r="A1699" s="7">
        <v>96091</v>
      </c>
      <c r="B1699" t="s">
        <v>1908</v>
      </c>
      <c r="C1699" s="5">
        <v>4090</v>
      </c>
      <c r="D1699" t="s">
        <v>1923</v>
      </c>
      <c r="E1699" s="27">
        <v>19</v>
      </c>
      <c r="F1699" s="27">
        <v>292.60000000000002</v>
      </c>
      <c r="G1699" s="71">
        <v>6.5000000000000002E-2</v>
      </c>
    </row>
    <row r="1700" spans="1:7" x14ac:dyDescent="0.25">
      <c r="A1700" s="7">
        <v>96091</v>
      </c>
      <c r="B1700" t="s">
        <v>1908</v>
      </c>
      <c r="C1700" s="5">
        <v>4100</v>
      </c>
      <c r="D1700" t="s">
        <v>1924</v>
      </c>
      <c r="E1700" s="27">
        <v>38.700000000000003</v>
      </c>
      <c r="F1700" s="27">
        <v>413.08</v>
      </c>
      <c r="G1700" s="71">
        <v>9.4E-2</v>
      </c>
    </row>
    <row r="1701" spans="1:7" x14ac:dyDescent="0.25">
      <c r="A1701" s="7">
        <v>96091</v>
      </c>
      <c r="B1701" t="s">
        <v>1908</v>
      </c>
      <c r="C1701" s="5">
        <v>4110</v>
      </c>
      <c r="D1701" t="s">
        <v>1925</v>
      </c>
      <c r="E1701" s="27">
        <v>56</v>
      </c>
      <c r="F1701" s="27">
        <v>423.57</v>
      </c>
      <c r="G1701" s="71">
        <v>0.13200000000000001</v>
      </c>
    </row>
    <row r="1702" spans="1:7" x14ac:dyDescent="0.25">
      <c r="A1702" s="7">
        <v>96091</v>
      </c>
      <c r="B1702" t="s">
        <v>1908</v>
      </c>
      <c r="C1702" s="5">
        <v>4120</v>
      </c>
      <c r="D1702" t="s">
        <v>1926</v>
      </c>
      <c r="E1702" s="27">
        <v>39</v>
      </c>
      <c r="F1702" s="27">
        <v>594.41</v>
      </c>
      <c r="G1702" s="71">
        <v>6.6000000000000003E-2</v>
      </c>
    </row>
    <row r="1703" spans="1:7" x14ac:dyDescent="0.25">
      <c r="A1703" s="7">
        <v>96091</v>
      </c>
      <c r="B1703" t="s">
        <v>1908</v>
      </c>
      <c r="C1703" s="5">
        <v>4125</v>
      </c>
      <c r="D1703" t="s">
        <v>1927</v>
      </c>
      <c r="E1703" s="27">
        <v>99</v>
      </c>
      <c r="F1703" s="27">
        <v>389</v>
      </c>
      <c r="G1703" s="71">
        <v>0.254</v>
      </c>
    </row>
    <row r="1704" spans="1:7" x14ac:dyDescent="0.25">
      <c r="A1704" s="7">
        <v>96091</v>
      </c>
      <c r="B1704" t="s">
        <v>1908</v>
      </c>
      <c r="C1704" s="5">
        <v>4130</v>
      </c>
      <c r="D1704" t="s">
        <v>1928</v>
      </c>
      <c r="E1704" s="27">
        <v>33</v>
      </c>
      <c r="F1704" s="27">
        <v>378.75</v>
      </c>
      <c r="G1704" s="71">
        <v>8.6999999999999994E-2</v>
      </c>
    </row>
    <row r="1705" spans="1:7" x14ac:dyDescent="0.25">
      <c r="A1705" s="7">
        <v>96091</v>
      </c>
      <c r="B1705" t="s">
        <v>1908</v>
      </c>
      <c r="C1705" s="5">
        <v>4135</v>
      </c>
      <c r="D1705" t="s">
        <v>1929</v>
      </c>
      <c r="E1705" s="27">
        <v>32</v>
      </c>
      <c r="F1705" s="27">
        <v>386.74</v>
      </c>
      <c r="G1705" s="71">
        <v>8.3000000000000004E-2</v>
      </c>
    </row>
    <row r="1706" spans="1:7" x14ac:dyDescent="0.25">
      <c r="A1706" s="7">
        <v>96091</v>
      </c>
      <c r="B1706" t="s">
        <v>1908</v>
      </c>
      <c r="C1706" s="5">
        <v>4140</v>
      </c>
      <c r="D1706" t="s">
        <v>987</v>
      </c>
      <c r="E1706" s="27">
        <v>86</v>
      </c>
      <c r="F1706" s="27">
        <v>443.2</v>
      </c>
      <c r="G1706" s="71">
        <v>0.19399999999999998</v>
      </c>
    </row>
    <row r="1707" spans="1:7" x14ac:dyDescent="0.25">
      <c r="A1707" s="7">
        <v>96091</v>
      </c>
      <c r="B1707" t="s">
        <v>1908</v>
      </c>
      <c r="C1707" s="5">
        <v>4145</v>
      </c>
      <c r="D1707" t="s">
        <v>1930</v>
      </c>
      <c r="E1707" s="27">
        <v>26</v>
      </c>
      <c r="F1707" s="27">
        <v>469.25</v>
      </c>
      <c r="G1707" s="71">
        <v>5.5E-2</v>
      </c>
    </row>
    <row r="1708" spans="1:7" x14ac:dyDescent="0.25">
      <c r="A1708" s="7">
        <v>96091</v>
      </c>
      <c r="B1708" t="s">
        <v>1908</v>
      </c>
      <c r="C1708" s="5">
        <v>4150</v>
      </c>
      <c r="D1708" t="s">
        <v>1931</v>
      </c>
      <c r="E1708" s="27">
        <v>20</v>
      </c>
      <c r="F1708" s="27">
        <v>532.74</v>
      </c>
      <c r="G1708" s="71">
        <v>3.7999999999999999E-2</v>
      </c>
    </row>
    <row r="1709" spans="1:7" x14ac:dyDescent="0.25">
      <c r="A1709" s="7">
        <v>96091</v>
      </c>
      <c r="B1709" t="s">
        <v>1908</v>
      </c>
      <c r="C1709" s="5">
        <v>4155</v>
      </c>
      <c r="D1709" t="s">
        <v>1932</v>
      </c>
      <c r="E1709" s="27">
        <v>71</v>
      </c>
      <c r="F1709" s="27">
        <v>439.63</v>
      </c>
      <c r="G1709" s="71">
        <v>0.161</v>
      </c>
    </row>
    <row r="1710" spans="1:7" x14ac:dyDescent="0.25">
      <c r="A1710" s="7">
        <v>96091</v>
      </c>
      <c r="B1710" t="s">
        <v>1908</v>
      </c>
      <c r="C1710" s="5">
        <v>4160</v>
      </c>
      <c r="D1710" t="s">
        <v>1933</v>
      </c>
      <c r="E1710" s="27">
        <v>56</v>
      </c>
      <c r="F1710" s="27">
        <v>484.2</v>
      </c>
      <c r="G1710" s="71">
        <v>0.11599999999999999</v>
      </c>
    </row>
    <row r="1711" spans="1:7" x14ac:dyDescent="0.25">
      <c r="A1711" s="7">
        <v>96091</v>
      </c>
      <c r="B1711" t="s">
        <v>1908</v>
      </c>
      <c r="C1711" s="5">
        <v>4165</v>
      </c>
      <c r="D1711" t="s">
        <v>1934</v>
      </c>
      <c r="E1711" s="27">
        <v>69</v>
      </c>
      <c r="F1711" s="27">
        <v>540</v>
      </c>
      <c r="G1711" s="71">
        <v>0.128</v>
      </c>
    </row>
    <row r="1712" spans="1:7" x14ac:dyDescent="0.25">
      <c r="A1712" s="7">
        <v>96091</v>
      </c>
      <c r="B1712" t="s">
        <v>1908</v>
      </c>
      <c r="C1712" s="5">
        <v>4170</v>
      </c>
      <c r="D1712" t="s">
        <v>1935</v>
      </c>
      <c r="E1712" s="27">
        <v>52</v>
      </c>
      <c r="F1712" s="27">
        <v>429.87</v>
      </c>
      <c r="G1712" s="71">
        <v>0.121</v>
      </c>
    </row>
    <row r="1713" spans="1:7" x14ac:dyDescent="0.25">
      <c r="A1713" s="7">
        <v>96091</v>
      </c>
      <c r="B1713" t="s">
        <v>1908</v>
      </c>
      <c r="C1713" s="5">
        <v>4175</v>
      </c>
      <c r="D1713" t="s">
        <v>1936</v>
      </c>
      <c r="E1713" s="27">
        <v>26</v>
      </c>
      <c r="F1713" s="27">
        <v>407.13</v>
      </c>
      <c r="G1713" s="71">
        <v>6.4000000000000001E-2</v>
      </c>
    </row>
    <row r="1714" spans="1:7" x14ac:dyDescent="0.25">
      <c r="A1714" s="7">
        <v>96092</v>
      </c>
      <c r="B1714" t="s">
        <v>1937</v>
      </c>
      <c r="C1714" s="5">
        <v>1050</v>
      </c>
      <c r="D1714" t="s">
        <v>1938</v>
      </c>
      <c r="E1714" s="27">
        <v>160.6</v>
      </c>
      <c r="F1714" s="27">
        <v>1733.04</v>
      </c>
      <c r="G1714" s="71">
        <v>9.3000000000000013E-2</v>
      </c>
    </row>
    <row r="1715" spans="1:7" x14ac:dyDescent="0.25">
      <c r="A1715" s="7">
        <v>96092</v>
      </c>
      <c r="B1715" t="s">
        <v>1937</v>
      </c>
      <c r="C1715" s="5">
        <v>3000</v>
      </c>
      <c r="D1715" t="s">
        <v>1939</v>
      </c>
      <c r="E1715" s="27">
        <v>70.099999999999994</v>
      </c>
      <c r="F1715" s="27">
        <v>697.58</v>
      </c>
      <c r="G1715" s="71">
        <v>0.10099999999999999</v>
      </c>
    </row>
    <row r="1716" spans="1:7" x14ac:dyDescent="0.25">
      <c r="A1716" s="7">
        <v>96092</v>
      </c>
      <c r="B1716" t="s">
        <v>1937</v>
      </c>
      <c r="C1716" s="5">
        <v>3025</v>
      </c>
      <c r="D1716" t="s">
        <v>1940</v>
      </c>
      <c r="E1716" s="27">
        <v>56</v>
      </c>
      <c r="F1716" s="27">
        <v>643.44000000000005</v>
      </c>
      <c r="G1716" s="71">
        <v>8.6999999999999994E-2</v>
      </c>
    </row>
    <row r="1717" spans="1:7" x14ac:dyDescent="0.25">
      <c r="A1717" s="7">
        <v>96092</v>
      </c>
      <c r="B1717" t="s">
        <v>1937</v>
      </c>
      <c r="C1717" s="5">
        <v>5000</v>
      </c>
      <c r="D1717" t="s">
        <v>1941</v>
      </c>
      <c r="E1717" s="27">
        <v>28</v>
      </c>
      <c r="F1717" s="27">
        <v>534.1</v>
      </c>
      <c r="G1717" s="71">
        <v>5.2000000000000005E-2</v>
      </c>
    </row>
    <row r="1718" spans="1:7" x14ac:dyDescent="0.25">
      <c r="A1718" s="7">
        <v>96092</v>
      </c>
      <c r="B1718" t="s">
        <v>1937</v>
      </c>
      <c r="C1718" s="5">
        <v>5020</v>
      </c>
      <c r="D1718" t="s">
        <v>1942</v>
      </c>
      <c r="E1718" s="27">
        <v>55.1</v>
      </c>
      <c r="F1718" s="27">
        <v>581.29999999999995</v>
      </c>
      <c r="G1718" s="71">
        <v>9.5000000000000001E-2</v>
      </c>
    </row>
    <row r="1719" spans="1:7" x14ac:dyDescent="0.25">
      <c r="A1719" s="7">
        <v>96092</v>
      </c>
      <c r="B1719" t="s">
        <v>1937</v>
      </c>
      <c r="C1719" s="5">
        <v>5060</v>
      </c>
      <c r="D1719" t="s">
        <v>1943</v>
      </c>
      <c r="E1719" s="27">
        <v>77</v>
      </c>
      <c r="F1719" s="27">
        <v>496.32</v>
      </c>
      <c r="G1719" s="71">
        <v>0.155</v>
      </c>
    </row>
    <row r="1720" spans="1:7" x14ac:dyDescent="0.25">
      <c r="A1720" s="7">
        <v>96092</v>
      </c>
      <c r="B1720" t="s">
        <v>1937</v>
      </c>
      <c r="C1720" s="5">
        <v>6000</v>
      </c>
      <c r="D1720" t="s">
        <v>1944</v>
      </c>
      <c r="E1720" s="27">
        <v>29</v>
      </c>
      <c r="F1720" s="27">
        <v>479.04</v>
      </c>
      <c r="G1720" s="71">
        <v>6.0999999999999999E-2</v>
      </c>
    </row>
    <row r="1721" spans="1:7" x14ac:dyDescent="0.25">
      <c r="A1721" s="7">
        <v>96092</v>
      </c>
      <c r="B1721" t="s">
        <v>1937</v>
      </c>
      <c r="C1721" s="5">
        <v>6020</v>
      </c>
      <c r="D1721" t="s">
        <v>1945</v>
      </c>
      <c r="E1721" s="27">
        <v>40.200000000000003</v>
      </c>
      <c r="F1721" s="27">
        <v>554.45000000000005</v>
      </c>
      <c r="G1721" s="71">
        <v>7.2999999999999995E-2</v>
      </c>
    </row>
    <row r="1722" spans="1:7" x14ac:dyDescent="0.25">
      <c r="A1722" s="7">
        <v>96093</v>
      </c>
      <c r="B1722" t="s">
        <v>1946</v>
      </c>
      <c r="C1722" s="5">
        <v>1050</v>
      </c>
      <c r="D1722" t="s">
        <v>1947</v>
      </c>
      <c r="E1722" s="27">
        <v>98.7</v>
      </c>
      <c r="F1722" s="27">
        <v>2163.66</v>
      </c>
      <c r="G1722" s="71">
        <v>4.5999999999999999E-2</v>
      </c>
    </row>
    <row r="1723" spans="1:7" x14ac:dyDescent="0.25">
      <c r="A1723" s="7">
        <v>96093</v>
      </c>
      <c r="B1723" t="s">
        <v>1946</v>
      </c>
      <c r="C1723" s="5">
        <v>3070</v>
      </c>
      <c r="D1723" t="s">
        <v>1948</v>
      </c>
      <c r="E1723" s="27">
        <v>44</v>
      </c>
      <c r="F1723" s="27">
        <v>943.26</v>
      </c>
      <c r="G1723" s="71">
        <v>4.7E-2</v>
      </c>
    </row>
    <row r="1724" spans="1:7" x14ac:dyDescent="0.25">
      <c r="A1724" s="7">
        <v>96093</v>
      </c>
      <c r="B1724" t="s">
        <v>1946</v>
      </c>
      <c r="C1724" s="5">
        <v>3080</v>
      </c>
      <c r="D1724" t="s">
        <v>1949</v>
      </c>
      <c r="E1724" s="27">
        <v>36</v>
      </c>
      <c r="F1724" s="27">
        <v>733</v>
      </c>
      <c r="G1724" s="71">
        <v>4.9000000000000002E-2</v>
      </c>
    </row>
    <row r="1725" spans="1:7" x14ac:dyDescent="0.25">
      <c r="A1725" s="7">
        <v>96093</v>
      </c>
      <c r="B1725" t="s">
        <v>1946</v>
      </c>
      <c r="C1725" s="5">
        <v>4040</v>
      </c>
      <c r="D1725" t="s">
        <v>1950</v>
      </c>
      <c r="E1725" s="27">
        <v>29</v>
      </c>
      <c r="F1725" s="27">
        <v>460</v>
      </c>
      <c r="G1725" s="71">
        <v>6.3E-2</v>
      </c>
    </row>
    <row r="1726" spans="1:7" x14ac:dyDescent="0.25">
      <c r="A1726" s="7">
        <v>96093</v>
      </c>
      <c r="B1726" t="s">
        <v>1946</v>
      </c>
      <c r="C1726" s="5">
        <v>4060</v>
      </c>
      <c r="D1726" t="s">
        <v>3129</v>
      </c>
      <c r="E1726" s="27">
        <v>43</v>
      </c>
      <c r="F1726" s="27">
        <v>679.03</v>
      </c>
      <c r="G1726" s="71">
        <v>6.3E-2</v>
      </c>
    </row>
    <row r="1727" spans="1:7" x14ac:dyDescent="0.25">
      <c r="A1727" s="7">
        <v>96093</v>
      </c>
      <c r="B1727" t="s">
        <v>1946</v>
      </c>
      <c r="C1727" s="5">
        <v>5020</v>
      </c>
      <c r="D1727" t="s">
        <v>1951</v>
      </c>
      <c r="E1727" s="27">
        <v>11</v>
      </c>
      <c r="F1727" s="27">
        <v>455.03</v>
      </c>
      <c r="G1727" s="71">
        <v>2.4E-2</v>
      </c>
    </row>
    <row r="1728" spans="1:7" x14ac:dyDescent="0.25">
      <c r="A1728" s="7">
        <v>96093</v>
      </c>
      <c r="B1728" t="s">
        <v>1946</v>
      </c>
      <c r="C1728" s="5">
        <v>5040</v>
      </c>
      <c r="D1728" t="s">
        <v>1952</v>
      </c>
      <c r="E1728" s="27">
        <v>15</v>
      </c>
      <c r="F1728" s="27">
        <v>538</v>
      </c>
      <c r="G1728" s="71">
        <v>2.7999999999999997E-2</v>
      </c>
    </row>
    <row r="1729" spans="1:7" x14ac:dyDescent="0.25">
      <c r="A1729" s="7">
        <v>96093</v>
      </c>
      <c r="B1729" t="s">
        <v>1946</v>
      </c>
      <c r="C1729" s="5">
        <v>5060</v>
      </c>
      <c r="D1729" t="s">
        <v>1953</v>
      </c>
      <c r="E1729" s="27">
        <v>29</v>
      </c>
      <c r="F1729" s="27">
        <v>508</v>
      </c>
      <c r="G1729" s="71">
        <v>5.7000000000000002E-2</v>
      </c>
    </row>
    <row r="1730" spans="1:7" x14ac:dyDescent="0.25">
      <c r="A1730" s="7">
        <v>96093</v>
      </c>
      <c r="B1730" t="s">
        <v>1946</v>
      </c>
      <c r="C1730" s="5">
        <v>5070</v>
      </c>
      <c r="D1730" t="s">
        <v>1954</v>
      </c>
      <c r="E1730" s="27">
        <v>15</v>
      </c>
      <c r="F1730" s="27">
        <v>566.20000000000005</v>
      </c>
      <c r="G1730" s="71">
        <v>2.6000000000000002E-2</v>
      </c>
    </row>
    <row r="1731" spans="1:7" x14ac:dyDescent="0.25">
      <c r="A1731" s="7">
        <v>96094</v>
      </c>
      <c r="B1731" t="s">
        <v>1955</v>
      </c>
      <c r="C1731" s="5">
        <v>1050</v>
      </c>
      <c r="D1731" t="s">
        <v>1956</v>
      </c>
      <c r="E1731" s="27">
        <v>472.2</v>
      </c>
      <c r="F1731" s="27">
        <v>1329.27</v>
      </c>
      <c r="G1731" s="71">
        <v>0.35499999999999998</v>
      </c>
    </row>
    <row r="1732" spans="1:7" x14ac:dyDescent="0.25">
      <c r="A1732" s="7">
        <v>96094</v>
      </c>
      <c r="B1732" t="s">
        <v>1955</v>
      </c>
      <c r="C1732" s="5">
        <v>1075</v>
      </c>
      <c r="D1732" t="s">
        <v>1957</v>
      </c>
      <c r="E1732" s="27">
        <v>297.60000000000002</v>
      </c>
      <c r="F1732" s="27">
        <v>1617.32</v>
      </c>
      <c r="G1732" s="71">
        <v>0.184</v>
      </c>
    </row>
    <row r="1733" spans="1:7" x14ac:dyDescent="0.25">
      <c r="A1733" s="7">
        <v>96094</v>
      </c>
      <c r="B1733" t="s">
        <v>1955</v>
      </c>
      <c r="C1733" s="5">
        <v>3000</v>
      </c>
      <c r="D1733" t="s">
        <v>1958</v>
      </c>
      <c r="E1733" s="27">
        <v>301</v>
      </c>
      <c r="F1733" s="27">
        <v>616.91</v>
      </c>
      <c r="G1733" s="71">
        <v>0.48799999999999999</v>
      </c>
    </row>
    <row r="1734" spans="1:7" x14ac:dyDescent="0.25">
      <c r="A1734" s="7">
        <v>96094</v>
      </c>
      <c r="B1734" t="s">
        <v>1955</v>
      </c>
      <c r="C1734" s="5">
        <v>3020</v>
      </c>
      <c r="D1734" t="s">
        <v>1959</v>
      </c>
      <c r="E1734" s="27">
        <v>104.8</v>
      </c>
      <c r="F1734" s="27">
        <v>677.52</v>
      </c>
      <c r="G1734" s="71">
        <v>0.155</v>
      </c>
    </row>
    <row r="1735" spans="1:7" x14ac:dyDescent="0.25">
      <c r="A1735" s="7">
        <v>96094</v>
      </c>
      <c r="B1735" t="s">
        <v>1955</v>
      </c>
      <c r="C1735" s="5">
        <v>3040</v>
      </c>
      <c r="D1735" t="s">
        <v>680</v>
      </c>
      <c r="E1735" s="27">
        <v>146.1</v>
      </c>
      <c r="F1735" s="27">
        <v>456.24</v>
      </c>
      <c r="G1735" s="71">
        <v>0.32</v>
      </c>
    </row>
    <row r="1736" spans="1:7" x14ac:dyDescent="0.25">
      <c r="A1736" s="7">
        <v>96094</v>
      </c>
      <c r="B1736" t="s">
        <v>1955</v>
      </c>
      <c r="C1736" s="5">
        <v>3060</v>
      </c>
      <c r="D1736" t="s">
        <v>1960</v>
      </c>
      <c r="E1736" s="27">
        <v>189.3</v>
      </c>
      <c r="F1736" s="27">
        <v>683.18</v>
      </c>
      <c r="G1736" s="71">
        <v>0.27699999999999997</v>
      </c>
    </row>
    <row r="1737" spans="1:7" x14ac:dyDescent="0.25">
      <c r="A1737" s="7">
        <v>96094</v>
      </c>
      <c r="B1737" t="s">
        <v>1955</v>
      </c>
      <c r="C1737" s="5">
        <v>4020</v>
      </c>
      <c r="D1737" t="s">
        <v>1961</v>
      </c>
      <c r="E1737" s="27">
        <v>157</v>
      </c>
      <c r="F1737" s="27">
        <v>300.07</v>
      </c>
      <c r="G1737" s="71">
        <v>0.52300000000000002</v>
      </c>
    </row>
    <row r="1738" spans="1:7" x14ac:dyDescent="0.25">
      <c r="A1738" s="7">
        <v>96094</v>
      </c>
      <c r="B1738" t="s">
        <v>1955</v>
      </c>
      <c r="C1738" s="5">
        <v>4060</v>
      </c>
      <c r="D1738" t="s">
        <v>1962</v>
      </c>
      <c r="E1738" s="27">
        <v>253</v>
      </c>
      <c r="F1738" s="27">
        <v>492.39</v>
      </c>
      <c r="G1738" s="71">
        <v>0.51400000000000001</v>
      </c>
    </row>
    <row r="1739" spans="1:7" x14ac:dyDescent="0.25">
      <c r="A1739" s="7">
        <v>96094</v>
      </c>
      <c r="B1739" t="s">
        <v>1955</v>
      </c>
      <c r="C1739" s="5">
        <v>4070</v>
      </c>
      <c r="D1739" t="s">
        <v>1963</v>
      </c>
      <c r="E1739" s="27">
        <v>102</v>
      </c>
      <c r="F1739" s="27">
        <v>410.17</v>
      </c>
      <c r="G1739" s="71">
        <v>0.249</v>
      </c>
    </row>
    <row r="1740" spans="1:7" x14ac:dyDescent="0.25">
      <c r="A1740" s="7">
        <v>96094</v>
      </c>
      <c r="B1740" t="s">
        <v>1955</v>
      </c>
      <c r="C1740" s="5">
        <v>4080</v>
      </c>
      <c r="D1740" t="s">
        <v>1964</v>
      </c>
      <c r="E1740" s="27">
        <v>147</v>
      </c>
      <c r="F1740" s="27">
        <v>352</v>
      </c>
      <c r="G1740" s="71">
        <v>0.41799999999999998</v>
      </c>
    </row>
    <row r="1741" spans="1:7" x14ac:dyDescent="0.25">
      <c r="A1741" s="7">
        <v>96094</v>
      </c>
      <c r="B1741" t="s">
        <v>1955</v>
      </c>
      <c r="C1741" s="5">
        <v>4090</v>
      </c>
      <c r="D1741" t="s">
        <v>1965</v>
      </c>
      <c r="E1741" s="27">
        <v>88.6</v>
      </c>
      <c r="F1741" s="27">
        <v>371.76</v>
      </c>
      <c r="G1741" s="71">
        <v>0.23800000000000002</v>
      </c>
    </row>
    <row r="1742" spans="1:7" x14ac:dyDescent="0.25">
      <c r="A1742" s="7">
        <v>96094</v>
      </c>
      <c r="B1742" t="s">
        <v>1955</v>
      </c>
      <c r="C1742" s="5">
        <v>5000</v>
      </c>
      <c r="D1742" t="s">
        <v>1966</v>
      </c>
      <c r="E1742" s="27">
        <v>74</v>
      </c>
      <c r="F1742" s="27">
        <v>375.44</v>
      </c>
      <c r="G1742" s="71">
        <v>0.19699999999999998</v>
      </c>
    </row>
    <row r="1743" spans="1:7" x14ac:dyDescent="0.25">
      <c r="A1743" s="7">
        <v>96094</v>
      </c>
      <c r="B1743" t="s">
        <v>1955</v>
      </c>
      <c r="C1743" s="5">
        <v>5020</v>
      </c>
      <c r="D1743" t="s">
        <v>1967</v>
      </c>
      <c r="E1743" s="27">
        <v>60</v>
      </c>
      <c r="F1743" s="27">
        <v>407.56</v>
      </c>
      <c r="G1743" s="71">
        <v>0.14699999999999999</v>
      </c>
    </row>
    <row r="1744" spans="1:7" x14ac:dyDescent="0.25">
      <c r="A1744" s="7">
        <v>96094</v>
      </c>
      <c r="B1744" t="s">
        <v>1955</v>
      </c>
      <c r="C1744" s="5">
        <v>5040</v>
      </c>
      <c r="D1744" t="s">
        <v>1968</v>
      </c>
      <c r="E1744" s="27">
        <v>57</v>
      </c>
      <c r="F1744" s="27">
        <v>433</v>
      </c>
      <c r="G1744" s="71">
        <v>0.13200000000000001</v>
      </c>
    </row>
    <row r="1745" spans="1:7" x14ac:dyDescent="0.25">
      <c r="A1745" s="7">
        <v>96094</v>
      </c>
      <c r="B1745" t="s">
        <v>1955</v>
      </c>
      <c r="C1745" s="5">
        <v>5060</v>
      </c>
      <c r="D1745" t="s">
        <v>1969</v>
      </c>
      <c r="E1745" s="27">
        <v>164.4</v>
      </c>
      <c r="F1745" s="27">
        <v>397.39</v>
      </c>
      <c r="G1745" s="71">
        <v>0.41399999999999998</v>
      </c>
    </row>
    <row r="1746" spans="1:7" x14ac:dyDescent="0.25">
      <c r="A1746" s="7">
        <v>96094</v>
      </c>
      <c r="B1746" t="s">
        <v>1955</v>
      </c>
      <c r="C1746" s="5">
        <v>5080</v>
      </c>
      <c r="D1746" t="s">
        <v>3131</v>
      </c>
      <c r="E1746" s="27">
        <v>23</v>
      </c>
      <c r="F1746" s="27">
        <v>242</v>
      </c>
      <c r="G1746" s="71">
        <v>9.5000000000000001E-2</v>
      </c>
    </row>
    <row r="1747" spans="1:7" x14ac:dyDescent="0.25">
      <c r="A1747" s="7">
        <v>96094</v>
      </c>
      <c r="B1747" t="s">
        <v>1955</v>
      </c>
      <c r="C1747" s="5">
        <v>5100</v>
      </c>
      <c r="D1747" t="s">
        <v>1970</v>
      </c>
      <c r="E1747" s="27">
        <v>98</v>
      </c>
      <c r="F1747" s="27">
        <v>420.39</v>
      </c>
      <c r="G1747" s="71">
        <v>0.23300000000000001</v>
      </c>
    </row>
    <row r="1748" spans="1:7" x14ac:dyDescent="0.25">
      <c r="A1748" s="7">
        <v>96095</v>
      </c>
      <c r="B1748" t="s">
        <v>1971</v>
      </c>
      <c r="C1748" s="5">
        <v>1050</v>
      </c>
      <c r="D1748" t="s">
        <v>297</v>
      </c>
      <c r="E1748" s="27">
        <v>218.3</v>
      </c>
      <c r="F1748" s="27">
        <v>1219.04</v>
      </c>
      <c r="G1748" s="71">
        <v>0.17899999999999999</v>
      </c>
    </row>
    <row r="1749" spans="1:7" x14ac:dyDescent="0.25">
      <c r="A1749" s="7">
        <v>96095</v>
      </c>
      <c r="B1749" t="s">
        <v>1971</v>
      </c>
      <c r="C1749" s="5">
        <v>1075</v>
      </c>
      <c r="D1749" t="s">
        <v>1972</v>
      </c>
      <c r="E1749" s="27">
        <v>320.89999999999998</v>
      </c>
      <c r="F1749" s="27">
        <v>1064.0899999999999</v>
      </c>
      <c r="G1749" s="71">
        <v>0.30199999999999999</v>
      </c>
    </row>
    <row r="1750" spans="1:7" x14ac:dyDescent="0.25">
      <c r="A1750" s="7">
        <v>96095</v>
      </c>
      <c r="B1750" t="s">
        <v>1971</v>
      </c>
      <c r="C1750" s="5">
        <v>1080</v>
      </c>
      <c r="D1750" t="s">
        <v>1973</v>
      </c>
      <c r="E1750" s="27">
        <v>189.3</v>
      </c>
      <c r="F1750" s="27">
        <v>1381.98</v>
      </c>
      <c r="G1750" s="71">
        <v>0.13699999999999998</v>
      </c>
    </row>
    <row r="1751" spans="1:7" x14ac:dyDescent="0.25">
      <c r="A1751" s="7">
        <v>96095</v>
      </c>
      <c r="B1751" t="s">
        <v>1971</v>
      </c>
      <c r="C1751" s="5">
        <v>1090</v>
      </c>
      <c r="D1751" t="s">
        <v>1974</v>
      </c>
      <c r="E1751" s="27">
        <v>350.3</v>
      </c>
      <c r="F1751" s="27">
        <v>1599.98</v>
      </c>
      <c r="G1751" s="71">
        <v>0.21899999999999997</v>
      </c>
    </row>
    <row r="1752" spans="1:7" x14ac:dyDescent="0.25">
      <c r="A1752" s="7">
        <v>96095</v>
      </c>
      <c r="B1752" t="s">
        <v>1971</v>
      </c>
      <c r="C1752" s="5">
        <v>3000</v>
      </c>
      <c r="D1752" t="s">
        <v>47</v>
      </c>
      <c r="E1752" s="27">
        <v>124</v>
      </c>
      <c r="F1752" s="27">
        <v>593.11</v>
      </c>
      <c r="G1752" s="71">
        <v>0.20899999999999999</v>
      </c>
    </row>
    <row r="1753" spans="1:7" x14ac:dyDescent="0.25">
      <c r="A1753" s="7">
        <v>96095</v>
      </c>
      <c r="B1753" t="s">
        <v>1971</v>
      </c>
      <c r="C1753" s="5">
        <v>3020</v>
      </c>
      <c r="D1753" t="s">
        <v>304</v>
      </c>
      <c r="E1753" s="27">
        <v>183</v>
      </c>
      <c r="F1753" s="27">
        <v>889.1</v>
      </c>
      <c r="G1753" s="71">
        <v>0.20600000000000002</v>
      </c>
    </row>
    <row r="1754" spans="1:7" x14ac:dyDescent="0.25">
      <c r="A1754" s="7">
        <v>96095</v>
      </c>
      <c r="B1754" t="s">
        <v>1971</v>
      </c>
      <c r="C1754" s="5">
        <v>3040</v>
      </c>
      <c r="D1754" t="s">
        <v>1975</v>
      </c>
      <c r="E1754" s="27">
        <v>267</v>
      </c>
      <c r="F1754" s="27">
        <v>809</v>
      </c>
      <c r="G1754" s="71">
        <v>0.33</v>
      </c>
    </row>
    <row r="1755" spans="1:7" x14ac:dyDescent="0.25">
      <c r="A1755" s="7">
        <v>96095</v>
      </c>
      <c r="B1755" t="s">
        <v>1971</v>
      </c>
      <c r="C1755" s="5">
        <v>3060</v>
      </c>
      <c r="D1755" t="s">
        <v>977</v>
      </c>
      <c r="E1755" s="27">
        <v>191</v>
      </c>
      <c r="F1755" s="27">
        <v>574.88</v>
      </c>
      <c r="G1755" s="71">
        <v>0.33200000000000002</v>
      </c>
    </row>
    <row r="1756" spans="1:7" x14ac:dyDescent="0.25">
      <c r="A1756" s="7">
        <v>96095</v>
      </c>
      <c r="B1756" t="s">
        <v>1971</v>
      </c>
      <c r="C1756" s="5">
        <v>3080</v>
      </c>
      <c r="D1756" t="s">
        <v>1854</v>
      </c>
      <c r="E1756" s="27">
        <v>156</v>
      </c>
      <c r="F1756" s="27">
        <v>1055.58</v>
      </c>
      <c r="G1756" s="71">
        <v>0.14800000000000002</v>
      </c>
    </row>
    <row r="1757" spans="1:7" x14ac:dyDescent="0.25">
      <c r="A1757" s="7">
        <v>96095</v>
      </c>
      <c r="B1757" t="s">
        <v>1971</v>
      </c>
      <c r="C1757" s="5">
        <v>4020</v>
      </c>
      <c r="D1757" t="s">
        <v>1976</v>
      </c>
      <c r="E1757" s="27">
        <v>38.200000000000003</v>
      </c>
      <c r="F1757" s="27">
        <v>337.52</v>
      </c>
      <c r="G1757" s="71">
        <v>0.113</v>
      </c>
    </row>
    <row r="1758" spans="1:7" x14ac:dyDescent="0.25">
      <c r="A1758" s="7">
        <v>96095</v>
      </c>
      <c r="B1758" t="s">
        <v>1971</v>
      </c>
      <c r="C1758" s="5">
        <v>4030</v>
      </c>
      <c r="D1758" t="s">
        <v>1977</v>
      </c>
      <c r="E1758" s="27">
        <v>91</v>
      </c>
      <c r="F1758" s="27">
        <v>372.1</v>
      </c>
      <c r="G1758" s="71">
        <v>0.245</v>
      </c>
    </row>
    <row r="1759" spans="1:7" x14ac:dyDescent="0.25">
      <c r="A1759" s="7">
        <v>96095</v>
      </c>
      <c r="B1759" t="s">
        <v>1971</v>
      </c>
      <c r="C1759" s="5">
        <v>4035</v>
      </c>
      <c r="D1759" t="s">
        <v>1978</v>
      </c>
      <c r="E1759" s="27">
        <v>128</v>
      </c>
      <c r="F1759" s="27">
        <v>387.11</v>
      </c>
      <c r="G1759" s="71">
        <v>0.33100000000000002</v>
      </c>
    </row>
    <row r="1760" spans="1:7" x14ac:dyDescent="0.25">
      <c r="A1760" s="7">
        <v>96095</v>
      </c>
      <c r="B1760" t="s">
        <v>1971</v>
      </c>
      <c r="C1760" s="5">
        <v>4040</v>
      </c>
      <c r="D1760" t="s">
        <v>1979</v>
      </c>
      <c r="E1760" s="27">
        <v>43</v>
      </c>
      <c r="F1760" s="27">
        <v>470.12</v>
      </c>
      <c r="G1760" s="71">
        <v>9.0999999999999998E-2</v>
      </c>
    </row>
    <row r="1761" spans="1:7" x14ac:dyDescent="0.25">
      <c r="A1761" s="7">
        <v>96095</v>
      </c>
      <c r="B1761" t="s">
        <v>1971</v>
      </c>
      <c r="C1761" s="5">
        <v>4060</v>
      </c>
      <c r="D1761" t="s">
        <v>850</v>
      </c>
      <c r="E1761" s="27">
        <v>80</v>
      </c>
      <c r="F1761" s="27">
        <v>349</v>
      </c>
      <c r="G1761" s="71">
        <v>0.22899999999999998</v>
      </c>
    </row>
    <row r="1762" spans="1:7" x14ac:dyDescent="0.25">
      <c r="A1762" s="7">
        <v>96095</v>
      </c>
      <c r="B1762" t="s">
        <v>1971</v>
      </c>
      <c r="C1762" s="5">
        <v>4100</v>
      </c>
      <c r="D1762" t="s">
        <v>1980</v>
      </c>
      <c r="E1762" s="27">
        <v>46</v>
      </c>
      <c r="F1762" s="27">
        <v>391.62</v>
      </c>
      <c r="G1762" s="71">
        <v>0.11699999999999999</v>
      </c>
    </row>
    <row r="1763" spans="1:7" x14ac:dyDescent="0.25">
      <c r="A1763" s="7">
        <v>96095</v>
      </c>
      <c r="B1763" t="s">
        <v>1971</v>
      </c>
      <c r="C1763" s="5">
        <v>4110</v>
      </c>
      <c r="D1763" t="s">
        <v>1981</v>
      </c>
      <c r="E1763" s="27">
        <v>119</v>
      </c>
      <c r="F1763" s="27">
        <v>436.25</v>
      </c>
      <c r="G1763" s="71">
        <v>0.27300000000000002</v>
      </c>
    </row>
    <row r="1764" spans="1:7" x14ac:dyDescent="0.25">
      <c r="A1764" s="7">
        <v>96095</v>
      </c>
      <c r="B1764" t="s">
        <v>1971</v>
      </c>
      <c r="C1764" s="5">
        <v>4120</v>
      </c>
      <c r="D1764" t="s">
        <v>833</v>
      </c>
      <c r="E1764" s="27">
        <v>44</v>
      </c>
      <c r="F1764" s="27">
        <v>553.21</v>
      </c>
      <c r="G1764" s="71">
        <v>0.08</v>
      </c>
    </row>
    <row r="1765" spans="1:7" x14ac:dyDescent="0.25">
      <c r="A1765" s="7">
        <v>96095</v>
      </c>
      <c r="B1765" t="s">
        <v>1971</v>
      </c>
      <c r="C1765" s="5">
        <v>4130</v>
      </c>
      <c r="D1765" t="s">
        <v>1982</v>
      </c>
      <c r="E1765" s="27">
        <v>41</v>
      </c>
      <c r="F1765" s="27">
        <v>366.8</v>
      </c>
      <c r="G1765" s="71">
        <v>0.11199999999999999</v>
      </c>
    </row>
    <row r="1766" spans="1:7" x14ac:dyDescent="0.25">
      <c r="A1766" s="7">
        <v>96095</v>
      </c>
      <c r="B1766" t="s">
        <v>1971</v>
      </c>
      <c r="C1766" s="5">
        <v>4160</v>
      </c>
      <c r="D1766" t="s">
        <v>1983</v>
      </c>
      <c r="E1766" s="27">
        <v>60</v>
      </c>
      <c r="F1766" s="27">
        <v>414.4</v>
      </c>
      <c r="G1766" s="71">
        <v>0.14499999999999999</v>
      </c>
    </row>
    <row r="1767" spans="1:7" x14ac:dyDescent="0.25">
      <c r="A1767" s="7">
        <v>96095</v>
      </c>
      <c r="B1767" t="s">
        <v>1971</v>
      </c>
      <c r="C1767" s="5">
        <v>4180</v>
      </c>
      <c r="D1767" t="s">
        <v>3569</v>
      </c>
      <c r="E1767" s="27">
        <v>116</v>
      </c>
      <c r="F1767" s="27">
        <v>705</v>
      </c>
      <c r="G1767" s="71">
        <v>0.16500000000000001</v>
      </c>
    </row>
    <row r="1768" spans="1:7" x14ac:dyDescent="0.25">
      <c r="A1768" s="7">
        <v>96095</v>
      </c>
      <c r="B1768" t="s">
        <v>1971</v>
      </c>
      <c r="C1768" s="5">
        <v>4190</v>
      </c>
      <c r="D1768" t="s">
        <v>1985</v>
      </c>
      <c r="E1768" s="27">
        <v>47</v>
      </c>
      <c r="F1768" s="27">
        <v>436</v>
      </c>
      <c r="G1768" s="71">
        <v>0.10800000000000001</v>
      </c>
    </row>
    <row r="1769" spans="1:7" x14ac:dyDescent="0.25">
      <c r="A1769" s="7">
        <v>96095</v>
      </c>
      <c r="B1769" t="s">
        <v>1971</v>
      </c>
      <c r="C1769" s="5">
        <v>4200</v>
      </c>
      <c r="D1769" t="s">
        <v>1986</v>
      </c>
      <c r="E1769" s="27">
        <v>69</v>
      </c>
      <c r="F1769" s="27">
        <v>469.03</v>
      </c>
      <c r="G1769" s="71">
        <v>0.14699999999999999</v>
      </c>
    </row>
    <row r="1770" spans="1:7" x14ac:dyDescent="0.25">
      <c r="A1770" s="7">
        <v>96095</v>
      </c>
      <c r="B1770" t="s">
        <v>1971</v>
      </c>
      <c r="C1770" s="5">
        <v>4210</v>
      </c>
      <c r="D1770" t="s">
        <v>1987</v>
      </c>
      <c r="E1770" s="27">
        <v>113</v>
      </c>
      <c r="F1770" s="27">
        <v>465</v>
      </c>
      <c r="G1770" s="71">
        <v>0.24299999999999999</v>
      </c>
    </row>
    <row r="1771" spans="1:7" x14ac:dyDescent="0.25">
      <c r="A1771" s="7">
        <v>96095</v>
      </c>
      <c r="B1771" t="s">
        <v>1971</v>
      </c>
      <c r="C1771" s="5">
        <v>4220</v>
      </c>
      <c r="D1771" t="s">
        <v>1543</v>
      </c>
      <c r="E1771" s="27">
        <v>156</v>
      </c>
      <c r="F1771" s="27">
        <v>394.34</v>
      </c>
      <c r="G1771" s="71">
        <v>0.39600000000000002</v>
      </c>
    </row>
    <row r="1772" spans="1:7" x14ac:dyDescent="0.25">
      <c r="A1772" s="7">
        <v>96095</v>
      </c>
      <c r="B1772" t="s">
        <v>1971</v>
      </c>
      <c r="C1772" s="5">
        <v>4235</v>
      </c>
      <c r="D1772" t="s">
        <v>1988</v>
      </c>
      <c r="E1772" s="27">
        <v>68.599999999999994</v>
      </c>
      <c r="F1772" s="27">
        <v>258.62</v>
      </c>
      <c r="G1772" s="71">
        <v>0.26500000000000001</v>
      </c>
    </row>
    <row r="1773" spans="1:7" x14ac:dyDescent="0.25">
      <c r="A1773" s="7">
        <v>96095</v>
      </c>
      <c r="B1773" t="s">
        <v>1971</v>
      </c>
      <c r="C1773" s="5">
        <v>4245</v>
      </c>
      <c r="D1773" t="s">
        <v>1989</v>
      </c>
      <c r="E1773" s="27">
        <v>36</v>
      </c>
      <c r="F1773" s="27">
        <v>466.1</v>
      </c>
      <c r="G1773" s="71">
        <v>7.6999999999999999E-2</v>
      </c>
    </row>
    <row r="1774" spans="1:7" x14ac:dyDescent="0.25">
      <c r="A1774" s="7">
        <v>96095</v>
      </c>
      <c r="B1774" t="s">
        <v>1971</v>
      </c>
      <c r="C1774" s="5">
        <v>4260</v>
      </c>
      <c r="D1774" t="s">
        <v>1990</v>
      </c>
      <c r="E1774" s="27">
        <v>63</v>
      </c>
      <c r="F1774" s="27">
        <v>416.7</v>
      </c>
      <c r="G1774" s="71">
        <v>0.151</v>
      </c>
    </row>
    <row r="1775" spans="1:7" x14ac:dyDescent="0.25">
      <c r="A1775" s="7">
        <v>96098</v>
      </c>
      <c r="B1775" t="s">
        <v>1991</v>
      </c>
      <c r="C1775" s="5">
        <v>1050</v>
      </c>
      <c r="D1775" t="s">
        <v>1992</v>
      </c>
      <c r="E1775" s="27">
        <v>187.4</v>
      </c>
      <c r="F1775" s="27">
        <v>708.33</v>
      </c>
      <c r="G1775" s="71">
        <v>0.26500000000000001</v>
      </c>
    </row>
    <row r="1776" spans="1:7" x14ac:dyDescent="0.25">
      <c r="A1776" s="7">
        <v>96098</v>
      </c>
      <c r="B1776" t="s">
        <v>1991</v>
      </c>
      <c r="C1776" s="5">
        <v>3000</v>
      </c>
      <c r="D1776" t="s">
        <v>1993</v>
      </c>
      <c r="E1776" s="27">
        <v>167</v>
      </c>
      <c r="F1776" s="27">
        <v>582.15</v>
      </c>
      <c r="G1776" s="71">
        <v>0.28699999999999998</v>
      </c>
    </row>
    <row r="1777" spans="1:8" x14ac:dyDescent="0.25">
      <c r="A1777" s="7">
        <v>96098</v>
      </c>
      <c r="B1777" t="s">
        <v>1991</v>
      </c>
      <c r="C1777" s="5">
        <v>4040</v>
      </c>
      <c r="D1777" t="s">
        <v>1994</v>
      </c>
      <c r="E1777" s="27">
        <v>117</v>
      </c>
      <c r="F1777" s="27">
        <v>555</v>
      </c>
      <c r="G1777" s="71">
        <v>0.21100000000000002</v>
      </c>
    </row>
    <row r="1778" spans="1:8" x14ac:dyDescent="0.25">
      <c r="A1778" s="7">
        <v>96098</v>
      </c>
      <c r="B1778" t="s">
        <v>1991</v>
      </c>
      <c r="C1778" s="5">
        <v>4080</v>
      </c>
      <c r="D1778" t="s">
        <v>1995</v>
      </c>
      <c r="E1778" s="27">
        <v>176</v>
      </c>
      <c r="F1778" s="27">
        <v>601.6</v>
      </c>
      <c r="G1778" s="71">
        <v>0.29299999999999998</v>
      </c>
    </row>
    <row r="1779" spans="1:8" x14ac:dyDescent="0.25">
      <c r="A1779" s="7">
        <v>96099</v>
      </c>
      <c r="B1779" t="s">
        <v>1996</v>
      </c>
      <c r="C1779" s="5">
        <v>1050</v>
      </c>
      <c r="D1779" t="s">
        <v>2558</v>
      </c>
      <c r="E1779" s="27">
        <v>202.1</v>
      </c>
      <c r="F1779" s="27">
        <v>486</v>
      </c>
      <c r="G1779" s="71">
        <v>0.41600000000000004</v>
      </c>
    </row>
    <row r="1780" spans="1:8" x14ac:dyDescent="0.25">
      <c r="A1780" s="7">
        <v>96099</v>
      </c>
      <c r="B1780" t="s">
        <v>1996</v>
      </c>
      <c r="C1780" s="5">
        <v>2000</v>
      </c>
      <c r="D1780" t="s">
        <v>2592</v>
      </c>
      <c r="E1780" s="27">
        <v>156</v>
      </c>
      <c r="F1780" s="27">
        <v>385</v>
      </c>
      <c r="G1780" s="71">
        <v>0.40500000000000003</v>
      </c>
    </row>
    <row r="1781" spans="1:8" x14ac:dyDescent="0.25">
      <c r="A1781" s="7">
        <v>96099</v>
      </c>
      <c r="B1781" t="s">
        <v>1996</v>
      </c>
      <c r="C1781" s="5">
        <v>4020</v>
      </c>
      <c r="D1781" t="s">
        <v>1997</v>
      </c>
      <c r="E1781" s="27">
        <v>282</v>
      </c>
      <c r="F1781" s="27">
        <v>743.42</v>
      </c>
      <c r="G1781" s="71">
        <v>0.379</v>
      </c>
    </row>
    <row r="1782" spans="1:8" x14ac:dyDescent="0.25">
      <c r="A1782" s="7">
        <v>96101</v>
      </c>
      <c r="B1782" t="s">
        <v>1998</v>
      </c>
      <c r="C1782" s="5">
        <v>1050</v>
      </c>
      <c r="D1782" t="s">
        <v>1999</v>
      </c>
      <c r="E1782" s="27">
        <v>32.1</v>
      </c>
      <c r="F1782" s="27">
        <v>199.04</v>
      </c>
      <c r="G1782" s="71">
        <v>0.161</v>
      </c>
    </row>
    <row r="1783" spans="1:8" x14ac:dyDescent="0.25">
      <c r="A1783" s="7">
        <v>96101</v>
      </c>
      <c r="B1783" t="s">
        <v>1998</v>
      </c>
      <c r="C1783" s="5">
        <v>3000</v>
      </c>
      <c r="D1783" t="s">
        <v>2000</v>
      </c>
      <c r="E1783" s="27">
        <v>26</v>
      </c>
      <c r="F1783" s="27">
        <v>158</v>
      </c>
      <c r="G1783" s="71">
        <v>0.16500000000000001</v>
      </c>
    </row>
    <row r="1784" spans="1:8" x14ac:dyDescent="0.25">
      <c r="A1784" s="7">
        <v>96101</v>
      </c>
      <c r="B1784" t="s">
        <v>1998</v>
      </c>
      <c r="C1784" s="5">
        <v>4040</v>
      </c>
      <c r="D1784" t="s">
        <v>202</v>
      </c>
      <c r="E1784" s="27">
        <v>29</v>
      </c>
      <c r="F1784" s="27">
        <v>175</v>
      </c>
      <c r="G1784" s="71">
        <v>0.16600000000000001</v>
      </c>
    </row>
    <row r="1785" spans="1:8" x14ac:dyDescent="0.25">
      <c r="A1785" s="7">
        <v>96101</v>
      </c>
      <c r="B1785" t="s">
        <v>1998</v>
      </c>
      <c r="C1785" s="5">
        <v>4060</v>
      </c>
      <c r="D1785" t="s">
        <v>2001</v>
      </c>
      <c r="E1785" s="27">
        <v>18</v>
      </c>
      <c r="F1785" s="27">
        <v>178.01</v>
      </c>
      <c r="G1785" s="71">
        <v>0.10099999999999999</v>
      </c>
    </row>
    <row r="1786" spans="1:8" x14ac:dyDescent="0.25">
      <c r="A1786" s="7">
        <v>96102</v>
      </c>
      <c r="B1786" t="s">
        <v>2002</v>
      </c>
      <c r="C1786" s="5">
        <v>1050</v>
      </c>
      <c r="D1786" t="s">
        <v>2003</v>
      </c>
      <c r="E1786" s="27">
        <v>46</v>
      </c>
      <c r="F1786" s="27">
        <v>877.17</v>
      </c>
      <c r="G1786" s="71">
        <v>5.2000000000000005E-2</v>
      </c>
    </row>
    <row r="1787" spans="1:8" x14ac:dyDescent="0.25">
      <c r="A1787" s="7">
        <v>96102</v>
      </c>
      <c r="B1787" t="s">
        <v>2002</v>
      </c>
      <c r="C1787" s="5">
        <v>3000</v>
      </c>
      <c r="D1787" t="s">
        <v>2004</v>
      </c>
      <c r="E1787" s="27">
        <v>37</v>
      </c>
      <c r="F1787" s="27">
        <v>611.75</v>
      </c>
      <c r="G1787" s="71">
        <v>0.06</v>
      </c>
    </row>
    <row r="1788" spans="1:8" x14ac:dyDescent="0.25">
      <c r="A1788" s="7">
        <v>96102</v>
      </c>
      <c r="B1788" t="s">
        <v>2002</v>
      </c>
      <c r="C1788" s="5">
        <v>4020</v>
      </c>
      <c r="D1788" t="s">
        <v>2005</v>
      </c>
      <c r="E1788" s="27">
        <v>29</v>
      </c>
      <c r="F1788" s="27">
        <v>313.5</v>
      </c>
      <c r="G1788" s="71">
        <v>9.3000000000000013E-2</v>
      </c>
    </row>
    <row r="1789" spans="1:8" x14ac:dyDescent="0.25">
      <c r="A1789" s="7">
        <v>96102</v>
      </c>
      <c r="B1789" t="s">
        <v>2002</v>
      </c>
      <c r="C1789" s="5">
        <v>4040</v>
      </c>
      <c r="D1789" t="s">
        <v>2006</v>
      </c>
      <c r="E1789" s="27">
        <v>16</v>
      </c>
      <c r="F1789" s="27">
        <v>309</v>
      </c>
      <c r="G1789" s="71">
        <v>5.2000000000000005E-2</v>
      </c>
    </row>
    <row r="1790" spans="1:8" x14ac:dyDescent="0.25">
      <c r="A1790" s="7">
        <v>96102</v>
      </c>
      <c r="B1790" t="s">
        <v>2002</v>
      </c>
      <c r="C1790" s="5">
        <v>5000</v>
      </c>
      <c r="D1790" t="s">
        <v>2007</v>
      </c>
      <c r="E1790" s="27">
        <v>21</v>
      </c>
      <c r="F1790" s="27">
        <v>326.10000000000002</v>
      </c>
      <c r="G1790" s="71">
        <v>6.4000000000000001E-2</v>
      </c>
    </row>
    <row r="1791" spans="1:8" x14ac:dyDescent="0.25">
      <c r="A1791" s="7">
        <v>96103</v>
      </c>
      <c r="B1791" t="s">
        <v>2008</v>
      </c>
      <c r="C1791" s="5">
        <v>1050</v>
      </c>
      <c r="D1791" t="s">
        <v>2009</v>
      </c>
      <c r="E1791" s="27">
        <v>416.1</v>
      </c>
      <c r="F1791" s="27">
        <v>416.12</v>
      </c>
      <c r="G1791" s="71">
        <v>1</v>
      </c>
      <c r="H1791" s="66" t="s">
        <v>3448</v>
      </c>
    </row>
    <row r="1792" spans="1:8" x14ac:dyDescent="0.25">
      <c r="A1792" s="7">
        <v>96103</v>
      </c>
      <c r="B1792" t="s">
        <v>2008</v>
      </c>
      <c r="C1792" s="5">
        <v>3000</v>
      </c>
      <c r="D1792" t="s">
        <v>2010</v>
      </c>
      <c r="E1792" s="27">
        <v>335</v>
      </c>
      <c r="F1792" s="27">
        <v>335</v>
      </c>
      <c r="G1792" s="71">
        <v>1</v>
      </c>
      <c r="H1792" s="66" t="s">
        <v>3448</v>
      </c>
    </row>
    <row r="1793" spans="1:8" x14ac:dyDescent="0.25">
      <c r="A1793" s="7">
        <v>96103</v>
      </c>
      <c r="B1793" t="s">
        <v>2008</v>
      </c>
      <c r="C1793" s="5">
        <v>4020</v>
      </c>
      <c r="D1793" t="s">
        <v>2011</v>
      </c>
      <c r="E1793" s="27">
        <v>574.4</v>
      </c>
      <c r="F1793" s="27">
        <v>574.44000000000005</v>
      </c>
      <c r="G1793" s="71">
        <v>1</v>
      </c>
      <c r="H1793" s="66" t="s">
        <v>3448</v>
      </c>
    </row>
    <row r="1794" spans="1:8" x14ac:dyDescent="0.25">
      <c r="A1794" s="7">
        <v>96104</v>
      </c>
      <c r="B1794" t="s">
        <v>2012</v>
      </c>
      <c r="C1794" s="5">
        <v>1050</v>
      </c>
      <c r="D1794" t="s">
        <v>2013</v>
      </c>
      <c r="E1794" s="27">
        <v>698.4</v>
      </c>
      <c r="F1794" s="27">
        <v>698.37</v>
      </c>
      <c r="G1794" s="71">
        <v>1</v>
      </c>
      <c r="H1794" s="66" t="s">
        <v>3448</v>
      </c>
    </row>
    <row r="1795" spans="1:8" x14ac:dyDescent="0.25">
      <c r="A1795" s="7">
        <v>96104</v>
      </c>
      <c r="B1795" t="s">
        <v>2012</v>
      </c>
      <c r="C1795" s="5">
        <v>2050</v>
      </c>
      <c r="D1795" t="s">
        <v>3570</v>
      </c>
      <c r="E1795" s="27">
        <v>427</v>
      </c>
      <c r="F1795" s="27">
        <v>427</v>
      </c>
      <c r="G1795" s="71">
        <v>1</v>
      </c>
      <c r="H1795" s="66" t="s">
        <v>3448</v>
      </c>
    </row>
    <row r="1796" spans="1:8" x14ac:dyDescent="0.25">
      <c r="A1796" s="7">
        <v>96104</v>
      </c>
      <c r="B1796" t="s">
        <v>2012</v>
      </c>
      <c r="C1796" s="5">
        <v>4020</v>
      </c>
      <c r="D1796" t="s">
        <v>2015</v>
      </c>
      <c r="E1796" s="27">
        <v>171</v>
      </c>
      <c r="F1796" s="27">
        <v>171</v>
      </c>
      <c r="G1796" s="71">
        <v>1</v>
      </c>
      <c r="H1796" s="66" t="s">
        <v>3448</v>
      </c>
    </row>
    <row r="1797" spans="1:8" x14ac:dyDescent="0.25">
      <c r="A1797" s="7">
        <v>96104</v>
      </c>
      <c r="B1797" t="s">
        <v>2012</v>
      </c>
      <c r="C1797" s="5">
        <v>4030</v>
      </c>
      <c r="D1797" t="s">
        <v>2016</v>
      </c>
      <c r="E1797" s="27">
        <v>144</v>
      </c>
      <c r="F1797" s="27">
        <v>144</v>
      </c>
      <c r="G1797" s="71">
        <v>1</v>
      </c>
      <c r="H1797" s="66" t="s">
        <v>3448</v>
      </c>
    </row>
    <row r="1798" spans="1:8" x14ac:dyDescent="0.25">
      <c r="A1798" s="7">
        <v>96104</v>
      </c>
      <c r="B1798" t="s">
        <v>2012</v>
      </c>
      <c r="C1798" s="5">
        <v>4040</v>
      </c>
      <c r="D1798" t="s">
        <v>480</v>
      </c>
      <c r="E1798" s="27">
        <v>535</v>
      </c>
      <c r="F1798" s="27">
        <v>535</v>
      </c>
      <c r="G1798" s="71">
        <v>1</v>
      </c>
      <c r="H1798" s="66" t="s">
        <v>3448</v>
      </c>
    </row>
    <row r="1799" spans="1:8" x14ac:dyDescent="0.25">
      <c r="A1799" s="7">
        <v>96104</v>
      </c>
      <c r="B1799" t="s">
        <v>2012</v>
      </c>
      <c r="C1799" s="5">
        <v>4060</v>
      </c>
      <c r="D1799" t="s">
        <v>126</v>
      </c>
      <c r="E1799" s="27">
        <v>234</v>
      </c>
      <c r="F1799" s="27">
        <v>234</v>
      </c>
      <c r="G1799" s="71">
        <v>1</v>
      </c>
      <c r="H1799" s="66" t="s">
        <v>3448</v>
      </c>
    </row>
    <row r="1800" spans="1:8" x14ac:dyDescent="0.25">
      <c r="A1800" s="7">
        <v>96104</v>
      </c>
      <c r="B1800" t="s">
        <v>2012</v>
      </c>
      <c r="C1800" s="5">
        <v>4070</v>
      </c>
      <c r="D1800" t="s">
        <v>2017</v>
      </c>
      <c r="E1800" s="27">
        <v>187</v>
      </c>
      <c r="F1800" s="27">
        <v>187</v>
      </c>
      <c r="G1800" s="71">
        <v>1</v>
      </c>
      <c r="H1800" s="66" t="s">
        <v>3448</v>
      </c>
    </row>
    <row r="1801" spans="1:8" x14ac:dyDescent="0.25">
      <c r="A1801" s="7">
        <v>96106</v>
      </c>
      <c r="B1801" t="s">
        <v>2018</v>
      </c>
      <c r="C1801" s="5">
        <v>1050</v>
      </c>
      <c r="D1801" t="s">
        <v>2019</v>
      </c>
      <c r="E1801" s="27">
        <v>95.2</v>
      </c>
      <c r="F1801" s="27">
        <v>1300.1400000000001</v>
      </c>
      <c r="G1801" s="71">
        <v>7.2999999999999995E-2</v>
      </c>
    </row>
    <row r="1802" spans="1:8" x14ac:dyDescent="0.25">
      <c r="A1802" s="7">
        <v>96106</v>
      </c>
      <c r="B1802" t="s">
        <v>2018</v>
      </c>
      <c r="C1802" s="5">
        <v>3000</v>
      </c>
      <c r="D1802" t="s">
        <v>2020</v>
      </c>
      <c r="E1802" s="27">
        <v>81</v>
      </c>
      <c r="F1802" s="27">
        <v>978.62</v>
      </c>
      <c r="G1802" s="71">
        <v>8.3000000000000004E-2</v>
      </c>
    </row>
    <row r="1803" spans="1:8" x14ac:dyDescent="0.25">
      <c r="A1803" s="7">
        <v>96106</v>
      </c>
      <c r="B1803" t="s">
        <v>2018</v>
      </c>
      <c r="C1803" s="5">
        <v>4030</v>
      </c>
      <c r="D1803" t="s">
        <v>2477</v>
      </c>
      <c r="E1803" s="27">
        <v>25</v>
      </c>
      <c r="F1803" s="27">
        <v>327.10000000000002</v>
      </c>
      <c r="G1803" s="71">
        <v>7.5999999999999998E-2</v>
      </c>
    </row>
    <row r="1804" spans="1:8" x14ac:dyDescent="0.25">
      <c r="A1804" s="7">
        <v>96106</v>
      </c>
      <c r="B1804" t="s">
        <v>2018</v>
      </c>
      <c r="C1804" s="5">
        <v>4040</v>
      </c>
      <c r="D1804" t="s">
        <v>2021</v>
      </c>
      <c r="E1804" s="27">
        <v>13</v>
      </c>
      <c r="F1804" s="27">
        <v>358.55</v>
      </c>
      <c r="G1804" s="71">
        <v>3.6000000000000004E-2</v>
      </c>
    </row>
    <row r="1805" spans="1:8" x14ac:dyDescent="0.25">
      <c r="A1805" s="7">
        <v>96106</v>
      </c>
      <c r="B1805" t="s">
        <v>2018</v>
      </c>
      <c r="C1805" s="5">
        <v>5020</v>
      </c>
      <c r="D1805" t="s">
        <v>2022</v>
      </c>
      <c r="E1805" s="27">
        <v>19</v>
      </c>
      <c r="F1805" s="27">
        <v>377.19</v>
      </c>
      <c r="G1805" s="71">
        <v>0.05</v>
      </c>
    </row>
    <row r="1806" spans="1:8" x14ac:dyDescent="0.25">
      <c r="A1806" s="7">
        <v>96106</v>
      </c>
      <c r="B1806" t="s">
        <v>2018</v>
      </c>
      <c r="C1806" s="5">
        <v>5040</v>
      </c>
      <c r="D1806" t="s">
        <v>2023</v>
      </c>
      <c r="E1806" s="27">
        <v>24</v>
      </c>
      <c r="F1806" s="27">
        <v>401.08</v>
      </c>
      <c r="G1806" s="71">
        <v>0.06</v>
      </c>
    </row>
    <row r="1807" spans="1:8" x14ac:dyDescent="0.25">
      <c r="A1807" s="7">
        <v>96106</v>
      </c>
      <c r="B1807" t="s">
        <v>2018</v>
      </c>
      <c r="C1807" s="5">
        <v>5080</v>
      </c>
      <c r="D1807" t="s">
        <v>2024</v>
      </c>
      <c r="E1807" s="27">
        <v>44.1</v>
      </c>
      <c r="F1807" s="27">
        <v>385.05</v>
      </c>
      <c r="G1807" s="71">
        <v>0.114</v>
      </c>
    </row>
    <row r="1808" spans="1:8" x14ac:dyDescent="0.25">
      <c r="A1808" s="7">
        <v>96107</v>
      </c>
      <c r="B1808" t="s">
        <v>2025</v>
      </c>
      <c r="C1808" s="5">
        <v>1050</v>
      </c>
      <c r="D1808" t="s">
        <v>2026</v>
      </c>
      <c r="E1808" s="27">
        <v>138.4</v>
      </c>
      <c r="F1808" s="27">
        <v>369.92</v>
      </c>
      <c r="G1808" s="71">
        <v>0.374</v>
      </c>
    </row>
    <row r="1809" spans="1:8" x14ac:dyDescent="0.25">
      <c r="A1809" s="7">
        <v>96107</v>
      </c>
      <c r="B1809" t="s">
        <v>2025</v>
      </c>
      <c r="C1809" s="5">
        <v>3000</v>
      </c>
      <c r="D1809" t="s">
        <v>2027</v>
      </c>
      <c r="E1809" s="27">
        <v>94</v>
      </c>
      <c r="F1809" s="27">
        <v>232</v>
      </c>
      <c r="G1809" s="71">
        <v>0.40500000000000003</v>
      </c>
    </row>
    <row r="1810" spans="1:8" x14ac:dyDescent="0.25">
      <c r="A1810" s="7">
        <v>96107</v>
      </c>
      <c r="B1810" t="s">
        <v>2025</v>
      </c>
      <c r="C1810" s="5">
        <v>4040</v>
      </c>
      <c r="D1810" t="s">
        <v>2028</v>
      </c>
      <c r="E1810" s="27">
        <v>146</v>
      </c>
      <c r="F1810" s="27">
        <v>428</v>
      </c>
      <c r="G1810" s="71">
        <v>0.34100000000000003</v>
      </c>
    </row>
    <row r="1811" spans="1:8" x14ac:dyDescent="0.25">
      <c r="A1811" s="7">
        <v>96107</v>
      </c>
      <c r="B1811" t="s">
        <v>2025</v>
      </c>
      <c r="C1811" s="5">
        <v>4080</v>
      </c>
      <c r="D1811" t="s">
        <v>2029</v>
      </c>
      <c r="E1811" s="27">
        <v>93</v>
      </c>
      <c r="F1811" s="27">
        <v>335.5</v>
      </c>
      <c r="G1811" s="71">
        <v>0.27699999999999997</v>
      </c>
    </row>
    <row r="1812" spans="1:8" x14ac:dyDescent="0.25">
      <c r="A1812" s="7">
        <v>96109</v>
      </c>
      <c r="B1812" t="s">
        <v>2515</v>
      </c>
      <c r="C1812" s="5">
        <v>1050</v>
      </c>
      <c r="D1812" t="s">
        <v>2030</v>
      </c>
      <c r="E1812" s="27">
        <v>640.6</v>
      </c>
      <c r="F1812" s="27">
        <v>654.26</v>
      </c>
      <c r="G1812" s="71">
        <v>0.97900000000000009</v>
      </c>
      <c r="H1812" s="66" t="s">
        <v>3448</v>
      </c>
    </row>
    <row r="1813" spans="1:8" x14ac:dyDescent="0.25">
      <c r="A1813" s="7">
        <v>96109</v>
      </c>
      <c r="B1813" t="s">
        <v>2515</v>
      </c>
      <c r="C1813" s="5">
        <v>4010</v>
      </c>
      <c r="D1813" t="s">
        <v>2031</v>
      </c>
      <c r="E1813" s="27">
        <v>358</v>
      </c>
      <c r="F1813" s="27">
        <v>373</v>
      </c>
      <c r="G1813" s="71">
        <v>0.96</v>
      </c>
      <c r="H1813" s="66" t="s">
        <v>3448</v>
      </c>
    </row>
    <row r="1814" spans="1:8" x14ac:dyDescent="0.25">
      <c r="A1814" s="7">
        <v>96109</v>
      </c>
      <c r="B1814" t="s">
        <v>2515</v>
      </c>
      <c r="C1814" s="5">
        <v>4090</v>
      </c>
      <c r="D1814" t="s">
        <v>3531</v>
      </c>
      <c r="E1814" s="27">
        <v>182</v>
      </c>
      <c r="F1814" s="27">
        <v>182</v>
      </c>
      <c r="G1814" s="71">
        <v>1</v>
      </c>
      <c r="H1814" s="66" t="s">
        <v>3448</v>
      </c>
    </row>
    <row r="1815" spans="1:8" x14ac:dyDescent="0.25">
      <c r="A1815" s="7">
        <v>96109</v>
      </c>
      <c r="B1815" t="s">
        <v>2515</v>
      </c>
      <c r="C1815" s="5">
        <v>4100</v>
      </c>
      <c r="D1815" t="s">
        <v>303</v>
      </c>
      <c r="E1815" s="27">
        <v>310</v>
      </c>
      <c r="F1815" s="27">
        <v>310</v>
      </c>
      <c r="G1815" s="71">
        <v>1</v>
      </c>
      <c r="H1815" s="66" t="s">
        <v>3448</v>
      </c>
    </row>
    <row r="1816" spans="1:8" x14ac:dyDescent="0.25">
      <c r="A1816" s="7">
        <v>96109</v>
      </c>
      <c r="B1816" t="s">
        <v>2515</v>
      </c>
      <c r="C1816" s="5">
        <v>4145</v>
      </c>
      <c r="D1816" t="s">
        <v>2032</v>
      </c>
      <c r="E1816" s="27">
        <v>682.9</v>
      </c>
      <c r="F1816" s="27">
        <v>685.9</v>
      </c>
      <c r="G1816" s="71">
        <v>0.996</v>
      </c>
      <c r="H1816" s="66" t="s">
        <v>3448</v>
      </c>
    </row>
    <row r="1817" spans="1:8" x14ac:dyDescent="0.25">
      <c r="A1817" s="7">
        <v>96109</v>
      </c>
      <c r="B1817" t="s">
        <v>2515</v>
      </c>
      <c r="C1817" s="5">
        <v>4160</v>
      </c>
      <c r="D1817" t="s">
        <v>1585</v>
      </c>
      <c r="E1817" s="27">
        <v>367</v>
      </c>
      <c r="F1817" s="27">
        <v>371</v>
      </c>
      <c r="G1817" s="71">
        <v>0.9890000000000001</v>
      </c>
      <c r="H1817" s="66" t="s">
        <v>3448</v>
      </c>
    </row>
    <row r="1818" spans="1:8" x14ac:dyDescent="0.25">
      <c r="A1818" s="7">
        <v>96109</v>
      </c>
      <c r="B1818" t="s">
        <v>2515</v>
      </c>
      <c r="C1818" s="5">
        <v>5020</v>
      </c>
      <c r="D1818" t="s">
        <v>3532</v>
      </c>
      <c r="E1818" s="27">
        <v>234</v>
      </c>
      <c r="F1818" s="27">
        <v>234</v>
      </c>
      <c r="G1818" s="71">
        <v>1</v>
      </c>
      <c r="H1818" s="66" t="s">
        <v>3448</v>
      </c>
    </row>
    <row r="1819" spans="1:8" x14ac:dyDescent="0.25">
      <c r="A1819" s="7">
        <v>96110</v>
      </c>
      <c r="B1819" t="s">
        <v>2033</v>
      </c>
      <c r="C1819" s="5">
        <v>1050</v>
      </c>
      <c r="D1819" t="s">
        <v>2034</v>
      </c>
      <c r="E1819" s="27">
        <v>1718.5</v>
      </c>
      <c r="F1819" s="27">
        <v>1720.45</v>
      </c>
      <c r="G1819" s="71">
        <v>0.99900000000000011</v>
      </c>
      <c r="H1819" s="66" t="s">
        <v>3448</v>
      </c>
    </row>
    <row r="1820" spans="1:8" x14ac:dyDescent="0.25">
      <c r="A1820" s="7">
        <v>96110</v>
      </c>
      <c r="B1820" t="s">
        <v>2033</v>
      </c>
      <c r="C1820" s="5">
        <v>3000</v>
      </c>
      <c r="D1820" t="s">
        <v>2035</v>
      </c>
      <c r="E1820" s="27">
        <v>815</v>
      </c>
      <c r="F1820" s="27">
        <v>814.96</v>
      </c>
      <c r="G1820" s="71">
        <v>1</v>
      </c>
      <c r="H1820" s="66" t="s">
        <v>3448</v>
      </c>
    </row>
    <row r="1821" spans="1:8" x14ac:dyDescent="0.25">
      <c r="A1821" s="7">
        <v>96110</v>
      </c>
      <c r="B1821" t="s">
        <v>2033</v>
      </c>
      <c r="C1821" s="5">
        <v>3050</v>
      </c>
      <c r="D1821" t="s">
        <v>2036</v>
      </c>
      <c r="E1821" s="27">
        <v>702.9</v>
      </c>
      <c r="F1821" s="27">
        <v>702.87</v>
      </c>
      <c r="G1821" s="71">
        <v>1</v>
      </c>
      <c r="H1821" s="66" t="s">
        <v>3448</v>
      </c>
    </row>
    <row r="1822" spans="1:8" x14ac:dyDescent="0.25">
      <c r="A1822" s="7">
        <v>96110</v>
      </c>
      <c r="B1822" t="s">
        <v>2033</v>
      </c>
      <c r="C1822" s="5">
        <v>4020</v>
      </c>
      <c r="D1822" t="s">
        <v>2037</v>
      </c>
      <c r="E1822" s="27">
        <v>426.2</v>
      </c>
      <c r="F1822" s="27">
        <v>426.22</v>
      </c>
      <c r="G1822" s="71">
        <v>1</v>
      </c>
      <c r="H1822" s="66" t="s">
        <v>3448</v>
      </c>
    </row>
    <row r="1823" spans="1:8" x14ac:dyDescent="0.25">
      <c r="A1823" s="7">
        <v>96110</v>
      </c>
      <c r="B1823" t="s">
        <v>2033</v>
      </c>
      <c r="C1823" s="5">
        <v>4100</v>
      </c>
      <c r="D1823" t="s">
        <v>2038</v>
      </c>
      <c r="E1823" s="27">
        <v>453.1</v>
      </c>
      <c r="F1823" s="27">
        <v>453.13</v>
      </c>
      <c r="G1823" s="71">
        <v>1</v>
      </c>
      <c r="H1823" s="66" t="s">
        <v>3448</v>
      </c>
    </row>
    <row r="1824" spans="1:8" x14ac:dyDescent="0.25">
      <c r="A1824" s="7">
        <v>96110</v>
      </c>
      <c r="B1824" t="s">
        <v>2033</v>
      </c>
      <c r="C1824" s="5">
        <v>4120</v>
      </c>
      <c r="D1824" t="s">
        <v>2039</v>
      </c>
      <c r="E1824" s="27">
        <v>494.1</v>
      </c>
      <c r="F1824" s="27">
        <v>494.1</v>
      </c>
      <c r="G1824" s="71">
        <v>1</v>
      </c>
      <c r="H1824" s="66" t="s">
        <v>3448</v>
      </c>
    </row>
    <row r="1825" spans="1:8" x14ac:dyDescent="0.25">
      <c r="A1825" s="7">
        <v>96110</v>
      </c>
      <c r="B1825" t="s">
        <v>2033</v>
      </c>
      <c r="C1825" s="5">
        <v>4140</v>
      </c>
      <c r="D1825" t="s">
        <v>2040</v>
      </c>
      <c r="E1825" s="27">
        <v>467</v>
      </c>
      <c r="F1825" s="27">
        <v>467</v>
      </c>
      <c r="G1825" s="71">
        <v>1</v>
      </c>
      <c r="H1825" s="66" t="s">
        <v>3448</v>
      </c>
    </row>
    <row r="1826" spans="1:8" x14ac:dyDescent="0.25">
      <c r="A1826" s="7">
        <v>96110</v>
      </c>
      <c r="B1826" t="s">
        <v>2033</v>
      </c>
      <c r="C1826" s="5">
        <v>4160</v>
      </c>
      <c r="D1826" t="s">
        <v>2041</v>
      </c>
      <c r="E1826" s="27">
        <v>529</v>
      </c>
      <c r="F1826" s="27">
        <v>528.96</v>
      </c>
      <c r="G1826" s="71">
        <v>1</v>
      </c>
      <c r="H1826" s="66" t="s">
        <v>3448</v>
      </c>
    </row>
    <row r="1827" spans="1:8" x14ac:dyDescent="0.25">
      <c r="A1827" s="7">
        <v>96110</v>
      </c>
      <c r="B1827" t="s">
        <v>2033</v>
      </c>
      <c r="C1827" s="5">
        <v>4220</v>
      </c>
      <c r="D1827" t="s">
        <v>2042</v>
      </c>
      <c r="E1827" s="27">
        <v>467.4</v>
      </c>
      <c r="F1827" s="27">
        <v>468.35</v>
      </c>
      <c r="G1827" s="71">
        <v>0.998</v>
      </c>
      <c r="H1827" s="66" t="s">
        <v>3448</v>
      </c>
    </row>
    <row r="1828" spans="1:8" x14ac:dyDescent="0.25">
      <c r="A1828" s="7">
        <v>96111</v>
      </c>
      <c r="B1828" t="s">
        <v>2043</v>
      </c>
      <c r="C1828" s="5">
        <v>1050</v>
      </c>
      <c r="D1828" t="s">
        <v>2044</v>
      </c>
      <c r="E1828" s="27">
        <v>1118.2</v>
      </c>
      <c r="F1828" s="27">
        <v>1120.23</v>
      </c>
      <c r="G1828" s="71">
        <v>0.998</v>
      </c>
      <c r="H1828" s="66" t="s">
        <v>3448</v>
      </c>
    </row>
    <row r="1829" spans="1:8" x14ac:dyDescent="0.25">
      <c r="A1829" s="7">
        <v>96111</v>
      </c>
      <c r="B1829" t="s">
        <v>2043</v>
      </c>
      <c r="C1829" s="5">
        <v>3000</v>
      </c>
      <c r="D1829" t="s">
        <v>2045</v>
      </c>
      <c r="E1829" s="27">
        <v>719.2</v>
      </c>
      <c r="F1829" s="27">
        <v>719.15</v>
      </c>
      <c r="G1829" s="71">
        <v>1</v>
      </c>
      <c r="H1829" s="66" t="s">
        <v>3448</v>
      </c>
    </row>
    <row r="1830" spans="1:8" x14ac:dyDescent="0.25">
      <c r="A1830" s="7">
        <v>96111</v>
      </c>
      <c r="B1830" t="s">
        <v>2043</v>
      </c>
      <c r="C1830" s="5">
        <v>4020</v>
      </c>
      <c r="D1830" t="s">
        <v>2046</v>
      </c>
      <c r="E1830" s="27">
        <v>262</v>
      </c>
      <c r="F1830" s="27">
        <v>262</v>
      </c>
      <c r="G1830" s="71">
        <v>1</v>
      </c>
      <c r="H1830" s="66" t="s">
        <v>3448</v>
      </c>
    </row>
    <row r="1831" spans="1:8" x14ac:dyDescent="0.25">
      <c r="A1831" s="7">
        <v>96111</v>
      </c>
      <c r="B1831" t="s">
        <v>2043</v>
      </c>
      <c r="C1831" s="5">
        <v>4040</v>
      </c>
      <c r="D1831" t="s">
        <v>2047</v>
      </c>
      <c r="E1831" s="27">
        <v>553</v>
      </c>
      <c r="F1831" s="27">
        <v>553</v>
      </c>
      <c r="G1831" s="71">
        <v>1</v>
      </c>
      <c r="H1831" s="66" t="s">
        <v>3448</v>
      </c>
    </row>
    <row r="1832" spans="1:8" x14ac:dyDescent="0.25">
      <c r="A1832" s="7">
        <v>96111</v>
      </c>
      <c r="B1832" t="s">
        <v>2043</v>
      </c>
      <c r="C1832" s="5">
        <v>4050</v>
      </c>
      <c r="D1832" t="s">
        <v>2048</v>
      </c>
      <c r="E1832" s="27">
        <v>445</v>
      </c>
      <c r="F1832" s="27">
        <v>445</v>
      </c>
      <c r="G1832" s="71">
        <v>1</v>
      </c>
      <c r="H1832" s="66" t="s">
        <v>3448</v>
      </c>
    </row>
    <row r="1833" spans="1:8" x14ac:dyDescent="0.25">
      <c r="A1833" s="7">
        <v>96111</v>
      </c>
      <c r="B1833" t="s">
        <v>2043</v>
      </c>
      <c r="C1833" s="5">
        <v>4060</v>
      </c>
      <c r="D1833" t="s">
        <v>2049</v>
      </c>
      <c r="E1833" s="27">
        <v>256</v>
      </c>
      <c r="F1833" s="27">
        <v>256</v>
      </c>
      <c r="G1833" s="71">
        <v>1</v>
      </c>
      <c r="H1833" s="66" t="s">
        <v>3448</v>
      </c>
    </row>
    <row r="1834" spans="1:8" x14ac:dyDescent="0.25">
      <c r="A1834" s="7">
        <v>96111</v>
      </c>
      <c r="B1834" t="s">
        <v>2043</v>
      </c>
      <c r="C1834" s="5">
        <v>4080</v>
      </c>
      <c r="D1834" t="s">
        <v>1280</v>
      </c>
      <c r="E1834" s="27">
        <v>269</v>
      </c>
      <c r="F1834" s="27">
        <v>269</v>
      </c>
      <c r="G1834" s="71">
        <v>1</v>
      </c>
      <c r="H1834" s="66" t="s">
        <v>3448</v>
      </c>
    </row>
    <row r="1835" spans="1:8" x14ac:dyDescent="0.25">
      <c r="A1835" s="7">
        <v>96111</v>
      </c>
      <c r="B1835" t="s">
        <v>2043</v>
      </c>
      <c r="C1835" s="5">
        <v>5000</v>
      </c>
      <c r="D1835" t="s">
        <v>2050</v>
      </c>
      <c r="E1835" s="27">
        <v>269</v>
      </c>
      <c r="F1835" s="27">
        <v>269</v>
      </c>
      <c r="G1835" s="71">
        <v>1</v>
      </c>
      <c r="H1835" s="66" t="s">
        <v>3448</v>
      </c>
    </row>
    <row r="1836" spans="1:8" x14ac:dyDescent="0.25">
      <c r="A1836" s="7">
        <v>96111</v>
      </c>
      <c r="B1836" t="s">
        <v>2043</v>
      </c>
      <c r="C1836" s="5">
        <v>5020</v>
      </c>
      <c r="D1836" t="s">
        <v>456</v>
      </c>
      <c r="E1836" s="27">
        <v>141</v>
      </c>
      <c r="F1836" s="27">
        <v>141</v>
      </c>
      <c r="G1836" s="71">
        <v>1</v>
      </c>
      <c r="H1836" s="66" t="s">
        <v>3448</v>
      </c>
    </row>
    <row r="1837" spans="1:8" x14ac:dyDescent="0.25">
      <c r="A1837" s="7">
        <v>96111</v>
      </c>
      <c r="B1837" t="s">
        <v>2043</v>
      </c>
      <c r="C1837" s="5">
        <v>5040</v>
      </c>
      <c r="D1837" t="s">
        <v>2051</v>
      </c>
      <c r="E1837" s="27">
        <v>302</v>
      </c>
      <c r="F1837" s="27">
        <v>302</v>
      </c>
      <c r="G1837" s="71">
        <v>1</v>
      </c>
      <c r="H1837" s="66" t="s">
        <v>3448</v>
      </c>
    </row>
    <row r="1838" spans="1:8" x14ac:dyDescent="0.25">
      <c r="A1838" s="7">
        <v>96111</v>
      </c>
      <c r="B1838" t="s">
        <v>2043</v>
      </c>
      <c r="C1838" s="5">
        <v>6020</v>
      </c>
      <c r="D1838" t="s">
        <v>2052</v>
      </c>
      <c r="E1838" s="27">
        <v>276</v>
      </c>
      <c r="F1838" s="27">
        <v>276</v>
      </c>
      <c r="G1838" s="71">
        <v>1</v>
      </c>
      <c r="H1838" s="66" t="s">
        <v>3448</v>
      </c>
    </row>
    <row r="1839" spans="1:8" x14ac:dyDescent="0.25">
      <c r="A1839" s="7">
        <v>96111</v>
      </c>
      <c r="B1839" t="s">
        <v>2043</v>
      </c>
      <c r="C1839" s="5">
        <v>6040</v>
      </c>
      <c r="D1839" t="s">
        <v>2053</v>
      </c>
      <c r="E1839" s="27">
        <v>283</v>
      </c>
      <c r="F1839" s="27">
        <v>283</v>
      </c>
      <c r="G1839" s="71">
        <v>1</v>
      </c>
      <c r="H1839" s="66" t="s">
        <v>3448</v>
      </c>
    </row>
    <row r="1840" spans="1:8" x14ac:dyDescent="0.25">
      <c r="A1840" s="7">
        <v>96112</v>
      </c>
      <c r="B1840" t="s">
        <v>2054</v>
      </c>
      <c r="C1840" s="5">
        <v>1050</v>
      </c>
      <c r="D1840" t="s">
        <v>2055</v>
      </c>
      <c r="E1840" s="27">
        <v>687.6</v>
      </c>
      <c r="F1840" s="27">
        <v>689.55</v>
      </c>
      <c r="G1840" s="71">
        <v>0.997</v>
      </c>
      <c r="H1840" s="66" t="s">
        <v>3448</v>
      </c>
    </row>
    <row r="1841" spans="1:8" x14ac:dyDescent="0.25">
      <c r="A1841" s="7">
        <v>96112</v>
      </c>
      <c r="B1841" t="s">
        <v>2054</v>
      </c>
      <c r="C1841" s="5">
        <v>2000</v>
      </c>
      <c r="D1841" t="s">
        <v>2056</v>
      </c>
      <c r="E1841" s="27">
        <v>577</v>
      </c>
      <c r="F1841" s="27">
        <v>578</v>
      </c>
      <c r="G1841" s="71">
        <v>0.998</v>
      </c>
      <c r="H1841" s="66" t="s">
        <v>3448</v>
      </c>
    </row>
    <row r="1842" spans="1:8" x14ac:dyDescent="0.25">
      <c r="A1842" s="7">
        <v>96112</v>
      </c>
      <c r="B1842" t="s">
        <v>2054</v>
      </c>
      <c r="C1842" s="5">
        <v>4060</v>
      </c>
      <c r="D1842" t="s">
        <v>2057</v>
      </c>
      <c r="E1842" s="27">
        <v>330</v>
      </c>
      <c r="F1842" s="27">
        <v>333</v>
      </c>
      <c r="G1842" s="71">
        <v>0.99099999999999999</v>
      </c>
      <c r="H1842" s="66" t="s">
        <v>3448</v>
      </c>
    </row>
    <row r="1843" spans="1:8" x14ac:dyDescent="0.25">
      <c r="A1843" s="7">
        <v>96112</v>
      </c>
      <c r="B1843" t="s">
        <v>2054</v>
      </c>
      <c r="C1843" s="5">
        <v>4100</v>
      </c>
      <c r="D1843" t="s">
        <v>2058</v>
      </c>
      <c r="E1843" s="27">
        <v>276</v>
      </c>
      <c r="F1843" s="27">
        <v>278</v>
      </c>
      <c r="G1843" s="71">
        <v>0.99299999999999999</v>
      </c>
      <c r="H1843" s="66" t="s">
        <v>3448</v>
      </c>
    </row>
    <row r="1844" spans="1:8" x14ac:dyDescent="0.25">
      <c r="A1844" s="7">
        <v>96112</v>
      </c>
      <c r="B1844" t="s">
        <v>2054</v>
      </c>
      <c r="C1844" s="5">
        <v>4140</v>
      </c>
      <c r="D1844" t="s">
        <v>2059</v>
      </c>
      <c r="E1844" s="27">
        <v>271</v>
      </c>
      <c r="F1844" s="27">
        <v>273</v>
      </c>
      <c r="G1844" s="71">
        <v>0.99299999999999999</v>
      </c>
      <c r="H1844" s="66" t="s">
        <v>3448</v>
      </c>
    </row>
    <row r="1845" spans="1:8" x14ac:dyDescent="0.25">
      <c r="A1845" s="7">
        <v>96112</v>
      </c>
      <c r="B1845" t="s">
        <v>2054</v>
      </c>
      <c r="C1845" s="5">
        <v>4200</v>
      </c>
      <c r="D1845" t="s">
        <v>204</v>
      </c>
      <c r="E1845" s="27">
        <v>260</v>
      </c>
      <c r="F1845" s="27">
        <v>262</v>
      </c>
      <c r="G1845" s="71">
        <v>0.99199999999999999</v>
      </c>
      <c r="H1845" s="66" t="s">
        <v>3448</v>
      </c>
    </row>
    <row r="1846" spans="1:8" x14ac:dyDescent="0.25">
      <c r="A1846" s="7">
        <v>96113</v>
      </c>
      <c r="B1846" t="s">
        <v>2060</v>
      </c>
      <c r="C1846" s="5">
        <v>1050</v>
      </c>
      <c r="D1846" t="s">
        <v>2061</v>
      </c>
      <c r="E1846" s="27">
        <v>61.1</v>
      </c>
      <c r="F1846" s="27">
        <v>236.26</v>
      </c>
      <c r="G1846" s="71">
        <v>0.25900000000000001</v>
      </c>
    </row>
    <row r="1847" spans="1:8" x14ac:dyDescent="0.25">
      <c r="A1847" s="7">
        <v>96113</v>
      </c>
      <c r="B1847" t="s">
        <v>2060</v>
      </c>
      <c r="C1847" s="5">
        <v>3000</v>
      </c>
      <c r="D1847" t="s">
        <v>2062</v>
      </c>
      <c r="E1847" s="27">
        <v>61</v>
      </c>
      <c r="F1847" s="27">
        <v>199.08</v>
      </c>
      <c r="G1847" s="71">
        <v>0.30599999999999999</v>
      </c>
    </row>
    <row r="1848" spans="1:8" x14ac:dyDescent="0.25">
      <c r="A1848" s="7">
        <v>96113</v>
      </c>
      <c r="B1848" t="s">
        <v>2060</v>
      </c>
      <c r="C1848" s="5">
        <v>4020</v>
      </c>
      <c r="D1848" t="s">
        <v>2063</v>
      </c>
      <c r="E1848" s="27">
        <v>101</v>
      </c>
      <c r="F1848" s="27">
        <v>342</v>
      </c>
      <c r="G1848" s="71">
        <v>0.29499999999999998</v>
      </c>
    </row>
    <row r="1849" spans="1:8" x14ac:dyDescent="0.25">
      <c r="A1849" s="7">
        <v>96114</v>
      </c>
      <c r="B1849" t="s">
        <v>2064</v>
      </c>
      <c r="C1849" s="5">
        <v>1050</v>
      </c>
      <c r="D1849" t="s">
        <v>2065</v>
      </c>
      <c r="E1849" s="27">
        <v>162.4</v>
      </c>
      <c r="F1849" s="27">
        <v>1330.68</v>
      </c>
      <c r="G1849" s="71">
        <v>0.122</v>
      </c>
    </row>
    <row r="1850" spans="1:8" x14ac:dyDescent="0.25">
      <c r="A1850" s="7">
        <v>96114</v>
      </c>
      <c r="B1850" t="s">
        <v>2064</v>
      </c>
      <c r="C1850" s="5">
        <v>3000</v>
      </c>
      <c r="D1850" t="s">
        <v>2066</v>
      </c>
      <c r="E1850" s="27">
        <v>75.3</v>
      </c>
      <c r="F1850" s="27">
        <v>686.6</v>
      </c>
      <c r="G1850" s="71">
        <v>0.11</v>
      </c>
    </row>
    <row r="1851" spans="1:8" x14ac:dyDescent="0.25">
      <c r="A1851" s="7">
        <v>96114</v>
      </c>
      <c r="B1851" t="s">
        <v>2064</v>
      </c>
      <c r="C1851" s="5">
        <v>4020</v>
      </c>
      <c r="D1851" t="s">
        <v>2067</v>
      </c>
      <c r="E1851" s="27">
        <v>56</v>
      </c>
      <c r="F1851" s="27">
        <v>428.83</v>
      </c>
      <c r="G1851" s="71">
        <v>0.13100000000000001</v>
      </c>
    </row>
    <row r="1852" spans="1:8" x14ac:dyDescent="0.25">
      <c r="A1852" s="7">
        <v>96114</v>
      </c>
      <c r="B1852" t="s">
        <v>2064</v>
      </c>
      <c r="C1852" s="5">
        <v>4040</v>
      </c>
      <c r="D1852" t="s">
        <v>2068</v>
      </c>
      <c r="E1852" s="27">
        <v>31</v>
      </c>
      <c r="F1852" s="27">
        <v>426.53</v>
      </c>
      <c r="G1852" s="71">
        <v>7.2999999999999995E-2</v>
      </c>
    </row>
    <row r="1853" spans="1:8" x14ac:dyDescent="0.25">
      <c r="A1853" s="7">
        <v>96114</v>
      </c>
      <c r="B1853" t="s">
        <v>2064</v>
      </c>
      <c r="C1853" s="5">
        <v>4060</v>
      </c>
      <c r="D1853" t="s">
        <v>2069</v>
      </c>
      <c r="E1853" s="27">
        <v>14</v>
      </c>
      <c r="F1853" s="27">
        <v>304.58</v>
      </c>
      <c r="G1853" s="71">
        <v>4.5999999999999999E-2</v>
      </c>
    </row>
    <row r="1854" spans="1:8" x14ac:dyDescent="0.25">
      <c r="A1854" s="7">
        <v>96114</v>
      </c>
      <c r="B1854" t="s">
        <v>2064</v>
      </c>
      <c r="C1854" s="5">
        <v>4100</v>
      </c>
      <c r="D1854" t="s">
        <v>2070</v>
      </c>
      <c r="E1854" s="27">
        <v>42</v>
      </c>
      <c r="F1854" s="27">
        <v>385.3</v>
      </c>
      <c r="G1854" s="71">
        <v>0.109</v>
      </c>
    </row>
    <row r="1855" spans="1:8" x14ac:dyDescent="0.25">
      <c r="A1855" s="7">
        <v>96114</v>
      </c>
      <c r="B1855" t="s">
        <v>2064</v>
      </c>
      <c r="C1855" s="5">
        <v>4120</v>
      </c>
      <c r="D1855" t="s">
        <v>97</v>
      </c>
      <c r="E1855" s="27">
        <v>27</v>
      </c>
      <c r="F1855" s="27">
        <v>192</v>
      </c>
      <c r="G1855" s="71">
        <v>0.14099999999999999</v>
      </c>
    </row>
    <row r="1856" spans="1:8" x14ac:dyDescent="0.25">
      <c r="A1856" s="7">
        <v>96114</v>
      </c>
      <c r="B1856" t="s">
        <v>2064</v>
      </c>
      <c r="C1856" s="5">
        <v>4160</v>
      </c>
      <c r="D1856" t="s">
        <v>3442</v>
      </c>
      <c r="E1856" s="27">
        <v>30</v>
      </c>
      <c r="F1856" s="27">
        <v>127.8</v>
      </c>
      <c r="G1856" s="71">
        <v>0.23499999999999999</v>
      </c>
    </row>
    <row r="1857" spans="1:8" x14ac:dyDescent="0.25">
      <c r="A1857" s="7">
        <v>96114</v>
      </c>
      <c r="B1857" t="s">
        <v>2064</v>
      </c>
      <c r="C1857" s="5">
        <v>4180</v>
      </c>
      <c r="D1857" t="s">
        <v>2072</v>
      </c>
      <c r="E1857" s="27">
        <v>36</v>
      </c>
      <c r="F1857" s="27">
        <v>343.43</v>
      </c>
      <c r="G1857" s="71">
        <v>0.105</v>
      </c>
    </row>
    <row r="1858" spans="1:8" x14ac:dyDescent="0.25">
      <c r="A1858" s="7">
        <v>96119</v>
      </c>
      <c r="B1858" t="s">
        <v>2073</v>
      </c>
      <c r="C1858" s="5">
        <v>1015</v>
      </c>
      <c r="D1858" t="s">
        <v>1139</v>
      </c>
      <c r="E1858" s="27">
        <v>7</v>
      </c>
      <c r="F1858" s="27">
        <v>24</v>
      </c>
      <c r="G1858" s="71">
        <v>0.29199999999999998</v>
      </c>
    </row>
    <row r="1859" spans="1:8" x14ac:dyDescent="0.25">
      <c r="A1859" s="7">
        <v>96119</v>
      </c>
      <c r="B1859" t="s">
        <v>2073</v>
      </c>
      <c r="C1859" s="5">
        <v>1059</v>
      </c>
      <c r="D1859" t="s">
        <v>2074</v>
      </c>
      <c r="E1859" s="27">
        <v>32.4</v>
      </c>
      <c r="F1859" s="27">
        <v>111.76</v>
      </c>
      <c r="G1859" s="71">
        <v>0.28999999999999998</v>
      </c>
    </row>
    <row r="1860" spans="1:8" x14ac:dyDescent="0.25">
      <c r="A1860" s="7">
        <v>96119</v>
      </c>
      <c r="B1860" t="s">
        <v>2073</v>
      </c>
      <c r="C1860" s="5">
        <v>1069</v>
      </c>
      <c r="D1860" t="s">
        <v>2075</v>
      </c>
      <c r="E1860" s="27">
        <v>10.7</v>
      </c>
      <c r="F1860" s="27">
        <v>77.16</v>
      </c>
      <c r="G1860" s="71">
        <v>0.13900000000000001</v>
      </c>
    </row>
    <row r="1861" spans="1:8" x14ac:dyDescent="0.25">
      <c r="A1861" s="7">
        <v>96119</v>
      </c>
      <c r="B1861" t="s">
        <v>2073</v>
      </c>
      <c r="C1861" s="5">
        <v>1089</v>
      </c>
      <c r="D1861" t="s">
        <v>2076</v>
      </c>
      <c r="E1861" s="27">
        <v>162</v>
      </c>
      <c r="F1861" s="27">
        <v>162.04</v>
      </c>
      <c r="G1861" s="71">
        <v>1</v>
      </c>
      <c r="H1861" s="66" t="s">
        <v>3448</v>
      </c>
    </row>
    <row r="1862" spans="1:8" x14ac:dyDescent="0.25">
      <c r="A1862" s="7">
        <v>96119</v>
      </c>
      <c r="B1862" t="s">
        <v>2073</v>
      </c>
      <c r="C1862" s="5">
        <v>1100</v>
      </c>
      <c r="D1862" t="s">
        <v>2077</v>
      </c>
      <c r="E1862" s="27">
        <v>458.1</v>
      </c>
      <c r="F1862" s="27">
        <v>466.67</v>
      </c>
      <c r="G1862" s="71">
        <v>0.98199999999999998</v>
      </c>
      <c r="H1862" s="66" t="s">
        <v>3448</v>
      </c>
    </row>
    <row r="1863" spans="1:8" x14ac:dyDescent="0.25">
      <c r="A1863" s="7">
        <v>96119</v>
      </c>
      <c r="B1863" t="s">
        <v>2073</v>
      </c>
      <c r="C1863" s="5">
        <v>1150</v>
      </c>
      <c r="D1863" t="s">
        <v>2078</v>
      </c>
      <c r="E1863" s="27">
        <v>42.6</v>
      </c>
      <c r="F1863" s="27">
        <v>307.88</v>
      </c>
      <c r="G1863" s="71">
        <v>0.13800000000000001</v>
      </c>
    </row>
    <row r="1864" spans="1:8" x14ac:dyDescent="0.25">
      <c r="A1864" s="7">
        <v>96119</v>
      </c>
      <c r="B1864" t="s">
        <v>2073</v>
      </c>
      <c r="C1864" s="5">
        <v>4029</v>
      </c>
      <c r="D1864" t="s">
        <v>3571</v>
      </c>
      <c r="E1864" s="27">
        <v>155.69999999999999</v>
      </c>
      <c r="F1864" s="27">
        <v>155.68</v>
      </c>
      <c r="G1864" s="71">
        <v>1</v>
      </c>
      <c r="H1864" s="66" t="s">
        <v>3448</v>
      </c>
    </row>
    <row r="1865" spans="1:8" x14ac:dyDescent="0.25">
      <c r="A1865" s="7">
        <v>96119</v>
      </c>
      <c r="B1865" t="s">
        <v>2073</v>
      </c>
      <c r="C1865" s="5">
        <v>4069</v>
      </c>
      <c r="D1865" t="s">
        <v>2080</v>
      </c>
      <c r="E1865" s="27">
        <v>125.6</v>
      </c>
      <c r="F1865" s="27">
        <v>125.56</v>
      </c>
      <c r="G1865" s="71">
        <v>1</v>
      </c>
      <c r="H1865" s="66" t="s">
        <v>3448</v>
      </c>
    </row>
    <row r="1866" spans="1:8" x14ac:dyDescent="0.25">
      <c r="A1866" s="7">
        <v>96119</v>
      </c>
      <c r="B1866" t="s">
        <v>2073</v>
      </c>
      <c r="C1866" s="5">
        <v>4269</v>
      </c>
      <c r="D1866" t="s">
        <v>2081</v>
      </c>
      <c r="E1866" s="27">
        <v>16.8</v>
      </c>
      <c r="F1866" s="27">
        <v>52.44</v>
      </c>
      <c r="G1866" s="71">
        <v>0.32</v>
      </c>
    </row>
    <row r="1867" spans="1:8" x14ac:dyDescent="0.25">
      <c r="A1867" s="7">
        <v>96119</v>
      </c>
      <c r="B1867" t="s">
        <v>2073</v>
      </c>
      <c r="C1867" s="5">
        <v>9990</v>
      </c>
      <c r="D1867" t="s">
        <v>2082</v>
      </c>
      <c r="E1867" s="27">
        <v>89.5</v>
      </c>
      <c r="F1867" s="27">
        <v>384.44</v>
      </c>
      <c r="G1867" s="71">
        <v>0.23300000000000001</v>
      </c>
    </row>
    <row r="1868" spans="1:8" x14ac:dyDescent="0.25">
      <c r="A1868" s="7">
        <v>97116</v>
      </c>
      <c r="B1868" t="s">
        <v>81</v>
      </c>
      <c r="C1868" s="5">
        <v>4020</v>
      </c>
      <c r="D1868" t="s">
        <v>83</v>
      </c>
      <c r="E1868" s="27">
        <v>35</v>
      </c>
      <c r="F1868" s="27">
        <v>59</v>
      </c>
      <c r="G1868" s="71">
        <v>0.59299999999999997</v>
      </c>
    </row>
    <row r="1869" spans="1:8" x14ac:dyDescent="0.25">
      <c r="A1869" s="7">
        <v>97118</v>
      </c>
      <c r="B1869" t="s">
        <v>2083</v>
      </c>
      <c r="C1869" s="5">
        <v>4020</v>
      </c>
      <c r="D1869" t="s">
        <v>2084</v>
      </c>
      <c r="E1869" s="27">
        <v>13</v>
      </c>
      <c r="F1869" s="27">
        <v>54</v>
      </c>
      <c r="G1869" s="71">
        <v>0.24100000000000002</v>
      </c>
    </row>
    <row r="1870" spans="1:8" x14ac:dyDescent="0.25">
      <c r="A1870" s="7">
        <v>97119</v>
      </c>
      <c r="B1870" t="s">
        <v>2085</v>
      </c>
      <c r="C1870" s="5">
        <v>1050</v>
      </c>
      <c r="D1870" t="s">
        <v>3533</v>
      </c>
      <c r="E1870" s="27">
        <v>28</v>
      </c>
      <c r="F1870" s="27">
        <v>29</v>
      </c>
      <c r="G1870" s="71">
        <v>0.96599999999999997</v>
      </c>
      <c r="H1870" s="66" t="s">
        <v>3448</v>
      </c>
    </row>
    <row r="1871" spans="1:8" x14ac:dyDescent="0.25">
      <c r="A1871" s="7">
        <v>97119</v>
      </c>
      <c r="B1871" t="s">
        <v>2085</v>
      </c>
      <c r="C1871" s="5">
        <v>4020</v>
      </c>
      <c r="D1871" t="s">
        <v>3534</v>
      </c>
      <c r="E1871" s="27">
        <v>41</v>
      </c>
      <c r="F1871" s="27">
        <v>41</v>
      </c>
      <c r="G1871" s="71">
        <v>1</v>
      </c>
      <c r="H1871" s="66" t="s">
        <v>3448</v>
      </c>
    </row>
    <row r="1872" spans="1:8" x14ac:dyDescent="0.25">
      <c r="A1872" s="7">
        <v>97122</v>
      </c>
      <c r="B1872" t="s">
        <v>2088</v>
      </c>
      <c r="C1872" s="5">
        <v>4020</v>
      </c>
      <c r="D1872" t="s">
        <v>2089</v>
      </c>
      <c r="E1872" s="27">
        <v>11</v>
      </c>
      <c r="F1872" s="27">
        <v>50</v>
      </c>
      <c r="G1872" s="71">
        <v>0.22</v>
      </c>
    </row>
    <row r="1873" spans="1:8" x14ac:dyDescent="0.25">
      <c r="A1873" s="7">
        <v>97127</v>
      </c>
      <c r="B1873" t="s">
        <v>2090</v>
      </c>
      <c r="C1873" s="5">
        <v>4020</v>
      </c>
      <c r="D1873" t="s">
        <v>2091</v>
      </c>
      <c r="E1873" s="27">
        <v>39.1</v>
      </c>
      <c r="F1873" s="27">
        <v>39.119999999999997</v>
      </c>
      <c r="G1873" s="71">
        <v>1</v>
      </c>
    </row>
    <row r="1874" spans="1:8" x14ac:dyDescent="0.25">
      <c r="A1874" s="7">
        <v>97129</v>
      </c>
      <c r="B1874" t="s">
        <v>2092</v>
      </c>
      <c r="C1874" s="5">
        <v>1050</v>
      </c>
      <c r="D1874" t="s">
        <v>2093</v>
      </c>
      <c r="E1874" s="27">
        <v>256.2</v>
      </c>
      <c r="F1874" s="27">
        <v>734.26</v>
      </c>
      <c r="G1874" s="71">
        <v>0.34899999999999998</v>
      </c>
    </row>
    <row r="1875" spans="1:8" x14ac:dyDescent="0.25">
      <c r="A1875" s="7">
        <v>97129</v>
      </c>
      <c r="B1875" t="s">
        <v>2092</v>
      </c>
      <c r="C1875" s="5">
        <v>3000</v>
      </c>
      <c r="D1875" t="s">
        <v>2094</v>
      </c>
      <c r="E1875" s="27">
        <v>324.7</v>
      </c>
      <c r="F1875" s="27">
        <v>757.22</v>
      </c>
      <c r="G1875" s="71">
        <v>0.42899999999999999</v>
      </c>
    </row>
    <row r="1876" spans="1:8" x14ac:dyDescent="0.25">
      <c r="A1876" s="7">
        <v>97129</v>
      </c>
      <c r="B1876" t="s">
        <v>2092</v>
      </c>
      <c r="C1876" s="5">
        <v>4020</v>
      </c>
      <c r="D1876" t="s">
        <v>1486</v>
      </c>
      <c r="E1876" s="27">
        <v>105.9</v>
      </c>
      <c r="F1876" s="27">
        <v>206.25</v>
      </c>
      <c r="G1876" s="71">
        <v>0.51300000000000001</v>
      </c>
    </row>
    <row r="1877" spans="1:8" x14ac:dyDescent="0.25">
      <c r="A1877" s="7">
        <v>97129</v>
      </c>
      <c r="B1877" t="s">
        <v>2092</v>
      </c>
      <c r="C1877" s="5">
        <v>4040</v>
      </c>
      <c r="D1877" t="s">
        <v>3572</v>
      </c>
      <c r="E1877" s="27">
        <v>171.7</v>
      </c>
      <c r="F1877" s="27">
        <v>349.55</v>
      </c>
      <c r="G1877" s="71">
        <v>0.49099999999999999</v>
      </c>
    </row>
    <row r="1878" spans="1:8" x14ac:dyDescent="0.25">
      <c r="A1878" s="7">
        <v>97129</v>
      </c>
      <c r="B1878" t="s">
        <v>2092</v>
      </c>
      <c r="C1878" s="5">
        <v>4060</v>
      </c>
      <c r="D1878" t="s">
        <v>2095</v>
      </c>
      <c r="E1878" s="27">
        <v>104.8</v>
      </c>
      <c r="F1878" s="27">
        <v>209.83</v>
      </c>
      <c r="G1878" s="71">
        <v>0.5</v>
      </c>
    </row>
    <row r="1879" spans="1:8" x14ac:dyDescent="0.25">
      <c r="A1879" s="7">
        <v>97129</v>
      </c>
      <c r="B1879" t="s">
        <v>2092</v>
      </c>
      <c r="C1879" s="5">
        <v>5000</v>
      </c>
      <c r="D1879" t="s">
        <v>1635</v>
      </c>
      <c r="E1879" s="27">
        <v>66</v>
      </c>
      <c r="F1879" s="27">
        <v>140.80000000000001</v>
      </c>
      <c r="G1879" s="71">
        <v>0.46899999999999997</v>
      </c>
    </row>
    <row r="1880" spans="1:8" x14ac:dyDescent="0.25">
      <c r="A1880" s="7">
        <v>97130</v>
      </c>
      <c r="B1880" t="s">
        <v>2096</v>
      </c>
      <c r="C1880" s="5">
        <v>1050</v>
      </c>
      <c r="D1880" t="s">
        <v>2097</v>
      </c>
      <c r="E1880" s="27">
        <v>94</v>
      </c>
      <c r="F1880" s="27">
        <v>94</v>
      </c>
      <c r="G1880" s="71">
        <v>1</v>
      </c>
      <c r="H1880" s="66" t="s">
        <v>3448</v>
      </c>
    </row>
    <row r="1881" spans="1:8" x14ac:dyDescent="0.25">
      <c r="A1881" s="7">
        <v>97130</v>
      </c>
      <c r="B1881" t="s">
        <v>2096</v>
      </c>
      <c r="C1881" s="5">
        <v>4020</v>
      </c>
      <c r="D1881" t="s">
        <v>2098</v>
      </c>
      <c r="E1881" s="27">
        <v>210.1</v>
      </c>
      <c r="F1881" s="27">
        <v>210.05</v>
      </c>
      <c r="G1881" s="71">
        <v>1</v>
      </c>
      <c r="H1881" s="66" t="s">
        <v>3448</v>
      </c>
    </row>
    <row r="1882" spans="1:8" x14ac:dyDescent="0.25">
      <c r="A1882" s="7">
        <v>97131</v>
      </c>
      <c r="B1882" t="s">
        <v>2099</v>
      </c>
      <c r="C1882" s="5">
        <v>1050</v>
      </c>
      <c r="D1882" t="s">
        <v>2100</v>
      </c>
      <c r="E1882" s="27">
        <v>60</v>
      </c>
      <c r="F1882" s="27">
        <v>197</v>
      </c>
      <c r="G1882" s="71">
        <v>0.30499999999999999</v>
      </c>
    </row>
    <row r="1883" spans="1:8" x14ac:dyDescent="0.25">
      <c r="A1883" s="7">
        <v>97131</v>
      </c>
      <c r="B1883" t="s">
        <v>2099</v>
      </c>
      <c r="C1883" s="5">
        <v>4020</v>
      </c>
      <c r="D1883" t="s">
        <v>2101</v>
      </c>
      <c r="E1883" s="27">
        <v>91</v>
      </c>
      <c r="F1883" s="27">
        <v>209</v>
      </c>
      <c r="G1883" s="71">
        <v>0.435</v>
      </c>
    </row>
    <row r="1884" spans="1:8" x14ac:dyDescent="0.25">
      <c r="A1884" s="7">
        <v>98080</v>
      </c>
      <c r="B1884" t="s">
        <v>2102</v>
      </c>
      <c r="C1884" s="5">
        <v>1050</v>
      </c>
      <c r="D1884" t="s">
        <v>2103</v>
      </c>
      <c r="E1884" s="27">
        <v>84</v>
      </c>
      <c r="F1884" s="27">
        <v>239</v>
      </c>
      <c r="G1884" s="71">
        <v>0.35100000000000003</v>
      </c>
    </row>
    <row r="1885" spans="1:8" x14ac:dyDescent="0.25">
      <c r="A1885" s="7">
        <v>98080</v>
      </c>
      <c r="B1885" t="s">
        <v>2102</v>
      </c>
      <c r="C1885" s="5">
        <v>4020</v>
      </c>
      <c r="D1885" t="s">
        <v>2104</v>
      </c>
      <c r="E1885" s="27">
        <v>156</v>
      </c>
      <c r="F1885" s="27">
        <v>305</v>
      </c>
      <c r="G1885" s="71">
        <v>0.51100000000000001</v>
      </c>
    </row>
    <row r="1886" spans="1:8" x14ac:dyDescent="0.25">
      <c r="A1886" s="7">
        <v>99082</v>
      </c>
      <c r="B1886" t="s">
        <v>2105</v>
      </c>
      <c r="C1886" s="5">
        <v>1050</v>
      </c>
      <c r="D1886" t="s">
        <v>2106</v>
      </c>
      <c r="E1886" s="27">
        <v>104</v>
      </c>
      <c r="F1886" s="27">
        <v>246</v>
      </c>
      <c r="G1886" s="71">
        <v>0.42299999999999999</v>
      </c>
    </row>
    <row r="1887" spans="1:8" x14ac:dyDescent="0.25">
      <c r="A1887" s="7">
        <v>99082</v>
      </c>
      <c r="B1887" t="s">
        <v>2105</v>
      </c>
      <c r="C1887" s="5">
        <v>4040</v>
      </c>
      <c r="D1887" t="s">
        <v>2107</v>
      </c>
      <c r="E1887" s="27">
        <v>119</v>
      </c>
      <c r="F1887" s="27">
        <v>266</v>
      </c>
      <c r="G1887" s="71">
        <v>0.44700000000000001</v>
      </c>
    </row>
    <row r="1888" spans="1:8" x14ac:dyDescent="0.25">
      <c r="A1888" s="7">
        <v>100059</v>
      </c>
      <c r="B1888" t="s">
        <v>2108</v>
      </c>
      <c r="C1888" s="5">
        <v>1050</v>
      </c>
      <c r="D1888" t="s">
        <v>2109</v>
      </c>
      <c r="E1888" s="27">
        <v>76</v>
      </c>
      <c r="F1888" s="27">
        <v>220.15</v>
      </c>
      <c r="G1888" s="71">
        <v>0.34499999999999997</v>
      </c>
    </row>
    <row r="1889" spans="1:8" x14ac:dyDescent="0.25">
      <c r="A1889" s="7">
        <v>100059</v>
      </c>
      <c r="B1889" t="s">
        <v>2108</v>
      </c>
      <c r="C1889" s="5">
        <v>3000</v>
      </c>
      <c r="D1889" t="s">
        <v>2110</v>
      </c>
      <c r="E1889" s="27">
        <v>131.4</v>
      </c>
      <c r="F1889" s="27">
        <v>251.41</v>
      </c>
      <c r="G1889" s="71">
        <v>0.52300000000000002</v>
      </c>
    </row>
    <row r="1890" spans="1:8" x14ac:dyDescent="0.25">
      <c r="A1890" s="7">
        <v>100059</v>
      </c>
      <c r="B1890" t="s">
        <v>2108</v>
      </c>
      <c r="C1890" s="5">
        <v>4020</v>
      </c>
      <c r="D1890" t="s">
        <v>2111</v>
      </c>
      <c r="E1890" s="27">
        <v>158</v>
      </c>
      <c r="F1890" s="27">
        <v>268.02</v>
      </c>
      <c r="G1890" s="71">
        <v>0.59</v>
      </c>
    </row>
    <row r="1891" spans="1:8" x14ac:dyDescent="0.25">
      <c r="A1891" s="7">
        <v>100060</v>
      </c>
      <c r="B1891" t="s">
        <v>2112</v>
      </c>
      <c r="C1891" s="5">
        <v>1050</v>
      </c>
      <c r="D1891" t="s">
        <v>2113</v>
      </c>
      <c r="E1891" s="27">
        <v>134</v>
      </c>
      <c r="F1891" s="27">
        <v>308</v>
      </c>
      <c r="G1891" s="71">
        <v>0.435</v>
      </c>
    </row>
    <row r="1892" spans="1:8" x14ac:dyDescent="0.25">
      <c r="A1892" s="7">
        <v>100060</v>
      </c>
      <c r="B1892" t="s">
        <v>2112</v>
      </c>
      <c r="C1892" s="5">
        <v>4020</v>
      </c>
      <c r="D1892" t="s">
        <v>2114</v>
      </c>
      <c r="E1892" s="27">
        <v>337</v>
      </c>
      <c r="F1892" s="27">
        <v>337</v>
      </c>
      <c r="G1892" s="71">
        <v>1</v>
      </c>
      <c r="H1892" s="66" t="s">
        <v>3448</v>
      </c>
    </row>
    <row r="1893" spans="1:8" x14ac:dyDescent="0.25">
      <c r="A1893" s="7">
        <v>100061</v>
      </c>
      <c r="B1893" t="s">
        <v>2115</v>
      </c>
      <c r="C1893" s="5">
        <v>1050</v>
      </c>
      <c r="D1893" t="s">
        <v>2116</v>
      </c>
      <c r="E1893" s="27">
        <v>142</v>
      </c>
      <c r="F1893" s="27">
        <v>332</v>
      </c>
      <c r="G1893" s="71">
        <v>0.42799999999999999</v>
      </c>
    </row>
    <row r="1894" spans="1:8" x14ac:dyDescent="0.25">
      <c r="A1894" s="7">
        <v>100061</v>
      </c>
      <c r="B1894" t="s">
        <v>2115</v>
      </c>
      <c r="C1894" s="5">
        <v>3000</v>
      </c>
      <c r="D1894" t="s">
        <v>2117</v>
      </c>
      <c r="E1894" s="27">
        <v>109</v>
      </c>
      <c r="F1894" s="27">
        <v>221</v>
      </c>
      <c r="G1894" s="71">
        <v>0.49299999999999999</v>
      </c>
    </row>
    <row r="1895" spans="1:8" x14ac:dyDescent="0.25">
      <c r="A1895" s="7">
        <v>100061</v>
      </c>
      <c r="B1895" t="s">
        <v>2115</v>
      </c>
      <c r="C1895" s="5">
        <v>4020</v>
      </c>
      <c r="D1895" t="s">
        <v>2118</v>
      </c>
      <c r="E1895" s="27">
        <v>185</v>
      </c>
      <c r="F1895" s="27">
        <v>335.69</v>
      </c>
      <c r="G1895" s="71">
        <v>0.55100000000000005</v>
      </c>
    </row>
    <row r="1896" spans="1:8" x14ac:dyDescent="0.25">
      <c r="A1896" s="7">
        <v>100062</v>
      </c>
      <c r="B1896" t="s">
        <v>2119</v>
      </c>
      <c r="C1896" s="5">
        <v>1050</v>
      </c>
      <c r="D1896" t="s">
        <v>2120</v>
      </c>
      <c r="E1896" s="27">
        <v>124</v>
      </c>
      <c r="F1896" s="27">
        <v>124</v>
      </c>
      <c r="G1896" s="71">
        <v>1</v>
      </c>
      <c r="H1896" s="66" t="s">
        <v>3448</v>
      </c>
    </row>
    <row r="1897" spans="1:8" x14ac:dyDescent="0.25">
      <c r="A1897" s="7">
        <v>100062</v>
      </c>
      <c r="B1897" t="s">
        <v>2119</v>
      </c>
      <c r="C1897" s="5">
        <v>4020</v>
      </c>
      <c r="D1897" t="s">
        <v>2121</v>
      </c>
      <c r="E1897" s="27">
        <v>137</v>
      </c>
      <c r="F1897" s="27">
        <v>137</v>
      </c>
      <c r="G1897" s="71">
        <v>1</v>
      </c>
      <c r="H1897" s="66" t="s">
        <v>3448</v>
      </c>
    </row>
    <row r="1898" spans="1:8" x14ac:dyDescent="0.25">
      <c r="A1898" s="7">
        <v>100063</v>
      </c>
      <c r="B1898" t="s">
        <v>2122</v>
      </c>
      <c r="C1898" s="5">
        <v>1050</v>
      </c>
      <c r="D1898" t="s">
        <v>2123</v>
      </c>
      <c r="E1898" s="27">
        <v>937.9</v>
      </c>
      <c r="F1898" s="27">
        <v>937.92</v>
      </c>
      <c r="G1898" s="71">
        <v>1</v>
      </c>
      <c r="H1898" s="66" t="s">
        <v>3448</v>
      </c>
    </row>
    <row r="1899" spans="1:8" x14ac:dyDescent="0.25">
      <c r="A1899" s="7">
        <v>100063</v>
      </c>
      <c r="B1899" t="s">
        <v>2122</v>
      </c>
      <c r="C1899" s="5">
        <v>2050</v>
      </c>
      <c r="D1899" t="s">
        <v>2124</v>
      </c>
      <c r="E1899" s="27">
        <v>533.9</v>
      </c>
      <c r="F1899" s="27">
        <v>533.91999999999996</v>
      </c>
      <c r="G1899" s="71">
        <v>1</v>
      </c>
      <c r="H1899" s="66" t="s">
        <v>3448</v>
      </c>
    </row>
    <row r="1900" spans="1:8" x14ac:dyDescent="0.25">
      <c r="A1900" s="7">
        <v>100063</v>
      </c>
      <c r="B1900" t="s">
        <v>2122</v>
      </c>
      <c r="C1900" s="5">
        <v>3050</v>
      </c>
      <c r="D1900" t="s">
        <v>2125</v>
      </c>
      <c r="E1900" s="27">
        <v>520</v>
      </c>
      <c r="F1900" s="27">
        <v>520</v>
      </c>
      <c r="G1900" s="71">
        <v>1</v>
      </c>
      <c r="H1900" s="66" t="s">
        <v>3448</v>
      </c>
    </row>
    <row r="1901" spans="1:8" x14ac:dyDescent="0.25">
      <c r="A1901" s="7">
        <v>100063</v>
      </c>
      <c r="B1901" t="s">
        <v>2122</v>
      </c>
      <c r="C1901" s="5">
        <v>4020</v>
      </c>
      <c r="D1901" t="s">
        <v>2126</v>
      </c>
      <c r="E1901" s="27">
        <v>243</v>
      </c>
      <c r="F1901" s="27">
        <v>243</v>
      </c>
      <c r="G1901" s="71">
        <v>1</v>
      </c>
      <c r="H1901" s="66" t="s">
        <v>3448</v>
      </c>
    </row>
    <row r="1902" spans="1:8" x14ac:dyDescent="0.25">
      <c r="A1902" s="7">
        <v>100063</v>
      </c>
      <c r="B1902" t="s">
        <v>2122</v>
      </c>
      <c r="C1902" s="5">
        <v>4040</v>
      </c>
      <c r="D1902" t="s">
        <v>2127</v>
      </c>
      <c r="E1902" s="27">
        <v>336</v>
      </c>
      <c r="F1902" s="27">
        <v>336</v>
      </c>
      <c r="G1902" s="71">
        <v>1</v>
      </c>
      <c r="H1902" s="66" t="s">
        <v>3448</v>
      </c>
    </row>
    <row r="1903" spans="1:8" x14ac:dyDescent="0.25">
      <c r="A1903" s="7">
        <v>100063</v>
      </c>
      <c r="B1903" t="s">
        <v>2122</v>
      </c>
      <c r="C1903" s="5">
        <v>4050</v>
      </c>
      <c r="D1903" t="s">
        <v>3536</v>
      </c>
      <c r="E1903" s="27">
        <v>347</v>
      </c>
      <c r="F1903" s="27">
        <v>347</v>
      </c>
      <c r="G1903" s="71">
        <v>1</v>
      </c>
      <c r="H1903" s="66" t="s">
        <v>3448</v>
      </c>
    </row>
    <row r="1904" spans="1:8" x14ac:dyDescent="0.25">
      <c r="A1904" s="7">
        <v>100063</v>
      </c>
      <c r="B1904" t="s">
        <v>2122</v>
      </c>
      <c r="C1904" s="5">
        <v>4070</v>
      </c>
      <c r="D1904" t="s">
        <v>1635</v>
      </c>
      <c r="E1904" s="27">
        <v>276</v>
      </c>
      <c r="F1904" s="27">
        <v>276</v>
      </c>
      <c r="G1904" s="71">
        <v>1</v>
      </c>
      <c r="H1904" s="66" t="s">
        <v>3448</v>
      </c>
    </row>
    <row r="1905" spans="1:8" x14ac:dyDescent="0.25">
      <c r="A1905" s="7">
        <v>100064</v>
      </c>
      <c r="B1905" t="s">
        <v>2128</v>
      </c>
      <c r="C1905" s="5">
        <v>4020</v>
      </c>
      <c r="D1905" t="s">
        <v>2129</v>
      </c>
      <c r="E1905" s="27">
        <v>37</v>
      </c>
      <c r="F1905" s="27">
        <v>132</v>
      </c>
      <c r="G1905" s="71">
        <v>0.28000000000000003</v>
      </c>
    </row>
    <row r="1906" spans="1:8" x14ac:dyDescent="0.25">
      <c r="A1906" s="7">
        <v>100065</v>
      </c>
      <c r="B1906" t="s">
        <v>2130</v>
      </c>
      <c r="C1906" s="5">
        <v>1050</v>
      </c>
      <c r="D1906" t="s">
        <v>2516</v>
      </c>
      <c r="E1906" s="27">
        <v>61</v>
      </c>
      <c r="F1906" s="27">
        <v>169</v>
      </c>
      <c r="G1906" s="71">
        <v>0.36099999999999999</v>
      </c>
    </row>
    <row r="1907" spans="1:8" x14ac:dyDescent="0.25">
      <c r="A1907" s="7">
        <v>100065</v>
      </c>
      <c r="B1907" t="s">
        <v>2130</v>
      </c>
      <c r="C1907" s="5">
        <v>4020</v>
      </c>
      <c r="D1907" t="s">
        <v>2517</v>
      </c>
      <c r="E1907" s="27">
        <v>95</v>
      </c>
      <c r="F1907" s="27">
        <v>158.12</v>
      </c>
      <c r="G1907" s="71">
        <v>0.60099999999999998</v>
      </c>
    </row>
    <row r="1908" spans="1:8" x14ac:dyDescent="0.25">
      <c r="A1908" s="7">
        <v>101105</v>
      </c>
      <c r="B1908" t="s">
        <v>2131</v>
      </c>
      <c r="C1908" s="5">
        <v>1050</v>
      </c>
      <c r="D1908" t="s">
        <v>2132</v>
      </c>
      <c r="E1908" s="27">
        <v>96</v>
      </c>
      <c r="F1908" s="27">
        <v>141</v>
      </c>
      <c r="G1908" s="71">
        <v>0.68099999999999994</v>
      </c>
    </row>
    <row r="1909" spans="1:8" x14ac:dyDescent="0.25">
      <c r="A1909" s="7">
        <v>101105</v>
      </c>
      <c r="B1909" t="s">
        <v>2131</v>
      </c>
      <c r="C1909" s="5">
        <v>4020</v>
      </c>
      <c r="D1909" t="s">
        <v>2133</v>
      </c>
      <c r="E1909" s="27">
        <v>241</v>
      </c>
      <c r="F1909" s="27">
        <v>334</v>
      </c>
      <c r="G1909" s="71">
        <v>0.72199999999999998</v>
      </c>
    </row>
    <row r="1910" spans="1:8" x14ac:dyDescent="0.25">
      <c r="A1910" s="7">
        <v>101107</v>
      </c>
      <c r="B1910" t="s">
        <v>2134</v>
      </c>
      <c r="C1910" s="5">
        <v>1050</v>
      </c>
      <c r="D1910" t="s">
        <v>2135</v>
      </c>
      <c r="E1910" s="27">
        <v>130</v>
      </c>
      <c r="F1910" s="27">
        <v>130</v>
      </c>
      <c r="G1910" s="71">
        <v>1</v>
      </c>
      <c r="H1910" s="66" t="s">
        <v>3448</v>
      </c>
    </row>
    <row r="1911" spans="1:8" x14ac:dyDescent="0.25">
      <c r="A1911" s="7">
        <v>101107</v>
      </c>
      <c r="B1911" t="s">
        <v>2134</v>
      </c>
      <c r="C1911" s="5">
        <v>4020</v>
      </c>
      <c r="D1911" t="s">
        <v>2136</v>
      </c>
      <c r="E1911" s="27">
        <v>138</v>
      </c>
      <c r="F1911" s="27">
        <v>138</v>
      </c>
      <c r="G1911" s="71">
        <v>1</v>
      </c>
      <c r="H1911" s="66" t="s">
        <v>3448</v>
      </c>
    </row>
    <row r="1912" spans="1:8" x14ac:dyDescent="0.25">
      <c r="A1912" s="7">
        <v>102081</v>
      </c>
      <c r="B1912" t="s">
        <v>2137</v>
      </c>
      <c r="C1912" s="5">
        <v>1050</v>
      </c>
      <c r="D1912" t="s">
        <v>2138</v>
      </c>
      <c r="E1912" s="27">
        <v>24</v>
      </c>
      <c r="F1912" s="27">
        <v>120.51</v>
      </c>
      <c r="G1912" s="71">
        <v>0.19899999999999998</v>
      </c>
    </row>
    <row r="1913" spans="1:8" x14ac:dyDescent="0.25">
      <c r="A1913" s="7">
        <v>102081</v>
      </c>
      <c r="B1913" t="s">
        <v>2137</v>
      </c>
      <c r="C1913" s="5">
        <v>4060</v>
      </c>
      <c r="D1913" t="s">
        <v>2139</v>
      </c>
      <c r="E1913" s="27">
        <v>39</v>
      </c>
      <c r="F1913" s="27">
        <v>139</v>
      </c>
      <c r="G1913" s="71">
        <v>0.28100000000000003</v>
      </c>
    </row>
    <row r="1914" spans="1:8" x14ac:dyDescent="0.25">
      <c r="A1914" s="7">
        <v>102085</v>
      </c>
      <c r="B1914" t="s">
        <v>2140</v>
      </c>
      <c r="C1914" s="5">
        <v>1050</v>
      </c>
      <c r="D1914" t="s">
        <v>2141</v>
      </c>
      <c r="E1914" s="27">
        <v>98.6</v>
      </c>
      <c r="F1914" s="27">
        <v>220.32</v>
      </c>
      <c r="G1914" s="71">
        <v>0.44700000000000001</v>
      </c>
    </row>
    <row r="1915" spans="1:8" x14ac:dyDescent="0.25">
      <c r="A1915" s="7">
        <v>102085</v>
      </c>
      <c r="B1915" t="s">
        <v>2140</v>
      </c>
      <c r="C1915" s="5">
        <v>3000</v>
      </c>
      <c r="D1915" t="s">
        <v>2142</v>
      </c>
      <c r="E1915" s="27">
        <v>89</v>
      </c>
      <c r="F1915" s="27">
        <v>184</v>
      </c>
      <c r="G1915" s="71">
        <v>0.48399999999999999</v>
      </c>
    </row>
    <row r="1916" spans="1:8" x14ac:dyDescent="0.25">
      <c r="A1916" s="7">
        <v>102085</v>
      </c>
      <c r="B1916" t="s">
        <v>2140</v>
      </c>
      <c r="C1916" s="5">
        <v>4040</v>
      </c>
      <c r="D1916" t="s">
        <v>3573</v>
      </c>
      <c r="E1916" s="27">
        <v>144</v>
      </c>
      <c r="F1916" s="27">
        <v>251</v>
      </c>
      <c r="G1916" s="71">
        <v>0.57399999999999995</v>
      </c>
    </row>
    <row r="1917" spans="1:8" x14ac:dyDescent="0.25">
      <c r="A1917" s="7">
        <v>103127</v>
      </c>
      <c r="B1917" t="s">
        <v>2145</v>
      </c>
      <c r="C1917" s="5">
        <v>1050</v>
      </c>
      <c r="D1917" t="s">
        <v>1665</v>
      </c>
      <c r="E1917" s="27">
        <v>71</v>
      </c>
      <c r="F1917" s="27">
        <v>118</v>
      </c>
      <c r="G1917" s="71">
        <v>0.60199999999999998</v>
      </c>
    </row>
    <row r="1918" spans="1:8" x14ac:dyDescent="0.25">
      <c r="A1918" s="7">
        <v>103127</v>
      </c>
      <c r="B1918" t="s">
        <v>2145</v>
      </c>
      <c r="C1918" s="5">
        <v>4040</v>
      </c>
      <c r="D1918" t="s">
        <v>1667</v>
      </c>
      <c r="E1918" s="27">
        <v>93</v>
      </c>
      <c r="F1918" s="27">
        <v>139.80000000000001</v>
      </c>
      <c r="G1918" s="71">
        <v>0.66500000000000004</v>
      </c>
    </row>
    <row r="1919" spans="1:8" x14ac:dyDescent="0.25">
      <c r="A1919" s="7">
        <v>103128</v>
      </c>
      <c r="B1919" t="s">
        <v>2146</v>
      </c>
      <c r="C1919" s="5">
        <v>1050</v>
      </c>
      <c r="D1919" t="s">
        <v>2147</v>
      </c>
      <c r="E1919" s="27">
        <v>55</v>
      </c>
      <c r="F1919" s="27">
        <v>104</v>
      </c>
      <c r="G1919" s="71">
        <v>0.52900000000000003</v>
      </c>
    </row>
    <row r="1920" spans="1:8" x14ac:dyDescent="0.25">
      <c r="A1920" s="7">
        <v>103128</v>
      </c>
      <c r="B1920" t="s">
        <v>2146</v>
      </c>
      <c r="C1920" s="5">
        <v>4020</v>
      </c>
      <c r="D1920" t="s">
        <v>2148</v>
      </c>
      <c r="E1920" s="27">
        <v>78</v>
      </c>
      <c r="F1920" s="27">
        <v>120</v>
      </c>
      <c r="G1920" s="71">
        <v>0.65</v>
      </c>
    </row>
    <row r="1921" spans="1:7" x14ac:dyDescent="0.25">
      <c r="A1921" s="7">
        <v>103129</v>
      </c>
      <c r="B1921" t="s">
        <v>2149</v>
      </c>
      <c r="C1921" s="5">
        <v>1050</v>
      </c>
      <c r="D1921" t="s">
        <v>2150</v>
      </c>
      <c r="E1921" s="27">
        <v>87.2</v>
      </c>
      <c r="F1921" s="27">
        <v>181.74</v>
      </c>
      <c r="G1921" s="71">
        <v>0.48</v>
      </c>
    </row>
    <row r="1922" spans="1:7" x14ac:dyDescent="0.25">
      <c r="A1922" s="7">
        <v>103129</v>
      </c>
      <c r="B1922" t="s">
        <v>2149</v>
      </c>
      <c r="C1922" s="5">
        <v>4020</v>
      </c>
      <c r="D1922" t="s">
        <v>2151</v>
      </c>
      <c r="E1922" s="27">
        <v>144.6</v>
      </c>
      <c r="F1922" s="27">
        <v>229.57</v>
      </c>
      <c r="G1922" s="71">
        <v>0.63</v>
      </c>
    </row>
    <row r="1923" spans="1:7" x14ac:dyDescent="0.25">
      <c r="A1923" s="7">
        <v>103130</v>
      </c>
      <c r="B1923" t="s">
        <v>2152</v>
      </c>
      <c r="C1923" s="5">
        <v>1050</v>
      </c>
      <c r="D1923" t="s">
        <v>2153</v>
      </c>
      <c r="E1923" s="27">
        <v>98.6</v>
      </c>
      <c r="F1923" s="27">
        <v>194.57</v>
      </c>
      <c r="G1923" s="71">
        <v>0.50700000000000001</v>
      </c>
    </row>
    <row r="1924" spans="1:7" x14ac:dyDescent="0.25">
      <c r="A1924" s="7">
        <v>103130</v>
      </c>
      <c r="B1924" t="s">
        <v>2152</v>
      </c>
      <c r="C1924" s="5">
        <v>1080</v>
      </c>
      <c r="D1924" t="s">
        <v>2154</v>
      </c>
      <c r="E1924" s="27">
        <v>34</v>
      </c>
      <c r="F1924" s="27">
        <v>34</v>
      </c>
      <c r="G1924" s="71">
        <v>1</v>
      </c>
    </row>
    <row r="1925" spans="1:7" x14ac:dyDescent="0.25">
      <c r="A1925" s="7">
        <v>103130</v>
      </c>
      <c r="B1925" t="s">
        <v>2152</v>
      </c>
      <c r="C1925" s="5">
        <v>2050</v>
      </c>
      <c r="D1925" t="s">
        <v>2155</v>
      </c>
      <c r="E1925" s="27">
        <v>94</v>
      </c>
      <c r="F1925" s="27">
        <v>172.57</v>
      </c>
      <c r="G1925" s="71">
        <v>0.54500000000000004</v>
      </c>
    </row>
    <row r="1926" spans="1:7" x14ac:dyDescent="0.25">
      <c r="A1926" s="7">
        <v>103130</v>
      </c>
      <c r="B1926" t="s">
        <v>2152</v>
      </c>
      <c r="C1926" s="5">
        <v>4020</v>
      </c>
      <c r="D1926" t="s">
        <v>2156</v>
      </c>
      <c r="E1926" s="27">
        <v>207</v>
      </c>
      <c r="F1926" s="27">
        <v>341</v>
      </c>
      <c r="G1926" s="71">
        <v>0.60699999999999998</v>
      </c>
    </row>
    <row r="1927" spans="1:7" x14ac:dyDescent="0.25">
      <c r="A1927" s="7">
        <v>103131</v>
      </c>
      <c r="B1927" t="s">
        <v>2157</v>
      </c>
      <c r="C1927" s="5">
        <v>1015</v>
      </c>
      <c r="D1927" t="s">
        <v>2478</v>
      </c>
      <c r="E1927" s="27">
        <v>1</v>
      </c>
      <c r="F1927" s="27">
        <v>5</v>
      </c>
      <c r="G1927" s="71">
        <v>0.2</v>
      </c>
    </row>
    <row r="1928" spans="1:7" x14ac:dyDescent="0.25">
      <c r="A1928" s="7">
        <v>103131</v>
      </c>
      <c r="B1928" t="s">
        <v>2157</v>
      </c>
      <c r="C1928" s="5">
        <v>1050</v>
      </c>
      <c r="D1928" t="s">
        <v>2158</v>
      </c>
      <c r="E1928" s="27">
        <v>77</v>
      </c>
      <c r="F1928" s="27">
        <v>191</v>
      </c>
      <c r="G1928" s="71">
        <v>0.40299999999999997</v>
      </c>
    </row>
    <row r="1929" spans="1:7" x14ac:dyDescent="0.25">
      <c r="A1929" s="7">
        <v>103131</v>
      </c>
      <c r="B1929" t="s">
        <v>2157</v>
      </c>
      <c r="C1929" s="5">
        <v>3000</v>
      </c>
      <c r="D1929" t="s">
        <v>2159</v>
      </c>
      <c r="E1929" s="27">
        <v>102</v>
      </c>
      <c r="F1929" s="27">
        <v>177</v>
      </c>
      <c r="G1929" s="71">
        <v>0.57600000000000007</v>
      </c>
    </row>
    <row r="1930" spans="1:7" x14ac:dyDescent="0.25">
      <c r="A1930" s="7">
        <v>103131</v>
      </c>
      <c r="B1930" t="s">
        <v>2157</v>
      </c>
      <c r="C1930" s="5">
        <v>4020</v>
      </c>
      <c r="D1930" t="s">
        <v>2160</v>
      </c>
      <c r="E1930" s="27">
        <v>126</v>
      </c>
      <c r="F1930" s="27">
        <v>222</v>
      </c>
      <c r="G1930" s="71">
        <v>0.56799999999999995</v>
      </c>
    </row>
    <row r="1931" spans="1:7" x14ac:dyDescent="0.25">
      <c r="A1931" s="7">
        <v>103132</v>
      </c>
      <c r="B1931" t="s">
        <v>2161</v>
      </c>
      <c r="C1931" s="5">
        <v>1050</v>
      </c>
      <c r="D1931" t="s">
        <v>2162</v>
      </c>
      <c r="E1931" s="27">
        <v>201.8</v>
      </c>
      <c r="F1931" s="27">
        <v>551.25</v>
      </c>
      <c r="G1931" s="71">
        <v>0.36599999999999999</v>
      </c>
    </row>
    <row r="1932" spans="1:7" x14ac:dyDescent="0.25">
      <c r="A1932" s="7">
        <v>103132</v>
      </c>
      <c r="B1932" t="s">
        <v>2161</v>
      </c>
      <c r="C1932" s="5">
        <v>3000</v>
      </c>
      <c r="D1932" t="s">
        <v>2163</v>
      </c>
      <c r="E1932" s="27">
        <v>204.7</v>
      </c>
      <c r="F1932" s="27">
        <v>467.66</v>
      </c>
      <c r="G1932" s="71">
        <v>0.43799999999999994</v>
      </c>
    </row>
    <row r="1933" spans="1:7" x14ac:dyDescent="0.25">
      <c r="A1933" s="7">
        <v>103132</v>
      </c>
      <c r="B1933" t="s">
        <v>2161</v>
      </c>
      <c r="C1933" s="5">
        <v>4020</v>
      </c>
      <c r="D1933" t="s">
        <v>658</v>
      </c>
      <c r="E1933" s="27">
        <v>220</v>
      </c>
      <c r="F1933" s="27">
        <v>453</v>
      </c>
      <c r="G1933" s="71">
        <v>0.48599999999999999</v>
      </c>
    </row>
    <row r="1934" spans="1:7" x14ac:dyDescent="0.25">
      <c r="A1934" s="7">
        <v>103132</v>
      </c>
      <c r="B1934" t="s">
        <v>2161</v>
      </c>
      <c r="C1934" s="5">
        <v>4040</v>
      </c>
      <c r="D1934" t="s">
        <v>48</v>
      </c>
      <c r="E1934" s="27">
        <v>235.7</v>
      </c>
      <c r="F1934" s="27">
        <v>472.73</v>
      </c>
      <c r="G1934" s="71">
        <v>0.499</v>
      </c>
    </row>
    <row r="1935" spans="1:7" x14ac:dyDescent="0.25">
      <c r="A1935" s="7">
        <v>103135</v>
      </c>
      <c r="B1935" t="s">
        <v>2164</v>
      </c>
      <c r="C1935" s="5">
        <v>1050</v>
      </c>
      <c r="D1935" t="s">
        <v>2165</v>
      </c>
      <c r="E1935" s="27">
        <v>123</v>
      </c>
      <c r="F1935" s="27">
        <v>219</v>
      </c>
      <c r="G1935" s="71">
        <v>0.56200000000000006</v>
      </c>
    </row>
    <row r="1936" spans="1:7" x14ac:dyDescent="0.25">
      <c r="A1936" s="7">
        <v>103135</v>
      </c>
      <c r="B1936" t="s">
        <v>2164</v>
      </c>
      <c r="C1936" s="5">
        <v>4020</v>
      </c>
      <c r="D1936" t="s">
        <v>2166</v>
      </c>
      <c r="E1936" s="27">
        <v>188</v>
      </c>
      <c r="F1936" s="27">
        <v>284</v>
      </c>
      <c r="G1936" s="71">
        <v>0.66200000000000003</v>
      </c>
    </row>
    <row r="1937" spans="1:7" x14ac:dyDescent="0.25">
      <c r="A1937" s="7">
        <v>104041</v>
      </c>
      <c r="B1937" t="s">
        <v>2167</v>
      </c>
      <c r="C1937" s="5">
        <v>1050</v>
      </c>
      <c r="D1937" t="s">
        <v>2168</v>
      </c>
      <c r="E1937" s="27">
        <v>60</v>
      </c>
      <c r="F1937" s="27">
        <v>88.5</v>
      </c>
      <c r="G1937" s="71">
        <v>0.67799999999999994</v>
      </c>
    </row>
    <row r="1938" spans="1:7" x14ac:dyDescent="0.25">
      <c r="A1938" s="7">
        <v>104041</v>
      </c>
      <c r="B1938" t="s">
        <v>2167</v>
      </c>
      <c r="C1938" s="5">
        <v>4020</v>
      </c>
      <c r="D1938" t="s">
        <v>2169</v>
      </c>
      <c r="E1938" s="27">
        <v>65</v>
      </c>
      <c r="F1938" s="27">
        <v>87</v>
      </c>
      <c r="G1938" s="71">
        <v>0.747</v>
      </c>
    </row>
    <row r="1939" spans="1:7" x14ac:dyDescent="0.25">
      <c r="A1939" s="7">
        <v>104042</v>
      </c>
      <c r="B1939" t="s">
        <v>2170</v>
      </c>
      <c r="C1939" s="5">
        <v>1050</v>
      </c>
      <c r="D1939" t="s">
        <v>2171</v>
      </c>
      <c r="E1939" s="27">
        <v>76</v>
      </c>
      <c r="F1939" s="27">
        <v>230</v>
      </c>
      <c r="G1939" s="71">
        <v>0.33</v>
      </c>
    </row>
    <row r="1940" spans="1:7" x14ac:dyDescent="0.25">
      <c r="A1940" s="7">
        <v>104042</v>
      </c>
      <c r="B1940" t="s">
        <v>2170</v>
      </c>
      <c r="C1940" s="5">
        <v>4020</v>
      </c>
      <c r="D1940" t="s">
        <v>2172</v>
      </c>
      <c r="E1940" s="27">
        <v>96.5</v>
      </c>
      <c r="F1940" s="27">
        <v>178.5</v>
      </c>
      <c r="G1940" s="71">
        <v>0.54100000000000004</v>
      </c>
    </row>
    <row r="1941" spans="1:7" x14ac:dyDescent="0.25">
      <c r="A1941" s="7">
        <v>104043</v>
      </c>
      <c r="B1941" t="s">
        <v>2173</v>
      </c>
      <c r="C1941" s="5">
        <v>1050</v>
      </c>
      <c r="D1941" t="s">
        <v>2174</v>
      </c>
      <c r="E1941" s="27">
        <v>104</v>
      </c>
      <c r="F1941" s="27">
        <v>240</v>
      </c>
      <c r="G1941" s="71">
        <v>0.433</v>
      </c>
    </row>
    <row r="1942" spans="1:7" x14ac:dyDescent="0.25">
      <c r="A1942" s="7">
        <v>104043</v>
      </c>
      <c r="B1942" t="s">
        <v>2173</v>
      </c>
      <c r="C1942" s="5">
        <v>4020</v>
      </c>
      <c r="D1942" t="s">
        <v>2175</v>
      </c>
      <c r="E1942" s="27">
        <v>140</v>
      </c>
      <c r="F1942" s="27">
        <v>274</v>
      </c>
      <c r="G1942" s="71">
        <v>0.51100000000000001</v>
      </c>
    </row>
    <row r="1943" spans="1:7" x14ac:dyDescent="0.25">
      <c r="A1943" s="7">
        <v>104044</v>
      </c>
      <c r="B1943" t="s">
        <v>2176</v>
      </c>
      <c r="C1943" s="5">
        <v>1050</v>
      </c>
      <c r="D1943" t="s">
        <v>2177</v>
      </c>
      <c r="E1943" s="27">
        <v>229.3</v>
      </c>
      <c r="F1943" s="27">
        <v>547.82000000000005</v>
      </c>
      <c r="G1943" s="71">
        <v>0.41899999999999998</v>
      </c>
    </row>
    <row r="1944" spans="1:7" x14ac:dyDescent="0.25">
      <c r="A1944" s="7">
        <v>104044</v>
      </c>
      <c r="B1944" t="s">
        <v>2176</v>
      </c>
      <c r="C1944" s="5">
        <v>3000</v>
      </c>
      <c r="D1944" t="s">
        <v>2178</v>
      </c>
      <c r="E1944" s="27">
        <v>151.4</v>
      </c>
      <c r="F1944" s="27">
        <v>271.35000000000002</v>
      </c>
      <c r="G1944" s="71">
        <v>0.55799999999999994</v>
      </c>
    </row>
    <row r="1945" spans="1:7" x14ac:dyDescent="0.25">
      <c r="A1945" s="7">
        <v>104044</v>
      </c>
      <c r="B1945" t="s">
        <v>2176</v>
      </c>
      <c r="C1945" s="5">
        <v>4020</v>
      </c>
      <c r="D1945" t="s">
        <v>2179</v>
      </c>
      <c r="E1945" s="27">
        <v>137</v>
      </c>
      <c r="F1945" s="27">
        <v>213</v>
      </c>
      <c r="G1945" s="71">
        <v>0.64300000000000002</v>
      </c>
    </row>
    <row r="1946" spans="1:7" x14ac:dyDescent="0.25">
      <c r="A1946" s="7">
        <v>104044</v>
      </c>
      <c r="B1946" t="s">
        <v>2176</v>
      </c>
      <c r="C1946" s="5">
        <v>4030</v>
      </c>
      <c r="D1946" t="s">
        <v>2180</v>
      </c>
      <c r="E1946" s="27">
        <v>213.5</v>
      </c>
      <c r="F1946" s="27">
        <v>352</v>
      </c>
      <c r="G1946" s="71">
        <v>0.60699999999999998</v>
      </c>
    </row>
    <row r="1947" spans="1:7" x14ac:dyDescent="0.25">
      <c r="A1947" s="7">
        <v>104044</v>
      </c>
      <c r="B1947" t="s">
        <v>2176</v>
      </c>
      <c r="C1947" s="5">
        <v>4040</v>
      </c>
      <c r="D1947" t="s">
        <v>2181</v>
      </c>
      <c r="E1947" s="27">
        <v>146.5</v>
      </c>
      <c r="F1947" s="27">
        <v>265.52</v>
      </c>
      <c r="G1947" s="71">
        <v>0.55200000000000005</v>
      </c>
    </row>
    <row r="1948" spans="1:7" x14ac:dyDescent="0.25">
      <c r="A1948" s="7">
        <v>104045</v>
      </c>
      <c r="B1948" t="s">
        <v>2182</v>
      </c>
      <c r="C1948" s="5">
        <v>1050</v>
      </c>
      <c r="D1948" t="s">
        <v>2183</v>
      </c>
      <c r="E1948" s="27">
        <v>62.7</v>
      </c>
      <c r="F1948" s="27">
        <v>167.14</v>
      </c>
      <c r="G1948" s="71">
        <v>0.375</v>
      </c>
    </row>
    <row r="1949" spans="1:7" x14ac:dyDescent="0.25">
      <c r="A1949" s="7">
        <v>104045</v>
      </c>
      <c r="B1949" t="s">
        <v>2182</v>
      </c>
      <c r="C1949" s="5">
        <v>3000</v>
      </c>
      <c r="D1949" t="s">
        <v>2184</v>
      </c>
      <c r="E1949" s="27">
        <v>71</v>
      </c>
      <c r="F1949" s="27">
        <v>138</v>
      </c>
      <c r="G1949" s="71">
        <v>0.51400000000000001</v>
      </c>
    </row>
    <row r="1950" spans="1:7" x14ac:dyDescent="0.25">
      <c r="A1950" s="7">
        <v>104045</v>
      </c>
      <c r="B1950" t="s">
        <v>2182</v>
      </c>
      <c r="C1950" s="5">
        <v>4020</v>
      </c>
      <c r="D1950" t="s">
        <v>2185</v>
      </c>
      <c r="E1950" s="27">
        <v>90</v>
      </c>
      <c r="F1950" s="27">
        <v>151</v>
      </c>
      <c r="G1950" s="71">
        <v>0.59599999999999997</v>
      </c>
    </row>
    <row r="1951" spans="1:7" x14ac:dyDescent="0.25">
      <c r="A1951" s="7">
        <v>105123</v>
      </c>
      <c r="B1951" t="s">
        <v>2186</v>
      </c>
      <c r="C1951" s="5">
        <v>1050</v>
      </c>
      <c r="D1951" t="s">
        <v>2187</v>
      </c>
      <c r="E1951" s="27">
        <v>47</v>
      </c>
      <c r="F1951" s="27">
        <v>118.17</v>
      </c>
      <c r="G1951" s="71">
        <v>0.39799999999999996</v>
      </c>
    </row>
    <row r="1952" spans="1:7" x14ac:dyDescent="0.25">
      <c r="A1952" s="7">
        <v>105123</v>
      </c>
      <c r="B1952" t="s">
        <v>2186</v>
      </c>
      <c r="C1952" s="5">
        <v>4020</v>
      </c>
      <c r="D1952" t="s">
        <v>2188</v>
      </c>
      <c r="E1952" s="27">
        <v>75</v>
      </c>
      <c r="F1952" s="27">
        <v>134.56</v>
      </c>
      <c r="G1952" s="71">
        <v>0.55700000000000005</v>
      </c>
    </row>
    <row r="1953" spans="1:7" x14ac:dyDescent="0.25">
      <c r="A1953" s="7">
        <v>105124</v>
      </c>
      <c r="B1953" t="s">
        <v>2189</v>
      </c>
      <c r="C1953" s="5">
        <v>1050</v>
      </c>
      <c r="D1953" t="s">
        <v>2190</v>
      </c>
      <c r="E1953" s="27">
        <v>128</v>
      </c>
      <c r="F1953" s="27">
        <v>299</v>
      </c>
      <c r="G1953" s="71">
        <v>0.42799999999999999</v>
      </c>
    </row>
    <row r="1954" spans="1:7" x14ac:dyDescent="0.25">
      <c r="A1954" s="7">
        <v>105124</v>
      </c>
      <c r="B1954" t="s">
        <v>2189</v>
      </c>
      <c r="C1954" s="5">
        <v>4020</v>
      </c>
      <c r="D1954" t="s">
        <v>2192</v>
      </c>
      <c r="E1954" s="27">
        <v>171</v>
      </c>
      <c r="F1954" s="27">
        <v>333</v>
      </c>
      <c r="G1954" s="71">
        <v>0.51400000000000001</v>
      </c>
    </row>
    <row r="1955" spans="1:7" x14ac:dyDescent="0.25">
      <c r="A1955" s="7">
        <v>105125</v>
      </c>
      <c r="B1955" t="s">
        <v>2193</v>
      </c>
      <c r="C1955" s="5">
        <v>1050</v>
      </c>
      <c r="D1955" t="s">
        <v>2194</v>
      </c>
      <c r="E1955" s="27">
        <v>16</v>
      </c>
      <c r="F1955" s="27">
        <v>33</v>
      </c>
      <c r="G1955" s="71">
        <v>0.48499999999999999</v>
      </c>
    </row>
    <row r="1956" spans="1:7" x14ac:dyDescent="0.25">
      <c r="A1956" s="7">
        <v>105125</v>
      </c>
      <c r="B1956" t="s">
        <v>2193</v>
      </c>
      <c r="C1956" s="5">
        <v>4020</v>
      </c>
      <c r="D1956" t="s">
        <v>2195</v>
      </c>
      <c r="E1956" s="27">
        <v>19</v>
      </c>
      <c r="F1956" s="27">
        <v>35</v>
      </c>
      <c r="G1956" s="71">
        <v>0.54299999999999993</v>
      </c>
    </row>
    <row r="1957" spans="1:7" x14ac:dyDescent="0.25">
      <c r="A1957" s="7">
        <v>106001</v>
      </c>
      <c r="B1957" t="s">
        <v>2196</v>
      </c>
      <c r="C1957" s="5">
        <v>1050</v>
      </c>
      <c r="D1957" t="s">
        <v>2197</v>
      </c>
      <c r="E1957" s="27">
        <v>60</v>
      </c>
      <c r="F1957" s="27">
        <v>94</v>
      </c>
      <c r="G1957" s="71">
        <v>0.63800000000000001</v>
      </c>
    </row>
    <row r="1958" spans="1:7" x14ac:dyDescent="0.25">
      <c r="A1958" s="7">
        <v>106001</v>
      </c>
      <c r="B1958" t="s">
        <v>2196</v>
      </c>
      <c r="C1958" s="5">
        <v>4020</v>
      </c>
      <c r="D1958" t="s">
        <v>2198</v>
      </c>
      <c r="E1958" s="27">
        <v>59</v>
      </c>
      <c r="F1958" s="27">
        <v>83</v>
      </c>
      <c r="G1958" s="71">
        <v>0.71099999999999997</v>
      </c>
    </row>
    <row r="1959" spans="1:7" x14ac:dyDescent="0.25">
      <c r="A1959" s="7">
        <v>106002</v>
      </c>
      <c r="B1959" t="s">
        <v>2199</v>
      </c>
      <c r="C1959" s="5">
        <v>4020</v>
      </c>
      <c r="D1959" t="s">
        <v>2200</v>
      </c>
      <c r="E1959" s="27">
        <v>100</v>
      </c>
      <c r="F1959" s="27">
        <v>143</v>
      </c>
      <c r="G1959" s="71">
        <v>0.69900000000000007</v>
      </c>
    </row>
    <row r="1960" spans="1:7" x14ac:dyDescent="0.25">
      <c r="A1960" s="7">
        <v>106003</v>
      </c>
      <c r="B1960" t="s">
        <v>2201</v>
      </c>
      <c r="C1960" s="5">
        <v>1050</v>
      </c>
      <c r="D1960" t="s">
        <v>2202</v>
      </c>
      <c r="E1960" s="27">
        <v>146</v>
      </c>
      <c r="F1960" s="27">
        <v>347</v>
      </c>
      <c r="G1960" s="71">
        <v>0.42100000000000004</v>
      </c>
    </row>
    <row r="1961" spans="1:7" x14ac:dyDescent="0.25">
      <c r="A1961" s="7">
        <v>106003</v>
      </c>
      <c r="B1961" t="s">
        <v>2201</v>
      </c>
      <c r="C1961" s="5">
        <v>3000</v>
      </c>
      <c r="D1961" t="s">
        <v>2203</v>
      </c>
      <c r="E1961" s="27">
        <v>174</v>
      </c>
      <c r="F1961" s="27">
        <v>344</v>
      </c>
      <c r="G1961" s="71">
        <v>0.50600000000000001</v>
      </c>
    </row>
    <row r="1962" spans="1:7" x14ac:dyDescent="0.25">
      <c r="A1962" s="7">
        <v>106003</v>
      </c>
      <c r="B1962" t="s">
        <v>2201</v>
      </c>
      <c r="C1962" s="5">
        <v>4020</v>
      </c>
      <c r="D1962" t="s">
        <v>2204</v>
      </c>
      <c r="E1962" s="27">
        <v>234</v>
      </c>
      <c r="F1962" s="27">
        <v>396</v>
      </c>
      <c r="G1962" s="71">
        <v>0.59099999999999997</v>
      </c>
    </row>
    <row r="1963" spans="1:7" x14ac:dyDescent="0.25">
      <c r="A1963" s="7">
        <v>106004</v>
      </c>
      <c r="B1963" t="s">
        <v>2205</v>
      </c>
      <c r="C1963" s="5">
        <v>1050</v>
      </c>
      <c r="D1963" t="s">
        <v>2206</v>
      </c>
      <c r="E1963" s="27">
        <v>478.6</v>
      </c>
      <c r="F1963" s="27">
        <v>1232.96</v>
      </c>
      <c r="G1963" s="71">
        <v>0.38799999999999996</v>
      </c>
    </row>
    <row r="1964" spans="1:7" x14ac:dyDescent="0.25">
      <c r="A1964" s="7">
        <v>106004</v>
      </c>
      <c r="B1964" t="s">
        <v>2205</v>
      </c>
      <c r="C1964" s="5">
        <v>2050</v>
      </c>
      <c r="D1964" t="s">
        <v>2207</v>
      </c>
      <c r="E1964" s="27">
        <v>323.60000000000002</v>
      </c>
      <c r="F1964" s="27">
        <v>701.59</v>
      </c>
      <c r="G1964" s="71">
        <v>0.46100000000000002</v>
      </c>
    </row>
    <row r="1965" spans="1:7" x14ac:dyDescent="0.25">
      <c r="A1965" s="7">
        <v>106004</v>
      </c>
      <c r="B1965" t="s">
        <v>2205</v>
      </c>
      <c r="C1965" s="5">
        <v>4040</v>
      </c>
      <c r="D1965" t="s">
        <v>2479</v>
      </c>
      <c r="E1965" s="27">
        <v>312.60000000000002</v>
      </c>
      <c r="F1965" s="27">
        <v>493.14</v>
      </c>
      <c r="G1965" s="71">
        <v>0.63400000000000001</v>
      </c>
    </row>
    <row r="1966" spans="1:7" x14ac:dyDescent="0.25">
      <c r="A1966" s="7">
        <v>106004</v>
      </c>
      <c r="B1966" t="s">
        <v>2205</v>
      </c>
      <c r="C1966" s="5">
        <v>4050</v>
      </c>
      <c r="D1966" t="s">
        <v>2480</v>
      </c>
      <c r="E1966" s="27">
        <v>254</v>
      </c>
      <c r="F1966" s="27">
        <v>510</v>
      </c>
      <c r="G1966" s="71">
        <v>0.498</v>
      </c>
    </row>
    <row r="1967" spans="1:7" x14ac:dyDescent="0.25">
      <c r="A1967" s="7">
        <v>106004</v>
      </c>
      <c r="B1967" t="s">
        <v>2205</v>
      </c>
      <c r="C1967" s="5">
        <v>4060</v>
      </c>
      <c r="D1967" t="s">
        <v>2481</v>
      </c>
      <c r="E1967" s="27">
        <v>115.4</v>
      </c>
      <c r="F1967" s="27">
        <v>165.39</v>
      </c>
      <c r="G1967" s="71">
        <v>0.69799999999999995</v>
      </c>
    </row>
    <row r="1968" spans="1:7" x14ac:dyDescent="0.25">
      <c r="A1968" s="7">
        <v>106004</v>
      </c>
      <c r="B1968" t="s">
        <v>2205</v>
      </c>
      <c r="C1968" s="5">
        <v>4070</v>
      </c>
      <c r="D1968" t="s">
        <v>2482</v>
      </c>
      <c r="E1968" s="27">
        <v>281.8</v>
      </c>
      <c r="F1968" s="27">
        <v>563.79999999999995</v>
      </c>
      <c r="G1968" s="71">
        <v>0.5</v>
      </c>
    </row>
    <row r="1969" spans="1:8" x14ac:dyDescent="0.25">
      <c r="A1969" s="7">
        <v>106004</v>
      </c>
      <c r="B1969" t="s">
        <v>2205</v>
      </c>
      <c r="C1969" s="5">
        <v>4080</v>
      </c>
      <c r="D1969" t="s">
        <v>2483</v>
      </c>
      <c r="E1969" s="27">
        <v>307</v>
      </c>
      <c r="F1969" s="27">
        <v>564</v>
      </c>
      <c r="G1969" s="71">
        <v>0.54400000000000004</v>
      </c>
    </row>
    <row r="1970" spans="1:8" x14ac:dyDescent="0.25">
      <c r="A1970" s="7">
        <v>106005</v>
      </c>
      <c r="B1970" t="s">
        <v>2208</v>
      </c>
      <c r="C1970" s="5">
        <v>1050</v>
      </c>
      <c r="D1970" t="s">
        <v>2209</v>
      </c>
      <c r="E1970" s="27">
        <v>240</v>
      </c>
      <c r="F1970" s="27">
        <v>408</v>
      </c>
      <c r="G1970" s="71">
        <v>0.58799999999999997</v>
      </c>
    </row>
    <row r="1971" spans="1:8" x14ac:dyDescent="0.25">
      <c r="A1971" s="7">
        <v>106005</v>
      </c>
      <c r="B1971" t="s">
        <v>2208</v>
      </c>
      <c r="C1971" s="5">
        <v>3000</v>
      </c>
      <c r="D1971" t="s">
        <v>2210</v>
      </c>
      <c r="E1971" s="27">
        <v>197</v>
      </c>
      <c r="F1971" s="27">
        <v>296</v>
      </c>
      <c r="G1971" s="71">
        <v>0.66599999999999993</v>
      </c>
    </row>
    <row r="1972" spans="1:8" x14ac:dyDescent="0.25">
      <c r="A1972" s="7">
        <v>106005</v>
      </c>
      <c r="B1972" t="s">
        <v>2208</v>
      </c>
      <c r="C1972" s="5">
        <v>4010</v>
      </c>
      <c r="D1972" t="s">
        <v>2211</v>
      </c>
      <c r="E1972" s="27">
        <v>122</v>
      </c>
      <c r="F1972" s="27">
        <v>167.52</v>
      </c>
      <c r="G1972" s="71">
        <v>0.72799999999999998</v>
      </c>
    </row>
    <row r="1973" spans="1:8" x14ac:dyDescent="0.25">
      <c r="A1973" s="7">
        <v>106005</v>
      </c>
      <c r="B1973" t="s">
        <v>2208</v>
      </c>
      <c r="C1973" s="5">
        <v>4020</v>
      </c>
      <c r="D1973" t="s">
        <v>2212</v>
      </c>
      <c r="E1973" s="27">
        <v>269.60000000000002</v>
      </c>
      <c r="F1973" s="27">
        <v>384.6</v>
      </c>
      <c r="G1973" s="71">
        <v>0.70099999999999996</v>
      </c>
    </row>
    <row r="1974" spans="1:8" x14ac:dyDescent="0.25">
      <c r="A1974" s="7">
        <v>106006</v>
      </c>
      <c r="B1974" t="s">
        <v>2213</v>
      </c>
      <c r="C1974" s="5">
        <v>3000</v>
      </c>
      <c r="D1974" t="s">
        <v>2214</v>
      </c>
      <c r="E1974" s="27">
        <v>69</v>
      </c>
      <c r="F1974" s="27">
        <v>120</v>
      </c>
      <c r="G1974" s="71">
        <v>0.57499999999999996</v>
      </c>
    </row>
    <row r="1975" spans="1:8" x14ac:dyDescent="0.25">
      <c r="A1975" s="7">
        <v>106006</v>
      </c>
      <c r="B1975" t="s">
        <v>2213</v>
      </c>
      <c r="C1975" s="5">
        <v>4020</v>
      </c>
      <c r="D1975" t="s">
        <v>2215</v>
      </c>
      <c r="E1975" s="27">
        <v>61</v>
      </c>
      <c r="F1975" s="27">
        <v>93.25</v>
      </c>
      <c r="G1975" s="71">
        <v>0.65400000000000003</v>
      </c>
    </row>
    <row r="1976" spans="1:8" x14ac:dyDescent="0.25">
      <c r="A1976" s="7">
        <v>106008</v>
      </c>
      <c r="B1976" t="s">
        <v>2216</v>
      </c>
      <c r="C1976" s="5">
        <v>4020</v>
      </c>
      <c r="D1976" t="s">
        <v>202</v>
      </c>
      <c r="E1976" s="27">
        <v>23</v>
      </c>
      <c r="F1976" s="27">
        <v>40</v>
      </c>
      <c r="G1976" s="71">
        <v>0.57499999999999996</v>
      </c>
    </row>
    <row r="1977" spans="1:8" x14ac:dyDescent="0.25">
      <c r="A1977" s="7">
        <v>107151</v>
      </c>
      <c r="B1977" t="s">
        <v>2217</v>
      </c>
      <c r="C1977" s="5">
        <v>4020</v>
      </c>
      <c r="D1977" t="s">
        <v>2218</v>
      </c>
      <c r="E1977" s="27">
        <v>81</v>
      </c>
      <c r="F1977" s="27">
        <v>81</v>
      </c>
      <c r="G1977" s="71">
        <v>1</v>
      </c>
      <c r="H1977" s="66" t="s">
        <v>3448</v>
      </c>
    </row>
    <row r="1978" spans="1:8" x14ac:dyDescent="0.25">
      <c r="A1978" s="7">
        <v>107152</v>
      </c>
      <c r="B1978" t="s">
        <v>2219</v>
      </c>
      <c r="C1978" s="5">
        <v>1050</v>
      </c>
      <c r="D1978" t="s">
        <v>2220</v>
      </c>
      <c r="E1978" s="27">
        <v>113.4</v>
      </c>
      <c r="F1978" s="27">
        <v>282.14999999999998</v>
      </c>
      <c r="G1978" s="71">
        <v>0.40200000000000002</v>
      </c>
    </row>
    <row r="1979" spans="1:8" x14ac:dyDescent="0.25">
      <c r="A1979" s="7">
        <v>107152</v>
      </c>
      <c r="B1979" t="s">
        <v>2219</v>
      </c>
      <c r="C1979" s="5">
        <v>3000</v>
      </c>
      <c r="D1979" t="s">
        <v>2221</v>
      </c>
      <c r="E1979" s="27">
        <v>114</v>
      </c>
      <c r="F1979" s="27">
        <v>235.78</v>
      </c>
      <c r="G1979" s="71">
        <v>0.48399999999999999</v>
      </c>
    </row>
    <row r="1980" spans="1:8" x14ac:dyDescent="0.25">
      <c r="A1980" s="7">
        <v>107152</v>
      </c>
      <c r="B1980" t="s">
        <v>2219</v>
      </c>
      <c r="C1980" s="5">
        <v>4020</v>
      </c>
      <c r="D1980" t="s">
        <v>2222</v>
      </c>
      <c r="E1980" s="27">
        <v>174.4</v>
      </c>
      <c r="F1980" s="27">
        <v>365.44</v>
      </c>
      <c r="G1980" s="71">
        <v>0.47700000000000004</v>
      </c>
    </row>
    <row r="1981" spans="1:8" x14ac:dyDescent="0.25">
      <c r="A1981" s="7">
        <v>107153</v>
      </c>
      <c r="B1981" t="s">
        <v>2223</v>
      </c>
      <c r="C1981" s="5">
        <v>1050</v>
      </c>
      <c r="D1981" t="s">
        <v>2224</v>
      </c>
      <c r="E1981" s="27">
        <v>86</v>
      </c>
      <c r="F1981" s="27">
        <v>186.56</v>
      </c>
      <c r="G1981" s="71">
        <v>0.46100000000000002</v>
      </c>
    </row>
    <row r="1982" spans="1:8" x14ac:dyDescent="0.25">
      <c r="A1982" s="7">
        <v>107153</v>
      </c>
      <c r="B1982" t="s">
        <v>2223</v>
      </c>
      <c r="C1982" s="5">
        <v>4020</v>
      </c>
      <c r="D1982" t="s">
        <v>2225</v>
      </c>
      <c r="E1982" s="27">
        <v>120</v>
      </c>
      <c r="F1982" s="27">
        <v>215.03</v>
      </c>
      <c r="G1982" s="71">
        <v>0.55799999999999994</v>
      </c>
    </row>
    <row r="1983" spans="1:8" x14ac:dyDescent="0.25">
      <c r="A1983" s="7">
        <v>107154</v>
      </c>
      <c r="B1983" t="s">
        <v>2226</v>
      </c>
      <c r="C1983" s="5">
        <v>1050</v>
      </c>
      <c r="D1983" t="s">
        <v>2227</v>
      </c>
      <c r="E1983" s="27">
        <v>336.6</v>
      </c>
      <c r="F1983" s="27">
        <v>336.6</v>
      </c>
      <c r="G1983" s="71">
        <v>1</v>
      </c>
      <c r="H1983" s="66" t="s">
        <v>3448</v>
      </c>
    </row>
    <row r="1984" spans="1:8" x14ac:dyDescent="0.25">
      <c r="A1984" s="7">
        <v>107154</v>
      </c>
      <c r="B1984" t="s">
        <v>2226</v>
      </c>
      <c r="C1984" s="5">
        <v>4020</v>
      </c>
      <c r="D1984" t="s">
        <v>2228</v>
      </c>
      <c r="E1984" s="27">
        <v>391.6</v>
      </c>
      <c r="F1984" s="27">
        <v>391.58</v>
      </c>
      <c r="G1984" s="71">
        <v>1</v>
      </c>
      <c r="H1984" s="66" t="s">
        <v>3448</v>
      </c>
    </row>
    <row r="1985" spans="1:8" x14ac:dyDescent="0.25">
      <c r="A1985" s="7">
        <v>107155</v>
      </c>
      <c r="B1985" t="s">
        <v>2229</v>
      </c>
      <c r="C1985" s="5">
        <v>1050</v>
      </c>
      <c r="D1985" t="s">
        <v>2230</v>
      </c>
      <c r="E1985" s="27">
        <v>193.7</v>
      </c>
      <c r="F1985" s="27">
        <v>195.71</v>
      </c>
      <c r="G1985" s="71">
        <v>0.99</v>
      </c>
      <c r="H1985" s="66" t="s">
        <v>3448</v>
      </c>
    </row>
    <row r="1986" spans="1:8" x14ac:dyDescent="0.25">
      <c r="A1986" s="7">
        <v>107155</v>
      </c>
      <c r="B1986" t="s">
        <v>2229</v>
      </c>
      <c r="C1986" s="5">
        <v>3000</v>
      </c>
      <c r="D1986" t="s">
        <v>2231</v>
      </c>
      <c r="E1986" s="27">
        <v>219</v>
      </c>
      <c r="F1986" s="27">
        <v>220</v>
      </c>
      <c r="G1986" s="71">
        <v>0.995</v>
      </c>
      <c r="H1986" s="66" t="s">
        <v>3448</v>
      </c>
    </row>
    <row r="1987" spans="1:8" x14ac:dyDescent="0.25">
      <c r="A1987" s="7">
        <v>107155</v>
      </c>
      <c r="B1987" t="s">
        <v>2229</v>
      </c>
      <c r="C1987" s="5">
        <v>4020</v>
      </c>
      <c r="D1987" t="s">
        <v>2232</v>
      </c>
      <c r="E1987" s="27">
        <v>250</v>
      </c>
      <c r="F1987" s="27">
        <v>251</v>
      </c>
      <c r="G1987" s="71">
        <v>0.996</v>
      </c>
      <c r="H1987" s="66" t="s">
        <v>3448</v>
      </c>
    </row>
    <row r="1988" spans="1:8" x14ac:dyDescent="0.25">
      <c r="A1988" s="7">
        <v>107156</v>
      </c>
      <c r="B1988" t="s">
        <v>2233</v>
      </c>
      <c r="C1988" s="5">
        <v>1050</v>
      </c>
      <c r="D1988" t="s">
        <v>2234</v>
      </c>
      <c r="E1988" s="27">
        <v>98</v>
      </c>
      <c r="F1988" s="27">
        <v>266.52999999999997</v>
      </c>
      <c r="G1988" s="71">
        <v>0.36799999999999999</v>
      </c>
    </row>
    <row r="1989" spans="1:8" x14ac:dyDescent="0.25">
      <c r="A1989" s="7">
        <v>107156</v>
      </c>
      <c r="B1989" t="s">
        <v>2233</v>
      </c>
      <c r="C1989" s="5">
        <v>4020</v>
      </c>
      <c r="D1989" t="s">
        <v>2235</v>
      </c>
      <c r="E1989" s="27">
        <v>92</v>
      </c>
      <c r="F1989" s="27">
        <v>220</v>
      </c>
      <c r="G1989" s="71">
        <v>0.41799999999999998</v>
      </c>
    </row>
    <row r="1990" spans="1:8" x14ac:dyDescent="0.25">
      <c r="A1990" s="7">
        <v>107158</v>
      </c>
      <c r="B1990" t="s">
        <v>2236</v>
      </c>
      <c r="C1990" s="5">
        <v>4020</v>
      </c>
      <c r="D1990" t="s">
        <v>2237</v>
      </c>
      <c r="E1990" s="27">
        <v>104</v>
      </c>
      <c r="F1990" s="27">
        <v>125</v>
      </c>
      <c r="G1990" s="71">
        <v>0.83200000000000007</v>
      </c>
    </row>
    <row r="1991" spans="1:8" x14ac:dyDescent="0.25">
      <c r="A1991" s="7">
        <v>108142</v>
      </c>
      <c r="B1991" t="s">
        <v>2238</v>
      </c>
      <c r="C1991" s="5">
        <v>1050</v>
      </c>
      <c r="D1991" t="s">
        <v>2239</v>
      </c>
      <c r="E1991" s="27">
        <v>336.6</v>
      </c>
      <c r="F1991" s="27">
        <v>708.9</v>
      </c>
      <c r="G1991" s="71">
        <v>0.47499999999999998</v>
      </c>
    </row>
    <row r="1992" spans="1:8" x14ac:dyDescent="0.25">
      <c r="A1992" s="7">
        <v>108142</v>
      </c>
      <c r="B1992" t="s">
        <v>2238</v>
      </c>
      <c r="C1992" s="5">
        <v>3000</v>
      </c>
      <c r="D1992" t="s">
        <v>2240</v>
      </c>
      <c r="E1992" s="27">
        <v>293.60000000000002</v>
      </c>
      <c r="F1992" s="27">
        <v>547.24</v>
      </c>
      <c r="G1992" s="71">
        <v>0.53600000000000003</v>
      </c>
    </row>
    <row r="1993" spans="1:8" x14ac:dyDescent="0.25">
      <c r="A1993" s="7">
        <v>108142</v>
      </c>
      <c r="B1993" t="s">
        <v>2238</v>
      </c>
      <c r="C1993" s="5">
        <v>4020</v>
      </c>
      <c r="D1993" t="s">
        <v>1486</v>
      </c>
      <c r="E1993" s="27">
        <v>105</v>
      </c>
      <c r="F1993" s="27">
        <v>159</v>
      </c>
      <c r="G1993" s="71">
        <v>0.66</v>
      </c>
    </row>
    <row r="1994" spans="1:8" x14ac:dyDescent="0.25">
      <c r="A1994" s="7">
        <v>108142</v>
      </c>
      <c r="B1994" t="s">
        <v>2238</v>
      </c>
      <c r="C1994" s="5">
        <v>4040</v>
      </c>
      <c r="D1994" t="s">
        <v>2241</v>
      </c>
      <c r="E1994" s="27">
        <v>192.6</v>
      </c>
      <c r="F1994" s="27">
        <v>337.1</v>
      </c>
      <c r="G1994" s="71">
        <v>0.57100000000000006</v>
      </c>
    </row>
    <row r="1995" spans="1:8" x14ac:dyDescent="0.25">
      <c r="A1995" s="7">
        <v>108142</v>
      </c>
      <c r="B1995" t="s">
        <v>2238</v>
      </c>
      <c r="C1995" s="5">
        <v>4080</v>
      </c>
      <c r="D1995" t="s">
        <v>652</v>
      </c>
      <c r="E1995" s="27">
        <v>273.5</v>
      </c>
      <c r="F1995" s="27">
        <v>487.12</v>
      </c>
      <c r="G1995" s="71">
        <v>0.56200000000000006</v>
      </c>
    </row>
    <row r="1996" spans="1:8" x14ac:dyDescent="0.25">
      <c r="A1996" s="7">
        <v>108143</v>
      </c>
      <c r="B1996" t="s">
        <v>2242</v>
      </c>
      <c r="C1996" s="5">
        <v>1050</v>
      </c>
      <c r="D1996" t="s">
        <v>2243</v>
      </c>
      <c r="E1996" s="27">
        <v>47</v>
      </c>
      <c r="F1996" s="27">
        <v>89</v>
      </c>
      <c r="G1996" s="71">
        <v>0.52800000000000002</v>
      </c>
    </row>
    <row r="1997" spans="1:8" x14ac:dyDescent="0.25">
      <c r="A1997" s="7">
        <v>108143</v>
      </c>
      <c r="B1997" t="s">
        <v>2242</v>
      </c>
      <c r="C1997" s="5">
        <v>4020</v>
      </c>
      <c r="D1997" t="s">
        <v>2244</v>
      </c>
      <c r="E1997" s="27">
        <v>39</v>
      </c>
      <c r="F1997" s="27">
        <v>86</v>
      </c>
      <c r="G1997" s="71">
        <v>0.45299999999999996</v>
      </c>
    </row>
    <row r="1998" spans="1:8" x14ac:dyDescent="0.25">
      <c r="A1998" s="7">
        <v>108144</v>
      </c>
      <c r="B1998" t="s">
        <v>2245</v>
      </c>
      <c r="C1998" s="5">
        <v>1050</v>
      </c>
      <c r="D1998" t="s">
        <v>2246</v>
      </c>
      <c r="E1998" s="27">
        <v>46</v>
      </c>
      <c r="F1998" s="27">
        <v>79</v>
      </c>
      <c r="G1998" s="71">
        <v>0.58200000000000007</v>
      </c>
    </row>
    <row r="1999" spans="1:8" x14ac:dyDescent="0.25">
      <c r="A1999" s="7">
        <v>108144</v>
      </c>
      <c r="B1999" t="s">
        <v>2245</v>
      </c>
      <c r="C1999" s="5">
        <v>4020</v>
      </c>
      <c r="D1999" t="s">
        <v>2247</v>
      </c>
      <c r="E1999" s="27">
        <v>62.5</v>
      </c>
      <c r="F1999" s="27">
        <v>88.5</v>
      </c>
      <c r="G1999" s="71">
        <v>0.70599999999999996</v>
      </c>
    </row>
    <row r="2000" spans="1:8" x14ac:dyDescent="0.25">
      <c r="A2000" s="7">
        <v>108147</v>
      </c>
      <c r="B2000" t="s">
        <v>2248</v>
      </c>
      <c r="C2000" s="5">
        <v>1050</v>
      </c>
      <c r="D2000" t="s">
        <v>2249</v>
      </c>
      <c r="E2000" s="27">
        <v>97</v>
      </c>
      <c r="F2000" s="27">
        <v>98</v>
      </c>
      <c r="G2000" s="71">
        <v>0.99</v>
      </c>
    </row>
    <row r="2001" spans="1:8" x14ac:dyDescent="0.25">
      <c r="A2001" s="7">
        <v>108147</v>
      </c>
      <c r="B2001" t="s">
        <v>2248</v>
      </c>
      <c r="C2001" s="5">
        <v>4020</v>
      </c>
      <c r="D2001" t="s">
        <v>2250</v>
      </c>
      <c r="E2001" s="27">
        <v>73</v>
      </c>
      <c r="F2001" s="27">
        <v>73</v>
      </c>
      <c r="G2001" s="71">
        <v>1</v>
      </c>
    </row>
    <row r="2002" spans="1:8" x14ac:dyDescent="0.25">
      <c r="A2002" s="7">
        <v>109002</v>
      </c>
      <c r="B2002" t="s">
        <v>2484</v>
      </c>
      <c r="C2002" s="5">
        <v>1050</v>
      </c>
      <c r="D2002" t="s">
        <v>2251</v>
      </c>
      <c r="E2002" s="27">
        <v>132.9</v>
      </c>
      <c r="F2002" s="27">
        <v>447.29</v>
      </c>
      <c r="G2002" s="71">
        <v>0.29699999999999999</v>
      </c>
    </row>
    <row r="2003" spans="1:8" x14ac:dyDescent="0.25">
      <c r="A2003" s="7">
        <v>109002</v>
      </c>
      <c r="B2003" t="s">
        <v>2484</v>
      </c>
      <c r="C2003" s="5">
        <v>3000</v>
      </c>
      <c r="D2003" t="s">
        <v>2252</v>
      </c>
      <c r="E2003" s="27">
        <v>130.69999999999999</v>
      </c>
      <c r="F2003" s="27">
        <v>400.79</v>
      </c>
      <c r="G2003" s="71">
        <v>0.32600000000000001</v>
      </c>
    </row>
    <row r="2004" spans="1:8" x14ac:dyDescent="0.25">
      <c r="A2004" s="7">
        <v>109002</v>
      </c>
      <c r="B2004" t="s">
        <v>2484</v>
      </c>
      <c r="C2004" s="5">
        <v>4020</v>
      </c>
      <c r="D2004" t="s">
        <v>2253</v>
      </c>
      <c r="E2004" s="27">
        <v>217</v>
      </c>
      <c r="F2004" s="27">
        <v>498.24</v>
      </c>
      <c r="G2004" s="71">
        <v>0.436</v>
      </c>
    </row>
    <row r="2005" spans="1:8" x14ac:dyDescent="0.25">
      <c r="A2005" s="7">
        <v>109002</v>
      </c>
      <c r="B2005" t="s">
        <v>2484</v>
      </c>
      <c r="C2005" s="5">
        <v>4040</v>
      </c>
      <c r="D2005" t="s">
        <v>2254</v>
      </c>
      <c r="E2005" s="27">
        <v>81</v>
      </c>
      <c r="F2005" s="27">
        <v>244.74</v>
      </c>
      <c r="G2005" s="71">
        <v>0.33100000000000002</v>
      </c>
    </row>
    <row r="2006" spans="1:8" x14ac:dyDescent="0.25">
      <c r="A2006" s="7">
        <v>109003</v>
      </c>
      <c r="B2006" t="s">
        <v>2255</v>
      </c>
      <c r="C2006" s="5">
        <v>1050</v>
      </c>
      <c r="D2006" t="s">
        <v>2256</v>
      </c>
      <c r="E2006" s="27">
        <v>254.8</v>
      </c>
      <c r="F2006" s="27">
        <v>883.97</v>
      </c>
      <c r="G2006" s="71">
        <v>0.28800000000000003</v>
      </c>
    </row>
    <row r="2007" spans="1:8" x14ac:dyDescent="0.25">
      <c r="A2007" s="7">
        <v>109003</v>
      </c>
      <c r="B2007" t="s">
        <v>2255</v>
      </c>
      <c r="C2007" s="5">
        <v>2050</v>
      </c>
      <c r="D2007" t="s">
        <v>2257</v>
      </c>
      <c r="E2007" s="27">
        <v>259.60000000000002</v>
      </c>
      <c r="F2007" s="27">
        <v>756.28</v>
      </c>
      <c r="G2007" s="71">
        <v>0.34299999999999997</v>
      </c>
    </row>
    <row r="2008" spans="1:8" x14ac:dyDescent="0.25">
      <c r="A2008" s="7">
        <v>109003</v>
      </c>
      <c r="B2008" t="s">
        <v>2255</v>
      </c>
      <c r="C2008" s="5">
        <v>4020</v>
      </c>
      <c r="D2008" t="s">
        <v>1779</v>
      </c>
      <c r="E2008" s="27">
        <v>164.1</v>
      </c>
      <c r="F2008" s="27">
        <v>348.76</v>
      </c>
      <c r="G2008" s="71">
        <v>0.47100000000000003</v>
      </c>
    </row>
    <row r="2009" spans="1:8" x14ac:dyDescent="0.25">
      <c r="A2009" s="7">
        <v>109003</v>
      </c>
      <c r="B2009" t="s">
        <v>2255</v>
      </c>
      <c r="C2009" s="5">
        <v>4040</v>
      </c>
      <c r="D2009" t="s">
        <v>2258</v>
      </c>
      <c r="E2009" s="27">
        <v>211.1</v>
      </c>
      <c r="F2009" s="27">
        <v>440.4</v>
      </c>
      <c r="G2009" s="71">
        <v>0.47899999999999998</v>
      </c>
    </row>
    <row r="2010" spans="1:8" x14ac:dyDescent="0.25">
      <c r="A2010" s="7">
        <v>109003</v>
      </c>
      <c r="B2010" t="s">
        <v>2255</v>
      </c>
      <c r="C2010" s="5">
        <v>4060</v>
      </c>
      <c r="D2010" t="s">
        <v>2259</v>
      </c>
      <c r="E2010" s="27">
        <v>177.1</v>
      </c>
      <c r="F2010" s="27">
        <v>535.24</v>
      </c>
      <c r="G2010" s="71">
        <v>0.33100000000000002</v>
      </c>
    </row>
    <row r="2011" spans="1:8" x14ac:dyDescent="0.25">
      <c r="A2011" s="7">
        <v>110014</v>
      </c>
      <c r="B2011" t="s">
        <v>2260</v>
      </c>
      <c r="C2011" s="5">
        <v>1050</v>
      </c>
      <c r="D2011" t="s">
        <v>2261</v>
      </c>
      <c r="E2011" s="27">
        <v>221</v>
      </c>
      <c r="F2011" s="27">
        <v>225.04</v>
      </c>
      <c r="G2011" s="71">
        <v>0.98199999999999998</v>
      </c>
      <c r="H2011" s="66" t="s">
        <v>3448</v>
      </c>
    </row>
    <row r="2012" spans="1:8" x14ac:dyDescent="0.25">
      <c r="A2012" s="7">
        <v>110014</v>
      </c>
      <c r="B2012" t="s">
        <v>2260</v>
      </c>
      <c r="C2012" s="5">
        <v>3000</v>
      </c>
      <c r="D2012" t="s">
        <v>2262</v>
      </c>
      <c r="E2012" s="27">
        <v>197</v>
      </c>
      <c r="F2012" s="27">
        <v>200</v>
      </c>
      <c r="G2012" s="71">
        <v>0.98499999999999999</v>
      </c>
      <c r="H2012" s="66" t="s">
        <v>3448</v>
      </c>
    </row>
    <row r="2013" spans="1:8" x14ac:dyDescent="0.25">
      <c r="A2013" s="7">
        <v>110014</v>
      </c>
      <c r="B2013" t="s">
        <v>2260</v>
      </c>
      <c r="C2013" s="5">
        <v>4020</v>
      </c>
      <c r="D2013" t="s">
        <v>2263</v>
      </c>
      <c r="E2013" s="27">
        <v>189.5</v>
      </c>
      <c r="F2013" s="27">
        <v>191.5</v>
      </c>
      <c r="G2013" s="71">
        <v>0.99</v>
      </c>
      <c r="H2013" s="66" t="s">
        <v>3448</v>
      </c>
    </row>
    <row r="2014" spans="1:8" x14ac:dyDescent="0.25">
      <c r="A2014" s="7">
        <v>110014</v>
      </c>
      <c r="B2014" t="s">
        <v>2260</v>
      </c>
      <c r="C2014" s="5">
        <v>4040</v>
      </c>
      <c r="D2014" t="s">
        <v>243</v>
      </c>
      <c r="E2014" s="27">
        <v>169</v>
      </c>
      <c r="F2014" s="27">
        <v>173</v>
      </c>
      <c r="G2014" s="71">
        <v>0.97699999999999998</v>
      </c>
      <c r="H2014" s="66" t="s">
        <v>3448</v>
      </c>
    </row>
    <row r="2015" spans="1:8" x14ac:dyDescent="0.25">
      <c r="A2015" s="7">
        <v>110029</v>
      </c>
      <c r="B2015" t="s">
        <v>2264</v>
      </c>
      <c r="C2015" s="5">
        <v>1050</v>
      </c>
      <c r="D2015" t="s">
        <v>2265</v>
      </c>
      <c r="E2015" s="27">
        <v>598.20000000000005</v>
      </c>
      <c r="F2015" s="27">
        <v>598.15</v>
      </c>
      <c r="G2015" s="71">
        <v>1</v>
      </c>
      <c r="H2015" s="66" t="s">
        <v>3448</v>
      </c>
    </row>
    <row r="2016" spans="1:8" x14ac:dyDescent="0.25">
      <c r="A2016" s="7">
        <v>110029</v>
      </c>
      <c r="B2016" t="s">
        <v>2264</v>
      </c>
      <c r="C2016" s="5">
        <v>3000</v>
      </c>
      <c r="D2016" t="s">
        <v>2266</v>
      </c>
      <c r="E2016" s="27">
        <v>347.6</v>
      </c>
      <c r="F2016" s="27">
        <v>347.62</v>
      </c>
      <c r="G2016" s="71">
        <v>1</v>
      </c>
      <c r="H2016" s="66" t="s">
        <v>3448</v>
      </c>
    </row>
    <row r="2017" spans="1:8" x14ac:dyDescent="0.25">
      <c r="A2017" s="7">
        <v>110029</v>
      </c>
      <c r="B2017" t="s">
        <v>2264</v>
      </c>
      <c r="C2017" s="5">
        <v>4040</v>
      </c>
      <c r="D2017" t="s">
        <v>2267</v>
      </c>
      <c r="E2017" s="27">
        <v>401.2</v>
      </c>
      <c r="F2017" s="27">
        <v>403.15</v>
      </c>
      <c r="G2017" s="71">
        <v>0.995</v>
      </c>
      <c r="H2017" s="66" t="s">
        <v>3448</v>
      </c>
    </row>
    <row r="2018" spans="1:8" x14ac:dyDescent="0.25">
      <c r="A2018" s="7">
        <v>110029</v>
      </c>
      <c r="B2018" t="s">
        <v>2264</v>
      </c>
      <c r="C2018" s="5">
        <v>4080</v>
      </c>
      <c r="D2018" t="s">
        <v>2268</v>
      </c>
      <c r="E2018" s="27">
        <v>560.4</v>
      </c>
      <c r="F2018" s="27">
        <v>560.38</v>
      </c>
      <c r="G2018" s="71">
        <v>1</v>
      </c>
      <c r="H2018" s="66" t="s">
        <v>3448</v>
      </c>
    </row>
    <row r="2019" spans="1:8" x14ac:dyDescent="0.25">
      <c r="A2019" s="7">
        <v>110030</v>
      </c>
      <c r="B2019" t="s">
        <v>2269</v>
      </c>
      <c r="C2019" s="5">
        <v>4020</v>
      </c>
      <c r="D2019" t="s">
        <v>2270</v>
      </c>
      <c r="E2019" s="27">
        <v>121.5</v>
      </c>
      <c r="F2019" s="27">
        <v>121.5</v>
      </c>
      <c r="G2019" s="71">
        <v>1</v>
      </c>
      <c r="H2019" s="66" t="s">
        <v>3448</v>
      </c>
    </row>
    <row r="2020" spans="1:8" x14ac:dyDescent="0.25">
      <c r="A2020" s="7">
        <v>110031</v>
      </c>
      <c r="B2020" t="s">
        <v>2271</v>
      </c>
      <c r="C2020" s="5">
        <v>1050</v>
      </c>
      <c r="D2020" t="s">
        <v>2272</v>
      </c>
      <c r="E2020" s="27">
        <v>79</v>
      </c>
      <c r="F2020" s="27">
        <v>177</v>
      </c>
      <c r="G2020" s="71">
        <v>0.44600000000000001</v>
      </c>
    </row>
    <row r="2021" spans="1:8" x14ac:dyDescent="0.25">
      <c r="A2021" s="7">
        <v>110031</v>
      </c>
      <c r="B2021" t="s">
        <v>2271</v>
      </c>
      <c r="C2021" s="5">
        <v>4040</v>
      </c>
      <c r="D2021" t="s">
        <v>2274</v>
      </c>
      <c r="E2021" s="27">
        <v>89</v>
      </c>
      <c r="F2021" s="27">
        <v>194</v>
      </c>
      <c r="G2021" s="71">
        <v>0.45899999999999996</v>
      </c>
    </row>
    <row r="2022" spans="1:8" x14ac:dyDescent="0.25">
      <c r="A2022" s="7">
        <v>111086</v>
      </c>
      <c r="B2022" t="s">
        <v>2275</v>
      </c>
      <c r="C2022" s="5">
        <v>1050</v>
      </c>
      <c r="D2022" t="s">
        <v>2276</v>
      </c>
      <c r="E2022" s="27">
        <v>85</v>
      </c>
      <c r="F2022" s="27">
        <v>197</v>
      </c>
      <c r="G2022" s="71">
        <v>0.43099999999999999</v>
      </c>
    </row>
    <row r="2023" spans="1:8" x14ac:dyDescent="0.25">
      <c r="A2023" s="7">
        <v>111086</v>
      </c>
      <c r="B2023" t="s">
        <v>2275</v>
      </c>
      <c r="C2023" s="5">
        <v>2050</v>
      </c>
      <c r="D2023" t="s">
        <v>2277</v>
      </c>
      <c r="E2023" s="27">
        <v>50</v>
      </c>
      <c r="F2023" s="27">
        <v>106</v>
      </c>
      <c r="G2023" s="71">
        <v>0.47200000000000003</v>
      </c>
    </row>
    <row r="2024" spans="1:8" x14ac:dyDescent="0.25">
      <c r="A2024" s="7">
        <v>111086</v>
      </c>
      <c r="B2024" t="s">
        <v>2275</v>
      </c>
      <c r="C2024" s="5">
        <v>4010</v>
      </c>
      <c r="D2024" t="s">
        <v>2278</v>
      </c>
      <c r="E2024" s="27">
        <v>176</v>
      </c>
      <c r="F2024" s="27">
        <v>307</v>
      </c>
      <c r="G2024" s="71">
        <v>0.57299999999999995</v>
      </c>
    </row>
    <row r="2025" spans="1:8" x14ac:dyDescent="0.25">
      <c r="A2025" s="7">
        <v>111086</v>
      </c>
      <c r="B2025" t="s">
        <v>2275</v>
      </c>
      <c r="C2025" s="5">
        <v>4020</v>
      </c>
      <c r="D2025" t="s">
        <v>2279</v>
      </c>
      <c r="E2025" s="27">
        <v>37</v>
      </c>
      <c r="F2025" s="27">
        <v>58</v>
      </c>
      <c r="G2025" s="71">
        <v>0.63800000000000001</v>
      </c>
    </row>
    <row r="2026" spans="1:8" x14ac:dyDescent="0.25">
      <c r="A2026" s="7">
        <v>111087</v>
      </c>
      <c r="B2026" t="s">
        <v>2280</v>
      </c>
      <c r="C2026" s="5">
        <v>1050</v>
      </c>
      <c r="D2026" t="s">
        <v>2281</v>
      </c>
      <c r="E2026" s="27">
        <v>132</v>
      </c>
      <c r="F2026" s="27">
        <v>247</v>
      </c>
      <c r="G2026" s="71">
        <v>0.53400000000000003</v>
      </c>
    </row>
    <row r="2027" spans="1:8" x14ac:dyDescent="0.25">
      <c r="A2027" s="7">
        <v>111087</v>
      </c>
      <c r="B2027" t="s">
        <v>2280</v>
      </c>
      <c r="C2027" s="5">
        <v>3000</v>
      </c>
      <c r="D2027" t="s">
        <v>2282</v>
      </c>
      <c r="E2027" s="27">
        <v>161.6</v>
      </c>
      <c r="F2027" s="27">
        <v>247.57</v>
      </c>
      <c r="G2027" s="71">
        <v>0.65300000000000002</v>
      </c>
    </row>
    <row r="2028" spans="1:8" x14ac:dyDescent="0.25">
      <c r="A2028" s="7">
        <v>111087</v>
      </c>
      <c r="B2028" t="s">
        <v>2280</v>
      </c>
      <c r="C2028" s="5">
        <v>4040</v>
      </c>
      <c r="D2028" t="s">
        <v>2283</v>
      </c>
      <c r="E2028" s="27">
        <v>239</v>
      </c>
      <c r="F2028" s="27">
        <v>338</v>
      </c>
      <c r="G2028" s="71">
        <v>0.70700000000000007</v>
      </c>
    </row>
    <row r="2029" spans="1:8" x14ac:dyDescent="0.25">
      <c r="A2029" s="7">
        <v>112099</v>
      </c>
      <c r="B2029" t="s">
        <v>2284</v>
      </c>
      <c r="C2029" s="5">
        <v>1050</v>
      </c>
      <c r="D2029" t="s">
        <v>2285</v>
      </c>
      <c r="E2029" s="27">
        <v>41</v>
      </c>
      <c r="F2029" s="27">
        <v>82</v>
      </c>
      <c r="G2029" s="71">
        <v>0.5</v>
      </c>
    </row>
    <row r="2030" spans="1:8" x14ac:dyDescent="0.25">
      <c r="A2030" s="7">
        <v>112099</v>
      </c>
      <c r="B2030" t="s">
        <v>2284</v>
      </c>
      <c r="C2030" s="5">
        <v>3000</v>
      </c>
      <c r="D2030" t="s">
        <v>3443</v>
      </c>
      <c r="E2030" s="27">
        <v>44</v>
      </c>
      <c r="F2030" s="27">
        <v>67</v>
      </c>
      <c r="G2030" s="71">
        <v>0.65700000000000003</v>
      </c>
    </row>
    <row r="2031" spans="1:8" x14ac:dyDescent="0.25">
      <c r="A2031" s="7">
        <v>112099</v>
      </c>
      <c r="B2031" t="s">
        <v>2284</v>
      </c>
      <c r="C2031" s="5">
        <v>4020</v>
      </c>
      <c r="D2031" t="s">
        <v>2286</v>
      </c>
      <c r="E2031" s="27">
        <v>96.1</v>
      </c>
      <c r="F2031" s="27">
        <v>145.13</v>
      </c>
      <c r="G2031" s="71">
        <v>0.66200000000000003</v>
      </c>
    </row>
    <row r="2032" spans="1:8" x14ac:dyDescent="0.25">
      <c r="A2032" s="7">
        <v>112101</v>
      </c>
      <c r="B2032" t="s">
        <v>2287</v>
      </c>
      <c r="C2032" s="5">
        <v>1050</v>
      </c>
      <c r="D2032" t="s">
        <v>2288</v>
      </c>
      <c r="E2032" s="27">
        <v>64</v>
      </c>
      <c r="F2032" s="27">
        <v>166</v>
      </c>
      <c r="G2032" s="71">
        <v>0.38600000000000001</v>
      </c>
    </row>
    <row r="2033" spans="1:7" x14ac:dyDescent="0.25">
      <c r="A2033" s="7">
        <v>112101</v>
      </c>
      <c r="B2033" t="s">
        <v>2287</v>
      </c>
      <c r="C2033" s="5">
        <v>3000</v>
      </c>
      <c r="D2033" t="s">
        <v>2289</v>
      </c>
      <c r="E2033" s="27">
        <v>61.5</v>
      </c>
      <c r="F2033" s="27">
        <v>132.52000000000001</v>
      </c>
      <c r="G2033" s="71">
        <v>0.46399999999999997</v>
      </c>
    </row>
    <row r="2034" spans="1:7" x14ac:dyDescent="0.25">
      <c r="A2034" s="7">
        <v>112101</v>
      </c>
      <c r="B2034" t="s">
        <v>2287</v>
      </c>
      <c r="C2034" s="5">
        <v>4020</v>
      </c>
      <c r="D2034" t="s">
        <v>2290</v>
      </c>
      <c r="E2034" s="27">
        <v>145</v>
      </c>
      <c r="F2034" s="27">
        <v>251</v>
      </c>
      <c r="G2034" s="71">
        <v>0.57799999999999996</v>
      </c>
    </row>
    <row r="2035" spans="1:7" x14ac:dyDescent="0.25">
      <c r="A2035" s="7">
        <v>112102</v>
      </c>
      <c r="B2035" t="s">
        <v>2291</v>
      </c>
      <c r="C2035" s="5">
        <v>1050</v>
      </c>
      <c r="D2035" t="s">
        <v>2292</v>
      </c>
      <c r="E2035" s="27">
        <v>302</v>
      </c>
      <c r="F2035" s="27">
        <v>889.32</v>
      </c>
      <c r="G2035" s="71">
        <v>0.34</v>
      </c>
    </row>
    <row r="2036" spans="1:7" x14ac:dyDescent="0.25">
      <c r="A2036" s="7">
        <v>112102</v>
      </c>
      <c r="B2036" t="s">
        <v>2291</v>
      </c>
      <c r="C2036" s="5">
        <v>2050</v>
      </c>
      <c r="D2036" t="s">
        <v>2293</v>
      </c>
      <c r="E2036" s="27">
        <v>293.8</v>
      </c>
      <c r="F2036" s="27">
        <v>697.34</v>
      </c>
      <c r="G2036" s="71">
        <v>0.42100000000000004</v>
      </c>
    </row>
    <row r="2037" spans="1:7" x14ac:dyDescent="0.25">
      <c r="A2037" s="7">
        <v>112102</v>
      </c>
      <c r="B2037" t="s">
        <v>2291</v>
      </c>
      <c r="C2037" s="5">
        <v>4020</v>
      </c>
      <c r="D2037" t="s">
        <v>2294</v>
      </c>
      <c r="E2037" s="27">
        <v>210.7</v>
      </c>
      <c r="F2037" s="27">
        <v>438.68</v>
      </c>
      <c r="G2037" s="71">
        <v>0.48</v>
      </c>
    </row>
    <row r="2038" spans="1:7" x14ac:dyDescent="0.25">
      <c r="A2038" s="7">
        <v>112102</v>
      </c>
      <c r="B2038" t="s">
        <v>2291</v>
      </c>
      <c r="C2038" s="5">
        <v>4040</v>
      </c>
      <c r="D2038" t="s">
        <v>2295</v>
      </c>
      <c r="E2038" s="27">
        <v>190.4</v>
      </c>
      <c r="F2038" s="27">
        <v>428.91</v>
      </c>
      <c r="G2038" s="71">
        <v>0.44400000000000001</v>
      </c>
    </row>
    <row r="2039" spans="1:7" x14ac:dyDescent="0.25">
      <c r="A2039" s="7">
        <v>112102</v>
      </c>
      <c r="B2039" t="s">
        <v>2291</v>
      </c>
      <c r="C2039" s="5">
        <v>4060</v>
      </c>
      <c r="D2039" t="s">
        <v>2296</v>
      </c>
      <c r="E2039" s="27">
        <v>168</v>
      </c>
      <c r="F2039" s="27">
        <v>408</v>
      </c>
      <c r="G2039" s="71">
        <v>0.41200000000000003</v>
      </c>
    </row>
    <row r="2040" spans="1:7" x14ac:dyDescent="0.25">
      <c r="A2040" s="7">
        <v>112103</v>
      </c>
      <c r="B2040" t="s">
        <v>2297</v>
      </c>
      <c r="C2040" s="5">
        <v>1050</v>
      </c>
      <c r="D2040" t="s">
        <v>2298</v>
      </c>
      <c r="E2040" s="27">
        <v>109</v>
      </c>
      <c r="F2040" s="27">
        <v>178</v>
      </c>
      <c r="G2040" s="71">
        <v>0.61199999999999999</v>
      </c>
    </row>
    <row r="2041" spans="1:7" x14ac:dyDescent="0.25">
      <c r="A2041" s="7">
        <v>112103</v>
      </c>
      <c r="B2041" t="s">
        <v>2297</v>
      </c>
      <c r="C2041" s="5">
        <v>3000</v>
      </c>
      <c r="D2041" t="s">
        <v>2299</v>
      </c>
      <c r="E2041" s="27">
        <v>101</v>
      </c>
      <c r="F2041" s="27">
        <v>165</v>
      </c>
      <c r="G2041" s="71">
        <v>0.61199999999999999</v>
      </c>
    </row>
    <row r="2042" spans="1:7" x14ac:dyDescent="0.25">
      <c r="A2042" s="7">
        <v>112103</v>
      </c>
      <c r="B2042" t="s">
        <v>2297</v>
      </c>
      <c r="C2042" s="5">
        <v>4020</v>
      </c>
      <c r="D2042" t="s">
        <v>2300</v>
      </c>
      <c r="E2042" s="27">
        <v>185</v>
      </c>
      <c r="F2042" s="27">
        <v>293</v>
      </c>
      <c r="G2042" s="71">
        <v>0.63100000000000001</v>
      </c>
    </row>
    <row r="2043" spans="1:7" x14ac:dyDescent="0.25">
      <c r="A2043" s="7">
        <v>113001</v>
      </c>
      <c r="B2043" t="s">
        <v>2301</v>
      </c>
      <c r="C2043" s="5">
        <v>1050</v>
      </c>
      <c r="D2043" t="s">
        <v>2302</v>
      </c>
      <c r="E2043" s="27">
        <v>43</v>
      </c>
      <c r="F2043" s="27">
        <v>124</v>
      </c>
      <c r="G2043" s="71">
        <v>0.34700000000000003</v>
      </c>
    </row>
    <row r="2044" spans="1:7" x14ac:dyDescent="0.25">
      <c r="A2044" s="7">
        <v>113001</v>
      </c>
      <c r="B2044" t="s">
        <v>2301</v>
      </c>
      <c r="C2044" s="5">
        <v>4020</v>
      </c>
      <c r="D2044" t="s">
        <v>3400</v>
      </c>
      <c r="E2044" s="27">
        <v>64</v>
      </c>
      <c r="F2044" s="27">
        <v>149.02000000000001</v>
      </c>
      <c r="G2044" s="71">
        <v>0.42899999999999999</v>
      </c>
    </row>
    <row r="2045" spans="1:7" x14ac:dyDescent="0.25">
      <c r="A2045" s="7">
        <v>114112</v>
      </c>
      <c r="B2045" t="s">
        <v>2304</v>
      </c>
      <c r="C2045" s="5">
        <v>1050</v>
      </c>
      <c r="D2045" t="s">
        <v>2305</v>
      </c>
      <c r="E2045" s="27">
        <v>78.5</v>
      </c>
      <c r="F2045" s="27">
        <v>156.5</v>
      </c>
      <c r="G2045" s="71">
        <v>0.502</v>
      </c>
    </row>
    <row r="2046" spans="1:7" x14ac:dyDescent="0.25">
      <c r="A2046" s="7">
        <v>114112</v>
      </c>
      <c r="B2046" t="s">
        <v>2304</v>
      </c>
      <c r="C2046" s="5">
        <v>4020</v>
      </c>
      <c r="D2046" t="s">
        <v>2306</v>
      </c>
      <c r="E2046" s="27">
        <v>92</v>
      </c>
      <c r="F2046" s="27">
        <v>158</v>
      </c>
      <c r="G2046" s="71">
        <v>0.58200000000000007</v>
      </c>
    </row>
    <row r="2047" spans="1:7" x14ac:dyDescent="0.25">
      <c r="A2047" s="7">
        <v>114113</v>
      </c>
      <c r="B2047" t="s">
        <v>2307</v>
      </c>
      <c r="C2047" s="5">
        <v>1050</v>
      </c>
      <c r="D2047" t="s">
        <v>2308</v>
      </c>
      <c r="E2047" s="27">
        <v>197</v>
      </c>
      <c r="F2047" s="27">
        <v>322</v>
      </c>
      <c r="G2047" s="71">
        <v>0.61199999999999999</v>
      </c>
    </row>
    <row r="2048" spans="1:7" x14ac:dyDescent="0.25">
      <c r="A2048" s="7">
        <v>114113</v>
      </c>
      <c r="B2048" t="s">
        <v>2307</v>
      </c>
      <c r="C2048" s="5">
        <v>4020</v>
      </c>
      <c r="D2048" t="s">
        <v>2309</v>
      </c>
      <c r="E2048" s="27">
        <v>56</v>
      </c>
      <c r="F2048" s="27">
        <v>72</v>
      </c>
      <c r="G2048" s="71">
        <v>0.77800000000000002</v>
      </c>
    </row>
    <row r="2049" spans="1:8" x14ac:dyDescent="0.25">
      <c r="A2049" s="7">
        <v>114113</v>
      </c>
      <c r="B2049" t="s">
        <v>2307</v>
      </c>
      <c r="C2049" s="5">
        <v>4040</v>
      </c>
      <c r="D2049" t="s">
        <v>2310</v>
      </c>
      <c r="E2049" s="27">
        <v>148</v>
      </c>
      <c r="F2049" s="27">
        <v>248</v>
      </c>
      <c r="G2049" s="71">
        <v>0.59699999999999998</v>
      </c>
    </row>
    <row r="2050" spans="1:8" x14ac:dyDescent="0.25">
      <c r="A2050" s="7">
        <v>114114</v>
      </c>
      <c r="B2050" t="s">
        <v>2311</v>
      </c>
      <c r="C2050" s="5">
        <v>1050</v>
      </c>
      <c r="D2050" t="s">
        <v>2313</v>
      </c>
      <c r="E2050" s="27">
        <v>184.9</v>
      </c>
      <c r="F2050" s="27">
        <v>425.22</v>
      </c>
      <c r="G2050" s="71">
        <v>0.435</v>
      </c>
    </row>
    <row r="2051" spans="1:8" x14ac:dyDescent="0.25">
      <c r="A2051" s="7">
        <v>114114</v>
      </c>
      <c r="B2051" t="s">
        <v>2311</v>
      </c>
      <c r="C2051" s="5">
        <v>3000</v>
      </c>
      <c r="D2051" t="s">
        <v>2314</v>
      </c>
      <c r="E2051" s="27">
        <v>232</v>
      </c>
      <c r="F2051" s="27">
        <v>454</v>
      </c>
      <c r="G2051" s="71">
        <v>0.51100000000000001</v>
      </c>
    </row>
    <row r="2052" spans="1:8" x14ac:dyDescent="0.25">
      <c r="A2052" s="7">
        <v>114114</v>
      </c>
      <c r="B2052" t="s">
        <v>2311</v>
      </c>
      <c r="C2052" s="5">
        <v>4020</v>
      </c>
      <c r="D2052" t="s">
        <v>2315</v>
      </c>
      <c r="E2052" s="27">
        <v>270</v>
      </c>
      <c r="F2052" s="27">
        <v>522</v>
      </c>
      <c r="G2052" s="71">
        <v>0.51700000000000002</v>
      </c>
    </row>
    <row r="2053" spans="1:8" x14ac:dyDescent="0.25">
      <c r="A2053" s="7">
        <v>114115</v>
      </c>
      <c r="B2053" t="s">
        <v>2316</v>
      </c>
      <c r="C2053" s="5">
        <v>1050</v>
      </c>
      <c r="D2053" t="s">
        <v>2317</v>
      </c>
      <c r="E2053" s="27">
        <v>109</v>
      </c>
      <c r="F2053" s="27">
        <v>210.57</v>
      </c>
      <c r="G2053" s="71">
        <v>0.51700000000000002</v>
      </c>
    </row>
    <row r="2054" spans="1:8" x14ac:dyDescent="0.25">
      <c r="A2054" s="7">
        <v>114115</v>
      </c>
      <c r="B2054" t="s">
        <v>2316</v>
      </c>
      <c r="C2054" s="5">
        <v>2050</v>
      </c>
      <c r="D2054" t="s">
        <v>2318</v>
      </c>
      <c r="E2054" s="27">
        <v>79</v>
      </c>
      <c r="F2054" s="27">
        <v>144</v>
      </c>
      <c r="G2054" s="71">
        <v>0.54899999999999993</v>
      </c>
    </row>
    <row r="2055" spans="1:8" x14ac:dyDescent="0.25">
      <c r="A2055" s="7">
        <v>114115</v>
      </c>
      <c r="B2055" t="s">
        <v>2316</v>
      </c>
      <c r="C2055" s="5">
        <v>4020</v>
      </c>
      <c r="D2055" t="s">
        <v>780</v>
      </c>
      <c r="E2055" s="27">
        <v>158</v>
      </c>
      <c r="F2055" s="27">
        <v>254.97</v>
      </c>
      <c r="G2055" s="71">
        <v>0.62</v>
      </c>
    </row>
    <row r="2056" spans="1:8" x14ac:dyDescent="0.25">
      <c r="A2056" s="7">
        <v>114116</v>
      </c>
      <c r="B2056" t="s">
        <v>2319</v>
      </c>
      <c r="C2056" s="5">
        <v>4020</v>
      </c>
      <c r="D2056" t="s">
        <v>3574</v>
      </c>
      <c r="E2056" s="27">
        <v>38</v>
      </c>
      <c r="F2056" s="27">
        <v>49</v>
      </c>
      <c r="G2056" s="71">
        <v>0.77599999999999991</v>
      </c>
    </row>
    <row r="2057" spans="1:8" x14ac:dyDescent="0.25">
      <c r="A2057" s="7">
        <v>115115</v>
      </c>
      <c r="B2057" t="s">
        <v>2321</v>
      </c>
      <c r="C2057" s="5">
        <v>1015</v>
      </c>
      <c r="D2057" t="s">
        <v>2518</v>
      </c>
      <c r="E2057" s="27">
        <v>11</v>
      </c>
      <c r="F2057" s="27">
        <v>11</v>
      </c>
      <c r="G2057" s="71">
        <v>1</v>
      </c>
    </row>
    <row r="2058" spans="1:8" x14ac:dyDescent="0.25">
      <c r="A2058" s="7">
        <v>115115</v>
      </c>
      <c r="B2058" t="s">
        <v>2321</v>
      </c>
      <c r="C2058" s="5">
        <v>1100</v>
      </c>
      <c r="D2058" t="s">
        <v>2322</v>
      </c>
      <c r="E2058" s="27">
        <v>469</v>
      </c>
      <c r="F2058" s="27">
        <v>469</v>
      </c>
      <c r="G2058" s="71">
        <v>1</v>
      </c>
      <c r="H2058" s="66" t="s">
        <v>3448</v>
      </c>
    </row>
    <row r="2059" spans="1:8" x14ac:dyDescent="0.25">
      <c r="A2059" s="7">
        <v>115115</v>
      </c>
      <c r="B2059" t="s">
        <v>2321</v>
      </c>
      <c r="C2059" s="5">
        <v>1220</v>
      </c>
      <c r="D2059" t="s">
        <v>2323</v>
      </c>
      <c r="E2059" s="27">
        <v>909</v>
      </c>
      <c r="F2059" s="27">
        <v>909</v>
      </c>
      <c r="G2059" s="71">
        <v>1</v>
      </c>
      <c r="H2059" s="66" t="s">
        <v>3448</v>
      </c>
    </row>
    <row r="2060" spans="1:8" x14ac:dyDescent="0.25">
      <c r="A2060" s="7">
        <v>115115</v>
      </c>
      <c r="B2060" t="s">
        <v>2321</v>
      </c>
      <c r="C2060" s="5">
        <v>1222</v>
      </c>
      <c r="D2060" t="s">
        <v>2324</v>
      </c>
      <c r="E2060" s="27">
        <v>108</v>
      </c>
      <c r="F2060" s="27">
        <v>108</v>
      </c>
      <c r="G2060" s="71">
        <v>1</v>
      </c>
      <c r="H2060" s="66" t="s">
        <v>3448</v>
      </c>
    </row>
    <row r="2061" spans="1:8" x14ac:dyDescent="0.25">
      <c r="A2061" s="7">
        <v>115115</v>
      </c>
      <c r="B2061" t="s">
        <v>2321</v>
      </c>
      <c r="C2061" s="5">
        <v>1250</v>
      </c>
      <c r="D2061" t="s">
        <v>2325</v>
      </c>
      <c r="E2061" s="27">
        <v>191</v>
      </c>
      <c r="F2061" s="27">
        <v>196</v>
      </c>
      <c r="G2061" s="71">
        <v>0.97400000000000009</v>
      </c>
      <c r="H2061" s="66" t="s">
        <v>3448</v>
      </c>
    </row>
    <row r="2062" spans="1:8" x14ac:dyDescent="0.25">
      <c r="A2062" s="7">
        <v>115115</v>
      </c>
      <c r="B2062" t="s">
        <v>2321</v>
      </c>
      <c r="C2062" s="5">
        <v>1440</v>
      </c>
      <c r="D2062" t="s">
        <v>2326</v>
      </c>
      <c r="E2062" s="27">
        <v>198</v>
      </c>
      <c r="F2062" s="27">
        <v>198</v>
      </c>
      <c r="G2062" s="71">
        <v>1</v>
      </c>
      <c r="H2062" s="66" t="s">
        <v>3448</v>
      </c>
    </row>
    <row r="2063" spans="1:8" x14ac:dyDescent="0.25">
      <c r="A2063" s="7">
        <v>115115</v>
      </c>
      <c r="B2063" t="s">
        <v>2321</v>
      </c>
      <c r="C2063" s="5">
        <v>1500</v>
      </c>
      <c r="D2063" t="s">
        <v>2327</v>
      </c>
      <c r="E2063" s="27">
        <v>312</v>
      </c>
      <c r="F2063" s="27">
        <v>312</v>
      </c>
      <c r="G2063" s="71">
        <v>1</v>
      </c>
      <c r="H2063" s="66" t="s">
        <v>3448</v>
      </c>
    </row>
    <row r="2064" spans="1:8" x14ac:dyDescent="0.25">
      <c r="A2064" s="7">
        <v>115115</v>
      </c>
      <c r="B2064" t="s">
        <v>2321</v>
      </c>
      <c r="C2064" s="5">
        <v>1510</v>
      </c>
      <c r="D2064" t="s">
        <v>2519</v>
      </c>
      <c r="E2064" s="27">
        <v>258</v>
      </c>
      <c r="F2064" s="27">
        <v>258</v>
      </c>
      <c r="G2064" s="71">
        <v>1</v>
      </c>
      <c r="H2064" s="66" t="s">
        <v>3448</v>
      </c>
    </row>
    <row r="2065" spans="1:8" x14ac:dyDescent="0.25">
      <c r="A2065" s="7">
        <v>115115</v>
      </c>
      <c r="B2065" t="s">
        <v>2321</v>
      </c>
      <c r="C2065" s="5">
        <v>1540</v>
      </c>
      <c r="D2065" t="s">
        <v>2328</v>
      </c>
      <c r="E2065" s="27">
        <v>149</v>
      </c>
      <c r="F2065" s="27">
        <v>149</v>
      </c>
      <c r="G2065" s="71">
        <v>1</v>
      </c>
      <c r="H2065" s="66" t="s">
        <v>3448</v>
      </c>
    </row>
    <row r="2066" spans="1:8" x14ac:dyDescent="0.25">
      <c r="A2066" s="7">
        <v>115115</v>
      </c>
      <c r="B2066" t="s">
        <v>2321</v>
      </c>
      <c r="C2066" s="5">
        <v>1560</v>
      </c>
      <c r="D2066" t="s">
        <v>2329</v>
      </c>
      <c r="E2066" s="27">
        <v>361</v>
      </c>
      <c r="F2066" s="27">
        <v>361</v>
      </c>
      <c r="G2066" s="71">
        <v>1</v>
      </c>
      <c r="H2066" s="66" t="s">
        <v>3448</v>
      </c>
    </row>
    <row r="2067" spans="1:8" x14ac:dyDescent="0.25">
      <c r="A2067" s="7">
        <v>115115</v>
      </c>
      <c r="B2067" t="s">
        <v>2321</v>
      </c>
      <c r="C2067" s="5">
        <v>1570</v>
      </c>
      <c r="D2067" t="s">
        <v>2330</v>
      </c>
      <c r="E2067" s="27">
        <v>593</v>
      </c>
      <c r="F2067" s="27">
        <v>593</v>
      </c>
      <c r="G2067" s="71">
        <v>1</v>
      </c>
      <c r="H2067" s="66" t="s">
        <v>3448</v>
      </c>
    </row>
    <row r="2068" spans="1:8" x14ac:dyDescent="0.25">
      <c r="A2068" s="7">
        <v>115115</v>
      </c>
      <c r="B2068" t="s">
        <v>2321</v>
      </c>
      <c r="C2068" s="5">
        <v>1680</v>
      </c>
      <c r="D2068" t="s">
        <v>2331</v>
      </c>
      <c r="E2068" s="27">
        <v>461</v>
      </c>
      <c r="F2068" s="27">
        <v>471</v>
      </c>
      <c r="G2068" s="71">
        <v>0.97900000000000009</v>
      </c>
      <c r="H2068" s="66" t="s">
        <v>3448</v>
      </c>
    </row>
    <row r="2069" spans="1:8" x14ac:dyDescent="0.25">
      <c r="A2069" s="7">
        <v>115115</v>
      </c>
      <c r="B2069" t="s">
        <v>2321</v>
      </c>
      <c r="C2069" s="5">
        <v>1730</v>
      </c>
      <c r="D2069" t="s">
        <v>2332</v>
      </c>
      <c r="E2069" s="27">
        <v>431</v>
      </c>
      <c r="F2069" s="27">
        <v>432</v>
      </c>
      <c r="G2069" s="71">
        <v>0.998</v>
      </c>
      <c r="H2069" s="66" t="s">
        <v>3448</v>
      </c>
    </row>
    <row r="2070" spans="1:8" x14ac:dyDescent="0.25">
      <c r="A2070" s="7">
        <v>115115</v>
      </c>
      <c r="B2070" t="s">
        <v>2321</v>
      </c>
      <c r="C2070" s="5">
        <v>1800</v>
      </c>
      <c r="D2070" t="s">
        <v>2333</v>
      </c>
      <c r="E2070" s="27">
        <v>236</v>
      </c>
      <c r="F2070" s="27">
        <v>242</v>
      </c>
      <c r="G2070" s="71">
        <v>0.97499999999999998</v>
      </c>
      <c r="H2070" s="66" t="s">
        <v>3448</v>
      </c>
    </row>
    <row r="2071" spans="1:8" x14ac:dyDescent="0.25">
      <c r="A2071" s="7">
        <v>115115</v>
      </c>
      <c r="B2071" t="s">
        <v>2321</v>
      </c>
      <c r="C2071" s="5">
        <v>1830</v>
      </c>
      <c r="D2071" t="s">
        <v>2334</v>
      </c>
      <c r="E2071" s="27">
        <v>571</v>
      </c>
      <c r="F2071" s="27">
        <v>577</v>
      </c>
      <c r="G2071" s="71">
        <v>0.99</v>
      </c>
      <c r="H2071" s="66" t="s">
        <v>3448</v>
      </c>
    </row>
    <row r="2072" spans="1:8" x14ac:dyDescent="0.25">
      <c r="A2072" s="7">
        <v>115115</v>
      </c>
      <c r="B2072" t="s">
        <v>2321</v>
      </c>
      <c r="C2072" s="5">
        <v>1860</v>
      </c>
      <c r="D2072" t="s">
        <v>2335</v>
      </c>
      <c r="E2072" s="27">
        <v>372</v>
      </c>
      <c r="F2072" s="27">
        <v>373</v>
      </c>
      <c r="G2072" s="71">
        <v>0.997</v>
      </c>
      <c r="H2072" s="66" t="s">
        <v>3448</v>
      </c>
    </row>
    <row r="2073" spans="1:8" x14ac:dyDescent="0.25">
      <c r="A2073" s="7">
        <v>115115</v>
      </c>
      <c r="B2073" t="s">
        <v>2321</v>
      </c>
      <c r="C2073" s="5">
        <v>2080</v>
      </c>
      <c r="D2073" t="s">
        <v>2336</v>
      </c>
      <c r="E2073" s="27">
        <v>414</v>
      </c>
      <c r="F2073" s="27">
        <v>418</v>
      </c>
      <c r="G2073" s="71">
        <v>0.99</v>
      </c>
      <c r="H2073" s="66" t="s">
        <v>3448</v>
      </c>
    </row>
    <row r="2074" spans="1:8" x14ac:dyDescent="0.25">
      <c r="A2074" s="7">
        <v>115115</v>
      </c>
      <c r="B2074" t="s">
        <v>2321</v>
      </c>
      <c r="C2074" s="5">
        <v>3050</v>
      </c>
      <c r="D2074" t="s">
        <v>2337</v>
      </c>
      <c r="E2074" s="27">
        <v>412</v>
      </c>
      <c r="F2074" s="27">
        <v>412</v>
      </c>
      <c r="G2074" s="71">
        <v>1</v>
      </c>
      <c r="H2074" s="66" t="s">
        <v>3448</v>
      </c>
    </row>
    <row r="2075" spans="1:8" x14ac:dyDescent="0.25">
      <c r="A2075" s="7">
        <v>115115</v>
      </c>
      <c r="B2075" t="s">
        <v>2321</v>
      </c>
      <c r="C2075" s="5">
        <v>3070</v>
      </c>
      <c r="D2075" t="s">
        <v>2338</v>
      </c>
      <c r="E2075" s="27">
        <v>442</v>
      </c>
      <c r="F2075" s="27">
        <v>442</v>
      </c>
      <c r="G2075" s="71">
        <v>1</v>
      </c>
      <c r="H2075" s="66" t="s">
        <v>3448</v>
      </c>
    </row>
    <row r="2076" spans="1:8" x14ac:dyDescent="0.25">
      <c r="A2076" s="7">
        <v>115115</v>
      </c>
      <c r="B2076" t="s">
        <v>2321</v>
      </c>
      <c r="C2076" s="5">
        <v>3140</v>
      </c>
      <c r="D2076" t="s">
        <v>2339</v>
      </c>
      <c r="E2076" s="27">
        <v>185</v>
      </c>
      <c r="F2076" s="27">
        <v>187</v>
      </c>
      <c r="G2076" s="71">
        <v>0.9890000000000001</v>
      </c>
      <c r="H2076" s="66" t="s">
        <v>3448</v>
      </c>
    </row>
    <row r="2077" spans="1:8" x14ac:dyDescent="0.25">
      <c r="A2077" s="7">
        <v>115115</v>
      </c>
      <c r="B2077" t="s">
        <v>2321</v>
      </c>
      <c r="C2077" s="5">
        <v>3230</v>
      </c>
      <c r="D2077" t="s">
        <v>2340</v>
      </c>
      <c r="E2077" s="27">
        <v>498</v>
      </c>
      <c r="F2077" s="27">
        <v>498</v>
      </c>
      <c r="G2077" s="71">
        <v>1</v>
      </c>
      <c r="H2077" s="66" t="s">
        <v>3448</v>
      </c>
    </row>
    <row r="2078" spans="1:8" x14ac:dyDescent="0.25">
      <c r="A2078" s="7">
        <v>115115</v>
      </c>
      <c r="B2078" t="s">
        <v>2321</v>
      </c>
      <c r="C2078" s="5">
        <v>3250</v>
      </c>
      <c r="D2078" t="s">
        <v>3444</v>
      </c>
      <c r="E2078" s="27">
        <v>254</v>
      </c>
      <c r="F2078" s="27">
        <v>254</v>
      </c>
      <c r="G2078" s="71">
        <v>1</v>
      </c>
      <c r="H2078" s="66" t="s">
        <v>3448</v>
      </c>
    </row>
    <row r="2079" spans="1:8" x14ac:dyDescent="0.25">
      <c r="A2079" s="7">
        <v>115115</v>
      </c>
      <c r="B2079" t="s">
        <v>2321</v>
      </c>
      <c r="C2079" s="5">
        <v>3260</v>
      </c>
      <c r="D2079" t="s">
        <v>2343</v>
      </c>
      <c r="E2079" s="27">
        <v>243</v>
      </c>
      <c r="F2079" s="27">
        <v>243</v>
      </c>
      <c r="G2079" s="71">
        <v>1</v>
      </c>
      <c r="H2079" s="66" t="s">
        <v>3448</v>
      </c>
    </row>
    <row r="2080" spans="1:8" x14ac:dyDescent="0.25">
      <c r="A2080" s="7">
        <v>115115</v>
      </c>
      <c r="B2080" t="s">
        <v>2321</v>
      </c>
      <c r="C2080" s="5">
        <v>3390</v>
      </c>
      <c r="D2080" t="s">
        <v>2344</v>
      </c>
      <c r="E2080" s="27">
        <v>495</v>
      </c>
      <c r="F2080" s="27">
        <v>496</v>
      </c>
      <c r="G2080" s="71">
        <v>0.998</v>
      </c>
      <c r="H2080" s="66" t="s">
        <v>3448</v>
      </c>
    </row>
    <row r="2081" spans="1:8" x14ac:dyDescent="0.25">
      <c r="A2081" s="7">
        <v>115115</v>
      </c>
      <c r="B2081" t="s">
        <v>2321</v>
      </c>
      <c r="C2081" s="5">
        <v>4000</v>
      </c>
      <c r="D2081" t="s">
        <v>2345</v>
      </c>
      <c r="E2081" s="27">
        <v>177</v>
      </c>
      <c r="F2081" s="27">
        <v>177</v>
      </c>
      <c r="G2081" s="71">
        <v>1</v>
      </c>
      <c r="H2081" s="66" t="s">
        <v>3448</v>
      </c>
    </row>
    <row r="2082" spans="1:8" x14ac:dyDescent="0.25">
      <c r="A2082" s="7">
        <v>115115</v>
      </c>
      <c r="B2082" t="s">
        <v>2321</v>
      </c>
      <c r="C2082" s="5">
        <v>4060</v>
      </c>
      <c r="D2082" t="s">
        <v>2346</v>
      </c>
      <c r="E2082" s="27">
        <v>153</v>
      </c>
      <c r="F2082" s="27">
        <v>153</v>
      </c>
      <c r="G2082" s="71">
        <v>1</v>
      </c>
      <c r="H2082" s="66" t="s">
        <v>3448</v>
      </c>
    </row>
    <row r="2083" spans="1:8" x14ac:dyDescent="0.25">
      <c r="A2083" s="7">
        <v>115115</v>
      </c>
      <c r="B2083" t="s">
        <v>2321</v>
      </c>
      <c r="C2083" s="5">
        <v>4180</v>
      </c>
      <c r="D2083" t="s">
        <v>2347</v>
      </c>
      <c r="E2083" s="27">
        <v>126</v>
      </c>
      <c r="F2083" s="27">
        <v>126</v>
      </c>
      <c r="G2083" s="71">
        <v>1</v>
      </c>
      <c r="H2083" s="66" t="s">
        <v>3448</v>
      </c>
    </row>
    <row r="2084" spans="1:8" x14ac:dyDescent="0.25">
      <c r="A2084" s="7">
        <v>115115</v>
      </c>
      <c r="B2084" t="s">
        <v>2321</v>
      </c>
      <c r="C2084" s="5">
        <v>4200</v>
      </c>
      <c r="D2084" t="s">
        <v>2037</v>
      </c>
      <c r="E2084" s="27">
        <v>304</v>
      </c>
      <c r="F2084" s="27">
        <v>308</v>
      </c>
      <c r="G2084" s="71">
        <v>0.98699999999999999</v>
      </c>
      <c r="H2084" s="66" t="s">
        <v>3448</v>
      </c>
    </row>
    <row r="2085" spans="1:8" x14ac:dyDescent="0.25">
      <c r="A2085" s="7">
        <v>115115</v>
      </c>
      <c r="B2085" t="s">
        <v>2321</v>
      </c>
      <c r="C2085" s="5">
        <v>4250</v>
      </c>
      <c r="D2085" t="s">
        <v>2348</v>
      </c>
      <c r="E2085" s="27">
        <v>169</v>
      </c>
      <c r="F2085" s="27">
        <v>169</v>
      </c>
      <c r="G2085" s="71">
        <v>1</v>
      </c>
      <c r="H2085" s="66" t="s">
        <v>3448</v>
      </c>
    </row>
    <row r="2086" spans="1:8" x14ac:dyDescent="0.25">
      <c r="A2086" s="7">
        <v>115115</v>
      </c>
      <c r="B2086" t="s">
        <v>2321</v>
      </c>
      <c r="C2086" s="5">
        <v>4360</v>
      </c>
      <c r="D2086" t="s">
        <v>2349</v>
      </c>
      <c r="E2086" s="27">
        <v>81</v>
      </c>
      <c r="F2086" s="27">
        <v>81</v>
      </c>
      <c r="G2086" s="71">
        <v>1</v>
      </c>
      <c r="H2086" s="66" t="s">
        <v>3448</v>
      </c>
    </row>
    <row r="2087" spans="1:8" x14ac:dyDescent="0.25">
      <c r="A2087" s="7">
        <v>115115</v>
      </c>
      <c r="B2087" t="s">
        <v>2321</v>
      </c>
      <c r="C2087" s="5">
        <v>4400</v>
      </c>
      <c r="D2087" t="s">
        <v>2350</v>
      </c>
      <c r="E2087" s="27">
        <v>266</v>
      </c>
      <c r="F2087" s="27">
        <v>270</v>
      </c>
      <c r="G2087" s="71">
        <v>0.98499999999999999</v>
      </c>
      <c r="H2087" s="66" t="s">
        <v>3448</v>
      </c>
    </row>
    <row r="2088" spans="1:8" x14ac:dyDescent="0.25">
      <c r="A2088" s="7">
        <v>115115</v>
      </c>
      <c r="B2088" t="s">
        <v>2321</v>
      </c>
      <c r="C2088" s="5">
        <v>4420</v>
      </c>
      <c r="D2088" t="s">
        <v>2351</v>
      </c>
      <c r="E2088" s="27">
        <v>170</v>
      </c>
      <c r="F2088" s="27">
        <v>171</v>
      </c>
      <c r="G2088" s="71">
        <v>0.99400000000000011</v>
      </c>
      <c r="H2088" s="66" t="s">
        <v>3448</v>
      </c>
    </row>
    <row r="2089" spans="1:8" x14ac:dyDescent="0.25">
      <c r="A2089" s="7">
        <v>115115</v>
      </c>
      <c r="B2089" t="s">
        <v>2321</v>
      </c>
      <c r="C2089" s="5">
        <v>4470</v>
      </c>
      <c r="D2089" t="s">
        <v>2353</v>
      </c>
      <c r="E2089" s="27">
        <v>341</v>
      </c>
      <c r="F2089" s="27">
        <v>341</v>
      </c>
      <c r="G2089" s="71">
        <v>1</v>
      </c>
      <c r="H2089" s="66" t="s">
        <v>3448</v>
      </c>
    </row>
    <row r="2090" spans="1:8" x14ac:dyDescent="0.25">
      <c r="A2090" s="7">
        <v>115115</v>
      </c>
      <c r="B2090" t="s">
        <v>2321</v>
      </c>
      <c r="C2090" s="5">
        <v>4480</v>
      </c>
      <c r="D2090" t="s">
        <v>2354</v>
      </c>
      <c r="E2090" s="27">
        <v>125</v>
      </c>
      <c r="F2090" s="27">
        <v>125</v>
      </c>
      <c r="G2090" s="71">
        <v>1</v>
      </c>
      <c r="H2090" s="66" t="s">
        <v>3448</v>
      </c>
    </row>
    <row r="2091" spans="1:8" x14ac:dyDescent="0.25">
      <c r="A2091" s="7">
        <v>115115</v>
      </c>
      <c r="B2091" t="s">
        <v>2321</v>
      </c>
      <c r="C2091" s="5">
        <v>4580</v>
      </c>
      <c r="D2091" t="s">
        <v>2355</v>
      </c>
      <c r="E2091" s="27">
        <v>144</v>
      </c>
      <c r="F2091" s="27">
        <v>144</v>
      </c>
      <c r="G2091" s="71">
        <v>1</v>
      </c>
      <c r="H2091" s="66" t="s">
        <v>3448</v>
      </c>
    </row>
    <row r="2092" spans="1:8" x14ac:dyDescent="0.25">
      <c r="A2092" s="7">
        <v>115115</v>
      </c>
      <c r="B2092" t="s">
        <v>2321</v>
      </c>
      <c r="C2092" s="5">
        <v>4630</v>
      </c>
      <c r="D2092" t="s">
        <v>2356</v>
      </c>
      <c r="E2092" s="27">
        <v>139</v>
      </c>
      <c r="F2092" s="27">
        <v>142</v>
      </c>
      <c r="G2092" s="71">
        <v>0.97900000000000009</v>
      </c>
      <c r="H2092" s="66" t="s">
        <v>3448</v>
      </c>
    </row>
    <row r="2093" spans="1:8" x14ac:dyDescent="0.25">
      <c r="A2093" s="7">
        <v>115115</v>
      </c>
      <c r="B2093" t="s">
        <v>2321</v>
      </c>
      <c r="C2093" s="5">
        <v>4660</v>
      </c>
      <c r="D2093" t="s">
        <v>2357</v>
      </c>
      <c r="E2093" s="27">
        <v>156</v>
      </c>
      <c r="F2093" s="27">
        <v>156</v>
      </c>
      <c r="G2093" s="71">
        <v>1</v>
      </c>
      <c r="H2093" s="66" t="s">
        <v>3448</v>
      </c>
    </row>
    <row r="2094" spans="1:8" x14ac:dyDescent="0.25">
      <c r="A2094" s="7">
        <v>115115</v>
      </c>
      <c r="B2094" t="s">
        <v>2321</v>
      </c>
      <c r="C2094" s="5">
        <v>4730</v>
      </c>
      <c r="D2094" t="s">
        <v>2358</v>
      </c>
      <c r="E2094" s="27">
        <v>449</v>
      </c>
      <c r="F2094" s="27">
        <v>449</v>
      </c>
      <c r="G2094" s="71">
        <v>1</v>
      </c>
      <c r="H2094" s="66" t="s">
        <v>3448</v>
      </c>
    </row>
    <row r="2095" spans="1:8" x14ac:dyDescent="0.25">
      <c r="A2095" s="7">
        <v>115115</v>
      </c>
      <c r="B2095" t="s">
        <v>2321</v>
      </c>
      <c r="C2095" s="5">
        <v>4780</v>
      </c>
      <c r="D2095" t="s">
        <v>2359</v>
      </c>
      <c r="E2095" s="27">
        <v>229</v>
      </c>
      <c r="F2095" s="27">
        <v>233</v>
      </c>
      <c r="G2095" s="71">
        <v>0.98299999999999998</v>
      </c>
      <c r="H2095" s="66" t="s">
        <v>3448</v>
      </c>
    </row>
    <row r="2096" spans="1:8" x14ac:dyDescent="0.25">
      <c r="A2096" s="7">
        <v>115115</v>
      </c>
      <c r="B2096" t="s">
        <v>2321</v>
      </c>
      <c r="C2096" s="5">
        <v>4880</v>
      </c>
      <c r="D2096" t="s">
        <v>833</v>
      </c>
      <c r="E2096" s="27">
        <v>197</v>
      </c>
      <c r="F2096" s="27">
        <v>197</v>
      </c>
      <c r="G2096" s="71">
        <v>1</v>
      </c>
      <c r="H2096" s="66" t="s">
        <v>3448</v>
      </c>
    </row>
    <row r="2097" spans="1:8" x14ac:dyDescent="0.25">
      <c r="A2097" s="7">
        <v>115115</v>
      </c>
      <c r="B2097" t="s">
        <v>2321</v>
      </c>
      <c r="C2097" s="5">
        <v>4890</v>
      </c>
      <c r="D2097" t="s">
        <v>2360</v>
      </c>
      <c r="E2097" s="27">
        <v>184</v>
      </c>
      <c r="F2097" s="27">
        <v>191</v>
      </c>
      <c r="G2097" s="71">
        <v>0.96299999999999997</v>
      </c>
      <c r="H2097" s="66" t="s">
        <v>3448</v>
      </c>
    </row>
    <row r="2098" spans="1:8" x14ac:dyDescent="0.25">
      <c r="A2098" s="7">
        <v>115115</v>
      </c>
      <c r="B2098" t="s">
        <v>2321</v>
      </c>
      <c r="C2098" s="5">
        <v>4900</v>
      </c>
      <c r="D2098" t="s">
        <v>2361</v>
      </c>
      <c r="E2098" s="27">
        <v>198</v>
      </c>
      <c r="F2098" s="27">
        <v>200</v>
      </c>
      <c r="G2098" s="71">
        <v>0.99</v>
      </c>
      <c r="H2098" s="66" t="s">
        <v>3448</v>
      </c>
    </row>
    <row r="2099" spans="1:8" x14ac:dyDescent="0.25">
      <c r="A2099" s="7">
        <v>115115</v>
      </c>
      <c r="B2099" t="s">
        <v>2321</v>
      </c>
      <c r="C2099" s="5">
        <v>4920</v>
      </c>
      <c r="D2099" t="s">
        <v>2362</v>
      </c>
      <c r="E2099" s="27">
        <v>163</v>
      </c>
      <c r="F2099" s="27">
        <v>164</v>
      </c>
      <c r="G2099" s="71">
        <v>0.99400000000000011</v>
      </c>
      <c r="H2099" s="66" t="s">
        <v>3448</v>
      </c>
    </row>
    <row r="2100" spans="1:8" x14ac:dyDescent="0.25">
      <c r="A2100" s="7">
        <v>115115</v>
      </c>
      <c r="B2100" t="s">
        <v>2321</v>
      </c>
      <c r="C2100" s="5">
        <v>4960</v>
      </c>
      <c r="D2100" t="s">
        <v>2363</v>
      </c>
      <c r="E2100" s="27">
        <v>162</v>
      </c>
      <c r="F2100" s="27">
        <v>162</v>
      </c>
      <c r="G2100" s="71">
        <v>1</v>
      </c>
      <c r="H2100" s="66" t="s">
        <v>3448</v>
      </c>
    </row>
    <row r="2101" spans="1:8" x14ac:dyDescent="0.25">
      <c r="A2101" s="7">
        <v>115115</v>
      </c>
      <c r="B2101" t="s">
        <v>2321</v>
      </c>
      <c r="C2101" s="5">
        <v>4970</v>
      </c>
      <c r="D2101" t="s">
        <v>2560</v>
      </c>
      <c r="E2101" s="27">
        <v>139</v>
      </c>
      <c r="F2101" s="27">
        <v>139</v>
      </c>
      <c r="G2101" s="71">
        <v>1</v>
      </c>
      <c r="H2101" s="66" t="s">
        <v>3448</v>
      </c>
    </row>
    <row r="2102" spans="1:8" x14ac:dyDescent="0.25">
      <c r="A2102" s="7">
        <v>115115</v>
      </c>
      <c r="B2102" t="s">
        <v>2321</v>
      </c>
      <c r="C2102" s="5">
        <v>4990</v>
      </c>
      <c r="D2102" t="s">
        <v>3445</v>
      </c>
      <c r="E2102" s="27">
        <v>129</v>
      </c>
      <c r="F2102" s="27">
        <v>129</v>
      </c>
      <c r="G2102" s="71">
        <v>1</v>
      </c>
      <c r="H2102" s="66" t="s">
        <v>3448</v>
      </c>
    </row>
    <row r="2103" spans="1:8" x14ac:dyDescent="0.25">
      <c r="A2103" s="7">
        <v>115115</v>
      </c>
      <c r="B2103" t="s">
        <v>2321</v>
      </c>
      <c r="C2103" s="5">
        <v>5020</v>
      </c>
      <c r="D2103" t="s">
        <v>303</v>
      </c>
      <c r="E2103" s="27">
        <v>101</v>
      </c>
      <c r="F2103" s="27">
        <v>102</v>
      </c>
      <c r="G2103" s="71">
        <v>0.99</v>
      </c>
      <c r="H2103" s="66" t="s">
        <v>3448</v>
      </c>
    </row>
    <row r="2104" spans="1:8" x14ac:dyDescent="0.25">
      <c r="A2104" s="7">
        <v>115115</v>
      </c>
      <c r="B2104" t="s">
        <v>2321</v>
      </c>
      <c r="C2104" s="5">
        <v>5030</v>
      </c>
      <c r="D2104" t="s">
        <v>2364</v>
      </c>
      <c r="E2104" s="27">
        <v>248</v>
      </c>
      <c r="F2104" s="27">
        <v>248</v>
      </c>
      <c r="G2104" s="71">
        <v>1</v>
      </c>
      <c r="H2104" s="66" t="s">
        <v>3448</v>
      </c>
    </row>
    <row r="2105" spans="1:8" x14ac:dyDescent="0.25">
      <c r="A2105" s="7">
        <v>115115</v>
      </c>
      <c r="B2105" t="s">
        <v>2321</v>
      </c>
      <c r="C2105" s="5">
        <v>5060</v>
      </c>
      <c r="D2105" t="s">
        <v>2365</v>
      </c>
      <c r="E2105" s="27">
        <v>140</v>
      </c>
      <c r="F2105" s="27">
        <v>141</v>
      </c>
      <c r="G2105" s="71">
        <v>0.99299999999999999</v>
      </c>
      <c r="H2105" s="66" t="s">
        <v>3448</v>
      </c>
    </row>
    <row r="2106" spans="1:8" x14ac:dyDescent="0.25">
      <c r="A2106" s="7">
        <v>115115</v>
      </c>
      <c r="B2106" t="s">
        <v>2321</v>
      </c>
      <c r="C2106" s="5">
        <v>5100</v>
      </c>
      <c r="D2106" t="s">
        <v>2366</v>
      </c>
      <c r="E2106" s="27">
        <v>228</v>
      </c>
      <c r="F2106" s="27">
        <v>228</v>
      </c>
      <c r="G2106" s="71">
        <v>1</v>
      </c>
      <c r="H2106" s="66" t="s">
        <v>3448</v>
      </c>
    </row>
    <row r="2107" spans="1:8" x14ac:dyDescent="0.25">
      <c r="A2107" s="7">
        <v>115115</v>
      </c>
      <c r="B2107" t="s">
        <v>2321</v>
      </c>
      <c r="C2107" s="5">
        <v>5180</v>
      </c>
      <c r="D2107" t="s">
        <v>2367</v>
      </c>
      <c r="E2107" s="27">
        <v>270</v>
      </c>
      <c r="F2107" s="27">
        <v>270</v>
      </c>
      <c r="G2107" s="71">
        <v>1</v>
      </c>
      <c r="H2107" s="66" t="s">
        <v>3448</v>
      </c>
    </row>
    <row r="2108" spans="1:8" x14ac:dyDescent="0.25">
      <c r="A2108" s="7">
        <v>115115</v>
      </c>
      <c r="B2108" t="s">
        <v>2321</v>
      </c>
      <c r="C2108" s="5">
        <v>5240</v>
      </c>
      <c r="D2108" t="s">
        <v>2368</v>
      </c>
      <c r="E2108" s="27">
        <v>257</v>
      </c>
      <c r="F2108" s="27">
        <v>257</v>
      </c>
      <c r="G2108" s="71">
        <v>1</v>
      </c>
      <c r="H2108" s="66" t="s">
        <v>3448</v>
      </c>
    </row>
    <row r="2109" spans="1:8" x14ac:dyDescent="0.25">
      <c r="A2109" s="7">
        <v>115115</v>
      </c>
      <c r="B2109" t="s">
        <v>2321</v>
      </c>
      <c r="C2109" s="5">
        <v>5260</v>
      </c>
      <c r="D2109" t="s">
        <v>2369</v>
      </c>
      <c r="E2109" s="27">
        <v>229</v>
      </c>
      <c r="F2109" s="27">
        <v>229</v>
      </c>
      <c r="G2109" s="71">
        <v>1</v>
      </c>
      <c r="H2109" s="66" t="s">
        <v>3448</v>
      </c>
    </row>
    <row r="2110" spans="1:8" x14ac:dyDescent="0.25">
      <c r="A2110" s="7">
        <v>115115</v>
      </c>
      <c r="B2110" t="s">
        <v>2321</v>
      </c>
      <c r="C2110" s="5">
        <v>5340</v>
      </c>
      <c r="D2110" t="s">
        <v>952</v>
      </c>
      <c r="E2110" s="27">
        <v>359</v>
      </c>
      <c r="F2110" s="27">
        <v>360</v>
      </c>
      <c r="G2110" s="71">
        <v>0.997</v>
      </c>
      <c r="H2110" s="66" t="s">
        <v>3448</v>
      </c>
    </row>
    <row r="2111" spans="1:8" x14ac:dyDescent="0.25">
      <c r="A2111" s="7">
        <v>115115</v>
      </c>
      <c r="B2111" t="s">
        <v>2321</v>
      </c>
      <c r="C2111" s="5">
        <v>5500</v>
      </c>
      <c r="D2111" t="s">
        <v>2007</v>
      </c>
      <c r="E2111" s="27">
        <v>196</v>
      </c>
      <c r="F2111" s="27">
        <v>197</v>
      </c>
      <c r="G2111" s="71">
        <v>0.995</v>
      </c>
      <c r="H2111" s="66" t="s">
        <v>3448</v>
      </c>
    </row>
    <row r="2112" spans="1:8" x14ac:dyDescent="0.25">
      <c r="A2112" s="7">
        <v>115115</v>
      </c>
      <c r="B2112" t="s">
        <v>2321</v>
      </c>
      <c r="C2112" s="5">
        <v>5520</v>
      </c>
      <c r="D2112" t="s">
        <v>2370</v>
      </c>
      <c r="E2112" s="27">
        <v>48</v>
      </c>
      <c r="F2112" s="27">
        <v>48</v>
      </c>
      <c r="G2112" s="71">
        <v>1</v>
      </c>
      <c r="H2112" s="66" t="s">
        <v>3448</v>
      </c>
    </row>
    <row r="2113" spans="1:8" x14ac:dyDescent="0.25">
      <c r="A2113" s="7">
        <v>115115</v>
      </c>
      <c r="B2113" t="s">
        <v>2321</v>
      </c>
      <c r="C2113" s="5">
        <v>5560</v>
      </c>
      <c r="D2113" t="s">
        <v>1808</v>
      </c>
      <c r="E2113" s="27">
        <v>187</v>
      </c>
      <c r="F2113" s="27">
        <v>188</v>
      </c>
      <c r="G2113" s="71">
        <v>0.995</v>
      </c>
      <c r="H2113" s="66" t="s">
        <v>3448</v>
      </c>
    </row>
    <row r="2114" spans="1:8" x14ac:dyDescent="0.25">
      <c r="A2114" s="7">
        <v>115115</v>
      </c>
      <c r="B2114" t="s">
        <v>2321</v>
      </c>
      <c r="C2114" s="5">
        <v>5590</v>
      </c>
      <c r="D2114" t="s">
        <v>2371</v>
      </c>
      <c r="E2114" s="27">
        <v>356</v>
      </c>
      <c r="F2114" s="27">
        <v>356</v>
      </c>
      <c r="G2114" s="71">
        <v>1</v>
      </c>
      <c r="H2114" s="66" t="s">
        <v>3448</v>
      </c>
    </row>
    <row r="2115" spans="1:8" x14ac:dyDescent="0.25">
      <c r="A2115" s="7">
        <v>115115</v>
      </c>
      <c r="B2115" t="s">
        <v>2321</v>
      </c>
      <c r="C2115" s="5">
        <v>5600</v>
      </c>
      <c r="D2115" t="s">
        <v>608</v>
      </c>
      <c r="E2115" s="27">
        <v>189</v>
      </c>
      <c r="F2115" s="27">
        <v>189</v>
      </c>
      <c r="G2115" s="71">
        <v>1</v>
      </c>
      <c r="H2115" s="66" t="s">
        <v>3448</v>
      </c>
    </row>
    <row r="2116" spans="1:8" x14ac:dyDescent="0.25">
      <c r="A2116" s="7">
        <v>115115</v>
      </c>
      <c r="B2116" t="s">
        <v>2321</v>
      </c>
      <c r="C2116" s="5">
        <v>5610</v>
      </c>
      <c r="D2116" t="s">
        <v>2372</v>
      </c>
      <c r="E2116" s="27">
        <v>283</v>
      </c>
      <c r="F2116" s="27">
        <v>287</v>
      </c>
      <c r="G2116" s="71">
        <v>0.98599999999999999</v>
      </c>
      <c r="H2116" s="66" t="s">
        <v>3448</v>
      </c>
    </row>
    <row r="2117" spans="1:8" x14ac:dyDescent="0.25">
      <c r="A2117" s="7">
        <v>115115</v>
      </c>
      <c r="B2117" t="s">
        <v>2321</v>
      </c>
      <c r="C2117" s="5">
        <v>5620</v>
      </c>
      <c r="D2117" t="s">
        <v>2373</v>
      </c>
      <c r="E2117" s="27">
        <v>116</v>
      </c>
      <c r="F2117" s="27">
        <v>116</v>
      </c>
      <c r="G2117" s="71">
        <v>1</v>
      </c>
      <c r="H2117" s="66" t="s">
        <v>3448</v>
      </c>
    </row>
    <row r="2118" spans="1:8" x14ac:dyDescent="0.25">
      <c r="A2118" s="7">
        <v>115115</v>
      </c>
      <c r="B2118" t="s">
        <v>2321</v>
      </c>
      <c r="C2118" s="5">
        <v>5780</v>
      </c>
      <c r="D2118" t="s">
        <v>2374</v>
      </c>
      <c r="E2118" s="27">
        <v>293</v>
      </c>
      <c r="F2118" s="27">
        <v>296</v>
      </c>
      <c r="G2118" s="71">
        <v>0.99</v>
      </c>
      <c r="H2118" s="66" t="s">
        <v>3448</v>
      </c>
    </row>
    <row r="2119" spans="1:8" x14ac:dyDescent="0.25">
      <c r="A2119" s="7">
        <v>115115</v>
      </c>
      <c r="B2119" t="s">
        <v>2321</v>
      </c>
      <c r="C2119" s="5">
        <v>5800</v>
      </c>
      <c r="D2119" t="s">
        <v>2375</v>
      </c>
      <c r="E2119" s="27">
        <v>136</v>
      </c>
      <c r="F2119" s="27">
        <v>137</v>
      </c>
      <c r="G2119" s="71">
        <v>0.99299999999999999</v>
      </c>
      <c r="H2119" s="66" t="s">
        <v>3448</v>
      </c>
    </row>
    <row r="2120" spans="1:8" x14ac:dyDescent="0.25">
      <c r="A2120" s="7">
        <v>115115</v>
      </c>
      <c r="B2120" t="s">
        <v>2321</v>
      </c>
      <c r="C2120" s="5">
        <v>5860</v>
      </c>
      <c r="D2120" t="s">
        <v>2376</v>
      </c>
      <c r="E2120" s="27">
        <v>187</v>
      </c>
      <c r="F2120" s="27">
        <v>188</v>
      </c>
      <c r="G2120" s="71">
        <v>0.995</v>
      </c>
      <c r="H2120" s="66" t="s">
        <v>3448</v>
      </c>
    </row>
    <row r="2121" spans="1:8" x14ac:dyDescent="0.25">
      <c r="A2121" s="7">
        <v>115115</v>
      </c>
      <c r="B2121" t="s">
        <v>2321</v>
      </c>
      <c r="C2121" s="5">
        <v>5930</v>
      </c>
      <c r="D2121" t="s">
        <v>2377</v>
      </c>
      <c r="E2121" s="27">
        <v>330</v>
      </c>
      <c r="F2121" s="27">
        <v>330</v>
      </c>
      <c r="G2121" s="71">
        <v>1</v>
      </c>
      <c r="H2121" s="66" t="s">
        <v>3448</v>
      </c>
    </row>
    <row r="2122" spans="1:8" x14ac:dyDescent="0.25">
      <c r="A2122" s="7">
        <v>115115</v>
      </c>
      <c r="B2122" t="s">
        <v>2321</v>
      </c>
      <c r="C2122" s="5">
        <v>5960</v>
      </c>
      <c r="D2122" t="s">
        <v>2378</v>
      </c>
      <c r="E2122" s="27">
        <v>147</v>
      </c>
      <c r="F2122" s="27">
        <v>147</v>
      </c>
      <c r="G2122" s="71">
        <v>1</v>
      </c>
      <c r="H2122" s="66" t="s">
        <v>3448</v>
      </c>
    </row>
    <row r="2123" spans="1:8" x14ac:dyDescent="0.25">
      <c r="A2123" s="7">
        <v>115115</v>
      </c>
      <c r="B2123" t="s">
        <v>2321</v>
      </c>
      <c r="C2123" s="5">
        <v>5970</v>
      </c>
      <c r="D2123" t="s">
        <v>2379</v>
      </c>
      <c r="E2123" s="27">
        <v>366</v>
      </c>
      <c r="F2123" s="27">
        <v>370</v>
      </c>
      <c r="G2123" s="71">
        <v>0.9890000000000001</v>
      </c>
      <c r="H2123" s="66" t="s">
        <v>3448</v>
      </c>
    </row>
    <row r="2124" spans="1:8" x14ac:dyDescent="0.25">
      <c r="A2124" s="7">
        <v>115115</v>
      </c>
      <c r="B2124" t="s">
        <v>2321</v>
      </c>
      <c r="C2124" s="5">
        <v>6010</v>
      </c>
      <c r="D2124" t="s">
        <v>2380</v>
      </c>
      <c r="E2124" s="27">
        <v>203</v>
      </c>
      <c r="F2124" s="27">
        <v>203</v>
      </c>
      <c r="G2124" s="71">
        <v>1</v>
      </c>
      <c r="H2124" s="66" t="s">
        <v>3448</v>
      </c>
    </row>
    <row r="2125" spans="1:8" x14ac:dyDescent="0.25">
      <c r="A2125" s="7">
        <v>115115</v>
      </c>
      <c r="B2125" t="s">
        <v>2321</v>
      </c>
      <c r="C2125" s="5">
        <v>6030</v>
      </c>
      <c r="D2125" t="s">
        <v>2381</v>
      </c>
      <c r="E2125" s="27">
        <v>163</v>
      </c>
      <c r="F2125" s="27">
        <v>163</v>
      </c>
      <c r="G2125" s="71">
        <v>1</v>
      </c>
      <c r="H2125" s="66" t="s">
        <v>3448</v>
      </c>
    </row>
    <row r="2126" spans="1:8" x14ac:dyDescent="0.25">
      <c r="A2126" s="7">
        <v>115115</v>
      </c>
      <c r="B2126" t="s">
        <v>2321</v>
      </c>
      <c r="C2126" s="5">
        <v>6120</v>
      </c>
      <c r="D2126" t="s">
        <v>2382</v>
      </c>
      <c r="E2126" s="27">
        <v>233</v>
      </c>
      <c r="F2126" s="27">
        <v>234</v>
      </c>
      <c r="G2126" s="71">
        <v>0.996</v>
      </c>
      <c r="H2126" s="66" t="s">
        <v>3448</v>
      </c>
    </row>
    <row r="2127" spans="1:8" x14ac:dyDescent="0.25">
      <c r="A2127" s="7">
        <v>115115</v>
      </c>
      <c r="B2127" t="s">
        <v>2321</v>
      </c>
      <c r="C2127" s="5">
        <v>6340</v>
      </c>
      <c r="D2127" t="s">
        <v>2383</v>
      </c>
      <c r="E2127" s="27">
        <v>4</v>
      </c>
      <c r="F2127" s="27">
        <v>4</v>
      </c>
      <c r="G2127" s="71">
        <v>1</v>
      </c>
    </row>
    <row r="2128" spans="1:8" x14ac:dyDescent="0.25">
      <c r="A2128" s="7">
        <v>115902</v>
      </c>
      <c r="B2128" t="s">
        <v>2384</v>
      </c>
      <c r="C2128" s="5">
        <v>1935</v>
      </c>
      <c r="D2128" t="s">
        <v>2385</v>
      </c>
      <c r="E2128" s="27">
        <v>354</v>
      </c>
      <c r="F2128" s="27">
        <v>354</v>
      </c>
      <c r="G2128" s="71">
        <v>1</v>
      </c>
      <c r="H2128" s="66" t="s">
        <v>3448</v>
      </c>
    </row>
    <row r="2129" spans="1:8" x14ac:dyDescent="0.25">
      <c r="A2129" s="7">
        <v>115902</v>
      </c>
      <c r="B2129" t="s">
        <v>2384</v>
      </c>
      <c r="C2129" s="5">
        <v>3910</v>
      </c>
      <c r="D2129" t="s">
        <v>2384</v>
      </c>
      <c r="E2129" s="27">
        <v>237</v>
      </c>
      <c r="F2129" s="27">
        <v>237</v>
      </c>
      <c r="G2129" s="71">
        <v>1</v>
      </c>
      <c r="H2129" s="66" t="s">
        <v>3448</v>
      </c>
    </row>
    <row r="2130" spans="1:8" x14ac:dyDescent="0.25">
      <c r="A2130" s="7">
        <v>115902</v>
      </c>
      <c r="B2130" t="s">
        <v>2384</v>
      </c>
      <c r="C2130" s="5">
        <v>6905</v>
      </c>
      <c r="D2130" t="s">
        <v>3537</v>
      </c>
      <c r="E2130" s="27">
        <v>161</v>
      </c>
      <c r="F2130" s="27">
        <v>161</v>
      </c>
      <c r="G2130" s="71">
        <v>1</v>
      </c>
      <c r="H2130" s="66" t="s">
        <v>3448</v>
      </c>
    </row>
    <row r="2131" spans="1:8" x14ac:dyDescent="0.25">
      <c r="A2131" s="7">
        <v>115903</v>
      </c>
      <c r="B2131" t="s">
        <v>2521</v>
      </c>
      <c r="C2131" s="5">
        <v>6915</v>
      </c>
      <c r="D2131" t="s">
        <v>2521</v>
      </c>
      <c r="E2131" s="27">
        <v>493</v>
      </c>
      <c r="F2131" s="27">
        <v>936</v>
      </c>
      <c r="G2131" s="71">
        <v>0.52700000000000002</v>
      </c>
    </row>
    <row r="2132" spans="1:8" x14ac:dyDescent="0.25">
      <c r="A2132" s="7">
        <v>115906</v>
      </c>
      <c r="B2132" t="s">
        <v>2386</v>
      </c>
      <c r="C2132" s="5">
        <v>1920</v>
      </c>
      <c r="D2132" t="s">
        <v>2387</v>
      </c>
      <c r="E2132" s="27">
        <v>401.6</v>
      </c>
      <c r="F2132" s="27">
        <v>401.59</v>
      </c>
      <c r="G2132" s="71">
        <v>1</v>
      </c>
      <c r="H2132" s="66" t="s">
        <v>3448</v>
      </c>
    </row>
    <row r="2133" spans="1:8" x14ac:dyDescent="0.25">
      <c r="A2133" s="7">
        <v>115906</v>
      </c>
      <c r="B2133" t="s">
        <v>2386</v>
      </c>
      <c r="C2133" s="5">
        <v>1945</v>
      </c>
      <c r="D2133" t="s">
        <v>2526</v>
      </c>
      <c r="E2133" s="27">
        <v>389.1</v>
      </c>
      <c r="F2133" s="27">
        <v>389.07</v>
      </c>
      <c r="G2133" s="71">
        <v>1</v>
      </c>
      <c r="H2133" s="66" t="s">
        <v>3448</v>
      </c>
    </row>
    <row r="2134" spans="1:8" x14ac:dyDescent="0.25">
      <c r="A2134" s="7">
        <v>115906</v>
      </c>
      <c r="B2134" t="s">
        <v>2386</v>
      </c>
      <c r="C2134" s="5">
        <v>3920</v>
      </c>
      <c r="D2134" t="s">
        <v>2527</v>
      </c>
      <c r="E2134" s="27">
        <v>189</v>
      </c>
      <c r="F2134" s="27">
        <v>189</v>
      </c>
      <c r="G2134" s="71">
        <v>1</v>
      </c>
      <c r="H2134" s="66" t="s">
        <v>3448</v>
      </c>
    </row>
    <row r="2135" spans="1:8" x14ac:dyDescent="0.25">
      <c r="A2135" s="7">
        <v>115906</v>
      </c>
      <c r="B2135" t="s">
        <v>2386</v>
      </c>
      <c r="C2135" s="5">
        <v>6930</v>
      </c>
      <c r="D2135" t="s">
        <v>3538</v>
      </c>
      <c r="E2135" s="27">
        <v>451</v>
      </c>
      <c r="F2135" s="27">
        <v>451</v>
      </c>
      <c r="G2135" s="71">
        <v>1</v>
      </c>
      <c r="H2135" s="66" t="s">
        <v>3448</v>
      </c>
    </row>
    <row r="2136" spans="1:8" x14ac:dyDescent="0.25">
      <c r="A2136" s="7">
        <v>115906</v>
      </c>
      <c r="B2136" t="s">
        <v>2386</v>
      </c>
      <c r="C2136" s="5">
        <v>6931</v>
      </c>
      <c r="D2136" t="s">
        <v>2561</v>
      </c>
      <c r="E2136" s="27">
        <v>381.5</v>
      </c>
      <c r="F2136" s="27">
        <v>381.5</v>
      </c>
      <c r="G2136" s="71">
        <v>1</v>
      </c>
      <c r="H2136" s="66" t="s">
        <v>3448</v>
      </c>
    </row>
    <row r="2137" spans="1:8" x14ac:dyDescent="0.25">
      <c r="A2137" s="7">
        <v>115906</v>
      </c>
      <c r="B2137" t="s">
        <v>2386</v>
      </c>
      <c r="C2137" s="5">
        <v>6932</v>
      </c>
      <c r="D2137" t="s">
        <v>2389</v>
      </c>
      <c r="E2137" s="27">
        <v>727</v>
      </c>
      <c r="F2137" s="27">
        <v>727</v>
      </c>
      <c r="G2137" s="71">
        <v>1</v>
      </c>
      <c r="H2137" s="66" t="s">
        <v>3448</v>
      </c>
    </row>
    <row r="2138" spans="1:8" x14ac:dyDescent="0.25">
      <c r="A2138" s="7">
        <v>115911</v>
      </c>
      <c r="B2138" t="s">
        <v>2390</v>
      </c>
      <c r="C2138" s="5">
        <v>6955</v>
      </c>
      <c r="D2138" t="s">
        <v>2391</v>
      </c>
      <c r="E2138" s="27">
        <v>63</v>
      </c>
      <c r="F2138" s="27">
        <v>196</v>
      </c>
      <c r="G2138" s="71">
        <v>0.32100000000000001</v>
      </c>
    </row>
    <row r="2139" spans="1:8" x14ac:dyDescent="0.25">
      <c r="A2139" s="7">
        <v>115912</v>
      </c>
      <c r="B2139" t="s">
        <v>3539</v>
      </c>
      <c r="C2139" s="5">
        <v>6961</v>
      </c>
      <c r="D2139" t="s">
        <v>3405</v>
      </c>
      <c r="E2139" s="27">
        <v>253.8</v>
      </c>
      <c r="F2139" s="27">
        <v>413.8</v>
      </c>
      <c r="G2139" s="71">
        <v>0.61299999999999999</v>
      </c>
    </row>
    <row r="2140" spans="1:8" x14ac:dyDescent="0.25">
      <c r="A2140" s="7">
        <v>115913</v>
      </c>
      <c r="B2140" t="s">
        <v>2396</v>
      </c>
      <c r="C2140" s="5">
        <v>6965</v>
      </c>
      <c r="D2140" t="s">
        <v>3575</v>
      </c>
      <c r="E2140" s="27">
        <v>301</v>
      </c>
      <c r="F2140" s="27">
        <v>327</v>
      </c>
      <c r="G2140" s="71">
        <v>0.92</v>
      </c>
      <c r="H2140" s="66" t="s">
        <v>3448</v>
      </c>
    </row>
    <row r="2141" spans="1:8" x14ac:dyDescent="0.25">
      <c r="A2141" s="7">
        <v>115913</v>
      </c>
      <c r="B2141" t="s">
        <v>2396</v>
      </c>
      <c r="C2141" s="5">
        <v>6970</v>
      </c>
      <c r="D2141" t="s">
        <v>3447</v>
      </c>
      <c r="E2141" s="27">
        <v>143</v>
      </c>
      <c r="F2141" s="27">
        <v>154</v>
      </c>
      <c r="G2141" s="71">
        <v>0.92900000000000005</v>
      </c>
      <c r="H2141" s="66" t="s">
        <v>3448</v>
      </c>
    </row>
    <row r="2142" spans="1:8" x14ac:dyDescent="0.25">
      <c r="A2142" s="7">
        <v>115914</v>
      </c>
      <c r="B2142" t="s">
        <v>2562</v>
      </c>
      <c r="C2142" s="5">
        <v>1905</v>
      </c>
      <c r="D2142" t="s">
        <v>3406</v>
      </c>
      <c r="E2142" s="27">
        <v>487</v>
      </c>
      <c r="F2142" s="27">
        <v>487</v>
      </c>
      <c r="G2142" s="71">
        <v>1</v>
      </c>
      <c r="H2142" s="66" t="s">
        <v>3448</v>
      </c>
    </row>
    <row r="2143" spans="1:8" x14ac:dyDescent="0.25">
      <c r="A2143" s="7">
        <v>115914</v>
      </c>
      <c r="B2143" t="s">
        <v>2562</v>
      </c>
      <c r="C2143" s="5">
        <v>6970</v>
      </c>
      <c r="D2143" t="s">
        <v>2397</v>
      </c>
      <c r="E2143" s="27">
        <v>457</v>
      </c>
      <c r="F2143" s="27">
        <v>457</v>
      </c>
      <c r="G2143" s="71">
        <v>1</v>
      </c>
      <c r="H2143" s="66" t="s">
        <v>3448</v>
      </c>
    </row>
    <row r="2144" spans="1:8" x14ac:dyDescent="0.25">
      <c r="A2144" s="7">
        <v>115914</v>
      </c>
      <c r="B2144" t="s">
        <v>2562</v>
      </c>
      <c r="C2144" s="5">
        <v>6971</v>
      </c>
      <c r="D2144" t="s">
        <v>2523</v>
      </c>
      <c r="E2144" s="27">
        <v>538</v>
      </c>
      <c r="F2144" s="27">
        <v>538</v>
      </c>
      <c r="G2144" s="71">
        <v>1</v>
      </c>
      <c r="H2144" s="66" t="s">
        <v>3448</v>
      </c>
    </row>
    <row r="2145" spans="1:8" x14ac:dyDescent="0.25">
      <c r="A2145" s="7">
        <v>115914</v>
      </c>
      <c r="B2145" t="s">
        <v>2562</v>
      </c>
      <c r="C2145" s="5">
        <v>6972</v>
      </c>
      <c r="D2145" t="s">
        <v>2563</v>
      </c>
      <c r="E2145" s="27">
        <v>528</v>
      </c>
      <c r="F2145" s="27">
        <v>528</v>
      </c>
      <c r="G2145" s="71">
        <v>1</v>
      </c>
      <c r="H2145" s="66" t="s">
        <v>3448</v>
      </c>
    </row>
    <row r="2146" spans="1:8" x14ac:dyDescent="0.25">
      <c r="A2146" s="7">
        <v>115914</v>
      </c>
      <c r="B2146" t="s">
        <v>2562</v>
      </c>
      <c r="C2146" s="5">
        <v>6973</v>
      </c>
      <c r="D2146" t="s">
        <v>2564</v>
      </c>
      <c r="E2146" s="27">
        <v>450</v>
      </c>
      <c r="F2146" s="27">
        <v>450</v>
      </c>
      <c r="G2146" s="71">
        <v>1</v>
      </c>
      <c r="H2146" s="66" t="s">
        <v>3448</v>
      </c>
    </row>
    <row r="2147" spans="1:8" x14ac:dyDescent="0.25">
      <c r="A2147" s="7">
        <v>115914</v>
      </c>
      <c r="B2147" t="s">
        <v>2562</v>
      </c>
      <c r="C2147" s="5">
        <v>6974</v>
      </c>
      <c r="D2147" t="s">
        <v>3540</v>
      </c>
      <c r="E2147" s="27">
        <v>111</v>
      </c>
      <c r="F2147" s="27">
        <v>111</v>
      </c>
      <c r="G2147" s="71">
        <v>1</v>
      </c>
      <c r="H2147" s="66" t="s">
        <v>3448</v>
      </c>
    </row>
    <row r="2148" spans="1:8" x14ac:dyDescent="0.25">
      <c r="A2148" s="7">
        <v>115916</v>
      </c>
      <c r="B2148" t="s">
        <v>2399</v>
      </c>
      <c r="C2148" s="5">
        <v>1940</v>
      </c>
      <c r="D2148" t="s">
        <v>2524</v>
      </c>
      <c r="E2148" s="27">
        <v>149</v>
      </c>
      <c r="F2148" s="27">
        <v>314</v>
      </c>
      <c r="G2148" s="71">
        <v>0.47499999999999998</v>
      </c>
    </row>
    <row r="2149" spans="1:8" x14ac:dyDescent="0.25">
      <c r="A2149" s="7">
        <v>115916</v>
      </c>
      <c r="B2149" t="s">
        <v>2399</v>
      </c>
      <c r="C2149" s="5">
        <v>3935</v>
      </c>
      <c r="D2149" t="s">
        <v>2525</v>
      </c>
      <c r="E2149" s="27">
        <v>179</v>
      </c>
      <c r="F2149" s="27">
        <v>388</v>
      </c>
      <c r="G2149" s="71">
        <v>0.46100000000000002</v>
      </c>
    </row>
    <row r="2150" spans="1:8" x14ac:dyDescent="0.25">
      <c r="A2150" s="7">
        <v>115916</v>
      </c>
      <c r="B2150" t="s">
        <v>2399</v>
      </c>
      <c r="C2150" s="5">
        <v>6980</v>
      </c>
      <c r="D2150" t="s">
        <v>2399</v>
      </c>
      <c r="E2150" s="27">
        <v>102</v>
      </c>
      <c r="F2150" s="27">
        <v>395</v>
      </c>
      <c r="G2150" s="71">
        <v>0.25800000000000001</v>
      </c>
    </row>
    <row r="2151" spans="1:8" x14ac:dyDescent="0.25">
      <c r="A2151" s="7">
        <v>115916</v>
      </c>
      <c r="B2151" t="s">
        <v>2399</v>
      </c>
      <c r="C2151" s="5">
        <v>6997</v>
      </c>
      <c r="D2151" t="s">
        <v>2488</v>
      </c>
      <c r="E2151" s="27">
        <v>303</v>
      </c>
      <c r="F2151" s="27">
        <v>430</v>
      </c>
      <c r="G2151" s="71">
        <v>0.70499999999999996</v>
      </c>
    </row>
    <row r="2152" spans="1:8" x14ac:dyDescent="0.25">
      <c r="A2152" s="7">
        <v>115923</v>
      </c>
      <c r="B2152" t="s">
        <v>2489</v>
      </c>
      <c r="C2152" s="5">
        <v>6995</v>
      </c>
      <c r="D2152" t="s">
        <v>3407</v>
      </c>
      <c r="E2152" s="27">
        <v>261</v>
      </c>
      <c r="F2152" s="27">
        <v>261</v>
      </c>
      <c r="G2152" s="71">
        <v>1</v>
      </c>
      <c r="H2152" s="66" t="s">
        <v>3448</v>
      </c>
    </row>
    <row r="2153" spans="1:8" x14ac:dyDescent="0.25">
      <c r="A2153" s="7">
        <v>115923</v>
      </c>
      <c r="B2153" t="s">
        <v>2489</v>
      </c>
      <c r="C2153" s="5">
        <v>6996</v>
      </c>
      <c r="D2153" t="s">
        <v>3408</v>
      </c>
      <c r="E2153" s="27">
        <v>199</v>
      </c>
      <c r="F2153" s="27">
        <v>199</v>
      </c>
      <c r="G2153" s="71">
        <v>1</v>
      </c>
      <c r="H2153" s="66" t="s">
        <v>3448</v>
      </c>
    </row>
    <row r="2154" spans="1:8" x14ac:dyDescent="0.25">
      <c r="A2154" s="7">
        <v>115923</v>
      </c>
      <c r="B2154" t="s">
        <v>2489</v>
      </c>
      <c r="C2154" s="5">
        <v>6997</v>
      </c>
      <c r="D2154" t="s">
        <v>2597</v>
      </c>
      <c r="E2154" s="27">
        <v>194</v>
      </c>
      <c r="F2154" s="27">
        <v>194</v>
      </c>
      <c r="G2154" s="71">
        <v>1</v>
      </c>
      <c r="H2154" s="66" t="s">
        <v>3448</v>
      </c>
    </row>
    <row r="2155" spans="1:8" x14ac:dyDescent="0.25">
      <c r="A2155" s="7">
        <v>115923</v>
      </c>
      <c r="B2155" t="s">
        <v>2489</v>
      </c>
      <c r="C2155" s="5">
        <v>6998</v>
      </c>
      <c r="D2155" t="s">
        <v>3409</v>
      </c>
      <c r="E2155" s="27">
        <v>185.9</v>
      </c>
      <c r="F2155" s="27">
        <v>185.88</v>
      </c>
      <c r="G2155" s="71">
        <v>1</v>
      </c>
      <c r="H2155" s="66" t="s">
        <v>3448</v>
      </c>
    </row>
    <row r="2156" spans="1:8" x14ac:dyDescent="0.25">
      <c r="A2156" s="7">
        <v>115924</v>
      </c>
      <c r="B2156" t="s">
        <v>2490</v>
      </c>
      <c r="C2156" s="5">
        <v>6993</v>
      </c>
      <c r="D2156" t="s">
        <v>2490</v>
      </c>
      <c r="E2156" s="27">
        <v>113</v>
      </c>
      <c r="F2156" s="27">
        <v>387</v>
      </c>
      <c r="G2156" s="71">
        <v>0.29199999999999998</v>
      </c>
    </row>
    <row r="2157" spans="1:8" x14ac:dyDescent="0.25">
      <c r="A2157" s="7">
        <v>115925</v>
      </c>
      <c r="B2157" t="s">
        <v>2567</v>
      </c>
      <c r="C2157" s="5">
        <v>1905</v>
      </c>
      <c r="D2157" t="s">
        <v>3410</v>
      </c>
      <c r="E2157" s="27">
        <v>54</v>
      </c>
      <c r="F2157" s="27">
        <v>54</v>
      </c>
      <c r="G2157" s="71">
        <v>1</v>
      </c>
      <c r="H2157" s="66" t="s">
        <v>3448</v>
      </c>
    </row>
    <row r="2158" spans="1:8" x14ac:dyDescent="0.25">
      <c r="A2158" s="7">
        <v>115925</v>
      </c>
      <c r="B2158" t="s">
        <v>2567</v>
      </c>
      <c r="C2158" s="5">
        <v>3910</v>
      </c>
      <c r="D2158" t="s">
        <v>3411</v>
      </c>
      <c r="E2158" s="27">
        <v>53</v>
      </c>
      <c r="F2158" s="27">
        <v>53</v>
      </c>
      <c r="G2158" s="71">
        <v>1</v>
      </c>
      <c r="H2158" s="66" t="s">
        <v>3448</v>
      </c>
    </row>
    <row r="2159" spans="1:8" x14ac:dyDescent="0.25">
      <c r="A2159" s="7">
        <v>115926</v>
      </c>
      <c r="B2159" t="s">
        <v>2568</v>
      </c>
      <c r="C2159" s="5">
        <v>6905</v>
      </c>
      <c r="D2159" t="s">
        <v>2568</v>
      </c>
      <c r="E2159" s="27">
        <v>115</v>
      </c>
      <c r="F2159" s="27">
        <v>179</v>
      </c>
      <c r="G2159" s="71">
        <v>0.64200000000000002</v>
      </c>
    </row>
    <row r="2160" spans="1:8" x14ac:dyDescent="0.25">
      <c r="A2160" s="7">
        <v>115928</v>
      </c>
      <c r="B2160" t="s">
        <v>2569</v>
      </c>
      <c r="C2160" s="5">
        <v>3910</v>
      </c>
      <c r="D2160" t="s">
        <v>2569</v>
      </c>
      <c r="E2160" s="27">
        <v>113</v>
      </c>
      <c r="F2160" s="27">
        <v>113</v>
      </c>
      <c r="G2160" s="71">
        <v>1</v>
      </c>
      <c r="H2160" s="66" t="s">
        <v>3448</v>
      </c>
    </row>
    <row r="2161" spans="1:8" x14ac:dyDescent="0.25">
      <c r="A2161" s="7">
        <v>115930</v>
      </c>
      <c r="B2161" t="s">
        <v>3412</v>
      </c>
      <c r="C2161" s="5">
        <v>6905</v>
      </c>
      <c r="D2161" t="s">
        <v>3412</v>
      </c>
      <c r="E2161" s="27">
        <v>89</v>
      </c>
      <c r="F2161" s="27">
        <v>89</v>
      </c>
      <c r="G2161" s="71">
        <v>1</v>
      </c>
      <c r="H2161" s="66" t="s">
        <v>3448</v>
      </c>
    </row>
    <row r="2162" spans="1:8" x14ac:dyDescent="0.25">
      <c r="A2162" s="7">
        <v>115931</v>
      </c>
      <c r="B2162" t="s">
        <v>3541</v>
      </c>
      <c r="C2162" s="5">
        <v>3945</v>
      </c>
      <c r="D2162" t="s">
        <v>3541</v>
      </c>
      <c r="E2162" s="27">
        <v>140</v>
      </c>
      <c r="F2162" s="27">
        <v>225</v>
      </c>
      <c r="G2162" s="71">
        <v>0.622</v>
      </c>
    </row>
    <row r="2163" spans="1:8" x14ac:dyDescent="0.25">
      <c r="A2163" s="7">
        <v>115932</v>
      </c>
      <c r="B2163" t="s">
        <v>3542</v>
      </c>
      <c r="C2163" s="5">
        <v>6930</v>
      </c>
      <c r="D2163" t="s">
        <v>3542</v>
      </c>
      <c r="E2163" s="27">
        <v>27</v>
      </c>
      <c r="F2163" s="27">
        <v>121</v>
      </c>
      <c r="G2163" s="71">
        <v>0.223</v>
      </c>
    </row>
    <row r="2164" spans="1:8" x14ac:dyDescent="0.25">
      <c r="A2164" s="7">
        <v>201201</v>
      </c>
      <c r="B2164" t="s">
        <v>2627</v>
      </c>
      <c r="C2164" s="5">
        <v>9001</v>
      </c>
      <c r="D2164" t="s">
        <v>2628</v>
      </c>
      <c r="E2164" s="27">
        <v>34</v>
      </c>
      <c r="F2164" s="27">
        <v>41</v>
      </c>
      <c r="G2164" s="71">
        <v>0.82900000000000007</v>
      </c>
    </row>
    <row r="2165" spans="1:8" x14ac:dyDescent="0.25">
      <c r="A2165" s="7">
        <v>201201</v>
      </c>
      <c r="B2165" t="s">
        <v>2627</v>
      </c>
      <c r="C2165" s="5">
        <v>9002</v>
      </c>
      <c r="D2165" t="s">
        <v>2629</v>
      </c>
      <c r="E2165" s="27">
        <v>27</v>
      </c>
      <c r="F2165" s="27">
        <v>32</v>
      </c>
      <c r="G2165" s="71">
        <v>0.84400000000000008</v>
      </c>
    </row>
    <row r="2166" spans="1:8" x14ac:dyDescent="0.25">
      <c r="A2166" s="7">
        <v>201201</v>
      </c>
      <c r="B2166" t="s">
        <v>2627</v>
      </c>
      <c r="C2166" s="5">
        <v>9003</v>
      </c>
      <c r="D2166" t="s">
        <v>2630</v>
      </c>
      <c r="E2166" s="27">
        <v>11</v>
      </c>
      <c r="F2166" s="27">
        <v>25</v>
      </c>
      <c r="G2166" s="71">
        <v>0.44</v>
      </c>
    </row>
    <row r="2167" spans="1:8" x14ac:dyDescent="0.25">
      <c r="A2167" s="7">
        <v>201201</v>
      </c>
      <c r="B2167" t="s">
        <v>2627</v>
      </c>
      <c r="C2167" s="5">
        <v>9004</v>
      </c>
      <c r="D2167" t="s">
        <v>2631</v>
      </c>
      <c r="E2167" s="27">
        <v>25</v>
      </c>
      <c r="F2167" s="27">
        <v>34</v>
      </c>
      <c r="G2167" s="71">
        <v>0.73499999999999999</v>
      </c>
    </row>
    <row r="2168" spans="1:8" x14ac:dyDescent="0.25">
      <c r="A2168" s="7">
        <v>201201</v>
      </c>
      <c r="B2168" t="s">
        <v>2627</v>
      </c>
      <c r="C2168" s="5">
        <v>9006</v>
      </c>
      <c r="D2168" t="s">
        <v>2632</v>
      </c>
      <c r="E2168" s="27">
        <v>24</v>
      </c>
      <c r="F2168" s="27">
        <v>25</v>
      </c>
      <c r="G2168" s="71">
        <v>0.96</v>
      </c>
    </row>
    <row r="2169" spans="1:8" x14ac:dyDescent="0.25">
      <c r="A2169" s="7">
        <v>201201</v>
      </c>
      <c r="B2169" t="s">
        <v>2627</v>
      </c>
      <c r="C2169" s="5">
        <v>9007</v>
      </c>
      <c r="D2169" t="s">
        <v>2633</v>
      </c>
      <c r="E2169" s="27">
        <v>13</v>
      </c>
      <c r="F2169" s="27">
        <v>13</v>
      </c>
      <c r="G2169" s="71">
        <v>1</v>
      </c>
    </row>
    <row r="2170" spans="1:8" x14ac:dyDescent="0.25">
      <c r="A2170" s="7">
        <v>201201</v>
      </c>
      <c r="B2170" t="s">
        <v>2627</v>
      </c>
      <c r="C2170" s="5">
        <v>9008</v>
      </c>
      <c r="D2170" t="s">
        <v>2634</v>
      </c>
      <c r="E2170" s="27">
        <v>12</v>
      </c>
      <c r="F2170" s="27">
        <v>20</v>
      </c>
      <c r="G2170" s="71">
        <v>0.6</v>
      </c>
    </row>
    <row r="2171" spans="1:8" x14ac:dyDescent="0.25">
      <c r="A2171" s="7">
        <v>201201</v>
      </c>
      <c r="B2171" t="s">
        <v>2627</v>
      </c>
      <c r="C2171" s="5">
        <v>9009</v>
      </c>
      <c r="D2171" t="s">
        <v>2635</v>
      </c>
      <c r="E2171" s="27">
        <v>44</v>
      </c>
      <c r="F2171" s="27">
        <v>45</v>
      </c>
      <c r="G2171" s="71">
        <v>0.97799999999999998</v>
      </c>
    </row>
    <row r="2172" spans="1:8" x14ac:dyDescent="0.25">
      <c r="A2172" s="7">
        <v>201201</v>
      </c>
      <c r="B2172" t="s">
        <v>2627</v>
      </c>
      <c r="C2172" s="5">
        <v>9010</v>
      </c>
      <c r="D2172" t="s">
        <v>2636</v>
      </c>
      <c r="E2172" s="27">
        <v>12</v>
      </c>
      <c r="F2172" s="27">
        <v>21</v>
      </c>
      <c r="G2172" s="71">
        <v>0.57100000000000006</v>
      </c>
    </row>
    <row r="2173" spans="1:8" x14ac:dyDescent="0.25">
      <c r="A2173" s="7">
        <v>201201</v>
      </c>
      <c r="B2173" t="s">
        <v>2627</v>
      </c>
      <c r="C2173" s="5">
        <v>9011</v>
      </c>
      <c r="D2173" t="s">
        <v>2637</v>
      </c>
      <c r="E2173" s="27">
        <v>21</v>
      </c>
      <c r="F2173" s="27">
        <v>25</v>
      </c>
      <c r="G2173" s="71">
        <v>0.84</v>
      </c>
    </row>
    <row r="2174" spans="1:8" x14ac:dyDescent="0.25">
      <c r="A2174" s="7">
        <v>201201</v>
      </c>
      <c r="B2174" t="s">
        <v>2627</v>
      </c>
      <c r="C2174" s="5">
        <v>9014</v>
      </c>
      <c r="D2174" t="s">
        <v>2638</v>
      </c>
      <c r="E2174" s="27">
        <v>7</v>
      </c>
      <c r="F2174" s="27">
        <v>7</v>
      </c>
      <c r="G2174" s="71">
        <v>1</v>
      </c>
    </row>
    <row r="2175" spans="1:8" x14ac:dyDescent="0.25">
      <c r="A2175" s="7">
        <v>201201</v>
      </c>
      <c r="B2175" t="s">
        <v>2627</v>
      </c>
      <c r="C2175" s="5">
        <v>9015</v>
      </c>
      <c r="D2175" t="s">
        <v>2639</v>
      </c>
      <c r="E2175" s="27">
        <v>6</v>
      </c>
      <c r="F2175" s="27">
        <v>18</v>
      </c>
      <c r="G2175" s="71">
        <v>0.33299999999999996</v>
      </c>
    </row>
    <row r="2176" spans="1:8" x14ac:dyDescent="0.25">
      <c r="A2176" s="7">
        <v>201201</v>
      </c>
      <c r="B2176" t="s">
        <v>2627</v>
      </c>
      <c r="C2176" s="5">
        <v>9018</v>
      </c>
      <c r="D2176" t="s">
        <v>2640</v>
      </c>
      <c r="E2176" s="27">
        <v>13</v>
      </c>
      <c r="F2176" s="27">
        <v>21</v>
      </c>
      <c r="G2176" s="71">
        <v>0.61899999999999999</v>
      </c>
    </row>
    <row r="2177" spans="1:7" x14ac:dyDescent="0.25">
      <c r="A2177" s="7">
        <v>201201</v>
      </c>
      <c r="B2177" t="s">
        <v>2627</v>
      </c>
      <c r="C2177" s="5">
        <v>9020</v>
      </c>
      <c r="D2177" t="s">
        <v>2641</v>
      </c>
      <c r="E2177" s="27">
        <v>6</v>
      </c>
      <c r="F2177" s="27">
        <v>16</v>
      </c>
      <c r="G2177" s="71">
        <v>0.375</v>
      </c>
    </row>
    <row r="2178" spans="1:7" x14ac:dyDescent="0.25">
      <c r="A2178" s="7">
        <v>201201</v>
      </c>
      <c r="B2178" t="s">
        <v>2627</v>
      </c>
      <c r="C2178" s="5">
        <v>9021</v>
      </c>
      <c r="D2178" t="s">
        <v>2642</v>
      </c>
      <c r="E2178" s="27">
        <v>18</v>
      </c>
      <c r="F2178" s="27">
        <v>19</v>
      </c>
      <c r="G2178" s="71">
        <v>0.94700000000000006</v>
      </c>
    </row>
    <row r="2179" spans="1:7" x14ac:dyDescent="0.25">
      <c r="A2179" s="7">
        <v>201201</v>
      </c>
      <c r="B2179" t="s">
        <v>2627</v>
      </c>
      <c r="C2179" s="5">
        <v>9023</v>
      </c>
      <c r="D2179" t="s">
        <v>2643</v>
      </c>
      <c r="E2179" s="27">
        <v>15</v>
      </c>
      <c r="F2179" s="27">
        <v>37</v>
      </c>
      <c r="G2179" s="71">
        <v>0.40500000000000003</v>
      </c>
    </row>
    <row r="2180" spans="1:7" x14ac:dyDescent="0.25">
      <c r="A2180" s="7">
        <v>201201</v>
      </c>
      <c r="B2180" t="s">
        <v>2627</v>
      </c>
      <c r="C2180" s="5">
        <v>9027</v>
      </c>
      <c r="D2180" t="s">
        <v>2645</v>
      </c>
      <c r="E2180" s="27">
        <v>6</v>
      </c>
      <c r="F2180" s="27">
        <v>10</v>
      </c>
      <c r="G2180" s="71">
        <v>0.6</v>
      </c>
    </row>
    <row r="2181" spans="1:7" x14ac:dyDescent="0.25">
      <c r="A2181" s="7">
        <v>201201</v>
      </c>
      <c r="B2181" t="s">
        <v>2627</v>
      </c>
      <c r="C2181" s="5">
        <v>9030</v>
      </c>
      <c r="D2181" t="s">
        <v>2646</v>
      </c>
      <c r="E2181" s="27">
        <v>2</v>
      </c>
      <c r="F2181" s="27">
        <v>5</v>
      </c>
      <c r="G2181" s="71">
        <v>0.4</v>
      </c>
    </row>
    <row r="2182" spans="1:7" x14ac:dyDescent="0.25">
      <c r="A2182" s="7">
        <v>201201</v>
      </c>
      <c r="B2182" t="s">
        <v>2627</v>
      </c>
      <c r="C2182" s="5">
        <v>9032</v>
      </c>
      <c r="D2182" t="s">
        <v>2647</v>
      </c>
      <c r="E2182" s="27">
        <v>21</v>
      </c>
      <c r="F2182" s="27">
        <v>44</v>
      </c>
      <c r="G2182" s="71">
        <v>0.47700000000000004</v>
      </c>
    </row>
    <row r="2183" spans="1:7" x14ac:dyDescent="0.25">
      <c r="A2183" s="7">
        <v>201201</v>
      </c>
      <c r="B2183" t="s">
        <v>2627</v>
      </c>
      <c r="C2183" s="5">
        <v>9034</v>
      </c>
      <c r="D2183" t="s">
        <v>2648</v>
      </c>
      <c r="E2183" s="27">
        <v>4</v>
      </c>
      <c r="F2183" s="27">
        <v>16</v>
      </c>
      <c r="G2183" s="71">
        <v>0.25</v>
      </c>
    </row>
    <row r="2184" spans="1:7" x14ac:dyDescent="0.25">
      <c r="A2184" s="7">
        <v>201201</v>
      </c>
      <c r="B2184" t="s">
        <v>2627</v>
      </c>
      <c r="C2184" s="5">
        <v>9036</v>
      </c>
      <c r="D2184" t="s">
        <v>2649</v>
      </c>
      <c r="E2184" s="27">
        <v>22</v>
      </c>
      <c r="F2184" s="27">
        <v>25</v>
      </c>
      <c r="G2184" s="71">
        <v>0.88</v>
      </c>
    </row>
    <row r="2185" spans="1:7" x14ac:dyDescent="0.25">
      <c r="A2185" s="7">
        <v>201201</v>
      </c>
      <c r="B2185" t="s">
        <v>2627</v>
      </c>
      <c r="C2185" s="5">
        <v>9040</v>
      </c>
      <c r="D2185" t="s">
        <v>2650</v>
      </c>
      <c r="E2185" s="27">
        <v>29</v>
      </c>
      <c r="F2185" s="27">
        <v>36</v>
      </c>
      <c r="G2185" s="71">
        <v>0.80599999999999994</v>
      </c>
    </row>
    <row r="2186" spans="1:7" x14ac:dyDescent="0.25">
      <c r="A2186" s="7">
        <v>201201</v>
      </c>
      <c r="B2186" t="s">
        <v>2627</v>
      </c>
      <c r="C2186" s="5">
        <v>9045</v>
      </c>
      <c r="D2186" t="s">
        <v>2651</v>
      </c>
      <c r="E2186" s="27">
        <v>5</v>
      </c>
      <c r="F2186" s="27">
        <v>16</v>
      </c>
      <c r="G2186" s="71">
        <v>0.313</v>
      </c>
    </row>
    <row r="2187" spans="1:7" x14ac:dyDescent="0.25">
      <c r="A2187" s="7">
        <v>201201</v>
      </c>
      <c r="B2187" t="s">
        <v>2627</v>
      </c>
      <c r="C2187" s="5">
        <v>9048</v>
      </c>
      <c r="D2187" t="s">
        <v>2652</v>
      </c>
      <c r="E2187" s="27">
        <v>11</v>
      </c>
      <c r="F2187" s="27">
        <v>12</v>
      </c>
      <c r="G2187" s="71">
        <v>0.91700000000000004</v>
      </c>
    </row>
    <row r="2188" spans="1:7" x14ac:dyDescent="0.25">
      <c r="A2188" s="7">
        <v>201201</v>
      </c>
      <c r="B2188" t="s">
        <v>2627</v>
      </c>
      <c r="C2188" s="5">
        <v>9049</v>
      </c>
      <c r="D2188" t="s">
        <v>2653</v>
      </c>
      <c r="E2188" s="27">
        <v>36</v>
      </c>
      <c r="F2188" s="27">
        <v>36</v>
      </c>
      <c r="G2188" s="71">
        <v>1</v>
      </c>
    </row>
    <row r="2189" spans="1:7" x14ac:dyDescent="0.25">
      <c r="A2189" s="7">
        <v>201201</v>
      </c>
      <c r="B2189" t="s">
        <v>2627</v>
      </c>
      <c r="C2189" s="5">
        <v>9055</v>
      </c>
      <c r="D2189" t="s">
        <v>2654</v>
      </c>
      <c r="E2189" s="27">
        <v>8</v>
      </c>
      <c r="F2189" s="27">
        <v>16</v>
      </c>
      <c r="G2189" s="71">
        <v>0.5</v>
      </c>
    </row>
    <row r="2190" spans="1:7" x14ac:dyDescent="0.25">
      <c r="A2190" s="7">
        <v>201201</v>
      </c>
      <c r="B2190" t="s">
        <v>2627</v>
      </c>
      <c r="C2190" s="5">
        <v>9056</v>
      </c>
      <c r="D2190" t="s">
        <v>2655</v>
      </c>
      <c r="E2190" s="27">
        <v>5</v>
      </c>
      <c r="F2190" s="27">
        <v>6</v>
      </c>
      <c r="G2190" s="71">
        <v>0.83299999999999996</v>
      </c>
    </row>
    <row r="2191" spans="1:7" x14ac:dyDescent="0.25">
      <c r="A2191" s="7">
        <v>201201</v>
      </c>
      <c r="B2191" t="s">
        <v>2627</v>
      </c>
      <c r="C2191" s="5">
        <v>9060</v>
      </c>
      <c r="D2191" t="s">
        <v>2656</v>
      </c>
      <c r="E2191" s="27">
        <v>3</v>
      </c>
      <c r="F2191" s="27">
        <v>9</v>
      </c>
      <c r="G2191" s="71">
        <v>0.33299999999999996</v>
      </c>
    </row>
    <row r="2192" spans="1:7" x14ac:dyDescent="0.25">
      <c r="A2192" s="7">
        <v>201201</v>
      </c>
      <c r="B2192" t="s">
        <v>2627</v>
      </c>
      <c r="C2192" s="5">
        <v>9061</v>
      </c>
      <c r="D2192" t="s">
        <v>2657</v>
      </c>
      <c r="E2192" s="27">
        <v>4</v>
      </c>
      <c r="F2192" s="27">
        <v>12</v>
      </c>
      <c r="G2192" s="71">
        <v>0.33299999999999996</v>
      </c>
    </row>
    <row r="2193" spans="1:7" x14ac:dyDescent="0.25">
      <c r="A2193" s="7">
        <v>201201</v>
      </c>
      <c r="B2193" t="s">
        <v>2627</v>
      </c>
      <c r="C2193" s="5">
        <v>9066</v>
      </c>
      <c r="D2193" t="s">
        <v>2658</v>
      </c>
      <c r="E2193" s="27">
        <v>9</v>
      </c>
      <c r="F2193" s="27">
        <v>14</v>
      </c>
      <c r="G2193" s="71">
        <v>0.64300000000000002</v>
      </c>
    </row>
    <row r="2194" spans="1:7" x14ac:dyDescent="0.25">
      <c r="A2194" s="7">
        <v>201201</v>
      </c>
      <c r="B2194" t="s">
        <v>2627</v>
      </c>
      <c r="C2194" s="5">
        <v>9070</v>
      </c>
      <c r="D2194" t="s">
        <v>2659</v>
      </c>
      <c r="E2194" s="27">
        <v>11</v>
      </c>
      <c r="F2194" s="27">
        <v>11</v>
      </c>
      <c r="G2194" s="71">
        <v>1</v>
      </c>
    </row>
    <row r="2195" spans="1:7" x14ac:dyDescent="0.25">
      <c r="A2195" s="7">
        <v>201201</v>
      </c>
      <c r="B2195" t="s">
        <v>2627</v>
      </c>
      <c r="C2195" s="5">
        <v>9071</v>
      </c>
      <c r="D2195" t="s">
        <v>2660</v>
      </c>
      <c r="E2195" s="27">
        <v>3</v>
      </c>
      <c r="F2195" s="27">
        <v>6</v>
      </c>
      <c r="G2195" s="71">
        <v>0.5</v>
      </c>
    </row>
    <row r="2196" spans="1:7" x14ac:dyDescent="0.25">
      <c r="A2196" s="7">
        <v>201201</v>
      </c>
      <c r="B2196" t="s">
        <v>2627</v>
      </c>
      <c r="C2196" s="5">
        <v>9075</v>
      </c>
      <c r="D2196" t="s">
        <v>2661</v>
      </c>
      <c r="E2196" s="27">
        <v>30</v>
      </c>
      <c r="F2196" s="27">
        <v>37</v>
      </c>
      <c r="G2196" s="71">
        <v>0.81099999999999994</v>
      </c>
    </row>
    <row r="2197" spans="1:7" x14ac:dyDescent="0.25">
      <c r="A2197" s="7">
        <v>347347</v>
      </c>
      <c r="B2197" t="s">
        <v>2491</v>
      </c>
      <c r="C2197" s="5">
        <v>1050</v>
      </c>
      <c r="D2197" t="s">
        <v>2403</v>
      </c>
      <c r="E2197" s="27">
        <v>47</v>
      </c>
      <c r="F2197" s="27">
        <v>47</v>
      </c>
      <c r="G2197" s="71">
        <v>1</v>
      </c>
    </row>
    <row r="2198" spans="1:7" x14ac:dyDescent="0.25">
      <c r="A2198" s="7">
        <v>347347</v>
      </c>
      <c r="B2198" t="s">
        <v>2491</v>
      </c>
      <c r="C2198" s="5">
        <v>1051</v>
      </c>
      <c r="D2198" t="s">
        <v>2404</v>
      </c>
      <c r="E2198" s="27">
        <v>12</v>
      </c>
      <c r="F2198" s="27">
        <v>12</v>
      </c>
      <c r="G2198" s="71">
        <v>1</v>
      </c>
    </row>
    <row r="2199" spans="1:7" x14ac:dyDescent="0.25">
      <c r="A2199" s="7">
        <v>347347</v>
      </c>
      <c r="B2199" t="s">
        <v>2491</v>
      </c>
      <c r="C2199" s="5">
        <v>1052</v>
      </c>
      <c r="D2199" t="s">
        <v>2405</v>
      </c>
      <c r="E2199" s="27">
        <v>11</v>
      </c>
      <c r="F2199" s="27">
        <v>11</v>
      </c>
      <c r="G2199" s="71">
        <v>1</v>
      </c>
    </row>
    <row r="2200" spans="1:7" x14ac:dyDescent="0.25">
      <c r="A2200" s="7">
        <v>347347</v>
      </c>
      <c r="B2200" t="s">
        <v>2491</v>
      </c>
      <c r="C2200" s="5">
        <v>1054</v>
      </c>
      <c r="D2200" t="s">
        <v>2407</v>
      </c>
      <c r="E2200" s="27">
        <v>19</v>
      </c>
      <c r="F2200" s="27">
        <v>19</v>
      </c>
      <c r="G2200" s="71">
        <v>1</v>
      </c>
    </row>
    <row r="2201" spans="1:7" x14ac:dyDescent="0.25">
      <c r="A2201" s="7">
        <v>347347</v>
      </c>
      <c r="B2201" t="s">
        <v>2491</v>
      </c>
      <c r="C2201" s="5">
        <v>1055</v>
      </c>
      <c r="D2201" t="s">
        <v>2408</v>
      </c>
      <c r="E2201" s="27">
        <v>22</v>
      </c>
      <c r="F2201" s="27">
        <v>22</v>
      </c>
      <c r="G2201" s="71">
        <v>1</v>
      </c>
    </row>
    <row r="2202" spans="1:7" x14ac:dyDescent="0.25">
      <c r="A2202" s="7">
        <v>347347</v>
      </c>
      <c r="B2202" t="s">
        <v>2491</v>
      </c>
      <c r="C2202" s="5">
        <v>1058</v>
      </c>
      <c r="D2202" t="s">
        <v>2411</v>
      </c>
      <c r="E2202" s="27">
        <v>16</v>
      </c>
      <c r="F2202" s="27">
        <v>16</v>
      </c>
      <c r="G2202" s="71">
        <v>1</v>
      </c>
    </row>
    <row r="2203" spans="1:7" x14ac:dyDescent="0.25">
      <c r="A2203" s="7">
        <v>347347</v>
      </c>
      <c r="B2203" t="s">
        <v>2491</v>
      </c>
      <c r="C2203" s="5">
        <v>1059</v>
      </c>
      <c r="D2203" t="s">
        <v>2412</v>
      </c>
      <c r="E2203" s="27">
        <v>9</v>
      </c>
      <c r="F2203" s="27">
        <v>9</v>
      </c>
      <c r="G2203" s="71">
        <v>1</v>
      </c>
    </row>
    <row r="2204" spans="1:7" x14ac:dyDescent="0.25">
      <c r="A2204" s="7">
        <v>347347</v>
      </c>
      <c r="B2204" t="s">
        <v>2491</v>
      </c>
      <c r="C2204" s="5">
        <v>1060</v>
      </c>
      <c r="D2204" t="s">
        <v>2413</v>
      </c>
      <c r="E2204" s="27">
        <v>12</v>
      </c>
      <c r="F2204" s="27">
        <v>12</v>
      </c>
      <c r="G2204" s="71">
        <v>1</v>
      </c>
    </row>
    <row r="2205" spans="1:7" x14ac:dyDescent="0.25">
      <c r="A2205" s="7">
        <v>347347</v>
      </c>
      <c r="B2205" t="s">
        <v>2491</v>
      </c>
      <c r="C2205" s="5">
        <v>1062</v>
      </c>
      <c r="D2205" t="s">
        <v>2415</v>
      </c>
      <c r="E2205" s="27">
        <v>7</v>
      </c>
      <c r="F2205" s="27">
        <v>7</v>
      </c>
      <c r="G2205" s="71">
        <v>1</v>
      </c>
    </row>
    <row r="2206" spans="1:7" x14ac:dyDescent="0.25">
      <c r="A2206" s="7">
        <v>347347</v>
      </c>
      <c r="B2206" t="s">
        <v>2491</v>
      </c>
      <c r="C2206" s="5">
        <v>1063</v>
      </c>
      <c r="D2206" t="s">
        <v>2416</v>
      </c>
      <c r="E2206" s="27">
        <v>14</v>
      </c>
      <c r="F2206" s="27">
        <v>14</v>
      </c>
      <c r="G2206" s="71">
        <v>1</v>
      </c>
    </row>
    <row r="2207" spans="1:7" x14ac:dyDescent="0.25">
      <c r="A2207" s="7">
        <v>347347</v>
      </c>
      <c r="B2207" t="s">
        <v>2491</v>
      </c>
      <c r="C2207" s="5">
        <v>1065</v>
      </c>
      <c r="D2207" t="s">
        <v>2417</v>
      </c>
      <c r="E2207" s="27">
        <v>25</v>
      </c>
      <c r="F2207" s="27">
        <v>25</v>
      </c>
      <c r="G2207" s="71">
        <v>1</v>
      </c>
    </row>
    <row r="2208" spans="1:7" x14ac:dyDescent="0.25">
      <c r="A2208" s="7">
        <v>347347</v>
      </c>
      <c r="B2208" t="s">
        <v>2491</v>
      </c>
      <c r="C2208" s="5">
        <v>1067</v>
      </c>
      <c r="D2208" t="s">
        <v>2418</v>
      </c>
      <c r="E2208" s="27">
        <v>8</v>
      </c>
      <c r="F2208" s="27">
        <v>8</v>
      </c>
      <c r="G2208" s="71">
        <v>1</v>
      </c>
    </row>
    <row r="2209" spans="1:7" x14ac:dyDescent="0.25">
      <c r="A2209" s="7">
        <v>347347</v>
      </c>
      <c r="B2209" t="s">
        <v>2491</v>
      </c>
      <c r="C2209" s="5">
        <v>1069</v>
      </c>
      <c r="D2209" t="s">
        <v>2420</v>
      </c>
      <c r="E2209" s="27">
        <v>11</v>
      </c>
      <c r="F2209" s="27">
        <v>11</v>
      </c>
      <c r="G2209" s="71">
        <v>1</v>
      </c>
    </row>
    <row r="2210" spans="1:7" x14ac:dyDescent="0.25">
      <c r="A2210" s="7">
        <v>347347</v>
      </c>
      <c r="B2210" t="s">
        <v>2491</v>
      </c>
      <c r="C2210" s="5">
        <v>1071</v>
      </c>
      <c r="D2210" t="s">
        <v>2422</v>
      </c>
      <c r="E2210" s="27">
        <v>17</v>
      </c>
      <c r="F2210" s="27">
        <v>17</v>
      </c>
      <c r="G2210" s="71">
        <v>1</v>
      </c>
    </row>
    <row r="2211" spans="1:7" x14ac:dyDescent="0.25">
      <c r="A2211" s="7">
        <v>347347</v>
      </c>
      <c r="B2211" t="s">
        <v>2491</v>
      </c>
      <c r="C2211" s="5">
        <v>1073</v>
      </c>
      <c r="D2211" t="s">
        <v>2423</v>
      </c>
      <c r="E2211" s="27">
        <v>10</v>
      </c>
      <c r="F2211" s="27">
        <v>10</v>
      </c>
      <c r="G2211" s="71">
        <v>1</v>
      </c>
    </row>
    <row r="2212" spans="1:7" x14ac:dyDescent="0.25">
      <c r="A2212" s="7">
        <v>347347</v>
      </c>
      <c r="B2212" t="s">
        <v>2491</v>
      </c>
      <c r="C2212" s="5">
        <v>1075</v>
      </c>
      <c r="D2212" t="s">
        <v>2425</v>
      </c>
      <c r="E2212" s="27">
        <v>6</v>
      </c>
      <c r="F2212" s="27">
        <v>6</v>
      </c>
      <c r="G2212" s="71">
        <v>1</v>
      </c>
    </row>
    <row r="2213" spans="1:7" x14ac:dyDescent="0.25">
      <c r="A2213" s="7">
        <v>347347</v>
      </c>
      <c r="B2213" t="s">
        <v>2491</v>
      </c>
      <c r="C2213" s="5">
        <v>1076</v>
      </c>
      <c r="D2213" t="s">
        <v>2426</v>
      </c>
      <c r="E2213" s="27">
        <v>8</v>
      </c>
      <c r="F2213" s="27">
        <v>8</v>
      </c>
      <c r="G2213" s="71">
        <v>1</v>
      </c>
    </row>
    <row r="2214" spans="1:7" x14ac:dyDescent="0.25">
      <c r="A2214" s="7">
        <v>347347</v>
      </c>
      <c r="B2214" t="s">
        <v>2491</v>
      </c>
      <c r="C2214" s="5">
        <v>1079</v>
      </c>
      <c r="D2214" t="s">
        <v>2428</v>
      </c>
      <c r="E2214" s="27">
        <v>8</v>
      </c>
      <c r="F2214" s="27">
        <v>8</v>
      </c>
      <c r="G2214" s="71">
        <v>1</v>
      </c>
    </row>
    <row r="2215" spans="1:7" x14ac:dyDescent="0.25">
      <c r="A2215" s="7">
        <v>347347</v>
      </c>
      <c r="B2215" t="s">
        <v>2491</v>
      </c>
      <c r="C2215" s="5">
        <v>1082</v>
      </c>
      <c r="D2215" t="s">
        <v>2430</v>
      </c>
      <c r="E2215" s="27">
        <v>29</v>
      </c>
      <c r="F2215" s="27">
        <v>29</v>
      </c>
      <c r="G2215" s="71">
        <v>1</v>
      </c>
    </row>
    <row r="2216" spans="1:7" x14ac:dyDescent="0.25">
      <c r="A2216" s="7">
        <v>347347</v>
      </c>
      <c r="B2216" t="s">
        <v>2491</v>
      </c>
      <c r="C2216" s="5">
        <v>1083</v>
      </c>
      <c r="D2216" t="s">
        <v>2431</v>
      </c>
      <c r="E2216" s="27">
        <v>4</v>
      </c>
      <c r="F2216" s="27">
        <v>4</v>
      </c>
      <c r="G2216" s="71">
        <v>1</v>
      </c>
    </row>
    <row r="2217" spans="1:7" x14ac:dyDescent="0.25">
      <c r="A2217" s="7">
        <v>347347</v>
      </c>
      <c r="B2217" t="s">
        <v>2491</v>
      </c>
      <c r="C2217" s="5">
        <v>1084</v>
      </c>
      <c r="D2217" t="s">
        <v>2432</v>
      </c>
      <c r="E2217" s="27">
        <v>6</v>
      </c>
      <c r="F2217" s="27">
        <v>6</v>
      </c>
      <c r="G2217" s="71">
        <v>1</v>
      </c>
    </row>
    <row r="2218" spans="1:7" x14ac:dyDescent="0.25">
      <c r="A2218" s="7">
        <v>347347</v>
      </c>
      <c r="B2218" t="s">
        <v>2491</v>
      </c>
      <c r="C2218" s="5">
        <v>1085</v>
      </c>
      <c r="D2218" t="s">
        <v>2433</v>
      </c>
      <c r="E2218" s="27">
        <v>39</v>
      </c>
      <c r="F2218" s="27">
        <v>39</v>
      </c>
      <c r="G2218" s="71">
        <v>1</v>
      </c>
    </row>
    <row r="2219" spans="1:7" x14ac:dyDescent="0.25">
      <c r="A2219" s="7">
        <v>347347</v>
      </c>
      <c r="B2219" t="s">
        <v>2491</v>
      </c>
      <c r="C2219" s="5">
        <v>1086</v>
      </c>
      <c r="D2219" t="s">
        <v>2434</v>
      </c>
      <c r="E2219" s="27">
        <v>25</v>
      </c>
      <c r="F2219" s="27">
        <v>25</v>
      </c>
      <c r="G2219" s="71">
        <v>1</v>
      </c>
    </row>
    <row r="2220" spans="1:7" x14ac:dyDescent="0.25">
      <c r="A2220" s="7">
        <v>347347</v>
      </c>
      <c r="B2220" t="s">
        <v>2491</v>
      </c>
      <c r="C2220" s="5">
        <v>1095</v>
      </c>
      <c r="D2220" t="s">
        <v>2435</v>
      </c>
      <c r="E2220" s="27">
        <v>10</v>
      </c>
      <c r="F2220" s="27">
        <v>10</v>
      </c>
      <c r="G2220" s="71">
        <v>1</v>
      </c>
    </row>
    <row r="2221" spans="1:7" x14ac:dyDescent="0.25">
      <c r="A2221" s="7">
        <v>347347</v>
      </c>
      <c r="B2221" t="s">
        <v>2491</v>
      </c>
      <c r="C2221" s="5">
        <v>1096</v>
      </c>
      <c r="D2221" t="s">
        <v>2436</v>
      </c>
      <c r="E2221" s="27">
        <v>6</v>
      </c>
      <c r="F2221" s="27">
        <v>6</v>
      </c>
      <c r="G2221" s="71">
        <v>1</v>
      </c>
    </row>
    <row r="2222" spans="1:7" x14ac:dyDescent="0.25">
      <c r="A2222" s="7">
        <v>347347</v>
      </c>
      <c r="B2222" t="s">
        <v>2491</v>
      </c>
      <c r="C2222" s="5">
        <v>1097</v>
      </c>
      <c r="D2222" t="s">
        <v>2437</v>
      </c>
      <c r="E2222" s="27">
        <v>8</v>
      </c>
      <c r="F2222" s="27">
        <v>8</v>
      </c>
      <c r="G2222" s="71">
        <v>1</v>
      </c>
    </row>
    <row r="2223" spans="1:7" x14ac:dyDescent="0.25">
      <c r="A2223" s="7">
        <v>347347</v>
      </c>
      <c r="B2223" t="s">
        <v>2491</v>
      </c>
      <c r="C2223" s="5">
        <v>1099</v>
      </c>
      <c r="D2223" t="s">
        <v>2438</v>
      </c>
      <c r="E2223" s="27">
        <v>10</v>
      </c>
      <c r="F2223" s="27">
        <v>10</v>
      </c>
      <c r="G2223" s="71">
        <v>1</v>
      </c>
    </row>
  </sheetData>
  <mergeCells count="4">
    <mergeCell ref="B2:I2"/>
    <mergeCell ref="B4:I4"/>
    <mergeCell ref="B6:I6"/>
    <mergeCell ref="B8:I8"/>
  </mergeCells>
  <pageMargins left="0.7" right="0.7" top="1.0625" bottom="0.75" header="0.3" footer="0.3"/>
  <pageSetup scale="75" orientation="landscape" r:id="rId1"/>
  <headerFooter>
    <oddHeader>&amp;C&amp;"-,Bold"Missouri Department of Elementary and Secondary Education
School Finance 
Free and Reduced Priced Lunch Percentage 2021</oddHeader>
    <oddFooter>&amp;LJune 3-2021&amp;R&amp;P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2220"/>
  <sheetViews>
    <sheetView view="pageLayout" zoomScale="110" zoomScaleNormal="100" zoomScalePageLayoutView="110" workbookViewId="0">
      <selection activeCell="B2" sqref="B2:I2"/>
    </sheetView>
  </sheetViews>
  <sheetFormatPr defaultRowHeight="15" x14ac:dyDescent="0.25"/>
  <cols>
    <col min="1" max="1" width="10.28515625" style="7" customWidth="1"/>
    <col min="2" max="2" width="32.5703125" style="61" customWidth="1"/>
    <col min="3" max="3" width="11.85546875" style="5" bestFit="1" customWidth="1"/>
    <col min="4" max="4" width="35.85546875" bestFit="1" customWidth="1"/>
    <col min="5" max="5" width="11.7109375" bestFit="1" customWidth="1"/>
    <col min="6" max="6" width="12.42578125" style="74" customWidth="1"/>
    <col min="7" max="7" width="12.42578125" style="69" customWidth="1"/>
    <col min="8" max="8" width="13.5703125" style="66" customWidth="1"/>
    <col min="9" max="9" width="28.7109375" style="5" customWidth="1"/>
  </cols>
  <sheetData>
    <row r="1" spans="1:9" x14ac:dyDescent="0.25">
      <c r="A1" s="83" t="s">
        <v>3545</v>
      </c>
      <c r="B1" s="24"/>
      <c r="C1" s="62"/>
      <c r="D1" s="24"/>
      <c r="E1" s="24"/>
      <c r="F1" s="72"/>
      <c r="G1" s="67"/>
      <c r="H1" s="63"/>
    </row>
    <row r="2" spans="1:9" ht="44.25" customHeight="1" x14ac:dyDescent="0.25">
      <c r="A2" s="6"/>
      <c r="B2" s="124" t="s">
        <v>2529</v>
      </c>
      <c r="C2" s="124"/>
      <c r="D2" s="124"/>
      <c r="E2" s="124"/>
      <c r="F2" s="124"/>
      <c r="G2" s="124"/>
      <c r="H2" s="124"/>
      <c r="I2" s="124"/>
    </row>
    <row r="3" spans="1:9" x14ac:dyDescent="0.25">
      <c r="A3" s="6"/>
      <c r="B3" s="54"/>
      <c r="C3" s="17"/>
      <c r="D3" s="82"/>
      <c r="E3" s="82"/>
      <c r="F3" s="73"/>
      <c r="G3" s="68"/>
      <c r="H3" s="64"/>
      <c r="I3" s="17"/>
    </row>
    <row r="4" spans="1:9" ht="44.25" customHeight="1" x14ac:dyDescent="0.25">
      <c r="A4" s="6"/>
      <c r="B4" s="124" t="s">
        <v>2530</v>
      </c>
      <c r="C4" s="124"/>
      <c r="D4" s="124"/>
      <c r="E4" s="124"/>
      <c r="F4" s="124"/>
      <c r="G4" s="124"/>
      <c r="H4" s="124"/>
      <c r="I4" s="124"/>
    </row>
    <row r="5" spans="1:9" x14ac:dyDescent="0.25">
      <c r="A5" s="6"/>
      <c r="B5" s="84"/>
      <c r="C5" s="85"/>
      <c r="D5" s="85"/>
      <c r="E5" s="85"/>
      <c r="F5" s="72"/>
      <c r="G5" s="67"/>
      <c r="H5" s="65"/>
    </row>
    <row r="6" spans="1:9" ht="30.75" customHeight="1" x14ac:dyDescent="0.25">
      <c r="A6" s="6"/>
      <c r="B6" s="124" t="s">
        <v>2531</v>
      </c>
      <c r="C6" s="124"/>
      <c r="D6" s="124"/>
      <c r="E6" s="124"/>
      <c r="F6" s="124"/>
      <c r="G6" s="124"/>
      <c r="H6" s="124"/>
      <c r="I6" s="124"/>
    </row>
    <row r="7" spans="1:9" x14ac:dyDescent="0.25">
      <c r="A7" s="6"/>
      <c r="B7" s="54"/>
      <c r="C7" s="17"/>
      <c r="D7" s="82"/>
      <c r="E7" s="82"/>
      <c r="F7" s="73"/>
      <c r="G7" s="68"/>
      <c r="H7" s="64"/>
      <c r="I7" s="17"/>
    </row>
    <row r="8" spans="1:9" ht="27" customHeight="1" x14ac:dyDescent="0.25">
      <c r="B8" s="125" t="s">
        <v>2532</v>
      </c>
      <c r="C8" s="125"/>
      <c r="D8" s="125"/>
      <c r="E8" s="125"/>
      <c r="F8" s="125"/>
      <c r="G8" s="125"/>
      <c r="H8" s="125"/>
      <c r="I8" s="125"/>
    </row>
    <row r="10" spans="1:9" ht="90" x14ac:dyDescent="0.25">
      <c r="A10" s="1" t="s">
        <v>2439</v>
      </c>
      <c r="B10" s="60" t="s">
        <v>2440</v>
      </c>
      <c r="C10" s="3" t="s">
        <v>2441</v>
      </c>
      <c r="D10" s="2" t="s">
        <v>2442</v>
      </c>
      <c r="E10" s="75" t="s">
        <v>2534</v>
      </c>
      <c r="F10" s="4" t="s">
        <v>2533</v>
      </c>
      <c r="G10" s="70" t="s">
        <v>3543</v>
      </c>
      <c r="H10" s="3" t="s">
        <v>2528</v>
      </c>
    </row>
    <row r="11" spans="1:9" x14ac:dyDescent="0.25">
      <c r="A11" s="7">
        <v>1090</v>
      </c>
      <c r="B11" t="s">
        <v>0</v>
      </c>
      <c r="C11">
        <v>1050</v>
      </c>
      <c r="D11" t="s">
        <v>1</v>
      </c>
      <c r="E11">
        <v>54</v>
      </c>
      <c r="F11">
        <v>95.47</v>
      </c>
      <c r="G11">
        <v>56.5</v>
      </c>
    </row>
    <row r="12" spans="1:9" x14ac:dyDescent="0.25">
      <c r="A12" s="7">
        <v>1090</v>
      </c>
      <c r="B12" t="s">
        <v>0</v>
      </c>
      <c r="C12">
        <v>4020</v>
      </c>
      <c r="D12" t="s">
        <v>2</v>
      </c>
      <c r="E12">
        <v>79</v>
      </c>
      <c r="F12">
        <v>118</v>
      </c>
      <c r="G12">
        <v>66.900000000000006</v>
      </c>
      <c r="H12" s="66" t="s">
        <v>3448</v>
      </c>
    </row>
    <row r="13" spans="1:9" x14ac:dyDescent="0.25">
      <c r="A13" s="7">
        <v>1091</v>
      </c>
      <c r="B13" t="s">
        <v>3</v>
      </c>
      <c r="C13">
        <v>1050</v>
      </c>
      <c r="D13" t="s">
        <v>4</v>
      </c>
      <c r="E13">
        <v>292</v>
      </c>
      <c r="F13">
        <v>729.56</v>
      </c>
      <c r="G13">
        <v>40</v>
      </c>
    </row>
    <row r="14" spans="1:9" x14ac:dyDescent="0.25">
      <c r="A14" s="7">
        <v>1091</v>
      </c>
      <c r="B14" t="s">
        <v>3</v>
      </c>
      <c r="C14">
        <v>3000</v>
      </c>
      <c r="D14" t="s">
        <v>2443</v>
      </c>
      <c r="E14">
        <v>293.2</v>
      </c>
      <c r="F14">
        <v>581.72</v>
      </c>
      <c r="G14">
        <v>50.4</v>
      </c>
    </row>
    <row r="15" spans="1:9" x14ac:dyDescent="0.25">
      <c r="A15" s="7">
        <v>1091</v>
      </c>
      <c r="B15" t="s">
        <v>3</v>
      </c>
      <c r="C15">
        <v>4030</v>
      </c>
      <c r="D15" t="s">
        <v>5</v>
      </c>
      <c r="E15">
        <v>315</v>
      </c>
      <c r="F15">
        <v>520.04999999999995</v>
      </c>
      <c r="G15">
        <v>60.6</v>
      </c>
    </row>
    <row r="16" spans="1:9" x14ac:dyDescent="0.25">
      <c r="A16" s="7">
        <v>1091</v>
      </c>
      <c r="B16" t="s">
        <v>3</v>
      </c>
      <c r="C16">
        <v>4050</v>
      </c>
      <c r="D16" t="s">
        <v>6</v>
      </c>
      <c r="E16">
        <v>283</v>
      </c>
      <c r="F16">
        <v>525.04999999999995</v>
      </c>
      <c r="G16">
        <v>53.9</v>
      </c>
    </row>
    <row r="17" spans="1:7" x14ac:dyDescent="0.25">
      <c r="A17" s="7">
        <v>1092</v>
      </c>
      <c r="B17" t="s">
        <v>7</v>
      </c>
      <c r="C17">
        <v>1050</v>
      </c>
      <c r="D17" t="s">
        <v>1</v>
      </c>
      <c r="E17">
        <v>18</v>
      </c>
      <c r="F17">
        <v>78</v>
      </c>
      <c r="G17">
        <v>23.1</v>
      </c>
    </row>
    <row r="18" spans="1:7" x14ac:dyDescent="0.25">
      <c r="A18" s="7">
        <v>1092</v>
      </c>
      <c r="B18" t="s">
        <v>7</v>
      </c>
      <c r="C18">
        <v>4020</v>
      </c>
      <c r="D18" t="s">
        <v>2</v>
      </c>
      <c r="E18">
        <v>28.5</v>
      </c>
      <c r="F18">
        <v>67.760000000000005</v>
      </c>
      <c r="G18">
        <v>42.1</v>
      </c>
    </row>
    <row r="19" spans="1:7" x14ac:dyDescent="0.25">
      <c r="A19" s="7">
        <v>2089</v>
      </c>
      <c r="B19" t="s">
        <v>8</v>
      </c>
      <c r="C19">
        <v>1050</v>
      </c>
      <c r="D19" t="s">
        <v>9</v>
      </c>
      <c r="E19">
        <v>50</v>
      </c>
      <c r="F19">
        <v>129.46</v>
      </c>
      <c r="G19">
        <v>38.6</v>
      </c>
    </row>
    <row r="20" spans="1:7" x14ac:dyDescent="0.25">
      <c r="A20" s="7">
        <v>2089</v>
      </c>
      <c r="B20" t="s">
        <v>8</v>
      </c>
      <c r="C20">
        <v>3000</v>
      </c>
      <c r="D20" t="s">
        <v>10</v>
      </c>
      <c r="E20">
        <v>17</v>
      </c>
      <c r="F20">
        <v>73</v>
      </c>
      <c r="G20">
        <v>23.3</v>
      </c>
    </row>
    <row r="21" spans="1:7" x14ac:dyDescent="0.25">
      <c r="A21" s="7">
        <v>2089</v>
      </c>
      <c r="B21" t="s">
        <v>8</v>
      </c>
      <c r="C21">
        <v>4020</v>
      </c>
      <c r="D21" t="s">
        <v>11</v>
      </c>
      <c r="E21">
        <v>57</v>
      </c>
      <c r="F21">
        <v>142</v>
      </c>
      <c r="G21">
        <v>40.1</v>
      </c>
    </row>
    <row r="22" spans="1:7" x14ac:dyDescent="0.25">
      <c r="A22" s="7">
        <v>2090</v>
      </c>
      <c r="B22" t="s">
        <v>12</v>
      </c>
      <c r="C22">
        <v>4020</v>
      </c>
      <c r="D22" t="s">
        <v>13</v>
      </c>
      <c r="E22">
        <v>21</v>
      </c>
      <c r="F22">
        <v>163</v>
      </c>
      <c r="G22">
        <v>12.9</v>
      </c>
    </row>
    <row r="23" spans="1:7" x14ac:dyDescent="0.25">
      <c r="A23" s="7">
        <v>2097</v>
      </c>
      <c r="B23" t="s">
        <v>14</v>
      </c>
      <c r="C23">
        <v>1050</v>
      </c>
      <c r="D23" t="s">
        <v>15</v>
      </c>
      <c r="E23">
        <v>161.4</v>
      </c>
      <c r="F23">
        <v>658.94</v>
      </c>
      <c r="G23">
        <v>24.5</v>
      </c>
    </row>
    <row r="24" spans="1:7" x14ac:dyDescent="0.25">
      <c r="A24" s="7">
        <v>2097</v>
      </c>
      <c r="B24" t="s">
        <v>14</v>
      </c>
      <c r="C24">
        <v>3000</v>
      </c>
      <c r="D24" t="s">
        <v>16</v>
      </c>
      <c r="E24">
        <v>161</v>
      </c>
      <c r="F24">
        <v>540</v>
      </c>
      <c r="G24">
        <v>29.8</v>
      </c>
    </row>
    <row r="25" spans="1:7" x14ac:dyDescent="0.25">
      <c r="A25" s="7">
        <v>2097</v>
      </c>
      <c r="B25" t="s">
        <v>14</v>
      </c>
      <c r="C25">
        <v>4010</v>
      </c>
      <c r="D25" t="s">
        <v>17</v>
      </c>
      <c r="E25">
        <v>39</v>
      </c>
      <c r="F25">
        <v>92</v>
      </c>
      <c r="G25">
        <v>42.4</v>
      </c>
    </row>
    <row r="26" spans="1:7" x14ac:dyDescent="0.25">
      <c r="A26" s="7">
        <v>2097</v>
      </c>
      <c r="B26" t="s">
        <v>14</v>
      </c>
      <c r="C26">
        <v>4015</v>
      </c>
      <c r="D26" t="s">
        <v>18</v>
      </c>
      <c r="E26">
        <v>25</v>
      </c>
      <c r="F26">
        <v>101</v>
      </c>
      <c r="G26">
        <v>24.8</v>
      </c>
    </row>
    <row r="27" spans="1:7" x14ac:dyDescent="0.25">
      <c r="A27" s="7">
        <v>2097</v>
      </c>
      <c r="B27" t="s">
        <v>14</v>
      </c>
      <c r="C27">
        <v>4020</v>
      </c>
      <c r="D27" t="s">
        <v>19</v>
      </c>
      <c r="E27">
        <v>97</v>
      </c>
      <c r="F27">
        <v>268</v>
      </c>
      <c r="G27">
        <v>36.200000000000003</v>
      </c>
    </row>
    <row r="28" spans="1:7" x14ac:dyDescent="0.25">
      <c r="A28" s="7">
        <v>2097</v>
      </c>
      <c r="B28" t="s">
        <v>14</v>
      </c>
      <c r="C28">
        <v>4040</v>
      </c>
      <c r="D28" t="s">
        <v>20</v>
      </c>
      <c r="E28">
        <v>231</v>
      </c>
      <c r="F28">
        <v>622</v>
      </c>
      <c r="G28">
        <v>37.1</v>
      </c>
    </row>
    <row r="29" spans="1:7" x14ac:dyDescent="0.25">
      <c r="A29" s="7">
        <v>3031</v>
      </c>
      <c r="B29" t="s">
        <v>21</v>
      </c>
      <c r="C29">
        <v>1050</v>
      </c>
      <c r="D29" t="s">
        <v>22</v>
      </c>
      <c r="E29">
        <v>63.6</v>
      </c>
      <c r="F29">
        <v>166.09</v>
      </c>
      <c r="G29">
        <v>38.299999999999997</v>
      </c>
    </row>
    <row r="30" spans="1:7" x14ac:dyDescent="0.25">
      <c r="A30" s="7">
        <v>3031</v>
      </c>
      <c r="B30" t="s">
        <v>21</v>
      </c>
      <c r="C30">
        <v>4020</v>
      </c>
      <c r="D30" t="s">
        <v>23</v>
      </c>
      <c r="E30">
        <v>82</v>
      </c>
      <c r="F30">
        <v>152</v>
      </c>
      <c r="G30">
        <v>53.9</v>
      </c>
    </row>
    <row r="31" spans="1:7" x14ac:dyDescent="0.25">
      <c r="A31" s="7">
        <v>3032</v>
      </c>
      <c r="B31" t="s">
        <v>24</v>
      </c>
      <c r="C31">
        <v>1050</v>
      </c>
      <c r="D31" t="s">
        <v>25</v>
      </c>
      <c r="E31">
        <v>51</v>
      </c>
      <c r="F31">
        <v>161</v>
      </c>
      <c r="G31">
        <v>31.7</v>
      </c>
    </row>
    <row r="32" spans="1:7" x14ac:dyDescent="0.25">
      <c r="A32" s="7">
        <v>3032</v>
      </c>
      <c r="B32" t="s">
        <v>24</v>
      </c>
      <c r="C32">
        <v>4020</v>
      </c>
      <c r="D32" t="s">
        <v>26</v>
      </c>
      <c r="E32">
        <v>71</v>
      </c>
      <c r="F32">
        <v>188</v>
      </c>
      <c r="G32">
        <v>37.799999999999997</v>
      </c>
    </row>
    <row r="33" spans="1:8" x14ac:dyDescent="0.25">
      <c r="A33" s="7">
        <v>3033</v>
      </c>
      <c r="B33" t="s">
        <v>27</v>
      </c>
      <c r="C33">
        <v>1050</v>
      </c>
      <c r="D33" t="s">
        <v>28</v>
      </c>
      <c r="E33">
        <v>34</v>
      </c>
      <c r="F33">
        <v>71</v>
      </c>
      <c r="G33">
        <v>47.9</v>
      </c>
    </row>
    <row r="34" spans="1:8" x14ac:dyDescent="0.25">
      <c r="A34" s="7">
        <v>3033</v>
      </c>
      <c r="B34" t="s">
        <v>27</v>
      </c>
      <c r="C34">
        <v>4020</v>
      </c>
      <c r="D34" t="s">
        <v>29</v>
      </c>
      <c r="E34">
        <v>28.2</v>
      </c>
      <c r="F34">
        <v>66.2</v>
      </c>
      <c r="G34">
        <v>42.6</v>
      </c>
    </row>
    <row r="35" spans="1:8" x14ac:dyDescent="0.25">
      <c r="A35" s="7">
        <v>4106</v>
      </c>
      <c r="B35" t="s">
        <v>30</v>
      </c>
      <c r="C35">
        <v>1050</v>
      </c>
      <c r="D35" t="s">
        <v>31</v>
      </c>
      <c r="E35">
        <v>77</v>
      </c>
      <c r="F35">
        <v>165</v>
      </c>
      <c r="G35">
        <v>46.7</v>
      </c>
    </row>
    <row r="36" spans="1:8" x14ac:dyDescent="0.25">
      <c r="A36" s="7">
        <v>4106</v>
      </c>
      <c r="B36" t="s">
        <v>30</v>
      </c>
      <c r="C36">
        <v>4020</v>
      </c>
      <c r="D36" t="s">
        <v>32</v>
      </c>
      <c r="E36">
        <v>83</v>
      </c>
      <c r="F36">
        <v>138</v>
      </c>
      <c r="G36">
        <v>60.1</v>
      </c>
    </row>
    <row r="37" spans="1:8" x14ac:dyDescent="0.25">
      <c r="A37" s="7">
        <v>4109</v>
      </c>
      <c r="B37" t="s">
        <v>33</v>
      </c>
      <c r="C37">
        <v>1050</v>
      </c>
      <c r="D37" t="s">
        <v>34</v>
      </c>
      <c r="E37">
        <v>118</v>
      </c>
      <c r="F37">
        <v>274</v>
      </c>
      <c r="G37">
        <v>43.1</v>
      </c>
    </row>
    <row r="38" spans="1:8" x14ac:dyDescent="0.25">
      <c r="A38" s="7">
        <v>4109</v>
      </c>
      <c r="B38" t="s">
        <v>33</v>
      </c>
      <c r="C38">
        <v>4020</v>
      </c>
      <c r="D38" t="s">
        <v>35</v>
      </c>
      <c r="E38">
        <v>162</v>
      </c>
      <c r="F38">
        <v>286</v>
      </c>
      <c r="G38">
        <v>56.6</v>
      </c>
    </row>
    <row r="39" spans="1:8" x14ac:dyDescent="0.25">
      <c r="A39" s="7">
        <v>4110</v>
      </c>
      <c r="B39" t="s">
        <v>36</v>
      </c>
      <c r="C39">
        <v>1050</v>
      </c>
      <c r="D39" t="s">
        <v>37</v>
      </c>
      <c r="E39">
        <v>249.3</v>
      </c>
      <c r="F39">
        <v>664.43</v>
      </c>
      <c r="G39">
        <v>37.5</v>
      </c>
    </row>
    <row r="40" spans="1:8" x14ac:dyDescent="0.25">
      <c r="A40" s="7">
        <v>4110</v>
      </c>
      <c r="B40" t="s">
        <v>36</v>
      </c>
      <c r="C40">
        <v>2050</v>
      </c>
      <c r="D40" t="s">
        <v>38</v>
      </c>
      <c r="E40">
        <v>545.4</v>
      </c>
      <c r="F40">
        <v>545.4</v>
      </c>
      <c r="G40">
        <v>100</v>
      </c>
      <c r="H40" s="66" t="s">
        <v>3448</v>
      </c>
    </row>
    <row r="41" spans="1:8" x14ac:dyDescent="0.25">
      <c r="A41" s="7">
        <v>4110</v>
      </c>
      <c r="B41" t="s">
        <v>36</v>
      </c>
      <c r="C41">
        <v>4020</v>
      </c>
      <c r="D41" t="s">
        <v>39</v>
      </c>
      <c r="E41">
        <v>407.4</v>
      </c>
      <c r="F41">
        <v>407.44</v>
      </c>
      <c r="G41">
        <v>100</v>
      </c>
      <c r="H41" s="66" t="s">
        <v>3448</v>
      </c>
    </row>
    <row r="42" spans="1:8" x14ac:dyDescent="0.25">
      <c r="A42" s="7">
        <v>4110</v>
      </c>
      <c r="B42" t="s">
        <v>36</v>
      </c>
      <c r="C42">
        <v>4060</v>
      </c>
      <c r="D42" t="s">
        <v>40</v>
      </c>
      <c r="E42">
        <v>436.9</v>
      </c>
      <c r="F42">
        <v>436.94</v>
      </c>
      <c r="G42">
        <v>100</v>
      </c>
      <c r="H42" s="66" t="s">
        <v>3448</v>
      </c>
    </row>
    <row r="43" spans="1:8" x14ac:dyDescent="0.25">
      <c r="A43" s="7">
        <v>4110</v>
      </c>
      <c r="B43" t="s">
        <v>36</v>
      </c>
      <c r="C43">
        <v>4080</v>
      </c>
      <c r="D43" t="s">
        <v>3449</v>
      </c>
      <c r="E43">
        <v>203.1</v>
      </c>
      <c r="F43">
        <v>203.14</v>
      </c>
      <c r="G43">
        <v>100</v>
      </c>
      <c r="H43" s="66" t="s">
        <v>3448</v>
      </c>
    </row>
    <row r="44" spans="1:8" x14ac:dyDescent="0.25">
      <c r="A44" s="7">
        <v>5120</v>
      </c>
      <c r="B44" t="s">
        <v>42</v>
      </c>
      <c r="C44">
        <v>1050</v>
      </c>
      <c r="D44" t="s">
        <v>43</v>
      </c>
      <c r="E44">
        <v>118</v>
      </c>
      <c r="F44">
        <v>181</v>
      </c>
      <c r="G44">
        <v>65.2</v>
      </c>
    </row>
    <row r="45" spans="1:8" x14ac:dyDescent="0.25">
      <c r="A45" s="7">
        <v>5120</v>
      </c>
      <c r="B45" t="s">
        <v>42</v>
      </c>
      <c r="C45">
        <v>4020</v>
      </c>
      <c r="D45" t="s">
        <v>44</v>
      </c>
      <c r="E45">
        <v>158</v>
      </c>
      <c r="F45">
        <v>234</v>
      </c>
      <c r="G45">
        <v>67.5</v>
      </c>
    </row>
    <row r="46" spans="1:8" x14ac:dyDescent="0.25">
      <c r="A46" s="7">
        <v>5121</v>
      </c>
      <c r="B46" t="s">
        <v>45</v>
      </c>
      <c r="C46">
        <v>1050</v>
      </c>
      <c r="D46" t="s">
        <v>46</v>
      </c>
      <c r="E46">
        <v>119</v>
      </c>
      <c r="F46">
        <v>223</v>
      </c>
      <c r="G46">
        <v>53.4</v>
      </c>
    </row>
    <row r="47" spans="1:8" x14ac:dyDescent="0.25">
      <c r="A47" s="7">
        <v>5121</v>
      </c>
      <c r="B47" t="s">
        <v>45</v>
      </c>
      <c r="C47">
        <v>3000</v>
      </c>
      <c r="D47" t="s">
        <v>47</v>
      </c>
      <c r="E47">
        <v>172</v>
      </c>
      <c r="F47">
        <v>272</v>
      </c>
      <c r="G47">
        <v>63.2</v>
      </c>
    </row>
    <row r="48" spans="1:8" x14ac:dyDescent="0.25">
      <c r="A48" s="7">
        <v>5121</v>
      </c>
      <c r="B48" t="s">
        <v>45</v>
      </c>
      <c r="C48">
        <v>4020</v>
      </c>
      <c r="D48" t="s">
        <v>48</v>
      </c>
      <c r="E48">
        <v>175</v>
      </c>
      <c r="F48">
        <v>255</v>
      </c>
      <c r="G48">
        <v>68.599999999999994</v>
      </c>
    </row>
    <row r="49" spans="1:8" x14ac:dyDescent="0.25">
      <c r="A49" s="7">
        <v>5122</v>
      </c>
      <c r="B49" t="s">
        <v>49</v>
      </c>
      <c r="C49">
        <v>1050</v>
      </c>
      <c r="D49" t="s">
        <v>50</v>
      </c>
      <c r="E49">
        <v>53</v>
      </c>
      <c r="F49">
        <v>86</v>
      </c>
      <c r="G49">
        <v>61.6</v>
      </c>
    </row>
    <row r="50" spans="1:8" x14ac:dyDescent="0.25">
      <c r="A50" s="7">
        <v>5122</v>
      </c>
      <c r="B50" t="s">
        <v>49</v>
      </c>
      <c r="C50">
        <v>4020</v>
      </c>
      <c r="D50" t="s">
        <v>51</v>
      </c>
      <c r="E50">
        <v>139</v>
      </c>
      <c r="F50">
        <v>205.25</v>
      </c>
      <c r="G50">
        <v>67.7</v>
      </c>
    </row>
    <row r="51" spans="1:8" x14ac:dyDescent="0.25">
      <c r="A51" s="7">
        <v>5123</v>
      </c>
      <c r="B51" t="s">
        <v>52</v>
      </c>
      <c r="C51">
        <v>1050</v>
      </c>
      <c r="D51" t="s">
        <v>53</v>
      </c>
      <c r="E51">
        <v>248</v>
      </c>
      <c r="F51">
        <v>518.92999999999995</v>
      </c>
      <c r="G51">
        <v>47.8</v>
      </c>
    </row>
    <row r="52" spans="1:8" x14ac:dyDescent="0.25">
      <c r="A52" s="7">
        <v>5123</v>
      </c>
      <c r="B52" t="s">
        <v>52</v>
      </c>
      <c r="C52">
        <v>3000</v>
      </c>
      <c r="D52" t="s">
        <v>54</v>
      </c>
      <c r="E52">
        <v>239.5</v>
      </c>
      <c r="F52">
        <v>422.52</v>
      </c>
      <c r="G52">
        <v>56.7</v>
      </c>
    </row>
    <row r="53" spans="1:8" x14ac:dyDescent="0.25">
      <c r="A53" s="7">
        <v>5123</v>
      </c>
      <c r="B53" t="s">
        <v>52</v>
      </c>
      <c r="C53">
        <v>4020</v>
      </c>
      <c r="D53" t="s">
        <v>55</v>
      </c>
      <c r="E53">
        <v>251</v>
      </c>
      <c r="F53">
        <v>410</v>
      </c>
      <c r="G53">
        <v>61.2</v>
      </c>
    </row>
    <row r="54" spans="1:8" x14ac:dyDescent="0.25">
      <c r="A54" s="7">
        <v>5123</v>
      </c>
      <c r="B54" t="s">
        <v>52</v>
      </c>
      <c r="C54">
        <v>4030</v>
      </c>
      <c r="D54" t="s">
        <v>56</v>
      </c>
      <c r="E54">
        <v>253</v>
      </c>
      <c r="F54">
        <v>425</v>
      </c>
      <c r="G54">
        <v>59.5</v>
      </c>
    </row>
    <row r="55" spans="1:8" x14ac:dyDescent="0.25">
      <c r="A55" s="7">
        <v>5124</v>
      </c>
      <c r="B55" t="s">
        <v>57</v>
      </c>
      <c r="C55">
        <v>1050</v>
      </c>
      <c r="D55" t="s">
        <v>58</v>
      </c>
      <c r="E55">
        <v>145</v>
      </c>
      <c r="F55">
        <v>269</v>
      </c>
      <c r="G55">
        <v>53.9</v>
      </c>
    </row>
    <row r="56" spans="1:8" x14ac:dyDescent="0.25">
      <c r="A56" s="7">
        <v>5124</v>
      </c>
      <c r="B56" t="s">
        <v>57</v>
      </c>
      <c r="C56">
        <v>4020</v>
      </c>
      <c r="D56" t="s">
        <v>60</v>
      </c>
      <c r="E56">
        <v>231</v>
      </c>
      <c r="F56">
        <v>351</v>
      </c>
      <c r="G56">
        <v>65.8</v>
      </c>
    </row>
    <row r="57" spans="1:8" x14ac:dyDescent="0.25">
      <c r="A57" s="7">
        <v>5127</v>
      </c>
      <c r="B57" t="s">
        <v>61</v>
      </c>
      <c r="C57">
        <v>4020</v>
      </c>
      <c r="D57" t="s">
        <v>62</v>
      </c>
      <c r="E57">
        <v>124</v>
      </c>
      <c r="F57">
        <v>124.01</v>
      </c>
      <c r="G57">
        <v>100</v>
      </c>
      <c r="H57" s="66" t="s">
        <v>3448</v>
      </c>
    </row>
    <row r="58" spans="1:8" x14ac:dyDescent="0.25">
      <c r="A58" s="7">
        <v>5128</v>
      </c>
      <c r="B58" t="s">
        <v>63</v>
      </c>
      <c r="C58">
        <v>1050</v>
      </c>
      <c r="D58" t="s">
        <v>64</v>
      </c>
      <c r="E58">
        <v>424</v>
      </c>
      <c r="F58">
        <v>718.6</v>
      </c>
      <c r="G58">
        <v>59</v>
      </c>
    </row>
    <row r="59" spans="1:8" x14ac:dyDescent="0.25">
      <c r="A59" s="7">
        <v>5128</v>
      </c>
      <c r="B59" t="s">
        <v>63</v>
      </c>
      <c r="C59">
        <v>3000</v>
      </c>
      <c r="D59" t="s">
        <v>65</v>
      </c>
      <c r="E59">
        <v>246</v>
      </c>
      <c r="F59">
        <v>378</v>
      </c>
      <c r="G59">
        <v>65.099999999999994</v>
      </c>
    </row>
    <row r="60" spans="1:8" x14ac:dyDescent="0.25">
      <c r="A60" s="7">
        <v>5128</v>
      </c>
      <c r="B60" t="s">
        <v>63</v>
      </c>
      <c r="C60">
        <v>4000</v>
      </c>
      <c r="D60" t="s">
        <v>66</v>
      </c>
      <c r="E60">
        <v>240</v>
      </c>
      <c r="F60">
        <v>325.07</v>
      </c>
      <c r="G60">
        <v>73.8</v>
      </c>
    </row>
    <row r="61" spans="1:8" x14ac:dyDescent="0.25">
      <c r="A61" s="7">
        <v>5128</v>
      </c>
      <c r="B61" t="s">
        <v>63</v>
      </c>
      <c r="C61">
        <v>4040</v>
      </c>
      <c r="D61" t="s">
        <v>68</v>
      </c>
      <c r="E61">
        <v>250</v>
      </c>
      <c r="F61">
        <v>371</v>
      </c>
      <c r="G61">
        <v>67.400000000000006</v>
      </c>
    </row>
    <row r="62" spans="1:8" x14ac:dyDescent="0.25">
      <c r="A62" s="7">
        <v>6101</v>
      </c>
      <c r="B62" t="s">
        <v>69</v>
      </c>
      <c r="C62">
        <v>1050</v>
      </c>
      <c r="D62" t="s">
        <v>70</v>
      </c>
      <c r="E62">
        <v>54</v>
      </c>
      <c r="F62">
        <v>114.25</v>
      </c>
      <c r="G62">
        <v>47.3</v>
      </c>
    </row>
    <row r="63" spans="1:8" x14ac:dyDescent="0.25">
      <c r="A63" s="7">
        <v>6101</v>
      </c>
      <c r="B63" t="s">
        <v>69</v>
      </c>
      <c r="C63">
        <v>3000</v>
      </c>
      <c r="D63" t="s">
        <v>71</v>
      </c>
      <c r="E63">
        <v>51</v>
      </c>
      <c r="F63">
        <v>97</v>
      </c>
      <c r="G63">
        <v>52.6</v>
      </c>
    </row>
    <row r="64" spans="1:8" x14ac:dyDescent="0.25">
      <c r="A64" s="7">
        <v>6101</v>
      </c>
      <c r="B64" t="s">
        <v>69</v>
      </c>
      <c r="C64">
        <v>4020</v>
      </c>
      <c r="D64" t="s">
        <v>72</v>
      </c>
      <c r="E64">
        <v>72</v>
      </c>
      <c r="F64">
        <v>142</v>
      </c>
      <c r="G64">
        <v>50.7</v>
      </c>
    </row>
    <row r="65" spans="1:7" x14ac:dyDescent="0.25">
      <c r="A65" s="7">
        <v>6103</v>
      </c>
      <c r="B65" t="s">
        <v>73</v>
      </c>
      <c r="C65">
        <v>1050</v>
      </c>
      <c r="D65" t="s">
        <v>74</v>
      </c>
      <c r="E65">
        <v>72</v>
      </c>
      <c r="F65">
        <v>109</v>
      </c>
      <c r="G65">
        <v>66.099999999999994</v>
      </c>
    </row>
    <row r="66" spans="1:7" x14ac:dyDescent="0.25">
      <c r="A66" s="7">
        <v>6103</v>
      </c>
      <c r="B66" t="s">
        <v>73</v>
      </c>
      <c r="C66">
        <v>4020</v>
      </c>
      <c r="D66" t="s">
        <v>75</v>
      </c>
      <c r="E66">
        <v>73</v>
      </c>
      <c r="F66">
        <v>99</v>
      </c>
      <c r="G66">
        <v>73.7</v>
      </c>
    </row>
    <row r="67" spans="1:7" x14ac:dyDescent="0.25">
      <c r="A67" s="7">
        <v>6104</v>
      </c>
      <c r="B67" t="s">
        <v>76</v>
      </c>
      <c r="C67">
        <v>1050</v>
      </c>
      <c r="D67" t="s">
        <v>77</v>
      </c>
      <c r="E67">
        <v>175</v>
      </c>
      <c r="F67">
        <v>399</v>
      </c>
      <c r="G67">
        <v>43.9</v>
      </c>
    </row>
    <row r="68" spans="1:7" x14ac:dyDescent="0.25">
      <c r="A68" s="7">
        <v>6104</v>
      </c>
      <c r="B68" t="s">
        <v>76</v>
      </c>
      <c r="C68">
        <v>3000</v>
      </c>
      <c r="D68" t="s">
        <v>78</v>
      </c>
      <c r="E68">
        <v>147</v>
      </c>
      <c r="F68">
        <v>298</v>
      </c>
      <c r="G68">
        <v>49.3</v>
      </c>
    </row>
    <row r="69" spans="1:7" x14ac:dyDescent="0.25">
      <c r="A69" s="7">
        <v>6104</v>
      </c>
      <c r="B69" t="s">
        <v>76</v>
      </c>
      <c r="C69">
        <v>4020</v>
      </c>
      <c r="D69" t="s">
        <v>79</v>
      </c>
      <c r="E69">
        <v>156</v>
      </c>
      <c r="F69">
        <v>242</v>
      </c>
      <c r="G69">
        <v>64.5</v>
      </c>
    </row>
    <row r="70" spans="1:7" x14ac:dyDescent="0.25">
      <c r="A70" s="7">
        <v>6104</v>
      </c>
      <c r="B70" t="s">
        <v>76</v>
      </c>
      <c r="C70">
        <v>4040</v>
      </c>
      <c r="D70" t="s">
        <v>80</v>
      </c>
      <c r="E70">
        <v>178</v>
      </c>
      <c r="F70">
        <v>272</v>
      </c>
      <c r="G70">
        <v>65.400000000000006</v>
      </c>
    </row>
    <row r="71" spans="1:7" x14ac:dyDescent="0.25">
      <c r="A71" s="7">
        <v>7121</v>
      </c>
      <c r="B71" t="s">
        <v>81</v>
      </c>
      <c r="C71">
        <v>1050</v>
      </c>
      <c r="D71" t="s">
        <v>82</v>
      </c>
      <c r="E71">
        <v>34</v>
      </c>
      <c r="F71">
        <v>89</v>
      </c>
      <c r="G71">
        <v>38.200000000000003</v>
      </c>
    </row>
    <row r="72" spans="1:7" x14ac:dyDescent="0.25">
      <c r="A72" s="7">
        <v>7121</v>
      </c>
      <c r="B72" t="s">
        <v>81</v>
      </c>
      <c r="C72">
        <v>4020</v>
      </c>
      <c r="D72" t="s">
        <v>83</v>
      </c>
      <c r="E72">
        <v>36</v>
      </c>
      <c r="F72">
        <v>88</v>
      </c>
      <c r="G72">
        <v>40.9</v>
      </c>
    </row>
    <row r="73" spans="1:7" x14ac:dyDescent="0.25">
      <c r="A73" s="7">
        <v>7122</v>
      </c>
      <c r="B73" t="s">
        <v>84</v>
      </c>
      <c r="C73">
        <v>1050</v>
      </c>
      <c r="D73" t="s">
        <v>85</v>
      </c>
      <c r="E73">
        <v>22</v>
      </c>
      <c r="F73">
        <v>47</v>
      </c>
      <c r="G73">
        <v>46.8</v>
      </c>
    </row>
    <row r="74" spans="1:7" x14ac:dyDescent="0.25">
      <c r="A74" s="7">
        <v>7122</v>
      </c>
      <c r="B74" t="s">
        <v>84</v>
      </c>
      <c r="C74">
        <v>4020</v>
      </c>
      <c r="D74" t="s">
        <v>86</v>
      </c>
      <c r="E74">
        <v>29</v>
      </c>
      <c r="F74">
        <v>67.3</v>
      </c>
      <c r="G74">
        <v>43.1</v>
      </c>
    </row>
    <row r="75" spans="1:7" x14ac:dyDescent="0.25">
      <c r="A75" s="7">
        <v>7123</v>
      </c>
      <c r="B75" t="s">
        <v>87</v>
      </c>
      <c r="C75">
        <v>1050</v>
      </c>
      <c r="D75" t="s">
        <v>88</v>
      </c>
      <c r="E75">
        <v>103</v>
      </c>
      <c r="F75">
        <v>384.88</v>
      </c>
      <c r="G75">
        <v>26.8</v>
      </c>
    </row>
    <row r="76" spans="1:7" x14ac:dyDescent="0.25">
      <c r="A76" s="7">
        <v>7123</v>
      </c>
      <c r="B76" t="s">
        <v>87</v>
      </c>
      <c r="C76">
        <v>4020</v>
      </c>
      <c r="D76" t="s">
        <v>89</v>
      </c>
      <c r="E76">
        <v>105</v>
      </c>
      <c r="F76">
        <v>300.41000000000003</v>
      </c>
      <c r="G76">
        <v>35</v>
      </c>
    </row>
    <row r="77" spans="1:7" x14ac:dyDescent="0.25">
      <c r="A77" s="7">
        <v>7124</v>
      </c>
      <c r="B77" t="s">
        <v>90</v>
      </c>
      <c r="C77">
        <v>1050</v>
      </c>
      <c r="D77" t="s">
        <v>91</v>
      </c>
      <c r="E77">
        <v>94</v>
      </c>
      <c r="F77">
        <v>145</v>
      </c>
      <c r="G77">
        <v>64.8</v>
      </c>
    </row>
    <row r="78" spans="1:7" x14ac:dyDescent="0.25">
      <c r="A78" s="7">
        <v>7124</v>
      </c>
      <c r="B78" t="s">
        <v>90</v>
      </c>
      <c r="C78">
        <v>4020</v>
      </c>
      <c r="D78" t="s">
        <v>92</v>
      </c>
      <c r="E78">
        <v>111.1</v>
      </c>
      <c r="F78">
        <v>172.14</v>
      </c>
      <c r="G78">
        <v>64.599999999999994</v>
      </c>
    </row>
    <row r="79" spans="1:7" x14ac:dyDescent="0.25">
      <c r="A79" s="7">
        <v>7125</v>
      </c>
      <c r="B79" t="s">
        <v>93</v>
      </c>
      <c r="C79">
        <v>1050</v>
      </c>
      <c r="D79" t="s">
        <v>94</v>
      </c>
      <c r="E79">
        <v>22</v>
      </c>
      <c r="F79">
        <v>66</v>
      </c>
      <c r="G79">
        <v>33.299999999999997</v>
      </c>
    </row>
    <row r="80" spans="1:7" x14ac:dyDescent="0.25">
      <c r="A80" s="7">
        <v>7125</v>
      </c>
      <c r="B80" t="s">
        <v>93</v>
      </c>
      <c r="C80">
        <v>4020</v>
      </c>
      <c r="D80" t="s">
        <v>95</v>
      </c>
      <c r="E80">
        <v>39</v>
      </c>
      <c r="F80">
        <v>66</v>
      </c>
      <c r="G80">
        <v>59.1</v>
      </c>
    </row>
    <row r="81" spans="1:8" x14ac:dyDescent="0.25">
      <c r="A81" s="7">
        <v>7126</v>
      </c>
      <c r="B81" t="s">
        <v>96</v>
      </c>
      <c r="C81">
        <v>4020</v>
      </c>
      <c r="D81" t="s">
        <v>97</v>
      </c>
      <c r="E81">
        <v>4</v>
      </c>
      <c r="F81">
        <v>34</v>
      </c>
      <c r="G81">
        <v>11.8</v>
      </c>
    </row>
    <row r="82" spans="1:8" x14ac:dyDescent="0.25">
      <c r="A82" s="7">
        <v>7129</v>
      </c>
      <c r="B82" t="s">
        <v>98</v>
      </c>
      <c r="C82">
        <v>1050</v>
      </c>
      <c r="D82" t="s">
        <v>99</v>
      </c>
      <c r="E82">
        <v>229.8</v>
      </c>
      <c r="F82">
        <v>438.86</v>
      </c>
      <c r="G82">
        <v>52.4</v>
      </c>
    </row>
    <row r="83" spans="1:8" x14ac:dyDescent="0.25">
      <c r="A83" s="7">
        <v>7129</v>
      </c>
      <c r="B83" t="s">
        <v>98</v>
      </c>
      <c r="C83">
        <v>4020</v>
      </c>
      <c r="D83" t="s">
        <v>100</v>
      </c>
      <c r="E83">
        <v>278</v>
      </c>
      <c r="F83">
        <v>461.97</v>
      </c>
      <c r="G83">
        <v>60.2</v>
      </c>
    </row>
    <row r="84" spans="1:8" x14ac:dyDescent="0.25">
      <c r="A84" s="7">
        <v>8106</v>
      </c>
      <c r="B84" t="s">
        <v>101</v>
      </c>
      <c r="C84">
        <v>1050</v>
      </c>
      <c r="D84" t="s">
        <v>102</v>
      </c>
      <c r="E84">
        <v>111.7</v>
      </c>
      <c r="F84">
        <v>225.95</v>
      </c>
      <c r="G84">
        <v>49.4</v>
      </c>
    </row>
    <row r="85" spans="1:8" x14ac:dyDescent="0.25">
      <c r="A85" s="7">
        <v>8106</v>
      </c>
      <c r="B85" t="s">
        <v>101</v>
      </c>
      <c r="C85">
        <v>4020</v>
      </c>
      <c r="D85" t="s">
        <v>103</v>
      </c>
      <c r="E85">
        <v>153</v>
      </c>
      <c r="F85">
        <v>257</v>
      </c>
      <c r="G85">
        <v>59.5</v>
      </c>
    </row>
    <row r="86" spans="1:8" x14ac:dyDescent="0.25">
      <c r="A86" s="7">
        <v>8107</v>
      </c>
      <c r="B86" t="s">
        <v>104</v>
      </c>
      <c r="C86">
        <v>1050</v>
      </c>
      <c r="D86" t="s">
        <v>105</v>
      </c>
      <c r="E86">
        <v>364.4</v>
      </c>
      <c r="F86">
        <v>364.42</v>
      </c>
      <c r="G86">
        <v>100</v>
      </c>
      <c r="H86" s="66" t="s">
        <v>3448</v>
      </c>
    </row>
    <row r="87" spans="1:8" x14ac:dyDescent="0.25">
      <c r="A87" s="7">
        <v>8107</v>
      </c>
      <c r="B87" t="s">
        <v>104</v>
      </c>
      <c r="C87">
        <v>3000</v>
      </c>
      <c r="D87" t="s">
        <v>106</v>
      </c>
      <c r="E87">
        <v>283.8</v>
      </c>
      <c r="F87">
        <v>283.76</v>
      </c>
      <c r="G87">
        <v>100</v>
      </c>
      <c r="H87" s="66" t="s">
        <v>3448</v>
      </c>
    </row>
    <row r="88" spans="1:8" x14ac:dyDescent="0.25">
      <c r="A88" s="7">
        <v>8107</v>
      </c>
      <c r="B88" t="s">
        <v>104</v>
      </c>
      <c r="C88">
        <v>4020</v>
      </c>
      <c r="D88" t="s">
        <v>107</v>
      </c>
      <c r="E88">
        <v>345.4</v>
      </c>
      <c r="F88">
        <v>345.43</v>
      </c>
      <c r="G88">
        <v>100</v>
      </c>
      <c r="H88" s="66" t="s">
        <v>3448</v>
      </c>
    </row>
    <row r="89" spans="1:8" x14ac:dyDescent="0.25">
      <c r="A89" s="7">
        <v>8107</v>
      </c>
      <c r="B89" t="s">
        <v>104</v>
      </c>
      <c r="C89">
        <v>4040</v>
      </c>
      <c r="D89" t="s">
        <v>108</v>
      </c>
      <c r="E89">
        <v>150</v>
      </c>
      <c r="F89">
        <v>150</v>
      </c>
      <c r="G89">
        <v>100</v>
      </c>
      <c r="H89" s="66" t="s">
        <v>3448</v>
      </c>
    </row>
    <row r="90" spans="1:8" x14ac:dyDescent="0.25">
      <c r="A90" s="7">
        <v>8111</v>
      </c>
      <c r="B90" t="s">
        <v>110</v>
      </c>
      <c r="C90">
        <v>1050</v>
      </c>
      <c r="D90" t="s">
        <v>111</v>
      </c>
      <c r="E90">
        <v>87</v>
      </c>
      <c r="F90">
        <v>213.02</v>
      </c>
      <c r="G90">
        <v>40.799999999999997</v>
      </c>
    </row>
    <row r="91" spans="1:8" x14ac:dyDescent="0.25">
      <c r="A91" s="7">
        <v>8111</v>
      </c>
      <c r="B91" t="s">
        <v>110</v>
      </c>
      <c r="C91">
        <v>3000</v>
      </c>
      <c r="D91" t="s">
        <v>112</v>
      </c>
      <c r="E91">
        <v>115</v>
      </c>
      <c r="F91">
        <v>210.54</v>
      </c>
      <c r="G91">
        <v>54.6</v>
      </c>
    </row>
    <row r="92" spans="1:8" x14ac:dyDescent="0.25">
      <c r="A92" s="7">
        <v>8111</v>
      </c>
      <c r="B92" t="s">
        <v>110</v>
      </c>
      <c r="C92">
        <v>4020</v>
      </c>
      <c r="D92" t="s">
        <v>113</v>
      </c>
      <c r="E92">
        <v>159</v>
      </c>
      <c r="F92">
        <v>256.02999999999997</v>
      </c>
      <c r="G92">
        <v>62.1</v>
      </c>
    </row>
    <row r="93" spans="1:8" x14ac:dyDescent="0.25">
      <c r="A93" s="7">
        <v>9077</v>
      </c>
      <c r="B93" t="s">
        <v>114</v>
      </c>
      <c r="C93">
        <v>1050</v>
      </c>
      <c r="D93" t="s">
        <v>115</v>
      </c>
      <c r="E93">
        <v>62</v>
      </c>
      <c r="F93">
        <v>130</v>
      </c>
      <c r="G93">
        <v>47.7</v>
      </c>
    </row>
    <row r="94" spans="1:8" x14ac:dyDescent="0.25">
      <c r="A94" s="7">
        <v>9077</v>
      </c>
      <c r="B94" t="s">
        <v>114</v>
      </c>
      <c r="C94">
        <v>3000</v>
      </c>
      <c r="D94" t="s">
        <v>3418</v>
      </c>
      <c r="E94">
        <v>78.599999999999994</v>
      </c>
      <c r="F94">
        <v>144.62</v>
      </c>
      <c r="G94">
        <v>54.4</v>
      </c>
    </row>
    <row r="95" spans="1:8" x14ac:dyDescent="0.25">
      <c r="A95" s="7">
        <v>9077</v>
      </c>
      <c r="B95" t="s">
        <v>114</v>
      </c>
      <c r="C95">
        <v>4020</v>
      </c>
      <c r="D95" t="s">
        <v>116</v>
      </c>
      <c r="E95">
        <v>123</v>
      </c>
      <c r="F95">
        <v>213.02</v>
      </c>
      <c r="G95">
        <v>57.7</v>
      </c>
    </row>
    <row r="96" spans="1:8" x14ac:dyDescent="0.25">
      <c r="A96" s="7">
        <v>9078</v>
      </c>
      <c r="B96" t="s">
        <v>117</v>
      </c>
      <c r="C96">
        <v>1050</v>
      </c>
      <c r="D96" t="s">
        <v>118</v>
      </c>
      <c r="E96">
        <v>28</v>
      </c>
      <c r="F96">
        <v>87</v>
      </c>
      <c r="G96">
        <v>32.200000000000003</v>
      </c>
    </row>
    <row r="97" spans="1:8" x14ac:dyDescent="0.25">
      <c r="A97" s="7">
        <v>9078</v>
      </c>
      <c r="B97" t="s">
        <v>117</v>
      </c>
      <c r="C97">
        <v>4020</v>
      </c>
      <c r="D97" t="s">
        <v>119</v>
      </c>
      <c r="E97">
        <v>32</v>
      </c>
      <c r="F97">
        <v>102</v>
      </c>
      <c r="G97">
        <v>31.4</v>
      </c>
    </row>
    <row r="98" spans="1:8" x14ac:dyDescent="0.25">
      <c r="A98" s="7">
        <v>9079</v>
      </c>
      <c r="B98" t="s">
        <v>120</v>
      </c>
      <c r="C98">
        <v>1050</v>
      </c>
      <c r="D98" t="s">
        <v>121</v>
      </c>
      <c r="E98">
        <v>112</v>
      </c>
      <c r="F98">
        <v>112</v>
      </c>
      <c r="G98">
        <v>100</v>
      </c>
      <c r="H98" s="66" t="s">
        <v>3448</v>
      </c>
    </row>
    <row r="99" spans="1:8" x14ac:dyDescent="0.25">
      <c r="A99" s="7">
        <v>9079</v>
      </c>
      <c r="B99" t="s">
        <v>120</v>
      </c>
      <c r="C99">
        <v>4020</v>
      </c>
      <c r="D99" t="s">
        <v>122</v>
      </c>
      <c r="E99">
        <v>109</v>
      </c>
      <c r="F99">
        <v>109</v>
      </c>
      <c r="G99">
        <v>100</v>
      </c>
      <c r="H99" s="66" t="s">
        <v>3448</v>
      </c>
    </row>
    <row r="100" spans="1:8" x14ac:dyDescent="0.25">
      <c r="A100" s="7">
        <v>9080</v>
      </c>
      <c r="B100" t="s">
        <v>123</v>
      </c>
      <c r="C100">
        <v>1050</v>
      </c>
      <c r="D100" t="s">
        <v>124</v>
      </c>
      <c r="E100">
        <v>116</v>
      </c>
      <c r="F100">
        <v>230</v>
      </c>
      <c r="G100">
        <v>50.4</v>
      </c>
    </row>
    <row r="101" spans="1:8" x14ac:dyDescent="0.25">
      <c r="A101" s="7">
        <v>9080</v>
      </c>
      <c r="B101" t="s">
        <v>123</v>
      </c>
      <c r="C101">
        <v>3000</v>
      </c>
      <c r="D101" t="s">
        <v>125</v>
      </c>
      <c r="E101">
        <v>202.4</v>
      </c>
      <c r="F101">
        <v>287.36</v>
      </c>
      <c r="G101">
        <v>70.400000000000006</v>
      </c>
    </row>
    <row r="102" spans="1:8" x14ac:dyDescent="0.25">
      <c r="A102" s="7">
        <v>9080</v>
      </c>
      <c r="B102" t="s">
        <v>123</v>
      </c>
      <c r="C102">
        <v>4040</v>
      </c>
      <c r="D102" t="s">
        <v>126</v>
      </c>
      <c r="E102">
        <v>219</v>
      </c>
      <c r="F102">
        <v>317.49</v>
      </c>
      <c r="G102">
        <v>69</v>
      </c>
    </row>
    <row r="103" spans="1:8" x14ac:dyDescent="0.25">
      <c r="A103" s="7">
        <v>10087</v>
      </c>
      <c r="B103" t="s">
        <v>127</v>
      </c>
      <c r="C103">
        <v>1050</v>
      </c>
      <c r="D103" t="s">
        <v>3450</v>
      </c>
      <c r="E103">
        <v>50.4</v>
      </c>
      <c r="F103">
        <v>483.87</v>
      </c>
      <c r="G103">
        <v>10.4</v>
      </c>
    </row>
    <row r="104" spans="1:8" x14ac:dyDescent="0.25">
      <c r="A104" s="7">
        <v>10087</v>
      </c>
      <c r="B104" t="s">
        <v>127</v>
      </c>
      <c r="C104">
        <v>3000</v>
      </c>
      <c r="D104" t="s">
        <v>129</v>
      </c>
      <c r="E104">
        <v>54</v>
      </c>
      <c r="F104">
        <v>402</v>
      </c>
      <c r="G104">
        <v>13.4</v>
      </c>
    </row>
    <row r="105" spans="1:8" x14ac:dyDescent="0.25">
      <c r="A105" s="7">
        <v>10087</v>
      </c>
      <c r="B105" t="s">
        <v>127</v>
      </c>
      <c r="C105">
        <v>4010</v>
      </c>
      <c r="D105" t="s">
        <v>130</v>
      </c>
      <c r="E105">
        <v>81</v>
      </c>
      <c r="F105">
        <v>469</v>
      </c>
      <c r="G105">
        <v>17.3</v>
      </c>
    </row>
    <row r="106" spans="1:8" x14ac:dyDescent="0.25">
      <c r="A106" s="7">
        <v>10087</v>
      </c>
      <c r="B106" t="s">
        <v>127</v>
      </c>
      <c r="C106">
        <v>4020</v>
      </c>
      <c r="D106" t="s">
        <v>131</v>
      </c>
      <c r="E106">
        <v>84</v>
      </c>
      <c r="F106">
        <v>437.15</v>
      </c>
      <c r="G106">
        <v>19.2</v>
      </c>
    </row>
    <row r="107" spans="1:8" x14ac:dyDescent="0.25">
      <c r="A107" s="7">
        <v>10089</v>
      </c>
      <c r="B107" t="s">
        <v>132</v>
      </c>
      <c r="C107">
        <v>1050</v>
      </c>
      <c r="D107" t="s">
        <v>133</v>
      </c>
      <c r="E107">
        <v>86.4</v>
      </c>
      <c r="F107">
        <v>393.09</v>
      </c>
      <c r="G107">
        <v>22</v>
      </c>
    </row>
    <row r="108" spans="1:8" x14ac:dyDescent="0.25">
      <c r="A108" s="7">
        <v>10089</v>
      </c>
      <c r="B108" t="s">
        <v>132</v>
      </c>
      <c r="C108">
        <v>3000</v>
      </c>
      <c r="D108" t="s">
        <v>134</v>
      </c>
      <c r="E108">
        <v>116</v>
      </c>
      <c r="F108">
        <v>339</v>
      </c>
      <c r="G108">
        <v>34.200000000000003</v>
      </c>
    </row>
    <row r="109" spans="1:8" x14ac:dyDescent="0.25">
      <c r="A109" s="7">
        <v>10089</v>
      </c>
      <c r="B109" t="s">
        <v>132</v>
      </c>
      <c r="C109">
        <v>4020</v>
      </c>
      <c r="D109" t="s">
        <v>135</v>
      </c>
      <c r="E109">
        <v>155</v>
      </c>
      <c r="F109">
        <v>449</v>
      </c>
      <c r="G109">
        <v>34.5</v>
      </c>
    </row>
    <row r="110" spans="1:8" x14ac:dyDescent="0.25">
      <c r="A110" s="7">
        <v>10089</v>
      </c>
      <c r="B110" t="s">
        <v>132</v>
      </c>
      <c r="C110">
        <v>4040</v>
      </c>
      <c r="D110" t="s">
        <v>136</v>
      </c>
      <c r="E110">
        <v>78.7</v>
      </c>
      <c r="F110">
        <v>234.19</v>
      </c>
      <c r="G110">
        <v>33.6</v>
      </c>
    </row>
    <row r="111" spans="1:8" x14ac:dyDescent="0.25">
      <c r="A111" s="7">
        <v>10090</v>
      </c>
      <c r="B111" t="s">
        <v>137</v>
      </c>
      <c r="C111">
        <v>1050</v>
      </c>
      <c r="D111" t="s">
        <v>138</v>
      </c>
      <c r="E111">
        <v>40</v>
      </c>
      <c r="F111">
        <v>117</v>
      </c>
      <c r="G111">
        <v>34.200000000000003</v>
      </c>
    </row>
    <row r="112" spans="1:8" x14ac:dyDescent="0.25">
      <c r="A112" s="7">
        <v>10090</v>
      </c>
      <c r="B112" t="s">
        <v>137</v>
      </c>
      <c r="C112">
        <v>3000</v>
      </c>
      <c r="D112" t="s">
        <v>139</v>
      </c>
      <c r="E112">
        <v>55</v>
      </c>
      <c r="F112">
        <v>130</v>
      </c>
      <c r="G112">
        <v>42.3</v>
      </c>
    </row>
    <row r="113" spans="1:8" x14ac:dyDescent="0.25">
      <c r="A113" s="7">
        <v>10090</v>
      </c>
      <c r="B113" t="s">
        <v>137</v>
      </c>
      <c r="C113">
        <v>4020</v>
      </c>
      <c r="D113" t="s">
        <v>140</v>
      </c>
      <c r="E113">
        <v>57</v>
      </c>
      <c r="F113">
        <v>132</v>
      </c>
      <c r="G113">
        <v>43.2</v>
      </c>
    </row>
    <row r="114" spans="1:8" x14ac:dyDescent="0.25">
      <c r="A114" s="7">
        <v>10091</v>
      </c>
      <c r="B114" t="s">
        <v>141</v>
      </c>
      <c r="C114">
        <v>1050</v>
      </c>
      <c r="D114" t="s">
        <v>142</v>
      </c>
      <c r="E114">
        <v>100.6</v>
      </c>
      <c r="F114">
        <v>411.55</v>
      </c>
      <c r="G114">
        <v>24.4</v>
      </c>
    </row>
    <row r="115" spans="1:8" x14ac:dyDescent="0.25">
      <c r="A115" s="7">
        <v>10091</v>
      </c>
      <c r="B115" t="s">
        <v>141</v>
      </c>
      <c r="C115">
        <v>3000</v>
      </c>
      <c r="D115" t="s">
        <v>143</v>
      </c>
      <c r="E115">
        <v>91</v>
      </c>
      <c r="F115">
        <v>318</v>
      </c>
      <c r="G115">
        <v>28.6</v>
      </c>
    </row>
    <row r="116" spans="1:8" x14ac:dyDescent="0.25">
      <c r="A116" s="7">
        <v>10091</v>
      </c>
      <c r="B116" t="s">
        <v>141</v>
      </c>
      <c r="C116">
        <v>4020</v>
      </c>
      <c r="D116" t="s">
        <v>144</v>
      </c>
      <c r="E116">
        <v>94</v>
      </c>
      <c r="F116">
        <v>295</v>
      </c>
      <c r="G116">
        <v>31.9</v>
      </c>
    </row>
    <row r="117" spans="1:8" x14ac:dyDescent="0.25">
      <c r="A117" s="7">
        <v>10091</v>
      </c>
      <c r="B117" t="s">
        <v>141</v>
      </c>
      <c r="C117">
        <v>4050</v>
      </c>
      <c r="D117" t="s">
        <v>145</v>
      </c>
      <c r="E117">
        <v>88.4</v>
      </c>
      <c r="F117">
        <v>291.58999999999997</v>
      </c>
      <c r="G117">
        <v>30.3</v>
      </c>
    </row>
    <row r="118" spans="1:8" x14ac:dyDescent="0.25">
      <c r="A118" s="7">
        <v>10092</v>
      </c>
      <c r="B118" t="s">
        <v>146</v>
      </c>
      <c r="C118">
        <v>1050</v>
      </c>
      <c r="D118" t="s">
        <v>147</v>
      </c>
      <c r="E118">
        <v>54</v>
      </c>
      <c r="F118">
        <v>155</v>
      </c>
      <c r="G118">
        <v>34.799999999999997</v>
      </c>
    </row>
    <row r="119" spans="1:8" x14ac:dyDescent="0.25">
      <c r="A119" s="7">
        <v>10092</v>
      </c>
      <c r="B119" t="s">
        <v>146</v>
      </c>
      <c r="C119">
        <v>3000</v>
      </c>
      <c r="D119" t="s">
        <v>148</v>
      </c>
      <c r="E119">
        <v>51</v>
      </c>
      <c r="F119">
        <v>153</v>
      </c>
      <c r="G119">
        <v>33.299999999999997</v>
      </c>
    </row>
    <row r="120" spans="1:8" x14ac:dyDescent="0.25">
      <c r="A120" s="7">
        <v>10092</v>
      </c>
      <c r="B120" t="s">
        <v>146</v>
      </c>
      <c r="C120">
        <v>4020</v>
      </c>
      <c r="D120" t="s">
        <v>149</v>
      </c>
      <c r="E120">
        <v>98</v>
      </c>
      <c r="F120">
        <v>250</v>
      </c>
      <c r="G120">
        <v>39.200000000000003</v>
      </c>
    </row>
    <row r="121" spans="1:8" x14ac:dyDescent="0.25">
      <c r="A121" s="7">
        <v>10093</v>
      </c>
      <c r="B121" t="s">
        <v>150</v>
      </c>
      <c r="C121">
        <v>1015</v>
      </c>
      <c r="D121" t="s">
        <v>151</v>
      </c>
      <c r="E121">
        <v>5</v>
      </c>
      <c r="F121">
        <v>11</v>
      </c>
      <c r="G121">
        <v>45.5</v>
      </c>
    </row>
    <row r="122" spans="1:8" x14ac:dyDescent="0.25">
      <c r="A122" s="7">
        <v>10093</v>
      </c>
      <c r="B122" t="s">
        <v>150</v>
      </c>
      <c r="C122">
        <v>1020</v>
      </c>
      <c r="D122" t="s">
        <v>152</v>
      </c>
      <c r="E122">
        <v>123.6</v>
      </c>
      <c r="F122">
        <v>123.63</v>
      </c>
      <c r="G122">
        <v>100</v>
      </c>
      <c r="H122" s="66" t="s">
        <v>3448</v>
      </c>
    </row>
    <row r="123" spans="1:8" x14ac:dyDescent="0.25">
      <c r="A123" s="7">
        <v>10093</v>
      </c>
      <c r="B123" t="s">
        <v>150</v>
      </c>
      <c r="C123">
        <v>1050</v>
      </c>
      <c r="D123" t="s">
        <v>153</v>
      </c>
      <c r="E123">
        <v>529.70000000000005</v>
      </c>
      <c r="F123">
        <v>1641.22</v>
      </c>
      <c r="G123">
        <v>32.299999999999997</v>
      </c>
    </row>
    <row r="124" spans="1:8" x14ac:dyDescent="0.25">
      <c r="A124" s="7">
        <v>10093</v>
      </c>
      <c r="B124" t="s">
        <v>150</v>
      </c>
      <c r="C124">
        <v>1060</v>
      </c>
      <c r="D124" t="s">
        <v>2444</v>
      </c>
      <c r="E124">
        <v>736.1</v>
      </c>
      <c r="F124">
        <v>1359.23</v>
      </c>
      <c r="G124">
        <v>54.2</v>
      </c>
    </row>
    <row r="125" spans="1:8" x14ac:dyDescent="0.25">
      <c r="A125" s="7">
        <v>10093</v>
      </c>
      <c r="B125" t="s">
        <v>150</v>
      </c>
      <c r="C125">
        <v>1075</v>
      </c>
      <c r="D125" t="s">
        <v>154</v>
      </c>
      <c r="E125">
        <v>452</v>
      </c>
      <c r="F125">
        <v>1895.29</v>
      </c>
      <c r="G125">
        <v>23.8</v>
      </c>
    </row>
    <row r="126" spans="1:8" x14ac:dyDescent="0.25">
      <c r="A126" s="7">
        <v>10093</v>
      </c>
      <c r="B126" t="s">
        <v>150</v>
      </c>
      <c r="C126">
        <v>2050</v>
      </c>
      <c r="D126" t="s">
        <v>2445</v>
      </c>
      <c r="E126">
        <v>306.7</v>
      </c>
      <c r="F126">
        <v>721.57</v>
      </c>
      <c r="G126">
        <v>42.5</v>
      </c>
    </row>
    <row r="127" spans="1:8" x14ac:dyDescent="0.25">
      <c r="A127" s="7">
        <v>10093</v>
      </c>
      <c r="B127" t="s">
        <v>150</v>
      </c>
      <c r="C127">
        <v>2060</v>
      </c>
      <c r="D127" t="s">
        <v>2446</v>
      </c>
      <c r="E127">
        <v>394.4</v>
      </c>
      <c r="F127">
        <v>603.23</v>
      </c>
      <c r="G127">
        <v>65.400000000000006</v>
      </c>
    </row>
    <row r="128" spans="1:8" x14ac:dyDescent="0.25">
      <c r="A128" s="7">
        <v>10093</v>
      </c>
      <c r="B128" t="s">
        <v>150</v>
      </c>
      <c r="C128">
        <v>2075</v>
      </c>
      <c r="D128" t="s">
        <v>2447</v>
      </c>
      <c r="E128">
        <v>266.3</v>
      </c>
      <c r="F128">
        <v>662</v>
      </c>
      <c r="G128">
        <v>40.200000000000003</v>
      </c>
    </row>
    <row r="129" spans="1:8" x14ac:dyDescent="0.25">
      <c r="A129" s="7">
        <v>10093</v>
      </c>
      <c r="B129" t="s">
        <v>150</v>
      </c>
      <c r="C129">
        <v>3000</v>
      </c>
      <c r="D129" t="s">
        <v>155</v>
      </c>
      <c r="E129">
        <v>210.4</v>
      </c>
      <c r="F129">
        <v>933.96</v>
      </c>
      <c r="G129">
        <v>22.5</v>
      </c>
    </row>
    <row r="130" spans="1:8" x14ac:dyDescent="0.25">
      <c r="A130" s="7">
        <v>10093</v>
      </c>
      <c r="B130" t="s">
        <v>150</v>
      </c>
      <c r="C130">
        <v>3040</v>
      </c>
      <c r="D130" t="s">
        <v>2603</v>
      </c>
      <c r="E130">
        <v>260.60000000000002</v>
      </c>
      <c r="F130">
        <v>737.8</v>
      </c>
      <c r="G130">
        <v>35.299999999999997</v>
      </c>
    </row>
    <row r="131" spans="1:8" x14ac:dyDescent="0.25">
      <c r="A131" s="7">
        <v>10093</v>
      </c>
      <c r="B131" t="s">
        <v>150</v>
      </c>
      <c r="C131">
        <v>3060</v>
      </c>
      <c r="D131" t="s">
        <v>156</v>
      </c>
      <c r="E131">
        <v>382.3</v>
      </c>
      <c r="F131">
        <v>618.32000000000005</v>
      </c>
      <c r="G131">
        <v>61.8</v>
      </c>
    </row>
    <row r="132" spans="1:8" x14ac:dyDescent="0.25">
      <c r="A132" s="7">
        <v>10093</v>
      </c>
      <c r="B132" t="s">
        <v>150</v>
      </c>
      <c r="C132">
        <v>4020</v>
      </c>
      <c r="D132" t="s">
        <v>157</v>
      </c>
      <c r="E132">
        <v>212.8</v>
      </c>
      <c r="F132">
        <v>212.8</v>
      </c>
      <c r="G132">
        <v>100</v>
      </c>
      <c r="H132" s="66" t="s">
        <v>3448</v>
      </c>
    </row>
    <row r="133" spans="1:8" x14ac:dyDescent="0.25">
      <c r="A133" s="7">
        <v>10093</v>
      </c>
      <c r="B133" t="s">
        <v>150</v>
      </c>
      <c r="C133">
        <v>4030</v>
      </c>
      <c r="D133" t="s">
        <v>158</v>
      </c>
      <c r="E133">
        <v>373.6</v>
      </c>
      <c r="F133">
        <v>373.58</v>
      </c>
      <c r="G133">
        <v>100</v>
      </c>
      <c r="H133" s="66" t="s">
        <v>3448</v>
      </c>
    </row>
    <row r="134" spans="1:8" x14ac:dyDescent="0.25">
      <c r="A134" s="7">
        <v>10093</v>
      </c>
      <c r="B134" t="s">
        <v>150</v>
      </c>
      <c r="C134">
        <v>4040</v>
      </c>
      <c r="D134" t="s">
        <v>159</v>
      </c>
      <c r="E134">
        <v>463.3</v>
      </c>
      <c r="F134">
        <v>463.27</v>
      </c>
      <c r="G134">
        <v>100</v>
      </c>
      <c r="H134" s="66" t="s">
        <v>3448</v>
      </c>
    </row>
    <row r="135" spans="1:8" x14ac:dyDescent="0.25">
      <c r="A135" s="7">
        <v>10093</v>
      </c>
      <c r="B135" t="s">
        <v>150</v>
      </c>
      <c r="C135">
        <v>4050</v>
      </c>
      <c r="D135" t="s">
        <v>160</v>
      </c>
      <c r="E135">
        <v>176.5</v>
      </c>
      <c r="F135">
        <v>413.22</v>
      </c>
      <c r="G135">
        <v>42.7</v>
      </c>
    </row>
    <row r="136" spans="1:8" x14ac:dyDescent="0.25">
      <c r="A136" s="7">
        <v>10093</v>
      </c>
      <c r="B136" t="s">
        <v>150</v>
      </c>
      <c r="C136">
        <v>4055</v>
      </c>
      <c r="D136" t="s">
        <v>161</v>
      </c>
      <c r="E136">
        <v>450.5</v>
      </c>
      <c r="F136">
        <v>450.48</v>
      </c>
      <c r="G136">
        <v>100</v>
      </c>
      <c r="H136" s="66" t="s">
        <v>3448</v>
      </c>
    </row>
    <row r="137" spans="1:8" x14ac:dyDescent="0.25">
      <c r="A137" s="7">
        <v>10093</v>
      </c>
      <c r="B137" t="s">
        <v>150</v>
      </c>
      <c r="C137">
        <v>4060</v>
      </c>
      <c r="D137" t="s">
        <v>162</v>
      </c>
      <c r="E137">
        <v>142</v>
      </c>
      <c r="F137">
        <v>471.34</v>
      </c>
      <c r="G137">
        <v>30.1</v>
      </c>
    </row>
    <row r="138" spans="1:8" x14ac:dyDescent="0.25">
      <c r="A138" s="7">
        <v>10093</v>
      </c>
      <c r="B138" t="s">
        <v>150</v>
      </c>
      <c r="C138">
        <v>4070</v>
      </c>
      <c r="D138" t="s">
        <v>2541</v>
      </c>
      <c r="E138">
        <v>446</v>
      </c>
      <c r="F138">
        <v>446</v>
      </c>
      <c r="G138">
        <v>100</v>
      </c>
    </row>
    <row r="139" spans="1:8" x14ac:dyDescent="0.25">
      <c r="A139" s="7">
        <v>10093</v>
      </c>
      <c r="B139" t="s">
        <v>150</v>
      </c>
      <c r="C139">
        <v>5000</v>
      </c>
      <c r="D139" t="s">
        <v>163</v>
      </c>
      <c r="E139">
        <v>103.1</v>
      </c>
      <c r="F139">
        <v>283.13</v>
      </c>
      <c r="G139">
        <v>36.4</v>
      </c>
    </row>
    <row r="140" spans="1:8" x14ac:dyDescent="0.25">
      <c r="A140" s="7">
        <v>10093</v>
      </c>
      <c r="B140" t="s">
        <v>150</v>
      </c>
      <c r="C140">
        <v>5010</v>
      </c>
      <c r="D140" t="s">
        <v>164</v>
      </c>
      <c r="E140">
        <v>218</v>
      </c>
      <c r="F140">
        <v>672.06</v>
      </c>
      <c r="G140">
        <v>32.4</v>
      </c>
    </row>
    <row r="141" spans="1:8" x14ac:dyDescent="0.25">
      <c r="A141" s="7">
        <v>10093</v>
      </c>
      <c r="B141" t="s">
        <v>150</v>
      </c>
      <c r="C141">
        <v>5020</v>
      </c>
      <c r="D141" t="s">
        <v>3451</v>
      </c>
      <c r="E141">
        <v>93</v>
      </c>
      <c r="F141">
        <v>203</v>
      </c>
      <c r="G141">
        <v>45.8</v>
      </c>
    </row>
    <row r="142" spans="1:8" x14ac:dyDescent="0.25">
      <c r="A142" s="7">
        <v>10093</v>
      </c>
      <c r="B142" t="s">
        <v>150</v>
      </c>
      <c r="C142">
        <v>5025</v>
      </c>
      <c r="D142" t="s">
        <v>166</v>
      </c>
      <c r="E142">
        <v>57</v>
      </c>
      <c r="F142">
        <v>221</v>
      </c>
      <c r="G142">
        <v>25.8</v>
      </c>
    </row>
    <row r="143" spans="1:8" x14ac:dyDescent="0.25">
      <c r="A143" s="7">
        <v>10093</v>
      </c>
      <c r="B143" t="s">
        <v>150</v>
      </c>
      <c r="C143">
        <v>5030</v>
      </c>
      <c r="D143" t="s">
        <v>167</v>
      </c>
      <c r="E143">
        <v>114.7</v>
      </c>
      <c r="F143">
        <v>661.24</v>
      </c>
      <c r="G143">
        <v>17.3</v>
      </c>
    </row>
    <row r="144" spans="1:8" x14ac:dyDescent="0.25">
      <c r="A144" s="7">
        <v>10093</v>
      </c>
      <c r="B144" t="s">
        <v>150</v>
      </c>
      <c r="C144">
        <v>5035</v>
      </c>
      <c r="D144" t="s">
        <v>168</v>
      </c>
      <c r="E144">
        <v>159</v>
      </c>
      <c r="F144">
        <v>292</v>
      </c>
      <c r="G144">
        <v>54.5</v>
      </c>
      <c r="H144" s="66" t="s">
        <v>3448</v>
      </c>
    </row>
    <row r="145" spans="1:8" x14ac:dyDescent="0.25">
      <c r="A145" s="7">
        <v>10093</v>
      </c>
      <c r="B145" t="s">
        <v>150</v>
      </c>
      <c r="C145">
        <v>5040</v>
      </c>
      <c r="D145" t="s">
        <v>169</v>
      </c>
      <c r="E145">
        <v>285</v>
      </c>
      <c r="F145">
        <v>483</v>
      </c>
      <c r="G145">
        <v>59</v>
      </c>
    </row>
    <row r="146" spans="1:8" x14ac:dyDescent="0.25">
      <c r="A146" s="7">
        <v>10093</v>
      </c>
      <c r="B146" t="s">
        <v>150</v>
      </c>
      <c r="C146">
        <v>5050</v>
      </c>
      <c r="D146" t="s">
        <v>2570</v>
      </c>
      <c r="E146">
        <v>153</v>
      </c>
      <c r="F146">
        <v>680.34</v>
      </c>
      <c r="G146">
        <v>22.5</v>
      </c>
    </row>
    <row r="147" spans="1:8" x14ac:dyDescent="0.25">
      <c r="A147" s="7">
        <v>10093</v>
      </c>
      <c r="B147" t="s">
        <v>150</v>
      </c>
      <c r="C147">
        <v>5060</v>
      </c>
      <c r="D147" t="s">
        <v>170</v>
      </c>
      <c r="E147">
        <v>27</v>
      </c>
      <c r="F147">
        <v>237</v>
      </c>
      <c r="G147">
        <v>11.4</v>
      </c>
    </row>
    <row r="148" spans="1:8" x14ac:dyDescent="0.25">
      <c r="A148" s="7">
        <v>10093</v>
      </c>
      <c r="B148" t="s">
        <v>150</v>
      </c>
      <c r="C148">
        <v>5080</v>
      </c>
      <c r="D148" t="s">
        <v>171</v>
      </c>
      <c r="E148">
        <v>138</v>
      </c>
      <c r="F148">
        <v>493.01</v>
      </c>
      <c r="G148">
        <v>28</v>
      </c>
    </row>
    <row r="149" spans="1:8" x14ac:dyDescent="0.25">
      <c r="A149" s="7">
        <v>10093</v>
      </c>
      <c r="B149" t="s">
        <v>150</v>
      </c>
      <c r="C149">
        <v>6000</v>
      </c>
      <c r="D149" t="s">
        <v>172</v>
      </c>
      <c r="E149">
        <v>126</v>
      </c>
      <c r="F149">
        <v>440.51</v>
      </c>
      <c r="G149">
        <v>28.6</v>
      </c>
    </row>
    <row r="150" spans="1:8" x14ac:dyDescent="0.25">
      <c r="A150" s="7">
        <v>10093</v>
      </c>
      <c r="B150" t="s">
        <v>150</v>
      </c>
      <c r="C150">
        <v>6010</v>
      </c>
      <c r="D150" t="s">
        <v>173</v>
      </c>
      <c r="E150">
        <v>263</v>
      </c>
      <c r="F150">
        <v>485.41</v>
      </c>
      <c r="G150">
        <v>54.2</v>
      </c>
    </row>
    <row r="151" spans="1:8" x14ac:dyDescent="0.25">
      <c r="A151" s="7">
        <v>10093</v>
      </c>
      <c r="B151" t="s">
        <v>150</v>
      </c>
      <c r="C151">
        <v>6020</v>
      </c>
      <c r="D151" t="s">
        <v>174</v>
      </c>
      <c r="E151">
        <v>328.7</v>
      </c>
      <c r="F151">
        <v>328.74</v>
      </c>
      <c r="G151">
        <v>100</v>
      </c>
      <c r="H151" s="66" t="s">
        <v>3448</v>
      </c>
    </row>
    <row r="152" spans="1:8" x14ac:dyDescent="0.25">
      <c r="A152" s="7">
        <v>10093</v>
      </c>
      <c r="B152" t="s">
        <v>150</v>
      </c>
      <c r="C152">
        <v>6040</v>
      </c>
      <c r="D152" t="s">
        <v>175</v>
      </c>
      <c r="E152">
        <v>58</v>
      </c>
      <c r="F152">
        <v>168</v>
      </c>
      <c r="G152">
        <v>34.5</v>
      </c>
    </row>
    <row r="153" spans="1:8" x14ac:dyDescent="0.25">
      <c r="A153" s="7">
        <v>11076</v>
      </c>
      <c r="B153" t="s">
        <v>176</v>
      </c>
      <c r="C153">
        <v>1050</v>
      </c>
      <c r="D153" t="s">
        <v>177</v>
      </c>
      <c r="E153">
        <v>40</v>
      </c>
      <c r="F153">
        <v>205.73</v>
      </c>
      <c r="G153">
        <v>19.399999999999999</v>
      </c>
    </row>
    <row r="154" spans="1:8" x14ac:dyDescent="0.25">
      <c r="A154" s="7">
        <v>11076</v>
      </c>
      <c r="B154" t="s">
        <v>176</v>
      </c>
      <c r="C154">
        <v>3000</v>
      </c>
      <c r="D154" t="s">
        <v>178</v>
      </c>
      <c r="E154">
        <v>39</v>
      </c>
      <c r="F154">
        <v>190</v>
      </c>
      <c r="G154">
        <v>20.5</v>
      </c>
    </row>
    <row r="155" spans="1:8" x14ac:dyDescent="0.25">
      <c r="A155" s="7">
        <v>11076</v>
      </c>
      <c r="B155" t="s">
        <v>176</v>
      </c>
      <c r="C155">
        <v>4040</v>
      </c>
      <c r="D155" t="s">
        <v>179</v>
      </c>
      <c r="E155">
        <v>84</v>
      </c>
      <c r="F155">
        <v>318.88</v>
      </c>
      <c r="G155">
        <v>26.3</v>
      </c>
    </row>
    <row r="156" spans="1:8" x14ac:dyDescent="0.25">
      <c r="A156" s="7">
        <v>11078</v>
      </c>
      <c r="B156" t="s">
        <v>180</v>
      </c>
      <c r="C156">
        <v>1050</v>
      </c>
      <c r="D156" t="s">
        <v>181</v>
      </c>
      <c r="E156">
        <v>54</v>
      </c>
      <c r="F156">
        <v>312</v>
      </c>
      <c r="G156">
        <v>17.3</v>
      </c>
    </row>
    <row r="157" spans="1:8" x14ac:dyDescent="0.25">
      <c r="A157" s="7">
        <v>11078</v>
      </c>
      <c r="B157" t="s">
        <v>180</v>
      </c>
      <c r="C157">
        <v>4020</v>
      </c>
      <c r="D157" t="s">
        <v>182</v>
      </c>
      <c r="E157">
        <v>79</v>
      </c>
      <c r="F157">
        <v>394</v>
      </c>
      <c r="G157">
        <v>20.100000000000001</v>
      </c>
    </row>
    <row r="158" spans="1:8" x14ac:dyDescent="0.25">
      <c r="A158" s="7">
        <v>11079</v>
      </c>
      <c r="B158" t="s">
        <v>183</v>
      </c>
      <c r="C158">
        <v>1050</v>
      </c>
      <c r="D158" t="s">
        <v>184</v>
      </c>
      <c r="E158">
        <v>50</v>
      </c>
      <c r="F158">
        <v>121</v>
      </c>
      <c r="G158">
        <v>41.3</v>
      </c>
    </row>
    <row r="159" spans="1:8" x14ac:dyDescent="0.25">
      <c r="A159" s="7">
        <v>11079</v>
      </c>
      <c r="B159" t="s">
        <v>183</v>
      </c>
      <c r="C159">
        <v>4020</v>
      </c>
      <c r="D159" t="s">
        <v>185</v>
      </c>
      <c r="E159">
        <v>68</v>
      </c>
      <c r="F159">
        <v>166.52</v>
      </c>
      <c r="G159">
        <v>40.799999999999997</v>
      </c>
    </row>
    <row r="160" spans="1:8" x14ac:dyDescent="0.25">
      <c r="A160" s="7">
        <v>11082</v>
      </c>
      <c r="B160" t="s">
        <v>186</v>
      </c>
      <c r="C160">
        <v>1050</v>
      </c>
      <c r="D160" t="s">
        <v>187</v>
      </c>
      <c r="E160">
        <v>340</v>
      </c>
      <c r="F160">
        <v>675.75</v>
      </c>
      <c r="G160">
        <v>50.3</v>
      </c>
    </row>
    <row r="161" spans="1:8" x14ac:dyDescent="0.25">
      <c r="A161" s="7">
        <v>11082</v>
      </c>
      <c r="B161" t="s">
        <v>186</v>
      </c>
      <c r="C161">
        <v>1075</v>
      </c>
      <c r="D161" t="s">
        <v>297</v>
      </c>
      <c r="E161">
        <v>644</v>
      </c>
      <c r="F161">
        <v>1632.5</v>
      </c>
      <c r="G161">
        <v>39.4</v>
      </c>
    </row>
    <row r="162" spans="1:8" x14ac:dyDescent="0.25">
      <c r="A162" s="7">
        <v>11082</v>
      </c>
      <c r="B162" t="s">
        <v>186</v>
      </c>
      <c r="C162">
        <v>1080</v>
      </c>
      <c r="D162" t="s">
        <v>2840</v>
      </c>
      <c r="E162">
        <v>440</v>
      </c>
      <c r="F162">
        <v>726.5</v>
      </c>
      <c r="G162">
        <v>60.6</v>
      </c>
    </row>
    <row r="163" spans="1:8" x14ac:dyDescent="0.25">
      <c r="A163" s="7">
        <v>11082</v>
      </c>
      <c r="B163" t="s">
        <v>186</v>
      </c>
      <c r="C163">
        <v>3000</v>
      </c>
      <c r="D163" t="s">
        <v>2542</v>
      </c>
      <c r="E163">
        <v>434</v>
      </c>
      <c r="F163">
        <v>434</v>
      </c>
      <c r="G163">
        <v>100</v>
      </c>
      <c r="H163" s="66" t="s">
        <v>3448</v>
      </c>
    </row>
    <row r="164" spans="1:8" x14ac:dyDescent="0.25">
      <c r="A164" s="7">
        <v>11082</v>
      </c>
      <c r="B164" t="s">
        <v>186</v>
      </c>
      <c r="C164">
        <v>3010</v>
      </c>
      <c r="D164" t="s">
        <v>190</v>
      </c>
      <c r="E164">
        <v>216.8</v>
      </c>
      <c r="F164">
        <v>510</v>
      </c>
      <c r="G164">
        <v>42.5</v>
      </c>
    </row>
    <row r="165" spans="1:8" x14ac:dyDescent="0.25">
      <c r="A165" s="7">
        <v>11082</v>
      </c>
      <c r="B165" t="s">
        <v>186</v>
      </c>
      <c r="C165">
        <v>3020</v>
      </c>
      <c r="D165" t="s">
        <v>191</v>
      </c>
      <c r="E165">
        <v>530</v>
      </c>
      <c r="F165">
        <v>530</v>
      </c>
      <c r="G165">
        <v>100</v>
      </c>
      <c r="H165" s="66" t="s">
        <v>3448</v>
      </c>
    </row>
    <row r="166" spans="1:8" x14ac:dyDescent="0.25">
      <c r="A166" s="7">
        <v>11082</v>
      </c>
      <c r="B166" t="s">
        <v>186</v>
      </c>
      <c r="C166">
        <v>3050</v>
      </c>
      <c r="D166" t="s">
        <v>2842</v>
      </c>
      <c r="E166">
        <v>483.3</v>
      </c>
      <c r="F166">
        <v>483.25</v>
      </c>
      <c r="G166">
        <v>100</v>
      </c>
      <c r="H166" s="66" t="s">
        <v>3448</v>
      </c>
    </row>
    <row r="167" spans="1:8" x14ac:dyDescent="0.25">
      <c r="A167" s="7">
        <v>11082</v>
      </c>
      <c r="B167" t="s">
        <v>186</v>
      </c>
      <c r="C167">
        <v>4040</v>
      </c>
      <c r="D167" t="s">
        <v>193</v>
      </c>
      <c r="E167">
        <v>378.5</v>
      </c>
      <c r="F167">
        <v>378.5</v>
      </c>
      <c r="G167">
        <v>100</v>
      </c>
      <c r="H167" s="66" t="s">
        <v>3448</v>
      </c>
    </row>
    <row r="168" spans="1:8" x14ac:dyDescent="0.25">
      <c r="A168" s="7">
        <v>11082</v>
      </c>
      <c r="B168" t="s">
        <v>186</v>
      </c>
      <c r="C168">
        <v>4060</v>
      </c>
      <c r="D168" t="s">
        <v>194</v>
      </c>
      <c r="E168">
        <v>137</v>
      </c>
      <c r="F168">
        <v>356</v>
      </c>
      <c r="G168">
        <v>38.5</v>
      </c>
    </row>
    <row r="169" spans="1:8" x14ac:dyDescent="0.25">
      <c r="A169" s="7">
        <v>11082</v>
      </c>
      <c r="B169" t="s">
        <v>186</v>
      </c>
      <c r="C169">
        <v>4070</v>
      </c>
      <c r="D169" t="s">
        <v>2492</v>
      </c>
      <c r="E169">
        <v>621.79999999999995</v>
      </c>
      <c r="F169">
        <v>621.75</v>
      </c>
      <c r="G169">
        <v>100</v>
      </c>
    </row>
    <row r="170" spans="1:8" x14ac:dyDescent="0.25">
      <c r="A170" s="7">
        <v>11082</v>
      </c>
      <c r="B170" t="s">
        <v>186</v>
      </c>
      <c r="C170">
        <v>4080</v>
      </c>
      <c r="D170" t="s">
        <v>2493</v>
      </c>
      <c r="E170">
        <v>148</v>
      </c>
      <c r="F170">
        <v>508</v>
      </c>
      <c r="G170">
        <v>29.1</v>
      </c>
    </row>
    <row r="171" spans="1:8" x14ac:dyDescent="0.25">
      <c r="A171" s="7">
        <v>11082</v>
      </c>
      <c r="B171" t="s">
        <v>186</v>
      </c>
      <c r="C171">
        <v>4100</v>
      </c>
      <c r="D171" t="s">
        <v>195</v>
      </c>
      <c r="E171">
        <v>112.5</v>
      </c>
      <c r="F171">
        <v>305.5</v>
      </c>
      <c r="G171">
        <v>36.799999999999997</v>
      </c>
    </row>
    <row r="172" spans="1:8" x14ac:dyDescent="0.25">
      <c r="A172" s="7">
        <v>11082</v>
      </c>
      <c r="B172" t="s">
        <v>186</v>
      </c>
      <c r="C172">
        <v>4140</v>
      </c>
      <c r="D172" t="s">
        <v>196</v>
      </c>
      <c r="E172">
        <v>363.5</v>
      </c>
      <c r="F172">
        <v>363.5</v>
      </c>
      <c r="G172">
        <v>100</v>
      </c>
      <c r="H172" s="66" t="s">
        <v>3448</v>
      </c>
    </row>
    <row r="173" spans="1:8" x14ac:dyDescent="0.25">
      <c r="A173" s="7">
        <v>11082</v>
      </c>
      <c r="B173" t="s">
        <v>186</v>
      </c>
      <c r="C173">
        <v>4180</v>
      </c>
      <c r="D173" t="s">
        <v>197</v>
      </c>
      <c r="E173">
        <v>485</v>
      </c>
      <c r="F173">
        <v>485</v>
      </c>
      <c r="G173">
        <v>100</v>
      </c>
      <c r="H173" s="66" t="s">
        <v>3448</v>
      </c>
    </row>
    <row r="174" spans="1:8" x14ac:dyDescent="0.25">
      <c r="A174" s="7">
        <v>11082</v>
      </c>
      <c r="B174" t="s">
        <v>186</v>
      </c>
      <c r="C174">
        <v>4220</v>
      </c>
      <c r="D174" t="s">
        <v>199</v>
      </c>
      <c r="E174">
        <v>206</v>
      </c>
      <c r="F174">
        <v>353</v>
      </c>
      <c r="G174">
        <v>58.4</v>
      </c>
    </row>
    <row r="175" spans="1:8" x14ac:dyDescent="0.25">
      <c r="A175" s="7">
        <v>11082</v>
      </c>
      <c r="B175" t="s">
        <v>186</v>
      </c>
      <c r="C175">
        <v>4260</v>
      </c>
      <c r="D175" t="s">
        <v>201</v>
      </c>
      <c r="E175">
        <v>503.3</v>
      </c>
      <c r="F175">
        <v>503.25</v>
      </c>
      <c r="G175">
        <v>100</v>
      </c>
      <c r="H175" s="66" t="s">
        <v>3448</v>
      </c>
    </row>
    <row r="176" spans="1:8" x14ac:dyDescent="0.25">
      <c r="A176" s="7">
        <v>11082</v>
      </c>
      <c r="B176" t="s">
        <v>186</v>
      </c>
      <c r="C176">
        <v>4280</v>
      </c>
      <c r="D176" t="s">
        <v>202</v>
      </c>
      <c r="E176">
        <v>340</v>
      </c>
      <c r="F176">
        <v>340</v>
      </c>
      <c r="G176">
        <v>100</v>
      </c>
      <c r="H176" s="66" t="s">
        <v>3448</v>
      </c>
    </row>
    <row r="177" spans="1:8" x14ac:dyDescent="0.25">
      <c r="A177" s="7">
        <v>11082</v>
      </c>
      <c r="B177" t="s">
        <v>186</v>
      </c>
      <c r="C177">
        <v>4390</v>
      </c>
      <c r="D177" t="s">
        <v>203</v>
      </c>
      <c r="E177">
        <v>393.5</v>
      </c>
      <c r="F177">
        <v>393.5</v>
      </c>
      <c r="G177">
        <v>100</v>
      </c>
      <c r="H177" s="66" t="s">
        <v>3448</v>
      </c>
    </row>
    <row r="178" spans="1:8" x14ac:dyDescent="0.25">
      <c r="A178" s="7">
        <v>11082</v>
      </c>
      <c r="B178" t="s">
        <v>186</v>
      </c>
      <c r="C178">
        <v>4400</v>
      </c>
      <c r="D178" t="s">
        <v>204</v>
      </c>
      <c r="E178">
        <v>149</v>
      </c>
      <c r="F178">
        <v>278</v>
      </c>
      <c r="G178">
        <v>53.6</v>
      </c>
    </row>
    <row r="179" spans="1:8" x14ac:dyDescent="0.25">
      <c r="A179" s="7">
        <v>11082</v>
      </c>
      <c r="B179" t="s">
        <v>186</v>
      </c>
      <c r="C179">
        <v>4420</v>
      </c>
      <c r="D179" t="s">
        <v>205</v>
      </c>
      <c r="E179">
        <v>302</v>
      </c>
      <c r="F179">
        <v>302</v>
      </c>
      <c r="G179">
        <v>100</v>
      </c>
      <c r="H179" s="66" t="s">
        <v>3448</v>
      </c>
    </row>
    <row r="180" spans="1:8" x14ac:dyDescent="0.25">
      <c r="A180" s="7">
        <v>11082</v>
      </c>
      <c r="B180" t="s">
        <v>186</v>
      </c>
      <c r="C180">
        <v>4460</v>
      </c>
      <c r="D180" t="s">
        <v>206</v>
      </c>
      <c r="E180">
        <v>226</v>
      </c>
      <c r="F180">
        <v>394</v>
      </c>
      <c r="G180">
        <v>57.4</v>
      </c>
    </row>
    <row r="181" spans="1:8" x14ac:dyDescent="0.25">
      <c r="A181" s="7">
        <v>12108</v>
      </c>
      <c r="B181" t="s">
        <v>207</v>
      </c>
      <c r="C181">
        <v>1050</v>
      </c>
      <c r="D181" t="s">
        <v>208</v>
      </c>
      <c r="E181">
        <v>137</v>
      </c>
      <c r="F181">
        <v>259</v>
      </c>
      <c r="G181">
        <v>52.9</v>
      </c>
    </row>
    <row r="182" spans="1:8" x14ac:dyDescent="0.25">
      <c r="A182" s="7">
        <v>12108</v>
      </c>
      <c r="B182" t="s">
        <v>207</v>
      </c>
      <c r="C182">
        <v>4040</v>
      </c>
      <c r="D182" t="s">
        <v>209</v>
      </c>
      <c r="E182">
        <v>112</v>
      </c>
      <c r="F182">
        <v>161</v>
      </c>
      <c r="G182">
        <v>69.599999999999994</v>
      </c>
    </row>
    <row r="183" spans="1:8" x14ac:dyDescent="0.25">
      <c r="A183" s="7">
        <v>12108</v>
      </c>
      <c r="B183" t="s">
        <v>207</v>
      </c>
      <c r="C183">
        <v>4060</v>
      </c>
      <c r="D183" t="s">
        <v>210</v>
      </c>
      <c r="E183">
        <v>119</v>
      </c>
      <c r="F183">
        <v>178</v>
      </c>
      <c r="G183">
        <v>66.900000000000006</v>
      </c>
    </row>
    <row r="184" spans="1:8" x14ac:dyDescent="0.25">
      <c r="A184" s="7">
        <v>12109</v>
      </c>
      <c r="B184" t="s">
        <v>211</v>
      </c>
      <c r="C184">
        <v>1050</v>
      </c>
      <c r="D184" t="s">
        <v>212</v>
      </c>
      <c r="E184">
        <v>742</v>
      </c>
      <c r="F184">
        <v>1368.4</v>
      </c>
      <c r="G184">
        <v>54.2</v>
      </c>
    </row>
    <row r="185" spans="1:8" x14ac:dyDescent="0.25">
      <c r="A185" s="7">
        <v>12109</v>
      </c>
      <c r="B185" t="s">
        <v>211</v>
      </c>
      <c r="C185">
        <v>2050</v>
      </c>
      <c r="D185" t="s">
        <v>213</v>
      </c>
      <c r="E185">
        <v>490.2</v>
      </c>
      <c r="F185">
        <v>800.2</v>
      </c>
      <c r="G185">
        <v>61.3</v>
      </c>
    </row>
    <row r="186" spans="1:8" x14ac:dyDescent="0.25">
      <c r="A186" s="7">
        <v>12109</v>
      </c>
      <c r="B186" t="s">
        <v>211</v>
      </c>
      <c r="C186">
        <v>4020</v>
      </c>
      <c r="D186" t="s">
        <v>39</v>
      </c>
      <c r="E186">
        <v>299.2</v>
      </c>
      <c r="F186">
        <v>299.2</v>
      </c>
      <c r="G186">
        <v>100</v>
      </c>
      <c r="H186" s="66" t="s">
        <v>3448</v>
      </c>
    </row>
    <row r="187" spans="1:8" x14ac:dyDescent="0.25">
      <c r="A187" s="7">
        <v>12109</v>
      </c>
      <c r="B187" t="s">
        <v>211</v>
      </c>
      <c r="C187">
        <v>4040</v>
      </c>
      <c r="D187" t="s">
        <v>2572</v>
      </c>
      <c r="E187">
        <v>744</v>
      </c>
      <c r="F187">
        <v>1089.7</v>
      </c>
      <c r="G187">
        <v>68.3</v>
      </c>
    </row>
    <row r="188" spans="1:8" x14ac:dyDescent="0.25">
      <c r="A188" s="7">
        <v>12109</v>
      </c>
      <c r="B188" t="s">
        <v>211</v>
      </c>
      <c r="C188">
        <v>4080</v>
      </c>
      <c r="D188" t="s">
        <v>214</v>
      </c>
      <c r="E188">
        <v>309</v>
      </c>
      <c r="F188">
        <v>309</v>
      </c>
      <c r="G188">
        <v>100</v>
      </c>
      <c r="H188" s="66" t="s">
        <v>3448</v>
      </c>
    </row>
    <row r="189" spans="1:8" x14ac:dyDescent="0.25">
      <c r="A189" s="7">
        <v>12109</v>
      </c>
      <c r="B189" t="s">
        <v>211</v>
      </c>
      <c r="C189">
        <v>5020</v>
      </c>
      <c r="D189" t="s">
        <v>215</v>
      </c>
      <c r="E189">
        <v>362</v>
      </c>
      <c r="F189">
        <v>362</v>
      </c>
      <c r="G189">
        <v>100</v>
      </c>
      <c r="H189" s="66" t="s">
        <v>3448</v>
      </c>
    </row>
    <row r="190" spans="1:8" x14ac:dyDescent="0.25">
      <c r="A190" s="7">
        <v>12109</v>
      </c>
      <c r="B190" t="s">
        <v>211</v>
      </c>
      <c r="C190">
        <v>5040</v>
      </c>
      <c r="D190" t="s">
        <v>216</v>
      </c>
      <c r="E190">
        <v>292.3</v>
      </c>
      <c r="F190">
        <v>292.3</v>
      </c>
      <c r="G190">
        <v>100</v>
      </c>
      <c r="H190" s="66" t="s">
        <v>3448</v>
      </c>
    </row>
    <row r="191" spans="1:8" x14ac:dyDescent="0.25">
      <c r="A191" s="7">
        <v>12109</v>
      </c>
      <c r="B191" t="s">
        <v>211</v>
      </c>
      <c r="C191">
        <v>5060</v>
      </c>
      <c r="D191" t="s">
        <v>217</v>
      </c>
      <c r="E191">
        <v>320</v>
      </c>
      <c r="F191">
        <v>320</v>
      </c>
      <c r="G191">
        <v>100</v>
      </c>
      <c r="H191" s="66" t="s">
        <v>3448</v>
      </c>
    </row>
    <row r="192" spans="1:8" x14ac:dyDescent="0.25">
      <c r="A192" s="7">
        <v>12110</v>
      </c>
      <c r="B192" t="s">
        <v>218</v>
      </c>
      <c r="C192">
        <v>1050</v>
      </c>
      <c r="D192" t="s">
        <v>219</v>
      </c>
      <c r="E192">
        <v>260</v>
      </c>
      <c r="F192">
        <v>260</v>
      </c>
      <c r="G192">
        <v>100</v>
      </c>
      <c r="H192" s="66" t="s">
        <v>3448</v>
      </c>
    </row>
    <row r="193" spans="1:8" x14ac:dyDescent="0.25">
      <c r="A193" s="7">
        <v>12110</v>
      </c>
      <c r="B193" t="s">
        <v>218</v>
      </c>
      <c r="C193">
        <v>3000</v>
      </c>
      <c r="D193" t="s">
        <v>3419</v>
      </c>
      <c r="E193">
        <v>143</v>
      </c>
      <c r="F193">
        <v>143</v>
      </c>
      <c r="G193">
        <v>100</v>
      </c>
    </row>
    <row r="194" spans="1:8" x14ac:dyDescent="0.25">
      <c r="A194" s="7">
        <v>12110</v>
      </c>
      <c r="B194" t="s">
        <v>218</v>
      </c>
      <c r="C194">
        <v>4040</v>
      </c>
      <c r="D194" t="s">
        <v>3420</v>
      </c>
      <c r="E194">
        <v>354</v>
      </c>
      <c r="F194">
        <v>354</v>
      </c>
      <c r="G194">
        <v>100</v>
      </c>
      <c r="H194" s="66" t="s">
        <v>3448</v>
      </c>
    </row>
    <row r="195" spans="1:8" x14ac:dyDescent="0.25">
      <c r="A195" s="7">
        <v>12110</v>
      </c>
      <c r="B195" t="s">
        <v>218</v>
      </c>
      <c r="C195">
        <v>4060</v>
      </c>
      <c r="D195" t="s">
        <v>3421</v>
      </c>
      <c r="E195">
        <v>120</v>
      </c>
      <c r="F195">
        <v>120</v>
      </c>
      <c r="G195">
        <v>100</v>
      </c>
      <c r="H195" s="66" t="s">
        <v>3448</v>
      </c>
    </row>
    <row r="196" spans="1:8" x14ac:dyDescent="0.25">
      <c r="A196" s="7">
        <v>13054</v>
      </c>
      <c r="B196" t="s">
        <v>222</v>
      </c>
      <c r="C196">
        <v>1050</v>
      </c>
      <c r="D196" t="s">
        <v>223</v>
      </c>
      <c r="E196">
        <v>20</v>
      </c>
      <c r="F196">
        <v>28</v>
      </c>
      <c r="G196">
        <v>71.400000000000006</v>
      </c>
    </row>
    <row r="197" spans="1:8" x14ac:dyDescent="0.25">
      <c r="A197" s="7">
        <v>13054</v>
      </c>
      <c r="B197" t="s">
        <v>222</v>
      </c>
      <c r="C197">
        <v>4020</v>
      </c>
      <c r="D197" t="s">
        <v>224</v>
      </c>
      <c r="E197">
        <v>22</v>
      </c>
      <c r="F197">
        <v>27</v>
      </c>
      <c r="G197">
        <v>81.5</v>
      </c>
    </row>
    <row r="198" spans="1:8" x14ac:dyDescent="0.25">
      <c r="A198" s="7">
        <v>13055</v>
      </c>
      <c r="B198" t="s">
        <v>225</v>
      </c>
      <c r="C198">
        <v>1050</v>
      </c>
      <c r="D198" t="s">
        <v>226</v>
      </c>
      <c r="E198">
        <v>90</v>
      </c>
      <c r="F198">
        <v>187</v>
      </c>
      <c r="G198">
        <v>48.1</v>
      </c>
    </row>
    <row r="199" spans="1:8" x14ac:dyDescent="0.25">
      <c r="A199" s="7">
        <v>13055</v>
      </c>
      <c r="B199" t="s">
        <v>225</v>
      </c>
      <c r="C199">
        <v>3000</v>
      </c>
      <c r="D199" t="s">
        <v>227</v>
      </c>
      <c r="E199">
        <v>73</v>
      </c>
      <c r="F199">
        <v>144</v>
      </c>
      <c r="G199">
        <v>50.7</v>
      </c>
    </row>
    <row r="200" spans="1:8" x14ac:dyDescent="0.25">
      <c r="A200" s="7">
        <v>13055</v>
      </c>
      <c r="B200" t="s">
        <v>225</v>
      </c>
      <c r="C200">
        <v>4020</v>
      </c>
      <c r="D200" t="s">
        <v>228</v>
      </c>
      <c r="E200">
        <v>145.5</v>
      </c>
      <c r="F200">
        <v>282</v>
      </c>
      <c r="G200">
        <v>51.6</v>
      </c>
    </row>
    <row r="201" spans="1:8" x14ac:dyDescent="0.25">
      <c r="A201" s="7">
        <v>13057</v>
      </c>
      <c r="B201" t="s">
        <v>229</v>
      </c>
      <c r="C201">
        <v>4020</v>
      </c>
      <c r="D201" t="s">
        <v>230</v>
      </c>
      <c r="E201">
        <v>11</v>
      </c>
      <c r="F201">
        <v>22</v>
      </c>
      <c r="G201">
        <v>50</v>
      </c>
    </row>
    <row r="202" spans="1:8" x14ac:dyDescent="0.25">
      <c r="A202" s="7">
        <v>13058</v>
      </c>
      <c r="B202" t="s">
        <v>231</v>
      </c>
      <c r="C202">
        <v>4020</v>
      </c>
      <c r="D202" t="s">
        <v>232</v>
      </c>
      <c r="E202">
        <v>21</v>
      </c>
      <c r="F202">
        <v>37</v>
      </c>
      <c r="G202">
        <v>56.8</v>
      </c>
    </row>
    <row r="203" spans="1:8" x14ac:dyDescent="0.25">
      <c r="A203" s="7">
        <v>13059</v>
      </c>
      <c r="B203" t="s">
        <v>233</v>
      </c>
      <c r="C203">
        <v>1050</v>
      </c>
      <c r="D203" t="s">
        <v>234</v>
      </c>
      <c r="E203">
        <v>72</v>
      </c>
      <c r="F203">
        <v>149</v>
      </c>
      <c r="G203">
        <v>48.3</v>
      </c>
    </row>
    <row r="204" spans="1:8" x14ac:dyDescent="0.25">
      <c r="A204" s="7">
        <v>13059</v>
      </c>
      <c r="B204" t="s">
        <v>233</v>
      </c>
      <c r="C204">
        <v>3000</v>
      </c>
      <c r="D204" t="s">
        <v>235</v>
      </c>
      <c r="E204">
        <v>59</v>
      </c>
      <c r="F204">
        <v>112</v>
      </c>
      <c r="G204">
        <v>52.7</v>
      </c>
    </row>
    <row r="205" spans="1:8" x14ac:dyDescent="0.25">
      <c r="A205" s="7">
        <v>13059</v>
      </c>
      <c r="B205" t="s">
        <v>233</v>
      </c>
      <c r="C205">
        <v>4020</v>
      </c>
      <c r="D205" t="s">
        <v>236</v>
      </c>
      <c r="E205">
        <v>70</v>
      </c>
      <c r="F205">
        <v>126</v>
      </c>
      <c r="G205">
        <v>55.6</v>
      </c>
    </row>
    <row r="206" spans="1:8" x14ac:dyDescent="0.25">
      <c r="A206" s="7">
        <v>13060</v>
      </c>
      <c r="B206" t="s">
        <v>237</v>
      </c>
      <c r="C206">
        <v>4020</v>
      </c>
      <c r="D206" t="s">
        <v>238</v>
      </c>
      <c r="E206">
        <v>11</v>
      </c>
      <c r="F206">
        <v>33.6</v>
      </c>
      <c r="G206">
        <v>32.700000000000003</v>
      </c>
    </row>
    <row r="207" spans="1:8" x14ac:dyDescent="0.25">
      <c r="A207" s="7">
        <v>13061</v>
      </c>
      <c r="B207" t="s">
        <v>239</v>
      </c>
      <c r="C207">
        <v>1050</v>
      </c>
      <c r="D207" t="s">
        <v>240</v>
      </c>
      <c r="E207">
        <v>60</v>
      </c>
      <c r="F207">
        <v>135</v>
      </c>
      <c r="G207">
        <v>44.4</v>
      </c>
    </row>
    <row r="208" spans="1:8" x14ac:dyDescent="0.25">
      <c r="A208" s="7">
        <v>13061</v>
      </c>
      <c r="B208" t="s">
        <v>239</v>
      </c>
      <c r="C208">
        <v>4020</v>
      </c>
      <c r="D208" t="s">
        <v>241</v>
      </c>
      <c r="E208">
        <v>74</v>
      </c>
      <c r="F208">
        <v>135</v>
      </c>
      <c r="G208">
        <v>54.8</v>
      </c>
    </row>
    <row r="209" spans="1:8" x14ac:dyDescent="0.25">
      <c r="A209" s="7">
        <v>13062</v>
      </c>
      <c r="B209" t="s">
        <v>242</v>
      </c>
      <c r="C209">
        <v>4020</v>
      </c>
      <c r="D209" t="s">
        <v>243</v>
      </c>
      <c r="E209">
        <v>28</v>
      </c>
      <c r="F209">
        <v>28</v>
      </c>
      <c r="G209">
        <v>100</v>
      </c>
      <c r="H209" s="66" t="s">
        <v>3448</v>
      </c>
    </row>
    <row r="210" spans="1:8" x14ac:dyDescent="0.25">
      <c r="A210" s="7">
        <v>14126</v>
      </c>
      <c r="B210" t="s">
        <v>244</v>
      </c>
      <c r="C210">
        <v>1050</v>
      </c>
      <c r="D210" t="s">
        <v>245</v>
      </c>
      <c r="E210">
        <v>125.4</v>
      </c>
      <c r="F210">
        <v>339.54</v>
      </c>
      <c r="G210">
        <v>36.9</v>
      </c>
    </row>
    <row r="211" spans="1:8" x14ac:dyDescent="0.25">
      <c r="A211" s="7">
        <v>14126</v>
      </c>
      <c r="B211" t="s">
        <v>244</v>
      </c>
      <c r="C211">
        <v>4020</v>
      </c>
      <c r="D211" t="s">
        <v>246</v>
      </c>
      <c r="E211">
        <v>161</v>
      </c>
      <c r="F211">
        <v>288</v>
      </c>
      <c r="G211">
        <v>55.9</v>
      </c>
    </row>
    <row r="212" spans="1:8" x14ac:dyDescent="0.25">
      <c r="A212" s="7">
        <v>14126</v>
      </c>
      <c r="B212" t="s">
        <v>244</v>
      </c>
      <c r="C212">
        <v>4040</v>
      </c>
      <c r="D212" t="s">
        <v>247</v>
      </c>
      <c r="E212">
        <v>127</v>
      </c>
      <c r="F212">
        <v>275</v>
      </c>
      <c r="G212">
        <v>46.2</v>
      </c>
    </row>
    <row r="213" spans="1:8" x14ac:dyDescent="0.25">
      <c r="A213" s="7">
        <v>14126</v>
      </c>
      <c r="B213" t="s">
        <v>244</v>
      </c>
      <c r="C213">
        <v>4060</v>
      </c>
      <c r="D213" t="s">
        <v>248</v>
      </c>
      <c r="E213">
        <v>71.099999999999994</v>
      </c>
      <c r="F213">
        <v>129.06</v>
      </c>
      <c r="G213">
        <v>55.1</v>
      </c>
    </row>
    <row r="214" spans="1:8" x14ac:dyDescent="0.25">
      <c r="A214" s="7">
        <v>14127</v>
      </c>
      <c r="B214" t="s">
        <v>249</v>
      </c>
      <c r="C214">
        <v>1050</v>
      </c>
      <c r="D214" t="s">
        <v>250</v>
      </c>
      <c r="E214">
        <v>127.7</v>
      </c>
      <c r="F214">
        <v>318.54000000000002</v>
      </c>
      <c r="G214">
        <v>40.1</v>
      </c>
    </row>
    <row r="215" spans="1:8" x14ac:dyDescent="0.25">
      <c r="A215" s="7">
        <v>14127</v>
      </c>
      <c r="B215" t="s">
        <v>249</v>
      </c>
      <c r="C215">
        <v>4020</v>
      </c>
      <c r="D215" t="s">
        <v>251</v>
      </c>
      <c r="E215">
        <v>173</v>
      </c>
      <c r="F215">
        <v>371</v>
      </c>
      <c r="G215">
        <v>46.6</v>
      </c>
    </row>
    <row r="216" spans="1:8" x14ac:dyDescent="0.25">
      <c r="A216" s="7">
        <v>14129</v>
      </c>
      <c r="B216" t="s">
        <v>252</v>
      </c>
      <c r="C216">
        <v>1050</v>
      </c>
      <c r="D216" t="s">
        <v>253</v>
      </c>
      <c r="E216">
        <v>266.89999999999998</v>
      </c>
      <c r="F216">
        <v>662.16</v>
      </c>
      <c r="G216">
        <v>40.299999999999997</v>
      </c>
    </row>
    <row r="217" spans="1:8" x14ac:dyDescent="0.25">
      <c r="A217" s="7">
        <v>14129</v>
      </c>
      <c r="B217" t="s">
        <v>252</v>
      </c>
      <c r="C217">
        <v>3000</v>
      </c>
      <c r="D217" t="s">
        <v>254</v>
      </c>
      <c r="E217">
        <v>306.2</v>
      </c>
      <c r="F217">
        <v>556.19000000000005</v>
      </c>
      <c r="G217">
        <v>55</v>
      </c>
    </row>
    <row r="218" spans="1:8" x14ac:dyDescent="0.25">
      <c r="A218" s="7">
        <v>14129</v>
      </c>
      <c r="B218" t="s">
        <v>252</v>
      </c>
      <c r="C218">
        <v>4010</v>
      </c>
      <c r="D218" t="s">
        <v>255</v>
      </c>
      <c r="E218">
        <v>108</v>
      </c>
      <c r="F218">
        <v>250.08</v>
      </c>
      <c r="G218">
        <v>43.2</v>
      </c>
    </row>
    <row r="219" spans="1:8" x14ac:dyDescent="0.25">
      <c r="A219" s="7">
        <v>14129</v>
      </c>
      <c r="B219" t="s">
        <v>252</v>
      </c>
      <c r="C219">
        <v>4020</v>
      </c>
      <c r="D219" t="s">
        <v>256</v>
      </c>
      <c r="E219">
        <v>204.8</v>
      </c>
      <c r="F219">
        <v>376</v>
      </c>
      <c r="G219">
        <v>54.5</v>
      </c>
    </row>
    <row r="220" spans="1:8" x14ac:dyDescent="0.25">
      <c r="A220" s="7">
        <v>14129</v>
      </c>
      <c r="B220" t="s">
        <v>252</v>
      </c>
      <c r="C220">
        <v>4080</v>
      </c>
      <c r="D220" t="s">
        <v>257</v>
      </c>
      <c r="E220">
        <v>247.1</v>
      </c>
      <c r="F220">
        <v>378.57</v>
      </c>
      <c r="G220">
        <v>65.3</v>
      </c>
    </row>
    <row r="221" spans="1:8" x14ac:dyDescent="0.25">
      <c r="A221" s="7">
        <v>14130</v>
      </c>
      <c r="B221" t="s">
        <v>258</v>
      </c>
      <c r="C221">
        <v>1050</v>
      </c>
      <c r="D221" t="s">
        <v>259</v>
      </c>
      <c r="E221">
        <v>73</v>
      </c>
      <c r="F221">
        <v>238</v>
      </c>
      <c r="G221">
        <v>30.7</v>
      </c>
    </row>
    <row r="222" spans="1:8" x14ac:dyDescent="0.25">
      <c r="A222" s="7">
        <v>14130</v>
      </c>
      <c r="B222" t="s">
        <v>258</v>
      </c>
      <c r="C222">
        <v>3000</v>
      </c>
      <c r="D222" t="s">
        <v>260</v>
      </c>
      <c r="E222">
        <v>69</v>
      </c>
      <c r="F222">
        <v>188</v>
      </c>
      <c r="G222">
        <v>36.700000000000003</v>
      </c>
    </row>
    <row r="223" spans="1:8" x14ac:dyDescent="0.25">
      <c r="A223" s="7">
        <v>14130</v>
      </c>
      <c r="B223" t="s">
        <v>258</v>
      </c>
      <c r="C223">
        <v>4020</v>
      </c>
      <c r="D223" t="s">
        <v>262</v>
      </c>
      <c r="E223">
        <v>66.5</v>
      </c>
      <c r="F223">
        <v>167.47</v>
      </c>
      <c r="G223">
        <v>39.700000000000003</v>
      </c>
    </row>
    <row r="224" spans="1:8" x14ac:dyDescent="0.25">
      <c r="A224" s="7">
        <v>14400</v>
      </c>
      <c r="B224" t="s">
        <v>263</v>
      </c>
      <c r="C224">
        <v>1050</v>
      </c>
      <c r="D224" t="s">
        <v>264</v>
      </c>
      <c r="E224">
        <v>21</v>
      </c>
      <c r="F224">
        <v>21</v>
      </c>
      <c r="G224">
        <v>100</v>
      </c>
    </row>
    <row r="225" spans="1:8" x14ac:dyDescent="0.25">
      <c r="A225" s="7">
        <v>14400</v>
      </c>
      <c r="B225" t="s">
        <v>263</v>
      </c>
      <c r="C225">
        <v>3000</v>
      </c>
      <c r="D225" t="s">
        <v>265</v>
      </c>
      <c r="E225">
        <v>8</v>
      </c>
      <c r="F225">
        <v>10</v>
      </c>
      <c r="G225">
        <v>80</v>
      </c>
    </row>
    <row r="226" spans="1:8" x14ac:dyDescent="0.25">
      <c r="A226" s="7">
        <v>14400</v>
      </c>
      <c r="B226" t="s">
        <v>263</v>
      </c>
      <c r="C226">
        <v>4020</v>
      </c>
      <c r="D226" t="s">
        <v>266</v>
      </c>
      <c r="E226">
        <v>13</v>
      </c>
      <c r="F226">
        <v>23</v>
      </c>
      <c r="G226">
        <v>56.5</v>
      </c>
    </row>
    <row r="227" spans="1:8" x14ac:dyDescent="0.25">
      <c r="A227" s="7">
        <v>15001</v>
      </c>
      <c r="B227" t="s">
        <v>267</v>
      </c>
      <c r="C227">
        <v>1050</v>
      </c>
      <c r="D227" t="s">
        <v>268</v>
      </c>
      <c r="E227">
        <v>133</v>
      </c>
      <c r="F227">
        <v>207</v>
      </c>
      <c r="G227">
        <v>64.3</v>
      </c>
    </row>
    <row r="228" spans="1:8" x14ac:dyDescent="0.25">
      <c r="A228" s="7">
        <v>15001</v>
      </c>
      <c r="B228" t="s">
        <v>267</v>
      </c>
      <c r="C228">
        <v>4020</v>
      </c>
      <c r="D228" t="s">
        <v>2535</v>
      </c>
      <c r="E228">
        <v>143</v>
      </c>
      <c r="F228">
        <v>192</v>
      </c>
      <c r="G228">
        <v>74.5</v>
      </c>
    </row>
    <row r="229" spans="1:8" x14ac:dyDescent="0.25">
      <c r="A229" s="7">
        <v>15002</v>
      </c>
      <c r="B229" t="s">
        <v>269</v>
      </c>
      <c r="C229">
        <v>1015</v>
      </c>
      <c r="D229" t="s">
        <v>3452</v>
      </c>
      <c r="E229">
        <v>0</v>
      </c>
      <c r="F229">
        <v>4</v>
      </c>
      <c r="G229">
        <v>0</v>
      </c>
    </row>
    <row r="230" spans="1:8" x14ac:dyDescent="0.25">
      <c r="A230" s="7">
        <v>15002</v>
      </c>
      <c r="B230" t="s">
        <v>269</v>
      </c>
      <c r="C230">
        <v>1050</v>
      </c>
      <c r="D230" t="s">
        <v>270</v>
      </c>
      <c r="E230">
        <v>596.4</v>
      </c>
      <c r="F230">
        <v>1275.02</v>
      </c>
      <c r="G230">
        <v>46.8</v>
      </c>
    </row>
    <row r="231" spans="1:8" x14ac:dyDescent="0.25">
      <c r="A231" s="7">
        <v>15002</v>
      </c>
      <c r="B231" t="s">
        <v>269</v>
      </c>
      <c r="C231">
        <v>3000</v>
      </c>
      <c r="D231" t="s">
        <v>271</v>
      </c>
      <c r="E231">
        <v>375.4</v>
      </c>
      <c r="F231">
        <v>685.23</v>
      </c>
      <c r="G231">
        <v>54.8</v>
      </c>
    </row>
    <row r="232" spans="1:8" x14ac:dyDescent="0.25">
      <c r="A232" s="7">
        <v>15002</v>
      </c>
      <c r="B232" t="s">
        <v>269</v>
      </c>
      <c r="C232">
        <v>4020</v>
      </c>
      <c r="D232" t="s">
        <v>3453</v>
      </c>
      <c r="E232">
        <v>331.5</v>
      </c>
      <c r="F232">
        <v>582.54999999999995</v>
      </c>
      <c r="G232">
        <v>56.9</v>
      </c>
    </row>
    <row r="233" spans="1:8" x14ac:dyDescent="0.25">
      <c r="A233" s="7">
        <v>15002</v>
      </c>
      <c r="B233" t="s">
        <v>269</v>
      </c>
      <c r="C233">
        <v>4030</v>
      </c>
      <c r="D233" t="s">
        <v>273</v>
      </c>
      <c r="E233">
        <v>353</v>
      </c>
      <c r="F233">
        <v>621.45000000000005</v>
      </c>
      <c r="G233">
        <v>56.8</v>
      </c>
    </row>
    <row r="234" spans="1:8" x14ac:dyDescent="0.25">
      <c r="A234" s="7">
        <v>15002</v>
      </c>
      <c r="B234" t="s">
        <v>269</v>
      </c>
      <c r="C234">
        <v>4040</v>
      </c>
      <c r="D234" t="s">
        <v>3454</v>
      </c>
      <c r="E234">
        <v>103.9</v>
      </c>
      <c r="F234">
        <v>151.06</v>
      </c>
      <c r="G234">
        <v>68.8</v>
      </c>
    </row>
    <row r="235" spans="1:8" x14ac:dyDescent="0.25">
      <c r="A235" s="7">
        <v>15002</v>
      </c>
      <c r="B235" t="s">
        <v>269</v>
      </c>
      <c r="C235">
        <v>4050</v>
      </c>
      <c r="D235" t="s">
        <v>3455</v>
      </c>
      <c r="E235">
        <v>235</v>
      </c>
      <c r="F235">
        <v>423.96</v>
      </c>
      <c r="G235">
        <v>55.4</v>
      </c>
    </row>
    <row r="236" spans="1:8" x14ac:dyDescent="0.25">
      <c r="A236" s="7">
        <v>15002</v>
      </c>
      <c r="B236" t="s">
        <v>269</v>
      </c>
      <c r="C236">
        <v>4080</v>
      </c>
      <c r="D236" t="s">
        <v>3456</v>
      </c>
      <c r="E236">
        <v>111</v>
      </c>
      <c r="F236">
        <v>271.17</v>
      </c>
      <c r="G236">
        <v>40.9</v>
      </c>
    </row>
    <row r="237" spans="1:8" x14ac:dyDescent="0.25">
      <c r="A237" s="7">
        <v>15003</v>
      </c>
      <c r="B237" t="s">
        <v>277</v>
      </c>
      <c r="C237">
        <v>1050</v>
      </c>
      <c r="D237" t="s">
        <v>278</v>
      </c>
      <c r="E237">
        <v>67.5</v>
      </c>
      <c r="F237">
        <v>101</v>
      </c>
      <c r="G237">
        <v>66.8</v>
      </c>
    </row>
    <row r="238" spans="1:8" x14ac:dyDescent="0.25">
      <c r="A238" s="7">
        <v>15003</v>
      </c>
      <c r="B238" t="s">
        <v>277</v>
      </c>
      <c r="C238">
        <v>4020</v>
      </c>
      <c r="D238" t="s">
        <v>279</v>
      </c>
      <c r="E238">
        <v>51</v>
      </c>
      <c r="F238">
        <v>74</v>
      </c>
      <c r="G238">
        <v>68.900000000000006</v>
      </c>
    </row>
    <row r="239" spans="1:8" x14ac:dyDescent="0.25">
      <c r="A239" s="7">
        <v>15004</v>
      </c>
      <c r="B239" t="s">
        <v>280</v>
      </c>
      <c r="C239">
        <v>1050</v>
      </c>
      <c r="D239" t="s">
        <v>281</v>
      </c>
      <c r="E239">
        <v>148</v>
      </c>
      <c r="F239">
        <v>148</v>
      </c>
      <c r="G239">
        <v>100</v>
      </c>
      <c r="H239" s="66" t="s">
        <v>3448</v>
      </c>
    </row>
    <row r="240" spans="1:8" x14ac:dyDescent="0.25">
      <c r="A240" s="7">
        <v>15004</v>
      </c>
      <c r="B240" t="s">
        <v>280</v>
      </c>
      <c r="C240">
        <v>4020</v>
      </c>
      <c r="D240" t="s">
        <v>282</v>
      </c>
      <c r="E240">
        <v>162</v>
      </c>
      <c r="F240">
        <v>162</v>
      </c>
      <c r="G240">
        <v>100</v>
      </c>
      <c r="H240" s="66" t="s">
        <v>3448</v>
      </c>
    </row>
    <row r="241" spans="1:8" x14ac:dyDescent="0.25">
      <c r="A241" s="7">
        <v>16090</v>
      </c>
      <c r="B241" t="s">
        <v>283</v>
      </c>
      <c r="C241">
        <v>1050</v>
      </c>
      <c r="D241" t="s">
        <v>284</v>
      </c>
      <c r="E241">
        <v>442</v>
      </c>
      <c r="F241">
        <v>1470.62</v>
      </c>
      <c r="G241">
        <v>30.1</v>
      </c>
    </row>
    <row r="242" spans="1:8" x14ac:dyDescent="0.25">
      <c r="A242" s="7">
        <v>16090</v>
      </c>
      <c r="B242" t="s">
        <v>283</v>
      </c>
      <c r="C242">
        <v>2050</v>
      </c>
      <c r="D242" t="s">
        <v>285</v>
      </c>
      <c r="E242">
        <v>311</v>
      </c>
      <c r="F242">
        <v>857.52</v>
      </c>
      <c r="G242">
        <v>36.299999999999997</v>
      </c>
    </row>
    <row r="243" spans="1:8" x14ac:dyDescent="0.25">
      <c r="A243" s="7">
        <v>16090</v>
      </c>
      <c r="B243" t="s">
        <v>283</v>
      </c>
      <c r="C243">
        <v>3000</v>
      </c>
      <c r="D243" t="s">
        <v>286</v>
      </c>
      <c r="E243">
        <v>311.5</v>
      </c>
      <c r="F243">
        <v>864.26</v>
      </c>
      <c r="G243">
        <v>36</v>
      </c>
    </row>
    <row r="244" spans="1:8" x14ac:dyDescent="0.25">
      <c r="A244" s="7">
        <v>16090</v>
      </c>
      <c r="B244" t="s">
        <v>283</v>
      </c>
      <c r="C244">
        <v>4015</v>
      </c>
      <c r="D244" t="s">
        <v>287</v>
      </c>
      <c r="E244">
        <v>206</v>
      </c>
      <c r="F244">
        <v>380</v>
      </c>
      <c r="G244">
        <v>54.2</v>
      </c>
    </row>
    <row r="245" spans="1:8" x14ac:dyDescent="0.25">
      <c r="A245" s="7">
        <v>16090</v>
      </c>
      <c r="B245" t="s">
        <v>283</v>
      </c>
      <c r="C245">
        <v>4060</v>
      </c>
      <c r="D245" t="s">
        <v>3457</v>
      </c>
      <c r="E245">
        <v>11</v>
      </c>
      <c r="F245">
        <v>48</v>
      </c>
      <c r="G245">
        <v>22.9</v>
      </c>
    </row>
    <row r="246" spans="1:8" x14ac:dyDescent="0.25">
      <c r="A246" s="7">
        <v>16090</v>
      </c>
      <c r="B246" t="s">
        <v>283</v>
      </c>
      <c r="C246">
        <v>4100</v>
      </c>
      <c r="D246" t="s">
        <v>289</v>
      </c>
      <c r="E246">
        <v>33</v>
      </c>
      <c r="F246">
        <v>65</v>
      </c>
      <c r="G246">
        <v>50.8</v>
      </c>
    </row>
    <row r="247" spans="1:8" x14ac:dyDescent="0.25">
      <c r="A247" s="7">
        <v>16090</v>
      </c>
      <c r="B247" t="s">
        <v>283</v>
      </c>
      <c r="C247">
        <v>4110</v>
      </c>
      <c r="D247" t="s">
        <v>107</v>
      </c>
      <c r="E247">
        <v>93</v>
      </c>
      <c r="F247">
        <v>244.03</v>
      </c>
      <c r="G247">
        <v>38.1</v>
      </c>
    </row>
    <row r="248" spans="1:8" x14ac:dyDescent="0.25">
      <c r="A248" s="7">
        <v>16090</v>
      </c>
      <c r="B248" t="s">
        <v>283</v>
      </c>
      <c r="C248">
        <v>4130</v>
      </c>
      <c r="D248" t="s">
        <v>108</v>
      </c>
      <c r="E248">
        <v>195</v>
      </c>
      <c r="F248">
        <v>400</v>
      </c>
      <c r="G248">
        <v>48.8</v>
      </c>
    </row>
    <row r="249" spans="1:8" x14ac:dyDescent="0.25">
      <c r="A249" s="7">
        <v>16090</v>
      </c>
      <c r="B249" t="s">
        <v>283</v>
      </c>
      <c r="C249">
        <v>4140</v>
      </c>
      <c r="D249" t="s">
        <v>2543</v>
      </c>
      <c r="E249">
        <v>111</v>
      </c>
      <c r="F249">
        <v>408.31</v>
      </c>
      <c r="G249">
        <v>27.2</v>
      </c>
    </row>
    <row r="250" spans="1:8" x14ac:dyDescent="0.25">
      <c r="A250" s="7">
        <v>16090</v>
      </c>
      <c r="B250" t="s">
        <v>283</v>
      </c>
      <c r="C250">
        <v>4160</v>
      </c>
      <c r="D250" t="s">
        <v>290</v>
      </c>
      <c r="E250">
        <v>95.1</v>
      </c>
      <c r="F250">
        <v>330.12</v>
      </c>
      <c r="G250">
        <v>28.8</v>
      </c>
    </row>
    <row r="251" spans="1:8" x14ac:dyDescent="0.25">
      <c r="A251" s="7">
        <v>16092</v>
      </c>
      <c r="B251" t="s">
        <v>291</v>
      </c>
      <c r="C251">
        <v>1050</v>
      </c>
      <c r="D251" t="s">
        <v>292</v>
      </c>
      <c r="E251">
        <v>56</v>
      </c>
      <c r="F251">
        <v>109</v>
      </c>
      <c r="G251">
        <v>51.4</v>
      </c>
    </row>
    <row r="252" spans="1:8" x14ac:dyDescent="0.25">
      <c r="A252" s="7">
        <v>16092</v>
      </c>
      <c r="B252" t="s">
        <v>291</v>
      </c>
      <c r="C252">
        <v>4020</v>
      </c>
      <c r="D252" t="s">
        <v>2448</v>
      </c>
      <c r="E252">
        <v>50</v>
      </c>
      <c r="F252">
        <v>87</v>
      </c>
      <c r="G252">
        <v>57.5</v>
      </c>
    </row>
    <row r="253" spans="1:8" x14ac:dyDescent="0.25">
      <c r="A253" s="7">
        <v>16094</v>
      </c>
      <c r="B253" t="s">
        <v>293</v>
      </c>
      <c r="C253">
        <v>1050</v>
      </c>
      <c r="D253" t="s">
        <v>294</v>
      </c>
      <c r="E253">
        <v>51</v>
      </c>
      <c r="F253">
        <v>167</v>
      </c>
      <c r="G253">
        <v>30.5</v>
      </c>
    </row>
    <row r="254" spans="1:8" x14ac:dyDescent="0.25">
      <c r="A254" s="7">
        <v>16094</v>
      </c>
      <c r="B254" t="s">
        <v>293</v>
      </c>
      <c r="C254">
        <v>4020</v>
      </c>
      <c r="D254" t="s">
        <v>295</v>
      </c>
      <c r="E254">
        <v>93</v>
      </c>
      <c r="F254">
        <v>189</v>
      </c>
      <c r="G254">
        <v>49.2</v>
      </c>
    </row>
    <row r="255" spans="1:8" x14ac:dyDescent="0.25">
      <c r="A255" s="7">
        <v>16096</v>
      </c>
      <c r="B255" t="s">
        <v>296</v>
      </c>
      <c r="C255">
        <v>1050</v>
      </c>
      <c r="D255" t="s">
        <v>297</v>
      </c>
      <c r="E255">
        <v>1132.3</v>
      </c>
      <c r="F255">
        <v>1132.33</v>
      </c>
      <c r="G255">
        <v>100</v>
      </c>
      <c r="H255" s="66" t="s">
        <v>3448</v>
      </c>
    </row>
    <row r="256" spans="1:8" x14ac:dyDescent="0.25">
      <c r="A256" s="7">
        <v>16096</v>
      </c>
      <c r="B256" t="s">
        <v>296</v>
      </c>
      <c r="C256">
        <v>2050</v>
      </c>
      <c r="D256" t="s">
        <v>298</v>
      </c>
      <c r="E256">
        <v>650.20000000000005</v>
      </c>
      <c r="F256">
        <v>650.16999999999996</v>
      </c>
      <c r="G256">
        <v>100</v>
      </c>
      <c r="H256" s="66" t="s">
        <v>3448</v>
      </c>
    </row>
    <row r="257" spans="1:8" x14ac:dyDescent="0.25">
      <c r="A257" s="7">
        <v>16096</v>
      </c>
      <c r="B257" t="s">
        <v>296</v>
      </c>
      <c r="C257">
        <v>4020</v>
      </c>
      <c r="D257" t="s">
        <v>299</v>
      </c>
      <c r="E257">
        <v>390.7</v>
      </c>
      <c r="F257">
        <v>390.7</v>
      </c>
      <c r="G257">
        <v>100</v>
      </c>
      <c r="H257" s="66" t="s">
        <v>3448</v>
      </c>
    </row>
    <row r="258" spans="1:8" x14ac:dyDescent="0.25">
      <c r="A258" s="7">
        <v>16096</v>
      </c>
      <c r="B258" t="s">
        <v>296</v>
      </c>
      <c r="C258">
        <v>4040</v>
      </c>
      <c r="D258" t="s">
        <v>300</v>
      </c>
      <c r="E258">
        <v>250</v>
      </c>
      <c r="F258">
        <v>250</v>
      </c>
      <c r="G258">
        <v>100</v>
      </c>
      <c r="H258" s="66" t="s">
        <v>3448</v>
      </c>
    </row>
    <row r="259" spans="1:8" x14ac:dyDescent="0.25">
      <c r="A259" s="7">
        <v>16096</v>
      </c>
      <c r="B259" t="s">
        <v>296</v>
      </c>
      <c r="C259">
        <v>4050</v>
      </c>
      <c r="D259" t="s">
        <v>301</v>
      </c>
      <c r="E259">
        <v>318.2</v>
      </c>
      <c r="F259">
        <v>318.18</v>
      </c>
      <c r="G259">
        <v>100</v>
      </c>
      <c r="H259" s="66" t="s">
        <v>3448</v>
      </c>
    </row>
    <row r="260" spans="1:8" x14ac:dyDescent="0.25">
      <c r="A260" s="7">
        <v>16096</v>
      </c>
      <c r="B260" t="s">
        <v>296</v>
      </c>
      <c r="C260">
        <v>4060</v>
      </c>
      <c r="D260" t="s">
        <v>302</v>
      </c>
      <c r="E260">
        <v>363.9</v>
      </c>
      <c r="F260">
        <v>363.9</v>
      </c>
      <c r="G260">
        <v>100</v>
      </c>
      <c r="H260" s="66" t="s">
        <v>3448</v>
      </c>
    </row>
    <row r="261" spans="1:8" x14ac:dyDescent="0.25">
      <c r="A261" s="7">
        <v>16096</v>
      </c>
      <c r="B261" t="s">
        <v>296</v>
      </c>
      <c r="C261">
        <v>4080</v>
      </c>
      <c r="D261" t="s">
        <v>303</v>
      </c>
      <c r="E261">
        <v>311</v>
      </c>
      <c r="F261">
        <v>310.95999999999998</v>
      </c>
      <c r="G261">
        <v>100</v>
      </c>
      <c r="H261" s="66" t="s">
        <v>3448</v>
      </c>
    </row>
    <row r="262" spans="1:8" x14ac:dyDescent="0.25">
      <c r="A262" s="7">
        <v>16096</v>
      </c>
      <c r="B262" t="s">
        <v>296</v>
      </c>
      <c r="C262">
        <v>4090</v>
      </c>
      <c r="D262" t="s">
        <v>304</v>
      </c>
      <c r="E262">
        <v>623.70000000000005</v>
      </c>
      <c r="F262">
        <v>623.73</v>
      </c>
      <c r="G262">
        <v>100</v>
      </c>
      <c r="H262" s="66" t="s">
        <v>3448</v>
      </c>
    </row>
    <row r="263" spans="1:8" x14ac:dyDescent="0.25">
      <c r="A263" s="7">
        <v>16097</v>
      </c>
      <c r="B263" t="s">
        <v>305</v>
      </c>
      <c r="C263">
        <v>4020</v>
      </c>
      <c r="D263" t="s">
        <v>306</v>
      </c>
      <c r="E263">
        <v>112</v>
      </c>
      <c r="F263">
        <v>250</v>
      </c>
      <c r="G263">
        <v>44.8</v>
      </c>
    </row>
    <row r="264" spans="1:8" x14ac:dyDescent="0.25">
      <c r="A264" s="7">
        <v>17122</v>
      </c>
      <c r="B264" t="s">
        <v>310</v>
      </c>
      <c r="C264">
        <v>1050</v>
      </c>
      <c r="D264" t="s">
        <v>311</v>
      </c>
      <c r="E264">
        <v>29</v>
      </c>
      <c r="F264">
        <v>58</v>
      </c>
      <c r="G264">
        <v>50</v>
      </c>
    </row>
    <row r="265" spans="1:8" x14ac:dyDescent="0.25">
      <c r="A265" s="7">
        <v>17122</v>
      </c>
      <c r="B265" t="s">
        <v>310</v>
      </c>
      <c r="C265">
        <v>4020</v>
      </c>
      <c r="D265" t="s">
        <v>312</v>
      </c>
      <c r="E265">
        <v>26.5</v>
      </c>
      <c r="F265">
        <v>70.5</v>
      </c>
      <c r="G265">
        <v>37.6</v>
      </c>
    </row>
    <row r="266" spans="1:8" x14ac:dyDescent="0.25">
      <c r="A266" s="7">
        <v>17124</v>
      </c>
      <c r="B266" t="s">
        <v>313</v>
      </c>
      <c r="C266">
        <v>1050</v>
      </c>
      <c r="D266" t="s">
        <v>314</v>
      </c>
      <c r="E266">
        <v>26.5</v>
      </c>
      <c r="F266">
        <v>26.5</v>
      </c>
      <c r="G266">
        <v>100</v>
      </c>
      <c r="H266" s="66" t="s">
        <v>3448</v>
      </c>
    </row>
    <row r="267" spans="1:8" x14ac:dyDescent="0.25">
      <c r="A267" s="7">
        <v>17124</v>
      </c>
      <c r="B267" t="s">
        <v>313</v>
      </c>
      <c r="C267">
        <v>4020</v>
      </c>
      <c r="D267" t="s">
        <v>315</v>
      </c>
      <c r="E267">
        <v>24</v>
      </c>
      <c r="F267">
        <v>24</v>
      </c>
      <c r="G267">
        <v>100</v>
      </c>
      <c r="H267" s="66" t="s">
        <v>3448</v>
      </c>
    </row>
    <row r="268" spans="1:8" x14ac:dyDescent="0.25">
      <c r="A268" s="7">
        <v>17125</v>
      </c>
      <c r="B268" t="s">
        <v>316</v>
      </c>
      <c r="C268">
        <v>1050</v>
      </c>
      <c r="D268" t="s">
        <v>2573</v>
      </c>
      <c r="E268">
        <v>87.4</v>
      </c>
      <c r="F268">
        <v>231.41</v>
      </c>
      <c r="G268">
        <v>37.799999999999997</v>
      </c>
    </row>
    <row r="269" spans="1:8" x14ac:dyDescent="0.25">
      <c r="A269" s="7">
        <v>17125</v>
      </c>
      <c r="B269" t="s">
        <v>316</v>
      </c>
      <c r="C269">
        <v>3000</v>
      </c>
      <c r="D269" t="s">
        <v>317</v>
      </c>
      <c r="E269">
        <v>113</v>
      </c>
      <c r="F269">
        <v>249</v>
      </c>
      <c r="G269">
        <v>45.4</v>
      </c>
    </row>
    <row r="270" spans="1:8" x14ac:dyDescent="0.25">
      <c r="A270" s="7">
        <v>17125</v>
      </c>
      <c r="B270" t="s">
        <v>316</v>
      </c>
      <c r="C270">
        <v>4000</v>
      </c>
      <c r="D270" t="s">
        <v>318</v>
      </c>
      <c r="E270">
        <v>82</v>
      </c>
      <c r="F270">
        <v>156</v>
      </c>
      <c r="G270">
        <v>52.6</v>
      </c>
    </row>
    <row r="271" spans="1:8" x14ac:dyDescent="0.25">
      <c r="A271" s="7">
        <v>17125</v>
      </c>
      <c r="B271" t="s">
        <v>316</v>
      </c>
      <c r="C271">
        <v>4010</v>
      </c>
      <c r="D271" t="s">
        <v>319</v>
      </c>
      <c r="E271">
        <v>82</v>
      </c>
      <c r="F271">
        <v>205</v>
      </c>
      <c r="G271">
        <v>40</v>
      </c>
    </row>
    <row r="272" spans="1:8" x14ac:dyDescent="0.25">
      <c r="A272" s="7">
        <v>17126</v>
      </c>
      <c r="B272" t="s">
        <v>320</v>
      </c>
      <c r="C272">
        <v>1050</v>
      </c>
      <c r="D272" t="s">
        <v>321</v>
      </c>
      <c r="E272">
        <v>42.4</v>
      </c>
      <c r="F272">
        <v>105.27</v>
      </c>
      <c r="G272">
        <v>40.299999999999997</v>
      </c>
    </row>
    <row r="273" spans="1:7" x14ac:dyDescent="0.25">
      <c r="A273" s="7">
        <v>17126</v>
      </c>
      <c r="B273" t="s">
        <v>320</v>
      </c>
      <c r="C273">
        <v>4020</v>
      </c>
      <c r="D273" t="s">
        <v>322</v>
      </c>
      <c r="E273">
        <v>36</v>
      </c>
      <c r="F273">
        <v>70</v>
      </c>
      <c r="G273">
        <v>51.4</v>
      </c>
    </row>
    <row r="274" spans="1:7" x14ac:dyDescent="0.25">
      <c r="A274" s="7">
        <v>18047</v>
      </c>
      <c r="B274" t="s">
        <v>323</v>
      </c>
      <c r="C274">
        <v>1050</v>
      </c>
      <c r="D274" t="s">
        <v>324</v>
      </c>
      <c r="E274">
        <v>116.7</v>
      </c>
      <c r="F274">
        <v>208.71</v>
      </c>
      <c r="G274">
        <v>55.9</v>
      </c>
    </row>
    <row r="275" spans="1:7" x14ac:dyDescent="0.25">
      <c r="A275" s="7">
        <v>18047</v>
      </c>
      <c r="B275" t="s">
        <v>323</v>
      </c>
      <c r="C275">
        <v>3000</v>
      </c>
      <c r="D275" t="s">
        <v>325</v>
      </c>
      <c r="E275">
        <v>95</v>
      </c>
      <c r="F275">
        <v>137</v>
      </c>
      <c r="G275">
        <v>69.3</v>
      </c>
    </row>
    <row r="276" spans="1:7" x14ac:dyDescent="0.25">
      <c r="A276" s="7">
        <v>18047</v>
      </c>
      <c r="B276" t="s">
        <v>323</v>
      </c>
      <c r="C276">
        <v>4020</v>
      </c>
      <c r="D276" t="s">
        <v>326</v>
      </c>
      <c r="E276">
        <v>203</v>
      </c>
      <c r="F276">
        <v>293</v>
      </c>
      <c r="G276">
        <v>69.3</v>
      </c>
    </row>
    <row r="277" spans="1:7" x14ac:dyDescent="0.25">
      <c r="A277" s="7">
        <v>18050</v>
      </c>
      <c r="B277" t="s">
        <v>327</v>
      </c>
      <c r="C277">
        <v>1050</v>
      </c>
      <c r="D277" t="s">
        <v>328</v>
      </c>
      <c r="E277">
        <v>122</v>
      </c>
      <c r="F277">
        <v>220</v>
      </c>
      <c r="G277">
        <v>55.5</v>
      </c>
    </row>
    <row r="278" spans="1:7" x14ac:dyDescent="0.25">
      <c r="A278" s="7">
        <v>18050</v>
      </c>
      <c r="B278" t="s">
        <v>327</v>
      </c>
      <c r="C278">
        <v>4020</v>
      </c>
      <c r="D278" t="s">
        <v>329</v>
      </c>
      <c r="E278">
        <v>172</v>
      </c>
      <c r="F278">
        <v>255</v>
      </c>
      <c r="G278">
        <v>67.5</v>
      </c>
    </row>
    <row r="279" spans="1:7" x14ac:dyDescent="0.25">
      <c r="A279" s="7">
        <v>19139</v>
      </c>
      <c r="B279" t="s">
        <v>330</v>
      </c>
      <c r="C279">
        <v>1050</v>
      </c>
      <c r="D279" t="s">
        <v>331</v>
      </c>
      <c r="E279">
        <v>64</v>
      </c>
      <c r="F279">
        <v>271</v>
      </c>
      <c r="G279">
        <v>23.6</v>
      </c>
    </row>
    <row r="280" spans="1:7" x14ac:dyDescent="0.25">
      <c r="A280" s="7">
        <v>19139</v>
      </c>
      <c r="B280" t="s">
        <v>330</v>
      </c>
      <c r="C280">
        <v>4020</v>
      </c>
      <c r="D280" t="s">
        <v>332</v>
      </c>
      <c r="E280">
        <v>72</v>
      </c>
      <c r="F280">
        <v>227</v>
      </c>
      <c r="G280">
        <v>31.7</v>
      </c>
    </row>
    <row r="281" spans="1:7" x14ac:dyDescent="0.25">
      <c r="A281" s="7">
        <v>19140</v>
      </c>
      <c r="B281" t="s">
        <v>333</v>
      </c>
      <c r="C281">
        <v>4020</v>
      </c>
      <c r="D281" t="s">
        <v>334</v>
      </c>
      <c r="E281">
        <v>37</v>
      </c>
      <c r="F281">
        <v>121</v>
      </c>
      <c r="G281">
        <v>30.6</v>
      </c>
    </row>
    <row r="282" spans="1:7" x14ac:dyDescent="0.25">
      <c r="A282" s="7">
        <v>19142</v>
      </c>
      <c r="B282" t="s">
        <v>335</v>
      </c>
      <c r="C282">
        <v>1050</v>
      </c>
      <c r="D282" t="s">
        <v>336</v>
      </c>
      <c r="E282">
        <v>479.3</v>
      </c>
      <c r="F282">
        <v>1937.94</v>
      </c>
      <c r="G282">
        <v>24.7</v>
      </c>
    </row>
    <row r="283" spans="1:7" x14ac:dyDescent="0.25">
      <c r="A283" s="7">
        <v>19142</v>
      </c>
      <c r="B283" t="s">
        <v>335</v>
      </c>
      <c r="C283">
        <v>3000</v>
      </c>
      <c r="D283" t="s">
        <v>337</v>
      </c>
      <c r="E283">
        <v>239.5</v>
      </c>
      <c r="F283">
        <v>897.72</v>
      </c>
      <c r="G283">
        <v>26.7</v>
      </c>
    </row>
    <row r="284" spans="1:7" x14ac:dyDescent="0.25">
      <c r="A284" s="7">
        <v>19142</v>
      </c>
      <c r="B284" t="s">
        <v>335</v>
      </c>
      <c r="C284">
        <v>3010</v>
      </c>
      <c r="D284" t="s">
        <v>2979</v>
      </c>
      <c r="E284">
        <v>168</v>
      </c>
      <c r="F284">
        <v>691.83</v>
      </c>
      <c r="G284">
        <v>24.3</v>
      </c>
    </row>
    <row r="285" spans="1:7" x14ac:dyDescent="0.25">
      <c r="A285" s="7">
        <v>19142</v>
      </c>
      <c r="B285" t="s">
        <v>335</v>
      </c>
      <c r="C285">
        <v>4020</v>
      </c>
      <c r="D285" t="s">
        <v>338</v>
      </c>
      <c r="E285">
        <v>117</v>
      </c>
      <c r="F285">
        <v>325</v>
      </c>
      <c r="G285">
        <v>36</v>
      </c>
    </row>
    <row r="286" spans="1:7" x14ac:dyDescent="0.25">
      <c r="A286" s="7">
        <v>19142</v>
      </c>
      <c r="B286" t="s">
        <v>335</v>
      </c>
      <c r="C286">
        <v>4040</v>
      </c>
      <c r="D286" t="s">
        <v>339</v>
      </c>
      <c r="E286">
        <v>134</v>
      </c>
      <c r="F286">
        <v>365</v>
      </c>
      <c r="G286">
        <v>36.700000000000003</v>
      </c>
    </row>
    <row r="287" spans="1:7" x14ac:dyDescent="0.25">
      <c r="A287" s="7">
        <v>19142</v>
      </c>
      <c r="B287" t="s">
        <v>335</v>
      </c>
      <c r="C287">
        <v>4060</v>
      </c>
      <c r="D287" t="s">
        <v>341</v>
      </c>
      <c r="E287">
        <v>110</v>
      </c>
      <c r="F287">
        <v>368.02</v>
      </c>
      <c r="G287">
        <v>29.9</v>
      </c>
    </row>
    <row r="288" spans="1:7" x14ac:dyDescent="0.25">
      <c r="A288" s="7">
        <v>19142</v>
      </c>
      <c r="B288" t="s">
        <v>335</v>
      </c>
      <c r="C288">
        <v>4070</v>
      </c>
      <c r="D288" t="s">
        <v>342</v>
      </c>
      <c r="E288">
        <v>127</v>
      </c>
      <c r="F288">
        <v>453.01</v>
      </c>
      <c r="G288">
        <v>28</v>
      </c>
    </row>
    <row r="289" spans="1:7" x14ac:dyDescent="0.25">
      <c r="A289" s="7">
        <v>19142</v>
      </c>
      <c r="B289" t="s">
        <v>335</v>
      </c>
      <c r="C289">
        <v>4080</v>
      </c>
      <c r="D289" t="s">
        <v>2980</v>
      </c>
      <c r="E289">
        <v>134</v>
      </c>
      <c r="F289">
        <v>421.26</v>
      </c>
      <c r="G289">
        <v>31.8</v>
      </c>
    </row>
    <row r="290" spans="1:7" x14ac:dyDescent="0.25">
      <c r="A290" s="7">
        <v>19142</v>
      </c>
      <c r="B290" t="s">
        <v>335</v>
      </c>
      <c r="C290">
        <v>4090</v>
      </c>
      <c r="D290" t="s">
        <v>344</v>
      </c>
      <c r="E290">
        <v>50</v>
      </c>
      <c r="F290">
        <v>387.8</v>
      </c>
      <c r="G290">
        <v>12.9</v>
      </c>
    </row>
    <row r="291" spans="1:7" x14ac:dyDescent="0.25">
      <c r="A291" s="7">
        <v>19142</v>
      </c>
      <c r="B291" t="s">
        <v>335</v>
      </c>
      <c r="C291">
        <v>5000</v>
      </c>
      <c r="D291" t="s">
        <v>2981</v>
      </c>
      <c r="E291">
        <v>107</v>
      </c>
      <c r="F291">
        <v>394.05</v>
      </c>
      <c r="G291">
        <v>27.2</v>
      </c>
    </row>
    <row r="292" spans="1:7" x14ac:dyDescent="0.25">
      <c r="A292" s="7">
        <v>19144</v>
      </c>
      <c r="B292" t="s">
        <v>346</v>
      </c>
      <c r="C292">
        <v>1050</v>
      </c>
      <c r="D292" t="s">
        <v>347</v>
      </c>
      <c r="E292">
        <v>95</v>
      </c>
      <c r="F292">
        <v>238.38</v>
      </c>
      <c r="G292">
        <v>39.799999999999997</v>
      </c>
    </row>
    <row r="293" spans="1:7" x14ac:dyDescent="0.25">
      <c r="A293" s="7">
        <v>19144</v>
      </c>
      <c r="B293" t="s">
        <v>346</v>
      </c>
      <c r="C293">
        <v>3000</v>
      </c>
      <c r="D293" t="s">
        <v>348</v>
      </c>
      <c r="E293">
        <v>94</v>
      </c>
      <c r="F293">
        <v>191</v>
      </c>
      <c r="G293">
        <v>49.2</v>
      </c>
    </row>
    <row r="294" spans="1:7" x14ac:dyDescent="0.25">
      <c r="A294" s="7">
        <v>19144</v>
      </c>
      <c r="B294" t="s">
        <v>346</v>
      </c>
      <c r="C294">
        <v>4020</v>
      </c>
      <c r="D294" t="s">
        <v>349</v>
      </c>
      <c r="E294">
        <v>178</v>
      </c>
      <c r="F294">
        <v>336</v>
      </c>
      <c r="G294">
        <v>53</v>
      </c>
    </row>
    <row r="295" spans="1:7" x14ac:dyDescent="0.25">
      <c r="A295" s="7">
        <v>19147</v>
      </c>
      <c r="B295" t="s">
        <v>350</v>
      </c>
      <c r="C295">
        <v>4020</v>
      </c>
      <c r="D295" t="s">
        <v>351</v>
      </c>
      <c r="E295">
        <v>44</v>
      </c>
      <c r="F295">
        <v>106</v>
      </c>
      <c r="G295">
        <v>41.5</v>
      </c>
    </row>
    <row r="296" spans="1:7" x14ac:dyDescent="0.25">
      <c r="A296" s="7">
        <v>19148</v>
      </c>
      <c r="B296" t="s">
        <v>352</v>
      </c>
      <c r="C296">
        <v>1050</v>
      </c>
      <c r="D296" t="s">
        <v>353</v>
      </c>
      <c r="E296">
        <v>94.5</v>
      </c>
      <c r="F296">
        <v>622.74</v>
      </c>
      <c r="G296">
        <v>15.2</v>
      </c>
    </row>
    <row r="297" spans="1:7" x14ac:dyDescent="0.25">
      <c r="A297" s="7">
        <v>19148</v>
      </c>
      <c r="B297" t="s">
        <v>352</v>
      </c>
      <c r="C297">
        <v>3000</v>
      </c>
      <c r="D297" t="s">
        <v>354</v>
      </c>
      <c r="E297">
        <v>64</v>
      </c>
      <c r="F297">
        <v>349.54</v>
      </c>
      <c r="G297">
        <v>18.3</v>
      </c>
    </row>
    <row r="298" spans="1:7" x14ac:dyDescent="0.25">
      <c r="A298" s="7">
        <v>19148</v>
      </c>
      <c r="B298" t="s">
        <v>352</v>
      </c>
      <c r="C298">
        <v>4020</v>
      </c>
      <c r="D298" t="s">
        <v>355</v>
      </c>
      <c r="E298">
        <v>98</v>
      </c>
      <c r="F298">
        <v>464</v>
      </c>
      <c r="G298">
        <v>21.1</v>
      </c>
    </row>
    <row r="299" spans="1:7" x14ac:dyDescent="0.25">
      <c r="A299" s="7">
        <v>19148</v>
      </c>
      <c r="B299" t="s">
        <v>352</v>
      </c>
      <c r="C299">
        <v>4040</v>
      </c>
      <c r="D299" t="s">
        <v>356</v>
      </c>
      <c r="E299">
        <v>76</v>
      </c>
      <c r="F299">
        <v>353</v>
      </c>
      <c r="G299">
        <v>21.5</v>
      </c>
    </row>
    <row r="300" spans="1:7" x14ac:dyDescent="0.25">
      <c r="A300" s="7">
        <v>19148</v>
      </c>
      <c r="B300" t="s">
        <v>352</v>
      </c>
      <c r="C300">
        <v>4060</v>
      </c>
      <c r="D300" t="s">
        <v>357</v>
      </c>
      <c r="E300">
        <v>65</v>
      </c>
      <c r="F300">
        <v>348</v>
      </c>
      <c r="G300">
        <v>18.7</v>
      </c>
    </row>
    <row r="301" spans="1:7" x14ac:dyDescent="0.25">
      <c r="A301" s="7">
        <v>19149</v>
      </c>
      <c r="B301" t="s">
        <v>358</v>
      </c>
      <c r="C301">
        <v>1015</v>
      </c>
      <c r="D301" t="s">
        <v>359</v>
      </c>
      <c r="E301">
        <v>0</v>
      </c>
      <c r="F301">
        <v>2</v>
      </c>
      <c r="G301">
        <v>0</v>
      </c>
    </row>
    <row r="302" spans="1:7" x14ac:dyDescent="0.25">
      <c r="A302" s="7">
        <v>19149</v>
      </c>
      <c r="B302" t="s">
        <v>358</v>
      </c>
      <c r="C302">
        <v>1050</v>
      </c>
      <c r="D302" t="s">
        <v>360</v>
      </c>
      <c r="E302">
        <v>229.8</v>
      </c>
      <c r="F302">
        <v>729.57</v>
      </c>
      <c r="G302">
        <v>31.5</v>
      </c>
    </row>
    <row r="303" spans="1:7" x14ac:dyDescent="0.25">
      <c r="A303" s="7">
        <v>19149</v>
      </c>
      <c r="B303" t="s">
        <v>358</v>
      </c>
      <c r="C303">
        <v>3000</v>
      </c>
      <c r="D303" t="s">
        <v>361</v>
      </c>
      <c r="E303">
        <v>194.2</v>
      </c>
      <c r="F303">
        <v>523.38</v>
      </c>
      <c r="G303">
        <v>37.1</v>
      </c>
    </row>
    <row r="304" spans="1:7" x14ac:dyDescent="0.25">
      <c r="A304" s="7">
        <v>19149</v>
      </c>
      <c r="B304" t="s">
        <v>358</v>
      </c>
      <c r="C304">
        <v>4020</v>
      </c>
      <c r="D304" t="s">
        <v>362</v>
      </c>
      <c r="E304">
        <v>222</v>
      </c>
      <c r="F304">
        <v>503.77</v>
      </c>
      <c r="G304">
        <v>44.1</v>
      </c>
    </row>
    <row r="305" spans="1:7" x14ac:dyDescent="0.25">
      <c r="A305" s="7">
        <v>19149</v>
      </c>
      <c r="B305" t="s">
        <v>358</v>
      </c>
      <c r="C305">
        <v>4040</v>
      </c>
      <c r="D305" t="s">
        <v>363</v>
      </c>
      <c r="E305">
        <v>143</v>
      </c>
      <c r="F305">
        <v>363.08</v>
      </c>
      <c r="G305">
        <v>39.4</v>
      </c>
    </row>
    <row r="306" spans="1:7" x14ac:dyDescent="0.25">
      <c r="A306" s="7">
        <v>19149</v>
      </c>
      <c r="B306" t="s">
        <v>358</v>
      </c>
      <c r="C306">
        <v>4060</v>
      </c>
      <c r="D306" t="s">
        <v>364</v>
      </c>
      <c r="E306">
        <v>59.5</v>
      </c>
      <c r="F306">
        <v>151.47</v>
      </c>
      <c r="G306">
        <v>39.299999999999997</v>
      </c>
    </row>
    <row r="307" spans="1:7" x14ac:dyDescent="0.25">
      <c r="A307" s="7">
        <v>19150</v>
      </c>
      <c r="B307" t="s">
        <v>365</v>
      </c>
      <c r="C307">
        <v>1050</v>
      </c>
      <c r="D307" t="s">
        <v>366</v>
      </c>
      <c r="E307">
        <v>50</v>
      </c>
      <c r="F307">
        <v>133</v>
      </c>
      <c r="G307">
        <v>37.6</v>
      </c>
    </row>
    <row r="308" spans="1:7" x14ac:dyDescent="0.25">
      <c r="A308" s="7">
        <v>19150</v>
      </c>
      <c r="B308" t="s">
        <v>365</v>
      </c>
      <c r="C308">
        <v>4020</v>
      </c>
      <c r="D308" t="s">
        <v>367</v>
      </c>
      <c r="E308">
        <v>65</v>
      </c>
      <c r="F308">
        <v>149</v>
      </c>
      <c r="G308">
        <v>43.6</v>
      </c>
    </row>
    <row r="309" spans="1:7" x14ac:dyDescent="0.25">
      <c r="A309" s="7">
        <v>19151</v>
      </c>
      <c r="B309" t="s">
        <v>368</v>
      </c>
      <c r="C309">
        <v>1050</v>
      </c>
      <c r="D309" t="s">
        <v>369</v>
      </c>
      <c r="E309">
        <v>48</v>
      </c>
      <c r="F309">
        <v>190.46</v>
      </c>
      <c r="G309">
        <v>25.2</v>
      </c>
    </row>
    <row r="310" spans="1:7" x14ac:dyDescent="0.25">
      <c r="A310" s="7">
        <v>19151</v>
      </c>
      <c r="B310" t="s">
        <v>368</v>
      </c>
      <c r="C310">
        <v>4020</v>
      </c>
      <c r="D310" t="s">
        <v>370</v>
      </c>
      <c r="E310">
        <v>92.6</v>
      </c>
      <c r="F310">
        <v>236.61</v>
      </c>
      <c r="G310">
        <v>39.1</v>
      </c>
    </row>
    <row r="311" spans="1:7" x14ac:dyDescent="0.25">
      <c r="A311" s="7">
        <v>19152</v>
      </c>
      <c r="B311" t="s">
        <v>371</v>
      </c>
      <c r="C311">
        <v>1050</v>
      </c>
      <c r="D311" t="s">
        <v>372</v>
      </c>
      <c r="E311">
        <v>643.20000000000005</v>
      </c>
      <c r="F311">
        <v>1352.92</v>
      </c>
      <c r="G311">
        <v>47.5</v>
      </c>
    </row>
    <row r="312" spans="1:7" x14ac:dyDescent="0.25">
      <c r="A312" s="7">
        <v>19152</v>
      </c>
      <c r="B312" t="s">
        <v>371</v>
      </c>
      <c r="C312">
        <v>1055</v>
      </c>
      <c r="D312" t="s">
        <v>3458</v>
      </c>
      <c r="E312">
        <v>394</v>
      </c>
      <c r="F312">
        <v>718</v>
      </c>
      <c r="G312">
        <v>54.9</v>
      </c>
    </row>
    <row r="313" spans="1:7" x14ac:dyDescent="0.25">
      <c r="A313" s="7">
        <v>19152</v>
      </c>
      <c r="B313" t="s">
        <v>371</v>
      </c>
      <c r="C313">
        <v>4020</v>
      </c>
      <c r="D313" t="s">
        <v>373</v>
      </c>
      <c r="E313">
        <v>222</v>
      </c>
      <c r="F313">
        <v>340.04</v>
      </c>
      <c r="G313">
        <v>65.3</v>
      </c>
    </row>
    <row r="314" spans="1:7" x14ac:dyDescent="0.25">
      <c r="A314" s="7">
        <v>19152</v>
      </c>
      <c r="B314" t="s">
        <v>371</v>
      </c>
      <c r="C314">
        <v>4040</v>
      </c>
      <c r="D314" t="s">
        <v>2545</v>
      </c>
      <c r="E314">
        <v>249</v>
      </c>
      <c r="F314">
        <v>524</v>
      </c>
      <c r="G314">
        <v>47.5</v>
      </c>
    </row>
    <row r="315" spans="1:7" x14ac:dyDescent="0.25">
      <c r="A315" s="7">
        <v>19152</v>
      </c>
      <c r="B315" t="s">
        <v>371</v>
      </c>
      <c r="C315">
        <v>4060</v>
      </c>
      <c r="D315" t="s">
        <v>375</v>
      </c>
      <c r="E315">
        <v>296.5</v>
      </c>
      <c r="F315">
        <v>403.5</v>
      </c>
      <c r="G315">
        <v>73.5</v>
      </c>
    </row>
    <row r="316" spans="1:7" x14ac:dyDescent="0.25">
      <c r="A316" s="7">
        <v>19152</v>
      </c>
      <c r="B316" t="s">
        <v>371</v>
      </c>
      <c r="C316">
        <v>4080</v>
      </c>
      <c r="D316" t="s">
        <v>376</v>
      </c>
      <c r="E316">
        <v>316.39999999999998</v>
      </c>
      <c r="F316">
        <v>533.4</v>
      </c>
      <c r="G316">
        <v>59.3</v>
      </c>
    </row>
    <row r="317" spans="1:7" x14ac:dyDescent="0.25">
      <c r="A317" s="7">
        <v>19152</v>
      </c>
      <c r="B317" t="s">
        <v>371</v>
      </c>
      <c r="C317">
        <v>4090</v>
      </c>
      <c r="D317" t="s">
        <v>377</v>
      </c>
      <c r="E317">
        <v>246</v>
      </c>
      <c r="F317">
        <v>423.53</v>
      </c>
      <c r="G317">
        <v>58.1</v>
      </c>
    </row>
    <row r="318" spans="1:7" x14ac:dyDescent="0.25">
      <c r="A318" s="7">
        <v>20001</v>
      </c>
      <c r="B318" t="s">
        <v>378</v>
      </c>
      <c r="C318">
        <v>1050</v>
      </c>
      <c r="D318" t="s">
        <v>379</v>
      </c>
      <c r="E318">
        <v>138</v>
      </c>
      <c r="F318">
        <v>298</v>
      </c>
      <c r="G318">
        <v>46.3</v>
      </c>
    </row>
    <row r="319" spans="1:7" x14ac:dyDescent="0.25">
      <c r="A319" s="7">
        <v>20001</v>
      </c>
      <c r="B319" t="s">
        <v>378</v>
      </c>
      <c r="C319">
        <v>3000</v>
      </c>
      <c r="D319" t="s">
        <v>380</v>
      </c>
      <c r="E319">
        <v>161.30000000000001</v>
      </c>
      <c r="F319">
        <v>273.3</v>
      </c>
      <c r="G319">
        <v>59</v>
      </c>
    </row>
    <row r="320" spans="1:7" x14ac:dyDescent="0.25">
      <c r="A320" s="7">
        <v>20001</v>
      </c>
      <c r="B320" t="s">
        <v>378</v>
      </c>
      <c r="C320">
        <v>4020</v>
      </c>
      <c r="D320" t="s">
        <v>381</v>
      </c>
      <c r="E320">
        <v>201</v>
      </c>
      <c r="F320">
        <v>350.01</v>
      </c>
      <c r="G320">
        <v>57.4</v>
      </c>
    </row>
    <row r="321" spans="1:8" x14ac:dyDescent="0.25">
      <c r="A321" s="7">
        <v>20002</v>
      </c>
      <c r="B321" t="s">
        <v>382</v>
      </c>
      <c r="C321">
        <v>1050</v>
      </c>
      <c r="D321" t="s">
        <v>383</v>
      </c>
      <c r="E321">
        <v>127</v>
      </c>
      <c r="F321">
        <v>338</v>
      </c>
      <c r="G321">
        <v>37.6</v>
      </c>
    </row>
    <row r="322" spans="1:8" x14ac:dyDescent="0.25">
      <c r="A322" s="7">
        <v>20002</v>
      </c>
      <c r="B322" t="s">
        <v>382</v>
      </c>
      <c r="C322">
        <v>3000</v>
      </c>
      <c r="D322" t="s">
        <v>384</v>
      </c>
      <c r="E322">
        <v>157</v>
      </c>
      <c r="F322">
        <v>301</v>
      </c>
      <c r="G322">
        <v>52.2</v>
      </c>
    </row>
    <row r="323" spans="1:8" x14ac:dyDescent="0.25">
      <c r="A323" s="7">
        <v>20002</v>
      </c>
      <c r="B323" t="s">
        <v>382</v>
      </c>
      <c r="C323">
        <v>4040</v>
      </c>
      <c r="D323" t="s">
        <v>385</v>
      </c>
      <c r="E323">
        <v>468</v>
      </c>
      <c r="F323">
        <v>480</v>
      </c>
      <c r="G323">
        <v>97.5</v>
      </c>
      <c r="H323" s="66" t="s">
        <v>3448</v>
      </c>
    </row>
    <row r="324" spans="1:8" x14ac:dyDescent="0.25">
      <c r="A324" s="7">
        <v>21148</v>
      </c>
      <c r="B324" t="s">
        <v>386</v>
      </c>
      <c r="C324">
        <v>1050</v>
      </c>
      <c r="D324" t="s">
        <v>387</v>
      </c>
      <c r="E324">
        <v>30</v>
      </c>
      <c r="F324">
        <v>73</v>
      </c>
      <c r="G324">
        <v>41.1</v>
      </c>
    </row>
    <row r="325" spans="1:8" x14ac:dyDescent="0.25">
      <c r="A325" s="7">
        <v>21148</v>
      </c>
      <c r="B325" t="s">
        <v>386</v>
      </c>
      <c r="C325">
        <v>4020</v>
      </c>
      <c r="D325" t="s">
        <v>388</v>
      </c>
      <c r="E325">
        <v>25</v>
      </c>
      <c r="F325">
        <v>65</v>
      </c>
      <c r="G325">
        <v>38.5</v>
      </c>
    </row>
    <row r="326" spans="1:8" x14ac:dyDescent="0.25">
      <c r="A326" s="7">
        <v>21149</v>
      </c>
      <c r="B326" t="s">
        <v>389</v>
      </c>
      <c r="C326">
        <v>1050</v>
      </c>
      <c r="D326" t="s">
        <v>390</v>
      </c>
      <c r="E326">
        <v>53</v>
      </c>
      <c r="F326">
        <v>95</v>
      </c>
      <c r="G326">
        <v>55.8</v>
      </c>
    </row>
    <row r="327" spans="1:8" x14ac:dyDescent="0.25">
      <c r="A327" s="7">
        <v>21149</v>
      </c>
      <c r="B327" t="s">
        <v>389</v>
      </c>
      <c r="C327">
        <v>4020</v>
      </c>
      <c r="D327" t="s">
        <v>391</v>
      </c>
      <c r="E327">
        <v>76</v>
      </c>
      <c r="F327">
        <v>146</v>
      </c>
      <c r="G327">
        <v>52.1</v>
      </c>
    </row>
    <row r="328" spans="1:8" x14ac:dyDescent="0.25">
      <c r="A328" s="7">
        <v>21150</v>
      </c>
      <c r="B328" t="s">
        <v>392</v>
      </c>
      <c r="C328">
        <v>1050</v>
      </c>
      <c r="D328" t="s">
        <v>393</v>
      </c>
      <c r="E328">
        <v>37</v>
      </c>
      <c r="F328">
        <v>64</v>
      </c>
      <c r="G328">
        <v>57.8</v>
      </c>
    </row>
    <row r="329" spans="1:8" x14ac:dyDescent="0.25">
      <c r="A329" s="7">
        <v>21150</v>
      </c>
      <c r="B329" t="s">
        <v>392</v>
      </c>
      <c r="C329">
        <v>4020</v>
      </c>
      <c r="D329" t="s">
        <v>394</v>
      </c>
      <c r="E329">
        <v>27</v>
      </c>
      <c r="F329">
        <v>56</v>
      </c>
      <c r="G329">
        <v>48.2</v>
      </c>
    </row>
    <row r="330" spans="1:8" x14ac:dyDescent="0.25">
      <c r="A330" s="7">
        <v>21151</v>
      </c>
      <c r="B330" t="s">
        <v>395</v>
      </c>
      <c r="C330">
        <v>1050</v>
      </c>
      <c r="D330" t="s">
        <v>396</v>
      </c>
      <c r="E330">
        <v>95</v>
      </c>
      <c r="F330">
        <v>229.23</v>
      </c>
      <c r="G330">
        <v>41.4</v>
      </c>
    </row>
    <row r="331" spans="1:8" x14ac:dyDescent="0.25">
      <c r="A331" s="7">
        <v>21151</v>
      </c>
      <c r="B331" t="s">
        <v>395</v>
      </c>
      <c r="C331">
        <v>4040</v>
      </c>
      <c r="D331" t="s">
        <v>397</v>
      </c>
      <c r="E331">
        <v>123</v>
      </c>
      <c r="F331">
        <v>220.47</v>
      </c>
      <c r="G331">
        <v>55.8</v>
      </c>
    </row>
    <row r="332" spans="1:8" x14ac:dyDescent="0.25">
      <c r="A332" s="7">
        <v>22088</v>
      </c>
      <c r="B332" t="s">
        <v>398</v>
      </c>
      <c r="C332">
        <v>1050</v>
      </c>
      <c r="D332" t="s">
        <v>399</v>
      </c>
      <c r="E332">
        <v>60</v>
      </c>
      <c r="F332">
        <v>108</v>
      </c>
      <c r="G332">
        <v>55.6</v>
      </c>
    </row>
    <row r="333" spans="1:8" x14ac:dyDescent="0.25">
      <c r="A333" s="7">
        <v>22088</v>
      </c>
      <c r="B333" t="s">
        <v>398</v>
      </c>
      <c r="C333">
        <v>4020</v>
      </c>
      <c r="D333" t="s">
        <v>2494</v>
      </c>
      <c r="E333">
        <v>84</v>
      </c>
      <c r="F333">
        <v>131</v>
      </c>
      <c r="G333">
        <v>64.099999999999994</v>
      </c>
    </row>
    <row r="334" spans="1:8" x14ac:dyDescent="0.25">
      <c r="A334" s="7">
        <v>22089</v>
      </c>
      <c r="B334" t="s">
        <v>2449</v>
      </c>
      <c r="C334">
        <v>1050</v>
      </c>
      <c r="D334" t="s">
        <v>400</v>
      </c>
      <c r="E334">
        <v>428.2</v>
      </c>
      <c r="F334">
        <v>1678.56</v>
      </c>
      <c r="G334">
        <v>25.5</v>
      </c>
    </row>
    <row r="335" spans="1:8" x14ac:dyDescent="0.25">
      <c r="A335" s="7">
        <v>22089</v>
      </c>
      <c r="B335" t="s">
        <v>2449</v>
      </c>
      <c r="C335">
        <v>3000</v>
      </c>
      <c r="D335" t="s">
        <v>401</v>
      </c>
      <c r="E335">
        <v>308.39999999999998</v>
      </c>
      <c r="F335">
        <v>988.21</v>
      </c>
      <c r="G335">
        <v>31.2</v>
      </c>
    </row>
    <row r="336" spans="1:8" x14ac:dyDescent="0.25">
      <c r="A336" s="7">
        <v>22089</v>
      </c>
      <c r="B336" t="s">
        <v>2449</v>
      </c>
      <c r="C336">
        <v>4040</v>
      </c>
      <c r="D336" t="s">
        <v>402</v>
      </c>
      <c r="E336">
        <v>174</v>
      </c>
      <c r="F336">
        <v>450</v>
      </c>
      <c r="G336">
        <v>38.700000000000003</v>
      </c>
    </row>
    <row r="337" spans="1:7" x14ac:dyDescent="0.25">
      <c r="A337" s="7">
        <v>22089</v>
      </c>
      <c r="B337" t="s">
        <v>2449</v>
      </c>
      <c r="C337">
        <v>4050</v>
      </c>
      <c r="D337" t="s">
        <v>403</v>
      </c>
      <c r="E337">
        <v>132.19999999999999</v>
      </c>
      <c r="F337">
        <v>501.82</v>
      </c>
      <c r="G337">
        <v>26.3</v>
      </c>
    </row>
    <row r="338" spans="1:7" x14ac:dyDescent="0.25">
      <c r="A338" s="7">
        <v>22089</v>
      </c>
      <c r="B338" t="s">
        <v>2449</v>
      </c>
      <c r="C338">
        <v>4060</v>
      </c>
      <c r="D338" t="s">
        <v>404</v>
      </c>
      <c r="E338">
        <v>119</v>
      </c>
      <c r="F338">
        <v>389</v>
      </c>
      <c r="G338">
        <v>30.6</v>
      </c>
    </row>
    <row r="339" spans="1:7" x14ac:dyDescent="0.25">
      <c r="A339" s="7">
        <v>22089</v>
      </c>
      <c r="B339" t="s">
        <v>2449</v>
      </c>
      <c r="C339">
        <v>4070</v>
      </c>
      <c r="D339" t="s">
        <v>405</v>
      </c>
      <c r="E339">
        <v>154</v>
      </c>
      <c r="F339">
        <v>509.14</v>
      </c>
      <c r="G339">
        <v>30.2</v>
      </c>
    </row>
    <row r="340" spans="1:7" x14ac:dyDescent="0.25">
      <c r="A340" s="7">
        <v>22089</v>
      </c>
      <c r="B340" t="s">
        <v>2449</v>
      </c>
      <c r="C340">
        <v>4080</v>
      </c>
      <c r="D340" t="s">
        <v>406</v>
      </c>
      <c r="E340">
        <v>171</v>
      </c>
      <c r="F340">
        <v>573</v>
      </c>
      <c r="G340">
        <v>29.8</v>
      </c>
    </row>
    <row r="341" spans="1:7" x14ac:dyDescent="0.25">
      <c r="A341" s="7">
        <v>22089</v>
      </c>
      <c r="B341" t="s">
        <v>2449</v>
      </c>
      <c r="C341">
        <v>4090</v>
      </c>
      <c r="D341" t="s">
        <v>407</v>
      </c>
      <c r="E341">
        <v>225</v>
      </c>
      <c r="F341">
        <v>521.29999999999995</v>
      </c>
      <c r="G341">
        <v>43.2</v>
      </c>
    </row>
    <row r="342" spans="1:7" x14ac:dyDescent="0.25">
      <c r="A342" s="7">
        <v>22089</v>
      </c>
      <c r="B342" t="s">
        <v>2449</v>
      </c>
      <c r="C342">
        <v>4100</v>
      </c>
      <c r="D342" t="s">
        <v>408</v>
      </c>
      <c r="E342">
        <v>106</v>
      </c>
      <c r="F342">
        <v>489</v>
      </c>
      <c r="G342">
        <v>21.7</v>
      </c>
    </row>
    <row r="343" spans="1:7" x14ac:dyDescent="0.25">
      <c r="A343" s="7">
        <v>22090</v>
      </c>
      <c r="B343" t="s">
        <v>409</v>
      </c>
      <c r="C343">
        <v>1050</v>
      </c>
      <c r="D343" t="s">
        <v>410</v>
      </c>
      <c r="E343">
        <v>100.7</v>
      </c>
      <c r="F343">
        <v>201.59</v>
      </c>
      <c r="G343">
        <v>49.9</v>
      </c>
    </row>
    <row r="344" spans="1:7" x14ac:dyDescent="0.25">
      <c r="A344" s="7">
        <v>22090</v>
      </c>
      <c r="B344" t="s">
        <v>409</v>
      </c>
      <c r="C344">
        <v>3000</v>
      </c>
      <c r="D344" t="s">
        <v>411</v>
      </c>
      <c r="E344">
        <v>137</v>
      </c>
      <c r="F344">
        <v>230</v>
      </c>
      <c r="G344">
        <v>59.6</v>
      </c>
    </row>
    <row r="345" spans="1:7" x14ac:dyDescent="0.25">
      <c r="A345" s="7">
        <v>22090</v>
      </c>
      <c r="B345" t="s">
        <v>409</v>
      </c>
      <c r="C345">
        <v>4020</v>
      </c>
      <c r="D345" t="s">
        <v>412</v>
      </c>
      <c r="E345">
        <v>122</v>
      </c>
      <c r="F345">
        <v>236</v>
      </c>
      <c r="G345">
        <v>51.7</v>
      </c>
    </row>
    <row r="346" spans="1:7" x14ac:dyDescent="0.25">
      <c r="A346" s="7">
        <v>22091</v>
      </c>
      <c r="B346" t="s">
        <v>413</v>
      </c>
      <c r="C346">
        <v>1050</v>
      </c>
      <c r="D346" t="s">
        <v>414</v>
      </c>
      <c r="E346">
        <v>80</v>
      </c>
      <c r="F346">
        <v>187</v>
      </c>
      <c r="G346">
        <v>42.8</v>
      </c>
    </row>
    <row r="347" spans="1:7" x14ac:dyDescent="0.25">
      <c r="A347" s="7">
        <v>22091</v>
      </c>
      <c r="B347" t="s">
        <v>413</v>
      </c>
      <c r="C347">
        <v>4020</v>
      </c>
      <c r="D347" t="s">
        <v>415</v>
      </c>
      <c r="E347">
        <v>100</v>
      </c>
      <c r="F347">
        <v>189</v>
      </c>
      <c r="G347">
        <v>52.9</v>
      </c>
    </row>
    <row r="348" spans="1:7" x14ac:dyDescent="0.25">
      <c r="A348" s="7">
        <v>22092</v>
      </c>
      <c r="B348" t="s">
        <v>416</v>
      </c>
      <c r="C348">
        <v>1050</v>
      </c>
      <c r="D348" t="s">
        <v>417</v>
      </c>
      <c r="E348">
        <v>115</v>
      </c>
      <c r="F348">
        <v>337</v>
      </c>
      <c r="G348">
        <v>34.1</v>
      </c>
    </row>
    <row r="349" spans="1:7" x14ac:dyDescent="0.25">
      <c r="A349" s="7">
        <v>22092</v>
      </c>
      <c r="B349" t="s">
        <v>416</v>
      </c>
      <c r="C349">
        <v>4020</v>
      </c>
      <c r="D349" t="s">
        <v>418</v>
      </c>
      <c r="E349">
        <v>335.1</v>
      </c>
      <c r="F349">
        <v>840.89</v>
      </c>
      <c r="G349">
        <v>39.799999999999997</v>
      </c>
    </row>
    <row r="350" spans="1:7" x14ac:dyDescent="0.25">
      <c r="A350" s="7">
        <v>22093</v>
      </c>
      <c r="B350" t="s">
        <v>419</v>
      </c>
      <c r="C350">
        <v>1050</v>
      </c>
      <c r="D350" t="s">
        <v>420</v>
      </c>
      <c r="E350">
        <v>346.2</v>
      </c>
      <c r="F350">
        <v>1202.3</v>
      </c>
      <c r="G350">
        <v>28.8</v>
      </c>
    </row>
    <row r="351" spans="1:7" x14ac:dyDescent="0.25">
      <c r="A351" s="7">
        <v>22093</v>
      </c>
      <c r="B351" t="s">
        <v>419</v>
      </c>
      <c r="C351">
        <v>2050</v>
      </c>
      <c r="D351" t="s">
        <v>421</v>
      </c>
      <c r="E351">
        <v>336.1</v>
      </c>
      <c r="F351">
        <v>960.3</v>
      </c>
      <c r="G351">
        <v>35</v>
      </c>
    </row>
    <row r="352" spans="1:7" x14ac:dyDescent="0.25">
      <c r="A352" s="7">
        <v>22093</v>
      </c>
      <c r="B352" t="s">
        <v>419</v>
      </c>
      <c r="C352">
        <v>4040</v>
      </c>
      <c r="D352" t="s">
        <v>108</v>
      </c>
      <c r="E352">
        <v>305</v>
      </c>
      <c r="F352">
        <v>672.2</v>
      </c>
      <c r="G352">
        <v>45.4</v>
      </c>
    </row>
    <row r="353" spans="1:7" x14ac:dyDescent="0.25">
      <c r="A353" s="7">
        <v>22093</v>
      </c>
      <c r="B353" t="s">
        <v>419</v>
      </c>
      <c r="C353">
        <v>4060</v>
      </c>
      <c r="D353" t="s">
        <v>2574</v>
      </c>
      <c r="E353">
        <v>338.3</v>
      </c>
      <c r="F353">
        <v>912.63</v>
      </c>
      <c r="G353">
        <v>37.1</v>
      </c>
    </row>
    <row r="354" spans="1:7" x14ac:dyDescent="0.25">
      <c r="A354" s="7">
        <v>22093</v>
      </c>
      <c r="B354" t="s">
        <v>419</v>
      </c>
      <c r="C354">
        <v>4070</v>
      </c>
      <c r="D354" t="s">
        <v>422</v>
      </c>
      <c r="E354">
        <v>271.5</v>
      </c>
      <c r="F354">
        <v>636.1</v>
      </c>
      <c r="G354">
        <v>42.7</v>
      </c>
    </row>
    <row r="355" spans="1:7" x14ac:dyDescent="0.25">
      <c r="A355" s="7">
        <v>22093</v>
      </c>
      <c r="B355" t="s">
        <v>419</v>
      </c>
      <c r="C355">
        <v>4080</v>
      </c>
      <c r="D355" t="s">
        <v>80</v>
      </c>
      <c r="E355">
        <v>246.4</v>
      </c>
      <c r="F355">
        <v>681.83</v>
      </c>
      <c r="G355">
        <v>36.1</v>
      </c>
    </row>
    <row r="356" spans="1:7" x14ac:dyDescent="0.25">
      <c r="A356" s="7">
        <v>22093</v>
      </c>
      <c r="B356" t="s">
        <v>419</v>
      </c>
      <c r="C356">
        <v>4085</v>
      </c>
      <c r="D356" t="s">
        <v>107</v>
      </c>
      <c r="E356">
        <v>148.4</v>
      </c>
      <c r="F356">
        <v>637.83000000000004</v>
      </c>
      <c r="G356">
        <v>23.3</v>
      </c>
    </row>
    <row r="357" spans="1:7" x14ac:dyDescent="0.25">
      <c r="A357" s="7">
        <v>22093</v>
      </c>
      <c r="B357" t="s">
        <v>419</v>
      </c>
      <c r="C357">
        <v>7500</v>
      </c>
      <c r="D357" t="s">
        <v>3459</v>
      </c>
      <c r="E357">
        <v>1</v>
      </c>
      <c r="F357">
        <v>9</v>
      </c>
      <c r="G357">
        <v>11.1</v>
      </c>
    </row>
    <row r="358" spans="1:7" x14ac:dyDescent="0.25">
      <c r="A358" s="7">
        <v>22094</v>
      </c>
      <c r="B358" t="s">
        <v>423</v>
      </c>
      <c r="C358">
        <v>1050</v>
      </c>
      <c r="D358" t="s">
        <v>424</v>
      </c>
      <c r="E358">
        <v>72</v>
      </c>
      <c r="F358">
        <v>212</v>
      </c>
      <c r="G358">
        <v>34</v>
      </c>
    </row>
    <row r="359" spans="1:7" x14ac:dyDescent="0.25">
      <c r="A359" s="7">
        <v>22094</v>
      </c>
      <c r="B359" t="s">
        <v>423</v>
      </c>
      <c r="C359">
        <v>3000</v>
      </c>
      <c r="D359" t="s">
        <v>425</v>
      </c>
      <c r="E359">
        <v>81</v>
      </c>
      <c r="F359">
        <v>172</v>
      </c>
      <c r="G359">
        <v>47.1</v>
      </c>
    </row>
    <row r="360" spans="1:7" x14ac:dyDescent="0.25">
      <c r="A360" s="7">
        <v>22094</v>
      </c>
      <c r="B360" t="s">
        <v>423</v>
      </c>
      <c r="C360">
        <v>4020</v>
      </c>
      <c r="D360" t="s">
        <v>426</v>
      </c>
      <c r="E360">
        <v>149</v>
      </c>
      <c r="F360">
        <v>310</v>
      </c>
      <c r="G360">
        <v>48.1</v>
      </c>
    </row>
    <row r="361" spans="1:7" x14ac:dyDescent="0.25">
      <c r="A361" s="7">
        <v>23101</v>
      </c>
      <c r="B361" t="s">
        <v>427</v>
      </c>
      <c r="C361">
        <v>1050</v>
      </c>
      <c r="D361" t="s">
        <v>428</v>
      </c>
      <c r="E361">
        <v>106.8</v>
      </c>
      <c r="F361">
        <v>266.75</v>
      </c>
      <c r="G361">
        <v>40</v>
      </c>
    </row>
    <row r="362" spans="1:7" x14ac:dyDescent="0.25">
      <c r="A362" s="7">
        <v>23101</v>
      </c>
      <c r="B362" t="s">
        <v>427</v>
      </c>
      <c r="C362">
        <v>3000</v>
      </c>
      <c r="D362" t="s">
        <v>429</v>
      </c>
      <c r="E362">
        <v>133.6</v>
      </c>
      <c r="F362">
        <v>255.62</v>
      </c>
      <c r="G362">
        <v>52.3</v>
      </c>
    </row>
    <row r="363" spans="1:7" x14ac:dyDescent="0.25">
      <c r="A363" s="7">
        <v>23101</v>
      </c>
      <c r="B363" t="s">
        <v>427</v>
      </c>
      <c r="C363">
        <v>4040</v>
      </c>
      <c r="D363" t="s">
        <v>430</v>
      </c>
      <c r="E363">
        <v>211.8</v>
      </c>
      <c r="F363">
        <v>380.8</v>
      </c>
      <c r="G363">
        <v>55.6</v>
      </c>
    </row>
    <row r="364" spans="1:7" x14ac:dyDescent="0.25">
      <c r="A364" s="7">
        <v>23101</v>
      </c>
      <c r="B364" t="s">
        <v>427</v>
      </c>
      <c r="C364">
        <v>4060</v>
      </c>
      <c r="D364" t="s">
        <v>431</v>
      </c>
      <c r="E364">
        <v>42</v>
      </c>
      <c r="F364">
        <v>88</v>
      </c>
      <c r="G364">
        <v>47.7</v>
      </c>
    </row>
    <row r="365" spans="1:7" x14ac:dyDescent="0.25">
      <c r="A365" s="7">
        <v>24086</v>
      </c>
      <c r="B365" t="s">
        <v>432</v>
      </c>
      <c r="C365">
        <v>1050</v>
      </c>
      <c r="D365" t="s">
        <v>433</v>
      </c>
      <c r="E365">
        <v>80.099999999999994</v>
      </c>
      <c r="F365">
        <v>805.48</v>
      </c>
      <c r="G365">
        <v>9.9</v>
      </c>
    </row>
    <row r="366" spans="1:7" x14ac:dyDescent="0.25">
      <c r="A366" s="7">
        <v>24086</v>
      </c>
      <c r="B366" t="s">
        <v>432</v>
      </c>
      <c r="C366">
        <v>2050</v>
      </c>
      <c r="D366" t="s">
        <v>434</v>
      </c>
      <c r="E366">
        <v>63</v>
      </c>
      <c r="F366">
        <v>542</v>
      </c>
      <c r="G366">
        <v>11.6</v>
      </c>
    </row>
    <row r="367" spans="1:7" x14ac:dyDescent="0.25">
      <c r="A367" s="7">
        <v>24086</v>
      </c>
      <c r="B367" t="s">
        <v>432</v>
      </c>
      <c r="C367">
        <v>3000</v>
      </c>
      <c r="D367" t="s">
        <v>435</v>
      </c>
      <c r="E367">
        <v>67</v>
      </c>
      <c r="F367">
        <v>549.71</v>
      </c>
      <c r="G367">
        <v>12.2</v>
      </c>
    </row>
    <row r="368" spans="1:7" x14ac:dyDescent="0.25">
      <c r="A368" s="7">
        <v>24086</v>
      </c>
      <c r="B368" t="s">
        <v>432</v>
      </c>
      <c r="C368">
        <v>4040</v>
      </c>
      <c r="D368" t="s">
        <v>436</v>
      </c>
      <c r="E368">
        <v>86</v>
      </c>
      <c r="F368">
        <v>265</v>
      </c>
      <c r="G368">
        <v>32.5</v>
      </c>
    </row>
    <row r="369" spans="1:7" x14ac:dyDescent="0.25">
      <c r="A369" s="7">
        <v>24086</v>
      </c>
      <c r="B369" t="s">
        <v>432</v>
      </c>
      <c r="C369">
        <v>4060</v>
      </c>
      <c r="D369" t="s">
        <v>40</v>
      </c>
      <c r="E369">
        <v>36</v>
      </c>
      <c r="F369">
        <v>291.14</v>
      </c>
      <c r="G369">
        <v>12.4</v>
      </c>
    </row>
    <row r="370" spans="1:7" x14ac:dyDescent="0.25">
      <c r="A370" s="7">
        <v>24086</v>
      </c>
      <c r="B370" t="s">
        <v>432</v>
      </c>
      <c r="C370">
        <v>4080</v>
      </c>
      <c r="D370" t="s">
        <v>437</v>
      </c>
      <c r="E370">
        <v>60</v>
      </c>
      <c r="F370">
        <v>458</v>
      </c>
      <c r="G370">
        <v>13.1</v>
      </c>
    </row>
    <row r="371" spans="1:7" x14ac:dyDescent="0.25">
      <c r="A371" s="7">
        <v>24086</v>
      </c>
      <c r="B371" t="s">
        <v>432</v>
      </c>
      <c r="C371">
        <v>5020</v>
      </c>
      <c r="D371" t="s">
        <v>272</v>
      </c>
      <c r="E371">
        <v>103</v>
      </c>
      <c r="F371">
        <v>515.42999999999995</v>
      </c>
      <c r="G371">
        <v>20</v>
      </c>
    </row>
    <row r="372" spans="1:7" x14ac:dyDescent="0.25">
      <c r="A372" s="7">
        <v>24086</v>
      </c>
      <c r="B372" t="s">
        <v>432</v>
      </c>
      <c r="C372">
        <v>5040</v>
      </c>
      <c r="D372" t="s">
        <v>3460</v>
      </c>
      <c r="E372">
        <v>5</v>
      </c>
      <c r="F372">
        <v>44</v>
      </c>
      <c r="G372">
        <v>11.4</v>
      </c>
    </row>
    <row r="373" spans="1:7" x14ac:dyDescent="0.25">
      <c r="A373" s="7">
        <v>24087</v>
      </c>
      <c r="B373" t="s">
        <v>438</v>
      </c>
      <c r="C373">
        <v>1050</v>
      </c>
      <c r="D373" t="s">
        <v>439</v>
      </c>
      <c r="E373">
        <v>100.3</v>
      </c>
      <c r="F373">
        <v>880.78</v>
      </c>
      <c r="G373">
        <v>11.4</v>
      </c>
    </row>
    <row r="374" spans="1:7" x14ac:dyDescent="0.25">
      <c r="A374" s="7">
        <v>24087</v>
      </c>
      <c r="B374" t="s">
        <v>438</v>
      </c>
      <c r="C374">
        <v>3000</v>
      </c>
      <c r="D374" t="s">
        <v>440</v>
      </c>
      <c r="E374">
        <v>68.5</v>
      </c>
      <c r="F374">
        <v>451.37</v>
      </c>
      <c r="G374">
        <v>15.2</v>
      </c>
    </row>
    <row r="375" spans="1:7" x14ac:dyDescent="0.25">
      <c r="A375" s="7">
        <v>24087</v>
      </c>
      <c r="B375" t="s">
        <v>438</v>
      </c>
      <c r="C375">
        <v>4020</v>
      </c>
      <c r="D375" t="s">
        <v>3422</v>
      </c>
      <c r="E375">
        <v>77</v>
      </c>
      <c r="F375">
        <v>392.38</v>
      </c>
      <c r="G375">
        <v>19.600000000000001</v>
      </c>
    </row>
    <row r="376" spans="1:7" x14ac:dyDescent="0.25">
      <c r="A376" s="7">
        <v>24087</v>
      </c>
      <c r="B376" t="s">
        <v>438</v>
      </c>
      <c r="C376">
        <v>4030</v>
      </c>
      <c r="D376" t="s">
        <v>3423</v>
      </c>
      <c r="E376">
        <v>51</v>
      </c>
      <c r="F376">
        <v>435.03</v>
      </c>
      <c r="G376">
        <v>11.7</v>
      </c>
    </row>
    <row r="377" spans="1:7" x14ac:dyDescent="0.25">
      <c r="A377" s="7">
        <v>24087</v>
      </c>
      <c r="B377" t="s">
        <v>438</v>
      </c>
      <c r="C377">
        <v>4040</v>
      </c>
      <c r="D377" t="s">
        <v>3424</v>
      </c>
      <c r="E377">
        <v>65</v>
      </c>
      <c r="F377">
        <v>457.72</v>
      </c>
      <c r="G377">
        <v>14.2</v>
      </c>
    </row>
    <row r="378" spans="1:7" x14ac:dyDescent="0.25">
      <c r="A378" s="7">
        <v>24089</v>
      </c>
      <c r="B378" t="s">
        <v>443</v>
      </c>
      <c r="C378">
        <v>1075</v>
      </c>
      <c r="D378" t="s">
        <v>444</v>
      </c>
      <c r="E378">
        <v>284.8</v>
      </c>
      <c r="F378">
        <v>713.13</v>
      </c>
      <c r="G378">
        <v>39.9</v>
      </c>
    </row>
    <row r="379" spans="1:7" x14ac:dyDescent="0.25">
      <c r="A379" s="7">
        <v>24089</v>
      </c>
      <c r="B379" t="s">
        <v>443</v>
      </c>
      <c r="C379">
        <v>1080</v>
      </c>
      <c r="D379" t="s">
        <v>445</v>
      </c>
      <c r="E379">
        <v>172</v>
      </c>
      <c r="F379">
        <v>174</v>
      </c>
      <c r="G379">
        <v>98.9</v>
      </c>
    </row>
    <row r="380" spans="1:7" x14ac:dyDescent="0.25">
      <c r="A380" s="7">
        <v>24089</v>
      </c>
      <c r="B380" t="s">
        <v>443</v>
      </c>
      <c r="C380">
        <v>3000</v>
      </c>
      <c r="D380" t="s">
        <v>446</v>
      </c>
      <c r="E380">
        <v>324.3</v>
      </c>
      <c r="F380">
        <v>641.67999999999995</v>
      </c>
      <c r="G380">
        <v>50.5</v>
      </c>
    </row>
    <row r="381" spans="1:7" x14ac:dyDescent="0.25">
      <c r="A381" s="7">
        <v>24089</v>
      </c>
      <c r="B381" t="s">
        <v>443</v>
      </c>
      <c r="C381">
        <v>4020</v>
      </c>
      <c r="D381" t="s">
        <v>447</v>
      </c>
      <c r="E381">
        <v>104</v>
      </c>
      <c r="F381">
        <v>219</v>
      </c>
      <c r="G381">
        <v>47.5</v>
      </c>
    </row>
    <row r="382" spans="1:7" x14ac:dyDescent="0.25">
      <c r="A382" s="7">
        <v>24089</v>
      </c>
      <c r="B382" t="s">
        <v>443</v>
      </c>
      <c r="C382">
        <v>4040</v>
      </c>
      <c r="D382" t="s">
        <v>448</v>
      </c>
      <c r="E382">
        <v>275</v>
      </c>
      <c r="F382">
        <v>420</v>
      </c>
      <c r="G382">
        <v>65.5</v>
      </c>
    </row>
    <row r="383" spans="1:7" x14ac:dyDescent="0.25">
      <c r="A383" s="7">
        <v>24089</v>
      </c>
      <c r="B383" t="s">
        <v>443</v>
      </c>
      <c r="C383">
        <v>4080</v>
      </c>
      <c r="D383" t="s">
        <v>449</v>
      </c>
      <c r="E383">
        <v>274</v>
      </c>
      <c r="F383">
        <v>531</v>
      </c>
      <c r="G383">
        <v>51.6</v>
      </c>
    </row>
    <row r="384" spans="1:7" x14ac:dyDescent="0.25">
      <c r="A384" s="7">
        <v>24090</v>
      </c>
      <c r="B384" t="s">
        <v>450</v>
      </c>
      <c r="C384">
        <v>1050</v>
      </c>
      <c r="D384" t="s">
        <v>451</v>
      </c>
      <c r="E384">
        <v>368</v>
      </c>
      <c r="F384">
        <v>1945.4</v>
      </c>
      <c r="G384">
        <v>18.899999999999999</v>
      </c>
    </row>
    <row r="385" spans="1:7" x14ac:dyDescent="0.25">
      <c r="A385" s="7">
        <v>24090</v>
      </c>
      <c r="B385" t="s">
        <v>450</v>
      </c>
      <c r="C385">
        <v>1070</v>
      </c>
      <c r="D385" t="s">
        <v>452</v>
      </c>
      <c r="E385">
        <v>323</v>
      </c>
      <c r="F385">
        <v>2032.21</v>
      </c>
      <c r="G385">
        <v>15.9</v>
      </c>
    </row>
    <row r="386" spans="1:7" x14ac:dyDescent="0.25">
      <c r="A386" s="7">
        <v>24090</v>
      </c>
      <c r="B386" t="s">
        <v>450</v>
      </c>
      <c r="C386">
        <v>3050</v>
      </c>
      <c r="D386" t="s">
        <v>453</v>
      </c>
      <c r="E386">
        <v>192.7</v>
      </c>
      <c r="F386">
        <v>708.99</v>
      </c>
      <c r="G386">
        <v>27.2</v>
      </c>
    </row>
    <row r="387" spans="1:7" x14ac:dyDescent="0.25">
      <c r="A387" s="7">
        <v>24090</v>
      </c>
      <c r="B387" t="s">
        <v>450</v>
      </c>
      <c r="C387">
        <v>3070</v>
      </c>
      <c r="D387" t="s">
        <v>454</v>
      </c>
      <c r="E387">
        <v>108</v>
      </c>
      <c r="F387">
        <v>871.36</v>
      </c>
      <c r="G387">
        <v>12.4</v>
      </c>
    </row>
    <row r="388" spans="1:7" x14ac:dyDescent="0.25">
      <c r="A388" s="7">
        <v>24090</v>
      </c>
      <c r="B388" t="s">
        <v>450</v>
      </c>
      <c r="C388">
        <v>3080</v>
      </c>
      <c r="D388" t="s">
        <v>2450</v>
      </c>
      <c r="E388">
        <v>107</v>
      </c>
      <c r="F388">
        <v>710.86</v>
      </c>
      <c r="G388">
        <v>15.1</v>
      </c>
    </row>
    <row r="389" spans="1:7" x14ac:dyDescent="0.25">
      <c r="A389" s="7">
        <v>24090</v>
      </c>
      <c r="B389" t="s">
        <v>450</v>
      </c>
      <c r="C389">
        <v>3090</v>
      </c>
      <c r="D389" t="s">
        <v>2451</v>
      </c>
      <c r="E389">
        <v>164</v>
      </c>
      <c r="F389">
        <v>820.42</v>
      </c>
      <c r="G389">
        <v>20</v>
      </c>
    </row>
    <row r="390" spans="1:7" x14ac:dyDescent="0.25">
      <c r="A390" s="7">
        <v>24090</v>
      </c>
      <c r="B390" t="s">
        <v>450</v>
      </c>
      <c r="C390">
        <v>4020</v>
      </c>
      <c r="D390" t="s">
        <v>455</v>
      </c>
      <c r="E390">
        <v>78</v>
      </c>
      <c r="F390">
        <v>365</v>
      </c>
      <c r="G390">
        <v>21.4</v>
      </c>
    </row>
    <row r="391" spans="1:7" x14ac:dyDescent="0.25">
      <c r="A391" s="7">
        <v>24090</v>
      </c>
      <c r="B391" t="s">
        <v>450</v>
      </c>
      <c r="C391">
        <v>4040</v>
      </c>
      <c r="D391" t="s">
        <v>300</v>
      </c>
      <c r="E391">
        <v>91</v>
      </c>
      <c r="F391">
        <v>287</v>
      </c>
      <c r="G391">
        <v>31.7</v>
      </c>
    </row>
    <row r="392" spans="1:7" x14ac:dyDescent="0.25">
      <c r="A392" s="7">
        <v>24090</v>
      </c>
      <c r="B392" t="s">
        <v>450</v>
      </c>
      <c r="C392">
        <v>4060</v>
      </c>
      <c r="D392" t="s">
        <v>456</v>
      </c>
      <c r="E392">
        <v>88</v>
      </c>
      <c r="F392">
        <v>605</v>
      </c>
      <c r="G392">
        <v>14.5</v>
      </c>
    </row>
    <row r="393" spans="1:7" x14ac:dyDescent="0.25">
      <c r="A393" s="7">
        <v>24090</v>
      </c>
      <c r="B393" t="s">
        <v>450</v>
      </c>
      <c r="C393">
        <v>4080</v>
      </c>
      <c r="D393" t="s">
        <v>457</v>
      </c>
      <c r="E393">
        <v>130</v>
      </c>
      <c r="F393">
        <v>344</v>
      </c>
      <c r="G393">
        <v>37.799999999999997</v>
      </c>
    </row>
    <row r="394" spans="1:7" x14ac:dyDescent="0.25">
      <c r="A394" s="7">
        <v>24090</v>
      </c>
      <c r="B394" t="s">
        <v>450</v>
      </c>
      <c r="C394">
        <v>4100</v>
      </c>
      <c r="D394" t="s">
        <v>458</v>
      </c>
      <c r="E394">
        <v>179.5</v>
      </c>
      <c r="F394">
        <v>392.45</v>
      </c>
      <c r="G394">
        <v>45.7</v>
      </c>
    </row>
    <row r="395" spans="1:7" x14ac:dyDescent="0.25">
      <c r="A395" s="7">
        <v>24090</v>
      </c>
      <c r="B395" t="s">
        <v>450</v>
      </c>
      <c r="C395">
        <v>4120</v>
      </c>
      <c r="D395" t="s">
        <v>459</v>
      </c>
      <c r="E395">
        <v>170.5</v>
      </c>
      <c r="F395">
        <v>516.5</v>
      </c>
      <c r="G395">
        <v>33</v>
      </c>
    </row>
    <row r="396" spans="1:7" x14ac:dyDescent="0.25">
      <c r="A396" s="7">
        <v>24090</v>
      </c>
      <c r="B396" t="s">
        <v>450</v>
      </c>
      <c r="C396">
        <v>4140</v>
      </c>
      <c r="D396" t="s">
        <v>460</v>
      </c>
      <c r="E396">
        <v>64.3</v>
      </c>
      <c r="F396">
        <v>908.3</v>
      </c>
      <c r="G396">
        <v>7.1</v>
      </c>
    </row>
    <row r="397" spans="1:7" x14ac:dyDescent="0.25">
      <c r="A397" s="7">
        <v>24090</v>
      </c>
      <c r="B397" t="s">
        <v>450</v>
      </c>
      <c r="C397">
        <v>4160</v>
      </c>
      <c r="D397" t="s">
        <v>461</v>
      </c>
      <c r="E397">
        <v>129</v>
      </c>
      <c r="F397">
        <v>496</v>
      </c>
      <c r="G397">
        <v>26</v>
      </c>
    </row>
    <row r="398" spans="1:7" x14ac:dyDescent="0.25">
      <c r="A398" s="7">
        <v>24090</v>
      </c>
      <c r="B398" t="s">
        <v>450</v>
      </c>
      <c r="C398">
        <v>4180</v>
      </c>
      <c r="D398" t="s">
        <v>462</v>
      </c>
      <c r="E398">
        <v>99</v>
      </c>
      <c r="F398">
        <v>621</v>
      </c>
      <c r="G398">
        <v>15.9</v>
      </c>
    </row>
    <row r="399" spans="1:7" x14ac:dyDescent="0.25">
      <c r="A399" s="7">
        <v>24090</v>
      </c>
      <c r="B399" t="s">
        <v>450</v>
      </c>
      <c r="C399">
        <v>4200</v>
      </c>
      <c r="D399" t="s">
        <v>463</v>
      </c>
      <c r="E399">
        <v>92</v>
      </c>
      <c r="F399">
        <v>550</v>
      </c>
      <c r="G399">
        <v>16.7</v>
      </c>
    </row>
    <row r="400" spans="1:7" x14ac:dyDescent="0.25">
      <c r="A400" s="7">
        <v>24090</v>
      </c>
      <c r="B400" t="s">
        <v>450</v>
      </c>
      <c r="C400">
        <v>4220</v>
      </c>
      <c r="D400" t="s">
        <v>2495</v>
      </c>
      <c r="E400">
        <v>15</v>
      </c>
      <c r="F400">
        <v>289.22000000000003</v>
      </c>
      <c r="G400">
        <v>5.2</v>
      </c>
    </row>
    <row r="401" spans="1:7" x14ac:dyDescent="0.25">
      <c r="A401" s="7">
        <v>24093</v>
      </c>
      <c r="B401" t="s">
        <v>466</v>
      </c>
      <c r="C401">
        <v>1050</v>
      </c>
      <c r="D401" t="s">
        <v>467</v>
      </c>
      <c r="E401">
        <v>874.2</v>
      </c>
      <c r="F401">
        <v>1508.19</v>
      </c>
      <c r="G401">
        <v>58</v>
      </c>
    </row>
    <row r="402" spans="1:7" x14ac:dyDescent="0.25">
      <c r="A402" s="7">
        <v>24093</v>
      </c>
      <c r="B402" t="s">
        <v>466</v>
      </c>
      <c r="C402">
        <v>1075</v>
      </c>
      <c r="D402" t="s">
        <v>468</v>
      </c>
      <c r="E402">
        <v>625.5</v>
      </c>
      <c r="F402">
        <v>1552.2</v>
      </c>
      <c r="G402">
        <v>40.299999999999997</v>
      </c>
    </row>
    <row r="403" spans="1:7" x14ac:dyDescent="0.25">
      <c r="A403" s="7">
        <v>24093</v>
      </c>
      <c r="B403" t="s">
        <v>466</v>
      </c>
      <c r="C403">
        <v>1080</v>
      </c>
      <c r="D403" t="s">
        <v>469</v>
      </c>
      <c r="E403">
        <v>310.7</v>
      </c>
      <c r="F403">
        <v>1661.56</v>
      </c>
      <c r="G403">
        <v>18.7</v>
      </c>
    </row>
    <row r="404" spans="1:7" x14ac:dyDescent="0.25">
      <c r="A404" s="7">
        <v>24093</v>
      </c>
      <c r="B404" t="s">
        <v>466</v>
      </c>
      <c r="C404">
        <v>1090</v>
      </c>
      <c r="D404" t="s">
        <v>470</v>
      </c>
      <c r="E404">
        <v>664.2</v>
      </c>
      <c r="F404">
        <v>1151.06</v>
      </c>
      <c r="G404">
        <v>57.7</v>
      </c>
    </row>
    <row r="405" spans="1:7" x14ac:dyDescent="0.25">
      <c r="A405" s="7">
        <v>24093</v>
      </c>
      <c r="B405" t="s">
        <v>466</v>
      </c>
      <c r="C405">
        <v>3000</v>
      </c>
      <c r="D405" t="s">
        <v>471</v>
      </c>
      <c r="E405">
        <v>411</v>
      </c>
      <c r="F405">
        <v>857.41</v>
      </c>
      <c r="G405">
        <v>47.9</v>
      </c>
    </row>
    <row r="406" spans="1:7" x14ac:dyDescent="0.25">
      <c r="A406" s="7">
        <v>24093</v>
      </c>
      <c r="B406" t="s">
        <v>466</v>
      </c>
      <c r="C406">
        <v>3100</v>
      </c>
      <c r="D406" t="s">
        <v>472</v>
      </c>
      <c r="E406">
        <v>451</v>
      </c>
      <c r="F406">
        <v>680</v>
      </c>
      <c r="G406">
        <v>66.3</v>
      </c>
    </row>
    <row r="407" spans="1:7" x14ac:dyDescent="0.25">
      <c r="A407" s="7">
        <v>24093</v>
      </c>
      <c r="B407" t="s">
        <v>466</v>
      </c>
      <c r="C407">
        <v>3150</v>
      </c>
      <c r="D407" t="s">
        <v>473</v>
      </c>
      <c r="E407">
        <v>472.4</v>
      </c>
      <c r="F407">
        <v>725.43</v>
      </c>
      <c r="G407">
        <v>65.099999999999994</v>
      </c>
    </row>
    <row r="408" spans="1:7" x14ac:dyDescent="0.25">
      <c r="A408" s="7">
        <v>24093</v>
      </c>
      <c r="B408" t="s">
        <v>466</v>
      </c>
      <c r="C408">
        <v>3160</v>
      </c>
      <c r="D408" t="s">
        <v>3425</v>
      </c>
      <c r="E408">
        <v>334</v>
      </c>
      <c r="F408">
        <v>926.43</v>
      </c>
      <c r="G408">
        <v>36.1</v>
      </c>
    </row>
    <row r="409" spans="1:7" x14ac:dyDescent="0.25">
      <c r="A409" s="7">
        <v>24093</v>
      </c>
      <c r="B409" t="s">
        <v>466</v>
      </c>
      <c r="C409">
        <v>3180</v>
      </c>
      <c r="D409" t="s">
        <v>474</v>
      </c>
      <c r="E409">
        <v>212.9</v>
      </c>
      <c r="F409">
        <v>934.85</v>
      </c>
      <c r="G409">
        <v>22.8</v>
      </c>
    </row>
    <row r="410" spans="1:7" x14ac:dyDescent="0.25">
      <c r="A410" s="7">
        <v>24093</v>
      </c>
      <c r="B410" t="s">
        <v>466</v>
      </c>
      <c r="C410">
        <v>3200</v>
      </c>
      <c r="D410" t="s">
        <v>475</v>
      </c>
      <c r="E410">
        <v>467.7</v>
      </c>
      <c r="F410">
        <v>668.79</v>
      </c>
      <c r="G410">
        <v>69.900000000000006</v>
      </c>
    </row>
    <row r="411" spans="1:7" x14ac:dyDescent="0.25">
      <c r="A411" s="7">
        <v>24093</v>
      </c>
      <c r="B411" t="s">
        <v>466</v>
      </c>
      <c r="C411">
        <v>4020</v>
      </c>
      <c r="D411" t="s">
        <v>3426</v>
      </c>
      <c r="E411">
        <v>99</v>
      </c>
      <c r="F411">
        <v>326</v>
      </c>
      <c r="G411">
        <v>30.4</v>
      </c>
    </row>
    <row r="412" spans="1:7" x14ac:dyDescent="0.25">
      <c r="A412" s="7">
        <v>24093</v>
      </c>
      <c r="B412" t="s">
        <v>466</v>
      </c>
      <c r="C412">
        <v>4040</v>
      </c>
      <c r="D412" t="s">
        <v>476</v>
      </c>
      <c r="E412">
        <v>132</v>
      </c>
      <c r="F412">
        <v>670</v>
      </c>
      <c r="G412">
        <v>19.7</v>
      </c>
    </row>
    <row r="413" spans="1:7" x14ac:dyDescent="0.25">
      <c r="A413" s="7">
        <v>24093</v>
      </c>
      <c r="B413" t="s">
        <v>466</v>
      </c>
      <c r="C413">
        <v>4060</v>
      </c>
      <c r="D413" t="s">
        <v>3461</v>
      </c>
      <c r="E413">
        <v>142</v>
      </c>
      <c r="F413">
        <v>355</v>
      </c>
      <c r="G413">
        <v>40</v>
      </c>
    </row>
    <row r="414" spans="1:7" x14ac:dyDescent="0.25">
      <c r="A414" s="7">
        <v>24093</v>
      </c>
      <c r="B414" t="s">
        <v>466</v>
      </c>
      <c r="C414">
        <v>4080</v>
      </c>
      <c r="D414" t="s">
        <v>3462</v>
      </c>
      <c r="E414">
        <v>208</v>
      </c>
      <c r="F414">
        <v>573</v>
      </c>
      <c r="G414">
        <v>36.299999999999997</v>
      </c>
    </row>
    <row r="415" spans="1:7" x14ac:dyDescent="0.25">
      <c r="A415" s="7">
        <v>24093</v>
      </c>
      <c r="B415" t="s">
        <v>466</v>
      </c>
      <c r="C415">
        <v>4100</v>
      </c>
      <c r="D415" t="s">
        <v>3463</v>
      </c>
      <c r="E415">
        <v>272</v>
      </c>
      <c r="F415">
        <v>345</v>
      </c>
      <c r="G415">
        <v>78.8</v>
      </c>
    </row>
    <row r="416" spans="1:7" x14ac:dyDescent="0.25">
      <c r="A416" s="7">
        <v>24093</v>
      </c>
      <c r="B416" t="s">
        <v>466</v>
      </c>
      <c r="C416">
        <v>4110</v>
      </c>
      <c r="D416" t="s">
        <v>3157</v>
      </c>
      <c r="E416">
        <v>82</v>
      </c>
      <c r="F416">
        <v>611</v>
      </c>
      <c r="G416">
        <v>13.4</v>
      </c>
    </row>
    <row r="417" spans="1:7" x14ac:dyDescent="0.25">
      <c r="A417" s="7">
        <v>24093</v>
      </c>
      <c r="B417" t="s">
        <v>466</v>
      </c>
      <c r="C417">
        <v>4120</v>
      </c>
      <c r="D417" t="s">
        <v>3464</v>
      </c>
      <c r="E417">
        <v>193</v>
      </c>
      <c r="F417">
        <v>491</v>
      </c>
      <c r="G417">
        <v>39.299999999999997</v>
      </c>
    </row>
    <row r="418" spans="1:7" x14ac:dyDescent="0.25">
      <c r="A418" s="7">
        <v>24093</v>
      </c>
      <c r="B418" t="s">
        <v>466</v>
      </c>
      <c r="C418">
        <v>4160</v>
      </c>
      <c r="D418" t="s">
        <v>3465</v>
      </c>
      <c r="E418">
        <v>422</v>
      </c>
      <c r="F418">
        <v>519</v>
      </c>
      <c r="G418">
        <v>81.3</v>
      </c>
    </row>
    <row r="419" spans="1:7" x14ac:dyDescent="0.25">
      <c r="A419" s="7">
        <v>24093</v>
      </c>
      <c r="B419" t="s">
        <v>466</v>
      </c>
      <c r="C419">
        <v>4180</v>
      </c>
      <c r="D419" t="s">
        <v>3466</v>
      </c>
      <c r="E419">
        <v>235</v>
      </c>
      <c r="F419">
        <v>420</v>
      </c>
      <c r="G419">
        <v>56</v>
      </c>
    </row>
    <row r="420" spans="1:7" x14ac:dyDescent="0.25">
      <c r="A420" s="7">
        <v>24093</v>
      </c>
      <c r="B420" t="s">
        <v>466</v>
      </c>
      <c r="C420">
        <v>4200</v>
      </c>
      <c r="D420" t="s">
        <v>3467</v>
      </c>
      <c r="E420">
        <v>253</v>
      </c>
      <c r="F420">
        <v>690</v>
      </c>
      <c r="G420">
        <v>36.700000000000003</v>
      </c>
    </row>
    <row r="421" spans="1:7" x14ac:dyDescent="0.25">
      <c r="A421" s="7">
        <v>24093</v>
      </c>
      <c r="B421" t="s">
        <v>466</v>
      </c>
      <c r="C421">
        <v>4280</v>
      </c>
      <c r="D421" t="s">
        <v>3468</v>
      </c>
      <c r="E421">
        <v>90</v>
      </c>
      <c r="F421">
        <v>235</v>
      </c>
      <c r="G421">
        <v>38.299999999999997</v>
      </c>
    </row>
    <row r="422" spans="1:7" x14ac:dyDescent="0.25">
      <c r="A422" s="7">
        <v>24093</v>
      </c>
      <c r="B422" t="s">
        <v>466</v>
      </c>
      <c r="C422">
        <v>4320</v>
      </c>
      <c r="D422" t="s">
        <v>3469</v>
      </c>
      <c r="E422">
        <v>452</v>
      </c>
      <c r="F422">
        <v>684</v>
      </c>
      <c r="G422">
        <v>66.099999999999994</v>
      </c>
    </row>
    <row r="423" spans="1:7" x14ac:dyDescent="0.25">
      <c r="A423" s="7">
        <v>24093</v>
      </c>
      <c r="B423" t="s">
        <v>466</v>
      </c>
      <c r="C423">
        <v>4340</v>
      </c>
      <c r="D423" t="s">
        <v>3470</v>
      </c>
      <c r="E423">
        <v>115</v>
      </c>
      <c r="F423">
        <v>223</v>
      </c>
      <c r="G423">
        <v>51.6</v>
      </c>
    </row>
    <row r="424" spans="1:7" x14ac:dyDescent="0.25">
      <c r="A424" s="7">
        <v>24093</v>
      </c>
      <c r="B424" t="s">
        <v>466</v>
      </c>
      <c r="C424">
        <v>4380</v>
      </c>
      <c r="D424" t="s">
        <v>3471</v>
      </c>
      <c r="E424">
        <v>326</v>
      </c>
      <c r="F424">
        <v>496</v>
      </c>
      <c r="G424">
        <v>65.7</v>
      </c>
    </row>
    <row r="425" spans="1:7" x14ac:dyDescent="0.25">
      <c r="A425" s="7">
        <v>24093</v>
      </c>
      <c r="B425" t="s">
        <v>466</v>
      </c>
      <c r="C425">
        <v>4400</v>
      </c>
      <c r="D425" t="s">
        <v>3472</v>
      </c>
      <c r="E425">
        <v>214</v>
      </c>
      <c r="F425">
        <v>299</v>
      </c>
      <c r="G425">
        <v>71.599999999999994</v>
      </c>
    </row>
    <row r="426" spans="1:7" x14ac:dyDescent="0.25">
      <c r="A426" s="7">
        <v>24093</v>
      </c>
      <c r="B426" t="s">
        <v>466</v>
      </c>
      <c r="C426">
        <v>4420</v>
      </c>
      <c r="D426" t="s">
        <v>3473</v>
      </c>
      <c r="E426">
        <v>326</v>
      </c>
      <c r="F426">
        <v>535</v>
      </c>
      <c r="G426">
        <v>60.9</v>
      </c>
    </row>
    <row r="427" spans="1:7" x14ac:dyDescent="0.25">
      <c r="A427" s="7">
        <v>24093</v>
      </c>
      <c r="B427" t="s">
        <v>466</v>
      </c>
      <c r="C427">
        <v>4440</v>
      </c>
      <c r="D427" t="s">
        <v>3474</v>
      </c>
      <c r="E427">
        <v>73</v>
      </c>
      <c r="F427">
        <v>408</v>
      </c>
      <c r="G427">
        <v>17.899999999999999</v>
      </c>
    </row>
    <row r="428" spans="1:7" x14ac:dyDescent="0.25">
      <c r="A428" s="7">
        <v>24093</v>
      </c>
      <c r="B428" t="s">
        <v>466</v>
      </c>
      <c r="C428">
        <v>4500</v>
      </c>
      <c r="D428" t="s">
        <v>3475</v>
      </c>
      <c r="E428">
        <v>126</v>
      </c>
      <c r="F428">
        <v>254</v>
      </c>
      <c r="G428">
        <v>49.6</v>
      </c>
    </row>
    <row r="429" spans="1:7" x14ac:dyDescent="0.25">
      <c r="A429" s="7">
        <v>24093</v>
      </c>
      <c r="B429" t="s">
        <v>466</v>
      </c>
      <c r="C429">
        <v>4540</v>
      </c>
      <c r="D429" t="s">
        <v>3476</v>
      </c>
      <c r="E429">
        <v>217</v>
      </c>
      <c r="F429">
        <v>355</v>
      </c>
      <c r="G429">
        <v>61.1</v>
      </c>
    </row>
    <row r="430" spans="1:7" x14ac:dyDescent="0.25">
      <c r="A430" s="7">
        <v>24093</v>
      </c>
      <c r="B430" t="s">
        <v>466</v>
      </c>
      <c r="C430">
        <v>4560</v>
      </c>
      <c r="D430" t="s">
        <v>3477</v>
      </c>
      <c r="E430">
        <v>218</v>
      </c>
      <c r="F430">
        <v>318</v>
      </c>
      <c r="G430">
        <v>68.599999999999994</v>
      </c>
    </row>
    <row r="431" spans="1:7" x14ac:dyDescent="0.25">
      <c r="A431" s="7">
        <v>24093</v>
      </c>
      <c r="B431" t="s">
        <v>466</v>
      </c>
      <c r="C431">
        <v>4570</v>
      </c>
      <c r="D431" t="s">
        <v>3478</v>
      </c>
      <c r="E431">
        <v>287</v>
      </c>
      <c r="F431">
        <v>435</v>
      </c>
      <c r="G431">
        <v>66</v>
      </c>
    </row>
    <row r="432" spans="1:7" x14ac:dyDescent="0.25">
      <c r="A432" s="7">
        <v>24093</v>
      </c>
      <c r="B432" t="s">
        <v>466</v>
      </c>
      <c r="C432">
        <v>4580</v>
      </c>
      <c r="D432" t="s">
        <v>3479</v>
      </c>
      <c r="E432">
        <v>180</v>
      </c>
      <c r="F432">
        <v>243</v>
      </c>
      <c r="G432">
        <v>74.099999999999994</v>
      </c>
    </row>
    <row r="433" spans="1:7" x14ac:dyDescent="0.25">
      <c r="A433" s="7">
        <v>25001</v>
      </c>
      <c r="B433" t="s">
        <v>497</v>
      </c>
      <c r="C433">
        <v>1050</v>
      </c>
      <c r="D433" t="s">
        <v>498</v>
      </c>
      <c r="E433">
        <v>102</v>
      </c>
      <c r="F433">
        <v>165.75</v>
      </c>
      <c r="G433">
        <v>61.5</v>
      </c>
    </row>
    <row r="434" spans="1:7" x14ac:dyDescent="0.25">
      <c r="A434" s="7">
        <v>25001</v>
      </c>
      <c r="B434" t="s">
        <v>497</v>
      </c>
      <c r="C434">
        <v>3000</v>
      </c>
      <c r="D434" t="s">
        <v>2546</v>
      </c>
      <c r="E434">
        <v>208</v>
      </c>
      <c r="F434">
        <v>395</v>
      </c>
      <c r="G434">
        <v>52.7</v>
      </c>
    </row>
    <row r="435" spans="1:7" x14ac:dyDescent="0.25">
      <c r="A435" s="7">
        <v>25001</v>
      </c>
      <c r="B435" t="s">
        <v>497</v>
      </c>
      <c r="C435">
        <v>4020</v>
      </c>
      <c r="D435" t="s">
        <v>499</v>
      </c>
      <c r="E435">
        <v>190</v>
      </c>
      <c r="F435">
        <v>349</v>
      </c>
      <c r="G435">
        <v>54.4</v>
      </c>
    </row>
    <row r="436" spans="1:7" x14ac:dyDescent="0.25">
      <c r="A436" s="7">
        <v>25001</v>
      </c>
      <c r="B436" t="s">
        <v>497</v>
      </c>
      <c r="C436">
        <v>4040</v>
      </c>
      <c r="D436" t="s">
        <v>2547</v>
      </c>
      <c r="E436">
        <v>191</v>
      </c>
      <c r="F436">
        <v>344</v>
      </c>
      <c r="G436">
        <v>55.5</v>
      </c>
    </row>
    <row r="437" spans="1:7" x14ac:dyDescent="0.25">
      <c r="A437" s="7">
        <v>25002</v>
      </c>
      <c r="B437" t="s">
        <v>500</v>
      </c>
      <c r="C437">
        <v>1050</v>
      </c>
      <c r="D437" t="s">
        <v>2536</v>
      </c>
      <c r="E437">
        <v>72.099999999999994</v>
      </c>
      <c r="F437">
        <v>316.55</v>
      </c>
      <c r="G437">
        <v>22.8</v>
      </c>
    </row>
    <row r="438" spans="1:7" x14ac:dyDescent="0.25">
      <c r="A438" s="7">
        <v>25002</v>
      </c>
      <c r="B438" t="s">
        <v>500</v>
      </c>
      <c r="C438">
        <v>3000</v>
      </c>
      <c r="D438" t="s">
        <v>501</v>
      </c>
      <c r="E438">
        <v>79</v>
      </c>
      <c r="F438">
        <v>231.23</v>
      </c>
      <c r="G438">
        <v>34.200000000000003</v>
      </c>
    </row>
    <row r="439" spans="1:7" x14ac:dyDescent="0.25">
      <c r="A439" s="7">
        <v>25002</v>
      </c>
      <c r="B439" t="s">
        <v>500</v>
      </c>
      <c r="C439">
        <v>4020</v>
      </c>
      <c r="D439" t="s">
        <v>502</v>
      </c>
      <c r="E439">
        <v>175</v>
      </c>
      <c r="F439">
        <v>382</v>
      </c>
      <c r="G439">
        <v>45.8</v>
      </c>
    </row>
    <row r="440" spans="1:7" x14ac:dyDescent="0.25">
      <c r="A440" s="7">
        <v>25003</v>
      </c>
      <c r="B440" t="s">
        <v>503</v>
      </c>
      <c r="C440">
        <v>1050</v>
      </c>
      <c r="D440" t="s">
        <v>504</v>
      </c>
      <c r="E440">
        <v>68.7</v>
      </c>
      <c r="F440">
        <v>180</v>
      </c>
      <c r="G440">
        <v>38.200000000000003</v>
      </c>
    </row>
    <row r="441" spans="1:7" x14ac:dyDescent="0.25">
      <c r="A441" s="7">
        <v>25003</v>
      </c>
      <c r="B441" t="s">
        <v>503</v>
      </c>
      <c r="C441">
        <v>3000</v>
      </c>
      <c r="D441" t="s">
        <v>505</v>
      </c>
      <c r="E441">
        <v>54</v>
      </c>
      <c r="F441">
        <v>144</v>
      </c>
      <c r="G441">
        <v>37.5</v>
      </c>
    </row>
    <row r="442" spans="1:7" x14ac:dyDescent="0.25">
      <c r="A442" s="7">
        <v>25003</v>
      </c>
      <c r="B442" t="s">
        <v>503</v>
      </c>
      <c r="C442">
        <v>4020</v>
      </c>
      <c r="D442" t="s">
        <v>506</v>
      </c>
      <c r="E442">
        <v>100</v>
      </c>
      <c r="F442">
        <v>285</v>
      </c>
      <c r="G442">
        <v>35.1</v>
      </c>
    </row>
    <row r="443" spans="1:7" x14ac:dyDescent="0.25">
      <c r="A443" s="7">
        <v>26001</v>
      </c>
      <c r="B443" t="s">
        <v>507</v>
      </c>
      <c r="C443">
        <v>1050</v>
      </c>
      <c r="D443" t="s">
        <v>508</v>
      </c>
      <c r="E443">
        <v>62</v>
      </c>
      <c r="F443">
        <v>185.55</v>
      </c>
      <c r="G443">
        <v>33.4</v>
      </c>
    </row>
    <row r="444" spans="1:7" x14ac:dyDescent="0.25">
      <c r="A444" s="7">
        <v>26001</v>
      </c>
      <c r="B444" t="s">
        <v>507</v>
      </c>
      <c r="C444">
        <v>3000</v>
      </c>
      <c r="D444" t="s">
        <v>509</v>
      </c>
      <c r="E444">
        <v>62</v>
      </c>
      <c r="F444">
        <v>164</v>
      </c>
      <c r="G444">
        <v>37.799999999999997</v>
      </c>
    </row>
    <row r="445" spans="1:7" x14ac:dyDescent="0.25">
      <c r="A445" s="7">
        <v>26001</v>
      </c>
      <c r="B445" t="s">
        <v>507</v>
      </c>
      <c r="C445">
        <v>4020</v>
      </c>
      <c r="D445" t="s">
        <v>510</v>
      </c>
      <c r="E445">
        <v>91</v>
      </c>
      <c r="F445">
        <v>254</v>
      </c>
      <c r="G445">
        <v>35.799999999999997</v>
      </c>
    </row>
    <row r="446" spans="1:7" x14ac:dyDescent="0.25">
      <c r="A446" s="7">
        <v>26002</v>
      </c>
      <c r="B446" t="s">
        <v>511</v>
      </c>
      <c r="C446">
        <v>1050</v>
      </c>
      <c r="D446" t="s">
        <v>512</v>
      </c>
      <c r="E446">
        <v>42.6</v>
      </c>
      <c r="F446">
        <v>443.42</v>
      </c>
      <c r="G446">
        <v>9.6</v>
      </c>
    </row>
    <row r="447" spans="1:7" x14ac:dyDescent="0.25">
      <c r="A447" s="7">
        <v>26002</v>
      </c>
      <c r="B447" t="s">
        <v>511</v>
      </c>
      <c r="C447">
        <v>3000</v>
      </c>
      <c r="D447" t="s">
        <v>513</v>
      </c>
      <c r="E447">
        <v>48</v>
      </c>
      <c r="F447">
        <v>384.14</v>
      </c>
      <c r="G447">
        <v>12.5</v>
      </c>
    </row>
    <row r="448" spans="1:7" x14ac:dyDescent="0.25">
      <c r="A448" s="7">
        <v>26002</v>
      </c>
      <c r="B448" t="s">
        <v>511</v>
      </c>
      <c r="C448">
        <v>4020</v>
      </c>
      <c r="D448" t="s">
        <v>514</v>
      </c>
      <c r="E448">
        <v>52</v>
      </c>
      <c r="F448">
        <v>391.14</v>
      </c>
      <c r="G448">
        <v>13.3</v>
      </c>
    </row>
    <row r="449" spans="1:8" x14ac:dyDescent="0.25">
      <c r="A449" s="7">
        <v>26005</v>
      </c>
      <c r="B449" t="s">
        <v>515</v>
      </c>
      <c r="C449">
        <v>1050</v>
      </c>
      <c r="D449" t="s">
        <v>516</v>
      </c>
      <c r="E449">
        <v>66</v>
      </c>
      <c r="F449">
        <v>285.12</v>
      </c>
      <c r="G449">
        <v>23.1</v>
      </c>
    </row>
    <row r="450" spans="1:8" x14ac:dyDescent="0.25">
      <c r="A450" s="7">
        <v>26005</v>
      </c>
      <c r="B450" t="s">
        <v>515</v>
      </c>
      <c r="C450">
        <v>4020</v>
      </c>
      <c r="D450" t="s">
        <v>517</v>
      </c>
      <c r="E450">
        <v>91</v>
      </c>
      <c r="F450">
        <v>327.12</v>
      </c>
      <c r="G450">
        <v>27.8</v>
      </c>
    </row>
    <row r="451" spans="1:8" x14ac:dyDescent="0.25">
      <c r="A451" s="7">
        <v>26006</v>
      </c>
      <c r="B451" t="s">
        <v>518</v>
      </c>
      <c r="C451">
        <v>1050</v>
      </c>
      <c r="D451" t="s">
        <v>519</v>
      </c>
      <c r="E451">
        <v>765.4</v>
      </c>
      <c r="F451">
        <v>1662.89</v>
      </c>
      <c r="G451">
        <v>46</v>
      </c>
    </row>
    <row r="452" spans="1:8" x14ac:dyDescent="0.25">
      <c r="A452" s="7">
        <v>26006</v>
      </c>
      <c r="B452" t="s">
        <v>518</v>
      </c>
      <c r="C452">
        <v>1060</v>
      </c>
      <c r="D452" t="s">
        <v>3480</v>
      </c>
      <c r="E452">
        <v>338.6</v>
      </c>
      <c r="F452">
        <v>726.87</v>
      </c>
      <c r="G452">
        <v>46.6</v>
      </c>
    </row>
    <row r="453" spans="1:8" x14ac:dyDescent="0.25">
      <c r="A453" s="7">
        <v>26006</v>
      </c>
      <c r="B453" t="s">
        <v>518</v>
      </c>
      <c r="C453">
        <v>3000</v>
      </c>
      <c r="D453" t="s">
        <v>520</v>
      </c>
      <c r="E453">
        <v>589.29999999999995</v>
      </c>
      <c r="F453">
        <v>986.54</v>
      </c>
      <c r="G453">
        <v>59.7</v>
      </c>
    </row>
    <row r="454" spans="1:8" x14ac:dyDescent="0.25">
      <c r="A454" s="7">
        <v>26006</v>
      </c>
      <c r="B454" t="s">
        <v>518</v>
      </c>
      <c r="C454">
        <v>3020</v>
      </c>
      <c r="D454" t="s">
        <v>521</v>
      </c>
      <c r="E454">
        <v>544.79999999999995</v>
      </c>
      <c r="F454">
        <v>1016.98</v>
      </c>
      <c r="G454">
        <v>53.6</v>
      </c>
    </row>
    <row r="455" spans="1:8" x14ac:dyDescent="0.25">
      <c r="A455" s="7">
        <v>26006</v>
      </c>
      <c r="B455" t="s">
        <v>518</v>
      </c>
      <c r="C455">
        <v>4020</v>
      </c>
      <c r="D455" t="s">
        <v>522</v>
      </c>
      <c r="E455">
        <v>200.7</v>
      </c>
      <c r="F455">
        <v>430.18</v>
      </c>
      <c r="G455">
        <v>46.7</v>
      </c>
    </row>
    <row r="456" spans="1:8" x14ac:dyDescent="0.25">
      <c r="A456" s="7">
        <v>26006</v>
      </c>
      <c r="B456" t="s">
        <v>518</v>
      </c>
      <c r="C456">
        <v>4025</v>
      </c>
      <c r="D456" t="s">
        <v>523</v>
      </c>
      <c r="E456">
        <v>253.2</v>
      </c>
      <c r="F456">
        <v>253.15</v>
      </c>
      <c r="G456">
        <v>100</v>
      </c>
      <c r="H456" s="66" t="s">
        <v>3448</v>
      </c>
    </row>
    <row r="457" spans="1:8" x14ac:dyDescent="0.25">
      <c r="A457" s="7">
        <v>26006</v>
      </c>
      <c r="B457" t="s">
        <v>518</v>
      </c>
      <c r="C457">
        <v>4030</v>
      </c>
      <c r="D457" t="s">
        <v>524</v>
      </c>
      <c r="E457">
        <v>164</v>
      </c>
      <c r="F457">
        <v>387.59</v>
      </c>
      <c r="G457">
        <v>42.3</v>
      </c>
    </row>
    <row r="458" spans="1:8" x14ac:dyDescent="0.25">
      <c r="A458" s="7">
        <v>26006</v>
      </c>
      <c r="B458" t="s">
        <v>518</v>
      </c>
      <c r="C458">
        <v>4040</v>
      </c>
      <c r="D458" t="s">
        <v>80</v>
      </c>
      <c r="E458">
        <v>302.2</v>
      </c>
      <c r="F458">
        <v>302.14999999999998</v>
      </c>
      <c r="G458">
        <v>100</v>
      </c>
      <c r="H458" s="66" t="s">
        <v>3448</v>
      </c>
    </row>
    <row r="459" spans="1:8" x14ac:dyDescent="0.25">
      <c r="A459" s="7">
        <v>26006</v>
      </c>
      <c r="B459" t="s">
        <v>518</v>
      </c>
      <c r="C459">
        <v>4050</v>
      </c>
      <c r="D459" t="s">
        <v>525</v>
      </c>
      <c r="E459">
        <v>270.7</v>
      </c>
      <c r="F459">
        <v>480.42</v>
      </c>
      <c r="G459">
        <v>56.3</v>
      </c>
    </row>
    <row r="460" spans="1:8" x14ac:dyDescent="0.25">
      <c r="A460" s="7">
        <v>26006</v>
      </c>
      <c r="B460" t="s">
        <v>518</v>
      </c>
      <c r="C460">
        <v>4060</v>
      </c>
      <c r="D460" t="s">
        <v>526</v>
      </c>
      <c r="E460">
        <v>206.4</v>
      </c>
      <c r="F460">
        <v>334.05</v>
      </c>
      <c r="G460">
        <v>61.8</v>
      </c>
    </row>
    <row r="461" spans="1:8" x14ac:dyDescent="0.25">
      <c r="A461" s="7">
        <v>26006</v>
      </c>
      <c r="B461" t="s">
        <v>518</v>
      </c>
      <c r="C461">
        <v>4070</v>
      </c>
      <c r="D461" t="s">
        <v>107</v>
      </c>
      <c r="E461">
        <v>180</v>
      </c>
      <c r="F461">
        <v>423.93</v>
      </c>
      <c r="G461">
        <v>42.5</v>
      </c>
    </row>
    <row r="462" spans="1:8" x14ac:dyDescent="0.25">
      <c r="A462" s="7">
        <v>26006</v>
      </c>
      <c r="B462" t="s">
        <v>518</v>
      </c>
      <c r="C462">
        <v>4080</v>
      </c>
      <c r="D462" t="s">
        <v>108</v>
      </c>
      <c r="E462">
        <v>302.39999999999998</v>
      </c>
      <c r="F462">
        <v>302.41000000000003</v>
      </c>
      <c r="G462">
        <v>100</v>
      </c>
      <c r="H462" s="66" t="s">
        <v>3448</v>
      </c>
    </row>
    <row r="463" spans="1:8" x14ac:dyDescent="0.25">
      <c r="A463" s="7">
        <v>26006</v>
      </c>
      <c r="B463" t="s">
        <v>518</v>
      </c>
      <c r="C463">
        <v>5010</v>
      </c>
      <c r="D463" t="s">
        <v>527</v>
      </c>
      <c r="E463">
        <v>253</v>
      </c>
      <c r="F463">
        <v>492</v>
      </c>
      <c r="G463">
        <v>51.4</v>
      </c>
    </row>
    <row r="464" spans="1:8" x14ac:dyDescent="0.25">
      <c r="A464" s="7">
        <v>26006</v>
      </c>
      <c r="B464" t="s">
        <v>518</v>
      </c>
      <c r="C464">
        <v>5020</v>
      </c>
      <c r="D464" t="s">
        <v>528</v>
      </c>
      <c r="E464">
        <v>299.3</v>
      </c>
      <c r="F464">
        <v>299.33</v>
      </c>
      <c r="G464">
        <v>100</v>
      </c>
      <c r="H464" s="66" t="s">
        <v>3448</v>
      </c>
    </row>
    <row r="465" spans="1:8" x14ac:dyDescent="0.25">
      <c r="A465" s="7">
        <v>26006</v>
      </c>
      <c r="B465" t="s">
        <v>518</v>
      </c>
      <c r="C465">
        <v>5040</v>
      </c>
      <c r="D465" t="s">
        <v>422</v>
      </c>
      <c r="E465">
        <v>220</v>
      </c>
      <c r="F465">
        <v>338.75</v>
      </c>
      <c r="G465">
        <v>64.900000000000006</v>
      </c>
    </row>
    <row r="466" spans="1:8" x14ac:dyDescent="0.25">
      <c r="A466" s="7">
        <v>27055</v>
      </c>
      <c r="B466" t="s">
        <v>529</v>
      </c>
      <c r="C466">
        <v>4020</v>
      </c>
      <c r="D466" t="s">
        <v>530</v>
      </c>
      <c r="E466">
        <v>47</v>
      </c>
      <c r="F466">
        <v>94</v>
      </c>
      <c r="G466">
        <v>50</v>
      </c>
    </row>
    <row r="467" spans="1:8" x14ac:dyDescent="0.25">
      <c r="A467" s="7">
        <v>27056</v>
      </c>
      <c r="B467" t="s">
        <v>531</v>
      </c>
      <c r="C467">
        <v>1050</v>
      </c>
      <c r="D467" t="s">
        <v>532</v>
      </c>
      <c r="E467">
        <v>22</v>
      </c>
      <c r="F467">
        <v>49</v>
      </c>
      <c r="G467">
        <v>44.9</v>
      </c>
      <c r="H467" s="66" t="s">
        <v>3448</v>
      </c>
    </row>
    <row r="468" spans="1:8" x14ac:dyDescent="0.25">
      <c r="A468" s="7">
        <v>27056</v>
      </c>
      <c r="B468" t="s">
        <v>531</v>
      </c>
      <c r="C468">
        <v>4020</v>
      </c>
      <c r="D468" t="s">
        <v>533</v>
      </c>
      <c r="E468">
        <v>28</v>
      </c>
      <c r="F468">
        <v>53</v>
      </c>
      <c r="G468">
        <v>52.8</v>
      </c>
      <c r="H468" s="66" t="s">
        <v>3448</v>
      </c>
    </row>
    <row r="469" spans="1:8" x14ac:dyDescent="0.25">
      <c r="A469" s="7">
        <v>27057</v>
      </c>
      <c r="B469" t="s">
        <v>534</v>
      </c>
      <c r="C469">
        <v>1050</v>
      </c>
      <c r="D469" t="s">
        <v>535</v>
      </c>
      <c r="E469">
        <v>29</v>
      </c>
      <c r="F469">
        <v>71</v>
      </c>
      <c r="G469">
        <v>40.799999999999997</v>
      </c>
    </row>
    <row r="470" spans="1:8" x14ac:dyDescent="0.25">
      <c r="A470" s="7">
        <v>27057</v>
      </c>
      <c r="B470" t="s">
        <v>534</v>
      </c>
      <c r="C470">
        <v>4020</v>
      </c>
      <c r="D470" t="s">
        <v>536</v>
      </c>
      <c r="E470">
        <v>41</v>
      </c>
      <c r="F470">
        <v>75</v>
      </c>
      <c r="G470">
        <v>54.7</v>
      </c>
    </row>
    <row r="471" spans="1:8" x14ac:dyDescent="0.25">
      <c r="A471" s="7">
        <v>27058</v>
      </c>
      <c r="B471" t="s">
        <v>537</v>
      </c>
      <c r="C471">
        <v>1050</v>
      </c>
      <c r="D471" t="s">
        <v>538</v>
      </c>
      <c r="E471">
        <v>55</v>
      </c>
      <c r="F471">
        <v>129</v>
      </c>
      <c r="G471">
        <v>42.6</v>
      </c>
    </row>
    <row r="472" spans="1:8" x14ac:dyDescent="0.25">
      <c r="A472" s="7">
        <v>27058</v>
      </c>
      <c r="B472" t="s">
        <v>537</v>
      </c>
      <c r="C472">
        <v>4020</v>
      </c>
      <c r="D472" t="s">
        <v>539</v>
      </c>
      <c r="E472">
        <v>43</v>
      </c>
      <c r="F472">
        <v>89</v>
      </c>
      <c r="G472">
        <v>48.3</v>
      </c>
    </row>
    <row r="473" spans="1:8" x14ac:dyDescent="0.25">
      <c r="A473" s="7">
        <v>27059</v>
      </c>
      <c r="B473" t="s">
        <v>540</v>
      </c>
      <c r="C473">
        <v>1050</v>
      </c>
      <c r="D473" t="s">
        <v>541</v>
      </c>
      <c r="E473">
        <v>41</v>
      </c>
      <c r="F473">
        <v>109</v>
      </c>
      <c r="G473">
        <v>37.6</v>
      </c>
    </row>
    <row r="474" spans="1:8" x14ac:dyDescent="0.25">
      <c r="A474" s="7">
        <v>27059</v>
      </c>
      <c r="B474" t="s">
        <v>540</v>
      </c>
      <c r="C474">
        <v>4020</v>
      </c>
      <c r="D474" t="s">
        <v>542</v>
      </c>
      <c r="E474">
        <v>51</v>
      </c>
      <c r="F474">
        <v>106</v>
      </c>
      <c r="G474">
        <v>48.1</v>
      </c>
    </row>
    <row r="475" spans="1:8" x14ac:dyDescent="0.25">
      <c r="A475" s="7">
        <v>27061</v>
      </c>
      <c r="B475" t="s">
        <v>543</v>
      </c>
      <c r="C475">
        <v>1050</v>
      </c>
      <c r="D475" t="s">
        <v>544</v>
      </c>
      <c r="E475">
        <v>184.2</v>
      </c>
      <c r="F475">
        <v>484.3</v>
      </c>
      <c r="G475">
        <v>38</v>
      </c>
    </row>
    <row r="476" spans="1:8" x14ac:dyDescent="0.25">
      <c r="A476" s="7">
        <v>27061</v>
      </c>
      <c r="B476" t="s">
        <v>543</v>
      </c>
      <c r="C476">
        <v>3000</v>
      </c>
      <c r="D476" t="s">
        <v>545</v>
      </c>
      <c r="E476">
        <v>354.9</v>
      </c>
      <c r="F476">
        <v>354.89</v>
      </c>
      <c r="G476">
        <v>100</v>
      </c>
      <c r="H476" s="66" t="s">
        <v>3448</v>
      </c>
    </row>
    <row r="477" spans="1:8" x14ac:dyDescent="0.25">
      <c r="A477" s="7">
        <v>27061</v>
      </c>
      <c r="B477" t="s">
        <v>543</v>
      </c>
      <c r="C477">
        <v>4020</v>
      </c>
      <c r="D477" t="s">
        <v>546</v>
      </c>
      <c r="E477">
        <v>311.7</v>
      </c>
      <c r="F477">
        <v>311.64999999999998</v>
      </c>
      <c r="G477">
        <v>100</v>
      </c>
      <c r="H477" s="66" t="s">
        <v>3448</v>
      </c>
    </row>
    <row r="478" spans="1:8" x14ac:dyDescent="0.25">
      <c r="A478" s="7">
        <v>27061</v>
      </c>
      <c r="B478" t="s">
        <v>543</v>
      </c>
      <c r="C478">
        <v>4040</v>
      </c>
      <c r="D478" t="s">
        <v>547</v>
      </c>
      <c r="E478">
        <v>306.10000000000002</v>
      </c>
      <c r="F478">
        <v>307.20999999999998</v>
      </c>
      <c r="G478">
        <v>99.6</v>
      </c>
      <c r="H478" s="66" t="s">
        <v>3448</v>
      </c>
    </row>
    <row r="479" spans="1:8" x14ac:dyDescent="0.25">
      <c r="A479" s="7">
        <v>28101</v>
      </c>
      <c r="B479" t="s">
        <v>548</v>
      </c>
      <c r="C479">
        <v>1050</v>
      </c>
      <c r="D479" t="s">
        <v>549</v>
      </c>
      <c r="E479">
        <v>133</v>
      </c>
      <c r="F479">
        <v>258.70999999999998</v>
      </c>
      <c r="G479">
        <v>51.4</v>
      </c>
    </row>
    <row r="480" spans="1:8" x14ac:dyDescent="0.25">
      <c r="A480" s="7">
        <v>28101</v>
      </c>
      <c r="B480" t="s">
        <v>548</v>
      </c>
      <c r="C480">
        <v>3000</v>
      </c>
      <c r="D480" t="s">
        <v>550</v>
      </c>
      <c r="E480">
        <v>166</v>
      </c>
      <c r="F480">
        <v>289</v>
      </c>
      <c r="G480">
        <v>57.4</v>
      </c>
    </row>
    <row r="481" spans="1:8" x14ac:dyDescent="0.25">
      <c r="A481" s="7">
        <v>28101</v>
      </c>
      <c r="B481" t="s">
        <v>548</v>
      </c>
      <c r="C481">
        <v>4020</v>
      </c>
      <c r="D481" t="s">
        <v>551</v>
      </c>
      <c r="E481">
        <v>207.5</v>
      </c>
      <c r="F481">
        <v>325</v>
      </c>
      <c r="G481">
        <v>63.8</v>
      </c>
    </row>
    <row r="482" spans="1:8" x14ac:dyDescent="0.25">
      <c r="A482" s="7">
        <v>28102</v>
      </c>
      <c r="B482" t="s">
        <v>552</v>
      </c>
      <c r="C482">
        <v>1050</v>
      </c>
      <c r="D482" t="s">
        <v>553</v>
      </c>
      <c r="E482">
        <v>149.5</v>
      </c>
      <c r="F482">
        <v>364.8</v>
      </c>
      <c r="G482">
        <v>41</v>
      </c>
    </row>
    <row r="483" spans="1:8" x14ac:dyDescent="0.25">
      <c r="A483" s="7">
        <v>28102</v>
      </c>
      <c r="B483" t="s">
        <v>552</v>
      </c>
      <c r="C483">
        <v>3000</v>
      </c>
      <c r="D483" t="s">
        <v>554</v>
      </c>
      <c r="E483">
        <v>221</v>
      </c>
      <c r="F483">
        <v>456</v>
      </c>
      <c r="G483">
        <v>48.5</v>
      </c>
    </row>
    <row r="484" spans="1:8" x14ac:dyDescent="0.25">
      <c r="A484" s="7">
        <v>28102</v>
      </c>
      <c r="B484" t="s">
        <v>552</v>
      </c>
      <c r="C484">
        <v>4020</v>
      </c>
      <c r="D484" t="s">
        <v>555</v>
      </c>
      <c r="E484">
        <v>258</v>
      </c>
      <c r="F484">
        <v>451</v>
      </c>
      <c r="G484">
        <v>57.2</v>
      </c>
    </row>
    <row r="485" spans="1:8" x14ac:dyDescent="0.25">
      <c r="A485" s="7">
        <v>28103</v>
      </c>
      <c r="B485" t="s">
        <v>556</v>
      </c>
      <c r="C485">
        <v>1050</v>
      </c>
      <c r="D485" t="s">
        <v>557</v>
      </c>
      <c r="E485">
        <v>156</v>
      </c>
      <c r="F485">
        <v>288</v>
      </c>
      <c r="G485">
        <v>54.2</v>
      </c>
    </row>
    <row r="486" spans="1:8" x14ac:dyDescent="0.25">
      <c r="A486" s="7">
        <v>28103</v>
      </c>
      <c r="B486" t="s">
        <v>556</v>
      </c>
      <c r="C486">
        <v>3000</v>
      </c>
      <c r="D486" t="s">
        <v>558</v>
      </c>
      <c r="E486">
        <v>230</v>
      </c>
      <c r="F486">
        <v>339</v>
      </c>
      <c r="G486">
        <v>67.8</v>
      </c>
    </row>
    <row r="487" spans="1:8" x14ac:dyDescent="0.25">
      <c r="A487" s="7">
        <v>28103</v>
      </c>
      <c r="B487" t="s">
        <v>556</v>
      </c>
      <c r="C487">
        <v>4020</v>
      </c>
      <c r="D487" t="s">
        <v>559</v>
      </c>
      <c r="E487">
        <v>211</v>
      </c>
      <c r="F487">
        <v>344</v>
      </c>
      <c r="G487">
        <v>61.3</v>
      </c>
    </row>
    <row r="488" spans="1:8" x14ac:dyDescent="0.25">
      <c r="A488" s="7">
        <v>29001</v>
      </c>
      <c r="B488" t="s">
        <v>560</v>
      </c>
      <c r="C488">
        <v>1050</v>
      </c>
      <c r="D488" t="s">
        <v>561</v>
      </c>
      <c r="E488">
        <v>37</v>
      </c>
      <c r="F488">
        <v>89</v>
      </c>
      <c r="G488">
        <v>41.6</v>
      </c>
    </row>
    <row r="489" spans="1:8" x14ac:dyDescent="0.25">
      <c r="A489" s="7">
        <v>29001</v>
      </c>
      <c r="B489" t="s">
        <v>560</v>
      </c>
      <c r="C489">
        <v>3000</v>
      </c>
      <c r="D489" t="s">
        <v>2548</v>
      </c>
      <c r="E489">
        <v>36</v>
      </c>
      <c r="F489">
        <v>64.03</v>
      </c>
      <c r="G489">
        <v>56.2</v>
      </c>
    </row>
    <row r="490" spans="1:8" x14ac:dyDescent="0.25">
      <c r="A490" s="7">
        <v>29001</v>
      </c>
      <c r="B490" t="s">
        <v>560</v>
      </c>
      <c r="C490">
        <v>4020</v>
      </c>
      <c r="D490" t="s">
        <v>562</v>
      </c>
      <c r="E490">
        <v>82</v>
      </c>
      <c r="F490">
        <v>126.04</v>
      </c>
      <c r="G490">
        <v>65.099999999999994</v>
      </c>
    </row>
    <row r="491" spans="1:8" x14ac:dyDescent="0.25">
      <c r="A491" s="7">
        <v>29002</v>
      </c>
      <c r="B491" t="s">
        <v>563</v>
      </c>
      <c r="C491">
        <v>1050</v>
      </c>
      <c r="D491" t="s">
        <v>564</v>
      </c>
      <c r="E491">
        <v>27</v>
      </c>
      <c r="F491">
        <v>68</v>
      </c>
      <c r="G491">
        <v>39.700000000000003</v>
      </c>
    </row>
    <row r="492" spans="1:8" x14ac:dyDescent="0.25">
      <c r="A492" s="7">
        <v>29002</v>
      </c>
      <c r="B492" t="s">
        <v>563</v>
      </c>
      <c r="C492">
        <v>4020</v>
      </c>
      <c r="D492" t="s">
        <v>3481</v>
      </c>
      <c r="E492">
        <v>46</v>
      </c>
      <c r="F492">
        <v>100</v>
      </c>
      <c r="G492">
        <v>46</v>
      </c>
    </row>
    <row r="493" spans="1:8" x14ac:dyDescent="0.25">
      <c r="A493" s="7">
        <v>29003</v>
      </c>
      <c r="B493" t="s">
        <v>566</v>
      </c>
      <c r="C493">
        <v>1050</v>
      </c>
      <c r="D493" t="s">
        <v>567</v>
      </c>
      <c r="E493">
        <v>77</v>
      </c>
      <c r="F493">
        <v>77</v>
      </c>
      <c r="G493">
        <v>100</v>
      </c>
      <c r="H493" s="66" t="s">
        <v>3448</v>
      </c>
    </row>
    <row r="494" spans="1:8" x14ac:dyDescent="0.25">
      <c r="A494" s="7">
        <v>29003</v>
      </c>
      <c r="B494" t="s">
        <v>566</v>
      </c>
      <c r="C494">
        <v>4020</v>
      </c>
      <c r="D494" t="s">
        <v>568</v>
      </c>
      <c r="E494">
        <v>88</v>
      </c>
      <c r="F494">
        <v>88</v>
      </c>
      <c r="G494">
        <v>100</v>
      </c>
      <c r="H494" s="66" t="s">
        <v>3448</v>
      </c>
    </row>
    <row r="495" spans="1:8" x14ac:dyDescent="0.25">
      <c r="A495" s="7">
        <v>29004</v>
      </c>
      <c r="B495" t="s">
        <v>569</v>
      </c>
      <c r="C495">
        <v>1050</v>
      </c>
      <c r="D495" t="s">
        <v>570</v>
      </c>
      <c r="E495">
        <v>133</v>
      </c>
      <c r="F495">
        <v>196</v>
      </c>
      <c r="G495">
        <v>67.900000000000006</v>
      </c>
    </row>
    <row r="496" spans="1:8" x14ac:dyDescent="0.25">
      <c r="A496" s="7">
        <v>29004</v>
      </c>
      <c r="B496" t="s">
        <v>569</v>
      </c>
      <c r="C496">
        <v>4020</v>
      </c>
      <c r="D496" t="s">
        <v>571</v>
      </c>
      <c r="E496">
        <v>120</v>
      </c>
      <c r="F496">
        <v>179</v>
      </c>
      <c r="G496">
        <v>67</v>
      </c>
    </row>
    <row r="497" spans="1:8" x14ac:dyDescent="0.25">
      <c r="A497" s="7">
        <v>30093</v>
      </c>
      <c r="B497" t="s">
        <v>572</v>
      </c>
      <c r="C497">
        <v>1050</v>
      </c>
      <c r="D497" t="s">
        <v>573</v>
      </c>
      <c r="E497">
        <v>241</v>
      </c>
      <c r="F497">
        <v>494.67</v>
      </c>
      <c r="G497">
        <v>48.7</v>
      </c>
    </row>
    <row r="498" spans="1:8" x14ac:dyDescent="0.25">
      <c r="A498" s="7">
        <v>30093</v>
      </c>
      <c r="B498" t="s">
        <v>572</v>
      </c>
      <c r="C498">
        <v>3000</v>
      </c>
      <c r="D498" t="s">
        <v>574</v>
      </c>
      <c r="E498">
        <v>356.6</v>
      </c>
      <c r="F498">
        <v>573.12</v>
      </c>
      <c r="G498">
        <v>62.2</v>
      </c>
    </row>
    <row r="499" spans="1:8" x14ac:dyDescent="0.25">
      <c r="A499" s="7">
        <v>30093</v>
      </c>
      <c r="B499" t="s">
        <v>572</v>
      </c>
      <c r="C499">
        <v>4020</v>
      </c>
      <c r="D499" t="s">
        <v>575</v>
      </c>
      <c r="E499">
        <v>353</v>
      </c>
      <c r="F499">
        <v>594</v>
      </c>
      <c r="G499">
        <v>59.4</v>
      </c>
    </row>
    <row r="500" spans="1:8" x14ac:dyDescent="0.25">
      <c r="A500" s="7">
        <v>31116</v>
      </c>
      <c r="B500" t="s">
        <v>576</v>
      </c>
      <c r="C500">
        <v>1050</v>
      </c>
      <c r="D500" t="s">
        <v>577</v>
      </c>
      <c r="E500">
        <v>55</v>
      </c>
      <c r="F500">
        <v>105</v>
      </c>
      <c r="G500">
        <v>52.4</v>
      </c>
    </row>
    <row r="501" spans="1:8" x14ac:dyDescent="0.25">
      <c r="A501" s="7">
        <v>31116</v>
      </c>
      <c r="B501" t="s">
        <v>576</v>
      </c>
      <c r="C501">
        <v>4020</v>
      </c>
      <c r="D501" t="s">
        <v>578</v>
      </c>
      <c r="E501">
        <v>68</v>
      </c>
      <c r="F501">
        <v>97</v>
      </c>
      <c r="G501">
        <v>70.099999999999994</v>
      </c>
    </row>
    <row r="502" spans="1:8" x14ac:dyDescent="0.25">
      <c r="A502" s="7">
        <v>31117</v>
      </c>
      <c r="B502" t="s">
        <v>579</v>
      </c>
      <c r="C502">
        <v>1050</v>
      </c>
      <c r="D502" t="s">
        <v>580</v>
      </c>
      <c r="E502">
        <v>28</v>
      </c>
      <c r="F502">
        <v>81</v>
      </c>
      <c r="G502">
        <v>34.6</v>
      </c>
    </row>
    <row r="503" spans="1:8" x14ac:dyDescent="0.25">
      <c r="A503" s="7">
        <v>31117</v>
      </c>
      <c r="B503" t="s">
        <v>579</v>
      </c>
      <c r="C503">
        <v>4020</v>
      </c>
      <c r="D503" t="s">
        <v>581</v>
      </c>
      <c r="E503">
        <v>39</v>
      </c>
      <c r="F503">
        <v>74</v>
      </c>
      <c r="G503">
        <v>52.7</v>
      </c>
    </row>
    <row r="504" spans="1:8" x14ac:dyDescent="0.25">
      <c r="A504" s="7">
        <v>31118</v>
      </c>
      <c r="B504" t="s">
        <v>582</v>
      </c>
      <c r="C504">
        <v>1050</v>
      </c>
      <c r="D504" t="s">
        <v>583</v>
      </c>
      <c r="E504">
        <v>30</v>
      </c>
      <c r="F504">
        <v>30</v>
      </c>
      <c r="G504">
        <v>100</v>
      </c>
      <c r="H504" s="66" t="s">
        <v>3448</v>
      </c>
    </row>
    <row r="505" spans="1:8" x14ac:dyDescent="0.25">
      <c r="A505" s="7">
        <v>31118</v>
      </c>
      <c r="B505" t="s">
        <v>582</v>
      </c>
      <c r="C505">
        <v>4020</v>
      </c>
      <c r="D505" t="s">
        <v>584</v>
      </c>
      <c r="E505">
        <v>32</v>
      </c>
      <c r="F505">
        <v>32</v>
      </c>
      <c r="G505">
        <v>100</v>
      </c>
      <c r="H505" s="66" t="s">
        <v>3448</v>
      </c>
    </row>
    <row r="506" spans="1:8" x14ac:dyDescent="0.25">
      <c r="A506" s="7">
        <v>31121</v>
      </c>
      <c r="B506" t="s">
        <v>585</v>
      </c>
      <c r="C506">
        <v>1050</v>
      </c>
      <c r="D506" t="s">
        <v>586</v>
      </c>
      <c r="E506">
        <v>70</v>
      </c>
      <c r="F506">
        <v>174</v>
      </c>
      <c r="G506">
        <v>40.200000000000003</v>
      </c>
    </row>
    <row r="507" spans="1:8" x14ac:dyDescent="0.25">
      <c r="A507" s="7">
        <v>31121</v>
      </c>
      <c r="B507" t="s">
        <v>585</v>
      </c>
      <c r="C507">
        <v>3000</v>
      </c>
      <c r="D507" t="s">
        <v>2575</v>
      </c>
      <c r="E507">
        <v>69</v>
      </c>
      <c r="F507">
        <v>163.15</v>
      </c>
      <c r="G507">
        <v>42.3</v>
      </c>
    </row>
    <row r="508" spans="1:8" x14ac:dyDescent="0.25">
      <c r="A508" s="7">
        <v>31121</v>
      </c>
      <c r="B508" t="s">
        <v>585</v>
      </c>
      <c r="C508">
        <v>4020</v>
      </c>
      <c r="D508" t="s">
        <v>587</v>
      </c>
      <c r="E508">
        <v>103.4</v>
      </c>
      <c r="F508">
        <v>197.4</v>
      </c>
      <c r="G508">
        <v>52.4</v>
      </c>
    </row>
    <row r="509" spans="1:8" x14ac:dyDescent="0.25">
      <c r="A509" s="7">
        <v>31122</v>
      </c>
      <c r="B509" t="s">
        <v>588</v>
      </c>
      <c r="C509">
        <v>1050</v>
      </c>
      <c r="D509" t="s">
        <v>589</v>
      </c>
      <c r="E509">
        <v>52</v>
      </c>
      <c r="F509">
        <v>92</v>
      </c>
      <c r="G509">
        <v>56.5</v>
      </c>
    </row>
    <row r="510" spans="1:8" x14ac:dyDescent="0.25">
      <c r="A510" s="7">
        <v>31122</v>
      </c>
      <c r="B510" t="s">
        <v>588</v>
      </c>
      <c r="C510">
        <v>4020</v>
      </c>
      <c r="D510" t="s">
        <v>590</v>
      </c>
      <c r="E510">
        <v>47</v>
      </c>
      <c r="F510">
        <v>71</v>
      </c>
      <c r="G510">
        <v>66.2</v>
      </c>
    </row>
    <row r="511" spans="1:8" x14ac:dyDescent="0.25">
      <c r="A511" s="7">
        <v>32054</v>
      </c>
      <c r="B511" t="s">
        <v>591</v>
      </c>
      <c r="C511">
        <v>1050</v>
      </c>
      <c r="D511" t="s">
        <v>592</v>
      </c>
      <c r="E511">
        <v>21</v>
      </c>
      <c r="F511">
        <v>48</v>
      </c>
      <c r="G511">
        <v>43.8</v>
      </c>
    </row>
    <row r="512" spans="1:8" x14ac:dyDescent="0.25">
      <c r="A512" s="7">
        <v>32054</v>
      </c>
      <c r="B512" t="s">
        <v>591</v>
      </c>
      <c r="C512">
        <v>4020</v>
      </c>
      <c r="D512" t="s">
        <v>593</v>
      </c>
      <c r="E512">
        <v>32</v>
      </c>
      <c r="F512">
        <v>66</v>
      </c>
      <c r="G512">
        <v>48.5</v>
      </c>
    </row>
    <row r="513" spans="1:8" x14ac:dyDescent="0.25">
      <c r="A513" s="7">
        <v>32055</v>
      </c>
      <c r="B513" t="s">
        <v>594</v>
      </c>
      <c r="C513">
        <v>1050</v>
      </c>
      <c r="D513" t="s">
        <v>595</v>
      </c>
      <c r="E513">
        <v>87</v>
      </c>
      <c r="F513">
        <v>250.71</v>
      </c>
      <c r="G513">
        <v>34.700000000000003</v>
      </c>
    </row>
    <row r="514" spans="1:8" x14ac:dyDescent="0.25">
      <c r="A514" s="7">
        <v>32055</v>
      </c>
      <c r="B514" t="s">
        <v>594</v>
      </c>
      <c r="C514">
        <v>4060</v>
      </c>
      <c r="D514" t="s">
        <v>596</v>
      </c>
      <c r="E514">
        <v>127.4</v>
      </c>
      <c r="F514">
        <v>274.45</v>
      </c>
      <c r="G514">
        <v>46.4</v>
      </c>
    </row>
    <row r="515" spans="1:8" x14ac:dyDescent="0.25">
      <c r="A515" s="7">
        <v>32056</v>
      </c>
      <c r="B515" t="s">
        <v>597</v>
      </c>
      <c r="C515">
        <v>1050</v>
      </c>
      <c r="D515" t="s">
        <v>598</v>
      </c>
      <c r="E515">
        <v>31</v>
      </c>
      <c r="F515">
        <v>77</v>
      </c>
      <c r="G515">
        <v>40.299999999999997</v>
      </c>
    </row>
    <row r="516" spans="1:8" x14ac:dyDescent="0.25">
      <c r="A516" s="7">
        <v>32056</v>
      </c>
      <c r="B516" t="s">
        <v>597</v>
      </c>
      <c r="C516">
        <v>4020</v>
      </c>
      <c r="D516" t="s">
        <v>599</v>
      </c>
      <c r="E516">
        <v>34</v>
      </c>
      <c r="F516">
        <v>67</v>
      </c>
      <c r="G516">
        <v>50.7</v>
      </c>
    </row>
    <row r="517" spans="1:8" x14ac:dyDescent="0.25">
      <c r="A517" s="7">
        <v>32058</v>
      </c>
      <c r="B517" t="s">
        <v>600</v>
      </c>
      <c r="C517">
        <v>1050</v>
      </c>
      <c r="D517" t="s">
        <v>601</v>
      </c>
      <c r="E517">
        <v>32</v>
      </c>
      <c r="F517">
        <v>101</v>
      </c>
      <c r="G517">
        <v>31.7</v>
      </c>
    </row>
    <row r="518" spans="1:8" x14ac:dyDescent="0.25">
      <c r="A518" s="7">
        <v>32058</v>
      </c>
      <c r="B518" t="s">
        <v>600</v>
      </c>
      <c r="C518">
        <v>4020</v>
      </c>
      <c r="D518" t="s">
        <v>602</v>
      </c>
      <c r="E518">
        <v>42</v>
      </c>
      <c r="F518">
        <v>134</v>
      </c>
      <c r="G518">
        <v>31.3</v>
      </c>
    </row>
    <row r="519" spans="1:8" x14ac:dyDescent="0.25">
      <c r="A519" s="7">
        <v>33090</v>
      </c>
      <c r="B519" t="s">
        <v>603</v>
      </c>
      <c r="C519">
        <v>1050</v>
      </c>
      <c r="D519" t="s">
        <v>604</v>
      </c>
      <c r="E519">
        <v>271.7</v>
      </c>
      <c r="F519">
        <v>271.64999999999998</v>
      </c>
      <c r="G519">
        <v>100</v>
      </c>
      <c r="H519" s="66" t="s">
        <v>3448</v>
      </c>
    </row>
    <row r="520" spans="1:8" x14ac:dyDescent="0.25">
      <c r="A520" s="7">
        <v>33090</v>
      </c>
      <c r="B520" t="s">
        <v>603</v>
      </c>
      <c r="C520">
        <v>2050</v>
      </c>
      <c r="D520" t="s">
        <v>2496</v>
      </c>
      <c r="E520">
        <v>234</v>
      </c>
      <c r="F520">
        <v>234</v>
      </c>
      <c r="G520">
        <v>100</v>
      </c>
      <c r="H520" s="66" t="s">
        <v>3448</v>
      </c>
    </row>
    <row r="521" spans="1:8" x14ac:dyDescent="0.25">
      <c r="A521" s="7">
        <v>33090</v>
      </c>
      <c r="B521" t="s">
        <v>603</v>
      </c>
      <c r="C521">
        <v>4020</v>
      </c>
      <c r="D521" t="s">
        <v>605</v>
      </c>
      <c r="E521">
        <v>210</v>
      </c>
      <c r="F521">
        <v>210</v>
      </c>
      <c r="G521">
        <v>100</v>
      </c>
      <c r="H521" s="66" t="s">
        <v>3448</v>
      </c>
    </row>
    <row r="522" spans="1:8" x14ac:dyDescent="0.25">
      <c r="A522" s="7">
        <v>33090</v>
      </c>
      <c r="B522" t="s">
        <v>603</v>
      </c>
      <c r="C522">
        <v>4040</v>
      </c>
      <c r="D522" t="s">
        <v>606</v>
      </c>
      <c r="E522">
        <v>324</v>
      </c>
      <c r="F522">
        <v>323.95</v>
      </c>
      <c r="G522">
        <v>100</v>
      </c>
      <c r="H522" s="66" t="s">
        <v>3448</v>
      </c>
    </row>
    <row r="523" spans="1:8" x14ac:dyDescent="0.25">
      <c r="A523" s="7">
        <v>33091</v>
      </c>
      <c r="B523" t="s">
        <v>607</v>
      </c>
      <c r="C523">
        <v>4020</v>
      </c>
      <c r="D523" t="s">
        <v>608</v>
      </c>
      <c r="E523">
        <v>84</v>
      </c>
      <c r="F523">
        <v>123</v>
      </c>
      <c r="G523">
        <v>68.3</v>
      </c>
    </row>
    <row r="524" spans="1:8" x14ac:dyDescent="0.25">
      <c r="A524" s="7">
        <v>33092</v>
      </c>
      <c r="B524" t="s">
        <v>609</v>
      </c>
      <c r="C524">
        <v>4020</v>
      </c>
      <c r="D524" t="s">
        <v>610</v>
      </c>
      <c r="E524">
        <v>134</v>
      </c>
      <c r="F524">
        <v>188</v>
      </c>
      <c r="G524">
        <v>71.3</v>
      </c>
    </row>
    <row r="525" spans="1:8" x14ac:dyDescent="0.25">
      <c r="A525" s="7">
        <v>33093</v>
      </c>
      <c r="B525" t="s">
        <v>611</v>
      </c>
      <c r="C525">
        <v>4020</v>
      </c>
      <c r="D525" t="s">
        <v>612</v>
      </c>
      <c r="E525">
        <v>140</v>
      </c>
      <c r="F525">
        <v>245</v>
      </c>
      <c r="G525">
        <v>57.1</v>
      </c>
    </row>
    <row r="526" spans="1:8" x14ac:dyDescent="0.25">
      <c r="A526" s="7">
        <v>33094</v>
      </c>
      <c r="B526" t="s">
        <v>613</v>
      </c>
      <c r="C526">
        <v>4020</v>
      </c>
      <c r="D526" t="s">
        <v>614</v>
      </c>
      <c r="E526">
        <v>118</v>
      </c>
      <c r="F526">
        <v>198</v>
      </c>
      <c r="G526">
        <v>59.6</v>
      </c>
    </row>
    <row r="527" spans="1:8" x14ac:dyDescent="0.25">
      <c r="A527" s="7">
        <v>34121</v>
      </c>
      <c r="B527" t="s">
        <v>615</v>
      </c>
      <c r="C527">
        <v>4020</v>
      </c>
      <c r="D527" t="s">
        <v>616</v>
      </c>
      <c r="E527">
        <v>57</v>
      </c>
      <c r="F527">
        <v>83</v>
      </c>
      <c r="G527">
        <v>68.7</v>
      </c>
    </row>
    <row r="528" spans="1:8" x14ac:dyDescent="0.25">
      <c r="A528" s="7">
        <v>34122</v>
      </c>
      <c r="B528" t="s">
        <v>617</v>
      </c>
      <c r="C528">
        <v>4020</v>
      </c>
      <c r="D528" t="s">
        <v>618</v>
      </c>
      <c r="E528">
        <v>59</v>
      </c>
      <c r="F528">
        <v>77</v>
      </c>
      <c r="G528">
        <v>76.599999999999994</v>
      </c>
    </row>
    <row r="529" spans="1:7" x14ac:dyDescent="0.25">
      <c r="A529" s="7">
        <v>34124</v>
      </c>
      <c r="B529" t="s">
        <v>619</v>
      </c>
      <c r="C529">
        <v>1050</v>
      </c>
      <c r="D529" t="s">
        <v>620</v>
      </c>
      <c r="E529">
        <v>218</v>
      </c>
      <c r="F529">
        <v>394</v>
      </c>
      <c r="G529">
        <v>55.3</v>
      </c>
    </row>
    <row r="530" spans="1:7" x14ac:dyDescent="0.25">
      <c r="A530" s="7">
        <v>34124</v>
      </c>
      <c r="B530" t="s">
        <v>619</v>
      </c>
      <c r="C530">
        <v>3000</v>
      </c>
      <c r="D530" t="s">
        <v>621</v>
      </c>
      <c r="E530">
        <v>273.3</v>
      </c>
      <c r="F530">
        <v>413.4</v>
      </c>
      <c r="G530">
        <v>66.099999999999994</v>
      </c>
    </row>
    <row r="531" spans="1:7" x14ac:dyDescent="0.25">
      <c r="A531" s="7">
        <v>34124</v>
      </c>
      <c r="B531" t="s">
        <v>619</v>
      </c>
      <c r="C531">
        <v>4020</v>
      </c>
      <c r="D531" t="s">
        <v>622</v>
      </c>
      <c r="E531">
        <v>328.1</v>
      </c>
      <c r="F531">
        <v>456.12</v>
      </c>
      <c r="G531">
        <v>71.900000000000006</v>
      </c>
    </row>
    <row r="532" spans="1:7" x14ac:dyDescent="0.25">
      <c r="A532" s="7">
        <v>35092</v>
      </c>
      <c r="B532" t="s">
        <v>623</v>
      </c>
      <c r="C532">
        <v>1050</v>
      </c>
      <c r="D532" t="s">
        <v>624</v>
      </c>
      <c r="E532">
        <v>373.3</v>
      </c>
      <c r="F532">
        <v>375.28</v>
      </c>
      <c r="G532">
        <v>99.5</v>
      </c>
    </row>
    <row r="533" spans="1:7" x14ac:dyDescent="0.25">
      <c r="A533" s="7">
        <v>35092</v>
      </c>
      <c r="B533" t="s">
        <v>623</v>
      </c>
      <c r="C533">
        <v>4020</v>
      </c>
      <c r="D533" t="s">
        <v>625</v>
      </c>
      <c r="E533">
        <v>511.5</v>
      </c>
      <c r="F533">
        <v>511.5</v>
      </c>
      <c r="G533">
        <v>100</v>
      </c>
    </row>
    <row r="534" spans="1:7" x14ac:dyDescent="0.25">
      <c r="A534" s="7">
        <v>35093</v>
      </c>
      <c r="B534" t="s">
        <v>626</v>
      </c>
      <c r="C534">
        <v>1050</v>
      </c>
      <c r="D534" t="s">
        <v>627</v>
      </c>
      <c r="E534">
        <v>167</v>
      </c>
      <c r="F534">
        <v>254</v>
      </c>
      <c r="G534">
        <v>65.7</v>
      </c>
    </row>
    <row r="535" spans="1:7" x14ac:dyDescent="0.25">
      <c r="A535" s="7">
        <v>35093</v>
      </c>
      <c r="B535" t="s">
        <v>626</v>
      </c>
      <c r="C535">
        <v>4020</v>
      </c>
      <c r="D535" t="s">
        <v>628</v>
      </c>
      <c r="E535">
        <v>197</v>
      </c>
      <c r="F535">
        <v>267</v>
      </c>
      <c r="G535">
        <v>73.8</v>
      </c>
    </row>
    <row r="536" spans="1:7" x14ac:dyDescent="0.25">
      <c r="A536" s="7">
        <v>35094</v>
      </c>
      <c r="B536" t="s">
        <v>629</v>
      </c>
      <c r="C536">
        <v>1050</v>
      </c>
      <c r="D536" t="s">
        <v>630</v>
      </c>
      <c r="E536">
        <v>207</v>
      </c>
      <c r="F536">
        <v>207</v>
      </c>
      <c r="G536">
        <v>100</v>
      </c>
    </row>
    <row r="537" spans="1:7" x14ac:dyDescent="0.25">
      <c r="A537" s="7">
        <v>35094</v>
      </c>
      <c r="B537" t="s">
        <v>629</v>
      </c>
      <c r="C537">
        <v>4020</v>
      </c>
      <c r="D537" t="s">
        <v>631</v>
      </c>
      <c r="E537">
        <v>236</v>
      </c>
      <c r="F537">
        <v>236</v>
      </c>
      <c r="G537">
        <v>100</v>
      </c>
    </row>
    <row r="538" spans="1:7" x14ac:dyDescent="0.25">
      <c r="A538" s="7">
        <v>35097</v>
      </c>
      <c r="B538" t="s">
        <v>632</v>
      </c>
      <c r="C538">
        <v>1050</v>
      </c>
      <c r="D538" t="s">
        <v>633</v>
      </c>
      <c r="E538">
        <v>147</v>
      </c>
      <c r="F538">
        <v>147</v>
      </c>
      <c r="G538">
        <v>100</v>
      </c>
    </row>
    <row r="539" spans="1:7" x14ac:dyDescent="0.25">
      <c r="A539" s="7">
        <v>35097</v>
      </c>
      <c r="B539" t="s">
        <v>632</v>
      </c>
      <c r="C539">
        <v>4020</v>
      </c>
      <c r="D539" t="s">
        <v>634</v>
      </c>
      <c r="E539">
        <v>181</v>
      </c>
      <c r="F539">
        <v>181</v>
      </c>
      <c r="G539">
        <v>100</v>
      </c>
    </row>
    <row r="540" spans="1:7" x14ac:dyDescent="0.25">
      <c r="A540" s="7">
        <v>35098</v>
      </c>
      <c r="B540" t="s">
        <v>635</v>
      </c>
      <c r="C540">
        <v>1050</v>
      </c>
      <c r="D540" t="s">
        <v>2452</v>
      </c>
      <c r="E540">
        <v>202</v>
      </c>
      <c r="F540">
        <v>207</v>
      </c>
      <c r="G540">
        <v>97.6</v>
      </c>
    </row>
    <row r="541" spans="1:7" x14ac:dyDescent="0.25">
      <c r="A541" s="7">
        <v>35098</v>
      </c>
      <c r="B541" t="s">
        <v>635</v>
      </c>
      <c r="C541">
        <v>3000</v>
      </c>
      <c r="D541" t="s">
        <v>2453</v>
      </c>
      <c r="E541">
        <v>229</v>
      </c>
      <c r="F541">
        <v>229</v>
      </c>
      <c r="G541">
        <v>100</v>
      </c>
    </row>
    <row r="542" spans="1:7" x14ac:dyDescent="0.25">
      <c r="A542" s="7">
        <v>35098</v>
      </c>
      <c r="B542" t="s">
        <v>635</v>
      </c>
      <c r="C542">
        <v>4010</v>
      </c>
      <c r="D542" t="s">
        <v>2454</v>
      </c>
      <c r="E542">
        <v>283</v>
      </c>
      <c r="F542">
        <v>283</v>
      </c>
      <c r="G542">
        <v>100</v>
      </c>
    </row>
    <row r="543" spans="1:7" x14ac:dyDescent="0.25">
      <c r="A543" s="7">
        <v>35099</v>
      </c>
      <c r="B543" t="s">
        <v>636</v>
      </c>
      <c r="C543">
        <v>1050</v>
      </c>
      <c r="D543" t="s">
        <v>637</v>
      </c>
      <c r="E543">
        <v>103</v>
      </c>
      <c r="F543">
        <v>103</v>
      </c>
      <c r="G543">
        <v>100</v>
      </c>
    </row>
    <row r="544" spans="1:7" x14ac:dyDescent="0.25">
      <c r="A544" s="7">
        <v>35099</v>
      </c>
      <c r="B544" t="s">
        <v>636</v>
      </c>
      <c r="C544">
        <v>4020</v>
      </c>
      <c r="D544" t="s">
        <v>638</v>
      </c>
      <c r="E544">
        <v>126</v>
      </c>
      <c r="F544">
        <v>126</v>
      </c>
      <c r="G544">
        <v>100</v>
      </c>
    </row>
    <row r="545" spans="1:7" x14ac:dyDescent="0.25">
      <c r="A545" s="7">
        <v>35102</v>
      </c>
      <c r="B545" t="s">
        <v>639</v>
      </c>
      <c r="C545">
        <v>1050</v>
      </c>
      <c r="D545" t="s">
        <v>640</v>
      </c>
      <c r="E545">
        <v>332</v>
      </c>
      <c r="F545">
        <v>479</v>
      </c>
      <c r="G545">
        <v>69.3</v>
      </c>
    </row>
    <row r="546" spans="1:7" x14ac:dyDescent="0.25">
      <c r="A546" s="7">
        <v>35102</v>
      </c>
      <c r="B546" t="s">
        <v>639</v>
      </c>
      <c r="C546">
        <v>3000</v>
      </c>
      <c r="D546" t="s">
        <v>641</v>
      </c>
      <c r="E546">
        <v>338</v>
      </c>
      <c r="F546">
        <v>423</v>
      </c>
      <c r="G546">
        <v>79.900000000000006</v>
      </c>
    </row>
    <row r="547" spans="1:7" x14ac:dyDescent="0.25">
      <c r="A547" s="7">
        <v>35102</v>
      </c>
      <c r="B547" t="s">
        <v>639</v>
      </c>
      <c r="C547">
        <v>4040</v>
      </c>
      <c r="D547" t="s">
        <v>642</v>
      </c>
      <c r="E547">
        <v>362</v>
      </c>
      <c r="F547">
        <v>466</v>
      </c>
      <c r="G547">
        <v>77.7</v>
      </c>
    </row>
    <row r="548" spans="1:7" x14ac:dyDescent="0.25">
      <c r="A548" s="7">
        <v>35102</v>
      </c>
      <c r="B548" t="s">
        <v>639</v>
      </c>
      <c r="C548">
        <v>4080</v>
      </c>
      <c r="D548" t="s">
        <v>108</v>
      </c>
      <c r="E548">
        <v>371</v>
      </c>
      <c r="F548">
        <v>469</v>
      </c>
      <c r="G548">
        <v>79.099999999999994</v>
      </c>
    </row>
    <row r="549" spans="1:7" x14ac:dyDescent="0.25">
      <c r="A549" s="7">
        <v>36123</v>
      </c>
      <c r="B549" t="s">
        <v>643</v>
      </c>
      <c r="C549">
        <v>4020</v>
      </c>
      <c r="D549" t="s">
        <v>644</v>
      </c>
      <c r="E549">
        <v>36</v>
      </c>
      <c r="F549">
        <v>118</v>
      </c>
      <c r="G549">
        <v>30.5</v>
      </c>
    </row>
    <row r="550" spans="1:7" x14ac:dyDescent="0.25">
      <c r="A550" s="7">
        <v>36126</v>
      </c>
      <c r="B550" t="s">
        <v>645</v>
      </c>
      <c r="C550">
        <v>1050</v>
      </c>
      <c r="D550" t="s">
        <v>646</v>
      </c>
      <c r="E550">
        <v>382.2</v>
      </c>
      <c r="F550">
        <v>893.65</v>
      </c>
      <c r="G550">
        <v>42.8</v>
      </c>
    </row>
    <row r="551" spans="1:7" x14ac:dyDescent="0.25">
      <c r="A551" s="7">
        <v>36126</v>
      </c>
      <c r="B551" t="s">
        <v>645</v>
      </c>
      <c r="C551">
        <v>3000</v>
      </c>
      <c r="D551" t="s">
        <v>3482</v>
      </c>
      <c r="E551">
        <v>262.89999999999998</v>
      </c>
      <c r="F551">
        <v>497.92</v>
      </c>
      <c r="G551">
        <v>52.8</v>
      </c>
    </row>
    <row r="552" spans="1:7" x14ac:dyDescent="0.25">
      <c r="A552" s="7">
        <v>36126</v>
      </c>
      <c r="B552" t="s">
        <v>645</v>
      </c>
      <c r="C552">
        <v>3020</v>
      </c>
      <c r="D552" t="s">
        <v>648</v>
      </c>
      <c r="E552">
        <v>236.5</v>
      </c>
      <c r="F552">
        <v>481.09</v>
      </c>
      <c r="G552">
        <v>49.2</v>
      </c>
    </row>
    <row r="553" spans="1:7" x14ac:dyDescent="0.25">
      <c r="A553" s="7">
        <v>36126</v>
      </c>
      <c r="B553" t="s">
        <v>645</v>
      </c>
      <c r="C553">
        <v>4020</v>
      </c>
      <c r="D553" t="s">
        <v>196</v>
      </c>
      <c r="E553">
        <v>106</v>
      </c>
      <c r="F553">
        <v>203.55</v>
      </c>
      <c r="G553">
        <v>52.1</v>
      </c>
    </row>
    <row r="554" spans="1:7" x14ac:dyDescent="0.25">
      <c r="A554" s="7">
        <v>36126</v>
      </c>
      <c r="B554" t="s">
        <v>645</v>
      </c>
      <c r="C554">
        <v>4030</v>
      </c>
      <c r="D554" t="s">
        <v>649</v>
      </c>
      <c r="E554">
        <v>68</v>
      </c>
      <c r="F554">
        <v>132</v>
      </c>
      <c r="G554">
        <v>51.5</v>
      </c>
    </row>
    <row r="555" spans="1:7" x14ac:dyDescent="0.25">
      <c r="A555" s="7">
        <v>36126</v>
      </c>
      <c r="B555" t="s">
        <v>645</v>
      </c>
      <c r="C555">
        <v>4040</v>
      </c>
      <c r="D555" t="s">
        <v>650</v>
      </c>
      <c r="E555">
        <v>160.5</v>
      </c>
      <c r="F555">
        <v>354.4</v>
      </c>
      <c r="G555">
        <v>45.3</v>
      </c>
    </row>
    <row r="556" spans="1:7" x14ac:dyDescent="0.25">
      <c r="A556" s="7">
        <v>36126</v>
      </c>
      <c r="B556" t="s">
        <v>645</v>
      </c>
      <c r="C556">
        <v>4060</v>
      </c>
      <c r="D556" t="s">
        <v>651</v>
      </c>
      <c r="E556">
        <v>76</v>
      </c>
      <c r="F556">
        <v>136</v>
      </c>
      <c r="G556">
        <v>55.9</v>
      </c>
    </row>
    <row r="557" spans="1:7" x14ac:dyDescent="0.25">
      <c r="A557" s="7">
        <v>36126</v>
      </c>
      <c r="B557" t="s">
        <v>645</v>
      </c>
      <c r="C557">
        <v>4080</v>
      </c>
      <c r="D557" t="s">
        <v>652</v>
      </c>
      <c r="E557">
        <v>124.5</v>
      </c>
      <c r="F557">
        <v>223.5</v>
      </c>
      <c r="G557">
        <v>55.7</v>
      </c>
    </row>
    <row r="558" spans="1:7" x14ac:dyDescent="0.25">
      <c r="A558" s="7">
        <v>36131</v>
      </c>
      <c r="B558" t="s">
        <v>653</v>
      </c>
      <c r="C558">
        <v>1050</v>
      </c>
      <c r="D558" t="s">
        <v>654</v>
      </c>
      <c r="E558">
        <v>345.5</v>
      </c>
      <c r="F558">
        <v>966.5</v>
      </c>
      <c r="G558">
        <v>35.700000000000003</v>
      </c>
    </row>
    <row r="559" spans="1:7" x14ac:dyDescent="0.25">
      <c r="A559" s="7">
        <v>36131</v>
      </c>
      <c r="B559" t="s">
        <v>653</v>
      </c>
      <c r="C559">
        <v>3000</v>
      </c>
      <c r="D559" t="s">
        <v>655</v>
      </c>
      <c r="E559">
        <v>241</v>
      </c>
      <c r="F559">
        <v>530.17999999999995</v>
      </c>
      <c r="G559">
        <v>45.5</v>
      </c>
    </row>
    <row r="560" spans="1:7" x14ac:dyDescent="0.25">
      <c r="A560" s="7">
        <v>36131</v>
      </c>
      <c r="B560" t="s">
        <v>653</v>
      </c>
      <c r="C560">
        <v>4010</v>
      </c>
      <c r="D560" t="s">
        <v>656</v>
      </c>
      <c r="E560">
        <v>302.3</v>
      </c>
      <c r="F560">
        <v>535.80999999999995</v>
      </c>
      <c r="G560">
        <v>56.4</v>
      </c>
    </row>
    <row r="561" spans="1:7" x14ac:dyDescent="0.25">
      <c r="A561" s="7">
        <v>36131</v>
      </c>
      <c r="B561" t="s">
        <v>653</v>
      </c>
      <c r="C561">
        <v>4020</v>
      </c>
      <c r="D561" t="s">
        <v>657</v>
      </c>
      <c r="E561">
        <v>149.1</v>
      </c>
      <c r="F561">
        <v>380.68</v>
      </c>
      <c r="G561">
        <v>39.200000000000003</v>
      </c>
    </row>
    <row r="562" spans="1:7" x14ac:dyDescent="0.25">
      <c r="A562" s="7">
        <v>36131</v>
      </c>
      <c r="B562" t="s">
        <v>653</v>
      </c>
      <c r="C562">
        <v>4040</v>
      </c>
      <c r="D562" t="s">
        <v>658</v>
      </c>
      <c r="E562">
        <v>405</v>
      </c>
      <c r="F562">
        <v>740.39</v>
      </c>
      <c r="G562">
        <v>54.7</v>
      </c>
    </row>
    <row r="563" spans="1:7" x14ac:dyDescent="0.25">
      <c r="A563" s="7">
        <v>36133</v>
      </c>
      <c r="B563" t="s">
        <v>3483</v>
      </c>
      <c r="C563">
        <v>4020</v>
      </c>
      <c r="D563" t="s">
        <v>660</v>
      </c>
      <c r="E563">
        <v>129.5</v>
      </c>
      <c r="F563">
        <v>288.5</v>
      </c>
      <c r="G563">
        <v>44.9</v>
      </c>
    </row>
    <row r="564" spans="1:7" x14ac:dyDescent="0.25">
      <c r="A564" s="7">
        <v>36134</v>
      </c>
      <c r="B564" t="s">
        <v>661</v>
      </c>
      <c r="C564">
        <v>4020</v>
      </c>
      <c r="D564" t="s">
        <v>662</v>
      </c>
      <c r="E564">
        <v>43</v>
      </c>
      <c r="F564">
        <v>197</v>
      </c>
      <c r="G564">
        <v>21.8</v>
      </c>
    </row>
    <row r="565" spans="1:7" x14ac:dyDescent="0.25">
      <c r="A565" s="7">
        <v>36135</v>
      </c>
      <c r="B565" t="s">
        <v>663</v>
      </c>
      <c r="C565">
        <v>4020</v>
      </c>
      <c r="D565" t="s">
        <v>664</v>
      </c>
      <c r="E565">
        <v>14</v>
      </c>
      <c r="F565">
        <v>57</v>
      </c>
      <c r="G565">
        <v>24.6</v>
      </c>
    </row>
    <row r="566" spans="1:7" x14ac:dyDescent="0.25">
      <c r="A566" s="7">
        <v>36136</v>
      </c>
      <c r="B566" t="s">
        <v>665</v>
      </c>
      <c r="C566">
        <v>1050</v>
      </c>
      <c r="D566" t="s">
        <v>666</v>
      </c>
      <c r="E566">
        <v>232.8</v>
      </c>
      <c r="F566">
        <v>600.74</v>
      </c>
      <c r="G566">
        <v>38.799999999999997</v>
      </c>
    </row>
    <row r="567" spans="1:7" x14ac:dyDescent="0.25">
      <c r="A567" s="7">
        <v>36136</v>
      </c>
      <c r="B567" t="s">
        <v>665</v>
      </c>
      <c r="C567">
        <v>2050</v>
      </c>
      <c r="D567" t="s">
        <v>667</v>
      </c>
      <c r="E567">
        <v>238.8</v>
      </c>
      <c r="F567">
        <v>433.4</v>
      </c>
      <c r="G567">
        <v>55.1</v>
      </c>
    </row>
    <row r="568" spans="1:7" x14ac:dyDescent="0.25">
      <c r="A568" s="7">
        <v>36136</v>
      </c>
      <c r="B568" t="s">
        <v>665</v>
      </c>
      <c r="C568">
        <v>4020</v>
      </c>
      <c r="D568" t="s">
        <v>668</v>
      </c>
      <c r="E568">
        <v>273</v>
      </c>
      <c r="F568">
        <v>485</v>
      </c>
      <c r="G568">
        <v>56.3</v>
      </c>
    </row>
    <row r="569" spans="1:7" x14ac:dyDescent="0.25">
      <c r="A569" s="7">
        <v>36136</v>
      </c>
      <c r="B569" t="s">
        <v>665</v>
      </c>
      <c r="C569">
        <v>4040</v>
      </c>
      <c r="D569" t="s">
        <v>669</v>
      </c>
      <c r="E569">
        <v>244</v>
      </c>
      <c r="F569">
        <v>475</v>
      </c>
      <c r="G569">
        <v>51.4</v>
      </c>
    </row>
    <row r="570" spans="1:7" x14ac:dyDescent="0.25">
      <c r="A570" s="7">
        <v>36137</v>
      </c>
      <c r="B570" t="s">
        <v>670</v>
      </c>
      <c r="C570">
        <v>1050</v>
      </c>
      <c r="D570" t="s">
        <v>671</v>
      </c>
      <c r="E570">
        <v>244</v>
      </c>
      <c r="F570">
        <v>575.64</v>
      </c>
      <c r="G570">
        <v>42.4</v>
      </c>
    </row>
    <row r="571" spans="1:7" x14ac:dyDescent="0.25">
      <c r="A571" s="7">
        <v>36137</v>
      </c>
      <c r="B571" t="s">
        <v>670</v>
      </c>
      <c r="C571">
        <v>3000</v>
      </c>
      <c r="D571" t="s">
        <v>672</v>
      </c>
      <c r="E571">
        <v>233.4</v>
      </c>
      <c r="F571">
        <v>432.51</v>
      </c>
      <c r="G571">
        <v>54</v>
      </c>
    </row>
    <row r="572" spans="1:7" x14ac:dyDescent="0.25">
      <c r="A572" s="7">
        <v>36137</v>
      </c>
      <c r="B572" t="s">
        <v>670</v>
      </c>
      <c r="C572">
        <v>4020</v>
      </c>
      <c r="D572" t="s">
        <v>673</v>
      </c>
      <c r="E572">
        <v>243.3</v>
      </c>
      <c r="F572">
        <v>445.71</v>
      </c>
      <c r="G572">
        <v>54.6</v>
      </c>
    </row>
    <row r="573" spans="1:7" x14ac:dyDescent="0.25">
      <c r="A573" s="7">
        <v>36137</v>
      </c>
      <c r="B573" t="s">
        <v>670</v>
      </c>
      <c r="C573">
        <v>4040</v>
      </c>
      <c r="D573" t="s">
        <v>674</v>
      </c>
      <c r="E573">
        <v>237.5</v>
      </c>
      <c r="F573">
        <v>447.76</v>
      </c>
      <c r="G573">
        <v>53</v>
      </c>
    </row>
    <row r="574" spans="1:7" x14ac:dyDescent="0.25">
      <c r="A574" s="7">
        <v>36138</v>
      </c>
      <c r="B574" t="s">
        <v>675</v>
      </c>
      <c r="C574">
        <v>1050</v>
      </c>
      <c r="D574" t="s">
        <v>676</v>
      </c>
      <c r="E574">
        <v>39</v>
      </c>
      <c r="F574">
        <v>135</v>
      </c>
      <c r="G574">
        <v>28.9</v>
      </c>
    </row>
    <row r="575" spans="1:7" x14ac:dyDescent="0.25">
      <c r="A575" s="7">
        <v>36138</v>
      </c>
      <c r="B575" t="s">
        <v>675</v>
      </c>
      <c r="C575">
        <v>3000</v>
      </c>
      <c r="D575" t="s">
        <v>677</v>
      </c>
      <c r="E575">
        <v>18</v>
      </c>
      <c r="F575">
        <v>56</v>
      </c>
      <c r="G575">
        <v>32.1</v>
      </c>
    </row>
    <row r="576" spans="1:7" x14ac:dyDescent="0.25">
      <c r="A576" s="7">
        <v>36138</v>
      </c>
      <c r="B576" t="s">
        <v>675</v>
      </c>
      <c r="C576">
        <v>4020</v>
      </c>
      <c r="D576" t="s">
        <v>168</v>
      </c>
      <c r="E576">
        <v>106</v>
      </c>
      <c r="F576">
        <v>258</v>
      </c>
      <c r="G576">
        <v>41.1</v>
      </c>
    </row>
    <row r="577" spans="1:7" x14ac:dyDescent="0.25">
      <c r="A577" s="7">
        <v>36139</v>
      </c>
      <c r="B577" t="s">
        <v>678</v>
      </c>
      <c r="C577">
        <v>1050</v>
      </c>
      <c r="D577" t="s">
        <v>679</v>
      </c>
      <c r="E577">
        <v>272.10000000000002</v>
      </c>
      <c r="F577">
        <v>1218.56</v>
      </c>
      <c r="G577">
        <v>22.3</v>
      </c>
    </row>
    <row r="578" spans="1:7" x14ac:dyDescent="0.25">
      <c r="A578" s="7">
        <v>36139</v>
      </c>
      <c r="B578" t="s">
        <v>678</v>
      </c>
      <c r="C578">
        <v>3000</v>
      </c>
      <c r="D578" t="s">
        <v>680</v>
      </c>
      <c r="E578">
        <v>200.2</v>
      </c>
      <c r="F578">
        <v>593.49</v>
      </c>
      <c r="G578">
        <v>33.700000000000003</v>
      </c>
    </row>
    <row r="579" spans="1:7" x14ac:dyDescent="0.25">
      <c r="A579" s="7">
        <v>36139</v>
      </c>
      <c r="B579" t="s">
        <v>678</v>
      </c>
      <c r="C579">
        <v>4020</v>
      </c>
      <c r="D579" t="s">
        <v>681</v>
      </c>
      <c r="E579">
        <v>41</v>
      </c>
      <c r="F579">
        <v>117.06</v>
      </c>
      <c r="G579">
        <v>35</v>
      </c>
    </row>
    <row r="580" spans="1:7" x14ac:dyDescent="0.25">
      <c r="A580" s="7">
        <v>36139</v>
      </c>
      <c r="B580" t="s">
        <v>678</v>
      </c>
      <c r="C580">
        <v>4040</v>
      </c>
      <c r="D580" t="s">
        <v>682</v>
      </c>
      <c r="E580">
        <v>22.4</v>
      </c>
      <c r="F580">
        <v>152.47999999999999</v>
      </c>
      <c r="G580">
        <v>14.7</v>
      </c>
    </row>
    <row r="581" spans="1:7" x14ac:dyDescent="0.25">
      <c r="A581" s="7">
        <v>36139</v>
      </c>
      <c r="B581" t="s">
        <v>678</v>
      </c>
      <c r="C581">
        <v>4060</v>
      </c>
      <c r="D581" t="s">
        <v>683</v>
      </c>
      <c r="E581">
        <v>85</v>
      </c>
      <c r="F581">
        <v>314.18</v>
      </c>
      <c r="G581">
        <v>27.1</v>
      </c>
    </row>
    <row r="582" spans="1:7" x14ac:dyDescent="0.25">
      <c r="A582" s="7">
        <v>36139</v>
      </c>
      <c r="B582" t="s">
        <v>678</v>
      </c>
      <c r="C582">
        <v>4100</v>
      </c>
      <c r="D582" t="s">
        <v>684</v>
      </c>
      <c r="E582">
        <v>24.1</v>
      </c>
      <c r="F582">
        <v>136.24</v>
      </c>
      <c r="G582">
        <v>17.7</v>
      </c>
    </row>
    <row r="583" spans="1:7" x14ac:dyDescent="0.25">
      <c r="A583" s="7">
        <v>36139</v>
      </c>
      <c r="B583" t="s">
        <v>678</v>
      </c>
      <c r="C583">
        <v>4120</v>
      </c>
      <c r="D583" t="s">
        <v>685</v>
      </c>
      <c r="E583">
        <v>81</v>
      </c>
      <c r="F583">
        <v>202.09</v>
      </c>
      <c r="G583">
        <v>40.1</v>
      </c>
    </row>
    <row r="584" spans="1:7" x14ac:dyDescent="0.25">
      <c r="A584" s="7">
        <v>36139</v>
      </c>
      <c r="B584" t="s">
        <v>678</v>
      </c>
      <c r="C584">
        <v>4140</v>
      </c>
      <c r="D584" t="s">
        <v>686</v>
      </c>
      <c r="E584">
        <v>167.4</v>
      </c>
      <c r="F584">
        <v>408.44</v>
      </c>
      <c r="G584">
        <v>41</v>
      </c>
    </row>
    <row r="585" spans="1:7" x14ac:dyDescent="0.25">
      <c r="A585" s="7">
        <v>36139</v>
      </c>
      <c r="B585" t="s">
        <v>678</v>
      </c>
      <c r="C585">
        <v>4160</v>
      </c>
      <c r="D585" t="s">
        <v>687</v>
      </c>
      <c r="E585">
        <v>242.1</v>
      </c>
      <c r="F585">
        <v>559.48</v>
      </c>
      <c r="G585">
        <v>43.3</v>
      </c>
    </row>
    <row r="586" spans="1:7" x14ac:dyDescent="0.25">
      <c r="A586" s="7">
        <v>37037</v>
      </c>
      <c r="B586" t="s">
        <v>688</v>
      </c>
      <c r="C586">
        <v>1050</v>
      </c>
      <c r="D586" t="s">
        <v>689</v>
      </c>
      <c r="E586">
        <v>207</v>
      </c>
      <c r="F586">
        <v>528.5</v>
      </c>
      <c r="G586">
        <v>39.200000000000003</v>
      </c>
    </row>
    <row r="587" spans="1:7" x14ac:dyDescent="0.25">
      <c r="A587" s="7">
        <v>37037</v>
      </c>
      <c r="B587" t="s">
        <v>688</v>
      </c>
      <c r="C587">
        <v>3000</v>
      </c>
      <c r="D587" t="s">
        <v>690</v>
      </c>
      <c r="E587">
        <v>223.7</v>
      </c>
      <c r="F587">
        <v>445.83</v>
      </c>
      <c r="G587">
        <v>50.2</v>
      </c>
    </row>
    <row r="588" spans="1:7" x14ac:dyDescent="0.25">
      <c r="A588" s="7">
        <v>37037</v>
      </c>
      <c r="B588" t="s">
        <v>688</v>
      </c>
      <c r="C588">
        <v>4020</v>
      </c>
      <c r="D588" t="s">
        <v>691</v>
      </c>
      <c r="E588">
        <v>146</v>
      </c>
      <c r="F588">
        <v>272.97000000000003</v>
      </c>
      <c r="G588">
        <v>53.5</v>
      </c>
    </row>
    <row r="589" spans="1:7" x14ac:dyDescent="0.25">
      <c r="A589" s="7">
        <v>37037</v>
      </c>
      <c r="B589" t="s">
        <v>688</v>
      </c>
      <c r="C589">
        <v>4050</v>
      </c>
      <c r="D589" t="s">
        <v>692</v>
      </c>
      <c r="E589">
        <v>241.2</v>
      </c>
      <c r="F589">
        <v>516.66</v>
      </c>
      <c r="G589">
        <v>46.7</v>
      </c>
    </row>
    <row r="590" spans="1:7" x14ac:dyDescent="0.25">
      <c r="A590" s="7">
        <v>37039</v>
      </c>
      <c r="B590" t="s">
        <v>693</v>
      </c>
      <c r="C590">
        <v>1050</v>
      </c>
      <c r="D590" t="s">
        <v>694</v>
      </c>
      <c r="E590">
        <v>103.8</v>
      </c>
      <c r="F590">
        <v>321.52999999999997</v>
      </c>
      <c r="G590">
        <v>32.299999999999997</v>
      </c>
    </row>
    <row r="591" spans="1:7" x14ac:dyDescent="0.25">
      <c r="A591" s="7">
        <v>37039</v>
      </c>
      <c r="B591" t="s">
        <v>693</v>
      </c>
      <c r="C591">
        <v>3000</v>
      </c>
      <c r="D591" t="s">
        <v>695</v>
      </c>
      <c r="E591">
        <v>151</v>
      </c>
      <c r="F591">
        <v>313.87</v>
      </c>
      <c r="G591">
        <v>48.1</v>
      </c>
    </row>
    <row r="592" spans="1:7" x14ac:dyDescent="0.25">
      <c r="A592" s="7">
        <v>37039</v>
      </c>
      <c r="B592" t="s">
        <v>693</v>
      </c>
      <c r="C592">
        <v>4060</v>
      </c>
      <c r="D592" t="s">
        <v>696</v>
      </c>
      <c r="E592">
        <v>102.1</v>
      </c>
      <c r="F592">
        <v>227.31</v>
      </c>
      <c r="G592">
        <v>44.9</v>
      </c>
    </row>
    <row r="593" spans="1:7" x14ac:dyDescent="0.25">
      <c r="A593" s="7">
        <v>38044</v>
      </c>
      <c r="B593" t="s">
        <v>697</v>
      </c>
      <c r="C593">
        <v>1050</v>
      </c>
      <c r="D593" t="s">
        <v>698</v>
      </c>
      <c r="E593">
        <v>54</v>
      </c>
      <c r="F593">
        <v>139</v>
      </c>
      <c r="G593">
        <v>38.799999999999997</v>
      </c>
    </row>
    <row r="594" spans="1:7" x14ac:dyDescent="0.25">
      <c r="A594" s="7">
        <v>38044</v>
      </c>
      <c r="B594" t="s">
        <v>697</v>
      </c>
      <c r="C594">
        <v>4020</v>
      </c>
      <c r="D594" t="s">
        <v>699</v>
      </c>
      <c r="E594">
        <v>83</v>
      </c>
      <c r="F594">
        <v>180</v>
      </c>
      <c r="G594">
        <v>46.1</v>
      </c>
    </row>
    <row r="595" spans="1:7" x14ac:dyDescent="0.25">
      <c r="A595" s="7">
        <v>38045</v>
      </c>
      <c r="B595" t="s">
        <v>700</v>
      </c>
      <c r="C595">
        <v>1050</v>
      </c>
      <c r="D595" t="s">
        <v>701</v>
      </c>
      <c r="E595">
        <v>48</v>
      </c>
      <c r="F595">
        <v>118</v>
      </c>
      <c r="G595">
        <v>40.700000000000003</v>
      </c>
    </row>
    <row r="596" spans="1:7" x14ac:dyDescent="0.25">
      <c r="A596" s="7">
        <v>38045</v>
      </c>
      <c r="B596" t="s">
        <v>700</v>
      </c>
      <c r="C596">
        <v>4020</v>
      </c>
      <c r="D596" t="s">
        <v>702</v>
      </c>
      <c r="E596">
        <v>74</v>
      </c>
      <c r="F596">
        <v>192</v>
      </c>
      <c r="G596">
        <v>38.5</v>
      </c>
    </row>
    <row r="597" spans="1:7" x14ac:dyDescent="0.25">
      <c r="A597" s="7">
        <v>38046</v>
      </c>
      <c r="B597" t="s">
        <v>703</v>
      </c>
      <c r="C597">
        <v>1050</v>
      </c>
      <c r="D597" t="s">
        <v>704</v>
      </c>
      <c r="E597">
        <v>62.1</v>
      </c>
      <c r="F597">
        <v>115.12</v>
      </c>
      <c r="G597">
        <v>54</v>
      </c>
    </row>
    <row r="598" spans="1:7" x14ac:dyDescent="0.25">
      <c r="A598" s="7">
        <v>38046</v>
      </c>
      <c r="B598" t="s">
        <v>703</v>
      </c>
      <c r="C598">
        <v>3000</v>
      </c>
      <c r="D598" t="s">
        <v>705</v>
      </c>
      <c r="E598">
        <v>56.9</v>
      </c>
      <c r="F598">
        <v>86.89</v>
      </c>
      <c r="G598">
        <v>65.5</v>
      </c>
    </row>
    <row r="599" spans="1:7" x14ac:dyDescent="0.25">
      <c r="A599" s="7">
        <v>38046</v>
      </c>
      <c r="B599" t="s">
        <v>703</v>
      </c>
      <c r="C599">
        <v>4020</v>
      </c>
      <c r="D599" t="s">
        <v>706</v>
      </c>
      <c r="E599">
        <v>95</v>
      </c>
      <c r="F599">
        <v>192</v>
      </c>
      <c r="G599">
        <v>49.5</v>
      </c>
    </row>
    <row r="600" spans="1:7" x14ac:dyDescent="0.25">
      <c r="A600" s="7">
        <v>39133</v>
      </c>
      <c r="B600" t="s">
        <v>707</v>
      </c>
      <c r="C600">
        <v>1050</v>
      </c>
      <c r="D600" t="s">
        <v>708</v>
      </c>
      <c r="E600">
        <v>452.6</v>
      </c>
      <c r="F600">
        <v>1287.5999999999999</v>
      </c>
      <c r="G600">
        <v>35.1</v>
      </c>
    </row>
    <row r="601" spans="1:7" x14ac:dyDescent="0.25">
      <c r="A601" s="7">
        <v>39133</v>
      </c>
      <c r="B601" t="s">
        <v>707</v>
      </c>
      <c r="C601">
        <v>3050</v>
      </c>
      <c r="D601" t="s">
        <v>709</v>
      </c>
      <c r="E601">
        <v>294.60000000000002</v>
      </c>
      <c r="F601">
        <v>702.56</v>
      </c>
      <c r="G601">
        <v>41.9</v>
      </c>
    </row>
    <row r="602" spans="1:7" x14ac:dyDescent="0.25">
      <c r="A602" s="7">
        <v>39133</v>
      </c>
      <c r="B602" t="s">
        <v>707</v>
      </c>
      <c r="C602">
        <v>4000</v>
      </c>
      <c r="D602" t="s">
        <v>3484</v>
      </c>
      <c r="E602">
        <v>189.1</v>
      </c>
      <c r="F602">
        <v>476.71</v>
      </c>
      <c r="G602">
        <v>39.700000000000003</v>
      </c>
    </row>
    <row r="603" spans="1:7" x14ac:dyDescent="0.25">
      <c r="A603" s="7">
        <v>39133</v>
      </c>
      <c r="B603" t="s">
        <v>707</v>
      </c>
      <c r="C603">
        <v>4020</v>
      </c>
      <c r="D603" t="s">
        <v>711</v>
      </c>
      <c r="E603">
        <v>167</v>
      </c>
      <c r="F603">
        <v>382</v>
      </c>
      <c r="G603">
        <v>43.7</v>
      </c>
    </row>
    <row r="604" spans="1:7" x14ac:dyDescent="0.25">
      <c r="A604" s="7">
        <v>39133</v>
      </c>
      <c r="B604" t="s">
        <v>707</v>
      </c>
      <c r="C604">
        <v>4040</v>
      </c>
      <c r="D604" t="s">
        <v>712</v>
      </c>
      <c r="E604">
        <v>244.7</v>
      </c>
      <c r="F604">
        <v>397.84</v>
      </c>
      <c r="G604">
        <v>61.5</v>
      </c>
    </row>
    <row r="605" spans="1:7" x14ac:dyDescent="0.25">
      <c r="A605" s="7">
        <v>39133</v>
      </c>
      <c r="B605" t="s">
        <v>707</v>
      </c>
      <c r="C605">
        <v>4060</v>
      </c>
      <c r="D605" t="s">
        <v>713</v>
      </c>
      <c r="E605">
        <v>115</v>
      </c>
      <c r="F605">
        <v>311.02999999999997</v>
      </c>
      <c r="G605">
        <v>37</v>
      </c>
    </row>
    <row r="606" spans="1:7" x14ac:dyDescent="0.25">
      <c r="A606" s="7">
        <v>39133</v>
      </c>
      <c r="B606" t="s">
        <v>707</v>
      </c>
      <c r="C606">
        <v>4080</v>
      </c>
      <c r="D606" t="s">
        <v>714</v>
      </c>
      <c r="E606">
        <v>109.1</v>
      </c>
      <c r="F606">
        <v>250.72</v>
      </c>
      <c r="G606">
        <v>43.5</v>
      </c>
    </row>
    <row r="607" spans="1:7" x14ac:dyDescent="0.25">
      <c r="A607" s="7">
        <v>39133</v>
      </c>
      <c r="B607" t="s">
        <v>707</v>
      </c>
      <c r="C607">
        <v>4090</v>
      </c>
      <c r="D607" t="s">
        <v>3485</v>
      </c>
      <c r="E607">
        <v>184</v>
      </c>
      <c r="F607">
        <v>355.05</v>
      </c>
      <c r="G607">
        <v>51.8</v>
      </c>
    </row>
    <row r="608" spans="1:7" x14ac:dyDescent="0.25">
      <c r="A608" s="7">
        <v>39133</v>
      </c>
      <c r="B608" t="s">
        <v>707</v>
      </c>
      <c r="C608">
        <v>5000</v>
      </c>
      <c r="D608" t="s">
        <v>715</v>
      </c>
      <c r="E608">
        <v>143</v>
      </c>
      <c r="F608">
        <v>341.92</v>
      </c>
      <c r="G608">
        <v>41.8</v>
      </c>
    </row>
    <row r="609" spans="1:7" x14ac:dyDescent="0.25">
      <c r="A609" s="7">
        <v>39134</v>
      </c>
      <c r="B609" t="s">
        <v>716</v>
      </c>
      <c r="C609">
        <v>1050</v>
      </c>
      <c r="D609" t="s">
        <v>717</v>
      </c>
      <c r="E609">
        <v>451.2</v>
      </c>
      <c r="F609">
        <v>1377.54</v>
      </c>
      <c r="G609">
        <v>32.799999999999997</v>
      </c>
    </row>
    <row r="610" spans="1:7" x14ac:dyDescent="0.25">
      <c r="A610" s="7">
        <v>39134</v>
      </c>
      <c r="B610" t="s">
        <v>716</v>
      </c>
      <c r="C610">
        <v>3000</v>
      </c>
      <c r="D610" t="s">
        <v>718</v>
      </c>
      <c r="E610">
        <v>443</v>
      </c>
      <c r="F610">
        <v>1155.3900000000001</v>
      </c>
      <c r="G610">
        <v>38.299999999999997</v>
      </c>
    </row>
    <row r="611" spans="1:7" x14ac:dyDescent="0.25">
      <c r="A611" s="7">
        <v>39134</v>
      </c>
      <c r="B611" t="s">
        <v>716</v>
      </c>
      <c r="C611">
        <v>4050</v>
      </c>
      <c r="D611" t="s">
        <v>719</v>
      </c>
      <c r="E611">
        <v>185</v>
      </c>
      <c r="F611">
        <v>464</v>
      </c>
      <c r="G611">
        <v>39.9</v>
      </c>
    </row>
    <row r="612" spans="1:7" x14ac:dyDescent="0.25">
      <c r="A612" s="7">
        <v>39134</v>
      </c>
      <c r="B612" t="s">
        <v>716</v>
      </c>
      <c r="C612">
        <v>4060</v>
      </c>
      <c r="D612" t="s">
        <v>720</v>
      </c>
      <c r="E612">
        <v>146.9</v>
      </c>
      <c r="F612">
        <v>431.54</v>
      </c>
      <c r="G612">
        <v>34.1</v>
      </c>
    </row>
    <row r="613" spans="1:7" x14ac:dyDescent="0.25">
      <c r="A613" s="7">
        <v>39134</v>
      </c>
      <c r="B613" t="s">
        <v>716</v>
      </c>
      <c r="C613">
        <v>4070</v>
      </c>
      <c r="D613" t="s">
        <v>721</v>
      </c>
      <c r="E613">
        <v>224.8</v>
      </c>
      <c r="F613">
        <v>465.6</v>
      </c>
      <c r="G613">
        <v>48.3</v>
      </c>
    </row>
    <row r="614" spans="1:7" x14ac:dyDescent="0.25">
      <c r="A614" s="7">
        <v>39134</v>
      </c>
      <c r="B614" t="s">
        <v>716</v>
      </c>
      <c r="C614">
        <v>4080</v>
      </c>
      <c r="D614" t="s">
        <v>722</v>
      </c>
      <c r="E614">
        <v>220.6</v>
      </c>
      <c r="F614">
        <v>460.52</v>
      </c>
      <c r="G614">
        <v>47.9</v>
      </c>
    </row>
    <row r="615" spans="1:7" x14ac:dyDescent="0.25">
      <c r="A615" s="7">
        <v>39134</v>
      </c>
      <c r="B615" t="s">
        <v>716</v>
      </c>
      <c r="C615">
        <v>4090</v>
      </c>
      <c r="D615" t="s">
        <v>2455</v>
      </c>
      <c r="E615">
        <v>192.8</v>
      </c>
      <c r="F615">
        <v>452.09</v>
      </c>
      <c r="G615">
        <v>42.6</v>
      </c>
    </row>
    <row r="616" spans="1:7" x14ac:dyDescent="0.25">
      <c r="A616" s="7">
        <v>39135</v>
      </c>
      <c r="B616" t="s">
        <v>723</v>
      </c>
      <c r="C616">
        <v>1050</v>
      </c>
      <c r="D616" t="s">
        <v>724</v>
      </c>
      <c r="E616">
        <v>129.5</v>
      </c>
      <c r="F616">
        <v>314.48</v>
      </c>
      <c r="G616">
        <v>41.2</v>
      </c>
    </row>
    <row r="617" spans="1:7" x14ac:dyDescent="0.25">
      <c r="A617" s="7">
        <v>39135</v>
      </c>
      <c r="B617" t="s">
        <v>723</v>
      </c>
      <c r="C617">
        <v>4020</v>
      </c>
      <c r="D617" t="s">
        <v>725</v>
      </c>
      <c r="E617">
        <v>121</v>
      </c>
      <c r="F617">
        <v>198.02</v>
      </c>
      <c r="G617">
        <v>61.1</v>
      </c>
    </row>
    <row r="618" spans="1:7" x14ac:dyDescent="0.25">
      <c r="A618" s="7">
        <v>39135</v>
      </c>
      <c r="B618" t="s">
        <v>723</v>
      </c>
      <c r="C618">
        <v>4040</v>
      </c>
      <c r="D618" t="s">
        <v>726</v>
      </c>
      <c r="E618">
        <v>82</v>
      </c>
      <c r="F618">
        <v>159</v>
      </c>
      <c r="G618">
        <v>51.6</v>
      </c>
    </row>
    <row r="619" spans="1:7" x14ac:dyDescent="0.25">
      <c r="A619" s="7">
        <v>39136</v>
      </c>
      <c r="B619" t="s">
        <v>727</v>
      </c>
      <c r="C619">
        <v>1050</v>
      </c>
      <c r="D619" t="s">
        <v>728</v>
      </c>
      <c r="E619">
        <v>52</v>
      </c>
      <c r="F619">
        <v>132</v>
      </c>
      <c r="G619">
        <v>39.4</v>
      </c>
    </row>
    <row r="620" spans="1:7" x14ac:dyDescent="0.25">
      <c r="A620" s="7">
        <v>39136</v>
      </c>
      <c r="B620" t="s">
        <v>727</v>
      </c>
      <c r="C620">
        <v>4020</v>
      </c>
      <c r="D620" t="s">
        <v>729</v>
      </c>
      <c r="E620">
        <v>71</v>
      </c>
      <c r="F620">
        <v>138</v>
      </c>
      <c r="G620">
        <v>51.4</v>
      </c>
    </row>
    <row r="621" spans="1:7" x14ac:dyDescent="0.25">
      <c r="A621" s="7">
        <v>39137</v>
      </c>
      <c r="B621" t="s">
        <v>730</v>
      </c>
      <c r="C621">
        <v>1050</v>
      </c>
      <c r="D621" t="s">
        <v>731</v>
      </c>
      <c r="E621">
        <v>129</v>
      </c>
      <c r="F621">
        <v>337</v>
      </c>
      <c r="G621">
        <v>38.299999999999997</v>
      </c>
    </row>
    <row r="622" spans="1:7" x14ac:dyDescent="0.25">
      <c r="A622" s="7">
        <v>39137</v>
      </c>
      <c r="B622" t="s">
        <v>730</v>
      </c>
      <c r="C622">
        <v>3000</v>
      </c>
      <c r="D622" t="s">
        <v>732</v>
      </c>
      <c r="E622">
        <v>187</v>
      </c>
      <c r="F622">
        <v>395</v>
      </c>
      <c r="G622">
        <v>47.3</v>
      </c>
    </row>
    <row r="623" spans="1:7" x14ac:dyDescent="0.25">
      <c r="A623" s="7">
        <v>39137</v>
      </c>
      <c r="B623" t="s">
        <v>730</v>
      </c>
      <c r="C623">
        <v>4020</v>
      </c>
      <c r="D623" t="s">
        <v>733</v>
      </c>
      <c r="E623">
        <v>186</v>
      </c>
      <c r="F623">
        <v>470</v>
      </c>
      <c r="G623">
        <v>39.6</v>
      </c>
    </row>
    <row r="624" spans="1:7" x14ac:dyDescent="0.25">
      <c r="A624" s="7">
        <v>39139</v>
      </c>
      <c r="B624" t="s">
        <v>734</v>
      </c>
      <c r="C624">
        <v>1050</v>
      </c>
      <c r="D624" t="s">
        <v>735</v>
      </c>
      <c r="E624">
        <v>192.5</v>
      </c>
      <c r="F624">
        <v>714.15</v>
      </c>
      <c r="G624">
        <v>27</v>
      </c>
    </row>
    <row r="625" spans="1:7" x14ac:dyDescent="0.25">
      <c r="A625" s="7">
        <v>39139</v>
      </c>
      <c r="B625" t="s">
        <v>734</v>
      </c>
      <c r="C625">
        <v>3050</v>
      </c>
      <c r="D625" t="s">
        <v>736</v>
      </c>
      <c r="E625">
        <v>122.5</v>
      </c>
      <c r="F625">
        <v>342.51</v>
      </c>
      <c r="G625">
        <v>35.799999999999997</v>
      </c>
    </row>
    <row r="626" spans="1:7" x14ac:dyDescent="0.25">
      <c r="A626" s="7">
        <v>39139</v>
      </c>
      <c r="B626" t="s">
        <v>734</v>
      </c>
      <c r="C626">
        <v>4020</v>
      </c>
      <c r="D626" t="s">
        <v>737</v>
      </c>
      <c r="E626">
        <v>116</v>
      </c>
      <c r="F626">
        <v>323</v>
      </c>
      <c r="G626">
        <v>35.9</v>
      </c>
    </row>
    <row r="627" spans="1:7" x14ac:dyDescent="0.25">
      <c r="A627" s="7">
        <v>39139</v>
      </c>
      <c r="B627" t="s">
        <v>734</v>
      </c>
      <c r="C627">
        <v>4030</v>
      </c>
      <c r="D627" t="s">
        <v>738</v>
      </c>
      <c r="E627">
        <v>101</v>
      </c>
      <c r="F627">
        <v>297</v>
      </c>
      <c r="G627">
        <v>34</v>
      </c>
    </row>
    <row r="628" spans="1:7" x14ac:dyDescent="0.25">
      <c r="A628" s="7">
        <v>39139</v>
      </c>
      <c r="B628" t="s">
        <v>734</v>
      </c>
      <c r="C628">
        <v>4040</v>
      </c>
      <c r="D628" t="s">
        <v>739</v>
      </c>
      <c r="E628">
        <v>187.8</v>
      </c>
      <c r="F628">
        <v>538.26</v>
      </c>
      <c r="G628">
        <v>34.9</v>
      </c>
    </row>
    <row r="629" spans="1:7" x14ac:dyDescent="0.25">
      <c r="A629" s="7">
        <v>39141</v>
      </c>
      <c r="B629" t="s">
        <v>740</v>
      </c>
      <c r="C629">
        <v>1050</v>
      </c>
      <c r="D629" t="s">
        <v>297</v>
      </c>
      <c r="E629">
        <v>815.8</v>
      </c>
      <c r="F629">
        <v>1556.84</v>
      </c>
      <c r="G629">
        <v>52.4</v>
      </c>
    </row>
    <row r="630" spans="1:7" x14ac:dyDescent="0.25">
      <c r="A630" s="7">
        <v>39141</v>
      </c>
      <c r="B630" t="s">
        <v>740</v>
      </c>
      <c r="C630">
        <v>1075</v>
      </c>
      <c r="D630" t="s">
        <v>741</v>
      </c>
      <c r="E630">
        <v>393.8</v>
      </c>
      <c r="F630">
        <v>1231.73</v>
      </c>
      <c r="G630">
        <v>32</v>
      </c>
    </row>
    <row r="631" spans="1:7" x14ac:dyDescent="0.25">
      <c r="A631" s="7">
        <v>39141</v>
      </c>
      <c r="B631" t="s">
        <v>740</v>
      </c>
      <c r="C631">
        <v>1080</v>
      </c>
      <c r="D631" t="s">
        <v>742</v>
      </c>
      <c r="E631">
        <v>620.9</v>
      </c>
      <c r="F631">
        <v>969.15</v>
      </c>
      <c r="G631">
        <v>64.099999999999994</v>
      </c>
    </row>
    <row r="632" spans="1:7" x14ac:dyDescent="0.25">
      <c r="A632" s="7">
        <v>39141</v>
      </c>
      <c r="B632" t="s">
        <v>740</v>
      </c>
      <c r="C632">
        <v>1085</v>
      </c>
      <c r="D632" t="s">
        <v>743</v>
      </c>
      <c r="E632">
        <v>463.2</v>
      </c>
      <c r="F632">
        <v>1863.07</v>
      </c>
      <c r="G632">
        <v>24.9</v>
      </c>
    </row>
    <row r="633" spans="1:7" x14ac:dyDescent="0.25">
      <c r="A633" s="7">
        <v>39141</v>
      </c>
      <c r="B633" t="s">
        <v>740</v>
      </c>
      <c r="C633">
        <v>1095</v>
      </c>
      <c r="D633" t="s">
        <v>744</v>
      </c>
      <c r="E633">
        <v>800.2</v>
      </c>
      <c r="F633">
        <v>1290.02</v>
      </c>
      <c r="G633">
        <v>62</v>
      </c>
    </row>
    <row r="634" spans="1:7" x14ac:dyDescent="0.25">
      <c r="A634" s="7">
        <v>39141</v>
      </c>
      <c r="B634" t="s">
        <v>740</v>
      </c>
      <c r="C634">
        <v>3000</v>
      </c>
      <c r="D634" t="s">
        <v>745</v>
      </c>
      <c r="E634">
        <v>406.5</v>
      </c>
      <c r="F634">
        <v>710.18</v>
      </c>
      <c r="G634">
        <v>57.2</v>
      </c>
    </row>
    <row r="635" spans="1:7" x14ac:dyDescent="0.25">
      <c r="A635" s="7">
        <v>39141</v>
      </c>
      <c r="B635" t="s">
        <v>740</v>
      </c>
      <c r="C635">
        <v>3020</v>
      </c>
      <c r="D635" t="s">
        <v>746</v>
      </c>
      <c r="E635">
        <v>220.7</v>
      </c>
      <c r="F635">
        <v>935.66</v>
      </c>
      <c r="G635">
        <v>23.6</v>
      </c>
    </row>
    <row r="636" spans="1:7" x14ac:dyDescent="0.25">
      <c r="A636" s="7">
        <v>39141</v>
      </c>
      <c r="B636" t="s">
        <v>740</v>
      </c>
      <c r="C636">
        <v>3040</v>
      </c>
      <c r="D636" t="s">
        <v>747</v>
      </c>
      <c r="E636">
        <v>274.8</v>
      </c>
      <c r="F636">
        <v>538.41999999999996</v>
      </c>
      <c r="G636">
        <v>51</v>
      </c>
    </row>
    <row r="637" spans="1:7" x14ac:dyDescent="0.25">
      <c r="A637" s="7">
        <v>39141</v>
      </c>
      <c r="B637" t="s">
        <v>740</v>
      </c>
      <c r="C637">
        <v>3060</v>
      </c>
      <c r="D637" t="s">
        <v>748</v>
      </c>
      <c r="E637">
        <v>355.2</v>
      </c>
      <c r="F637">
        <v>497.18</v>
      </c>
      <c r="G637">
        <v>71.5</v>
      </c>
    </row>
    <row r="638" spans="1:7" x14ac:dyDescent="0.25">
      <c r="A638" s="7">
        <v>39141</v>
      </c>
      <c r="B638" t="s">
        <v>740</v>
      </c>
      <c r="C638">
        <v>3080</v>
      </c>
      <c r="D638" t="s">
        <v>749</v>
      </c>
      <c r="E638">
        <v>322</v>
      </c>
      <c r="F638">
        <v>784.76</v>
      </c>
      <c r="G638">
        <v>41</v>
      </c>
    </row>
    <row r="639" spans="1:7" x14ac:dyDescent="0.25">
      <c r="A639" s="7">
        <v>39141</v>
      </c>
      <c r="B639" t="s">
        <v>740</v>
      </c>
      <c r="C639">
        <v>3100</v>
      </c>
      <c r="D639" t="s">
        <v>750</v>
      </c>
      <c r="E639">
        <v>398.7</v>
      </c>
      <c r="F639">
        <v>494.22</v>
      </c>
      <c r="G639">
        <v>80.7</v>
      </c>
    </row>
    <row r="640" spans="1:7" x14ac:dyDescent="0.25">
      <c r="A640" s="7">
        <v>39141</v>
      </c>
      <c r="B640" t="s">
        <v>740</v>
      </c>
      <c r="C640">
        <v>3120</v>
      </c>
      <c r="D640" t="s">
        <v>751</v>
      </c>
      <c r="E640">
        <v>188</v>
      </c>
      <c r="F640">
        <v>342.64</v>
      </c>
      <c r="G640">
        <v>54.9</v>
      </c>
    </row>
    <row r="641" spans="1:7" x14ac:dyDescent="0.25">
      <c r="A641" s="7">
        <v>39141</v>
      </c>
      <c r="B641" t="s">
        <v>740</v>
      </c>
      <c r="C641">
        <v>3140</v>
      </c>
      <c r="D641" t="s">
        <v>752</v>
      </c>
      <c r="E641">
        <v>531.4</v>
      </c>
      <c r="F641">
        <v>730.32</v>
      </c>
      <c r="G641">
        <v>72.8</v>
      </c>
    </row>
    <row r="642" spans="1:7" x14ac:dyDescent="0.25">
      <c r="A642" s="7">
        <v>39141</v>
      </c>
      <c r="B642" t="s">
        <v>740</v>
      </c>
      <c r="C642">
        <v>3160</v>
      </c>
      <c r="D642" t="s">
        <v>2456</v>
      </c>
      <c r="E642">
        <v>399.1</v>
      </c>
      <c r="F642">
        <v>458.03</v>
      </c>
      <c r="G642">
        <v>87.1</v>
      </c>
    </row>
    <row r="643" spans="1:7" x14ac:dyDescent="0.25">
      <c r="A643" s="7">
        <v>39141</v>
      </c>
      <c r="B643" t="s">
        <v>740</v>
      </c>
      <c r="C643">
        <v>4040</v>
      </c>
      <c r="D643" t="s">
        <v>753</v>
      </c>
      <c r="E643">
        <v>290.2</v>
      </c>
      <c r="F643">
        <v>389.71</v>
      </c>
      <c r="G643">
        <v>74.5</v>
      </c>
    </row>
    <row r="644" spans="1:7" x14ac:dyDescent="0.25">
      <c r="A644" s="7">
        <v>39141</v>
      </c>
      <c r="B644" t="s">
        <v>740</v>
      </c>
      <c r="C644">
        <v>4060</v>
      </c>
      <c r="D644" t="s">
        <v>754</v>
      </c>
      <c r="E644">
        <v>211.9</v>
      </c>
      <c r="F644">
        <v>260.8</v>
      </c>
      <c r="G644">
        <v>81.2</v>
      </c>
    </row>
    <row r="645" spans="1:7" x14ac:dyDescent="0.25">
      <c r="A645" s="7">
        <v>39141</v>
      </c>
      <c r="B645" t="s">
        <v>740</v>
      </c>
      <c r="C645">
        <v>4080</v>
      </c>
      <c r="D645" t="s">
        <v>755</v>
      </c>
      <c r="E645">
        <v>207.7</v>
      </c>
      <c r="F645">
        <v>234.68</v>
      </c>
      <c r="G645">
        <v>88.5</v>
      </c>
    </row>
    <row r="646" spans="1:7" x14ac:dyDescent="0.25">
      <c r="A646" s="7">
        <v>39141</v>
      </c>
      <c r="B646" t="s">
        <v>740</v>
      </c>
      <c r="C646">
        <v>4100</v>
      </c>
      <c r="D646" t="s">
        <v>756</v>
      </c>
      <c r="E646">
        <v>123.9</v>
      </c>
      <c r="F646">
        <v>154.88</v>
      </c>
      <c r="G646">
        <v>80</v>
      </c>
    </row>
    <row r="647" spans="1:7" x14ac:dyDescent="0.25">
      <c r="A647" s="7">
        <v>39141</v>
      </c>
      <c r="B647" t="s">
        <v>740</v>
      </c>
      <c r="C647">
        <v>4140</v>
      </c>
      <c r="D647" t="s">
        <v>757</v>
      </c>
      <c r="E647">
        <v>160.30000000000001</v>
      </c>
      <c r="F647">
        <v>251.14</v>
      </c>
      <c r="G647">
        <v>63.8</v>
      </c>
    </row>
    <row r="648" spans="1:7" x14ac:dyDescent="0.25">
      <c r="A648" s="7">
        <v>39141</v>
      </c>
      <c r="B648" t="s">
        <v>740</v>
      </c>
      <c r="C648">
        <v>4150</v>
      </c>
      <c r="D648" t="s">
        <v>758</v>
      </c>
      <c r="E648">
        <v>112</v>
      </c>
      <c r="F648">
        <v>314.83999999999997</v>
      </c>
      <c r="G648">
        <v>35.6</v>
      </c>
    </row>
    <row r="649" spans="1:7" x14ac:dyDescent="0.25">
      <c r="A649" s="7">
        <v>39141</v>
      </c>
      <c r="B649" t="s">
        <v>740</v>
      </c>
      <c r="C649">
        <v>4160</v>
      </c>
      <c r="D649" t="s">
        <v>759</v>
      </c>
      <c r="E649">
        <v>118.1</v>
      </c>
      <c r="F649">
        <v>181.1</v>
      </c>
      <c r="G649">
        <v>65.2</v>
      </c>
    </row>
    <row r="650" spans="1:7" x14ac:dyDescent="0.25">
      <c r="A650" s="7">
        <v>39141</v>
      </c>
      <c r="B650" t="s">
        <v>740</v>
      </c>
      <c r="C650">
        <v>4240</v>
      </c>
      <c r="D650" t="s">
        <v>195</v>
      </c>
      <c r="E650">
        <v>78.5</v>
      </c>
      <c r="F650">
        <v>410.81</v>
      </c>
      <c r="G650">
        <v>19.100000000000001</v>
      </c>
    </row>
    <row r="651" spans="1:7" x14ac:dyDescent="0.25">
      <c r="A651" s="7">
        <v>39141</v>
      </c>
      <c r="B651" t="s">
        <v>740</v>
      </c>
      <c r="C651">
        <v>4260</v>
      </c>
      <c r="D651" t="s">
        <v>760</v>
      </c>
      <c r="E651">
        <v>299.5</v>
      </c>
      <c r="F651">
        <v>363.48</v>
      </c>
      <c r="G651">
        <v>82.4</v>
      </c>
    </row>
    <row r="652" spans="1:7" x14ac:dyDescent="0.25">
      <c r="A652" s="7">
        <v>39141</v>
      </c>
      <c r="B652" t="s">
        <v>740</v>
      </c>
      <c r="C652">
        <v>4270</v>
      </c>
      <c r="D652" t="s">
        <v>761</v>
      </c>
      <c r="E652">
        <v>83.8</v>
      </c>
      <c r="F652">
        <v>473.68</v>
      </c>
      <c r="G652">
        <v>17.7</v>
      </c>
    </row>
    <row r="653" spans="1:7" x14ac:dyDescent="0.25">
      <c r="A653" s="7">
        <v>39141</v>
      </c>
      <c r="B653" t="s">
        <v>740</v>
      </c>
      <c r="C653">
        <v>4280</v>
      </c>
      <c r="D653" t="s">
        <v>762</v>
      </c>
      <c r="E653">
        <v>84</v>
      </c>
      <c r="F653">
        <v>402.32</v>
      </c>
      <c r="G653">
        <v>20.9</v>
      </c>
    </row>
    <row r="654" spans="1:7" x14ac:dyDescent="0.25">
      <c r="A654" s="7">
        <v>39141</v>
      </c>
      <c r="B654" t="s">
        <v>740</v>
      </c>
      <c r="C654">
        <v>4300</v>
      </c>
      <c r="D654" t="s">
        <v>763</v>
      </c>
      <c r="E654">
        <v>193.4</v>
      </c>
      <c r="F654">
        <v>260.44</v>
      </c>
      <c r="G654">
        <v>74.3</v>
      </c>
    </row>
    <row r="655" spans="1:7" x14ac:dyDescent="0.25">
      <c r="A655" s="7">
        <v>39141</v>
      </c>
      <c r="B655" t="s">
        <v>740</v>
      </c>
      <c r="C655">
        <v>4320</v>
      </c>
      <c r="D655" t="s">
        <v>764</v>
      </c>
      <c r="E655">
        <v>194.4</v>
      </c>
      <c r="F655">
        <v>386.4</v>
      </c>
      <c r="G655">
        <v>50.3</v>
      </c>
    </row>
    <row r="656" spans="1:7" x14ac:dyDescent="0.25">
      <c r="A656" s="7">
        <v>39141</v>
      </c>
      <c r="B656" t="s">
        <v>740</v>
      </c>
      <c r="C656">
        <v>4330</v>
      </c>
      <c r="D656" t="s">
        <v>765</v>
      </c>
      <c r="E656">
        <v>294.2</v>
      </c>
      <c r="F656">
        <v>453.48</v>
      </c>
      <c r="G656">
        <v>64.900000000000006</v>
      </c>
    </row>
    <row r="657" spans="1:7" x14ac:dyDescent="0.25">
      <c r="A657" s="7">
        <v>39141</v>
      </c>
      <c r="B657" t="s">
        <v>740</v>
      </c>
      <c r="C657">
        <v>4340</v>
      </c>
      <c r="D657" t="s">
        <v>766</v>
      </c>
      <c r="E657">
        <v>171.5</v>
      </c>
      <c r="F657">
        <v>595.39</v>
      </c>
      <c r="G657">
        <v>28.8</v>
      </c>
    </row>
    <row r="658" spans="1:7" x14ac:dyDescent="0.25">
      <c r="A658" s="7">
        <v>39141</v>
      </c>
      <c r="B658" t="s">
        <v>740</v>
      </c>
      <c r="C658">
        <v>4360</v>
      </c>
      <c r="D658" t="s">
        <v>202</v>
      </c>
      <c r="E658">
        <v>263</v>
      </c>
      <c r="F658">
        <v>386</v>
      </c>
      <c r="G658">
        <v>68.099999999999994</v>
      </c>
    </row>
    <row r="659" spans="1:7" x14ac:dyDescent="0.25">
      <c r="A659" s="7">
        <v>39141</v>
      </c>
      <c r="B659" t="s">
        <v>740</v>
      </c>
      <c r="C659">
        <v>4380</v>
      </c>
      <c r="D659" t="s">
        <v>767</v>
      </c>
      <c r="E659">
        <v>95</v>
      </c>
      <c r="F659">
        <v>439</v>
      </c>
      <c r="G659">
        <v>21.6</v>
      </c>
    </row>
    <row r="660" spans="1:7" x14ac:dyDescent="0.25">
      <c r="A660" s="7">
        <v>39141</v>
      </c>
      <c r="B660" t="s">
        <v>740</v>
      </c>
      <c r="C660">
        <v>4400</v>
      </c>
      <c r="D660" t="s">
        <v>768</v>
      </c>
      <c r="E660">
        <v>270.7</v>
      </c>
      <c r="F660">
        <v>308.13</v>
      </c>
      <c r="G660">
        <v>87.9</v>
      </c>
    </row>
    <row r="661" spans="1:7" x14ac:dyDescent="0.25">
      <c r="A661" s="7">
        <v>39141</v>
      </c>
      <c r="B661" t="s">
        <v>740</v>
      </c>
      <c r="C661">
        <v>4460</v>
      </c>
      <c r="D661" t="s">
        <v>204</v>
      </c>
      <c r="E661">
        <v>85.3</v>
      </c>
      <c r="F661">
        <v>164.32</v>
      </c>
      <c r="G661">
        <v>51.9</v>
      </c>
    </row>
    <row r="662" spans="1:7" x14ac:dyDescent="0.25">
      <c r="A662" s="7">
        <v>39141</v>
      </c>
      <c r="B662" t="s">
        <v>740</v>
      </c>
      <c r="C662">
        <v>4500</v>
      </c>
      <c r="D662" t="s">
        <v>769</v>
      </c>
      <c r="E662">
        <v>190.3</v>
      </c>
      <c r="F662">
        <v>280.17</v>
      </c>
      <c r="G662">
        <v>67.900000000000006</v>
      </c>
    </row>
    <row r="663" spans="1:7" x14ac:dyDescent="0.25">
      <c r="A663" s="7">
        <v>39141</v>
      </c>
      <c r="B663" t="s">
        <v>740</v>
      </c>
      <c r="C663">
        <v>4510</v>
      </c>
      <c r="D663" t="s">
        <v>770</v>
      </c>
      <c r="E663">
        <v>108</v>
      </c>
      <c r="F663">
        <v>204</v>
      </c>
      <c r="G663">
        <v>52.9</v>
      </c>
    </row>
    <row r="664" spans="1:7" x14ac:dyDescent="0.25">
      <c r="A664" s="7">
        <v>39141</v>
      </c>
      <c r="B664" t="s">
        <v>740</v>
      </c>
      <c r="C664">
        <v>4520</v>
      </c>
      <c r="D664" t="s">
        <v>771</v>
      </c>
      <c r="E664">
        <v>183.8</v>
      </c>
      <c r="F664">
        <v>239.84</v>
      </c>
      <c r="G664">
        <v>76.7</v>
      </c>
    </row>
    <row r="665" spans="1:7" x14ac:dyDescent="0.25">
      <c r="A665" s="7">
        <v>39141</v>
      </c>
      <c r="B665" t="s">
        <v>740</v>
      </c>
      <c r="C665">
        <v>4560</v>
      </c>
      <c r="D665" t="s">
        <v>772</v>
      </c>
      <c r="E665">
        <v>166</v>
      </c>
      <c r="F665">
        <v>186</v>
      </c>
      <c r="G665">
        <v>89.2</v>
      </c>
    </row>
    <row r="666" spans="1:7" x14ac:dyDescent="0.25">
      <c r="A666" s="7">
        <v>39141</v>
      </c>
      <c r="B666" t="s">
        <v>740</v>
      </c>
      <c r="C666">
        <v>4580</v>
      </c>
      <c r="D666" t="s">
        <v>773</v>
      </c>
      <c r="E666">
        <v>103.1</v>
      </c>
      <c r="F666">
        <v>245.52</v>
      </c>
      <c r="G666">
        <v>42</v>
      </c>
    </row>
    <row r="667" spans="1:7" x14ac:dyDescent="0.25">
      <c r="A667" s="7">
        <v>39141</v>
      </c>
      <c r="B667" t="s">
        <v>740</v>
      </c>
      <c r="C667">
        <v>4600</v>
      </c>
      <c r="D667" t="s">
        <v>774</v>
      </c>
      <c r="E667">
        <v>100.4</v>
      </c>
      <c r="F667">
        <v>357.16</v>
      </c>
      <c r="G667">
        <v>28.1</v>
      </c>
    </row>
    <row r="668" spans="1:7" x14ac:dyDescent="0.25">
      <c r="A668" s="7">
        <v>39141</v>
      </c>
      <c r="B668" t="s">
        <v>740</v>
      </c>
      <c r="C668">
        <v>4640</v>
      </c>
      <c r="D668" t="s">
        <v>349</v>
      </c>
      <c r="E668">
        <v>270.7</v>
      </c>
      <c r="F668">
        <v>493.68</v>
      </c>
      <c r="G668">
        <v>54.8</v>
      </c>
    </row>
    <row r="669" spans="1:7" x14ac:dyDescent="0.25">
      <c r="A669" s="7">
        <v>39141</v>
      </c>
      <c r="B669" t="s">
        <v>740</v>
      </c>
      <c r="C669">
        <v>4680</v>
      </c>
      <c r="D669" t="s">
        <v>775</v>
      </c>
      <c r="E669">
        <v>76.099999999999994</v>
      </c>
      <c r="F669">
        <v>146.08000000000001</v>
      </c>
      <c r="G669">
        <v>52.1</v>
      </c>
    </row>
    <row r="670" spans="1:7" x14ac:dyDescent="0.25">
      <c r="A670" s="7">
        <v>39141</v>
      </c>
      <c r="B670" t="s">
        <v>740</v>
      </c>
      <c r="C670">
        <v>4710</v>
      </c>
      <c r="D670" t="s">
        <v>652</v>
      </c>
      <c r="E670">
        <v>111.3</v>
      </c>
      <c r="F670">
        <v>272.68</v>
      </c>
      <c r="G670">
        <v>40.799999999999997</v>
      </c>
    </row>
    <row r="671" spans="1:7" x14ac:dyDescent="0.25">
      <c r="A671" s="7">
        <v>39141</v>
      </c>
      <c r="B671" t="s">
        <v>740</v>
      </c>
      <c r="C671">
        <v>4720</v>
      </c>
      <c r="D671" t="s">
        <v>776</v>
      </c>
      <c r="E671">
        <v>166.6</v>
      </c>
      <c r="F671">
        <v>217.63</v>
      </c>
      <c r="G671">
        <v>76.599999999999994</v>
      </c>
    </row>
    <row r="672" spans="1:7" x14ac:dyDescent="0.25">
      <c r="A672" s="7">
        <v>39141</v>
      </c>
      <c r="B672" t="s">
        <v>740</v>
      </c>
      <c r="C672">
        <v>4740</v>
      </c>
      <c r="D672" t="s">
        <v>777</v>
      </c>
      <c r="E672">
        <v>190.2</v>
      </c>
      <c r="F672">
        <v>207.24</v>
      </c>
      <c r="G672">
        <v>91.8</v>
      </c>
    </row>
    <row r="673" spans="1:8" x14ac:dyDescent="0.25">
      <c r="A673" s="7">
        <v>39141</v>
      </c>
      <c r="B673" t="s">
        <v>740</v>
      </c>
      <c r="C673">
        <v>4760</v>
      </c>
      <c r="D673" t="s">
        <v>778</v>
      </c>
      <c r="E673">
        <v>287.60000000000002</v>
      </c>
      <c r="F673">
        <v>318.63</v>
      </c>
      <c r="G673">
        <v>90.3</v>
      </c>
    </row>
    <row r="674" spans="1:8" x14ac:dyDescent="0.25">
      <c r="A674" s="7">
        <v>39141</v>
      </c>
      <c r="B674" t="s">
        <v>740</v>
      </c>
      <c r="C674">
        <v>4780</v>
      </c>
      <c r="D674" t="s">
        <v>779</v>
      </c>
      <c r="E674">
        <v>354.7</v>
      </c>
      <c r="F674">
        <v>401.67</v>
      </c>
      <c r="G674">
        <v>88.3</v>
      </c>
    </row>
    <row r="675" spans="1:8" x14ac:dyDescent="0.25">
      <c r="A675" s="7">
        <v>39141</v>
      </c>
      <c r="B675" t="s">
        <v>740</v>
      </c>
      <c r="C675">
        <v>4800</v>
      </c>
      <c r="D675" t="s">
        <v>780</v>
      </c>
      <c r="E675">
        <v>195.9</v>
      </c>
      <c r="F675">
        <v>419.62</v>
      </c>
      <c r="G675">
        <v>46.7</v>
      </c>
    </row>
    <row r="676" spans="1:8" x14ac:dyDescent="0.25">
      <c r="A676" s="7">
        <v>39141</v>
      </c>
      <c r="B676" t="s">
        <v>740</v>
      </c>
      <c r="C676">
        <v>4820</v>
      </c>
      <c r="D676" t="s">
        <v>781</v>
      </c>
      <c r="E676">
        <v>236.4</v>
      </c>
      <c r="F676">
        <v>262.18</v>
      </c>
      <c r="G676">
        <v>90.2</v>
      </c>
    </row>
    <row r="677" spans="1:8" x14ac:dyDescent="0.25">
      <c r="A677" s="7">
        <v>39141</v>
      </c>
      <c r="B677" t="s">
        <v>740</v>
      </c>
      <c r="C677">
        <v>4830</v>
      </c>
      <c r="D677" t="s">
        <v>782</v>
      </c>
      <c r="E677">
        <v>127.6</v>
      </c>
      <c r="F677">
        <v>461.52</v>
      </c>
      <c r="G677">
        <v>27.7</v>
      </c>
    </row>
    <row r="678" spans="1:8" x14ac:dyDescent="0.25">
      <c r="A678" s="7">
        <v>39141</v>
      </c>
      <c r="B678" t="s">
        <v>740</v>
      </c>
      <c r="C678">
        <v>4840</v>
      </c>
      <c r="D678" t="s">
        <v>783</v>
      </c>
      <c r="E678">
        <v>186.9</v>
      </c>
      <c r="F678">
        <v>222.88</v>
      </c>
      <c r="G678">
        <v>83.8</v>
      </c>
    </row>
    <row r="679" spans="1:8" x14ac:dyDescent="0.25">
      <c r="A679" s="7">
        <v>39142</v>
      </c>
      <c r="B679" t="s">
        <v>784</v>
      </c>
      <c r="C679">
        <v>1050</v>
      </c>
      <c r="D679" t="s">
        <v>785</v>
      </c>
      <c r="E679">
        <v>113</v>
      </c>
      <c r="F679">
        <v>328</v>
      </c>
      <c r="G679">
        <v>34.5</v>
      </c>
    </row>
    <row r="680" spans="1:8" x14ac:dyDescent="0.25">
      <c r="A680" s="7">
        <v>39142</v>
      </c>
      <c r="B680" t="s">
        <v>784</v>
      </c>
      <c r="C680">
        <v>3000</v>
      </c>
      <c r="D680" t="s">
        <v>786</v>
      </c>
      <c r="E680">
        <v>136.5</v>
      </c>
      <c r="F680">
        <v>343.46</v>
      </c>
      <c r="G680">
        <v>39.700000000000003</v>
      </c>
    </row>
    <row r="681" spans="1:8" x14ac:dyDescent="0.25">
      <c r="A681" s="7">
        <v>39142</v>
      </c>
      <c r="B681" t="s">
        <v>784</v>
      </c>
      <c r="C681">
        <v>4020</v>
      </c>
      <c r="D681" t="s">
        <v>787</v>
      </c>
      <c r="E681">
        <v>198</v>
      </c>
      <c r="F681">
        <v>465</v>
      </c>
      <c r="G681">
        <v>42.6</v>
      </c>
    </row>
    <row r="682" spans="1:8" x14ac:dyDescent="0.25">
      <c r="A682" s="7">
        <v>40100</v>
      </c>
      <c r="B682" t="s">
        <v>788</v>
      </c>
      <c r="C682">
        <v>1050</v>
      </c>
      <c r="D682" t="s">
        <v>789</v>
      </c>
      <c r="E682">
        <v>23</v>
      </c>
      <c r="F682">
        <v>46</v>
      </c>
      <c r="G682">
        <v>50</v>
      </c>
    </row>
    <row r="683" spans="1:8" x14ac:dyDescent="0.25">
      <c r="A683" s="7">
        <v>40100</v>
      </c>
      <c r="B683" t="s">
        <v>788</v>
      </c>
      <c r="C683">
        <v>4020</v>
      </c>
      <c r="D683" t="s">
        <v>790</v>
      </c>
      <c r="E683">
        <v>49</v>
      </c>
      <c r="F683">
        <v>66</v>
      </c>
      <c r="G683">
        <v>74.2</v>
      </c>
    </row>
    <row r="684" spans="1:8" x14ac:dyDescent="0.25">
      <c r="A684" s="7">
        <v>40101</v>
      </c>
      <c r="B684" t="s">
        <v>791</v>
      </c>
      <c r="C684">
        <v>4020</v>
      </c>
      <c r="D684" t="s">
        <v>792</v>
      </c>
      <c r="E684">
        <v>8</v>
      </c>
      <c r="F684">
        <v>29</v>
      </c>
      <c r="G684">
        <v>27.6</v>
      </c>
      <c r="H684" s="66" t="s">
        <v>3448</v>
      </c>
    </row>
    <row r="685" spans="1:8" x14ac:dyDescent="0.25">
      <c r="A685" s="7">
        <v>40103</v>
      </c>
      <c r="B685" t="s">
        <v>793</v>
      </c>
      <c r="C685">
        <v>4020</v>
      </c>
      <c r="D685" t="s">
        <v>770</v>
      </c>
      <c r="E685">
        <v>18</v>
      </c>
      <c r="F685">
        <v>57</v>
      </c>
      <c r="G685">
        <v>31.6</v>
      </c>
    </row>
    <row r="686" spans="1:8" x14ac:dyDescent="0.25">
      <c r="A686" s="7">
        <v>40104</v>
      </c>
      <c r="B686" t="s">
        <v>794</v>
      </c>
      <c r="C686">
        <v>4020</v>
      </c>
      <c r="D686" t="s">
        <v>795</v>
      </c>
      <c r="E686">
        <v>17</v>
      </c>
      <c r="F686">
        <v>44</v>
      </c>
      <c r="G686">
        <v>38.6</v>
      </c>
    </row>
    <row r="687" spans="1:8" x14ac:dyDescent="0.25">
      <c r="A687" s="7">
        <v>40107</v>
      </c>
      <c r="B687" t="s">
        <v>796</v>
      </c>
      <c r="C687">
        <v>1050</v>
      </c>
      <c r="D687" t="s">
        <v>797</v>
      </c>
      <c r="E687">
        <v>151</v>
      </c>
      <c r="F687">
        <v>300</v>
      </c>
      <c r="G687">
        <v>50.3</v>
      </c>
    </row>
    <row r="688" spans="1:8" x14ac:dyDescent="0.25">
      <c r="A688" s="7">
        <v>40107</v>
      </c>
      <c r="B688" t="s">
        <v>796</v>
      </c>
      <c r="C688">
        <v>3000</v>
      </c>
      <c r="D688" t="s">
        <v>798</v>
      </c>
      <c r="E688">
        <v>202.1</v>
      </c>
      <c r="F688">
        <v>341.13</v>
      </c>
      <c r="G688">
        <v>59.3</v>
      </c>
    </row>
    <row r="689" spans="1:8" x14ac:dyDescent="0.25">
      <c r="A689" s="7">
        <v>40107</v>
      </c>
      <c r="B689" t="s">
        <v>796</v>
      </c>
      <c r="C689">
        <v>4060</v>
      </c>
      <c r="D689" t="s">
        <v>799</v>
      </c>
      <c r="E689">
        <v>226.9</v>
      </c>
      <c r="F689">
        <v>408.88</v>
      </c>
      <c r="G689">
        <v>55.5</v>
      </c>
    </row>
    <row r="690" spans="1:8" x14ac:dyDescent="0.25">
      <c r="A690" s="7">
        <v>41001</v>
      </c>
      <c r="B690" t="s">
        <v>800</v>
      </c>
      <c r="C690">
        <v>1050</v>
      </c>
      <c r="D690" t="s">
        <v>801</v>
      </c>
      <c r="E690">
        <v>27</v>
      </c>
      <c r="F690">
        <v>43</v>
      </c>
      <c r="G690">
        <v>62.8</v>
      </c>
    </row>
    <row r="691" spans="1:8" x14ac:dyDescent="0.25">
      <c r="A691" s="7">
        <v>41001</v>
      </c>
      <c r="B691" t="s">
        <v>800</v>
      </c>
      <c r="C691">
        <v>4020</v>
      </c>
      <c r="D691" t="s">
        <v>802</v>
      </c>
      <c r="E691">
        <v>24</v>
      </c>
      <c r="F691">
        <v>38</v>
      </c>
      <c r="G691">
        <v>63.2</v>
      </c>
    </row>
    <row r="692" spans="1:8" x14ac:dyDescent="0.25">
      <c r="A692" s="7">
        <v>41002</v>
      </c>
      <c r="B692" t="s">
        <v>803</v>
      </c>
      <c r="C692">
        <v>1050</v>
      </c>
      <c r="D692" t="s">
        <v>804</v>
      </c>
      <c r="E692">
        <v>85.3</v>
      </c>
      <c r="F692">
        <v>225.48</v>
      </c>
      <c r="G692">
        <v>37.799999999999997</v>
      </c>
    </row>
    <row r="693" spans="1:8" x14ac:dyDescent="0.25">
      <c r="A693" s="7">
        <v>41002</v>
      </c>
      <c r="B693" t="s">
        <v>803</v>
      </c>
      <c r="C693">
        <v>3000</v>
      </c>
      <c r="D693" t="s">
        <v>2576</v>
      </c>
      <c r="E693">
        <v>141</v>
      </c>
      <c r="F693">
        <v>286.93</v>
      </c>
      <c r="G693">
        <v>49.1</v>
      </c>
    </row>
    <row r="694" spans="1:8" x14ac:dyDescent="0.25">
      <c r="A694" s="7">
        <v>41002</v>
      </c>
      <c r="B694" t="s">
        <v>803</v>
      </c>
      <c r="C694">
        <v>4020</v>
      </c>
      <c r="D694" t="s">
        <v>805</v>
      </c>
      <c r="E694">
        <v>190</v>
      </c>
      <c r="F694">
        <v>310</v>
      </c>
      <c r="G694">
        <v>61.3</v>
      </c>
    </row>
    <row r="695" spans="1:8" x14ac:dyDescent="0.25">
      <c r="A695" s="7">
        <v>41003</v>
      </c>
      <c r="B695" t="s">
        <v>806</v>
      </c>
      <c r="C695">
        <v>1050</v>
      </c>
      <c r="D695" t="s">
        <v>807</v>
      </c>
      <c r="E695">
        <v>57</v>
      </c>
      <c r="F695">
        <v>105.18</v>
      </c>
      <c r="G695">
        <v>54.2</v>
      </c>
    </row>
    <row r="696" spans="1:8" x14ac:dyDescent="0.25">
      <c r="A696" s="7">
        <v>41003</v>
      </c>
      <c r="B696" t="s">
        <v>806</v>
      </c>
      <c r="C696">
        <v>4020</v>
      </c>
      <c r="D696" t="s">
        <v>808</v>
      </c>
      <c r="E696">
        <v>64</v>
      </c>
      <c r="F696">
        <v>98</v>
      </c>
      <c r="G696">
        <v>65.3</v>
      </c>
    </row>
    <row r="697" spans="1:8" x14ac:dyDescent="0.25">
      <c r="A697" s="7">
        <v>41004</v>
      </c>
      <c r="B697" t="s">
        <v>809</v>
      </c>
      <c r="C697">
        <v>1050</v>
      </c>
      <c r="D697" t="s">
        <v>810</v>
      </c>
      <c r="E697">
        <v>40</v>
      </c>
      <c r="F697">
        <v>60</v>
      </c>
      <c r="G697">
        <v>66.7</v>
      </c>
    </row>
    <row r="698" spans="1:8" x14ac:dyDescent="0.25">
      <c r="A698" s="7">
        <v>41004</v>
      </c>
      <c r="B698" t="s">
        <v>809</v>
      </c>
      <c r="C698">
        <v>4020</v>
      </c>
      <c r="D698" t="s">
        <v>811</v>
      </c>
      <c r="E698">
        <v>44</v>
      </c>
      <c r="F698">
        <v>64</v>
      </c>
      <c r="G698">
        <v>68.8</v>
      </c>
    </row>
    <row r="699" spans="1:8" x14ac:dyDescent="0.25">
      <c r="A699" s="7">
        <v>41005</v>
      </c>
      <c r="B699" t="s">
        <v>812</v>
      </c>
      <c r="C699">
        <v>1050</v>
      </c>
      <c r="D699" t="s">
        <v>813</v>
      </c>
      <c r="E699">
        <v>25.9</v>
      </c>
      <c r="F699">
        <v>34.880000000000003</v>
      </c>
      <c r="G699">
        <v>74.2</v>
      </c>
    </row>
    <row r="700" spans="1:8" x14ac:dyDescent="0.25">
      <c r="A700" s="7">
        <v>41005</v>
      </c>
      <c r="B700" t="s">
        <v>812</v>
      </c>
      <c r="C700">
        <v>4020</v>
      </c>
      <c r="D700" t="s">
        <v>814</v>
      </c>
      <c r="E700">
        <v>34</v>
      </c>
      <c r="F700">
        <v>39</v>
      </c>
      <c r="G700">
        <v>87.2</v>
      </c>
    </row>
    <row r="701" spans="1:8" x14ac:dyDescent="0.25">
      <c r="A701" s="7">
        <v>42111</v>
      </c>
      <c r="B701" t="s">
        <v>815</v>
      </c>
      <c r="C701">
        <v>1050</v>
      </c>
      <c r="D701" t="s">
        <v>816</v>
      </c>
      <c r="E701">
        <v>190.4</v>
      </c>
      <c r="F701">
        <v>316.39999999999998</v>
      </c>
      <c r="G701">
        <v>60.2</v>
      </c>
    </row>
    <row r="702" spans="1:8" x14ac:dyDescent="0.25">
      <c r="A702" s="7">
        <v>42111</v>
      </c>
      <c r="B702" t="s">
        <v>815</v>
      </c>
      <c r="C702">
        <v>4020</v>
      </c>
      <c r="D702" t="s">
        <v>817</v>
      </c>
      <c r="E702">
        <v>224.6</v>
      </c>
      <c r="F702">
        <v>354.6</v>
      </c>
      <c r="G702">
        <v>63.3</v>
      </c>
    </row>
    <row r="703" spans="1:8" x14ac:dyDescent="0.25">
      <c r="A703" s="7">
        <v>42113</v>
      </c>
      <c r="B703" t="s">
        <v>818</v>
      </c>
      <c r="C703">
        <v>4020</v>
      </c>
      <c r="D703" t="s">
        <v>819</v>
      </c>
      <c r="E703">
        <v>14</v>
      </c>
      <c r="F703">
        <v>46</v>
      </c>
      <c r="G703">
        <v>30.4</v>
      </c>
    </row>
    <row r="704" spans="1:8" x14ac:dyDescent="0.25">
      <c r="A704" s="7">
        <v>42117</v>
      </c>
      <c r="B704" t="s">
        <v>820</v>
      </c>
      <c r="C704">
        <v>1050</v>
      </c>
      <c r="D704" t="s">
        <v>821</v>
      </c>
      <c r="E704">
        <v>44</v>
      </c>
      <c r="F704">
        <v>44</v>
      </c>
      <c r="G704">
        <v>100</v>
      </c>
      <c r="H704" s="66" t="s">
        <v>3448</v>
      </c>
    </row>
    <row r="705" spans="1:8" x14ac:dyDescent="0.25">
      <c r="A705" s="7">
        <v>42117</v>
      </c>
      <c r="B705" t="s">
        <v>820</v>
      </c>
      <c r="C705">
        <v>4020</v>
      </c>
      <c r="D705" t="s">
        <v>822</v>
      </c>
      <c r="E705">
        <v>37</v>
      </c>
      <c r="F705">
        <v>37</v>
      </c>
      <c r="G705">
        <v>100</v>
      </c>
      <c r="H705" s="66" t="s">
        <v>3448</v>
      </c>
    </row>
    <row r="706" spans="1:8" x14ac:dyDescent="0.25">
      <c r="A706" s="7">
        <v>42118</v>
      </c>
      <c r="B706" t="s">
        <v>823</v>
      </c>
      <c r="C706">
        <v>4020</v>
      </c>
      <c r="D706" t="s">
        <v>824</v>
      </c>
      <c r="E706">
        <v>83</v>
      </c>
      <c r="F706">
        <v>83</v>
      </c>
      <c r="G706">
        <v>100</v>
      </c>
      <c r="H706" s="66" t="s">
        <v>3448</v>
      </c>
    </row>
    <row r="707" spans="1:8" x14ac:dyDescent="0.25">
      <c r="A707" s="7">
        <v>42119</v>
      </c>
      <c r="B707" t="s">
        <v>825</v>
      </c>
      <c r="C707">
        <v>4020</v>
      </c>
      <c r="D707" t="s">
        <v>826</v>
      </c>
      <c r="E707">
        <v>22</v>
      </c>
      <c r="F707">
        <v>41</v>
      </c>
      <c r="G707">
        <v>53.7</v>
      </c>
    </row>
    <row r="708" spans="1:8" x14ac:dyDescent="0.25">
      <c r="A708" s="7">
        <v>42121</v>
      </c>
      <c r="B708" t="s">
        <v>827</v>
      </c>
      <c r="C708">
        <v>1050</v>
      </c>
      <c r="D708" t="s">
        <v>828</v>
      </c>
      <c r="E708">
        <v>14</v>
      </c>
      <c r="F708">
        <v>41</v>
      </c>
      <c r="G708">
        <v>34.1</v>
      </c>
    </row>
    <row r="709" spans="1:8" x14ac:dyDescent="0.25">
      <c r="A709" s="7">
        <v>42121</v>
      </c>
      <c r="B709" t="s">
        <v>827</v>
      </c>
      <c r="C709">
        <v>4020</v>
      </c>
      <c r="D709" t="s">
        <v>829</v>
      </c>
      <c r="E709">
        <v>26</v>
      </c>
      <c r="F709">
        <v>60</v>
      </c>
      <c r="G709">
        <v>43.3</v>
      </c>
    </row>
    <row r="710" spans="1:8" x14ac:dyDescent="0.25">
      <c r="A710" s="7">
        <v>42124</v>
      </c>
      <c r="B710" t="s">
        <v>830</v>
      </c>
      <c r="C710">
        <v>1050</v>
      </c>
      <c r="D710" t="s">
        <v>831</v>
      </c>
      <c r="E710">
        <v>217.9</v>
      </c>
      <c r="F710">
        <v>463.78</v>
      </c>
      <c r="G710">
        <v>47</v>
      </c>
    </row>
    <row r="711" spans="1:8" x14ac:dyDescent="0.25">
      <c r="A711" s="7">
        <v>42124</v>
      </c>
      <c r="B711" t="s">
        <v>830</v>
      </c>
      <c r="C711">
        <v>3000</v>
      </c>
      <c r="D711" t="s">
        <v>832</v>
      </c>
      <c r="E711">
        <v>224.4</v>
      </c>
      <c r="F711">
        <v>406.46</v>
      </c>
      <c r="G711">
        <v>55.2</v>
      </c>
    </row>
    <row r="712" spans="1:8" x14ac:dyDescent="0.25">
      <c r="A712" s="7">
        <v>42124</v>
      </c>
      <c r="B712" t="s">
        <v>830</v>
      </c>
      <c r="C712">
        <v>4070</v>
      </c>
      <c r="D712" t="s">
        <v>833</v>
      </c>
      <c r="E712">
        <v>238</v>
      </c>
      <c r="F712">
        <v>370.08</v>
      </c>
      <c r="G712">
        <v>64.3</v>
      </c>
    </row>
    <row r="713" spans="1:8" x14ac:dyDescent="0.25">
      <c r="A713" s="7">
        <v>42124</v>
      </c>
      <c r="B713" t="s">
        <v>830</v>
      </c>
      <c r="C713">
        <v>4080</v>
      </c>
      <c r="D713" t="s">
        <v>834</v>
      </c>
      <c r="E713">
        <v>233</v>
      </c>
      <c r="F713">
        <v>366.76</v>
      </c>
      <c r="G713">
        <v>63.5</v>
      </c>
    </row>
    <row r="714" spans="1:8" x14ac:dyDescent="0.25">
      <c r="A714" s="7">
        <v>43001</v>
      </c>
      <c r="B714" t="s">
        <v>835</v>
      </c>
      <c r="C714">
        <v>1050</v>
      </c>
      <c r="D714" t="s">
        <v>836</v>
      </c>
      <c r="E714">
        <v>93</v>
      </c>
      <c r="F714">
        <v>208</v>
      </c>
      <c r="G714">
        <v>44.7</v>
      </c>
    </row>
    <row r="715" spans="1:8" x14ac:dyDescent="0.25">
      <c r="A715" s="7">
        <v>43001</v>
      </c>
      <c r="B715" t="s">
        <v>835</v>
      </c>
      <c r="C715">
        <v>3000</v>
      </c>
      <c r="D715" t="s">
        <v>837</v>
      </c>
      <c r="E715">
        <v>111</v>
      </c>
      <c r="F715">
        <v>219</v>
      </c>
      <c r="G715">
        <v>50.7</v>
      </c>
    </row>
    <row r="716" spans="1:8" x14ac:dyDescent="0.25">
      <c r="A716" s="7">
        <v>43001</v>
      </c>
      <c r="B716" t="s">
        <v>835</v>
      </c>
      <c r="C716">
        <v>4020</v>
      </c>
      <c r="D716" t="s">
        <v>616</v>
      </c>
      <c r="E716">
        <v>126</v>
      </c>
      <c r="F716">
        <v>246</v>
      </c>
      <c r="G716">
        <v>51.2</v>
      </c>
    </row>
    <row r="717" spans="1:8" x14ac:dyDescent="0.25">
      <c r="A717" s="7">
        <v>43002</v>
      </c>
      <c r="B717" t="s">
        <v>838</v>
      </c>
      <c r="C717">
        <v>1050</v>
      </c>
      <c r="D717" t="s">
        <v>839</v>
      </c>
      <c r="E717">
        <v>88</v>
      </c>
      <c r="F717">
        <v>143</v>
      </c>
      <c r="G717">
        <v>61.5</v>
      </c>
    </row>
    <row r="718" spans="1:8" x14ac:dyDescent="0.25">
      <c r="A718" s="7">
        <v>43002</v>
      </c>
      <c r="B718" t="s">
        <v>838</v>
      </c>
      <c r="C718">
        <v>4020</v>
      </c>
      <c r="D718" t="s">
        <v>840</v>
      </c>
      <c r="E718">
        <v>113</v>
      </c>
      <c r="F718">
        <v>173</v>
      </c>
      <c r="G718">
        <v>65.3</v>
      </c>
    </row>
    <row r="719" spans="1:8" x14ac:dyDescent="0.25">
      <c r="A719" s="7">
        <v>43003</v>
      </c>
      <c r="B719" t="s">
        <v>841</v>
      </c>
      <c r="C719">
        <v>1050</v>
      </c>
      <c r="D719" t="s">
        <v>842</v>
      </c>
      <c r="E719">
        <v>96</v>
      </c>
      <c r="F719">
        <v>176</v>
      </c>
      <c r="G719">
        <v>54.5</v>
      </c>
    </row>
    <row r="720" spans="1:8" x14ac:dyDescent="0.25">
      <c r="A720" s="7">
        <v>43003</v>
      </c>
      <c r="B720" t="s">
        <v>841</v>
      </c>
      <c r="C720">
        <v>4040</v>
      </c>
      <c r="D720" t="s">
        <v>843</v>
      </c>
      <c r="E720">
        <v>113</v>
      </c>
      <c r="F720">
        <v>160.6</v>
      </c>
      <c r="G720">
        <v>70.400000000000006</v>
      </c>
    </row>
    <row r="721" spans="1:7" x14ac:dyDescent="0.25">
      <c r="A721" s="7">
        <v>43004</v>
      </c>
      <c r="B721" t="s">
        <v>844</v>
      </c>
      <c r="C721">
        <v>1050</v>
      </c>
      <c r="D721" t="s">
        <v>845</v>
      </c>
      <c r="E721">
        <v>38</v>
      </c>
      <c r="F721">
        <v>70</v>
      </c>
      <c r="G721">
        <v>54.3</v>
      </c>
    </row>
    <row r="722" spans="1:7" x14ac:dyDescent="0.25">
      <c r="A722" s="7">
        <v>43004</v>
      </c>
      <c r="B722" t="s">
        <v>844</v>
      </c>
      <c r="C722">
        <v>3000</v>
      </c>
      <c r="D722" t="s">
        <v>846</v>
      </c>
      <c r="E722">
        <v>37</v>
      </c>
      <c r="F722">
        <v>56</v>
      </c>
      <c r="G722">
        <v>66.099999999999994</v>
      </c>
    </row>
    <row r="723" spans="1:7" x14ac:dyDescent="0.25">
      <c r="A723" s="7">
        <v>43004</v>
      </c>
      <c r="B723" t="s">
        <v>844</v>
      </c>
      <c r="C723">
        <v>4020</v>
      </c>
      <c r="D723" t="s">
        <v>847</v>
      </c>
      <c r="E723">
        <v>79</v>
      </c>
      <c r="F723">
        <v>115</v>
      </c>
      <c r="G723">
        <v>68.7</v>
      </c>
    </row>
    <row r="724" spans="1:7" x14ac:dyDescent="0.25">
      <c r="A724" s="7">
        <v>44078</v>
      </c>
      <c r="B724" t="s">
        <v>848</v>
      </c>
      <c r="C724">
        <v>1050</v>
      </c>
      <c r="D724" t="s">
        <v>849</v>
      </c>
      <c r="E724">
        <v>10</v>
      </c>
      <c r="F724">
        <v>17</v>
      </c>
      <c r="G724">
        <v>58.8</v>
      </c>
    </row>
    <row r="725" spans="1:7" x14ac:dyDescent="0.25">
      <c r="A725" s="7">
        <v>44078</v>
      </c>
      <c r="B725" t="s">
        <v>848</v>
      </c>
      <c r="C725">
        <v>4020</v>
      </c>
      <c r="D725" t="s">
        <v>850</v>
      </c>
      <c r="E725">
        <v>27</v>
      </c>
      <c r="F725">
        <v>32</v>
      </c>
      <c r="G725">
        <v>84.4</v>
      </c>
    </row>
    <row r="726" spans="1:7" x14ac:dyDescent="0.25">
      <c r="A726" s="7">
        <v>44083</v>
      </c>
      <c r="B726" t="s">
        <v>851</v>
      </c>
      <c r="C726">
        <v>1050</v>
      </c>
      <c r="D726" t="s">
        <v>852</v>
      </c>
      <c r="E726">
        <v>25</v>
      </c>
      <c r="F726">
        <v>83</v>
      </c>
      <c r="G726">
        <v>30.1</v>
      </c>
    </row>
    <row r="727" spans="1:7" x14ac:dyDescent="0.25">
      <c r="A727" s="7">
        <v>44083</v>
      </c>
      <c r="B727" t="s">
        <v>851</v>
      </c>
      <c r="C727">
        <v>3000</v>
      </c>
      <c r="D727" t="s">
        <v>853</v>
      </c>
      <c r="E727">
        <v>30</v>
      </c>
      <c r="F727">
        <v>79</v>
      </c>
      <c r="G727">
        <v>38</v>
      </c>
    </row>
    <row r="728" spans="1:7" x14ac:dyDescent="0.25">
      <c r="A728" s="7">
        <v>44083</v>
      </c>
      <c r="B728" t="s">
        <v>851</v>
      </c>
      <c r="C728">
        <v>4020</v>
      </c>
      <c r="D728" t="s">
        <v>854</v>
      </c>
      <c r="E728">
        <v>33</v>
      </c>
      <c r="F728">
        <v>89</v>
      </c>
      <c r="G728">
        <v>37.1</v>
      </c>
    </row>
    <row r="729" spans="1:7" x14ac:dyDescent="0.25">
      <c r="A729" s="7">
        <v>44084</v>
      </c>
      <c r="B729" t="s">
        <v>855</v>
      </c>
      <c r="C729">
        <v>1050</v>
      </c>
      <c r="D729" t="s">
        <v>856</v>
      </c>
      <c r="E729">
        <v>19</v>
      </c>
      <c r="F729">
        <v>122</v>
      </c>
      <c r="G729">
        <v>15.6</v>
      </c>
    </row>
    <row r="730" spans="1:7" x14ac:dyDescent="0.25">
      <c r="A730" s="7">
        <v>44084</v>
      </c>
      <c r="B730" t="s">
        <v>855</v>
      </c>
      <c r="C730">
        <v>4020</v>
      </c>
      <c r="D730" t="s">
        <v>857</v>
      </c>
      <c r="E730">
        <v>52</v>
      </c>
      <c r="F730">
        <v>148</v>
      </c>
      <c r="G730">
        <v>35.1</v>
      </c>
    </row>
    <row r="731" spans="1:7" x14ac:dyDescent="0.25">
      <c r="A731" s="7">
        <v>45076</v>
      </c>
      <c r="B731" t="s">
        <v>858</v>
      </c>
      <c r="C731">
        <v>1050</v>
      </c>
      <c r="D731" t="s">
        <v>2549</v>
      </c>
      <c r="E731">
        <v>101</v>
      </c>
      <c r="F731">
        <v>246.43</v>
      </c>
      <c r="G731">
        <v>41</v>
      </c>
    </row>
    <row r="732" spans="1:7" x14ac:dyDescent="0.25">
      <c r="A732" s="7">
        <v>45076</v>
      </c>
      <c r="B732" t="s">
        <v>858</v>
      </c>
      <c r="C732">
        <v>4020</v>
      </c>
      <c r="D732" t="s">
        <v>859</v>
      </c>
      <c r="E732">
        <v>71</v>
      </c>
      <c r="F732">
        <v>187</v>
      </c>
      <c r="G732">
        <v>38</v>
      </c>
    </row>
    <row r="733" spans="1:7" x14ac:dyDescent="0.25">
      <c r="A733" s="7">
        <v>45077</v>
      </c>
      <c r="B733" t="s">
        <v>860</v>
      </c>
      <c r="C733">
        <v>1050</v>
      </c>
      <c r="D733" t="s">
        <v>861</v>
      </c>
      <c r="E733">
        <v>81.900000000000006</v>
      </c>
      <c r="F733">
        <v>178.88</v>
      </c>
      <c r="G733">
        <v>45.8</v>
      </c>
    </row>
    <row r="734" spans="1:7" x14ac:dyDescent="0.25">
      <c r="A734" s="7">
        <v>45077</v>
      </c>
      <c r="B734" t="s">
        <v>860</v>
      </c>
      <c r="C734">
        <v>3000</v>
      </c>
      <c r="D734" t="s">
        <v>862</v>
      </c>
      <c r="E734">
        <v>55.9</v>
      </c>
      <c r="F734">
        <v>132.88</v>
      </c>
      <c r="G734">
        <v>42.1</v>
      </c>
    </row>
    <row r="735" spans="1:7" x14ac:dyDescent="0.25">
      <c r="A735" s="7">
        <v>45077</v>
      </c>
      <c r="B735" t="s">
        <v>860</v>
      </c>
      <c r="C735">
        <v>4040</v>
      </c>
      <c r="D735" t="s">
        <v>863</v>
      </c>
      <c r="E735">
        <v>147</v>
      </c>
      <c r="F735">
        <v>275</v>
      </c>
      <c r="G735">
        <v>53.5</v>
      </c>
    </row>
    <row r="736" spans="1:7" x14ac:dyDescent="0.25">
      <c r="A736" s="7">
        <v>45078</v>
      </c>
      <c r="B736" t="s">
        <v>864</v>
      </c>
      <c r="C736">
        <v>1050</v>
      </c>
      <c r="D736" t="s">
        <v>865</v>
      </c>
      <c r="E736">
        <v>74.099999999999994</v>
      </c>
      <c r="F736">
        <v>170.16</v>
      </c>
      <c r="G736">
        <v>43.5</v>
      </c>
    </row>
    <row r="737" spans="1:8" x14ac:dyDescent="0.25">
      <c r="A737" s="7">
        <v>45078</v>
      </c>
      <c r="B737" t="s">
        <v>864</v>
      </c>
      <c r="C737">
        <v>4020</v>
      </c>
      <c r="D737" t="s">
        <v>866</v>
      </c>
      <c r="E737">
        <v>62.1</v>
      </c>
      <c r="F737">
        <v>125.27</v>
      </c>
      <c r="G737">
        <v>49.6</v>
      </c>
    </row>
    <row r="738" spans="1:8" x14ac:dyDescent="0.25">
      <c r="A738" s="7">
        <v>46128</v>
      </c>
      <c r="B738" t="s">
        <v>867</v>
      </c>
      <c r="C738">
        <v>4020</v>
      </c>
      <c r="D738" t="s">
        <v>868</v>
      </c>
      <c r="E738">
        <v>108</v>
      </c>
      <c r="F738">
        <v>218.74</v>
      </c>
      <c r="G738">
        <v>49.4</v>
      </c>
    </row>
    <row r="739" spans="1:8" x14ac:dyDescent="0.25">
      <c r="A739" s="7">
        <v>46130</v>
      </c>
      <c r="B739" t="s">
        <v>869</v>
      </c>
      <c r="C739">
        <v>1050</v>
      </c>
      <c r="D739" t="s">
        <v>870</v>
      </c>
      <c r="E739">
        <v>199</v>
      </c>
      <c r="F739">
        <v>343</v>
      </c>
      <c r="G739">
        <v>58</v>
      </c>
    </row>
    <row r="740" spans="1:8" x14ac:dyDescent="0.25">
      <c r="A740" s="7">
        <v>46130</v>
      </c>
      <c r="B740" t="s">
        <v>869</v>
      </c>
      <c r="C740">
        <v>3000</v>
      </c>
      <c r="D740" t="s">
        <v>871</v>
      </c>
      <c r="E740">
        <v>194</v>
      </c>
      <c r="F740">
        <v>283</v>
      </c>
      <c r="G740">
        <v>68.599999999999994</v>
      </c>
    </row>
    <row r="741" spans="1:8" x14ac:dyDescent="0.25">
      <c r="A741" s="7">
        <v>46130</v>
      </c>
      <c r="B741" t="s">
        <v>869</v>
      </c>
      <c r="C741">
        <v>4010</v>
      </c>
      <c r="D741" t="s">
        <v>872</v>
      </c>
      <c r="E741">
        <v>83</v>
      </c>
      <c r="F741">
        <v>143</v>
      </c>
      <c r="G741">
        <v>58</v>
      </c>
      <c r="H741" s="66" t="s">
        <v>3448</v>
      </c>
    </row>
    <row r="742" spans="1:8" x14ac:dyDescent="0.25">
      <c r="A742" s="7">
        <v>46130</v>
      </c>
      <c r="B742" t="s">
        <v>869</v>
      </c>
      <c r="C742">
        <v>4020</v>
      </c>
      <c r="D742" t="s">
        <v>873</v>
      </c>
      <c r="E742">
        <v>219</v>
      </c>
      <c r="F742">
        <v>427</v>
      </c>
      <c r="G742">
        <v>51.3</v>
      </c>
      <c r="H742" s="66" t="s">
        <v>3448</v>
      </c>
    </row>
    <row r="743" spans="1:8" x14ac:dyDescent="0.25">
      <c r="A743" s="7">
        <v>46131</v>
      </c>
      <c r="B743" t="s">
        <v>874</v>
      </c>
      <c r="C743">
        <v>1050</v>
      </c>
      <c r="D743" t="s">
        <v>875</v>
      </c>
      <c r="E743">
        <v>191.3</v>
      </c>
      <c r="F743">
        <v>365.25</v>
      </c>
      <c r="G743">
        <v>52.4</v>
      </c>
    </row>
    <row r="744" spans="1:8" x14ac:dyDescent="0.25">
      <c r="A744" s="7">
        <v>46131</v>
      </c>
      <c r="B744" t="s">
        <v>874</v>
      </c>
      <c r="C744">
        <v>3000</v>
      </c>
      <c r="D744" t="s">
        <v>876</v>
      </c>
      <c r="E744">
        <v>226.7</v>
      </c>
      <c r="F744">
        <v>393.15</v>
      </c>
      <c r="G744">
        <v>57.6</v>
      </c>
    </row>
    <row r="745" spans="1:8" x14ac:dyDescent="0.25">
      <c r="A745" s="7">
        <v>46131</v>
      </c>
      <c r="B745" t="s">
        <v>874</v>
      </c>
      <c r="C745">
        <v>4040</v>
      </c>
      <c r="D745" t="s">
        <v>877</v>
      </c>
      <c r="E745">
        <v>321</v>
      </c>
      <c r="F745">
        <v>452</v>
      </c>
      <c r="G745">
        <v>71</v>
      </c>
    </row>
    <row r="746" spans="1:8" x14ac:dyDescent="0.25">
      <c r="A746" s="7">
        <v>46132</v>
      </c>
      <c r="B746" t="s">
        <v>878</v>
      </c>
      <c r="C746">
        <v>4020</v>
      </c>
      <c r="D746" t="s">
        <v>879</v>
      </c>
      <c r="E746">
        <v>250</v>
      </c>
      <c r="F746">
        <v>361</v>
      </c>
      <c r="G746">
        <v>69.3</v>
      </c>
    </row>
    <row r="747" spans="1:8" x14ac:dyDescent="0.25">
      <c r="A747" s="7">
        <v>46134</v>
      </c>
      <c r="B747" t="s">
        <v>880</v>
      </c>
      <c r="C747">
        <v>1050</v>
      </c>
      <c r="D747" t="s">
        <v>881</v>
      </c>
      <c r="E747">
        <v>306.39999999999998</v>
      </c>
      <c r="F747">
        <v>552.27</v>
      </c>
      <c r="G747">
        <v>55.5</v>
      </c>
    </row>
    <row r="748" spans="1:8" x14ac:dyDescent="0.25">
      <c r="A748" s="7">
        <v>46134</v>
      </c>
      <c r="B748" t="s">
        <v>880</v>
      </c>
      <c r="C748">
        <v>3000</v>
      </c>
      <c r="D748" t="s">
        <v>882</v>
      </c>
      <c r="E748">
        <v>427.4</v>
      </c>
      <c r="F748">
        <v>655.4</v>
      </c>
      <c r="G748">
        <v>65.2</v>
      </c>
    </row>
    <row r="749" spans="1:8" x14ac:dyDescent="0.25">
      <c r="A749" s="7">
        <v>46134</v>
      </c>
      <c r="B749" t="s">
        <v>880</v>
      </c>
      <c r="C749">
        <v>4030</v>
      </c>
      <c r="D749" t="s">
        <v>883</v>
      </c>
      <c r="E749">
        <v>466.8</v>
      </c>
      <c r="F749">
        <v>700.76</v>
      </c>
      <c r="G749">
        <v>66.599999999999994</v>
      </c>
    </row>
    <row r="750" spans="1:8" x14ac:dyDescent="0.25">
      <c r="A750" s="7">
        <v>46134</v>
      </c>
      <c r="B750" t="s">
        <v>880</v>
      </c>
      <c r="C750">
        <v>5000</v>
      </c>
      <c r="D750" t="s">
        <v>884</v>
      </c>
      <c r="E750">
        <v>81</v>
      </c>
      <c r="F750">
        <v>152</v>
      </c>
      <c r="G750">
        <v>53.3</v>
      </c>
    </row>
    <row r="751" spans="1:8" x14ac:dyDescent="0.25">
      <c r="A751" s="7">
        <v>46135</v>
      </c>
      <c r="B751" t="s">
        <v>885</v>
      </c>
      <c r="C751">
        <v>4020</v>
      </c>
      <c r="D751" t="s">
        <v>886</v>
      </c>
      <c r="E751">
        <v>123</v>
      </c>
      <c r="F751">
        <v>208.03</v>
      </c>
      <c r="G751">
        <v>59.1</v>
      </c>
    </row>
    <row r="752" spans="1:8" x14ac:dyDescent="0.25">
      <c r="A752" s="7">
        <v>46137</v>
      </c>
      <c r="B752" t="s">
        <v>887</v>
      </c>
      <c r="C752">
        <v>4020</v>
      </c>
      <c r="D752" t="s">
        <v>888</v>
      </c>
      <c r="E752">
        <v>130</v>
      </c>
      <c r="F752">
        <v>200.7</v>
      </c>
      <c r="G752">
        <v>64.8</v>
      </c>
    </row>
    <row r="753" spans="1:7" x14ac:dyDescent="0.25">
      <c r="A753" s="7">
        <v>46140</v>
      </c>
      <c r="B753" t="s">
        <v>889</v>
      </c>
      <c r="C753">
        <v>4020</v>
      </c>
      <c r="D753" t="s">
        <v>162</v>
      </c>
      <c r="E753">
        <v>235</v>
      </c>
      <c r="F753">
        <v>474</v>
      </c>
      <c r="G753">
        <v>49.6</v>
      </c>
    </row>
    <row r="754" spans="1:7" x14ac:dyDescent="0.25">
      <c r="A754" s="7">
        <v>47060</v>
      </c>
      <c r="B754" t="s">
        <v>890</v>
      </c>
      <c r="C754">
        <v>1050</v>
      </c>
      <c r="D754" t="s">
        <v>891</v>
      </c>
      <c r="E754">
        <v>68</v>
      </c>
      <c r="F754">
        <v>117</v>
      </c>
      <c r="G754">
        <v>58.1</v>
      </c>
    </row>
    <row r="755" spans="1:7" x14ac:dyDescent="0.25">
      <c r="A755" s="7">
        <v>47060</v>
      </c>
      <c r="B755" t="s">
        <v>890</v>
      </c>
      <c r="C755">
        <v>4020</v>
      </c>
      <c r="D755" t="s">
        <v>892</v>
      </c>
      <c r="E755">
        <v>111</v>
      </c>
      <c r="F755">
        <v>147</v>
      </c>
      <c r="G755">
        <v>75.5</v>
      </c>
    </row>
    <row r="756" spans="1:7" x14ac:dyDescent="0.25">
      <c r="A756" s="7">
        <v>47062</v>
      </c>
      <c r="B756" t="s">
        <v>893</v>
      </c>
      <c r="C756">
        <v>1050</v>
      </c>
      <c r="D756" t="s">
        <v>894</v>
      </c>
      <c r="E756">
        <v>125</v>
      </c>
      <c r="F756">
        <v>269</v>
      </c>
      <c r="G756">
        <v>46.5</v>
      </c>
    </row>
    <row r="757" spans="1:7" x14ac:dyDescent="0.25">
      <c r="A757" s="7">
        <v>47062</v>
      </c>
      <c r="B757" t="s">
        <v>893</v>
      </c>
      <c r="C757">
        <v>3000</v>
      </c>
      <c r="D757" t="s">
        <v>895</v>
      </c>
      <c r="E757">
        <v>184</v>
      </c>
      <c r="F757">
        <v>290</v>
      </c>
      <c r="G757">
        <v>63.4</v>
      </c>
    </row>
    <row r="758" spans="1:7" x14ac:dyDescent="0.25">
      <c r="A758" s="7">
        <v>47062</v>
      </c>
      <c r="B758" t="s">
        <v>893</v>
      </c>
      <c r="C758">
        <v>4020</v>
      </c>
      <c r="D758" t="s">
        <v>896</v>
      </c>
      <c r="E758">
        <v>218.4</v>
      </c>
      <c r="F758">
        <v>317.86</v>
      </c>
      <c r="G758">
        <v>68.7</v>
      </c>
    </row>
    <row r="759" spans="1:7" x14ac:dyDescent="0.25">
      <c r="A759" s="7">
        <v>47064</v>
      </c>
      <c r="B759" t="s">
        <v>897</v>
      </c>
      <c r="C759">
        <v>4020</v>
      </c>
      <c r="D759" t="s">
        <v>898</v>
      </c>
      <c r="E759">
        <v>74</v>
      </c>
      <c r="F759">
        <v>114</v>
      </c>
      <c r="G759">
        <v>64.900000000000006</v>
      </c>
    </row>
    <row r="760" spans="1:7" x14ac:dyDescent="0.25">
      <c r="A760" s="7">
        <v>47065</v>
      </c>
      <c r="B760" t="s">
        <v>899</v>
      </c>
      <c r="C760">
        <v>1050</v>
      </c>
      <c r="D760" t="s">
        <v>2497</v>
      </c>
      <c r="E760">
        <v>121</v>
      </c>
      <c r="F760">
        <v>204</v>
      </c>
      <c r="G760">
        <v>59.3</v>
      </c>
    </row>
    <row r="761" spans="1:7" x14ac:dyDescent="0.25">
      <c r="A761" s="7">
        <v>47065</v>
      </c>
      <c r="B761" t="s">
        <v>899</v>
      </c>
      <c r="C761">
        <v>4050</v>
      </c>
      <c r="D761" t="s">
        <v>2498</v>
      </c>
      <c r="E761">
        <v>104</v>
      </c>
      <c r="F761">
        <v>147</v>
      </c>
      <c r="G761">
        <v>70.7</v>
      </c>
    </row>
    <row r="762" spans="1:7" x14ac:dyDescent="0.25">
      <c r="A762" s="7">
        <v>48066</v>
      </c>
      <c r="B762" t="s">
        <v>900</v>
      </c>
      <c r="C762">
        <v>1050</v>
      </c>
      <c r="D762" t="s">
        <v>901</v>
      </c>
      <c r="E762">
        <v>705</v>
      </c>
      <c r="F762">
        <v>1452</v>
      </c>
      <c r="G762">
        <v>48.6</v>
      </c>
    </row>
    <row r="763" spans="1:7" x14ac:dyDescent="0.25">
      <c r="A763" s="7">
        <v>48066</v>
      </c>
      <c r="B763" t="s">
        <v>900</v>
      </c>
      <c r="C763">
        <v>3000</v>
      </c>
      <c r="D763" t="s">
        <v>902</v>
      </c>
      <c r="E763">
        <v>427</v>
      </c>
      <c r="F763">
        <v>827</v>
      </c>
      <c r="G763">
        <v>51.6</v>
      </c>
    </row>
    <row r="764" spans="1:7" x14ac:dyDescent="0.25">
      <c r="A764" s="7">
        <v>48066</v>
      </c>
      <c r="B764" t="s">
        <v>900</v>
      </c>
      <c r="C764">
        <v>4020</v>
      </c>
      <c r="D764" t="s">
        <v>903</v>
      </c>
      <c r="E764">
        <v>169</v>
      </c>
      <c r="F764">
        <v>353</v>
      </c>
      <c r="G764">
        <v>47.9</v>
      </c>
    </row>
    <row r="765" spans="1:7" x14ac:dyDescent="0.25">
      <c r="A765" s="7">
        <v>48066</v>
      </c>
      <c r="B765" t="s">
        <v>900</v>
      </c>
      <c r="C765">
        <v>4040</v>
      </c>
      <c r="D765" t="s">
        <v>904</v>
      </c>
      <c r="E765">
        <v>175</v>
      </c>
      <c r="F765">
        <v>339</v>
      </c>
      <c r="G765">
        <v>51.6</v>
      </c>
    </row>
    <row r="766" spans="1:7" x14ac:dyDescent="0.25">
      <c r="A766" s="7">
        <v>48066</v>
      </c>
      <c r="B766" t="s">
        <v>900</v>
      </c>
      <c r="C766">
        <v>4060</v>
      </c>
      <c r="D766" t="s">
        <v>905</v>
      </c>
      <c r="E766">
        <v>201</v>
      </c>
      <c r="F766">
        <v>360</v>
      </c>
      <c r="G766">
        <v>55.8</v>
      </c>
    </row>
    <row r="767" spans="1:7" x14ac:dyDescent="0.25">
      <c r="A767" s="7">
        <v>48066</v>
      </c>
      <c r="B767" t="s">
        <v>900</v>
      </c>
      <c r="C767">
        <v>4080</v>
      </c>
      <c r="D767" t="s">
        <v>906</v>
      </c>
      <c r="E767">
        <v>227</v>
      </c>
      <c r="F767">
        <v>326</v>
      </c>
      <c r="G767">
        <v>69.599999999999994</v>
      </c>
    </row>
    <row r="768" spans="1:7" x14ac:dyDescent="0.25">
      <c r="A768" s="7">
        <v>48066</v>
      </c>
      <c r="B768" t="s">
        <v>900</v>
      </c>
      <c r="C768">
        <v>4110</v>
      </c>
      <c r="D768" t="s">
        <v>907</v>
      </c>
      <c r="E768">
        <v>438</v>
      </c>
      <c r="F768">
        <v>808</v>
      </c>
      <c r="G768">
        <v>54.2</v>
      </c>
    </row>
    <row r="769" spans="1:7" x14ac:dyDescent="0.25">
      <c r="A769" s="7">
        <v>48066</v>
      </c>
      <c r="B769" t="s">
        <v>900</v>
      </c>
      <c r="C769">
        <v>4130</v>
      </c>
      <c r="D769" t="s">
        <v>908</v>
      </c>
      <c r="E769">
        <v>239</v>
      </c>
      <c r="F769">
        <v>410</v>
      </c>
      <c r="G769">
        <v>58.3</v>
      </c>
    </row>
    <row r="770" spans="1:7" x14ac:dyDescent="0.25">
      <c r="A770" s="7">
        <v>48068</v>
      </c>
      <c r="B770" t="s">
        <v>909</v>
      </c>
      <c r="C770">
        <v>1050</v>
      </c>
      <c r="D770" t="s">
        <v>910</v>
      </c>
      <c r="E770">
        <v>605.70000000000005</v>
      </c>
      <c r="F770">
        <v>2307.71</v>
      </c>
      <c r="G770">
        <v>26.2</v>
      </c>
    </row>
    <row r="771" spans="1:7" x14ac:dyDescent="0.25">
      <c r="A771" s="7">
        <v>48068</v>
      </c>
      <c r="B771" t="s">
        <v>909</v>
      </c>
      <c r="C771">
        <v>1075</v>
      </c>
      <c r="D771" t="s">
        <v>911</v>
      </c>
      <c r="E771">
        <v>382.7</v>
      </c>
      <c r="F771">
        <v>2007.37</v>
      </c>
      <c r="G771">
        <v>19.100000000000001</v>
      </c>
    </row>
    <row r="772" spans="1:7" x14ac:dyDescent="0.25">
      <c r="A772" s="7">
        <v>48068</v>
      </c>
      <c r="B772" t="s">
        <v>909</v>
      </c>
      <c r="C772">
        <v>3000</v>
      </c>
      <c r="D772" t="s">
        <v>912</v>
      </c>
      <c r="E772">
        <v>235</v>
      </c>
      <c r="F772">
        <v>854</v>
      </c>
      <c r="G772">
        <v>27.5</v>
      </c>
    </row>
    <row r="773" spans="1:7" x14ac:dyDescent="0.25">
      <c r="A773" s="7">
        <v>48068</v>
      </c>
      <c r="B773" t="s">
        <v>909</v>
      </c>
      <c r="C773">
        <v>3060</v>
      </c>
      <c r="D773" t="s">
        <v>913</v>
      </c>
      <c r="E773">
        <v>352</v>
      </c>
      <c r="F773">
        <v>1058.0999999999999</v>
      </c>
      <c r="G773">
        <v>33.299999999999997</v>
      </c>
    </row>
    <row r="774" spans="1:7" x14ac:dyDescent="0.25">
      <c r="A774" s="7">
        <v>48068</v>
      </c>
      <c r="B774" t="s">
        <v>909</v>
      </c>
      <c r="C774">
        <v>3080</v>
      </c>
      <c r="D774" t="s">
        <v>914</v>
      </c>
      <c r="E774">
        <v>141</v>
      </c>
      <c r="F774">
        <v>813.73</v>
      </c>
      <c r="G774">
        <v>17.3</v>
      </c>
    </row>
    <row r="775" spans="1:7" x14ac:dyDescent="0.25">
      <c r="A775" s="7">
        <v>48068</v>
      </c>
      <c r="B775" t="s">
        <v>909</v>
      </c>
      <c r="C775">
        <v>3090</v>
      </c>
      <c r="D775" t="s">
        <v>2499</v>
      </c>
      <c r="E775">
        <v>289.8</v>
      </c>
      <c r="F775">
        <v>819.42</v>
      </c>
      <c r="G775">
        <v>35.4</v>
      </c>
    </row>
    <row r="776" spans="1:7" x14ac:dyDescent="0.25">
      <c r="A776" s="7">
        <v>48068</v>
      </c>
      <c r="B776" t="s">
        <v>909</v>
      </c>
      <c r="C776">
        <v>4020</v>
      </c>
      <c r="D776" t="s">
        <v>915</v>
      </c>
      <c r="E776">
        <v>214</v>
      </c>
      <c r="F776">
        <v>479</v>
      </c>
      <c r="G776">
        <v>44.7</v>
      </c>
    </row>
    <row r="777" spans="1:7" x14ac:dyDescent="0.25">
      <c r="A777" s="7">
        <v>48068</v>
      </c>
      <c r="B777" t="s">
        <v>909</v>
      </c>
      <c r="C777">
        <v>4040</v>
      </c>
      <c r="D777" t="s">
        <v>916</v>
      </c>
      <c r="E777">
        <v>211</v>
      </c>
      <c r="F777">
        <v>433.72</v>
      </c>
      <c r="G777">
        <v>48.6</v>
      </c>
    </row>
    <row r="778" spans="1:7" x14ac:dyDescent="0.25">
      <c r="A778" s="7">
        <v>48068</v>
      </c>
      <c r="B778" t="s">
        <v>909</v>
      </c>
      <c r="C778">
        <v>4050</v>
      </c>
      <c r="D778" t="s">
        <v>917</v>
      </c>
      <c r="E778">
        <v>125</v>
      </c>
      <c r="F778">
        <v>468</v>
      </c>
      <c r="G778">
        <v>26.7</v>
      </c>
    </row>
    <row r="779" spans="1:7" x14ac:dyDescent="0.25">
      <c r="A779" s="7">
        <v>48068</v>
      </c>
      <c r="B779" t="s">
        <v>909</v>
      </c>
      <c r="C779">
        <v>4060</v>
      </c>
      <c r="D779" t="s">
        <v>918</v>
      </c>
      <c r="E779">
        <v>167</v>
      </c>
      <c r="F779">
        <v>395</v>
      </c>
      <c r="G779">
        <v>42.3</v>
      </c>
    </row>
    <row r="780" spans="1:7" x14ac:dyDescent="0.25">
      <c r="A780" s="7">
        <v>48068</v>
      </c>
      <c r="B780" t="s">
        <v>909</v>
      </c>
      <c r="C780">
        <v>4070</v>
      </c>
      <c r="D780" t="s">
        <v>919</v>
      </c>
      <c r="E780">
        <v>140</v>
      </c>
      <c r="F780">
        <v>651.84</v>
      </c>
      <c r="G780">
        <v>21.5</v>
      </c>
    </row>
    <row r="781" spans="1:7" x14ac:dyDescent="0.25">
      <c r="A781" s="7">
        <v>48068</v>
      </c>
      <c r="B781" t="s">
        <v>909</v>
      </c>
      <c r="C781">
        <v>4080</v>
      </c>
      <c r="D781" t="s">
        <v>920</v>
      </c>
      <c r="E781">
        <v>197</v>
      </c>
      <c r="F781">
        <v>819.59</v>
      </c>
      <c r="G781">
        <v>24</v>
      </c>
    </row>
    <row r="782" spans="1:7" x14ac:dyDescent="0.25">
      <c r="A782" s="7">
        <v>48068</v>
      </c>
      <c r="B782" t="s">
        <v>909</v>
      </c>
      <c r="C782">
        <v>4090</v>
      </c>
      <c r="D782" t="s">
        <v>921</v>
      </c>
      <c r="E782">
        <v>237</v>
      </c>
      <c r="F782">
        <v>475</v>
      </c>
      <c r="G782">
        <v>49.9</v>
      </c>
    </row>
    <row r="783" spans="1:7" x14ac:dyDescent="0.25">
      <c r="A783" s="7">
        <v>48068</v>
      </c>
      <c r="B783" t="s">
        <v>909</v>
      </c>
      <c r="C783">
        <v>5000</v>
      </c>
      <c r="D783" t="s">
        <v>922</v>
      </c>
      <c r="E783">
        <v>177</v>
      </c>
      <c r="F783">
        <v>469</v>
      </c>
      <c r="G783">
        <v>37.700000000000003</v>
      </c>
    </row>
    <row r="784" spans="1:7" x14ac:dyDescent="0.25">
      <c r="A784" s="7">
        <v>48068</v>
      </c>
      <c r="B784" t="s">
        <v>909</v>
      </c>
      <c r="C784">
        <v>5020</v>
      </c>
      <c r="D784" t="s">
        <v>923</v>
      </c>
      <c r="E784">
        <v>114</v>
      </c>
      <c r="F784">
        <v>328</v>
      </c>
      <c r="G784">
        <v>34.799999999999997</v>
      </c>
    </row>
    <row r="785" spans="1:7" x14ac:dyDescent="0.25">
      <c r="A785" s="7">
        <v>48068</v>
      </c>
      <c r="B785" t="s">
        <v>909</v>
      </c>
      <c r="C785">
        <v>5030</v>
      </c>
      <c r="D785" t="s">
        <v>924</v>
      </c>
      <c r="E785">
        <v>150</v>
      </c>
      <c r="F785">
        <v>422</v>
      </c>
      <c r="G785">
        <v>35.5</v>
      </c>
    </row>
    <row r="786" spans="1:7" x14ac:dyDescent="0.25">
      <c r="A786" s="7">
        <v>48068</v>
      </c>
      <c r="B786" t="s">
        <v>909</v>
      </c>
      <c r="C786">
        <v>5040</v>
      </c>
      <c r="D786" t="s">
        <v>925</v>
      </c>
      <c r="E786">
        <v>78.3</v>
      </c>
      <c r="F786">
        <v>548.30999999999995</v>
      </c>
      <c r="G786">
        <v>14.3</v>
      </c>
    </row>
    <row r="787" spans="1:7" x14ac:dyDescent="0.25">
      <c r="A787" s="7">
        <v>48068</v>
      </c>
      <c r="B787" t="s">
        <v>909</v>
      </c>
      <c r="C787">
        <v>5070</v>
      </c>
      <c r="D787" t="s">
        <v>926</v>
      </c>
      <c r="E787">
        <v>204</v>
      </c>
      <c r="F787">
        <v>563.32000000000005</v>
      </c>
      <c r="G787">
        <v>36.200000000000003</v>
      </c>
    </row>
    <row r="788" spans="1:7" x14ac:dyDescent="0.25">
      <c r="A788" s="7">
        <v>48068</v>
      </c>
      <c r="B788" t="s">
        <v>909</v>
      </c>
      <c r="C788">
        <v>5080</v>
      </c>
      <c r="D788" t="s">
        <v>927</v>
      </c>
      <c r="E788">
        <v>65</v>
      </c>
      <c r="F788">
        <v>516.82000000000005</v>
      </c>
      <c r="G788">
        <v>12.6</v>
      </c>
    </row>
    <row r="789" spans="1:7" x14ac:dyDescent="0.25">
      <c r="A789" s="7">
        <v>48069</v>
      </c>
      <c r="B789" t="s">
        <v>928</v>
      </c>
      <c r="C789">
        <v>1050</v>
      </c>
      <c r="D789" t="s">
        <v>929</v>
      </c>
      <c r="E789">
        <v>279.39999999999998</v>
      </c>
      <c r="F789">
        <v>1256.1400000000001</v>
      </c>
      <c r="G789">
        <v>22.2</v>
      </c>
    </row>
    <row r="790" spans="1:7" x14ac:dyDescent="0.25">
      <c r="A790" s="7">
        <v>48069</v>
      </c>
      <c r="B790" t="s">
        <v>928</v>
      </c>
      <c r="C790">
        <v>3000</v>
      </c>
      <c r="D790" t="s">
        <v>2500</v>
      </c>
      <c r="E790">
        <v>146</v>
      </c>
      <c r="F790">
        <v>597</v>
      </c>
      <c r="G790">
        <v>24.5</v>
      </c>
    </row>
    <row r="791" spans="1:7" x14ac:dyDescent="0.25">
      <c r="A791" s="7">
        <v>48069</v>
      </c>
      <c r="B791" t="s">
        <v>928</v>
      </c>
      <c r="C791">
        <v>3010</v>
      </c>
      <c r="D791" t="s">
        <v>930</v>
      </c>
      <c r="E791">
        <v>108</v>
      </c>
      <c r="F791">
        <v>486</v>
      </c>
      <c r="G791">
        <v>22.2</v>
      </c>
    </row>
    <row r="792" spans="1:7" x14ac:dyDescent="0.25">
      <c r="A792" s="7">
        <v>48069</v>
      </c>
      <c r="B792" t="s">
        <v>928</v>
      </c>
      <c r="C792">
        <v>4040</v>
      </c>
      <c r="D792" t="s">
        <v>931</v>
      </c>
      <c r="E792">
        <v>157</v>
      </c>
      <c r="F792">
        <v>399</v>
      </c>
      <c r="G792">
        <v>39.299999999999997</v>
      </c>
    </row>
    <row r="793" spans="1:7" x14ac:dyDescent="0.25">
      <c r="A793" s="7">
        <v>48069</v>
      </c>
      <c r="B793" t="s">
        <v>928</v>
      </c>
      <c r="C793">
        <v>4060</v>
      </c>
      <c r="D793" t="s">
        <v>932</v>
      </c>
      <c r="E793">
        <v>141</v>
      </c>
      <c r="F793">
        <v>514</v>
      </c>
      <c r="G793">
        <v>27.4</v>
      </c>
    </row>
    <row r="794" spans="1:7" x14ac:dyDescent="0.25">
      <c r="A794" s="7">
        <v>48069</v>
      </c>
      <c r="B794" t="s">
        <v>928</v>
      </c>
      <c r="C794">
        <v>4080</v>
      </c>
      <c r="D794" t="s">
        <v>933</v>
      </c>
      <c r="E794">
        <v>63</v>
      </c>
      <c r="F794">
        <v>521</v>
      </c>
      <c r="G794">
        <v>12.1</v>
      </c>
    </row>
    <row r="795" spans="1:7" x14ac:dyDescent="0.25">
      <c r="A795" s="7">
        <v>48069</v>
      </c>
      <c r="B795" t="s">
        <v>928</v>
      </c>
      <c r="C795">
        <v>5000</v>
      </c>
      <c r="D795" t="s">
        <v>934</v>
      </c>
      <c r="E795">
        <v>133</v>
      </c>
      <c r="F795">
        <v>517.59</v>
      </c>
      <c r="G795">
        <v>25.7</v>
      </c>
    </row>
    <row r="796" spans="1:7" x14ac:dyDescent="0.25">
      <c r="A796" s="7">
        <v>48070</v>
      </c>
      <c r="B796" t="s">
        <v>935</v>
      </c>
      <c r="C796">
        <v>1050</v>
      </c>
      <c r="D796" t="s">
        <v>936</v>
      </c>
      <c r="E796">
        <v>132</v>
      </c>
      <c r="F796">
        <v>598.54</v>
      </c>
      <c r="G796">
        <v>22.1</v>
      </c>
    </row>
    <row r="797" spans="1:7" x14ac:dyDescent="0.25">
      <c r="A797" s="7">
        <v>48070</v>
      </c>
      <c r="B797" t="s">
        <v>935</v>
      </c>
      <c r="C797">
        <v>3000</v>
      </c>
      <c r="D797" t="s">
        <v>937</v>
      </c>
      <c r="E797">
        <v>133</v>
      </c>
      <c r="F797">
        <v>441.39</v>
      </c>
      <c r="G797">
        <v>30.1</v>
      </c>
    </row>
    <row r="798" spans="1:7" x14ac:dyDescent="0.25">
      <c r="A798" s="7">
        <v>48070</v>
      </c>
      <c r="B798" t="s">
        <v>935</v>
      </c>
      <c r="C798">
        <v>4020</v>
      </c>
      <c r="D798" t="s">
        <v>216</v>
      </c>
      <c r="E798">
        <v>156</v>
      </c>
      <c r="F798">
        <v>459</v>
      </c>
      <c r="G798">
        <v>34</v>
      </c>
    </row>
    <row r="799" spans="1:7" x14ac:dyDescent="0.25">
      <c r="A799" s="7">
        <v>48070</v>
      </c>
      <c r="B799" t="s">
        <v>935</v>
      </c>
      <c r="C799">
        <v>4040</v>
      </c>
      <c r="D799" t="s">
        <v>938</v>
      </c>
      <c r="E799">
        <v>177</v>
      </c>
      <c r="F799">
        <v>454</v>
      </c>
      <c r="G799">
        <v>39</v>
      </c>
    </row>
    <row r="800" spans="1:7" x14ac:dyDescent="0.25">
      <c r="A800" s="7">
        <v>48071</v>
      </c>
      <c r="B800" t="s">
        <v>939</v>
      </c>
      <c r="C800">
        <v>1015</v>
      </c>
      <c r="D800" t="s">
        <v>940</v>
      </c>
      <c r="E800">
        <v>3.8</v>
      </c>
      <c r="F800">
        <v>20.64</v>
      </c>
      <c r="G800">
        <v>18.399999999999999</v>
      </c>
    </row>
    <row r="801" spans="1:7" x14ac:dyDescent="0.25">
      <c r="A801" s="7">
        <v>48071</v>
      </c>
      <c r="B801" t="s">
        <v>939</v>
      </c>
      <c r="C801">
        <v>1050</v>
      </c>
      <c r="D801" t="s">
        <v>941</v>
      </c>
      <c r="E801">
        <v>388.3</v>
      </c>
      <c r="F801">
        <v>1793.23</v>
      </c>
      <c r="G801">
        <v>21.7</v>
      </c>
    </row>
    <row r="802" spans="1:7" x14ac:dyDescent="0.25">
      <c r="A802" s="7">
        <v>48071</v>
      </c>
      <c r="B802" t="s">
        <v>939</v>
      </c>
      <c r="C802">
        <v>1070</v>
      </c>
      <c r="D802" t="s">
        <v>942</v>
      </c>
      <c r="E802">
        <v>361</v>
      </c>
      <c r="F802">
        <v>1811.56</v>
      </c>
      <c r="G802">
        <v>19.899999999999999</v>
      </c>
    </row>
    <row r="803" spans="1:7" x14ac:dyDescent="0.25">
      <c r="A803" s="7">
        <v>48071</v>
      </c>
      <c r="B803" t="s">
        <v>939</v>
      </c>
      <c r="C803">
        <v>1085</v>
      </c>
      <c r="D803" t="s">
        <v>943</v>
      </c>
      <c r="E803">
        <v>182.9</v>
      </c>
      <c r="F803">
        <v>2130.4499999999998</v>
      </c>
      <c r="G803">
        <v>8.6</v>
      </c>
    </row>
    <row r="804" spans="1:7" x14ac:dyDescent="0.25">
      <c r="A804" s="7">
        <v>48071</v>
      </c>
      <c r="B804" t="s">
        <v>939</v>
      </c>
      <c r="C804">
        <v>3000</v>
      </c>
      <c r="D804" t="s">
        <v>944</v>
      </c>
      <c r="E804">
        <v>260</v>
      </c>
      <c r="F804">
        <v>997.14</v>
      </c>
      <c r="G804">
        <v>26.1</v>
      </c>
    </row>
    <row r="805" spans="1:7" x14ac:dyDescent="0.25">
      <c r="A805" s="7">
        <v>48071</v>
      </c>
      <c r="B805" t="s">
        <v>939</v>
      </c>
      <c r="C805">
        <v>3050</v>
      </c>
      <c r="D805" t="s">
        <v>945</v>
      </c>
      <c r="E805">
        <v>83</v>
      </c>
      <c r="F805">
        <v>950</v>
      </c>
      <c r="G805">
        <v>8.6999999999999993</v>
      </c>
    </row>
    <row r="806" spans="1:7" x14ac:dyDescent="0.25">
      <c r="A806" s="7">
        <v>48071</v>
      </c>
      <c r="B806" t="s">
        <v>939</v>
      </c>
      <c r="C806">
        <v>3080</v>
      </c>
      <c r="D806" t="s">
        <v>946</v>
      </c>
      <c r="E806">
        <v>245</v>
      </c>
      <c r="F806">
        <v>975</v>
      </c>
      <c r="G806">
        <v>25.1</v>
      </c>
    </row>
    <row r="807" spans="1:7" x14ac:dyDescent="0.25">
      <c r="A807" s="7">
        <v>48071</v>
      </c>
      <c r="B807" t="s">
        <v>939</v>
      </c>
      <c r="C807">
        <v>4020</v>
      </c>
      <c r="D807" t="s">
        <v>947</v>
      </c>
      <c r="E807">
        <v>49</v>
      </c>
      <c r="F807">
        <v>443</v>
      </c>
      <c r="G807">
        <v>11.1</v>
      </c>
    </row>
    <row r="808" spans="1:7" x14ac:dyDescent="0.25">
      <c r="A808" s="7">
        <v>48071</v>
      </c>
      <c r="B808" t="s">
        <v>939</v>
      </c>
      <c r="C808">
        <v>4030</v>
      </c>
      <c r="D808" t="s">
        <v>948</v>
      </c>
      <c r="E808">
        <v>36</v>
      </c>
      <c r="F808">
        <v>529</v>
      </c>
      <c r="G808">
        <v>6.8</v>
      </c>
    </row>
    <row r="809" spans="1:7" x14ac:dyDescent="0.25">
      <c r="A809" s="7">
        <v>48071</v>
      </c>
      <c r="B809" t="s">
        <v>939</v>
      </c>
      <c r="C809">
        <v>4040</v>
      </c>
      <c r="D809" t="s">
        <v>949</v>
      </c>
      <c r="E809">
        <v>46</v>
      </c>
      <c r="F809">
        <v>364</v>
      </c>
      <c r="G809">
        <v>12.6</v>
      </c>
    </row>
    <row r="810" spans="1:7" x14ac:dyDescent="0.25">
      <c r="A810" s="7">
        <v>48071</v>
      </c>
      <c r="B810" t="s">
        <v>939</v>
      </c>
      <c r="C810">
        <v>4060</v>
      </c>
      <c r="D810" t="s">
        <v>950</v>
      </c>
      <c r="E810">
        <v>151</v>
      </c>
      <c r="F810">
        <v>268</v>
      </c>
      <c r="G810">
        <v>56.3</v>
      </c>
    </row>
    <row r="811" spans="1:7" x14ac:dyDescent="0.25">
      <c r="A811" s="7">
        <v>48071</v>
      </c>
      <c r="B811" t="s">
        <v>939</v>
      </c>
      <c r="C811">
        <v>4070</v>
      </c>
      <c r="D811" t="s">
        <v>951</v>
      </c>
      <c r="E811">
        <v>19</v>
      </c>
      <c r="F811">
        <v>492</v>
      </c>
      <c r="G811">
        <v>3.9</v>
      </c>
    </row>
    <row r="812" spans="1:7" x14ac:dyDescent="0.25">
      <c r="A812" s="7">
        <v>48071</v>
      </c>
      <c r="B812" t="s">
        <v>939</v>
      </c>
      <c r="C812">
        <v>4080</v>
      </c>
      <c r="D812" t="s">
        <v>952</v>
      </c>
      <c r="E812">
        <v>70</v>
      </c>
      <c r="F812">
        <v>494</v>
      </c>
      <c r="G812">
        <v>14.2</v>
      </c>
    </row>
    <row r="813" spans="1:7" x14ac:dyDescent="0.25">
      <c r="A813" s="7">
        <v>48071</v>
      </c>
      <c r="B813" t="s">
        <v>939</v>
      </c>
      <c r="C813">
        <v>4090</v>
      </c>
      <c r="D813" t="s">
        <v>953</v>
      </c>
      <c r="E813">
        <v>322</v>
      </c>
      <c r="F813">
        <v>541</v>
      </c>
      <c r="G813">
        <v>59.5</v>
      </c>
    </row>
    <row r="814" spans="1:7" x14ac:dyDescent="0.25">
      <c r="A814" s="7">
        <v>48071</v>
      </c>
      <c r="B814" t="s">
        <v>939</v>
      </c>
      <c r="C814">
        <v>5010</v>
      </c>
      <c r="D814" t="s">
        <v>954</v>
      </c>
      <c r="E814">
        <v>122</v>
      </c>
      <c r="F814">
        <v>516</v>
      </c>
      <c r="G814">
        <v>23.6</v>
      </c>
    </row>
    <row r="815" spans="1:7" x14ac:dyDescent="0.25">
      <c r="A815" s="7">
        <v>48071</v>
      </c>
      <c r="B815" t="s">
        <v>939</v>
      </c>
      <c r="C815">
        <v>5020</v>
      </c>
      <c r="D815" t="s">
        <v>955</v>
      </c>
      <c r="E815">
        <v>182</v>
      </c>
      <c r="F815">
        <v>379</v>
      </c>
      <c r="G815">
        <v>48</v>
      </c>
    </row>
    <row r="816" spans="1:7" x14ac:dyDescent="0.25">
      <c r="A816" s="7">
        <v>48071</v>
      </c>
      <c r="B816" t="s">
        <v>939</v>
      </c>
      <c r="C816">
        <v>5025</v>
      </c>
      <c r="D816" t="s">
        <v>956</v>
      </c>
      <c r="E816">
        <v>81</v>
      </c>
      <c r="F816">
        <v>566.61</v>
      </c>
      <c r="G816">
        <v>14.3</v>
      </c>
    </row>
    <row r="817" spans="1:8" x14ac:dyDescent="0.25">
      <c r="A817" s="7">
        <v>48071</v>
      </c>
      <c r="B817" t="s">
        <v>939</v>
      </c>
      <c r="C817">
        <v>5030</v>
      </c>
      <c r="D817" t="s">
        <v>957</v>
      </c>
      <c r="E817">
        <v>307.7</v>
      </c>
      <c r="F817">
        <v>819.43</v>
      </c>
      <c r="G817">
        <v>37.6</v>
      </c>
    </row>
    <row r="818" spans="1:8" x14ac:dyDescent="0.25">
      <c r="A818" s="7">
        <v>48071</v>
      </c>
      <c r="B818" t="s">
        <v>939</v>
      </c>
      <c r="C818">
        <v>5035</v>
      </c>
      <c r="D818" t="s">
        <v>958</v>
      </c>
      <c r="E818">
        <v>76</v>
      </c>
      <c r="F818">
        <v>635.19000000000005</v>
      </c>
      <c r="G818">
        <v>12</v>
      </c>
    </row>
    <row r="819" spans="1:8" x14ac:dyDescent="0.25">
      <c r="A819" s="7">
        <v>48071</v>
      </c>
      <c r="B819" t="s">
        <v>939</v>
      </c>
      <c r="C819">
        <v>5040</v>
      </c>
      <c r="D819" t="s">
        <v>959</v>
      </c>
      <c r="E819">
        <v>185</v>
      </c>
      <c r="F819">
        <v>564</v>
      </c>
      <c r="G819">
        <v>32.799999999999997</v>
      </c>
    </row>
    <row r="820" spans="1:8" x14ac:dyDescent="0.25">
      <c r="A820" s="7">
        <v>48071</v>
      </c>
      <c r="B820" t="s">
        <v>939</v>
      </c>
      <c r="C820">
        <v>5045</v>
      </c>
      <c r="D820" t="s">
        <v>960</v>
      </c>
      <c r="E820">
        <v>78</v>
      </c>
      <c r="F820">
        <v>448</v>
      </c>
      <c r="G820">
        <v>17.399999999999999</v>
      </c>
    </row>
    <row r="821" spans="1:8" x14ac:dyDescent="0.25">
      <c r="A821" s="7">
        <v>48071</v>
      </c>
      <c r="B821" t="s">
        <v>939</v>
      </c>
      <c r="C821">
        <v>5060</v>
      </c>
      <c r="D821" t="s">
        <v>961</v>
      </c>
      <c r="E821">
        <v>63</v>
      </c>
      <c r="F821">
        <v>578.42999999999995</v>
      </c>
      <c r="G821">
        <v>10.9</v>
      </c>
    </row>
    <row r="822" spans="1:8" x14ac:dyDescent="0.25">
      <c r="A822" s="7">
        <v>48071</v>
      </c>
      <c r="B822" t="s">
        <v>939</v>
      </c>
      <c r="C822">
        <v>5080</v>
      </c>
      <c r="D822" t="s">
        <v>962</v>
      </c>
      <c r="E822">
        <v>36</v>
      </c>
      <c r="F822">
        <v>512.71</v>
      </c>
      <c r="G822">
        <v>7</v>
      </c>
    </row>
    <row r="823" spans="1:8" x14ac:dyDescent="0.25">
      <c r="A823" s="7">
        <v>48071</v>
      </c>
      <c r="B823" t="s">
        <v>939</v>
      </c>
      <c r="C823">
        <v>6000</v>
      </c>
      <c r="D823" t="s">
        <v>126</v>
      </c>
      <c r="E823">
        <v>61</v>
      </c>
      <c r="F823">
        <v>429</v>
      </c>
      <c r="G823">
        <v>14.2</v>
      </c>
    </row>
    <row r="824" spans="1:8" x14ac:dyDescent="0.25">
      <c r="A824" s="7">
        <v>48071</v>
      </c>
      <c r="B824" t="s">
        <v>939</v>
      </c>
      <c r="C824">
        <v>6010</v>
      </c>
      <c r="D824" t="s">
        <v>963</v>
      </c>
      <c r="E824">
        <v>44</v>
      </c>
      <c r="F824">
        <v>583.46</v>
      </c>
      <c r="G824">
        <v>7.5</v>
      </c>
    </row>
    <row r="825" spans="1:8" x14ac:dyDescent="0.25">
      <c r="A825" s="7">
        <v>48072</v>
      </c>
      <c r="B825" t="s">
        <v>964</v>
      </c>
      <c r="C825">
        <v>1050</v>
      </c>
      <c r="D825" t="s">
        <v>965</v>
      </c>
      <c r="E825">
        <v>1263.3</v>
      </c>
      <c r="F825">
        <v>1263.25</v>
      </c>
      <c r="G825">
        <v>100</v>
      </c>
      <c r="H825" s="66" t="s">
        <v>3448</v>
      </c>
    </row>
    <row r="826" spans="1:8" x14ac:dyDescent="0.25">
      <c r="A826" s="7">
        <v>48072</v>
      </c>
      <c r="B826" t="s">
        <v>964</v>
      </c>
      <c r="C826">
        <v>3050</v>
      </c>
      <c r="D826" t="s">
        <v>2502</v>
      </c>
      <c r="E826">
        <v>1235</v>
      </c>
      <c r="F826">
        <v>1235</v>
      </c>
      <c r="G826">
        <v>100</v>
      </c>
      <c r="H826" s="66" t="s">
        <v>3448</v>
      </c>
    </row>
    <row r="827" spans="1:8" x14ac:dyDescent="0.25">
      <c r="A827" s="7">
        <v>48072</v>
      </c>
      <c r="B827" t="s">
        <v>964</v>
      </c>
      <c r="C827">
        <v>4010</v>
      </c>
      <c r="D827" t="s">
        <v>2586</v>
      </c>
      <c r="E827">
        <v>389</v>
      </c>
      <c r="F827">
        <v>389</v>
      </c>
      <c r="G827">
        <v>100</v>
      </c>
      <c r="H827" s="66" t="s">
        <v>3448</v>
      </c>
    </row>
    <row r="828" spans="1:8" x14ac:dyDescent="0.25">
      <c r="A828" s="7">
        <v>48072</v>
      </c>
      <c r="B828" t="s">
        <v>964</v>
      </c>
      <c r="C828">
        <v>4015</v>
      </c>
      <c r="D828" t="s">
        <v>967</v>
      </c>
      <c r="E828">
        <v>386</v>
      </c>
      <c r="F828">
        <v>386</v>
      </c>
      <c r="G828">
        <v>100</v>
      </c>
      <c r="H828" s="66" t="s">
        <v>3448</v>
      </c>
    </row>
    <row r="829" spans="1:8" x14ac:dyDescent="0.25">
      <c r="A829" s="7">
        <v>48072</v>
      </c>
      <c r="B829" t="s">
        <v>964</v>
      </c>
      <c r="C829">
        <v>4030</v>
      </c>
      <c r="D829" t="s">
        <v>652</v>
      </c>
      <c r="E829">
        <v>329.1</v>
      </c>
      <c r="F829">
        <v>329.12</v>
      </c>
      <c r="G829">
        <v>100</v>
      </c>
      <c r="H829" s="66" t="s">
        <v>3448</v>
      </c>
    </row>
    <row r="830" spans="1:8" x14ac:dyDescent="0.25">
      <c r="A830" s="7">
        <v>48072</v>
      </c>
      <c r="B830" t="s">
        <v>964</v>
      </c>
      <c r="C830">
        <v>4035</v>
      </c>
      <c r="D830" t="s">
        <v>970</v>
      </c>
      <c r="E830">
        <v>388.5</v>
      </c>
      <c r="F830">
        <v>388.5</v>
      </c>
      <c r="G830">
        <v>100</v>
      </c>
      <c r="H830" s="66" t="s">
        <v>3448</v>
      </c>
    </row>
    <row r="831" spans="1:8" x14ac:dyDescent="0.25">
      <c r="A831" s="7">
        <v>48072</v>
      </c>
      <c r="B831" t="s">
        <v>964</v>
      </c>
      <c r="C831">
        <v>4045</v>
      </c>
      <c r="D831" t="s">
        <v>3486</v>
      </c>
      <c r="E831">
        <v>367</v>
      </c>
      <c r="F831">
        <v>367</v>
      </c>
      <c r="G831">
        <v>100</v>
      </c>
      <c r="H831" s="66" t="s">
        <v>3448</v>
      </c>
    </row>
    <row r="832" spans="1:8" x14ac:dyDescent="0.25">
      <c r="A832" s="7">
        <v>48072</v>
      </c>
      <c r="B832" t="s">
        <v>964</v>
      </c>
      <c r="C832">
        <v>4050</v>
      </c>
      <c r="D832" t="s">
        <v>972</v>
      </c>
      <c r="E832">
        <v>339.7</v>
      </c>
      <c r="F832">
        <v>339.7</v>
      </c>
      <c r="G832">
        <v>100</v>
      </c>
      <c r="H832" s="66" t="s">
        <v>3448</v>
      </c>
    </row>
    <row r="833" spans="1:7" x14ac:dyDescent="0.25">
      <c r="A833" s="7">
        <v>48072</v>
      </c>
      <c r="B833" t="s">
        <v>964</v>
      </c>
      <c r="C833">
        <v>4055</v>
      </c>
      <c r="D833" t="s">
        <v>3487</v>
      </c>
      <c r="E833">
        <v>467.5</v>
      </c>
      <c r="F833">
        <v>467.5</v>
      </c>
      <c r="G833">
        <v>100</v>
      </c>
    </row>
    <row r="834" spans="1:7" x14ac:dyDescent="0.25">
      <c r="A834" s="7">
        <v>48073</v>
      </c>
      <c r="B834" t="s">
        <v>973</v>
      </c>
      <c r="C834">
        <v>1050</v>
      </c>
      <c r="D834" t="s">
        <v>974</v>
      </c>
      <c r="E834">
        <v>778.8</v>
      </c>
      <c r="F834">
        <v>1416.48</v>
      </c>
      <c r="G834">
        <v>55</v>
      </c>
    </row>
    <row r="835" spans="1:7" x14ac:dyDescent="0.25">
      <c r="A835" s="7">
        <v>48073</v>
      </c>
      <c r="B835" t="s">
        <v>973</v>
      </c>
      <c r="C835">
        <v>1075</v>
      </c>
      <c r="D835" t="s">
        <v>975</v>
      </c>
      <c r="E835">
        <v>673.6</v>
      </c>
      <c r="F835">
        <v>1102.4100000000001</v>
      </c>
      <c r="G835">
        <v>61.1</v>
      </c>
    </row>
    <row r="836" spans="1:7" x14ac:dyDescent="0.25">
      <c r="A836" s="7">
        <v>48073</v>
      </c>
      <c r="B836" t="s">
        <v>973</v>
      </c>
      <c r="C836">
        <v>3000</v>
      </c>
      <c r="D836" t="s">
        <v>976</v>
      </c>
      <c r="E836">
        <v>566</v>
      </c>
      <c r="F836">
        <v>811</v>
      </c>
      <c r="G836">
        <v>69.8</v>
      </c>
    </row>
    <row r="837" spans="1:7" x14ac:dyDescent="0.25">
      <c r="A837" s="7">
        <v>48073</v>
      </c>
      <c r="B837" t="s">
        <v>973</v>
      </c>
      <c r="C837">
        <v>3010</v>
      </c>
      <c r="D837" t="s">
        <v>977</v>
      </c>
      <c r="E837">
        <v>463</v>
      </c>
      <c r="F837">
        <v>620</v>
      </c>
      <c r="G837">
        <v>74.7</v>
      </c>
    </row>
    <row r="838" spans="1:7" x14ac:dyDescent="0.25">
      <c r="A838" s="7">
        <v>48073</v>
      </c>
      <c r="B838" t="s">
        <v>973</v>
      </c>
      <c r="C838">
        <v>3020</v>
      </c>
      <c r="D838" t="s">
        <v>978</v>
      </c>
      <c r="E838">
        <v>374</v>
      </c>
      <c r="F838">
        <v>582</v>
      </c>
      <c r="G838">
        <v>64.3</v>
      </c>
    </row>
    <row r="839" spans="1:7" x14ac:dyDescent="0.25">
      <c r="A839" s="7">
        <v>48073</v>
      </c>
      <c r="B839" t="s">
        <v>973</v>
      </c>
      <c r="C839">
        <v>4020</v>
      </c>
      <c r="D839" t="s">
        <v>159</v>
      </c>
      <c r="E839">
        <v>218</v>
      </c>
      <c r="F839">
        <v>330</v>
      </c>
      <c r="G839">
        <v>66.099999999999994</v>
      </c>
    </row>
    <row r="840" spans="1:7" x14ac:dyDescent="0.25">
      <c r="A840" s="7">
        <v>48073</v>
      </c>
      <c r="B840" t="s">
        <v>973</v>
      </c>
      <c r="C840">
        <v>4060</v>
      </c>
      <c r="D840" t="s">
        <v>979</v>
      </c>
      <c r="E840">
        <v>298</v>
      </c>
      <c r="F840">
        <v>360</v>
      </c>
      <c r="G840">
        <v>82.8</v>
      </c>
    </row>
    <row r="841" spans="1:7" x14ac:dyDescent="0.25">
      <c r="A841" s="7">
        <v>48073</v>
      </c>
      <c r="B841" t="s">
        <v>973</v>
      </c>
      <c r="C841">
        <v>4070</v>
      </c>
      <c r="D841" t="s">
        <v>980</v>
      </c>
      <c r="E841">
        <v>206</v>
      </c>
      <c r="F841">
        <v>348</v>
      </c>
      <c r="G841">
        <v>59.2</v>
      </c>
    </row>
    <row r="842" spans="1:7" x14ac:dyDescent="0.25">
      <c r="A842" s="7">
        <v>48073</v>
      </c>
      <c r="B842" t="s">
        <v>973</v>
      </c>
      <c r="C842">
        <v>4080</v>
      </c>
      <c r="D842" t="s">
        <v>981</v>
      </c>
      <c r="E842">
        <v>284</v>
      </c>
      <c r="F842">
        <v>409</v>
      </c>
      <c r="G842">
        <v>69.400000000000006</v>
      </c>
    </row>
    <row r="843" spans="1:7" x14ac:dyDescent="0.25">
      <c r="A843" s="7">
        <v>48073</v>
      </c>
      <c r="B843" t="s">
        <v>973</v>
      </c>
      <c r="C843">
        <v>4090</v>
      </c>
      <c r="D843" t="s">
        <v>982</v>
      </c>
      <c r="E843">
        <v>253</v>
      </c>
      <c r="F843">
        <v>405</v>
      </c>
      <c r="G843">
        <v>62.5</v>
      </c>
    </row>
    <row r="844" spans="1:7" x14ac:dyDescent="0.25">
      <c r="A844" s="7">
        <v>48073</v>
      </c>
      <c r="B844" t="s">
        <v>973</v>
      </c>
      <c r="C844">
        <v>5000</v>
      </c>
      <c r="D844" t="s">
        <v>983</v>
      </c>
      <c r="E844">
        <v>217</v>
      </c>
      <c r="F844">
        <v>361</v>
      </c>
      <c r="G844">
        <v>60.1</v>
      </c>
    </row>
    <row r="845" spans="1:7" x14ac:dyDescent="0.25">
      <c r="A845" s="7">
        <v>48073</v>
      </c>
      <c r="B845" t="s">
        <v>973</v>
      </c>
      <c r="C845">
        <v>5040</v>
      </c>
      <c r="D845" t="s">
        <v>984</v>
      </c>
      <c r="E845">
        <v>214</v>
      </c>
      <c r="F845">
        <v>380</v>
      </c>
      <c r="G845">
        <v>56.3</v>
      </c>
    </row>
    <row r="846" spans="1:7" x14ac:dyDescent="0.25">
      <c r="A846" s="7">
        <v>48073</v>
      </c>
      <c r="B846" t="s">
        <v>973</v>
      </c>
      <c r="C846">
        <v>5060</v>
      </c>
      <c r="D846" t="s">
        <v>985</v>
      </c>
      <c r="E846">
        <v>216</v>
      </c>
      <c r="F846">
        <v>356</v>
      </c>
      <c r="G846">
        <v>60.7</v>
      </c>
    </row>
    <row r="847" spans="1:7" x14ac:dyDescent="0.25">
      <c r="A847" s="7">
        <v>48073</v>
      </c>
      <c r="B847" t="s">
        <v>973</v>
      </c>
      <c r="C847">
        <v>5080</v>
      </c>
      <c r="D847" t="s">
        <v>986</v>
      </c>
      <c r="E847">
        <v>323</v>
      </c>
      <c r="F847">
        <v>408</v>
      </c>
      <c r="G847">
        <v>79.2</v>
      </c>
    </row>
    <row r="848" spans="1:7" x14ac:dyDescent="0.25">
      <c r="A848" s="7">
        <v>48073</v>
      </c>
      <c r="B848" t="s">
        <v>973</v>
      </c>
      <c r="C848">
        <v>6000</v>
      </c>
      <c r="D848" t="s">
        <v>987</v>
      </c>
      <c r="E848">
        <v>262</v>
      </c>
      <c r="F848">
        <v>349</v>
      </c>
      <c r="G848">
        <v>75.099999999999994</v>
      </c>
    </row>
    <row r="849" spans="1:7" x14ac:dyDescent="0.25">
      <c r="A849" s="7">
        <v>48074</v>
      </c>
      <c r="B849" t="s">
        <v>988</v>
      </c>
      <c r="C849">
        <v>1050</v>
      </c>
      <c r="D849" t="s">
        <v>989</v>
      </c>
      <c r="E849">
        <v>784</v>
      </c>
      <c r="F849">
        <v>1081.72</v>
      </c>
      <c r="G849">
        <v>72.5</v>
      </c>
    </row>
    <row r="850" spans="1:7" x14ac:dyDescent="0.25">
      <c r="A850" s="7">
        <v>48074</v>
      </c>
      <c r="B850" t="s">
        <v>988</v>
      </c>
      <c r="C850">
        <v>2100</v>
      </c>
      <c r="D850" t="s">
        <v>990</v>
      </c>
      <c r="E850">
        <v>461.1</v>
      </c>
      <c r="F850">
        <v>598.19000000000005</v>
      </c>
      <c r="G850">
        <v>77.099999999999994</v>
      </c>
    </row>
    <row r="851" spans="1:7" x14ac:dyDescent="0.25">
      <c r="A851" s="7">
        <v>48074</v>
      </c>
      <c r="B851" t="s">
        <v>988</v>
      </c>
      <c r="C851">
        <v>4020</v>
      </c>
      <c r="D851" t="s">
        <v>991</v>
      </c>
      <c r="E851">
        <v>216</v>
      </c>
      <c r="F851">
        <v>306.83999999999997</v>
      </c>
      <c r="G851">
        <v>70.400000000000006</v>
      </c>
    </row>
    <row r="852" spans="1:7" x14ac:dyDescent="0.25">
      <c r="A852" s="7">
        <v>48074</v>
      </c>
      <c r="B852" t="s">
        <v>988</v>
      </c>
      <c r="C852">
        <v>4040</v>
      </c>
      <c r="D852" t="s">
        <v>992</v>
      </c>
      <c r="E852">
        <v>326.5</v>
      </c>
      <c r="F852">
        <v>373.45</v>
      </c>
      <c r="G852">
        <v>87.4</v>
      </c>
    </row>
    <row r="853" spans="1:7" x14ac:dyDescent="0.25">
      <c r="A853" s="7">
        <v>48074</v>
      </c>
      <c r="B853" t="s">
        <v>988</v>
      </c>
      <c r="C853">
        <v>4080</v>
      </c>
      <c r="D853" t="s">
        <v>993</v>
      </c>
      <c r="E853">
        <v>331.6</v>
      </c>
      <c r="F853">
        <v>381.56</v>
      </c>
      <c r="G853">
        <v>86.9</v>
      </c>
    </row>
    <row r="854" spans="1:7" x14ac:dyDescent="0.25">
      <c r="A854" s="7">
        <v>48074</v>
      </c>
      <c r="B854" t="s">
        <v>988</v>
      </c>
      <c r="C854">
        <v>5020</v>
      </c>
      <c r="D854" t="s">
        <v>994</v>
      </c>
      <c r="E854">
        <v>611.9</v>
      </c>
      <c r="F854">
        <v>764.38</v>
      </c>
      <c r="G854">
        <v>80.099999999999994</v>
      </c>
    </row>
    <row r="855" spans="1:7" x14ac:dyDescent="0.25">
      <c r="A855" s="7">
        <v>48074</v>
      </c>
      <c r="B855" t="s">
        <v>988</v>
      </c>
      <c r="C855">
        <v>5040</v>
      </c>
      <c r="D855" t="s">
        <v>995</v>
      </c>
      <c r="E855">
        <v>301</v>
      </c>
      <c r="F855">
        <v>402.67</v>
      </c>
      <c r="G855">
        <v>74.8</v>
      </c>
    </row>
    <row r="856" spans="1:7" x14ac:dyDescent="0.25">
      <c r="A856" s="7">
        <v>48075</v>
      </c>
      <c r="B856" t="s">
        <v>996</v>
      </c>
      <c r="C856">
        <v>1050</v>
      </c>
      <c r="D856" t="s">
        <v>997</v>
      </c>
      <c r="E856">
        <v>56</v>
      </c>
      <c r="F856">
        <v>356</v>
      </c>
      <c r="G856">
        <v>15.7</v>
      </c>
    </row>
    <row r="857" spans="1:7" x14ac:dyDescent="0.25">
      <c r="A857" s="7">
        <v>48075</v>
      </c>
      <c r="B857" t="s">
        <v>996</v>
      </c>
      <c r="C857">
        <v>4020</v>
      </c>
      <c r="D857" t="s">
        <v>998</v>
      </c>
      <c r="E857">
        <v>41</v>
      </c>
      <c r="F857">
        <v>304</v>
      </c>
      <c r="G857">
        <v>13.5</v>
      </c>
    </row>
    <row r="858" spans="1:7" x14ac:dyDescent="0.25">
      <c r="A858" s="7">
        <v>48077</v>
      </c>
      <c r="B858" t="s">
        <v>999</v>
      </c>
      <c r="C858">
        <v>1050</v>
      </c>
      <c r="D858" t="s">
        <v>1000</v>
      </c>
      <c r="E858">
        <v>731.9</v>
      </c>
      <c r="F858">
        <v>1494.68</v>
      </c>
      <c r="G858">
        <v>49</v>
      </c>
    </row>
    <row r="859" spans="1:7" x14ac:dyDescent="0.25">
      <c r="A859" s="7">
        <v>48077</v>
      </c>
      <c r="B859" t="s">
        <v>999</v>
      </c>
      <c r="C859">
        <v>1075</v>
      </c>
      <c r="D859" t="s">
        <v>1001</v>
      </c>
      <c r="E859">
        <v>897.9</v>
      </c>
      <c r="F859">
        <v>1347.63</v>
      </c>
      <c r="G859">
        <v>66.599999999999994</v>
      </c>
    </row>
    <row r="860" spans="1:7" x14ac:dyDescent="0.25">
      <c r="A860" s="7">
        <v>48077</v>
      </c>
      <c r="B860" t="s">
        <v>999</v>
      </c>
      <c r="C860">
        <v>1090</v>
      </c>
      <c r="D860" t="s">
        <v>1002</v>
      </c>
      <c r="E860">
        <v>803.1</v>
      </c>
      <c r="F860">
        <v>1027.2</v>
      </c>
      <c r="G860">
        <v>78.2</v>
      </c>
    </row>
    <row r="861" spans="1:7" x14ac:dyDescent="0.25">
      <c r="A861" s="7">
        <v>48077</v>
      </c>
      <c r="B861" t="s">
        <v>999</v>
      </c>
      <c r="C861">
        <v>3000</v>
      </c>
      <c r="D861" t="s">
        <v>1003</v>
      </c>
      <c r="E861">
        <v>627.4</v>
      </c>
      <c r="F861">
        <v>827.36</v>
      </c>
      <c r="G861">
        <v>75.8</v>
      </c>
    </row>
    <row r="862" spans="1:7" x14ac:dyDescent="0.25">
      <c r="A862" s="7">
        <v>48077</v>
      </c>
      <c r="B862" t="s">
        <v>999</v>
      </c>
      <c r="C862">
        <v>3050</v>
      </c>
      <c r="D862" t="s">
        <v>1004</v>
      </c>
      <c r="E862">
        <v>576</v>
      </c>
      <c r="F862">
        <v>824.11</v>
      </c>
      <c r="G862">
        <v>69.900000000000006</v>
      </c>
    </row>
    <row r="863" spans="1:7" x14ac:dyDescent="0.25">
      <c r="A863" s="7">
        <v>48077</v>
      </c>
      <c r="B863" t="s">
        <v>999</v>
      </c>
      <c r="C863">
        <v>3060</v>
      </c>
      <c r="D863" t="s">
        <v>1005</v>
      </c>
      <c r="E863">
        <v>766</v>
      </c>
      <c r="F863">
        <v>891</v>
      </c>
      <c r="G863">
        <v>86</v>
      </c>
    </row>
    <row r="864" spans="1:7" x14ac:dyDescent="0.25">
      <c r="A864" s="7">
        <v>48077</v>
      </c>
      <c r="B864" t="s">
        <v>999</v>
      </c>
      <c r="C864">
        <v>3070</v>
      </c>
      <c r="D864" t="s">
        <v>1006</v>
      </c>
      <c r="E864">
        <v>478</v>
      </c>
      <c r="F864">
        <v>841</v>
      </c>
      <c r="G864">
        <v>56.8</v>
      </c>
    </row>
    <row r="865" spans="1:7" x14ac:dyDescent="0.25">
      <c r="A865" s="7">
        <v>48077</v>
      </c>
      <c r="B865" t="s">
        <v>999</v>
      </c>
      <c r="C865">
        <v>4040</v>
      </c>
      <c r="D865" t="s">
        <v>1007</v>
      </c>
      <c r="E865">
        <v>370</v>
      </c>
      <c r="F865">
        <v>422</v>
      </c>
      <c r="G865">
        <v>87.7</v>
      </c>
    </row>
    <row r="866" spans="1:7" x14ac:dyDescent="0.25">
      <c r="A866" s="7">
        <v>48077</v>
      </c>
      <c r="B866" t="s">
        <v>999</v>
      </c>
      <c r="C866">
        <v>4060</v>
      </c>
      <c r="D866" t="s">
        <v>1008</v>
      </c>
      <c r="E866">
        <v>179</v>
      </c>
      <c r="F866">
        <v>355</v>
      </c>
      <c r="G866">
        <v>50.4</v>
      </c>
    </row>
    <row r="867" spans="1:7" x14ac:dyDescent="0.25">
      <c r="A867" s="7">
        <v>48077</v>
      </c>
      <c r="B867" t="s">
        <v>999</v>
      </c>
      <c r="C867">
        <v>4080</v>
      </c>
      <c r="D867" t="s">
        <v>1009</v>
      </c>
      <c r="E867">
        <v>174</v>
      </c>
      <c r="F867">
        <v>241</v>
      </c>
      <c r="G867">
        <v>72.2</v>
      </c>
    </row>
    <row r="868" spans="1:7" x14ac:dyDescent="0.25">
      <c r="A868" s="7">
        <v>48077</v>
      </c>
      <c r="B868" t="s">
        <v>999</v>
      </c>
      <c r="C868">
        <v>4090</v>
      </c>
      <c r="D868" t="s">
        <v>3488</v>
      </c>
      <c r="E868">
        <v>260</v>
      </c>
      <c r="F868">
        <v>318</v>
      </c>
      <c r="G868">
        <v>81.8</v>
      </c>
    </row>
    <row r="869" spans="1:7" x14ac:dyDescent="0.25">
      <c r="A869" s="7">
        <v>48077</v>
      </c>
      <c r="B869" t="s">
        <v>999</v>
      </c>
      <c r="C869">
        <v>4100</v>
      </c>
      <c r="D869" t="s">
        <v>1010</v>
      </c>
      <c r="E869">
        <v>262</v>
      </c>
      <c r="F869">
        <v>305</v>
      </c>
      <c r="G869">
        <v>85.9</v>
      </c>
    </row>
    <row r="870" spans="1:7" x14ac:dyDescent="0.25">
      <c r="A870" s="7">
        <v>48077</v>
      </c>
      <c r="B870" t="s">
        <v>999</v>
      </c>
      <c r="C870">
        <v>5010</v>
      </c>
      <c r="D870" t="s">
        <v>1011</v>
      </c>
      <c r="E870">
        <v>245</v>
      </c>
      <c r="F870">
        <v>389</v>
      </c>
      <c r="G870">
        <v>63</v>
      </c>
    </row>
    <row r="871" spans="1:7" x14ac:dyDescent="0.25">
      <c r="A871" s="7">
        <v>48077</v>
      </c>
      <c r="B871" t="s">
        <v>999</v>
      </c>
      <c r="C871">
        <v>5040</v>
      </c>
      <c r="D871" t="s">
        <v>1012</v>
      </c>
      <c r="E871">
        <v>240</v>
      </c>
      <c r="F871">
        <v>377</v>
      </c>
      <c r="G871">
        <v>63.7</v>
      </c>
    </row>
    <row r="872" spans="1:7" x14ac:dyDescent="0.25">
      <c r="A872" s="7">
        <v>48077</v>
      </c>
      <c r="B872" t="s">
        <v>999</v>
      </c>
      <c r="C872">
        <v>5070</v>
      </c>
      <c r="D872" t="s">
        <v>167</v>
      </c>
      <c r="E872">
        <v>191</v>
      </c>
      <c r="F872">
        <v>241</v>
      </c>
      <c r="G872">
        <v>79.3</v>
      </c>
    </row>
    <row r="873" spans="1:7" x14ac:dyDescent="0.25">
      <c r="A873" s="7">
        <v>48077</v>
      </c>
      <c r="B873" t="s">
        <v>999</v>
      </c>
      <c r="C873">
        <v>5100</v>
      </c>
      <c r="D873" t="s">
        <v>1013</v>
      </c>
      <c r="E873">
        <v>365</v>
      </c>
      <c r="F873">
        <v>427</v>
      </c>
      <c r="G873">
        <v>85.5</v>
      </c>
    </row>
    <row r="874" spans="1:7" x14ac:dyDescent="0.25">
      <c r="A874" s="7">
        <v>48077</v>
      </c>
      <c r="B874" t="s">
        <v>999</v>
      </c>
      <c r="C874">
        <v>6020</v>
      </c>
      <c r="D874" t="s">
        <v>1014</v>
      </c>
      <c r="E874">
        <v>327</v>
      </c>
      <c r="F874">
        <v>443</v>
      </c>
      <c r="G874">
        <v>73.8</v>
      </c>
    </row>
    <row r="875" spans="1:7" x14ac:dyDescent="0.25">
      <c r="A875" s="7">
        <v>48077</v>
      </c>
      <c r="B875" t="s">
        <v>999</v>
      </c>
      <c r="C875">
        <v>6030</v>
      </c>
      <c r="D875" t="s">
        <v>1015</v>
      </c>
      <c r="E875">
        <v>202</v>
      </c>
      <c r="F875">
        <v>241</v>
      </c>
      <c r="G875">
        <v>83.8</v>
      </c>
    </row>
    <row r="876" spans="1:7" x14ac:dyDescent="0.25">
      <c r="A876" s="7">
        <v>48077</v>
      </c>
      <c r="B876" t="s">
        <v>999</v>
      </c>
      <c r="C876">
        <v>6040</v>
      </c>
      <c r="D876" t="s">
        <v>1016</v>
      </c>
      <c r="E876">
        <v>231</v>
      </c>
      <c r="F876">
        <v>264</v>
      </c>
      <c r="G876">
        <v>87.5</v>
      </c>
    </row>
    <row r="877" spans="1:7" x14ac:dyDescent="0.25">
      <c r="A877" s="7">
        <v>48077</v>
      </c>
      <c r="B877" t="s">
        <v>999</v>
      </c>
      <c r="C877">
        <v>6050</v>
      </c>
      <c r="D877" t="s">
        <v>1017</v>
      </c>
      <c r="E877">
        <v>252</v>
      </c>
      <c r="F877">
        <v>300</v>
      </c>
      <c r="G877">
        <v>84</v>
      </c>
    </row>
    <row r="878" spans="1:7" x14ac:dyDescent="0.25">
      <c r="A878" s="7">
        <v>48077</v>
      </c>
      <c r="B878" t="s">
        <v>999</v>
      </c>
      <c r="C878">
        <v>6060</v>
      </c>
      <c r="D878" t="s">
        <v>1018</v>
      </c>
      <c r="E878">
        <v>286</v>
      </c>
      <c r="F878">
        <v>427</v>
      </c>
      <c r="G878">
        <v>67</v>
      </c>
    </row>
    <row r="879" spans="1:7" x14ac:dyDescent="0.25">
      <c r="A879" s="7">
        <v>48077</v>
      </c>
      <c r="B879" t="s">
        <v>999</v>
      </c>
      <c r="C879">
        <v>6070</v>
      </c>
      <c r="D879" t="s">
        <v>1019</v>
      </c>
      <c r="E879">
        <v>168</v>
      </c>
      <c r="F879">
        <v>275</v>
      </c>
      <c r="G879">
        <v>61.1</v>
      </c>
    </row>
    <row r="880" spans="1:7" x14ac:dyDescent="0.25">
      <c r="A880" s="7">
        <v>48077</v>
      </c>
      <c r="B880" t="s">
        <v>999</v>
      </c>
      <c r="C880">
        <v>6080</v>
      </c>
      <c r="D880" t="s">
        <v>1020</v>
      </c>
      <c r="E880">
        <v>114</v>
      </c>
      <c r="F880">
        <v>138</v>
      </c>
      <c r="G880">
        <v>82.6</v>
      </c>
    </row>
    <row r="881" spans="1:8" x14ac:dyDescent="0.25">
      <c r="A881" s="7">
        <v>48077</v>
      </c>
      <c r="B881" t="s">
        <v>999</v>
      </c>
      <c r="C881">
        <v>6090</v>
      </c>
      <c r="D881" t="s">
        <v>1021</v>
      </c>
      <c r="E881">
        <v>282</v>
      </c>
      <c r="F881">
        <v>468</v>
      </c>
      <c r="G881">
        <v>60.3</v>
      </c>
    </row>
    <row r="882" spans="1:8" x14ac:dyDescent="0.25">
      <c r="A882" s="7">
        <v>48077</v>
      </c>
      <c r="B882" t="s">
        <v>999</v>
      </c>
      <c r="C882">
        <v>6100</v>
      </c>
      <c r="D882" t="s">
        <v>1022</v>
      </c>
      <c r="E882">
        <v>239</v>
      </c>
      <c r="F882">
        <v>310</v>
      </c>
      <c r="G882">
        <v>77.099999999999994</v>
      </c>
    </row>
    <row r="883" spans="1:8" x14ac:dyDescent="0.25">
      <c r="A883" s="7">
        <v>48077</v>
      </c>
      <c r="B883" t="s">
        <v>999</v>
      </c>
      <c r="C883">
        <v>6120</v>
      </c>
      <c r="D883" t="s">
        <v>982</v>
      </c>
      <c r="E883">
        <v>171</v>
      </c>
      <c r="F883">
        <v>306</v>
      </c>
      <c r="G883">
        <v>55.9</v>
      </c>
    </row>
    <row r="884" spans="1:8" x14ac:dyDescent="0.25">
      <c r="A884" s="7">
        <v>48077</v>
      </c>
      <c r="B884" t="s">
        <v>999</v>
      </c>
      <c r="C884">
        <v>6130</v>
      </c>
      <c r="D884" t="s">
        <v>2457</v>
      </c>
      <c r="E884">
        <v>272</v>
      </c>
      <c r="F884">
        <v>326</v>
      </c>
      <c r="G884">
        <v>83.4</v>
      </c>
    </row>
    <row r="885" spans="1:8" x14ac:dyDescent="0.25">
      <c r="A885" s="7">
        <v>48078</v>
      </c>
      <c r="B885" t="s">
        <v>1023</v>
      </c>
      <c r="C885">
        <v>1200</v>
      </c>
      <c r="D885" t="s">
        <v>3489</v>
      </c>
      <c r="E885">
        <v>518.1</v>
      </c>
      <c r="F885">
        <v>518.07000000000005</v>
      </c>
      <c r="G885">
        <v>100</v>
      </c>
      <c r="H885" s="66" t="s">
        <v>3448</v>
      </c>
    </row>
    <row r="886" spans="1:8" x14ac:dyDescent="0.25">
      <c r="A886" s="7">
        <v>48078</v>
      </c>
      <c r="B886" t="s">
        <v>1023</v>
      </c>
      <c r="C886">
        <v>1220</v>
      </c>
      <c r="D886" t="s">
        <v>1025</v>
      </c>
      <c r="E886">
        <v>833</v>
      </c>
      <c r="F886">
        <v>833</v>
      </c>
      <c r="G886">
        <v>100</v>
      </c>
      <c r="H886" s="66" t="s">
        <v>3448</v>
      </c>
    </row>
    <row r="887" spans="1:8" x14ac:dyDescent="0.25">
      <c r="A887" s="7">
        <v>48078</v>
      </c>
      <c r="B887" t="s">
        <v>1023</v>
      </c>
      <c r="C887">
        <v>1340</v>
      </c>
      <c r="D887" t="s">
        <v>1026</v>
      </c>
      <c r="E887">
        <v>642.6</v>
      </c>
      <c r="F887">
        <v>642.57000000000005</v>
      </c>
      <c r="G887">
        <v>100</v>
      </c>
      <c r="H887" s="66" t="s">
        <v>3448</v>
      </c>
    </row>
    <row r="888" spans="1:8" x14ac:dyDescent="0.25">
      <c r="A888" s="7">
        <v>48078</v>
      </c>
      <c r="B888" t="s">
        <v>1023</v>
      </c>
      <c r="C888">
        <v>1400</v>
      </c>
      <c r="D888" t="s">
        <v>1027</v>
      </c>
      <c r="E888">
        <v>508</v>
      </c>
      <c r="F888">
        <v>508</v>
      </c>
      <c r="G888">
        <v>100</v>
      </c>
      <c r="H888" s="66" t="s">
        <v>3448</v>
      </c>
    </row>
    <row r="889" spans="1:8" x14ac:dyDescent="0.25">
      <c r="A889" s="7">
        <v>48078</v>
      </c>
      <c r="B889" t="s">
        <v>1023</v>
      </c>
      <c r="C889">
        <v>1580</v>
      </c>
      <c r="D889" t="s">
        <v>1028</v>
      </c>
      <c r="E889">
        <v>1165</v>
      </c>
      <c r="F889">
        <v>1165</v>
      </c>
      <c r="G889">
        <v>100</v>
      </c>
      <c r="H889" s="66" t="s">
        <v>3448</v>
      </c>
    </row>
    <row r="890" spans="1:8" x14ac:dyDescent="0.25">
      <c r="A890" s="7">
        <v>48078</v>
      </c>
      <c r="B890" t="s">
        <v>1023</v>
      </c>
      <c r="C890">
        <v>1670</v>
      </c>
      <c r="D890" t="s">
        <v>2577</v>
      </c>
      <c r="E890">
        <v>560</v>
      </c>
      <c r="F890">
        <v>560</v>
      </c>
      <c r="G890">
        <v>100</v>
      </c>
      <c r="H890" s="66" t="s">
        <v>3448</v>
      </c>
    </row>
    <row r="891" spans="1:8" x14ac:dyDescent="0.25">
      <c r="A891" s="7">
        <v>48078</v>
      </c>
      <c r="B891" t="s">
        <v>1023</v>
      </c>
      <c r="C891">
        <v>3050</v>
      </c>
      <c r="D891" t="s">
        <v>3427</v>
      </c>
      <c r="E891">
        <v>407</v>
      </c>
      <c r="F891">
        <v>407</v>
      </c>
      <c r="G891">
        <v>100</v>
      </c>
    </row>
    <row r="892" spans="1:8" x14ac:dyDescent="0.25">
      <c r="A892" s="7">
        <v>48078</v>
      </c>
      <c r="B892" t="s">
        <v>1023</v>
      </c>
      <c r="C892">
        <v>3090</v>
      </c>
      <c r="D892" t="s">
        <v>2504</v>
      </c>
      <c r="E892">
        <v>480</v>
      </c>
      <c r="F892">
        <v>480</v>
      </c>
      <c r="G892">
        <v>100</v>
      </c>
    </row>
    <row r="893" spans="1:8" x14ac:dyDescent="0.25">
      <c r="A893" s="7">
        <v>48078</v>
      </c>
      <c r="B893" t="s">
        <v>1023</v>
      </c>
      <c r="C893">
        <v>3100</v>
      </c>
      <c r="D893" t="s">
        <v>2505</v>
      </c>
      <c r="E893">
        <v>795.6</v>
      </c>
      <c r="F893">
        <v>795.57</v>
      </c>
      <c r="G893">
        <v>100</v>
      </c>
      <c r="H893" s="66" t="s">
        <v>3448</v>
      </c>
    </row>
    <row r="894" spans="1:8" x14ac:dyDescent="0.25">
      <c r="A894" s="7">
        <v>48078</v>
      </c>
      <c r="B894" t="s">
        <v>1023</v>
      </c>
      <c r="C894">
        <v>4270</v>
      </c>
      <c r="D894" t="s">
        <v>2506</v>
      </c>
      <c r="E894">
        <v>304</v>
      </c>
      <c r="F894">
        <v>304</v>
      </c>
      <c r="G894">
        <v>100</v>
      </c>
      <c r="H894" s="66" t="s">
        <v>3448</v>
      </c>
    </row>
    <row r="895" spans="1:8" x14ac:dyDescent="0.25">
      <c r="A895" s="7">
        <v>48078</v>
      </c>
      <c r="B895" t="s">
        <v>1023</v>
      </c>
      <c r="C895">
        <v>4310</v>
      </c>
      <c r="D895" t="s">
        <v>3490</v>
      </c>
      <c r="E895">
        <v>319.5</v>
      </c>
      <c r="F895">
        <v>319.5</v>
      </c>
      <c r="G895">
        <v>100</v>
      </c>
      <c r="H895" s="66" t="s">
        <v>3448</v>
      </c>
    </row>
    <row r="896" spans="1:8" x14ac:dyDescent="0.25">
      <c r="A896" s="7">
        <v>48078</v>
      </c>
      <c r="B896" t="s">
        <v>1023</v>
      </c>
      <c r="C896">
        <v>4330</v>
      </c>
      <c r="D896" t="s">
        <v>1030</v>
      </c>
      <c r="E896">
        <v>569</v>
      </c>
      <c r="F896">
        <v>569</v>
      </c>
      <c r="G896">
        <v>100</v>
      </c>
      <c r="H896" s="66" t="s">
        <v>3448</v>
      </c>
    </row>
    <row r="897" spans="1:8" x14ac:dyDescent="0.25">
      <c r="A897" s="7">
        <v>48078</v>
      </c>
      <c r="B897" t="s">
        <v>1023</v>
      </c>
      <c r="C897">
        <v>4350</v>
      </c>
      <c r="D897" t="s">
        <v>1031</v>
      </c>
      <c r="E897">
        <v>690.4</v>
      </c>
      <c r="F897">
        <v>690.4</v>
      </c>
      <c r="G897">
        <v>100</v>
      </c>
      <c r="H897" s="66" t="s">
        <v>3448</v>
      </c>
    </row>
    <row r="898" spans="1:8" x14ac:dyDescent="0.25">
      <c r="A898" s="7">
        <v>48078</v>
      </c>
      <c r="B898" t="s">
        <v>1023</v>
      </c>
      <c r="C898">
        <v>4450</v>
      </c>
      <c r="D898" t="s">
        <v>2458</v>
      </c>
      <c r="E898">
        <v>286.5</v>
      </c>
      <c r="F898">
        <v>286.5</v>
      </c>
      <c r="G898">
        <v>100</v>
      </c>
      <c r="H898" s="66" t="s">
        <v>3448</v>
      </c>
    </row>
    <row r="899" spans="1:8" x14ac:dyDescent="0.25">
      <c r="A899" s="7">
        <v>48078</v>
      </c>
      <c r="B899" t="s">
        <v>1023</v>
      </c>
      <c r="C899">
        <v>4460</v>
      </c>
      <c r="D899" t="s">
        <v>3491</v>
      </c>
      <c r="E899">
        <v>453</v>
      </c>
      <c r="F899">
        <v>453</v>
      </c>
      <c r="G899">
        <v>100</v>
      </c>
      <c r="H899" s="66" t="s">
        <v>3448</v>
      </c>
    </row>
    <row r="900" spans="1:8" x14ac:dyDescent="0.25">
      <c r="A900" s="7">
        <v>48078</v>
      </c>
      <c r="B900" t="s">
        <v>1023</v>
      </c>
      <c r="C900">
        <v>4500</v>
      </c>
      <c r="D900" t="s">
        <v>3492</v>
      </c>
      <c r="E900">
        <v>423</v>
      </c>
      <c r="F900">
        <v>423</v>
      </c>
      <c r="G900">
        <v>100</v>
      </c>
      <c r="H900" s="66" t="s">
        <v>3448</v>
      </c>
    </row>
    <row r="901" spans="1:8" x14ac:dyDescent="0.25">
      <c r="A901" s="7">
        <v>48078</v>
      </c>
      <c r="B901" t="s">
        <v>1023</v>
      </c>
      <c r="C901">
        <v>4580</v>
      </c>
      <c r="D901" t="s">
        <v>3493</v>
      </c>
      <c r="E901">
        <v>357.5</v>
      </c>
      <c r="F901">
        <v>357.5</v>
      </c>
      <c r="G901">
        <v>100</v>
      </c>
      <c r="H901" s="66" t="s">
        <v>3448</v>
      </c>
    </row>
    <row r="902" spans="1:8" x14ac:dyDescent="0.25">
      <c r="A902" s="7">
        <v>48078</v>
      </c>
      <c r="B902" t="s">
        <v>1023</v>
      </c>
      <c r="C902">
        <v>4700</v>
      </c>
      <c r="D902" t="s">
        <v>3494</v>
      </c>
      <c r="E902">
        <v>280</v>
      </c>
      <c r="F902">
        <v>280</v>
      </c>
      <c r="G902">
        <v>100</v>
      </c>
      <c r="H902" s="66" t="s">
        <v>3448</v>
      </c>
    </row>
    <row r="903" spans="1:8" x14ac:dyDescent="0.25">
      <c r="A903" s="7">
        <v>48078</v>
      </c>
      <c r="B903" t="s">
        <v>1023</v>
      </c>
      <c r="C903">
        <v>4750</v>
      </c>
      <c r="D903" t="s">
        <v>1036</v>
      </c>
      <c r="E903">
        <v>368</v>
      </c>
      <c r="F903">
        <v>368</v>
      </c>
      <c r="G903">
        <v>100</v>
      </c>
      <c r="H903" s="66" t="s">
        <v>3448</v>
      </c>
    </row>
    <row r="904" spans="1:8" x14ac:dyDescent="0.25">
      <c r="A904" s="7">
        <v>48078</v>
      </c>
      <c r="B904" t="s">
        <v>1023</v>
      </c>
      <c r="C904">
        <v>4880</v>
      </c>
      <c r="D904" t="s">
        <v>3495</v>
      </c>
      <c r="E904">
        <v>196.5</v>
      </c>
      <c r="F904">
        <v>196.5</v>
      </c>
      <c r="G904">
        <v>100</v>
      </c>
      <c r="H904" s="66" t="s">
        <v>3448</v>
      </c>
    </row>
    <row r="905" spans="1:8" x14ac:dyDescent="0.25">
      <c r="A905" s="7">
        <v>48078</v>
      </c>
      <c r="B905" t="s">
        <v>1023</v>
      </c>
      <c r="C905">
        <v>5020</v>
      </c>
      <c r="D905" t="s">
        <v>3496</v>
      </c>
      <c r="E905">
        <v>345</v>
      </c>
      <c r="F905">
        <v>345</v>
      </c>
      <c r="G905">
        <v>100</v>
      </c>
      <c r="H905" s="66" t="s">
        <v>3448</v>
      </c>
    </row>
    <row r="906" spans="1:8" x14ac:dyDescent="0.25">
      <c r="A906" s="7">
        <v>48078</v>
      </c>
      <c r="B906" t="s">
        <v>1023</v>
      </c>
      <c r="C906">
        <v>5200</v>
      </c>
      <c r="D906" t="s">
        <v>3497</v>
      </c>
      <c r="E906">
        <v>294</v>
      </c>
      <c r="F906">
        <v>294</v>
      </c>
      <c r="G906">
        <v>100</v>
      </c>
      <c r="H906" s="66" t="s">
        <v>3448</v>
      </c>
    </row>
    <row r="907" spans="1:8" x14ac:dyDescent="0.25">
      <c r="A907" s="7">
        <v>48078</v>
      </c>
      <c r="B907" t="s">
        <v>1023</v>
      </c>
      <c r="C907">
        <v>5240</v>
      </c>
      <c r="D907" t="s">
        <v>3498</v>
      </c>
      <c r="E907">
        <v>280.3</v>
      </c>
      <c r="F907">
        <v>280.31</v>
      </c>
      <c r="G907">
        <v>100</v>
      </c>
      <c r="H907" s="66" t="s">
        <v>3448</v>
      </c>
    </row>
    <row r="908" spans="1:8" x14ac:dyDescent="0.25">
      <c r="A908" s="7">
        <v>48078</v>
      </c>
      <c r="B908" t="s">
        <v>1023</v>
      </c>
      <c r="C908">
        <v>5440</v>
      </c>
      <c r="D908" t="s">
        <v>3499</v>
      </c>
      <c r="E908">
        <v>432</v>
      </c>
      <c r="F908">
        <v>432</v>
      </c>
      <c r="G908">
        <v>100</v>
      </c>
      <c r="H908" s="66" t="s">
        <v>3448</v>
      </c>
    </row>
    <row r="909" spans="1:8" x14ac:dyDescent="0.25">
      <c r="A909" s="7">
        <v>48078</v>
      </c>
      <c r="B909" t="s">
        <v>1023</v>
      </c>
      <c r="C909">
        <v>5450</v>
      </c>
      <c r="D909" t="s">
        <v>1042</v>
      </c>
      <c r="E909">
        <v>179</v>
      </c>
      <c r="F909">
        <v>179</v>
      </c>
      <c r="G909">
        <v>100</v>
      </c>
      <c r="H909" s="66" t="s">
        <v>3448</v>
      </c>
    </row>
    <row r="910" spans="1:8" x14ac:dyDescent="0.25">
      <c r="A910" s="7">
        <v>48078</v>
      </c>
      <c r="B910" t="s">
        <v>1023</v>
      </c>
      <c r="C910">
        <v>5500</v>
      </c>
      <c r="D910" t="s">
        <v>2459</v>
      </c>
      <c r="E910">
        <v>378</v>
      </c>
      <c r="F910">
        <v>378</v>
      </c>
      <c r="G910">
        <v>100</v>
      </c>
      <c r="H910" s="66" t="s">
        <v>3448</v>
      </c>
    </row>
    <row r="911" spans="1:8" x14ac:dyDescent="0.25">
      <c r="A911" s="7">
        <v>48078</v>
      </c>
      <c r="B911" t="s">
        <v>1023</v>
      </c>
      <c r="C911">
        <v>5580</v>
      </c>
      <c r="D911" t="s">
        <v>3500</v>
      </c>
      <c r="E911">
        <v>329</v>
      </c>
      <c r="F911">
        <v>329</v>
      </c>
      <c r="G911">
        <v>100</v>
      </c>
      <c r="H911" s="66" t="s">
        <v>3448</v>
      </c>
    </row>
    <row r="912" spans="1:8" x14ac:dyDescent="0.25">
      <c r="A912" s="7">
        <v>48078</v>
      </c>
      <c r="B912" t="s">
        <v>1023</v>
      </c>
      <c r="C912">
        <v>5630</v>
      </c>
      <c r="D912" t="s">
        <v>3501</v>
      </c>
      <c r="E912">
        <v>282</v>
      </c>
      <c r="F912">
        <v>282</v>
      </c>
      <c r="G912">
        <v>100</v>
      </c>
      <c r="H912" s="66" t="s">
        <v>3448</v>
      </c>
    </row>
    <row r="913" spans="1:8" x14ac:dyDescent="0.25">
      <c r="A913" s="7">
        <v>48078</v>
      </c>
      <c r="B913" t="s">
        <v>1023</v>
      </c>
      <c r="C913">
        <v>5660</v>
      </c>
      <c r="D913" t="s">
        <v>3502</v>
      </c>
      <c r="E913">
        <v>439.7</v>
      </c>
      <c r="F913">
        <v>439.7</v>
      </c>
      <c r="G913">
        <v>100</v>
      </c>
      <c r="H913" s="66" t="s">
        <v>3448</v>
      </c>
    </row>
    <row r="914" spans="1:8" x14ac:dyDescent="0.25">
      <c r="A914" s="7">
        <v>48078</v>
      </c>
      <c r="B914" t="s">
        <v>1023</v>
      </c>
      <c r="C914">
        <v>5670</v>
      </c>
      <c r="D914" t="s">
        <v>1046</v>
      </c>
      <c r="E914">
        <v>382.5</v>
      </c>
      <c r="F914">
        <v>382.5</v>
      </c>
      <c r="G914">
        <v>100</v>
      </c>
    </row>
    <row r="915" spans="1:8" x14ac:dyDescent="0.25">
      <c r="A915" s="7">
        <v>48078</v>
      </c>
      <c r="B915" t="s">
        <v>1023</v>
      </c>
      <c r="C915">
        <v>5700</v>
      </c>
      <c r="D915" t="s">
        <v>3503</v>
      </c>
      <c r="E915">
        <v>467</v>
      </c>
      <c r="F915">
        <v>467</v>
      </c>
      <c r="G915">
        <v>100</v>
      </c>
      <c r="H915" s="66" t="s">
        <v>3448</v>
      </c>
    </row>
    <row r="916" spans="1:8" x14ac:dyDescent="0.25">
      <c r="A916" s="7">
        <v>48078</v>
      </c>
      <c r="B916" t="s">
        <v>1023</v>
      </c>
      <c r="C916">
        <v>5780</v>
      </c>
      <c r="D916" t="s">
        <v>1048</v>
      </c>
      <c r="E916">
        <v>225.5</v>
      </c>
      <c r="F916">
        <v>225.5</v>
      </c>
      <c r="G916">
        <v>100</v>
      </c>
      <c r="H916" s="66" t="s">
        <v>3448</v>
      </c>
    </row>
    <row r="917" spans="1:8" x14ac:dyDescent="0.25">
      <c r="A917" s="7">
        <v>48080</v>
      </c>
      <c r="B917" t="s">
        <v>1049</v>
      </c>
      <c r="C917">
        <v>1050</v>
      </c>
      <c r="D917" t="s">
        <v>1050</v>
      </c>
      <c r="E917">
        <v>438.3</v>
      </c>
      <c r="F917">
        <v>667.71</v>
      </c>
      <c r="G917">
        <v>65.599999999999994</v>
      </c>
    </row>
    <row r="918" spans="1:8" x14ac:dyDescent="0.25">
      <c r="A918" s="7">
        <v>48080</v>
      </c>
      <c r="B918" t="s">
        <v>1049</v>
      </c>
      <c r="C918">
        <v>2100</v>
      </c>
      <c r="D918" t="s">
        <v>1051</v>
      </c>
      <c r="E918">
        <v>404</v>
      </c>
      <c r="F918">
        <v>592.05999999999995</v>
      </c>
      <c r="G918">
        <v>68.2</v>
      </c>
    </row>
    <row r="919" spans="1:8" x14ac:dyDescent="0.25">
      <c r="A919" s="7">
        <v>48080</v>
      </c>
      <c r="B919" t="s">
        <v>1049</v>
      </c>
      <c r="C919">
        <v>4020</v>
      </c>
      <c r="D919" t="s">
        <v>1052</v>
      </c>
      <c r="E919">
        <v>179</v>
      </c>
      <c r="F919">
        <v>297</v>
      </c>
      <c r="G919">
        <v>60.3</v>
      </c>
    </row>
    <row r="920" spans="1:8" x14ac:dyDescent="0.25">
      <c r="A920" s="7">
        <v>48080</v>
      </c>
      <c r="B920" t="s">
        <v>1049</v>
      </c>
      <c r="C920">
        <v>4060</v>
      </c>
      <c r="D920" t="s">
        <v>1053</v>
      </c>
      <c r="E920">
        <v>357</v>
      </c>
      <c r="F920">
        <v>357</v>
      </c>
      <c r="G920">
        <v>100</v>
      </c>
      <c r="H920" s="66" t="s">
        <v>3448</v>
      </c>
    </row>
    <row r="921" spans="1:8" x14ac:dyDescent="0.25">
      <c r="A921" s="7">
        <v>48080</v>
      </c>
      <c r="B921" t="s">
        <v>1049</v>
      </c>
      <c r="C921">
        <v>4070</v>
      </c>
      <c r="D921" t="s">
        <v>1054</v>
      </c>
      <c r="E921">
        <v>296</v>
      </c>
      <c r="F921">
        <v>296</v>
      </c>
      <c r="G921">
        <v>100</v>
      </c>
      <c r="H921" s="66" t="s">
        <v>3448</v>
      </c>
    </row>
    <row r="922" spans="1:8" x14ac:dyDescent="0.25">
      <c r="A922" s="7">
        <v>48080</v>
      </c>
      <c r="B922" t="s">
        <v>1049</v>
      </c>
      <c r="C922">
        <v>4080</v>
      </c>
      <c r="D922" t="s">
        <v>1055</v>
      </c>
      <c r="E922">
        <v>179</v>
      </c>
      <c r="F922">
        <v>313.61</v>
      </c>
      <c r="G922">
        <v>57.1</v>
      </c>
    </row>
    <row r="923" spans="1:8" x14ac:dyDescent="0.25">
      <c r="A923" s="7">
        <v>48901</v>
      </c>
      <c r="B923" t="s">
        <v>1056</v>
      </c>
      <c r="C923">
        <v>1915</v>
      </c>
      <c r="D923" t="s">
        <v>1057</v>
      </c>
      <c r="E923">
        <v>132</v>
      </c>
      <c r="F923">
        <v>226</v>
      </c>
      <c r="G923">
        <v>58.4</v>
      </c>
    </row>
    <row r="924" spans="1:8" x14ac:dyDescent="0.25">
      <c r="A924" s="7">
        <v>48901</v>
      </c>
      <c r="B924" t="s">
        <v>1056</v>
      </c>
      <c r="C924">
        <v>3925</v>
      </c>
      <c r="D924" t="s">
        <v>1058</v>
      </c>
      <c r="E924">
        <v>168</v>
      </c>
      <c r="F924">
        <v>233</v>
      </c>
      <c r="G924">
        <v>72.099999999999994</v>
      </c>
    </row>
    <row r="925" spans="1:8" x14ac:dyDescent="0.25">
      <c r="A925" s="7">
        <v>48901</v>
      </c>
      <c r="B925" t="s">
        <v>1056</v>
      </c>
      <c r="C925">
        <v>6965</v>
      </c>
      <c r="D925" t="s">
        <v>1059</v>
      </c>
      <c r="E925">
        <v>487</v>
      </c>
      <c r="F925">
        <v>620</v>
      </c>
      <c r="G925">
        <v>78.5</v>
      </c>
    </row>
    <row r="926" spans="1:8" x14ac:dyDescent="0.25">
      <c r="A926" s="7">
        <v>48902</v>
      </c>
      <c r="B926" t="s">
        <v>3035</v>
      </c>
      <c r="C926">
        <v>1925</v>
      </c>
      <c r="D926" t="s">
        <v>3036</v>
      </c>
      <c r="E926">
        <v>362</v>
      </c>
      <c r="F926">
        <v>377</v>
      </c>
      <c r="G926">
        <v>96</v>
      </c>
    </row>
    <row r="927" spans="1:8" x14ac:dyDescent="0.25">
      <c r="A927" s="7">
        <v>48902</v>
      </c>
      <c r="B927" t="s">
        <v>3035</v>
      </c>
      <c r="C927">
        <v>3925</v>
      </c>
      <c r="D927" t="s">
        <v>3037</v>
      </c>
      <c r="E927">
        <v>319</v>
      </c>
      <c r="F927">
        <v>327</v>
      </c>
      <c r="G927">
        <v>97.6</v>
      </c>
    </row>
    <row r="928" spans="1:8" x14ac:dyDescent="0.25">
      <c r="A928" s="7">
        <v>48902</v>
      </c>
      <c r="B928" t="s">
        <v>3035</v>
      </c>
      <c r="C928">
        <v>6905</v>
      </c>
      <c r="D928" t="s">
        <v>3038</v>
      </c>
      <c r="E928">
        <v>558</v>
      </c>
      <c r="F928">
        <v>584</v>
      </c>
      <c r="G928">
        <v>95.5</v>
      </c>
    </row>
    <row r="929" spans="1:8" x14ac:dyDescent="0.25">
      <c r="A929" s="7">
        <v>48904</v>
      </c>
      <c r="B929" t="s">
        <v>1064</v>
      </c>
      <c r="C929">
        <v>1935</v>
      </c>
      <c r="D929" t="s">
        <v>1064</v>
      </c>
      <c r="E929">
        <v>319</v>
      </c>
      <c r="F929">
        <v>319</v>
      </c>
      <c r="G929">
        <v>100</v>
      </c>
      <c r="H929" s="66" t="s">
        <v>3448</v>
      </c>
    </row>
    <row r="930" spans="1:8" x14ac:dyDescent="0.25">
      <c r="A930" s="7">
        <v>48904</v>
      </c>
      <c r="B930" t="s">
        <v>1064</v>
      </c>
      <c r="C930">
        <v>3945</v>
      </c>
      <c r="D930" t="s">
        <v>1065</v>
      </c>
      <c r="E930">
        <v>306</v>
      </c>
      <c r="F930">
        <v>306</v>
      </c>
      <c r="G930">
        <v>100</v>
      </c>
    </row>
    <row r="931" spans="1:8" x14ac:dyDescent="0.25">
      <c r="A931" s="7">
        <v>48904</v>
      </c>
      <c r="B931" t="s">
        <v>1064</v>
      </c>
      <c r="C931">
        <v>6910</v>
      </c>
      <c r="D931" t="s">
        <v>2460</v>
      </c>
      <c r="E931">
        <v>326</v>
      </c>
      <c r="F931">
        <v>326</v>
      </c>
      <c r="G931">
        <v>100</v>
      </c>
    </row>
    <row r="932" spans="1:8" x14ac:dyDescent="0.25">
      <c r="A932" s="7">
        <v>48905</v>
      </c>
      <c r="B932" t="s">
        <v>1066</v>
      </c>
      <c r="C932">
        <v>1945</v>
      </c>
      <c r="D932" t="s">
        <v>1066</v>
      </c>
      <c r="E932">
        <v>256</v>
      </c>
      <c r="F932">
        <v>258</v>
      </c>
      <c r="G932">
        <v>99.2</v>
      </c>
      <c r="H932" s="66" t="s">
        <v>3448</v>
      </c>
    </row>
    <row r="933" spans="1:8" x14ac:dyDescent="0.25">
      <c r="A933" s="7">
        <v>48909</v>
      </c>
      <c r="B933" t="s">
        <v>1067</v>
      </c>
      <c r="C933">
        <v>1980</v>
      </c>
      <c r="D933" t="s">
        <v>2461</v>
      </c>
      <c r="E933">
        <v>162</v>
      </c>
      <c r="F933">
        <v>179</v>
      </c>
      <c r="G933">
        <v>90.5</v>
      </c>
    </row>
    <row r="934" spans="1:8" x14ac:dyDescent="0.25">
      <c r="A934" s="7">
        <v>48909</v>
      </c>
      <c r="B934" t="s">
        <v>1067</v>
      </c>
      <c r="C934">
        <v>3930</v>
      </c>
      <c r="D934" t="s">
        <v>3428</v>
      </c>
      <c r="E934">
        <v>137</v>
      </c>
      <c r="F934">
        <v>147</v>
      </c>
      <c r="G934">
        <v>93.2</v>
      </c>
    </row>
    <row r="935" spans="1:8" x14ac:dyDescent="0.25">
      <c r="A935" s="7">
        <v>48909</v>
      </c>
      <c r="B935" t="s">
        <v>1067</v>
      </c>
      <c r="C935">
        <v>6905</v>
      </c>
      <c r="D935" t="s">
        <v>3429</v>
      </c>
      <c r="E935">
        <v>84</v>
      </c>
      <c r="F935">
        <v>93</v>
      </c>
      <c r="G935">
        <v>90.3</v>
      </c>
    </row>
    <row r="936" spans="1:8" x14ac:dyDescent="0.25">
      <c r="A936" s="7">
        <v>48909</v>
      </c>
      <c r="B936" t="s">
        <v>1067</v>
      </c>
      <c r="C936">
        <v>6915</v>
      </c>
      <c r="D936" t="s">
        <v>3430</v>
      </c>
      <c r="E936">
        <v>111</v>
      </c>
      <c r="F936">
        <v>119</v>
      </c>
      <c r="G936">
        <v>93.3</v>
      </c>
    </row>
    <row r="937" spans="1:8" x14ac:dyDescent="0.25">
      <c r="A937" s="7">
        <v>48910</v>
      </c>
      <c r="B937" t="s">
        <v>1069</v>
      </c>
      <c r="C937">
        <v>6920</v>
      </c>
      <c r="D937" t="s">
        <v>1069</v>
      </c>
      <c r="E937">
        <v>490</v>
      </c>
      <c r="F937">
        <v>490</v>
      </c>
      <c r="G937">
        <v>100</v>
      </c>
      <c r="H937" s="66" t="s">
        <v>3448</v>
      </c>
    </row>
    <row r="938" spans="1:8" x14ac:dyDescent="0.25">
      <c r="A938" s="7">
        <v>48912</v>
      </c>
      <c r="B938" t="s">
        <v>3039</v>
      </c>
      <c r="C938">
        <v>6930</v>
      </c>
      <c r="D938" t="s">
        <v>3040</v>
      </c>
      <c r="E938">
        <v>663</v>
      </c>
      <c r="F938">
        <v>663</v>
      </c>
      <c r="G938">
        <v>100</v>
      </c>
      <c r="H938" s="66" t="s">
        <v>3448</v>
      </c>
    </row>
    <row r="939" spans="1:8" x14ac:dyDescent="0.25">
      <c r="A939" s="7">
        <v>48913</v>
      </c>
      <c r="B939" t="s">
        <v>1072</v>
      </c>
      <c r="C939">
        <v>6935</v>
      </c>
      <c r="D939" t="s">
        <v>1072</v>
      </c>
      <c r="E939">
        <v>174</v>
      </c>
      <c r="F939">
        <v>174</v>
      </c>
      <c r="G939">
        <v>100</v>
      </c>
      <c r="H939" s="66" t="s">
        <v>3448</v>
      </c>
    </row>
    <row r="940" spans="1:8" x14ac:dyDescent="0.25">
      <c r="A940" s="7">
        <v>48914</v>
      </c>
      <c r="B940" t="s">
        <v>1073</v>
      </c>
      <c r="C940">
        <v>1910</v>
      </c>
      <c r="D940" t="s">
        <v>3431</v>
      </c>
      <c r="E940">
        <v>45</v>
      </c>
      <c r="F940">
        <v>268</v>
      </c>
      <c r="G940">
        <v>16.8</v>
      </c>
    </row>
    <row r="941" spans="1:8" x14ac:dyDescent="0.25">
      <c r="A941" s="7">
        <v>48914</v>
      </c>
      <c r="B941" t="s">
        <v>1073</v>
      </c>
      <c r="C941">
        <v>6940</v>
      </c>
      <c r="D941" t="s">
        <v>2507</v>
      </c>
      <c r="E941">
        <v>116</v>
      </c>
      <c r="F941">
        <v>549</v>
      </c>
      <c r="G941">
        <v>21.1</v>
      </c>
    </row>
    <row r="942" spans="1:8" x14ac:dyDescent="0.25">
      <c r="A942" s="7">
        <v>48914</v>
      </c>
      <c r="B942" t="s">
        <v>1073</v>
      </c>
      <c r="C942">
        <v>6941</v>
      </c>
      <c r="D942" t="s">
        <v>2508</v>
      </c>
      <c r="E942">
        <v>69</v>
      </c>
      <c r="F942">
        <v>305</v>
      </c>
      <c r="G942">
        <v>22.6</v>
      </c>
    </row>
    <row r="943" spans="1:8" x14ac:dyDescent="0.25">
      <c r="A943" s="7">
        <v>48915</v>
      </c>
      <c r="B943" t="s">
        <v>1074</v>
      </c>
      <c r="C943">
        <v>6945</v>
      </c>
      <c r="D943" t="s">
        <v>2509</v>
      </c>
      <c r="E943">
        <v>285</v>
      </c>
      <c r="F943">
        <v>307</v>
      </c>
      <c r="G943">
        <v>92.8</v>
      </c>
    </row>
    <row r="944" spans="1:8" x14ac:dyDescent="0.25">
      <c r="A944" s="7">
        <v>48916</v>
      </c>
      <c r="B944" t="s">
        <v>1075</v>
      </c>
      <c r="C944">
        <v>3950</v>
      </c>
      <c r="D944" t="s">
        <v>1076</v>
      </c>
      <c r="E944">
        <v>206</v>
      </c>
      <c r="F944">
        <v>206</v>
      </c>
      <c r="G944">
        <v>100</v>
      </c>
    </row>
    <row r="945" spans="1:8" x14ac:dyDescent="0.25">
      <c r="A945" s="7">
        <v>48916</v>
      </c>
      <c r="B945" t="s">
        <v>1075</v>
      </c>
      <c r="C945">
        <v>6950</v>
      </c>
      <c r="D945" t="s">
        <v>3041</v>
      </c>
      <c r="E945">
        <v>486</v>
      </c>
      <c r="F945">
        <v>486</v>
      </c>
      <c r="G945">
        <v>100</v>
      </c>
      <c r="H945" s="66" t="s">
        <v>3448</v>
      </c>
    </row>
    <row r="946" spans="1:8" x14ac:dyDescent="0.25">
      <c r="A946" s="7">
        <v>48918</v>
      </c>
      <c r="B946" t="s">
        <v>1077</v>
      </c>
      <c r="C946">
        <v>3920</v>
      </c>
      <c r="D946" t="s">
        <v>2510</v>
      </c>
      <c r="E946">
        <v>549</v>
      </c>
      <c r="F946">
        <v>549</v>
      </c>
      <c r="G946">
        <v>100</v>
      </c>
      <c r="H946" s="66" t="s">
        <v>3448</v>
      </c>
    </row>
    <row r="947" spans="1:8" x14ac:dyDescent="0.25">
      <c r="A947" s="7">
        <v>48922</v>
      </c>
      <c r="B947" t="s">
        <v>3042</v>
      </c>
      <c r="C947">
        <v>1920</v>
      </c>
      <c r="D947" t="s">
        <v>1081</v>
      </c>
      <c r="E947">
        <v>168</v>
      </c>
      <c r="F947">
        <v>168</v>
      </c>
      <c r="G947">
        <v>100</v>
      </c>
    </row>
    <row r="948" spans="1:8" x14ac:dyDescent="0.25">
      <c r="A948" s="7">
        <v>48922</v>
      </c>
      <c r="B948" t="s">
        <v>3042</v>
      </c>
      <c r="C948">
        <v>1985</v>
      </c>
      <c r="D948" t="s">
        <v>2462</v>
      </c>
      <c r="E948">
        <v>341</v>
      </c>
      <c r="F948">
        <v>341</v>
      </c>
      <c r="G948">
        <v>100</v>
      </c>
    </row>
    <row r="949" spans="1:8" x14ac:dyDescent="0.25">
      <c r="A949" s="7">
        <v>48922</v>
      </c>
      <c r="B949" t="s">
        <v>3042</v>
      </c>
      <c r="C949">
        <v>3935</v>
      </c>
      <c r="D949" t="s">
        <v>1082</v>
      </c>
      <c r="E949">
        <v>302</v>
      </c>
      <c r="F949">
        <v>302</v>
      </c>
      <c r="G949">
        <v>100</v>
      </c>
    </row>
    <row r="950" spans="1:8" x14ac:dyDescent="0.25">
      <c r="A950" s="7">
        <v>48922</v>
      </c>
      <c r="B950" t="s">
        <v>3042</v>
      </c>
      <c r="C950">
        <v>3940</v>
      </c>
      <c r="D950" t="s">
        <v>1083</v>
      </c>
      <c r="E950">
        <v>110</v>
      </c>
      <c r="F950">
        <v>110</v>
      </c>
      <c r="G950">
        <v>100</v>
      </c>
    </row>
    <row r="951" spans="1:8" x14ac:dyDescent="0.25">
      <c r="A951" s="7">
        <v>48922</v>
      </c>
      <c r="B951" t="s">
        <v>3042</v>
      </c>
      <c r="C951">
        <v>6975</v>
      </c>
      <c r="D951" t="s">
        <v>1080</v>
      </c>
      <c r="E951">
        <v>601</v>
      </c>
      <c r="F951">
        <v>601</v>
      </c>
      <c r="G951">
        <v>100</v>
      </c>
      <c r="H951" s="66" t="s">
        <v>3448</v>
      </c>
    </row>
    <row r="952" spans="1:8" x14ac:dyDescent="0.25">
      <c r="A952" s="7">
        <v>48923</v>
      </c>
      <c r="B952" t="s">
        <v>1084</v>
      </c>
      <c r="C952">
        <v>1970</v>
      </c>
      <c r="D952" t="s">
        <v>3432</v>
      </c>
      <c r="E952">
        <v>127.2</v>
      </c>
      <c r="F952">
        <v>127.19</v>
      </c>
      <c r="G952">
        <v>100</v>
      </c>
      <c r="H952" s="66" t="s">
        <v>3448</v>
      </c>
    </row>
    <row r="953" spans="1:8" x14ac:dyDescent="0.25">
      <c r="A953" s="7">
        <v>48924</v>
      </c>
      <c r="B953" t="s">
        <v>1085</v>
      </c>
      <c r="C953">
        <v>1910</v>
      </c>
      <c r="D953" t="s">
        <v>2552</v>
      </c>
      <c r="E953">
        <v>289</v>
      </c>
      <c r="F953">
        <v>337</v>
      </c>
      <c r="G953">
        <v>85.8</v>
      </c>
    </row>
    <row r="954" spans="1:8" x14ac:dyDescent="0.25">
      <c r="A954" s="7">
        <v>48924</v>
      </c>
      <c r="B954" t="s">
        <v>1085</v>
      </c>
      <c r="C954">
        <v>3930</v>
      </c>
      <c r="D954" t="s">
        <v>3433</v>
      </c>
      <c r="E954">
        <v>704</v>
      </c>
      <c r="F954">
        <v>779</v>
      </c>
      <c r="G954">
        <v>90.4</v>
      </c>
    </row>
    <row r="955" spans="1:8" x14ac:dyDescent="0.25">
      <c r="A955" s="7">
        <v>48925</v>
      </c>
      <c r="B955" t="s">
        <v>1086</v>
      </c>
      <c r="C955">
        <v>6985</v>
      </c>
      <c r="D955" t="s">
        <v>1086</v>
      </c>
      <c r="E955">
        <v>106</v>
      </c>
      <c r="F955">
        <v>106</v>
      </c>
      <c r="G955">
        <v>100</v>
      </c>
    </row>
    <row r="956" spans="1:8" x14ac:dyDescent="0.25">
      <c r="A956" s="7">
        <v>48926</v>
      </c>
      <c r="B956" t="s">
        <v>3043</v>
      </c>
      <c r="C956">
        <v>1905</v>
      </c>
      <c r="D956" t="s">
        <v>3044</v>
      </c>
      <c r="E956">
        <v>161</v>
      </c>
      <c r="F956">
        <v>254</v>
      </c>
      <c r="G956">
        <v>63.4</v>
      </c>
    </row>
    <row r="957" spans="1:8" x14ac:dyDescent="0.25">
      <c r="A957" s="7">
        <v>48926</v>
      </c>
      <c r="B957" t="s">
        <v>3043</v>
      </c>
      <c r="C957">
        <v>6905</v>
      </c>
      <c r="D957" t="s">
        <v>3045</v>
      </c>
      <c r="E957">
        <v>154</v>
      </c>
      <c r="F957">
        <v>269</v>
      </c>
      <c r="G957">
        <v>57.2</v>
      </c>
    </row>
    <row r="958" spans="1:8" x14ac:dyDescent="0.25">
      <c r="A958" s="7">
        <v>48926</v>
      </c>
      <c r="B958" t="s">
        <v>3043</v>
      </c>
      <c r="C958">
        <v>6990</v>
      </c>
      <c r="D958" t="s">
        <v>3046</v>
      </c>
      <c r="E958">
        <v>179</v>
      </c>
      <c r="F958">
        <v>374</v>
      </c>
      <c r="G958">
        <v>47.9</v>
      </c>
    </row>
    <row r="959" spans="1:8" x14ac:dyDescent="0.25">
      <c r="A959" s="7">
        <v>48927</v>
      </c>
      <c r="B959" t="s">
        <v>1088</v>
      </c>
      <c r="C959">
        <v>6995</v>
      </c>
      <c r="D959" t="s">
        <v>1088</v>
      </c>
      <c r="E959">
        <v>233</v>
      </c>
      <c r="F959">
        <v>233</v>
      </c>
      <c r="G959">
        <v>100</v>
      </c>
    </row>
    <row r="960" spans="1:8" x14ac:dyDescent="0.25">
      <c r="A960" s="7">
        <v>48928</v>
      </c>
      <c r="B960" t="s">
        <v>2580</v>
      </c>
      <c r="C960">
        <v>3905</v>
      </c>
      <c r="D960" t="s">
        <v>3504</v>
      </c>
      <c r="E960">
        <v>28</v>
      </c>
      <c r="F960">
        <v>50</v>
      </c>
      <c r="G960">
        <v>56</v>
      </c>
    </row>
    <row r="961" spans="1:7" x14ac:dyDescent="0.25">
      <c r="A961" s="7">
        <v>48928</v>
      </c>
      <c r="B961" t="s">
        <v>2580</v>
      </c>
      <c r="C961">
        <v>6905</v>
      </c>
      <c r="D961" t="s">
        <v>3505</v>
      </c>
      <c r="E961">
        <v>207</v>
      </c>
      <c r="F961">
        <v>370</v>
      </c>
      <c r="G961">
        <v>55.9</v>
      </c>
    </row>
    <row r="962" spans="1:7" x14ac:dyDescent="0.25">
      <c r="A962" s="7">
        <v>48929</v>
      </c>
      <c r="B962" t="s">
        <v>3506</v>
      </c>
      <c r="C962">
        <v>3945</v>
      </c>
      <c r="D962" t="s">
        <v>3506</v>
      </c>
      <c r="E962">
        <v>64</v>
      </c>
      <c r="F962">
        <v>74</v>
      </c>
      <c r="G962">
        <v>86.5</v>
      </c>
    </row>
    <row r="963" spans="1:7" x14ac:dyDescent="0.25">
      <c r="A963" s="7">
        <v>49132</v>
      </c>
      <c r="B963" t="s">
        <v>1089</v>
      </c>
      <c r="C963">
        <v>1050</v>
      </c>
      <c r="D963" t="s">
        <v>2463</v>
      </c>
      <c r="E963">
        <v>264.5</v>
      </c>
      <c r="F963">
        <v>920</v>
      </c>
      <c r="G963">
        <v>28.8</v>
      </c>
    </row>
    <row r="964" spans="1:7" x14ac:dyDescent="0.25">
      <c r="A964" s="7">
        <v>49132</v>
      </c>
      <c r="B964" t="s">
        <v>1089</v>
      </c>
      <c r="C964">
        <v>2050</v>
      </c>
      <c r="D964" t="s">
        <v>2464</v>
      </c>
      <c r="E964">
        <v>201</v>
      </c>
      <c r="F964">
        <v>486</v>
      </c>
      <c r="G964">
        <v>41.4</v>
      </c>
    </row>
    <row r="965" spans="1:7" x14ac:dyDescent="0.25">
      <c r="A965" s="7">
        <v>49132</v>
      </c>
      <c r="B965" t="s">
        <v>1089</v>
      </c>
      <c r="C965">
        <v>4040</v>
      </c>
      <c r="D965" t="s">
        <v>2465</v>
      </c>
      <c r="E965">
        <v>207</v>
      </c>
      <c r="F965">
        <v>490.77</v>
      </c>
      <c r="G965">
        <v>42.2</v>
      </c>
    </row>
    <row r="966" spans="1:7" x14ac:dyDescent="0.25">
      <c r="A966" s="7">
        <v>49132</v>
      </c>
      <c r="B966" t="s">
        <v>1089</v>
      </c>
      <c r="C966">
        <v>4050</v>
      </c>
      <c r="D966" t="s">
        <v>2466</v>
      </c>
      <c r="E966">
        <v>189</v>
      </c>
      <c r="F966">
        <v>497.1</v>
      </c>
      <c r="G966">
        <v>38</v>
      </c>
    </row>
    <row r="967" spans="1:7" x14ac:dyDescent="0.25">
      <c r="A967" s="7">
        <v>49132</v>
      </c>
      <c r="B967" t="s">
        <v>1089</v>
      </c>
      <c r="C967">
        <v>4060</v>
      </c>
      <c r="D967" t="s">
        <v>2467</v>
      </c>
      <c r="E967">
        <v>299</v>
      </c>
      <c r="F967">
        <v>720.93</v>
      </c>
      <c r="G967">
        <v>41.5</v>
      </c>
    </row>
    <row r="968" spans="1:7" x14ac:dyDescent="0.25">
      <c r="A968" s="7">
        <v>49132</v>
      </c>
      <c r="B968" t="s">
        <v>1089</v>
      </c>
      <c r="C968">
        <v>6010</v>
      </c>
      <c r="D968" t="s">
        <v>2468</v>
      </c>
      <c r="E968">
        <v>24.3</v>
      </c>
      <c r="F968">
        <v>24.25</v>
      </c>
      <c r="G968">
        <v>100</v>
      </c>
    </row>
    <row r="969" spans="1:7" x14ac:dyDescent="0.25">
      <c r="A969" s="7">
        <v>49135</v>
      </c>
      <c r="B969" t="s">
        <v>1090</v>
      </c>
      <c r="C969">
        <v>4020</v>
      </c>
      <c r="D969" t="s">
        <v>1091</v>
      </c>
      <c r="E969">
        <v>81</v>
      </c>
      <c r="F969">
        <v>142</v>
      </c>
      <c r="G969">
        <v>57</v>
      </c>
    </row>
    <row r="970" spans="1:7" x14ac:dyDescent="0.25">
      <c r="A970" s="7">
        <v>49137</v>
      </c>
      <c r="B970" t="s">
        <v>1092</v>
      </c>
      <c r="C970">
        <v>1050</v>
      </c>
      <c r="D970" t="s">
        <v>3507</v>
      </c>
      <c r="E970">
        <v>110</v>
      </c>
      <c r="F970">
        <v>216.37</v>
      </c>
      <c r="G970">
        <v>50.8</v>
      </c>
    </row>
    <row r="971" spans="1:7" x14ac:dyDescent="0.25">
      <c r="A971" s="7">
        <v>49137</v>
      </c>
      <c r="B971" t="s">
        <v>1092</v>
      </c>
      <c r="C971">
        <v>4020</v>
      </c>
      <c r="D971" t="s">
        <v>1094</v>
      </c>
      <c r="E971">
        <v>141.5</v>
      </c>
      <c r="F971">
        <v>254.5</v>
      </c>
      <c r="G971">
        <v>55.6</v>
      </c>
    </row>
    <row r="972" spans="1:7" x14ac:dyDescent="0.25">
      <c r="A972" s="7">
        <v>49140</v>
      </c>
      <c r="B972" t="s">
        <v>1095</v>
      </c>
      <c r="C972">
        <v>1050</v>
      </c>
      <c r="D972" t="s">
        <v>1096</v>
      </c>
      <c r="E972">
        <v>287</v>
      </c>
      <c r="F972">
        <v>422</v>
      </c>
      <c r="G972">
        <v>68</v>
      </c>
    </row>
    <row r="973" spans="1:7" x14ac:dyDescent="0.25">
      <c r="A973" s="7">
        <v>49140</v>
      </c>
      <c r="B973" t="s">
        <v>1095</v>
      </c>
      <c r="C973">
        <v>4020</v>
      </c>
      <c r="D973" t="s">
        <v>1097</v>
      </c>
      <c r="E973">
        <v>223</v>
      </c>
      <c r="F973">
        <v>297</v>
      </c>
      <c r="G973">
        <v>75.099999999999994</v>
      </c>
    </row>
    <row r="974" spans="1:7" x14ac:dyDescent="0.25">
      <c r="A974" s="7">
        <v>49142</v>
      </c>
      <c r="B974" t="s">
        <v>1098</v>
      </c>
      <c r="C974">
        <v>1050</v>
      </c>
      <c r="D974" t="s">
        <v>1099</v>
      </c>
      <c r="E974">
        <v>795.5</v>
      </c>
      <c r="F974">
        <v>1396.15</v>
      </c>
      <c r="G974">
        <v>57</v>
      </c>
    </row>
    <row r="975" spans="1:7" x14ac:dyDescent="0.25">
      <c r="A975" s="7">
        <v>49142</v>
      </c>
      <c r="B975" t="s">
        <v>1098</v>
      </c>
      <c r="C975">
        <v>2050</v>
      </c>
      <c r="D975" t="s">
        <v>1100</v>
      </c>
      <c r="E975">
        <v>515.79999999999995</v>
      </c>
      <c r="F975">
        <v>785.5</v>
      </c>
      <c r="G975">
        <v>65.7</v>
      </c>
    </row>
    <row r="976" spans="1:7" x14ac:dyDescent="0.25">
      <c r="A976" s="7">
        <v>49142</v>
      </c>
      <c r="B976" t="s">
        <v>1098</v>
      </c>
      <c r="C976">
        <v>3000</v>
      </c>
      <c r="D976" t="s">
        <v>2581</v>
      </c>
      <c r="E976">
        <v>525</v>
      </c>
      <c r="F976">
        <v>813</v>
      </c>
      <c r="G976">
        <v>64.599999999999994</v>
      </c>
    </row>
    <row r="977" spans="1:7" x14ac:dyDescent="0.25">
      <c r="A977" s="7">
        <v>49142</v>
      </c>
      <c r="B977" t="s">
        <v>1098</v>
      </c>
      <c r="C977">
        <v>4020</v>
      </c>
      <c r="D977" t="s">
        <v>1101</v>
      </c>
      <c r="E977">
        <v>445</v>
      </c>
      <c r="F977">
        <v>496</v>
      </c>
      <c r="G977">
        <v>89.7</v>
      </c>
    </row>
    <row r="978" spans="1:7" x14ac:dyDescent="0.25">
      <c r="A978" s="7">
        <v>49142</v>
      </c>
      <c r="B978" t="s">
        <v>1098</v>
      </c>
      <c r="C978">
        <v>4030</v>
      </c>
      <c r="D978" t="s">
        <v>1102</v>
      </c>
      <c r="E978">
        <v>270</v>
      </c>
      <c r="F978">
        <v>502.02</v>
      </c>
      <c r="G978">
        <v>53.8</v>
      </c>
    </row>
    <row r="979" spans="1:7" x14ac:dyDescent="0.25">
      <c r="A979" s="7">
        <v>49142</v>
      </c>
      <c r="B979" t="s">
        <v>1098</v>
      </c>
      <c r="C979">
        <v>4060</v>
      </c>
      <c r="D979" t="s">
        <v>162</v>
      </c>
      <c r="E979">
        <v>394</v>
      </c>
      <c r="F979">
        <v>511</v>
      </c>
      <c r="G979">
        <v>77.099999999999994</v>
      </c>
    </row>
    <row r="980" spans="1:7" x14ac:dyDescent="0.25">
      <c r="A980" s="7">
        <v>49142</v>
      </c>
      <c r="B980" t="s">
        <v>1098</v>
      </c>
      <c r="C980">
        <v>5000</v>
      </c>
      <c r="D980" t="s">
        <v>202</v>
      </c>
      <c r="E980">
        <v>171</v>
      </c>
      <c r="F980">
        <v>278</v>
      </c>
      <c r="G980">
        <v>61.5</v>
      </c>
    </row>
    <row r="981" spans="1:7" x14ac:dyDescent="0.25">
      <c r="A981" s="7">
        <v>49142</v>
      </c>
      <c r="B981" t="s">
        <v>1098</v>
      </c>
      <c r="C981">
        <v>5020</v>
      </c>
      <c r="D981" t="s">
        <v>1103</v>
      </c>
      <c r="E981">
        <v>40</v>
      </c>
      <c r="F981">
        <v>108</v>
      </c>
      <c r="G981">
        <v>37</v>
      </c>
    </row>
    <row r="982" spans="1:7" x14ac:dyDescent="0.25">
      <c r="A982" s="7">
        <v>49144</v>
      </c>
      <c r="B982" t="s">
        <v>1104</v>
      </c>
      <c r="C982">
        <v>1050</v>
      </c>
      <c r="D982" t="s">
        <v>1105</v>
      </c>
      <c r="E982">
        <v>441</v>
      </c>
      <c r="F982">
        <v>1228</v>
      </c>
      <c r="G982">
        <v>35.9</v>
      </c>
    </row>
    <row r="983" spans="1:7" x14ac:dyDescent="0.25">
      <c r="A983" s="7">
        <v>49144</v>
      </c>
      <c r="B983" t="s">
        <v>1104</v>
      </c>
      <c r="C983">
        <v>2050</v>
      </c>
      <c r="D983" t="s">
        <v>1106</v>
      </c>
      <c r="E983">
        <v>290</v>
      </c>
      <c r="F983">
        <v>675</v>
      </c>
      <c r="G983">
        <v>43</v>
      </c>
    </row>
    <row r="984" spans="1:7" x14ac:dyDescent="0.25">
      <c r="A984" s="7">
        <v>49144</v>
      </c>
      <c r="B984" t="s">
        <v>1104</v>
      </c>
      <c r="C984">
        <v>3000</v>
      </c>
      <c r="D984" t="s">
        <v>1107</v>
      </c>
      <c r="E984">
        <v>371</v>
      </c>
      <c r="F984">
        <v>775</v>
      </c>
      <c r="G984">
        <v>47.9</v>
      </c>
    </row>
    <row r="985" spans="1:7" x14ac:dyDescent="0.25">
      <c r="A985" s="7">
        <v>49144</v>
      </c>
      <c r="B985" t="s">
        <v>1104</v>
      </c>
      <c r="C985">
        <v>4020</v>
      </c>
      <c r="D985" t="s">
        <v>39</v>
      </c>
      <c r="E985">
        <v>120</v>
      </c>
      <c r="F985">
        <v>207</v>
      </c>
      <c r="G985">
        <v>58</v>
      </c>
    </row>
    <row r="986" spans="1:7" x14ac:dyDescent="0.25">
      <c r="A986" s="7">
        <v>49144</v>
      </c>
      <c r="B986" t="s">
        <v>1104</v>
      </c>
      <c r="C986">
        <v>4040</v>
      </c>
      <c r="D986" t="s">
        <v>1108</v>
      </c>
      <c r="E986">
        <v>112</v>
      </c>
      <c r="F986">
        <v>193</v>
      </c>
      <c r="G986">
        <v>58</v>
      </c>
    </row>
    <row r="987" spans="1:7" x14ac:dyDescent="0.25">
      <c r="A987" s="7">
        <v>49144</v>
      </c>
      <c r="B987" t="s">
        <v>1104</v>
      </c>
      <c r="C987">
        <v>4060</v>
      </c>
      <c r="D987" t="s">
        <v>202</v>
      </c>
      <c r="E987">
        <v>105</v>
      </c>
      <c r="F987">
        <v>187</v>
      </c>
      <c r="G987">
        <v>56.1</v>
      </c>
    </row>
    <row r="988" spans="1:7" x14ac:dyDescent="0.25">
      <c r="A988" s="7">
        <v>49144</v>
      </c>
      <c r="B988" t="s">
        <v>1104</v>
      </c>
      <c r="C988">
        <v>4080</v>
      </c>
      <c r="D988" t="s">
        <v>1109</v>
      </c>
      <c r="E988">
        <v>221</v>
      </c>
      <c r="F988">
        <v>388</v>
      </c>
      <c r="G988">
        <v>57</v>
      </c>
    </row>
    <row r="989" spans="1:7" x14ac:dyDescent="0.25">
      <c r="A989" s="7">
        <v>49144</v>
      </c>
      <c r="B989" t="s">
        <v>1104</v>
      </c>
      <c r="C989">
        <v>5000</v>
      </c>
      <c r="D989" t="s">
        <v>1110</v>
      </c>
      <c r="E989">
        <v>106</v>
      </c>
      <c r="F989">
        <v>299</v>
      </c>
      <c r="G989">
        <v>35.5</v>
      </c>
    </row>
    <row r="990" spans="1:7" x14ac:dyDescent="0.25">
      <c r="A990" s="7">
        <v>49144</v>
      </c>
      <c r="B990" t="s">
        <v>1104</v>
      </c>
      <c r="C990">
        <v>5010</v>
      </c>
      <c r="D990" t="s">
        <v>1111</v>
      </c>
      <c r="E990">
        <v>58</v>
      </c>
      <c r="F990">
        <v>182</v>
      </c>
      <c r="G990">
        <v>31.9</v>
      </c>
    </row>
    <row r="991" spans="1:7" x14ac:dyDescent="0.25">
      <c r="A991" s="7">
        <v>49144</v>
      </c>
      <c r="B991" t="s">
        <v>1104</v>
      </c>
      <c r="C991">
        <v>5020</v>
      </c>
      <c r="D991" t="s">
        <v>1112</v>
      </c>
      <c r="E991">
        <v>149</v>
      </c>
      <c r="F991">
        <v>249</v>
      </c>
      <c r="G991">
        <v>59.8</v>
      </c>
    </row>
    <row r="992" spans="1:7" x14ac:dyDescent="0.25">
      <c r="A992" s="7">
        <v>49148</v>
      </c>
      <c r="B992" t="s">
        <v>1113</v>
      </c>
      <c r="C992">
        <v>1050</v>
      </c>
      <c r="D992" t="s">
        <v>1114</v>
      </c>
      <c r="E992">
        <v>1098.5</v>
      </c>
      <c r="F992">
        <v>2108.7399999999998</v>
      </c>
      <c r="G992">
        <v>52.1</v>
      </c>
    </row>
    <row r="993" spans="1:7" x14ac:dyDescent="0.25">
      <c r="A993" s="7">
        <v>49148</v>
      </c>
      <c r="B993" t="s">
        <v>1113</v>
      </c>
      <c r="C993">
        <v>3000</v>
      </c>
      <c r="D993" t="s">
        <v>1115</v>
      </c>
      <c r="E993">
        <v>398.4</v>
      </c>
      <c r="F993">
        <v>568.52</v>
      </c>
      <c r="G993">
        <v>70.099999999999994</v>
      </c>
    </row>
    <row r="994" spans="1:7" x14ac:dyDescent="0.25">
      <c r="A994" s="7">
        <v>49148</v>
      </c>
      <c r="B994" t="s">
        <v>1113</v>
      </c>
      <c r="C994">
        <v>3030</v>
      </c>
      <c r="D994" t="s">
        <v>977</v>
      </c>
      <c r="E994">
        <v>310</v>
      </c>
      <c r="F994">
        <v>574</v>
      </c>
      <c r="G994">
        <v>54</v>
      </c>
    </row>
    <row r="995" spans="1:7" x14ac:dyDescent="0.25">
      <c r="A995" s="7">
        <v>49148</v>
      </c>
      <c r="B995" t="s">
        <v>1113</v>
      </c>
      <c r="C995">
        <v>3050</v>
      </c>
      <c r="D995" t="s">
        <v>1116</v>
      </c>
      <c r="E995">
        <v>416</v>
      </c>
      <c r="F995">
        <v>622</v>
      </c>
      <c r="G995">
        <v>66.900000000000006</v>
      </c>
    </row>
    <row r="996" spans="1:7" x14ac:dyDescent="0.25">
      <c r="A996" s="7">
        <v>49148</v>
      </c>
      <c r="B996" t="s">
        <v>1113</v>
      </c>
      <c r="C996">
        <v>4030</v>
      </c>
      <c r="D996" t="s">
        <v>1117</v>
      </c>
      <c r="E996">
        <v>362</v>
      </c>
      <c r="F996">
        <v>546.4</v>
      </c>
      <c r="G996">
        <v>66.3</v>
      </c>
    </row>
    <row r="997" spans="1:7" x14ac:dyDescent="0.25">
      <c r="A997" s="7">
        <v>49148</v>
      </c>
      <c r="B997" t="s">
        <v>1113</v>
      </c>
      <c r="C997">
        <v>4040</v>
      </c>
      <c r="D997" t="s">
        <v>1118</v>
      </c>
      <c r="E997">
        <v>143</v>
      </c>
      <c r="F997">
        <v>210.2</v>
      </c>
      <c r="G997">
        <v>68</v>
      </c>
    </row>
    <row r="998" spans="1:7" x14ac:dyDescent="0.25">
      <c r="A998" s="7">
        <v>49148</v>
      </c>
      <c r="B998" t="s">
        <v>1113</v>
      </c>
      <c r="C998">
        <v>4060</v>
      </c>
      <c r="D998" t="s">
        <v>2469</v>
      </c>
      <c r="E998">
        <v>266</v>
      </c>
      <c r="F998">
        <v>405.4</v>
      </c>
      <c r="G998">
        <v>65.599999999999994</v>
      </c>
    </row>
    <row r="999" spans="1:7" x14ac:dyDescent="0.25">
      <c r="A999" s="7">
        <v>49148</v>
      </c>
      <c r="B999" t="s">
        <v>1113</v>
      </c>
      <c r="C999">
        <v>4100</v>
      </c>
      <c r="D999" t="s">
        <v>1119</v>
      </c>
      <c r="E999">
        <v>158.19999999999999</v>
      </c>
      <c r="F999">
        <v>238.2</v>
      </c>
      <c r="G999">
        <v>66.400000000000006</v>
      </c>
    </row>
    <row r="1000" spans="1:7" x14ac:dyDescent="0.25">
      <c r="A1000" s="7">
        <v>49148</v>
      </c>
      <c r="B1000" t="s">
        <v>1113</v>
      </c>
      <c r="C1000">
        <v>4170</v>
      </c>
      <c r="D1000" t="s">
        <v>2470</v>
      </c>
      <c r="E1000">
        <v>383</v>
      </c>
      <c r="F1000">
        <v>557</v>
      </c>
      <c r="G1000">
        <v>68.8</v>
      </c>
    </row>
    <row r="1001" spans="1:7" x14ac:dyDescent="0.25">
      <c r="A1001" s="7">
        <v>49148</v>
      </c>
      <c r="B1001" t="s">
        <v>1113</v>
      </c>
      <c r="C1001">
        <v>4180</v>
      </c>
      <c r="D1001" t="s">
        <v>303</v>
      </c>
      <c r="E1001">
        <v>150</v>
      </c>
      <c r="F1001">
        <v>194</v>
      </c>
      <c r="G1001">
        <v>77.3</v>
      </c>
    </row>
    <row r="1002" spans="1:7" x14ac:dyDescent="0.25">
      <c r="A1002" s="7">
        <v>49148</v>
      </c>
      <c r="B1002" t="s">
        <v>1113</v>
      </c>
      <c r="C1002">
        <v>4200</v>
      </c>
      <c r="D1002" t="s">
        <v>1120</v>
      </c>
      <c r="E1002">
        <v>157</v>
      </c>
      <c r="F1002">
        <v>290.39999999999998</v>
      </c>
      <c r="G1002">
        <v>54.1</v>
      </c>
    </row>
    <row r="1003" spans="1:7" x14ac:dyDescent="0.25">
      <c r="A1003" s="7">
        <v>49148</v>
      </c>
      <c r="B1003" t="s">
        <v>1113</v>
      </c>
      <c r="C1003">
        <v>4260</v>
      </c>
      <c r="D1003" t="s">
        <v>1121</v>
      </c>
      <c r="E1003">
        <v>256</v>
      </c>
      <c r="F1003">
        <v>305.2</v>
      </c>
      <c r="G1003">
        <v>83.9</v>
      </c>
    </row>
    <row r="1004" spans="1:7" x14ac:dyDescent="0.25">
      <c r="A1004" s="7">
        <v>49148</v>
      </c>
      <c r="B1004" t="s">
        <v>1113</v>
      </c>
      <c r="C1004">
        <v>4300</v>
      </c>
      <c r="D1004" t="s">
        <v>1122</v>
      </c>
      <c r="E1004">
        <v>142</v>
      </c>
      <c r="F1004">
        <v>241.2</v>
      </c>
      <c r="G1004">
        <v>58.9</v>
      </c>
    </row>
    <row r="1005" spans="1:7" x14ac:dyDescent="0.25">
      <c r="A1005" s="7">
        <v>49148</v>
      </c>
      <c r="B1005" t="s">
        <v>1113</v>
      </c>
      <c r="C1005">
        <v>4320</v>
      </c>
      <c r="D1005" t="s">
        <v>1123</v>
      </c>
      <c r="E1005">
        <v>194</v>
      </c>
      <c r="F1005">
        <v>399</v>
      </c>
      <c r="G1005">
        <v>48.6</v>
      </c>
    </row>
    <row r="1006" spans="1:7" x14ac:dyDescent="0.25">
      <c r="A1006" s="7">
        <v>49148</v>
      </c>
      <c r="B1006" t="s">
        <v>1113</v>
      </c>
      <c r="C1006">
        <v>4360</v>
      </c>
      <c r="D1006" t="s">
        <v>1124</v>
      </c>
      <c r="E1006">
        <v>167</v>
      </c>
      <c r="F1006">
        <v>200.2</v>
      </c>
      <c r="G1006">
        <v>83.4</v>
      </c>
    </row>
    <row r="1007" spans="1:7" x14ac:dyDescent="0.25">
      <c r="A1007" s="7">
        <v>50001</v>
      </c>
      <c r="B1007" t="s">
        <v>1125</v>
      </c>
      <c r="C1007">
        <v>1050</v>
      </c>
      <c r="D1007" t="s">
        <v>1126</v>
      </c>
      <c r="E1007">
        <v>618</v>
      </c>
      <c r="F1007">
        <v>1761.36</v>
      </c>
      <c r="G1007">
        <v>35.1</v>
      </c>
    </row>
    <row r="1008" spans="1:7" x14ac:dyDescent="0.25">
      <c r="A1008" s="7">
        <v>50001</v>
      </c>
      <c r="B1008" t="s">
        <v>1125</v>
      </c>
      <c r="C1008">
        <v>3070</v>
      </c>
      <c r="D1008" t="s">
        <v>1127</v>
      </c>
      <c r="E1008">
        <v>370.3</v>
      </c>
      <c r="F1008">
        <v>865.25</v>
      </c>
      <c r="G1008">
        <v>42.8</v>
      </c>
    </row>
    <row r="1009" spans="1:7" x14ac:dyDescent="0.25">
      <c r="A1009" s="7">
        <v>50001</v>
      </c>
      <c r="B1009" t="s">
        <v>1125</v>
      </c>
      <c r="C1009">
        <v>3080</v>
      </c>
      <c r="D1009" t="s">
        <v>3508</v>
      </c>
      <c r="E1009">
        <v>229</v>
      </c>
      <c r="F1009">
        <v>591</v>
      </c>
      <c r="G1009">
        <v>38.700000000000003</v>
      </c>
    </row>
    <row r="1010" spans="1:7" x14ac:dyDescent="0.25">
      <c r="A1010" s="7">
        <v>50001</v>
      </c>
      <c r="B1010" t="s">
        <v>1125</v>
      </c>
      <c r="C1010">
        <v>4020</v>
      </c>
      <c r="D1010" t="s">
        <v>1129</v>
      </c>
      <c r="E1010">
        <v>158</v>
      </c>
      <c r="F1010">
        <v>436</v>
      </c>
      <c r="G1010">
        <v>36.200000000000003</v>
      </c>
    </row>
    <row r="1011" spans="1:7" x14ac:dyDescent="0.25">
      <c r="A1011" s="7">
        <v>50001</v>
      </c>
      <c r="B1011" t="s">
        <v>1125</v>
      </c>
      <c r="C1011">
        <v>4040</v>
      </c>
      <c r="D1011" t="s">
        <v>1130</v>
      </c>
      <c r="E1011">
        <v>221</v>
      </c>
      <c r="F1011">
        <v>488.16</v>
      </c>
      <c r="G1011">
        <v>45.3</v>
      </c>
    </row>
    <row r="1012" spans="1:7" x14ac:dyDescent="0.25">
      <c r="A1012" s="7">
        <v>50001</v>
      </c>
      <c r="B1012" t="s">
        <v>1125</v>
      </c>
      <c r="C1012">
        <v>4060</v>
      </c>
      <c r="D1012" t="s">
        <v>1131</v>
      </c>
      <c r="E1012">
        <v>157</v>
      </c>
      <c r="F1012">
        <v>395</v>
      </c>
      <c r="G1012">
        <v>39.700000000000003</v>
      </c>
    </row>
    <row r="1013" spans="1:7" x14ac:dyDescent="0.25">
      <c r="A1013" s="7">
        <v>50001</v>
      </c>
      <c r="B1013" t="s">
        <v>1125</v>
      </c>
      <c r="C1013">
        <v>4080</v>
      </c>
      <c r="D1013" t="s">
        <v>1132</v>
      </c>
      <c r="E1013">
        <v>183</v>
      </c>
      <c r="F1013">
        <v>406</v>
      </c>
      <c r="G1013">
        <v>45.1</v>
      </c>
    </row>
    <row r="1014" spans="1:7" x14ac:dyDescent="0.25">
      <c r="A1014" s="7">
        <v>50001</v>
      </c>
      <c r="B1014" t="s">
        <v>1125</v>
      </c>
      <c r="C1014">
        <v>5000</v>
      </c>
      <c r="D1014" t="s">
        <v>1133</v>
      </c>
      <c r="E1014">
        <v>231</v>
      </c>
      <c r="F1014">
        <v>499</v>
      </c>
      <c r="G1014">
        <v>46.3</v>
      </c>
    </row>
    <row r="1015" spans="1:7" x14ac:dyDescent="0.25">
      <c r="A1015" s="7">
        <v>50001</v>
      </c>
      <c r="B1015" t="s">
        <v>1125</v>
      </c>
      <c r="C1015">
        <v>5020</v>
      </c>
      <c r="D1015" t="s">
        <v>1134</v>
      </c>
      <c r="E1015">
        <v>191</v>
      </c>
      <c r="F1015">
        <v>515</v>
      </c>
      <c r="G1015">
        <v>37.1</v>
      </c>
    </row>
    <row r="1016" spans="1:7" x14ac:dyDescent="0.25">
      <c r="A1016" s="7">
        <v>50002</v>
      </c>
      <c r="B1016" t="s">
        <v>1135</v>
      </c>
      <c r="C1016">
        <v>1050</v>
      </c>
      <c r="D1016" t="s">
        <v>1136</v>
      </c>
      <c r="E1016">
        <v>88</v>
      </c>
      <c r="F1016">
        <v>211.7</v>
      </c>
      <c r="G1016">
        <v>41.6</v>
      </c>
    </row>
    <row r="1017" spans="1:7" x14ac:dyDescent="0.25">
      <c r="A1017" s="7">
        <v>50002</v>
      </c>
      <c r="B1017" t="s">
        <v>1135</v>
      </c>
      <c r="C1017">
        <v>3000</v>
      </c>
      <c r="D1017" t="s">
        <v>990</v>
      </c>
      <c r="E1017">
        <v>75</v>
      </c>
      <c r="F1017">
        <v>154</v>
      </c>
      <c r="G1017">
        <v>48.7</v>
      </c>
    </row>
    <row r="1018" spans="1:7" x14ac:dyDescent="0.25">
      <c r="A1018" s="7">
        <v>50002</v>
      </c>
      <c r="B1018" t="s">
        <v>1135</v>
      </c>
      <c r="C1018">
        <v>4020</v>
      </c>
      <c r="D1018" t="s">
        <v>1137</v>
      </c>
      <c r="E1018">
        <v>108</v>
      </c>
      <c r="F1018">
        <v>232.61</v>
      </c>
      <c r="G1018">
        <v>46.4</v>
      </c>
    </row>
    <row r="1019" spans="1:7" x14ac:dyDescent="0.25">
      <c r="A1019" s="7">
        <v>50003</v>
      </c>
      <c r="B1019" t="s">
        <v>1138</v>
      </c>
      <c r="C1019">
        <v>1015</v>
      </c>
      <c r="D1019" t="s">
        <v>1139</v>
      </c>
      <c r="E1019">
        <v>0</v>
      </c>
      <c r="F1019">
        <v>4</v>
      </c>
      <c r="G1019">
        <v>0</v>
      </c>
    </row>
    <row r="1020" spans="1:7" x14ac:dyDescent="0.25">
      <c r="A1020" s="7">
        <v>50003</v>
      </c>
      <c r="B1020" t="s">
        <v>1138</v>
      </c>
      <c r="C1020">
        <v>1050</v>
      </c>
      <c r="D1020" t="s">
        <v>1140</v>
      </c>
      <c r="E1020">
        <v>319</v>
      </c>
      <c r="F1020">
        <v>1063.6500000000001</v>
      </c>
      <c r="G1020">
        <v>30</v>
      </c>
    </row>
    <row r="1021" spans="1:7" x14ac:dyDescent="0.25">
      <c r="A1021" s="7">
        <v>50003</v>
      </c>
      <c r="B1021" t="s">
        <v>1138</v>
      </c>
      <c r="C1021">
        <v>2050</v>
      </c>
      <c r="D1021" t="s">
        <v>1141</v>
      </c>
      <c r="E1021">
        <v>180</v>
      </c>
      <c r="F1021">
        <v>576.16</v>
      </c>
      <c r="G1021">
        <v>31.2</v>
      </c>
    </row>
    <row r="1022" spans="1:7" x14ac:dyDescent="0.25">
      <c r="A1022" s="7">
        <v>50003</v>
      </c>
      <c r="B1022" t="s">
        <v>1138</v>
      </c>
      <c r="C1022">
        <v>4020</v>
      </c>
      <c r="D1022" t="s">
        <v>1142</v>
      </c>
      <c r="E1022">
        <v>160.5</v>
      </c>
      <c r="F1022">
        <v>467.01</v>
      </c>
      <c r="G1022">
        <v>34.4</v>
      </c>
    </row>
    <row r="1023" spans="1:7" x14ac:dyDescent="0.25">
      <c r="A1023" s="7">
        <v>50003</v>
      </c>
      <c r="B1023" t="s">
        <v>1138</v>
      </c>
      <c r="C1023">
        <v>4040</v>
      </c>
      <c r="D1023" t="s">
        <v>1143</v>
      </c>
      <c r="E1023">
        <v>185</v>
      </c>
      <c r="F1023">
        <v>553</v>
      </c>
      <c r="G1023">
        <v>33.5</v>
      </c>
    </row>
    <row r="1024" spans="1:7" x14ac:dyDescent="0.25">
      <c r="A1024" s="7">
        <v>50003</v>
      </c>
      <c r="B1024" t="s">
        <v>1138</v>
      </c>
      <c r="C1024">
        <v>4080</v>
      </c>
      <c r="D1024" t="s">
        <v>1144</v>
      </c>
      <c r="E1024">
        <v>278</v>
      </c>
      <c r="F1024">
        <v>696.04</v>
      </c>
      <c r="G1024">
        <v>39.9</v>
      </c>
    </row>
    <row r="1025" spans="1:7" x14ac:dyDescent="0.25">
      <c r="A1025" s="7">
        <v>50005</v>
      </c>
      <c r="B1025" t="s">
        <v>1145</v>
      </c>
      <c r="C1025">
        <v>1050</v>
      </c>
      <c r="D1025" t="s">
        <v>1146</v>
      </c>
      <c r="E1025">
        <v>199.9</v>
      </c>
      <c r="F1025">
        <v>427.88</v>
      </c>
      <c r="G1025">
        <v>46.7</v>
      </c>
    </row>
    <row r="1026" spans="1:7" x14ac:dyDescent="0.25">
      <c r="A1026" s="7">
        <v>50005</v>
      </c>
      <c r="B1026" t="s">
        <v>1145</v>
      </c>
      <c r="C1026">
        <v>3000</v>
      </c>
      <c r="D1026" t="s">
        <v>1147</v>
      </c>
      <c r="E1026">
        <v>179</v>
      </c>
      <c r="F1026">
        <v>363</v>
      </c>
      <c r="G1026">
        <v>49.3</v>
      </c>
    </row>
    <row r="1027" spans="1:7" x14ac:dyDescent="0.25">
      <c r="A1027" s="7">
        <v>50005</v>
      </c>
      <c r="B1027" t="s">
        <v>1145</v>
      </c>
      <c r="C1027">
        <v>4040</v>
      </c>
      <c r="D1027" t="s">
        <v>1148</v>
      </c>
      <c r="E1027">
        <v>361</v>
      </c>
      <c r="F1027">
        <v>686</v>
      </c>
      <c r="G1027">
        <v>52.6</v>
      </c>
    </row>
    <row r="1028" spans="1:7" x14ac:dyDescent="0.25">
      <c r="A1028" s="7">
        <v>50006</v>
      </c>
      <c r="B1028" t="s">
        <v>1149</v>
      </c>
      <c r="C1028">
        <v>1050</v>
      </c>
      <c r="D1028" t="s">
        <v>1150</v>
      </c>
      <c r="E1028">
        <v>246</v>
      </c>
      <c r="F1028">
        <v>858</v>
      </c>
      <c r="G1028">
        <v>28.7</v>
      </c>
    </row>
    <row r="1029" spans="1:7" x14ac:dyDescent="0.25">
      <c r="A1029" s="7">
        <v>50006</v>
      </c>
      <c r="B1029" t="s">
        <v>1149</v>
      </c>
      <c r="C1029">
        <v>3020</v>
      </c>
      <c r="D1029" t="s">
        <v>1151</v>
      </c>
      <c r="E1029">
        <v>185</v>
      </c>
      <c r="F1029">
        <v>521</v>
      </c>
      <c r="G1029">
        <v>35.5</v>
      </c>
    </row>
    <row r="1030" spans="1:7" x14ac:dyDescent="0.25">
      <c r="A1030" s="7">
        <v>50006</v>
      </c>
      <c r="B1030" t="s">
        <v>1149</v>
      </c>
      <c r="C1030">
        <v>4020</v>
      </c>
      <c r="D1030" t="s">
        <v>1152</v>
      </c>
      <c r="E1030">
        <v>381</v>
      </c>
      <c r="F1030">
        <v>967</v>
      </c>
      <c r="G1030">
        <v>39.4</v>
      </c>
    </row>
    <row r="1031" spans="1:7" x14ac:dyDescent="0.25">
      <c r="A1031" s="7">
        <v>50006</v>
      </c>
      <c r="B1031" t="s">
        <v>1149</v>
      </c>
      <c r="C1031">
        <v>5020</v>
      </c>
      <c r="D1031" t="s">
        <v>1153</v>
      </c>
      <c r="E1031">
        <v>294</v>
      </c>
      <c r="F1031">
        <v>756</v>
      </c>
      <c r="G1031">
        <v>38.9</v>
      </c>
    </row>
    <row r="1032" spans="1:7" x14ac:dyDescent="0.25">
      <c r="A1032" s="7">
        <v>50007</v>
      </c>
      <c r="B1032" t="s">
        <v>1154</v>
      </c>
      <c r="C1032">
        <v>1050</v>
      </c>
      <c r="D1032" t="s">
        <v>1155</v>
      </c>
      <c r="E1032">
        <v>73.599999999999994</v>
      </c>
      <c r="F1032">
        <v>305.57</v>
      </c>
      <c r="G1032">
        <v>24.1</v>
      </c>
    </row>
    <row r="1033" spans="1:7" x14ac:dyDescent="0.25">
      <c r="A1033" s="7">
        <v>50007</v>
      </c>
      <c r="B1033" t="s">
        <v>1154</v>
      </c>
      <c r="C1033">
        <v>3000</v>
      </c>
      <c r="D1033" t="s">
        <v>1156</v>
      </c>
      <c r="E1033">
        <v>84</v>
      </c>
      <c r="F1033">
        <v>249</v>
      </c>
      <c r="G1033">
        <v>33.700000000000003</v>
      </c>
    </row>
    <row r="1034" spans="1:7" x14ac:dyDescent="0.25">
      <c r="A1034" s="7">
        <v>50007</v>
      </c>
      <c r="B1034" t="s">
        <v>1154</v>
      </c>
      <c r="C1034">
        <v>4020</v>
      </c>
      <c r="D1034" t="s">
        <v>1157</v>
      </c>
      <c r="E1034">
        <v>62</v>
      </c>
      <c r="F1034">
        <v>214</v>
      </c>
      <c r="G1034">
        <v>29</v>
      </c>
    </row>
    <row r="1035" spans="1:7" x14ac:dyDescent="0.25">
      <c r="A1035" s="7">
        <v>50007</v>
      </c>
      <c r="B1035" t="s">
        <v>1154</v>
      </c>
      <c r="C1035">
        <v>4060</v>
      </c>
      <c r="D1035" t="s">
        <v>1158</v>
      </c>
      <c r="E1035">
        <v>74</v>
      </c>
      <c r="F1035">
        <v>241</v>
      </c>
      <c r="G1035">
        <v>30.7</v>
      </c>
    </row>
    <row r="1036" spans="1:7" x14ac:dyDescent="0.25">
      <c r="A1036" s="7">
        <v>50009</v>
      </c>
      <c r="B1036" t="s">
        <v>1159</v>
      </c>
      <c r="C1036">
        <v>4020</v>
      </c>
      <c r="D1036" t="s">
        <v>1160</v>
      </c>
      <c r="E1036">
        <v>148</v>
      </c>
      <c r="F1036">
        <v>314</v>
      </c>
      <c r="G1036">
        <v>47.1</v>
      </c>
    </row>
    <row r="1037" spans="1:7" x14ac:dyDescent="0.25">
      <c r="A1037" s="7">
        <v>50010</v>
      </c>
      <c r="B1037" t="s">
        <v>1161</v>
      </c>
      <c r="C1037">
        <v>1050</v>
      </c>
      <c r="D1037" t="s">
        <v>816</v>
      </c>
      <c r="E1037">
        <v>285</v>
      </c>
      <c r="F1037">
        <v>908</v>
      </c>
      <c r="G1037">
        <v>31.4</v>
      </c>
    </row>
    <row r="1038" spans="1:7" x14ac:dyDescent="0.25">
      <c r="A1038" s="7">
        <v>50010</v>
      </c>
      <c r="B1038" t="s">
        <v>1161</v>
      </c>
      <c r="C1038">
        <v>3000</v>
      </c>
      <c r="D1038" t="s">
        <v>1162</v>
      </c>
      <c r="E1038">
        <v>249</v>
      </c>
      <c r="F1038">
        <v>692.5</v>
      </c>
      <c r="G1038">
        <v>36</v>
      </c>
    </row>
    <row r="1039" spans="1:7" x14ac:dyDescent="0.25">
      <c r="A1039" s="7">
        <v>50010</v>
      </c>
      <c r="B1039" t="s">
        <v>1161</v>
      </c>
      <c r="C1039">
        <v>4020</v>
      </c>
      <c r="D1039" t="s">
        <v>1163</v>
      </c>
      <c r="E1039">
        <v>240</v>
      </c>
      <c r="F1039">
        <v>644.5</v>
      </c>
      <c r="G1039">
        <v>37.200000000000003</v>
      </c>
    </row>
    <row r="1040" spans="1:7" x14ac:dyDescent="0.25">
      <c r="A1040" s="7">
        <v>50010</v>
      </c>
      <c r="B1040" t="s">
        <v>1161</v>
      </c>
      <c r="C1040">
        <v>4030</v>
      </c>
      <c r="D1040" t="s">
        <v>817</v>
      </c>
      <c r="E1040">
        <v>139</v>
      </c>
      <c r="F1040">
        <v>399</v>
      </c>
      <c r="G1040">
        <v>34.799999999999997</v>
      </c>
    </row>
    <row r="1041" spans="1:7" x14ac:dyDescent="0.25">
      <c r="A1041" s="7">
        <v>50010</v>
      </c>
      <c r="B1041" t="s">
        <v>1161</v>
      </c>
      <c r="C1041">
        <v>4040</v>
      </c>
      <c r="D1041" t="s">
        <v>1164</v>
      </c>
      <c r="E1041">
        <v>72</v>
      </c>
      <c r="F1041">
        <v>231</v>
      </c>
      <c r="G1041">
        <v>31.2</v>
      </c>
    </row>
    <row r="1042" spans="1:7" x14ac:dyDescent="0.25">
      <c r="A1042" s="7">
        <v>50012</v>
      </c>
      <c r="B1042" t="s">
        <v>1165</v>
      </c>
      <c r="C1042">
        <v>1050</v>
      </c>
      <c r="D1042" t="s">
        <v>1166</v>
      </c>
      <c r="E1042">
        <v>454.2</v>
      </c>
      <c r="F1042">
        <v>1743.85</v>
      </c>
      <c r="G1042">
        <v>26</v>
      </c>
    </row>
    <row r="1043" spans="1:7" x14ac:dyDescent="0.25">
      <c r="A1043" s="7">
        <v>50012</v>
      </c>
      <c r="B1043" t="s">
        <v>1165</v>
      </c>
      <c r="C1043">
        <v>1070</v>
      </c>
      <c r="D1043" t="s">
        <v>1167</v>
      </c>
      <c r="E1043">
        <v>342</v>
      </c>
      <c r="F1043">
        <v>1702.14</v>
      </c>
      <c r="G1043">
        <v>20.100000000000001</v>
      </c>
    </row>
    <row r="1044" spans="1:7" x14ac:dyDescent="0.25">
      <c r="A1044" s="7">
        <v>50012</v>
      </c>
      <c r="B1044" t="s">
        <v>1165</v>
      </c>
      <c r="C1044">
        <v>2050</v>
      </c>
      <c r="D1044" t="s">
        <v>1168</v>
      </c>
      <c r="E1044">
        <v>220.9</v>
      </c>
      <c r="F1044">
        <v>671.28</v>
      </c>
      <c r="G1044">
        <v>32.9</v>
      </c>
    </row>
    <row r="1045" spans="1:7" x14ac:dyDescent="0.25">
      <c r="A1045" s="7">
        <v>50012</v>
      </c>
      <c r="B1045" t="s">
        <v>1165</v>
      </c>
      <c r="C1045">
        <v>2100</v>
      </c>
      <c r="D1045" t="s">
        <v>1169</v>
      </c>
      <c r="E1045">
        <v>222.9</v>
      </c>
      <c r="F1045">
        <v>628.26</v>
      </c>
      <c r="G1045">
        <v>35.5</v>
      </c>
    </row>
    <row r="1046" spans="1:7" x14ac:dyDescent="0.25">
      <c r="A1046" s="7">
        <v>50012</v>
      </c>
      <c r="B1046" t="s">
        <v>1165</v>
      </c>
      <c r="C1046">
        <v>2150</v>
      </c>
      <c r="D1046" t="s">
        <v>1170</v>
      </c>
      <c r="E1046">
        <v>156</v>
      </c>
      <c r="F1046">
        <v>817.03</v>
      </c>
      <c r="G1046">
        <v>19.100000000000001</v>
      </c>
    </row>
    <row r="1047" spans="1:7" x14ac:dyDescent="0.25">
      <c r="A1047" s="7">
        <v>50012</v>
      </c>
      <c r="B1047" t="s">
        <v>1165</v>
      </c>
      <c r="C1047">
        <v>2200</v>
      </c>
      <c r="D1047" t="s">
        <v>1171</v>
      </c>
      <c r="E1047">
        <v>169</v>
      </c>
      <c r="F1047">
        <v>528.75</v>
      </c>
      <c r="G1047">
        <v>32</v>
      </c>
    </row>
    <row r="1048" spans="1:7" x14ac:dyDescent="0.25">
      <c r="A1048" s="7">
        <v>50012</v>
      </c>
      <c r="B1048" t="s">
        <v>1165</v>
      </c>
      <c r="C1048">
        <v>4010</v>
      </c>
      <c r="D1048" t="s">
        <v>1172</v>
      </c>
      <c r="E1048">
        <v>122</v>
      </c>
      <c r="F1048">
        <v>522.13</v>
      </c>
      <c r="G1048">
        <v>23.4</v>
      </c>
    </row>
    <row r="1049" spans="1:7" x14ac:dyDescent="0.25">
      <c r="A1049" s="7">
        <v>50012</v>
      </c>
      <c r="B1049" t="s">
        <v>1165</v>
      </c>
      <c r="C1049">
        <v>4020</v>
      </c>
      <c r="D1049" t="s">
        <v>1173</v>
      </c>
      <c r="E1049">
        <v>192</v>
      </c>
      <c r="F1049">
        <v>458.9</v>
      </c>
      <c r="G1049">
        <v>41.8</v>
      </c>
    </row>
    <row r="1050" spans="1:7" x14ac:dyDescent="0.25">
      <c r="A1050" s="7">
        <v>50012</v>
      </c>
      <c r="B1050" t="s">
        <v>1165</v>
      </c>
      <c r="C1050">
        <v>4030</v>
      </c>
      <c r="D1050" t="s">
        <v>1174</v>
      </c>
      <c r="E1050">
        <v>193</v>
      </c>
      <c r="F1050">
        <v>413.3</v>
      </c>
      <c r="G1050">
        <v>46.7</v>
      </c>
    </row>
    <row r="1051" spans="1:7" x14ac:dyDescent="0.25">
      <c r="A1051" s="7">
        <v>50012</v>
      </c>
      <c r="B1051" t="s">
        <v>1165</v>
      </c>
      <c r="C1051">
        <v>4040</v>
      </c>
      <c r="D1051" t="s">
        <v>1175</v>
      </c>
      <c r="E1051">
        <v>164</v>
      </c>
      <c r="F1051">
        <v>469</v>
      </c>
      <c r="G1051">
        <v>35</v>
      </c>
    </row>
    <row r="1052" spans="1:7" x14ac:dyDescent="0.25">
      <c r="A1052" s="7">
        <v>50012</v>
      </c>
      <c r="B1052" t="s">
        <v>1165</v>
      </c>
      <c r="C1052">
        <v>4050</v>
      </c>
      <c r="D1052" t="s">
        <v>1176</v>
      </c>
      <c r="E1052">
        <v>123</v>
      </c>
      <c r="F1052">
        <v>423</v>
      </c>
      <c r="G1052">
        <v>29.1</v>
      </c>
    </row>
    <row r="1053" spans="1:7" x14ac:dyDescent="0.25">
      <c r="A1053" s="7">
        <v>50012</v>
      </c>
      <c r="B1053" t="s">
        <v>1165</v>
      </c>
      <c r="C1053">
        <v>4060</v>
      </c>
      <c r="D1053" t="s">
        <v>1177</v>
      </c>
      <c r="E1053">
        <v>268</v>
      </c>
      <c r="F1053">
        <v>535.04</v>
      </c>
      <c r="G1053">
        <v>50.1</v>
      </c>
    </row>
    <row r="1054" spans="1:7" x14ac:dyDescent="0.25">
      <c r="A1054" s="7">
        <v>50012</v>
      </c>
      <c r="B1054" t="s">
        <v>1165</v>
      </c>
      <c r="C1054">
        <v>4070</v>
      </c>
      <c r="D1054" t="s">
        <v>1178</v>
      </c>
      <c r="E1054">
        <v>114</v>
      </c>
      <c r="F1054">
        <v>374</v>
      </c>
      <c r="G1054">
        <v>30.5</v>
      </c>
    </row>
    <row r="1055" spans="1:7" x14ac:dyDescent="0.25">
      <c r="A1055" s="7">
        <v>50012</v>
      </c>
      <c r="B1055" t="s">
        <v>1165</v>
      </c>
      <c r="C1055">
        <v>4080</v>
      </c>
      <c r="D1055" t="s">
        <v>1179</v>
      </c>
      <c r="E1055">
        <v>140</v>
      </c>
      <c r="F1055">
        <v>483</v>
      </c>
      <c r="G1055">
        <v>29</v>
      </c>
    </row>
    <row r="1056" spans="1:7" x14ac:dyDescent="0.25">
      <c r="A1056" s="7">
        <v>50012</v>
      </c>
      <c r="B1056" t="s">
        <v>1165</v>
      </c>
      <c r="C1056">
        <v>4090</v>
      </c>
      <c r="D1056" t="s">
        <v>1180</v>
      </c>
      <c r="E1056">
        <v>78</v>
      </c>
      <c r="F1056">
        <v>549</v>
      </c>
      <c r="G1056">
        <v>14.2</v>
      </c>
    </row>
    <row r="1057" spans="1:7" x14ac:dyDescent="0.25">
      <c r="A1057" s="7">
        <v>50012</v>
      </c>
      <c r="B1057" t="s">
        <v>1165</v>
      </c>
      <c r="C1057">
        <v>5000</v>
      </c>
      <c r="D1057" t="s">
        <v>349</v>
      </c>
      <c r="E1057">
        <v>130</v>
      </c>
      <c r="F1057">
        <v>384</v>
      </c>
      <c r="G1057">
        <v>33.9</v>
      </c>
    </row>
    <row r="1058" spans="1:7" x14ac:dyDescent="0.25">
      <c r="A1058" s="7">
        <v>50012</v>
      </c>
      <c r="B1058" t="s">
        <v>1165</v>
      </c>
      <c r="C1058">
        <v>5010</v>
      </c>
      <c r="D1058" t="s">
        <v>1181</v>
      </c>
      <c r="E1058">
        <v>103</v>
      </c>
      <c r="F1058">
        <v>370.56</v>
      </c>
      <c r="G1058">
        <v>27.8</v>
      </c>
    </row>
    <row r="1059" spans="1:7" x14ac:dyDescent="0.25">
      <c r="A1059" s="7">
        <v>50013</v>
      </c>
      <c r="B1059" t="s">
        <v>1182</v>
      </c>
      <c r="C1059">
        <v>1050</v>
      </c>
      <c r="D1059" t="s">
        <v>1183</v>
      </c>
      <c r="E1059">
        <v>57</v>
      </c>
      <c r="F1059">
        <v>156.1</v>
      </c>
      <c r="G1059">
        <v>36.5</v>
      </c>
    </row>
    <row r="1060" spans="1:7" x14ac:dyDescent="0.25">
      <c r="A1060" s="7">
        <v>50013</v>
      </c>
      <c r="B1060" t="s">
        <v>1182</v>
      </c>
      <c r="C1060">
        <v>4020</v>
      </c>
      <c r="D1060" t="s">
        <v>1184</v>
      </c>
      <c r="E1060">
        <v>167.5</v>
      </c>
      <c r="F1060">
        <v>354.35</v>
      </c>
      <c r="G1060">
        <v>47.3</v>
      </c>
    </row>
    <row r="1061" spans="1:7" x14ac:dyDescent="0.25">
      <c r="A1061" s="7">
        <v>50014</v>
      </c>
      <c r="B1061" t="s">
        <v>1185</v>
      </c>
      <c r="C1061">
        <v>1050</v>
      </c>
      <c r="D1061" t="s">
        <v>1186</v>
      </c>
      <c r="E1061">
        <v>308</v>
      </c>
      <c r="F1061">
        <v>772</v>
      </c>
      <c r="G1061">
        <v>39.9</v>
      </c>
    </row>
    <row r="1062" spans="1:7" x14ac:dyDescent="0.25">
      <c r="A1062" s="7">
        <v>50014</v>
      </c>
      <c r="B1062" t="s">
        <v>1185</v>
      </c>
      <c r="C1062">
        <v>2050</v>
      </c>
      <c r="D1062" t="s">
        <v>1187</v>
      </c>
      <c r="E1062">
        <v>171</v>
      </c>
      <c r="F1062">
        <v>393</v>
      </c>
      <c r="G1062">
        <v>43.5</v>
      </c>
    </row>
    <row r="1063" spans="1:7" x14ac:dyDescent="0.25">
      <c r="A1063" s="7">
        <v>50014</v>
      </c>
      <c r="B1063" t="s">
        <v>1185</v>
      </c>
      <c r="C1063">
        <v>4010</v>
      </c>
      <c r="D1063" t="s">
        <v>1188</v>
      </c>
      <c r="E1063">
        <v>262</v>
      </c>
      <c r="F1063">
        <v>521</v>
      </c>
      <c r="G1063">
        <v>50.3</v>
      </c>
    </row>
    <row r="1064" spans="1:7" x14ac:dyDescent="0.25">
      <c r="A1064" s="7">
        <v>50014</v>
      </c>
      <c r="B1064" t="s">
        <v>1185</v>
      </c>
      <c r="C1064">
        <v>4020</v>
      </c>
      <c r="D1064" t="s">
        <v>1189</v>
      </c>
      <c r="E1064">
        <v>379</v>
      </c>
      <c r="F1064">
        <v>773</v>
      </c>
      <c r="G1064">
        <v>49</v>
      </c>
    </row>
    <row r="1065" spans="1:7" x14ac:dyDescent="0.25">
      <c r="A1065" s="7">
        <v>51150</v>
      </c>
      <c r="B1065" t="s">
        <v>1190</v>
      </c>
      <c r="C1065">
        <v>1050</v>
      </c>
      <c r="D1065" t="s">
        <v>1191</v>
      </c>
      <c r="E1065">
        <v>27</v>
      </c>
      <c r="F1065">
        <v>113</v>
      </c>
      <c r="G1065">
        <v>23.9</v>
      </c>
    </row>
    <row r="1066" spans="1:7" x14ac:dyDescent="0.25">
      <c r="A1066" s="7">
        <v>51150</v>
      </c>
      <c r="B1066" t="s">
        <v>1190</v>
      </c>
      <c r="C1066">
        <v>4020</v>
      </c>
      <c r="D1066" t="s">
        <v>1192</v>
      </c>
      <c r="E1066">
        <v>47</v>
      </c>
      <c r="F1066">
        <v>123</v>
      </c>
      <c r="G1066">
        <v>38.200000000000003</v>
      </c>
    </row>
    <row r="1067" spans="1:7" x14ac:dyDescent="0.25">
      <c r="A1067" s="7">
        <v>51152</v>
      </c>
      <c r="B1067" t="s">
        <v>1193</v>
      </c>
      <c r="C1067">
        <v>1050</v>
      </c>
      <c r="D1067" t="s">
        <v>1194</v>
      </c>
      <c r="E1067">
        <v>143</v>
      </c>
      <c r="F1067">
        <v>358.23</v>
      </c>
      <c r="G1067">
        <v>39.9</v>
      </c>
    </row>
    <row r="1068" spans="1:7" x14ac:dyDescent="0.25">
      <c r="A1068" s="7">
        <v>51152</v>
      </c>
      <c r="B1068" t="s">
        <v>1193</v>
      </c>
      <c r="C1068">
        <v>3000</v>
      </c>
      <c r="D1068" t="s">
        <v>1195</v>
      </c>
      <c r="E1068">
        <v>131</v>
      </c>
      <c r="F1068">
        <v>299.27999999999997</v>
      </c>
      <c r="G1068">
        <v>43.8</v>
      </c>
    </row>
    <row r="1069" spans="1:7" x14ac:dyDescent="0.25">
      <c r="A1069" s="7">
        <v>51152</v>
      </c>
      <c r="B1069" t="s">
        <v>1193</v>
      </c>
      <c r="C1069">
        <v>4040</v>
      </c>
      <c r="D1069" t="s">
        <v>1196</v>
      </c>
      <c r="E1069">
        <v>252</v>
      </c>
      <c r="F1069">
        <v>523</v>
      </c>
      <c r="G1069">
        <v>48.2</v>
      </c>
    </row>
    <row r="1070" spans="1:7" x14ac:dyDescent="0.25">
      <c r="A1070" s="7">
        <v>51153</v>
      </c>
      <c r="B1070" t="s">
        <v>1197</v>
      </c>
      <c r="C1070">
        <v>1050</v>
      </c>
      <c r="D1070" t="s">
        <v>1198</v>
      </c>
      <c r="E1070">
        <v>40</v>
      </c>
      <c r="F1070">
        <v>86</v>
      </c>
      <c r="G1070">
        <v>46.5</v>
      </c>
    </row>
    <row r="1071" spans="1:7" x14ac:dyDescent="0.25">
      <c r="A1071" s="7">
        <v>51153</v>
      </c>
      <c r="B1071" t="s">
        <v>1197</v>
      </c>
      <c r="C1071">
        <v>4020</v>
      </c>
      <c r="D1071" t="s">
        <v>1199</v>
      </c>
      <c r="E1071">
        <v>48</v>
      </c>
      <c r="F1071">
        <v>83</v>
      </c>
      <c r="G1071">
        <v>57.8</v>
      </c>
    </row>
    <row r="1072" spans="1:7" x14ac:dyDescent="0.25">
      <c r="A1072" s="7">
        <v>51154</v>
      </c>
      <c r="B1072" t="s">
        <v>1200</v>
      </c>
      <c r="C1072">
        <v>1050</v>
      </c>
      <c r="D1072" t="s">
        <v>1201</v>
      </c>
      <c r="E1072">
        <v>134.1</v>
      </c>
      <c r="F1072">
        <v>290.11</v>
      </c>
      <c r="G1072">
        <v>46.2</v>
      </c>
    </row>
    <row r="1073" spans="1:7" x14ac:dyDescent="0.25">
      <c r="A1073" s="7">
        <v>51154</v>
      </c>
      <c r="B1073" t="s">
        <v>1200</v>
      </c>
      <c r="C1073">
        <v>4020</v>
      </c>
      <c r="D1073" t="s">
        <v>1202</v>
      </c>
      <c r="E1073">
        <v>121</v>
      </c>
      <c r="F1073">
        <v>243.37</v>
      </c>
      <c r="G1073">
        <v>49.7</v>
      </c>
    </row>
    <row r="1074" spans="1:7" x14ac:dyDescent="0.25">
      <c r="A1074" s="7">
        <v>51155</v>
      </c>
      <c r="B1074" t="s">
        <v>1203</v>
      </c>
      <c r="C1074">
        <v>1050</v>
      </c>
      <c r="D1074" t="s">
        <v>1204</v>
      </c>
      <c r="E1074">
        <v>127</v>
      </c>
      <c r="F1074">
        <v>415.01</v>
      </c>
      <c r="G1074">
        <v>30.6</v>
      </c>
    </row>
    <row r="1075" spans="1:7" x14ac:dyDescent="0.25">
      <c r="A1075" s="7">
        <v>51155</v>
      </c>
      <c r="B1075" t="s">
        <v>1203</v>
      </c>
      <c r="C1075">
        <v>3000</v>
      </c>
      <c r="D1075" t="s">
        <v>1205</v>
      </c>
      <c r="E1075">
        <v>122</v>
      </c>
      <c r="F1075">
        <v>338.75</v>
      </c>
      <c r="G1075">
        <v>36</v>
      </c>
    </row>
    <row r="1076" spans="1:7" x14ac:dyDescent="0.25">
      <c r="A1076" s="7">
        <v>51155</v>
      </c>
      <c r="B1076" t="s">
        <v>1203</v>
      </c>
      <c r="C1076">
        <v>4020</v>
      </c>
      <c r="D1076" t="s">
        <v>1206</v>
      </c>
      <c r="E1076">
        <v>181</v>
      </c>
      <c r="F1076">
        <v>428.3</v>
      </c>
      <c r="G1076">
        <v>42.3</v>
      </c>
    </row>
    <row r="1077" spans="1:7" x14ac:dyDescent="0.25">
      <c r="A1077" s="7">
        <v>51155</v>
      </c>
      <c r="B1077" t="s">
        <v>1203</v>
      </c>
      <c r="C1077">
        <v>4040</v>
      </c>
      <c r="D1077" t="s">
        <v>1207</v>
      </c>
      <c r="E1077">
        <v>166</v>
      </c>
      <c r="F1077">
        <v>407</v>
      </c>
      <c r="G1077">
        <v>40.799999999999997</v>
      </c>
    </row>
    <row r="1078" spans="1:7" x14ac:dyDescent="0.25">
      <c r="A1078" s="7">
        <v>51156</v>
      </c>
      <c r="B1078" t="s">
        <v>1208</v>
      </c>
      <c r="C1078">
        <v>1050</v>
      </c>
      <c r="D1078" t="s">
        <v>1209</v>
      </c>
      <c r="E1078">
        <v>39</v>
      </c>
      <c r="F1078">
        <v>82</v>
      </c>
      <c r="G1078">
        <v>47.6</v>
      </c>
    </row>
    <row r="1079" spans="1:7" x14ac:dyDescent="0.25">
      <c r="A1079" s="7">
        <v>51156</v>
      </c>
      <c r="B1079" t="s">
        <v>1208</v>
      </c>
      <c r="C1079">
        <v>3000</v>
      </c>
      <c r="D1079" t="s">
        <v>1210</v>
      </c>
      <c r="E1079">
        <v>34</v>
      </c>
      <c r="F1079">
        <v>71</v>
      </c>
      <c r="G1079">
        <v>47.9</v>
      </c>
    </row>
    <row r="1080" spans="1:7" x14ac:dyDescent="0.25">
      <c r="A1080" s="7">
        <v>51156</v>
      </c>
      <c r="B1080" t="s">
        <v>1208</v>
      </c>
      <c r="C1080">
        <v>4020</v>
      </c>
      <c r="D1080" t="s">
        <v>1211</v>
      </c>
      <c r="E1080">
        <v>59</v>
      </c>
      <c r="F1080">
        <v>115</v>
      </c>
      <c r="G1080">
        <v>51.3</v>
      </c>
    </row>
    <row r="1081" spans="1:7" x14ac:dyDescent="0.25">
      <c r="A1081" s="7">
        <v>51159</v>
      </c>
      <c r="B1081" t="s">
        <v>1212</v>
      </c>
      <c r="C1081">
        <v>1050</v>
      </c>
      <c r="D1081" t="s">
        <v>1213</v>
      </c>
      <c r="E1081">
        <v>233.1</v>
      </c>
      <c r="F1081">
        <v>950.73</v>
      </c>
      <c r="G1081">
        <v>24.5</v>
      </c>
    </row>
    <row r="1082" spans="1:7" x14ac:dyDescent="0.25">
      <c r="A1082" s="7">
        <v>51159</v>
      </c>
      <c r="B1082" t="s">
        <v>1212</v>
      </c>
      <c r="C1082">
        <v>3000</v>
      </c>
      <c r="D1082" t="s">
        <v>1214</v>
      </c>
      <c r="E1082">
        <v>264</v>
      </c>
      <c r="F1082">
        <v>819.21</v>
      </c>
      <c r="G1082">
        <v>32.200000000000003</v>
      </c>
    </row>
    <row r="1083" spans="1:7" x14ac:dyDescent="0.25">
      <c r="A1083" s="7">
        <v>51159</v>
      </c>
      <c r="B1083" t="s">
        <v>1212</v>
      </c>
      <c r="C1083">
        <v>4030</v>
      </c>
      <c r="D1083" t="s">
        <v>1215</v>
      </c>
      <c r="E1083">
        <v>163</v>
      </c>
      <c r="F1083">
        <v>400</v>
      </c>
      <c r="G1083">
        <v>40.799999999999997</v>
      </c>
    </row>
    <row r="1084" spans="1:7" x14ac:dyDescent="0.25">
      <c r="A1084" s="7">
        <v>51159</v>
      </c>
      <c r="B1084" t="s">
        <v>1212</v>
      </c>
      <c r="C1084">
        <v>4050</v>
      </c>
      <c r="D1084" t="s">
        <v>1216</v>
      </c>
      <c r="E1084">
        <v>146</v>
      </c>
      <c r="F1084">
        <v>369.01</v>
      </c>
      <c r="G1084">
        <v>39.6</v>
      </c>
    </row>
    <row r="1085" spans="1:7" x14ac:dyDescent="0.25">
      <c r="A1085" s="7">
        <v>51159</v>
      </c>
      <c r="B1085" t="s">
        <v>1212</v>
      </c>
      <c r="C1085">
        <v>4060</v>
      </c>
      <c r="D1085" t="s">
        <v>1217</v>
      </c>
      <c r="E1085">
        <v>167</v>
      </c>
      <c r="F1085">
        <v>412</v>
      </c>
      <c r="G1085">
        <v>40.5</v>
      </c>
    </row>
    <row r="1086" spans="1:7" x14ac:dyDescent="0.25">
      <c r="A1086" s="7">
        <v>51159</v>
      </c>
      <c r="B1086" t="s">
        <v>1212</v>
      </c>
      <c r="C1086">
        <v>4070</v>
      </c>
      <c r="D1086" t="s">
        <v>1218</v>
      </c>
      <c r="E1086">
        <v>165</v>
      </c>
      <c r="F1086">
        <v>391.05</v>
      </c>
      <c r="G1086">
        <v>42.2</v>
      </c>
    </row>
    <row r="1087" spans="1:7" x14ac:dyDescent="0.25">
      <c r="A1087" s="7">
        <v>52096</v>
      </c>
      <c r="B1087" t="s">
        <v>1219</v>
      </c>
      <c r="C1087">
        <v>1050</v>
      </c>
      <c r="D1087" t="s">
        <v>1220</v>
      </c>
      <c r="E1087">
        <v>138</v>
      </c>
      <c r="F1087">
        <v>238</v>
      </c>
      <c r="G1087">
        <v>58</v>
      </c>
    </row>
    <row r="1088" spans="1:7" x14ac:dyDescent="0.25">
      <c r="A1088" s="7">
        <v>52096</v>
      </c>
      <c r="B1088" t="s">
        <v>1219</v>
      </c>
      <c r="C1088">
        <v>4020</v>
      </c>
      <c r="D1088" t="s">
        <v>1221</v>
      </c>
      <c r="E1088">
        <v>102</v>
      </c>
      <c r="F1088">
        <v>176</v>
      </c>
      <c r="G1088">
        <v>58</v>
      </c>
    </row>
    <row r="1089" spans="1:8" x14ac:dyDescent="0.25">
      <c r="A1089" s="7">
        <v>53111</v>
      </c>
      <c r="B1089" t="s">
        <v>1222</v>
      </c>
      <c r="C1089">
        <v>1050</v>
      </c>
      <c r="D1089" t="s">
        <v>2553</v>
      </c>
      <c r="E1089">
        <v>161.80000000000001</v>
      </c>
      <c r="F1089">
        <v>297.60000000000002</v>
      </c>
      <c r="G1089">
        <v>54.4</v>
      </c>
    </row>
    <row r="1090" spans="1:8" x14ac:dyDescent="0.25">
      <c r="A1090" s="7">
        <v>53111</v>
      </c>
      <c r="B1090" t="s">
        <v>1222</v>
      </c>
      <c r="C1090">
        <v>4020</v>
      </c>
      <c r="D1090" t="s">
        <v>1223</v>
      </c>
      <c r="E1090">
        <v>233.6</v>
      </c>
      <c r="F1090">
        <v>375.03</v>
      </c>
      <c r="G1090">
        <v>62.3</v>
      </c>
    </row>
    <row r="1091" spans="1:8" x14ac:dyDescent="0.25">
      <c r="A1091" s="7">
        <v>53113</v>
      </c>
      <c r="B1091" t="s">
        <v>1226</v>
      </c>
      <c r="C1091">
        <v>1050</v>
      </c>
      <c r="D1091" t="s">
        <v>1227</v>
      </c>
      <c r="E1091">
        <v>630.20000000000005</v>
      </c>
      <c r="F1091">
        <v>1219.4100000000001</v>
      </c>
      <c r="G1091">
        <v>51.7</v>
      </c>
    </row>
    <row r="1092" spans="1:8" x14ac:dyDescent="0.25">
      <c r="A1092" s="7">
        <v>53113</v>
      </c>
      <c r="B1092" t="s">
        <v>1226</v>
      </c>
      <c r="C1092">
        <v>2050</v>
      </c>
      <c r="D1092" t="s">
        <v>2582</v>
      </c>
      <c r="E1092">
        <v>614.9</v>
      </c>
      <c r="F1092">
        <v>1038.0999999999999</v>
      </c>
      <c r="G1092">
        <v>59.2</v>
      </c>
    </row>
    <row r="1093" spans="1:8" x14ac:dyDescent="0.25">
      <c r="A1093" s="7">
        <v>53113</v>
      </c>
      <c r="B1093" t="s">
        <v>1226</v>
      </c>
      <c r="C1093">
        <v>4020</v>
      </c>
      <c r="D1093" t="s">
        <v>1228</v>
      </c>
      <c r="E1093">
        <v>408</v>
      </c>
      <c r="F1093">
        <v>604</v>
      </c>
      <c r="G1093">
        <v>67.5</v>
      </c>
    </row>
    <row r="1094" spans="1:8" x14ac:dyDescent="0.25">
      <c r="A1094" s="7">
        <v>53113</v>
      </c>
      <c r="B1094" t="s">
        <v>1226</v>
      </c>
      <c r="C1094">
        <v>4060</v>
      </c>
      <c r="D1094" t="s">
        <v>1229</v>
      </c>
      <c r="E1094">
        <v>392</v>
      </c>
      <c r="F1094">
        <v>605</v>
      </c>
      <c r="G1094">
        <v>64.8</v>
      </c>
    </row>
    <row r="1095" spans="1:8" x14ac:dyDescent="0.25">
      <c r="A1095" s="7">
        <v>53113</v>
      </c>
      <c r="B1095" t="s">
        <v>1226</v>
      </c>
      <c r="C1095">
        <v>4080</v>
      </c>
      <c r="D1095" t="s">
        <v>1230</v>
      </c>
      <c r="E1095">
        <v>404.6</v>
      </c>
      <c r="F1095">
        <v>618.51</v>
      </c>
      <c r="G1095">
        <v>65.400000000000006</v>
      </c>
    </row>
    <row r="1096" spans="1:8" x14ac:dyDescent="0.25">
      <c r="A1096" s="7">
        <v>53114</v>
      </c>
      <c r="B1096" t="s">
        <v>1231</v>
      </c>
      <c r="C1096">
        <v>4020</v>
      </c>
      <c r="D1096" t="s">
        <v>1232</v>
      </c>
      <c r="E1096">
        <v>248</v>
      </c>
      <c r="F1096">
        <v>405</v>
      </c>
      <c r="G1096">
        <v>61.2</v>
      </c>
      <c r="H1096" s="66" t="s">
        <v>3448</v>
      </c>
    </row>
    <row r="1097" spans="1:8" x14ac:dyDescent="0.25">
      <c r="A1097" s="7">
        <v>54037</v>
      </c>
      <c r="B1097" t="s">
        <v>1233</v>
      </c>
      <c r="C1097">
        <v>1050</v>
      </c>
      <c r="D1097" t="s">
        <v>1234</v>
      </c>
      <c r="E1097">
        <v>92</v>
      </c>
      <c r="F1097">
        <v>196</v>
      </c>
      <c r="G1097">
        <v>46.9</v>
      </c>
    </row>
    <row r="1098" spans="1:8" x14ac:dyDescent="0.25">
      <c r="A1098" s="7">
        <v>54037</v>
      </c>
      <c r="B1098" t="s">
        <v>1233</v>
      </c>
      <c r="C1098">
        <v>4020</v>
      </c>
      <c r="D1098" t="s">
        <v>1235</v>
      </c>
      <c r="E1098">
        <v>117</v>
      </c>
      <c r="F1098">
        <v>228</v>
      </c>
      <c r="G1098">
        <v>51.3</v>
      </c>
    </row>
    <row r="1099" spans="1:8" x14ac:dyDescent="0.25">
      <c r="A1099" s="7">
        <v>54039</v>
      </c>
      <c r="B1099" t="s">
        <v>1236</v>
      </c>
      <c r="C1099">
        <v>1050</v>
      </c>
      <c r="D1099" t="s">
        <v>1237</v>
      </c>
      <c r="E1099">
        <v>102</v>
      </c>
      <c r="F1099">
        <v>288</v>
      </c>
      <c r="G1099">
        <v>35.4</v>
      </c>
    </row>
    <row r="1100" spans="1:8" x14ac:dyDescent="0.25">
      <c r="A1100" s="7">
        <v>54039</v>
      </c>
      <c r="B1100" t="s">
        <v>1236</v>
      </c>
      <c r="C1100">
        <v>3000</v>
      </c>
      <c r="D1100" t="s">
        <v>1238</v>
      </c>
      <c r="E1100">
        <v>120</v>
      </c>
      <c r="F1100">
        <v>245.3</v>
      </c>
      <c r="G1100">
        <v>48.9</v>
      </c>
    </row>
    <row r="1101" spans="1:8" x14ac:dyDescent="0.25">
      <c r="A1101" s="7">
        <v>54039</v>
      </c>
      <c r="B1101" t="s">
        <v>1236</v>
      </c>
      <c r="C1101">
        <v>4020</v>
      </c>
      <c r="D1101" t="s">
        <v>1137</v>
      </c>
      <c r="E1101">
        <v>230</v>
      </c>
      <c r="F1101">
        <v>421.11</v>
      </c>
      <c r="G1101">
        <v>54.6</v>
      </c>
    </row>
    <row r="1102" spans="1:8" x14ac:dyDescent="0.25">
      <c r="A1102" s="7">
        <v>54041</v>
      </c>
      <c r="B1102" t="s">
        <v>1239</v>
      </c>
      <c r="C1102">
        <v>1050</v>
      </c>
      <c r="D1102" t="s">
        <v>1240</v>
      </c>
      <c r="E1102">
        <v>158</v>
      </c>
      <c r="F1102">
        <v>593.5</v>
      </c>
      <c r="G1102">
        <v>26.6</v>
      </c>
    </row>
    <row r="1103" spans="1:8" x14ac:dyDescent="0.25">
      <c r="A1103" s="7">
        <v>54041</v>
      </c>
      <c r="B1103" t="s">
        <v>1239</v>
      </c>
      <c r="C1103">
        <v>3000</v>
      </c>
      <c r="D1103" t="s">
        <v>1241</v>
      </c>
      <c r="E1103">
        <v>214.5</v>
      </c>
      <c r="F1103">
        <v>524.98</v>
      </c>
      <c r="G1103">
        <v>40.9</v>
      </c>
    </row>
    <row r="1104" spans="1:8" x14ac:dyDescent="0.25">
      <c r="A1104" s="7">
        <v>54041</v>
      </c>
      <c r="B1104" t="s">
        <v>1239</v>
      </c>
      <c r="C1104">
        <v>4040</v>
      </c>
      <c r="D1104" t="s">
        <v>3434</v>
      </c>
      <c r="E1104">
        <v>164</v>
      </c>
      <c r="F1104">
        <v>410</v>
      </c>
      <c r="G1104">
        <v>40</v>
      </c>
    </row>
    <row r="1105" spans="1:7" x14ac:dyDescent="0.25">
      <c r="A1105" s="7">
        <v>54041</v>
      </c>
      <c r="B1105" t="s">
        <v>1239</v>
      </c>
      <c r="C1105">
        <v>4060</v>
      </c>
      <c r="D1105" t="s">
        <v>3435</v>
      </c>
      <c r="E1105">
        <v>201.7</v>
      </c>
      <c r="F1105">
        <v>492.34</v>
      </c>
      <c r="G1105">
        <v>41</v>
      </c>
    </row>
    <row r="1106" spans="1:7" x14ac:dyDescent="0.25">
      <c r="A1106" s="7">
        <v>54042</v>
      </c>
      <c r="B1106" t="s">
        <v>1244</v>
      </c>
      <c r="C1106">
        <v>1050</v>
      </c>
      <c r="D1106" t="s">
        <v>1245</v>
      </c>
      <c r="E1106">
        <v>57</v>
      </c>
      <c r="F1106">
        <v>138</v>
      </c>
      <c r="G1106">
        <v>41.3</v>
      </c>
    </row>
    <row r="1107" spans="1:7" x14ac:dyDescent="0.25">
      <c r="A1107" s="7">
        <v>54042</v>
      </c>
      <c r="B1107" t="s">
        <v>1244</v>
      </c>
      <c r="C1107">
        <v>4040</v>
      </c>
      <c r="D1107" t="s">
        <v>971</v>
      </c>
      <c r="E1107">
        <v>62</v>
      </c>
      <c r="F1107">
        <v>135.5</v>
      </c>
      <c r="G1107">
        <v>45.8</v>
      </c>
    </row>
    <row r="1108" spans="1:7" x14ac:dyDescent="0.25">
      <c r="A1108" s="7">
        <v>54043</v>
      </c>
      <c r="B1108" t="s">
        <v>1246</v>
      </c>
      <c r="C1108">
        <v>1050</v>
      </c>
      <c r="D1108" t="s">
        <v>1247</v>
      </c>
      <c r="E1108">
        <v>69</v>
      </c>
      <c r="F1108">
        <v>220</v>
      </c>
      <c r="G1108">
        <v>31.4</v>
      </c>
    </row>
    <row r="1109" spans="1:7" x14ac:dyDescent="0.25">
      <c r="A1109" s="7">
        <v>54043</v>
      </c>
      <c r="B1109" t="s">
        <v>1246</v>
      </c>
      <c r="C1109">
        <v>4020</v>
      </c>
      <c r="D1109" t="s">
        <v>1248</v>
      </c>
      <c r="E1109">
        <v>53.8</v>
      </c>
      <c r="F1109">
        <v>183</v>
      </c>
      <c r="G1109">
        <v>29.4</v>
      </c>
    </row>
    <row r="1110" spans="1:7" x14ac:dyDescent="0.25">
      <c r="A1110" s="7">
        <v>54045</v>
      </c>
      <c r="B1110" t="s">
        <v>1249</v>
      </c>
      <c r="C1110">
        <v>1050</v>
      </c>
      <c r="D1110" t="s">
        <v>1250</v>
      </c>
      <c r="E1110">
        <v>132.80000000000001</v>
      </c>
      <c r="F1110">
        <v>270.25</v>
      </c>
      <c r="G1110">
        <v>49.1</v>
      </c>
    </row>
    <row r="1111" spans="1:7" x14ac:dyDescent="0.25">
      <c r="A1111" s="7">
        <v>54045</v>
      </c>
      <c r="B1111" t="s">
        <v>1249</v>
      </c>
      <c r="C1111">
        <v>3000</v>
      </c>
      <c r="D1111" t="s">
        <v>1251</v>
      </c>
      <c r="E1111">
        <v>195</v>
      </c>
      <c r="F1111">
        <v>330</v>
      </c>
      <c r="G1111">
        <v>59.1</v>
      </c>
    </row>
    <row r="1112" spans="1:7" x14ac:dyDescent="0.25">
      <c r="A1112" s="7">
        <v>54045</v>
      </c>
      <c r="B1112" t="s">
        <v>1249</v>
      </c>
      <c r="C1112">
        <v>4040</v>
      </c>
      <c r="D1112" t="s">
        <v>1252</v>
      </c>
      <c r="E1112">
        <v>194</v>
      </c>
      <c r="F1112">
        <v>338</v>
      </c>
      <c r="G1112">
        <v>57.4</v>
      </c>
    </row>
    <row r="1113" spans="1:7" x14ac:dyDescent="0.25">
      <c r="A1113" s="7">
        <v>55104</v>
      </c>
      <c r="B1113" t="s">
        <v>1253</v>
      </c>
      <c r="C1113">
        <v>1050</v>
      </c>
      <c r="D1113" t="s">
        <v>1254</v>
      </c>
      <c r="E1113">
        <v>149.30000000000001</v>
      </c>
      <c r="F1113">
        <v>265.27</v>
      </c>
      <c r="G1113">
        <v>56.3</v>
      </c>
    </row>
    <row r="1114" spans="1:7" x14ac:dyDescent="0.25">
      <c r="A1114" s="7">
        <v>55104</v>
      </c>
      <c r="B1114" t="s">
        <v>1253</v>
      </c>
      <c r="C1114">
        <v>4020</v>
      </c>
      <c r="D1114" t="s">
        <v>658</v>
      </c>
      <c r="E1114">
        <v>206.9</v>
      </c>
      <c r="F1114">
        <v>287.91000000000003</v>
      </c>
      <c r="G1114">
        <v>71.900000000000006</v>
      </c>
    </row>
    <row r="1115" spans="1:7" x14ac:dyDescent="0.25">
      <c r="A1115" s="7">
        <v>55105</v>
      </c>
      <c r="B1115" t="s">
        <v>1255</v>
      </c>
      <c r="C1115">
        <v>1050</v>
      </c>
      <c r="D1115" t="s">
        <v>1256</v>
      </c>
      <c r="E1115">
        <v>98</v>
      </c>
      <c r="F1115">
        <v>241</v>
      </c>
      <c r="G1115">
        <v>40.700000000000003</v>
      </c>
    </row>
    <row r="1116" spans="1:7" x14ac:dyDescent="0.25">
      <c r="A1116" s="7">
        <v>55105</v>
      </c>
      <c r="B1116" t="s">
        <v>1255</v>
      </c>
      <c r="C1116">
        <v>3000</v>
      </c>
      <c r="D1116" t="s">
        <v>1257</v>
      </c>
      <c r="E1116">
        <v>127</v>
      </c>
      <c r="F1116">
        <v>206.13</v>
      </c>
      <c r="G1116">
        <v>61.6</v>
      </c>
    </row>
    <row r="1117" spans="1:7" x14ac:dyDescent="0.25">
      <c r="A1117" s="7">
        <v>55105</v>
      </c>
      <c r="B1117" t="s">
        <v>1255</v>
      </c>
      <c r="C1117">
        <v>4020</v>
      </c>
      <c r="D1117" t="s">
        <v>658</v>
      </c>
      <c r="E1117">
        <v>147.4</v>
      </c>
      <c r="F1117">
        <v>244.71</v>
      </c>
      <c r="G1117">
        <v>60.2</v>
      </c>
    </row>
    <row r="1118" spans="1:7" x14ac:dyDescent="0.25">
      <c r="A1118" s="7">
        <v>55106</v>
      </c>
      <c r="B1118" t="s">
        <v>1258</v>
      </c>
      <c r="C1118">
        <v>1050</v>
      </c>
      <c r="D1118" t="s">
        <v>1259</v>
      </c>
      <c r="E1118">
        <v>125</v>
      </c>
      <c r="F1118">
        <v>203.87</v>
      </c>
      <c r="G1118">
        <v>61.3</v>
      </c>
    </row>
    <row r="1119" spans="1:7" x14ac:dyDescent="0.25">
      <c r="A1119" s="7">
        <v>55106</v>
      </c>
      <c r="B1119" t="s">
        <v>1258</v>
      </c>
      <c r="C1119">
        <v>3000</v>
      </c>
      <c r="D1119" t="s">
        <v>1260</v>
      </c>
      <c r="E1119">
        <v>90.2</v>
      </c>
      <c r="F1119">
        <v>154.16</v>
      </c>
      <c r="G1119">
        <v>58.5</v>
      </c>
    </row>
    <row r="1120" spans="1:7" x14ac:dyDescent="0.25">
      <c r="A1120" s="7">
        <v>55106</v>
      </c>
      <c r="B1120" t="s">
        <v>1258</v>
      </c>
      <c r="C1120">
        <v>4020</v>
      </c>
      <c r="D1120" t="s">
        <v>1261</v>
      </c>
      <c r="E1120">
        <v>191.5</v>
      </c>
      <c r="F1120">
        <v>323.5</v>
      </c>
      <c r="G1120">
        <v>59.2</v>
      </c>
    </row>
    <row r="1121" spans="1:7" x14ac:dyDescent="0.25">
      <c r="A1121" s="7">
        <v>55108</v>
      </c>
      <c r="B1121" t="s">
        <v>1262</v>
      </c>
      <c r="C1121">
        <v>1050</v>
      </c>
      <c r="D1121" t="s">
        <v>1263</v>
      </c>
      <c r="E1121">
        <v>165.3</v>
      </c>
      <c r="F1121">
        <v>415.24</v>
      </c>
      <c r="G1121">
        <v>39.799999999999997</v>
      </c>
    </row>
    <row r="1122" spans="1:7" x14ac:dyDescent="0.25">
      <c r="A1122" s="7">
        <v>55108</v>
      </c>
      <c r="B1122" t="s">
        <v>1262</v>
      </c>
      <c r="C1122">
        <v>3000</v>
      </c>
      <c r="D1122" t="s">
        <v>1264</v>
      </c>
      <c r="E1122">
        <v>162</v>
      </c>
      <c r="F1122">
        <v>324.39999999999998</v>
      </c>
      <c r="G1122">
        <v>49.9</v>
      </c>
    </row>
    <row r="1123" spans="1:7" x14ac:dyDescent="0.25">
      <c r="A1123" s="7">
        <v>55108</v>
      </c>
      <c r="B1123" t="s">
        <v>1262</v>
      </c>
      <c r="C1123">
        <v>4020</v>
      </c>
      <c r="D1123" t="s">
        <v>1265</v>
      </c>
      <c r="E1123">
        <v>162</v>
      </c>
      <c r="F1123">
        <v>302.56</v>
      </c>
      <c r="G1123">
        <v>53.5</v>
      </c>
    </row>
    <row r="1124" spans="1:7" x14ac:dyDescent="0.25">
      <c r="A1124" s="7">
        <v>55108</v>
      </c>
      <c r="B1124" t="s">
        <v>1262</v>
      </c>
      <c r="C1124">
        <v>4040</v>
      </c>
      <c r="D1124" t="s">
        <v>1266</v>
      </c>
      <c r="E1124">
        <v>183.8</v>
      </c>
      <c r="F1124">
        <v>340.53</v>
      </c>
      <c r="G1124">
        <v>54</v>
      </c>
    </row>
    <row r="1125" spans="1:7" x14ac:dyDescent="0.25">
      <c r="A1125" s="7">
        <v>55110</v>
      </c>
      <c r="B1125" t="s">
        <v>1267</v>
      </c>
      <c r="C1125">
        <v>1050</v>
      </c>
      <c r="D1125" t="s">
        <v>1268</v>
      </c>
      <c r="E1125">
        <v>276</v>
      </c>
      <c r="F1125">
        <v>512</v>
      </c>
      <c r="G1125">
        <v>53.9</v>
      </c>
    </row>
    <row r="1126" spans="1:7" x14ac:dyDescent="0.25">
      <c r="A1126" s="7">
        <v>55110</v>
      </c>
      <c r="B1126" t="s">
        <v>1267</v>
      </c>
      <c r="C1126">
        <v>2050</v>
      </c>
      <c r="D1126" t="s">
        <v>1269</v>
      </c>
      <c r="E1126">
        <v>150</v>
      </c>
      <c r="F1126">
        <v>251.53</v>
      </c>
      <c r="G1126">
        <v>59.6</v>
      </c>
    </row>
    <row r="1127" spans="1:7" x14ac:dyDescent="0.25">
      <c r="A1127" s="7">
        <v>55110</v>
      </c>
      <c r="B1127" t="s">
        <v>1267</v>
      </c>
      <c r="C1127">
        <v>4020</v>
      </c>
      <c r="D1127" t="s">
        <v>1270</v>
      </c>
      <c r="E1127">
        <v>278.5</v>
      </c>
      <c r="F1127">
        <v>372.54</v>
      </c>
      <c r="G1127">
        <v>74.8</v>
      </c>
    </row>
    <row r="1128" spans="1:7" x14ac:dyDescent="0.25">
      <c r="A1128" s="7">
        <v>55110</v>
      </c>
      <c r="B1128" t="s">
        <v>1267</v>
      </c>
      <c r="C1128">
        <v>4040</v>
      </c>
      <c r="D1128" t="s">
        <v>984</v>
      </c>
      <c r="E1128">
        <v>165.9</v>
      </c>
      <c r="F1128">
        <v>252.92</v>
      </c>
      <c r="G1128">
        <v>65.599999999999994</v>
      </c>
    </row>
    <row r="1129" spans="1:7" x14ac:dyDescent="0.25">
      <c r="A1129" s="7">
        <v>55110</v>
      </c>
      <c r="B1129" t="s">
        <v>1267</v>
      </c>
      <c r="C1129">
        <v>4060</v>
      </c>
      <c r="D1129" t="s">
        <v>1271</v>
      </c>
      <c r="E1129">
        <v>195.4</v>
      </c>
      <c r="F1129">
        <v>298.41000000000003</v>
      </c>
      <c r="G1129">
        <v>65.5</v>
      </c>
    </row>
    <row r="1130" spans="1:7" x14ac:dyDescent="0.25">
      <c r="A1130" s="7">
        <v>55111</v>
      </c>
      <c r="B1130" t="s">
        <v>1272</v>
      </c>
      <c r="C1130">
        <v>1050</v>
      </c>
      <c r="D1130" t="s">
        <v>1273</v>
      </c>
      <c r="E1130">
        <v>151</v>
      </c>
      <c r="F1130">
        <v>182</v>
      </c>
      <c r="G1130">
        <v>83</v>
      </c>
    </row>
    <row r="1131" spans="1:7" x14ac:dyDescent="0.25">
      <c r="A1131" s="7">
        <v>55111</v>
      </c>
      <c r="B1131" t="s">
        <v>1272</v>
      </c>
      <c r="C1131">
        <v>4020</v>
      </c>
      <c r="D1131" t="s">
        <v>1274</v>
      </c>
      <c r="E1131">
        <v>164</v>
      </c>
      <c r="F1131">
        <v>182</v>
      </c>
      <c r="G1131">
        <v>90.1</v>
      </c>
    </row>
    <row r="1132" spans="1:7" x14ac:dyDescent="0.25">
      <c r="A1132" s="7">
        <v>56017</v>
      </c>
      <c r="B1132" t="s">
        <v>1278</v>
      </c>
      <c r="C1132">
        <v>1050</v>
      </c>
      <c r="D1132" t="s">
        <v>1279</v>
      </c>
      <c r="E1132">
        <v>163</v>
      </c>
      <c r="F1132">
        <v>408</v>
      </c>
      <c r="G1132">
        <v>40</v>
      </c>
    </row>
    <row r="1133" spans="1:7" x14ac:dyDescent="0.25">
      <c r="A1133" s="7">
        <v>56017</v>
      </c>
      <c r="B1133" t="s">
        <v>1278</v>
      </c>
      <c r="C1133">
        <v>4070</v>
      </c>
      <c r="D1133" t="s">
        <v>1280</v>
      </c>
      <c r="E1133">
        <v>203</v>
      </c>
      <c r="F1133">
        <v>440</v>
      </c>
      <c r="G1133">
        <v>46.1</v>
      </c>
    </row>
    <row r="1134" spans="1:7" x14ac:dyDescent="0.25">
      <c r="A1134" s="7">
        <v>57001</v>
      </c>
      <c r="B1134" t="s">
        <v>1281</v>
      </c>
      <c r="C1134">
        <v>1050</v>
      </c>
      <c r="D1134" t="s">
        <v>1282</v>
      </c>
      <c r="E1134">
        <v>68</v>
      </c>
      <c r="F1134">
        <v>206</v>
      </c>
      <c r="G1134">
        <v>33</v>
      </c>
    </row>
    <row r="1135" spans="1:7" x14ac:dyDescent="0.25">
      <c r="A1135" s="7">
        <v>57001</v>
      </c>
      <c r="B1135" t="s">
        <v>1281</v>
      </c>
      <c r="C1135">
        <v>4020</v>
      </c>
      <c r="D1135" t="s">
        <v>1283</v>
      </c>
      <c r="E1135">
        <v>84</v>
      </c>
      <c r="F1135">
        <v>218</v>
      </c>
      <c r="G1135">
        <v>38.5</v>
      </c>
    </row>
    <row r="1136" spans="1:7" x14ac:dyDescent="0.25">
      <c r="A1136" s="7">
        <v>57002</v>
      </c>
      <c r="B1136" t="s">
        <v>1284</v>
      </c>
      <c r="C1136">
        <v>1050</v>
      </c>
      <c r="D1136" t="s">
        <v>1285</v>
      </c>
      <c r="E1136">
        <v>91.4</v>
      </c>
      <c r="F1136">
        <v>223.23</v>
      </c>
      <c r="G1136">
        <v>41</v>
      </c>
    </row>
    <row r="1137" spans="1:7" x14ac:dyDescent="0.25">
      <c r="A1137" s="7">
        <v>57002</v>
      </c>
      <c r="B1137" t="s">
        <v>1284</v>
      </c>
      <c r="C1137">
        <v>3000</v>
      </c>
      <c r="D1137" t="s">
        <v>1286</v>
      </c>
      <c r="E1137">
        <v>115.8</v>
      </c>
      <c r="F1137">
        <v>226.75</v>
      </c>
      <c r="G1137">
        <v>51</v>
      </c>
    </row>
    <row r="1138" spans="1:7" x14ac:dyDescent="0.25">
      <c r="A1138" s="7">
        <v>57002</v>
      </c>
      <c r="B1138" t="s">
        <v>1284</v>
      </c>
      <c r="C1138">
        <v>4020</v>
      </c>
      <c r="D1138" t="s">
        <v>1287</v>
      </c>
      <c r="E1138">
        <v>167.4</v>
      </c>
      <c r="F1138">
        <v>321.92</v>
      </c>
      <c r="G1138">
        <v>52</v>
      </c>
    </row>
    <row r="1139" spans="1:7" x14ac:dyDescent="0.25">
      <c r="A1139" s="7">
        <v>57003</v>
      </c>
      <c r="B1139" t="s">
        <v>1288</v>
      </c>
      <c r="C1139">
        <v>1050</v>
      </c>
      <c r="D1139" t="s">
        <v>1289</v>
      </c>
      <c r="E1139">
        <v>471.4</v>
      </c>
      <c r="F1139">
        <v>1810.93</v>
      </c>
      <c r="G1139">
        <v>26</v>
      </c>
    </row>
    <row r="1140" spans="1:7" x14ac:dyDescent="0.25">
      <c r="A1140" s="7">
        <v>57003</v>
      </c>
      <c r="B1140" t="s">
        <v>1288</v>
      </c>
      <c r="C1140">
        <v>3000</v>
      </c>
      <c r="D1140" t="s">
        <v>1290</v>
      </c>
      <c r="E1140">
        <v>290.8</v>
      </c>
      <c r="F1140">
        <v>746.16</v>
      </c>
      <c r="G1140">
        <v>39</v>
      </c>
    </row>
    <row r="1141" spans="1:7" x14ac:dyDescent="0.25">
      <c r="A1141" s="7">
        <v>57003</v>
      </c>
      <c r="B1141" t="s">
        <v>1288</v>
      </c>
      <c r="C1141">
        <v>3010</v>
      </c>
      <c r="D1141" t="s">
        <v>2583</v>
      </c>
      <c r="E1141">
        <v>231.4</v>
      </c>
      <c r="F1141">
        <v>752.02</v>
      </c>
      <c r="G1141">
        <v>30.8</v>
      </c>
    </row>
    <row r="1142" spans="1:7" x14ac:dyDescent="0.25">
      <c r="A1142" s="7">
        <v>57003</v>
      </c>
      <c r="B1142" t="s">
        <v>1288</v>
      </c>
      <c r="C1142">
        <v>4020</v>
      </c>
      <c r="D1142" t="s">
        <v>1291</v>
      </c>
      <c r="E1142">
        <v>59</v>
      </c>
      <c r="F1142">
        <v>137</v>
      </c>
      <c r="G1142">
        <v>43.1</v>
      </c>
    </row>
    <row r="1143" spans="1:7" x14ac:dyDescent="0.25">
      <c r="A1143" s="7">
        <v>57003</v>
      </c>
      <c r="B1143" t="s">
        <v>1288</v>
      </c>
      <c r="C1143">
        <v>4030</v>
      </c>
      <c r="D1143" t="s">
        <v>1052</v>
      </c>
      <c r="E1143">
        <v>181</v>
      </c>
      <c r="F1143">
        <v>457</v>
      </c>
      <c r="G1143">
        <v>39.6</v>
      </c>
    </row>
    <row r="1144" spans="1:7" x14ac:dyDescent="0.25">
      <c r="A1144" s="7">
        <v>57003</v>
      </c>
      <c r="B1144" t="s">
        <v>1288</v>
      </c>
      <c r="C1144">
        <v>4040</v>
      </c>
      <c r="D1144" t="s">
        <v>1292</v>
      </c>
      <c r="E1144">
        <v>231</v>
      </c>
      <c r="F1144">
        <v>526</v>
      </c>
      <c r="G1144">
        <v>43.9</v>
      </c>
    </row>
    <row r="1145" spans="1:7" x14ac:dyDescent="0.25">
      <c r="A1145" s="7">
        <v>57003</v>
      </c>
      <c r="B1145" t="s">
        <v>1288</v>
      </c>
      <c r="C1145">
        <v>4050</v>
      </c>
      <c r="D1145" t="s">
        <v>1293</v>
      </c>
      <c r="E1145">
        <v>191.2</v>
      </c>
      <c r="F1145">
        <v>545.41</v>
      </c>
      <c r="G1145">
        <v>35.1</v>
      </c>
    </row>
    <row r="1146" spans="1:7" x14ac:dyDescent="0.25">
      <c r="A1146" s="7">
        <v>57003</v>
      </c>
      <c r="B1146" t="s">
        <v>1288</v>
      </c>
      <c r="C1146">
        <v>4070</v>
      </c>
      <c r="D1146" t="s">
        <v>103</v>
      </c>
      <c r="E1146">
        <v>109</v>
      </c>
      <c r="F1146">
        <v>420.15</v>
      </c>
      <c r="G1146">
        <v>25.9</v>
      </c>
    </row>
    <row r="1147" spans="1:7" x14ac:dyDescent="0.25">
      <c r="A1147" s="7">
        <v>57003</v>
      </c>
      <c r="B1147" t="s">
        <v>1288</v>
      </c>
      <c r="C1147">
        <v>4080</v>
      </c>
      <c r="D1147" t="s">
        <v>1294</v>
      </c>
      <c r="E1147">
        <v>261.2</v>
      </c>
      <c r="F1147">
        <v>428.19</v>
      </c>
      <c r="G1147">
        <v>61</v>
      </c>
    </row>
    <row r="1148" spans="1:7" x14ac:dyDescent="0.25">
      <c r="A1148" s="7">
        <v>57003</v>
      </c>
      <c r="B1148" t="s">
        <v>1288</v>
      </c>
      <c r="C1148">
        <v>4090</v>
      </c>
      <c r="D1148" t="s">
        <v>2471</v>
      </c>
      <c r="E1148">
        <v>57</v>
      </c>
      <c r="F1148">
        <v>363</v>
      </c>
      <c r="G1148">
        <v>15.7</v>
      </c>
    </row>
    <row r="1149" spans="1:7" x14ac:dyDescent="0.25">
      <c r="A1149" s="7">
        <v>57004</v>
      </c>
      <c r="B1149" t="s">
        <v>1295</v>
      </c>
      <c r="C1149">
        <v>1050</v>
      </c>
      <c r="D1149" t="s">
        <v>1296</v>
      </c>
      <c r="E1149">
        <v>167.6</v>
      </c>
      <c r="F1149">
        <v>458.89</v>
      </c>
      <c r="G1149">
        <v>36.5</v>
      </c>
    </row>
    <row r="1150" spans="1:7" x14ac:dyDescent="0.25">
      <c r="A1150" s="7">
        <v>57004</v>
      </c>
      <c r="B1150" t="s">
        <v>1295</v>
      </c>
      <c r="C1150">
        <v>3000</v>
      </c>
      <c r="D1150" t="s">
        <v>1297</v>
      </c>
      <c r="E1150">
        <v>164</v>
      </c>
      <c r="F1150">
        <v>371.65</v>
      </c>
      <c r="G1150">
        <v>44.1</v>
      </c>
    </row>
    <row r="1151" spans="1:7" x14ac:dyDescent="0.25">
      <c r="A1151" s="7">
        <v>57004</v>
      </c>
      <c r="B1151" t="s">
        <v>1295</v>
      </c>
      <c r="C1151">
        <v>4020</v>
      </c>
      <c r="D1151" t="s">
        <v>1298</v>
      </c>
      <c r="E1151">
        <v>169</v>
      </c>
      <c r="F1151">
        <v>313.02</v>
      </c>
      <c r="G1151">
        <v>54</v>
      </c>
    </row>
    <row r="1152" spans="1:7" x14ac:dyDescent="0.25">
      <c r="A1152" s="7">
        <v>57004</v>
      </c>
      <c r="B1152" t="s">
        <v>1295</v>
      </c>
      <c r="C1152">
        <v>4040</v>
      </c>
      <c r="D1152" t="s">
        <v>1299</v>
      </c>
      <c r="E1152">
        <v>175</v>
      </c>
      <c r="F1152">
        <v>356</v>
      </c>
      <c r="G1152">
        <v>49.2</v>
      </c>
    </row>
    <row r="1153" spans="1:7" x14ac:dyDescent="0.25">
      <c r="A1153" s="7">
        <v>58106</v>
      </c>
      <c r="B1153" t="s">
        <v>1300</v>
      </c>
      <c r="C1153">
        <v>1050</v>
      </c>
      <c r="D1153" t="s">
        <v>1301</v>
      </c>
      <c r="E1153">
        <v>56</v>
      </c>
      <c r="F1153">
        <v>104</v>
      </c>
      <c r="G1153">
        <v>53.8</v>
      </c>
    </row>
    <row r="1154" spans="1:7" x14ac:dyDescent="0.25">
      <c r="A1154" s="7">
        <v>58106</v>
      </c>
      <c r="B1154" t="s">
        <v>1300</v>
      </c>
      <c r="C1154">
        <v>4020</v>
      </c>
      <c r="D1154" t="s">
        <v>1302</v>
      </c>
      <c r="E1154">
        <v>32</v>
      </c>
      <c r="F1154">
        <v>71</v>
      </c>
      <c r="G1154">
        <v>45.1</v>
      </c>
    </row>
    <row r="1155" spans="1:7" x14ac:dyDescent="0.25">
      <c r="A1155" s="7">
        <v>58107</v>
      </c>
      <c r="B1155" t="s">
        <v>1303</v>
      </c>
      <c r="C1155">
        <v>1050</v>
      </c>
      <c r="D1155" t="s">
        <v>1304</v>
      </c>
      <c r="E1155">
        <v>34</v>
      </c>
      <c r="F1155">
        <v>57.5</v>
      </c>
      <c r="G1155">
        <v>59.1</v>
      </c>
    </row>
    <row r="1156" spans="1:7" x14ac:dyDescent="0.25">
      <c r="A1156" s="7">
        <v>58107</v>
      </c>
      <c r="B1156" t="s">
        <v>1303</v>
      </c>
      <c r="C1156">
        <v>4020</v>
      </c>
      <c r="D1156" t="s">
        <v>1305</v>
      </c>
      <c r="E1156">
        <v>32</v>
      </c>
      <c r="F1156">
        <v>51</v>
      </c>
      <c r="G1156">
        <v>62.7</v>
      </c>
    </row>
    <row r="1157" spans="1:7" x14ac:dyDescent="0.25">
      <c r="A1157" s="7">
        <v>58108</v>
      </c>
      <c r="B1157" t="s">
        <v>1306</v>
      </c>
      <c r="C1157">
        <v>1050</v>
      </c>
      <c r="D1157" t="s">
        <v>1307</v>
      </c>
      <c r="E1157">
        <v>41</v>
      </c>
      <c r="F1157">
        <v>109</v>
      </c>
      <c r="G1157">
        <v>37.6</v>
      </c>
    </row>
    <row r="1158" spans="1:7" x14ac:dyDescent="0.25">
      <c r="A1158" s="7">
        <v>58108</v>
      </c>
      <c r="B1158" t="s">
        <v>1306</v>
      </c>
      <c r="C1158">
        <v>4020</v>
      </c>
      <c r="D1158" t="s">
        <v>1308</v>
      </c>
      <c r="E1158">
        <v>30</v>
      </c>
      <c r="F1158">
        <v>100</v>
      </c>
      <c r="G1158">
        <v>30</v>
      </c>
    </row>
    <row r="1159" spans="1:7" x14ac:dyDescent="0.25">
      <c r="A1159" s="7">
        <v>58109</v>
      </c>
      <c r="B1159" t="s">
        <v>1309</v>
      </c>
      <c r="C1159">
        <v>1050</v>
      </c>
      <c r="D1159" t="s">
        <v>1310</v>
      </c>
      <c r="E1159">
        <v>65</v>
      </c>
      <c r="F1159">
        <v>186</v>
      </c>
      <c r="G1159">
        <v>34.9</v>
      </c>
    </row>
    <row r="1160" spans="1:7" x14ac:dyDescent="0.25">
      <c r="A1160" s="7">
        <v>58109</v>
      </c>
      <c r="B1160" t="s">
        <v>1309</v>
      </c>
      <c r="C1160">
        <v>3050</v>
      </c>
      <c r="D1160" t="s">
        <v>1311</v>
      </c>
      <c r="E1160">
        <v>46</v>
      </c>
      <c r="F1160">
        <v>144.02000000000001</v>
      </c>
      <c r="G1160">
        <v>31.9</v>
      </c>
    </row>
    <row r="1161" spans="1:7" x14ac:dyDescent="0.25">
      <c r="A1161" s="7">
        <v>58109</v>
      </c>
      <c r="B1161" t="s">
        <v>1309</v>
      </c>
      <c r="C1161">
        <v>4020</v>
      </c>
      <c r="D1161" t="s">
        <v>766</v>
      </c>
      <c r="E1161">
        <v>115.1</v>
      </c>
      <c r="F1161">
        <v>257.26</v>
      </c>
      <c r="G1161">
        <v>44.7</v>
      </c>
    </row>
    <row r="1162" spans="1:7" x14ac:dyDescent="0.25">
      <c r="A1162" s="7">
        <v>58112</v>
      </c>
      <c r="B1162" t="s">
        <v>1312</v>
      </c>
      <c r="C1162">
        <v>1050</v>
      </c>
      <c r="D1162" t="s">
        <v>1313</v>
      </c>
      <c r="E1162">
        <v>120</v>
      </c>
      <c r="F1162">
        <v>284</v>
      </c>
      <c r="G1162">
        <v>42.3</v>
      </c>
    </row>
    <row r="1163" spans="1:7" x14ac:dyDescent="0.25">
      <c r="A1163" s="7">
        <v>58112</v>
      </c>
      <c r="B1163" t="s">
        <v>1312</v>
      </c>
      <c r="C1163">
        <v>3000</v>
      </c>
      <c r="D1163" t="s">
        <v>1314</v>
      </c>
      <c r="E1163">
        <v>152</v>
      </c>
      <c r="F1163">
        <v>288</v>
      </c>
      <c r="G1163">
        <v>52.8</v>
      </c>
    </row>
    <row r="1164" spans="1:7" x14ac:dyDescent="0.25">
      <c r="A1164" s="7">
        <v>58112</v>
      </c>
      <c r="B1164" t="s">
        <v>1312</v>
      </c>
      <c r="C1164">
        <v>4020</v>
      </c>
      <c r="D1164" t="s">
        <v>1315</v>
      </c>
      <c r="E1164">
        <v>176</v>
      </c>
      <c r="F1164">
        <v>307</v>
      </c>
      <c r="G1164">
        <v>57.3</v>
      </c>
    </row>
    <row r="1165" spans="1:7" x14ac:dyDescent="0.25">
      <c r="A1165" s="7">
        <v>59113</v>
      </c>
      <c r="B1165" t="s">
        <v>1316</v>
      </c>
      <c r="C1165">
        <v>1050</v>
      </c>
      <c r="D1165" t="s">
        <v>1317</v>
      </c>
      <c r="E1165">
        <v>50</v>
      </c>
      <c r="F1165">
        <v>82</v>
      </c>
      <c r="G1165">
        <v>61</v>
      </c>
    </row>
    <row r="1166" spans="1:7" x14ac:dyDescent="0.25">
      <c r="A1166" s="7">
        <v>59113</v>
      </c>
      <c r="B1166" t="s">
        <v>1316</v>
      </c>
      <c r="C1166">
        <v>4020</v>
      </c>
      <c r="D1166" t="s">
        <v>1318</v>
      </c>
      <c r="E1166">
        <v>62</v>
      </c>
      <c r="F1166">
        <v>84</v>
      </c>
      <c r="G1166">
        <v>73.8</v>
      </c>
    </row>
    <row r="1167" spans="1:7" x14ac:dyDescent="0.25">
      <c r="A1167" s="7">
        <v>59114</v>
      </c>
      <c r="B1167" t="s">
        <v>1319</v>
      </c>
      <c r="C1167">
        <v>4020</v>
      </c>
      <c r="D1167" t="s">
        <v>1320</v>
      </c>
      <c r="E1167">
        <v>28</v>
      </c>
      <c r="F1167">
        <v>50</v>
      </c>
      <c r="G1167">
        <v>56</v>
      </c>
    </row>
    <row r="1168" spans="1:7" x14ac:dyDescent="0.25">
      <c r="A1168" s="7">
        <v>59117</v>
      </c>
      <c r="B1168" t="s">
        <v>1321</v>
      </c>
      <c r="C1168">
        <v>1050</v>
      </c>
      <c r="D1168" t="s">
        <v>1322</v>
      </c>
      <c r="E1168">
        <v>190</v>
      </c>
      <c r="F1168">
        <v>543</v>
      </c>
      <c r="G1168">
        <v>35</v>
      </c>
    </row>
    <row r="1169" spans="1:7" x14ac:dyDescent="0.25">
      <c r="A1169" s="7">
        <v>59117</v>
      </c>
      <c r="B1169" t="s">
        <v>1321</v>
      </c>
      <c r="C1169">
        <v>3000</v>
      </c>
      <c r="D1169" t="s">
        <v>1323</v>
      </c>
      <c r="E1169">
        <v>179.2</v>
      </c>
      <c r="F1169">
        <v>422.96</v>
      </c>
      <c r="G1169">
        <v>42.4</v>
      </c>
    </row>
    <row r="1170" spans="1:7" x14ac:dyDescent="0.25">
      <c r="A1170" s="7">
        <v>59117</v>
      </c>
      <c r="B1170" t="s">
        <v>1321</v>
      </c>
      <c r="C1170">
        <v>4020</v>
      </c>
      <c r="D1170" t="s">
        <v>3436</v>
      </c>
      <c r="E1170">
        <v>130.1</v>
      </c>
      <c r="F1170">
        <v>253.58</v>
      </c>
      <c r="G1170">
        <v>51.3</v>
      </c>
    </row>
    <row r="1171" spans="1:7" x14ac:dyDescent="0.25">
      <c r="A1171" s="7">
        <v>59117</v>
      </c>
      <c r="B1171" t="s">
        <v>1321</v>
      </c>
      <c r="C1171">
        <v>4040</v>
      </c>
      <c r="D1171" t="s">
        <v>3437</v>
      </c>
      <c r="E1171">
        <v>146.4</v>
      </c>
      <c r="F1171">
        <v>260</v>
      </c>
      <c r="G1171">
        <v>56.3</v>
      </c>
    </row>
    <row r="1172" spans="1:7" x14ac:dyDescent="0.25">
      <c r="A1172" s="7">
        <v>59117</v>
      </c>
      <c r="B1172" t="s">
        <v>1321</v>
      </c>
      <c r="C1172">
        <v>4060</v>
      </c>
      <c r="D1172" t="s">
        <v>195</v>
      </c>
      <c r="E1172">
        <v>133</v>
      </c>
      <c r="F1172">
        <v>248.25</v>
      </c>
      <c r="G1172">
        <v>53.6</v>
      </c>
    </row>
    <row r="1173" spans="1:7" x14ac:dyDescent="0.25">
      <c r="A1173" s="7">
        <v>60077</v>
      </c>
      <c r="B1173" t="s">
        <v>1325</v>
      </c>
      <c r="C1173">
        <v>1050</v>
      </c>
      <c r="D1173" t="s">
        <v>1326</v>
      </c>
      <c r="E1173">
        <v>658.2</v>
      </c>
      <c r="F1173">
        <v>1076.33</v>
      </c>
      <c r="G1173">
        <v>61.2</v>
      </c>
    </row>
    <row r="1174" spans="1:7" x14ac:dyDescent="0.25">
      <c r="A1174" s="7">
        <v>60077</v>
      </c>
      <c r="B1174" t="s">
        <v>1325</v>
      </c>
      <c r="C1174">
        <v>3000</v>
      </c>
      <c r="D1174" t="s">
        <v>1327</v>
      </c>
      <c r="E1174">
        <v>167</v>
      </c>
      <c r="F1174">
        <v>252</v>
      </c>
      <c r="G1174">
        <v>66.3</v>
      </c>
    </row>
    <row r="1175" spans="1:7" x14ac:dyDescent="0.25">
      <c r="A1175" s="7">
        <v>60077</v>
      </c>
      <c r="B1175" t="s">
        <v>1325</v>
      </c>
      <c r="C1175">
        <v>4020</v>
      </c>
      <c r="D1175" t="s">
        <v>1328</v>
      </c>
      <c r="E1175">
        <v>316</v>
      </c>
      <c r="F1175">
        <v>464</v>
      </c>
      <c r="G1175">
        <v>68.099999999999994</v>
      </c>
    </row>
    <row r="1176" spans="1:7" x14ac:dyDescent="0.25">
      <c r="A1176" s="7">
        <v>60077</v>
      </c>
      <c r="B1176" t="s">
        <v>1325</v>
      </c>
      <c r="C1176">
        <v>4040</v>
      </c>
      <c r="D1176" t="s">
        <v>1329</v>
      </c>
      <c r="E1176">
        <v>362</v>
      </c>
      <c r="F1176">
        <v>398</v>
      </c>
      <c r="G1176">
        <v>91</v>
      </c>
    </row>
    <row r="1177" spans="1:7" x14ac:dyDescent="0.25">
      <c r="A1177" s="7">
        <v>60077</v>
      </c>
      <c r="B1177" t="s">
        <v>1325</v>
      </c>
      <c r="C1177">
        <v>4050</v>
      </c>
      <c r="D1177" t="s">
        <v>1330</v>
      </c>
      <c r="E1177">
        <v>177</v>
      </c>
      <c r="F1177">
        <v>195</v>
      </c>
      <c r="G1177">
        <v>90.8</v>
      </c>
    </row>
    <row r="1178" spans="1:7" x14ac:dyDescent="0.25">
      <c r="A1178" s="7">
        <v>60077</v>
      </c>
      <c r="B1178" t="s">
        <v>1325</v>
      </c>
      <c r="C1178">
        <v>4060</v>
      </c>
      <c r="D1178" t="s">
        <v>1331</v>
      </c>
      <c r="E1178">
        <v>108</v>
      </c>
      <c r="F1178">
        <v>179</v>
      </c>
      <c r="G1178">
        <v>60.3</v>
      </c>
    </row>
    <row r="1179" spans="1:7" x14ac:dyDescent="0.25">
      <c r="A1179" s="7">
        <v>60077</v>
      </c>
      <c r="B1179" t="s">
        <v>1325</v>
      </c>
      <c r="C1179">
        <v>4070</v>
      </c>
      <c r="D1179" t="s">
        <v>1332</v>
      </c>
      <c r="E1179">
        <v>37</v>
      </c>
      <c r="F1179">
        <v>57</v>
      </c>
      <c r="G1179">
        <v>64.900000000000006</v>
      </c>
    </row>
    <row r="1180" spans="1:7" x14ac:dyDescent="0.25">
      <c r="A1180" s="7">
        <v>60077</v>
      </c>
      <c r="B1180" t="s">
        <v>1325</v>
      </c>
      <c r="C1180">
        <v>4080</v>
      </c>
      <c r="D1180" t="s">
        <v>1333</v>
      </c>
      <c r="E1180">
        <v>107</v>
      </c>
      <c r="F1180">
        <v>180</v>
      </c>
      <c r="G1180">
        <v>59.4</v>
      </c>
    </row>
    <row r="1181" spans="1:7" x14ac:dyDescent="0.25">
      <c r="A1181" s="7">
        <v>60077</v>
      </c>
      <c r="B1181" t="s">
        <v>1325</v>
      </c>
      <c r="C1181">
        <v>5000</v>
      </c>
      <c r="D1181" t="s">
        <v>1334</v>
      </c>
      <c r="E1181">
        <v>268</v>
      </c>
      <c r="F1181">
        <v>329</v>
      </c>
      <c r="G1181">
        <v>81.5</v>
      </c>
    </row>
    <row r="1182" spans="1:7" x14ac:dyDescent="0.25">
      <c r="A1182" s="7">
        <v>60077</v>
      </c>
      <c r="B1182" t="s">
        <v>1325</v>
      </c>
      <c r="C1182">
        <v>5020</v>
      </c>
      <c r="D1182" t="s">
        <v>1335</v>
      </c>
      <c r="E1182">
        <v>268</v>
      </c>
      <c r="F1182">
        <v>377</v>
      </c>
      <c r="G1182">
        <v>71.099999999999994</v>
      </c>
    </row>
    <row r="1183" spans="1:7" x14ac:dyDescent="0.25">
      <c r="A1183" s="7">
        <v>61150</v>
      </c>
      <c r="B1183" t="s">
        <v>1336</v>
      </c>
      <c r="C1183">
        <v>1050</v>
      </c>
      <c r="D1183" t="s">
        <v>1337</v>
      </c>
      <c r="E1183">
        <v>45</v>
      </c>
      <c r="F1183">
        <v>97</v>
      </c>
      <c r="G1183">
        <v>46.4</v>
      </c>
    </row>
    <row r="1184" spans="1:7" x14ac:dyDescent="0.25">
      <c r="A1184" s="7">
        <v>61150</v>
      </c>
      <c r="B1184" t="s">
        <v>1336</v>
      </c>
      <c r="C1184">
        <v>4020</v>
      </c>
      <c r="D1184" t="s">
        <v>1338</v>
      </c>
      <c r="E1184">
        <v>54</v>
      </c>
      <c r="F1184">
        <v>102</v>
      </c>
      <c r="G1184">
        <v>52.9</v>
      </c>
    </row>
    <row r="1185" spans="1:8" x14ac:dyDescent="0.25">
      <c r="A1185" s="7">
        <v>61151</v>
      </c>
      <c r="B1185" t="s">
        <v>1339</v>
      </c>
      <c r="C1185">
        <v>1050</v>
      </c>
      <c r="D1185" t="s">
        <v>1340</v>
      </c>
      <c r="E1185">
        <v>27</v>
      </c>
      <c r="F1185">
        <v>53</v>
      </c>
      <c r="G1185">
        <v>50.9</v>
      </c>
    </row>
    <row r="1186" spans="1:8" x14ac:dyDescent="0.25">
      <c r="A1186" s="7">
        <v>61151</v>
      </c>
      <c r="B1186" t="s">
        <v>1339</v>
      </c>
      <c r="C1186">
        <v>4020</v>
      </c>
      <c r="D1186" t="s">
        <v>1341</v>
      </c>
      <c r="E1186">
        <v>64</v>
      </c>
      <c r="F1186">
        <v>104</v>
      </c>
      <c r="G1186">
        <v>61.5</v>
      </c>
    </row>
    <row r="1187" spans="1:8" x14ac:dyDescent="0.25">
      <c r="A1187" s="7">
        <v>61154</v>
      </c>
      <c r="B1187" t="s">
        <v>1342</v>
      </c>
      <c r="C1187">
        <v>1050</v>
      </c>
      <c r="D1187" t="s">
        <v>1343</v>
      </c>
      <c r="E1187">
        <v>59</v>
      </c>
      <c r="F1187">
        <v>162</v>
      </c>
      <c r="G1187">
        <v>36.4</v>
      </c>
    </row>
    <row r="1188" spans="1:8" x14ac:dyDescent="0.25">
      <c r="A1188" s="7">
        <v>61154</v>
      </c>
      <c r="B1188" t="s">
        <v>1342</v>
      </c>
      <c r="C1188">
        <v>4020</v>
      </c>
      <c r="D1188" t="s">
        <v>1344</v>
      </c>
      <c r="E1188">
        <v>74</v>
      </c>
      <c r="F1188">
        <v>164</v>
      </c>
      <c r="G1188">
        <v>45.1</v>
      </c>
    </row>
    <row r="1189" spans="1:8" x14ac:dyDescent="0.25">
      <c r="A1189" s="7">
        <v>61156</v>
      </c>
      <c r="B1189" t="s">
        <v>1345</v>
      </c>
      <c r="C1189">
        <v>1050</v>
      </c>
      <c r="D1189" t="s">
        <v>1346</v>
      </c>
      <c r="E1189">
        <v>153.69999999999999</v>
      </c>
      <c r="F1189">
        <v>399</v>
      </c>
      <c r="G1189">
        <v>38.5</v>
      </c>
    </row>
    <row r="1190" spans="1:8" x14ac:dyDescent="0.25">
      <c r="A1190" s="7">
        <v>61156</v>
      </c>
      <c r="B1190" t="s">
        <v>1345</v>
      </c>
      <c r="C1190">
        <v>3000</v>
      </c>
      <c r="D1190" t="s">
        <v>1347</v>
      </c>
      <c r="E1190">
        <v>143.1</v>
      </c>
      <c r="F1190">
        <v>308.54000000000002</v>
      </c>
      <c r="G1190">
        <v>46.4</v>
      </c>
    </row>
    <row r="1191" spans="1:8" x14ac:dyDescent="0.25">
      <c r="A1191" s="7">
        <v>61156</v>
      </c>
      <c r="B1191" t="s">
        <v>1345</v>
      </c>
      <c r="C1191">
        <v>4020</v>
      </c>
      <c r="D1191" t="s">
        <v>1348</v>
      </c>
      <c r="E1191">
        <v>243</v>
      </c>
      <c r="F1191">
        <v>504.63</v>
      </c>
      <c r="G1191">
        <v>48.2</v>
      </c>
    </row>
    <row r="1192" spans="1:8" x14ac:dyDescent="0.25">
      <c r="A1192" s="7">
        <v>61157</v>
      </c>
      <c r="B1192" t="s">
        <v>1349</v>
      </c>
      <c r="C1192">
        <v>4020</v>
      </c>
      <c r="D1192" t="s">
        <v>1350</v>
      </c>
      <c r="E1192">
        <v>37</v>
      </c>
      <c r="F1192">
        <v>56</v>
      </c>
      <c r="G1192">
        <v>66.099999999999994</v>
      </c>
    </row>
    <row r="1193" spans="1:8" x14ac:dyDescent="0.25">
      <c r="A1193" s="7">
        <v>61158</v>
      </c>
      <c r="B1193" t="s">
        <v>1351</v>
      </c>
      <c r="C1193">
        <v>1050</v>
      </c>
      <c r="D1193" t="s">
        <v>1352</v>
      </c>
      <c r="E1193">
        <v>17</v>
      </c>
      <c r="F1193">
        <v>46</v>
      </c>
      <c r="G1193">
        <v>37</v>
      </c>
    </row>
    <row r="1194" spans="1:8" x14ac:dyDescent="0.25">
      <c r="A1194" s="7">
        <v>61158</v>
      </c>
      <c r="B1194" t="s">
        <v>1351</v>
      </c>
      <c r="C1194">
        <v>4020</v>
      </c>
      <c r="D1194" t="s">
        <v>1353</v>
      </c>
      <c r="E1194">
        <v>29</v>
      </c>
      <c r="F1194">
        <v>52</v>
      </c>
      <c r="G1194">
        <v>55.8</v>
      </c>
    </row>
    <row r="1195" spans="1:8" x14ac:dyDescent="0.25">
      <c r="A1195" s="7">
        <v>62070</v>
      </c>
      <c r="B1195" t="s">
        <v>1354</v>
      </c>
      <c r="C1195">
        <v>1050</v>
      </c>
      <c r="D1195" t="s">
        <v>1355</v>
      </c>
      <c r="E1195">
        <v>66.3</v>
      </c>
      <c r="F1195">
        <v>68.28</v>
      </c>
      <c r="G1195">
        <v>97.1</v>
      </c>
      <c r="H1195" s="66" t="s">
        <v>3448</v>
      </c>
    </row>
    <row r="1196" spans="1:8" x14ac:dyDescent="0.25">
      <c r="A1196" s="7">
        <v>62070</v>
      </c>
      <c r="B1196" t="s">
        <v>1354</v>
      </c>
      <c r="C1196">
        <v>4020</v>
      </c>
      <c r="D1196" t="s">
        <v>1356</v>
      </c>
      <c r="E1196">
        <v>46</v>
      </c>
      <c r="F1196">
        <v>46</v>
      </c>
      <c r="G1196">
        <v>100</v>
      </c>
      <c r="H1196" s="66" t="s">
        <v>3448</v>
      </c>
    </row>
    <row r="1197" spans="1:8" x14ac:dyDescent="0.25">
      <c r="A1197" s="7">
        <v>62072</v>
      </c>
      <c r="B1197" t="s">
        <v>1357</v>
      </c>
      <c r="C1197">
        <v>1050</v>
      </c>
      <c r="D1197" t="s">
        <v>1358</v>
      </c>
      <c r="E1197">
        <v>303.8</v>
      </c>
      <c r="F1197">
        <v>530.04999999999995</v>
      </c>
      <c r="G1197">
        <v>57.3</v>
      </c>
    </row>
    <row r="1198" spans="1:8" x14ac:dyDescent="0.25">
      <c r="A1198" s="7">
        <v>62072</v>
      </c>
      <c r="B1198" t="s">
        <v>1357</v>
      </c>
      <c r="C1198">
        <v>3000</v>
      </c>
      <c r="D1198" t="s">
        <v>2472</v>
      </c>
      <c r="E1198">
        <v>270.3</v>
      </c>
      <c r="F1198">
        <v>460.04</v>
      </c>
      <c r="G1198">
        <v>58.8</v>
      </c>
    </row>
    <row r="1199" spans="1:8" x14ac:dyDescent="0.25">
      <c r="A1199" s="7">
        <v>62072</v>
      </c>
      <c r="B1199" t="s">
        <v>1357</v>
      </c>
      <c r="C1199">
        <v>4020</v>
      </c>
      <c r="D1199" t="s">
        <v>1359</v>
      </c>
      <c r="E1199">
        <v>254.9</v>
      </c>
      <c r="F1199">
        <v>421.85</v>
      </c>
      <c r="G1199">
        <v>60.4</v>
      </c>
    </row>
    <row r="1200" spans="1:8" x14ac:dyDescent="0.25">
      <c r="A1200" s="7">
        <v>62072</v>
      </c>
      <c r="B1200" t="s">
        <v>1357</v>
      </c>
      <c r="C1200">
        <v>4080</v>
      </c>
      <c r="D1200" t="s">
        <v>1360</v>
      </c>
      <c r="E1200">
        <v>270.39999999999998</v>
      </c>
      <c r="F1200">
        <v>455.36</v>
      </c>
      <c r="G1200">
        <v>59.4</v>
      </c>
    </row>
    <row r="1201" spans="1:8" x14ac:dyDescent="0.25">
      <c r="A1201" s="7">
        <v>63066</v>
      </c>
      <c r="B1201" t="s">
        <v>1361</v>
      </c>
      <c r="C1201">
        <v>1050</v>
      </c>
      <c r="D1201" t="s">
        <v>1362</v>
      </c>
      <c r="E1201">
        <v>40</v>
      </c>
      <c r="F1201">
        <v>130</v>
      </c>
      <c r="G1201">
        <v>30.8</v>
      </c>
    </row>
    <row r="1202" spans="1:8" x14ac:dyDescent="0.25">
      <c r="A1202" s="7">
        <v>63066</v>
      </c>
      <c r="B1202" t="s">
        <v>1361</v>
      </c>
      <c r="C1202">
        <v>3000</v>
      </c>
      <c r="D1202" t="s">
        <v>3438</v>
      </c>
      <c r="E1202">
        <v>46</v>
      </c>
      <c r="F1202">
        <v>117</v>
      </c>
      <c r="G1202">
        <v>39.299999999999997</v>
      </c>
    </row>
    <row r="1203" spans="1:8" x14ac:dyDescent="0.25">
      <c r="A1203" s="7">
        <v>63066</v>
      </c>
      <c r="B1203" t="s">
        <v>1361</v>
      </c>
      <c r="C1203">
        <v>4020</v>
      </c>
      <c r="D1203" t="s">
        <v>1363</v>
      </c>
      <c r="E1203">
        <v>78</v>
      </c>
      <c r="F1203">
        <v>180</v>
      </c>
      <c r="G1203">
        <v>43.3</v>
      </c>
    </row>
    <row r="1204" spans="1:8" x14ac:dyDescent="0.25">
      <c r="A1204" s="7">
        <v>63067</v>
      </c>
      <c r="B1204" t="s">
        <v>1364</v>
      </c>
      <c r="C1204">
        <v>1050</v>
      </c>
      <c r="D1204" t="s">
        <v>1365</v>
      </c>
      <c r="E1204">
        <v>102</v>
      </c>
      <c r="F1204">
        <v>235.42</v>
      </c>
      <c r="G1204">
        <v>43.3</v>
      </c>
    </row>
    <row r="1205" spans="1:8" x14ac:dyDescent="0.25">
      <c r="A1205" s="7">
        <v>63067</v>
      </c>
      <c r="B1205" t="s">
        <v>1364</v>
      </c>
      <c r="C1205">
        <v>3000</v>
      </c>
      <c r="D1205" t="s">
        <v>1366</v>
      </c>
      <c r="E1205">
        <v>241</v>
      </c>
      <c r="F1205">
        <v>241</v>
      </c>
      <c r="G1205">
        <v>100</v>
      </c>
      <c r="H1205" s="66" t="s">
        <v>3448</v>
      </c>
    </row>
    <row r="1206" spans="1:8" x14ac:dyDescent="0.25">
      <c r="A1206" s="7">
        <v>63067</v>
      </c>
      <c r="B1206" t="s">
        <v>1364</v>
      </c>
      <c r="C1206">
        <v>4020</v>
      </c>
      <c r="D1206" t="s">
        <v>1367</v>
      </c>
      <c r="E1206">
        <v>242.5</v>
      </c>
      <c r="F1206">
        <v>242.5</v>
      </c>
      <c r="G1206">
        <v>100</v>
      </c>
      <c r="H1206" s="66" t="s">
        <v>3448</v>
      </c>
    </row>
    <row r="1207" spans="1:8" x14ac:dyDescent="0.25">
      <c r="A1207" s="7">
        <v>64072</v>
      </c>
      <c r="B1207" t="s">
        <v>1368</v>
      </c>
      <c r="C1207">
        <v>1050</v>
      </c>
      <c r="D1207" t="s">
        <v>1369</v>
      </c>
      <c r="E1207">
        <v>43</v>
      </c>
      <c r="F1207">
        <v>100</v>
      </c>
      <c r="G1207">
        <v>43</v>
      </c>
    </row>
    <row r="1208" spans="1:8" x14ac:dyDescent="0.25">
      <c r="A1208" s="7">
        <v>64072</v>
      </c>
      <c r="B1208" t="s">
        <v>1368</v>
      </c>
      <c r="C1208">
        <v>4020</v>
      </c>
      <c r="D1208" t="s">
        <v>1370</v>
      </c>
      <c r="E1208">
        <v>46</v>
      </c>
      <c r="F1208">
        <v>102</v>
      </c>
      <c r="G1208">
        <v>45.1</v>
      </c>
    </row>
    <row r="1209" spans="1:8" x14ac:dyDescent="0.25">
      <c r="A1209" s="7">
        <v>64074</v>
      </c>
      <c r="B1209" t="s">
        <v>1371</v>
      </c>
      <c r="C1209">
        <v>1050</v>
      </c>
      <c r="D1209" t="s">
        <v>1372</v>
      </c>
      <c r="E1209">
        <v>71.099999999999994</v>
      </c>
      <c r="F1209">
        <v>321.85000000000002</v>
      </c>
      <c r="G1209">
        <v>22.1</v>
      </c>
    </row>
    <row r="1210" spans="1:8" x14ac:dyDescent="0.25">
      <c r="A1210" s="7">
        <v>64074</v>
      </c>
      <c r="B1210" t="s">
        <v>1371</v>
      </c>
      <c r="C1210">
        <v>3000</v>
      </c>
      <c r="D1210" t="s">
        <v>1373</v>
      </c>
      <c r="E1210">
        <v>107</v>
      </c>
      <c r="F1210">
        <v>342.44</v>
      </c>
      <c r="G1210">
        <v>31.2</v>
      </c>
    </row>
    <row r="1211" spans="1:8" x14ac:dyDescent="0.25">
      <c r="A1211" s="7">
        <v>64074</v>
      </c>
      <c r="B1211" t="s">
        <v>1371</v>
      </c>
      <c r="C1211">
        <v>4020</v>
      </c>
      <c r="D1211" t="s">
        <v>1374</v>
      </c>
      <c r="E1211">
        <v>148</v>
      </c>
      <c r="F1211">
        <v>414.2</v>
      </c>
      <c r="G1211">
        <v>35.700000000000003</v>
      </c>
    </row>
    <row r="1212" spans="1:8" x14ac:dyDescent="0.25">
      <c r="A1212" s="7">
        <v>64075</v>
      </c>
      <c r="B1212" t="s">
        <v>1375</v>
      </c>
      <c r="C1212">
        <v>1050</v>
      </c>
      <c r="D1212" t="s">
        <v>1376</v>
      </c>
      <c r="E1212">
        <v>479.5</v>
      </c>
      <c r="F1212">
        <v>953.23</v>
      </c>
      <c r="G1212">
        <v>50.3</v>
      </c>
    </row>
    <row r="1213" spans="1:8" x14ac:dyDescent="0.25">
      <c r="A1213" s="7">
        <v>64075</v>
      </c>
      <c r="B1213" t="s">
        <v>1375</v>
      </c>
      <c r="C1213">
        <v>3000</v>
      </c>
      <c r="D1213" t="s">
        <v>1377</v>
      </c>
      <c r="E1213">
        <v>507.4</v>
      </c>
      <c r="F1213">
        <v>859.96</v>
      </c>
      <c r="G1213">
        <v>59</v>
      </c>
    </row>
    <row r="1214" spans="1:8" x14ac:dyDescent="0.25">
      <c r="A1214" s="7">
        <v>64075</v>
      </c>
      <c r="B1214" t="s">
        <v>1375</v>
      </c>
      <c r="C1214">
        <v>4020</v>
      </c>
      <c r="D1214" t="s">
        <v>1378</v>
      </c>
      <c r="E1214">
        <v>172.2</v>
      </c>
      <c r="F1214">
        <v>245.32</v>
      </c>
      <c r="G1214">
        <v>70.2</v>
      </c>
    </row>
    <row r="1215" spans="1:8" x14ac:dyDescent="0.25">
      <c r="A1215" s="7">
        <v>64075</v>
      </c>
      <c r="B1215" t="s">
        <v>1375</v>
      </c>
      <c r="C1215">
        <v>4060</v>
      </c>
      <c r="D1215" t="s">
        <v>39</v>
      </c>
      <c r="E1215">
        <v>188.2</v>
      </c>
      <c r="F1215">
        <v>215.16</v>
      </c>
      <c r="G1215">
        <v>87.5</v>
      </c>
    </row>
    <row r="1216" spans="1:8" x14ac:dyDescent="0.25">
      <c r="A1216" s="7">
        <v>64075</v>
      </c>
      <c r="B1216" t="s">
        <v>1375</v>
      </c>
      <c r="C1216">
        <v>4080</v>
      </c>
      <c r="D1216" t="s">
        <v>202</v>
      </c>
      <c r="E1216">
        <v>187.2</v>
      </c>
      <c r="F1216">
        <v>347.32</v>
      </c>
      <c r="G1216">
        <v>53.9</v>
      </c>
    </row>
    <row r="1217" spans="1:7" x14ac:dyDescent="0.25">
      <c r="A1217" s="7">
        <v>64075</v>
      </c>
      <c r="B1217" t="s">
        <v>1375</v>
      </c>
      <c r="C1217">
        <v>4090</v>
      </c>
      <c r="D1217" t="s">
        <v>1379</v>
      </c>
      <c r="E1217">
        <v>118.1</v>
      </c>
      <c r="F1217">
        <v>304.32</v>
      </c>
      <c r="G1217">
        <v>38.799999999999997</v>
      </c>
    </row>
    <row r="1218" spans="1:7" x14ac:dyDescent="0.25">
      <c r="A1218" s="7">
        <v>64075</v>
      </c>
      <c r="B1218" t="s">
        <v>1375</v>
      </c>
      <c r="C1218">
        <v>5010</v>
      </c>
      <c r="D1218" t="s">
        <v>1380</v>
      </c>
      <c r="E1218">
        <v>254.8</v>
      </c>
      <c r="F1218">
        <v>444.9</v>
      </c>
      <c r="G1218">
        <v>57.3</v>
      </c>
    </row>
    <row r="1219" spans="1:7" x14ac:dyDescent="0.25">
      <c r="A1219" s="7">
        <v>65096</v>
      </c>
      <c r="B1219" t="s">
        <v>1381</v>
      </c>
      <c r="C1219">
        <v>1050</v>
      </c>
      <c r="D1219" t="s">
        <v>1382</v>
      </c>
      <c r="E1219">
        <v>41</v>
      </c>
      <c r="F1219">
        <v>75</v>
      </c>
      <c r="G1219">
        <v>54.7</v>
      </c>
    </row>
    <row r="1220" spans="1:7" x14ac:dyDescent="0.25">
      <c r="A1220" s="7">
        <v>65096</v>
      </c>
      <c r="B1220" t="s">
        <v>1381</v>
      </c>
      <c r="C1220">
        <v>4020</v>
      </c>
      <c r="D1220" t="s">
        <v>1383</v>
      </c>
      <c r="E1220">
        <v>57</v>
      </c>
      <c r="F1220">
        <v>86</v>
      </c>
      <c r="G1220">
        <v>66.3</v>
      </c>
    </row>
    <row r="1221" spans="1:7" x14ac:dyDescent="0.25">
      <c r="A1221" s="7">
        <v>65098</v>
      </c>
      <c r="B1221" t="s">
        <v>1384</v>
      </c>
      <c r="C1221">
        <v>1050</v>
      </c>
      <c r="D1221" t="s">
        <v>1385</v>
      </c>
      <c r="E1221">
        <v>65</v>
      </c>
      <c r="F1221">
        <v>166</v>
      </c>
      <c r="G1221">
        <v>39.200000000000003</v>
      </c>
    </row>
    <row r="1222" spans="1:7" x14ac:dyDescent="0.25">
      <c r="A1222" s="7">
        <v>65098</v>
      </c>
      <c r="B1222" t="s">
        <v>1384</v>
      </c>
      <c r="C1222">
        <v>4020</v>
      </c>
      <c r="D1222" t="s">
        <v>1386</v>
      </c>
      <c r="E1222">
        <v>84</v>
      </c>
      <c r="F1222">
        <v>165</v>
      </c>
      <c r="G1222">
        <v>50.9</v>
      </c>
    </row>
    <row r="1223" spans="1:7" x14ac:dyDescent="0.25">
      <c r="A1223" s="7">
        <v>66102</v>
      </c>
      <c r="B1223" t="s">
        <v>1387</v>
      </c>
      <c r="C1223">
        <v>1050</v>
      </c>
      <c r="D1223" t="s">
        <v>1388</v>
      </c>
      <c r="E1223">
        <v>284</v>
      </c>
      <c r="F1223">
        <v>558</v>
      </c>
      <c r="G1223">
        <v>50.9</v>
      </c>
    </row>
    <row r="1224" spans="1:7" x14ac:dyDescent="0.25">
      <c r="A1224" s="7">
        <v>66102</v>
      </c>
      <c r="B1224" t="s">
        <v>1387</v>
      </c>
      <c r="C1224">
        <v>3000</v>
      </c>
      <c r="D1224" t="s">
        <v>1389</v>
      </c>
      <c r="E1224">
        <v>164</v>
      </c>
      <c r="F1224">
        <v>304</v>
      </c>
      <c r="G1224">
        <v>53.9</v>
      </c>
    </row>
    <row r="1225" spans="1:7" x14ac:dyDescent="0.25">
      <c r="A1225" s="7">
        <v>66102</v>
      </c>
      <c r="B1225" t="s">
        <v>1387</v>
      </c>
      <c r="C1225">
        <v>4020</v>
      </c>
      <c r="D1225" t="s">
        <v>108</v>
      </c>
      <c r="E1225">
        <v>301</v>
      </c>
      <c r="F1225">
        <v>530</v>
      </c>
      <c r="G1225">
        <v>56.8</v>
      </c>
    </row>
    <row r="1226" spans="1:7" x14ac:dyDescent="0.25">
      <c r="A1226" s="7">
        <v>66102</v>
      </c>
      <c r="B1226" t="s">
        <v>1387</v>
      </c>
      <c r="C1226">
        <v>4040</v>
      </c>
      <c r="D1226" t="s">
        <v>1390</v>
      </c>
      <c r="E1226">
        <v>221</v>
      </c>
      <c r="F1226">
        <v>412</v>
      </c>
      <c r="G1226">
        <v>53.6</v>
      </c>
    </row>
    <row r="1227" spans="1:7" x14ac:dyDescent="0.25">
      <c r="A1227" s="7">
        <v>66103</v>
      </c>
      <c r="B1227" t="s">
        <v>1391</v>
      </c>
      <c r="C1227">
        <v>1050</v>
      </c>
      <c r="D1227" t="s">
        <v>1392</v>
      </c>
      <c r="E1227">
        <v>22</v>
      </c>
      <c r="F1227">
        <v>55</v>
      </c>
      <c r="G1227">
        <v>40</v>
      </c>
    </row>
    <row r="1228" spans="1:7" x14ac:dyDescent="0.25">
      <c r="A1228" s="7">
        <v>66103</v>
      </c>
      <c r="B1228" t="s">
        <v>1391</v>
      </c>
      <c r="C1228">
        <v>4020</v>
      </c>
      <c r="D1228" t="s">
        <v>1393</v>
      </c>
      <c r="E1228">
        <v>71.099999999999994</v>
      </c>
      <c r="F1228">
        <v>143.85</v>
      </c>
      <c r="G1228">
        <v>49.5</v>
      </c>
    </row>
    <row r="1229" spans="1:7" x14ac:dyDescent="0.25">
      <c r="A1229" s="7">
        <v>66104</v>
      </c>
      <c r="B1229" t="s">
        <v>1394</v>
      </c>
      <c r="C1229">
        <v>1050</v>
      </c>
      <c r="D1229" t="s">
        <v>1395</v>
      </c>
      <c r="E1229">
        <v>22</v>
      </c>
      <c r="F1229">
        <v>135</v>
      </c>
      <c r="G1229">
        <v>16.3</v>
      </c>
    </row>
    <row r="1230" spans="1:7" x14ac:dyDescent="0.25">
      <c r="A1230" s="7">
        <v>66104</v>
      </c>
      <c r="B1230" t="s">
        <v>1394</v>
      </c>
      <c r="C1230">
        <v>4020</v>
      </c>
      <c r="D1230" t="s">
        <v>1396</v>
      </c>
      <c r="E1230">
        <v>26</v>
      </c>
      <c r="F1230">
        <v>111</v>
      </c>
      <c r="G1230">
        <v>23.4</v>
      </c>
    </row>
    <row r="1231" spans="1:7" x14ac:dyDescent="0.25">
      <c r="A1231" s="7">
        <v>66105</v>
      </c>
      <c r="B1231" t="s">
        <v>1397</v>
      </c>
      <c r="C1231">
        <v>1050</v>
      </c>
      <c r="D1231" t="s">
        <v>1398</v>
      </c>
      <c r="E1231">
        <v>237</v>
      </c>
      <c r="F1231">
        <v>576.74</v>
      </c>
      <c r="G1231">
        <v>41.1</v>
      </c>
    </row>
    <row r="1232" spans="1:7" x14ac:dyDescent="0.25">
      <c r="A1232" s="7">
        <v>66105</v>
      </c>
      <c r="B1232" t="s">
        <v>1397</v>
      </c>
      <c r="C1232">
        <v>2050</v>
      </c>
      <c r="D1232" t="s">
        <v>1399</v>
      </c>
      <c r="E1232">
        <v>212</v>
      </c>
      <c r="F1232">
        <v>483</v>
      </c>
      <c r="G1232">
        <v>43.9</v>
      </c>
    </row>
    <row r="1233" spans="1:8" x14ac:dyDescent="0.25">
      <c r="A1233" s="7">
        <v>66105</v>
      </c>
      <c r="B1233" t="s">
        <v>1397</v>
      </c>
      <c r="C1233">
        <v>3000</v>
      </c>
      <c r="D1233" t="s">
        <v>1400</v>
      </c>
      <c r="E1233">
        <v>193.7</v>
      </c>
      <c r="F1233">
        <v>430.7</v>
      </c>
      <c r="G1233">
        <v>45</v>
      </c>
    </row>
    <row r="1234" spans="1:8" x14ac:dyDescent="0.25">
      <c r="A1234" s="7">
        <v>66105</v>
      </c>
      <c r="B1234" t="s">
        <v>1397</v>
      </c>
      <c r="C1234">
        <v>4020</v>
      </c>
      <c r="D1234" t="s">
        <v>2511</v>
      </c>
      <c r="E1234">
        <v>222</v>
      </c>
      <c r="F1234">
        <v>447</v>
      </c>
      <c r="G1234">
        <v>49.7</v>
      </c>
    </row>
    <row r="1235" spans="1:8" x14ac:dyDescent="0.25">
      <c r="A1235" s="7">
        <v>66107</v>
      </c>
      <c r="B1235" t="s">
        <v>1401</v>
      </c>
      <c r="C1235">
        <v>1050</v>
      </c>
      <c r="D1235" t="s">
        <v>1402</v>
      </c>
      <c r="E1235">
        <v>147</v>
      </c>
      <c r="F1235">
        <v>314</v>
      </c>
      <c r="G1235">
        <v>46.8</v>
      </c>
    </row>
    <row r="1236" spans="1:8" x14ac:dyDescent="0.25">
      <c r="A1236" s="7">
        <v>66107</v>
      </c>
      <c r="B1236" t="s">
        <v>1401</v>
      </c>
      <c r="C1236">
        <v>4020</v>
      </c>
      <c r="D1236" t="s">
        <v>1403</v>
      </c>
      <c r="E1236">
        <v>196</v>
      </c>
      <c r="F1236">
        <v>386</v>
      </c>
      <c r="G1236">
        <v>50.8</v>
      </c>
    </row>
    <row r="1237" spans="1:8" x14ac:dyDescent="0.25">
      <c r="A1237" s="7">
        <v>67055</v>
      </c>
      <c r="B1237" t="s">
        <v>1404</v>
      </c>
      <c r="C1237">
        <v>1050</v>
      </c>
      <c r="D1237" t="s">
        <v>1405</v>
      </c>
      <c r="E1237">
        <v>194</v>
      </c>
      <c r="F1237">
        <v>309</v>
      </c>
      <c r="G1237">
        <v>62.8</v>
      </c>
    </row>
    <row r="1238" spans="1:8" x14ac:dyDescent="0.25">
      <c r="A1238" s="7">
        <v>67055</v>
      </c>
      <c r="B1238" t="s">
        <v>1404</v>
      </c>
      <c r="C1238">
        <v>2050</v>
      </c>
      <c r="D1238" t="s">
        <v>1406</v>
      </c>
      <c r="E1238">
        <v>133</v>
      </c>
      <c r="F1238">
        <v>178</v>
      </c>
      <c r="G1238">
        <v>74.7</v>
      </c>
      <c r="H1238" s="66" t="s">
        <v>3448</v>
      </c>
    </row>
    <row r="1239" spans="1:8" x14ac:dyDescent="0.25">
      <c r="A1239" s="7">
        <v>67055</v>
      </c>
      <c r="B1239" t="s">
        <v>1404</v>
      </c>
      <c r="C1239">
        <v>4040</v>
      </c>
      <c r="D1239" t="s">
        <v>1407</v>
      </c>
      <c r="E1239">
        <v>175</v>
      </c>
      <c r="F1239">
        <v>239</v>
      </c>
      <c r="G1239">
        <v>73.2</v>
      </c>
      <c r="H1239" s="66" t="s">
        <v>3448</v>
      </c>
    </row>
    <row r="1240" spans="1:8" x14ac:dyDescent="0.25">
      <c r="A1240" s="7">
        <v>67055</v>
      </c>
      <c r="B1240" t="s">
        <v>1404</v>
      </c>
      <c r="C1240">
        <v>4060</v>
      </c>
      <c r="D1240" t="s">
        <v>1408</v>
      </c>
      <c r="E1240">
        <v>240</v>
      </c>
      <c r="F1240">
        <v>336</v>
      </c>
      <c r="G1240">
        <v>71.400000000000006</v>
      </c>
      <c r="H1240" s="66" t="s">
        <v>3448</v>
      </c>
    </row>
    <row r="1241" spans="1:8" x14ac:dyDescent="0.25">
      <c r="A1241" s="7">
        <v>67061</v>
      </c>
      <c r="B1241" t="s">
        <v>1409</v>
      </c>
      <c r="C1241">
        <v>1050</v>
      </c>
      <c r="D1241" t="s">
        <v>1410</v>
      </c>
      <c r="E1241">
        <v>272</v>
      </c>
      <c r="F1241">
        <v>274.02</v>
      </c>
      <c r="G1241">
        <v>99.3</v>
      </c>
      <c r="H1241" s="66" t="s">
        <v>3448</v>
      </c>
    </row>
    <row r="1242" spans="1:8" x14ac:dyDescent="0.25">
      <c r="A1242" s="7">
        <v>67061</v>
      </c>
      <c r="B1242" t="s">
        <v>1409</v>
      </c>
      <c r="C1242">
        <v>3000</v>
      </c>
      <c r="D1242" t="s">
        <v>1411</v>
      </c>
      <c r="E1242">
        <v>181.3</v>
      </c>
      <c r="F1242">
        <v>188.25</v>
      </c>
      <c r="G1242">
        <v>96.3</v>
      </c>
      <c r="H1242" s="66" t="s">
        <v>3448</v>
      </c>
    </row>
    <row r="1243" spans="1:8" x14ac:dyDescent="0.25">
      <c r="A1243" s="7">
        <v>67061</v>
      </c>
      <c r="B1243" t="s">
        <v>1409</v>
      </c>
      <c r="C1243">
        <v>4040</v>
      </c>
      <c r="D1243" t="s">
        <v>1412</v>
      </c>
      <c r="E1243">
        <v>351</v>
      </c>
      <c r="F1243">
        <v>352.04</v>
      </c>
      <c r="G1243">
        <v>99.7</v>
      </c>
      <c r="H1243" s="66" t="s">
        <v>3448</v>
      </c>
    </row>
    <row r="1244" spans="1:8" x14ac:dyDescent="0.25">
      <c r="A1244" s="7">
        <v>68070</v>
      </c>
      <c r="B1244" t="s">
        <v>1413</v>
      </c>
      <c r="C1244">
        <v>1050</v>
      </c>
      <c r="D1244" t="s">
        <v>1414</v>
      </c>
      <c r="E1244">
        <v>134</v>
      </c>
      <c r="F1244">
        <v>371</v>
      </c>
      <c r="G1244">
        <v>36.1</v>
      </c>
    </row>
    <row r="1245" spans="1:8" x14ac:dyDescent="0.25">
      <c r="A1245" s="7">
        <v>68070</v>
      </c>
      <c r="B1245" t="s">
        <v>1413</v>
      </c>
      <c r="C1245">
        <v>3000</v>
      </c>
      <c r="D1245" t="s">
        <v>1415</v>
      </c>
      <c r="E1245">
        <v>145</v>
      </c>
      <c r="F1245">
        <v>325</v>
      </c>
      <c r="G1245">
        <v>44.6</v>
      </c>
    </row>
    <row r="1246" spans="1:8" x14ac:dyDescent="0.25">
      <c r="A1246" s="7">
        <v>68070</v>
      </c>
      <c r="B1246" t="s">
        <v>1413</v>
      </c>
      <c r="C1246">
        <v>4020</v>
      </c>
      <c r="D1246" t="s">
        <v>1416</v>
      </c>
      <c r="E1246">
        <v>331</v>
      </c>
      <c r="F1246">
        <v>637.04</v>
      </c>
      <c r="G1246">
        <v>52</v>
      </c>
    </row>
    <row r="1247" spans="1:8" x14ac:dyDescent="0.25">
      <c r="A1247" s="7">
        <v>68071</v>
      </c>
      <c r="B1247" t="s">
        <v>1417</v>
      </c>
      <c r="C1247">
        <v>4020</v>
      </c>
      <c r="D1247" t="s">
        <v>1418</v>
      </c>
      <c r="E1247">
        <v>47</v>
      </c>
      <c r="F1247">
        <v>88</v>
      </c>
      <c r="G1247">
        <v>53.4</v>
      </c>
    </row>
    <row r="1248" spans="1:8" x14ac:dyDescent="0.25">
      <c r="A1248" s="7">
        <v>68072</v>
      </c>
      <c r="B1248" t="s">
        <v>1419</v>
      </c>
      <c r="C1248">
        <v>4020</v>
      </c>
      <c r="D1248" t="s">
        <v>1420</v>
      </c>
      <c r="E1248">
        <v>25</v>
      </c>
      <c r="F1248">
        <v>51</v>
      </c>
      <c r="G1248">
        <v>49</v>
      </c>
    </row>
    <row r="1249" spans="1:7" x14ac:dyDescent="0.25">
      <c r="A1249" s="7">
        <v>68073</v>
      </c>
      <c r="B1249" t="s">
        <v>1421</v>
      </c>
      <c r="C1249">
        <v>1050</v>
      </c>
      <c r="D1249" t="s">
        <v>1422</v>
      </c>
      <c r="E1249">
        <v>119.1</v>
      </c>
      <c r="F1249">
        <v>289.89</v>
      </c>
      <c r="G1249">
        <v>41.1</v>
      </c>
    </row>
    <row r="1250" spans="1:7" x14ac:dyDescent="0.25">
      <c r="A1250" s="7">
        <v>68073</v>
      </c>
      <c r="B1250" t="s">
        <v>1421</v>
      </c>
      <c r="C1250">
        <v>4060</v>
      </c>
      <c r="D1250" t="s">
        <v>1423</v>
      </c>
      <c r="E1250">
        <v>146.1</v>
      </c>
      <c r="F1250">
        <v>287.39999999999998</v>
      </c>
      <c r="G1250">
        <v>50.8</v>
      </c>
    </row>
    <row r="1251" spans="1:7" x14ac:dyDescent="0.25">
      <c r="A1251" s="7">
        <v>68074</v>
      </c>
      <c r="B1251" t="s">
        <v>1424</v>
      </c>
      <c r="C1251">
        <v>1050</v>
      </c>
      <c r="D1251" t="s">
        <v>1425</v>
      </c>
      <c r="E1251">
        <v>32</v>
      </c>
      <c r="F1251">
        <v>93</v>
      </c>
      <c r="G1251">
        <v>34.4</v>
      </c>
    </row>
    <row r="1252" spans="1:7" x14ac:dyDescent="0.25">
      <c r="A1252" s="7">
        <v>68074</v>
      </c>
      <c r="B1252" t="s">
        <v>1424</v>
      </c>
      <c r="C1252">
        <v>4020</v>
      </c>
      <c r="D1252" t="s">
        <v>1426</v>
      </c>
      <c r="E1252">
        <v>28</v>
      </c>
      <c r="F1252">
        <v>103</v>
      </c>
      <c r="G1252">
        <v>27.2</v>
      </c>
    </row>
    <row r="1253" spans="1:7" x14ac:dyDescent="0.25">
      <c r="A1253" s="7">
        <v>68075</v>
      </c>
      <c r="B1253" t="s">
        <v>1427</v>
      </c>
      <c r="C1253">
        <v>4020</v>
      </c>
      <c r="D1253" t="s">
        <v>1428</v>
      </c>
      <c r="E1253">
        <v>35</v>
      </c>
      <c r="F1253">
        <v>56</v>
      </c>
      <c r="G1253">
        <v>62.5</v>
      </c>
    </row>
    <row r="1254" spans="1:7" x14ac:dyDescent="0.25">
      <c r="A1254" s="7">
        <v>69104</v>
      </c>
      <c r="B1254" t="s">
        <v>1429</v>
      </c>
      <c r="C1254">
        <v>4020</v>
      </c>
      <c r="D1254" t="s">
        <v>1430</v>
      </c>
      <c r="E1254">
        <v>19</v>
      </c>
      <c r="F1254">
        <v>32</v>
      </c>
      <c r="G1254">
        <v>59.4</v>
      </c>
    </row>
    <row r="1255" spans="1:7" x14ac:dyDescent="0.25">
      <c r="A1255" s="7">
        <v>69106</v>
      </c>
      <c r="B1255" t="s">
        <v>1431</v>
      </c>
      <c r="C1255">
        <v>1050</v>
      </c>
      <c r="D1255" t="s">
        <v>1432</v>
      </c>
      <c r="E1255">
        <v>101.4</v>
      </c>
      <c r="F1255">
        <v>277.16000000000003</v>
      </c>
      <c r="G1255">
        <v>36.6</v>
      </c>
    </row>
    <row r="1256" spans="1:7" x14ac:dyDescent="0.25">
      <c r="A1256" s="7">
        <v>69106</v>
      </c>
      <c r="B1256" t="s">
        <v>1431</v>
      </c>
      <c r="C1256">
        <v>3000</v>
      </c>
      <c r="D1256" t="s">
        <v>1433</v>
      </c>
      <c r="E1256">
        <v>100.7</v>
      </c>
      <c r="F1256">
        <v>192.32</v>
      </c>
      <c r="G1256">
        <v>52.4</v>
      </c>
    </row>
    <row r="1257" spans="1:7" x14ac:dyDescent="0.25">
      <c r="A1257" s="7">
        <v>69106</v>
      </c>
      <c r="B1257" t="s">
        <v>1431</v>
      </c>
      <c r="C1257">
        <v>4040</v>
      </c>
      <c r="D1257" t="s">
        <v>1434</v>
      </c>
      <c r="E1257">
        <v>123.9</v>
      </c>
      <c r="F1257">
        <v>228.88</v>
      </c>
      <c r="G1257">
        <v>54.1</v>
      </c>
    </row>
    <row r="1258" spans="1:7" x14ac:dyDescent="0.25">
      <c r="A1258" s="7">
        <v>69107</v>
      </c>
      <c r="B1258" t="s">
        <v>1435</v>
      </c>
      <c r="C1258">
        <v>4020</v>
      </c>
      <c r="D1258" t="s">
        <v>2554</v>
      </c>
      <c r="E1258">
        <v>19</v>
      </c>
      <c r="F1258">
        <v>45</v>
      </c>
      <c r="G1258">
        <v>42.2</v>
      </c>
    </row>
    <row r="1259" spans="1:7" x14ac:dyDescent="0.25">
      <c r="A1259" s="7">
        <v>69108</v>
      </c>
      <c r="B1259" t="s">
        <v>1436</v>
      </c>
      <c r="C1259">
        <v>1050</v>
      </c>
      <c r="D1259" t="s">
        <v>1437</v>
      </c>
      <c r="E1259">
        <v>38</v>
      </c>
      <c r="F1259">
        <v>76</v>
      </c>
      <c r="G1259">
        <v>50</v>
      </c>
    </row>
    <row r="1260" spans="1:7" x14ac:dyDescent="0.25">
      <c r="A1260" s="7">
        <v>69108</v>
      </c>
      <c r="B1260" t="s">
        <v>1436</v>
      </c>
      <c r="C1260">
        <v>4020</v>
      </c>
      <c r="D1260" t="s">
        <v>1438</v>
      </c>
      <c r="E1260">
        <v>61</v>
      </c>
      <c r="F1260">
        <v>98</v>
      </c>
      <c r="G1260">
        <v>62.2</v>
      </c>
    </row>
    <row r="1261" spans="1:7" x14ac:dyDescent="0.25">
      <c r="A1261" s="7">
        <v>69109</v>
      </c>
      <c r="B1261" t="s">
        <v>1439</v>
      </c>
      <c r="C1261">
        <v>1050</v>
      </c>
      <c r="D1261" t="s">
        <v>1440</v>
      </c>
      <c r="E1261">
        <v>47</v>
      </c>
      <c r="F1261">
        <v>125</v>
      </c>
      <c r="G1261">
        <v>37.6</v>
      </c>
    </row>
    <row r="1262" spans="1:7" x14ac:dyDescent="0.25">
      <c r="A1262" s="7">
        <v>69109</v>
      </c>
      <c r="B1262" t="s">
        <v>1439</v>
      </c>
      <c r="C1262">
        <v>3000</v>
      </c>
      <c r="D1262" t="s">
        <v>1441</v>
      </c>
      <c r="E1262">
        <v>21.9</v>
      </c>
      <c r="F1262">
        <v>50.87</v>
      </c>
      <c r="G1262">
        <v>43</v>
      </c>
    </row>
    <row r="1263" spans="1:7" x14ac:dyDescent="0.25">
      <c r="A1263" s="7">
        <v>69109</v>
      </c>
      <c r="B1263" t="s">
        <v>1439</v>
      </c>
      <c r="C1263">
        <v>4020</v>
      </c>
      <c r="D1263" t="s">
        <v>1442</v>
      </c>
      <c r="E1263">
        <v>100.3</v>
      </c>
      <c r="F1263">
        <v>228.25</v>
      </c>
      <c r="G1263">
        <v>43.9</v>
      </c>
    </row>
    <row r="1264" spans="1:7" x14ac:dyDescent="0.25">
      <c r="A1264" s="7">
        <v>70092</v>
      </c>
      <c r="B1264" t="s">
        <v>1443</v>
      </c>
      <c r="C1264">
        <v>1050</v>
      </c>
      <c r="D1264" t="s">
        <v>3439</v>
      </c>
      <c r="E1264">
        <v>82.1</v>
      </c>
      <c r="F1264">
        <v>165.13</v>
      </c>
      <c r="G1264">
        <v>49.7</v>
      </c>
    </row>
    <row r="1265" spans="1:8" x14ac:dyDescent="0.25">
      <c r="A1265" s="7">
        <v>70092</v>
      </c>
      <c r="B1265" t="s">
        <v>1443</v>
      </c>
      <c r="C1265">
        <v>4040</v>
      </c>
      <c r="D1265" t="s">
        <v>3440</v>
      </c>
      <c r="E1265">
        <v>103</v>
      </c>
      <c r="F1265">
        <v>166</v>
      </c>
      <c r="G1265">
        <v>62</v>
      </c>
    </row>
    <row r="1266" spans="1:8" x14ac:dyDescent="0.25">
      <c r="A1266" s="7">
        <v>70093</v>
      </c>
      <c r="B1266" t="s">
        <v>1446</v>
      </c>
      <c r="C1266">
        <v>1050</v>
      </c>
      <c r="D1266" t="s">
        <v>1447</v>
      </c>
      <c r="E1266">
        <v>142.1</v>
      </c>
      <c r="F1266">
        <v>365.09</v>
      </c>
      <c r="G1266">
        <v>38.9</v>
      </c>
    </row>
    <row r="1267" spans="1:8" x14ac:dyDescent="0.25">
      <c r="A1267" s="7">
        <v>70093</v>
      </c>
      <c r="B1267" t="s">
        <v>1446</v>
      </c>
      <c r="C1267">
        <v>3000</v>
      </c>
      <c r="D1267" t="s">
        <v>1448</v>
      </c>
      <c r="E1267">
        <v>139.5</v>
      </c>
      <c r="F1267">
        <v>282.54000000000002</v>
      </c>
      <c r="G1267">
        <v>49.4</v>
      </c>
    </row>
    <row r="1268" spans="1:8" x14ac:dyDescent="0.25">
      <c r="A1268" s="7">
        <v>70093</v>
      </c>
      <c r="B1268" t="s">
        <v>1446</v>
      </c>
      <c r="C1268">
        <v>4040</v>
      </c>
      <c r="D1268" t="s">
        <v>1449</v>
      </c>
      <c r="E1268">
        <v>93</v>
      </c>
      <c r="F1268">
        <v>172</v>
      </c>
      <c r="G1268">
        <v>54.1</v>
      </c>
    </row>
    <row r="1269" spans="1:8" x14ac:dyDescent="0.25">
      <c r="A1269" s="7">
        <v>70093</v>
      </c>
      <c r="B1269" t="s">
        <v>1446</v>
      </c>
      <c r="C1269">
        <v>4060</v>
      </c>
      <c r="D1269" t="s">
        <v>1450</v>
      </c>
      <c r="E1269">
        <v>174.9</v>
      </c>
      <c r="F1269">
        <v>321.91000000000003</v>
      </c>
      <c r="G1269">
        <v>54.3</v>
      </c>
    </row>
    <row r="1270" spans="1:8" x14ac:dyDescent="0.25">
      <c r="A1270" s="7">
        <v>71091</v>
      </c>
      <c r="B1270" t="s">
        <v>1451</v>
      </c>
      <c r="C1270">
        <v>1050</v>
      </c>
      <c r="D1270" t="s">
        <v>1452</v>
      </c>
      <c r="E1270">
        <v>341</v>
      </c>
      <c r="F1270">
        <v>340.95</v>
      </c>
      <c r="G1270">
        <v>100</v>
      </c>
      <c r="H1270" s="66" t="s">
        <v>3448</v>
      </c>
    </row>
    <row r="1271" spans="1:8" x14ac:dyDescent="0.25">
      <c r="A1271" s="7">
        <v>71091</v>
      </c>
      <c r="B1271" t="s">
        <v>1451</v>
      </c>
      <c r="C1271">
        <v>4020</v>
      </c>
      <c r="D1271" t="s">
        <v>1453</v>
      </c>
      <c r="E1271">
        <v>362</v>
      </c>
      <c r="F1271">
        <v>362</v>
      </c>
      <c r="G1271">
        <v>100</v>
      </c>
      <c r="H1271" s="66" t="s">
        <v>3448</v>
      </c>
    </row>
    <row r="1272" spans="1:8" x14ac:dyDescent="0.25">
      <c r="A1272" s="7">
        <v>71092</v>
      </c>
      <c r="B1272" t="s">
        <v>1454</v>
      </c>
      <c r="C1272">
        <v>1050</v>
      </c>
      <c r="D1272" t="s">
        <v>1455</v>
      </c>
      <c r="E1272">
        <v>198</v>
      </c>
      <c r="F1272">
        <v>373.5</v>
      </c>
      <c r="G1272">
        <v>53</v>
      </c>
    </row>
    <row r="1273" spans="1:8" x14ac:dyDescent="0.25">
      <c r="A1273" s="7">
        <v>71092</v>
      </c>
      <c r="B1273" t="s">
        <v>1454</v>
      </c>
      <c r="C1273">
        <v>3000</v>
      </c>
      <c r="D1273" t="s">
        <v>1456</v>
      </c>
      <c r="E1273">
        <v>199</v>
      </c>
      <c r="F1273">
        <v>339.29</v>
      </c>
      <c r="G1273">
        <v>58.7</v>
      </c>
    </row>
    <row r="1274" spans="1:8" x14ac:dyDescent="0.25">
      <c r="A1274" s="7">
        <v>71092</v>
      </c>
      <c r="B1274" t="s">
        <v>1454</v>
      </c>
      <c r="C1274">
        <v>4020</v>
      </c>
      <c r="D1274" t="s">
        <v>1457</v>
      </c>
      <c r="E1274">
        <v>328</v>
      </c>
      <c r="F1274">
        <v>526.84</v>
      </c>
      <c r="G1274">
        <v>62.3</v>
      </c>
    </row>
    <row r="1275" spans="1:8" x14ac:dyDescent="0.25">
      <c r="A1275" s="7">
        <v>71092</v>
      </c>
      <c r="B1275" t="s">
        <v>1454</v>
      </c>
      <c r="C1275">
        <v>4040</v>
      </c>
      <c r="D1275" t="s">
        <v>1458</v>
      </c>
      <c r="E1275">
        <v>37.6</v>
      </c>
      <c r="F1275">
        <v>49.6</v>
      </c>
      <c r="G1275">
        <v>75.8</v>
      </c>
    </row>
    <row r="1276" spans="1:8" x14ac:dyDescent="0.25">
      <c r="A1276" s="7">
        <v>72066</v>
      </c>
      <c r="B1276" t="s">
        <v>1459</v>
      </c>
      <c r="C1276">
        <v>1050</v>
      </c>
      <c r="D1276" t="s">
        <v>1460</v>
      </c>
      <c r="E1276">
        <v>53</v>
      </c>
      <c r="F1276">
        <v>80</v>
      </c>
      <c r="G1276">
        <v>66.3</v>
      </c>
    </row>
    <row r="1277" spans="1:8" x14ac:dyDescent="0.25">
      <c r="A1277" s="7">
        <v>72066</v>
      </c>
      <c r="B1277" t="s">
        <v>1459</v>
      </c>
      <c r="C1277">
        <v>4020</v>
      </c>
      <c r="D1277" t="s">
        <v>1461</v>
      </c>
      <c r="E1277">
        <v>72</v>
      </c>
      <c r="F1277">
        <v>98</v>
      </c>
      <c r="G1277">
        <v>73.5</v>
      </c>
    </row>
    <row r="1278" spans="1:8" x14ac:dyDescent="0.25">
      <c r="A1278" s="7">
        <v>72068</v>
      </c>
      <c r="B1278" t="s">
        <v>1462</v>
      </c>
      <c r="C1278">
        <v>1050</v>
      </c>
      <c r="D1278" t="s">
        <v>1463</v>
      </c>
      <c r="E1278">
        <v>225</v>
      </c>
      <c r="F1278">
        <v>372</v>
      </c>
      <c r="G1278">
        <v>60.5</v>
      </c>
    </row>
    <row r="1279" spans="1:8" x14ac:dyDescent="0.25">
      <c r="A1279" s="7">
        <v>72068</v>
      </c>
      <c r="B1279" t="s">
        <v>1462</v>
      </c>
      <c r="C1279">
        <v>4020</v>
      </c>
      <c r="D1279" t="s">
        <v>1464</v>
      </c>
      <c r="E1279">
        <v>300.10000000000002</v>
      </c>
      <c r="F1279">
        <v>302.08</v>
      </c>
      <c r="G1279">
        <v>99.3</v>
      </c>
      <c r="H1279" s="66" t="s">
        <v>3448</v>
      </c>
    </row>
    <row r="1280" spans="1:8" x14ac:dyDescent="0.25">
      <c r="A1280" s="7">
        <v>72073</v>
      </c>
      <c r="B1280" t="s">
        <v>1465</v>
      </c>
      <c r="C1280">
        <v>1050</v>
      </c>
      <c r="D1280" t="s">
        <v>1466</v>
      </c>
      <c r="E1280">
        <v>107</v>
      </c>
      <c r="F1280">
        <v>107</v>
      </c>
      <c r="G1280">
        <v>100</v>
      </c>
      <c r="H1280" s="66" t="s">
        <v>3448</v>
      </c>
    </row>
    <row r="1281" spans="1:8" x14ac:dyDescent="0.25">
      <c r="A1281" s="7">
        <v>72073</v>
      </c>
      <c r="B1281" t="s">
        <v>1465</v>
      </c>
      <c r="C1281">
        <v>4020</v>
      </c>
      <c r="D1281" t="s">
        <v>1467</v>
      </c>
      <c r="E1281">
        <v>130</v>
      </c>
      <c r="F1281">
        <v>131</v>
      </c>
      <c r="G1281">
        <v>99.2</v>
      </c>
      <c r="H1281" s="66" t="s">
        <v>3448</v>
      </c>
    </row>
    <row r="1282" spans="1:8" x14ac:dyDescent="0.25">
      <c r="A1282" s="7">
        <v>72074</v>
      </c>
      <c r="B1282" t="s">
        <v>1468</v>
      </c>
      <c r="C1282">
        <v>1060</v>
      </c>
      <c r="D1282" t="s">
        <v>297</v>
      </c>
      <c r="E1282">
        <v>361.1</v>
      </c>
      <c r="F1282">
        <v>362.11</v>
      </c>
      <c r="G1282">
        <v>99.7</v>
      </c>
      <c r="H1282" s="66" t="s">
        <v>3448</v>
      </c>
    </row>
    <row r="1283" spans="1:8" x14ac:dyDescent="0.25">
      <c r="A1283" s="7">
        <v>72074</v>
      </c>
      <c r="B1283" t="s">
        <v>1468</v>
      </c>
      <c r="C1283">
        <v>3000</v>
      </c>
      <c r="D1283" t="s">
        <v>304</v>
      </c>
      <c r="E1283">
        <v>311.7</v>
      </c>
      <c r="F1283">
        <v>311.66000000000003</v>
      </c>
      <c r="G1283">
        <v>100</v>
      </c>
      <c r="H1283" s="66" t="s">
        <v>3448</v>
      </c>
    </row>
    <row r="1284" spans="1:8" x14ac:dyDescent="0.25">
      <c r="A1284" s="7">
        <v>72074</v>
      </c>
      <c r="B1284" t="s">
        <v>1468</v>
      </c>
      <c r="C1284">
        <v>4100</v>
      </c>
      <c r="D1284" t="s">
        <v>1469</v>
      </c>
      <c r="E1284">
        <v>222.9</v>
      </c>
      <c r="F1284">
        <v>222.88</v>
      </c>
      <c r="G1284">
        <v>100</v>
      </c>
      <c r="H1284" s="66" t="s">
        <v>3448</v>
      </c>
    </row>
    <row r="1285" spans="1:8" x14ac:dyDescent="0.25">
      <c r="A1285" s="7">
        <v>72074</v>
      </c>
      <c r="B1285" t="s">
        <v>1468</v>
      </c>
      <c r="C1285">
        <v>4120</v>
      </c>
      <c r="D1285" t="s">
        <v>931</v>
      </c>
      <c r="E1285">
        <v>127</v>
      </c>
      <c r="F1285">
        <v>127</v>
      </c>
      <c r="G1285">
        <v>100</v>
      </c>
      <c r="H1285" s="66" t="s">
        <v>3448</v>
      </c>
    </row>
    <row r="1286" spans="1:8" x14ac:dyDescent="0.25">
      <c r="A1286" s="7">
        <v>72074</v>
      </c>
      <c r="B1286" t="s">
        <v>1468</v>
      </c>
      <c r="C1286">
        <v>4140</v>
      </c>
      <c r="D1286" t="s">
        <v>1470</v>
      </c>
      <c r="E1286">
        <v>250.9</v>
      </c>
      <c r="F1286">
        <v>250.93</v>
      </c>
      <c r="G1286">
        <v>100</v>
      </c>
      <c r="H1286" s="66" t="s">
        <v>3448</v>
      </c>
    </row>
    <row r="1287" spans="1:8" x14ac:dyDescent="0.25">
      <c r="A1287" s="7">
        <v>73099</v>
      </c>
      <c r="B1287" t="s">
        <v>1471</v>
      </c>
      <c r="C1287">
        <v>1050</v>
      </c>
      <c r="D1287" t="s">
        <v>1472</v>
      </c>
      <c r="E1287">
        <v>203.1</v>
      </c>
      <c r="F1287">
        <v>375.15</v>
      </c>
      <c r="G1287">
        <v>54.1</v>
      </c>
    </row>
    <row r="1288" spans="1:8" x14ac:dyDescent="0.25">
      <c r="A1288" s="7">
        <v>73099</v>
      </c>
      <c r="B1288" t="s">
        <v>1471</v>
      </c>
      <c r="C1288">
        <v>4020</v>
      </c>
      <c r="D1288" t="s">
        <v>2555</v>
      </c>
      <c r="E1288">
        <v>334.3</v>
      </c>
      <c r="F1288">
        <v>525.32000000000005</v>
      </c>
      <c r="G1288">
        <v>63.6</v>
      </c>
    </row>
    <row r="1289" spans="1:8" x14ac:dyDescent="0.25">
      <c r="A1289" s="7">
        <v>73099</v>
      </c>
      <c r="B1289" t="s">
        <v>1471</v>
      </c>
      <c r="C1289">
        <v>4040</v>
      </c>
      <c r="D1289" t="s">
        <v>2556</v>
      </c>
      <c r="E1289">
        <v>249.3</v>
      </c>
      <c r="F1289">
        <v>373.36</v>
      </c>
      <c r="G1289">
        <v>66.8</v>
      </c>
    </row>
    <row r="1290" spans="1:8" x14ac:dyDescent="0.25">
      <c r="A1290" s="7">
        <v>73102</v>
      </c>
      <c r="B1290" t="s">
        <v>1473</v>
      </c>
      <c r="C1290">
        <v>1050</v>
      </c>
      <c r="D1290" t="s">
        <v>1474</v>
      </c>
      <c r="E1290">
        <v>98.4</v>
      </c>
      <c r="F1290">
        <v>212.38</v>
      </c>
      <c r="G1290">
        <v>46.3</v>
      </c>
    </row>
    <row r="1291" spans="1:8" x14ac:dyDescent="0.25">
      <c r="A1291" s="7">
        <v>73102</v>
      </c>
      <c r="B1291" t="s">
        <v>1473</v>
      </c>
      <c r="C1291">
        <v>3000</v>
      </c>
      <c r="D1291" t="s">
        <v>1475</v>
      </c>
      <c r="E1291">
        <v>124</v>
      </c>
      <c r="F1291">
        <v>236</v>
      </c>
      <c r="G1291">
        <v>52.5</v>
      </c>
    </row>
    <row r="1292" spans="1:8" x14ac:dyDescent="0.25">
      <c r="A1292" s="7">
        <v>73102</v>
      </c>
      <c r="B1292" t="s">
        <v>1473</v>
      </c>
      <c r="C1292">
        <v>4020</v>
      </c>
      <c r="D1292" t="s">
        <v>1476</v>
      </c>
      <c r="E1292">
        <v>133</v>
      </c>
      <c r="F1292">
        <v>227</v>
      </c>
      <c r="G1292">
        <v>58.6</v>
      </c>
    </row>
    <row r="1293" spans="1:8" x14ac:dyDescent="0.25">
      <c r="A1293" s="7">
        <v>73105</v>
      </c>
      <c r="B1293" t="s">
        <v>1477</v>
      </c>
      <c r="C1293">
        <v>4020</v>
      </c>
      <c r="D1293" t="s">
        <v>955</v>
      </c>
      <c r="E1293">
        <v>76</v>
      </c>
      <c r="F1293">
        <v>105</v>
      </c>
      <c r="G1293">
        <v>72.400000000000006</v>
      </c>
    </row>
    <row r="1294" spans="1:8" x14ac:dyDescent="0.25">
      <c r="A1294" s="7">
        <v>73106</v>
      </c>
      <c r="B1294" t="s">
        <v>1478</v>
      </c>
      <c r="C1294">
        <v>1050</v>
      </c>
      <c r="D1294" t="s">
        <v>1479</v>
      </c>
      <c r="E1294">
        <v>197</v>
      </c>
      <c r="F1294">
        <v>438</v>
      </c>
      <c r="G1294">
        <v>45</v>
      </c>
    </row>
    <row r="1295" spans="1:8" x14ac:dyDescent="0.25">
      <c r="A1295" s="7">
        <v>73106</v>
      </c>
      <c r="B1295" t="s">
        <v>1478</v>
      </c>
      <c r="C1295">
        <v>3000</v>
      </c>
      <c r="D1295" t="s">
        <v>1480</v>
      </c>
      <c r="E1295">
        <v>117</v>
      </c>
      <c r="F1295">
        <v>238</v>
      </c>
      <c r="G1295">
        <v>49.2</v>
      </c>
    </row>
    <row r="1296" spans="1:8" x14ac:dyDescent="0.25">
      <c r="A1296" s="7">
        <v>73106</v>
      </c>
      <c r="B1296" t="s">
        <v>1478</v>
      </c>
      <c r="C1296">
        <v>4020</v>
      </c>
      <c r="D1296" t="s">
        <v>1481</v>
      </c>
      <c r="E1296">
        <v>228.1</v>
      </c>
      <c r="F1296">
        <v>404.16</v>
      </c>
      <c r="G1296">
        <v>56.4</v>
      </c>
    </row>
    <row r="1297" spans="1:7" x14ac:dyDescent="0.25">
      <c r="A1297" s="7">
        <v>73106</v>
      </c>
      <c r="B1297" t="s">
        <v>1478</v>
      </c>
      <c r="C1297">
        <v>4040</v>
      </c>
      <c r="D1297" t="s">
        <v>1482</v>
      </c>
      <c r="E1297">
        <v>171</v>
      </c>
      <c r="F1297">
        <v>311</v>
      </c>
      <c r="G1297">
        <v>55</v>
      </c>
    </row>
    <row r="1298" spans="1:7" x14ac:dyDescent="0.25">
      <c r="A1298" s="7">
        <v>73108</v>
      </c>
      <c r="B1298" t="s">
        <v>2584</v>
      </c>
      <c r="C1298">
        <v>1050</v>
      </c>
      <c r="D1298" t="s">
        <v>1483</v>
      </c>
      <c r="E1298">
        <v>524.79999999999995</v>
      </c>
      <c r="F1298">
        <v>1229.51</v>
      </c>
      <c r="G1298">
        <v>42.7</v>
      </c>
    </row>
    <row r="1299" spans="1:7" x14ac:dyDescent="0.25">
      <c r="A1299" s="7">
        <v>73108</v>
      </c>
      <c r="B1299" t="s">
        <v>2584</v>
      </c>
      <c r="C1299">
        <v>2050</v>
      </c>
      <c r="D1299" t="s">
        <v>1484</v>
      </c>
      <c r="E1299">
        <v>412</v>
      </c>
      <c r="F1299">
        <v>746</v>
      </c>
      <c r="G1299">
        <v>55.2</v>
      </c>
    </row>
    <row r="1300" spans="1:7" x14ac:dyDescent="0.25">
      <c r="A1300" s="7">
        <v>73108</v>
      </c>
      <c r="B1300" t="s">
        <v>2584</v>
      </c>
      <c r="C1300">
        <v>3000</v>
      </c>
      <c r="D1300" t="s">
        <v>1485</v>
      </c>
      <c r="E1300">
        <v>460.1</v>
      </c>
      <c r="F1300">
        <v>741.09</v>
      </c>
      <c r="G1300">
        <v>62.1</v>
      </c>
    </row>
    <row r="1301" spans="1:7" x14ac:dyDescent="0.25">
      <c r="A1301" s="7">
        <v>73108</v>
      </c>
      <c r="B1301" t="s">
        <v>2584</v>
      </c>
      <c r="C1301">
        <v>4020</v>
      </c>
      <c r="D1301" t="s">
        <v>1486</v>
      </c>
      <c r="E1301">
        <v>338</v>
      </c>
      <c r="F1301">
        <v>467.03</v>
      </c>
      <c r="G1301">
        <v>72.400000000000006</v>
      </c>
    </row>
    <row r="1302" spans="1:7" x14ac:dyDescent="0.25">
      <c r="A1302" s="7">
        <v>73108</v>
      </c>
      <c r="B1302" t="s">
        <v>2584</v>
      </c>
      <c r="C1302">
        <v>4040</v>
      </c>
      <c r="D1302" t="s">
        <v>658</v>
      </c>
      <c r="E1302">
        <v>168</v>
      </c>
      <c r="F1302">
        <v>214</v>
      </c>
      <c r="G1302">
        <v>78.5</v>
      </c>
    </row>
    <row r="1303" spans="1:7" x14ac:dyDescent="0.25">
      <c r="A1303" s="7">
        <v>73108</v>
      </c>
      <c r="B1303" t="s">
        <v>2584</v>
      </c>
      <c r="C1303">
        <v>4080</v>
      </c>
      <c r="D1303" t="s">
        <v>1487</v>
      </c>
      <c r="E1303">
        <v>219</v>
      </c>
      <c r="F1303">
        <v>308</v>
      </c>
      <c r="G1303">
        <v>71.099999999999994</v>
      </c>
    </row>
    <row r="1304" spans="1:7" x14ac:dyDescent="0.25">
      <c r="A1304" s="7">
        <v>73108</v>
      </c>
      <c r="B1304" t="s">
        <v>2584</v>
      </c>
      <c r="C1304">
        <v>5020</v>
      </c>
      <c r="D1304" t="s">
        <v>108</v>
      </c>
      <c r="E1304">
        <v>152</v>
      </c>
      <c r="F1304">
        <v>255.03</v>
      </c>
      <c r="G1304">
        <v>59.6</v>
      </c>
    </row>
    <row r="1305" spans="1:7" x14ac:dyDescent="0.25">
      <c r="A1305" s="7">
        <v>73108</v>
      </c>
      <c r="B1305" t="s">
        <v>2584</v>
      </c>
      <c r="C1305">
        <v>5040</v>
      </c>
      <c r="D1305" t="s">
        <v>1488</v>
      </c>
      <c r="E1305">
        <v>246</v>
      </c>
      <c r="F1305">
        <v>539</v>
      </c>
      <c r="G1305">
        <v>45.6</v>
      </c>
    </row>
    <row r="1306" spans="1:7" x14ac:dyDescent="0.25">
      <c r="A1306" s="7">
        <v>74187</v>
      </c>
      <c r="B1306" t="s">
        <v>1489</v>
      </c>
      <c r="C1306">
        <v>1050</v>
      </c>
      <c r="D1306" t="s">
        <v>3441</v>
      </c>
      <c r="E1306">
        <v>45</v>
      </c>
      <c r="F1306">
        <v>94</v>
      </c>
      <c r="G1306">
        <v>47.9</v>
      </c>
    </row>
    <row r="1307" spans="1:7" x14ac:dyDescent="0.25">
      <c r="A1307" s="7">
        <v>74187</v>
      </c>
      <c r="B1307" t="s">
        <v>1489</v>
      </c>
      <c r="C1307">
        <v>4020</v>
      </c>
      <c r="D1307" t="s">
        <v>1491</v>
      </c>
      <c r="E1307">
        <v>58</v>
      </c>
      <c r="F1307">
        <v>101</v>
      </c>
      <c r="G1307">
        <v>57.4</v>
      </c>
    </row>
    <row r="1308" spans="1:7" x14ac:dyDescent="0.25">
      <c r="A1308" s="7">
        <v>74190</v>
      </c>
      <c r="B1308" t="s">
        <v>1492</v>
      </c>
      <c r="C1308">
        <v>1050</v>
      </c>
      <c r="D1308" t="s">
        <v>1493</v>
      </c>
      <c r="E1308">
        <v>54.8</v>
      </c>
      <c r="F1308">
        <v>118.83</v>
      </c>
      <c r="G1308">
        <v>46.1</v>
      </c>
    </row>
    <row r="1309" spans="1:7" x14ac:dyDescent="0.25">
      <c r="A1309" s="7">
        <v>74190</v>
      </c>
      <c r="B1309" t="s">
        <v>1492</v>
      </c>
      <c r="C1309">
        <v>4020</v>
      </c>
      <c r="D1309" t="s">
        <v>1494</v>
      </c>
      <c r="E1309">
        <v>64</v>
      </c>
      <c r="F1309">
        <v>121</v>
      </c>
      <c r="G1309">
        <v>52.9</v>
      </c>
    </row>
    <row r="1310" spans="1:7" x14ac:dyDescent="0.25">
      <c r="A1310" s="7">
        <v>74194</v>
      </c>
      <c r="B1310" t="s">
        <v>1495</v>
      </c>
      <c r="C1310">
        <v>1050</v>
      </c>
      <c r="D1310" t="s">
        <v>1496</v>
      </c>
      <c r="E1310">
        <v>50</v>
      </c>
      <c r="F1310">
        <v>106</v>
      </c>
      <c r="G1310">
        <v>47.2</v>
      </c>
    </row>
    <row r="1311" spans="1:7" x14ac:dyDescent="0.25">
      <c r="A1311" s="7">
        <v>74194</v>
      </c>
      <c r="B1311" t="s">
        <v>1495</v>
      </c>
      <c r="C1311">
        <v>4020</v>
      </c>
      <c r="D1311" t="s">
        <v>1497</v>
      </c>
      <c r="E1311">
        <v>50</v>
      </c>
      <c r="F1311">
        <v>94</v>
      </c>
      <c r="G1311">
        <v>53.2</v>
      </c>
    </row>
    <row r="1312" spans="1:7" x14ac:dyDescent="0.25">
      <c r="A1312" s="7">
        <v>74195</v>
      </c>
      <c r="B1312" t="s">
        <v>1498</v>
      </c>
      <c r="C1312">
        <v>1050</v>
      </c>
      <c r="D1312" t="s">
        <v>1499</v>
      </c>
      <c r="E1312">
        <v>18</v>
      </c>
      <c r="F1312">
        <v>60</v>
      </c>
      <c r="G1312">
        <v>30</v>
      </c>
    </row>
    <row r="1313" spans="1:8" x14ac:dyDescent="0.25">
      <c r="A1313" s="7">
        <v>74195</v>
      </c>
      <c r="B1313" t="s">
        <v>1498</v>
      </c>
      <c r="C1313">
        <v>4020</v>
      </c>
      <c r="D1313" t="s">
        <v>303</v>
      </c>
      <c r="E1313">
        <v>24</v>
      </c>
      <c r="F1313">
        <v>67</v>
      </c>
      <c r="G1313">
        <v>35.799999999999997</v>
      </c>
    </row>
    <row r="1314" spans="1:8" x14ac:dyDescent="0.25">
      <c r="A1314" s="7">
        <v>74197</v>
      </c>
      <c r="B1314" t="s">
        <v>1500</v>
      </c>
      <c r="C1314">
        <v>1050</v>
      </c>
      <c r="D1314" t="s">
        <v>1501</v>
      </c>
      <c r="E1314">
        <v>43</v>
      </c>
      <c r="F1314">
        <v>120</v>
      </c>
      <c r="G1314">
        <v>35.799999999999997</v>
      </c>
    </row>
    <row r="1315" spans="1:8" x14ac:dyDescent="0.25">
      <c r="A1315" s="7">
        <v>74197</v>
      </c>
      <c r="B1315" t="s">
        <v>1500</v>
      </c>
      <c r="C1315">
        <v>4020</v>
      </c>
      <c r="D1315" t="s">
        <v>1502</v>
      </c>
      <c r="E1315">
        <v>44</v>
      </c>
      <c r="F1315">
        <v>82</v>
      </c>
      <c r="G1315">
        <v>53.7</v>
      </c>
    </row>
    <row r="1316" spans="1:8" x14ac:dyDescent="0.25">
      <c r="A1316" s="7">
        <v>74201</v>
      </c>
      <c r="B1316" t="s">
        <v>1503</v>
      </c>
      <c r="C1316">
        <v>1050</v>
      </c>
      <c r="D1316" t="s">
        <v>1504</v>
      </c>
      <c r="E1316">
        <v>117.3</v>
      </c>
      <c r="F1316">
        <v>448.73</v>
      </c>
      <c r="G1316">
        <v>26.1</v>
      </c>
    </row>
    <row r="1317" spans="1:8" x14ac:dyDescent="0.25">
      <c r="A1317" s="7">
        <v>74201</v>
      </c>
      <c r="B1317" t="s">
        <v>1503</v>
      </c>
      <c r="C1317">
        <v>3000</v>
      </c>
      <c r="D1317" t="s">
        <v>1505</v>
      </c>
      <c r="E1317">
        <v>178.5</v>
      </c>
      <c r="F1317">
        <v>486.14</v>
      </c>
      <c r="G1317">
        <v>36.700000000000003</v>
      </c>
    </row>
    <row r="1318" spans="1:8" x14ac:dyDescent="0.25">
      <c r="A1318" s="7">
        <v>74201</v>
      </c>
      <c r="B1318" t="s">
        <v>1503</v>
      </c>
      <c r="C1318">
        <v>4020</v>
      </c>
      <c r="D1318" t="s">
        <v>39</v>
      </c>
      <c r="E1318">
        <v>178.6</v>
      </c>
      <c r="F1318">
        <v>364.4</v>
      </c>
      <c r="G1318">
        <v>49</v>
      </c>
    </row>
    <row r="1319" spans="1:8" x14ac:dyDescent="0.25">
      <c r="A1319" s="7">
        <v>74201</v>
      </c>
      <c r="B1319" t="s">
        <v>1503</v>
      </c>
      <c r="C1319">
        <v>4040</v>
      </c>
      <c r="D1319" t="s">
        <v>2985</v>
      </c>
      <c r="E1319">
        <v>44.4</v>
      </c>
      <c r="F1319">
        <v>86.43</v>
      </c>
      <c r="G1319">
        <v>51.4</v>
      </c>
    </row>
    <row r="1320" spans="1:8" x14ac:dyDescent="0.25">
      <c r="A1320" s="7">
        <v>74202</v>
      </c>
      <c r="B1320" t="s">
        <v>1506</v>
      </c>
      <c r="C1320">
        <v>1050</v>
      </c>
      <c r="D1320" t="s">
        <v>1507</v>
      </c>
      <c r="E1320">
        <v>28</v>
      </c>
      <c r="F1320">
        <v>74</v>
      </c>
      <c r="G1320">
        <v>37.799999999999997</v>
      </c>
    </row>
    <row r="1321" spans="1:8" x14ac:dyDescent="0.25">
      <c r="A1321" s="7">
        <v>74202</v>
      </c>
      <c r="B1321" t="s">
        <v>1506</v>
      </c>
      <c r="C1321">
        <v>4020</v>
      </c>
      <c r="D1321" t="s">
        <v>1508</v>
      </c>
      <c r="E1321">
        <v>36</v>
      </c>
      <c r="F1321">
        <v>86</v>
      </c>
      <c r="G1321">
        <v>41.9</v>
      </c>
    </row>
    <row r="1322" spans="1:8" x14ac:dyDescent="0.25">
      <c r="A1322" s="7">
        <v>75084</v>
      </c>
      <c r="B1322" t="s">
        <v>1509</v>
      </c>
      <c r="C1322">
        <v>1050</v>
      </c>
      <c r="D1322" t="s">
        <v>1510</v>
      </c>
      <c r="E1322">
        <v>48</v>
      </c>
      <c r="F1322">
        <v>74</v>
      </c>
      <c r="G1322">
        <v>64.900000000000006</v>
      </c>
    </row>
    <row r="1323" spans="1:8" x14ac:dyDescent="0.25">
      <c r="A1323" s="7">
        <v>75084</v>
      </c>
      <c r="B1323" t="s">
        <v>1509</v>
      </c>
      <c r="C1323">
        <v>4020</v>
      </c>
      <c r="D1323" t="s">
        <v>1511</v>
      </c>
      <c r="E1323">
        <v>76</v>
      </c>
      <c r="F1323">
        <v>76</v>
      </c>
      <c r="G1323">
        <v>100</v>
      </c>
      <c r="H1323" s="66" t="s">
        <v>3448</v>
      </c>
    </row>
    <row r="1324" spans="1:8" x14ac:dyDescent="0.25">
      <c r="A1324" s="7">
        <v>75085</v>
      </c>
      <c r="B1324" t="s">
        <v>1512</v>
      </c>
      <c r="C1324">
        <v>1050</v>
      </c>
      <c r="D1324" t="s">
        <v>1513</v>
      </c>
      <c r="E1324">
        <v>185</v>
      </c>
      <c r="F1324">
        <v>325</v>
      </c>
      <c r="G1324">
        <v>56.9</v>
      </c>
    </row>
    <row r="1325" spans="1:8" x14ac:dyDescent="0.25">
      <c r="A1325" s="7">
        <v>75085</v>
      </c>
      <c r="B1325" t="s">
        <v>1512</v>
      </c>
      <c r="C1325">
        <v>4020</v>
      </c>
      <c r="D1325" t="s">
        <v>1514</v>
      </c>
      <c r="E1325">
        <v>210</v>
      </c>
      <c r="F1325">
        <v>337</v>
      </c>
      <c r="G1325">
        <v>62.3</v>
      </c>
    </row>
    <row r="1326" spans="1:8" x14ac:dyDescent="0.25">
      <c r="A1326" s="7">
        <v>75086</v>
      </c>
      <c r="B1326" t="s">
        <v>1515</v>
      </c>
      <c r="C1326">
        <v>1050</v>
      </c>
      <c r="D1326" t="s">
        <v>1516</v>
      </c>
      <c r="E1326">
        <v>35.700000000000003</v>
      </c>
      <c r="F1326">
        <v>52.47</v>
      </c>
      <c r="G1326">
        <v>68</v>
      </c>
    </row>
    <row r="1327" spans="1:8" x14ac:dyDescent="0.25">
      <c r="A1327" s="7">
        <v>75086</v>
      </c>
      <c r="B1327" t="s">
        <v>1515</v>
      </c>
      <c r="C1327">
        <v>4020</v>
      </c>
      <c r="D1327" t="s">
        <v>1517</v>
      </c>
      <c r="E1327">
        <v>111</v>
      </c>
      <c r="F1327">
        <v>145</v>
      </c>
      <c r="G1327">
        <v>76.599999999999994</v>
      </c>
    </row>
    <row r="1328" spans="1:8" x14ac:dyDescent="0.25">
      <c r="A1328" s="7">
        <v>75087</v>
      </c>
      <c r="B1328" t="s">
        <v>1518</v>
      </c>
      <c r="C1328">
        <v>1050</v>
      </c>
      <c r="D1328" t="s">
        <v>2473</v>
      </c>
      <c r="E1328">
        <v>184</v>
      </c>
      <c r="F1328">
        <v>289.10000000000002</v>
      </c>
      <c r="G1328">
        <v>63.7</v>
      </c>
    </row>
    <row r="1329" spans="1:8" x14ac:dyDescent="0.25">
      <c r="A1329" s="7">
        <v>75087</v>
      </c>
      <c r="B1329" t="s">
        <v>1518</v>
      </c>
      <c r="C1329">
        <v>4020</v>
      </c>
      <c r="D1329" t="s">
        <v>2474</v>
      </c>
      <c r="E1329">
        <v>234.3</v>
      </c>
      <c r="F1329">
        <v>346.2</v>
      </c>
      <c r="G1329">
        <v>67.7</v>
      </c>
    </row>
    <row r="1330" spans="1:8" x14ac:dyDescent="0.25">
      <c r="A1330" s="7">
        <v>76081</v>
      </c>
      <c r="B1330" t="s">
        <v>1519</v>
      </c>
      <c r="C1330">
        <v>1050</v>
      </c>
      <c r="D1330" t="s">
        <v>1520</v>
      </c>
      <c r="E1330">
        <v>31</v>
      </c>
      <c r="F1330">
        <v>73</v>
      </c>
      <c r="G1330">
        <v>42.5</v>
      </c>
    </row>
    <row r="1331" spans="1:8" x14ac:dyDescent="0.25">
      <c r="A1331" s="7">
        <v>76081</v>
      </c>
      <c r="B1331" t="s">
        <v>1519</v>
      </c>
      <c r="C1331">
        <v>4020</v>
      </c>
      <c r="D1331" t="s">
        <v>1521</v>
      </c>
      <c r="E1331">
        <v>45</v>
      </c>
      <c r="F1331">
        <v>70</v>
      </c>
      <c r="G1331">
        <v>64.3</v>
      </c>
    </row>
    <row r="1332" spans="1:8" x14ac:dyDescent="0.25">
      <c r="A1332" s="7">
        <v>76082</v>
      </c>
      <c r="B1332" t="s">
        <v>1522</v>
      </c>
      <c r="C1332">
        <v>1050</v>
      </c>
      <c r="D1332" t="s">
        <v>1523</v>
      </c>
      <c r="E1332">
        <v>118.5</v>
      </c>
      <c r="F1332">
        <v>320.48</v>
      </c>
      <c r="G1332">
        <v>37</v>
      </c>
    </row>
    <row r="1333" spans="1:8" x14ac:dyDescent="0.25">
      <c r="A1333" s="7">
        <v>76082</v>
      </c>
      <c r="B1333" t="s">
        <v>1522</v>
      </c>
      <c r="C1333">
        <v>4020</v>
      </c>
      <c r="D1333" t="s">
        <v>1521</v>
      </c>
      <c r="E1333">
        <v>143.1</v>
      </c>
      <c r="F1333">
        <v>262.08</v>
      </c>
      <c r="G1333">
        <v>54.6</v>
      </c>
    </row>
    <row r="1334" spans="1:8" x14ac:dyDescent="0.25">
      <c r="A1334" s="7">
        <v>76083</v>
      </c>
      <c r="B1334" t="s">
        <v>1524</v>
      </c>
      <c r="C1334">
        <v>1050</v>
      </c>
      <c r="D1334" t="s">
        <v>1525</v>
      </c>
      <c r="E1334">
        <v>97.5</v>
      </c>
      <c r="F1334">
        <v>511.54</v>
      </c>
      <c r="G1334">
        <v>19.100000000000001</v>
      </c>
    </row>
    <row r="1335" spans="1:8" x14ac:dyDescent="0.25">
      <c r="A1335" s="7">
        <v>76083</v>
      </c>
      <c r="B1335" t="s">
        <v>1524</v>
      </c>
      <c r="C1335">
        <v>4060</v>
      </c>
      <c r="D1335" t="s">
        <v>1526</v>
      </c>
      <c r="E1335">
        <v>85.1</v>
      </c>
      <c r="F1335">
        <v>258.69</v>
      </c>
      <c r="G1335">
        <v>32.9</v>
      </c>
    </row>
    <row r="1336" spans="1:8" x14ac:dyDescent="0.25">
      <c r="A1336" s="7">
        <v>77100</v>
      </c>
      <c r="B1336" t="s">
        <v>1527</v>
      </c>
      <c r="C1336">
        <v>4020</v>
      </c>
      <c r="D1336" t="s">
        <v>1528</v>
      </c>
      <c r="E1336">
        <v>24</v>
      </c>
      <c r="F1336">
        <v>36</v>
      </c>
      <c r="G1336">
        <v>66.7</v>
      </c>
    </row>
    <row r="1337" spans="1:8" x14ac:dyDescent="0.25">
      <c r="A1337" s="7">
        <v>77101</v>
      </c>
      <c r="B1337" t="s">
        <v>1529</v>
      </c>
      <c r="C1337">
        <v>1050</v>
      </c>
      <c r="D1337" t="s">
        <v>1530</v>
      </c>
      <c r="E1337">
        <v>119</v>
      </c>
      <c r="F1337">
        <v>183</v>
      </c>
      <c r="G1337">
        <v>65</v>
      </c>
    </row>
    <row r="1338" spans="1:8" x14ac:dyDescent="0.25">
      <c r="A1338" s="7">
        <v>77101</v>
      </c>
      <c r="B1338" t="s">
        <v>1529</v>
      </c>
      <c r="C1338">
        <v>4020</v>
      </c>
      <c r="D1338" t="s">
        <v>1531</v>
      </c>
      <c r="E1338">
        <v>86</v>
      </c>
      <c r="F1338">
        <v>131</v>
      </c>
      <c r="G1338">
        <v>65.599999999999994</v>
      </c>
    </row>
    <row r="1339" spans="1:8" x14ac:dyDescent="0.25">
      <c r="A1339" s="7">
        <v>77102</v>
      </c>
      <c r="B1339" t="s">
        <v>1532</v>
      </c>
      <c r="C1339">
        <v>1050</v>
      </c>
      <c r="D1339" t="s">
        <v>1533</v>
      </c>
      <c r="E1339">
        <v>185</v>
      </c>
      <c r="F1339">
        <v>271.7</v>
      </c>
      <c r="G1339">
        <v>68.099999999999994</v>
      </c>
    </row>
    <row r="1340" spans="1:8" x14ac:dyDescent="0.25">
      <c r="A1340" s="7">
        <v>77102</v>
      </c>
      <c r="B1340" t="s">
        <v>1532</v>
      </c>
      <c r="C1340">
        <v>4020</v>
      </c>
      <c r="D1340" t="s">
        <v>1534</v>
      </c>
      <c r="E1340">
        <v>228</v>
      </c>
      <c r="F1340">
        <v>340</v>
      </c>
      <c r="G1340">
        <v>67.099999999999994</v>
      </c>
    </row>
    <row r="1341" spans="1:8" x14ac:dyDescent="0.25">
      <c r="A1341" s="7">
        <v>77103</v>
      </c>
      <c r="B1341" t="s">
        <v>1535</v>
      </c>
      <c r="C1341">
        <v>1050</v>
      </c>
      <c r="D1341" t="s">
        <v>1536</v>
      </c>
      <c r="E1341">
        <v>95</v>
      </c>
      <c r="F1341">
        <v>149</v>
      </c>
      <c r="G1341">
        <v>63.8</v>
      </c>
    </row>
    <row r="1342" spans="1:8" x14ac:dyDescent="0.25">
      <c r="A1342" s="7">
        <v>77103</v>
      </c>
      <c r="B1342" t="s">
        <v>1535</v>
      </c>
      <c r="C1342">
        <v>4020</v>
      </c>
      <c r="D1342" t="s">
        <v>1537</v>
      </c>
      <c r="E1342">
        <v>94</v>
      </c>
      <c r="F1342">
        <v>131</v>
      </c>
      <c r="G1342">
        <v>71.8</v>
      </c>
    </row>
    <row r="1343" spans="1:8" x14ac:dyDescent="0.25">
      <c r="A1343" s="7">
        <v>77104</v>
      </c>
      <c r="B1343" t="s">
        <v>1538</v>
      </c>
      <c r="C1343">
        <v>1050</v>
      </c>
      <c r="D1343" t="s">
        <v>1539</v>
      </c>
      <c r="E1343">
        <v>54</v>
      </c>
      <c r="F1343">
        <v>54</v>
      </c>
      <c r="G1343">
        <v>100</v>
      </c>
      <c r="H1343" s="66" t="s">
        <v>3448</v>
      </c>
    </row>
    <row r="1344" spans="1:8" x14ac:dyDescent="0.25">
      <c r="A1344" s="7">
        <v>77104</v>
      </c>
      <c r="B1344" t="s">
        <v>1538</v>
      </c>
      <c r="C1344">
        <v>4020</v>
      </c>
      <c r="D1344" t="s">
        <v>1540</v>
      </c>
      <c r="E1344">
        <v>57</v>
      </c>
      <c r="F1344">
        <v>57</v>
      </c>
      <c r="G1344">
        <v>100</v>
      </c>
      <c r="H1344" s="66" t="s">
        <v>3448</v>
      </c>
    </row>
    <row r="1345" spans="1:8" x14ac:dyDescent="0.25">
      <c r="A1345" s="7">
        <v>78001</v>
      </c>
      <c r="B1345" t="s">
        <v>1541</v>
      </c>
      <c r="C1345">
        <v>1050</v>
      </c>
      <c r="D1345" t="s">
        <v>1542</v>
      </c>
      <c r="E1345">
        <v>127</v>
      </c>
      <c r="F1345">
        <v>127</v>
      </c>
      <c r="G1345">
        <v>100</v>
      </c>
      <c r="H1345" s="66" t="s">
        <v>3448</v>
      </c>
    </row>
    <row r="1346" spans="1:8" x14ac:dyDescent="0.25">
      <c r="A1346" s="7">
        <v>78001</v>
      </c>
      <c r="B1346" t="s">
        <v>1541</v>
      </c>
      <c r="C1346">
        <v>4020</v>
      </c>
      <c r="D1346" t="s">
        <v>1543</v>
      </c>
      <c r="E1346">
        <v>96</v>
      </c>
      <c r="F1346">
        <v>96</v>
      </c>
      <c r="G1346">
        <v>100</v>
      </c>
      <c r="H1346" s="66" t="s">
        <v>3448</v>
      </c>
    </row>
    <row r="1347" spans="1:8" x14ac:dyDescent="0.25">
      <c r="A1347" s="7">
        <v>78002</v>
      </c>
      <c r="B1347" t="s">
        <v>1544</v>
      </c>
      <c r="C1347">
        <v>1050</v>
      </c>
      <c r="D1347" t="s">
        <v>1545</v>
      </c>
      <c r="E1347">
        <v>226</v>
      </c>
      <c r="F1347">
        <v>226</v>
      </c>
      <c r="G1347">
        <v>100</v>
      </c>
      <c r="H1347" s="66" t="s">
        <v>3448</v>
      </c>
    </row>
    <row r="1348" spans="1:8" x14ac:dyDescent="0.25">
      <c r="A1348" s="7">
        <v>78002</v>
      </c>
      <c r="B1348" t="s">
        <v>1544</v>
      </c>
      <c r="C1348">
        <v>4040</v>
      </c>
      <c r="D1348" t="s">
        <v>3509</v>
      </c>
      <c r="E1348">
        <v>361</v>
      </c>
      <c r="F1348">
        <v>361</v>
      </c>
      <c r="G1348">
        <v>100</v>
      </c>
      <c r="H1348" s="66" t="s">
        <v>3448</v>
      </c>
    </row>
    <row r="1349" spans="1:8" x14ac:dyDescent="0.25">
      <c r="A1349" s="7">
        <v>78003</v>
      </c>
      <c r="B1349" t="s">
        <v>1547</v>
      </c>
      <c r="C1349">
        <v>4020</v>
      </c>
      <c r="D1349" t="s">
        <v>1548</v>
      </c>
      <c r="E1349">
        <v>64</v>
      </c>
      <c r="F1349">
        <v>116</v>
      </c>
      <c r="G1349">
        <v>55.2</v>
      </c>
    </row>
    <row r="1350" spans="1:8" x14ac:dyDescent="0.25">
      <c r="A1350" s="7">
        <v>78004</v>
      </c>
      <c r="B1350" t="s">
        <v>1549</v>
      </c>
      <c r="C1350">
        <v>1050</v>
      </c>
      <c r="D1350" t="s">
        <v>1550</v>
      </c>
      <c r="E1350">
        <v>51</v>
      </c>
      <c r="F1350">
        <v>88</v>
      </c>
      <c r="G1350">
        <v>58</v>
      </c>
    </row>
    <row r="1351" spans="1:8" x14ac:dyDescent="0.25">
      <c r="A1351" s="7">
        <v>78004</v>
      </c>
      <c r="B1351" t="s">
        <v>1549</v>
      </c>
      <c r="C1351">
        <v>4020</v>
      </c>
      <c r="D1351" t="s">
        <v>1551</v>
      </c>
      <c r="E1351">
        <v>43</v>
      </c>
      <c r="F1351">
        <v>68</v>
      </c>
      <c r="G1351">
        <v>63.2</v>
      </c>
    </row>
    <row r="1352" spans="1:8" x14ac:dyDescent="0.25">
      <c r="A1352" s="7">
        <v>78005</v>
      </c>
      <c r="B1352" t="s">
        <v>1552</v>
      </c>
      <c r="C1352">
        <v>1050</v>
      </c>
      <c r="D1352" t="s">
        <v>1553</v>
      </c>
      <c r="E1352">
        <v>253</v>
      </c>
      <c r="F1352">
        <v>253</v>
      </c>
      <c r="G1352">
        <v>100</v>
      </c>
      <c r="H1352" s="66" t="s">
        <v>3448</v>
      </c>
    </row>
    <row r="1353" spans="1:8" x14ac:dyDescent="0.25">
      <c r="A1353" s="7">
        <v>78005</v>
      </c>
      <c r="B1353" t="s">
        <v>1552</v>
      </c>
      <c r="C1353">
        <v>4020</v>
      </c>
      <c r="D1353" t="s">
        <v>1554</v>
      </c>
      <c r="E1353">
        <v>330.1</v>
      </c>
      <c r="F1353">
        <v>330.13</v>
      </c>
      <c r="G1353">
        <v>100</v>
      </c>
      <c r="H1353" s="66" t="s">
        <v>3448</v>
      </c>
    </row>
    <row r="1354" spans="1:8" x14ac:dyDescent="0.25">
      <c r="A1354" s="7">
        <v>78009</v>
      </c>
      <c r="B1354" t="s">
        <v>1555</v>
      </c>
      <c r="C1354">
        <v>1050</v>
      </c>
      <c r="D1354" t="s">
        <v>1556</v>
      </c>
      <c r="E1354">
        <v>55</v>
      </c>
      <c r="F1354">
        <v>76</v>
      </c>
      <c r="G1354">
        <v>72.400000000000006</v>
      </c>
    </row>
    <row r="1355" spans="1:8" x14ac:dyDescent="0.25">
      <c r="A1355" s="7">
        <v>78009</v>
      </c>
      <c r="B1355" t="s">
        <v>1555</v>
      </c>
      <c r="C1355">
        <v>4020</v>
      </c>
      <c r="D1355" t="s">
        <v>1557</v>
      </c>
      <c r="E1355">
        <v>69</v>
      </c>
      <c r="F1355">
        <v>93</v>
      </c>
      <c r="G1355">
        <v>74.2</v>
      </c>
    </row>
    <row r="1356" spans="1:8" x14ac:dyDescent="0.25">
      <c r="A1356" s="7">
        <v>78012</v>
      </c>
      <c r="B1356" t="s">
        <v>1558</v>
      </c>
      <c r="C1356">
        <v>1050</v>
      </c>
      <c r="D1356" t="s">
        <v>1559</v>
      </c>
      <c r="E1356">
        <v>245</v>
      </c>
      <c r="F1356">
        <v>245</v>
      </c>
      <c r="G1356">
        <v>100</v>
      </c>
      <c r="H1356" s="66" t="s">
        <v>3448</v>
      </c>
    </row>
    <row r="1357" spans="1:8" x14ac:dyDescent="0.25">
      <c r="A1357" s="7">
        <v>78012</v>
      </c>
      <c r="B1357" t="s">
        <v>1558</v>
      </c>
      <c r="C1357">
        <v>3000</v>
      </c>
      <c r="D1357" t="s">
        <v>1560</v>
      </c>
      <c r="E1357">
        <v>236.5</v>
      </c>
      <c r="F1357">
        <v>236.45</v>
      </c>
      <c r="G1357">
        <v>100</v>
      </c>
      <c r="H1357" s="66" t="s">
        <v>3448</v>
      </c>
    </row>
    <row r="1358" spans="1:8" x14ac:dyDescent="0.25">
      <c r="A1358" s="7">
        <v>78012</v>
      </c>
      <c r="B1358" t="s">
        <v>1558</v>
      </c>
      <c r="C1358">
        <v>4060</v>
      </c>
      <c r="D1358" t="s">
        <v>2585</v>
      </c>
      <c r="E1358">
        <v>485</v>
      </c>
      <c r="F1358">
        <v>485</v>
      </c>
      <c r="G1358">
        <v>100</v>
      </c>
      <c r="H1358" s="66" t="s">
        <v>3448</v>
      </c>
    </row>
    <row r="1359" spans="1:8" x14ac:dyDescent="0.25">
      <c r="A1359" s="7">
        <v>79077</v>
      </c>
      <c r="B1359" t="s">
        <v>1561</v>
      </c>
      <c r="C1359">
        <v>1050</v>
      </c>
      <c r="D1359" t="s">
        <v>1562</v>
      </c>
      <c r="E1359">
        <v>251.1</v>
      </c>
      <c r="F1359">
        <v>645.41999999999996</v>
      </c>
      <c r="G1359">
        <v>38.9</v>
      </c>
    </row>
    <row r="1360" spans="1:8" x14ac:dyDescent="0.25">
      <c r="A1360" s="7">
        <v>79077</v>
      </c>
      <c r="B1360" t="s">
        <v>1561</v>
      </c>
      <c r="C1360">
        <v>3000</v>
      </c>
      <c r="D1360" t="s">
        <v>1563</v>
      </c>
      <c r="E1360">
        <v>255.5</v>
      </c>
      <c r="F1360">
        <v>522.15</v>
      </c>
      <c r="G1360">
        <v>48.9</v>
      </c>
    </row>
    <row r="1361" spans="1:8" x14ac:dyDescent="0.25">
      <c r="A1361" s="7">
        <v>79077</v>
      </c>
      <c r="B1361" t="s">
        <v>1561</v>
      </c>
      <c r="C1361">
        <v>4020</v>
      </c>
      <c r="D1361" t="s">
        <v>1564</v>
      </c>
      <c r="E1361">
        <v>252.2</v>
      </c>
      <c r="F1361">
        <v>457.47</v>
      </c>
      <c r="G1361">
        <v>55.1</v>
      </c>
    </row>
    <row r="1362" spans="1:8" x14ac:dyDescent="0.25">
      <c r="A1362" s="7">
        <v>79077</v>
      </c>
      <c r="B1362" t="s">
        <v>1561</v>
      </c>
      <c r="C1362">
        <v>4040</v>
      </c>
      <c r="D1362" t="s">
        <v>3510</v>
      </c>
      <c r="E1362">
        <v>276</v>
      </c>
      <c r="F1362">
        <v>447.32</v>
      </c>
      <c r="G1362">
        <v>61.7</v>
      </c>
    </row>
    <row r="1363" spans="1:8" x14ac:dyDescent="0.25">
      <c r="A1363" s="7">
        <v>79078</v>
      </c>
      <c r="B1363" t="s">
        <v>1565</v>
      </c>
      <c r="C1363">
        <v>4020</v>
      </c>
      <c r="D1363" t="s">
        <v>1566</v>
      </c>
      <c r="E1363">
        <v>28</v>
      </c>
      <c r="F1363">
        <v>74</v>
      </c>
      <c r="G1363">
        <v>37.799999999999997</v>
      </c>
    </row>
    <row r="1364" spans="1:8" x14ac:dyDescent="0.25">
      <c r="A1364" s="7">
        <v>80116</v>
      </c>
      <c r="B1364" t="s">
        <v>1567</v>
      </c>
      <c r="C1364">
        <v>1050</v>
      </c>
      <c r="D1364" t="s">
        <v>1126</v>
      </c>
      <c r="E1364">
        <v>46</v>
      </c>
      <c r="F1364">
        <v>118.43</v>
      </c>
      <c r="G1364">
        <v>38.799999999999997</v>
      </c>
    </row>
    <row r="1365" spans="1:8" x14ac:dyDescent="0.25">
      <c r="A1365" s="7">
        <v>80116</v>
      </c>
      <c r="B1365" t="s">
        <v>1567</v>
      </c>
      <c r="C1365">
        <v>4020</v>
      </c>
      <c r="D1365" t="s">
        <v>1568</v>
      </c>
      <c r="E1365">
        <v>112</v>
      </c>
      <c r="F1365">
        <v>182</v>
      </c>
      <c r="G1365">
        <v>61.5</v>
      </c>
    </row>
    <row r="1366" spans="1:8" x14ac:dyDescent="0.25">
      <c r="A1366" s="7">
        <v>80118</v>
      </c>
      <c r="B1366" t="s">
        <v>1569</v>
      </c>
      <c r="C1366">
        <v>1050</v>
      </c>
      <c r="D1366" t="s">
        <v>1570</v>
      </c>
      <c r="E1366">
        <v>89</v>
      </c>
      <c r="F1366">
        <v>143</v>
      </c>
      <c r="G1366">
        <v>62.2</v>
      </c>
    </row>
    <row r="1367" spans="1:8" x14ac:dyDescent="0.25">
      <c r="A1367" s="7">
        <v>80118</v>
      </c>
      <c r="B1367" t="s">
        <v>1569</v>
      </c>
      <c r="C1367">
        <v>4020</v>
      </c>
      <c r="D1367" t="s">
        <v>1571</v>
      </c>
      <c r="E1367">
        <v>117</v>
      </c>
      <c r="F1367">
        <v>171</v>
      </c>
      <c r="G1367">
        <v>68.400000000000006</v>
      </c>
    </row>
    <row r="1368" spans="1:8" x14ac:dyDescent="0.25">
      <c r="A1368" s="7">
        <v>80119</v>
      </c>
      <c r="B1368" t="s">
        <v>1572</v>
      </c>
      <c r="C1368">
        <v>1050</v>
      </c>
      <c r="D1368" t="s">
        <v>1573</v>
      </c>
      <c r="E1368">
        <v>92</v>
      </c>
      <c r="F1368">
        <v>277</v>
      </c>
      <c r="G1368">
        <v>33.200000000000003</v>
      </c>
    </row>
    <row r="1369" spans="1:8" x14ac:dyDescent="0.25">
      <c r="A1369" s="7">
        <v>80119</v>
      </c>
      <c r="B1369" t="s">
        <v>1572</v>
      </c>
      <c r="C1369">
        <v>4020</v>
      </c>
      <c r="D1369" t="s">
        <v>1574</v>
      </c>
      <c r="E1369">
        <v>140</v>
      </c>
      <c r="F1369">
        <v>248.16</v>
      </c>
      <c r="G1369">
        <v>56.4</v>
      </c>
    </row>
    <row r="1370" spans="1:8" x14ac:dyDescent="0.25">
      <c r="A1370" s="7">
        <v>80121</v>
      </c>
      <c r="B1370" t="s">
        <v>1575</v>
      </c>
      <c r="C1370">
        <v>1050</v>
      </c>
      <c r="D1370" t="s">
        <v>1576</v>
      </c>
      <c r="E1370">
        <v>71.3</v>
      </c>
      <c r="F1370">
        <v>185.68</v>
      </c>
      <c r="G1370">
        <v>38.4</v>
      </c>
    </row>
    <row r="1371" spans="1:8" x14ac:dyDescent="0.25">
      <c r="A1371" s="7">
        <v>80121</v>
      </c>
      <c r="B1371" t="s">
        <v>1575</v>
      </c>
      <c r="C1371">
        <v>4020</v>
      </c>
      <c r="D1371" t="s">
        <v>1577</v>
      </c>
      <c r="E1371">
        <v>111</v>
      </c>
      <c r="F1371">
        <v>204</v>
      </c>
      <c r="G1371">
        <v>54.4</v>
      </c>
    </row>
    <row r="1372" spans="1:8" x14ac:dyDescent="0.25">
      <c r="A1372" s="7">
        <v>80122</v>
      </c>
      <c r="B1372" t="s">
        <v>1578</v>
      </c>
      <c r="C1372">
        <v>4020</v>
      </c>
      <c r="D1372" t="s">
        <v>1579</v>
      </c>
      <c r="E1372">
        <v>143</v>
      </c>
      <c r="F1372">
        <v>143</v>
      </c>
      <c r="G1372">
        <v>100</v>
      </c>
      <c r="H1372" s="66" t="s">
        <v>3448</v>
      </c>
    </row>
    <row r="1373" spans="1:8" x14ac:dyDescent="0.25">
      <c r="A1373" s="7">
        <v>80125</v>
      </c>
      <c r="B1373" t="s">
        <v>1580</v>
      </c>
      <c r="C1373">
        <v>1050</v>
      </c>
      <c r="D1373" t="s">
        <v>1581</v>
      </c>
      <c r="E1373">
        <v>709</v>
      </c>
      <c r="F1373">
        <v>1346.14</v>
      </c>
      <c r="G1373">
        <v>52.7</v>
      </c>
    </row>
    <row r="1374" spans="1:8" x14ac:dyDescent="0.25">
      <c r="A1374" s="7">
        <v>80125</v>
      </c>
      <c r="B1374" t="s">
        <v>1580</v>
      </c>
      <c r="C1374">
        <v>2000</v>
      </c>
      <c r="D1374" t="s">
        <v>1582</v>
      </c>
      <c r="E1374">
        <v>756.1</v>
      </c>
      <c r="F1374">
        <v>1190.46</v>
      </c>
      <c r="G1374">
        <v>63.5</v>
      </c>
    </row>
    <row r="1375" spans="1:8" x14ac:dyDescent="0.25">
      <c r="A1375" s="7">
        <v>80125</v>
      </c>
      <c r="B1375" t="s">
        <v>1580</v>
      </c>
      <c r="C1375">
        <v>3000</v>
      </c>
      <c r="D1375" t="s">
        <v>1583</v>
      </c>
      <c r="E1375">
        <v>245.8</v>
      </c>
      <c r="F1375">
        <v>382.81</v>
      </c>
      <c r="G1375">
        <v>64.2</v>
      </c>
    </row>
    <row r="1376" spans="1:8" x14ac:dyDescent="0.25">
      <c r="A1376" s="7">
        <v>80125</v>
      </c>
      <c r="B1376" t="s">
        <v>1580</v>
      </c>
      <c r="C1376">
        <v>4020</v>
      </c>
      <c r="D1376" t="s">
        <v>1584</v>
      </c>
      <c r="E1376">
        <v>329.3</v>
      </c>
      <c r="F1376">
        <v>434.28</v>
      </c>
      <c r="G1376">
        <v>75.8</v>
      </c>
    </row>
    <row r="1377" spans="1:7" x14ac:dyDescent="0.25">
      <c r="A1377" s="7">
        <v>80125</v>
      </c>
      <c r="B1377" t="s">
        <v>1580</v>
      </c>
      <c r="C1377">
        <v>4030</v>
      </c>
      <c r="D1377" t="s">
        <v>499</v>
      </c>
      <c r="E1377">
        <v>326.39999999999998</v>
      </c>
      <c r="F1377">
        <v>484.42</v>
      </c>
      <c r="G1377">
        <v>67.400000000000006</v>
      </c>
    </row>
    <row r="1378" spans="1:7" x14ac:dyDescent="0.25">
      <c r="A1378" s="7">
        <v>80125</v>
      </c>
      <c r="B1378" t="s">
        <v>1580</v>
      </c>
      <c r="C1378">
        <v>4040</v>
      </c>
      <c r="D1378" t="s">
        <v>764</v>
      </c>
      <c r="E1378">
        <v>192.7</v>
      </c>
      <c r="F1378">
        <v>275.02999999999997</v>
      </c>
      <c r="G1378">
        <v>70.099999999999994</v>
      </c>
    </row>
    <row r="1379" spans="1:7" x14ac:dyDescent="0.25">
      <c r="A1379" s="7">
        <v>80125</v>
      </c>
      <c r="B1379" t="s">
        <v>1580</v>
      </c>
      <c r="C1379">
        <v>4050</v>
      </c>
      <c r="D1379" t="s">
        <v>616</v>
      </c>
      <c r="E1379">
        <v>206.7</v>
      </c>
      <c r="F1379">
        <v>478.66</v>
      </c>
      <c r="G1379">
        <v>43.2</v>
      </c>
    </row>
    <row r="1380" spans="1:7" x14ac:dyDescent="0.25">
      <c r="A1380" s="7">
        <v>80125</v>
      </c>
      <c r="B1380" t="s">
        <v>1580</v>
      </c>
      <c r="C1380">
        <v>5020</v>
      </c>
      <c r="D1380" t="s">
        <v>1585</v>
      </c>
      <c r="E1380">
        <v>212</v>
      </c>
      <c r="F1380">
        <v>251</v>
      </c>
      <c r="G1380">
        <v>84.5</v>
      </c>
    </row>
    <row r="1381" spans="1:7" x14ac:dyDescent="0.25">
      <c r="A1381" s="7">
        <v>81094</v>
      </c>
      <c r="B1381" t="s">
        <v>1586</v>
      </c>
      <c r="C1381">
        <v>1050</v>
      </c>
      <c r="D1381" t="s">
        <v>1587</v>
      </c>
      <c r="E1381">
        <v>335.5</v>
      </c>
      <c r="F1381">
        <v>593.92999999999995</v>
      </c>
      <c r="G1381">
        <v>56.5</v>
      </c>
    </row>
    <row r="1382" spans="1:7" x14ac:dyDescent="0.25">
      <c r="A1382" s="7">
        <v>81094</v>
      </c>
      <c r="B1382" t="s">
        <v>1586</v>
      </c>
      <c r="C1382">
        <v>3000</v>
      </c>
      <c r="D1382" t="s">
        <v>1588</v>
      </c>
      <c r="E1382">
        <v>270.8</v>
      </c>
      <c r="F1382">
        <v>461.46</v>
      </c>
      <c r="G1382">
        <v>58.7</v>
      </c>
    </row>
    <row r="1383" spans="1:7" x14ac:dyDescent="0.25">
      <c r="A1383" s="7">
        <v>81094</v>
      </c>
      <c r="B1383" t="s">
        <v>1586</v>
      </c>
      <c r="C1383">
        <v>4020</v>
      </c>
      <c r="D1383" t="s">
        <v>1589</v>
      </c>
      <c r="E1383">
        <v>407.5</v>
      </c>
      <c r="F1383">
        <v>725.5</v>
      </c>
      <c r="G1383">
        <v>56.2</v>
      </c>
    </row>
    <row r="1384" spans="1:7" x14ac:dyDescent="0.25">
      <c r="A1384" s="7">
        <v>81095</v>
      </c>
      <c r="B1384" t="s">
        <v>1590</v>
      </c>
      <c r="C1384">
        <v>1050</v>
      </c>
      <c r="D1384" t="s">
        <v>1591</v>
      </c>
      <c r="E1384">
        <v>113</v>
      </c>
      <c r="F1384">
        <v>183</v>
      </c>
      <c r="G1384">
        <v>61.7</v>
      </c>
    </row>
    <row r="1385" spans="1:7" x14ac:dyDescent="0.25">
      <c r="A1385" s="7">
        <v>81095</v>
      </c>
      <c r="B1385" t="s">
        <v>1590</v>
      </c>
      <c r="C1385">
        <v>4020</v>
      </c>
      <c r="D1385" t="s">
        <v>1592</v>
      </c>
      <c r="E1385">
        <v>121</v>
      </c>
      <c r="F1385">
        <v>182</v>
      </c>
      <c r="G1385">
        <v>66.5</v>
      </c>
    </row>
    <row r="1386" spans="1:7" x14ac:dyDescent="0.25">
      <c r="A1386" s="7">
        <v>81096</v>
      </c>
      <c r="B1386" t="s">
        <v>1593</v>
      </c>
      <c r="C1386">
        <v>1050</v>
      </c>
      <c r="D1386" t="s">
        <v>1594</v>
      </c>
      <c r="E1386">
        <v>406.9</v>
      </c>
      <c r="F1386">
        <v>1098.71</v>
      </c>
      <c r="G1386">
        <v>37</v>
      </c>
    </row>
    <row r="1387" spans="1:7" x14ac:dyDescent="0.25">
      <c r="A1387" s="7">
        <v>81096</v>
      </c>
      <c r="B1387" t="s">
        <v>1593</v>
      </c>
      <c r="C1387">
        <v>2050</v>
      </c>
      <c r="D1387" t="s">
        <v>1595</v>
      </c>
      <c r="E1387">
        <v>283</v>
      </c>
      <c r="F1387">
        <v>604.57000000000005</v>
      </c>
      <c r="G1387">
        <v>46.8</v>
      </c>
    </row>
    <row r="1388" spans="1:7" x14ac:dyDescent="0.25">
      <c r="A1388" s="7">
        <v>81096</v>
      </c>
      <c r="B1388" t="s">
        <v>1593</v>
      </c>
      <c r="C1388">
        <v>3000</v>
      </c>
      <c r="D1388" t="s">
        <v>1596</v>
      </c>
      <c r="E1388">
        <v>462.7</v>
      </c>
      <c r="F1388">
        <v>941.97</v>
      </c>
      <c r="G1388">
        <v>49.1</v>
      </c>
    </row>
    <row r="1389" spans="1:7" x14ac:dyDescent="0.25">
      <c r="A1389" s="7">
        <v>81096</v>
      </c>
      <c r="B1389" t="s">
        <v>1593</v>
      </c>
      <c r="C1389">
        <v>4040</v>
      </c>
      <c r="D1389" t="s">
        <v>1597</v>
      </c>
      <c r="E1389">
        <v>176</v>
      </c>
      <c r="F1389">
        <v>393.98</v>
      </c>
      <c r="G1389">
        <v>44.7</v>
      </c>
    </row>
    <row r="1390" spans="1:7" x14ac:dyDescent="0.25">
      <c r="A1390" s="7">
        <v>81096</v>
      </c>
      <c r="B1390" t="s">
        <v>1593</v>
      </c>
      <c r="C1390">
        <v>4060</v>
      </c>
      <c r="D1390" t="s">
        <v>202</v>
      </c>
      <c r="E1390">
        <v>205.6</v>
      </c>
      <c r="F1390">
        <v>423.56</v>
      </c>
      <c r="G1390">
        <v>48.6</v>
      </c>
    </row>
    <row r="1391" spans="1:7" x14ac:dyDescent="0.25">
      <c r="A1391" s="7">
        <v>81096</v>
      </c>
      <c r="B1391" t="s">
        <v>1593</v>
      </c>
      <c r="C1391">
        <v>4100</v>
      </c>
      <c r="D1391" t="s">
        <v>1110</v>
      </c>
      <c r="E1391">
        <v>203</v>
      </c>
      <c r="F1391">
        <v>385.06</v>
      </c>
      <c r="G1391">
        <v>52.7</v>
      </c>
    </row>
    <row r="1392" spans="1:7" x14ac:dyDescent="0.25">
      <c r="A1392" s="7">
        <v>81097</v>
      </c>
      <c r="B1392" t="s">
        <v>1598</v>
      </c>
      <c r="C1392">
        <v>4020</v>
      </c>
      <c r="D1392" t="s">
        <v>1599</v>
      </c>
      <c r="E1392">
        <v>101.2</v>
      </c>
      <c r="F1392">
        <v>150.24</v>
      </c>
      <c r="G1392">
        <v>67.400000000000006</v>
      </c>
    </row>
    <row r="1393" spans="1:7" x14ac:dyDescent="0.25">
      <c r="A1393" s="7">
        <v>82100</v>
      </c>
      <c r="B1393" t="s">
        <v>1600</v>
      </c>
      <c r="C1393">
        <v>1050</v>
      </c>
      <c r="D1393" t="s">
        <v>1601</v>
      </c>
      <c r="E1393">
        <v>124</v>
      </c>
      <c r="F1393">
        <v>387.63</v>
      </c>
      <c r="G1393">
        <v>32</v>
      </c>
    </row>
    <row r="1394" spans="1:7" x14ac:dyDescent="0.25">
      <c r="A1394" s="7">
        <v>82100</v>
      </c>
      <c r="B1394" t="s">
        <v>1600</v>
      </c>
      <c r="C1394">
        <v>3000</v>
      </c>
      <c r="D1394" t="s">
        <v>1602</v>
      </c>
      <c r="E1394">
        <v>134</v>
      </c>
      <c r="F1394">
        <v>309</v>
      </c>
      <c r="G1394">
        <v>43.4</v>
      </c>
    </row>
    <row r="1395" spans="1:7" x14ac:dyDescent="0.25">
      <c r="A1395" s="7">
        <v>82100</v>
      </c>
      <c r="B1395" t="s">
        <v>1600</v>
      </c>
      <c r="C1395">
        <v>4020</v>
      </c>
      <c r="D1395" t="s">
        <v>2538</v>
      </c>
      <c r="E1395">
        <v>233.5</v>
      </c>
      <c r="F1395">
        <v>493.5</v>
      </c>
      <c r="G1395">
        <v>47.3</v>
      </c>
    </row>
    <row r="1396" spans="1:7" x14ac:dyDescent="0.25">
      <c r="A1396" s="7">
        <v>82100</v>
      </c>
      <c r="B1396" t="s">
        <v>1600</v>
      </c>
      <c r="C1396">
        <v>4060</v>
      </c>
      <c r="D1396" t="s">
        <v>2539</v>
      </c>
      <c r="E1396">
        <v>62</v>
      </c>
      <c r="F1396">
        <v>125</v>
      </c>
      <c r="G1396">
        <v>49.6</v>
      </c>
    </row>
    <row r="1397" spans="1:7" x14ac:dyDescent="0.25">
      <c r="A1397" s="7">
        <v>82101</v>
      </c>
      <c r="B1397" t="s">
        <v>1603</v>
      </c>
      <c r="C1397">
        <v>1050</v>
      </c>
      <c r="D1397" t="s">
        <v>1604</v>
      </c>
      <c r="E1397">
        <v>82</v>
      </c>
      <c r="F1397">
        <v>198.02</v>
      </c>
      <c r="G1397">
        <v>41.4</v>
      </c>
    </row>
    <row r="1398" spans="1:7" x14ac:dyDescent="0.25">
      <c r="A1398" s="7">
        <v>82101</v>
      </c>
      <c r="B1398" t="s">
        <v>1603</v>
      </c>
      <c r="C1398">
        <v>4020</v>
      </c>
      <c r="D1398" t="s">
        <v>1605</v>
      </c>
      <c r="E1398">
        <v>93</v>
      </c>
      <c r="F1398">
        <v>203</v>
      </c>
      <c r="G1398">
        <v>45.8</v>
      </c>
    </row>
    <row r="1399" spans="1:7" x14ac:dyDescent="0.25">
      <c r="A1399" s="7">
        <v>82105</v>
      </c>
      <c r="B1399" t="s">
        <v>1606</v>
      </c>
      <c r="C1399">
        <v>4020</v>
      </c>
      <c r="D1399" t="s">
        <v>1607</v>
      </c>
      <c r="E1399">
        <v>23</v>
      </c>
      <c r="F1399">
        <v>46</v>
      </c>
      <c r="G1399">
        <v>50</v>
      </c>
    </row>
    <row r="1400" spans="1:7" x14ac:dyDescent="0.25">
      <c r="A1400" s="7">
        <v>82108</v>
      </c>
      <c r="B1400" t="s">
        <v>1608</v>
      </c>
      <c r="C1400">
        <v>1050</v>
      </c>
      <c r="D1400" t="s">
        <v>1609</v>
      </c>
      <c r="E1400">
        <v>97</v>
      </c>
      <c r="F1400">
        <v>205</v>
      </c>
      <c r="G1400">
        <v>47.3</v>
      </c>
    </row>
    <row r="1401" spans="1:7" x14ac:dyDescent="0.25">
      <c r="A1401" s="7">
        <v>82108</v>
      </c>
      <c r="B1401" t="s">
        <v>1608</v>
      </c>
      <c r="C1401">
        <v>3000</v>
      </c>
      <c r="D1401" t="s">
        <v>1610</v>
      </c>
      <c r="E1401">
        <v>105</v>
      </c>
      <c r="F1401">
        <v>158</v>
      </c>
      <c r="G1401">
        <v>66.5</v>
      </c>
    </row>
    <row r="1402" spans="1:7" x14ac:dyDescent="0.25">
      <c r="A1402" s="7">
        <v>82108</v>
      </c>
      <c r="B1402" t="s">
        <v>1608</v>
      </c>
      <c r="C1402">
        <v>4040</v>
      </c>
      <c r="D1402" t="s">
        <v>1611</v>
      </c>
      <c r="E1402">
        <v>231.5</v>
      </c>
      <c r="F1402">
        <v>319</v>
      </c>
      <c r="G1402">
        <v>72.599999999999994</v>
      </c>
    </row>
    <row r="1403" spans="1:7" x14ac:dyDescent="0.25">
      <c r="A1403" s="7">
        <v>83001</v>
      </c>
      <c r="B1403" t="s">
        <v>1612</v>
      </c>
      <c r="C1403">
        <v>1050</v>
      </c>
      <c r="D1403" t="s">
        <v>1613</v>
      </c>
      <c r="E1403">
        <v>36</v>
      </c>
      <c r="F1403">
        <v>175</v>
      </c>
      <c r="G1403">
        <v>20.6</v>
      </c>
    </row>
    <row r="1404" spans="1:7" x14ac:dyDescent="0.25">
      <c r="A1404" s="7">
        <v>83001</v>
      </c>
      <c r="B1404" t="s">
        <v>1612</v>
      </c>
      <c r="C1404">
        <v>2050</v>
      </c>
      <c r="D1404" t="s">
        <v>1614</v>
      </c>
      <c r="E1404">
        <v>33</v>
      </c>
      <c r="F1404">
        <v>150</v>
      </c>
      <c r="G1404">
        <v>22</v>
      </c>
    </row>
    <row r="1405" spans="1:7" x14ac:dyDescent="0.25">
      <c r="A1405" s="7">
        <v>83001</v>
      </c>
      <c r="B1405" t="s">
        <v>1612</v>
      </c>
      <c r="C1405">
        <v>4020</v>
      </c>
      <c r="D1405" t="s">
        <v>1615</v>
      </c>
      <c r="E1405">
        <v>37</v>
      </c>
      <c r="F1405">
        <v>123</v>
      </c>
      <c r="G1405">
        <v>30.1</v>
      </c>
    </row>
    <row r="1406" spans="1:7" x14ac:dyDescent="0.25">
      <c r="A1406" s="7">
        <v>83001</v>
      </c>
      <c r="B1406" t="s">
        <v>1612</v>
      </c>
      <c r="C1406">
        <v>4030</v>
      </c>
      <c r="D1406" t="s">
        <v>1616</v>
      </c>
      <c r="E1406">
        <v>41</v>
      </c>
      <c r="F1406">
        <v>142</v>
      </c>
      <c r="G1406">
        <v>28.9</v>
      </c>
    </row>
    <row r="1407" spans="1:7" x14ac:dyDescent="0.25">
      <c r="A1407" s="7">
        <v>83002</v>
      </c>
      <c r="B1407" t="s">
        <v>1617</v>
      </c>
      <c r="C1407">
        <v>1050</v>
      </c>
      <c r="D1407" t="s">
        <v>1618</v>
      </c>
      <c r="E1407">
        <v>54.2</v>
      </c>
      <c r="F1407">
        <v>293.18</v>
      </c>
      <c r="G1407">
        <v>18.5</v>
      </c>
    </row>
    <row r="1408" spans="1:7" x14ac:dyDescent="0.25">
      <c r="A1408" s="7">
        <v>83002</v>
      </c>
      <c r="B1408" t="s">
        <v>1617</v>
      </c>
      <c r="C1408">
        <v>4020</v>
      </c>
      <c r="D1408" t="s">
        <v>658</v>
      </c>
      <c r="E1408">
        <v>77</v>
      </c>
      <c r="F1408">
        <v>362</v>
      </c>
      <c r="G1408">
        <v>21.3</v>
      </c>
    </row>
    <row r="1409" spans="1:7" x14ac:dyDescent="0.25">
      <c r="A1409" s="7">
        <v>83003</v>
      </c>
      <c r="B1409" t="s">
        <v>1619</v>
      </c>
      <c r="C1409">
        <v>1050</v>
      </c>
      <c r="D1409" t="s">
        <v>1620</v>
      </c>
      <c r="E1409">
        <v>201.8</v>
      </c>
      <c r="F1409">
        <v>1213.8699999999999</v>
      </c>
      <c r="G1409">
        <v>16.600000000000001</v>
      </c>
    </row>
    <row r="1410" spans="1:7" x14ac:dyDescent="0.25">
      <c r="A1410" s="7">
        <v>83003</v>
      </c>
      <c r="B1410" t="s">
        <v>1619</v>
      </c>
      <c r="C1410">
        <v>3000</v>
      </c>
      <c r="D1410" t="s">
        <v>1621</v>
      </c>
      <c r="E1410">
        <v>129</v>
      </c>
      <c r="F1410">
        <v>702.57</v>
      </c>
      <c r="G1410">
        <v>18.399999999999999</v>
      </c>
    </row>
    <row r="1411" spans="1:7" x14ac:dyDescent="0.25">
      <c r="A1411" s="7">
        <v>83003</v>
      </c>
      <c r="B1411" t="s">
        <v>1619</v>
      </c>
      <c r="C1411">
        <v>4010</v>
      </c>
      <c r="D1411" t="s">
        <v>1622</v>
      </c>
      <c r="E1411">
        <v>139.1</v>
      </c>
      <c r="F1411">
        <v>433.14</v>
      </c>
      <c r="G1411">
        <v>32.1</v>
      </c>
    </row>
    <row r="1412" spans="1:7" x14ac:dyDescent="0.25">
      <c r="A1412" s="7">
        <v>83003</v>
      </c>
      <c r="B1412" t="s">
        <v>1619</v>
      </c>
      <c r="C1412">
        <v>4020</v>
      </c>
      <c r="D1412" t="s">
        <v>1623</v>
      </c>
      <c r="E1412">
        <v>171</v>
      </c>
      <c r="F1412">
        <v>643.03</v>
      </c>
      <c r="G1412">
        <v>26.6</v>
      </c>
    </row>
    <row r="1413" spans="1:7" x14ac:dyDescent="0.25">
      <c r="A1413" s="7">
        <v>83003</v>
      </c>
      <c r="B1413" t="s">
        <v>1619</v>
      </c>
      <c r="C1413">
        <v>4030</v>
      </c>
      <c r="D1413" t="s">
        <v>1624</v>
      </c>
      <c r="E1413">
        <v>122.6</v>
      </c>
      <c r="F1413">
        <v>589.67999999999995</v>
      </c>
      <c r="G1413">
        <v>20.8</v>
      </c>
    </row>
    <row r="1414" spans="1:7" x14ac:dyDescent="0.25">
      <c r="A1414" s="7">
        <v>83003</v>
      </c>
      <c r="B1414" t="s">
        <v>1619</v>
      </c>
      <c r="C1414">
        <v>4060</v>
      </c>
      <c r="D1414" t="s">
        <v>2586</v>
      </c>
      <c r="E1414">
        <v>134</v>
      </c>
      <c r="F1414">
        <v>628.6</v>
      </c>
      <c r="G1414">
        <v>21.3</v>
      </c>
    </row>
    <row r="1415" spans="1:7" x14ac:dyDescent="0.25">
      <c r="A1415" s="7">
        <v>83005</v>
      </c>
      <c r="B1415" t="s">
        <v>1625</v>
      </c>
      <c r="C1415">
        <v>1050</v>
      </c>
      <c r="D1415" t="s">
        <v>1626</v>
      </c>
      <c r="E1415">
        <v>450.5</v>
      </c>
      <c r="F1415">
        <v>1825.45</v>
      </c>
      <c r="G1415">
        <v>24.7</v>
      </c>
    </row>
    <row r="1416" spans="1:7" x14ac:dyDescent="0.25">
      <c r="A1416" s="7">
        <v>83005</v>
      </c>
      <c r="B1416" t="s">
        <v>1625</v>
      </c>
      <c r="C1416">
        <v>1080</v>
      </c>
      <c r="D1416" t="s">
        <v>1627</v>
      </c>
      <c r="E1416">
        <v>392</v>
      </c>
      <c r="F1416">
        <v>1687.25</v>
      </c>
      <c r="G1416">
        <v>23.2</v>
      </c>
    </row>
    <row r="1417" spans="1:7" x14ac:dyDescent="0.25">
      <c r="A1417" s="7">
        <v>83005</v>
      </c>
      <c r="B1417" t="s">
        <v>1625</v>
      </c>
      <c r="C1417">
        <v>3000</v>
      </c>
      <c r="D1417" t="s">
        <v>1628</v>
      </c>
      <c r="E1417">
        <v>196</v>
      </c>
      <c r="F1417">
        <v>682.79</v>
      </c>
      <c r="G1417">
        <v>28.7</v>
      </c>
    </row>
    <row r="1418" spans="1:7" x14ac:dyDescent="0.25">
      <c r="A1418" s="7">
        <v>83005</v>
      </c>
      <c r="B1418" t="s">
        <v>1625</v>
      </c>
      <c r="C1418">
        <v>3030</v>
      </c>
      <c r="D1418" t="s">
        <v>1629</v>
      </c>
      <c r="E1418">
        <v>172.5</v>
      </c>
      <c r="F1418">
        <v>699.63</v>
      </c>
      <c r="G1418">
        <v>24.7</v>
      </c>
    </row>
    <row r="1419" spans="1:7" x14ac:dyDescent="0.25">
      <c r="A1419" s="7">
        <v>83005</v>
      </c>
      <c r="B1419" t="s">
        <v>1625</v>
      </c>
      <c r="C1419">
        <v>3050</v>
      </c>
      <c r="D1419" t="s">
        <v>1630</v>
      </c>
      <c r="E1419">
        <v>219</v>
      </c>
      <c r="F1419">
        <v>696.46</v>
      </c>
      <c r="G1419">
        <v>31.4</v>
      </c>
    </row>
    <row r="1420" spans="1:7" x14ac:dyDescent="0.25">
      <c r="A1420" s="7">
        <v>83005</v>
      </c>
      <c r="B1420" t="s">
        <v>1625</v>
      </c>
      <c r="C1420">
        <v>3060</v>
      </c>
      <c r="D1420" t="s">
        <v>3511</v>
      </c>
      <c r="E1420">
        <v>218</v>
      </c>
      <c r="F1420">
        <v>707.03</v>
      </c>
      <c r="G1420">
        <v>30.8</v>
      </c>
    </row>
    <row r="1421" spans="1:7" x14ac:dyDescent="0.25">
      <c r="A1421" s="7">
        <v>83005</v>
      </c>
      <c r="B1421" t="s">
        <v>1625</v>
      </c>
      <c r="C1421">
        <v>4020</v>
      </c>
      <c r="D1421" t="s">
        <v>1631</v>
      </c>
      <c r="E1421">
        <v>168.6</v>
      </c>
      <c r="F1421">
        <v>458.31</v>
      </c>
      <c r="G1421">
        <v>36.799999999999997</v>
      </c>
    </row>
    <row r="1422" spans="1:7" x14ac:dyDescent="0.25">
      <c r="A1422" s="7">
        <v>83005</v>
      </c>
      <c r="B1422" t="s">
        <v>1625</v>
      </c>
      <c r="C1422">
        <v>4040</v>
      </c>
      <c r="D1422" t="s">
        <v>1632</v>
      </c>
      <c r="E1422">
        <v>100</v>
      </c>
      <c r="F1422">
        <v>495.26</v>
      </c>
      <c r="G1422">
        <v>20.2</v>
      </c>
    </row>
    <row r="1423" spans="1:7" x14ac:dyDescent="0.25">
      <c r="A1423" s="7">
        <v>83005</v>
      </c>
      <c r="B1423" t="s">
        <v>1625</v>
      </c>
      <c r="C1423">
        <v>4060</v>
      </c>
      <c r="D1423" t="s">
        <v>1633</v>
      </c>
      <c r="E1423">
        <v>139.5</v>
      </c>
      <c r="F1423">
        <v>382.51</v>
      </c>
      <c r="G1423">
        <v>36.5</v>
      </c>
    </row>
    <row r="1424" spans="1:7" x14ac:dyDescent="0.25">
      <c r="A1424" s="7">
        <v>83005</v>
      </c>
      <c r="B1424" t="s">
        <v>1625</v>
      </c>
      <c r="C1424">
        <v>4080</v>
      </c>
      <c r="D1424" t="s">
        <v>1634</v>
      </c>
      <c r="E1424">
        <v>186.1</v>
      </c>
      <c r="F1424">
        <v>457.66</v>
      </c>
      <c r="G1424">
        <v>40.700000000000003</v>
      </c>
    </row>
    <row r="1425" spans="1:8" x14ac:dyDescent="0.25">
      <c r="A1425" s="7">
        <v>83005</v>
      </c>
      <c r="B1425" t="s">
        <v>1625</v>
      </c>
      <c r="C1425">
        <v>5000</v>
      </c>
      <c r="D1425" t="s">
        <v>1635</v>
      </c>
      <c r="E1425">
        <v>184</v>
      </c>
      <c r="F1425">
        <v>518.21</v>
      </c>
      <c r="G1425">
        <v>35.5</v>
      </c>
    </row>
    <row r="1426" spans="1:8" x14ac:dyDescent="0.25">
      <c r="A1426" s="7">
        <v>83005</v>
      </c>
      <c r="B1426" t="s">
        <v>1625</v>
      </c>
      <c r="C1426">
        <v>5020</v>
      </c>
      <c r="D1426" t="s">
        <v>1636</v>
      </c>
      <c r="E1426">
        <v>85</v>
      </c>
      <c r="F1426">
        <v>557.39</v>
      </c>
      <c r="G1426">
        <v>15.2</v>
      </c>
    </row>
    <row r="1427" spans="1:8" x14ac:dyDescent="0.25">
      <c r="A1427" s="7">
        <v>83005</v>
      </c>
      <c r="B1427" t="s">
        <v>1625</v>
      </c>
      <c r="C1427">
        <v>5040</v>
      </c>
      <c r="D1427" t="s">
        <v>1637</v>
      </c>
      <c r="E1427">
        <v>144</v>
      </c>
      <c r="F1427">
        <v>469</v>
      </c>
      <c r="G1427">
        <v>30.7</v>
      </c>
    </row>
    <row r="1428" spans="1:8" x14ac:dyDescent="0.25">
      <c r="A1428" s="7">
        <v>83005</v>
      </c>
      <c r="B1428" t="s">
        <v>1625</v>
      </c>
      <c r="C1428">
        <v>5060</v>
      </c>
      <c r="D1428" t="s">
        <v>1638</v>
      </c>
      <c r="E1428">
        <v>125.5</v>
      </c>
      <c r="F1428">
        <v>433.53</v>
      </c>
      <c r="G1428">
        <v>28.9</v>
      </c>
    </row>
    <row r="1429" spans="1:8" x14ac:dyDescent="0.25">
      <c r="A1429" s="7">
        <v>83005</v>
      </c>
      <c r="B1429" t="s">
        <v>1625</v>
      </c>
      <c r="C1429">
        <v>5080</v>
      </c>
      <c r="D1429" t="s">
        <v>275</v>
      </c>
      <c r="E1429">
        <v>95</v>
      </c>
      <c r="F1429">
        <v>522</v>
      </c>
      <c r="G1429">
        <v>18.2</v>
      </c>
    </row>
    <row r="1430" spans="1:8" x14ac:dyDescent="0.25">
      <c r="A1430" s="7">
        <v>83005</v>
      </c>
      <c r="B1430" t="s">
        <v>1625</v>
      </c>
      <c r="C1430">
        <v>5090</v>
      </c>
      <c r="D1430" t="s">
        <v>1639</v>
      </c>
      <c r="E1430">
        <v>119.4</v>
      </c>
      <c r="F1430">
        <v>517.42999999999995</v>
      </c>
      <c r="G1430">
        <v>23.1</v>
      </c>
    </row>
    <row r="1431" spans="1:8" x14ac:dyDescent="0.25">
      <c r="A1431" s="7">
        <v>83005</v>
      </c>
      <c r="B1431" t="s">
        <v>1625</v>
      </c>
      <c r="C1431">
        <v>5095</v>
      </c>
      <c r="D1431" t="s">
        <v>3512</v>
      </c>
      <c r="E1431">
        <v>144</v>
      </c>
      <c r="F1431">
        <v>464.52</v>
      </c>
      <c r="G1431">
        <v>31</v>
      </c>
    </row>
    <row r="1432" spans="1:8" x14ac:dyDescent="0.25">
      <c r="A1432" s="7">
        <v>84001</v>
      </c>
      <c r="B1432" t="s">
        <v>1640</v>
      </c>
      <c r="C1432">
        <v>1050</v>
      </c>
      <c r="D1432" t="s">
        <v>1641</v>
      </c>
      <c r="E1432">
        <v>403.1</v>
      </c>
      <c r="F1432">
        <v>859.09</v>
      </c>
      <c r="G1432">
        <v>46.9</v>
      </c>
    </row>
    <row r="1433" spans="1:8" x14ac:dyDescent="0.25">
      <c r="A1433" s="7">
        <v>84001</v>
      </c>
      <c r="B1433" t="s">
        <v>1640</v>
      </c>
      <c r="C1433">
        <v>3000</v>
      </c>
      <c r="D1433" t="s">
        <v>1642</v>
      </c>
      <c r="E1433">
        <v>333.1</v>
      </c>
      <c r="F1433">
        <v>631.15</v>
      </c>
      <c r="G1433">
        <v>52.8</v>
      </c>
    </row>
    <row r="1434" spans="1:8" x14ac:dyDescent="0.25">
      <c r="A1434" s="7">
        <v>84001</v>
      </c>
      <c r="B1434" t="s">
        <v>1640</v>
      </c>
      <c r="C1434">
        <v>4020</v>
      </c>
      <c r="D1434" t="s">
        <v>1643</v>
      </c>
      <c r="E1434">
        <v>356</v>
      </c>
      <c r="F1434">
        <v>634</v>
      </c>
      <c r="G1434">
        <v>56.2</v>
      </c>
    </row>
    <row r="1435" spans="1:8" x14ac:dyDescent="0.25">
      <c r="A1435" s="7">
        <v>84001</v>
      </c>
      <c r="B1435" t="s">
        <v>1640</v>
      </c>
      <c r="C1435">
        <v>4040</v>
      </c>
      <c r="D1435" t="s">
        <v>1644</v>
      </c>
      <c r="E1435">
        <v>289</v>
      </c>
      <c r="F1435">
        <v>563.54999999999995</v>
      </c>
      <c r="G1435">
        <v>51.3</v>
      </c>
    </row>
    <row r="1436" spans="1:8" x14ac:dyDescent="0.25">
      <c r="A1436" s="7">
        <v>84002</v>
      </c>
      <c r="B1436" t="s">
        <v>1645</v>
      </c>
      <c r="C1436">
        <v>1050</v>
      </c>
      <c r="D1436" t="s">
        <v>1646</v>
      </c>
      <c r="E1436">
        <v>145.9</v>
      </c>
      <c r="F1436">
        <v>145.86000000000001</v>
      </c>
      <c r="G1436">
        <v>100</v>
      </c>
      <c r="H1436" s="66" t="s">
        <v>3448</v>
      </c>
    </row>
    <row r="1437" spans="1:8" x14ac:dyDescent="0.25">
      <c r="A1437" s="7">
        <v>84002</v>
      </c>
      <c r="B1437" t="s">
        <v>1645</v>
      </c>
      <c r="C1437">
        <v>4020</v>
      </c>
      <c r="D1437" t="s">
        <v>1647</v>
      </c>
      <c r="E1437">
        <v>155</v>
      </c>
      <c r="F1437">
        <v>155</v>
      </c>
      <c r="G1437">
        <v>100</v>
      </c>
      <c r="H1437" s="66" t="s">
        <v>3448</v>
      </c>
    </row>
    <row r="1438" spans="1:8" x14ac:dyDescent="0.25">
      <c r="A1438" s="7">
        <v>84003</v>
      </c>
      <c r="B1438" t="s">
        <v>1648</v>
      </c>
      <c r="C1438">
        <v>1050</v>
      </c>
      <c r="D1438" t="s">
        <v>1649</v>
      </c>
      <c r="E1438">
        <v>46</v>
      </c>
      <c r="F1438">
        <v>112</v>
      </c>
      <c r="G1438">
        <v>41.1</v>
      </c>
    </row>
    <row r="1439" spans="1:8" x14ac:dyDescent="0.25">
      <c r="A1439" s="7">
        <v>84003</v>
      </c>
      <c r="B1439" t="s">
        <v>1648</v>
      </c>
      <c r="C1439">
        <v>4020</v>
      </c>
      <c r="D1439" t="s">
        <v>1650</v>
      </c>
      <c r="E1439">
        <v>78</v>
      </c>
      <c r="F1439">
        <v>141</v>
      </c>
      <c r="G1439">
        <v>55.3</v>
      </c>
    </row>
    <row r="1440" spans="1:8" x14ac:dyDescent="0.25">
      <c r="A1440" s="7">
        <v>84004</v>
      </c>
      <c r="B1440" t="s">
        <v>1651</v>
      </c>
      <c r="C1440">
        <v>1050</v>
      </c>
      <c r="D1440" t="s">
        <v>1652</v>
      </c>
      <c r="E1440">
        <v>89</v>
      </c>
      <c r="F1440">
        <v>89</v>
      </c>
      <c r="G1440">
        <v>100</v>
      </c>
      <c r="H1440" s="66" t="s">
        <v>3448</v>
      </c>
    </row>
    <row r="1441" spans="1:8" x14ac:dyDescent="0.25">
      <c r="A1441" s="7">
        <v>84004</v>
      </c>
      <c r="B1441" t="s">
        <v>1651</v>
      </c>
      <c r="C1441">
        <v>3010</v>
      </c>
      <c r="D1441" t="s">
        <v>2588</v>
      </c>
      <c r="E1441">
        <v>81</v>
      </c>
      <c r="F1441">
        <v>81</v>
      </c>
      <c r="G1441">
        <v>100</v>
      </c>
    </row>
    <row r="1442" spans="1:8" x14ac:dyDescent="0.25">
      <c r="A1442" s="7">
        <v>84004</v>
      </c>
      <c r="B1442" t="s">
        <v>1651</v>
      </c>
      <c r="C1442">
        <v>4020</v>
      </c>
      <c r="D1442" t="s">
        <v>1653</v>
      </c>
      <c r="E1442">
        <v>168</v>
      </c>
      <c r="F1442">
        <v>168</v>
      </c>
      <c r="G1442">
        <v>100</v>
      </c>
      <c r="H1442" s="66" t="s">
        <v>3448</v>
      </c>
    </row>
    <row r="1443" spans="1:8" x14ac:dyDescent="0.25">
      <c r="A1443" s="7">
        <v>84005</v>
      </c>
      <c r="B1443" t="s">
        <v>1654</v>
      </c>
      <c r="C1443">
        <v>1050</v>
      </c>
      <c r="D1443" t="s">
        <v>1655</v>
      </c>
      <c r="E1443">
        <v>74</v>
      </c>
      <c r="F1443">
        <v>144</v>
      </c>
      <c r="G1443">
        <v>51.4</v>
      </c>
    </row>
    <row r="1444" spans="1:8" x14ac:dyDescent="0.25">
      <c r="A1444" s="7">
        <v>84005</v>
      </c>
      <c r="B1444" t="s">
        <v>1654</v>
      </c>
      <c r="C1444">
        <v>3000</v>
      </c>
      <c r="D1444" t="s">
        <v>1656</v>
      </c>
      <c r="E1444">
        <v>72</v>
      </c>
      <c r="F1444">
        <v>124</v>
      </c>
      <c r="G1444">
        <v>58.1</v>
      </c>
    </row>
    <row r="1445" spans="1:8" x14ac:dyDescent="0.25">
      <c r="A1445" s="7">
        <v>84005</v>
      </c>
      <c r="B1445" t="s">
        <v>1654</v>
      </c>
      <c r="C1445">
        <v>4020</v>
      </c>
      <c r="D1445" t="s">
        <v>1657</v>
      </c>
      <c r="E1445">
        <v>147</v>
      </c>
      <c r="F1445">
        <v>252</v>
      </c>
      <c r="G1445">
        <v>58.3</v>
      </c>
    </row>
    <row r="1446" spans="1:8" x14ac:dyDescent="0.25">
      <c r="A1446" s="7">
        <v>84006</v>
      </c>
      <c r="B1446" t="s">
        <v>1658</v>
      </c>
      <c r="C1446">
        <v>1050</v>
      </c>
      <c r="D1446" t="s">
        <v>1659</v>
      </c>
      <c r="E1446">
        <v>145</v>
      </c>
      <c r="F1446">
        <v>275.73</v>
      </c>
      <c r="G1446">
        <v>52.6</v>
      </c>
    </row>
    <row r="1447" spans="1:8" x14ac:dyDescent="0.25">
      <c r="A1447" s="7">
        <v>84006</v>
      </c>
      <c r="B1447" t="s">
        <v>1658</v>
      </c>
      <c r="C1447">
        <v>3000</v>
      </c>
      <c r="D1447" t="s">
        <v>1660</v>
      </c>
      <c r="E1447">
        <v>169</v>
      </c>
      <c r="F1447">
        <v>256.98</v>
      </c>
      <c r="G1447">
        <v>65.8</v>
      </c>
    </row>
    <row r="1448" spans="1:8" x14ac:dyDescent="0.25">
      <c r="A1448" s="7">
        <v>84006</v>
      </c>
      <c r="B1448" t="s">
        <v>1658</v>
      </c>
      <c r="C1448">
        <v>4020</v>
      </c>
      <c r="D1448" t="s">
        <v>1661</v>
      </c>
      <c r="E1448">
        <v>139</v>
      </c>
      <c r="F1448">
        <v>229</v>
      </c>
      <c r="G1448">
        <v>60.7</v>
      </c>
    </row>
    <row r="1449" spans="1:8" x14ac:dyDescent="0.25">
      <c r="A1449" s="7">
        <v>85043</v>
      </c>
      <c r="B1449" t="s">
        <v>1662</v>
      </c>
      <c r="C1449">
        <v>4020</v>
      </c>
      <c r="D1449" t="s">
        <v>1663</v>
      </c>
      <c r="E1449">
        <v>19</v>
      </c>
      <c r="F1449">
        <v>45</v>
      </c>
      <c r="G1449">
        <v>42.2</v>
      </c>
    </row>
    <row r="1450" spans="1:8" x14ac:dyDescent="0.25">
      <c r="A1450" s="7">
        <v>85044</v>
      </c>
      <c r="B1450" t="s">
        <v>1664</v>
      </c>
      <c r="C1450">
        <v>1050</v>
      </c>
      <c r="D1450" t="s">
        <v>1665</v>
      </c>
      <c r="E1450">
        <v>103</v>
      </c>
      <c r="F1450">
        <v>204</v>
      </c>
      <c r="G1450">
        <v>50.5</v>
      </c>
    </row>
    <row r="1451" spans="1:8" x14ac:dyDescent="0.25">
      <c r="A1451" s="7">
        <v>85044</v>
      </c>
      <c r="B1451" t="s">
        <v>1664</v>
      </c>
      <c r="C1451">
        <v>4020</v>
      </c>
      <c r="D1451" t="s">
        <v>1667</v>
      </c>
      <c r="E1451">
        <v>268</v>
      </c>
      <c r="F1451">
        <v>268</v>
      </c>
      <c r="G1451">
        <v>100</v>
      </c>
      <c r="H1451" s="66" t="s">
        <v>3448</v>
      </c>
    </row>
    <row r="1452" spans="1:8" x14ac:dyDescent="0.25">
      <c r="A1452" s="7">
        <v>85045</v>
      </c>
      <c r="B1452" t="s">
        <v>1668</v>
      </c>
      <c r="C1452">
        <v>1050</v>
      </c>
      <c r="D1452" t="s">
        <v>1669</v>
      </c>
      <c r="E1452">
        <v>108</v>
      </c>
      <c r="F1452">
        <v>180</v>
      </c>
      <c r="G1452">
        <v>60</v>
      </c>
    </row>
    <row r="1453" spans="1:8" x14ac:dyDescent="0.25">
      <c r="A1453" s="7">
        <v>85045</v>
      </c>
      <c r="B1453" t="s">
        <v>1668</v>
      </c>
      <c r="C1453">
        <v>3000</v>
      </c>
      <c r="D1453" t="s">
        <v>1670</v>
      </c>
      <c r="E1453">
        <v>100</v>
      </c>
      <c r="F1453">
        <v>151</v>
      </c>
      <c r="G1453">
        <v>66.2</v>
      </c>
    </row>
    <row r="1454" spans="1:8" x14ac:dyDescent="0.25">
      <c r="A1454" s="7">
        <v>85045</v>
      </c>
      <c r="B1454" t="s">
        <v>1668</v>
      </c>
      <c r="C1454">
        <v>4020</v>
      </c>
      <c r="D1454" t="s">
        <v>1671</v>
      </c>
      <c r="E1454">
        <v>180</v>
      </c>
      <c r="F1454">
        <v>271</v>
      </c>
      <c r="G1454">
        <v>66.400000000000006</v>
      </c>
    </row>
    <row r="1455" spans="1:8" x14ac:dyDescent="0.25">
      <c r="A1455" s="7">
        <v>85046</v>
      </c>
      <c r="B1455" t="s">
        <v>1672</v>
      </c>
      <c r="C1455">
        <v>1050</v>
      </c>
      <c r="D1455" t="s">
        <v>1673</v>
      </c>
      <c r="E1455">
        <v>507.3</v>
      </c>
      <c r="F1455">
        <v>1546.6</v>
      </c>
      <c r="G1455">
        <v>32.799999999999997</v>
      </c>
    </row>
    <row r="1456" spans="1:8" x14ac:dyDescent="0.25">
      <c r="A1456" s="7">
        <v>85046</v>
      </c>
      <c r="B1456" t="s">
        <v>1672</v>
      </c>
      <c r="C1456">
        <v>3000</v>
      </c>
      <c r="D1456" t="s">
        <v>1674</v>
      </c>
      <c r="E1456">
        <v>354.3</v>
      </c>
      <c r="F1456">
        <v>869.3</v>
      </c>
      <c r="G1456">
        <v>40.799999999999997</v>
      </c>
    </row>
    <row r="1457" spans="1:8" x14ac:dyDescent="0.25">
      <c r="A1457" s="7">
        <v>85046</v>
      </c>
      <c r="B1457" t="s">
        <v>1672</v>
      </c>
      <c r="C1457">
        <v>3010</v>
      </c>
      <c r="D1457" t="s">
        <v>1675</v>
      </c>
      <c r="E1457">
        <v>205.5</v>
      </c>
      <c r="F1457">
        <v>496.5</v>
      </c>
      <c r="G1457">
        <v>41.4</v>
      </c>
    </row>
    <row r="1458" spans="1:8" x14ac:dyDescent="0.25">
      <c r="A1458" s="7">
        <v>85046</v>
      </c>
      <c r="B1458" t="s">
        <v>1672</v>
      </c>
      <c r="C1458">
        <v>4040</v>
      </c>
      <c r="D1458" t="s">
        <v>1676</v>
      </c>
      <c r="E1458">
        <v>353.5</v>
      </c>
      <c r="F1458">
        <v>949.67</v>
      </c>
      <c r="G1458">
        <v>37.200000000000003</v>
      </c>
    </row>
    <row r="1459" spans="1:8" x14ac:dyDescent="0.25">
      <c r="A1459" s="7">
        <v>85046</v>
      </c>
      <c r="B1459" t="s">
        <v>1672</v>
      </c>
      <c r="C1459">
        <v>4050</v>
      </c>
      <c r="D1459" t="s">
        <v>1677</v>
      </c>
      <c r="E1459">
        <v>499.2</v>
      </c>
      <c r="F1459">
        <v>965.27</v>
      </c>
      <c r="G1459">
        <v>51.7</v>
      </c>
    </row>
    <row r="1460" spans="1:8" x14ac:dyDescent="0.25">
      <c r="A1460" s="7">
        <v>85046</v>
      </c>
      <c r="B1460" t="s">
        <v>1672</v>
      </c>
      <c r="C1460">
        <v>4060</v>
      </c>
      <c r="D1460" t="s">
        <v>1678</v>
      </c>
      <c r="E1460">
        <v>152.9</v>
      </c>
      <c r="F1460">
        <v>371.61</v>
      </c>
      <c r="G1460">
        <v>41.1</v>
      </c>
    </row>
    <row r="1461" spans="1:8" x14ac:dyDescent="0.25">
      <c r="A1461" s="7">
        <v>85046</v>
      </c>
      <c r="B1461" t="s">
        <v>1672</v>
      </c>
      <c r="C1461">
        <v>4120</v>
      </c>
      <c r="D1461" t="s">
        <v>1514</v>
      </c>
      <c r="E1461">
        <v>59</v>
      </c>
      <c r="F1461">
        <v>260.19</v>
      </c>
      <c r="G1461">
        <v>22.7</v>
      </c>
    </row>
    <row r="1462" spans="1:8" x14ac:dyDescent="0.25">
      <c r="A1462" s="7">
        <v>85046</v>
      </c>
      <c r="B1462" t="s">
        <v>1672</v>
      </c>
      <c r="C1462">
        <v>4130</v>
      </c>
      <c r="D1462" t="s">
        <v>1679</v>
      </c>
      <c r="E1462">
        <v>197</v>
      </c>
      <c r="F1462">
        <v>445.87</v>
      </c>
      <c r="G1462">
        <v>44.2</v>
      </c>
    </row>
    <row r="1463" spans="1:8" x14ac:dyDescent="0.25">
      <c r="A1463" s="7">
        <v>85048</v>
      </c>
      <c r="B1463" t="s">
        <v>1680</v>
      </c>
      <c r="C1463">
        <v>1050</v>
      </c>
      <c r="D1463" t="s">
        <v>1681</v>
      </c>
      <c r="E1463">
        <v>113</v>
      </c>
      <c r="F1463">
        <v>247</v>
      </c>
      <c r="G1463">
        <v>45.7</v>
      </c>
    </row>
    <row r="1464" spans="1:8" x14ac:dyDescent="0.25">
      <c r="A1464" s="7">
        <v>85048</v>
      </c>
      <c r="B1464" t="s">
        <v>1680</v>
      </c>
      <c r="C1464">
        <v>3000</v>
      </c>
      <c r="D1464" t="s">
        <v>1682</v>
      </c>
      <c r="E1464">
        <v>120</v>
      </c>
      <c r="F1464">
        <v>216</v>
      </c>
      <c r="G1464">
        <v>55.6</v>
      </c>
    </row>
    <row r="1465" spans="1:8" x14ac:dyDescent="0.25">
      <c r="A1465" s="7">
        <v>85048</v>
      </c>
      <c r="B1465" t="s">
        <v>1680</v>
      </c>
      <c r="C1465">
        <v>4020</v>
      </c>
      <c r="D1465" t="s">
        <v>1683</v>
      </c>
      <c r="E1465">
        <v>219</v>
      </c>
      <c r="F1465">
        <v>376</v>
      </c>
      <c r="G1465">
        <v>58.2</v>
      </c>
    </row>
    <row r="1466" spans="1:8" x14ac:dyDescent="0.25">
      <c r="A1466" s="7">
        <v>85049</v>
      </c>
      <c r="B1466" t="s">
        <v>1684</v>
      </c>
      <c r="C1466">
        <v>1050</v>
      </c>
      <c r="D1466" t="s">
        <v>1685</v>
      </c>
      <c r="E1466">
        <v>145</v>
      </c>
      <c r="F1466">
        <v>268</v>
      </c>
      <c r="G1466">
        <v>54.1</v>
      </c>
    </row>
    <row r="1467" spans="1:8" x14ac:dyDescent="0.25">
      <c r="A1467" s="7">
        <v>85049</v>
      </c>
      <c r="B1467" t="s">
        <v>1684</v>
      </c>
      <c r="C1467">
        <v>4020</v>
      </c>
      <c r="D1467" t="s">
        <v>1686</v>
      </c>
      <c r="E1467">
        <v>262</v>
      </c>
      <c r="F1467">
        <v>264</v>
      </c>
      <c r="G1467">
        <v>99.2</v>
      </c>
      <c r="H1467" s="66" t="s">
        <v>3448</v>
      </c>
    </row>
    <row r="1468" spans="1:8" x14ac:dyDescent="0.25">
      <c r="A1468" s="7">
        <v>86100</v>
      </c>
      <c r="B1468" t="s">
        <v>1687</v>
      </c>
      <c r="C1468">
        <v>1050</v>
      </c>
      <c r="D1468" t="s">
        <v>1688</v>
      </c>
      <c r="E1468">
        <v>71</v>
      </c>
      <c r="F1468">
        <v>206.08</v>
      </c>
      <c r="G1468">
        <v>34.5</v>
      </c>
    </row>
    <row r="1469" spans="1:8" x14ac:dyDescent="0.25">
      <c r="A1469" s="7">
        <v>86100</v>
      </c>
      <c r="B1469" t="s">
        <v>1687</v>
      </c>
      <c r="C1469">
        <v>3000</v>
      </c>
      <c r="D1469" t="s">
        <v>1689</v>
      </c>
      <c r="E1469">
        <v>63.2</v>
      </c>
      <c r="F1469">
        <v>159.22</v>
      </c>
      <c r="G1469">
        <v>39.700000000000003</v>
      </c>
    </row>
    <row r="1470" spans="1:8" x14ac:dyDescent="0.25">
      <c r="A1470" s="7">
        <v>86100</v>
      </c>
      <c r="B1470" t="s">
        <v>1687</v>
      </c>
      <c r="C1470">
        <v>4040</v>
      </c>
      <c r="D1470" t="s">
        <v>1690</v>
      </c>
      <c r="E1470">
        <v>131</v>
      </c>
      <c r="F1470">
        <v>267.08999999999997</v>
      </c>
      <c r="G1470">
        <v>49.1</v>
      </c>
    </row>
    <row r="1471" spans="1:8" x14ac:dyDescent="0.25">
      <c r="A1471" s="7">
        <v>87083</v>
      </c>
      <c r="B1471" t="s">
        <v>1691</v>
      </c>
      <c r="C1471">
        <v>1050</v>
      </c>
      <c r="D1471" t="s">
        <v>1692</v>
      </c>
      <c r="E1471">
        <v>75</v>
      </c>
      <c r="F1471">
        <v>229.38</v>
      </c>
      <c r="G1471">
        <v>32.700000000000003</v>
      </c>
    </row>
    <row r="1472" spans="1:8" x14ac:dyDescent="0.25">
      <c r="A1472" s="7">
        <v>87083</v>
      </c>
      <c r="B1472" t="s">
        <v>1691</v>
      </c>
      <c r="C1472">
        <v>2050</v>
      </c>
      <c r="D1472" t="s">
        <v>1693</v>
      </c>
      <c r="E1472">
        <v>68.5</v>
      </c>
      <c r="F1472">
        <v>174.54</v>
      </c>
      <c r="G1472">
        <v>39.299999999999997</v>
      </c>
    </row>
    <row r="1473" spans="1:7" x14ac:dyDescent="0.25">
      <c r="A1473" s="7">
        <v>87083</v>
      </c>
      <c r="B1473" t="s">
        <v>1691</v>
      </c>
      <c r="C1473">
        <v>4040</v>
      </c>
      <c r="D1473" t="s">
        <v>2589</v>
      </c>
      <c r="E1473">
        <v>155</v>
      </c>
      <c r="F1473">
        <v>315</v>
      </c>
      <c r="G1473">
        <v>49.2</v>
      </c>
    </row>
    <row r="1474" spans="1:7" x14ac:dyDescent="0.25">
      <c r="A1474" s="7">
        <v>88072</v>
      </c>
      <c r="B1474" t="s">
        <v>1694</v>
      </c>
      <c r="C1474">
        <v>1050</v>
      </c>
      <c r="D1474" t="s">
        <v>1026</v>
      </c>
      <c r="E1474">
        <v>75</v>
      </c>
      <c r="F1474">
        <v>215.52</v>
      </c>
      <c r="G1474">
        <v>34.799999999999997</v>
      </c>
    </row>
    <row r="1475" spans="1:7" x14ac:dyDescent="0.25">
      <c r="A1475" s="7">
        <v>88072</v>
      </c>
      <c r="B1475" t="s">
        <v>1694</v>
      </c>
      <c r="C1475">
        <v>4020</v>
      </c>
      <c r="D1475" t="s">
        <v>1695</v>
      </c>
      <c r="E1475">
        <v>51</v>
      </c>
      <c r="F1475">
        <v>137</v>
      </c>
      <c r="G1475">
        <v>37.200000000000003</v>
      </c>
    </row>
    <row r="1476" spans="1:7" x14ac:dyDescent="0.25">
      <c r="A1476" s="7">
        <v>88073</v>
      </c>
      <c r="B1476" t="s">
        <v>1696</v>
      </c>
      <c r="C1476">
        <v>4020</v>
      </c>
      <c r="D1476" t="s">
        <v>1697</v>
      </c>
      <c r="E1476">
        <v>45</v>
      </c>
      <c r="F1476">
        <v>90.02</v>
      </c>
      <c r="G1476">
        <v>50</v>
      </c>
    </row>
    <row r="1477" spans="1:7" x14ac:dyDescent="0.25">
      <c r="A1477" s="7">
        <v>88075</v>
      </c>
      <c r="B1477" t="s">
        <v>1698</v>
      </c>
      <c r="C1477">
        <v>1050</v>
      </c>
      <c r="D1477" t="s">
        <v>1699</v>
      </c>
      <c r="E1477">
        <v>25.1</v>
      </c>
      <c r="F1477">
        <v>53.14</v>
      </c>
      <c r="G1477">
        <v>47.3</v>
      </c>
    </row>
    <row r="1478" spans="1:7" x14ac:dyDescent="0.25">
      <c r="A1478" s="7">
        <v>88075</v>
      </c>
      <c r="B1478" t="s">
        <v>1698</v>
      </c>
      <c r="C1478">
        <v>3000</v>
      </c>
      <c r="D1478" t="s">
        <v>3513</v>
      </c>
      <c r="E1478">
        <v>31</v>
      </c>
      <c r="F1478">
        <v>56</v>
      </c>
      <c r="G1478">
        <v>55.4</v>
      </c>
    </row>
    <row r="1479" spans="1:7" x14ac:dyDescent="0.25">
      <c r="A1479" s="7">
        <v>88075</v>
      </c>
      <c r="B1479" t="s">
        <v>1698</v>
      </c>
      <c r="C1479">
        <v>4020</v>
      </c>
      <c r="D1479" t="s">
        <v>1700</v>
      </c>
      <c r="E1479">
        <v>66</v>
      </c>
      <c r="F1479">
        <v>94.03</v>
      </c>
      <c r="G1479">
        <v>70.2</v>
      </c>
    </row>
    <row r="1480" spans="1:7" x14ac:dyDescent="0.25">
      <c r="A1480" s="7">
        <v>88080</v>
      </c>
      <c r="B1480" t="s">
        <v>1701</v>
      </c>
      <c r="C1480">
        <v>1050</v>
      </c>
      <c r="D1480" t="s">
        <v>1702</v>
      </c>
      <c r="E1480">
        <v>86</v>
      </c>
      <c r="F1480">
        <v>181</v>
      </c>
      <c r="G1480">
        <v>47.5</v>
      </c>
    </row>
    <row r="1481" spans="1:7" x14ac:dyDescent="0.25">
      <c r="A1481" s="7">
        <v>88080</v>
      </c>
      <c r="B1481" t="s">
        <v>1701</v>
      </c>
      <c r="C1481">
        <v>3000</v>
      </c>
      <c r="D1481" t="s">
        <v>1703</v>
      </c>
      <c r="E1481">
        <v>83.1</v>
      </c>
      <c r="F1481">
        <v>135.09</v>
      </c>
      <c r="G1481">
        <v>61.5</v>
      </c>
    </row>
    <row r="1482" spans="1:7" x14ac:dyDescent="0.25">
      <c r="A1482" s="7">
        <v>88080</v>
      </c>
      <c r="B1482" t="s">
        <v>1701</v>
      </c>
      <c r="C1482">
        <v>4020</v>
      </c>
      <c r="D1482" t="s">
        <v>1704</v>
      </c>
      <c r="E1482">
        <v>157</v>
      </c>
      <c r="F1482">
        <v>257.02999999999997</v>
      </c>
      <c r="G1482">
        <v>61.1</v>
      </c>
    </row>
    <row r="1483" spans="1:7" x14ac:dyDescent="0.25">
      <c r="A1483" s="7">
        <v>88081</v>
      </c>
      <c r="B1483" t="s">
        <v>1705</v>
      </c>
      <c r="C1483">
        <v>1050</v>
      </c>
      <c r="D1483" t="s">
        <v>1706</v>
      </c>
      <c r="E1483">
        <v>323.60000000000002</v>
      </c>
      <c r="F1483">
        <v>655.96</v>
      </c>
      <c r="G1483">
        <v>49.3</v>
      </c>
    </row>
    <row r="1484" spans="1:7" x14ac:dyDescent="0.25">
      <c r="A1484" s="7">
        <v>88081</v>
      </c>
      <c r="B1484" t="s">
        <v>1705</v>
      </c>
      <c r="C1484">
        <v>3000</v>
      </c>
      <c r="D1484" t="s">
        <v>1707</v>
      </c>
      <c r="E1484">
        <v>263.7</v>
      </c>
      <c r="F1484">
        <v>483.64</v>
      </c>
      <c r="G1484">
        <v>54.5</v>
      </c>
    </row>
    <row r="1485" spans="1:7" x14ac:dyDescent="0.25">
      <c r="A1485" s="7">
        <v>88081</v>
      </c>
      <c r="B1485" t="s">
        <v>1705</v>
      </c>
      <c r="C1485">
        <v>4020</v>
      </c>
      <c r="D1485" t="s">
        <v>1708</v>
      </c>
      <c r="E1485">
        <v>318.7</v>
      </c>
      <c r="F1485">
        <v>497.87</v>
      </c>
      <c r="G1485">
        <v>64</v>
      </c>
    </row>
    <row r="1486" spans="1:7" x14ac:dyDescent="0.25">
      <c r="A1486" s="7">
        <v>88081</v>
      </c>
      <c r="B1486" t="s">
        <v>1705</v>
      </c>
      <c r="C1486">
        <v>4060</v>
      </c>
      <c r="D1486" t="s">
        <v>1709</v>
      </c>
      <c r="E1486">
        <v>158</v>
      </c>
      <c r="F1486">
        <v>227</v>
      </c>
      <c r="G1486">
        <v>69.599999999999994</v>
      </c>
    </row>
    <row r="1487" spans="1:7" x14ac:dyDescent="0.25">
      <c r="A1487" s="7">
        <v>88081</v>
      </c>
      <c r="B1487" t="s">
        <v>1705</v>
      </c>
      <c r="C1487">
        <v>4080</v>
      </c>
      <c r="D1487" t="s">
        <v>1710</v>
      </c>
      <c r="E1487">
        <v>159.9</v>
      </c>
      <c r="F1487">
        <v>235.25</v>
      </c>
      <c r="G1487">
        <v>68</v>
      </c>
    </row>
    <row r="1488" spans="1:7" x14ac:dyDescent="0.25">
      <c r="A1488" s="7">
        <v>89080</v>
      </c>
      <c r="B1488" t="s">
        <v>1711</v>
      </c>
      <c r="C1488">
        <v>1050</v>
      </c>
      <c r="D1488" t="s">
        <v>1712</v>
      </c>
      <c r="E1488">
        <v>74</v>
      </c>
      <c r="F1488">
        <v>348</v>
      </c>
      <c r="G1488">
        <v>21.3</v>
      </c>
    </row>
    <row r="1489" spans="1:8" x14ac:dyDescent="0.25">
      <c r="A1489" s="7">
        <v>89080</v>
      </c>
      <c r="B1489" t="s">
        <v>1711</v>
      </c>
      <c r="C1489">
        <v>3000</v>
      </c>
      <c r="D1489" t="s">
        <v>1713</v>
      </c>
      <c r="E1489">
        <v>105</v>
      </c>
      <c r="F1489">
        <v>360</v>
      </c>
      <c r="G1489">
        <v>29.2</v>
      </c>
    </row>
    <row r="1490" spans="1:8" x14ac:dyDescent="0.25">
      <c r="A1490" s="7">
        <v>89080</v>
      </c>
      <c r="B1490" t="s">
        <v>1711</v>
      </c>
      <c r="C1490">
        <v>4040</v>
      </c>
      <c r="D1490" t="s">
        <v>48</v>
      </c>
      <c r="E1490">
        <v>111</v>
      </c>
      <c r="F1490">
        <v>398</v>
      </c>
      <c r="G1490">
        <v>27.9</v>
      </c>
    </row>
    <row r="1491" spans="1:8" x14ac:dyDescent="0.25">
      <c r="A1491" s="7">
        <v>89087</v>
      </c>
      <c r="B1491" t="s">
        <v>1714</v>
      </c>
      <c r="C1491">
        <v>1050</v>
      </c>
      <c r="D1491" t="s">
        <v>1715</v>
      </c>
      <c r="E1491">
        <v>48</v>
      </c>
      <c r="F1491">
        <v>141</v>
      </c>
      <c r="G1491">
        <v>34</v>
      </c>
    </row>
    <row r="1492" spans="1:8" x14ac:dyDescent="0.25">
      <c r="A1492" s="7">
        <v>89087</v>
      </c>
      <c r="B1492" t="s">
        <v>1714</v>
      </c>
      <c r="C1492">
        <v>4020</v>
      </c>
      <c r="D1492" t="s">
        <v>1716</v>
      </c>
      <c r="E1492">
        <v>65</v>
      </c>
      <c r="F1492">
        <v>126.65</v>
      </c>
      <c r="G1492">
        <v>51.3</v>
      </c>
    </row>
    <row r="1493" spans="1:8" x14ac:dyDescent="0.25">
      <c r="A1493" s="7">
        <v>89088</v>
      </c>
      <c r="B1493" t="s">
        <v>1717</v>
      </c>
      <c r="C1493">
        <v>1050</v>
      </c>
      <c r="D1493" t="s">
        <v>1718</v>
      </c>
      <c r="E1493">
        <v>39.9</v>
      </c>
      <c r="F1493">
        <v>104.87</v>
      </c>
      <c r="G1493">
        <v>38</v>
      </c>
    </row>
    <row r="1494" spans="1:8" x14ac:dyDescent="0.25">
      <c r="A1494" s="7">
        <v>89088</v>
      </c>
      <c r="B1494" t="s">
        <v>1717</v>
      </c>
      <c r="C1494">
        <v>4020</v>
      </c>
      <c r="D1494" t="s">
        <v>1719</v>
      </c>
      <c r="E1494">
        <v>51</v>
      </c>
      <c r="F1494">
        <v>100</v>
      </c>
      <c r="G1494">
        <v>51</v>
      </c>
    </row>
    <row r="1495" spans="1:8" x14ac:dyDescent="0.25">
      <c r="A1495" s="7">
        <v>89089</v>
      </c>
      <c r="B1495" t="s">
        <v>1720</v>
      </c>
      <c r="C1495">
        <v>1050</v>
      </c>
      <c r="D1495" t="s">
        <v>1721</v>
      </c>
      <c r="E1495">
        <v>136.6</v>
      </c>
      <c r="F1495">
        <v>401.32</v>
      </c>
      <c r="G1495">
        <v>34</v>
      </c>
    </row>
    <row r="1496" spans="1:8" x14ac:dyDescent="0.25">
      <c r="A1496" s="7">
        <v>89089</v>
      </c>
      <c r="B1496" t="s">
        <v>1720</v>
      </c>
      <c r="C1496">
        <v>3000</v>
      </c>
      <c r="D1496" t="s">
        <v>1722</v>
      </c>
      <c r="E1496">
        <v>159.1</v>
      </c>
      <c r="F1496">
        <v>351.11</v>
      </c>
      <c r="G1496">
        <v>45.3</v>
      </c>
    </row>
    <row r="1497" spans="1:8" x14ac:dyDescent="0.25">
      <c r="A1497" s="7">
        <v>89089</v>
      </c>
      <c r="B1497" t="s">
        <v>1720</v>
      </c>
      <c r="C1497">
        <v>4020</v>
      </c>
      <c r="D1497" t="s">
        <v>1723</v>
      </c>
      <c r="E1497">
        <v>124</v>
      </c>
      <c r="F1497">
        <v>213.14</v>
      </c>
      <c r="G1497">
        <v>58.2</v>
      </c>
    </row>
    <row r="1498" spans="1:8" x14ac:dyDescent="0.25">
      <c r="A1498" s="7">
        <v>89089</v>
      </c>
      <c r="B1498" t="s">
        <v>1720</v>
      </c>
      <c r="C1498">
        <v>4030</v>
      </c>
      <c r="D1498" t="s">
        <v>1160</v>
      </c>
      <c r="E1498">
        <v>222.2</v>
      </c>
      <c r="F1498">
        <v>457.16</v>
      </c>
      <c r="G1498">
        <v>48.6</v>
      </c>
    </row>
    <row r="1499" spans="1:8" x14ac:dyDescent="0.25">
      <c r="A1499" s="7">
        <v>90075</v>
      </c>
      <c r="B1499" t="s">
        <v>1724</v>
      </c>
      <c r="C1499">
        <v>4020</v>
      </c>
      <c r="D1499" t="s">
        <v>1725</v>
      </c>
      <c r="E1499">
        <v>62</v>
      </c>
      <c r="F1499">
        <v>62</v>
      </c>
      <c r="G1499">
        <v>100</v>
      </c>
      <c r="H1499" s="66" t="s">
        <v>3448</v>
      </c>
    </row>
    <row r="1500" spans="1:8" x14ac:dyDescent="0.25">
      <c r="A1500" s="7">
        <v>90076</v>
      </c>
      <c r="B1500" t="s">
        <v>1726</v>
      </c>
      <c r="C1500">
        <v>1050</v>
      </c>
      <c r="D1500" t="s">
        <v>1727</v>
      </c>
      <c r="E1500">
        <v>128</v>
      </c>
      <c r="F1500">
        <v>231</v>
      </c>
      <c r="G1500">
        <v>55.4</v>
      </c>
    </row>
    <row r="1501" spans="1:8" x14ac:dyDescent="0.25">
      <c r="A1501" s="7">
        <v>90076</v>
      </c>
      <c r="B1501" t="s">
        <v>1726</v>
      </c>
      <c r="C1501">
        <v>4020</v>
      </c>
      <c r="D1501" t="s">
        <v>1728</v>
      </c>
      <c r="E1501">
        <v>140</v>
      </c>
      <c r="F1501">
        <v>207</v>
      </c>
      <c r="G1501">
        <v>67.599999999999994</v>
      </c>
    </row>
    <row r="1502" spans="1:8" x14ac:dyDescent="0.25">
      <c r="A1502" s="7">
        <v>90077</v>
      </c>
      <c r="B1502" t="s">
        <v>1729</v>
      </c>
      <c r="C1502">
        <v>1050</v>
      </c>
      <c r="D1502" t="s">
        <v>1730</v>
      </c>
      <c r="E1502">
        <v>81</v>
      </c>
      <c r="F1502">
        <v>118</v>
      </c>
      <c r="G1502">
        <v>68.599999999999994</v>
      </c>
    </row>
    <row r="1503" spans="1:8" x14ac:dyDescent="0.25">
      <c r="A1503" s="7">
        <v>90077</v>
      </c>
      <c r="B1503" t="s">
        <v>1729</v>
      </c>
      <c r="C1503">
        <v>4020</v>
      </c>
      <c r="D1503" t="s">
        <v>1731</v>
      </c>
      <c r="E1503">
        <v>65.5</v>
      </c>
      <c r="F1503">
        <v>97.5</v>
      </c>
      <c r="G1503">
        <v>67.2</v>
      </c>
    </row>
    <row r="1504" spans="1:8" x14ac:dyDescent="0.25">
      <c r="A1504" s="7">
        <v>90078</v>
      </c>
      <c r="B1504" t="s">
        <v>1732</v>
      </c>
      <c r="C1504">
        <v>1030</v>
      </c>
      <c r="D1504" t="s">
        <v>2512</v>
      </c>
      <c r="E1504">
        <v>44</v>
      </c>
      <c r="F1504">
        <v>44</v>
      </c>
      <c r="G1504">
        <v>100</v>
      </c>
    </row>
    <row r="1505" spans="1:8" x14ac:dyDescent="0.25">
      <c r="A1505" s="7">
        <v>90078</v>
      </c>
      <c r="B1505" t="s">
        <v>1732</v>
      </c>
      <c r="C1505">
        <v>1050</v>
      </c>
      <c r="D1505" t="s">
        <v>1733</v>
      </c>
      <c r="E1505">
        <v>50.5</v>
      </c>
      <c r="F1505">
        <v>87.53</v>
      </c>
      <c r="G1505">
        <v>57.7</v>
      </c>
    </row>
    <row r="1506" spans="1:8" x14ac:dyDescent="0.25">
      <c r="A1506" s="7">
        <v>90078</v>
      </c>
      <c r="B1506" t="s">
        <v>1732</v>
      </c>
      <c r="C1506">
        <v>4020</v>
      </c>
      <c r="D1506" t="s">
        <v>1734</v>
      </c>
      <c r="E1506">
        <v>60.8</v>
      </c>
      <c r="F1506">
        <v>90.8</v>
      </c>
      <c r="G1506">
        <v>67</v>
      </c>
    </row>
    <row r="1507" spans="1:8" x14ac:dyDescent="0.25">
      <c r="A1507" s="7">
        <v>91091</v>
      </c>
      <c r="B1507" t="s">
        <v>1735</v>
      </c>
      <c r="C1507">
        <v>1050</v>
      </c>
      <c r="D1507" t="s">
        <v>1736</v>
      </c>
      <c r="E1507">
        <v>98</v>
      </c>
      <c r="F1507">
        <v>173</v>
      </c>
      <c r="G1507">
        <v>56.6</v>
      </c>
    </row>
    <row r="1508" spans="1:8" x14ac:dyDescent="0.25">
      <c r="A1508" s="7">
        <v>91091</v>
      </c>
      <c r="B1508" t="s">
        <v>1735</v>
      </c>
      <c r="C1508">
        <v>4020</v>
      </c>
      <c r="D1508" t="s">
        <v>1737</v>
      </c>
      <c r="E1508">
        <v>133</v>
      </c>
      <c r="F1508">
        <v>214</v>
      </c>
      <c r="G1508">
        <v>62.1</v>
      </c>
    </row>
    <row r="1509" spans="1:8" x14ac:dyDescent="0.25">
      <c r="A1509" s="7">
        <v>91092</v>
      </c>
      <c r="B1509" t="s">
        <v>1738</v>
      </c>
      <c r="C1509">
        <v>1050</v>
      </c>
      <c r="D1509" t="s">
        <v>1739</v>
      </c>
      <c r="E1509">
        <v>399.4</v>
      </c>
      <c r="F1509">
        <v>399.44</v>
      </c>
      <c r="G1509">
        <v>100</v>
      </c>
      <c r="H1509" s="66" t="s">
        <v>3448</v>
      </c>
    </row>
    <row r="1510" spans="1:8" x14ac:dyDescent="0.25">
      <c r="A1510" s="7">
        <v>91092</v>
      </c>
      <c r="B1510" t="s">
        <v>1738</v>
      </c>
      <c r="C1510">
        <v>3000</v>
      </c>
      <c r="D1510" t="s">
        <v>1740</v>
      </c>
      <c r="E1510">
        <v>350.9</v>
      </c>
      <c r="F1510">
        <v>350.88</v>
      </c>
      <c r="G1510">
        <v>100</v>
      </c>
      <c r="H1510" s="66" t="s">
        <v>3448</v>
      </c>
    </row>
    <row r="1511" spans="1:8" x14ac:dyDescent="0.25">
      <c r="A1511" s="7">
        <v>91092</v>
      </c>
      <c r="B1511" t="s">
        <v>1738</v>
      </c>
      <c r="C1511">
        <v>4020</v>
      </c>
      <c r="D1511" t="s">
        <v>1741</v>
      </c>
      <c r="E1511">
        <v>371.2</v>
      </c>
      <c r="F1511">
        <v>371.15</v>
      </c>
      <c r="G1511">
        <v>100</v>
      </c>
      <c r="H1511" s="66" t="s">
        <v>3448</v>
      </c>
    </row>
    <row r="1512" spans="1:8" x14ac:dyDescent="0.25">
      <c r="A1512" s="7">
        <v>91092</v>
      </c>
      <c r="B1512" t="s">
        <v>1738</v>
      </c>
      <c r="C1512">
        <v>4040</v>
      </c>
      <c r="D1512" t="s">
        <v>3107</v>
      </c>
      <c r="E1512">
        <v>361.8</v>
      </c>
      <c r="F1512">
        <v>361.75</v>
      </c>
      <c r="G1512">
        <v>100</v>
      </c>
    </row>
    <row r="1513" spans="1:8" x14ac:dyDescent="0.25">
      <c r="A1513" s="7">
        <v>91093</v>
      </c>
      <c r="B1513" t="s">
        <v>1742</v>
      </c>
      <c r="C1513">
        <v>4040</v>
      </c>
      <c r="D1513" t="s">
        <v>1743</v>
      </c>
      <c r="E1513">
        <v>76</v>
      </c>
      <c r="F1513">
        <v>102</v>
      </c>
      <c r="G1513">
        <v>74.5</v>
      </c>
    </row>
    <row r="1514" spans="1:8" x14ac:dyDescent="0.25">
      <c r="A1514" s="7">
        <v>91095</v>
      </c>
      <c r="B1514" t="s">
        <v>1744</v>
      </c>
      <c r="C1514">
        <v>4020</v>
      </c>
      <c r="D1514" t="s">
        <v>1743</v>
      </c>
      <c r="E1514">
        <v>75</v>
      </c>
      <c r="F1514">
        <v>76</v>
      </c>
      <c r="G1514">
        <v>98.7</v>
      </c>
      <c r="H1514" s="66" t="s">
        <v>3448</v>
      </c>
    </row>
    <row r="1515" spans="1:8" x14ac:dyDescent="0.25">
      <c r="A1515" s="7">
        <v>92087</v>
      </c>
      <c r="B1515" t="s">
        <v>1745</v>
      </c>
      <c r="C1515">
        <v>1050</v>
      </c>
      <c r="D1515" t="s">
        <v>1746</v>
      </c>
      <c r="E1515">
        <v>241.9</v>
      </c>
      <c r="F1515">
        <v>1485.34</v>
      </c>
      <c r="G1515">
        <v>16.3</v>
      </c>
    </row>
    <row r="1516" spans="1:8" x14ac:dyDescent="0.25">
      <c r="A1516" s="7">
        <v>92087</v>
      </c>
      <c r="B1516" t="s">
        <v>1745</v>
      </c>
      <c r="C1516">
        <v>1075</v>
      </c>
      <c r="D1516" t="s">
        <v>1747</v>
      </c>
      <c r="E1516">
        <v>151.9</v>
      </c>
      <c r="F1516">
        <v>1342.51</v>
      </c>
      <c r="G1516">
        <v>11.3</v>
      </c>
    </row>
    <row r="1517" spans="1:8" x14ac:dyDescent="0.25">
      <c r="A1517" s="7">
        <v>92087</v>
      </c>
      <c r="B1517" t="s">
        <v>1745</v>
      </c>
      <c r="C1517">
        <v>1080</v>
      </c>
      <c r="D1517" t="s">
        <v>1748</v>
      </c>
      <c r="E1517">
        <v>263.2</v>
      </c>
      <c r="F1517">
        <v>1233.8</v>
      </c>
      <c r="G1517">
        <v>21.3</v>
      </c>
    </row>
    <row r="1518" spans="1:8" x14ac:dyDescent="0.25">
      <c r="A1518" s="7">
        <v>92087</v>
      </c>
      <c r="B1518" t="s">
        <v>1745</v>
      </c>
      <c r="C1518">
        <v>1090</v>
      </c>
      <c r="D1518" t="s">
        <v>1749</v>
      </c>
      <c r="E1518">
        <v>282.3</v>
      </c>
      <c r="F1518">
        <v>1844.55</v>
      </c>
      <c r="G1518">
        <v>15.3</v>
      </c>
    </row>
    <row r="1519" spans="1:8" x14ac:dyDescent="0.25">
      <c r="A1519" s="7">
        <v>92087</v>
      </c>
      <c r="B1519" t="s">
        <v>1745</v>
      </c>
      <c r="C1519">
        <v>3000</v>
      </c>
      <c r="D1519" t="s">
        <v>1750</v>
      </c>
      <c r="E1519">
        <v>220</v>
      </c>
      <c r="F1519">
        <v>1015.19</v>
      </c>
      <c r="G1519">
        <v>21.7</v>
      </c>
    </row>
    <row r="1520" spans="1:8" x14ac:dyDescent="0.25">
      <c r="A1520" s="7">
        <v>92087</v>
      </c>
      <c r="B1520" t="s">
        <v>1745</v>
      </c>
      <c r="C1520">
        <v>3050</v>
      </c>
      <c r="D1520" t="s">
        <v>1751</v>
      </c>
      <c r="E1520">
        <v>259.60000000000002</v>
      </c>
      <c r="F1520">
        <v>902.63</v>
      </c>
      <c r="G1520">
        <v>28.8</v>
      </c>
    </row>
    <row r="1521" spans="1:7" x14ac:dyDescent="0.25">
      <c r="A1521" s="7">
        <v>92087</v>
      </c>
      <c r="B1521" t="s">
        <v>1745</v>
      </c>
      <c r="C1521">
        <v>3070</v>
      </c>
      <c r="D1521" t="s">
        <v>1752</v>
      </c>
      <c r="E1521">
        <v>162.5</v>
      </c>
      <c r="F1521">
        <v>941.51</v>
      </c>
      <c r="G1521">
        <v>17.3</v>
      </c>
    </row>
    <row r="1522" spans="1:7" x14ac:dyDescent="0.25">
      <c r="A1522" s="7">
        <v>92087</v>
      </c>
      <c r="B1522" t="s">
        <v>1745</v>
      </c>
      <c r="C1522">
        <v>3090</v>
      </c>
      <c r="D1522" t="s">
        <v>1753</v>
      </c>
      <c r="E1522">
        <v>242</v>
      </c>
      <c r="F1522">
        <v>1246.33</v>
      </c>
      <c r="G1522">
        <v>19.399999999999999</v>
      </c>
    </row>
    <row r="1523" spans="1:7" x14ac:dyDescent="0.25">
      <c r="A1523" s="7">
        <v>92087</v>
      </c>
      <c r="B1523" t="s">
        <v>1745</v>
      </c>
      <c r="C1523">
        <v>4020</v>
      </c>
      <c r="D1523" t="s">
        <v>1754</v>
      </c>
      <c r="E1523">
        <v>145</v>
      </c>
      <c r="F1523">
        <v>460.2</v>
      </c>
      <c r="G1523">
        <v>31.5</v>
      </c>
    </row>
    <row r="1524" spans="1:7" x14ac:dyDescent="0.25">
      <c r="A1524" s="7">
        <v>92087</v>
      </c>
      <c r="B1524" t="s">
        <v>1745</v>
      </c>
      <c r="C1524">
        <v>4030</v>
      </c>
      <c r="D1524" t="s">
        <v>1755</v>
      </c>
      <c r="E1524">
        <v>155</v>
      </c>
      <c r="F1524">
        <v>416</v>
      </c>
      <c r="G1524">
        <v>37.299999999999997</v>
      </c>
    </row>
    <row r="1525" spans="1:7" x14ac:dyDescent="0.25">
      <c r="A1525" s="7">
        <v>92087</v>
      </c>
      <c r="B1525" t="s">
        <v>1745</v>
      </c>
      <c r="C1525">
        <v>4040</v>
      </c>
      <c r="D1525" t="s">
        <v>1756</v>
      </c>
      <c r="E1525">
        <v>170</v>
      </c>
      <c r="F1525">
        <v>444</v>
      </c>
      <c r="G1525">
        <v>38.299999999999997</v>
      </c>
    </row>
    <row r="1526" spans="1:7" x14ac:dyDescent="0.25">
      <c r="A1526" s="7">
        <v>92087</v>
      </c>
      <c r="B1526" t="s">
        <v>1745</v>
      </c>
      <c r="C1526">
        <v>4050</v>
      </c>
      <c r="D1526" t="s">
        <v>1757</v>
      </c>
      <c r="E1526">
        <v>58</v>
      </c>
      <c r="F1526">
        <v>404.2</v>
      </c>
      <c r="G1526">
        <v>14.3</v>
      </c>
    </row>
    <row r="1527" spans="1:7" x14ac:dyDescent="0.25">
      <c r="A1527" s="7">
        <v>92087</v>
      </c>
      <c r="B1527" t="s">
        <v>1745</v>
      </c>
      <c r="C1527">
        <v>4060</v>
      </c>
      <c r="D1527" t="s">
        <v>1758</v>
      </c>
      <c r="E1527">
        <v>131</v>
      </c>
      <c r="F1527">
        <v>433</v>
      </c>
      <c r="G1527">
        <v>30.3</v>
      </c>
    </row>
    <row r="1528" spans="1:7" x14ac:dyDescent="0.25">
      <c r="A1528" s="7">
        <v>92087</v>
      </c>
      <c r="B1528" t="s">
        <v>1745</v>
      </c>
      <c r="C1528">
        <v>4070</v>
      </c>
      <c r="D1528" t="s">
        <v>1759</v>
      </c>
      <c r="E1528">
        <v>129</v>
      </c>
      <c r="F1528">
        <v>736.2</v>
      </c>
      <c r="G1528">
        <v>17.5</v>
      </c>
    </row>
    <row r="1529" spans="1:7" x14ac:dyDescent="0.25">
      <c r="A1529" s="7">
        <v>92087</v>
      </c>
      <c r="B1529" t="s">
        <v>1745</v>
      </c>
      <c r="C1529">
        <v>4080</v>
      </c>
      <c r="D1529" t="s">
        <v>275</v>
      </c>
      <c r="E1529">
        <v>144.6</v>
      </c>
      <c r="F1529">
        <v>495.69</v>
      </c>
      <c r="G1529">
        <v>29.2</v>
      </c>
    </row>
    <row r="1530" spans="1:7" x14ac:dyDescent="0.25">
      <c r="A1530" s="7">
        <v>92087</v>
      </c>
      <c r="B1530" t="s">
        <v>1745</v>
      </c>
      <c r="C1530">
        <v>4090</v>
      </c>
      <c r="D1530" t="s">
        <v>1760</v>
      </c>
      <c r="E1530">
        <v>206</v>
      </c>
      <c r="F1530">
        <v>428.06</v>
      </c>
      <c r="G1530">
        <v>48.1</v>
      </c>
    </row>
    <row r="1531" spans="1:7" x14ac:dyDescent="0.25">
      <c r="A1531" s="7">
        <v>92087</v>
      </c>
      <c r="B1531" t="s">
        <v>1745</v>
      </c>
      <c r="C1531">
        <v>4100</v>
      </c>
      <c r="D1531" t="s">
        <v>1761</v>
      </c>
      <c r="E1531">
        <v>48</v>
      </c>
      <c r="F1531">
        <v>513</v>
      </c>
      <c r="G1531">
        <v>9.4</v>
      </c>
    </row>
    <row r="1532" spans="1:7" x14ac:dyDescent="0.25">
      <c r="A1532" s="7">
        <v>92087</v>
      </c>
      <c r="B1532" t="s">
        <v>1745</v>
      </c>
      <c r="C1532">
        <v>4120</v>
      </c>
      <c r="D1532" t="s">
        <v>1762</v>
      </c>
      <c r="E1532">
        <v>113</v>
      </c>
      <c r="F1532">
        <v>412</v>
      </c>
      <c r="G1532">
        <v>27.4</v>
      </c>
    </row>
    <row r="1533" spans="1:7" x14ac:dyDescent="0.25">
      <c r="A1533" s="7">
        <v>92087</v>
      </c>
      <c r="B1533" t="s">
        <v>1745</v>
      </c>
      <c r="C1533">
        <v>4130</v>
      </c>
      <c r="D1533" t="s">
        <v>1763</v>
      </c>
      <c r="E1533">
        <v>61.5</v>
      </c>
      <c r="F1533">
        <v>493.5</v>
      </c>
      <c r="G1533">
        <v>12.5</v>
      </c>
    </row>
    <row r="1534" spans="1:7" x14ac:dyDescent="0.25">
      <c r="A1534" s="7">
        <v>92087</v>
      </c>
      <c r="B1534" t="s">
        <v>1745</v>
      </c>
      <c r="C1534">
        <v>4140</v>
      </c>
      <c r="D1534" t="s">
        <v>1764</v>
      </c>
      <c r="E1534">
        <v>53</v>
      </c>
      <c r="F1534">
        <v>481.4</v>
      </c>
      <c r="G1534">
        <v>11</v>
      </c>
    </row>
    <row r="1535" spans="1:7" x14ac:dyDescent="0.25">
      <c r="A1535" s="7">
        <v>92087</v>
      </c>
      <c r="B1535" t="s">
        <v>1745</v>
      </c>
      <c r="C1535">
        <v>4150</v>
      </c>
      <c r="D1535" t="s">
        <v>1765</v>
      </c>
      <c r="E1535">
        <v>103</v>
      </c>
      <c r="F1535">
        <v>567</v>
      </c>
      <c r="G1535">
        <v>18.2</v>
      </c>
    </row>
    <row r="1536" spans="1:7" x14ac:dyDescent="0.25">
      <c r="A1536" s="7">
        <v>92087</v>
      </c>
      <c r="B1536" t="s">
        <v>1745</v>
      </c>
      <c r="C1536">
        <v>4160</v>
      </c>
      <c r="D1536" t="s">
        <v>1766</v>
      </c>
      <c r="E1536">
        <v>48</v>
      </c>
      <c r="F1536">
        <v>407</v>
      </c>
      <c r="G1536">
        <v>11.8</v>
      </c>
    </row>
    <row r="1537" spans="1:7" x14ac:dyDescent="0.25">
      <c r="A1537" s="7">
        <v>92087</v>
      </c>
      <c r="B1537" t="s">
        <v>1745</v>
      </c>
      <c r="C1537">
        <v>4170</v>
      </c>
      <c r="D1537" t="s">
        <v>1767</v>
      </c>
      <c r="E1537">
        <v>29</v>
      </c>
      <c r="F1537">
        <v>364.64</v>
      </c>
      <c r="G1537">
        <v>8</v>
      </c>
    </row>
    <row r="1538" spans="1:7" x14ac:dyDescent="0.25">
      <c r="A1538" s="7">
        <v>92087</v>
      </c>
      <c r="B1538" t="s">
        <v>1745</v>
      </c>
      <c r="C1538">
        <v>4180</v>
      </c>
      <c r="D1538" t="s">
        <v>2590</v>
      </c>
      <c r="E1538">
        <v>48</v>
      </c>
      <c r="F1538">
        <v>321</v>
      </c>
      <c r="G1538">
        <v>15</v>
      </c>
    </row>
    <row r="1539" spans="1:7" x14ac:dyDescent="0.25">
      <c r="A1539" s="7">
        <v>92088</v>
      </c>
      <c r="B1539" t="s">
        <v>1768</v>
      </c>
      <c r="C1539">
        <v>1050</v>
      </c>
      <c r="D1539" t="s">
        <v>1769</v>
      </c>
      <c r="E1539">
        <v>171.1</v>
      </c>
      <c r="F1539">
        <v>1764.05</v>
      </c>
      <c r="G1539">
        <v>9.6999999999999993</v>
      </c>
    </row>
    <row r="1540" spans="1:7" x14ac:dyDescent="0.25">
      <c r="A1540" s="7">
        <v>92088</v>
      </c>
      <c r="B1540" t="s">
        <v>1768</v>
      </c>
      <c r="C1540">
        <v>1075</v>
      </c>
      <c r="D1540" t="s">
        <v>1770</v>
      </c>
      <c r="E1540">
        <v>271.8</v>
      </c>
      <c r="F1540">
        <v>1593.16</v>
      </c>
      <c r="G1540">
        <v>17.100000000000001</v>
      </c>
    </row>
    <row r="1541" spans="1:7" x14ac:dyDescent="0.25">
      <c r="A1541" s="7">
        <v>92088</v>
      </c>
      <c r="B1541" t="s">
        <v>1768</v>
      </c>
      <c r="C1541">
        <v>1090</v>
      </c>
      <c r="D1541" t="s">
        <v>1771</v>
      </c>
      <c r="E1541">
        <v>261.89999999999998</v>
      </c>
      <c r="F1541">
        <v>1770.52</v>
      </c>
      <c r="G1541">
        <v>14.8</v>
      </c>
    </row>
    <row r="1542" spans="1:7" x14ac:dyDescent="0.25">
      <c r="A1542" s="7">
        <v>92088</v>
      </c>
      <c r="B1542" t="s">
        <v>1768</v>
      </c>
      <c r="C1542">
        <v>3000</v>
      </c>
      <c r="D1542" t="s">
        <v>1772</v>
      </c>
      <c r="E1542">
        <v>168</v>
      </c>
      <c r="F1542">
        <v>750.21</v>
      </c>
      <c r="G1542">
        <v>22.4</v>
      </c>
    </row>
    <row r="1543" spans="1:7" x14ac:dyDescent="0.25">
      <c r="A1543" s="7">
        <v>92088</v>
      </c>
      <c r="B1543" t="s">
        <v>1768</v>
      </c>
      <c r="C1543">
        <v>3100</v>
      </c>
      <c r="D1543" t="s">
        <v>1773</v>
      </c>
      <c r="E1543">
        <v>186</v>
      </c>
      <c r="F1543">
        <v>683.97</v>
      </c>
      <c r="G1543">
        <v>27.2</v>
      </c>
    </row>
    <row r="1544" spans="1:7" x14ac:dyDescent="0.25">
      <c r="A1544" s="7">
        <v>92088</v>
      </c>
      <c r="B1544" t="s">
        <v>1768</v>
      </c>
      <c r="C1544">
        <v>3200</v>
      </c>
      <c r="D1544" t="s">
        <v>1774</v>
      </c>
      <c r="E1544">
        <v>89.4</v>
      </c>
      <c r="F1544">
        <v>851.19</v>
      </c>
      <c r="G1544">
        <v>10.5</v>
      </c>
    </row>
    <row r="1545" spans="1:7" x14ac:dyDescent="0.25">
      <c r="A1545" s="7">
        <v>92088</v>
      </c>
      <c r="B1545" t="s">
        <v>1768</v>
      </c>
      <c r="C1545">
        <v>3300</v>
      </c>
      <c r="D1545" t="s">
        <v>1775</v>
      </c>
      <c r="E1545">
        <v>130.69999999999999</v>
      </c>
      <c r="F1545">
        <v>759.75</v>
      </c>
      <c r="G1545">
        <v>17.2</v>
      </c>
    </row>
    <row r="1546" spans="1:7" x14ac:dyDescent="0.25">
      <c r="A1546" s="7">
        <v>92088</v>
      </c>
      <c r="B1546" t="s">
        <v>1768</v>
      </c>
      <c r="C1546">
        <v>3400</v>
      </c>
      <c r="D1546" t="s">
        <v>1776</v>
      </c>
      <c r="E1546">
        <v>146</v>
      </c>
      <c r="F1546">
        <v>805.32</v>
      </c>
      <c r="G1546">
        <v>18.100000000000001</v>
      </c>
    </row>
    <row r="1547" spans="1:7" x14ac:dyDescent="0.25">
      <c r="A1547" s="7">
        <v>92088</v>
      </c>
      <c r="B1547" t="s">
        <v>1768</v>
      </c>
      <c r="C1547">
        <v>4020</v>
      </c>
      <c r="D1547" t="s">
        <v>1777</v>
      </c>
      <c r="E1547">
        <v>85</v>
      </c>
      <c r="F1547">
        <v>791.27</v>
      </c>
      <c r="G1547">
        <v>10.7</v>
      </c>
    </row>
    <row r="1548" spans="1:7" x14ac:dyDescent="0.25">
      <c r="A1548" s="7">
        <v>92088</v>
      </c>
      <c r="B1548" t="s">
        <v>1768</v>
      </c>
      <c r="C1548">
        <v>4035</v>
      </c>
      <c r="D1548" t="s">
        <v>1778</v>
      </c>
      <c r="E1548">
        <v>119</v>
      </c>
      <c r="F1548">
        <v>835.12</v>
      </c>
      <c r="G1548">
        <v>14.2</v>
      </c>
    </row>
    <row r="1549" spans="1:7" x14ac:dyDescent="0.25">
      <c r="A1549" s="7">
        <v>92088</v>
      </c>
      <c r="B1549" t="s">
        <v>1768</v>
      </c>
      <c r="C1549">
        <v>4040</v>
      </c>
      <c r="D1549" t="s">
        <v>658</v>
      </c>
      <c r="E1549">
        <v>220.3</v>
      </c>
      <c r="F1549">
        <v>767.41</v>
      </c>
      <c r="G1549">
        <v>28.7</v>
      </c>
    </row>
    <row r="1550" spans="1:7" x14ac:dyDescent="0.25">
      <c r="A1550" s="7">
        <v>92088</v>
      </c>
      <c r="B1550" t="s">
        <v>1768</v>
      </c>
      <c r="C1550">
        <v>4060</v>
      </c>
      <c r="D1550" t="s">
        <v>1779</v>
      </c>
      <c r="E1550">
        <v>40</v>
      </c>
      <c r="F1550">
        <v>423.7</v>
      </c>
      <c r="G1550">
        <v>9.4</v>
      </c>
    </row>
    <row r="1551" spans="1:7" x14ac:dyDescent="0.25">
      <c r="A1551" s="7">
        <v>92088</v>
      </c>
      <c r="B1551" t="s">
        <v>1768</v>
      </c>
      <c r="C1551">
        <v>4070</v>
      </c>
      <c r="D1551" t="s">
        <v>1010</v>
      </c>
      <c r="E1551">
        <v>219.7</v>
      </c>
      <c r="F1551">
        <v>1145.8399999999999</v>
      </c>
      <c r="G1551">
        <v>19.2</v>
      </c>
    </row>
    <row r="1552" spans="1:7" x14ac:dyDescent="0.25">
      <c r="A1552" s="7">
        <v>92088</v>
      </c>
      <c r="B1552" t="s">
        <v>1768</v>
      </c>
      <c r="C1552">
        <v>5000</v>
      </c>
      <c r="D1552" t="s">
        <v>1780</v>
      </c>
      <c r="E1552">
        <v>180</v>
      </c>
      <c r="F1552">
        <v>679.48</v>
      </c>
      <c r="G1552">
        <v>26.5</v>
      </c>
    </row>
    <row r="1553" spans="1:7" x14ac:dyDescent="0.25">
      <c r="A1553" s="7">
        <v>92088</v>
      </c>
      <c r="B1553" t="s">
        <v>1768</v>
      </c>
      <c r="C1553">
        <v>5010</v>
      </c>
      <c r="D1553" t="s">
        <v>1781</v>
      </c>
      <c r="E1553">
        <v>149</v>
      </c>
      <c r="F1553">
        <v>609.22</v>
      </c>
      <c r="G1553">
        <v>24.5</v>
      </c>
    </row>
    <row r="1554" spans="1:7" x14ac:dyDescent="0.25">
      <c r="A1554" s="7">
        <v>92088</v>
      </c>
      <c r="B1554" t="s">
        <v>1768</v>
      </c>
      <c r="C1554">
        <v>5020</v>
      </c>
      <c r="D1554" t="s">
        <v>1782</v>
      </c>
      <c r="E1554">
        <v>57</v>
      </c>
      <c r="F1554">
        <v>693.03</v>
      </c>
      <c r="G1554">
        <v>8.1999999999999993</v>
      </c>
    </row>
    <row r="1555" spans="1:7" x14ac:dyDescent="0.25">
      <c r="A1555" s="7">
        <v>92088</v>
      </c>
      <c r="B1555" t="s">
        <v>1768</v>
      </c>
      <c r="C1555">
        <v>5030</v>
      </c>
      <c r="D1555" t="s">
        <v>1783</v>
      </c>
      <c r="E1555">
        <v>63.5</v>
      </c>
      <c r="F1555">
        <v>704.75</v>
      </c>
      <c r="G1555">
        <v>9</v>
      </c>
    </row>
    <row r="1556" spans="1:7" x14ac:dyDescent="0.25">
      <c r="A1556" s="7">
        <v>92088</v>
      </c>
      <c r="B1556" t="s">
        <v>1768</v>
      </c>
      <c r="C1556">
        <v>5040</v>
      </c>
      <c r="D1556" t="s">
        <v>1784</v>
      </c>
      <c r="E1556">
        <v>85</v>
      </c>
      <c r="F1556">
        <v>831.22</v>
      </c>
      <c r="G1556">
        <v>10.199999999999999</v>
      </c>
    </row>
    <row r="1557" spans="1:7" x14ac:dyDescent="0.25">
      <c r="A1557" s="7">
        <v>92089</v>
      </c>
      <c r="B1557" t="s">
        <v>1785</v>
      </c>
      <c r="C1557">
        <v>1050</v>
      </c>
      <c r="D1557" t="s">
        <v>1786</v>
      </c>
      <c r="E1557">
        <v>293.60000000000002</v>
      </c>
      <c r="F1557">
        <v>1802.79</v>
      </c>
      <c r="G1557">
        <v>16.3</v>
      </c>
    </row>
    <row r="1558" spans="1:7" x14ac:dyDescent="0.25">
      <c r="A1558" s="7">
        <v>92089</v>
      </c>
      <c r="B1558" t="s">
        <v>1785</v>
      </c>
      <c r="C1558">
        <v>1060</v>
      </c>
      <c r="D1558" t="s">
        <v>1787</v>
      </c>
      <c r="E1558">
        <v>227.4</v>
      </c>
      <c r="F1558">
        <v>1712.75</v>
      </c>
      <c r="G1558">
        <v>13.3</v>
      </c>
    </row>
    <row r="1559" spans="1:7" x14ac:dyDescent="0.25">
      <c r="A1559" s="7">
        <v>92089</v>
      </c>
      <c r="B1559" t="s">
        <v>1785</v>
      </c>
      <c r="C1559">
        <v>1070</v>
      </c>
      <c r="D1559" t="s">
        <v>2476</v>
      </c>
      <c r="E1559">
        <v>167.3</v>
      </c>
      <c r="F1559">
        <v>1317.48</v>
      </c>
      <c r="G1559">
        <v>12.7</v>
      </c>
    </row>
    <row r="1560" spans="1:7" x14ac:dyDescent="0.25">
      <c r="A1560" s="7">
        <v>92089</v>
      </c>
      <c r="B1560" t="s">
        <v>1785</v>
      </c>
      <c r="C1560">
        <v>3000</v>
      </c>
      <c r="D1560" t="s">
        <v>1788</v>
      </c>
      <c r="E1560">
        <v>200.7</v>
      </c>
      <c r="F1560">
        <v>1059.42</v>
      </c>
      <c r="G1560">
        <v>18.899999999999999</v>
      </c>
    </row>
    <row r="1561" spans="1:7" x14ac:dyDescent="0.25">
      <c r="A1561" s="7">
        <v>92089</v>
      </c>
      <c r="B1561" t="s">
        <v>1785</v>
      </c>
      <c r="C1561">
        <v>3030</v>
      </c>
      <c r="D1561" t="s">
        <v>1789</v>
      </c>
      <c r="E1561">
        <v>160.69999999999999</v>
      </c>
      <c r="F1561">
        <v>911.67</v>
      </c>
      <c r="G1561">
        <v>17.600000000000001</v>
      </c>
    </row>
    <row r="1562" spans="1:7" x14ac:dyDescent="0.25">
      <c r="A1562" s="7">
        <v>92089</v>
      </c>
      <c r="B1562" t="s">
        <v>1785</v>
      </c>
      <c r="C1562">
        <v>3050</v>
      </c>
      <c r="D1562" t="s">
        <v>1790</v>
      </c>
      <c r="E1562">
        <v>128.9</v>
      </c>
      <c r="F1562">
        <v>795.43</v>
      </c>
      <c r="G1562">
        <v>16.2</v>
      </c>
    </row>
    <row r="1563" spans="1:7" x14ac:dyDescent="0.25">
      <c r="A1563" s="7">
        <v>92089</v>
      </c>
      <c r="B1563" t="s">
        <v>1785</v>
      </c>
      <c r="C1563">
        <v>4020</v>
      </c>
      <c r="D1563" t="s">
        <v>1791</v>
      </c>
      <c r="E1563">
        <v>156.1</v>
      </c>
      <c r="F1563">
        <v>561.42999999999995</v>
      </c>
      <c r="G1563">
        <v>27.8</v>
      </c>
    </row>
    <row r="1564" spans="1:7" x14ac:dyDescent="0.25">
      <c r="A1564" s="7">
        <v>92089</v>
      </c>
      <c r="B1564" t="s">
        <v>1785</v>
      </c>
      <c r="C1564">
        <v>4030</v>
      </c>
      <c r="D1564" t="s">
        <v>1792</v>
      </c>
      <c r="E1564">
        <v>191.8</v>
      </c>
      <c r="F1564">
        <v>769.24</v>
      </c>
      <c r="G1564">
        <v>24.9</v>
      </c>
    </row>
    <row r="1565" spans="1:7" x14ac:dyDescent="0.25">
      <c r="A1565" s="7">
        <v>92089</v>
      </c>
      <c r="B1565" t="s">
        <v>1785</v>
      </c>
      <c r="C1565">
        <v>4040</v>
      </c>
      <c r="D1565" t="s">
        <v>1793</v>
      </c>
      <c r="E1565">
        <v>70</v>
      </c>
      <c r="F1565">
        <v>833.39</v>
      </c>
      <c r="G1565">
        <v>8.4</v>
      </c>
    </row>
    <row r="1566" spans="1:7" x14ac:dyDescent="0.25">
      <c r="A1566" s="7">
        <v>92089</v>
      </c>
      <c r="B1566" t="s">
        <v>1785</v>
      </c>
      <c r="C1566">
        <v>4050</v>
      </c>
      <c r="D1566" t="s">
        <v>1794</v>
      </c>
      <c r="E1566">
        <v>103.7</v>
      </c>
      <c r="F1566">
        <v>851.2</v>
      </c>
      <c r="G1566">
        <v>12.2</v>
      </c>
    </row>
    <row r="1567" spans="1:7" x14ac:dyDescent="0.25">
      <c r="A1567" s="7">
        <v>92089</v>
      </c>
      <c r="B1567" t="s">
        <v>1785</v>
      </c>
      <c r="C1567">
        <v>4060</v>
      </c>
      <c r="D1567" t="s">
        <v>1795</v>
      </c>
      <c r="E1567">
        <v>137</v>
      </c>
      <c r="F1567">
        <v>717.83</v>
      </c>
      <c r="G1567">
        <v>19.100000000000001</v>
      </c>
    </row>
    <row r="1568" spans="1:7" x14ac:dyDescent="0.25">
      <c r="A1568" s="7">
        <v>92089</v>
      </c>
      <c r="B1568" t="s">
        <v>1785</v>
      </c>
      <c r="C1568">
        <v>4070</v>
      </c>
      <c r="D1568" t="s">
        <v>1796</v>
      </c>
      <c r="E1568">
        <v>148.1</v>
      </c>
      <c r="F1568">
        <v>714.67</v>
      </c>
      <c r="G1568">
        <v>20.7</v>
      </c>
    </row>
    <row r="1569" spans="1:7" x14ac:dyDescent="0.25">
      <c r="A1569" s="7">
        <v>92089</v>
      </c>
      <c r="B1569" t="s">
        <v>1785</v>
      </c>
      <c r="C1569">
        <v>4080</v>
      </c>
      <c r="D1569" t="s">
        <v>957</v>
      </c>
      <c r="E1569">
        <v>203</v>
      </c>
      <c r="F1569">
        <v>820.02</v>
      </c>
      <c r="G1569">
        <v>24.8</v>
      </c>
    </row>
    <row r="1570" spans="1:7" x14ac:dyDescent="0.25">
      <c r="A1570" s="7">
        <v>92089</v>
      </c>
      <c r="B1570" t="s">
        <v>1785</v>
      </c>
      <c r="C1570">
        <v>4090</v>
      </c>
      <c r="D1570" t="s">
        <v>3112</v>
      </c>
      <c r="E1570">
        <v>127</v>
      </c>
      <c r="F1570">
        <v>923.05</v>
      </c>
      <c r="G1570">
        <v>13.8</v>
      </c>
    </row>
    <row r="1571" spans="1:7" x14ac:dyDescent="0.25">
      <c r="A1571" s="7">
        <v>92089</v>
      </c>
      <c r="B1571" t="s">
        <v>1785</v>
      </c>
      <c r="C1571">
        <v>4095</v>
      </c>
      <c r="D1571" t="s">
        <v>3113</v>
      </c>
      <c r="E1571">
        <v>125</v>
      </c>
      <c r="F1571">
        <v>929.02</v>
      </c>
      <c r="G1571">
        <v>13.5</v>
      </c>
    </row>
    <row r="1572" spans="1:7" x14ac:dyDescent="0.25">
      <c r="A1572" s="7">
        <v>92089</v>
      </c>
      <c r="B1572" t="s">
        <v>1785</v>
      </c>
      <c r="C1572">
        <v>4100</v>
      </c>
      <c r="D1572" t="s">
        <v>1797</v>
      </c>
      <c r="E1572">
        <v>148</v>
      </c>
      <c r="F1572">
        <v>662.03</v>
      </c>
      <c r="G1572">
        <v>22.4</v>
      </c>
    </row>
    <row r="1573" spans="1:7" x14ac:dyDescent="0.25">
      <c r="A1573" s="7">
        <v>92089</v>
      </c>
      <c r="B1573" t="s">
        <v>1785</v>
      </c>
      <c r="C1573">
        <v>4110</v>
      </c>
      <c r="D1573" t="s">
        <v>1798</v>
      </c>
      <c r="E1573">
        <v>99</v>
      </c>
      <c r="F1573">
        <v>816.05</v>
      </c>
      <c r="G1573">
        <v>12.1</v>
      </c>
    </row>
    <row r="1574" spans="1:7" x14ac:dyDescent="0.25">
      <c r="A1574" s="7">
        <v>92089</v>
      </c>
      <c r="B1574" t="s">
        <v>1785</v>
      </c>
      <c r="C1574">
        <v>4120</v>
      </c>
      <c r="D1574" t="s">
        <v>1799</v>
      </c>
      <c r="E1574">
        <v>145</v>
      </c>
      <c r="F1574">
        <v>790.83</v>
      </c>
      <c r="G1574">
        <v>18.3</v>
      </c>
    </row>
    <row r="1575" spans="1:7" x14ac:dyDescent="0.25">
      <c r="A1575" s="7">
        <v>92090</v>
      </c>
      <c r="B1575" t="s">
        <v>1800</v>
      </c>
      <c r="C1575">
        <v>1050</v>
      </c>
      <c r="D1575" t="s">
        <v>1801</v>
      </c>
      <c r="E1575">
        <v>328</v>
      </c>
      <c r="F1575">
        <v>809.7</v>
      </c>
      <c r="G1575">
        <v>40.5</v>
      </c>
    </row>
    <row r="1576" spans="1:7" x14ac:dyDescent="0.25">
      <c r="A1576" s="7">
        <v>92090</v>
      </c>
      <c r="B1576" t="s">
        <v>1800</v>
      </c>
      <c r="C1576">
        <v>1075</v>
      </c>
      <c r="D1576" t="s">
        <v>1802</v>
      </c>
      <c r="E1576">
        <v>188</v>
      </c>
      <c r="F1576">
        <v>653</v>
      </c>
      <c r="G1576">
        <v>28.8</v>
      </c>
    </row>
    <row r="1577" spans="1:7" x14ac:dyDescent="0.25">
      <c r="A1577" s="7">
        <v>92090</v>
      </c>
      <c r="B1577" t="s">
        <v>1800</v>
      </c>
      <c r="C1577">
        <v>3000</v>
      </c>
      <c r="D1577" t="s">
        <v>1803</v>
      </c>
      <c r="E1577">
        <v>248.6</v>
      </c>
      <c r="F1577">
        <v>688.15</v>
      </c>
      <c r="G1577">
        <v>36.1</v>
      </c>
    </row>
    <row r="1578" spans="1:7" x14ac:dyDescent="0.25">
      <c r="A1578" s="7">
        <v>92090</v>
      </c>
      <c r="B1578" t="s">
        <v>1800</v>
      </c>
      <c r="C1578">
        <v>3010</v>
      </c>
      <c r="D1578" t="s">
        <v>1804</v>
      </c>
      <c r="E1578">
        <v>308</v>
      </c>
      <c r="F1578">
        <v>722</v>
      </c>
      <c r="G1578">
        <v>42.7</v>
      </c>
    </row>
    <row r="1579" spans="1:7" x14ac:dyDescent="0.25">
      <c r="A1579" s="7">
        <v>92090</v>
      </c>
      <c r="B1579" t="s">
        <v>1800</v>
      </c>
      <c r="C1579">
        <v>4040</v>
      </c>
      <c r="D1579" t="s">
        <v>1805</v>
      </c>
      <c r="E1579">
        <v>164.3</v>
      </c>
      <c r="F1579">
        <v>274.77999999999997</v>
      </c>
      <c r="G1579">
        <v>59.8</v>
      </c>
    </row>
    <row r="1580" spans="1:7" x14ac:dyDescent="0.25">
      <c r="A1580" s="7">
        <v>92090</v>
      </c>
      <c r="B1580" t="s">
        <v>1800</v>
      </c>
      <c r="C1580">
        <v>4045</v>
      </c>
      <c r="D1580" t="s">
        <v>1806</v>
      </c>
      <c r="E1580">
        <v>112</v>
      </c>
      <c r="F1580">
        <v>252</v>
      </c>
      <c r="G1580">
        <v>44.4</v>
      </c>
    </row>
    <row r="1581" spans="1:7" x14ac:dyDescent="0.25">
      <c r="A1581" s="7">
        <v>92090</v>
      </c>
      <c r="B1581" t="s">
        <v>1800</v>
      </c>
      <c r="C1581">
        <v>4060</v>
      </c>
      <c r="D1581" t="s">
        <v>1807</v>
      </c>
      <c r="E1581">
        <v>116</v>
      </c>
      <c r="F1581">
        <v>433.44</v>
      </c>
      <c r="G1581">
        <v>26.8</v>
      </c>
    </row>
    <row r="1582" spans="1:7" x14ac:dyDescent="0.25">
      <c r="A1582" s="7">
        <v>92090</v>
      </c>
      <c r="B1582" t="s">
        <v>1800</v>
      </c>
      <c r="C1582">
        <v>4080</v>
      </c>
      <c r="D1582" t="s">
        <v>103</v>
      </c>
      <c r="E1582">
        <v>66.3</v>
      </c>
      <c r="F1582">
        <v>166.48</v>
      </c>
      <c r="G1582">
        <v>39.799999999999997</v>
      </c>
    </row>
    <row r="1583" spans="1:7" x14ac:dyDescent="0.25">
      <c r="A1583" s="7">
        <v>92090</v>
      </c>
      <c r="B1583" t="s">
        <v>1800</v>
      </c>
      <c r="C1583">
        <v>4120</v>
      </c>
      <c r="D1583" t="s">
        <v>1808</v>
      </c>
      <c r="E1583">
        <v>193.3</v>
      </c>
      <c r="F1583">
        <v>386.62</v>
      </c>
      <c r="G1583">
        <v>50</v>
      </c>
    </row>
    <row r="1584" spans="1:7" x14ac:dyDescent="0.25">
      <c r="A1584" s="7">
        <v>92090</v>
      </c>
      <c r="B1584" t="s">
        <v>1800</v>
      </c>
      <c r="C1584">
        <v>4140</v>
      </c>
      <c r="D1584" t="s">
        <v>1809</v>
      </c>
      <c r="E1584">
        <v>105.5</v>
      </c>
      <c r="F1584">
        <v>285.92</v>
      </c>
      <c r="G1584">
        <v>36.9</v>
      </c>
    </row>
    <row r="1585" spans="1:8" x14ac:dyDescent="0.25">
      <c r="A1585" s="7">
        <v>92091</v>
      </c>
      <c r="B1585" t="s">
        <v>1810</v>
      </c>
      <c r="C1585">
        <v>1050</v>
      </c>
      <c r="D1585" t="s">
        <v>3115</v>
      </c>
      <c r="E1585">
        <v>135</v>
      </c>
      <c r="F1585">
        <v>505.51</v>
      </c>
      <c r="G1585">
        <v>26.7</v>
      </c>
    </row>
    <row r="1586" spans="1:8" x14ac:dyDescent="0.25">
      <c r="A1586" s="7">
        <v>92091</v>
      </c>
      <c r="B1586" t="s">
        <v>1810</v>
      </c>
      <c r="C1586">
        <v>3000</v>
      </c>
      <c r="D1586" t="s">
        <v>3116</v>
      </c>
      <c r="E1586">
        <v>149</v>
      </c>
      <c r="F1586">
        <v>458.18</v>
      </c>
      <c r="G1586">
        <v>32.5</v>
      </c>
    </row>
    <row r="1587" spans="1:8" x14ac:dyDescent="0.25">
      <c r="A1587" s="7">
        <v>92091</v>
      </c>
      <c r="B1587" t="s">
        <v>1810</v>
      </c>
      <c r="C1587">
        <v>4020</v>
      </c>
      <c r="D1587" t="s">
        <v>3117</v>
      </c>
      <c r="E1587">
        <v>183</v>
      </c>
      <c r="F1587">
        <v>533.04999999999995</v>
      </c>
      <c r="G1587">
        <v>34.299999999999997</v>
      </c>
    </row>
    <row r="1588" spans="1:8" x14ac:dyDescent="0.25">
      <c r="A1588" s="7">
        <v>92091</v>
      </c>
      <c r="B1588" t="s">
        <v>1810</v>
      </c>
      <c r="C1588">
        <v>4030</v>
      </c>
      <c r="D1588" t="s">
        <v>3118</v>
      </c>
      <c r="E1588">
        <v>116</v>
      </c>
      <c r="F1588">
        <v>415.59</v>
      </c>
      <c r="G1588">
        <v>27.9</v>
      </c>
    </row>
    <row r="1589" spans="1:8" x14ac:dyDescent="0.25">
      <c r="A1589" s="7">
        <v>93120</v>
      </c>
      <c r="B1589" t="s">
        <v>1814</v>
      </c>
      <c r="C1589">
        <v>1050</v>
      </c>
      <c r="D1589" t="s">
        <v>1815</v>
      </c>
      <c r="E1589">
        <v>78</v>
      </c>
      <c r="F1589">
        <v>158</v>
      </c>
      <c r="G1589">
        <v>49.4</v>
      </c>
    </row>
    <row r="1590" spans="1:8" x14ac:dyDescent="0.25">
      <c r="A1590" s="7">
        <v>93120</v>
      </c>
      <c r="B1590" t="s">
        <v>1814</v>
      </c>
      <c r="C1590">
        <v>4010</v>
      </c>
      <c r="D1590" t="s">
        <v>1816</v>
      </c>
      <c r="E1590">
        <v>69</v>
      </c>
      <c r="F1590">
        <v>141</v>
      </c>
      <c r="G1590">
        <v>48.9</v>
      </c>
    </row>
    <row r="1591" spans="1:8" x14ac:dyDescent="0.25">
      <c r="A1591" s="7">
        <v>93121</v>
      </c>
      <c r="B1591" t="s">
        <v>1817</v>
      </c>
      <c r="C1591">
        <v>4020</v>
      </c>
      <c r="D1591" t="s">
        <v>2514</v>
      </c>
      <c r="E1591">
        <v>49</v>
      </c>
      <c r="F1591">
        <v>65</v>
      </c>
      <c r="G1591">
        <v>75.400000000000006</v>
      </c>
    </row>
    <row r="1592" spans="1:8" x14ac:dyDescent="0.25">
      <c r="A1592" s="7">
        <v>93123</v>
      </c>
      <c r="B1592" t="s">
        <v>1818</v>
      </c>
      <c r="C1592">
        <v>1050</v>
      </c>
      <c r="D1592" t="s">
        <v>1819</v>
      </c>
      <c r="E1592">
        <v>133</v>
      </c>
      <c r="F1592">
        <v>199</v>
      </c>
      <c r="G1592">
        <v>66.8</v>
      </c>
    </row>
    <row r="1593" spans="1:8" x14ac:dyDescent="0.25">
      <c r="A1593" s="7">
        <v>93123</v>
      </c>
      <c r="B1593" t="s">
        <v>1818</v>
      </c>
      <c r="C1593">
        <v>4020</v>
      </c>
      <c r="D1593" t="s">
        <v>1820</v>
      </c>
      <c r="E1593">
        <v>158</v>
      </c>
      <c r="F1593">
        <v>210</v>
      </c>
      <c r="G1593">
        <v>75.2</v>
      </c>
    </row>
    <row r="1594" spans="1:8" x14ac:dyDescent="0.25">
      <c r="A1594" s="7">
        <v>93124</v>
      </c>
      <c r="B1594" t="s">
        <v>1821</v>
      </c>
      <c r="C1594">
        <v>1050</v>
      </c>
      <c r="D1594" t="s">
        <v>1822</v>
      </c>
      <c r="E1594">
        <v>120</v>
      </c>
      <c r="F1594">
        <v>205.6</v>
      </c>
      <c r="G1594">
        <v>58.4</v>
      </c>
    </row>
    <row r="1595" spans="1:8" x14ac:dyDescent="0.25">
      <c r="A1595" s="7">
        <v>93124</v>
      </c>
      <c r="B1595" t="s">
        <v>1821</v>
      </c>
      <c r="C1595">
        <v>4020</v>
      </c>
      <c r="D1595" t="s">
        <v>1823</v>
      </c>
      <c r="E1595">
        <v>152.5</v>
      </c>
      <c r="F1595">
        <v>242.98</v>
      </c>
      <c r="G1595">
        <v>62.8</v>
      </c>
    </row>
    <row r="1596" spans="1:8" x14ac:dyDescent="0.25">
      <c r="A1596" s="7">
        <v>94076</v>
      </c>
      <c r="B1596" t="s">
        <v>1824</v>
      </c>
      <c r="C1596">
        <v>1050</v>
      </c>
      <c r="D1596" t="s">
        <v>1825</v>
      </c>
      <c r="E1596">
        <v>276</v>
      </c>
      <c r="F1596">
        <v>280</v>
      </c>
      <c r="G1596">
        <v>98.6</v>
      </c>
      <c r="H1596" s="66" t="s">
        <v>3448</v>
      </c>
    </row>
    <row r="1597" spans="1:8" x14ac:dyDescent="0.25">
      <c r="A1597" s="7">
        <v>94076</v>
      </c>
      <c r="B1597" t="s">
        <v>1824</v>
      </c>
      <c r="C1597">
        <v>4020</v>
      </c>
      <c r="D1597" t="s">
        <v>1826</v>
      </c>
      <c r="E1597">
        <v>209</v>
      </c>
      <c r="F1597">
        <v>210</v>
      </c>
      <c r="G1597">
        <v>99.5</v>
      </c>
      <c r="H1597" s="66" t="s">
        <v>3448</v>
      </c>
    </row>
    <row r="1598" spans="1:8" x14ac:dyDescent="0.25">
      <c r="A1598" s="7">
        <v>94078</v>
      </c>
      <c r="B1598" t="s">
        <v>1827</v>
      </c>
      <c r="C1598">
        <v>1015</v>
      </c>
      <c r="D1598" t="s">
        <v>1139</v>
      </c>
      <c r="E1598">
        <v>4</v>
      </c>
      <c r="F1598">
        <v>4</v>
      </c>
      <c r="G1598">
        <v>100</v>
      </c>
    </row>
    <row r="1599" spans="1:8" x14ac:dyDescent="0.25">
      <c r="A1599" s="7">
        <v>94078</v>
      </c>
      <c r="B1599" t="s">
        <v>1827</v>
      </c>
      <c r="C1599">
        <v>1050</v>
      </c>
      <c r="D1599" t="s">
        <v>1828</v>
      </c>
      <c r="E1599">
        <v>498.2</v>
      </c>
      <c r="F1599">
        <v>1174.3499999999999</v>
      </c>
      <c r="G1599">
        <v>42.4</v>
      </c>
    </row>
    <row r="1600" spans="1:8" x14ac:dyDescent="0.25">
      <c r="A1600" s="7">
        <v>94078</v>
      </c>
      <c r="B1600" t="s">
        <v>1827</v>
      </c>
      <c r="C1600">
        <v>3000</v>
      </c>
      <c r="D1600" t="s">
        <v>1829</v>
      </c>
      <c r="E1600">
        <v>339</v>
      </c>
      <c r="F1600">
        <v>649</v>
      </c>
      <c r="G1600">
        <v>52.2</v>
      </c>
    </row>
    <row r="1601" spans="1:7" x14ac:dyDescent="0.25">
      <c r="A1601" s="7">
        <v>94078</v>
      </c>
      <c r="B1601" t="s">
        <v>1827</v>
      </c>
      <c r="C1601">
        <v>4020</v>
      </c>
      <c r="D1601" t="s">
        <v>2591</v>
      </c>
      <c r="E1601">
        <v>166</v>
      </c>
      <c r="F1601">
        <v>277</v>
      </c>
      <c r="G1601">
        <v>59.9</v>
      </c>
    </row>
    <row r="1602" spans="1:7" x14ac:dyDescent="0.25">
      <c r="A1602" s="7">
        <v>94078</v>
      </c>
      <c r="B1602" t="s">
        <v>1827</v>
      </c>
      <c r="C1602">
        <v>4030</v>
      </c>
      <c r="D1602" t="s">
        <v>1830</v>
      </c>
      <c r="E1602">
        <v>184</v>
      </c>
      <c r="F1602">
        <v>349.38</v>
      </c>
      <c r="G1602">
        <v>52.7</v>
      </c>
    </row>
    <row r="1603" spans="1:7" x14ac:dyDescent="0.25">
      <c r="A1603" s="7">
        <v>94078</v>
      </c>
      <c r="B1603" t="s">
        <v>1827</v>
      </c>
      <c r="C1603">
        <v>4040</v>
      </c>
      <c r="D1603" t="s">
        <v>303</v>
      </c>
      <c r="E1603">
        <v>216</v>
      </c>
      <c r="F1603">
        <v>345.9</v>
      </c>
      <c r="G1603">
        <v>62.4</v>
      </c>
    </row>
    <row r="1604" spans="1:7" x14ac:dyDescent="0.25">
      <c r="A1604" s="7">
        <v>94078</v>
      </c>
      <c r="B1604" t="s">
        <v>1827</v>
      </c>
      <c r="C1604">
        <v>4050</v>
      </c>
      <c r="D1604" t="s">
        <v>1831</v>
      </c>
      <c r="E1604">
        <v>368</v>
      </c>
      <c r="F1604">
        <v>636.59</v>
      </c>
      <c r="G1604">
        <v>57.8</v>
      </c>
    </row>
    <row r="1605" spans="1:7" x14ac:dyDescent="0.25">
      <c r="A1605" s="7">
        <v>94078</v>
      </c>
      <c r="B1605" t="s">
        <v>1827</v>
      </c>
      <c r="C1605">
        <v>4060</v>
      </c>
      <c r="D1605" t="s">
        <v>1832</v>
      </c>
      <c r="E1605">
        <v>238</v>
      </c>
      <c r="F1605">
        <v>430</v>
      </c>
      <c r="G1605">
        <v>55.3</v>
      </c>
    </row>
    <row r="1606" spans="1:7" x14ac:dyDescent="0.25">
      <c r="A1606" s="7">
        <v>94083</v>
      </c>
      <c r="B1606" t="s">
        <v>1833</v>
      </c>
      <c r="C1606">
        <v>1050</v>
      </c>
      <c r="D1606" t="s">
        <v>1834</v>
      </c>
      <c r="E1606">
        <v>421.4</v>
      </c>
      <c r="F1606">
        <v>863.84</v>
      </c>
      <c r="G1606">
        <v>48.8</v>
      </c>
    </row>
    <row r="1607" spans="1:7" x14ac:dyDescent="0.25">
      <c r="A1607" s="7">
        <v>94083</v>
      </c>
      <c r="B1607" t="s">
        <v>1833</v>
      </c>
      <c r="C1607">
        <v>3000</v>
      </c>
      <c r="D1607" t="s">
        <v>1835</v>
      </c>
      <c r="E1607">
        <v>258.10000000000002</v>
      </c>
      <c r="F1607">
        <v>458.07</v>
      </c>
      <c r="G1607">
        <v>56.3</v>
      </c>
    </row>
    <row r="1608" spans="1:7" x14ac:dyDescent="0.25">
      <c r="A1608" s="7">
        <v>94083</v>
      </c>
      <c r="B1608" t="s">
        <v>1833</v>
      </c>
      <c r="C1608">
        <v>4020</v>
      </c>
      <c r="D1608" t="s">
        <v>1836</v>
      </c>
      <c r="E1608">
        <v>379</v>
      </c>
      <c r="F1608">
        <v>597</v>
      </c>
      <c r="G1608">
        <v>63.5</v>
      </c>
    </row>
    <row r="1609" spans="1:7" x14ac:dyDescent="0.25">
      <c r="A1609" s="7">
        <v>94083</v>
      </c>
      <c r="B1609" t="s">
        <v>1833</v>
      </c>
      <c r="C1609">
        <v>4030</v>
      </c>
      <c r="D1609" t="s">
        <v>1837</v>
      </c>
      <c r="E1609">
        <v>274</v>
      </c>
      <c r="F1609">
        <v>465.02</v>
      </c>
      <c r="G1609">
        <v>58.9</v>
      </c>
    </row>
    <row r="1610" spans="1:7" x14ac:dyDescent="0.25">
      <c r="A1610" s="7">
        <v>94083</v>
      </c>
      <c r="B1610" t="s">
        <v>1833</v>
      </c>
      <c r="C1610">
        <v>4040</v>
      </c>
      <c r="D1610" t="s">
        <v>1838</v>
      </c>
      <c r="E1610">
        <v>228</v>
      </c>
      <c r="F1610">
        <v>396</v>
      </c>
      <c r="G1610">
        <v>57.6</v>
      </c>
    </row>
    <row r="1611" spans="1:7" x14ac:dyDescent="0.25">
      <c r="A1611" s="7">
        <v>94086</v>
      </c>
      <c r="B1611" t="s">
        <v>1839</v>
      </c>
      <c r="C1611">
        <v>1050</v>
      </c>
      <c r="D1611" t="s">
        <v>297</v>
      </c>
      <c r="E1611">
        <v>297.7</v>
      </c>
      <c r="F1611">
        <v>599.73</v>
      </c>
      <c r="G1611">
        <v>49.6</v>
      </c>
    </row>
    <row r="1612" spans="1:7" x14ac:dyDescent="0.25">
      <c r="A1612" s="7">
        <v>94086</v>
      </c>
      <c r="B1612" t="s">
        <v>1839</v>
      </c>
      <c r="C1612">
        <v>2050</v>
      </c>
      <c r="D1612" t="s">
        <v>304</v>
      </c>
      <c r="E1612">
        <v>326</v>
      </c>
      <c r="F1612">
        <v>532</v>
      </c>
      <c r="G1612">
        <v>61.3</v>
      </c>
    </row>
    <row r="1613" spans="1:7" x14ac:dyDescent="0.25">
      <c r="A1613" s="7">
        <v>94086</v>
      </c>
      <c r="B1613" t="s">
        <v>1839</v>
      </c>
      <c r="C1613">
        <v>4020</v>
      </c>
      <c r="D1613" t="s">
        <v>658</v>
      </c>
      <c r="E1613">
        <v>286.10000000000002</v>
      </c>
      <c r="F1613">
        <v>491.07</v>
      </c>
      <c r="G1613">
        <v>58.3</v>
      </c>
    </row>
    <row r="1614" spans="1:7" x14ac:dyDescent="0.25">
      <c r="A1614" s="7">
        <v>94086</v>
      </c>
      <c r="B1614" t="s">
        <v>1839</v>
      </c>
      <c r="C1614">
        <v>4060</v>
      </c>
      <c r="D1614" t="s">
        <v>422</v>
      </c>
      <c r="E1614">
        <v>271.5</v>
      </c>
      <c r="F1614">
        <v>470.5</v>
      </c>
      <c r="G1614">
        <v>57.7</v>
      </c>
    </row>
    <row r="1615" spans="1:7" x14ac:dyDescent="0.25">
      <c r="A1615" s="7">
        <v>95059</v>
      </c>
      <c r="B1615" t="s">
        <v>1844</v>
      </c>
      <c r="C1615">
        <v>1050</v>
      </c>
      <c r="D1615" t="s">
        <v>1845</v>
      </c>
      <c r="E1615">
        <v>195.6</v>
      </c>
      <c r="F1615">
        <v>563.51</v>
      </c>
      <c r="G1615">
        <v>34.700000000000003</v>
      </c>
    </row>
    <row r="1616" spans="1:7" x14ac:dyDescent="0.25">
      <c r="A1616" s="7">
        <v>95059</v>
      </c>
      <c r="B1616" t="s">
        <v>1844</v>
      </c>
      <c r="C1616">
        <v>2050</v>
      </c>
      <c r="D1616" t="s">
        <v>1846</v>
      </c>
      <c r="E1616">
        <v>202</v>
      </c>
      <c r="F1616">
        <v>417.19</v>
      </c>
      <c r="G1616">
        <v>48.4</v>
      </c>
    </row>
    <row r="1617" spans="1:8" x14ac:dyDescent="0.25">
      <c r="A1617" s="7">
        <v>95059</v>
      </c>
      <c r="B1617" t="s">
        <v>1844</v>
      </c>
      <c r="C1617">
        <v>4020</v>
      </c>
      <c r="D1617" t="s">
        <v>1847</v>
      </c>
      <c r="E1617">
        <v>146</v>
      </c>
      <c r="F1617">
        <v>309.76</v>
      </c>
      <c r="G1617">
        <v>47.1</v>
      </c>
    </row>
    <row r="1618" spans="1:8" x14ac:dyDescent="0.25">
      <c r="A1618" s="7">
        <v>95059</v>
      </c>
      <c r="B1618" t="s">
        <v>1844</v>
      </c>
      <c r="C1618">
        <v>4040</v>
      </c>
      <c r="D1618" t="s">
        <v>1848</v>
      </c>
      <c r="E1618">
        <v>270</v>
      </c>
      <c r="F1618">
        <v>517.57000000000005</v>
      </c>
      <c r="G1618">
        <v>52.2</v>
      </c>
    </row>
    <row r="1619" spans="1:8" x14ac:dyDescent="0.25">
      <c r="A1619" s="7">
        <v>96088</v>
      </c>
      <c r="B1619" t="s">
        <v>1849</v>
      </c>
      <c r="C1619">
        <v>1050</v>
      </c>
      <c r="D1619" t="s">
        <v>1850</v>
      </c>
      <c r="E1619">
        <v>862</v>
      </c>
      <c r="F1619">
        <v>1702.75</v>
      </c>
      <c r="G1619">
        <v>50.6</v>
      </c>
    </row>
    <row r="1620" spans="1:8" x14ac:dyDescent="0.25">
      <c r="A1620" s="7">
        <v>96088</v>
      </c>
      <c r="B1620" t="s">
        <v>1849</v>
      </c>
      <c r="C1620">
        <v>1060</v>
      </c>
      <c r="D1620" t="s">
        <v>1851</v>
      </c>
      <c r="E1620">
        <v>637.9</v>
      </c>
      <c r="F1620">
        <v>971.46</v>
      </c>
      <c r="G1620">
        <v>65.7</v>
      </c>
    </row>
    <row r="1621" spans="1:8" x14ac:dyDescent="0.25">
      <c r="A1621" s="7">
        <v>96088</v>
      </c>
      <c r="B1621" t="s">
        <v>1849</v>
      </c>
      <c r="C1621">
        <v>1075</v>
      </c>
      <c r="D1621" t="s">
        <v>1852</v>
      </c>
      <c r="E1621">
        <v>984.7</v>
      </c>
      <c r="F1621">
        <v>2028.01</v>
      </c>
      <c r="G1621">
        <v>48.6</v>
      </c>
    </row>
    <row r="1622" spans="1:8" x14ac:dyDescent="0.25">
      <c r="A1622" s="7">
        <v>96088</v>
      </c>
      <c r="B1622" t="s">
        <v>1849</v>
      </c>
      <c r="C1622">
        <v>2050</v>
      </c>
      <c r="D1622" t="s">
        <v>1853</v>
      </c>
      <c r="E1622">
        <v>489</v>
      </c>
      <c r="F1622">
        <v>812</v>
      </c>
      <c r="G1622">
        <v>60.2</v>
      </c>
    </row>
    <row r="1623" spans="1:8" x14ac:dyDescent="0.25">
      <c r="A1623" s="7">
        <v>96088</v>
      </c>
      <c r="B1623" t="s">
        <v>1849</v>
      </c>
      <c r="C1623">
        <v>2070</v>
      </c>
      <c r="D1623" t="s">
        <v>304</v>
      </c>
      <c r="E1623">
        <v>521</v>
      </c>
      <c r="F1623">
        <v>770</v>
      </c>
      <c r="G1623">
        <v>67.7</v>
      </c>
    </row>
    <row r="1624" spans="1:8" x14ac:dyDescent="0.25">
      <c r="A1624" s="7">
        <v>96088</v>
      </c>
      <c r="B1624" t="s">
        <v>1849</v>
      </c>
      <c r="C1624">
        <v>2100</v>
      </c>
      <c r="D1624" t="s">
        <v>1116</v>
      </c>
      <c r="E1624">
        <v>184</v>
      </c>
      <c r="F1624">
        <v>186</v>
      </c>
      <c r="G1624">
        <v>98.9</v>
      </c>
      <c r="H1624" s="66" t="s">
        <v>3448</v>
      </c>
    </row>
    <row r="1625" spans="1:8" x14ac:dyDescent="0.25">
      <c r="A1625" s="7">
        <v>96088</v>
      </c>
      <c r="B1625" t="s">
        <v>1849</v>
      </c>
      <c r="C1625">
        <v>2130</v>
      </c>
      <c r="D1625" t="s">
        <v>1115</v>
      </c>
      <c r="E1625">
        <v>421</v>
      </c>
      <c r="F1625">
        <v>829.03</v>
      </c>
      <c r="G1625">
        <v>50.8</v>
      </c>
    </row>
    <row r="1626" spans="1:8" x14ac:dyDescent="0.25">
      <c r="A1626" s="7">
        <v>96088</v>
      </c>
      <c r="B1626" t="s">
        <v>1849</v>
      </c>
      <c r="C1626">
        <v>2150</v>
      </c>
      <c r="D1626" t="s">
        <v>1854</v>
      </c>
      <c r="E1626">
        <v>488</v>
      </c>
      <c r="F1626">
        <v>829.29</v>
      </c>
      <c r="G1626">
        <v>58.8</v>
      </c>
    </row>
    <row r="1627" spans="1:8" x14ac:dyDescent="0.25">
      <c r="A1627" s="7">
        <v>96088</v>
      </c>
      <c r="B1627" t="s">
        <v>1849</v>
      </c>
      <c r="C1627">
        <v>2170</v>
      </c>
      <c r="D1627" t="s">
        <v>1855</v>
      </c>
      <c r="E1627">
        <v>677</v>
      </c>
      <c r="F1627">
        <v>679</v>
      </c>
      <c r="G1627">
        <v>99.7</v>
      </c>
      <c r="H1627" s="66" t="s">
        <v>3448</v>
      </c>
    </row>
    <row r="1628" spans="1:8" x14ac:dyDescent="0.25">
      <c r="A1628" s="7">
        <v>96088</v>
      </c>
      <c r="B1628" t="s">
        <v>1849</v>
      </c>
      <c r="C1628">
        <v>4020</v>
      </c>
      <c r="D1628" t="s">
        <v>1856</v>
      </c>
      <c r="E1628">
        <v>333.3</v>
      </c>
      <c r="F1628">
        <v>336.26</v>
      </c>
      <c r="G1628">
        <v>99.1</v>
      </c>
      <c r="H1628" s="66" t="s">
        <v>3448</v>
      </c>
    </row>
    <row r="1629" spans="1:8" x14ac:dyDescent="0.25">
      <c r="A1629" s="7">
        <v>96088</v>
      </c>
      <c r="B1629" t="s">
        <v>1849</v>
      </c>
      <c r="C1629">
        <v>4040</v>
      </c>
      <c r="D1629" t="s">
        <v>1857</v>
      </c>
      <c r="E1629">
        <v>234</v>
      </c>
      <c r="F1629">
        <v>467.8</v>
      </c>
      <c r="G1629">
        <v>50</v>
      </c>
    </row>
    <row r="1630" spans="1:8" x14ac:dyDescent="0.25">
      <c r="A1630" s="7">
        <v>96088</v>
      </c>
      <c r="B1630" t="s">
        <v>1849</v>
      </c>
      <c r="C1630">
        <v>4060</v>
      </c>
      <c r="D1630" t="s">
        <v>1858</v>
      </c>
      <c r="E1630">
        <v>192.1</v>
      </c>
      <c r="F1630">
        <v>320.33</v>
      </c>
      <c r="G1630">
        <v>60</v>
      </c>
    </row>
    <row r="1631" spans="1:8" x14ac:dyDescent="0.25">
      <c r="A1631" s="7">
        <v>96088</v>
      </c>
      <c r="B1631" t="s">
        <v>1849</v>
      </c>
      <c r="C1631">
        <v>4080</v>
      </c>
      <c r="D1631" t="s">
        <v>1859</v>
      </c>
      <c r="E1631">
        <v>199</v>
      </c>
      <c r="F1631">
        <v>378</v>
      </c>
      <c r="G1631">
        <v>52.6</v>
      </c>
    </row>
    <row r="1632" spans="1:8" x14ac:dyDescent="0.25">
      <c r="A1632" s="7">
        <v>96088</v>
      </c>
      <c r="B1632" t="s">
        <v>1849</v>
      </c>
      <c r="C1632">
        <v>4100</v>
      </c>
      <c r="D1632" t="s">
        <v>1860</v>
      </c>
      <c r="E1632">
        <v>232</v>
      </c>
      <c r="F1632">
        <v>366.4</v>
      </c>
      <c r="G1632">
        <v>63.3</v>
      </c>
    </row>
    <row r="1633" spans="1:8" x14ac:dyDescent="0.25">
      <c r="A1633" s="7">
        <v>96088</v>
      </c>
      <c r="B1633" t="s">
        <v>1849</v>
      </c>
      <c r="C1633">
        <v>4140</v>
      </c>
      <c r="D1633" t="s">
        <v>1861</v>
      </c>
      <c r="E1633">
        <v>145</v>
      </c>
      <c r="F1633">
        <v>280.5</v>
      </c>
      <c r="G1633">
        <v>51.7</v>
      </c>
    </row>
    <row r="1634" spans="1:8" x14ac:dyDescent="0.25">
      <c r="A1634" s="7">
        <v>96088</v>
      </c>
      <c r="B1634" t="s">
        <v>1849</v>
      </c>
      <c r="C1634">
        <v>4150</v>
      </c>
      <c r="D1634" t="s">
        <v>1862</v>
      </c>
      <c r="E1634">
        <v>419.5</v>
      </c>
      <c r="F1634">
        <v>423.5</v>
      </c>
      <c r="G1634">
        <v>99.1</v>
      </c>
      <c r="H1634" s="66" t="s">
        <v>3448</v>
      </c>
    </row>
    <row r="1635" spans="1:8" x14ac:dyDescent="0.25">
      <c r="A1635" s="7">
        <v>96088</v>
      </c>
      <c r="B1635" t="s">
        <v>1849</v>
      </c>
      <c r="C1635">
        <v>4160</v>
      </c>
      <c r="D1635" t="s">
        <v>1863</v>
      </c>
      <c r="E1635">
        <v>404</v>
      </c>
      <c r="F1635">
        <v>407.4</v>
      </c>
      <c r="G1635">
        <v>99.2</v>
      </c>
      <c r="H1635" s="66" t="s">
        <v>3448</v>
      </c>
    </row>
    <row r="1636" spans="1:8" x14ac:dyDescent="0.25">
      <c r="A1636" s="7">
        <v>96088</v>
      </c>
      <c r="B1636" t="s">
        <v>1849</v>
      </c>
      <c r="C1636">
        <v>4170</v>
      </c>
      <c r="D1636" t="s">
        <v>1864</v>
      </c>
      <c r="E1636">
        <v>193</v>
      </c>
      <c r="F1636">
        <v>315</v>
      </c>
      <c r="G1636">
        <v>61.3</v>
      </c>
    </row>
    <row r="1637" spans="1:8" x14ac:dyDescent="0.25">
      <c r="A1637" s="7">
        <v>96088</v>
      </c>
      <c r="B1637" t="s">
        <v>1849</v>
      </c>
      <c r="C1637">
        <v>4180</v>
      </c>
      <c r="D1637" t="s">
        <v>1865</v>
      </c>
      <c r="E1637">
        <v>373</v>
      </c>
      <c r="F1637">
        <v>376</v>
      </c>
      <c r="G1637">
        <v>99.2</v>
      </c>
      <c r="H1637" s="66" t="s">
        <v>3448</v>
      </c>
    </row>
    <row r="1638" spans="1:8" x14ac:dyDescent="0.25">
      <c r="A1638" s="7">
        <v>96088</v>
      </c>
      <c r="B1638" t="s">
        <v>1849</v>
      </c>
      <c r="C1638">
        <v>4200</v>
      </c>
      <c r="D1638" t="s">
        <v>1866</v>
      </c>
      <c r="E1638">
        <v>232</v>
      </c>
      <c r="F1638">
        <v>378.8</v>
      </c>
      <c r="G1638">
        <v>61.2</v>
      </c>
    </row>
    <row r="1639" spans="1:8" x14ac:dyDescent="0.25">
      <c r="A1639" s="7">
        <v>96088</v>
      </c>
      <c r="B1639" t="s">
        <v>1849</v>
      </c>
      <c r="C1639">
        <v>4210</v>
      </c>
      <c r="D1639" t="s">
        <v>1867</v>
      </c>
      <c r="E1639">
        <v>234</v>
      </c>
      <c r="F1639">
        <v>373.2</v>
      </c>
      <c r="G1639">
        <v>62.7</v>
      </c>
    </row>
    <row r="1640" spans="1:8" x14ac:dyDescent="0.25">
      <c r="A1640" s="7">
        <v>96088</v>
      </c>
      <c r="B1640" t="s">
        <v>1849</v>
      </c>
      <c r="C1640">
        <v>4220</v>
      </c>
      <c r="D1640" t="s">
        <v>1868</v>
      </c>
      <c r="E1640">
        <v>254</v>
      </c>
      <c r="F1640">
        <v>414.4</v>
      </c>
      <c r="G1640">
        <v>61.3</v>
      </c>
    </row>
    <row r="1641" spans="1:8" x14ac:dyDescent="0.25">
      <c r="A1641" s="7">
        <v>96088</v>
      </c>
      <c r="B1641" t="s">
        <v>1849</v>
      </c>
      <c r="C1641">
        <v>4240</v>
      </c>
      <c r="D1641" t="s">
        <v>1869</v>
      </c>
      <c r="E1641">
        <v>170</v>
      </c>
      <c r="F1641">
        <v>396.23</v>
      </c>
      <c r="G1641">
        <v>42.9</v>
      </c>
    </row>
    <row r="1642" spans="1:8" x14ac:dyDescent="0.25">
      <c r="A1642" s="7">
        <v>96088</v>
      </c>
      <c r="B1642" t="s">
        <v>1849</v>
      </c>
      <c r="C1642">
        <v>4250</v>
      </c>
      <c r="D1642" t="s">
        <v>1870</v>
      </c>
      <c r="E1642">
        <v>228</v>
      </c>
      <c r="F1642">
        <v>310</v>
      </c>
      <c r="G1642">
        <v>73.5</v>
      </c>
    </row>
    <row r="1643" spans="1:8" x14ac:dyDescent="0.25">
      <c r="A1643" s="7">
        <v>96088</v>
      </c>
      <c r="B1643" t="s">
        <v>1849</v>
      </c>
      <c r="C1643">
        <v>4260</v>
      </c>
      <c r="D1643" t="s">
        <v>1871</v>
      </c>
      <c r="E1643">
        <v>386</v>
      </c>
      <c r="F1643">
        <v>386</v>
      </c>
      <c r="G1643">
        <v>100</v>
      </c>
      <c r="H1643" s="66" t="s">
        <v>3448</v>
      </c>
    </row>
    <row r="1644" spans="1:8" x14ac:dyDescent="0.25">
      <c r="A1644" s="7">
        <v>96088</v>
      </c>
      <c r="B1644" t="s">
        <v>1849</v>
      </c>
      <c r="C1644">
        <v>4280</v>
      </c>
      <c r="D1644" t="s">
        <v>1872</v>
      </c>
      <c r="E1644">
        <v>264</v>
      </c>
      <c r="F1644">
        <v>413.2</v>
      </c>
      <c r="G1644">
        <v>63.9</v>
      </c>
    </row>
    <row r="1645" spans="1:8" x14ac:dyDescent="0.25">
      <c r="A1645" s="7">
        <v>96088</v>
      </c>
      <c r="B1645" t="s">
        <v>1849</v>
      </c>
      <c r="C1645">
        <v>4300</v>
      </c>
      <c r="D1645" t="s">
        <v>1873</v>
      </c>
      <c r="E1645">
        <v>244.5</v>
      </c>
      <c r="F1645">
        <v>406.7</v>
      </c>
      <c r="G1645">
        <v>60.1</v>
      </c>
    </row>
    <row r="1646" spans="1:8" x14ac:dyDescent="0.25">
      <c r="A1646" s="7">
        <v>96088</v>
      </c>
      <c r="B1646" t="s">
        <v>1849</v>
      </c>
      <c r="C1646">
        <v>4320</v>
      </c>
      <c r="D1646" t="s">
        <v>1874</v>
      </c>
      <c r="E1646">
        <v>269.5</v>
      </c>
      <c r="F1646">
        <v>380.5</v>
      </c>
      <c r="G1646">
        <v>70.8</v>
      </c>
    </row>
    <row r="1647" spans="1:8" x14ac:dyDescent="0.25">
      <c r="A1647" s="7">
        <v>96088</v>
      </c>
      <c r="B1647" t="s">
        <v>1849</v>
      </c>
      <c r="C1647">
        <v>4340</v>
      </c>
      <c r="D1647" t="s">
        <v>1875</v>
      </c>
      <c r="E1647">
        <v>336</v>
      </c>
      <c r="F1647">
        <v>339.2</v>
      </c>
      <c r="G1647">
        <v>99.1</v>
      </c>
      <c r="H1647" s="66" t="s">
        <v>3448</v>
      </c>
    </row>
    <row r="1648" spans="1:8" x14ac:dyDescent="0.25">
      <c r="A1648" s="7">
        <v>96089</v>
      </c>
      <c r="B1648" t="s">
        <v>1876</v>
      </c>
      <c r="C1648">
        <v>1050</v>
      </c>
      <c r="D1648" t="s">
        <v>1877</v>
      </c>
      <c r="E1648">
        <v>1069.4000000000001</v>
      </c>
      <c r="F1648">
        <v>1069.3699999999999</v>
      </c>
      <c r="G1648">
        <v>100</v>
      </c>
      <c r="H1648" s="66" t="s">
        <v>3448</v>
      </c>
    </row>
    <row r="1649" spans="1:8" x14ac:dyDescent="0.25">
      <c r="A1649" s="7">
        <v>96089</v>
      </c>
      <c r="B1649" t="s">
        <v>1876</v>
      </c>
      <c r="C1649">
        <v>1060</v>
      </c>
      <c r="D1649" t="s">
        <v>3514</v>
      </c>
      <c r="E1649">
        <v>217</v>
      </c>
      <c r="F1649">
        <v>217</v>
      </c>
      <c r="G1649">
        <v>100</v>
      </c>
      <c r="H1649" s="66" t="s">
        <v>3448</v>
      </c>
    </row>
    <row r="1650" spans="1:8" x14ac:dyDescent="0.25">
      <c r="A1650" s="7">
        <v>96089</v>
      </c>
      <c r="B1650" t="s">
        <v>1876</v>
      </c>
      <c r="C1650">
        <v>1070</v>
      </c>
      <c r="D1650" t="s">
        <v>1879</v>
      </c>
      <c r="E1650">
        <v>1154</v>
      </c>
      <c r="F1650">
        <v>1153.95</v>
      </c>
      <c r="G1650">
        <v>100</v>
      </c>
      <c r="H1650" s="66" t="s">
        <v>3448</v>
      </c>
    </row>
    <row r="1651" spans="1:8" x14ac:dyDescent="0.25">
      <c r="A1651" s="7">
        <v>96089</v>
      </c>
      <c r="B1651" t="s">
        <v>1876</v>
      </c>
      <c r="C1651">
        <v>1080</v>
      </c>
      <c r="D1651" t="s">
        <v>3515</v>
      </c>
      <c r="E1651">
        <v>56</v>
      </c>
      <c r="F1651">
        <v>56</v>
      </c>
      <c r="G1651">
        <v>100</v>
      </c>
    </row>
    <row r="1652" spans="1:8" x14ac:dyDescent="0.25">
      <c r="A1652" s="7">
        <v>96089</v>
      </c>
      <c r="B1652" t="s">
        <v>1876</v>
      </c>
      <c r="C1652">
        <v>3010</v>
      </c>
      <c r="D1652" t="s">
        <v>3516</v>
      </c>
      <c r="E1652">
        <v>225</v>
      </c>
      <c r="F1652">
        <v>225</v>
      </c>
      <c r="G1652">
        <v>100</v>
      </c>
    </row>
    <row r="1653" spans="1:8" x14ac:dyDescent="0.25">
      <c r="A1653" s="7">
        <v>96089</v>
      </c>
      <c r="B1653" t="s">
        <v>1876</v>
      </c>
      <c r="C1653">
        <v>3030</v>
      </c>
      <c r="D1653" t="s">
        <v>1881</v>
      </c>
      <c r="E1653">
        <v>670.5</v>
      </c>
      <c r="F1653">
        <v>670.5</v>
      </c>
      <c r="G1653">
        <v>100</v>
      </c>
      <c r="H1653" s="66" t="s">
        <v>3448</v>
      </c>
    </row>
    <row r="1654" spans="1:8" x14ac:dyDescent="0.25">
      <c r="A1654" s="7">
        <v>96089</v>
      </c>
      <c r="B1654" t="s">
        <v>1876</v>
      </c>
      <c r="C1654">
        <v>3050</v>
      </c>
      <c r="D1654" t="s">
        <v>1882</v>
      </c>
      <c r="E1654">
        <v>699</v>
      </c>
      <c r="F1654">
        <v>699</v>
      </c>
      <c r="G1654">
        <v>100</v>
      </c>
      <c r="H1654" s="66" t="s">
        <v>3448</v>
      </c>
    </row>
    <row r="1655" spans="1:8" x14ac:dyDescent="0.25">
      <c r="A1655" s="7">
        <v>96089</v>
      </c>
      <c r="B1655" t="s">
        <v>1876</v>
      </c>
      <c r="C1655">
        <v>4020</v>
      </c>
      <c r="D1655" t="s">
        <v>3517</v>
      </c>
      <c r="E1655">
        <v>181.5</v>
      </c>
      <c r="F1655">
        <v>181.5</v>
      </c>
      <c r="G1655">
        <v>100</v>
      </c>
      <c r="H1655" s="66" t="s">
        <v>3448</v>
      </c>
    </row>
    <row r="1656" spans="1:8" x14ac:dyDescent="0.25">
      <c r="A1656" s="7">
        <v>96089</v>
      </c>
      <c r="B1656" t="s">
        <v>1876</v>
      </c>
      <c r="C1656">
        <v>4030</v>
      </c>
      <c r="D1656" t="s">
        <v>3518</v>
      </c>
      <c r="E1656">
        <v>523.6</v>
      </c>
      <c r="F1656">
        <v>523.63</v>
      </c>
      <c r="G1656">
        <v>100</v>
      </c>
    </row>
    <row r="1657" spans="1:8" x14ac:dyDescent="0.25">
      <c r="A1657" s="7">
        <v>96089</v>
      </c>
      <c r="B1657" t="s">
        <v>1876</v>
      </c>
      <c r="C1657">
        <v>4040</v>
      </c>
      <c r="D1657" t="s">
        <v>3519</v>
      </c>
      <c r="E1657">
        <v>195.4</v>
      </c>
      <c r="F1657">
        <v>195.39</v>
      </c>
      <c r="G1657">
        <v>100</v>
      </c>
      <c r="H1657" s="66" t="s">
        <v>3448</v>
      </c>
    </row>
    <row r="1658" spans="1:8" x14ac:dyDescent="0.25">
      <c r="A1658" s="7">
        <v>96089</v>
      </c>
      <c r="B1658" t="s">
        <v>1876</v>
      </c>
      <c r="C1658">
        <v>4060</v>
      </c>
      <c r="D1658" t="s">
        <v>3520</v>
      </c>
      <c r="E1658">
        <v>305.5</v>
      </c>
      <c r="F1658">
        <v>305.52</v>
      </c>
      <c r="G1658">
        <v>100</v>
      </c>
      <c r="H1658" s="66" t="s">
        <v>3448</v>
      </c>
    </row>
    <row r="1659" spans="1:8" x14ac:dyDescent="0.25">
      <c r="A1659" s="7">
        <v>96089</v>
      </c>
      <c r="B1659" t="s">
        <v>1876</v>
      </c>
      <c r="C1659">
        <v>4080</v>
      </c>
      <c r="D1659" t="s">
        <v>3521</v>
      </c>
      <c r="E1659">
        <v>357</v>
      </c>
      <c r="F1659">
        <v>357</v>
      </c>
      <c r="G1659">
        <v>100</v>
      </c>
      <c r="H1659" s="66" t="s">
        <v>3448</v>
      </c>
    </row>
    <row r="1660" spans="1:8" x14ac:dyDescent="0.25">
      <c r="A1660" s="7">
        <v>96089</v>
      </c>
      <c r="B1660" t="s">
        <v>1876</v>
      </c>
      <c r="C1660">
        <v>4140</v>
      </c>
      <c r="D1660" t="s">
        <v>3522</v>
      </c>
      <c r="E1660">
        <v>296.10000000000002</v>
      </c>
      <c r="F1660">
        <v>296.13</v>
      </c>
      <c r="G1660">
        <v>100</v>
      </c>
      <c r="H1660" s="66" t="s">
        <v>3448</v>
      </c>
    </row>
    <row r="1661" spans="1:8" x14ac:dyDescent="0.25">
      <c r="A1661" s="7">
        <v>96089</v>
      </c>
      <c r="B1661" t="s">
        <v>1876</v>
      </c>
      <c r="C1661">
        <v>4160</v>
      </c>
      <c r="D1661" t="s">
        <v>3523</v>
      </c>
      <c r="E1661">
        <v>391.1</v>
      </c>
      <c r="F1661">
        <v>392.13</v>
      </c>
      <c r="G1661">
        <v>99.7</v>
      </c>
      <c r="H1661" s="66" t="s">
        <v>3448</v>
      </c>
    </row>
    <row r="1662" spans="1:8" x14ac:dyDescent="0.25">
      <c r="A1662" s="7">
        <v>96089</v>
      </c>
      <c r="B1662" t="s">
        <v>1876</v>
      </c>
      <c r="C1662">
        <v>4180</v>
      </c>
      <c r="D1662" t="s">
        <v>3524</v>
      </c>
      <c r="E1662">
        <v>412.9</v>
      </c>
      <c r="F1662">
        <v>413.89</v>
      </c>
      <c r="G1662">
        <v>99.8</v>
      </c>
      <c r="H1662" s="66" t="s">
        <v>3448</v>
      </c>
    </row>
    <row r="1663" spans="1:8" x14ac:dyDescent="0.25">
      <c r="A1663" s="7">
        <v>96089</v>
      </c>
      <c r="B1663" t="s">
        <v>1876</v>
      </c>
      <c r="C1663">
        <v>4190</v>
      </c>
      <c r="D1663" t="s">
        <v>3525</v>
      </c>
      <c r="E1663">
        <v>221</v>
      </c>
      <c r="F1663">
        <v>221</v>
      </c>
      <c r="G1663">
        <v>100</v>
      </c>
      <c r="H1663" s="66" t="s">
        <v>3448</v>
      </c>
    </row>
    <row r="1664" spans="1:8" x14ac:dyDescent="0.25">
      <c r="A1664" s="7">
        <v>96089</v>
      </c>
      <c r="B1664" t="s">
        <v>1876</v>
      </c>
      <c r="C1664">
        <v>4200</v>
      </c>
      <c r="D1664" t="s">
        <v>3526</v>
      </c>
      <c r="E1664">
        <v>213.9</v>
      </c>
      <c r="F1664">
        <v>213.91</v>
      </c>
      <c r="G1664">
        <v>100</v>
      </c>
      <c r="H1664" s="66" t="s">
        <v>3448</v>
      </c>
    </row>
    <row r="1665" spans="1:8" x14ac:dyDescent="0.25">
      <c r="A1665" s="7">
        <v>96089</v>
      </c>
      <c r="B1665" t="s">
        <v>1876</v>
      </c>
      <c r="C1665">
        <v>4210</v>
      </c>
      <c r="D1665" t="s">
        <v>3527</v>
      </c>
      <c r="E1665">
        <v>365.5</v>
      </c>
      <c r="F1665">
        <v>365.5</v>
      </c>
      <c r="G1665">
        <v>100</v>
      </c>
      <c r="H1665" s="66" t="s">
        <v>3448</v>
      </c>
    </row>
    <row r="1666" spans="1:8" x14ac:dyDescent="0.25">
      <c r="A1666" s="7">
        <v>96089</v>
      </c>
      <c r="B1666" t="s">
        <v>1876</v>
      </c>
      <c r="C1666">
        <v>4240</v>
      </c>
      <c r="D1666" t="s">
        <v>3528</v>
      </c>
      <c r="E1666">
        <v>351.6</v>
      </c>
      <c r="F1666">
        <v>351.63</v>
      </c>
      <c r="G1666">
        <v>100</v>
      </c>
      <c r="H1666" s="66" t="s">
        <v>3448</v>
      </c>
    </row>
    <row r="1667" spans="1:8" x14ac:dyDescent="0.25">
      <c r="A1667" s="7">
        <v>96089</v>
      </c>
      <c r="B1667" t="s">
        <v>1876</v>
      </c>
      <c r="C1667">
        <v>4260</v>
      </c>
      <c r="D1667" t="s">
        <v>3529</v>
      </c>
      <c r="E1667">
        <v>372</v>
      </c>
      <c r="F1667">
        <v>372.02</v>
      </c>
      <c r="G1667">
        <v>100</v>
      </c>
      <c r="H1667" s="66" t="s">
        <v>3448</v>
      </c>
    </row>
    <row r="1668" spans="1:8" x14ac:dyDescent="0.25">
      <c r="A1668" s="7">
        <v>96089</v>
      </c>
      <c r="B1668" t="s">
        <v>1876</v>
      </c>
      <c r="C1668">
        <v>4320</v>
      </c>
      <c r="D1668" t="s">
        <v>729</v>
      </c>
      <c r="E1668">
        <v>478.3</v>
      </c>
      <c r="F1668">
        <v>478.26</v>
      </c>
      <c r="G1668">
        <v>100</v>
      </c>
      <c r="H1668" s="66" t="s">
        <v>3448</v>
      </c>
    </row>
    <row r="1669" spans="1:8" x14ac:dyDescent="0.25">
      <c r="A1669" s="7">
        <v>96089</v>
      </c>
      <c r="B1669" t="s">
        <v>1876</v>
      </c>
      <c r="C1669">
        <v>4340</v>
      </c>
      <c r="D1669" t="s">
        <v>3530</v>
      </c>
      <c r="E1669">
        <v>371.5</v>
      </c>
      <c r="F1669">
        <v>371.5</v>
      </c>
      <c r="G1669">
        <v>100</v>
      </c>
      <c r="H1669" s="66" t="s">
        <v>3448</v>
      </c>
    </row>
    <row r="1670" spans="1:8" x14ac:dyDescent="0.25">
      <c r="A1670" s="7">
        <v>96090</v>
      </c>
      <c r="B1670" t="s">
        <v>1898</v>
      </c>
      <c r="C1670">
        <v>1050</v>
      </c>
      <c r="D1670" t="s">
        <v>1899</v>
      </c>
      <c r="E1670">
        <v>697.1</v>
      </c>
      <c r="F1670">
        <v>1701.39</v>
      </c>
      <c r="G1670">
        <v>41</v>
      </c>
    </row>
    <row r="1671" spans="1:8" x14ac:dyDescent="0.25">
      <c r="A1671" s="7">
        <v>96090</v>
      </c>
      <c r="B1671" t="s">
        <v>1898</v>
      </c>
      <c r="C1671">
        <v>3025</v>
      </c>
      <c r="D1671" t="s">
        <v>1900</v>
      </c>
      <c r="E1671">
        <v>360</v>
      </c>
      <c r="F1671">
        <v>617</v>
      </c>
      <c r="G1671">
        <v>58.3</v>
      </c>
    </row>
    <row r="1672" spans="1:8" x14ac:dyDescent="0.25">
      <c r="A1672" s="7">
        <v>96090</v>
      </c>
      <c r="B1672" t="s">
        <v>1898</v>
      </c>
      <c r="C1672">
        <v>3050</v>
      </c>
      <c r="D1672" t="s">
        <v>1901</v>
      </c>
      <c r="E1672">
        <v>331</v>
      </c>
      <c r="F1672">
        <v>714</v>
      </c>
      <c r="G1672">
        <v>46.4</v>
      </c>
    </row>
    <row r="1673" spans="1:8" x14ac:dyDescent="0.25">
      <c r="A1673" s="7">
        <v>96090</v>
      </c>
      <c r="B1673" t="s">
        <v>1898</v>
      </c>
      <c r="C1673">
        <v>4060</v>
      </c>
      <c r="D1673" t="s">
        <v>1902</v>
      </c>
      <c r="E1673">
        <v>215</v>
      </c>
      <c r="F1673">
        <v>441.2</v>
      </c>
      <c r="G1673">
        <v>48.7</v>
      </c>
    </row>
    <row r="1674" spans="1:8" x14ac:dyDescent="0.25">
      <c r="A1674" s="7">
        <v>96090</v>
      </c>
      <c r="B1674" t="s">
        <v>1898</v>
      </c>
      <c r="C1674">
        <v>5040</v>
      </c>
      <c r="D1674" t="s">
        <v>1903</v>
      </c>
      <c r="E1674">
        <v>245</v>
      </c>
      <c r="F1674">
        <v>465</v>
      </c>
      <c r="G1674">
        <v>52.7</v>
      </c>
    </row>
    <row r="1675" spans="1:8" x14ac:dyDescent="0.25">
      <c r="A1675" s="7">
        <v>96090</v>
      </c>
      <c r="B1675" t="s">
        <v>1898</v>
      </c>
      <c r="C1675">
        <v>5060</v>
      </c>
      <c r="D1675" t="s">
        <v>1904</v>
      </c>
      <c r="E1675">
        <v>469</v>
      </c>
      <c r="F1675">
        <v>709</v>
      </c>
      <c r="G1675">
        <v>66.099999999999994</v>
      </c>
    </row>
    <row r="1676" spans="1:8" x14ac:dyDescent="0.25">
      <c r="A1676" s="7">
        <v>96090</v>
      </c>
      <c r="B1676" t="s">
        <v>1898</v>
      </c>
      <c r="C1676">
        <v>6000</v>
      </c>
      <c r="D1676" t="s">
        <v>1905</v>
      </c>
      <c r="E1676">
        <v>88</v>
      </c>
      <c r="F1676">
        <v>384</v>
      </c>
      <c r="G1676">
        <v>22.9</v>
      </c>
    </row>
    <row r="1677" spans="1:8" x14ac:dyDescent="0.25">
      <c r="A1677" s="7">
        <v>96090</v>
      </c>
      <c r="B1677" t="s">
        <v>1898</v>
      </c>
      <c r="C1677">
        <v>6020</v>
      </c>
      <c r="D1677" t="s">
        <v>1906</v>
      </c>
      <c r="E1677">
        <v>95</v>
      </c>
      <c r="F1677">
        <v>386</v>
      </c>
      <c r="G1677">
        <v>24.6</v>
      </c>
    </row>
    <row r="1678" spans="1:8" x14ac:dyDescent="0.25">
      <c r="A1678" s="7">
        <v>96090</v>
      </c>
      <c r="B1678" t="s">
        <v>1898</v>
      </c>
      <c r="C1678">
        <v>6060</v>
      </c>
      <c r="D1678" t="s">
        <v>1907</v>
      </c>
      <c r="E1678">
        <v>201</v>
      </c>
      <c r="F1678">
        <v>498</v>
      </c>
      <c r="G1678">
        <v>40.4</v>
      </c>
    </row>
    <row r="1679" spans="1:8" x14ac:dyDescent="0.25">
      <c r="A1679" s="7">
        <v>96091</v>
      </c>
      <c r="B1679" t="s">
        <v>1908</v>
      </c>
      <c r="C1679">
        <v>1050</v>
      </c>
      <c r="D1679" t="s">
        <v>1909</v>
      </c>
      <c r="E1679">
        <v>171.9</v>
      </c>
      <c r="F1679">
        <v>1693.37</v>
      </c>
      <c r="G1679">
        <v>10.199999999999999</v>
      </c>
    </row>
    <row r="1680" spans="1:8" x14ac:dyDescent="0.25">
      <c r="A1680" s="7">
        <v>96091</v>
      </c>
      <c r="B1680" t="s">
        <v>1908</v>
      </c>
      <c r="C1680">
        <v>1075</v>
      </c>
      <c r="D1680" t="s">
        <v>1910</v>
      </c>
      <c r="E1680">
        <v>183.8</v>
      </c>
      <c r="F1680">
        <v>1733.52</v>
      </c>
      <c r="G1680">
        <v>10.6</v>
      </c>
    </row>
    <row r="1681" spans="1:7" x14ac:dyDescent="0.25">
      <c r="A1681" s="7">
        <v>96091</v>
      </c>
      <c r="B1681" t="s">
        <v>1908</v>
      </c>
      <c r="C1681">
        <v>1080</v>
      </c>
      <c r="D1681" t="s">
        <v>1911</v>
      </c>
      <c r="E1681">
        <v>288.7</v>
      </c>
      <c r="F1681">
        <v>2277.13</v>
      </c>
      <c r="G1681">
        <v>12.7</v>
      </c>
    </row>
    <row r="1682" spans="1:7" x14ac:dyDescent="0.25">
      <c r="A1682" s="7">
        <v>96091</v>
      </c>
      <c r="B1682" t="s">
        <v>1908</v>
      </c>
      <c r="C1682">
        <v>1085</v>
      </c>
      <c r="D1682" t="s">
        <v>1912</v>
      </c>
      <c r="E1682">
        <v>192.3</v>
      </c>
      <c r="F1682">
        <v>1249.27</v>
      </c>
      <c r="G1682">
        <v>15.4</v>
      </c>
    </row>
    <row r="1683" spans="1:7" x14ac:dyDescent="0.25">
      <c r="A1683" s="7">
        <v>96091</v>
      </c>
      <c r="B1683" t="s">
        <v>1908</v>
      </c>
      <c r="C1683">
        <v>3000</v>
      </c>
      <c r="D1683" t="s">
        <v>1913</v>
      </c>
      <c r="E1683">
        <v>67</v>
      </c>
      <c r="F1683">
        <v>711.76</v>
      </c>
      <c r="G1683">
        <v>9.4</v>
      </c>
    </row>
    <row r="1684" spans="1:7" x14ac:dyDescent="0.25">
      <c r="A1684" s="7">
        <v>96091</v>
      </c>
      <c r="B1684" t="s">
        <v>1908</v>
      </c>
      <c r="C1684">
        <v>3020</v>
      </c>
      <c r="D1684" t="s">
        <v>1914</v>
      </c>
      <c r="E1684">
        <v>173</v>
      </c>
      <c r="F1684">
        <v>1174</v>
      </c>
      <c r="G1684">
        <v>14.7</v>
      </c>
    </row>
    <row r="1685" spans="1:7" x14ac:dyDescent="0.25">
      <c r="A1685" s="7">
        <v>96091</v>
      </c>
      <c r="B1685" t="s">
        <v>1908</v>
      </c>
      <c r="C1685">
        <v>3040</v>
      </c>
      <c r="D1685" t="s">
        <v>1915</v>
      </c>
      <c r="E1685">
        <v>118</v>
      </c>
      <c r="F1685">
        <v>878</v>
      </c>
      <c r="G1685">
        <v>13.4</v>
      </c>
    </row>
    <row r="1686" spans="1:7" x14ac:dyDescent="0.25">
      <c r="A1686" s="7">
        <v>96091</v>
      </c>
      <c r="B1686" t="s">
        <v>1908</v>
      </c>
      <c r="C1686">
        <v>3050</v>
      </c>
      <c r="D1686" t="s">
        <v>1916</v>
      </c>
      <c r="E1686">
        <v>83</v>
      </c>
      <c r="F1686">
        <v>578.37</v>
      </c>
      <c r="G1686">
        <v>14.4</v>
      </c>
    </row>
    <row r="1687" spans="1:7" x14ac:dyDescent="0.25">
      <c r="A1687" s="7">
        <v>96091</v>
      </c>
      <c r="B1687" t="s">
        <v>1908</v>
      </c>
      <c r="C1687">
        <v>3060</v>
      </c>
      <c r="D1687" t="s">
        <v>1917</v>
      </c>
      <c r="E1687">
        <v>187</v>
      </c>
      <c r="F1687">
        <v>930.62</v>
      </c>
      <c r="G1687">
        <v>20.100000000000001</v>
      </c>
    </row>
    <row r="1688" spans="1:7" x14ac:dyDescent="0.25">
      <c r="A1688" s="7">
        <v>96091</v>
      </c>
      <c r="B1688" t="s">
        <v>1908</v>
      </c>
      <c r="C1688">
        <v>3080</v>
      </c>
      <c r="D1688" t="s">
        <v>1918</v>
      </c>
      <c r="E1688">
        <v>103</v>
      </c>
      <c r="F1688">
        <v>646</v>
      </c>
      <c r="G1688">
        <v>15.9</v>
      </c>
    </row>
    <row r="1689" spans="1:7" x14ac:dyDescent="0.25">
      <c r="A1689" s="7">
        <v>96091</v>
      </c>
      <c r="B1689" t="s">
        <v>1908</v>
      </c>
      <c r="C1689">
        <v>4020</v>
      </c>
      <c r="D1689" t="s">
        <v>1919</v>
      </c>
      <c r="E1689">
        <v>110</v>
      </c>
      <c r="F1689">
        <v>506.66</v>
      </c>
      <c r="G1689">
        <v>21.7</v>
      </c>
    </row>
    <row r="1690" spans="1:7" x14ac:dyDescent="0.25">
      <c r="A1690" s="7">
        <v>96091</v>
      </c>
      <c r="B1690" t="s">
        <v>1908</v>
      </c>
      <c r="C1690">
        <v>4040</v>
      </c>
      <c r="D1690" t="s">
        <v>1920</v>
      </c>
      <c r="E1690">
        <v>74</v>
      </c>
      <c r="F1690">
        <v>305.2</v>
      </c>
      <c r="G1690">
        <v>24.2</v>
      </c>
    </row>
    <row r="1691" spans="1:7" x14ac:dyDescent="0.25">
      <c r="A1691" s="7">
        <v>96091</v>
      </c>
      <c r="B1691" t="s">
        <v>1908</v>
      </c>
      <c r="C1691">
        <v>4060</v>
      </c>
      <c r="D1691" t="s">
        <v>1921</v>
      </c>
      <c r="E1691">
        <v>48</v>
      </c>
      <c r="F1691">
        <v>470.54</v>
      </c>
      <c r="G1691">
        <v>10.199999999999999</v>
      </c>
    </row>
    <row r="1692" spans="1:7" x14ac:dyDescent="0.25">
      <c r="A1692" s="7">
        <v>96091</v>
      </c>
      <c r="B1692" t="s">
        <v>1908</v>
      </c>
      <c r="C1692">
        <v>4080</v>
      </c>
      <c r="D1692" t="s">
        <v>1922</v>
      </c>
      <c r="E1692">
        <v>72</v>
      </c>
      <c r="F1692">
        <v>559.41</v>
      </c>
      <c r="G1692">
        <v>12.9</v>
      </c>
    </row>
    <row r="1693" spans="1:7" x14ac:dyDescent="0.25">
      <c r="A1693" s="7">
        <v>96091</v>
      </c>
      <c r="B1693" t="s">
        <v>1908</v>
      </c>
      <c r="C1693">
        <v>4090</v>
      </c>
      <c r="D1693" t="s">
        <v>1923</v>
      </c>
      <c r="E1693">
        <v>32</v>
      </c>
      <c r="F1693">
        <v>339.81</v>
      </c>
      <c r="G1693">
        <v>9.4</v>
      </c>
    </row>
    <row r="1694" spans="1:7" x14ac:dyDescent="0.25">
      <c r="A1694" s="7">
        <v>96091</v>
      </c>
      <c r="B1694" t="s">
        <v>1908</v>
      </c>
      <c r="C1694">
        <v>4100</v>
      </c>
      <c r="D1694" t="s">
        <v>1924</v>
      </c>
      <c r="E1694">
        <v>42</v>
      </c>
      <c r="F1694">
        <v>408.2</v>
      </c>
      <c r="G1694">
        <v>10.3</v>
      </c>
    </row>
    <row r="1695" spans="1:7" x14ac:dyDescent="0.25">
      <c r="A1695" s="7">
        <v>96091</v>
      </c>
      <c r="B1695" t="s">
        <v>1908</v>
      </c>
      <c r="C1695">
        <v>4110</v>
      </c>
      <c r="D1695" t="s">
        <v>1925</v>
      </c>
      <c r="E1695">
        <v>61</v>
      </c>
      <c r="F1695">
        <v>438.52</v>
      </c>
      <c r="G1695">
        <v>13.9</v>
      </c>
    </row>
    <row r="1696" spans="1:7" x14ac:dyDescent="0.25">
      <c r="A1696" s="7">
        <v>96091</v>
      </c>
      <c r="B1696" t="s">
        <v>1908</v>
      </c>
      <c r="C1696">
        <v>4120</v>
      </c>
      <c r="D1696" t="s">
        <v>1926</v>
      </c>
      <c r="E1696">
        <v>49</v>
      </c>
      <c r="F1696">
        <v>592.28</v>
      </c>
      <c r="G1696">
        <v>8.3000000000000007</v>
      </c>
    </row>
    <row r="1697" spans="1:7" x14ac:dyDescent="0.25">
      <c r="A1697" s="7">
        <v>96091</v>
      </c>
      <c r="B1697" t="s">
        <v>1908</v>
      </c>
      <c r="C1697">
        <v>4125</v>
      </c>
      <c r="D1697" t="s">
        <v>1927</v>
      </c>
      <c r="E1697">
        <v>113</v>
      </c>
      <c r="F1697">
        <v>413</v>
      </c>
      <c r="G1697">
        <v>27.4</v>
      </c>
    </row>
    <row r="1698" spans="1:7" x14ac:dyDescent="0.25">
      <c r="A1698" s="7">
        <v>96091</v>
      </c>
      <c r="B1698" t="s">
        <v>1908</v>
      </c>
      <c r="C1698">
        <v>4130</v>
      </c>
      <c r="D1698" t="s">
        <v>1928</v>
      </c>
      <c r="E1698">
        <v>45</v>
      </c>
      <c r="F1698">
        <v>392.26</v>
      </c>
      <c r="G1698">
        <v>11.5</v>
      </c>
    </row>
    <row r="1699" spans="1:7" x14ac:dyDescent="0.25">
      <c r="A1699" s="7">
        <v>96091</v>
      </c>
      <c r="B1699" t="s">
        <v>1908</v>
      </c>
      <c r="C1699">
        <v>4135</v>
      </c>
      <c r="D1699" t="s">
        <v>1929</v>
      </c>
      <c r="E1699">
        <v>39</v>
      </c>
      <c r="F1699">
        <v>432</v>
      </c>
      <c r="G1699">
        <v>9</v>
      </c>
    </row>
    <row r="1700" spans="1:7" x14ac:dyDescent="0.25">
      <c r="A1700" s="7">
        <v>96091</v>
      </c>
      <c r="B1700" t="s">
        <v>1908</v>
      </c>
      <c r="C1700">
        <v>4140</v>
      </c>
      <c r="D1700" t="s">
        <v>987</v>
      </c>
      <c r="E1700">
        <v>96</v>
      </c>
      <c r="F1700">
        <v>448.23</v>
      </c>
      <c r="G1700">
        <v>21.4</v>
      </c>
    </row>
    <row r="1701" spans="1:7" x14ac:dyDescent="0.25">
      <c r="A1701" s="7">
        <v>96091</v>
      </c>
      <c r="B1701" t="s">
        <v>1908</v>
      </c>
      <c r="C1701">
        <v>4145</v>
      </c>
      <c r="D1701" t="s">
        <v>1930</v>
      </c>
      <c r="E1701">
        <v>39</v>
      </c>
      <c r="F1701">
        <v>522.30999999999995</v>
      </c>
      <c r="G1701">
        <v>7.5</v>
      </c>
    </row>
    <row r="1702" spans="1:7" x14ac:dyDescent="0.25">
      <c r="A1702" s="7">
        <v>96091</v>
      </c>
      <c r="B1702" t="s">
        <v>1908</v>
      </c>
      <c r="C1702">
        <v>4150</v>
      </c>
      <c r="D1702" t="s">
        <v>1931</v>
      </c>
      <c r="E1702">
        <v>30</v>
      </c>
      <c r="F1702">
        <v>556.49</v>
      </c>
      <c r="G1702">
        <v>5.4</v>
      </c>
    </row>
    <row r="1703" spans="1:7" x14ac:dyDescent="0.25">
      <c r="A1703" s="7">
        <v>96091</v>
      </c>
      <c r="B1703" t="s">
        <v>1908</v>
      </c>
      <c r="C1703">
        <v>4155</v>
      </c>
      <c r="D1703" t="s">
        <v>1932</v>
      </c>
      <c r="E1703">
        <v>82</v>
      </c>
      <c r="F1703">
        <v>484.94</v>
      </c>
      <c r="G1703">
        <v>16.899999999999999</v>
      </c>
    </row>
    <row r="1704" spans="1:7" x14ac:dyDescent="0.25">
      <c r="A1704" s="7">
        <v>96091</v>
      </c>
      <c r="B1704" t="s">
        <v>1908</v>
      </c>
      <c r="C1704">
        <v>4160</v>
      </c>
      <c r="D1704" t="s">
        <v>1933</v>
      </c>
      <c r="E1704">
        <v>61</v>
      </c>
      <c r="F1704">
        <v>495.2</v>
      </c>
      <c r="G1704">
        <v>12.3</v>
      </c>
    </row>
    <row r="1705" spans="1:7" x14ac:dyDescent="0.25">
      <c r="A1705" s="7">
        <v>96091</v>
      </c>
      <c r="B1705" t="s">
        <v>1908</v>
      </c>
      <c r="C1705">
        <v>4165</v>
      </c>
      <c r="D1705" t="s">
        <v>1934</v>
      </c>
      <c r="E1705">
        <v>94</v>
      </c>
      <c r="F1705">
        <v>572</v>
      </c>
      <c r="G1705">
        <v>16.399999999999999</v>
      </c>
    </row>
    <row r="1706" spans="1:7" x14ac:dyDescent="0.25">
      <c r="A1706" s="7">
        <v>96091</v>
      </c>
      <c r="B1706" t="s">
        <v>1908</v>
      </c>
      <c r="C1706">
        <v>4170</v>
      </c>
      <c r="D1706" t="s">
        <v>1935</v>
      </c>
      <c r="E1706">
        <v>63</v>
      </c>
      <c r="F1706">
        <v>458.44</v>
      </c>
      <c r="G1706">
        <v>13.7</v>
      </c>
    </row>
    <row r="1707" spans="1:7" x14ac:dyDescent="0.25">
      <c r="A1707" s="7">
        <v>96091</v>
      </c>
      <c r="B1707" t="s">
        <v>1908</v>
      </c>
      <c r="C1707">
        <v>4175</v>
      </c>
      <c r="D1707" t="s">
        <v>1936</v>
      </c>
      <c r="E1707">
        <v>31</v>
      </c>
      <c r="F1707">
        <v>450.07</v>
      </c>
      <c r="G1707">
        <v>6.9</v>
      </c>
    </row>
    <row r="1708" spans="1:7" x14ac:dyDescent="0.25">
      <c r="A1708" s="7">
        <v>96092</v>
      </c>
      <c r="B1708" t="s">
        <v>1937</v>
      </c>
      <c r="C1708">
        <v>1050</v>
      </c>
      <c r="D1708" t="s">
        <v>1938</v>
      </c>
      <c r="E1708">
        <v>183.9</v>
      </c>
      <c r="F1708">
        <v>1717.53</v>
      </c>
      <c r="G1708">
        <v>10.7</v>
      </c>
    </row>
    <row r="1709" spans="1:7" x14ac:dyDescent="0.25">
      <c r="A1709" s="7">
        <v>96092</v>
      </c>
      <c r="B1709" t="s">
        <v>1937</v>
      </c>
      <c r="C1709">
        <v>3000</v>
      </c>
      <c r="D1709" t="s">
        <v>1939</v>
      </c>
      <c r="E1709">
        <v>106</v>
      </c>
      <c r="F1709">
        <v>726.19</v>
      </c>
      <c r="G1709">
        <v>14.6</v>
      </c>
    </row>
    <row r="1710" spans="1:7" x14ac:dyDescent="0.25">
      <c r="A1710" s="7">
        <v>96092</v>
      </c>
      <c r="B1710" t="s">
        <v>1937</v>
      </c>
      <c r="C1710">
        <v>3025</v>
      </c>
      <c r="D1710" t="s">
        <v>1940</v>
      </c>
      <c r="E1710">
        <v>56</v>
      </c>
      <c r="F1710">
        <v>639.91</v>
      </c>
      <c r="G1710">
        <v>8.8000000000000007</v>
      </c>
    </row>
    <row r="1711" spans="1:7" x14ac:dyDescent="0.25">
      <c r="A1711" s="7">
        <v>96092</v>
      </c>
      <c r="B1711" t="s">
        <v>1937</v>
      </c>
      <c r="C1711">
        <v>5000</v>
      </c>
      <c r="D1711" t="s">
        <v>1941</v>
      </c>
      <c r="E1711">
        <v>62</v>
      </c>
      <c r="F1711">
        <v>557.94000000000005</v>
      </c>
      <c r="G1711">
        <v>11.1</v>
      </c>
    </row>
    <row r="1712" spans="1:7" x14ac:dyDescent="0.25">
      <c r="A1712" s="7">
        <v>96092</v>
      </c>
      <c r="B1712" t="s">
        <v>1937</v>
      </c>
      <c r="C1712">
        <v>5020</v>
      </c>
      <c r="D1712" t="s">
        <v>1942</v>
      </c>
      <c r="E1712">
        <v>63</v>
      </c>
      <c r="F1712">
        <v>603.38</v>
      </c>
      <c r="G1712">
        <v>10.4</v>
      </c>
    </row>
    <row r="1713" spans="1:7" x14ac:dyDescent="0.25">
      <c r="A1713" s="7">
        <v>96092</v>
      </c>
      <c r="B1713" t="s">
        <v>1937</v>
      </c>
      <c r="C1713">
        <v>5060</v>
      </c>
      <c r="D1713" t="s">
        <v>1943</v>
      </c>
      <c r="E1713">
        <v>99</v>
      </c>
      <c r="F1713">
        <v>509.15</v>
      </c>
      <c r="G1713">
        <v>19.399999999999999</v>
      </c>
    </row>
    <row r="1714" spans="1:7" x14ac:dyDescent="0.25">
      <c r="A1714" s="7">
        <v>96092</v>
      </c>
      <c r="B1714" t="s">
        <v>1937</v>
      </c>
      <c r="C1714">
        <v>6000</v>
      </c>
      <c r="D1714" t="s">
        <v>1944</v>
      </c>
      <c r="E1714">
        <v>30</v>
      </c>
      <c r="F1714">
        <v>504.19</v>
      </c>
      <c r="G1714">
        <v>6</v>
      </c>
    </row>
    <row r="1715" spans="1:7" x14ac:dyDescent="0.25">
      <c r="A1715" s="7">
        <v>96092</v>
      </c>
      <c r="B1715" t="s">
        <v>1937</v>
      </c>
      <c r="C1715">
        <v>6020</v>
      </c>
      <c r="D1715" t="s">
        <v>1945</v>
      </c>
      <c r="E1715">
        <v>38</v>
      </c>
      <c r="F1715">
        <v>533.04</v>
      </c>
      <c r="G1715">
        <v>7.1</v>
      </c>
    </row>
    <row r="1716" spans="1:7" x14ac:dyDescent="0.25">
      <c r="A1716" s="7">
        <v>96093</v>
      </c>
      <c r="B1716" t="s">
        <v>1946</v>
      </c>
      <c r="C1716">
        <v>1050</v>
      </c>
      <c r="D1716" t="s">
        <v>1947</v>
      </c>
      <c r="E1716">
        <v>254.8</v>
      </c>
      <c r="F1716">
        <v>2140.7199999999998</v>
      </c>
      <c r="G1716">
        <v>11.9</v>
      </c>
    </row>
    <row r="1717" spans="1:7" x14ac:dyDescent="0.25">
      <c r="A1717" s="7">
        <v>96093</v>
      </c>
      <c r="B1717" t="s">
        <v>1946</v>
      </c>
      <c r="C1717">
        <v>3070</v>
      </c>
      <c r="D1717" t="s">
        <v>1948</v>
      </c>
      <c r="E1717">
        <v>127</v>
      </c>
      <c r="F1717">
        <v>945</v>
      </c>
      <c r="G1717">
        <v>13.4</v>
      </c>
    </row>
    <row r="1718" spans="1:7" x14ac:dyDescent="0.25">
      <c r="A1718" s="7">
        <v>96093</v>
      </c>
      <c r="B1718" t="s">
        <v>1946</v>
      </c>
      <c r="C1718">
        <v>3080</v>
      </c>
      <c r="D1718" t="s">
        <v>1949</v>
      </c>
      <c r="E1718">
        <v>106</v>
      </c>
      <c r="F1718">
        <v>713</v>
      </c>
      <c r="G1718">
        <v>14.9</v>
      </c>
    </row>
    <row r="1719" spans="1:7" x14ac:dyDescent="0.25">
      <c r="A1719" s="7">
        <v>96093</v>
      </c>
      <c r="B1719" t="s">
        <v>1946</v>
      </c>
      <c r="C1719">
        <v>4040</v>
      </c>
      <c r="D1719" t="s">
        <v>1950</v>
      </c>
      <c r="E1719">
        <v>99</v>
      </c>
      <c r="F1719">
        <v>459</v>
      </c>
      <c r="G1719">
        <v>21.6</v>
      </c>
    </row>
    <row r="1720" spans="1:7" x14ac:dyDescent="0.25">
      <c r="A1720" s="7">
        <v>96093</v>
      </c>
      <c r="B1720" t="s">
        <v>1946</v>
      </c>
      <c r="C1720">
        <v>4060</v>
      </c>
      <c r="D1720" t="s">
        <v>3129</v>
      </c>
      <c r="E1720">
        <v>122</v>
      </c>
      <c r="F1720">
        <v>676</v>
      </c>
      <c r="G1720">
        <v>18</v>
      </c>
    </row>
    <row r="1721" spans="1:7" x14ac:dyDescent="0.25">
      <c r="A1721" s="7">
        <v>96093</v>
      </c>
      <c r="B1721" t="s">
        <v>1946</v>
      </c>
      <c r="C1721">
        <v>5020</v>
      </c>
      <c r="D1721" t="s">
        <v>1951</v>
      </c>
      <c r="E1721">
        <v>35</v>
      </c>
      <c r="F1721">
        <v>466</v>
      </c>
      <c r="G1721">
        <v>7.5</v>
      </c>
    </row>
    <row r="1722" spans="1:7" x14ac:dyDescent="0.25">
      <c r="A1722" s="7">
        <v>96093</v>
      </c>
      <c r="B1722" t="s">
        <v>1946</v>
      </c>
      <c r="C1722">
        <v>5040</v>
      </c>
      <c r="D1722" t="s">
        <v>1952</v>
      </c>
      <c r="E1722">
        <v>38</v>
      </c>
      <c r="F1722">
        <v>522.5</v>
      </c>
      <c r="G1722">
        <v>7.3</v>
      </c>
    </row>
    <row r="1723" spans="1:7" x14ac:dyDescent="0.25">
      <c r="A1723" s="7">
        <v>96093</v>
      </c>
      <c r="B1723" t="s">
        <v>1946</v>
      </c>
      <c r="C1723">
        <v>5060</v>
      </c>
      <c r="D1723" t="s">
        <v>1953</v>
      </c>
      <c r="E1723">
        <v>87</v>
      </c>
      <c r="F1723">
        <v>529</v>
      </c>
      <c r="G1723">
        <v>16.399999999999999</v>
      </c>
    </row>
    <row r="1724" spans="1:7" x14ac:dyDescent="0.25">
      <c r="A1724" s="7">
        <v>96093</v>
      </c>
      <c r="B1724" t="s">
        <v>1946</v>
      </c>
      <c r="C1724">
        <v>5070</v>
      </c>
      <c r="D1724" t="s">
        <v>1954</v>
      </c>
      <c r="E1724">
        <v>58</v>
      </c>
      <c r="F1724">
        <v>604.20000000000005</v>
      </c>
      <c r="G1724">
        <v>9.6</v>
      </c>
    </row>
    <row r="1725" spans="1:7" x14ac:dyDescent="0.25">
      <c r="A1725" s="7">
        <v>96094</v>
      </c>
      <c r="B1725" t="s">
        <v>1955</v>
      </c>
      <c r="C1725">
        <v>1050</v>
      </c>
      <c r="D1725" t="s">
        <v>1956</v>
      </c>
      <c r="E1725">
        <v>430.9</v>
      </c>
      <c r="F1725">
        <v>1383.52</v>
      </c>
      <c r="G1725">
        <v>31.1</v>
      </c>
    </row>
    <row r="1726" spans="1:7" x14ac:dyDescent="0.25">
      <c r="A1726" s="7">
        <v>96094</v>
      </c>
      <c r="B1726" t="s">
        <v>1955</v>
      </c>
      <c r="C1726">
        <v>1075</v>
      </c>
      <c r="D1726" t="s">
        <v>1957</v>
      </c>
      <c r="E1726">
        <v>253.8</v>
      </c>
      <c r="F1726">
        <v>1603.77</v>
      </c>
      <c r="G1726">
        <v>15.8</v>
      </c>
    </row>
    <row r="1727" spans="1:7" x14ac:dyDescent="0.25">
      <c r="A1727" s="7">
        <v>96094</v>
      </c>
      <c r="B1727" t="s">
        <v>1955</v>
      </c>
      <c r="C1727">
        <v>3000</v>
      </c>
      <c r="D1727" t="s">
        <v>1958</v>
      </c>
      <c r="E1727">
        <v>290.5</v>
      </c>
      <c r="F1727">
        <v>630.32000000000005</v>
      </c>
      <c r="G1727">
        <v>46.1</v>
      </c>
    </row>
    <row r="1728" spans="1:7" x14ac:dyDescent="0.25">
      <c r="A1728" s="7">
        <v>96094</v>
      </c>
      <c r="B1728" t="s">
        <v>1955</v>
      </c>
      <c r="C1728">
        <v>3020</v>
      </c>
      <c r="D1728" t="s">
        <v>1959</v>
      </c>
      <c r="E1728">
        <v>104</v>
      </c>
      <c r="F1728">
        <v>688</v>
      </c>
      <c r="G1728">
        <v>15.1</v>
      </c>
    </row>
    <row r="1729" spans="1:7" x14ac:dyDescent="0.25">
      <c r="A1729" s="7">
        <v>96094</v>
      </c>
      <c r="B1729" t="s">
        <v>1955</v>
      </c>
      <c r="C1729">
        <v>3040</v>
      </c>
      <c r="D1729" t="s">
        <v>680</v>
      </c>
      <c r="E1729">
        <v>143</v>
      </c>
      <c r="F1729">
        <v>460</v>
      </c>
      <c r="G1729">
        <v>31.1</v>
      </c>
    </row>
    <row r="1730" spans="1:7" x14ac:dyDescent="0.25">
      <c r="A1730" s="7">
        <v>96094</v>
      </c>
      <c r="B1730" t="s">
        <v>1955</v>
      </c>
      <c r="C1730">
        <v>3060</v>
      </c>
      <c r="D1730" t="s">
        <v>1960</v>
      </c>
      <c r="E1730">
        <v>163</v>
      </c>
      <c r="F1730">
        <v>673.13</v>
      </c>
      <c r="G1730">
        <v>24.2</v>
      </c>
    </row>
    <row r="1731" spans="1:7" x14ac:dyDescent="0.25">
      <c r="A1731" s="7">
        <v>96094</v>
      </c>
      <c r="B1731" t="s">
        <v>1955</v>
      </c>
      <c r="C1731">
        <v>4020</v>
      </c>
      <c r="D1731" t="s">
        <v>1961</v>
      </c>
      <c r="E1731">
        <v>168</v>
      </c>
      <c r="F1731">
        <v>309</v>
      </c>
      <c r="G1731">
        <v>54.4</v>
      </c>
    </row>
    <row r="1732" spans="1:7" x14ac:dyDescent="0.25">
      <c r="A1732" s="7">
        <v>96094</v>
      </c>
      <c r="B1732" t="s">
        <v>1955</v>
      </c>
      <c r="C1732">
        <v>4060</v>
      </c>
      <c r="D1732" t="s">
        <v>1962</v>
      </c>
      <c r="E1732">
        <v>279</v>
      </c>
      <c r="F1732">
        <v>533.20000000000005</v>
      </c>
      <c r="G1732">
        <v>52.3</v>
      </c>
    </row>
    <row r="1733" spans="1:7" x14ac:dyDescent="0.25">
      <c r="A1733" s="7">
        <v>96094</v>
      </c>
      <c r="B1733" t="s">
        <v>1955</v>
      </c>
      <c r="C1733">
        <v>4070</v>
      </c>
      <c r="D1733" t="s">
        <v>1963</v>
      </c>
      <c r="E1733">
        <v>106</v>
      </c>
      <c r="F1733">
        <v>445.6</v>
      </c>
      <c r="G1733">
        <v>23.8</v>
      </c>
    </row>
    <row r="1734" spans="1:7" x14ac:dyDescent="0.25">
      <c r="A1734" s="7">
        <v>96094</v>
      </c>
      <c r="B1734" t="s">
        <v>1955</v>
      </c>
      <c r="C1734">
        <v>4080</v>
      </c>
      <c r="D1734" t="s">
        <v>1964</v>
      </c>
      <c r="E1734">
        <v>157</v>
      </c>
      <c r="F1734">
        <v>354</v>
      </c>
      <c r="G1734">
        <v>44.4</v>
      </c>
    </row>
    <row r="1735" spans="1:7" x14ac:dyDescent="0.25">
      <c r="A1735" s="7">
        <v>96094</v>
      </c>
      <c r="B1735" t="s">
        <v>1955</v>
      </c>
      <c r="C1735">
        <v>4090</v>
      </c>
      <c r="D1735" t="s">
        <v>1965</v>
      </c>
      <c r="E1735">
        <v>99</v>
      </c>
      <c r="F1735">
        <v>384.8</v>
      </c>
      <c r="G1735">
        <v>25.7</v>
      </c>
    </row>
    <row r="1736" spans="1:7" x14ac:dyDescent="0.25">
      <c r="A1736" s="7">
        <v>96094</v>
      </c>
      <c r="B1736" t="s">
        <v>1955</v>
      </c>
      <c r="C1736">
        <v>5000</v>
      </c>
      <c r="D1736" t="s">
        <v>1966</v>
      </c>
      <c r="E1736">
        <v>70</v>
      </c>
      <c r="F1736">
        <v>410.44</v>
      </c>
      <c r="G1736">
        <v>17.100000000000001</v>
      </c>
    </row>
    <row r="1737" spans="1:7" x14ac:dyDescent="0.25">
      <c r="A1737" s="7">
        <v>96094</v>
      </c>
      <c r="B1737" t="s">
        <v>1955</v>
      </c>
      <c r="C1737">
        <v>5020</v>
      </c>
      <c r="D1737" t="s">
        <v>1967</v>
      </c>
      <c r="E1737">
        <v>53</v>
      </c>
      <c r="F1737">
        <v>429.1</v>
      </c>
      <c r="G1737">
        <v>12.4</v>
      </c>
    </row>
    <row r="1738" spans="1:7" x14ac:dyDescent="0.25">
      <c r="A1738" s="7">
        <v>96094</v>
      </c>
      <c r="B1738" t="s">
        <v>1955</v>
      </c>
      <c r="C1738">
        <v>5040</v>
      </c>
      <c r="D1738" t="s">
        <v>1968</v>
      </c>
      <c r="E1738">
        <v>54</v>
      </c>
      <c r="F1738">
        <v>438</v>
      </c>
      <c r="G1738">
        <v>12.3</v>
      </c>
    </row>
    <row r="1739" spans="1:7" x14ac:dyDescent="0.25">
      <c r="A1739" s="7">
        <v>96094</v>
      </c>
      <c r="B1739" t="s">
        <v>1955</v>
      </c>
      <c r="C1739">
        <v>5060</v>
      </c>
      <c r="D1739" t="s">
        <v>1969</v>
      </c>
      <c r="E1739">
        <v>169</v>
      </c>
      <c r="F1739">
        <v>401.8</v>
      </c>
      <c r="G1739">
        <v>42.1</v>
      </c>
    </row>
    <row r="1740" spans="1:7" x14ac:dyDescent="0.25">
      <c r="A1740" s="7">
        <v>96094</v>
      </c>
      <c r="B1740" t="s">
        <v>1955</v>
      </c>
      <c r="C1740">
        <v>5080</v>
      </c>
      <c r="D1740" t="s">
        <v>3131</v>
      </c>
      <c r="E1740">
        <v>28</v>
      </c>
      <c r="F1740">
        <v>256</v>
      </c>
      <c r="G1740">
        <v>10.9</v>
      </c>
    </row>
    <row r="1741" spans="1:7" x14ac:dyDescent="0.25">
      <c r="A1741" s="7">
        <v>96094</v>
      </c>
      <c r="B1741" t="s">
        <v>1955</v>
      </c>
      <c r="C1741">
        <v>5100</v>
      </c>
      <c r="D1741" t="s">
        <v>1970</v>
      </c>
      <c r="E1741">
        <v>99</v>
      </c>
      <c r="F1741">
        <v>423.4</v>
      </c>
      <c r="G1741">
        <v>23.4</v>
      </c>
    </row>
    <row r="1742" spans="1:7" x14ac:dyDescent="0.25">
      <c r="A1742" s="7">
        <v>96095</v>
      </c>
      <c r="B1742" t="s">
        <v>1971</v>
      </c>
      <c r="C1742">
        <v>1050</v>
      </c>
      <c r="D1742" t="s">
        <v>297</v>
      </c>
      <c r="E1742">
        <v>197.5</v>
      </c>
      <c r="F1742">
        <v>1212.1500000000001</v>
      </c>
      <c r="G1742">
        <v>16.3</v>
      </c>
    </row>
    <row r="1743" spans="1:7" x14ac:dyDescent="0.25">
      <c r="A1743" s="7">
        <v>96095</v>
      </c>
      <c r="B1743" t="s">
        <v>1971</v>
      </c>
      <c r="C1743">
        <v>1075</v>
      </c>
      <c r="D1743" t="s">
        <v>1972</v>
      </c>
      <c r="E1743">
        <v>278.2</v>
      </c>
      <c r="F1743">
        <v>1072.51</v>
      </c>
      <c r="G1743">
        <v>25.9</v>
      </c>
    </row>
    <row r="1744" spans="1:7" x14ac:dyDescent="0.25">
      <c r="A1744" s="7">
        <v>96095</v>
      </c>
      <c r="B1744" t="s">
        <v>1971</v>
      </c>
      <c r="C1744">
        <v>1080</v>
      </c>
      <c r="D1744" t="s">
        <v>1973</v>
      </c>
      <c r="E1744">
        <v>174</v>
      </c>
      <c r="F1744">
        <v>1394.71</v>
      </c>
      <c r="G1744">
        <v>12.5</v>
      </c>
    </row>
    <row r="1745" spans="1:7" x14ac:dyDescent="0.25">
      <c r="A1745" s="7">
        <v>96095</v>
      </c>
      <c r="B1745" t="s">
        <v>1971</v>
      </c>
      <c r="C1745">
        <v>1090</v>
      </c>
      <c r="D1745" t="s">
        <v>1974</v>
      </c>
      <c r="E1745">
        <v>295</v>
      </c>
      <c r="F1745">
        <v>1621.59</v>
      </c>
      <c r="G1745">
        <v>18.2</v>
      </c>
    </row>
    <row r="1746" spans="1:7" x14ac:dyDescent="0.25">
      <c r="A1746" s="7">
        <v>96095</v>
      </c>
      <c r="B1746" t="s">
        <v>1971</v>
      </c>
      <c r="C1746">
        <v>3000</v>
      </c>
      <c r="D1746" t="s">
        <v>47</v>
      </c>
      <c r="E1746">
        <v>111</v>
      </c>
      <c r="F1746">
        <v>630.47</v>
      </c>
      <c r="G1746">
        <v>17.600000000000001</v>
      </c>
    </row>
    <row r="1747" spans="1:7" x14ac:dyDescent="0.25">
      <c r="A1747" s="7">
        <v>96095</v>
      </c>
      <c r="B1747" t="s">
        <v>1971</v>
      </c>
      <c r="C1747">
        <v>3020</v>
      </c>
      <c r="D1747" t="s">
        <v>304</v>
      </c>
      <c r="E1747">
        <v>178</v>
      </c>
      <c r="F1747">
        <v>885.22</v>
      </c>
      <c r="G1747">
        <v>20.100000000000001</v>
      </c>
    </row>
    <row r="1748" spans="1:7" x14ac:dyDescent="0.25">
      <c r="A1748" s="7">
        <v>96095</v>
      </c>
      <c r="B1748" t="s">
        <v>1971</v>
      </c>
      <c r="C1748">
        <v>3040</v>
      </c>
      <c r="D1748" t="s">
        <v>1975</v>
      </c>
      <c r="E1748">
        <v>249</v>
      </c>
      <c r="F1748">
        <v>854</v>
      </c>
      <c r="G1748">
        <v>29.2</v>
      </c>
    </row>
    <row r="1749" spans="1:7" x14ac:dyDescent="0.25">
      <c r="A1749" s="7">
        <v>96095</v>
      </c>
      <c r="B1749" t="s">
        <v>1971</v>
      </c>
      <c r="C1749">
        <v>3060</v>
      </c>
      <c r="D1749" t="s">
        <v>977</v>
      </c>
      <c r="E1749">
        <v>178</v>
      </c>
      <c r="F1749">
        <v>580.39</v>
      </c>
      <c r="G1749">
        <v>30.7</v>
      </c>
    </row>
    <row r="1750" spans="1:7" x14ac:dyDescent="0.25">
      <c r="A1750" s="7">
        <v>96095</v>
      </c>
      <c r="B1750" t="s">
        <v>1971</v>
      </c>
      <c r="C1750">
        <v>3080</v>
      </c>
      <c r="D1750" t="s">
        <v>1854</v>
      </c>
      <c r="E1750">
        <v>142</v>
      </c>
      <c r="F1750">
        <v>1071.1300000000001</v>
      </c>
      <c r="G1750">
        <v>13.3</v>
      </c>
    </row>
    <row r="1751" spans="1:7" x14ac:dyDescent="0.25">
      <c r="A1751" s="7">
        <v>96095</v>
      </c>
      <c r="B1751" t="s">
        <v>1971</v>
      </c>
      <c r="C1751">
        <v>4020</v>
      </c>
      <c r="D1751" t="s">
        <v>1976</v>
      </c>
      <c r="E1751">
        <v>45</v>
      </c>
      <c r="F1751">
        <v>365.22</v>
      </c>
      <c r="G1751">
        <v>12.3</v>
      </c>
    </row>
    <row r="1752" spans="1:7" x14ac:dyDescent="0.25">
      <c r="A1752" s="7">
        <v>96095</v>
      </c>
      <c r="B1752" t="s">
        <v>1971</v>
      </c>
      <c r="C1752">
        <v>4030</v>
      </c>
      <c r="D1752" t="s">
        <v>1977</v>
      </c>
      <c r="E1752">
        <v>84</v>
      </c>
      <c r="F1752">
        <v>381</v>
      </c>
      <c r="G1752">
        <v>22</v>
      </c>
    </row>
    <row r="1753" spans="1:7" x14ac:dyDescent="0.25">
      <c r="A1753" s="7">
        <v>96095</v>
      </c>
      <c r="B1753" t="s">
        <v>1971</v>
      </c>
      <c r="C1753">
        <v>4035</v>
      </c>
      <c r="D1753" t="s">
        <v>1978</v>
      </c>
      <c r="E1753">
        <v>154</v>
      </c>
      <c r="F1753">
        <v>408.25</v>
      </c>
      <c r="G1753">
        <v>37.700000000000003</v>
      </c>
    </row>
    <row r="1754" spans="1:7" x14ac:dyDescent="0.25">
      <c r="A1754" s="7">
        <v>96095</v>
      </c>
      <c r="B1754" t="s">
        <v>1971</v>
      </c>
      <c r="C1754">
        <v>4040</v>
      </c>
      <c r="D1754" t="s">
        <v>1979</v>
      </c>
      <c r="E1754">
        <v>46</v>
      </c>
      <c r="F1754">
        <v>507.68</v>
      </c>
      <c r="G1754">
        <v>9.1</v>
      </c>
    </row>
    <row r="1755" spans="1:7" x14ac:dyDescent="0.25">
      <c r="A1755" s="7">
        <v>96095</v>
      </c>
      <c r="B1755" t="s">
        <v>1971</v>
      </c>
      <c r="C1755">
        <v>4060</v>
      </c>
      <c r="D1755" t="s">
        <v>850</v>
      </c>
      <c r="E1755">
        <v>154</v>
      </c>
      <c r="F1755">
        <v>478</v>
      </c>
      <c r="G1755">
        <v>32.200000000000003</v>
      </c>
    </row>
    <row r="1756" spans="1:7" x14ac:dyDescent="0.25">
      <c r="A1756" s="7">
        <v>96095</v>
      </c>
      <c r="B1756" t="s">
        <v>1971</v>
      </c>
      <c r="C1756">
        <v>4100</v>
      </c>
      <c r="D1756" t="s">
        <v>1980</v>
      </c>
      <c r="E1756">
        <v>43</v>
      </c>
      <c r="F1756">
        <v>412</v>
      </c>
      <c r="G1756">
        <v>10.4</v>
      </c>
    </row>
    <row r="1757" spans="1:7" x14ac:dyDescent="0.25">
      <c r="A1757" s="7">
        <v>96095</v>
      </c>
      <c r="B1757" t="s">
        <v>1971</v>
      </c>
      <c r="C1757">
        <v>4110</v>
      </c>
      <c r="D1757" t="s">
        <v>1981</v>
      </c>
      <c r="E1757">
        <v>115</v>
      </c>
      <c r="F1757">
        <v>455.32</v>
      </c>
      <c r="G1757">
        <v>25.3</v>
      </c>
    </row>
    <row r="1758" spans="1:7" x14ac:dyDescent="0.25">
      <c r="A1758" s="7">
        <v>96095</v>
      </c>
      <c r="B1758" t="s">
        <v>1971</v>
      </c>
      <c r="C1758">
        <v>4120</v>
      </c>
      <c r="D1758" t="s">
        <v>833</v>
      </c>
      <c r="E1758">
        <v>46</v>
      </c>
      <c r="F1758">
        <v>604.04999999999995</v>
      </c>
      <c r="G1758">
        <v>7.6</v>
      </c>
    </row>
    <row r="1759" spans="1:7" x14ac:dyDescent="0.25">
      <c r="A1759" s="7">
        <v>96095</v>
      </c>
      <c r="B1759" t="s">
        <v>1971</v>
      </c>
      <c r="C1759">
        <v>4130</v>
      </c>
      <c r="D1759" t="s">
        <v>1982</v>
      </c>
      <c r="E1759">
        <v>44</v>
      </c>
      <c r="F1759">
        <v>359.06</v>
      </c>
      <c r="G1759">
        <v>12.3</v>
      </c>
    </row>
    <row r="1760" spans="1:7" x14ac:dyDescent="0.25">
      <c r="A1760" s="7">
        <v>96095</v>
      </c>
      <c r="B1760" t="s">
        <v>1971</v>
      </c>
      <c r="C1760">
        <v>4160</v>
      </c>
      <c r="D1760" t="s">
        <v>1983</v>
      </c>
      <c r="E1760">
        <v>59</v>
      </c>
      <c r="F1760">
        <v>465.25</v>
      </c>
      <c r="G1760">
        <v>12.7</v>
      </c>
    </row>
    <row r="1761" spans="1:7" x14ac:dyDescent="0.25">
      <c r="A1761" s="7">
        <v>96095</v>
      </c>
      <c r="B1761" t="s">
        <v>1971</v>
      </c>
      <c r="C1761">
        <v>4180</v>
      </c>
      <c r="D1761" t="s">
        <v>1984</v>
      </c>
      <c r="E1761">
        <v>88</v>
      </c>
      <c r="F1761">
        <v>676</v>
      </c>
      <c r="G1761">
        <v>13</v>
      </c>
    </row>
    <row r="1762" spans="1:7" x14ac:dyDescent="0.25">
      <c r="A1762" s="7">
        <v>96095</v>
      </c>
      <c r="B1762" t="s">
        <v>1971</v>
      </c>
      <c r="C1762">
        <v>4190</v>
      </c>
      <c r="D1762" t="s">
        <v>1985</v>
      </c>
      <c r="E1762">
        <v>51</v>
      </c>
      <c r="F1762">
        <v>479</v>
      </c>
      <c r="G1762">
        <v>10.6</v>
      </c>
    </row>
    <row r="1763" spans="1:7" x14ac:dyDescent="0.25">
      <c r="A1763" s="7">
        <v>96095</v>
      </c>
      <c r="B1763" t="s">
        <v>1971</v>
      </c>
      <c r="C1763">
        <v>4200</v>
      </c>
      <c r="D1763" t="s">
        <v>1986</v>
      </c>
      <c r="E1763">
        <v>69</v>
      </c>
      <c r="F1763">
        <v>454.09</v>
      </c>
      <c r="G1763">
        <v>15.2</v>
      </c>
    </row>
    <row r="1764" spans="1:7" x14ac:dyDescent="0.25">
      <c r="A1764" s="7">
        <v>96095</v>
      </c>
      <c r="B1764" t="s">
        <v>1971</v>
      </c>
      <c r="C1764">
        <v>4210</v>
      </c>
      <c r="D1764" t="s">
        <v>1987</v>
      </c>
      <c r="E1764">
        <v>101</v>
      </c>
      <c r="F1764">
        <v>462</v>
      </c>
      <c r="G1764">
        <v>21.9</v>
      </c>
    </row>
    <row r="1765" spans="1:7" x14ac:dyDescent="0.25">
      <c r="A1765" s="7">
        <v>96095</v>
      </c>
      <c r="B1765" t="s">
        <v>1971</v>
      </c>
      <c r="C1765">
        <v>4220</v>
      </c>
      <c r="D1765" t="s">
        <v>1543</v>
      </c>
      <c r="E1765">
        <v>137</v>
      </c>
      <c r="F1765">
        <v>368.95</v>
      </c>
      <c r="G1765">
        <v>37.1</v>
      </c>
    </row>
    <row r="1766" spans="1:7" x14ac:dyDescent="0.25">
      <c r="A1766" s="7">
        <v>96095</v>
      </c>
      <c r="B1766" t="s">
        <v>1971</v>
      </c>
      <c r="C1766">
        <v>4235</v>
      </c>
      <c r="D1766" t="s">
        <v>1988</v>
      </c>
      <c r="E1766">
        <v>68.599999999999994</v>
      </c>
      <c r="F1766">
        <v>247.58</v>
      </c>
      <c r="G1766">
        <v>27.7</v>
      </c>
    </row>
    <row r="1767" spans="1:7" x14ac:dyDescent="0.25">
      <c r="A1767" s="7">
        <v>96095</v>
      </c>
      <c r="B1767" t="s">
        <v>1971</v>
      </c>
      <c r="C1767">
        <v>4245</v>
      </c>
      <c r="D1767" t="s">
        <v>1989</v>
      </c>
      <c r="E1767">
        <v>41</v>
      </c>
      <c r="F1767">
        <v>511</v>
      </c>
      <c r="G1767">
        <v>8</v>
      </c>
    </row>
    <row r="1768" spans="1:7" x14ac:dyDescent="0.25">
      <c r="A1768" s="7">
        <v>96095</v>
      </c>
      <c r="B1768" t="s">
        <v>1971</v>
      </c>
      <c r="C1768">
        <v>4260</v>
      </c>
      <c r="D1768" t="s">
        <v>1990</v>
      </c>
      <c r="E1768">
        <v>72</v>
      </c>
      <c r="F1768">
        <v>429.74</v>
      </c>
      <c r="G1768">
        <v>16.8</v>
      </c>
    </row>
    <row r="1769" spans="1:7" x14ac:dyDescent="0.25">
      <c r="A1769" s="7">
        <v>96098</v>
      </c>
      <c r="B1769" t="s">
        <v>1991</v>
      </c>
      <c r="C1769">
        <v>1050</v>
      </c>
      <c r="D1769" t="s">
        <v>1992</v>
      </c>
      <c r="E1769">
        <v>248.4</v>
      </c>
      <c r="F1769">
        <v>753.87</v>
      </c>
      <c r="G1769">
        <v>33</v>
      </c>
    </row>
    <row r="1770" spans="1:7" x14ac:dyDescent="0.25">
      <c r="A1770" s="7">
        <v>96098</v>
      </c>
      <c r="B1770" t="s">
        <v>1991</v>
      </c>
      <c r="C1770">
        <v>3000</v>
      </c>
      <c r="D1770" t="s">
        <v>1993</v>
      </c>
      <c r="E1770">
        <v>225</v>
      </c>
      <c r="F1770">
        <v>573</v>
      </c>
      <c r="G1770">
        <v>39.299999999999997</v>
      </c>
    </row>
    <row r="1771" spans="1:7" x14ac:dyDescent="0.25">
      <c r="A1771" s="7">
        <v>96098</v>
      </c>
      <c r="B1771" t="s">
        <v>1991</v>
      </c>
      <c r="C1771">
        <v>4040</v>
      </c>
      <c r="D1771" t="s">
        <v>1994</v>
      </c>
      <c r="E1771">
        <v>178</v>
      </c>
      <c r="F1771">
        <v>621.20000000000005</v>
      </c>
      <c r="G1771">
        <v>28.7</v>
      </c>
    </row>
    <row r="1772" spans="1:7" x14ac:dyDescent="0.25">
      <c r="A1772" s="7">
        <v>96098</v>
      </c>
      <c r="B1772" t="s">
        <v>1991</v>
      </c>
      <c r="C1772">
        <v>4080</v>
      </c>
      <c r="D1772" t="s">
        <v>1995</v>
      </c>
      <c r="E1772">
        <v>210</v>
      </c>
      <c r="F1772">
        <v>612.6</v>
      </c>
      <c r="G1772">
        <v>34.299999999999997</v>
      </c>
    </row>
    <row r="1773" spans="1:7" x14ac:dyDescent="0.25">
      <c r="A1773" s="7">
        <v>96099</v>
      </c>
      <c r="B1773" t="s">
        <v>1996</v>
      </c>
      <c r="C1773">
        <v>1050</v>
      </c>
      <c r="D1773" t="s">
        <v>2558</v>
      </c>
      <c r="E1773">
        <v>307.3</v>
      </c>
      <c r="F1773">
        <v>477.63</v>
      </c>
      <c r="G1773">
        <v>64.3</v>
      </c>
    </row>
    <row r="1774" spans="1:7" x14ac:dyDescent="0.25">
      <c r="A1774" s="7">
        <v>96099</v>
      </c>
      <c r="B1774" t="s">
        <v>1996</v>
      </c>
      <c r="C1774">
        <v>2000</v>
      </c>
      <c r="D1774" t="s">
        <v>2592</v>
      </c>
      <c r="E1774">
        <v>255</v>
      </c>
      <c r="F1774">
        <v>400</v>
      </c>
      <c r="G1774">
        <v>63.8</v>
      </c>
    </row>
    <row r="1775" spans="1:7" x14ac:dyDescent="0.25">
      <c r="A1775" s="7">
        <v>96099</v>
      </c>
      <c r="B1775" t="s">
        <v>1996</v>
      </c>
      <c r="C1775">
        <v>4020</v>
      </c>
      <c r="D1775" t="s">
        <v>1997</v>
      </c>
      <c r="E1775">
        <v>480</v>
      </c>
      <c r="F1775">
        <v>795</v>
      </c>
      <c r="G1775">
        <v>60.4</v>
      </c>
    </row>
    <row r="1776" spans="1:7" x14ac:dyDescent="0.25">
      <c r="A1776" s="7">
        <v>96101</v>
      </c>
      <c r="B1776" t="s">
        <v>1998</v>
      </c>
      <c r="C1776">
        <v>1050</v>
      </c>
      <c r="D1776" t="s">
        <v>1999</v>
      </c>
      <c r="E1776">
        <v>55.2</v>
      </c>
      <c r="F1776">
        <v>211.24</v>
      </c>
      <c r="G1776">
        <v>26.1</v>
      </c>
    </row>
    <row r="1777" spans="1:8" x14ac:dyDescent="0.25">
      <c r="A1777" s="7">
        <v>96101</v>
      </c>
      <c r="B1777" t="s">
        <v>1998</v>
      </c>
      <c r="C1777">
        <v>3000</v>
      </c>
      <c r="D1777" t="s">
        <v>2000</v>
      </c>
      <c r="E1777">
        <v>42.9</v>
      </c>
      <c r="F1777">
        <v>155.94</v>
      </c>
      <c r="G1777">
        <v>27.5</v>
      </c>
    </row>
    <row r="1778" spans="1:8" x14ac:dyDescent="0.25">
      <c r="A1778" s="7">
        <v>96101</v>
      </c>
      <c r="B1778" t="s">
        <v>1998</v>
      </c>
      <c r="C1778">
        <v>4040</v>
      </c>
      <c r="D1778" t="s">
        <v>202</v>
      </c>
      <c r="E1778">
        <v>47</v>
      </c>
      <c r="F1778">
        <v>182.45</v>
      </c>
      <c r="G1778">
        <v>25.8</v>
      </c>
    </row>
    <row r="1779" spans="1:8" x14ac:dyDescent="0.25">
      <c r="A1779" s="7">
        <v>96101</v>
      </c>
      <c r="B1779" t="s">
        <v>1998</v>
      </c>
      <c r="C1779">
        <v>4060</v>
      </c>
      <c r="D1779" t="s">
        <v>2001</v>
      </c>
      <c r="E1779">
        <v>31.9</v>
      </c>
      <c r="F1779">
        <v>191.95</v>
      </c>
      <c r="G1779">
        <v>16.600000000000001</v>
      </c>
    </row>
    <row r="1780" spans="1:8" x14ac:dyDescent="0.25">
      <c r="A1780" s="7">
        <v>96102</v>
      </c>
      <c r="B1780" t="s">
        <v>2002</v>
      </c>
      <c r="C1780">
        <v>1050</v>
      </c>
      <c r="D1780" t="s">
        <v>2003</v>
      </c>
      <c r="E1780">
        <v>70</v>
      </c>
      <c r="F1780">
        <v>884.89</v>
      </c>
      <c r="G1780">
        <v>7.9</v>
      </c>
    </row>
    <row r="1781" spans="1:8" x14ac:dyDescent="0.25">
      <c r="A1781" s="7">
        <v>96102</v>
      </c>
      <c r="B1781" t="s">
        <v>2002</v>
      </c>
      <c r="C1781">
        <v>3000</v>
      </c>
      <c r="D1781" t="s">
        <v>2004</v>
      </c>
      <c r="E1781">
        <v>59</v>
      </c>
      <c r="F1781">
        <v>664.62</v>
      </c>
      <c r="G1781">
        <v>8.9</v>
      </c>
    </row>
    <row r="1782" spans="1:8" x14ac:dyDescent="0.25">
      <c r="A1782" s="7">
        <v>96102</v>
      </c>
      <c r="B1782" t="s">
        <v>2002</v>
      </c>
      <c r="C1782">
        <v>4020</v>
      </c>
      <c r="D1782" t="s">
        <v>2005</v>
      </c>
      <c r="E1782">
        <v>38</v>
      </c>
      <c r="F1782">
        <v>326</v>
      </c>
      <c r="G1782">
        <v>11.7</v>
      </c>
    </row>
    <row r="1783" spans="1:8" x14ac:dyDescent="0.25">
      <c r="A1783" s="7">
        <v>96102</v>
      </c>
      <c r="B1783" t="s">
        <v>2002</v>
      </c>
      <c r="C1783">
        <v>4040</v>
      </c>
      <c r="D1783" t="s">
        <v>2006</v>
      </c>
      <c r="E1783">
        <v>36</v>
      </c>
      <c r="F1783">
        <v>343</v>
      </c>
      <c r="G1783">
        <v>10.5</v>
      </c>
    </row>
    <row r="1784" spans="1:8" x14ac:dyDescent="0.25">
      <c r="A1784" s="7">
        <v>96102</v>
      </c>
      <c r="B1784" t="s">
        <v>2002</v>
      </c>
      <c r="C1784">
        <v>5000</v>
      </c>
      <c r="D1784" t="s">
        <v>2007</v>
      </c>
      <c r="E1784">
        <v>35</v>
      </c>
      <c r="F1784">
        <v>336.1</v>
      </c>
      <c r="G1784">
        <v>10.4</v>
      </c>
    </row>
    <row r="1785" spans="1:8" x14ac:dyDescent="0.25">
      <c r="A1785" s="7">
        <v>96103</v>
      </c>
      <c r="B1785" t="s">
        <v>2008</v>
      </c>
      <c r="C1785">
        <v>1050</v>
      </c>
      <c r="D1785" t="s">
        <v>2009</v>
      </c>
      <c r="E1785">
        <v>414.3</v>
      </c>
      <c r="F1785">
        <v>415.26</v>
      </c>
      <c r="G1785">
        <v>99.8</v>
      </c>
      <c r="H1785" s="66" t="s">
        <v>3448</v>
      </c>
    </row>
    <row r="1786" spans="1:8" x14ac:dyDescent="0.25">
      <c r="A1786" s="7">
        <v>96103</v>
      </c>
      <c r="B1786" t="s">
        <v>2008</v>
      </c>
      <c r="C1786">
        <v>3000</v>
      </c>
      <c r="D1786" t="s">
        <v>2010</v>
      </c>
      <c r="E1786">
        <v>341</v>
      </c>
      <c r="F1786">
        <v>341</v>
      </c>
      <c r="G1786">
        <v>100</v>
      </c>
      <c r="H1786" s="66" t="s">
        <v>3448</v>
      </c>
    </row>
    <row r="1787" spans="1:8" x14ac:dyDescent="0.25">
      <c r="A1787" s="7">
        <v>96103</v>
      </c>
      <c r="B1787" t="s">
        <v>2008</v>
      </c>
      <c r="C1787">
        <v>4020</v>
      </c>
      <c r="D1787" t="s">
        <v>2011</v>
      </c>
      <c r="E1787">
        <v>596.4</v>
      </c>
      <c r="F1787">
        <v>597.44000000000005</v>
      </c>
      <c r="G1787">
        <v>99.8</v>
      </c>
      <c r="H1787" s="66" t="s">
        <v>3448</v>
      </c>
    </row>
    <row r="1788" spans="1:8" x14ac:dyDescent="0.25">
      <c r="A1788" s="7">
        <v>96104</v>
      </c>
      <c r="B1788" t="s">
        <v>2012</v>
      </c>
      <c r="C1788">
        <v>1050</v>
      </c>
      <c r="D1788" t="s">
        <v>2013</v>
      </c>
      <c r="E1788">
        <v>649.6</v>
      </c>
      <c r="F1788">
        <v>649.55999999999995</v>
      </c>
      <c r="G1788">
        <v>100</v>
      </c>
      <c r="H1788" s="66" t="s">
        <v>3448</v>
      </c>
    </row>
    <row r="1789" spans="1:8" x14ac:dyDescent="0.25">
      <c r="A1789" s="7">
        <v>96104</v>
      </c>
      <c r="B1789" t="s">
        <v>2012</v>
      </c>
      <c r="C1789">
        <v>2050</v>
      </c>
      <c r="D1789" t="s">
        <v>2014</v>
      </c>
      <c r="E1789">
        <v>386</v>
      </c>
      <c r="F1789">
        <v>386</v>
      </c>
      <c r="G1789">
        <v>100</v>
      </c>
      <c r="H1789" s="66" t="s">
        <v>3448</v>
      </c>
    </row>
    <row r="1790" spans="1:8" x14ac:dyDescent="0.25">
      <c r="A1790" s="7">
        <v>96104</v>
      </c>
      <c r="B1790" t="s">
        <v>2012</v>
      </c>
      <c r="C1790">
        <v>4020</v>
      </c>
      <c r="D1790" t="s">
        <v>2015</v>
      </c>
      <c r="E1790">
        <v>175</v>
      </c>
      <c r="F1790">
        <v>175</v>
      </c>
      <c r="G1790">
        <v>100</v>
      </c>
      <c r="H1790" s="66" t="s">
        <v>3448</v>
      </c>
    </row>
    <row r="1791" spans="1:8" x14ac:dyDescent="0.25">
      <c r="A1791" s="7">
        <v>96104</v>
      </c>
      <c r="B1791" t="s">
        <v>2012</v>
      </c>
      <c r="C1791">
        <v>4030</v>
      </c>
      <c r="D1791" t="s">
        <v>2016</v>
      </c>
      <c r="E1791">
        <v>155</v>
      </c>
      <c r="F1791">
        <v>155</v>
      </c>
      <c r="G1791">
        <v>100</v>
      </c>
      <c r="H1791" s="66" t="s">
        <v>3448</v>
      </c>
    </row>
    <row r="1792" spans="1:8" x14ac:dyDescent="0.25">
      <c r="A1792" s="7">
        <v>96104</v>
      </c>
      <c r="B1792" t="s">
        <v>2012</v>
      </c>
      <c r="C1792">
        <v>4040</v>
      </c>
      <c r="D1792" t="s">
        <v>480</v>
      </c>
      <c r="E1792">
        <v>559</v>
      </c>
      <c r="F1792">
        <v>559</v>
      </c>
      <c r="G1792">
        <v>100</v>
      </c>
      <c r="H1792" s="66" t="s">
        <v>3448</v>
      </c>
    </row>
    <row r="1793" spans="1:8" x14ac:dyDescent="0.25">
      <c r="A1793" s="7">
        <v>96104</v>
      </c>
      <c r="B1793" t="s">
        <v>2012</v>
      </c>
      <c r="C1793">
        <v>4060</v>
      </c>
      <c r="D1793" t="s">
        <v>126</v>
      </c>
      <c r="E1793">
        <v>234</v>
      </c>
      <c r="F1793">
        <v>234</v>
      </c>
      <c r="G1793">
        <v>100</v>
      </c>
      <c r="H1793" s="66" t="s">
        <v>3448</v>
      </c>
    </row>
    <row r="1794" spans="1:8" x14ac:dyDescent="0.25">
      <c r="A1794" s="7">
        <v>96104</v>
      </c>
      <c r="B1794" t="s">
        <v>2012</v>
      </c>
      <c r="C1794">
        <v>4070</v>
      </c>
      <c r="D1794" t="s">
        <v>2017</v>
      </c>
      <c r="E1794">
        <v>206</v>
      </c>
      <c r="F1794">
        <v>206</v>
      </c>
      <c r="G1794">
        <v>100</v>
      </c>
      <c r="H1794" s="66" t="s">
        <v>3448</v>
      </c>
    </row>
    <row r="1795" spans="1:8" x14ac:dyDescent="0.25">
      <c r="A1795" s="7">
        <v>96106</v>
      </c>
      <c r="B1795" t="s">
        <v>2018</v>
      </c>
      <c r="C1795">
        <v>1050</v>
      </c>
      <c r="D1795" t="s">
        <v>2019</v>
      </c>
      <c r="E1795">
        <v>137.1</v>
      </c>
      <c r="F1795">
        <v>1284.5</v>
      </c>
      <c r="G1795">
        <v>10.7</v>
      </c>
    </row>
    <row r="1796" spans="1:8" x14ac:dyDescent="0.25">
      <c r="A1796" s="7">
        <v>96106</v>
      </c>
      <c r="B1796" t="s">
        <v>2018</v>
      </c>
      <c r="C1796">
        <v>3000</v>
      </c>
      <c r="D1796" t="s">
        <v>2020</v>
      </c>
      <c r="E1796">
        <v>104</v>
      </c>
      <c r="F1796">
        <v>962.82</v>
      </c>
      <c r="G1796">
        <v>10.8</v>
      </c>
    </row>
    <row r="1797" spans="1:8" x14ac:dyDescent="0.25">
      <c r="A1797" s="7">
        <v>96106</v>
      </c>
      <c r="B1797" t="s">
        <v>2018</v>
      </c>
      <c r="C1797">
        <v>4030</v>
      </c>
      <c r="D1797" t="s">
        <v>2477</v>
      </c>
      <c r="E1797">
        <v>29</v>
      </c>
      <c r="F1797">
        <v>338.99</v>
      </c>
      <c r="G1797">
        <v>8.6</v>
      </c>
    </row>
    <row r="1798" spans="1:8" x14ac:dyDescent="0.25">
      <c r="A1798" s="7">
        <v>96106</v>
      </c>
      <c r="B1798" t="s">
        <v>2018</v>
      </c>
      <c r="C1798">
        <v>4040</v>
      </c>
      <c r="D1798" t="s">
        <v>2021</v>
      </c>
      <c r="E1798">
        <v>14</v>
      </c>
      <c r="F1798">
        <v>351</v>
      </c>
      <c r="G1798">
        <v>4</v>
      </c>
    </row>
    <row r="1799" spans="1:8" x14ac:dyDescent="0.25">
      <c r="A1799" s="7">
        <v>96106</v>
      </c>
      <c r="B1799" t="s">
        <v>2018</v>
      </c>
      <c r="C1799">
        <v>5020</v>
      </c>
      <c r="D1799" t="s">
        <v>2022</v>
      </c>
      <c r="E1799">
        <v>32</v>
      </c>
      <c r="F1799">
        <v>391</v>
      </c>
      <c r="G1799">
        <v>8.1999999999999993</v>
      </c>
    </row>
    <row r="1800" spans="1:8" x14ac:dyDescent="0.25">
      <c r="A1800" s="7">
        <v>96106</v>
      </c>
      <c r="B1800" t="s">
        <v>2018</v>
      </c>
      <c r="C1800">
        <v>5040</v>
      </c>
      <c r="D1800" t="s">
        <v>2023</v>
      </c>
      <c r="E1800">
        <v>38</v>
      </c>
      <c r="F1800">
        <v>434.05</v>
      </c>
      <c r="G1800">
        <v>8.8000000000000007</v>
      </c>
    </row>
    <row r="1801" spans="1:8" x14ac:dyDescent="0.25">
      <c r="A1801" s="7">
        <v>96106</v>
      </c>
      <c r="B1801" t="s">
        <v>2018</v>
      </c>
      <c r="C1801">
        <v>5080</v>
      </c>
      <c r="D1801" t="s">
        <v>2024</v>
      </c>
      <c r="E1801">
        <v>63</v>
      </c>
      <c r="F1801">
        <v>427</v>
      </c>
      <c r="G1801">
        <v>14.8</v>
      </c>
    </row>
    <row r="1802" spans="1:8" x14ac:dyDescent="0.25">
      <c r="A1802" s="7">
        <v>96107</v>
      </c>
      <c r="B1802" t="s">
        <v>2025</v>
      </c>
      <c r="C1802">
        <v>1050</v>
      </c>
      <c r="D1802" t="s">
        <v>2026</v>
      </c>
      <c r="E1802">
        <v>119.7</v>
      </c>
      <c r="F1802">
        <v>350.88</v>
      </c>
      <c r="G1802">
        <v>34.1</v>
      </c>
    </row>
    <row r="1803" spans="1:8" x14ac:dyDescent="0.25">
      <c r="A1803" s="7">
        <v>96107</v>
      </c>
      <c r="B1803" t="s">
        <v>2025</v>
      </c>
      <c r="C1803">
        <v>3000</v>
      </c>
      <c r="D1803" t="s">
        <v>2027</v>
      </c>
      <c r="E1803">
        <v>77</v>
      </c>
      <c r="F1803">
        <v>221.12</v>
      </c>
      <c r="G1803">
        <v>34.799999999999997</v>
      </c>
    </row>
    <row r="1804" spans="1:8" x14ac:dyDescent="0.25">
      <c r="A1804" s="7">
        <v>96107</v>
      </c>
      <c r="B1804" t="s">
        <v>2025</v>
      </c>
      <c r="C1804">
        <v>4040</v>
      </c>
      <c r="D1804" t="s">
        <v>2028</v>
      </c>
      <c r="E1804">
        <v>155</v>
      </c>
      <c r="F1804">
        <v>470</v>
      </c>
      <c r="G1804">
        <v>33</v>
      </c>
    </row>
    <row r="1805" spans="1:8" x14ac:dyDescent="0.25">
      <c r="A1805" s="7">
        <v>96107</v>
      </c>
      <c r="B1805" t="s">
        <v>2025</v>
      </c>
      <c r="C1805">
        <v>4080</v>
      </c>
      <c r="D1805" t="s">
        <v>2029</v>
      </c>
      <c r="E1805">
        <v>103</v>
      </c>
      <c r="F1805">
        <v>356</v>
      </c>
      <c r="G1805">
        <v>28.9</v>
      </c>
    </row>
    <row r="1806" spans="1:8" x14ac:dyDescent="0.25">
      <c r="A1806" s="7">
        <v>96109</v>
      </c>
      <c r="B1806" t="s">
        <v>2515</v>
      </c>
      <c r="C1806">
        <v>1050</v>
      </c>
      <c r="D1806" t="s">
        <v>2030</v>
      </c>
      <c r="E1806">
        <v>628.20000000000005</v>
      </c>
      <c r="F1806">
        <v>642.21</v>
      </c>
      <c r="G1806">
        <v>97.8</v>
      </c>
      <c r="H1806" s="66" t="s">
        <v>3448</v>
      </c>
    </row>
    <row r="1807" spans="1:8" x14ac:dyDescent="0.25">
      <c r="A1807" s="7">
        <v>96109</v>
      </c>
      <c r="B1807" t="s">
        <v>2515</v>
      </c>
      <c r="C1807">
        <v>4010</v>
      </c>
      <c r="D1807" t="s">
        <v>2031</v>
      </c>
      <c r="E1807">
        <v>422</v>
      </c>
      <c r="F1807">
        <v>430</v>
      </c>
      <c r="G1807">
        <v>98.1</v>
      </c>
    </row>
    <row r="1808" spans="1:8" x14ac:dyDescent="0.25">
      <c r="A1808" s="7">
        <v>96109</v>
      </c>
      <c r="B1808" t="s">
        <v>2515</v>
      </c>
      <c r="C1808">
        <v>4090</v>
      </c>
      <c r="D1808" t="s">
        <v>3531</v>
      </c>
      <c r="E1808">
        <v>360</v>
      </c>
      <c r="F1808">
        <v>360</v>
      </c>
      <c r="G1808">
        <v>100</v>
      </c>
    </row>
    <row r="1809" spans="1:8" x14ac:dyDescent="0.25">
      <c r="A1809" s="7">
        <v>96109</v>
      </c>
      <c r="B1809" t="s">
        <v>2515</v>
      </c>
      <c r="C1809">
        <v>4100</v>
      </c>
      <c r="D1809" t="s">
        <v>303</v>
      </c>
      <c r="E1809">
        <v>312</v>
      </c>
      <c r="F1809">
        <v>313</v>
      </c>
      <c r="G1809">
        <v>99.7</v>
      </c>
      <c r="H1809" s="66" t="s">
        <v>3448</v>
      </c>
    </row>
    <row r="1810" spans="1:8" x14ac:dyDescent="0.25">
      <c r="A1810" s="7">
        <v>96109</v>
      </c>
      <c r="B1810" t="s">
        <v>2515</v>
      </c>
      <c r="C1810">
        <v>4145</v>
      </c>
      <c r="D1810" t="s">
        <v>2032</v>
      </c>
      <c r="E1810">
        <v>708.9</v>
      </c>
      <c r="F1810">
        <v>717.9</v>
      </c>
      <c r="G1810">
        <v>98.7</v>
      </c>
      <c r="H1810" s="66" t="s">
        <v>3448</v>
      </c>
    </row>
    <row r="1811" spans="1:8" x14ac:dyDescent="0.25">
      <c r="A1811" s="7">
        <v>96109</v>
      </c>
      <c r="B1811" t="s">
        <v>2515</v>
      </c>
      <c r="C1811">
        <v>4160</v>
      </c>
      <c r="D1811" t="s">
        <v>1585</v>
      </c>
      <c r="E1811">
        <v>383</v>
      </c>
      <c r="F1811">
        <v>387</v>
      </c>
      <c r="G1811">
        <v>99</v>
      </c>
      <c r="H1811" s="66" t="s">
        <v>3448</v>
      </c>
    </row>
    <row r="1812" spans="1:8" x14ac:dyDescent="0.25">
      <c r="A1812" s="7">
        <v>96109</v>
      </c>
      <c r="B1812" t="s">
        <v>2515</v>
      </c>
      <c r="C1812">
        <v>5020</v>
      </c>
      <c r="D1812" t="s">
        <v>3532</v>
      </c>
      <c r="E1812">
        <v>268.5</v>
      </c>
      <c r="F1812">
        <v>268.5</v>
      </c>
      <c r="G1812">
        <v>100</v>
      </c>
      <c r="H1812" s="66" t="s">
        <v>3448</v>
      </c>
    </row>
    <row r="1813" spans="1:8" x14ac:dyDescent="0.25">
      <c r="A1813" s="7">
        <v>96110</v>
      </c>
      <c r="B1813" t="s">
        <v>2033</v>
      </c>
      <c r="C1813">
        <v>1050</v>
      </c>
      <c r="D1813" t="s">
        <v>2034</v>
      </c>
      <c r="E1813">
        <v>612.70000000000005</v>
      </c>
      <c r="F1813">
        <v>1680.53</v>
      </c>
      <c r="G1813">
        <v>36.5</v>
      </c>
      <c r="H1813" s="66" t="s">
        <v>3448</v>
      </c>
    </row>
    <row r="1814" spans="1:8" x14ac:dyDescent="0.25">
      <c r="A1814" s="7">
        <v>96110</v>
      </c>
      <c r="B1814" t="s">
        <v>2033</v>
      </c>
      <c r="C1814">
        <v>3000</v>
      </c>
      <c r="D1814" t="s">
        <v>2035</v>
      </c>
      <c r="E1814">
        <v>147.19999999999999</v>
      </c>
      <c r="F1814">
        <v>788.22</v>
      </c>
      <c r="G1814">
        <v>18.7</v>
      </c>
      <c r="H1814" s="66" t="s">
        <v>3448</v>
      </c>
    </row>
    <row r="1815" spans="1:8" x14ac:dyDescent="0.25">
      <c r="A1815" s="7">
        <v>96110</v>
      </c>
      <c r="B1815" t="s">
        <v>2033</v>
      </c>
      <c r="C1815">
        <v>3050</v>
      </c>
      <c r="D1815" t="s">
        <v>2036</v>
      </c>
      <c r="E1815">
        <v>139.69999999999999</v>
      </c>
      <c r="F1815">
        <v>760.18</v>
      </c>
      <c r="G1815">
        <v>18.399999999999999</v>
      </c>
      <c r="H1815" s="66" t="s">
        <v>3448</v>
      </c>
    </row>
    <row r="1816" spans="1:8" x14ac:dyDescent="0.25">
      <c r="A1816" s="7">
        <v>96110</v>
      </c>
      <c r="B1816" t="s">
        <v>2033</v>
      </c>
      <c r="C1816">
        <v>4020</v>
      </c>
      <c r="D1816" t="s">
        <v>2037</v>
      </c>
      <c r="E1816">
        <v>48</v>
      </c>
      <c r="F1816">
        <v>431.42</v>
      </c>
      <c r="G1816">
        <v>11.1</v>
      </c>
      <c r="H1816" s="66" t="s">
        <v>3448</v>
      </c>
    </row>
    <row r="1817" spans="1:8" x14ac:dyDescent="0.25">
      <c r="A1817" s="7">
        <v>96110</v>
      </c>
      <c r="B1817" t="s">
        <v>2033</v>
      </c>
      <c r="C1817">
        <v>4100</v>
      </c>
      <c r="D1817" t="s">
        <v>2038</v>
      </c>
      <c r="E1817">
        <v>88.4</v>
      </c>
      <c r="F1817">
        <v>483.33</v>
      </c>
      <c r="G1817">
        <v>18.3</v>
      </c>
      <c r="H1817" s="66" t="s">
        <v>3448</v>
      </c>
    </row>
    <row r="1818" spans="1:8" x14ac:dyDescent="0.25">
      <c r="A1818" s="7">
        <v>96110</v>
      </c>
      <c r="B1818" t="s">
        <v>2033</v>
      </c>
      <c r="C1818">
        <v>4120</v>
      </c>
      <c r="D1818" t="s">
        <v>2039</v>
      </c>
      <c r="E1818">
        <v>71</v>
      </c>
      <c r="F1818">
        <v>565.1</v>
      </c>
      <c r="G1818">
        <v>12.6</v>
      </c>
      <c r="H1818" s="66" t="s">
        <v>3448</v>
      </c>
    </row>
    <row r="1819" spans="1:8" x14ac:dyDescent="0.25">
      <c r="A1819" s="7">
        <v>96110</v>
      </c>
      <c r="B1819" t="s">
        <v>2033</v>
      </c>
      <c r="C1819">
        <v>4140</v>
      </c>
      <c r="D1819" t="s">
        <v>2040</v>
      </c>
      <c r="E1819">
        <v>45</v>
      </c>
      <c r="F1819">
        <v>492</v>
      </c>
      <c r="G1819">
        <v>9.1</v>
      </c>
      <c r="H1819" s="66" t="s">
        <v>3448</v>
      </c>
    </row>
    <row r="1820" spans="1:8" x14ac:dyDescent="0.25">
      <c r="A1820" s="7">
        <v>96110</v>
      </c>
      <c r="B1820" t="s">
        <v>2033</v>
      </c>
      <c r="C1820">
        <v>4160</v>
      </c>
      <c r="D1820" t="s">
        <v>2041</v>
      </c>
      <c r="E1820">
        <v>78.400000000000006</v>
      </c>
      <c r="F1820">
        <v>552.96</v>
      </c>
      <c r="G1820">
        <v>14.2</v>
      </c>
      <c r="H1820" s="66" t="s">
        <v>3448</v>
      </c>
    </row>
    <row r="1821" spans="1:8" x14ac:dyDescent="0.25">
      <c r="A1821" s="7">
        <v>96110</v>
      </c>
      <c r="B1821" t="s">
        <v>2033</v>
      </c>
      <c r="C1821">
        <v>4220</v>
      </c>
      <c r="D1821" t="s">
        <v>2042</v>
      </c>
      <c r="E1821">
        <v>69</v>
      </c>
      <c r="F1821">
        <v>492.33</v>
      </c>
      <c r="G1821">
        <v>14</v>
      </c>
      <c r="H1821" s="66" t="s">
        <v>3448</v>
      </c>
    </row>
    <row r="1822" spans="1:8" x14ac:dyDescent="0.25">
      <c r="A1822" s="7">
        <v>96111</v>
      </c>
      <c r="B1822" t="s">
        <v>2043</v>
      </c>
      <c r="C1822">
        <v>1050</v>
      </c>
      <c r="D1822" t="s">
        <v>2044</v>
      </c>
      <c r="E1822">
        <v>1090.4000000000001</v>
      </c>
      <c r="F1822">
        <v>1093.3900000000001</v>
      </c>
      <c r="G1822">
        <v>99.7</v>
      </c>
      <c r="H1822" s="66" t="s">
        <v>3448</v>
      </c>
    </row>
    <row r="1823" spans="1:8" x14ac:dyDescent="0.25">
      <c r="A1823" s="7">
        <v>96111</v>
      </c>
      <c r="B1823" t="s">
        <v>2043</v>
      </c>
      <c r="C1823">
        <v>3000</v>
      </c>
      <c r="D1823" t="s">
        <v>2045</v>
      </c>
      <c r="E1823">
        <v>760.2</v>
      </c>
      <c r="F1823">
        <v>760.15</v>
      </c>
      <c r="G1823">
        <v>100</v>
      </c>
      <c r="H1823" s="66" t="s">
        <v>3448</v>
      </c>
    </row>
    <row r="1824" spans="1:8" x14ac:dyDescent="0.25">
      <c r="A1824" s="7">
        <v>96111</v>
      </c>
      <c r="B1824" t="s">
        <v>2043</v>
      </c>
      <c r="C1824">
        <v>4020</v>
      </c>
      <c r="D1824" t="s">
        <v>2046</v>
      </c>
      <c r="E1824">
        <v>299</v>
      </c>
      <c r="F1824">
        <v>299</v>
      </c>
      <c r="G1824">
        <v>100</v>
      </c>
      <c r="H1824" s="66" t="s">
        <v>3448</v>
      </c>
    </row>
    <row r="1825" spans="1:8" x14ac:dyDescent="0.25">
      <c r="A1825" s="7">
        <v>96111</v>
      </c>
      <c r="B1825" t="s">
        <v>2043</v>
      </c>
      <c r="C1825">
        <v>4040</v>
      </c>
      <c r="D1825" t="s">
        <v>2047</v>
      </c>
      <c r="E1825">
        <v>605</v>
      </c>
      <c r="F1825">
        <v>605</v>
      </c>
      <c r="G1825">
        <v>100</v>
      </c>
      <c r="H1825" s="66" t="s">
        <v>3448</v>
      </c>
    </row>
    <row r="1826" spans="1:8" x14ac:dyDescent="0.25">
      <c r="A1826" s="7">
        <v>96111</v>
      </c>
      <c r="B1826" t="s">
        <v>2043</v>
      </c>
      <c r="C1826">
        <v>4050</v>
      </c>
      <c r="D1826" t="s">
        <v>2048</v>
      </c>
      <c r="E1826">
        <v>497</v>
      </c>
      <c r="F1826">
        <v>498</v>
      </c>
      <c r="G1826">
        <v>99.8</v>
      </c>
      <c r="H1826" s="66" t="s">
        <v>3448</v>
      </c>
    </row>
    <row r="1827" spans="1:8" x14ac:dyDescent="0.25">
      <c r="A1827" s="7">
        <v>96111</v>
      </c>
      <c r="B1827" t="s">
        <v>2043</v>
      </c>
      <c r="C1827">
        <v>4060</v>
      </c>
      <c r="D1827" t="s">
        <v>2049</v>
      </c>
      <c r="E1827">
        <v>312</v>
      </c>
      <c r="F1827">
        <v>312</v>
      </c>
      <c r="G1827">
        <v>100</v>
      </c>
      <c r="H1827" s="66" t="s">
        <v>3448</v>
      </c>
    </row>
    <row r="1828" spans="1:8" x14ac:dyDescent="0.25">
      <c r="A1828" s="7">
        <v>96111</v>
      </c>
      <c r="B1828" t="s">
        <v>2043</v>
      </c>
      <c r="C1828">
        <v>4080</v>
      </c>
      <c r="D1828" t="s">
        <v>1280</v>
      </c>
      <c r="E1828">
        <v>325</v>
      </c>
      <c r="F1828">
        <v>325</v>
      </c>
      <c r="G1828">
        <v>100</v>
      </c>
      <c r="H1828" s="66" t="s">
        <v>3448</v>
      </c>
    </row>
    <row r="1829" spans="1:8" x14ac:dyDescent="0.25">
      <c r="A1829" s="7">
        <v>96111</v>
      </c>
      <c r="B1829" t="s">
        <v>2043</v>
      </c>
      <c r="C1829">
        <v>5000</v>
      </c>
      <c r="D1829" t="s">
        <v>2050</v>
      </c>
      <c r="E1829">
        <v>302</v>
      </c>
      <c r="F1829">
        <v>303</v>
      </c>
      <c r="G1829">
        <v>99.7</v>
      </c>
      <c r="H1829" s="66" t="s">
        <v>3448</v>
      </c>
    </row>
    <row r="1830" spans="1:8" x14ac:dyDescent="0.25">
      <c r="A1830" s="7">
        <v>96111</v>
      </c>
      <c r="B1830" t="s">
        <v>2043</v>
      </c>
      <c r="C1830">
        <v>5020</v>
      </c>
      <c r="D1830" t="s">
        <v>456</v>
      </c>
      <c r="E1830">
        <v>143</v>
      </c>
      <c r="F1830">
        <v>143</v>
      </c>
      <c r="G1830">
        <v>100</v>
      </c>
      <c r="H1830" s="66" t="s">
        <v>3448</v>
      </c>
    </row>
    <row r="1831" spans="1:8" x14ac:dyDescent="0.25">
      <c r="A1831" s="7">
        <v>96111</v>
      </c>
      <c r="B1831" t="s">
        <v>2043</v>
      </c>
      <c r="C1831">
        <v>5040</v>
      </c>
      <c r="D1831" t="s">
        <v>2051</v>
      </c>
      <c r="E1831">
        <v>351</v>
      </c>
      <c r="F1831">
        <v>351</v>
      </c>
      <c r="G1831">
        <v>100</v>
      </c>
      <c r="H1831" s="66" t="s">
        <v>3448</v>
      </c>
    </row>
    <row r="1832" spans="1:8" x14ac:dyDescent="0.25">
      <c r="A1832" s="7">
        <v>96111</v>
      </c>
      <c r="B1832" t="s">
        <v>2043</v>
      </c>
      <c r="C1832">
        <v>6020</v>
      </c>
      <c r="D1832" t="s">
        <v>2052</v>
      </c>
      <c r="E1832">
        <v>313</v>
      </c>
      <c r="F1832">
        <v>313</v>
      </c>
      <c r="G1832">
        <v>100</v>
      </c>
      <c r="H1832" s="66" t="s">
        <v>3448</v>
      </c>
    </row>
    <row r="1833" spans="1:8" x14ac:dyDescent="0.25">
      <c r="A1833" s="7">
        <v>96111</v>
      </c>
      <c r="B1833" t="s">
        <v>2043</v>
      </c>
      <c r="C1833">
        <v>6040</v>
      </c>
      <c r="D1833" t="s">
        <v>2053</v>
      </c>
      <c r="E1833">
        <v>354</v>
      </c>
      <c r="F1833">
        <v>354</v>
      </c>
      <c r="G1833">
        <v>100</v>
      </c>
      <c r="H1833" s="66" t="s">
        <v>3448</v>
      </c>
    </row>
    <row r="1834" spans="1:8" x14ac:dyDescent="0.25">
      <c r="A1834" s="7">
        <v>96112</v>
      </c>
      <c r="B1834" t="s">
        <v>2054</v>
      </c>
      <c r="C1834">
        <v>1050</v>
      </c>
      <c r="D1834" t="s">
        <v>2055</v>
      </c>
      <c r="E1834">
        <v>703.3</v>
      </c>
      <c r="F1834">
        <v>703.27</v>
      </c>
      <c r="G1834">
        <v>100</v>
      </c>
      <c r="H1834" s="66" t="s">
        <v>3448</v>
      </c>
    </row>
    <row r="1835" spans="1:8" x14ac:dyDescent="0.25">
      <c r="A1835" s="7">
        <v>96112</v>
      </c>
      <c r="B1835" t="s">
        <v>2054</v>
      </c>
      <c r="C1835">
        <v>2000</v>
      </c>
      <c r="D1835" t="s">
        <v>2056</v>
      </c>
      <c r="E1835">
        <v>589</v>
      </c>
      <c r="F1835">
        <v>589</v>
      </c>
      <c r="G1835">
        <v>100</v>
      </c>
      <c r="H1835" s="66" t="s">
        <v>3448</v>
      </c>
    </row>
    <row r="1836" spans="1:8" x14ac:dyDescent="0.25">
      <c r="A1836" s="7">
        <v>96112</v>
      </c>
      <c r="B1836" t="s">
        <v>2054</v>
      </c>
      <c r="C1836">
        <v>4060</v>
      </c>
      <c r="D1836" t="s">
        <v>2057</v>
      </c>
      <c r="E1836">
        <v>352</v>
      </c>
      <c r="F1836">
        <v>352</v>
      </c>
      <c r="G1836">
        <v>100</v>
      </c>
      <c r="H1836" s="66" t="s">
        <v>3448</v>
      </c>
    </row>
    <row r="1837" spans="1:8" x14ac:dyDescent="0.25">
      <c r="A1837" s="7">
        <v>96112</v>
      </c>
      <c r="B1837" t="s">
        <v>2054</v>
      </c>
      <c r="C1837">
        <v>4100</v>
      </c>
      <c r="D1837" t="s">
        <v>2058</v>
      </c>
      <c r="E1837">
        <v>295</v>
      </c>
      <c r="F1837">
        <v>297</v>
      </c>
      <c r="G1837">
        <v>99.3</v>
      </c>
      <c r="H1837" s="66" t="s">
        <v>3448</v>
      </c>
    </row>
    <row r="1838" spans="1:8" x14ac:dyDescent="0.25">
      <c r="A1838" s="7">
        <v>96112</v>
      </c>
      <c r="B1838" t="s">
        <v>2054</v>
      </c>
      <c r="C1838">
        <v>4140</v>
      </c>
      <c r="D1838" t="s">
        <v>2059</v>
      </c>
      <c r="E1838">
        <v>283</v>
      </c>
      <c r="F1838">
        <v>283</v>
      </c>
      <c r="G1838">
        <v>100</v>
      </c>
      <c r="H1838" s="66" t="s">
        <v>3448</v>
      </c>
    </row>
    <row r="1839" spans="1:8" x14ac:dyDescent="0.25">
      <c r="A1839" s="7">
        <v>96112</v>
      </c>
      <c r="B1839" t="s">
        <v>2054</v>
      </c>
      <c r="C1839">
        <v>4200</v>
      </c>
      <c r="D1839" t="s">
        <v>204</v>
      </c>
      <c r="E1839">
        <v>266</v>
      </c>
      <c r="F1839">
        <v>266</v>
      </c>
      <c r="G1839">
        <v>100</v>
      </c>
      <c r="H1839" s="66" t="s">
        <v>3448</v>
      </c>
    </row>
    <row r="1840" spans="1:8" x14ac:dyDescent="0.25">
      <c r="A1840" s="7">
        <v>96113</v>
      </c>
      <c r="B1840" t="s">
        <v>2060</v>
      </c>
      <c r="C1840">
        <v>1050</v>
      </c>
      <c r="D1840" t="s">
        <v>2061</v>
      </c>
      <c r="E1840">
        <v>97.1</v>
      </c>
      <c r="F1840">
        <v>246.16</v>
      </c>
      <c r="G1840">
        <v>39.4</v>
      </c>
    </row>
    <row r="1841" spans="1:8" x14ac:dyDescent="0.25">
      <c r="A1841" s="7">
        <v>96113</v>
      </c>
      <c r="B1841" t="s">
        <v>2060</v>
      </c>
      <c r="C1841">
        <v>3000</v>
      </c>
      <c r="D1841" t="s">
        <v>2062</v>
      </c>
      <c r="E1841">
        <v>80</v>
      </c>
      <c r="F1841">
        <v>206</v>
      </c>
      <c r="G1841">
        <v>38.799999999999997</v>
      </c>
    </row>
    <row r="1842" spans="1:8" x14ac:dyDescent="0.25">
      <c r="A1842" s="7">
        <v>96113</v>
      </c>
      <c r="B1842" t="s">
        <v>2060</v>
      </c>
      <c r="C1842">
        <v>4020</v>
      </c>
      <c r="D1842" t="s">
        <v>2063</v>
      </c>
      <c r="E1842">
        <v>166</v>
      </c>
      <c r="F1842">
        <v>390</v>
      </c>
      <c r="G1842">
        <v>42.6</v>
      </c>
    </row>
    <row r="1843" spans="1:8" x14ac:dyDescent="0.25">
      <c r="A1843" s="7">
        <v>96114</v>
      </c>
      <c r="B1843" t="s">
        <v>2064</v>
      </c>
      <c r="C1843">
        <v>1050</v>
      </c>
      <c r="D1843" t="s">
        <v>2065</v>
      </c>
      <c r="E1843">
        <v>211.5</v>
      </c>
      <c r="F1843">
        <v>1334</v>
      </c>
      <c r="G1843">
        <v>15.9</v>
      </c>
    </row>
    <row r="1844" spans="1:8" x14ac:dyDescent="0.25">
      <c r="A1844" s="7">
        <v>96114</v>
      </c>
      <c r="B1844" t="s">
        <v>2064</v>
      </c>
      <c r="C1844">
        <v>3000</v>
      </c>
      <c r="D1844" t="s">
        <v>2066</v>
      </c>
      <c r="E1844">
        <v>107.9</v>
      </c>
      <c r="F1844">
        <v>730.38</v>
      </c>
      <c r="G1844">
        <v>14.8</v>
      </c>
    </row>
    <row r="1845" spans="1:8" x14ac:dyDescent="0.25">
      <c r="A1845" s="7">
        <v>96114</v>
      </c>
      <c r="B1845" t="s">
        <v>2064</v>
      </c>
      <c r="C1845">
        <v>4020</v>
      </c>
      <c r="D1845" t="s">
        <v>2067</v>
      </c>
      <c r="E1845">
        <v>75</v>
      </c>
      <c r="F1845">
        <v>486.16</v>
      </c>
      <c r="G1845">
        <v>15.4</v>
      </c>
    </row>
    <row r="1846" spans="1:8" x14ac:dyDescent="0.25">
      <c r="A1846" s="7">
        <v>96114</v>
      </c>
      <c r="B1846" t="s">
        <v>2064</v>
      </c>
      <c r="C1846">
        <v>4040</v>
      </c>
      <c r="D1846" t="s">
        <v>2068</v>
      </c>
      <c r="E1846">
        <v>40</v>
      </c>
      <c r="F1846">
        <v>469.6</v>
      </c>
      <c r="G1846">
        <v>8.5</v>
      </c>
    </row>
    <row r="1847" spans="1:8" x14ac:dyDescent="0.25">
      <c r="A1847" s="7">
        <v>96114</v>
      </c>
      <c r="B1847" t="s">
        <v>2064</v>
      </c>
      <c r="C1847">
        <v>4060</v>
      </c>
      <c r="D1847" t="s">
        <v>2069</v>
      </c>
      <c r="E1847">
        <v>21.5</v>
      </c>
      <c r="F1847">
        <v>331.1</v>
      </c>
      <c r="G1847">
        <v>6.5</v>
      </c>
    </row>
    <row r="1848" spans="1:8" x14ac:dyDescent="0.25">
      <c r="A1848" s="7">
        <v>96114</v>
      </c>
      <c r="B1848" t="s">
        <v>2064</v>
      </c>
      <c r="C1848">
        <v>4100</v>
      </c>
      <c r="D1848" t="s">
        <v>2070</v>
      </c>
      <c r="E1848">
        <v>54</v>
      </c>
      <c r="F1848">
        <v>422</v>
      </c>
      <c r="G1848">
        <v>12.8</v>
      </c>
    </row>
    <row r="1849" spans="1:8" x14ac:dyDescent="0.25">
      <c r="A1849" s="7">
        <v>96114</v>
      </c>
      <c r="B1849" t="s">
        <v>2064</v>
      </c>
      <c r="C1849">
        <v>4120</v>
      </c>
      <c r="D1849" t="s">
        <v>97</v>
      </c>
      <c r="E1849">
        <v>37</v>
      </c>
      <c r="F1849">
        <v>209</v>
      </c>
      <c r="G1849">
        <v>17.7</v>
      </c>
    </row>
    <row r="1850" spans="1:8" x14ac:dyDescent="0.25">
      <c r="A1850" s="7">
        <v>96114</v>
      </c>
      <c r="B1850" t="s">
        <v>2064</v>
      </c>
      <c r="C1850">
        <v>4160</v>
      </c>
      <c r="D1850" t="s">
        <v>3442</v>
      </c>
      <c r="E1850">
        <v>23</v>
      </c>
      <c r="F1850">
        <v>115.03</v>
      </c>
      <c r="G1850">
        <v>20</v>
      </c>
    </row>
    <row r="1851" spans="1:8" x14ac:dyDescent="0.25">
      <c r="A1851" s="7">
        <v>96114</v>
      </c>
      <c r="B1851" t="s">
        <v>2064</v>
      </c>
      <c r="C1851">
        <v>4180</v>
      </c>
      <c r="D1851" t="s">
        <v>2072</v>
      </c>
      <c r="E1851">
        <v>43.7</v>
      </c>
      <c r="F1851">
        <v>317.97000000000003</v>
      </c>
      <c r="G1851">
        <v>13.7</v>
      </c>
    </row>
    <row r="1852" spans="1:8" x14ac:dyDescent="0.25">
      <c r="A1852" s="7">
        <v>96119</v>
      </c>
      <c r="B1852" t="s">
        <v>2073</v>
      </c>
      <c r="C1852">
        <v>1015</v>
      </c>
      <c r="D1852" t="s">
        <v>1139</v>
      </c>
      <c r="E1852">
        <v>23</v>
      </c>
      <c r="F1852">
        <v>45</v>
      </c>
      <c r="G1852">
        <v>51.1</v>
      </c>
    </row>
    <row r="1853" spans="1:8" x14ac:dyDescent="0.25">
      <c r="A1853" s="7">
        <v>96119</v>
      </c>
      <c r="B1853" t="s">
        <v>2073</v>
      </c>
      <c r="C1853">
        <v>1059</v>
      </c>
      <c r="D1853" t="s">
        <v>2074</v>
      </c>
      <c r="E1853">
        <v>38.299999999999997</v>
      </c>
      <c r="F1853">
        <v>115.24</v>
      </c>
      <c r="G1853">
        <v>33.200000000000003</v>
      </c>
    </row>
    <row r="1854" spans="1:8" x14ac:dyDescent="0.25">
      <c r="A1854" s="7">
        <v>96119</v>
      </c>
      <c r="B1854" t="s">
        <v>2073</v>
      </c>
      <c r="C1854">
        <v>1069</v>
      </c>
      <c r="D1854" t="s">
        <v>2075</v>
      </c>
      <c r="E1854">
        <v>21.9</v>
      </c>
      <c r="F1854">
        <v>93.73</v>
      </c>
      <c r="G1854">
        <v>23.4</v>
      </c>
    </row>
    <row r="1855" spans="1:8" x14ac:dyDescent="0.25">
      <c r="A1855" s="7">
        <v>96119</v>
      </c>
      <c r="B1855" t="s">
        <v>2073</v>
      </c>
      <c r="C1855">
        <v>1089</v>
      </c>
      <c r="D1855" t="s">
        <v>2076</v>
      </c>
      <c r="E1855">
        <v>164.9</v>
      </c>
      <c r="F1855">
        <v>164.85</v>
      </c>
      <c r="G1855">
        <v>100</v>
      </c>
      <c r="H1855" s="66" t="s">
        <v>3448</v>
      </c>
    </row>
    <row r="1856" spans="1:8" x14ac:dyDescent="0.25">
      <c r="A1856" s="7">
        <v>96119</v>
      </c>
      <c r="B1856" t="s">
        <v>2073</v>
      </c>
      <c r="C1856">
        <v>1100</v>
      </c>
      <c r="D1856" t="s">
        <v>2077</v>
      </c>
      <c r="E1856">
        <v>539.5</v>
      </c>
      <c r="F1856">
        <v>548.53</v>
      </c>
      <c r="G1856">
        <v>98.4</v>
      </c>
      <c r="H1856" s="66" t="s">
        <v>3448</v>
      </c>
    </row>
    <row r="1857" spans="1:8" x14ac:dyDescent="0.25">
      <c r="A1857" s="7">
        <v>96119</v>
      </c>
      <c r="B1857" t="s">
        <v>2073</v>
      </c>
      <c r="C1857">
        <v>1150</v>
      </c>
      <c r="D1857" t="s">
        <v>2078</v>
      </c>
      <c r="E1857">
        <v>45.2</v>
      </c>
      <c r="F1857">
        <v>316.48</v>
      </c>
      <c r="G1857">
        <v>14.3</v>
      </c>
    </row>
    <row r="1858" spans="1:8" x14ac:dyDescent="0.25">
      <c r="A1858" s="7">
        <v>96119</v>
      </c>
      <c r="B1858" t="s">
        <v>2073</v>
      </c>
      <c r="C1858">
        <v>4029</v>
      </c>
      <c r="D1858" t="s">
        <v>2079</v>
      </c>
      <c r="E1858">
        <v>178.4</v>
      </c>
      <c r="F1858">
        <v>178.38</v>
      </c>
      <c r="G1858">
        <v>100</v>
      </c>
      <c r="H1858" s="66" t="s">
        <v>3448</v>
      </c>
    </row>
    <row r="1859" spans="1:8" x14ac:dyDescent="0.25">
      <c r="A1859" s="7">
        <v>96119</v>
      </c>
      <c r="B1859" t="s">
        <v>2073</v>
      </c>
      <c r="C1859">
        <v>4069</v>
      </c>
      <c r="D1859" t="s">
        <v>2080</v>
      </c>
      <c r="E1859">
        <v>145</v>
      </c>
      <c r="F1859">
        <v>144.94999999999999</v>
      </c>
      <c r="G1859">
        <v>100</v>
      </c>
      <c r="H1859" s="66" t="s">
        <v>3448</v>
      </c>
    </row>
    <row r="1860" spans="1:8" x14ac:dyDescent="0.25">
      <c r="A1860" s="7">
        <v>96119</v>
      </c>
      <c r="B1860" t="s">
        <v>2073</v>
      </c>
      <c r="C1860">
        <v>4269</v>
      </c>
      <c r="D1860" t="s">
        <v>2081</v>
      </c>
      <c r="E1860">
        <v>25.5</v>
      </c>
      <c r="F1860">
        <v>62.54</v>
      </c>
      <c r="G1860">
        <v>40.799999999999997</v>
      </c>
    </row>
    <row r="1861" spans="1:8" x14ac:dyDescent="0.25">
      <c r="A1861" s="7">
        <v>96119</v>
      </c>
      <c r="B1861" t="s">
        <v>2073</v>
      </c>
      <c r="C1861">
        <v>9990</v>
      </c>
      <c r="D1861" t="s">
        <v>2082</v>
      </c>
      <c r="E1861">
        <v>177.7</v>
      </c>
      <c r="F1861">
        <v>492.88</v>
      </c>
      <c r="G1861">
        <v>36</v>
      </c>
    </row>
    <row r="1862" spans="1:8" x14ac:dyDescent="0.25">
      <c r="A1862" s="7">
        <v>97116</v>
      </c>
      <c r="B1862" t="s">
        <v>81</v>
      </c>
      <c r="C1862">
        <v>4020</v>
      </c>
      <c r="D1862" t="s">
        <v>83</v>
      </c>
      <c r="E1862">
        <v>58</v>
      </c>
      <c r="F1862">
        <v>58</v>
      </c>
      <c r="G1862">
        <v>100</v>
      </c>
    </row>
    <row r="1863" spans="1:8" x14ac:dyDescent="0.25">
      <c r="A1863" s="7">
        <v>97119</v>
      </c>
      <c r="B1863" t="s">
        <v>2085</v>
      </c>
      <c r="C1863">
        <v>1050</v>
      </c>
      <c r="D1863" t="s">
        <v>3533</v>
      </c>
      <c r="E1863">
        <v>31</v>
      </c>
      <c r="F1863">
        <v>32</v>
      </c>
      <c r="G1863">
        <v>96.9</v>
      </c>
      <c r="H1863" s="66" t="s">
        <v>3448</v>
      </c>
    </row>
    <row r="1864" spans="1:8" x14ac:dyDescent="0.25">
      <c r="A1864" s="7">
        <v>97119</v>
      </c>
      <c r="B1864" t="s">
        <v>2085</v>
      </c>
      <c r="C1864">
        <v>4020</v>
      </c>
      <c r="D1864" t="s">
        <v>3534</v>
      </c>
      <c r="E1864">
        <v>38</v>
      </c>
      <c r="F1864">
        <v>38</v>
      </c>
      <c r="G1864">
        <v>100</v>
      </c>
      <c r="H1864" s="66" t="s">
        <v>3448</v>
      </c>
    </row>
    <row r="1865" spans="1:8" x14ac:dyDescent="0.25">
      <c r="A1865" s="7">
        <v>97122</v>
      </c>
      <c r="B1865" t="s">
        <v>2088</v>
      </c>
      <c r="C1865">
        <v>4020</v>
      </c>
      <c r="D1865" t="s">
        <v>2089</v>
      </c>
      <c r="E1865">
        <v>18</v>
      </c>
      <c r="F1865">
        <v>54</v>
      </c>
      <c r="G1865">
        <v>33.299999999999997</v>
      </c>
    </row>
    <row r="1866" spans="1:8" x14ac:dyDescent="0.25">
      <c r="A1866" s="7">
        <v>97127</v>
      </c>
      <c r="B1866" t="s">
        <v>2090</v>
      </c>
      <c r="C1866">
        <v>4020</v>
      </c>
      <c r="D1866" t="s">
        <v>2091</v>
      </c>
      <c r="E1866">
        <v>39</v>
      </c>
      <c r="F1866">
        <v>39</v>
      </c>
      <c r="G1866">
        <v>100</v>
      </c>
    </row>
    <row r="1867" spans="1:8" x14ac:dyDescent="0.25">
      <c r="A1867" s="7">
        <v>97129</v>
      </c>
      <c r="B1867" t="s">
        <v>2092</v>
      </c>
      <c r="C1867">
        <v>1050</v>
      </c>
      <c r="D1867" t="s">
        <v>2093</v>
      </c>
      <c r="E1867">
        <v>390.8</v>
      </c>
      <c r="F1867">
        <v>738.87</v>
      </c>
      <c r="G1867">
        <v>52.9</v>
      </c>
    </row>
    <row r="1868" spans="1:8" x14ac:dyDescent="0.25">
      <c r="A1868" s="7">
        <v>97129</v>
      </c>
      <c r="B1868" t="s">
        <v>2092</v>
      </c>
      <c r="C1868">
        <v>3000</v>
      </c>
      <c r="D1868" t="s">
        <v>2094</v>
      </c>
      <c r="E1868">
        <v>498.4</v>
      </c>
      <c r="F1868">
        <v>754.76</v>
      </c>
      <c r="G1868">
        <v>66</v>
      </c>
    </row>
    <row r="1869" spans="1:8" x14ac:dyDescent="0.25">
      <c r="A1869" s="7">
        <v>97129</v>
      </c>
      <c r="B1869" t="s">
        <v>2092</v>
      </c>
      <c r="C1869">
        <v>4020</v>
      </c>
      <c r="D1869" t="s">
        <v>1486</v>
      </c>
      <c r="E1869">
        <v>170.2</v>
      </c>
      <c r="F1869">
        <v>245.24</v>
      </c>
      <c r="G1869">
        <v>69.400000000000006</v>
      </c>
    </row>
    <row r="1870" spans="1:8" x14ac:dyDescent="0.25">
      <c r="A1870" s="7">
        <v>97129</v>
      </c>
      <c r="B1870" t="s">
        <v>2092</v>
      </c>
      <c r="C1870">
        <v>4060</v>
      </c>
      <c r="D1870" t="s">
        <v>2095</v>
      </c>
      <c r="E1870">
        <v>150.6</v>
      </c>
      <c r="F1870">
        <v>235.48</v>
      </c>
      <c r="G1870">
        <v>63.9</v>
      </c>
    </row>
    <row r="1871" spans="1:8" x14ac:dyDescent="0.25">
      <c r="A1871" s="7">
        <v>97129</v>
      </c>
      <c r="B1871" t="s">
        <v>2092</v>
      </c>
      <c r="C1871">
        <v>4080</v>
      </c>
      <c r="D1871" t="s">
        <v>1568</v>
      </c>
      <c r="E1871">
        <v>184.4</v>
      </c>
      <c r="F1871">
        <v>240.57</v>
      </c>
      <c r="G1871">
        <v>76.7</v>
      </c>
    </row>
    <row r="1872" spans="1:8" x14ac:dyDescent="0.25">
      <c r="A1872" s="7">
        <v>97129</v>
      </c>
      <c r="B1872" t="s">
        <v>2092</v>
      </c>
      <c r="C1872">
        <v>5000</v>
      </c>
      <c r="D1872" t="s">
        <v>1635</v>
      </c>
      <c r="E1872">
        <v>139</v>
      </c>
      <c r="F1872">
        <v>243.8</v>
      </c>
      <c r="G1872">
        <v>57</v>
      </c>
    </row>
    <row r="1873" spans="1:8" x14ac:dyDescent="0.25">
      <c r="A1873" s="7">
        <v>97130</v>
      </c>
      <c r="B1873" t="s">
        <v>2096</v>
      </c>
      <c r="C1873">
        <v>1050</v>
      </c>
      <c r="D1873" t="s">
        <v>2097</v>
      </c>
      <c r="E1873">
        <v>45</v>
      </c>
      <c r="F1873">
        <v>94</v>
      </c>
      <c r="G1873">
        <v>47.9</v>
      </c>
    </row>
    <row r="1874" spans="1:8" x14ac:dyDescent="0.25">
      <c r="A1874" s="7">
        <v>97130</v>
      </c>
      <c r="B1874" t="s">
        <v>2096</v>
      </c>
      <c r="C1874">
        <v>4020</v>
      </c>
      <c r="D1874" t="s">
        <v>2098</v>
      </c>
      <c r="E1874">
        <v>219</v>
      </c>
      <c r="F1874">
        <v>219</v>
      </c>
      <c r="G1874">
        <v>100</v>
      </c>
      <c r="H1874" s="66" t="s">
        <v>3448</v>
      </c>
    </row>
    <row r="1875" spans="1:8" x14ac:dyDescent="0.25">
      <c r="A1875" s="7">
        <v>97131</v>
      </c>
      <c r="B1875" t="s">
        <v>2099</v>
      </c>
      <c r="C1875">
        <v>1050</v>
      </c>
      <c r="D1875" t="s">
        <v>2100</v>
      </c>
      <c r="E1875">
        <v>81</v>
      </c>
      <c r="F1875">
        <v>208</v>
      </c>
      <c r="G1875">
        <v>38.9</v>
      </c>
    </row>
    <row r="1876" spans="1:8" x14ac:dyDescent="0.25">
      <c r="A1876" s="7">
        <v>97131</v>
      </c>
      <c r="B1876" t="s">
        <v>2099</v>
      </c>
      <c r="C1876">
        <v>4020</v>
      </c>
      <c r="D1876" t="s">
        <v>2101</v>
      </c>
      <c r="E1876">
        <v>98</v>
      </c>
      <c r="F1876">
        <v>200</v>
      </c>
      <c r="G1876">
        <v>49</v>
      </c>
    </row>
    <row r="1877" spans="1:8" x14ac:dyDescent="0.25">
      <c r="A1877" s="7">
        <v>98080</v>
      </c>
      <c r="B1877" t="s">
        <v>2102</v>
      </c>
      <c r="C1877">
        <v>1050</v>
      </c>
      <c r="D1877" t="s">
        <v>2103</v>
      </c>
      <c r="E1877">
        <v>97</v>
      </c>
      <c r="F1877">
        <v>238</v>
      </c>
      <c r="G1877">
        <v>40.799999999999997</v>
      </c>
    </row>
    <row r="1878" spans="1:8" x14ac:dyDescent="0.25">
      <c r="A1878" s="7">
        <v>98080</v>
      </c>
      <c r="B1878" t="s">
        <v>2102</v>
      </c>
      <c r="C1878">
        <v>4020</v>
      </c>
      <c r="D1878" t="s">
        <v>2104</v>
      </c>
      <c r="E1878">
        <v>167</v>
      </c>
      <c r="F1878">
        <v>312.05</v>
      </c>
      <c r="G1878">
        <v>53.5</v>
      </c>
    </row>
    <row r="1879" spans="1:8" x14ac:dyDescent="0.25">
      <c r="A1879" s="7">
        <v>99082</v>
      </c>
      <c r="B1879" t="s">
        <v>2105</v>
      </c>
      <c r="C1879">
        <v>1050</v>
      </c>
      <c r="D1879" t="s">
        <v>2106</v>
      </c>
      <c r="E1879">
        <v>126</v>
      </c>
      <c r="F1879">
        <v>241</v>
      </c>
      <c r="G1879">
        <v>52.3</v>
      </c>
    </row>
    <row r="1880" spans="1:8" x14ac:dyDescent="0.25">
      <c r="A1880" s="7">
        <v>99082</v>
      </c>
      <c r="B1880" t="s">
        <v>2105</v>
      </c>
      <c r="C1880">
        <v>4040</v>
      </c>
      <c r="D1880" t="s">
        <v>3535</v>
      </c>
      <c r="E1880">
        <v>147</v>
      </c>
      <c r="F1880">
        <v>283</v>
      </c>
      <c r="G1880">
        <v>51.9</v>
      </c>
    </row>
    <row r="1881" spans="1:8" x14ac:dyDescent="0.25">
      <c r="A1881" s="7">
        <v>100059</v>
      </c>
      <c r="B1881" t="s">
        <v>2108</v>
      </c>
      <c r="C1881">
        <v>1050</v>
      </c>
      <c r="D1881" t="s">
        <v>2109</v>
      </c>
      <c r="E1881">
        <v>115.8</v>
      </c>
      <c r="F1881">
        <v>238.66</v>
      </c>
      <c r="G1881">
        <v>48.5</v>
      </c>
    </row>
    <row r="1882" spans="1:8" x14ac:dyDescent="0.25">
      <c r="A1882" s="7">
        <v>100059</v>
      </c>
      <c r="B1882" t="s">
        <v>2108</v>
      </c>
      <c r="C1882">
        <v>3000</v>
      </c>
      <c r="D1882" t="s">
        <v>2110</v>
      </c>
      <c r="E1882">
        <v>160</v>
      </c>
      <c r="F1882">
        <v>269</v>
      </c>
      <c r="G1882">
        <v>59.5</v>
      </c>
    </row>
    <row r="1883" spans="1:8" x14ac:dyDescent="0.25">
      <c r="A1883" s="7">
        <v>100059</v>
      </c>
      <c r="B1883" t="s">
        <v>2108</v>
      </c>
      <c r="C1883">
        <v>4020</v>
      </c>
      <c r="D1883" t="s">
        <v>2111</v>
      </c>
      <c r="E1883">
        <v>204.5</v>
      </c>
      <c r="F1883">
        <v>304.51</v>
      </c>
      <c r="G1883">
        <v>67.2</v>
      </c>
    </row>
    <row r="1884" spans="1:8" x14ac:dyDescent="0.25">
      <c r="A1884" s="7">
        <v>100060</v>
      </c>
      <c r="B1884" t="s">
        <v>2112</v>
      </c>
      <c r="C1884">
        <v>1050</v>
      </c>
      <c r="D1884" t="s">
        <v>2113</v>
      </c>
      <c r="E1884">
        <v>156</v>
      </c>
      <c r="F1884">
        <v>308</v>
      </c>
      <c r="G1884">
        <v>50.6</v>
      </c>
    </row>
    <row r="1885" spans="1:8" x14ac:dyDescent="0.25">
      <c r="A1885" s="7">
        <v>100060</v>
      </c>
      <c r="B1885" t="s">
        <v>2112</v>
      </c>
      <c r="C1885">
        <v>4020</v>
      </c>
      <c r="D1885" t="s">
        <v>2114</v>
      </c>
      <c r="E1885">
        <v>320</v>
      </c>
      <c r="F1885">
        <v>320</v>
      </c>
      <c r="G1885">
        <v>100</v>
      </c>
      <c r="H1885" s="66" t="s">
        <v>3448</v>
      </c>
    </row>
    <row r="1886" spans="1:8" x14ac:dyDescent="0.25">
      <c r="A1886" s="7">
        <v>100061</v>
      </c>
      <c r="B1886" t="s">
        <v>2115</v>
      </c>
      <c r="C1886">
        <v>1050</v>
      </c>
      <c r="D1886" t="s">
        <v>2116</v>
      </c>
      <c r="E1886">
        <v>136.1</v>
      </c>
      <c r="F1886">
        <v>297.11</v>
      </c>
      <c r="G1886">
        <v>45.8</v>
      </c>
    </row>
    <row r="1887" spans="1:8" x14ac:dyDescent="0.25">
      <c r="A1887" s="7">
        <v>100061</v>
      </c>
      <c r="B1887" t="s">
        <v>2115</v>
      </c>
      <c r="C1887">
        <v>3000</v>
      </c>
      <c r="D1887" t="s">
        <v>2117</v>
      </c>
      <c r="E1887">
        <v>141</v>
      </c>
      <c r="F1887">
        <v>233</v>
      </c>
      <c r="G1887">
        <v>60.5</v>
      </c>
    </row>
    <row r="1888" spans="1:8" x14ac:dyDescent="0.25">
      <c r="A1888" s="7">
        <v>100061</v>
      </c>
      <c r="B1888" t="s">
        <v>2115</v>
      </c>
      <c r="C1888">
        <v>4020</v>
      </c>
      <c r="D1888" t="s">
        <v>2118</v>
      </c>
      <c r="E1888">
        <v>217</v>
      </c>
      <c r="F1888">
        <v>367.6</v>
      </c>
      <c r="G1888">
        <v>59</v>
      </c>
    </row>
    <row r="1889" spans="1:8" x14ac:dyDescent="0.25">
      <c r="A1889" s="7">
        <v>100062</v>
      </c>
      <c r="B1889" t="s">
        <v>2119</v>
      </c>
      <c r="C1889">
        <v>1050</v>
      </c>
      <c r="D1889" t="s">
        <v>2120</v>
      </c>
      <c r="E1889">
        <v>116</v>
      </c>
      <c r="F1889">
        <v>116</v>
      </c>
      <c r="G1889">
        <v>100</v>
      </c>
      <c r="H1889" s="66" t="s">
        <v>3448</v>
      </c>
    </row>
    <row r="1890" spans="1:8" x14ac:dyDescent="0.25">
      <c r="A1890" s="7">
        <v>100062</v>
      </c>
      <c r="B1890" t="s">
        <v>2119</v>
      </c>
      <c r="C1890">
        <v>4020</v>
      </c>
      <c r="D1890" t="s">
        <v>2121</v>
      </c>
      <c r="E1890">
        <v>144</v>
      </c>
      <c r="F1890">
        <v>144</v>
      </c>
      <c r="G1890">
        <v>100</v>
      </c>
      <c r="H1890" s="66" t="s">
        <v>3448</v>
      </c>
    </row>
    <row r="1891" spans="1:8" x14ac:dyDescent="0.25">
      <c r="A1891" s="7">
        <v>100063</v>
      </c>
      <c r="B1891" t="s">
        <v>2122</v>
      </c>
      <c r="C1891">
        <v>1050</v>
      </c>
      <c r="D1891" t="s">
        <v>2123</v>
      </c>
      <c r="E1891">
        <v>917.3</v>
      </c>
      <c r="F1891">
        <v>917.33</v>
      </c>
      <c r="G1891">
        <v>100</v>
      </c>
      <c r="H1891" s="66" t="s">
        <v>3448</v>
      </c>
    </row>
    <row r="1892" spans="1:8" x14ac:dyDescent="0.25">
      <c r="A1892" s="7">
        <v>100063</v>
      </c>
      <c r="B1892" t="s">
        <v>2122</v>
      </c>
      <c r="C1892">
        <v>2050</v>
      </c>
      <c r="D1892" t="s">
        <v>2124</v>
      </c>
      <c r="E1892">
        <v>537.20000000000005</v>
      </c>
      <c r="F1892">
        <v>537.16</v>
      </c>
      <c r="G1892">
        <v>100</v>
      </c>
      <c r="H1892" s="66" t="s">
        <v>3448</v>
      </c>
    </row>
    <row r="1893" spans="1:8" x14ac:dyDescent="0.25">
      <c r="A1893" s="7">
        <v>100063</v>
      </c>
      <c r="B1893" t="s">
        <v>2122</v>
      </c>
      <c r="C1893">
        <v>3050</v>
      </c>
      <c r="D1893" t="s">
        <v>2125</v>
      </c>
      <c r="E1893">
        <v>541.29999999999995</v>
      </c>
      <c r="F1893">
        <v>541.34</v>
      </c>
      <c r="G1893">
        <v>100</v>
      </c>
      <c r="H1893" s="66" t="s">
        <v>3448</v>
      </c>
    </row>
    <row r="1894" spans="1:8" x14ac:dyDescent="0.25">
      <c r="A1894" s="7">
        <v>100063</v>
      </c>
      <c r="B1894" t="s">
        <v>2122</v>
      </c>
      <c r="C1894">
        <v>4020</v>
      </c>
      <c r="D1894" t="s">
        <v>2126</v>
      </c>
      <c r="E1894">
        <v>276</v>
      </c>
      <c r="F1894">
        <v>276</v>
      </c>
      <c r="G1894">
        <v>100</v>
      </c>
      <c r="H1894" s="66" t="s">
        <v>3448</v>
      </c>
    </row>
    <row r="1895" spans="1:8" x14ac:dyDescent="0.25">
      <c r="A1895" s="7">
        <v>100063</v>
      </c>
      <c r="B1895" t="s">
        <v>2122</v>
      </c>
      <c r="C1895">
        <v>4040</v>
      </c>
      <c r="D1895" t="s">
        <v>2127</v>
      </c>
      <c r="E1895">
        <v>351</v>
      </c>
      <c r="F1895">
        <v>351.01</v>
      </c>
      <c r="G1895">
        <v>100</v>
      </c>
      <c r="H1895" s="66" t="s">
        <v>3448</v>
      </c>
    </row>
    <row r="1896" spans="1:8" x14ac:dyDescent="0.25">
      <c r="A1896" s="7">
        <v>100063</v>
      </c>
      <c r="B1896" t="s">
        <v>2122</v>
      </c>
      <c r="C1896">
        <v>4050</v>
      </c>
      <c r="D1896" t="s">
        <v>3536</v>
      </c>
      <c r="E1896">
        <v>358</v>
      </c>
      <c r="F1896">
        <v>358</v>
      </c>
      <c r="G1896">
        <v>100</v>
      </c>
      <c r="H1896" s="66" t="s">
        <v>3448</v>
      </c>
    </row>
    <row r="1897" spans="1:8" x14ac:dyDescent="0.25">
      <c r="A1897" s="7">
        <v>100063</v>
      </c>
      <c r="B1897" t="s">
        <v>2122</v>
      </c>
      <c r="C1897">
        <v>4070</v>
      </c>
      <c r="D1897" t="s">
        <v>1635</v>
      </c>
      <c r="E1897">
        <v>303</v>
      </c>
      <c r="F1897">
        <v>303</v>
      </c>
      <c r="G1897">
        <v>100</v>
      </c>
      <c r="H1897" s="66" t="s">
        <v>3448</v>
      </c>
    </row>
    <row r="1898" spans="1:8" x14ac:dyDescent="0.25">
      <c r="A1898" s="7">
        <v>100064</v>
      </c>
      <c r="B1898" t="s">
        <v>2128</v>
      </c>
      <c r="C1898">
        <v>4020</v>
      </c>
      <c r="D1898" t="s">
        <v>2129</v>
      </c>
      <c r="E1898">
        <v>44</v>
      </c>
      <c r="F1898">
        <v>136</v>
      </c>
      <c r="G1898">
        <v>32.4</v>
      </c>
    </row>
    <row r="1899" spans="1:8" x14ac:dyDescent="0.25">
      <c r="A1899" s="7">
        <v>100065</v>
      </c>
      <c r="B1899" t="s">
        <v>2130</v>
      </c>
      <c r="C1899">
        <v>1050</v>
      </c>
      <c r="D1899" t="s">
        <v>2516</v>
      </c>
      <c r="E1899">
        <v>55</v>
      </c>
      <c r="F1899">
        <v>178</v>
      </c>
      <c r="G1899">
        <v>30.9</v>
      </c>
    </row>
    <row r="1900" spans="1:8" x14ac:dyDescent="0.25">
      <c r="A1900" s="7">
        <v>100065</v>
      </c>
      <c r="B1900" t="s">
        <v>2130</v>
      </c>
      <c r="C1900">
        <v>4020</v>
      </c>
      <c r="D1900" t="s">
        <v>2517</v>
      </c>
      <c r="E1900">
        <v>93.2</v>
      </c>
      <c r="F1900">
        <v>165.42</v>
      </c>
      <c r="G1900">
        <v>56.3</v>
      </c>
    </row>
    <row r="1901" spans="1:8" x14ac:dyDescent="0.25">
      <c r="A1901" s="7">
        <v>101105</v>
      </c>
      <c r="B1901" t="s">
        <v>2131</v>
      </c>
      <c r="C1901">
        <v>1050</v>
      </c>
      <c r="D1901" t="s">
        <v>2132</v>
      </c>
      <c r="E1901">
        <v>94</v>
      </c>
      <c r="F1901">
        <v>127</v>
      </c>
      <c r="G1901">
        <v>74</v>
      </c>
    </row>
    <row r="1902" spans="1:8" x14ac:dyDescent="0.25">
      <c r="A1902" s="7">
        <v>101105</v>
      </c>
      <c r="B1902" t="s">
        <v>2131</v>
      </c>
      <c r="C1902">
        <v>4020</v>
      </c>
      <c r="D1902" t="s">
        <v>2133</v>
      </c>
      <c r="E1902">
        <v>267</v>
      </c>
      <c r="F1902">
        <v>318</v>
      </c>
      <c r="G1902">
        <v>84</v>
      </c>
    </row>
    <row r="1903" spans="1:8" x14ac:dyDescent="0.25">
      <c r="A1903" s="7">
        <v>101107</v>
      </c>
      <c r="B1903" t="s">
        <v>2134</v>
      </c>
      <c r="C1903">
        <v>1050</v>
      </c>
      <c r="D1903" t="s">
        <v>2135</v>
      </c>
      <c r="E1903">
        <v>129</v>
      </c>
      <c r="F1903">
        <v>130</v>
      </c>
      <c r="G1903">
        <v>99.2</v>
      </c>
      <c r="H1903" s="66" t="s">
        <v>3448</v>
      </c>
    </row>
    <row r="1904" spans="1:8" x14ac:dyDescent="0.25">
      <c r="A1904" s="7">
        <v>101107</v>
      </c>
      <c r="B1904" t="s">
        <v>2134</v>
      </c>
      <c r="C1904">
        <v>4020</v>
      </c>
      <c r="D1904" t="s">
        <v>2136</v>
      </c>
      <c r="E1904">
        <v>145</v>
      </c>
      <c r="F1904">
        <v>145</v>
      </c>
      <c r="G1904">
        <v>100</v>
      </c>
      <c r="H1904" s="66" t="s">
        <v>3448</v>
      </c>
    </row>
    <row r="1905" spans="1:7" x14ac:dyDescent="0.25">
      <c r="A1905" s="7">
        <v>102081</v>
      </c>
      <c r="B1905" t="s">
        <v>2137</v>
      </c>
      <c r="C1905">
        <v>1050</v>
      </c>
      <c r="D1905" t="s">
        <v>2138</v>
      </c>
      <c r="E1905">
        <v>33</v>
      </c>
      <c r="F1905">
        <v>120</v>
      </c>
      <c r="G1905">
        <v>27.5</v>
      </c>
    </row>
    <row r="1906" spans="1:7" x14ac:dyDescent="0.25">
      <c r="A1906" s="7">
        <v>102081</v>
      </c>
      <c r="B1906" t="s">
        <v>2137</v>
      </c>
      <c r="C1906">
        <v>4060</v>
      </c>
      <c r="D1906" t="s">
        <v>2139</v>
      </c>
      <c r="E1906">
        <v>40</v>
      </c>
      <c r="F1906">
        <v>146</v>
      </c>
      <c r="G1906">
        <v>27.4</v>
      </c>
    </row>
    <row r="1907" spans="1:7" x14ac:dyDescent="0.25">
      <c r="A1907" s="7">
        <v>102085</v>
      </c>
      <c r="B1907" t="s">
        <v>2140</v>
      </c>
      <c r="C1907">
        <v>1050</v>
      </c>
      <c r="D1907" t="s">
        <v>2141</v>
      </c>
      <c r="E1907">
        <v>111.5</v>
      </c>
      <c r="F1907">
        <v>225.13</v>
      </c>
      <c r="G1907">
        <v>49.5</v>
      </c>
    </row>
    <row r="1908" spans="1:7" x14ac:dyDescent="0.25">
      <c r="A1908" s="7">
        <v>102085</v>
      </c>
      <c r="B1908" t="s">
        <v>2140</v>
      </c>
      <c r="C1908">
        <v>3000</v>
      </c>
      <c r="D1908" t="s">
        <v>2142</v>
      </c>
      <c r="E1908">
        <v>106</v>
      </c>
      <c r="F1908">
        <v>194</v>
      </c>
      <c r="G1908">
        <v>54.6</v>
      </c>
    </row>
    <row r="1909" spans="1:7" x14ac:dyDescent="0.25">
      <c r="A1909" s="7">
        <v>102085</v>
      </c>
      <c r="B1909" t="s">
        <v>2140</v>
      </c>
      <c r="C1909">
        <v>4020</v>
      </c>
      <c r="D1909" t="s">
        <v>2143</v>
      </c>
      <c r="E1909">
        <v>59</v>
      </c>
      <c r="F1909">
        <v>77</v>
      </c>
      <c r="G1909">
        <v>76.599999999999994</v>
      </c>
    </row>
    <row r="1910" spans="1:7" x14ac:dyDescent="0.25">
      <c r="A1910" s="7">
        <v>102085</v>
      </c>
      <c r="B1910" t="s">
        <v>2140</v>
      </c>
      <c r="C1910">
        <v>4040</v>
      </c>
      <c r="D1910" t="s">
        <v>2144</v>
      </c>
      <c r="E1910">
        <v>112</v>
      </c>
      <c r="F1910">
        <v>202</v>
      </c>
      <c r="G1910">
        <v>55.4</v>
      </c>
    </row>
    <row r="1911" spans="1:7" x14ac:dyDescent="0.25">
      <c r="A1911" s="7">
        <v>103127</v>
      </c>
      <c r="B1911" t="s">
        <v>2145</v>
      </c>
      <c r="C1911">
        <v>1050</v>
      </c>
      <c r="D1911" t="s">
        <v>1665</v>
      </c>
      <c r="E1911">
        <v>66</v>
      </c>
      <c r="F1911">
        <v>116</v>
      </c>
      <c r="G1911">
        <v>56.9</v>
      </c>
    </row>
    <row r="1912" spans="1:7" x14ac:dyDescent="0.25">
      <c r="A1912" s="7">
        <v>103127</v>
      </c>
      <c r="B1912" t="s">
        <v>2145</v>
      </c>
      <c r="C1912">
        <v>4040</v>
      </c>
      <c r="D1912" t="s">
        <v>1667</v>
      </c>
      <c r="E1912">
        <v>107.8</v>
      </c>
      <c r="F1912">
        <v>154.80000000000001</v>
      </c>
      <c r="G1912">
        <v>69.599999999999994</v>
      </c>
    </row>
    <row r="1913" spans="1:7" x14ac:dyDescent="0.25">
      <c r="A1913" s="7">
        <v>103129</v>
      </c>
      <c r="B1913" t="s">
        <v>2149</v>
      </c>
      <c r="C1913">
        <v>1050</v>
      </c>
      <c r="D1913" t="s">
        <v>2150</v>
      </c>
      <c r="E1913">
        <v>96</v>
      </c>
      <c r="F1913">
        <v>190.58</v>
      </c>
      <c r="G1913">
        <v>50.4</v>
      </c>
    </row>
    <row r="1914" spans="1:7" x14ac:dyDescent="0.25">
      <c r="A1914" s="7">
        <v>103129</v>
      </c>
      <c r="B1914" t="s">
        <v>2149</v>
      </c>
      <c r="C1914">
        <v>4020</v>
      </c>
      <c r="D1914" t="s">
        <v>2151</v>
      </c>
      <c r="E1914">
        <v>137.6</v>
      </c>
      <c r="F1914">
        <v>238.57</v>
      </c>
      <c r="G1914">
        <v>57.7</v>
      </c>
    </row>
    <row r="1915" spans="1:7" x14ac:dyDescent="0.25">
      <c r="A1915" s="7">
        <v>103130</v>
      </c>
      <c r="B1915" t="s">
        <v>2152</v>
      </c>
      <c r="C1915">
        <v>1050</v>
      </c>
      <c r="D1915" t="s">
        <v>2153</v>
      </c>
      <c r="E1915">
        <v>97</v>
      </c>
      <c r="F1915">
        <v>190</v>
      </c>
      <c r="G1915">
        <v>51.1</v>
      </c>
    </row>
    <row r="1916" spans="1:7" x14ac:dyDescent="0.25">
      <c r="A1916" s="7">
        <v>103130</v>
      </c>
      <c r="B1916" t="s">
        <v>2152</v>
      </c>
      <c r="C1916">
        <v>1080</v>
      </c>
      <c r="D1916" t="s">
        <v>2154</v>
      </c>
      <c r="E1916">
        <v>38</v>
      </c>
      <c r="F1916">
        <v>39</v>
      </c>
      <c r="G1916">
        <v>97.4</v>
      </c>
    </row>
    <row r="1917" spans="1:7" x14ac:dyDescent="0.25">
      <c r="A1917" s="7">
        <v>103130</v>
      </c>
      <c r="B1917" t="s">
        <v>2152</v>
      </c>
      <c r="C1917">
        <v>2050</v>
      </c>
      <c r="D1917" t="s">
        <v>2155</v>
      </c>
      <c r="E1917">
        <v>107</v>
      </c>
      <c r="F1917">
        <v>170</v>
      </c>
      <c r="G1917">
        <v>62.9</v>
      </c>
    </row>
    <row r="1918" spans="1:7" x14ac:dyDescent="0.25">
      <c r="A1918" s="7">
        <v>103130</v>
      </c>
      <c r="B1918" t="s">
        <v>2152</v>
      </c>
      <c r="C1918">
        <v>4020</v>
      </c>
      <c r="D1918" t="s">
        <v>2156</v>
      </c>
      <c r="E1918">
        <v>205</v>
      </c>
      <c r="F1918">
        <v>352</v>
      </c>
      <c r="G1918">
        <v>58.2</v>
      </c>
    </row>
    <row r="1919" spans="1:7" x14ac:dyDescent="0.25">
      <c r="A1919" s="7">
        <v>103131</v>
      </c>
      <c r="B1919" t="s">
        <v>2157</v>
      </c>
      <c r="C1919">
        <v>1015</v>
      </c>
      <c r="D1919" t="s">
        <v>2478</v>
      </c>
      <c r="E1919">
        <v>5</v>
      </c>
      <c r="F1919">
        <v>5</v>
      </c>
      <c r="G1919">
        <v>100</v>
      </c>
    </row>
    <row r="1920" spans="1:7" x14ac:dyDescent="0.25">
      <c r="A1920" s="7">
        <v>103131</v>
      </c>
      <c r="B1920" t="s">
        <v>2157</v>
      </c>
      <c r="C1920">
        <v>1050</v>
      </c>
      <c r="D1920" t="s">
        <v>2158</v>
      </c>
      <c r="E1920">
        <v>85</v>
      </c>
      <c r="F1920">
        <v>193</v>
      </c>
      <c r="G1920">
        <v>44</v>
      </c>
    </row>
    <row r="1921" spans="1:8" x14ac:dyDescent="0.25">
      <c r="A1921" s="7">
        <v>103131</v>
      </c>
      <c r="B1921" t="s">
        <v>2157</v>
      </c>
      <c r="C1921">
        <v>3000</v>
      </c>
      <c r="D1921" t="s">
        <v>2159</v>
      </c>
      <c r="E1921">
        <v>104</v>
      </c>
      <c r="F1921">
        <v>195</v>
      </c>
      <c r="G1921">
        <v>53.3</v>
      </c>
    </row>
    <row r="1922" spans="1:8" x14ac:dyDescent="0.25">
      <c r="A1922" s="7">
        <v>103131</v>
      </c>
      <c r="B1922" t="s">
        <v>2157</v>
      </c>
      <c r="C1922">
        <v>4020</v>
      </c>
      <c r="D1922" t="s">
        <v>2160</v>
      </c>
      <c r="E1922">
        <v>125</v>
      </c>
      <c r="F1922">
        <v>225</v>
      </c>
      <c r="G1922">
        <v>55.6</v>
      </c>
    </row>
    <row r="1923" spans="1:8" x14ac:dyDescent="0.25">
      <c r="A1923" s="7">
        <v>103132</v>
      </c>
      <c r="B1923" t="s">
        <v>2161</v>
      </c>
      <c r="C1923">
        <v>1050</v>
      </c>
      <c r="D1923" t="s">
        <v>2162</v>
      </c>
      <c r="E1923">
        <v>228.6</v>
      </c>
      <c r="F1923">
        <v>559.70000000000005</v>
      </c>
      <c r="G1923">
        <v>40.799999999999997</v>
      </c>
    </row>
    <row r="1924" spans="1:8" x14ac:dyDescent="0.25">
      <c r="A1924" s="7">
        <v>103132</v>
      </c>
      <c r="B1924" t="s">
        <v>2161</v>
      </c>
      <c r="C1924">
        <v>3000</v>
      </c>
      <c r="D1924" t="s">
        <v>2163</v>
      </c>
      <c r="E1924">
        <v>265.39999999999998</v>
      </c>
      <c r="F1924">
        <v>517.29999999999995</v>
      </c>
      <c r="G1924">
        <v>51.3</v>
      </c>
    </row>
    <row r="1925" spans="1:8" x14ac:dyDescent="0.25">
      <c r="A1925" s="7">
        <v>103132</v>
      </c>
      <c r="B1925" t="s">
        <v>2161</v>
      </c>
      <c r="C1925">
        <v>4020</v>
      </c>
      <c r="D1925" t="s">
        <v>658</v>
      </c>
      <c r="E1925">
        <v>250.6</v>
      </c>
      <c r="F1925">
        <v>459.58</v>
      </c>
      <c r="G1925">
        <v>54.5</v>
      </c>
    </row>
    <row r="1926" spans="1:8" x14ac:dyDescent="0.25">
      <c r="A1926" s="7">
        <v>103132</v>
      </c>
      <c r="B1926" t="s">
        <v>2161</v>
      </c>
      <c r="C1926">
        <v>4040</v>
      </c>
      <c r="D1926" t="s">
        <v>48</v>
      </c>
      <c r="E1926">
        <v>276.8</v>
      </c>
      <c r="F1926">
        <v>494.84</v>
      </c>
      <c r="G1926">
        <v>55.9</v>
      </c>
    </row>
    <row r="1927" spans="1:8" x14ac:dyDescent="0.25">
      <c r="A1927" s="7">
        <v>103135</v>
      </c>
      <c r="B1927" t="s">
        <v>2164</v>
      </c>
      <c r="C1927">
        <v>1050</v>
      </c>
      <c r="D1927" t="s">
        <v>2165</v>
      </c>
      <c r="E1927">
        <v>137.69999999999999</v>
      </c>
      <c r="F1927">
        <v>226.71</v>
      </c>
      <c r="G1927">
        <v>60.7</v>
      </c>
    </row>
    <row r="1928" spans="1:8" x14ac:dyDescent="0.25">
      <c r="A1928" s="7">
        <v>103135</v>
      </c>
      <c r="B1928" t="s">
        <v>2164</v>
      </c>
      <c r="C1928">
        <v>4020</v>
      </c>
      <c r="D1928" t="s">
        <v>2166</v>
      </c>
      <c r="E1928">
        <v>207</v>
      </c>
      <c r="F1928">
        <v>293</v>
      </c>
      <c r="G1928">
        <v>70.599999999999994</v>
      </c>
    </row>
    <row r="1929" spans="1:8" x14ac:dyDescent="0.25">
      <c r="A1929" s="7">
        <v>104041</v>
      </c>
      <c r="B1929" t="s">
        <v>2167</v>
      </c>
      <c r="C1929">
        <v>1050</v>
      </c>
      <c r="D1929" t="s">
        <v>2168</v>
      </c>
      <c r="E1929">
        <v>69</v>
      </c>
      <c r="F1929">
        <v>99.57</v>
      </c>
      <c r="G1929">
        <v>69.3</v>
      </c>
    </row>
    <row r="1930" spans="1:8" x14ac:dyDescent="0.25">
      <c r="A1930" s="7">
        <v>104041</v>
      </c>
      <c r="B1930" t="s">
        <v>2167</v>
      </c>
      <c r="C1930">
        <v>4020</v>
      </c>
      <c r="D1930" t="s">
        <v>2169</v>
      </c>
      <c r="E1930">
        <v>75</v>
      </c>
      <c r="F1930">
        <v>103</v>
      </c>
      <c r="G1930">
        <v>72.8</v>
      </c>
    </row>
    <row r="1931" spans="1:8" x14ac:dyDescent="0.25">
      <c r="A1931" s="7">
        <v>104042</v>
      </c>
      <c r="B1931" t="s">
        <v>2170</v>
      </c>
      <c r="C1931">
        <v>1050</v>
      </c>
      <c r="D1931" t="s">
        <v>2171</v>
      </c>
      <c r="E1931">
        <v>146</v>
      </c>
      <c r="F1931">
        <v>245</v>
      </c>
      <c r="G1931">
        <v>59.6</v>
      </c>
    </row>
    <row r="1932" spans="1:8" x14ac:dyDescent="0.25">
      <c r="A1932" s="7">
        <v>104042</v>
      </c>
      <c r="B1932" t="s">
        <v>2170</v>
      </c>
      <c r="C1932">
        <v>4020</v>
      </c>
      <c r="D1932" t="s">
        <v>2172</v>
      </c>
      <c r="E1932">
        <v>238.5</v>
      </c>
      <c r="F1932">
        <v>238.5</v>
      </c>
      <c r="G1932">
        <v>100</v>
      </c>
      <c r="H1932" s="66" t="s">
        <v>3448</v>
      </c>
    </row>
    <row r="1933" spans="1:8" x14ac:dyDescent="0.25">
      <c r="A1933" s="7">
        <v>104043</v>
      </c>
      <c r="B1933" t="s">
        <v>2173</v>
      </c>
      <c r="C1933">
        <v>1050</v>
      </c>
      <c r="D1933" t="s">
        <v>2174</v>
      </c>
      <c r="E1933">
        <v>130</v>
      </c>
      <c r="F1933">
        <v>243</v>
      </c>
      <c r="G1933">
        <v>53.5</v>
      </c>
    </row>
    <row r="1934" spans="1:8" x14ac:dyDescent="0.25">
      <c r="A1934" s="7">
        <v>104043</v>
      </c>
      <c r="B1934" t="s">
        <v>2173</v>
      </c>
      <c r="C1934">
        <v>4020</v>
      </c>
      <c r="D1934" t="s">
        <v>2175</v>
      </c>
      <c r="E1934">
        <v>189</v>
      </c>
      <c r="F1934">
        <v>294</v>
      </c>
      <c r="G1934">
        <v>64.3</v>
      </c>
    </row>
    <row r="1935" spans="1:8" x14ac:dyDescent="0.25">
      <c r="A1935" s="7">
        <v>104044</v>
      </c>
      <c r="B1935" t="s">
        <v>2176</v>
      </c>
      <c r="C1935">
        <v>1050</v>
      </c>
      <c r="D1935" t="s">
        <v>2177</v>
      </c>
      <c r="E1935">
        <v>281.10000000000002</v>
      </c>
      <c r="F1935">
        <v>549.29999999999995</v>
      </c>
      <c r="G1935">
        <v>51.2</v>
      </c>
    </row>
    <row r="1936" spans="1:8" x14ac:dyDescent="0.25">
      <c r="A1936" s="7">
        <v>104044</v>
      </c>
      <c r="B1936" t="s">
        <v>2176</v>
      </c>
      <c r="C1936">
        <v>3000</v>
      </c>
      <c r="D1936" t="s">
        <v>2178</v>
      </c>
      <c r="E1936">
        <v>166.5</v>
      </c>
      <c r="F1936">
        <v>279.25</v>
      </c>
      <c r="G1936">
        <v>59.6</v>
      </c>
    </row>
    <row r="1937" spans="1:7" x14ac:dyDescent="0.25">
      <c r="A1937" s="7">
        <v>104044</v>
      </c>
      <c r="B1937" t="s">
        <v>2176</v>
      </c>
      <c r="C1937">
        <v>4020</v>
      </c>
      <c r="D1937" t="s">
        <v>2179</v>
      </c>
      <c r="E1937">
        <v>149</v>
      </c>
      <c r="F1937">
        <v>225.5</v>
      </c>
      <c r="G1937">
        <v>66.099999999999994</v>
      </c>
    </row>
    <row r="1938" spans="1:7" x14ac:dyDescent="0.25">
      <c r="A1938" s="7">
        <v>104044</v>
      </c>
      <c r="B1938" t="s">
        <v>2176</v>
      </c>
      <c r="C1938">
        <v>4030</v>
      </c>
      <c r="D1938" t="s">
        <v>2180</v>
      </c>
      <c r="E1938">
        <v>240.1</v>
      </c>
      <c r="F1938">
        <v>359.06</v>
      </c>
      <c r="G1938">
        <v>66.900000000000006</v>
      </c>
    </row>
    <row r="1939" spans="1:7" x14ac:dyDescent="0.25">
      <c r="A1939" s="7">
        <v>104044</v>
      </c>
      <c r="B1939" t="s">
        <v>2176</v>
      </c>
      <c r="C1939">
        <v>4040</v>
      </c>
      <c r="D1939" t="s">
        <v>2181</v>
      </c>
      <c r="E1939">
        <v>184</v>
      </c>
      <c r="F1939">
        <v>282</v>
      </c>
      <c r="G1939">
        <v>65.2</v>
      </c>
    </row>
    <row r="1940" spans="1:7" x14ac:dyDescent="0.25">
      <c r="A1940" s="7">
        <v>104045</v>
      </c>
      <c r="B1940" t="s">
        <v>2182</v>
      </c>
      <c r="C1940">
        <v>1050</v>
      </c>
      <c r="D1940" t="s">
        <v>2183</v>
      </c>
      <c r="E1940">
        <v>76</v>
      </c>
      <c r="F1940">
        <v>155</v>
      </c>
      <c r="G1940">
        <v>49</v>
      </c>
    </row>
    <row r="1941" spans="1:7" x14ac:dyDescent="0.25">
      <c r="A1941" s="7">
        <v>104045</v>
      </c>
      <c r="B1941" t="s">
        <v>2182</v>
      </c>
      <c r="C1941">
        <v>3000</v>
      </c>
      <c r="D1941" t="s">
        <v>2184</v>
      </c>
      <c r="E1941">
        <v>89</v>
      </c>
      <c r="F1941">
        <v>150</v>
      </c>
      <c r="G1941">
        <v>59.3</v>
      </c>
    </row>
    <row r="1942" spans="1:7" x14ac:dyDescent="0.25">
      <c r="A1942" s="7">
        <v>104045</v>
      </c>
      <c r="B1942" t="s">
        <v>2182</v>
      </c>
      <c r="C1942">
        <v>4020</v>
      </c>
      <c r="D1942" t="s">
        <v>2185</v>
      </c>
      <c r="E1942">
        <v>124</v>
      </c>
      <c r="F1942">
        <v>181</v>
      </c>
      <c r="G1942">
        <v>68.5</v>
      </c>
    </row>
    <row r="1943" spans="1:7" x14ac:dyDescent="0.25">
      <c r="A1943" s="7">
        <v>105123</v>
      </c>
      <c r="B1943" t="s">
        <v>2186</v>
      </c>
      <c r="C1943">
        <v>1050</v>
      </c>
      <c r="D1943" t="s">
        <v>2187</v>
      </c>
      <c r="E1943">
        <v>49</v>
      </c>
      <c r="F1943">
        <v>119.12</v>
      </c>
      <c r="G1943">
        <v>41.1</v>
      </c>
    </row>
    <row r="1944" spans="1:7" x14ac:dyDescent="0.25">
      <c r="A1944" s="7">
        <v>105123</v>
      </c>
      <c r="B1944" t="s">
        <v>2186</v>
      </c>
      <c r="C1944">
        <v>4020</v>
      </c>
      <c r="D1944" t="s">
        <v>2188</v>
      </c>
      <c r="E1944">
        <v>86.5</v>
      </c>
      <c r="F1944">
        <v>132.61000000000001</v>
      </c>
      <c r="G1944">
        <v>65.2</v>
      </c>
    </row>
    <row r="1945" spans="1:7" x14ac:dyDescent="0.25">
      <c r="A1945" s="7">
        <v>105124</v>
      </c>
      <c r="B1945" t="s">
        <v>2189</v>
      </c>
      <c r="C1945">
        <v>1050</v>
      </c>
      <c r="D1945" t="s">
        <v>2190</v>
      </c>
      <c r="E1945">
        <v>202</v>
      </c>
      <c r="F1945">
        <v>307</v>
      </c>
      <c r="G1945">
        <v>65.8</v>
      </c>
    </row>
    <row r="1946" spans="1:7" x14ac:dyDescent="0.25">
      <c r="A1946" s="7">
        <v>105124</v>
      </c>
      <c r="B1946" t="s">
        <v>2189</v>
      </c>
      <c r="C1946">
        <v>4020</v>
      </c>
      <c r="D1946" t="s">
        <v>2192</v>
      </c>
      <c r="E1946">
        <v>225</v>
      </c>
      <c r="F1946">
        <v>327</v>
      </c>
      <c r="G1946">
        <v>68.8</v>
      </c>
    </row>
    <row r="1947" spans="1:7" x14ac:dyDescent="0.25">
      <c r="A1947" s="7">
        <v>105125</v>
      </c>
      <c r="B1947" t="s">
        <v>2193</v>
      </c>
      <c r="C1947">
        <v>1050</v>
      </c>
      <c r="D1947" t="s">
        <v>2194</v>
      </c>
      <c r="E1947">
        <v>26</v>
      </c>
      <c r="F1947">
        <v>37</v>
      </c>
      <c r="G1947">
        <v>70.3</v>
      </c>
    </row>
    <row r="1948" spans="1:7" x14ac:dyDescent="0.25">
      <c r="A1948" s="7">
        <v>105125</v>
      </c>
      <c r="B1948" t="s">
        <v>2193</v>
      </c>
      <c r="C1948">
        <v>4020</v>
      </c>
      <c r="D1948" t="s">
        <v>2195</v>
      </c>
      <c r="E1948">
        <v>26</v>
      </c>
      <c r="F1948">
        <v>31</v>
      </c>
      <c r="G1948">
        <v>83.9</v>
      </c>
    </row>
    <row r="1949" spans="1:7" x14ac:dyDescent="0.25">
      <c r="A1949" s="7">
        <v>106001</v>
      </c>
      <c r="B1949" t="s">
        <v>2196</v>
      </c>
      <c r="C1949">
        <v>1050</v>
      </c>
      <c r="D1949" t="s">
        <v>2197</v>
      </c>
      <c r="E1949">
        <v>61</v>
      </c>
      <c r="F1949">
        <v>86</v>
      </c>
      <c r="G1949">
        <v>70.900000000000006</v>
      </c>
    </row>
    <row r="1950" spans="1:7" x14ac:dyDescent="0.25">
      <c r="A1950" s="7">
        <v>106001</v>
      </c>
      <c r="B1950" t="s">
        <v>2196</v>
      </c>
      <c r="C1950">
        <v>4020</v>
      </c>
      <c r="D1950" t="s">
        <v>2198</v>
      </c>
      <c r="E1950">
        <v>61</v>
      </c>
      <c r="F1950">
        <v>78</v>
      </c>
      <c r="G1950">
        <v>78.2</v>
      </c>
    </row>
    <row r="1951" spans="1:7" x14ac:dyDescent="0.25">
      <c r="A1951" s="7">
        <v>106002</v>
      </c>
      <c r="B1951" t="s">
        <v>2199</v>
      </c>
      <c r="C1951">
        <v>4020</v>
      </c>
      <c r="D1951" t="s">
        <v>2200</v>
      </c>
      <c r="E1951">
        <v>107</v>
      </c>
      <c r="F1951">
        <v>151</v>
      </c>
      <c r="G1951">
        <v>70.900000000000006</v>
      </c>
    </row>
    <row r="1952" spans="1:7" x14ac:dyDescent="0.25">
      <c r="A1952" s="7">
        <v>106003</v>
      </c>
      <c r="B1952" t="s">
        <v>2201</v>
      </c>
      <c r="C1952">
        <v>1050</v>
      </c>
      <c r="D1952" t="s">
        <v>2202</v>
      </c>
      <c r="E1952">
        <v>186.9</v>
      </c>
      <c r="F1952">
        <v>319.87</v>
      </c>
      <c r="G1952">
        <v>58.4</v>
      </c>
    </row>
    <row r="1953" spans="1:7" x14ac:dyDescent="0.25">
      <c r="A1953" s="7">
        <v>106003</v>
      </c>
      <c r="B1953" t="s">
        <v>2201</v>
      </c>
      <c r="C1953">
        <v>3000</v>
      </c>
      <c r="D1953" t="s">
        <v>2203</v>
      </c>
      <c r="E1953">
        <v>211.1</v>
      </c>
      <c r="F1953">
        <v>338.14</v>
      </c>
      <c r="G1953">
        <v>62.4</v>
      </c>
    </row>
    <row r="1954" spans="1:7" x14ac:dyDescent="0.25">
      <c r="A1954" s="7">
        <v>106003</v>
      </c>
      <c r="B1954" t="s">
        <v>2201</v>
      </c>
      <c r="C1954">
        <v>4020</v>
      </c>
      <c r="D1954" t="s">
        <v>2204</v>
      </c>
      <c r="E1954">
        <v>247</v>
      </c>
      <c r="F1954">
        <v>353</v>
      </c>
      <c r="G1954">
        <v>70</v>
      </c>
    </row>
    <row r="1955" spans="1:7" x14ac:dyDescent="0.25">
      <c r="A1955" s="7">
        <v>106004</v>
      </c>
      <c r="B1955" t="s">
        <v>2205</v>
      </c>
      <c r="C1955">
        <v>1050</v>
      </c>
      <c r="D1955" t="s">
        <v>2206</v>
      </c>
      <c r="E1955">
        <v>607.6</v>
      </c>
      <c r="F1955">
        <v>1309.6600000000001</v>
      </c>
      <c r="G1955">
        <v>46.4</v>
      </c>
    </row>
    <row r="1956" spans="1:7" x14ac:dyDescent="0.25">
      <c r="A1956" s="7">
        <v>106004</v>
      </c>
      <c r="B1956" t="s">
        <v>2205</v>
      </c>
      <c r="C1956">
        <v>2050</v>
      </c>
      <c r="D1956" t="s">
        <v>2207</v>
      </c>
      <c r="E1956">
        <v>380.8</v>
      </c>
      <c r="F1956">
        <v>708.36</v>
      </c>
      <c r="G1956">
        <v>53.8</v>
      </c>
    </row>
    <row r="1957" spans="1:7" x14ac:dyDescent="0.25">
      <c r="A1957" s="7">
        <v>106004</v>
      </c>
      <c r="B1957" t="s">
        <v>2205</v>
      </c>
      <c r="C1957">
        <v>4040</v>
      </c>
      <c r="D1957" t="s">
        <v>2479</v>
      </c>
      <c r="E1957">
        <v>376.6</v>
      </c>
      <c r="F1957">
        <v>545.39</v>
      </c>
      <c r="G1957">
        <v>69</v>
      </c>
    </row>
    <row r="1958" spans="1:7" x14ac:dyDescent="0.25">
      <c r="A1958" s="7">
        <v>106004</v>
      </c>
      <c r="B1958" t="s">
        <v>2205</v>
      </c>
      <c r="C1958">
        <v>4050</v>
      </c>
      <c r="D1958" t="s">
        <v>2480</v>
      </c>
      <c r="E1958">
        <v>292</v>
      </c>
      <c r="F1958">
        <v>528</v>
      </c>
      <c r="G1958">
        <v>55.3</v>
      </c>
    </row>
    <row r="1959" spans="1:7" x14ac:dyDescent="0.25">
      <c r="A1959" s="7">
        <v>106004</v>
      </c>
      <c r="B1959" t="s">
        <v>2205</v>
      </c>
      <c r="C1959">
        <v>4060</v>
      </c>
      <c r="D1959" t="s">
        <v>2481</v>
      </c>
      <c r="E1959">
        <v>131.80000000000001</v>
      </c>
      <c r="F1959">
        <v>186.78</v>
      </c>
      <c r="G1959">
        <v>70.599999999999994</v>
      </c>
    </row>
    <row r="1960" spans="1:7" x14ac:dyDescent="0.25">
      <c r="A1960" s="7">
        <v>106004</v>
      </c>
      <c r="B1960" t="s">
        <v>2205</v>
      </c>
      <c r="C1960">
        <v>4070</v>
      </c>
      <c r="D1960" t="s">
        <v>2482</v>
      </c>
      <c r="E1960">
        <v>351.7</v>
      </c>
      <c r="F1960">
        <v>622.76</v>
      </c>
      <c r="G1960">
        <v>56.5</v>
      </c>
    </row>
    <row r="1961" spans="1:7" x14ac:dyDescent="0.25">
      <c r="A1961" s="7">
        <v>106004</v>
      </c>
      <c r="B1961" t="s">
        <v>2205</v>
      </c>
      <c r="C1961">
        <v>4080</v>
      </c>
      <c r="D1961" t="s">
        <v>2483</v>
      </c>
      <c r="E1961">
        <v>367.3</v>
      </c>
      <c r="F1961">
        <v>585.27</v>
      </c>
      <c r="G1961">
        <v>62.8</v>
      </c>
    </row>
    <row r="1962" spans="1:7" x14ac:dyDescent="0.25">
      <c r="A1962" s="7">
        <v>106005</v>
      </c>
      <c r="B1962" t="s">
        <v>2208</v>
      </c>
      <c r="C1962">
        <v>1050</v>
      </c>
      <c r="D1962" t="s">
        <v>2209</v>
      </c>
      <c r="E1962">
        <v>244</v>
      </c>
      <c r="F1962">
        <v>429</v>
      </c>
      <c r="G1962">
        <v>56.9</v>
      </c>
    </row>
    <row r="1963" spans="1:7" x14ac:dyDescent="0.25">
      <c r="A1963" s="7">
        <v>106005</v>
      </c>
      <c r="B1963" t="s">
        <v>2208</v>
      </c>
      <c r="C1963">
        <v>3000</v>
      </c>
      <c r="D1963" t="s">
        <v>2210</v>
      </c>
      <c r="E1963">
        <v>204</v>
      </c>
      <c r="F1963">
        <v>285</v>
      </c>
      <c r="G1963">
        <v>71.599999999999994</v>
      </c>
    </row>
    <row r="1964" spans="1:7" x14ac:dyDescent="0.25">
      <c r="A1964" s="7">
        <v>106005</v>
      </c>
      <c r="B1964" t="s">
        <v>2208</v>
      </c>
      <c r="C1964">
        <v>4010</v>
      </c>
      <c r="D1964" t="s">
        <v>2211</v>
      </c>
      <c r="E1964">
        <v>127</v>
      </c>
      <c r="F1964">
        <v>187.52</v>
      </c>
      <c r="G1964">
        <v>67.7</v>
      </c>
    </row>
    <row r="1965" spans="1:7" x14ac:dyDescent="0.25">
      <c r="A1965" s="7">
        <v>106005</v>
      </c>
      <c r="B1965" t="s">
        <v>2208</v>
      </c>
      <c r="C1965">
        <v>4020</v>
      </c>
      <c r="D1965" t="s">
        <v>2212</v>
      </c>
      <c r="E1965">
        <v>282.10000000000002</v>
      </c>
      <c r="F1965">
        <v>390.16</v>
      </c>
      <c r="G1965">
        <v>72.3</v>
      </c>
    </row>
    <row r="1966" spans="1:7" x14ac:dyDescent="0.25">
      <c r="A1966" s="7">
        <v>106006</v>
      </c>
      <c r="B1966" t="s">
        <v>2213</v>
      </c>
      <c r="C1966">
        <v>3000</v>
      </c>
      <c r="D1966" t="s">
        <v>2214</v>
      </c>
      <c r="E1966">
        <v>79</v>
      </c>
      <c r="F1966">
        <v>131.03</v>
      </c>
      <c r="G1966">
        <v>60.3</v>
      </c>
    </row>
    <row r="1967" spans="1:7" x14ac:dyDescent="0.25">
      <c r="A1967" s="7">
        <v>106006</v>
      </c>
      <c r="B1967" t="s">
        <v>2213</v>
      </c>
      <c r="C1967">
        <v>4020</v>
      </c>
      <c r="D1967" t="s">
        <v>2215</v>
      </c>
      <c r="E1967">
        <v>63</v>
      </c>
      <c r="F1967">
        <v>100</v>
      </c>
      <c r="G1967">
        <v>63</v>
      </c>
    </row>
    <row r="1968" spans="1:7" x14ac:dyDescent="0.25">
      <c r="A1968" s="7">
        <v>106008</v>
      </c>
      <c r="B1968" t="s">
        <v>2216</v>
      </c>
      <c r="C1968">
        <v>4020</v>
      </c>
      <c r="D1968" t="s">
        <v>202</v>
      </c>
      <c r="E1968">
        <v>36</v>
      </c>
      <c r="F1968">
        <v>50</v>
      </c>
      <c r="G1968">
        <v>72</v>
      </c>
    </row>
    <row r="1969" spans="1:8" x14ac:dyDescent="0.25">
      <c r="A1969" s="7">
        <v>107151</v>
      </c>
      <c r="B1969" t="s">
        <v>2217</v>
      </c>
      <c r="C1969">
        <v>4020</v>
      </c>
      <c r="D1969" t="s">
        <v>2218</v>
      </c>
      <c r="E1969">
        <v>86</v>
      </c>
      <c r="F1969">
        <v>86</v>
      </c>
      <c r="G1969">
        <v>100</v>
      </c>
      <c r="H1969" s="66" t="s">
        <v>3448</v>
      </c>
    </row>
    <row r="1970" spans="1:8" x14ac:dyDescent="0.25">
      <c r="A1970" s="7">
        <v>107152</v>
      </c>
      <c r="B1970" t="s">
        <v>2219</v>
      </c>
      <c r="C1970">
        <v>1050</v>
      </c>
      <c r="D1970" t="s">
        <v>2220</v>
      </c>
      <c r="E1970">
        <v>145</v>
      </c>
      <c r="F1970">
        <v>292.13</v>
      </c>
      <c r="G1970">
        <v>49.6</v>
      </c>
    </row>
    <row r="1971" spans="1:8" x14ac:dyDescent="0.25">
      <c r="A1971" s="7">
        <v>107152</v>
      </c>
      <c r="B1971" t="s">
        <v>2219</v>
      </c>
      <c r="C1971">
        <v>3000</v>
      </c>
      <c r="D1971" t="s">
        <v>2221</v>
      </c>
      <c r="E1971">
        <v>128.80000000000001</v>
      </c>
      <c r="F1971">
        <v>241.77</v>
      </c>
      <c r="G1971">
        <v>53.3</v>
      </c>
    </row>
    <row r="1972" spans="1:8" x14ac:dyDescent="0.25">
      <c r="A1972" s="7">
        <v>107152</v>
      </c>
      <c r="B1972" t="s">
        <v>2219</v>
      </c>
      <c r="C1972">
        <v>4020</v>
      </c>
      <c r="D1972" t="s">
        <v>2222</v>
      </c>
      <c r="E1972">
        <v>234.1</v>
      </c>
      <c r="F1972">
        <v>384.1</v>
      </c>
      <c r="G1972">
        <v>60.9</v>
      </c>
    </row>
    <row r="1973" spans="1:8" x14ac:dyDescent="0.25">
      <c r="A1973" s="7">
        <v>107153</v>
      </c>
      <c r="B1973" t="s">
        <v>2223</v>
      </c>
      <c r="C1973">
        <v>1050</v>
      </c>
      <c r="D1973" t="s">
        <v>2224</v>
      </c>
      <c r="E1973">
        <v>113</v>
      </c>
      <c r="F1973">
        <v>192.15</v>
      </c>
      <c r="G1973">
        <v>58.8</v>
      </c>
    </row>
    <row r="1974" spans="1:8" x14ac:dyDescent="0.25">
      <c r="A1974" s="7">
        <v>107153</v>
      </c>
      <c r="B1974" t="s">
        <v>2223</v>
      </c>
      <c r="C1974">
        <v>4020</v>
      </c>
      <c r="D1974" t="s">
        <v>2225</v>
      </c>
      <c r="E1974">
        <v>138</v>
      </c>
      <c r="F1974">
        <v>219.3</v>
      </c>
      <c r="G1974">
        <v>62.9</v>
      </c>
    </row>
    <row r="1975" spans="1:8" x14ac:dyDescent="0.25">
      <c r="A1975" s="7">
        <v>107154</v>
      </c>
      <c r="B1975" t="s">
        <v>2226</v>
      </c>
      <c r="C1975">
        <v>1050</v>
      </c>
      <c r="D1975" t="s">
        <v>2227</v>
      </c>
      <c r="E1975">
        <v>204.7</v>
      </c>
      <c r="F1975">
        <v>353.57</v>
      </c>
      <c r="G1975">
        <v>57.9</v>
      </c>
    </row>
    <row r="1976" spans="1:8" x14ac:dyDescent="0.25">
      <c r="A1976" s="7">
        <v>107154</v>
      </c>
      <c r="B1976" t="s">
        <v>2226</v>
      </c>
      <c r="C1976">
        <v>4020</v>
      </c>
      <c r="D1976" t="s">
        <v>2228</v>
      </c>
      <c r="E1976">
        <v>232</v>
      </c>
      <c r="F1976">
        <v>399</v>
      </c>
      <c r="G1976">
        <v>58.1</v>
      </c>
    </row>
    <row r="1977" spans="1:8" x14ac:dyDescent="0.25">
      <c r="A1977" s="7">
        <v>107155</v>
      </c>
      <c r="B1977" t="s">
        <v>2229</v>
      </c>
      <c r="C1977">
        <v>1050</v>
      </c>
      <c r="D1977" t="s">
        <v>2230</v>
      </c>
      <c r="E1977">
        <v>118.1</v>
      </c>
      <c r="F1977">
        <v>208.26</v>
      </c>
      <c r="G1977">
        <v>56.7</v>
      </c>
    </row>
    <row r="1978" spans="1:8" x14ac:dyDescent="0.25">
      <c r="A1978" s="7">
        <v>107155</v>
      </c>
      <c r="B1978" t="s">
        <v>2229</v>
      </c>
      <c r="C1978">
        <v>3000</v>
      </c>
      <c r="D1978" t="s">
        <v>2231</v>
      </c>
      <c r="E1978">
        <v>209</v>
      </c>
      <c r="F1978">
        <v>209</v>
      </c>
      <c r="G1978">
        <v>100</v>
      </c>
      <c r="H1978" s="66" t="s">
        <v>3448</v>
      </c>
    </row>
    <row r="1979" spans="1:8" x14ac:dyDescent="0.25">
      <c r="A1979" s="7">
        <v>107155</v>
      </c>
      <c r="B1979" t="s">
        <v>2229</v>
      </c>
      <c r="C1979">
        <v>4020</v>
      </c>
      <c r="D1979" t="s">
        <v>2232</v>
      </c>
      <c r="E1979">
        <v>274</v>
      </c>
      <c r="F1979">
        <v>274</v>
      </c>
      <c r="G1979">
        <v>100</v>
      </c>
      <c r="H1979" s="66" t="s">
        <v>3448</v>
      </c>
    </row>
    <row r="1980" spans="1:8" x14ac:dyDescent="0.25">
      <c r="A1980" s="7">
        <v>107156</v>
      </c>
      <c r="B1980" t="s">
        <v>2233</v>
      </c>
      <c r="C1980">
        <v>1050</v>
      </c>
      <c r="D1980" t="s">
        <v>2234</v>
      </c>
      <c r="E1980">
        <v>89.9</v>
      </c>
      <c r="F1980">
        <v>256.89</v>
      </c>
      <c r="G1980">
        <v>35</v>
      </c>
    </row>
    <row r="1981" spans="1:8" x14ac:dyDescent="0.25">
      <c r="A1981" s="7">
        <v>107156</v>
      </c>
      <c r="B1981" t="s">
        <v>2233</v>
      </c>
      <c r="C1981">
        <v>4020</v>
      </c>
      <c r="D1981" t="s">
        <v>2235</v>
      </c>
      <c r="E1981">
        <v>112</v>
      </c>
      <c r="F1981">
        <v>240</v>
      </c>
      <c r="G1981">
        <v>46.7</v>
      </c>
    </row>
    <row r="1982" spans="1:8" x14ac:dyDescent="0.25">
      <c r="A1982" s="7">
        <v>107158</v>
      </c>
      <c r="B1982" t="s">
        <v>2236</v>
      </c>
      <c r="C1982">
        <v>4020</v>
      </c>
      <c r="D1982" t="s">
        <v>2237</v>
      </c>
      <c r="E1982">
        <v>105</v>
      </c>
      <c r="F1982">
        <v>129</v>
      </c>
      <c r="G1982">
        <v>81.400000000000006</v>
      </c>
    </row>
    <row r="1983" spans="1:8" x14ac:dyDescent="0.25">
      <c r="A1983" s="7">
        <v>108142</v>
      </c>
      <c r="B1983" t="s">
        <v>2238</v>
      </c>
      <c r="C1983">
        <v>1050</v>
      </c>
      <c r="D1983" t="s">
        <v>2239</v>
      </c>
      <c r="E1983">
        <v>318.39999999999998</v>
      </c>
      <c r="F1983">
        <v>669.74</v>
      </c>
      <c r="G1983">
        <v>47.5</v>
      </c>
    </row>
    <row r="1984" spans="1:8" x14ac:dyDescent="0.25">
      <c r="A1984" s="7">
        <v>108142</v>
      </c>
      <c r="B1984" t="s">
        <v>2238</v>
      </c>
      <c r="C1984">
        <v>3000</v>
      </c>
      <c r="D1984" t="s">
        <v>2240</v>
      </c>
      <c r="E1984">
        <v>295.3</v>
      </c>
      <c r="F1984">
        <v>596.1</v>
      </c>
      <c r="G1984">
        <v>49.5</v>
      </c>
    </row>
    <row r="1985" spans="1:7" x14ac:dyDescent="0.25">
      <c r="A1985" s="7">
        <v>108142</v>
      </c>
      <c r="B1985" t="s">
        <v>2238</v>
      </c>
      <c r="C1985">
        <v>4020</v>
      </c>
      <c r="D1985" t="s">
        <v>1486</v>
      </c>
      <c r="E1985">
        <v>91</v>
      </c>
      <c r="F1985">
        <v>165</v>
      </c>
      <c r="G1985">
        <v>55.2</v>
      </c>
    </row>
    <row r="1986" spans="1:7" x14ac:dyDescent="0.25">
      <c r="A1986" s="7">
        <v>108142</v>
      </c>
      <c r="B1986" t="s">
        <v>2238</v>
      </c>
      <c r="C1986">
        <v>4040</v>
      </c>
      <c r="D1986" t="s">
        <v>2241</v>
      </c>
      <c r="E1986">
        <v>216.1</v>
      </c>
      <c r="F1986">
        <v>341.45</v>
      </c>
      <c r="G1986">
        <v>63.3</v>
      </c>
    </row>
    <row r="1987" spans="1:7" x14ac:dyDescent="0.25">
      <c r="A1987" s="7">
        <v>108142</v>
      </c>
      <c r="B1987" t="s">
        <v>2238</v>
      </c>
      <c r="C1987">
        <v>4080</v>
      </c>
      <c r="D1987" t="s">
        <v>652</v>
      </c>
      <c r="E1987">
        <v>297.7</v>
      </c>
      <c r="F1987">
        <v>507.5</v>
      </c>
      <c r="G1987">
        <v>58.7</v>
      </c>
    </row>
    <row r="1988" spans="1:7" x14ac:dyDescent="0.25">
      <c r="A1988" s="7">
        <v>108143</v>
      </c>
      <c r="B1988" t="s">
        <v>2242</v>
      </c>
      <c r="C1988">
        <v>1050</v>
      </c>
      <c r="D1988" t="s">
        <v>2243</v>
      </c>
      <c r="E1988">
        <v>49</v>
      </c>
      <c r="F1988">
        <v>88</v>
      </c>
      <c r="G1988">
        <v>55.7</v>
      </c>
    </row>
    <row r="1989" spans="1:7" x14ac:dyDescent="0.25">
      <c r="A1989" s="7">
        <v>108143</v>
      </c>
      <c r="B1989" t="s">
        <v>2242</v>
      </c>
      <c r="C1989">
        <v>4020</v>
      </c>
      <c r="D1989" t="s">
        <v>2244</v>
      </c>
      <c r="E1989">
        <v>47</v>
      </c>
      <c r="F1989">
        <v>90</v>
      </c>
      <c r="G1989">
        <v>52.2</v>
      </c>
    </row>
    <row r="1990" spans="1:7" x14ac:dyDescent="0.25">
      <c r="A1990" s="7">
        <v>108144</v>
      </c>
      <c r="B1990" t="s">
        <v>2245</v>
      </c>
      <c r="C1990">
        <v>1050</v>
      </c>
      <c r="D1990" t="s">
        <v>2246</v>
      </c>
      <c r="E1990">
        <v>43</v>
      </c>
      <c r="F1990">
        <v>80</v>
      </c>
      <c r="G1990">
        <v>53.8</v>
      </c>
    </row>
    <row r="1991" spans="1:7" x14ac:dyDescent="0.25">
      <c r="A1991" s="7">
        <v>108144</v>
      </c>
      <c r="B1991" t="s">
        <v>2245</v>
      </c>
      <c r="C1991">
        <v>4020</v>
      </c>
      <c r="D1991" t="s">
        <v>2247</v>
      </c>
      <c r="E1991">
        <v>66.7</v>
      </c>
      <c r="F1991">
        <v>91.7</v>
      </c>
      <c r="G1991">
        <v>72.7</v>
      </c>
    </row>
    <row r="1992" spans="1:7" x14ac:dyDescent="0.25">
      <c r="A1992" s="7">
        <v>109002</v>
      </c>
      <c r="B1992" t="s">
        <v>2484</v>
      </c>
      <c r="C1992">
        <v>1050</v>
      </c>
      <c r="D1992" t="s">
        <v>2251</v>
      </c>
      <c r="E1992">
        <v>183.7</v>
      </c>
      <c r="F1992">
        <v>488.21</v>
      </c>
      <c r="G1992">
        <v>37.6</v>
      </c>
    </row>
    <row r="1993" spans="1:7" x14ac:dyDescent="0.25">
      <c r="A1993" s="7">
        <v>109002</v>
      </c>
      <c r="B1993" t="s">
        <v>2484</v>
      </c>
      <c r="C1993">
        <v>3000</v>
      </c>
      <c r="D1993" t="s">
        <v>2252</v>
      </c>
      <c r="E1993">
        <v>183</v>
      </c>
      <c r="F1993">
        <v>412.07</v>
      </c>
      <c r="G1993">
        <v>44.4</v>
      </c>
    </row>
    <row r="1994" spans="1:7" x14ac:dyDescent="0.25">
      <c r="A1994" s="7">
        <v>109002</v>
      </c>
      <c r="B1994" t="s">
        <v>2484</v>
      </c>
      <c r="C1994">
        <v>4020</v>
      </c>
      <c r="D1994" t="s">
        <v>2253</v>
      </c>
      <c r="E1994">
        <v>243</v>
      </c>
      <c r="F1994">
        <v>510.18</v>
      </c>
      <c r="G1994">
        <v>47.6</v>
      </c>
    </row>
    <row r="1995" spans="1:7" x14ac:dyDescent="0.25">
      <c r="A1995" s="7">
        <v>109002</v>
      </c>
      <c r="B1995" t="s">
        <v>2484</v>
      </c>
      <c r="C1995">
        <v>4040</v>
      </c>
      <c r="D1995" t="s">
        <v>2254</v>
      </c>
      <c r="E1995">
        <v>122</v>
      </c>
      <c r="F1995">
        <v>267</v>
      </c>
      <c r="G1995">
        <v>45.7</v>
      </c>
    </row>
    <row r="1996" spans="1:7" x14ac:dyDescent="0.25">
      <c r="A1996" s="7">
        <v>109003</v>
      </c>
      <c r="B1996" t="s">
        <v>2255</v>
      </c>
      <c r="C1996">
        <v>1050</v>
      </c>
      <c r="D1996" t="s">
        <v>2256</v>
      </c>
      <c r="E1996">
        <v>375.7</v>
      </c>
      <c r="F1996">
        <v>849.17</v>
      </c>
      <c r="G1996">
        <v>44.2</v>
      </c>
    </row>
    <row r="1997" spans="1:7" x14ac:dyDescent="0.25">
      <c r="A1997" s="7">
        <v>109003</v>
      </c>
      <c r="B1997" t="s">
        <v>2255</v>
      </c>
      <c r="C1997">
        <v>2050</v>
      </c>
      <c r="D1997" t="s">
        <v>2257</v>
      </c>
      <c r="E1997">
        <v>376</v>
      </c>
      <c r="F1997">
        <v>750.79</v>
      </c>
      <c r="G1997">
        <v>50.1</v>
      </c>
    </row>
    <row r="1998" spans="1:7" x14ac:dyDescent="0.25">
      <c r="A1998" s="7">
        <v>109003</v>
      </c>
      <c r="B1998" t="s">
        <v>2255</v>
      </c>
      <c r="C1998">
        <v>4020</v>
      </c>
      <c r="D1998" t="s">
        <v>1779</v>
      </c>
      <c r="E1998">
        <v>213.6</v>
      </c>
      <c r="F1998">
        <v>376.31</v>
      </c>
      <c r="G1998">
        <v>56.7</v>
      </c>
    </row>
    <row r="1999" spans="1:7" x14ac:dyDescent="0.25">
      <c r="A1999" s="7">
        <v>109003</v>
      </c>
      <c r="B1999" t="s">
        <v>2255</v>
      </c>
      <c r="C1999">
        <v>4040</v>
      </c>
      <c r="D1999" t="s">
        <v>2258</v>
      </c>
      <c r="E1999">
        <v>261.10000000000002</v>
      </c>
      <c r="F1999">
        <v>422.93</v>
      </c>
      <c r="G1999">
        <v>61.7</v>
      </c>
    </row>
    <row r="2000" spans="1:7" x14ac:dyDescent="0.25">
      <c r="A2000" s="7">
        <v>109003</v>
      </c>
      <c r="B2000" t="s">
        <v>2255</v>
      </c>
      <c r="C2000">
        <v>4060</v>
      </c>
      <c r="D2000" t="s">
        <v>2259</v>
      </c>
      <c r="E2000">
        <v>236.5</v>
      </c>
      <c r="F2000">
        <v>524.03</v>
      </c>
      <c r="G2000">
        <v>45.1</v>
      </c>
    </row>
    <row r="2001" spans="1:8" x14ac:dyDescent="0.25">
      <c r="A2001" s="7">
        <v>110014</v>
      </c>
      <c r="B2001" t="s">
        <v>2260</v>
      </c>
      <c r="C2001">
        <v>1050</v>
      </c>
      <c r="D2001" t="s">
        <v>2261</v>
      </c>
      <c r="E2001">
        <v>228.8</v>
      </c>
      <c r="F2001">
        <v>228.79</v>
      </c>
      <c r="G2001">
        <v>100</v>
      </c>
      <c r="H2001" s="66" t="s">
        <v>3448</v>
      </c>
    </row>
    <row r="2002" spans="1:8" x14ac:dyDescent="0.25">
      <c r="A2002" s="7">
        <v>110014</v>
      </c>
      <c r="B2002" t="s">
        <v>2260</v>
      </c>
      <c r="C2002">
        <v>3000</v>
      </c>
      <c r="D2002" t="s">
        <v>2262</v>
      </c>
      <c r="E2002">
        <v>216.5</v>
      </c>
      <c r="F2002">
        <v>216.49</v>
      </c>
      <c r="G2002">
        <v>100</v>
      </c>
      <c r="H2002" s="66" t="s">
        <v>3448</v>
      </c>
    </row>
    <row r="2003" spans="1:8" x14ac:dyDescent="0.25">
      <c r="A2003" s="7">
        <v>110014</v>
      </c>
      <c r="B2003" t="s">
        <v>2260</v>
      </c>
      <c r="C2003">
        <v>4020</v>
      </c>
      <c r="D2003" t="s">
        <v>2263</v>
      </c>
      <c r="E2003">
        <v>186.5</v>
      </c>
      <c r="F2003">
        <v>186.5</v>
      </c>
      <c r="G2003">
        <v>100</v>
      </c>
      <c r="H2003" s="66" t="s">
        <v>3448</v>
      </c>
    </row>
    <row r="2004" spans="1:8" x14ac:dyDescent="0.25">
      <c r="A2004" s="7">
        <v>110014</v>
      </c>
      <c r="B2004" t="s">
        <v>2260</v>
      </c>
      <c r="C2004">
        <v>4040</v>
      </c>
      <c r="D2004" t="s">
        <v>243</v>
      </c>
      <c r="E2004">
        <v>196</v>
      </c>
      <c r="F2004">
        <v>196</v>
      </c>
      <c r="G2004">
        <v>100</v>
      </c>
      <c r="H2004" s="66" t="s">
        <v>3448</v>
      </c>
    </row>
    <row r="2005" spans="1:8" x14ac:dyDescent="0.25">
      <c r="A2005" s="7">
        <v>110029</v>
      </c>
      <c r="B2005" t="s">
        <v>2264</v>
      </c>
      <c r="C2005">
        <v>1050</v>
      </c>
      <c r="D2005" t="s">
        <v>2265</v>
      </c>
      <c r="E2005">
        <v>595.70000000000005</v>
      </c>
      <c r="F2005">
        <v>595.71</v>
      </c>
      <c r="G2005">
        <v>100</v>
      </c>
      <c r="H2005" s="66" t="s">
        <v>3448</v>
      </c>
    </row>
    <row r="2006" spans="1:8" x14ac:dyDescent="0.25">
      <c r="A2006" s="7">
        <v>110031</v>
      </c>
      <c r="B2006" t="s">
        <v>2271</v>
      </c>
      <c r="C2006">
        <v>1050</v>
      </c>
      <c r="D2006" t="s">
        <v>2272</v>
      </c>
      <c r="E2006">
        <v>104</v>
      </c>
      <c r="F2006">
        <v>181</v>
      </c>
      <c r="G2006">
        <v>57.5</v>
      </c>
    </row>
    <row r="2007" spans="1:8" x14ac:dyDescent="0.25">
      <c r="A2007" s="7">
        <v>110031</v>
      </c>
      <c r="B2007" t="s">
        <v>2271</v>
      </c>
      <c r="C2007">
        <v>4040</v>
      </c>
      <c r="D2007" t="s">
        <v>2274</v>
      </c>
      <c r="E2007">
        <v>113</v>
      </c>
      <c r="F2007">
        <v>185</v>
      </c>
      <c r="G2007">
        <v>61.1</v>
      </c>
    </row>
    <row r="2008" spans="1:8" x14ac:dyDescent="0.25">
      <c r="A2008" s="7">
        <v>111086</v>
      </c>
      <c r="B2008" t="s">
        <v>2275</v>
      </c>
      <c r="C2008">
        <v>1050</v>
      </c>
      <c r="D2008" t="s">
        <v>2276</v>
      </c>
      <c r="E2008">
        <v>89</v>
      </c>
      <c r="F2008">
        <v>176</v>
      </c>
      <c r="G2008">
        <v>50.6</v>
      </c>
    </row>
    <row r="2009" spans="1:8" x14ac:dyDescent="0.25">
      <c r="A2009" s="7">
        <v>111086</v>
      </c>
      <c r="B2009" t="s">
        <v>2275</v>
      </c>
      <c r="C2009">
        <v>2050</v>
      </c>
      <c r="D2009" t="s">
        <v>2277</v>
      </c>
      <c r="E2009">
        <v>68</v>
      </c>
      <c r="F2009">
        <v>113</v>
      </c>
      <c r="G2009">
        <v>60.2</v>
      </c>
    </row>
    <row r="2010" spans="1:8" x14ac:dyDescent="0.25">
      <c r="A2010" s="7">
        <v>111086</v>
      </c>
      <c r="B2010" t="s">
        <v>2275</v>
      </c>
      <c r="C2010">
        <v>4010</v>
      </c>
      <c r="D2010" t="s">
        <v>2278</v>
      </c>
      <c r="E2010">
        <v>202</v>
      </c>
      <c r="F2010">
        <v>332</v>
      </c>
      <c r="G2010">
        <v>60.8</v>
      </c>
    </row>
    <row r="2011" spans="1:8" x14ac:dyDescent="0.25">
      <c r="A2011" s="7">
        <v>111086</v>
      </c>
      <c r="B2011" t="s">
        <v>2275</v>
      </c>
      <c r="C2011">
        <v>4020</v>
      </c>
      <c r="D2011" t="s">
        <v>2279</v>
      </c>
      <c r="E2011">
        <v>51</v>
      </c>
      <c r="F2011">
        <v>61</v>
      </c>
      <c r="G2011">
        <v>83.6</v>
      </c>
    </row>
    <row r="2012" spans="1:8" x14ac:dyDescent="0.25">
      <c r="A2012" s="7">
        <v>111087</v>
      </c>
      <c r="B2012" t="s">
        <v>2280</v>
      </c>
      <c r="C2012">
        <v>1050</v>
      </c>
      <c r="D2012" t="s">
        <v>2281</v>
      </c>
      <c r="E2012">
        <v>166</v>
      </c>
      <c r="F2012">
        <v>267</v>
      </c>
      <c r="G2012">
        <v>62.2</v>
      </c>
    </row>
    <row r="2013" spans="1:8" x14ac:dyDescent="0.25">
      <c r="A2013" s="7">
        <v>111087</v>
      </c>
      <c r="B2013" t="s">
        <v>2280</v>
      </c>
      <c r="C2013">
        <v>3000</v>
      </c>
      <c r="D2013" t="s">
        <v>2282</v>
      </c>
      <c r="E2013">
        <v>189.2</v>
      </c>
      <c r="F2013">
        <v>264.20999999999998</v>
      </c>
      <c r="G2013">
        <v>71.599999999999994</v>
      </c>
    </row>
    <row r="2014" spans="1:8" x14ac:dyDescent="0.25">
      <c r="A2014" s="7">
        <v>111087</v>
      </c>
      <c r="B2014" t="s">
        <v>2280</v>
      </c>
      <c r="C2014">
        <v>4040</v>
      </c>
      <c r="D2014" t="s">
        <v>2283</v>
      </c>
      <c r="E2014">
        <v>245</v>
      </c>
      <c r="F2014">
        <v>338</v>
      </c>
      <c r="G2014">
        <v>72.5</v>
      </c>
    </row>
    <row r="2015" spans="1:8" x14ac:dyDescent="0.25">
      <c r="A2015" s="7">
        <v>112099</v>
      </c>
      <c r="B2015" t="s">
        <v>2284</v>
      </c>
      <c r="C2015">
        <v>1050</v>
      </c>
      <c r="D2015" t="s">
        <v>2285</v>
      </c>
      <c r="E2015">
        <v>31</v>
      </c>
      <c r="F2015">
        <v>76</v>
      </c>
      <c r="G2015">
        <v>40.799999999999997</v>
      </c>
    </row>
    <row r="2016" spans="1:8" x14ac:dyDescent="0.25">
      <c r="A2016" s="7">
        <v>112099</v>
      </c>
      <c r="B2016" t="s">
        <v>2284</v>
      </c>
      <c r="C2016">
        <v>3000</v>
      </c>
      <c r="D2016" t="s">
        <v>3443</v>
      </c>
      <c r="E2016">
        <v>53</v>
      </c>
      <c r="F2016">
        <v>81</v>
      </c>
      <c r="G2016">
        <v>65.400000000000006</v>
      </c>
    </row>
    <row r="2017" spans="1:7" x14ac:dyDescent="0.25">
      <c r="A2017" s="7">
        <v>112099</v>
      </c>
      <c r="B2017" t="s">
        <v>2284</v>
      </c>
      <c r="C2017">
        <v>4020</v>
      </c>
      <c r="D2017" t="s">
        <v>2286</v>
      </c>
      <c r="E2017">
        <v>115</v>
      </c>
      <c r="F2017">
        <v>170</v>
      </c>
      <c r="G2017">
        <v>67.599999999999994</v>
      </c>
    </row>
    <row r="2018" spans="1:7" x14ac:dyDescent="0.25">
      <c r="A2018" s="7">
        <v>112101</v>
      </c>
      <c r="B2018" t="s">
        <v>2287</v>
      </c>
      <c r="C2018">
        <v>1050</v>
      </c>
      <c r="D2018" t="s">
        <v>2288</v>
      </c>
      <c r="E2018">
        <v>65</v>
      </c>
      <c r="F2018">
        <v>148</v>
      </c>
      <c r="G2018">
        <v>43.9</v>
      </c>
    </row>
    <row r="2019" spans="1:7" x14ac:dyDescent="0.25">
      <c r="A2019" s="7">
        <v>112101</v>
      </c>
      <c r="B2019" t="s">
        <v>2287</v>
      </c>
      <c r="C2019">
        <v>3000</v>
      </c>
      <c r="D2019" t="s">
        <v>2289</v>
      </c>
      <c r="E2019">
        <v>70</v>
      </c>
      <c r="F2019">
        <v>130</v>
      </c>
      <c r="G2019">
        <v>53.8</v>
      </c>
    </row>
    <row r="2020" spans="1:7" x14ac:dyDescent="0.25">
      <c r="A2020" s="7">
        <v>112101</v>
      </c>
      <c r="B2020" t="s">
        <v>2287</v>
      </c>
      <c r="C2020">
        <v>4020</v>
      </c>
      <c r="D2020" t="s">
        <v>2290</v>
      </c>
      <c r="E2020">
        <v>148</v>
      </c>
      <c r="F2020">
        <v>253</v>
      </c>
      <c r="G2020">
        <v>58.5</v>
      </c>
    </row>
    <row r="2021" spans="1:7" x14ac:dyDescent="0.25">
      <c r="A2021" s="7">
        <v>112102</v>
      </c>
      <c r="B2021" t="s">
        <v>2291</v>
      </c>
      <c r="C2021">
        <v>1050</v>
      </c>
      <c r="D2021" t="s">
        <v>2292</v>
      </c>
      <c r="E2021">
        <v>302.39999999999998</v>
      </c>
      <c r="F2021">
        <v>854.45</v>
      </c>
      <c r="G2021">
        <v>35.4</v>
      </c>
    </row>
    <row r="2022" spans="1:7" x14ac:dyDescent="0.25">
      <c r="A2022" s="7">
        <v>112102</v>
      </c>
      <c r="B2022" t="s">
        <v>2291</v>
      </c>
      <c r="C2022">
        <v>2050</v>
      </c>
      <c r="D2022" t="s">
        <v>2293</v>
      </c>
      <c r="E2022">
        <v>342.2</v>
      </c>
      <c r="F2022">
        <v>717.44</v>
      </c>
      <c r="G2022">
        <v>47.7</v>
      </c>
    </row>
    <row r="2023" spans="1:7" x14ac:dyDescent="0.25">
      <c r="A2023" s="7">
        <v>112102</v>
      </c>
      <c r="B2023" t="s">
        <v>2291</v>
      </c>
      <c r="C2023">
        <v>4020</v>
      </c>
      <c r="D2023" t="s">
        <v>2294</v>
      </c>
      <c r="E2023">
        <v>220</v>
      </c>
      <c r="F2023">
        <v>434.01</v>
      </c>
      <c r="G2023">
        <v>50.7</v>
      </c>
    </row>
    <row r="2024" spans="1:7" x14ac:dyDescent="0.25">
      <c r="A2024" s="7">
        <v>112102</v>
      </c>
      <c r="B2024" t="s">
        <v>2291</v>
      </c>
      <c r="C2024">
        <v>4040</v>
      </c>
      <c r="D2024" t="s">
        <v>2295</v>
      </c>
      <c r="E2024">
        <v>217.5</v>
      </c>
      <c r="F2024">
        <v>475</v>
      </c>
      <c r="G2024">
        <v>45.8</v>
      </c>
    </row>
    <row r="2025" spans="1:7" x14ac:dyDescent="0.25">
      <c r="A2025" s="7">
        <v>112102</v>
      </c>
      <c r="B2025" t="s">
        <v>2291</v>
      </c>
      <c r="C2025">
        <v>4060</v>
      </c>
      <c r="D2025" t="s">
        <v>2296</v>
      </c>
      <c r="E2025">
        <v>219</v>
      </c>
      <c r="F2025">
        <v>432</v>
      </c>
      <c r="G2025">
        <v>50.7</v>
      </c>
    </row>
    <row r="2026" spans="1:7" x14ac:dyDescent="0.25">
      <c r="A2026" s="7">
        <v>112103</v>
      </c>
      <c r="B2026" t="s">
        <v>2297</v>
      </c>
      <c r="C2026">
        <v>1050</v>
      </c>
      <c r="D2026" t="s">
        <v>2298</v>
      </c>
      <c r="E2026">
        <v>101</v>
      </c>
      <c r="F2026">
        <v>177</v>
      </c>
      <c r="G2026">
        <v>57.1</v>
      </c>
    </row>
    <row r="2027" spans="1:7" x14ac:dyDescent="0.25">
      <c r="A2027" s="7">
        <v>112103</v>
      </c>
      <c r="B2027" t="s">
        <v>2297</v>
      </c>
      <c r="C2027">
        <v>3000</v>
      </c>
      <c r="D2027" t="s">
        <v>2299</v>
      </c>
      <c r="E2027">
        <v>105</v>
      </c>
      <c r="F2027">
        <v>161</v>
      </c>
      <c r="G2027">
        <v>65.2</v>
      </c>
    </row>
    <row r="2028" spans="1:7" x14ac:dyDescent="0.25">
      <c r="A2028" s="7">
        <v>112103</v>
      </c>
      <c r="B2028" t="s">
        <v>2297</v>
      </c>
      <c r="C2028">
        <v>4020</v>
      </c>
      <c r="D2028" t="s">
        <v>2300</v>
      </c>
      <c r="E2028">
        <v>213</v>
      </c>
      <c r="F2028">
        <v>305</v>
      </c>
      <c r="G2028">
        <v>69.8</v>
      </c>
    </row>
    <row r="2029" spans="1:7" x14ac:dyDescent="0.25">
      <c r="A2029" s="7">
        <v>113001</v>
      </c>
      <c r="B2029" t="s">
        <v>2301</v>
      </c>
      <c r="C2029">
        <v>1050</v>
      </c>
      <c r="D2029" t="s">
        <v>2302</v>
      </c>
      <c r="E2029">
        <v>69</v>
      </c>
      <c r="F2029">
        <v>141</v>
      </c>
      <c r="G2029">
        <v>48.9</v>
      </c>
    </row>
    <row r="2030" spans="1:7" x14ac:dyDescent="0.25">
      <c r="A2030" s="7">
        <v>113001</v>
      </c>
      <c r="B2030" t="s">
        <v>2301</v>
      </c>
      <c r="C2030">
        <v>4020</v>
      </c>
      <c r="D2030" t="s">
        <v>3400</v>
      </c>
      <c r="E2030">
        <v>70</v>
      </c>
      <c r="F2030">
        <v>151</v>
      </c>
      <c r="G2030">
        <v>46.4</v>
      </c>
    </row>
    <row r="2031" spans="1:7" x14ac:dyDescent="0.25">
      <c r="A2031" s="7">
        <v>114112</v>
      </c>
      <c r="B2031" t="s">
        <v>2304</v>
      </c>
      <c r="C2031">
        <v>1050</v>
      </c>
      <c r="D2031" t="s">
        <v>2305</v>
      </c>
      <c r="E2031">
        <v>100</v>
      </c>
      <c r="F2031">
        <v>161</v>
      </c>
      <c r="G2031">
        <v>62.1</v>
      </c>
    </row>
    <row r="2032" spans="1:7" x14ac:dyDescent="0.25">
      <c r="A2032" s="7">
        <v>114112</v>
      </c>
      <c r="B2032" t="s">
        <v>2304</v>
      </c>
      <c r="C2032">
        <v>4020</v>
      </c>
      <c r="D2032" t="s">
        <v>2306</v>
      </c>
      <c r="E2032">
        <v>107</v>
      </c>
      <c r="F2032">
        <v>168</v>
      </c>
      <c r="G2032">
        <v>63.7</v>
      </c>
    </row>
    <row r="2033" spans="1:8" x14ac:dyDescent="0.25">
      <c r="A2033" s="7">
        <v>114113</v>
      </c>
      <c r="B2033" t="s">
        <v>2307</v>
      </c>
      <c r="C2033">
        <v>1050</v>
      </c>
      <c r="D2033" t="s">
        <v>2308</v>
      </c>
      <c r="E2033">
        <v>193</v>
      </c>
      <c r="F2033">
        <v>329</v>
      </c>
      <c r="G2033">
        <v>58.7</v>
      </c>
    </row>
    <row r="2034" spans="1:8" x14ac:dyDescent="0.25">
      <c r="A2034" s="7">
        <v>114113</v>
      </c>
      <c r="B2034" t="s">
        <v>2307</v>
      </c>
      <c r="C2034">
        <v>4020</v>
      </c>
      <c r="D2034" t="s">
        <v>2309</v>
      </c>
      <c r="E2034">
        <v>65</v>
      </c>
      <c r="F2034">
        <v>80</v>
      </c>
      <c r="G2034">
        <v>81.3</v>
      </c>
    </row>
    <row r="2035" spans="1:8" x14ac:dyDescent="0.25">
      <c r="A2035" s="7">
        <v>114113</v>
      </c>
      <c r="B2035" t="s">
        <v>2307</v>
      </c>
      <c r="C2035">
        <v>4040</v>
      </c>
      <c r="D2035" t="s">
        <v>2310</v>
      </c>
      <c r="E2035">
        <v>156</v>
      </c>
      <c r="F2035">
        <v>254</v>
      </c>
      <c r="G2035">
        <v>61.4</v>
      </c>
    </row>
    <row r="2036" spans="1:8" x14ac:dyDescent="0.25">
      <c r="A2036" s="7">
        <v>114114</v>
      </c>
      <c r="B2036" t="s">
        <v>2311</v>
      </c>
      <c r="C2036">
        <v>1050</v>
      </c>
      <c r="D2036" t="s">
        <v>2313</v>
      </c>
      <c r="E2036">
        <v>179.5</v>
      </c>
      <c r="F2036">
        <v>386.94</v>
      </c>
      <c r="G2036">
        <v>46.4</v>
      </c>
    </row>
    <row r="2037" spans="1:8" x14ac:dyDescent="0.25">
      <c r="A2037" s="7">
        <v>114114</v>
      </c>
      <c r="B2037" t="s">
        <v>2311</v>
      </c>
      <c r="C2037">
        <v>3000</v>
      </c>
      <c r="D2037" t="s">
        <v>2314</v>
      </c>
      <c r="E2037">
        <v>250</v>
      </c>
      <c r="F2037">
        <v>466</v>
      </c>
      <c r="G2037">
        <v>53.6</v>
      </c>
    </row>
    <row r="2038" spans="1:8" x14ac:dyDescent="0.25">
      <c r="A2038" s="7">
        <v>114114</v>
      </c>
      <c r="B2038" t="s">
        <v>2311</v>
      </c>
      <c r="C2038">
        <v>4020</v>
      </c>
      <c r="D2038" t="s">
        <v>2315</v>
      </c>
      <c r="E2038">
        <v>326</v>
      </c>
      <c r="F2038">
        <v>533</v>
      </c>
      <c r="G2038">
        <v>61.2</v>
      </c>
    </row>
    <row r="2039" spans="1:8" x14ac:dyDescent="0.25">
      <c r="A2039" s="7">
        <v>114115</v>
      </c>
      <c r="B2039" t="s">
        <v>2316</v>
      </c>
      <c r="C2039">
        <v>1050</v>
      </c>
      <c r="D2039" t="s">
        <v>2317</v>
      </c>
      <c r="E2039">
        <v>122</v>
      </c>
      <c r="F2039">
        <v>216</v>
      </c>
      <c r="G2039">
        <v>56.5</v>
      </c>
    </row>
    <row r="2040" spans="1:8" x14ac:dyDescent="0.25">
      <c r="A2040" s="7">
        <v>114115</v>
      </c>
      <c r="B2040" t="s">
        <v>2316</v>
      </c>
      <c r="C2040">
        <v>2050</v>
      </c>
      <c r="D2040" t="s">
        <v>2318</v>
      </c>
      <c r="E2040">
        <v>81</v>
      </c>
      <c r="F2040">
        <v>164</v>
      </c>
      <c r="G2040">
        <v>49.4</v>
      </c>
    </row>
    <row r="2041" spans="1:8" x14ac:dyDescent="0.25">
      <c r="A2041" s="7">
        <v>114115</v>
      </c>
      <c r="B2041" t="s">
        <v>2316</v>
      </c>
      <c r="C2041">
        <v>4020</v>
      </c>
      <c r="D2041" t="s">
        <v>780</v>
      </c>
      <c r="E2041">
        <v>167</v>
      </c>
      <c r="F2041">
        <v>248</v>
      </c>
      <c r="G2041">
        <v>67.3</v>
      </c>
    </row>
    <row r="2042" spans="1:8" x14ac:dyDescent="0.25">
      <c r="A2042" s="7">
        <v>114116</v>
      </c>
      <c r="B2042" t="s">
        <v>2319</v>
      </c>
      <c r="C2042">
        <v>4020</v>
      </c>
      <c r="D2042" t="s">
        <v>2320</v>
      </c>
      <c r="E2042">
        <v>41</v>
      </c>
      <c r="F2042">
        <v>49</v>
      </c>
      <c r="G2042">
        <v>83.7</v>
      </c>
    </row>
    <row r="2043" spans="1:8" x14ac:dyDescent="0.25">
      <c r="A2043" s="7">
        <v>115115</v>
      </c>
      <c r="B2043" t="s">
        <v>2321</v>
      </c>
      <c r="C2043">
        <v>1015</v>
      </c>
      <c r="D2043" t="s">
        <v>2518</v>
      </c>
      <c r="E2043">
        <v>16</v>
      </c>
      <c r="F2043">
        <v>16</v>
      </c>
      <c r="G2043">
        <v>100</v>
      </c>
    </row>
    <row r="2044" spans="1:8" x14ac:dyDescent="0.25">
      <c r="A2044" s="7">
        <v>115115</v>
      </c>
      <c r="B2044" t="s">
        <v>2321</v>
      </c>
      <c r="C2044">
        <v>1100</v>
      </c>
      <c r="D2044" t="s">
        <v>2322</v>
      </c>
      <c r="E2044">
        <v>492.5</v>
      </c>
      <c r="F2044">
        <v>492.5</v>
      </c>
      <c r="G2044">
        <v>100</v>
      </c>
      <c r="H2044" s="66" t="s">
        <v>3448</v>
      </c>
    </row>
    <row r="2045" spans="1:8" x14ac:dyDescent="0.25">
      <c r="A2045" s="7">
        <v>115115</v>
      </c>
      <c r="B2045" t="s">
        <v>2321</v>
      </c>
      <c r="C2045">
        <v>1220</v>
      </c>
      <c r="D2045" t="s">
        <v>2323</v>
      </c>
      <c r="E2045">
        <v>939</v>
      </c>
      <c r="F2045">
        <v>939</v>
      </c>
      <c r="G2045">
        <v>100</v>
      </c>
      <c r="H2045" s="66" t="s">
        <v>3448</v>
      </c>
    </row>
    <row r="2046" spans="1:8" x14ac:dyDescent="0.25">
      <c r="A2046" s="7">
        <v>115115</v>
      </c>
      <c r="B2046" t="s">
        <v>2321</v>
      </c>
      <c r="C2046">
        <v>1222</v>
      </c>
      <c r="D2046" t="s">
        <v>2324</v>
      </c>
      <c r="E2046">
        <v>117</v>
      </c>
      <c r="F2046">
        <v>117</v>
      </c>
      <c r="G2046">
        <v>100</v>
      </c>
      <c r="H2046" s="66" t="s">
        <v>3448</v>
      </c>
    </row>
    <row r="2047" spans="1:8" x14ac:dyDescent="0.25">
      <c r="A2047" s="7">
        <v>115115</v>
      </c>
      <c r="B2047" t="s">
        <v>2321</v>
      </c>
      <c r="C2047">
        <v>1250</v>
      </c>
      <c r="D2047" t="s">
        <v>2325</v>
      </c>
      <c r="E2047">
        <v>319</v>
      </c>
      <c r="F2047">
        <v>319</v>
      </c>
      <c r="G2047">
        <v>100</v>
      </c>
      <c r="H2047" s="66" t="s">
        <v>3448</v>
      </c>
    </row>
    <row r="2048" spans="1:8" x14ac:dyDescent="0.25">
      <c r="A2048" s="7">
        <v>115115</v>
      </c>
      <c r="B2048" t="s">
        <v>2321</v>
      </c>
      <c r="C2048">
        <v>1440</v>
      </c>
      <c r="D2048" t="s">
        <v>2326</v>
      </c>
      <c r="E2048">
        <v>231</v>
      </c>
      <c r="F2048">
        <v>231</v>
      </c>
      <c r="G2048">
        <v>100</v>
      </c>
      <c r="H2048" s="66" t="s">
        <v>3448</v>
      </c>
    </row>
    <row r="2049" spans="1:8" x14ac:dyDescent="0.25">
      <c r="A2049" s="7">
        <v>115115</v>
      </c>
      <c r="B2049" t="s">
        <v>2321</v>
      </c>
      <c r="C2049">
        <v>1500</v>
      </c>
      <c r="D2049" t="s">
        <v>2327</v>
      </c>
      <c r="E2049">
        <v>304.5</v>
      </c>
      <c r="F2049">
        <v>304.5</v>
      </c>
      <c r="G2049">
        <v>100</v>
      </c>
      <c r="H2049" s="66" t="s">
        <v>3448</v>
      </c>
    </row>
    <row r="2050" spans="1:8" x14ac:dyDescent="0.25">
      <c r="A2050" s="7">
        <v>115115</v>
      </c>
      <c r="B2050" t="s">
        <v>2321</v>
      </c>
      <c r="C2050">
        <v>1510</v>
      </c>
      <c r="D2050" t="s">
        <v>2519</v>
      </c>
      <c r="E2050">
        <v>284</v>
      </c>
      <c r="F2050">
        <v>284</v>
      </c>
      <c r="G2050">
        <v>100</v>
      </c>
    </row>
    <row r="2051" spans="1:8" x14ac:dyDescent="0.25">
      <c r="A2051" s="7">
        <v>115115</v>
      </c>
      <c r="B2051" t="s">
        <v>2321</v>
      </c>
      <c r="C2051">
        <v>1540</v>
      </c>
      <c r="D2051" t="s">
        <v>2328</v>
      </c>
      <c r="E2051">
        <v>193</v>
      </c>
      <c r="F2051">
        <v>193</v>
      </c>
      <c r="G2051">
        <v>100</v>
      </c>
      <c r="H2051" s="66" t="s">
        <v>3448</v>
      </c>
    </row>
    <row r="2052" spans="1:8" x14ac:dyDescent="0.25">
      <c r="A2052" s="7">
        <v>115115</v>
      </c>
      <c r="B2052" t="s">
        <v>2321</v>
      </c>
      <c r="C2052">
        <v>1560</v>
      </c>
      <c r="D2052" t="s">
        <v>2329</v>
      </c>
      <c r="E2052">
        <v>367</v>
      </c>
      <c r="F2052">
        <v>367</v>
      </c>
      <c r="G2052">
        <v>100</v>
      </c>
      <c r="H2052" s="66" t="s">
        <v>3448</v>
      </c>
    </row>
    <row r="2053" spans="1:8" x14ac:dyDescent="0.25">
      <c r="A2053" s="7">
        <v>115115</v>
      </c>
      <c r="B2053" t="s">
        <v>2321</v>
      </c>
      <c r="C2053">
        <v>1570</v>
      </c>
      <c r="D2053" t="s">
        <v>2330</v>
      </c>
      <c r="E2053">
        <v>638</v>
      </c>
      <c r="F2053">
        <v>638</v>
      </c>
      <c r="G2053">
        <v>100</v>
      </c>
      <c r="H2053" s="66" t="s">
        <v>3448</v>
      </c>
    </row>
    <row r="2054" spans="1:8" x14ac:dyDescent="0.25">
      <c r="A2054" s="7">
        <v>115115</v>
      </c>
      <c r="B2054" t="s">
        <v>2321</v>
      </c>
      <c r="C2054">
        <v>1680</v>
      </c>
      <c r="D2054" t="s">
        <v>2331</v>
      </c>
      <c r="E2054">
        <v>387</v>
      </c>
      <c r="F2054">
        <v>387</v>
      </c>
      <c r="G2054">
        <v>100</v>
      </c>
      <c r="H2054" s="66" t="s">
        <v>3448</v>
      </c>
    </row>
    <row r="2055" spans="1:8" x14ac:dyDescent="0.25">
      <c r="A2055" s="7">
        <v>115115</v>
      </c>
      <c r="B2055" t="s">
        <v>2321</v>
      </c>
      <c r="C2055">
        <v>1730</v>
      </c>
      <c r="D2055" t="s">
        <v>2332</v>
      </c>
      <c r="E2055">
        <v>494</v>
      </c>
      <c r="F2055">
        <v>494</v>
      </c>
      <c r="G2055">
        <v>100</v>
      </c>
      <c r="H2055" s="66" t="s">
        <v>3448</v>
      </c>
    </row>
    <row r="2056" spans="1:8" x14ac:dyDescent="0.25">
      <c r="A2056" s="7">
        <v>115115</v>
      </c>
      <c r="B2056" t="s">
        <v>2321</v>
      </c>
      <c r="C2056">
        <v>1800</v>
      </c>
      <c r="D2056" t="s">
        <v>2333</v>
      </c>
      <c r="E2056">
        <v>202</v>
      </c>
      <c r="F2056">
        <v>202</v>
      </c>
      <c r="G2056">
        <v>100</v>
      </c>
      <c r="H2056" s="66" t="s">
        <v>3448</v>
      </c>
    </row>
    <row r="2057" spans="1:8" x14ac:dyDescent="0.25">
      <c r="A2057" s="7">
        <v>115115</v>
      </c>
      <c r="B2057" t="s">
        <v>2321</v>
      </c>
      <c r="C2057">
        <v>1830</v>
      </c>
      <c r="D2057" t="s">
        <v>2334</v>
      </c>
      <c r="E2057">
        <v>479</v>
      </c>
      <c r="F2057">
        <v>479</v>
      </c>
      <c r="G2057">
        <v>100</v>
      </c>
      <c r="H2057" s="66" t="s">
        <v>3448</v>
      </c>
    </row>
    <row r="2058" spans="1:8" x14ac:dyDescent="0.25">
      <c r="A2058" s="7">
        <v>115115</v>
      </c>
      <c r="B2058" t="s">
        <v>2321</v>
      </c>
      <c r="C2058">
        <v>1860</v>
      </c>
      <c r="D2058" t="s">
        <v>2335</v>
      </c>
      <c r="E2058">
        <v>400</v>
      </c>
      <c r="F2058">
        <v>400</v>
      </c>
      <c r="G2058">
        <v>100</v>
      </c>
      <c r="H2058" s="66" t="s">
        <v>3448</v>
      </c>
    </row>
    <row r="2059" spans="1:8" x14ac:dyDescent="0.25">
      <c r="A2059" s="7">
        <v>115115</v>
      </c>
      <c r="B2059" t="s">
        <v>2321</v>
      </c>
      <c r="C2059">
        <v>2080</v>
      </c>
      <c r="D2059" t="s">
        <v>2336</v>
      </c>
      <c r="E2059">
        <v>386</v>
      </c>
      <c r="F2059">
        <v>386</v>
      </c>
      <c r="G2059">
        <v>100</v>
      </c>
      <c r="H2059" s="66" t="s">
        <v>3448</v>
      </c>
    </row>
    <row r="2060" spans="1:8" x14ac:dyDescent="0.25">
      <c r="A2060" s="7">
        <v>115115</v>
      </c>
      <c r="B2060" t="s">
        <v>2321</v>
      </c>
      <c r="C2060">
        <v>3050</v>
      </c>
      <c r="D2060" t="s">
        <v>2337</v>
      </c>
      <c r="E2060">
        <v>409</v>
      </c>
      <c r="F2060">
        <v>409</v>
      </c>
      <c r="G2060">
        <v>100</v>
      </c>
      <c r="H2060" s="66" t="s">
        <v>3448</v>
      </c>
    </row>
    <row r="2061" spans="1:8" x14ac:dyDescent="0.25">
      <c r="A2061" s="7">
        <v>115115</v>
      </c>
      <c r="B2061" t="s">
        <v>2321</v>
      </c>
      <c r="C2061">
        <v>3070</v>
      </c>
      <c r="D2061" t="s">
        <v>2338</v>
      </c>
      <c r="E2061">
        <v>477</v>
      </c>
      <c r="F2061">
        <v>477</v>
      </c>
      <c r="G2061">
        <v>100</v>
      </c>
      <c r="H2061" s="66" t="s">
        <v>3448</v>
      </c>
    </row>
    <row r="2062" spans="1:8" x14ac:dyDescent="0.25">
      <c r="A2062" s="7">
        <v>115115</v>
      </c>
      <c r="B2062" t="s">
        <v>2321</v>
      </c>
      <c r="C2062">
        <v>3140</v>
      </c>
      <c r="D2062" t="s">
        <v>2339</v>
      </c>
      <c r="E2062">
        <v>191</v>
      </c>
      <c r="F2062">
        <v>191</v>
      </c>
      <c r="G2062">
        <v>100</v>
      </c>
      <c r="H2062" s="66" t="s">
        <v>3448</v>
      </c>
    </row>
    <row r="2063" spans="1:8" x14ac:dyDescent="0.25">
      <c r="A2063" s="7">
        <v>115115</v>
      </c>
      <c r="B2063" t="s">
        <v>2321</v>
      </c>
      <c r="C2063">
        <v>3230</v>
      </c>
      <c r="D2063" t="s">
        <v>2340</v>
      </c>
      <c r="E2063">
        <v>541</v>
      </c>
      <c r="F2063">
        <v>541</v>
      </c>
      <c r="G2063">
        <v>100</v>
      </c>
      <c r="H2063" s="66" t="s">
        <v>3448</v>
      </c>
    </row>
    <row r="2064" spans="1:8" x14ac:dyDescent="0.25">
      <c r="A2064" s="7">
        <v>115115</v>
      </c>
      <c r="B2064" t="s">
        <v>2321</v>
      </c>
      <c r="C2064">
        <v>3250</v>
      </c>
      <c r="D2064" t="s">
        <v>3444</v>
      </c>
      <c r="E2064">
        <v>333</v>
      </c>
      <c r="F2064">
        <v>333</v>
      </c>
      <c r="G2064">
        <v>100</v>
      </c>
    </row>
    <row r="2065" spans="1:8" x14ac:dyDescent="0.25">
      <c r="A2065" s="7">
        <v>115115</v>
      </c>
      <c r="B2065" t="s">
        <v>2321</v>
      </c>
      <c r="C2065">
        <v>3260</v>
      </c>
      <c r="D2065" t="s">
        <v>2343</v>
      </c>
      <c r="E2065">
        <v>272</v>
      </c>
      <c r="F2065">
        <v>272</v>
      </c>
      <c r="G2065">
        <v>100</v>
      </c>
      <c r="H2065" s="66" t="s">
        <v>3448</v>
      </c>
    </row>
    <row r="2066" spans="1:8" x14ac:dyDescent="0.25">
      <c r="A2066" s="7">
        <v>115115</v>
      </c>
      <c r="B2066" t="s">
        <v>2321</v>
      </c>
      <c r="C2066">
        <v>3390</v>
      </c>
      <c r="D2066" t="s">
        <v>2344</v>
      </c>
      <c r="E2066">
        <v>501</v>
      </c>
      <c r="F2066">
        <v>501</v>
      </c>
      <c r="G2066">
        <v>100</v>
      </c>
      <c r="H2066" s="66" t="s">
        <v>3448</v>
      </c>
    </row>
    <row r="2067" spans="1:8" x14ac:dyDescent="0.25">
      <c r="A2067" s="7">
        <v>115115</v>
      </c>
      <c r="B2067" t="s">
        <v>2321</v>
      </c>
      <c r="C2067">
        <v>4000</v>
      </c>
      <c r="D2067" t="s">
        <v>2345</v>
      </c>
      <c r="E2067">
        <v>200</v>
      </c>
      <c r="F2067">
        <v>200</v>
      </c>
      <c r="G2067">
        <v>100</v>
      </c>
      <c r="H2067" s="66" t="s">
        <v>3448</v>
      </c>
    </row>
    <row r="2068" spans="1:8" x14ac:dyDescent="0.25">
      <c r="A2068" s="7">
        <v>115115</v>
      </c>
      <c r="B2068" t="s">
        <v>2321</v>
      </c>
      <c r="C2068">
        <v>4060</v>
      </c>
      <c r="D2068" t="s">
        <v>2346</v>
      </c>
      <c r="E2068">
        <v>165</v>
      </c>
      <c r="F2068">
        <v>165</v>
      </c>
      <c r="G2068">
        <v>100</v>
      </c>
      <c r="H2068" s="66" t="s">
        <v>3448</v>
      </c>
    </row>
    <row r="2069" spans="1:8" x14ac:dyDescent="0.25">
      <c r="A2069" s="7">
        <v>115115</v>
      </c>
      <c r="B2069" t="s">
        <v>2321</v>
      </c>
      <c r="C2069">
        <v>4180</v>
      </c>
      <c r="D2069" t="s">
        <v>2347</v>
      </c>
      <c r="E2069">
        <v>136</v>
      </c>
      <c r="F2069">
        <v>136</v>
      </c>
      <c r="G2069">
        <v>100</v>
      </c>
      <c r="H2069" s="66" t="s">
        <v>3448</v>
      </c>
    </row>
    <row r="2070" spans="1:8" x14ac:dyDescent="0.25">
      <c r="A2070" s="7">
        <v>115115</v>
      </c>
      <c r="B2070" t="s">
        <v>2321</v>
      </c>
      <c r="C2070">
        <v>4200</v>
      </c>
      <c r="D2070" t="s">
        <v>2037</v>
      </c>
      <c r="E2070">
        <v>308</v>
      </c>
      <c r="F2070">
        <v>308</v>
      </c>
      <c r="G2070">
        <v>100</v>
      </c>
      <c r="H2070" s="66" t="s">
        <v>3448</v>
      </c>
    </row>
    <row r="2071" spans="1:8" x14ac:dyDescent="0.25">
      <c r="A2071" s="7">
        <v>115115</v>
      </c>
      <c r="B2071" t="s">
        <v>2321</v>
      </c>
      <c r="C2071">
        <v>4250</v>
      </c>
      <c r="D2071" t="s">
        <v>2348</v>
      </c>
      <c r="E2071">
        <v>207</v>
      </c>
      <c r="F2071">
        <v>207</v>
      </c>
      <c r="G2071">
        <v>100</v>
      </c>
      <c r="H2071" s="66" t="s">
        <v>3448</v>
      </c>
    </row>
    <row r="2072" spans="1:8" x14ac:dyDescent="0.25">
      <c r="A2072" s="7">
        <v>115115</v>
      </c>
      <c r="B2072" t="s">
        <v>2321</v>
      </c>
      <c r="C2072">
        <v>4360</v>
      </c>
      <c r="D2072" t="s">
        <v>2349</v>
      </c>
      <c r="E2072">
        <v>101</v>
      </c>
      <c r="F2072">
        <v>101</v>
      </c>
      <c r="G2072">
        <v>100</v>
      </c>
      <c r="H2072" s="66" t="s">
        <v>3448</v>
      </c>
    </row>
    <row r="2073" spans="1:8" x14ac:dyDescent="0.25">
      <c r="A2073" s="7">
        <v>115115</v>
      </c>
      <c r="B2073" t="s">
        <v>2321</v>
      </c>
      <c r="C2073">
        <v>4400</v>
      </c>
      <c r="D2073" t="s">
        <v>2350</v>
      </c>
      <c r="E2073">
        <v>286</v>
      </c>
      <c r="F2073">
        <v>286</v>
      </c>
      <c r="G2073">
        <v>100</v>
      </c>
      <c r="H2073" s="66" t="s">
        <v>3448</v>
      </c>
    </row>
    <row r="2074" spans="1:8" x14ac:dyDescent="0.25">
      <c r="A2074" s="7">
        <v>115115</v>
      </c>
      <c r="B2074" t="s">
        <v>2321</v>
      </c>
      <c r="C2074">
        <v>4420</v>
      </c>
      <c r="D2074" t="s">
        <v>2351</v>
      </c>
      <c r="E2074">
        <v>181</v>
      </c>
      <c r="F2074">
        <v>181</v>
      </c>
      <c r="G2074">
        <v>100</v>
      </c>
      <c r="H2074" s="66" t="s">
        <v>3448</v>
      </c>
    </row>
    <row r="2075" spans="1:8" x14ac:dyDescent="0.25">
      <c r="A2075" s="7">
        <v>115115</v>
      </c>
      <c r="B2075" t="s">
        <v>2321</v>
      </c>
      <c r="C2075">
        <v>4470</v>
      </c>
      <c r="D2075" t="s">
        <v>2353</v>
      </c>
      <c r="E2075">
        <v>360</v>
      </c>
      <c r="F2075">
        <v>360</v>
      </c>
      <c r="G2075">
        <v>100</v>
      </c>
      <c r="H2075" s="66" t="s">
        <v>3448</v>
      </c>
    </row>
    <row r="2076" spans="1:8" x14ac:dyDescent="0.25">
      <c r="A2076" s="7">
        <v>115115</v>
      </c>
      <c r="B2076" t="s">
        <v>2321</v>
      </c>
      <c r="C2076">
        <v>4480</v>
      </c>
      <c r="D2076" t="s">
        <v>2354</v>
      </c>
      <c r="E2076">
        <v>130</v>
      </c>
      <c r="F2076">
        <v>130</v>
      </c>
      <c r="G2076">
        <v>100</v>
      </c>
      <c r="H2076" s="66" t="s">
        <v>3448</v>
      </c>
    </row>
    <row r="2077" spans="1:8" x14ac:dyDescent="0.25">
      <c r="A2077" s="7">
        <v>115115</v>
      </c>
      <c r="B2077" t="s">
        <v>2321</v>
      </c>
      <c r="C2077">
        <v>4580</v>
      </c>
      <c r="D2077" t="s">
        <v>2355</v>
      </c>
      <c r="E2077">
        <v>136</v>
      </c>
      <c r="F2077">
        <v>136</v>
      </c>
      <c r="G2077">
        <v>100</v>
      </c>
      <c r="H2077" s="66" t="s">
        <v>3448</v>
      </c>
    </row>
    <row r="2078" spans="1:8" x14ac:dyDescent="0.25">
      <c r="A2078" s="7">
        <v>115115</v>
      </c>
      <c r="B2078" t="s">
        <v>2321</v>
      </c>
      <c r="C2078">
        <v>4630</v>
      </c>
      <c r="D2078" t="s">
        <v>2356</v>
      </c>
      <c r="E2078">
        <v>140</v>
      </c>
      <c r="F2078">
        <v>140</v>
      </c>
      <c r="G2078">
        <v>100</v>
      </c>
      <c r="H2078" s="66" t="s">
        <v>3448</v>
      </c>
    </row>
    <row r="2079" spans="1:8" x14ac:dyDescent="0.25">
      <c r="A2079" s="7">
        <v>115115</v>
      </c>
      <c r="B2079" t="s">
        <v>2321</v>
      </c>
      <c r="C2079">
        <v>4660</v>
      </c>
      <c r="D2079" t="s">
        <v>2357</v>
      </c>
      <c r="E2079">
        <v>168</v>
      </c>
      <c r="F2079">
        <v>168</v>
      </c>
      <c r="G2079">
        <v>100</v>
      </c>
      <c r="H2079" s="66" t="s">
        <v>3448</v>
      </c>
    </row>
    <row r="2080" spans="1:8" x14ac:dyDescent="0.25">
      <c r="A2080" s="7">
        <v>115115</v>
      </c>
      <c r="B2080" t="s">
        <v>2321</v>
      </c>
      <c r="C2080">
        <v>4730</v>
      </c>
      <c r="D2080" t="s">
        <v>2358</v>
      </c>
      <c r="E2080">
        <v>526</v>
      </c>
      <c r="F2080">
        <v>526</v>
      </c>
      <c r="G2080">
        <v>100</v>
      </c>
    </row>
    <row r="2081" spans="1:8" x14ac:dyDescent="0.25">
      <c r="A2081" s="7">
        <v>115115</v>
      </c>
      <c r="B2081" t="s">
        <v>2321</v>
      </c>
      <c r="C2081">
        <v>4780</v>
      </c>
      <c r="D2081" t="s">
        <v>2359</v>
      </c>
      <c r="E2081">
        <v>270</v>
      </c>
      <c r="F2081">
        <v>270</v>
      </c>
      <c r="G2081">
        <v>100</v>
      </c>
      <c r="H2081" s="66" t="s">
        <v>3448</v>
      </c>
    </row>
    <row r="2082" spans="1:8" x14ac:dyDescent="0.25">
      <c r="A2082" s="7">
        <v>115115</v>
      </c>
      <c r="B2082" t="s">
        <v>2321</v>
      </c>
      <c r="C2082">
        <v>4880</v>
      </c>
      <c r="D2082" t="s">
        <v>833</v>
      </c>
      <c r="E2082">
        <v>218</v>
      </c>
      <c r="F2082">
        <v>218</v>
      </c>
      <c r="G2082">
        <v>100</v>
      </c>
      <c r="H2082" s="66" t="s">
        <v>3448</v>
      </c>
    </row>
    <row r="2083" spans="1:8" x14ac:dyDescent="0.25">
      <c r="A2083" s="7">
        <v>115115</v>
      </c>
      <c r="B2083" t="s">
        <v>2321</v>
      </c>
      <c r="C2083">
        <v>4890</v>
      </c>
      <c r="D2083" t="s">
        <v>2360</v>
      </c>
      <c r="E2083">
        <v>198</v>
      </c>
      <c r="F2083">
        <v>198</v>
      </c>
      <c r="G2083">
        <v>100</v>
      </c>
      <c r="H2083" s="66" t="s">
        <v>3448</v>
      </c>
    </row>
    <row r="2084" spans="1:8" x14ac:dyDescent="0.25">
      <c r="A2084" s="7">
        <v>115115</v>
      </c>
      <c r="B2084" t="s">
        <v>2321</v>
      </c>
      <c r="C2084">
        <v>4900</v>
      </c>
      <c r="D2084" t="s">
        <v>2361</v>
      </c>
      <c r="E2084">
        <v>203</v>
      </c>
      <c r="F2084">
        <v>203</v>
      </c>
      <c r="G2084">
        <v>100</v>
      </c>
      <c r="H2084" s="66" t="s">
        <v>3448</v>
      </c>
    </row>
    <row r="2085" spans="1:8" x14ac:dyDescent="0.25">
      <c r="A2085" s="7">
        <v>115115</v>
      </c>
      <c r="B2085" t="s">
        <v>2321</v>
      </c>
      <c r="C2085">
        <v>4920</v>
      </c>
      <c r="D2085" t="s">
        <v>2362</v>
      </c>
      <c r="E2085">
        <v>171</v>
      </c>
      <c r="F2085">
        <v>171</v>
      </c>
      <c r="G2085">
        <v>100</v>
      </c>
      <c r="H2085" s="66" t="s">
        <v>3448</v>
      </c>
    </row>
    <row r="2086" spans="1:8" x14ac:dyDescent="0.25">
      <c r="A2086" s="7">
        <v>115115</v>
      </c>
      <c r="B2086" t="s">
        <v>2321</v>
      </c>
      <c r="C2086">
        <v>4960</v>
      </c>
      <c r="D2086" t="s">
        <v>2363</v>
      </c>
      <c r="E2086">
        <v>165</v>
      </c>
      <c r="F2086">
        <v>165</v>
      </c>
      <c r="G2086">
        <v>100</v>
      </c>
      <c r="H2086" s="66" t="s">
        <v>3448</v>
      </c>
    </row>
    <row r="2087" spans="1:8" x14ac:dyDescent="0.25">
      <c r="A2087" s="7">
        <v>115115</v>
      </c>
      <c r="B2087" t="s">
        <v>2321</v>
      </c>
      <c r="C2087">
        <v>4970</v>
      </c>
      <c r="D2087" t="s">
        <v>2560</v>
      </c>
      <c r="E2087">
        <v>198</v>
      </c>
      <c r="F2087">
        <v>198</v>
      </c>
      <c r="G2087">
        <v>100</v>
      </c>
    </row>
    <row r="2088" spans="1:8" x14ac:dyDescent="0.25">
      <c r="A2088" s="7">
        <v>115115</v>
      </c>
      <c r="B2088" t="s">
        <v>2321</v>
      </c>
      <c r="C2088">
        <v>4990</v>
      </c>
      <c r="D2088" t="s">
        <v>3445</v>
      </c>
      <c r="E2088">
        <v>140</v>
      </c>
      <c r="F2088">
        <v>140</v>
      </c>
      <c r="G2088">
        <v>100</v>
      </c>
    </row>
    <row r="2089" spans="1:8" x14ac:dyDescent="0.25">
      <c r="A2089" s="7">
        <v>115115</v>
      </c>
      <c r="B2089" t="s">
        <v>2321</v>
      </c>
      <c r="C2089">
        <v>5020</v>
      </c>
      <c r="D2089" t="s">
        <v>303</v>
      </c>
      <c r="E2089">
        <v>101</v>
      </c>
      <c r="F2089">
        <v>101</v>
      </c>
      <c r="G2089">
        <v>100</v>
      </c>
      <c r="H2089" s="66" t="s">
        <v>3448</v>
      </c>
    </row>
    <row r="2090" spans="1:8" x14ac:dyDescent="0.25">
      <c r="A2090" s="7">
        <v>115115</v>
      </c>
      <c r="B2090" t="s">
        <v>2321</v>
      </c>
      <c r="C2090">
        <v>5030</v>
      </c>
      <c r="D2090" t="s">
        <v>2364</v>
      </c>
      <c r="E2090">
        <v>301</v>
      </c>
      <c r="F2090">
        <v>301</v>
      </c>
      <c r="G2090">
        <v>100</v>
      </c>
      <c r="H2090" s="66" t="s">
        <v>3448</v>
      </c>
    </row>
    <row r="2091" spans="1:8" x14ac:dyDescent="0.25">
      <c r="A2091" s="7">
        <v>115115</v>
      </c>
      <c r="B2091" t="s">
        <v>2321</v>
      </c>
      <c r="C2091">
        <v>5060</v>
      </c>
      <c r="D2091" t="s">
        <v>2365</v>
      </c>
      <c r="E2091">
        <v>160</v>
      </c>
      <c r="F2091">
        <v>160</v>
      </c>
      <c r="G2091">
        <v>100</v>
      </c>
      <c r="H2091" s="66" t="s">
        <v>3448</v>
      </c>
    </row>
    <row r="2092" spans="1:8" x14ac:dyDescent="0.25">
      <c r="A2092" s="7">
        <v>115115</v>
      </c>
      <c r="B2092" t="s">
        <v>2321</v>
      </c>
      <c r="C2092">
        <v>5100</v>
      </c>
      <c r="D2092" t="s">
        <v>2366</v>
      </c>
      <c r="E2092">
        <v>264</v>
      </c>
      <c r="F2092">
        <v>264</v>
      </c>
      <c r="G2092">
        <v>100</v>
      </c>
      <c r="H2092" s="66" t="s">
        <v>3448</v>
      </c>
    </row>
    <row r="2093" spans="1:8" x14ac:dyDescent="0.25">
      <c r="A2093" s="7">
        <v>115115</v>
      </c>
      <c r="B2093" t="s">
        <v>2321</v>
      </c>
      <c r="C2093">
        <v>5180</v>
      </c>
      <c r="D2093" t="s">
        <v>2367</v>
      </c>
      <c r="E2093">
        <v>291</v>
      </c>
      <c r="F2093">
        <v>291</v>
      </c>
      <c r="G2093">
        <v>100</v>
      </c>
      <c r="H2093" s="66" t="s">
        <v>3448</v>
      </c>
    </row>
    <row r="2094" spans="1:8" x14ac:dyDescent="0.25">
      <c r="A2094" s="7">
        <v>115115</v>
      </c>
      <c r="B2094" t="s">
        <v>2321</v>
      </c>
      <c r="C2094">
        <v>5240</v>
      </c>
      <c r="D2094" t="s">
        <v>2368</v>
      </c>
      <c r="E2094">
        <v>285</v>
      </c>
      <c r="F2094">
        <v>285</v>
      </c>
      <c r="G2094">
        <v>100</v>
      </c>
      <c r="H2094" s="66" t="s">
        <v>3448</v>
      </c>
    </row>
    <row r="2095" spans="1:8" x14ac:dyDescent="0.25">
      <c r="A2095" s="7">
        <v>115115</v>
      </c>
      <c r="B2095" t="s">
        <v>2321</v>
      </c>
      <c r="C2095">
        <v>5260</v>
      </c>
      <c r="D2095" t="s">
        <v>2369</v>
      </c>
      <c r="E2095">
        <v>249</v>
      </c>
      <c r="F2095">
        <v>249</v>
      </c>
      <c r="G2095">
        <v>100</v>
      </c>
      <c r="H2095" s="66" t="s">
        <v>3448</v>
      </c>
    </row>
    <row r="2096" spans="1:8" x14ac:dyDescent="0.25">
      <c r="A2096" s="7">
        <v>115115</v>
      </c>
      <c r="B2096" t="s">
        <v>2321</v>
      </c>
      <c r="C2096">
        <v>5340</v>
      </c>
      <c r="D2096" t="s">
        <v>952</v>
      </c>
      <c r="E2096">
        <v>386</v>
      </c>
      <c r="F2096">
        <v>386</v>
      </c>
      <c r="G2096">
        <v>100</v>
      </c>
      <c r="H2096" s="66" t="s">
        <v>3448</v>
      </c>
    </row>
    <row r="2097" spans="1:8" x14ac:dyDescent="0.25">
      <c r="A2097" s="7">
        <v>115115</v>
      </c>
      <c r="B2097" t="s">
        <v>2321</v>
      </c>
      <c r="C2097">
        <v>5500</v>
      </c>
      <c r="D2097" t="s">
        <v>2007</v>
      </c>
      <c r="E2097">
        <v>180</v>
      </c>
      <c r="F2097">
        <v>180</v>
      </c>
      <c r="G2097">
        <v>100</v>
      </c>
      <c r="H2097" s="66" t="s">
        <v>3448</v>
      </c>
    </row>
    <row r="2098" spans="1:8" x14ac:dyDescent="0.25">
      <c r="A2098" s="7">
        <v>115115</v>
      </c>
      <c r="B2098" t="s">
        <v>2321</v>
      </c>
      <c r="C2098">
        <v>5520</v>
      </c>
      <c r="D2098" t="s">
        <v>2370</v>
      </c>
      <c r="E2098">
        <v>54</v>
      </c>
      <c r="F2098">
        <v>54</v>
      </c>
      <c r="G2098">
        <v>100</v>
      </c>
    </row>
    <row r="2099" spans="1:8" x14ac:dyDescent="0.25">
      <c r="A2099" s="7">
        <v>115115</v>
      </c>
      <c r="B2099" t="s">
        <v>2321</v>
      </c>
      <c r="C2099">
        <v>5560</v>
      </c>
      <c r="D2099" t="s">
        <v>1808</v>
      </c>
      <c r="E2099">
        <v>184</v>
      </c>
      <c r="F2099">
        <v>184</v>
      </c>
      <c r="G2099">
        <v>100</v>
      </c>
      <c r="H2099" s="66" t="s">
        <v>3448</v>
      </c>
    </row>
    <row r="2100" spans="1:8" x14ac:dyDescent="0.25">
      <c r="A2100" s="7">
        <v>115115</v>
      </c>
      <c r="B2100" t="s">
        <v>2321</v>
      </c>
      <c r="C2100">
        <v>5590</v>
      </c>
      <c r="D2100" t="s">
        <v>2371</v>
      </c>
      <c r="E2100">
        <v>385</v>
      </c>
      <c r="F2100">
        <v>385</v>
      </c>
      <c r="G2100">
        <v>100</v>
      </c>
      <c r="H2100" s="66" t="s">
        <v>3448</v>
      </c>
    </row>
    <row r="2101" spans="1:8" x14ac:dyDescent="0.25">
      <c r="A2101" s="7">
        <v>115115</v>
      </c>
      <c r="B2101" t="s">
        <v>2321</v>
      </c>
      <c r="C2101">
        <v>5600</v>
      </c>
      <c r="D2101" t="s">
        <v>608</v>
      </c>
      <c r="E2101">
        <v>195</v>
      </c>
      <c r="F2101">
        <v>195</v>
      </c>
      <c r="G2101">
        <v>100</v>
      </c>
      <c r="H2101" s="66" t="s">
        <v>3448</v>
      </c>
    </row>
    <row r="2102" spans="1:8" x14ac:dyDescent="0.25">
      <c r="A2102" s="7">
        <v>115115</v>
      </c>
      <c r="B2102" t="s">
        <v>2321</v>
      </c>
      <c r="C2102">
        <v>5610</v>
      </c>
      <c r="D2102" t="s">
        <v>2372</v>
      </c>
      <c r="E2102">
        <v>280</v>
      </c>
      <c r="F2102">
        <v>280</v>
      </c>
      <c r="G2102">
        <v>100</v>
      </c>
      <c r="H2102" s="66" t="s">
        <v>3448</v>
      </c>
    </row>
    <row r="2103" spans="1:8" x14ac:dyDescent="0.25">
      <c r="A2103" s="7">
        <v>115115</v>
      </c>
      <c r="B2103" t="s">
        <v>2321</v>
      </c>
      <c r="C2103">
        <v>5620</v>
      </c>
      <c r="D2103" t="s">
        <v>2373</v>
      </c>
      <c r="E2103">
        <v>113</v>
      </c>
      <c r="F2103">
        <v>113</v>
      </c>
      <c r="G2103">
        <v>100</v>
      </c>
      <c r="H2103" s="66" t="s">
        <v>3448</v>
      </c>
    </row>
    <row r="2104" spans="1:8" x14ac:dyDescent="0.25">
      <c r="A2104" s="7">
        <v>115115</v>
      </c>
      <c r="B2104" t="s">
        <v>2321</v>
      </c>
      <c r="C2104">
        <v>5780</v>
      </c>
      <c r="D2104" t="s">
        <v>2374</v>
      </c>
      <c r="E2104">
        <v>359</v>
      </c>
      <c r="F2104">
        <v>359</v>
      </c>
      <c r="G2104">
        <v>100</v>
      </c>
      <c r="H2104" s="66" t="s">
        <v>3448</v>
      </c>
    </row>
    <row r="2105" spans="1:8" x14ac:dyDescent="0.25">
      <c r="A2105" s="7">
        <v>115115</v>
      </c>
      <c r="B2105" t="s">
        <v>2321</v>
      </c>
      <c r="C2105">
        <v>5800</v>
      </c>
      <c r="D2105" t="s">
        <v>2375</v>
      </c>
      <c r="E2105">
        <v>125</v>
      </c>
      <c r="F2105">
        <v>125</v>
      </c>
      <c r="G2105">
        <v>100</v>
      </c>
      <c r="H2105" s="66" t="s">
        <v>3448</v>
      </c>
    </row>
    <row r="2106" spans="1:8" x14ac:dyDescent="0.25">
      <c r="A2106" s="7">
        <v>115115</v>
      </c>
      <c r="B2106" t="s">
        <v>2321</v>
      </c>
      <c r="C2106">
        <v>5860</v>
      </c>
      <c r="D2106" t="s">
        <v>2376</v>
      </c>
      <c r="E2106">
        <v>183</v>
      </c>
      <c r="F2106">
        <v>183</v>
      </c>
      <c r="G2106">
        <v>100</v>
      </c>
      <c r="H2106" s="66" t="s">
        <v>3448</v>
      </c>
    </row>
    <row r="2107" spans="1:8" x14ac:dyDescent="0.25">
      <c r="A2107" s="7">
        <v>115115</v>
      </c>
      <c r="B2107" t="s">
        <v>2321</v>
      </c>
      <c r="C2107">
        <v>5930</v>
      </c>
      <c r="D2107" t="s">
        <v>2377</v>
      </c>
      <c r="E2107">
        <v>325</v>
      </c>
      <c r="F2107">
        <v>325</v>
      </c>
      <c r="G2107">
        <v>100</v>
      </c>
      <c r="H2107" s="66" t="s">
        <v>3448</v>
      </c>
    </row>
    <row r="2108" spans="1:8" x14ac:dyDescent="0.25">
      <c r="A2108" s="7">
        <v>115115</v>
      </c>
      <c r="B2108" t="s">
        <v>2321</v>
      </c>
      <c r="C2108">
        <v>5960</v>
      </c>
      <c r="D2108" t="s">
        <v>2378</v>
      </c>
      <c r="E2108">
        <v>175</v>
      </c>
      <c r="F2108">
        <v>175</v>
      </c>
      <c r="G2108">
        <v>100</v>
      </c>
      <c r="H2108" s="66" t="s">
        <v>3448</v>
      </c>
    </row>
    <row r="2109" spans="1:8" x14ac:dyDescent="0.25">
      <c r="A2109" s="7">
        <v>115115</v>
      </c>
      <c r="B2109" t="s">
        <v>2321</v>
      </c>
      <c r="C2109">
        <v>5970</v>
      </c>
      <c r="D2109" t="s">
        <v>2379</v>
      </c>
      <c r="E2109">
        <v>379</v>
      </c>
      <c r="F2109">
        <v>379</v>
      </c>
      <c r="G2109">
        <v>100</v>
      </c>
      <c r="H2109" s="66" t="s">
        <v>3448</v>
      </c>
    </row>
    <row r="2110" spans="1:8" x14ac:dyDescent="0.25">
      <c r="A2110" s="7">
        <v>115115</v>
      </c>
      <c r="B2110" t="s">
        <v>2321</v>
      </c>
      <c r="C2110">
        <v>6010</v>
      </c>
      <c r="D2110" t="s">
        <v>2380</v>
      </c>
      <c r="E2110">
        <v>234</v>
      </c>
      <c r="F2110">
        <v>234</v>
      </c>
      <c r="G2110">
        <v>100</v>
      </c>
      <c r="H2110" s="66" t="s">
        <v>3448</v>
      </c>
    </row>
    <row r="2111" spans="1:8" x14ac:dyDescent="0.25">
      <c r="A2111" s="7">
        <v>115115</v>
      </c>
      <c r="B2111" t="s">
        <v>2321</v>
      </c>
      <c r="C2111">
        <v>6030</v>
      </c>
      <c r="D2111" t="s">
        <v>2381</v>
      </c>
      <c r="E2111">
        <v>175</v>
      </c>
      <c r="F2111">
        <v>175</v>
      </c>
      <c r="G2111">
        <v>100</v>
      </c>
      <c r="H2111" s="66" t="s">
        <v>3448</v>
      </c>
    </row>
    <row r="2112" spans="1:8" x14ac:dyDescent="0.25">
      <c r="A2112" s="7">
        <v>115115</v>
      </c>
      <c r="B2112" t="s">
        <v>2321</v>
      </c>
      <c r="C2112">
        <v>6120</v>
      </c>
      <c r="D2112" t="s">
        <v>2382</v>
      </c>
      <c r="E2112">
        <v>236</v>
      </c>
      <c r="F2112">
        <v>236</v>
      </c>
      <c r="G2112">
        <v>100</v>
      </c>
      <c r="H2112" s="66" t="s">
        <v>3448</v>
      </c>
    </row>
    <row r="2113" spans="1:8" x14ac:dyDescent="0.25">
      <c r="A2113" s="7">
        <v>115115</v>
      </c>
      <c r="B2113" t="s">
        <v>2321</v>
      </c>
      <c r="C2113">
        <v>6340</v>
      </c>
      <c r="D2113" t="s">
        <v>2383</v>
      </c>
      <c r="E2113">
        <v>1</v>
      </c>
      <c r="F2113">
        <v>1</v>
      </c>
      <c r="G2113">
        <v>100</v>
      </c>
    </row>
    <row r="2114" spans="1:8" x14ac:dyDescent="0.25">
      <c r="A2114" s="7">
        <v>115414</v>
      </c>
      <c r="B2114" t="s">
        <v>2485</v>
      </c>
      <c r="C2114">
        <v>1050</v>
      </c>
      <c r="D2114" t="s">
        <v>2486</v>
      </c>
      <c r="E2114">
        <v>0</v>
      </c>
      <c r="F2114">
        <v>26</v>
      </c>
      <c r="G2114">
        <v>0</v>
      </c>
    </row>
    <row r="2115" spans="1:8" x14ac:dyDescent="0.25">
      <c r="A2115" s="7">
        <v>115414</v>
      </c>
      <c r="B2115" t="s">
        <v>2485</v>
      </c>
      <c r="C2115">
        <v>4020</v>
      </c>
      <c r="D2115" t="s">
        <v>2487</v>
      </c>
      <c r="E2115">
        <v>0</v>
      </c>
      <c r="F2115">
        <v>10</v>
      </c>
      <c r="G2115">
        <v>0</v>
      </c>
    </row>
    <row r="2116" spans="1:8" x14ac:dyDescent="0.25">
      <c r="A2116" s="7">
        <v>115902</v>
      </c>
      <c r="B2116" t="s">
        <v>2384</v>
      </c>
      <c r="C2116">
        <v>1935</v>
      </c>
      <c r="D2116" t="s">
        <v>2385</v>
      </c>
      <c r="E2116">
        <v>342</v>
      </c>
      <c r="F2116">
        <v>342</v>
      </c>
      <c r="G2116">
        <v>100</v>
      </c>
    </row>
    <row r="2117" spans="1:8" x14ac:dyDescent="0.25">
      <c r="A2117" s="7">
        <v>115902</v>
      </c>
      <c r="B2117" t="s">
        <v>2384</v>
      </c>
      <c r="C2117">
        <v>3910</v>
      </c>
      <c r="D2117" t="s">
        <v>2384</v>
      </c>
      <c r="E2117">
        <v>257</v>
      </c>
      <c r="F2117">
        <v>257</v>
      </c>
      <c r="G2117">
        <v>100</v>
      </c>
      <c r="H2117" s="66" t="s">
        <v>3448</v>
      </c>
    </row>
    <row r="2118" spans="1:8" x14ac:dyDescent="0.25">
      <c r="A2118" s="7">
        <v>115902</v>
      </c>
      <c r="B2118" t="s">
        <v>2384</v>
      </c>
      <c r="C2118">
        <v>6905</v>
      </c>
      <c r="D2118" t="s">
        <v>3537</v>
      </c>
      <c r="E2118">
        <v>114</v>
      </c>
      <c r="F2118">
        <v>114</v>
      </c>
      <c r="G2118">
        <v>100</v>
      </c>
    </row>
    <row r="2119" spans="1:8" x14ac:dyDescent="0.25">
      <c r="A2119" s="7">
        <v>115903</v>
      </c>
      <c r="B2119" t="s">
        <v>2521</v>
      </c>
      <c r="C2119">
        <v>6915</v>
      </c>
      <c r="D2119" t="s">
        <v>2521</v>
      </c>
      <c r="E2119">
        <v>631</v>
      </c>
      <c r="F2119">
        <v>954</v>
      </c>
      <c r="G2119">
        <v>66.099999999999994</v>
      </c>
    </row>
    <row r="2120" spans="1:8" x14ac:dyDescent="0.25">
      <c r="A2120" s="7">
        <v>115906</v>
      </c>
      <c r="B2120" t="s">
        <v>2386</v>
      </c>
      <c r="C2120">
        <v>1920</v>
      </c>
      <c r="D2120" t="s">
        <v>2387</v>
      </c>
      <c r="E2120">
        <v>403.5</v>
      </c>
      <c r="F2120">
        <v>403.49</v>
      </c>
      <c r="G2120">
        <v>100</v>
      </c>
      <c r="H2120" s="66" t="s">
        <v>3448</v>
      </c>
    </row>
    <row r="2121" spans="1:8" x14ac:dyDescent="0.25">
      <c r="A2121" s="7">
        <v>115906</v>
      </c>
      <c r="B2121" t="s">
        <v>2386</v>
      </c>
      <c r="C2121">
        <v>1945</v>
      </c>
      <c r="D2121" t="s">
        <v>2526</v>
      </c>
      <c r="E2121">
        <v>357.6</v>
      </c>
      <c r="F2121">
        <v>357.62</v>
      </c>
      <c r="G2121">
        <v>100</v>
      </c>
    </row>
    <row r="2122" spans="1:8" x14ac:dyDescent="0.25">
      <c r="A2122" s="7">
        <v>115906</v>
      </c>
      <c r="B2122" t="s">
        <v>2386</v>
      </c>
      <c r="C2122">
        <v>3920</v>
      </c>
      <c r="D2122" t="s">
        <v>2527</v>
      </c>
      <c r="E2122">
        <v>236</v>
      </c>
      <c r="F2122">
        <v>236</v>
      </c>
      <c r="G2122">
        <v>100</v>
      </c>
    </row>
    <row r="2123" spans="1:8" x14ac:dyDescent="0.25">
      <c r="A2123" s="7">
        <v>115906</v>
      </c>
      <c r="B2123" t="s">
        <v>2386</v>
      </c>
      <c r="C2123">
        <v>6930</v>
      </c>
      <c r="D2123" t="s">
        <v>3538</v>
      </c>
      <c r="E2123">
        <v>469</v>
      </c>
      <c r="F2123">
        <v>469</v>
      </c>
      <c r="G2123">
        <v>100</v>
      </c>
      <c r="H2123" s="66" t="s">
        <v>3448</v>
      </c>
    </row>
    <row r="2124" spans="1:8" x14ac:dyDescent="0.25">
      <c r="A2124" s="7">
        <v>115906</v>
      </c>
      <c r="B2124" t="s">
        <v>2386</v>
      </c>
      <c r="C2124">
        <v>6931</v>
      </c>
      <c r="D2124" t="s">
        <v>2561</v>
      </c>
      <c r="E2124">
        <v>430</v>
      </c>
      <c r="F2124">
        <v>430</v>
      </c>
      <c r="G2124">
        <v>100</v>
      </c>
      <c r="H2124" s="66" t="s">
        <v>3448</v>
      </c>
    </row>
    <row r="2125" spans="1:8" x14ac:dyDescent="0.25">
      <c r="A2125" s="7">
        <v>115906</v>
      </c>
      <c r="B2125" t="s">
        <v>2386</v>
      </c>
      <c r="C2125">
        <v>6932</v>
      </c>
      <c r="D2125" t="s">
        <v>2389</v>
      </c>
      <c r="E2125">
        <v>770</v>
      </c>
      <c r="F2125">
        <v>770</v>
      </c>
      <c r="G2125">
        <v>100</v>
      </c>
      <c r="H2125" s="66" t="s">
        <v>3448</v>
      </c>
    </row>
    <row r="2126" spans="1:8" x14ac:dyDescent="0.25">
      <c r="A2126" s="7">
        <v>115912</v>
      </c>
      <c r="B2126" t="s">
        <v>3539</v>
      </c>
      <c r="C2126">
        <v>6961</v>
      </c>
      <c r="D2126" t="s">
        <v>3405</v>
      </c>
      <c r="E2126">
        <v>320.8</v>
      </c>
      <c r="F2126">
        <v>476.2</v>
      </c>
      <c r="G2126">
        <v>67.400000000000006</v>
      </c>
    </row>
    <row r="2127" spans="1:8" x14ac:dyDescent="0.25">
      <c r="A2127" s="7">
        <v>115913</v>
      </c>
      <c r="B2127" t="s">
        <v>2396</v>
      </c>
      <c r="C2127">
        <v>6965</v>
      </c>
      <c r="D2127" t="s">
        <v>2396</v>
      </c>
      <c r="E2127">
        <v>346</v>
      </c>
      <c r="F2127">
        <v>346</v>
      </c>
      <c r="G2127">
        <v>100</v>
      </c>
      <c r="H2127" s="66" t="s">
        <v>3448</v>
      </c>
    </row>
    <row r="2128" spans="1:8" x14ac:dyDescent="0.25">
      <c r="A2128" s="7">
        <v>115913</v>
      </c>
      <c r="B2128" t="s">
        <v>2396</v>
      </c>
      <c r="C2128">
        <v>6970</v>
      </c>
      <c r="D2128" t="s">
        <v>3447</v>
      </c>
      <c r="E2128">
        <v>109</v>
      </c>
      <c r="F2128">
        <v>109</v>
      </c>
      <c r="G2128">
        <v>100</v>
      </c>
    </row>
    <row r="2129" spans="1:8" x14ac:dyDescent="0.25">
      <c r="A2129" s="7">
        <v>115914</v>
      </c>
      <c r="B2129" t="s">
        <v>2562</v>
      </c>
      <c r="C2129">
        <v>1905</v>
      </c>
      <c r="D2129" t="s">
        <v>3406</v>
      </c>
      <c r="E2129">
        <v>307</v>
      </c>
      <c r="F2129">
        <v>307</v>
      </c>
      <c r="G2129">
        <v>100</v>
      </c>
    </row>
    <row r="2130" spans="1:8" x14ac:dyDescent="0.25">
      <c r="A2130" s="7">
        <v>115914</v>
      </c>
      <c r="B2130" t="s">
        <v>2562</v>
      </c>
      <c r="C2130">
        <v>6970</v>
      </c>
      <c r="D2130" t="s">
        <v>2397</v>
      </c>
      <c r="E2130">
        <v>413</v>
      </c>
      <c r="F2130">
        <v>413</v>
      </c>
      <c r="G2130">
        <v>100</v>
      </c>
      <c r="H2130" s="66" t="s">
        <v>3448</v>
      </c>
    </row>
    <row r="2131" spans="1:8" x14ac:dyDescent="0.25">
      <c r="A2131" s="7">
        <v>115914</v>
      </c>
      <c r="B2131" t="s">
        <v>2562</v>
      </c>
      <c r="C2131">
        <v>6971</v>
      </c>
      <c r="D2131" t="s">
        <v>2523</v>
      </c>
      <c r="E2131">
        <v>548</v>
      </c>
      <c r="F2131">
        <v>548</v>
      </c>
      <c r="G2131">
        <v>100</v>
      </c>
    </row>
    <row r="2132" spans="1:8" x14ac:dyDescent="0.25">
      <c r="A2132" s="7">
        <v>115914</v>
      </c>
      <c r="B2132" t="s">
        <v>2562</v>
      </c>
      <c r="C2132">
        <v>6972</v>
      </c>
      <c r="D2132" t="s">
        <v>2563</v>
      </c>
      <c r="E2132">
        <v>542</v>
      </c>
      <c r="F2132">
        <v>542</v>
      </c>
      <c r="G2132">
        <v>100</v>
      </c>
    </row>
    <row r="2133" spans="1:8" x14ac:dyDescent="0.25">
      <c r="A2133" s="7">
        <v>115914</v>
      </c>
      <c r="B2133" t="s">
        <v>2562</v>
      </c>
      <c r="C2133">
        <v>6973</v>
      </c>
      <c r="D2133" t="s">
        <v>2564</v>
      </c>
      <c r="E2133">
        <v>413</v>
      </c>
      <c r="F2133">
        <v>413</v>
      </c>
      <c r="G2133">
        <v>100</v>
      </c>
    </row>
    <row r="2134" spans="1:8" x14ac:dyDescent="0.25">
      <c r="A2134" s="7">
        <v>115914</v>
      </c>
      <c r="B2134" t="s">
        <v>2562</v>
      </c>
      <c r="C2134">
        <v>6974</v>
      </c>
      <c r="D2134" t="s">
        <v>3540</v>
      </c>
      <c r="E2134">
        <v>53</v>
      </c>
      <c r="F2134">
        <v>53</v>
      </c>
      <c r="G2134">
        <v>100</v>
      </c>
    </row>
    <row r="2135" spans="1:8" x14ac:dyDescent="0.25">
      <c r="A2135" s="7">
        <v>115915</v>
      </c>
      <c r="B2135" t="s">
        <v>2398</v>
      </c>
      <c r="C2135">
        <v>6975</v>
      </c>
      <c r="D2135" t="s">
        <v>2398</v>
      </c>
      <c r="E2135">
        <v>398</v>
      </c>
      <c r="F2135">
        <v>398</v>
      </c>
      <c r="G2135">
        <v>100</v>
      </c>
      <c r="H2135" s="66" t="s">
        <v>3448</v>
      </c>
    </row>
    <row r="2136" spans="1:8" x14ac:dyDescent="0.25">
      <c r="A2136" s="7">
        <v>115916</v>
      </c>
      <c r="B2136" t="s">
        <v>2399</v>
      </c>
      <c r="C2136">
        <v>1940</v>
      </c>
      <c r="D2136" t="s">
        <v>2524</v>
      </c>
      <c r="E2136">
        <v>105</v>
      </c>
      <c r="F2136">
        <v>291</v>
      </c>
      <c r="G2136">
        <v>36.1</v>
      </c>
    </row>
    <row r="2137" spans="1:8" x14ac:dyDescent="0.25">
      <c r="A2137" s="7">
        <v>115916</v>
      </c>
      <c r="B2137" t="s">
        <v>2399</v>
      </c>
      <c r="C2137">
        <v>3935</v>
      </c>
      <c r="D2137" t="s">
        <v>2525</v>
      </c>
      <c r="E2137">
        <v>134</v>
      </c>
      <c r="F2137">
        <v>338</v>
      </c>
      <c r="G2137">
        <v>39.6</v>
      </c>
    </row>
    <row r="2138" spans="1:8" x14ac:dyDescent="0.25">
      <c r="A2138" s="7">
        <v>115916</v>
      </c>
      <c r="B2138" t="s">
        <v>2399</v>
      </c>
      <c r="C2138">
        <v>6980</v>
      </c>
      <c r="D2138" t="s">
        <v>2399</v>
      </c>
      <c r="E2138">
        <v>154</v>
      </c>
      <c r="F2138">
        <v>427</v>
      </c>
      <c r="G2138">
        <v>36.1</v>
      </c>
    </row>
    <row r="2139" spans="1:8" x14ac:dyDescent="0.25">
      <c r="A2139" s="7">
        <v>115916</v>
      </c>
      <c r="B2139" t="s">
        <v>2399</v>
      </c>
      <c r="C2139">
        <v>6997</v>
      </c>
      <c r="D2139" t="s">
        <v>2488</v>
      </c>
      <c r="E2139">
        <v>315</v>
      </c>
      <c r="F2139">
        <v>437</v>
      </c>
      <c r="G2139">
        <v>72.099999999999994</v>
      </c>
    </row>
    <row r="2140" spans="1:8" x14ac:dyDescent="0.25">
      <c r="A2140" s="7">
        <v>115923</v>
      </c>
      <c r="B2140" t="s">
        <v>2489</v>
      </c>
      <c r="C2140">
        <v>6995</v>
      </c>
      <c r="D2140" t="s">
        <v>3407</v>
      </c>
      <c r="E2140">
        <v>241.5</v>
      </c>
      <c r="F2140">
        <v>241.5</v>
      </c>
      <c r="G2140">
        <v>100</v>
      </c>
    </row>
    <row r="2141" spans="1:8" x14ac:dyDescent="0.25">
      <c r="A2141" s="7">
        <v>115923</v>
      </c>
      <c r="B2141" t="s">
        <v>2489</v>
      </c>
      <c r="C2141">
        <v>6996</v>
      </c>
      <c r="D2141" t="s">
        <v>3408</v>
      </c>
      <c r="E2141">
        <v>172</v>
      </c>
      <c r="F2141">
        <v>172</v>
      </c>
      <c r="G2141">
        <v>100</v>
      </c>
    </row>
    <row r="2142" spans="1:8" x14ac:dyDescent="0.25">
      <c r="A2142" s="7">
        <v>115923</v>
      </c>
      <c r="B2142" t="s">
        <v>2489</v>
      </c>
      <c r="C2142">
        <v>6997</v>
      </c>
      <c r="D2142" t="s">
        <v>2597</v>
      </c>
      <c r="E2142">
        <v>168</v>
      </c>
      <c r="F2142">
        <v>168</v>
      </c>
      <c r="G2142">
        <v>100</v>
      </c>
    </row>
    <row r="2143" spans="1:8" x14ac:dyDescent="0.25">
      <c r="A2143" s="7">
        <v>115923</v>
      </c>
      <c r="B2143" t="s">
        <v>2489</v>
      </c>
      <c r="C2143">
        <v>6998</v>
      </c>
      <c r="D2143" t="s">
        <v>3409</v>
      </c>
      <c r="E2143">
        <v>143.9</v>
      </c>
      <c r="F2143">
        <v>143.94</v>
      </c>
      <c r="G2143">
        <v>100</v>
      </c>
    </row>
    <row r="2144" spans="1:8" x14ac:dyDescent="0.25">
      <c r="A2144" s="7">
        <v>115924</v>
      </c>
      <c r="B2144" t="s">
        <v>2490</v>
      </c>
      <c r="C2144">
        <v>6993</v>
      </c>
      <c r="D2144" t="s">
        <v>2490</v>
      </c>
      <c r="E2144">
        <v>127</v>
      </c>
      <c r="F2144">
        <v>353</v>
      </c>
      <c r="G2144">
        <v>36</v>
      </c>
    </row>
    <row r="2145" spans="1:7" x14ac:dyDescent="0.25">
      <c r="A2145" s="7">
        <v>115925</v>
      </c>
      <c r="B2145" t="s">
        <v>2567</v>
      </c>
      <c r="C2145">
        <v>1905</v>
      </c>
      <c r="D2145" t="s">
        <v>3410</v>
      </c>
      <c r="E2145">
        <v>41</v>
      </c>
      <c r="F2145">
        <v>41</v>
      </c>
      <c r="G2145">
        <v>100</v>
      </c>
    </row>
    <row r="2146" spans="1:7" x14ac:dyDescent="0.25">
      <c r="A2146" s="7">
        <v>115925</v>
      </c>
      <c r="B2146" t="s">
        <v>2567</v>
      </c>
      <c r="C2146">
        <v>3910</v>
      </c>
      <c r="D2146" t="s">
        <v>3411</v>
      </c>
      <c r="E2146">
        <v>61</v>
      </c>
      <c r="F2146">
        <v>61</v>
      </c>
      <c r="G2146">
        <v>100</v>
      </c>
    </row>
    <row r="2147" spans="1:7" x14ac:dyDescent="0.25">
      <c r="A2147" s="7">
        <v>115926</v>
      </c>
      <c r="B2147" t="s">
        <v>2568</v>
      </c>
      <c r="C2147">
        <v>6905</v>
      </c>
      <c r="D2147" t="s">
        <v>2568</v>
      </c>
      <c r="E2147">
        <v>129</v>
      </c>
      <c r="F2147">
        <v>191</v>
      </c>
      <c r="G2147">
        <v>67.5</v>
      </c>
    </row>
    <row r="2148" spans="1:7" x14ac:dyDescent="0.25">
      <c r="A2148" s="7">
        <v>115928</v>
      </c>
      <c r="B2148" t="s">
        <v>2569</v>
      </c>
      <c r="C2148">
        <v>3910</v>
      </c>
      <c r="D2148" t="s">
        <v>2569</v>
      </c>
      <c r="E2148">
        <v>124</v>
      </c>
      <c r="F2148">
        <v>124</v>
      </c>
      <c r="G2148">
        <v>100</v>
      </c>
    </row>
    <row r="2149" spans="1:7" x14ac:dyDescent="0.25">
      <c r="A2149" s="7">
        <v>115930</v>
      </c>
      <c r="B2149" t="s">
        <v>3412</v>
      </c>
      <c r="C2149">
        <v>6905</v>
      </c>
      <c r="D2149" t="s">
        <v>3412</v>
      </c>
      <c r="E2149">
        <v>87</v>
      </c>
      <c r="F2149">
        <v>99</v>
      </c>
      <c r="G2149">
        <v>87.9</v>
      </c>
    </row>
    <row r="2150" spans="1:7" x14ac:dyDescent="0.25">
      <c r="A2150" s="7">
        <v>115931</v>
      </c>
      <c r="B2150" t="s">
        <v>3541</v>
      </c>
      <c r="C2150">
        <v>3945</v>
      </c>
      <c r="D2150" t="s">
        <v>3541</v>
      </c>
      <c r="E2150">
        <v>75</v>
      </c>
      <c r="F2150">
        <v>110</v>
      </c>
      <c r="G2150">
        <v>68.2</v>
      </c>
    </row>
    <row r="2151" spans="1:7" x14ac:dyDescent="0.25">
      <c r="A2151" s="7">
        <v>115932</v>
      </c>
      <c r="B2151" t="s">
        <v>3542</v>
      </c>
      <c r="C2151">
        <v>6930</v>
      </c>
      <c r="D2151" t="s">
        <v>3542</v>
      </c>
      <c r="E2151">
        <v>28</v>
      </c>
      <c r="F2151">
        <v>119</v>
      </c>
      <c r="G2151">
        <v>23.5</v>
      </c>
    </row>
    <row r="2152" spans="1:7" x14ac:dyDescent="0.25">
      <c r="A2152" s="7">
        <v>201201</v>
      </c>
      <c r="B2152" t="s">
        <v>2627</v>
      </c>
      <c r="C2152">
        <v>9001</v>
      </c>
      <c r="D2152" t="s">
        <v>2628</v>
      </c>
      <c r="E2152">
        <v>41</v>
      </c>
      <c r="F2152">
        <v>51</v>
      </c>
      <c r="G2152">
        <v>80.400000000000006</v>
      </c>
    </row>
    <row r="2153" spans="1:7" x14ac:dyDescent="0.25">
      <c r="A2153" s="7">
        <v>201201</v>
      </c>
      <c r="B2153" t="s">
        <v>2627</v>
      </c>
      <c r="C2153">
        <v>9002</v>
      </c>
      <c r="D2153" t="s">
        <v>2629</v>
      </c>
      <c r="E2153">
        <v>20</v>
      </c>
      <c r="F2153">
        <v>39</v>
      </c>
      <c r="G2153">
        <v>51.3</v>
      </c>
    </row>
    <row r="2154" spans="1:7" x14ac:dyDescent="0.25">
      <c r="A2154" s="7">
        <v>201201</v>
      </c>
      <c r="B2154" t="s">
        <v>2627</v>
      </c>
      <c r="C2154">
        <v>9003</v>
      </c>
      <c r="D2154" t="s">
        <v>2630</v>
      </c>
      <c r="E2154">
        <v>11</v>
      </c>
      <c r="F2154">
        <v>28</v>
      </c>
      <c r="G2154">
        <v>39.299999999999997</v>
      </c>
    </row>
    <row r="2155" spans="1:7" x14ac:dyDescent="0.25">
      <c r="A2155" s="7">
        <v>201201</v>
      </c>
      <c r="B2155" t="s">
        <v>2627</v>
      </c>
      <c r="C2155">
        <v>9004</v>
      </c>
      <c r="D2155" t="s">
        <v>2631</v>
      </c>
      <c r="E2155">
        <v>32</v>
      </c>
      <c r="F2155">
        <v>36</v>
      </c>
      <c r="G2155">
        <v>88.9</v>
      </c>
    </row>
    <row r="2156" spans="1:7" x14ac:dyDescent="0.25">
      <c r="A2156" s="7">
        <v>201201</v>
      </c>
      <c r="B2156" t="s">
        <v>2627</v>
      </c>
      <c r="C2156">
        <v>9006</v>
      </c>
      <c r="D2156" t="s">
        <v>2632</v>
      </c>
      <c r="E2156">
        <v>30</v>
      </c>
      <c r="F2156">
        <v>32</v>
      </c>
      <c r="G2156">
        <v>93.8</v>
      </c>
    </row>
    <row r="2157" spans="1:7" x14ac:dyDescent="0.25">
      <c r="A2157" s="7">
        <v>201201</v>
      </c>
      <c r="B2157" t="s">
        <v>2627</v>
      </c>
      <c r="C2157">
        <v>9007</v>
      </c>
      <c r="D2157" t="s">
        <v>2633</v>
      </c>
      <c r="E2157">
        <v>16</v>
      </c>
      <c r="F2157">
        <v>19</v>
      </c>
      <c r="G2157">
        <v>84.2</v>
      </c>
    </row>
    <row r="2158" spans="1:7" x14ac:dyDescent="0.25">
      <c r="A2158" s="7">
        <v>201201</v>
      </c>
      <c r="B2158" t="s">
        <v>2627</v>
      </c>
      <c r="C2158">
        <v>9008</v>
      </c>
      <c r="D2158" t="s">
        <v>2634</v>
      </c>
      <c r="E2158">
        <v>15</v>
      </c>
      <c r="F2158">
        <v>21</v>
      </c>
      <c r="G2158">
        <v>71.400000000000006</v>
      </c>
    </row>
    <row r="2159" spans="1:7" x14ac:dyDescent="0.25">
      <c r="A2159" s="7">
        <v>201201</v>
      </c>
      <c r="B2159" t="s">
        <v>2627</v>
      </c>
      <c r="C2159">
        <v>9009</v>
      </c>
      <c r="D2159" t="s">
        <v>2635</v>
      </c>
      <c r="E2159">
        <v>13</v>
      </c>
      <c r="F2159">
        <v>42</v>
      </c>
      <c r="G2159">
        <v>31</v>
      </c>
    </row>
    <row r="2160" spans="1:7" x14ac:dyDescent="0.25">
      <c r="A2160" s="7">
        <v>201201</v>
      </c>
      <c r="B2160" t="s">
        <v>2627</v>
      </c>
      <c r="C2160">
        <v>9010</v>
      </c>
      <c r="D2160" t="s">
        <v>2636</v>
      </c>
      <c r="E2160">
        <v>14</v>
      </c>
      <c r="F2160">
        <v>24</v>
      </c>
      <c r="G2160">
        <v>58.3</v>
      </c>
    </row>
    <row r="2161" spans="1:7" x14ac:dyDescent="0.25">
      <c r="A2161" s="7">
        <v>201201</v>
      </c>
      <c r="B2161" t="s">
        <v>2627</v>
      </c>
      <c r="C2161">
        <v>9011</v>
      </c>
      <c r="D2161" t="s">
        <v>2637</v>
      </c>
      <c r="E2161">
        <v>18</v>
      </c>
      <c r="F2161">
        <v>26</v>
      </c>
      <c r="G2161">
        <v>69.2</v>
      </c>
    </row>
    <row r="2162" spans="1:7" x14ac:dyDescent="0.25">
      <c r="A2162" s="7">
        <v>201201</v>
      </c>
      <c r="B2162" t="s">
        <v>2627</v>
      </c>
      <c r="C2162">
        <v>9014</v>
      </c>
      <c r="D2162" t="s">
        <v>2638</v>
      </c>
      <c r="E2162">
        <v>4</v>
      </c>
      <c r="F2162">
        <v>6</v>
      </c>
      <c r="G2162">
        <v>66.7</v>
      </c>
    </row>
    <row r="2163" spans="1:7" x14ac:dyDescent="0.25">
      <c r="A2163" s="7">
        <v>201201</v>
      </c>
      <c r="B2163" t="s">
        <v>2627</v>
      </c>
      <c r="C2163">
        <v>9015</v>
      </c>
      <c r="D2163" t="s">
        <v>2639</v>
      </c>
      <c r="E2163">
        <v>10</v>
      </c>
      <c r="F2163">
        <v>25</v>
      </c>
      <c r="G2163">
        <v>40</v>
      </c>
    </row>
    <row r="2164" spans="1:7" x14ac:dyDescent="0.25">
      <c r="A2164" s="7">
        <v>201201</v>
      </c>
      <c r="B2164" t="s">
        <v>2627</v>
      </c>
      <c r="C2164">
        <v>9018</v>
      </c>
      <c r="D2164" t="s">
        <v>2640</v>
      </c>
      <c r="E2164">
        <v>13</v>
      </c>
      <c r="F2164">
        <v>22</v>
      </c>
      <c r="G2164">
        <v>59.1</v>
      </c>
    </row>
    <row r="2165" spans="1:7" x14ac:dyDescent="0.25">
      <c r="A2165" s="7">
        <v>201201</v>
      </c>
      <c r="B2165" t="s">
        <v>2627</v>
      </c>
      <c r="C2165">
        <v>9020</v>
      </c>
      <c r="D2165" t="s">
        <v>2641</v>
      </c>
      <c r="E2165">
        <v>8</v>
      </c>
      <c r="F2165">
        <v>19</v>
      </c>
      <c r="G2165">
        <v>42.1</v>
      </c>
    </row>
    <row r="2166" spans="1:7" x14ac:dyDescent="0.25">
      <c r="A2166" s="7">
        <v>201201</v>
      </c>
      <c r="B2166" t="s">
        <v>2627</v>
      </c>
      <c r="C2166">
        <v>9021</v>
      </c>
      <c r="D2166" t="s">
        <v>2642</v>
      </c>
      <c r="E2166">
        <v>20</v>
      </c>
      <c r="F2166">
        <v>25</v>
      </c>
      <c r="G2166">
        <v>80</v>
      </c>
    </row>
    <row r="2167" spans="1:7" x14ac:dyDescent="0.25">
      <c r="A2167" s="7">
        <v>201201</v>
      </c>
      <c r="B2167" t="s">
        <v>2627</v>
      </c>
      <c r="C2167">
        <v>9023</v>
      </c>
      <c r="D2167" t="s">
        <v>2643</v>
      </c>
      <c r="E2167">
        <v>18</v>
      </c>
      <c r="F2167">
        <v>37</v>
      </c>
      <c r="G2167">
        <v>48.6</v>
      </c>
    </row>
    <row r="2168" spans="1:7" x14ac:dyDescent="0.25">
      <c r="A2168" s="7">
        <v>201201</v>
      </c>
      <c r="B2168" t="s">
        <v>2627</v>
      </c>
      <c r="C2168">
        <v>9024</v>
      </c>
      <c r="D2168" t="s">
        <v>2644</v>
      </c>
      <c r="E2168">
        <v>0</v>
      </c>
      <c r="F2168">
        <v>4</v>
      </c>
      <c r="G2168">
        <v>0</v>
      </c>
    </row>
    <row r="2169" spans="1:7" x14ac:dyDescent="0.25">
      <c r="A2169" s="7">
        <v>201201</v>
      </c>
      <c r="B2169" t="s">
        <v>2627</v>
      </c>
      <c r="C2169">
        <v>9027</v>
      </c>
      <c r="D2169" t="s">
        <v>2645</v>
      </c>
      <c r="E2169">
        <v>8</v>
      </c>
      <c r="F2169">
        <v>15</v>
      </c>
      <c r="G2169">
        <v>53.3</v>
      </c>
    </row>
    <row r="2170" spans="1:7" x14ac:dyDescent="0.25">
      <c r="A2170" s="7">
        <v>201201</v>
      </c>
      <c r="B2170" t="s">
        <v>2627</v>
      </c>
      <c r="C2170">
        <v>9030</v>
      </c>
      <c r="D2170" t="s">
        <v>2646</v>
      </c>
      <c r="E2170">
        <v>6</v>
      </c>
      <c r="F2170">
        <v>10</v>
      </c>
      <c r="G2170">
        <v>60</v>
      </c>
    </row>
    <row r="2171" spans="1:7" x14ac:dyDescent="0.25">
      <c r="A2171" s="7">
        <v>201201</v>
      </c>
      <c r="B2171" t="s">
        <v>2627</v>
      </c>
      <c r="C2171">
        <v>9032</v>
      </c>
      <c r="D2171" t="s">
        <v>2647</v>
      </c>
      <c r="E2171">
        <v>33</v>
      </c>
      <c r="F2171">
        <v>46</v>
      </c>
      <c r="G2171">
        <v>71.7</v>
      </c>
    </row>
    <row r="2172" spans="1:7" x14ac:dyDescent="0.25">
      <c r="A2172" s="7">
        <v>201201</v>
      </c>
      <c r="B2172" t="s">
        <v>2627</v>
      </c>
      <c r="C2172">
        <v>9034</v>
      </c>
      <c r="D2172" t="s">
        <v>2648</v>
      </c>
      <c r="E2172">
        <v>4</v>
      </c>
      <c r="F2172">
        <v>17</v>
      </c>
      <c r="G2172">
        <v>23.5</v>
      </c>
    </row>
    <row r="2173" spans="1:7" x14ac:dyDescent="0.25">
      <c r="A2173" s="7">
        <v>201201</v>
      </c>
      <c r="B2173" t="s">
        <v>2627</v>
      </c>
      <c r="C2173">
        <v>9036</v>
      </c>
      <c r="D2173" t="s">
        <v>2649</v>
      </c>
      <c r="E2173">
        <v>18</v>
      </c>
      <c r="F2173">
        <v>23</v>
      </c>
      <c r="G2173">
        <v>78.3</v>
      </c>
    </row>
    <row r="2174" spans="1:7" x14ac:dyDescent="0.25">
      <c r="A2174" s="7">
        <v>201201</v>
      </c>
      <c r="B2174" t="s">
        <v>2627</v>
      </c>
      <c r="C2174">
        <v>9040</v>
      </c>
      <c r="D2174" t="s">
        <v>2650</v>
      </c>
      <c r="E2174">
        <v>29</v>
      </c>
      <c r="F2174">
        <v>37</v>
      </c>
      <c r="G2174">
        <v>78.400000000000006</v>
      </c>
    </row>
    <row r="2175" spans="1:7" x14ac:dyDescent="0.25">
      <c r="A2175" s="7">
        <v>201201</v>
      </c>
      <c r="B2175" t="s">
        <v>2627</v>
      </c>
      <c r="C2175">
        <v>9045</v>
      </c>
      <c r="D2175" t="s">
        <v>2651</v>
      </c>
      <c r="E2175">
        <v>6</v>
      </c>
      <c r="F2175">
        <v>14</v>
      </c>
      <c r="G2175">
        <v>42.9</v>
      </c>
    </row>
    <row r="2176" spans="1:7" x14ac:dyDescent="0.25">
      <c r="A2176" s="7">
        <v>201201</v>
      </c>
      <c r="B2176" t="s">
        <v>2627</v>
      </c>
      <c r="C2176">
        <v>9048</v>
      </c>
      <c r="D2176" t="s">
        <v>2652</v>
      </c>
      <c r="E2176">
        <v>9</v>
      </c>
      <c r="F2176">
        <v>12</v>
      </c>
      <c r="G2176">
        <v>75</v>
      </c>
    </row>
    <row r="2177" spans="1:7" x14ac:dyDescent="0.25">
      <c r="A2177" s="7">
        <v>201201</v>
      </c>
      <c r="B2177" t="s">
        <v>2627</v>
      </c>
      <c r="C2177">
        <v>9049</v>
      </c>
      <c r="D2177" t="s">
        <v>2653</v>
      </c>
      <c r="E2177">
        <v>33</v>
      </c>
      <c r="F2177">
        <v>38</v>
      </c>
      <c r="G2177">
        <v>86.8</v>
      </c>
    </row>
    <row r="2178" spans="1:7" x14ac:dyDescent="0.25">
      <c r="A2178" s="7">
        <v>201201</v>
      </c>
      <c r="B2178" t="s">
        <v>2627</v>
      </c>
      <c r="C2178">
        <v>9055</v>
      </c>
      <c r="D2178" t="s">
        <v>2654</v>
      </c>
      <c r="E2178">
        <v>8</v>
      </c>
      <c r="F2178">
        <v>14</v>
      </c>
      <c r="G2178">
        <v>57.1</v>
      </c>
    </row>
    <row r="2179" spans="1:7" x14ac:dyDescent="0.25">
      <c r="A2179" s="7">
        <v>201201</v>
      </c>
      <c r="B2179" t="s">
        <v>2627</v>
      </c>
      <c r="C2179">
        <v>9056</v>
      </c>
      <c r="D2179" t="s">
        <v>2655</v>
      </c>
      <c r="E2179">
        <v>6</v>
      </c>
      <c r="F2179">
        <v>6</v>
      </c>
      <c r="G2179">
        <v>100</v>
      </c>
    </row>
    <row r="2180" spans="1:7" x14ac:dyDescent="0.25">
      <c r="A2180" s="7">
        <v>201201</v>
      </c>
      <c r="B2180" t="s">
        <v>2627</v>
      </c>
      <c r="C2180">
        <v>9060</v>
      </c>
      <c r="D2180" t="s">
        <v>2656</v>
      </c>
      <c r="E2180">
        <v>3</v>
      </c>
      <c r="F2180">
        <v>9</v>
      </c>
      <c r="G2180">
        <v>33.299999999999997</v>
      </c>
    </row>
    <row r="2181" spans="1:7" x14ac:dyDescent="0.25">
      <c r="A2181" s="7">
        <v>201201</v>
      </c>
      <c r="B2181" t="s">
        <v>2627</v>
      </c>
      <c r="C2181">
        <v>9061</v>
      </c>
      <c r="D2181" t="s">
        <v>2657</v>
      </c>
      <c r="E2181">
        <v>4</v>
      </c>
      <c r="F2181">
        <v>9</v>
      </c>
      <c r="G2181">
        <v>44.4</v>
      </c>
    </row>
    <row r="2182" spans="1:7" x14ac:dyDescent="0.25">
      <c r="A2182" s="7">
        <v>201201</v>
      </c>
      <c r="B2182" t="s">
        <v>2627</v>
      </c>
      <c r="C2182">
        <v>9066</v>
      </c>
      <c r="D2182" t="s">
        <v>2658</v>
      </c>
      <c r="E2182">
        <v>10</v>
      </c>
      <c r="F2182">
        <v>13</v>
      </c>
      <c r="G2182">
        <v>76.900000000000006</v>
      </c>
    </row>
    <row r="2183" spans="1:7" x14ac:dyDescent="0.25">
      <c r="A2183" s="7">
        <v>201201</v>
      </c>
      <c r="B2183" t="s">
        <v>2627</v>
      </c>
      <c r="C2183">
        <v>9070</v>
      </c>
      <c r="D2183" t="s">
        <v>2659</v>
      </c>
      <c r="E2183">
        <v>16</v>
      </c>
      <c r="F2183">
        <v>17</v>
      </c>
      <c r="G2183">
        <v>94.1</v>
      </c>
    </row>
    <row r="2184" spans="1:7" x14ac:dyDescent="0.25">
      <c r="A2184" s="7">
        <v>201201</v>
      </c>
      <c r="B2184" t="s">
        <v>2627</v>
      </c>
      <c r="C2184">
        <v>9071</v>
      </c>
      <c r="D2184" t="s">
        <v>2660</v>
      </c>
      <c r="E2184">
        <v>5</v>
      </c>
      <c r="F2184">
        <v>10</v>
      </c>
      <c r="G2184">
        <v>50</v>
      </c>
    </row>
    <row r="2185" spans="1:7" x14ac:dyDescent="0.25">
      <c r="A2185" s="7">
        <v>201201</v>
      </c>
      <c r="B2185" t="s">
        <v>2627</v>
      </c>
      <c r="C2185">
        <v>9075</v>
      </c>
      <c r="D2185" t="s">
        <v>2661</v>
      </c>
      <c r="E2185">
        <v>30</v>
      </c>
      <c r="F2185">
        <v>38</v>
      </c>
      <c r="G2185">
        <v>78.900000000000006</v>
      </c>
    </row>
    <row r="2186" spans="1:7" x14ac:dyDescent="0.25">
      <c r="A2186" s="7">
        <v>347347</v>
      </c>
      <c r="B2186" t="s">
        <v>2491</v>
      </c>
      <c r="C2186">
        <v>1010</v>
      </c>
      <c r="D2186" t="s">
        <v>2402</v>
      </c>
      <c r="E2186">
        <v>11</v>
      </c>
      <c r="F2186">
        <v>11</v>
      </c>
      <c r="G2186">
        <v>100</v>
      </c>
    </row>
    <row r="2187" spans="1:7" x14ac:dyDescent="0.25">
      <c r="A2187" s="7">
        <v>347347</v>
      </c>
      <c r="B2187" t="s">
        <v>2491</v>
      </c>
      <c r="C2187">
        <v>1050</v>
      </c>
      <c r="D2187" t="s">
        <v>2403</v>
      </c>
      <c r="E2187">
        <v>42</v>
      </c>
      <c r="F2187">
        <v>42</v>
      </c>
      <c r="G2187">
        <v>100</v>
      </c>
    </row>
    <row r="2188" spans="1:7" x14ac:dyDescent="0.25">
      <c r="A2188" s="7">
        <v>347347</v>
      </c>
      <c r="B2188" t="s">
        <v>2491</v>
      </c>
      <c r="C2188">
        <v>1051</v>
      </c>
      <c r="D2188" t="s">
        <v>2404</v>
      </c>
      <c r="E2188">
        <v>16</v>
      </c>
      <c r="F2188">
        <v>16</v>
      </c>
      <c r="G2188">
        <v>100</v>
      </c>
    </row>
    <row r="2189" spans="1:7" x14ac:dyDescent="0.25">
      <c r="A2189" s="7">
        <v>347347</v>
      </c>
      <c r="B2189" t="s">
        <v>2491</v>
      </c>
      <c r="C2189">
        <v>1052</v>
      </c>
      <c r="D2189" t="s">
        <v>2405</v>
      </c>
      <c r="E2189">
        <v>14</v>
      </c>
      <c r="F2189">
        <v>14</v>
      </c>
      <c r="G2189">
        <v>100</v>
      </c>
    </row>
    <row r="2190" spans="1:7" x14ac:dyDescent="0.25">
      <c r="A2190" s="7">
        <v>347347</v>
      </c>
      <c r="B2190" t="s">
        <v>2491</v>
      </c>
      <c r="C2190">
        <v>1053</v>
      </c>
      <c r="D2190" t="s">
        <v>2406</v>
      </c>
      <c r="E2190">
        <v>6</v>
      </c>
      <c r="F2190">
        <v>6</v>
      </c>
      <c r="G2190">
        <v>100</v>
      </c>
    </row>
    <row r="2191" spans="1:7" x14ac:dyDescent="0.25">
      <c r="A2191" s="7">
        <v>347347</v>
      </c>
      <c r="B2191" t="s">
        <v>2491</v>
      </c>
      <c r="C2191">
        <v>1054</v>
      </c>
      <c r="D2191" t="s">
        <v>2407</v>
      </c>
      <c r="E2191">
        <v>13</v>
      </c>
      <c r="F2191">
        <v>13</v>
      </c>
      <c r="G2191">
        <v>100</v>
      </c>
    </row>
    <row r="2192" spans="1:7" x14ac:dyDescent="0.25">
      <c r="A2192" s="7">
        <v>347347</v>
      </c>
      <c r="B2192" t="s">
        <v>2491</v>
      </c>
      <c r="C2192">
        <v>1055</v>
      </c>
      <c r="D2192" t="s">
        <v>2408</v>
      </c>
      <c r="E2192">
        <v>28</v>
      </c>
      <c r="F2192">
        <v>28</v>
      </c>
      <c r="G2192">
        <v>100</v>
      </c>
    </row>
    <row r="2193" spans="1:7" x14ac:dyDescent="0.25">
      <c r="A2193" s="7">
        <v>347347</v>
      </c>
      <c r="B2193" t="s">
        <v>2491</v>
      </c>
      <c r="C2193">
        <v>1056</v>
      </c>
      <c r="D2193" t="s">
        <v>2409</v>
      </c>
      <c r="E2193">
        <v>12</v>
      </c>
      <c r="F2193">
        <v>12</v>
      </c>
      <c r="G2193">
        <v>100</v>
      </c>
    </row>
    <row r="2194" spans="1:7" x14ac:dyDescent="0.25">
      <c r="A2194" s="7">
        <v>347347</v>
      </c>
      <c r="B2194" t="s">
        <v>2491</v>
      </c>
      <c r="C2194">
        <v>1057</v>
      </c>
      <c r="D2194" t="s">
        <v>2410</v>
      </c>
      <c r="E2194">
        <v>7</v>
      </c>
      <c r="F2194">
        <v>7</v>
      </c>
      <c r="G2194">
        <v>100</v>
      </c>
    </row>
    <row r="2195" spans="1:7" x14ac:dyDescent="0.25">
      <c r="A2195" s="7">
        <v>347347</v>
      </c>
      <c r="B2195" t="s">
        <v>2491</v>
      </c>
      <c r="C2195">
        <v>1058</v>
      </c>
      <c r="D2195" t="s">
        <v>2411</v>
      </c>
      <c r="E2195">
        <v>19</v>
      </c>
      <c r="F2195">
        <v>19</v>
      </c>
      <c r="G2195">
        <v>100</v>
      </c>
    </row>
    <row r="2196" spans="1:7" x14ac:dyDescent="0.25">
      <c r="A2196" s="7">
        <v>347347</v>
      </c>
      <c r="B2196" t="s">
        <v>2491</v>
      </c>
      <c r="C2196">
        <v>1059</v>
      </c>
      <c r="D2196" t="s">
        <v>2412</v>
      </c>
      <c r="E2196">
        <v>13</v>
      </c>
      <c r="F2196">
        <v>13</v>
      </c>
      <c r="G2196">
        <v>100</v>
      </c>
    </row>
    <row r="2197" spans="1:7" x14ac:dyDescent="0.25">
      <c r="A2197" s="7">
        <v>347347</v>
      </c>
      <c r="B2197" t="s">
        <v>2491</v>
      </c>
      <c r="C2197">
        <v>1060</v>
      </c>
      <c r="D2197" t="s">
        <v>2413</v>
      </c>
      <c r="E2197">
        <v>20</v>
      </c>
      <c r="F2197">
        <v>20</v>
      </c>
      <c r="G2197">
        <v>100</v>
      </c>
    </row>
    <row r="2198" spans="1:7" x14ac:dyDescent="0.25">
      <c r="A2198" s="7">
        <v>347347</v>
      </c>
      <c r="B2198" t="s">
        <v>2491</v>
      </c>
      <c r="C2198">
        <v>1062</v>
      </c>
      <c r="D2198" t="s">
        <v>2415</v>
      </c>
      <c r="E2198">
        <v>10</v>
      </c>
      <c r="F2198">
        <v>10</v>
      </c>
      <c r="G2198">
        <v>100</v>
      </c>
    </row>
    <row r="2199" spans="1:7" x14ac:dyDescent="0.25">
      <c r="A2199" s="7">
        <v>347347</v>
      </c>
      <c r="B2199" t="s">
        <v>2491</v>
      </c>
      <c r="C2199">
        <v>1063</v>
      </c>
      <c r="D2199" t="s">
        <v>2416</v>
      </c>
      <c r="E2199">
        <v>24</v>
      </c>
      <c r="F2199">
        <v>24</v>
      </c>
      <c r="G2199">
        <v>100</v>
      </c>
    </row>
    <row r="2200" spans="1:7" x14ac:dyDescent="0.25">
      <c r="A2200" s="7">
        <v>347347</v>
      </c>
      <c r="B2200" t="s">
        <v>2491</v>
      </c>
      <c r="C2200">
        <v>1065</v>
      </c>
      <c r="D2200" t="s">
        <v>2417</v>
      </c>
      <c r="E2200">
        <v>31</v>
      </c>
      <c r="F2200">
        <v>31</v>
      </c>
      <c r="G2200">
        <v>100</v>
      </c>
    </row>
    <row r="2201" spans="1:7" x14ac:dyDescent="0.25">
      <c r="A2201" s="7">
        <v>347347</v>
      </c>
      <c r="B2201" t="s">
        <v>2491</v>
      </c>
      <c r="C2201">
        <v>1067</v>
      </c>
      <c r="D2201" t="s">
        <v>2418</v>
      </c>
      <c r="E2201">
        <v>14</v>
      </c>
      <c r="F2201">
        <v>14</v>
      </c>
      <c r="G2201">
        <v>100</v>
      </c>
    </row>
    <row r="2202" spans="1:7" x14ac:dyDescent="0.25">
      <c r="A2202" s="7">
        <v>347347</v>
      </c>
      <c r="B2202" t="s">
        <v>2491</v>
      </c>
      <c r="C2202">
        <v>1068</v>
      </c>
      <c r="D2202" t="s">
        <v>2419</v>
      </c>
      <c r="E2202">
        <v>9</v>
      </c>
      <c r="F2202">
        <v>9</v>
      </c>
      <c r="G2202">
        <v>100</v>
      </c>
    </row>
    <row r="2203" spans="1:7" x14ac:dyDescent="0.25">
      <c r="A2203" s="7">
        <v>347347</v>
      </c>
      <c r="B2203" t="s">
        <v>2491</v>
      </c>
      <c r="C2203">
        <v>1069</v>
      </c>
      <c r="D2203" t="s">
        <v>2420</v>
      </c>
      <c r="E2203">
        <v>10</v>
      </c>
      <c r="F2203">
        <v>10</v>
      </c>
      <c r="G2203">
        <v>100</v>
      </c>
    </row>
    <row r="2204" spans="1:7" x14ac:dyDescent="0.25">
      <c r="A2204" s="7">
        <v>347347</v>
      </c>
      <c r="B2204" t="s">
        <v>2491</v>
      </c>
      <c r="C2204">
        <v>1070</v>
      </c>
      <c r="D2204" t="s">
        <v>2421</v>
      </c>
      <c r="E2204">
        <v>9</v>
      </c>
      <c r="F2204">
        <v>9</v>
      </c>
      <c r="G2204">
        <v>100</v>
      </c>
    </row>
    <row r="2205" spans="1:7" x14ac:dyDescent="0.25">
      <c r="A2205" s="7">
        <v>347347</v>
      </c>
      <c r="B2205" t="s">
        <v>2491</v>
      </c>
      <c r="C2205">
        <v>1071</v>
      </c>
      <c r="D2205" t="s">
        <v>2422</v>
      </c>
      <c r="E2205">
        <v>22</v>
      </c>
      <c r="F2205">
        <v>22</v>
      </c>
      <c r="G2205">
        <v>100</v>
      </c>
    </row>
    <row r="2206" spans="1:7" x14ac:dyDescent="0.25">
      <c r="A2206" s="7">
        <v>347347</v>
      </c>
      <c r="B2206" t="s">
        <v>2491</v>
      </c>
      <c r="C2206">
        <v>1073</v>
      </c>
      <c r="D2206" t="s">
        <v>2423</v>
      </c>
      <c r="E2206">
        <v>8</v>
      </c>
      <c r="F2206">
        <v>8</v>
      </c>
      <c r="G2206">
        <v>100</v>
      </c>
    </row>
    <row r="2207" spans="1:7" x14ac:dyDescent="0.25">
      <c r="A2207" s="7">
        <v>347347</v>
      </c>
      <c r="B2207" t="s">
        <v>2491</v>
      </c>
      <c r="C2207">
        <v>1075</v>
      </c>
      <c r="D2207" t="s">
        <v>2425</v>
      </c>
      <c r="E2207">
        <v>18</v>
      </c>
      <c r="F2207">
        <v>18</v>
      </c>
      <c r="G2207">
        <v>100</v>
      </c>
    </row>
    <row r="2208" spans="1:7" x14ac:dyDescent="0.25">
      <c r="A2208" s="7">
        <v>347347</v>
      </c>
      <c r="B2208" t="s">
        <v>2491</v>
      </c>
      <c r="C2208">
        <v>1076</v>
      </c>
      <c r="D2208" t="s">
        <v>2426</v>
      </c>
      <c r="E2208">
        <v>11</v>
      </c>
      <c r="F2208">
        <v>11</v>
      </c>
      <c r="G2208">
        <v>100</v>
      </c>
    </row>
    <row r="2209" spans="1:7" x14ac:dyDescent="0.25">
      <c r="A2209" s="7">
        <v>347347</v>
      </c>
      <c r="B2209" t="s">
        <v>2491</v>
      </c>
      <c r="C2209">
        <v>1078</v>
      </c>
      <c r="D2209" t="s">
        <v>2427</v>
      </c>
      <c r="E2209">
        <v>9</v>
      </c>
      <c r="F2209">
        <v>9</v>
      </c>
      <c r="G2209">
        <v>100</v>
      </c>
    </row>
    <row r="2210" spans="1:7" x14ac:dyDescent="0.25">
      <c r="A2210" s="7">
        <v>347347</v>
      </c>
      <c r="B2210" t="s">
        <v>2491</v>
      </c>
      <c r="C2210">
        <v>1079</v>
      </c>
      <c r="D2210" t="s">
        <v>2428</v>
      </c>
      <c r="E2210">
        <v>15</v>
      </c>
      <c r="F2210">
        <v>15</v>
      </c>
      <c r="G2210">
        <v>100</v>
      </c>
    </row>
    <row r="2211" spans="1:7" x14ac:dyDescent="0.25">
      <c r="A2211" s="7">
        <v>347347</v>
      </c>
      <c r="B2211" t="s">
        <v>2491</v>
      </c>
      <c r="C2211">
        <v>1082</v>
      </c>
      <c r="D2211" t="s">
        <v>2430</v>
      </c>
      <c r="E2211">
        <v>28</v>
      </c>
      <c r="F2211">
        <v>28</v>
      </c>
      <c r="G2211">
        <v>100</v>
      </c>
    </row>
    <row r="2212" spans="1:7" x14ac:dyDescent="0.25">
      <c r="A2212" s="7">
        <v>347347</v>
      </c>
      <c r="B2212" t="s">
        <v>2491</v>
      </c>
      <c r="C2212">
        <v>1083</v>
      </c>
      <c r="D2212" t="s">
        <v>2431</v>
      </c>
      <c r="E2212">
        <v>8</v>
      </c>
      <c r="F2212">
        <v>8</v>
      </c>
      <c r="G2212">
        <v>100</v>
      </c>
    </row>
    <row r="2213" spans="1:7" x14ac:dyDescent="0.25">
      <c r="A2213" s="7">
        <v>347347</v>
      </c>
      <c r="B2213" t="s">
        <v>2491</v>
      </c>
      <c r="C2213">
        <v>1084</v>
      </c>
      <c r="D2213" t="s">
        <v>2432</v>
      </c>
      <c r="E2213">
        <v>19</v>
      </c>
      <c r="F2213">
        <v>19</v>
      </c>
      <c r="G2213">
        <v>100</v>
      </c>
    </row>
    <row r="2214" spans="1:7" x14ac:dyDescent="0.25">
      <c r="A2214" s="7">
        <v>347347</v>
      </c>
      <c r="B2214" t="s">
        <v>2491</v>
      </c>
      <c r="C2214">
        <v>1085</v>
      </c>
      <c r="D2214" t="s">
        <v>2433</v>
      </c>
      <c r="E2214">
        <v>41</v>
      </c>
      <c r="F2214">
        <v>41</v>
      </c>
      <c r="G2214">
        <v>100</v>
      </c>
    </row>
    <row r="2215" spans="1:7" x14ac:dyDescent="0.25">
      <c r="A2215" s="7">
        <v>347347</v>
      </c>
      <c r="B2215" t="s">
        <v>2491</v>
      </c>
      <c r="C2215">
        <v>1086</v>
      </c>
      <c r="D2215" t="s">
        <v>2434</v>
      </c>
      <c r="E2215">
        <v>22</v>
      </c>
      <c r="F2215">
        <v>22</v>
      </c>
      <c r="G2215">
        <v>100</v>
      </c>
    </row>
    <row r="2216" spans="1:7" x14ac:dyDescent="0.25">
      <c r="A2216" s="7">
        <v>347347</v>
      </c>
      <c r="B2216" t="s">
        <v>2491</v>
      </c>
      <c r="C2216">
        <v>1091</v>
      </c>
      <c r="D2216" t="s">
        <v>2598</v>
      </c>
      <c r="E2216">
        <v>3</v>
      </c>
      <c r="F2216">
        <v>3</v>
      </c>
      <c r="G2216">
        <v>100</v>
      </c>
    </row>
    <row r="2217" spans="1:7" x14ac:dyDescent="0.25">
      <c r="A2217" s="7">
        <v>347347</v>
      </c>
      <c r="B2217" t="s">
        <v>2491</v>
      </c>
      <c r="C2217">
        <v>1095</v>
      </c>
      <c r="D2217" t="s">
        <v>2435</v>
      </c>
      <c r="E2217">
        <v>9</v>
      </c>
      <c r="F2217">
        <v>9</v>
      </c>
      <c r="G2217">
        <v>100</v>
      </c>
    </row>
    <row r="2218" spans="1:7" x14ac:dyDescent="0.25">
      <c r="A2218" s="7">
        <v>347347</v>
      </c>
      <c r="B2218" t="s">
        <v>2491</v>
      </c>
      <c r="C2218">
        <v>1096</v>
      </c>
      <c r="D2218" t="s">
        <v>2436</v>
      </c>
      <c r="E2218">
        <v>7</v>
      </c>
      <c r="F2218">
        <v>7</v>
      </c>
      <c r="G2218">
        <v>100</v>
      </c>
    </row>
    <row r="2219" spans="1:7" x14ac:dyDescent="0.25">
      <c r="A2219" s="7">
        <v>347347</v>
      </c>
      <c r="B2219" t="s">
        <v>2491</v>
      </c>
      <c r="C2219">
        <v>1097</v>
      </c>
      <c r="D2219" t="s">
        <v>2437</v>
      </c>
      <c r="E2219">
        <v>16</v>
      </c>
      <c r="F2219">
        <v>16</v>
      </c>
      <c r="G2219">
        <v>100</v>
      </c>
    </row>
    <row r="2220" spans="1:7" x14ac:dyDescent="0.25">
      <c r="A2220" s="7">
        <v>347347</v>
      </c>
      <c r="B2220" t="s">
        <v>2491</v>
      </c>
      <c r="C2220">
        <v>1099</v>
      </c>
      <c r="D2220" t="s">
        <v>2438</v>
      </c>
      <c r="E2220">
        <v>16</v>
      </c>
      <c r="F2220">
        <v>16</v>
      </c>
      <c r="G2220">
        <v>100</v>
      </c>
    </row>
  </sheetData>
  <mergeCells count="4">
    <mergeCell ref="B2:I2"/>
    <mergeCell ref="B4:I4"/>
    <mergeCell ref="B6:I6"/>
    <mergeCell ref="B8:I8"/>
  </mergeCells>
  <pageMargins left="0.7" right="0.7" top="1.0625" bottom="0.75" header="0.3" footer="0.3"/>
  <pageSetup scale="75" orientation="landscape" r:id="rId1"/>
  <headerFooter>
    <oddHeader>&amp;C&amp;"-,Bold"Missouri Department of Elementary and Secondary Education
School Finance 
Free and Reduced Priced Lunch Percentage 2020</oddHeader>
    <oddFooter>&amp;LMay 26, 2020&amp;R&amp;P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228"/>
  <sheetViews>
    <sheetView view="pageLayout" zoomScale="110" zoomScaleNormal="100" zoomScalePageLayoutView="110" workbookViewId="0">
      <selection activeCell="G10" sqref="G10"/>
    </sheetView>
  </sheetViews>
  <sheetFormatPr defaultRowHeight="15" x14ac:dyDescent="0.25"/>
  <cols>
    <col min="1" max="1" width="10.28515625" style="7" customWidth="1"/>
    <col min="2" max="2" width="32.5703125" style="61" customWidth="1"/>
    <col min="3" max="3" width="11.85546875" style="5" bestFit="1" customWidth="1"/>
    <col min="4" max="4" width="35.85546875" bestFit="1" customWidth="1"/>
    <col min="5" max="5" width="11.7109375" bestFit="1" customWidth="1"/>
    <col min="6" max="6" width="12.42578125" style="74" customWidth="1"/>
    <col min="7" max="7" width="12.42578125" style="69" customWidth="1"/>
    <col min="8" max="8" width="13.5703125" style="66" customWidth="1"/>
    <col min="9" max="9" width="28.7109375" style="5" customWidth="1"/>
  </cols>
  <sheetData>
    <row r="1" spans="1:9" x14ac:dyDescent="0.25">
      <c r="A1" s="79" t="s">
        <v>2600</v>
      </c>
      <c r="B1" s="24"/>
      <c r="C1" s="62"/>
      <c r="D1" s="24"/>
      <c r="E1" s="24"/>
      <c r="F1" s="72"/>
      <c r="G1" s="67"/>
      <c r="H1" s="63"/>
    </row>
    <row r="2" spans="1:9" ht="44.25" customHeight="1" x14ac:dyDescent="0.25">
      <c r="A2" s="6"/>
      <c r="B2" s="124" t="s">
        <v>2529</v>
      </c>
      <c r="C2" s="124"/>
      <c r="D2" s="124"/>
      <c r="E2" s="124"/>
      <c r="F2" s="124"/>
      <c r="G2" s="124"/>
      <c r="H2" s="124"/>
      <c r="I2" s="124"/>
    </row>
    <row r="3" spans="1:9" x14ac:dyDescent="0.25">
      <c r="A3" s="6"/>
      <c r="B3" s="54"/>
      <c r="C3" s="17"/>
      <c r="D3" s="78"/>
      <c r="E3" s="78"/>
      <c r="F3" s="73"/>
      <c r="G3" s="68"/>
      <c r="H3" s="64"/>
      <c r="I3" s="17"/>
    </row>
    <row r="4" spans="1:9" ht="44.25" customHeight="1" x14ac:dyDescent="0.25">
      <c r="A4" s="6"/>
      <c r="B4" s="124" t="s">
        <v>2530</v>
      </c>
      <c r="C4" s="124"/>
      <c r="D4" s="124"/>
      <c r="E4" s="124"/>
      <c r="F4" s="124"/>
      <c r="G4" s="124"/>
      <c r="H4" s="124"/>
      <c r="I4" s="124"/>
    </row>
    <row r="5" spans="1:9" x14ac:dyDescent="0.25">
      <c r="A5" s="6"/>
      <c r="B5" s="80"/>
      <c r="C5" s="81"/>
      <c r="D5" s="81"/>
      <c r="E5" s="81"/>
      <c r="F5" s="72"/>
      <c r="G5" s="67"/>
      <c r="H5" s="65"/>
    </row>
    <row r="6" spans="1:9" ht="30.75" customHeight="1" x14ac:dyDescent="0.25">
      <c r="A6" s="6"/>
      <c r="B6" s="124" t="s">
        <v>2531</v>
      </c>
      <c r="C6" s="124"/>
      <c r="D6" s="124"/>
      <c r="E6" s="124"/>
      <c r="F6" s="124"/>
      <c r="G6" s="124"/>
      <c r="H6" s="124"/>
      <c r="I6" s="124"/>
    </row>
    <row r="7" spans="1:9" x14ac:dyDescent="0.25">
      <c r="A7" s="6"/>
      <c r="B7" s="54"/>
      <c r="C7" s="17"/>
      <c r="D7" s="78"/>
      <c r="E7" s="78"/>
      <c r="F7" s="73"/>
      <c r="G7" s="68"/>
      <c r="H7" s="64"/>
      <c r="I7" s="17"/>
    </row>
    <row r="8" spans="1:9" ht="27" customHeight="1" x14ac:dyDescent="0.25">
      <c r="B8" s="125" t="s">
        <v>2532</v>
      </c>
      <c r="C8" s="125"/>
      <c r="D8" s="125"/>
      <c r="E8" s="125"/>
      <c r="F8" s="125"/>
      <c r="G8" s="125"/>
      <c r="H8" s="125"/>
      <c r="I8" s="125"/>
    </row>
    <row r="10" spans="1:9" ht="90" x14ac:dyDescent="0.25">
      <c r="A10" s="1" t="s">
        <v>2439</v>
      </c>
      <c r="B10" s="60" t="s">
        <v>2440</v>
      </c>
      <c r="C10" s="3" t="s">
        <v>2441</v>
      </c>
      <c r="D10" s="2" t="s">
        <v>2442</v>
      </c>
      <c r="E10" s="75" t="s">
        <v>2534</v>
      </c>
      <c r="F10" s="4" t="s">
        <v>2533</v>
      </c>
      <c r="G10" s="70" t="s">
        <v>3544</v>
      </c>
      <c r="H10" s="3" t="s">
        <v>2528</v>
      </c>
    </row>
    <row r="11" spans="1:9" x14ac:dyDescent="0.25">
      <c r="A11" s="7">
        <v>1090</v>
      </c>
      <c r="B11" t="s">
        <v>0</v>
      </c>
      <c r="C11" s="5">
        <v>1050</v>
      </c>
      <c r="D11" t="s">
        <v>1</v>
      </c>
      <c r="E11">
        <v>55</v>
      </c>
      <c r="F11">
        <v>95</v>
      </c>
      <c r="G11" s="71">
        <v>0.57899999999999996</v>
      </c>
      <c r="I11"/>
    </row>
    <row r="12" spans="1:9" x14ac:dyDescent="0.25">
      <c r="A12" s="7">
        <v>1090</v>
      </c>
      <c r="B12" t="s">
        <v>0</v>
      </c>
      <c r="C12" s="5">
        <v>4020</v>
      </c>
      <c r="D12" t="s">
        <v>2</v>
      </c>
      <c r="E12">
        <v>81</v>
      </c>
      <c r="F12">
        <v>120</v>
      </c>
      <c r="G12" s="71">
        <v>0.67500000000000004</v>
      </c>
      <c r="H12" s="66" t="s">
        <v>3448</v>
      </c>
      <c r="I12"/>
    </row>
    <row r="13" spans="1:9" x14ac:dyDescent="0.25">
      <c r="A13" s="7">
        <v>1091</v>
      </c>
      <c r="B13" t="s">
        <v>3</v>
      </c>
      <c r="C13" s="5">
        <v>1050</v>
      </c>
      <c r="D13" t="s">
        <v>4</v>
      </c>
      <c r="E13">
        <v>298.3</v>
      </c>
      <c r="F13">
        <v>736.51</v>
      </c>
      <c r="G13" s="71">
        <v>0.40500000000000003</v>
      </c>
      <c r="I13"/>
    </row>
    <row r="14" spans="1:9" x14ac:dyDescent="0.25">
      <c r="A14" s="7">
        <v>1091</v>
      </c>
      <c r="B14" t="s">
        <v>3</v>
      </c>
      <c r="C14" s="5">
        <v>3000</v>
      </c>
      <c r="D14" t="s">
        <v>2443</v>
      </c>
      <c r="E14">
        <v>284.7</v>
      </c>
      <c r="F14">
        <v>570.98</v>
      </c>
      <c r="G14" s="71">
        <v>0.499</v>
      </c>
      <c r="I14"/>
    </row>
    <row r="15" spans="1:9" x14ac:dyDescent="0.25">
      <c r="A15" s="7">
        <v>1091</v>
      </c>
      <c r="B15" t="s">
        <v>3</v>
      </c>
      <c r="C15" s="5">
        <v>4030</v>
      </c>
      <c r="D15" t="s">
        <v>5</v>
      </c>
      <c r="E15">
        <v>323</v>
      </c>
      <c r="F15">
        <v>526.04999999999995</v>
      </c>
      <c r="G15" s="71">
        <v>0.61399999999999999</v>
      </c>
      <c r="I15"/>
    </row>
    <row r="16" spans="1:9" x14ac:dyDescent="0.25">
      <c r="A16" s="7">
        <v>1091</v>
      </c>
      <c r="B16" t="s">
        <v>3</v>
      </c>
      <c r="C16" s="5">
        <v>4050</v>
      </c>
      <c r="D16" t="s">
        <v>6</v>
      </c>
      <c r="E16">
        <v>323</v>
      </c>
      <c r="F16">
        <v>560</v>
      </c>
      <c r="G16" s="71">
        <v>0.57700000000000007</v>
      </c>
      <c r="I16"/>
    </row>
    <row r="17" spans="1:9" x14ac:dyDescent="0.25">
      <c r="A17" s="7">
        <v>1092</v>
      </c>
      <c r="B17" t="s">
        <v>7</v>
      </c>
      <c r="C17" s="5">
        <v>1050</v>
      </c>
      <c r="D17" t="s">
        <v>1</v>
      </c>
      <c r="E17">
        <v>29</v>
      </c>
      <c r="F17">
        <v>77</v>
      </c>
      <c r="G17" s="71">
        <v>0.377</v>
      </c>
      <c r="I17"/>
    </row>
    <row r="18" spans="1:9" x14ac:dyDescent="0.25">
      <c r="A18" s="7">
        <v>1092</v>
      </c>
      <c r="B18" t="s">
        <v>7</v>
      </c>
      <c r="C18" s="5">
        <v>4020</v>
      </c>
      <c r="D18" t="s">
        <v>2</v>
      </c>
      <c r="E18">
        <v>25</v>
      </c>
      <c r="F18">
        <v>66.260000000000005</v>
      </c>
      <c r="G18" s="71">
        <v>0.377</v>
      </c>
      <c r="I18"/>
    </row>
    <row r="19" spans="1:9" x14ac:dyDescent="0.25">
      <c r="A19" s="7">
        <v>2089</v>
      </c>
      <c r="B19" t="s">
        <v>8</v>
      </c>
      <c r="C19" s="5">
        <v>1050</v>
      </c>
      <c r="D19" t="s">
        <v>9</v>
      </c>
      <c r="E19">
        <v>41</v>
      </c>
      <c r="F19">
        <v>113</v>
      </c>
      <c r="G19" s="71">
        <v>0.36299999999999999</v>
      </c>
      <c r="I19"/>
    </row>
    <row r="20" spans="1:9" x14ac:dyDescent="0.25">
      <c r="A20" s="7">
        <v>2089</v>
      </c>
      <c r="B20" t="s">
        <v>8</v>
      </c>
      <c r="C20" s="5">
        <v>3000</v>
      </c>
      <c r="D20" t="s">
        <v>10</v>
      </c>
      <c r="E20">
        <v>39</v>
      </c>
      <c r="F20">
        <v>97</v>
      </c>
      <c r="G20" s="71">
        <v>0.40200000000000002</v>
      </c>
      <c r="I20"/>
    </row>
    <row r="21" spans="1:9" x14ac:dyDescent="0.25">
      <c r="A21" s="7">
        <v>2089</v>
      </c>
      <c r="B21" t="s">
        <v>8</v>
      </c>
      <c r="C21" s="5">
        <v>4020</v>
      </c>
      <c r="D21" t="s">
        <v>11</v>
      </c>
      <c r="E21">
        <v>54</v>
      </c>
      <c r="F21">
        <v>136</v>
      </c>
      <c r="G21" s="71">
        <v>0.39700000000000002</v>
      </c>
      <c r="I21"/>
    </row>
    <row r="22" spans="1:9" x14ac:dyDescent="0.25">
      <c r="A22" s="7">
        <v>2090</v>
      </c>
      <c r="B22" t="s">
        <v>12</v>
      </c>
      <c r="C22" s="5">
        <v>4020</v>
      </c>
      <c r="D22" t="s">
        <v>13</v>
      </c>
      <c r="E22">
        <v>26</v>
      </c>
      <c r="F22">
        <v>158.06</v>
      </c>
      <c r="G22" s="71">
        <v>0.16399999999999998</v>
      </c>
      <c r="I22"/>
    </row>
    <row r="23" spans="1:9" x14ac:dyDescent="0.25">
      <c r="A23" s="7">
        <v>2097</v>
      </c>
      <c r="B23" t="s">
        <v>14</v>
      </c>
      <c r="C23" s="5">
        <v>1050</v>
      </c>
      <c r="D23" t="s">
        <v>15</v>
      </c>
      <c r="E23">
        <v>175.4</v>
      </c>
      <c r="F23">
        <v>670.88</v>
      </c>
      <c r="G23" s="71">
        <v>0.26200000000000001</v>
      </c>
      <c r="I23"/>
    </row>
    <row r="24" spans="1:9" x14ac:dyDescent="0.25">
      <c r="A24" s="7">
        <v>2097</v>
      </c>
      <c r="B24" t="s">
        <v>14</v>
      </c>
      <c r="C24" s="5">
        <v>3000</v>
      </c>
      <c r="D24" t="s">
        <v>16</v>
      </c>
      <c r="E24">
        <v>146</v>
      </c>
      <c r="F24">
        <v>505</v>
      </c>
      <c r="G24" s="71">
        <v>0.28899999999999998</v>
      </c>
      <c r="I24"/>
    </row>
    <row r="25" spans="1:9" x14ac:dyDescent="0.25">
      <c r="A25" s="7">
        <v>2097</v>
      </c>
      <c r="B25" t="s">
        <v>14</v>
      </c>
      <c r="C25" s="5">
        <v>4010</v>
      </c>
      <c r="D25" t="s">
        <v>17</v>
      </c>
      <c r="E25">
        <v>52</v>
      </c>
      <c r="F25">
        <v>99</v>
      </c>
      <c r="G25" s="71">
        <v>0.52500000000000002</v>
      </c>
      <c r="I25"/>
    </row>
    <row r="26" spans="1:9" x14ac:dyDescent="0.25">
      <c r="A26" s="7">
        <v>2097</v>
      </c>
      <c r="B26" t="s">
        <v>14</v>
      </c>
      <c r="C26" s="5">
        <v>4015</v>
      </c>
      <c r="D26" t="s">
        <v>18</v>
      </c>
      <c r="E26">
        <v>23</v>
      </c>
      <c r="F26">
        <v>96</v>
      </c>
      <c r="G26" s="71">
        <v>0.24</v>
      </c>
      <c r="I26"/>
    </row>
    <row r="27" spans="1:9" x14ac:dyDescent="0.25">
      <c r="A27" s="7">
        <v>2097</v>
      </c>
      <c r="B27" t="s">
        <v>14</v>
      </c>
      <c r="C27" s="5">
        <v>4020</v>
      </c>
      <c r="D27" t="s">
        <v>19</v>
      </c>
      <c r="E27">
        <v>96</v>
      </c>
      <c r="F27">
        <v>289</v>
      </c>
      <c r="G27" s="71">
        <v>0.33200000000000002</v>
      </c>
      <c r="I27"/>
    </row>
    <row r="28" spans="1:9" x14ac:dyDescent="0.25">
      <c r="A28" s="7">
        <v>2097</v>
      </c>
      <c r="B28" t="s">
        <v>14</v>
      </c>
      <c r="C28" s="5">
        <v>4040</v>
      </c>
      <c r="D28" t="s">
        <v>20</v>
      </c>
      <c r="E28">
        <v>212</v>
      </c>
      <c r="F28">
        <v>583</v>
      </c>
      <c r="G28" s="71">
        <v>0.36399999999999999</v>
      </c>
      <c r="I28"/>
    </row>
    <row r="29" spans="1:9" x14ac:dyDescent="0.25">
      <c r="A29" s="7">
        <v>3031</v>
      </c>
      <c r="B29" t="s">
        <v>21</v>
      </c>
      <c r="C29" s="5">
        <v>1050</v>
      </c>
      <c r="D29" t="s">
        <v>22</v>
      </c>
      <c r="E29">
        <v>64.3</v>
      </c>
      <c r="F29">
        <v>149.84</v>
      </c>
      <c r="G29" s="71">
        <v>0.42899999999999999</v>
      </c>
      <c r="I29"/>
    </row>
    <row r="30" spans="1:9" x14ac:dyDescent="0.25">
      <c r="A30" s="7">
        <v>3031</v>
      </c>
      <c r="B30" t="s">
        <v>21</v>
      </c>
      <c r="C30" s="5">
        <v>4020</v>
      </c>
      <c r="D30" t="s">
        <v>23</v>
      </c>
      <c r="E30">
        <v>94.4</v>
      </c>
      <c r="F30">
        <v>181.43</v>
      </c>
      <c r="G30" s="71">
        <v>0.52</v>
      </c>
      <c r="I30"/>
    </row>
    <row r="31" spans="1:9" x14ac:dyDescent="0.25">
      <c r="A31" s="7">
        <v>3032</v>
      </c>
      <c r="B31" t="s">
        <v>24</v>
      </c>
      <c r="C31" s="5">
        <v>1050</v>
      </c>
      <c r="D31" t="s">
        <v>25</v>
      </c>
      <c r="E31">
        <v>45</v>
      </c>
      <c r="F31">
        <v>152</v>
      </c>
      <c r="G31" s="71">
        <v>0.29600000000000004</v>
      </c>
      <c r="I31"/>
    </row>
    <row r="32" spans="1:9" x14ac:dyDescent="0.25">
      <c r="A32" s="7">
        <v>3032</v>
      </c>
      <c r="B32" t="s">
        <v>24</v>
      </c>
      <c r="C32" s="5">
        <v>4020</v>
      </c>
      <c r="D32" t="s">
        <v>26</v>
      </c>
      <c r="E32">
        <v>69</v>
      </c>
      <c r="F32">
        <v>190</v>
      </c>
      <c r="G32" s="71">
        <v>0.36299999999999999</v>
      </c>
      <c r="I32"/>
    </row>
    <row r="33" spans="1:9" x14ac:dyDescent="0.25">
      <c r="A33" s="7">
        <v>3033</v>
      </c>
      <c r="B33" t="s">
        <v>27</v>
      </c>
      <c r="C33" s="5">
        <v>1050</v>
      </c>
      <c r="D33" t="s">
        <v>28</v>
      </c>
      <c r="E33">
        <v>35</v>
      </c>
      <c r="F33">
        <v>67</v>
      </c>
      <c r="G33" s="71">
        <v>0.52200000000000002</v>
      </c>
      <c r="I33"/>
    </row>
    <row r="34" spans="1:9" x14ac:dyDescent="0.25">
      <c r="A34" s="7">
        <v>3033</v>
      </c>
      <c r="B34" t="s">
        <v>27</v>
      </c>
      <c r="C34" s="5">
        <v>4020</v>
      </c>
      <c r="D34" t="s">
        <v>29</v>
      </c>
      <c r="E34">
        <v>28.2</v>
      </c>
      <c r="F34">
        <v>68.23</v>
      </c>
      <c r="G34" s="71">
        <v>0.41299999999999998</v>
      </c>
      <c r="I34"/>
    </row>
    <row r="35" spans="1:9" x14ac:dyDescent="0.25">
      <c r="A35" s="7">
        <v>4106</v>
      </c>
      <c r="B35" t="s">
        <v>30</v>
      </c>
      <c r="C35" s="5">
        <v>1050</v>
      </c>
      <c r="D35" t="s">
        <v>31</v>
      </c>
      <c r="E35">
        <v>82</v>
      </c>
      <c r="F35">
        <v>177</v>
      </c>
      <c r="G35" s="71">
        <v>0.46299999999999997</v>
      </c>
      <c r="I35"/>
    </row>
    <row r="36" spans="1:9" x14ac:dyDescent="0.25">
      <c r="A36" s="7">
        <v>4106</v>
      </c>
      <c r="B36" t="s">
        <v>30</v>
      </c>
      <c r="C36" s="5">
        <v>4020</v>
      </c>
      <c r="D36" t="s">
        <v>32</v>
      </c>
      <c r="E36">
        <v>82</v>
      </c>
      <c r="F36">
        <v>128</v>
      </c>
      <c r="G36" s="71">
        <v>0.6409999999999999</v>
      </c>
      <c r="I36"/>
    </row>
    <row r="37" spans="1:9" x14ac:dyDescent="0.25">
      <c r="A37" s="7">
        <v>4109</v>
      </c>
      <c r="B37" t="s">
        <v>33</v>
      </c>
      <c r="C37" s="5">
        <v>1050</v>
      </c>
      <c r="D37" t="s">
        <v>34</v>
      </c>
      <c r="E37">
        <v>125</v>
      </c>
      <c r="F37">
        <v>270</v>
      </c>
      <c r="G37" s="71">
        <v>0.46299999999999997</v>
      </c>
      <c r="I37"/>
    </row>
    <row r="38" spans="1:9" x14ac:dyDescent="0.25">
      <c r="A38" s="7">
        <v>4109</v>
      </c>
      <c r="B38" t="s">
        <v>33</v>
      </c>
      <c r="C38" s="5">
        <v>4020</v>
      </c>
      <c r="D38" t="s">
        <v>35</v>
      </c>
      <c r="E38">
        <v>199</v>
      </c>
      <c r="F38">
        <v>319</v>
      </c>
      <c r="G38" s="71">
        <v>0.624</v>
      </c>
      <c r="I38"/>
    </row>
    <row r="39" spans="1:9" x14ac:dyDescent="0.25">
      <c r="A39" s="7">
        <v>4110</v>
      </c>
      <c r="B39" t="s">
        <v>36</v>
      </c>
      <c r="C39" s="5">
        <v>1050</v>
      </c>
      <c r="D39" t="s">
        <v>37</v>
      </c>
      <c r="E39">
        <v>271.60000000000002</v>
      </c>
      <c r="F39">
        <v>689.56</v>
      </c>
      <c r="G39" s="71">
        <v>0.39399999999999996</v>
      </c>
      <c r="I39"/>
    </row>
    <row r="40" spans="1:9" x14ac:dyDescent="0.25">
      <c r="A40" s="7">
        <v>4110</v>
      </c>
      <c r="B40" t="s">
        <v>36</v>
      </c>
      <c r="C40" s="5">
        <v>2050</v>
      </c>
      <c r="D40" t="s">
        <v>38</v>
      </c>
      <c r="E40">
        <v>531.4</v>
      </c>
      <c r="F40">
        <v>531.41</v>
      </c>
      <c r="G40" s="71">
        <v>1</v>
      </c>
      <c r="H40" s="66" t="s">
        <v>3448</v>
      </c>
      <c r="I40"/>
    </row>
    <row r="41" spans="1:9" x14ac:dyDescent="0.25">
      <c r="A41" s="7">
        <v>4110</v>
      </c>
      <c r="B41" t="s">
        <v>36</v>
      </c>
      <c r="C41" s="5">
        <v>4020</v>
      </c>
      <c r="D41" t="s">
        <v>39</v>
      </c>
      <c r="E41">
        <v>384.5</v>
      </c>
      <c r="F41">
        <v>384.48</v>
      </c>
      <c r="G41" s="71">
        <v>1</v>
      </c>
      <c r="H41" s="66" t="s">
        <v>3448</v>
      </c>
      <c r="I41"/>
    </row>
    <row r="42" spans="1:9" x14ac:dyDescent="0.25">
      <c r="A42" s="7">
        <v>4110</v>
      </c>
      <c r="B42" t="s">
        <v>36</v>
      </c>
      <c r="C42" s="5">
        <v>4060</v>
      </c>
      <c r="D42" t="s">
        <v>40</v>
      </c>
      <c r="E42">
        <v>434.5</v>
      </c>
      <c r="F42">
        <v>434.47</v>
      </c>
      <c r="G42" s="71">
        <v>1</v>
      </c>
      <c r="H42" s="66" t="s">
        <v>3448</v>
      </c>
      <c r="I42"/>
    </row>
    <row r="43" spans="1:9" x14ac:dyDescent="0.25">
      <c r="A43" s="7">
        <v>4110</v>
      </c>
      <c r="B43" t="s">
        <v>36</v>
      </c>
      <c r="C43" s="5">
        <v>4080</v>
      </c>
      <c r="D43" t="s">
        <v>41</v>
      </c>
      <c r="E43">
        <v>198</v>
      </c>
      <c r="F43">
        <v>198.01</v>
      </c>
      <c r="G43" s="71">
        <v>1</v>
      </c>
      <c r="H43" s="66" t="s">
        <v>3448</v>
      </c>
      <c r="I43"/>
    </row>
    <row r="44" spans="1:9" x14ac:dyDescent="0.25">
      <c r="A44" s="7">
        <v>5120</v>
      </c>
      <c r="B44" t="s">
        <v>42</v>
      </c>
      <c r="C44" s="5">
        <v>1050</v>
      </c>
      <c r="D44" t="s">
        <v>43</v>
      </c>
      <c r="E44">
        <v>113</v>
      </c>
      <c r="F44">
        <v>183</v>
      </c>
      <c r="G44" s="71">
        <v>0.61699999999999999</v>
      </c>
      <c r="I44"/>
    </row>
    <row r="45" spans="1:9" x14ac:dyDescent="0.25">
      <c r="A45" s="7">
        <v>5120</v>
      </c>
      <c r="B45" t="s">
        <v>42</v>
      </c>
      <c r="C45" s="5">
        <v>4020</v>
      </c>
      <c r="D45" t="s">
        <v>44</v>
      </c>
      <c r="E45">
        <v>143</v>
      </c>
      <c r="F45">
        <v>214</v>
      </c>
      <c r="G45" s="71">
        <v>0.66799999999999993</v>
      </c>
      <c r="I45"/>
    </row>
    <row r="46" spans="1:9" x14ac:dyDescent="0.25">
      <c r="A46" s="7">
        <v>5121</v>
      </c>
      <c r="B46" t="s">
        <v>45</v>
      </c>
      <c r="C46" s="5">
        <v>1050</v>
      </c>
      <c r="D46" t="s">
        <v>46</v>
      </c>
      <c r="E46">
        <v>121</v>
      </c>
      <c r="F46">
        <v>204</v>
      </c>
      <c r="G46" s="71">
        <v>0.59299999999999997</v>
      </c>
    </row>
    <row r="47" spans="1:9" x14ac:dyDescent="0.25">
      <c r="A47" s="7">
        <v>5121</v>
      </c>
      <c r="B47" t="s">
        <v>45</v>
      </c>
      <c r="C47" s="5">
        <v>3000</v>
      </c>
      <c r="D47" t="s">
        <v>47</v>
      </c>
      <c r="E47">
        <v>177</v>
      </c>
      <c r="F47">
        <v>267</v>
      </c>
      <c r="G47" s="71">
        <v>0.66299999999999992</v>
      </c>
    </row>
    <row r="48" spans="1:9" x14ac:dyDescent="0.25">
      <c r="A48" s="7">
        <v>5121</v>
      </c>
      <c r="B48" t="s">
        <v>45</v>
      </c>
      <c r="C48" s="5">
        <v>4020</v>
      </c>
      <c r="D48" t="s">
        <v>48</v>
      </c>
      <c r="E48">
        <v>155</v>
      </c>
      <c r="F48">
        <v>247</v>
      </c>
      <c r="G48" s="71">
        <v>0.628</v>
      </c>
    </row>
    <row r="49" spans="1:8" x14ac:dyDescent="0.25">
      <c r="A49" s="7">
        <v>5122</v>
      </c>
      <c r="B49" t="s">
        <v>49</v>
      </c>
      <c r="C49" s="5">
        <v>1050</v>
      </c>
      <c r="D49" t="s">
        <v>50</v>
      </c>
      <c r="E49">
        <v>74</v>
      </c>
      <c r="F49">
        <v>112</v>
      </c>
      <c r="G49" s="71">
        <v>0.66099999999999992</v>
      </c>
    </row>
    <row r="50" spans="1:8" x14ac:dyDescent="0.25">
      <c r="A50" s="7">
        <v>5122</v>
      </c>
      <c r="B50" t="s">
        <v>49</v>
      </c>
      <c r="C50" s="5">
        <v>4020</v>
      </c>
      <c r="D50" t="s">
        <v>51</v>
      </c>
      <c r="E50">
        <v>130</v>
      </c>
      <c r="F50">
        <v>184</v>
      </c>
      <c r="G50" s="71">
        <v>0.70700000000000007</v>
      </c>
    </row>
    <row r="51" spans="1:8" x14ac:dyDescent="0.25">
      <c r="A51" s="7">
        <v>5123</v>
      </c>
      <c r="B51" t="s">
        <v>52</v>
      </c>
      <c r="C51" s="5">
        <v>1050</v>
      </c>
      <c r="D51" t="s">
        <v>53</v>
      </c>
      <c r="E51">
        <v>248</v>
      </c>
      <c r="F51">
        <v>531</v>
      </c>
      <c r="G51" s="71">
        <v>0.46700000000000003</v>
      </c>
    </row>
    <row r="52" spans="1:8" x14ac:dyDescent="0.25">
      <c r="A52" s="7">
        <v>5123</v>
      </c>
      <c r="B52" t="s">
        <v>52</v>
      </c>
      <c r="C52" s="5">
        <v>3000</v>
      </c>
      <c r="D52" t="s">
        <v>54</v>
      </c>
      <c r="E52">
        <v>241</v>
      </c>
      <c r="F52">
        <v>402</v>
      </c>
      <c r="G52" s="71">
        <v>0.6</v>
      </c>
    </row>
    <row r="53" spans="1:8" x14ac:dyDescent="0.25">
      <c r="A53" s="7">
        <v>5123</v>
      </c>
      <c r="B53" t="s">
        <v>52</v>
      </c>
      <c r="C53" s="5">
        <v>4020</v>
      </c>
      <c r="D53" t="s">
        <v>55</v>
      </c>
      <c r="E53">
        <v>246</v>
      </c>
      <c r="F53">
        <v>413</v>
      </c>
      <c r="G53" s="71">
        <v>0.59599999999999997</v>
      </c>
    </row>
    <row r="54" spans="1:8" x14ac:dyDescent="0.25">
      <c r="A54" s="7">
        <v>5123</v>
      </c>
      <c r="B54" t="s">
        <v>52</v>
      </c>
      <c r="C54" s="5">
        <v>4030</v>
      </c>
      <c r="D54" t="s">
        <v>56</v>
      </c>
      <c r="E54">
        <v>254</v>
      </c>
      <c r="F54">
        <v>424</v>
      </c>
      <c r="G54" s="71">
        <v>0.59899999999999998</v>
      </c>
    </row>
    <row r="55" spans="1:8" x14ac:dyDescent="0.25">
      <c r="A55" s="7">
        <v>5124</v>
      </c>
      <c r="B55" t="s">
        <v>57</v>
      </c>
      <c r="C55" s="5">
        <v>1050</v>
      </c>
      <c r="D55" t="s">
        <v>58</v>
      </c>
      <c r="E55">
        <v>146.30000000000001</v>
      </c>
      <c r="F55">
        <v>260.26</v>
      </c>
      <c r="G55" s="71">
        <v>0.56200000000000006</v>
      </c>
    </row>
    <row r="56" spans="1:8" x14ac:dyDescent="0.25">
      <c r="A56" s="7">
        <v>5124</v>
      </c>
      <c r="B56" t="s">
        <v>57</v>
      </c>
      <c r="C56" s="5">
        <v>4020</v>
      </c>
      <c r="D56" t="s">
        <v>60</v>
      </c>
      <c r="E56">
        <v>221</v>
      </c>
      <c r="F56">
        <v>328</v>
      </c>
      <c r="G56" s="71">
        <v>0.67400000000000004</v>
      </c>
    </row>
    <row r="57" spans="1:8" x14ac:dyDescent="0.25">
      <c r="A57" s="7">
        <v>5127</v>
      </c>
      <c r="B57" t="s">
        <v>61</v>
      </c>
      <c r="C57" s="5">
        <v>4020</v>
      </c>
      <c r="D57" t="s">
        <v>62</v>
      </c>
      <c r="E57">
        <v>115</v>
      </c>
      <c r="F57">
        <v>115</v>
      </c>
      <c r="G57" s="71">
        <v>1</v>
      </c>
      <c r="H57" s="66" t="s">
        <v>3448</v>
      </c>
    </row>
    <row r="58" spans="1:8" x14ac:dyDescent="0.25">
      <c r="A58" s="7">
        <v>5128</v>
      </c>
      <c r="B58" t="s">
        <v>63</v>
      </c>
      <c r="C58" s="5">
        <v>1050</v>
      </c>
      <c r="D58" t="s">
        <v>64</v>
      </c>
      <c r="E58">
        <v>377</v>
      </c>
      <c r="F58">
        <v>703.2</v>
      </c>
      <c r="G58" s="71">
        <v>0.53600000000000003</v>
      </c>
    </row>
    <row r="59" spans="1:8" x14ac:dyDescent="0.25">
      <c r="A59" s="7">
        <v>5128</v>
      </c>
      <c r="B59" t="s">
        <v>63</v>
      </c>
      <c r="C59" s="5">
        <v>3000</v>
      </c>
      <c r="D59" t="s">
        <v>65</v>
      </c>
      <c r="E59">
        <v>270</v>
      </c>
      <c r="F59">
        <v>393</v>
      </c>
      <c r="G59" s="71">
        <v>0.68700000000000006</v>
      </c>
    </row>
    <row r="60" spans="1:8" x14ac:dyDescent="0.25">
      <c r="A60" s="7">
        <v>5128</v>
      </c>
      <c r="B60" t="s">
        <v>63</v>
      </c>
      <c r="C60" s="5">
        <v>4000</v>
      </c>
      <c r="D60" t="s">
        <v>66</v>
      </c>
      <c r="E60">
        <v>254</v>
      </c>
      <c r="F60">
        <v>351</v>
      </c>
      <c r="G60" s="71">
        <v>0.72400000000000009</v>
      </c>
    </row>
    <row r="61" spans="1:8" x14ac:dyDescent="0.25">
      <c r="A61" s="7">
        <v>5128</v>
      </c>
      <c r="B61" t="s">
        <v>63</v>
      </c>
      <c r="C61" s="5">
        <v>4020</v>
      </c>
      <c r="D61" t="s">
        <v>67</v>
      </c>
      <c r="E61">
        <v>354</v>
      </c>
      <c r="F61">
        <v>502</v>
      </c>
      <c r="G61" s="71">
        <v>0.70499999999999996</v>
      </c>
    </row>
    <row r="62" spans="1:8" x14ac:dyDescent="0.25">
      <c r="A62" s="7">
        <v>5128</v>
      </c>
      <c r="B62" t="s">
        <v>63</v>
      </c>
      <c r="C62" s="5">
        <v>4040</v>
      </c>
      <c r="D62" t="s">
        <v>68</v>
      </c>
      <c r="E62">
        <v>235</v>
      </c>
      <c r="F62">
        <v>369</v>
      </c>
      <c r="G62" s="71">
        <v>0.63700000000000001</v>
      </c>
    </row>
    <row r="63" spans="1:8" x14ac:dyDescent="0.25">
      <c r="A63" s="7">
        <v>6101</v>
      </c>
      <c r="B63" t="s">
        <v>69</v>
      </c>
      <c r="C63" s="5">
        <v>1050</v>
      </c>
      <c r="D63" t="s">
        <v>70</v>
      </c>
      <c r="E63">
        <v>64</v>
      </c>
      <c r="F63">
        <v>136</v>
      </c>
      <c r="G63" s="71">
        <v>0.47100000000000003</v>
      </c>
    </row>
    <row r="64" spans="1:8" x14ac:dyDescent="0.25">
      <c r="A64" s="7">
        <v>6101</v>
      </c>
      <c r="B64" t="s">
        <v>69</v>
      </c>
      <c r="C64" s="5">
        <v>3000</v>
      </c>
      <c r="D64" t="s">
        <v>71</v>
      </c>
      <c r="E64">
        <v>51</v>
      </c>
      <c r="F64">
        <v>96</v>
      </c>
      <c r="G64" s="71">
        <v>0.53100000000000003</v>
      </c>
    </row>
    <row r="65" spans="1:7" x14ac:dyDescent="0.25">
      <c r="A65" s="7">
        <v>6101</v>
      </c>
      <c r="B65" t="s">
        <v>69</v>
      </c>
      <c r="C65" s="5">
        <v>4020</v>
      </c>
      <c r="D65" t="s">
        <v>72</v>
      </c>
      <c r="E65">
        <v>91</v>
      </c>
      <c r="F65">
        <v>166</v>
      </c>
      <c r="G65" s="71">
        <v>0.54799999999999993</v>
      </c>
    </row>
    <row r="66" spans="1:7" x14ac:dyDescent="0.25">
      <c r="A66" s="7">
        <v>6103</v>
      </c>
      <c r="B66" t="s">
        <v>73</v>
      </c>
      <c r="C66" s="5">
        <v>1050</v>
      </c>
      <c r="D66" t="s">
        <v>74</v>
      </c>
      <c r="E66">
        <v>56</v>
      </c>
      <c r="F66">
        <v>88</v>
      </c>
      <c r="G66" s="71">
        <v>0.63600000000000001</v>
      </c>
    </row>
    <row r="67" spans="1:7" x14ac:dyDescent="0.25">
      <c r="A67" s="7">
        <v>6103</v>
      </c>
      <c r="B67" t="s">
        <v>73</v>
      </c>
      <c r="C67" s="5">
        <v>4020</v>
      </c>
      <c r="D67" t="s">
        <v>75</v>
      </c>
      <c r="E67">
        <v>61</v>
      </c>
      <c r="F67">
        <v>94</v>
      </c>
      <c r="G67" s="71">
        <v>0.64900000000000002</v>
      </c>
    </row>
    <row r="68" spans="1:7" x14ac:dyDescent="0.25">
      <c r="A68" s="7">
        <v>6104</v>
      </c>
      <c r="B68" t="s">
        <v>76</v>
      </c>
      <c r="C68" s="5">
        <v>1050</v>
      </c>
      <c r="D68" t="s">
        <v>77</v>
      </c>
      <c r="E68">
        <v>176</v>
      </c>
      <c r="F68">
        <v>392.25</v>
      </c>
      <c r="G68" s="71">
        <v>0.44900000000000001</v>
      </c>
    </row>
    <row r="69" spans="1:7" x14ac:dyDescent="0.25">
      <c r="A69" s="7">
        <v>6104</v>
      </c>
      <c r="B69" t="s">
        <v>76</v>
      </c>
      <c r="C69" s="5">
        <v>3000</v>
      </c>
      <c r="D69" t="s">
        <v>78</v>
      </c>
      <c r="E69">
        <v>163</v>
      </c>
      <c r="F69">
        <v>301</v>
      </c>
      <c r="G69" s="71">
        <v>0.54200000000000004</v>
      </c>
    </row>
    <row r="70" spans="1:7" x14ac:dyDescent="0.25">
      <c r="A70" s="7">
        <v>6104</v>
      </c>
      <c r="B70" t="s">
        <v>76</v>
      </c>
      <c r="C70" s="5">
        <v>4020</v>
      </c>
      <c r="D70" t="s">
        <v>79</v>
      </c>
      <c r="E70">
        <v>156</v>
      </c>
      <c r="F70">
        <v>257</v>
      </c>
      <c r="G70" s="71">
        <v>0.60699999999999998</v>
      </c>
    </row>
    <row r="71" spans="1:7" x14ac:dyDescent="0.25">
      <c r="A71" s="7">
        <v>6104</v>
      </c>
      <c r="B71" t="s">
        <v>76</v>
      </c>
      <c r="C71" s="5">
        <v>4040</v>
      </c>
      <c r="D71" t="s">
        <v>80</v>
      </c>
      <c r="E71">
        <v>155</v>
      </c>
      <c r="F71">
        <v>244</v>
      </c>
      <c r="G71" s="71">
        <v>0.63500000000000001</v>
      </c>
    </row>
    <row r="72" spans="1:7" x14ac:dyDescent="0.25">
      <c r="A72" s="7">
        <v>7121</v>
      </c>
      <c r="B72" t="s">
        <v>81</v>
      </c>
      <c r="C72" s="5">
        <v>1050</v>
      </c>
      <c r="D72" t="s">
        <v>82</v>
      </c>
      <c r="E72">
        <v>37</v>
      </c>
      <c r="F72">
        <v>90</v>
      </c>
      <c r="G72" s="71">
        <v>0.41100000000000003</v>
      </c>
    </row>
    <row r="73" spans="1:7" x14ac:dyDescent="0.25">
      <c r="A73" s="7">
        <v>7121</v>
      </c>
      <c r="B73" t="s">
        <v>81</v>
      </c>
      <c r="C73" s="5">
        <v>4020</v>
      </c>
      <c r="D73" t="s">
        <v>83</v>
      </c>
      <c r="E73">
        <v>43</v>
      </c>
      <c r="F73">
        <v>83</v>
      </c>
      <c r="G73" s="71">
        <v>0.51800000000000002</v>
      </c>
    </row>
    <row r="74" spans="1:7" x14ac:dyDescent="0.25">
      <c r="A74" s="7">
        <v>7122</v>
      </c>
      <c r="B74" t="s">
        <v>84</v>
      </c>
      <c r="C74" s="5">
        <v>1050</v>
      </c>
      <c r="D74" t="s">
        <v>85</v>
      </c>
      <c r="E74">
        <v>30</v>
      </c>
      <c r="F74">
        <v>51</v>
      </c>
      <c r="G74" s="71">
        <v>0.58799999999999997</v>
      </c>
    </row>
    <row r="75" spans="1:7" x14ac:dyDescent="0.25">
      <c r="A75" s="7">
        <v>7122</v>
      </c>
      <c r="B75" t="s">
        <v>84</v>
      </c>
      <c r="C75" s="5">
        <v>4020</v>
      </c>
      <c r="D75" t="s">
        <v>86</v>
      </c>
      <c r="E75">
        <v>36</v>
      </c>
      <c r="F75">
        <v>63.3</v>
      </c>
      <c r="G75" s="71">
        <v>0.56899999999999995</v>
      </c>
    </row>
    <row r="76" spans="1:7" x14ac:dyDescent="0.25">
      <c r="A76" s="7">
        <v>7123</v>
      </c>
      <c r="B76" t="s">
        <v>87</v>
      </c>
      <c r="C76" s="5">
        <v>1050</v>
      </c>
      <c r="D76" t="s">
        <v>88</v>
      </c>
      <c r="E76">
        <v>109.4</v>
      </c>
      <c r="F76">
        <v>355.27</v>
      </c>
      <c r="G76" s="71">
        <v>0.308</v>
      </c>
    </row>
    <row r="77" spans="1:7" x14ac:dyDescent="0.25">
      <c r="A77" s="7">
        <v>7123</v>
      </c>
      <c r="B77" t="s">
        <v>87</v>
      </c>
      <c r="C77" s="5">
        <v>4020</v>
      </c>
      <c r="D77" t="s">
        <v>89</v>
      </c>
      <c r="E77">
        <v>107</v>
      </c>
      <c r="F77">
        <v>294</v>
      </c>
      <c r="G77" s="71">
        <v>0.36399999999999999</v>
      </c>
    </row>
    <row r="78" spans="1:7" x14ac:dyDescent="0.25">
      <c r="A78" s="7">
        <v>7124</v>
      </c>
      <c r="B78" t="s">
        <v>90</v>
      </c>
      <c r="C78" s="5">
        <v>1050</v>
      </c>
      <c r="D78" t="s">
        <v>91</v>
      </c>
      <c r="E78">
        <v>93</v>
      </c>
      <c r="F78">
        <v>147</v>
      </c>
      <c r="G78" s="71">
        <v>0.63300000000000001</v>
      </c>
    </row>
    <row r="79" spans="1:7" x14ac:dyDescent="0.25">
      <c r="A79" s="7">
        <v>7124</v>
      </c>
      <c r="B79" t="s">
        <v>90</v>
      </c>
      <c r="C79" s="5">
        <v>4020</v>
      </c>
      <c r="D79" t="s">
        <v>92</v>
      </c>
      <c r="E79">
        <v>99</v>
      </c>
      <c r="F79">
        <v>159</v>
      </c>
      <c r="G79" s="71">
        <v>0.623</v>
      </c>
    </row>
    <row r="80" spans="1:7" x14ac:dyDescent="0.25">
      <c r="A80" s="7">
        <v>7125</v>
      </c>
      <c r="B80" t="s">
        <v>93</v>
      </c>
      <c r="C80" s="5">
        <v>1050</v>
      </c>
      <c r="D80" t="s">
        <v>94</v>
      </c>
      <c r="E80">
        <v>31</v>
      </c>
      <c r="F80">
        <v>70</v>
      </c>
      <c r="G80" s="71">
        <v>0.44299999999999995</v>
      </c>
    </row>
    <row r="81" spans="1:8" x14ac:dyDescent="0.25">
      <c r="A81" s="7">
        <v>7125</v>
      </c>
      <c r="B81" t="s">
        <v>93</v>
      </c>
      <c r="C81" s="5">
        <v>4020</v>
      </c>
      <c r="D81" t="s">
        <v>95</v>
      </c>
      <c r="E81">
        <v>52</v>
      </c>
      <c r="F81">
        <v>70</v>
      </c>
      <c r="G81" s="71">
        <v>0.74299999999999999</v>
      </c>
    </row>
    <row r="82" spans="1:8" x14ac:dyDescent="0.25">
      <c r="A82" s="7">
        <v>7126</v>
      </c>
      <c r="B82" t="s">
        <v>96</v>
      </c>
      <c r="C82" s="5">
        <v>4020</v>
      </c>
      <c r="D82" t="s">
        <v>97</v>
      </c>
      <c r="E82">
        <v>4</v>
      </c>
      <c r="F82">
        <v>46</v>
      </c>
      <c r="G82" s="71">
        <v>8.6999999999999994E-2</v>
      </c>
    </row>
    <row r="83" spans="1:8" x14ac:dyDescent="0.25">
      <c r="A83" s="7">
        <v>7129</v>
      </c>
      <c r="B83" t="s">
        <v>98</v>
      </c>
      <c r="C83" s="5">
        <v>1050</v>
      </c>
      <c r="D83" t="s">
        <v>99</v>
      </c>
      <c r="E83">
        <v>228.7</v>
      </c>
      <c r="F83">
        <v>457.82</v>
      </c>
      <c r="G83" s="71">
        <v>0.5</v>
      </c>
    </row>
    <row r="84" spans="1:8" x14ac:dyDescent="0.25">
      <c r="A84" s="7">
        <v>7129</v>
      </c>
      <c r="B84" t="s">
        <v>98</v>
      </c>
      <c r="C84" s="5">
        <v>4020</v>
      </c>
      <c r="D84" t="s">
        <v>100</v>
      </c>
      <c r="E84">
        <v>293</v>
      </c>
      <c r="F84">
        <v>474.12</v>
      </c>
      <c r="G84" s="71">
        <v>0.61799999999999999</v>
      </c>
    </row>
    <row r="85" spans="1:8" x14ac:dyDescent="0.25">
      <c r="A85" s="7">
        <v>8106</v>
      </c>
      <c r="B85" t="s">
        <v>101</v>
      </c>
      <c r="C85" s="5">
        <v>1050</v>
      </c>
      <c r="D85" t="s">
        <v>102</v>
      </c>
      <c r="E85">
        <v>107</v>
      </c>
      <c r="F85">
        <v>211</v>
      </c>
      <c r="G85" s="71">
        <v>0.50700000000000001</v>
      </c>
    </row>
    <row r="86" spans="1:8" x14ac:dyDescent="0.25">
      <c r="A86" s="7">
        <v>8106</v>
      </c>
      <c r="B86" t="s">
        <v>101</v>
      </c>
      <c r="C86" s="5">
        <v>4020</v>
      </c>
      <c r="D86" t="s">
        <v>103</v>
      </c>
      <c r="E86">
        <v>162</v>
      </c>
      <c r="F86">
        <v>257</v>
      </c>
      <c r="G86" s="71">
        <v>0.63</v>
      </c>
    </row>
    <row r="87" spans="1:8" x14ac:dyDescent="0.25">
      <c r="A87" s="7">
        <v>8107</v>
      </c>
      <c r="B87" t="s">
        <v>104</v>
      </c>
      <c r="C87" s="5">
        <v>1050</v>
      </c>
      <c r="D87" t="s">
        <v>105</v>
      </c>
      <c r="E87">
        <v>345.9</v>
      </c>
      <c r="F87">
        <v>345.87</v>
      </c>
      <c r="G87" s="71">
        <v>1</v>
      </c>
      <c r="H87" s="66" t="s">
        <v>3448</v>
      </c>
    </row>
    <row r="88" spans="1:8" x14ac:dyDescent="0.25">
      <c r="A88" s="7">
        <v>8107</v>
      </c>
      <c r="B88" t="s">
        <v>104</v>
      </c>
      <c r="C88" s="5">
        <v>3000</v>
      </c>
      <c r="D88" t="s">
        <v>106</v>
      </c>
      <c r="E88">
        <v>270.10000000000002</v>
      </c>
      <c r="F88">
        <v>270.06</v>
      </c>
      <c r="G88" s="71">
        <v>1</v>
      </c>
      <c r="H88" s="66" t="s">
        <v>3448</v>
      </c>
    </row>
    <row r="89" spans="1:8" x14ac:dyDescent="0.25">
      <c r="A89" s="7">
        <v>8107</v>
      </c>
      <c r="B89" t="s">
        <v>104</v>
      </c>
      <c r="C89" s="5">
        <v>4020</v>
      </c>
      <c r="D89" t="s">
        <v>107</v>
      </c>
      <c r="E89">
        <v>299.39999999999998</v>
      </c>
      <c r="F89">
        <v>299.43</v>
      </c>
      <c r="G89" s="71">
        <v>1</v>
      </c>
      <c r="H89" s="66" t="s">
        <v>3448</v>
      </c>
    </row>
    <row r="90" spans="1:8" x14ac:dyDescent="0.25">
      <c r="A90" s="7">
        <v>8107</v>
      </c>
      <c r="B90" t="s">
        <v>104</v>
      </c>
      <c r="C90" s="5">
        <v>4040</v>
      </c>
      <c r="D90" t="s">
        <v>108</v>
      </c>
      <c r="E90">
        <v>155</v>
      </c>
      <c r="F90">
        <v>155</v>
      </c>
      <c r="G90" s="71">
        <v>1</v>
      </c>
      <c r="H90" s="66" t="s">
        <v>3448</v>
      </c>
    </row>
    <row r="91" spans="1:8" x14ac:dyDescent="0.25">
      <c r="A91" s="7">
        <v>8107</v>
      </c>
      <c r="B91" t="s">
        <v>104</v>
      </c>
      <c r="C91" s="5">
        <v>4060</v>
      </c>
      <c r="D91" t="s">
        <v>109</v>
      </c>
      <c r="E91">
        <v>53</v>
      </c>
      <c r="F91">
        <v>53</v>
      </c>
      <c r="G91" s="71">
        <v>1</v>
      </c>
      <c r="H91" s="66" t="s">
        <v>3448</v>
      </c>
    </row>
    <row r="92" spans="1:8" x14ac:dyDescent="0.25">
      <c r="A92" s="7">
        <v>8111</v>
      </c>
      <c r="B92" t="s">
        <v>110</v>
      </c>
      <c r="C92" s="5">
        <v>1050</v>
      </c>
      <c r="D92" t="s">
        <v>111</v>
      </c>
      <c r="E92">
        <v>79.3</v>
      </c>
      <c r="F92">
        <v>215.87</v>
      </c>
      <c r="G92" s="71">
        <v>0.36700000000000005</v>
      </c>
    </row>
    <row r="93" spans="1:8" x14ac:dyDescent="0.25">
      <c r="A93" s="7">
        <v>8111</v>
      </c>
      <c r="B93" t="s">
        <v>110</v>
      </c>
      <c r="C93" s="5">
        <v>3000</v>
      </c>
      <c r="D93" t="s">
        <v>112</v>
      </c>
      <c r="E93">
        <v>122.3</v>
      </c>
      <c r="F93">
        <v>214.68</v>
      </c>
      <c r="G93" s="71">
        <v>0.56999999999999995</v>
      </c>
    </row>
    <row r="94" spans="1:8" x14ac:dyDescent="0.25">
      <c r="A94" s="7">
        <v>8111</v>
      </c>
      <c r="B94" t="s">
        <v>110</v>
      </c>
      <c r="C94" s="5">
        <v>4020</v>
      </c>
      <c r="D94" t="s">
        <v>113</v>
      </c>
      <c r="E94">
        <v>158</v>
      </c>
      <c r="F94">
        <v>273</v>
      </c>
      <c r="G94" s="71">
        <v>0.57899999999999996</v>
      </c>
    </row>
    <row r="95" spans="1:8" x14ac:dyDescent="0.25">
      <c r="A95" s="7">
        <v>9077</v>
      </c>
      <c r="B95" t="s">
        <v>114</v>
      </c>
      <c r="C95" s="5">
        <v>1050</v>
      </c>
      <c r="D95" t="s">
        <v>115</v>
      </c>
      <c r="E95">
        <v>63</v>
      </c>
      <c r="F95">
        <v>130.51</v>
      </c>
      <c r="G95" s="71">
        <v>0.48299999999999998</v>
      </c>
    </row>
    <row r="96" spans="1:8" x14ac:dyDescent="0.25">
      <c r="A96" s="7">
        <v>9077</v>
      </c>
      <c r="B96" t="s">
        <v>114</v>
      </c>
      <c r="C96" s="5">
        <v>3000</v>
      </c>
      <c r="D96" t="s">
        <v>3418</v>
      </c>
      <c r="E96">
        <v>75</v>
      </c>
      <c r="F96">
        <v>145</v>
      </c>
      <c r="G96" s="71">
        <v>0.51700000000000002</v>
      </c>
    </row>
    <row r="97" spans="1:7" x14ac:dyDescent="0.25">
      <c r="A97" s="7">
        <v>9077</v>
      </c>
      <c r="B97" t="s">
        <v>114</v>
      </c>
      <c r="C97" s="5">
        <v>4020</v>
      </c>
      <c r="D97" t="s">
        <v>116</v>
      </c>
      <c r="E97">
        <v>137</v>
      </c>
      <c r="F97">
        <v>228.62</v>
      </c>
      <c r="G97" s="71">
        <v>0.59899999999999998</v>
      </c>
    </row>
    <row r="98" spans="1:7" x14ac:dyDescent="0.25">
      <c r="A98" s="7">
        <v>9078</v>
      </c>
      <c r="B98" t="s">
        <v>117</v>
      </c>
      <c r="C98" s="5">
        <v>1050</v>
      </c>
      <c r="D98" t="s">
        <v>118</v>
      </c>
      <c r="E98">
        <v>24</v>
      </c>
      <c r="F98">
        <v>84</v>
      </c>
      <c r="G98" s="71">
        <v>0.28600000000000003</v>
      </c>
    </row>
    <row r="99" spans="1:7" x14ac:dyDescent="0.25">
      <c r="A99" s="7">
        <v>9078</v>
      </c>
      <c r="B99" t="s">
        <v>117</v>
      </c>
      <c r="C99" s="5">
        <v>4020</v>
      </c>
      <c r="D99" t="s">
        <v>119</v>
      </c>
      <c r="E99">
        <v>30</v>
      </c>
      <c r="F99">
        <v>113</v>
      </c>
      <c r="G99" s="71">
        <v>0.26500000000000001</v>
      </c>
    </row>
    <row r="100" spans="1:7" x14ac:dyDescent="0.25">
      <c r="A100" s="7">
        <v>9079</v>
      </c>
      <c r="B100" t="s">
        <v>120</v>
      </c>
      <c r="C100" s="5">
        <v>1050</v>
      </c>
      <c r="D100" t="s">
        <v>121</v>
      </c>
      <c r="E100">
        <v>73</v>
      </c>
      <c r="F100">
        <v>118</v>
      </c>
      <c r="G100" s="71">
        <v>0.61899999999999999</v>
      </c>
    </row>
    <row r="101" spans="1:7" x14ac:dyDescent="0.25">
      <c r="A101" s="7">
        <v>9079</v>
      </c>
      <c r="B101" t="s">
        <v>120</v>
      </c>
      <c r="C101" s="5">
        <v>4020</v>
      </c>
      <c r="D101" t="s">
        <v>122</v>
      </c>
      <c r="E101">
        <v>83</v>
      </c>
      <c r="F101">
        <v>122</v>
      </c>
      <c r="G101" s="71">
        <v>0.68</v>
      </c>
    </row>
    <row r="102" spans="1:7" x14ac:dyDescent="0.25">
      <c r="A102" s="7">
        <v>9080</v>
      </c>
      <c r="B102" t="s">
        <v>123</v>
      </c>
      <c r="C102" s="5">
        <v>1050</v>
      </c>
      <c r="D102" t="s">
        <v>124</v>
      </c>
      <c r="E102">
        <v>114</v>
      </c>
      <c r="F102">
        <v>241.3</v>
      </c>
      <c r="G102" s="71">
        <v>0.47200000000000003</v>
      </c>
    </row>
    <row r="103" spans="1:7" x14ac:dyDescent="0.25">
      <c r="A103" s="7">
        <v>9080</v>
      </c>
      <c r="B103" t="s">
        <v>123</v>
      </c>
      <c r="C103" s="5">
        <v>3000</v>
      </c>
      <c r="D103" t="s">
        <v>125</v>
      </c>
      <c r="E103">
        <v>166.5</v>
      </c>
      <c r="F103">
        <v>257.5</v>
      </c>
      <c r="G103" s="71">
        <v>0.64700000000000002</v>
      </c>
    </row>
    <row r="104" spans="1:7" x14ac:dyDescent="0.25">
      <c r="A104" s="7">
        <v>9080</v>
      </c>
      <c r="B104" t="s">
        <v>123</v>
      </c>
      <c r="C104" s="5">
        <v>4040</v>
      </c>
      <c r="D104" t="s">
        <v>126</v>
      </c>
      <c r="E104">
        <v>218.4</v>
      </c>
      <c r="F104">
        <v>322.85000000000002</v>
      </c>
      <c r="G104" s="71">
        <v>0.67599999999999993</v>
      </c>
    </row>
    <row r="105" spans="1:7" x14ac:dyDescent="0.25">
      <c r="A105" s="7">
        <v>10087</v>
      </c>
      <c r="B105" t="s">
        <v>127</v>
      </c>
      <c r="C105" s="5">
        <v>1050</v>
      </c>
      <c r="D105" t="s">
        <v>128</v>
      </c>
      <c r="E105">
        <v>77.5</v>
      </c>
      <c r="F105">
        <v>468.95</v>
      </c>
      <c r="G105" s="71">
        <v>0.16500000000000001</v>
      </c>
    </row>
    <row r="106" spans="1:7" x14ac:dyDescent="0.25">
      <c r="A106" s="7">
        <v>10087</v>
      </c>
      <c r="B106" t="s">
        <v>127</v>
      </c>
      <c r="C106" s="5">
        <v>3000</v>
      </c>
      <c r="D106" t="s">
        <v>129</v>
      </c>
      <c r="E106">
        <v>78</v>
      </c>
      <c r="F106">
        <v>395</v>
      </c>
      <c r="G106" s="71">
        <v>0.19699999999999998</v>
      </c>
    </row>
    <row r="107" spans="1:7" x14ac:dyDescent="0.25">
      <c r="A107" s="7">
        <v>10087</v>
      </c>
      <c r="B107" t="s">
        <v>127</v>
      </c>
      <c r="C107" s="5">
        <v>4010</v>
      </c>
      <c r="D107" t="s">
        <v>130</v>
      </c>
      <c r="E107">
        <v>105</v>
      </c>
      <c r="F107">
        <v>454</v>
      </c>
      <c r="G107" s="71">
        <v>0.23100000000000001</v>
      </c>
    </row>
    <row r="108" spans="1:7" x14ac:dyDescent="0.25">
      <c r="A108" s="7">
        <v>10087</v>
      </c>
      <c r="B108" t="s">
        <v>127</v>
      </c>
      <c r="C108" s="5">
        <v>4020</v>
      </c>
      <c r="D108" t="s">
        <v>131</v>
      </c>
      <c r="E108">
        <v>95</v>
      </c>
      <c r="F108">
        <v>405.15</v>
      </c>
      <c r="G108" s="71">
        <v>0.23399999999999999</v>
      </c>
    </row>
    <row r="109" spans="1:7" x14ac:dyDescent="0.25">
      <c r="A109" s="7">
        <v>10089</v>
      </c>
      <c r="B109" t="s">
        <v>132</v>
      </c>
      <c r="C109" s="5">
        <v>1050</v>
      </c>
      <c r="D109" t="s">
        <v>133</v>
      </c>
      <c r="E109">
        <v>90.1</v>
      </c>
      <c r="F109">
        <v>382.17</v>
      </c>
      <c r="G109" s="71">
        <v>0.23600000000000002</v>
      </c>
    </row>
    <row r="110" spans="1:7" x14ac:dyDescent="0.25">
      <c r="A110" s="7">
        <v>10089</v>
      </c>
      <c r="B110" t="s">
        <v>132</v>
      </c>
      <c r="C110" s="5">
        <v>3000</v>
      </c>
      <c r="D110" t="s">
        <v>134</v>
      </c>
      <c r="E110">
        <v>101</v>
      </c>
      <c r="F110">
        <v>336.07</v>
      </c>
      <c r="G110" s="71">
        <v>0.30099999999999999</v>
      </c>
    </row>
    <row r="111" spans="1:7" x14ac:dyDescent="0.25">
      <c r="A111" s="7">
        <v>10089</v>
      </c>
      <c r="B111" t="s">
        <v>132</v>
      </c>
      <c r="C111" s="5">
        <v>4020</v>
      </c>
      <c r="D111" t="s">
        <v>135</v>
      </c>
      <c r="E111">
        <v>158</v>
      </c>
      <c r="F111">
        <v>447</v>
      </c>
      <c r="G111" s="71">
        <v>0.35299999999999998</v>
      </c>
    </row>
    <row r="112" spans="1:7" x14ac:dyDescent="0.25">
      <c r="A112" s="7">
        <v>10089</v>
      </c>
      <c r="B112" t="s">
        <v>132</v>
      </c>
      <c r="C112" s="5">
        <v>4040</v>
      </c>
      <c r="D112" t="s">
        <v>136</v>
      </c>
      <c r="E112">
        <v>70</v>
      </c>
      <c r="F112">
        <v>226</v>
      </c>
      <c r="G112" s="71">
        <v>0.31</v>
      </c>
    </row>
    <row r="113" spans="1:8" x14ac:dyDescent="0.25">
      <c r="A113" s="7">
        <v>10090</v>
      </c>
      <c r="B113" t="s">
        <v>137</v>
      </c>
      <c r="C113" s="5">
        <v>1050</v>
      </c>
      <c r="D113" t="s">
        <v>138</v>
      </c>
      <c r="E113">
        <v>37</v>
      </c>
      <c r="F113">
        <v>122</v>
      </c>
      <c r="G113" s="71">
        <v>0.30299999999999999</v>
      </c>
    </row>
    <row r="114" spans="1:8" x14ac:dyDescent="0.25">
      <c r="A114" s="7">
        <v>10090</v>
      </c>
      <c r="B114" t="s">
        <v>137</v>
      </c>
      <c r="C114" s="5">
        <v>3000</v>
      </c>
      <c r="D114" t="s">
        <v>139</v>
      </c>
      <c r="E114">
        <v>56</v>
      </c>
      <c r="F114">
        <v>130</v>
      </c>
      <c r="G114" s="71">
        <v>0.43099999999999999</v>
      </c>
    </row>
    <row r="115" spans="1:8" x14ac:dyDescent="0.25">
      <c r="A115" s="7">
        <v>10090</v>
      </c>
      <c r="B115" t="s">
        <v>137</v>
      </c>
      <c r="C115" s="5">
        <v>4020</v>
      </c>
      <c r="D115" t="s">
        <v>140</v>
      </c>
      <c r="E115">
        <v>67</v>
      </c>
      <c r="F115">
        <v>138.19999999999999</v>
      </c>
      <c r="G115" s="71">
        <v>0.48499999999999999</v>
      </c>
    </row>
    <row r="116" spans="1:8" x14ac:dyDescent="0.25">
      <c r="A116" s="7">
        <v>10091</v>
      </c>
      <c r="B116" t="s">
        <v>141</v>
      </c>
      <c r="C116" s="5">
        <v>1050</v>
      </c>
      <c r="D116" t="s">
        <v>142</v>
      </c>
      <c r="E116">
        <v>105</v>
      </c>
      <c r="F116">
        <v>433.95</v>
      </c>
      <c r="G116" s="71">
        <v>0.24199999999999999</v>
      </c>
    </row>
    <row r="117" spans="1:8" x14ac:dyDescent="0.25">
      <c r="A117" s="7">
        <v>10091</v>
      </c>
      <c r="B117" t="s">
        <v>141</v>
      </c>
      <c r="C117" s="5">
        <v>3000</v>
      </c>
      <c r="D117" t="s">
        <v>143</v>
      </c>
      <c r="E117">
        <v>98</v>
      </c>
      <c r="F117">
        <v>318</v>
      </c>
      <c r="G117" s="71">
        <v>0.308</v>
      </c>
    </row>
    <row r="118" spans="1:8" x14ac:dyDescent="0.25">
      <c r="A118" s="7">
        <v>10091</v>
      </c>
      <c r="B118" t="s">
        <v>141</v>
      </c>
      <c r="C118" s="5">
        <v>4020</v>
      </c>
      <c r="D118" t="s">
        <v>144</v>
      </c>
      <c r="E118">
        <v>103</v>
      </c>
      <c r="F118">
        <v>308</v>
      </c>
      <c r="G118" s="71">
        <v>0.33399999999999996</v>
      </c>
    </row>
    <row r="119" spans="1:8" x14ac:dyDescent="0.25">
      <c r="A119" s="7">
        <v>10091</v>
      </c>
      <c r="B119" t="s">
        <v>141</v>
      </c>
      <c r="C119" s="5">
        <v>4050</v>
      </c>
      <c r="D119" t="s">
        <v>145</v>
      </c>
      <c r="E119">
        <v>90</v>
      </c>
      <c r="F119">
        <v>282</v>
      </c>
      <c r="G119" s="71">
        <v>0.31900000000000001</v>
      </c>
    </row>
    <row r="120" spans="1:8" x14ac:dyDescent="0.25">
      <c r="A120" s="7">
        <v>10092</v>
      </c>
      <c r="B120" t="s">
        <v>146</v>
      </c>
      <c r="C120" s="5">
        <v>1050</v>
      </c>
      <c r="D120" t="s">
        <v>147</v>
      </c>
      <c r="E120">
        <v>51</v>
      </c>
      <c r="F120">
        <v>145.26</v>
      </c>
      <c r="G120" s="71">
        <v>0.35100000000000003</v>
      </c>
    </row>
    <row r="121" spans="1:8" x14ac:dyDescent="0.25">
      <c r="A121" s="7">
        <v>10092</v>
      </c>
      <c r="B121" t="s">
        <v>146</v>
      </c>
      <c r="C121" s="5">
        <v>3000</v>
      </c>
      <c r="D121" t="s">
        <v>148</v>
      </c>
      <c r="E121">
        <v>59</v>
      </c>
      <c r="F121">
        <v>152.13</v>
      </c>
      <c r="G121" s="71">
        <v>0.38799999999999996</v>
      </c>
    </row>
    <row r="122" spans="1:8" x14ac:dyDescent="0.25">
      <c r="A122" s="7">
        <v>10092</v>
      </c>
      <c r="B122" t="s">
        <v>146</v>
      </c>
      <c r="C122" s="5">
        <v>4020</v>
      </c>
      <c r="D122" t="s">
        <v>149</v>
      </c>
      <c r="E122">
        <v>82</v>
      </c>
      <c r="F122">
        <v>230.92</v>
      </c>
      <c r="G122" s="71">
        <v>0.35499999999999998</v>
      </c>
    </row>
    <row r="123" spans="1:8" x14ac:dyDescent="0.25">
      <c r="A123" s="7">
        <v>10093</v>
      </c>
      <c r="B123" t="s">
        <v>150</v>
      </c>
      <c r="C123" s="5">
        <v>1015</v>
      </c>
      <c r="D123" t="s">
        <v>151</v>
      </c>
      <c r="E123">
        <v>4</v>
      </c>
      <c r="F123">
        <v>9</v>
      </c>
      <c r="G123" s="71">
        <v>0.44400000000000001</v>
      </c>
    </row>
    <row r="124" spans="1:8" x14ac:dyDescent="0.25">
      <c r="A124" s="7">
        <v>10093</v>
      </c>
      <c r="B124" t="s">
        <v>150</v>
      </c>
      <c r="C124" s="5">
        <v>1020</v>
      </c>
      <c r="D124" t="s">
        <v>152</v>
      </c>
      <c r="E124">
        <v>119.4</v>
      </c>
      <c r="F124">
        <v>158.54</v>
      </c>
      <c r="G124" s="71">
        <v>0.753</v>
      </c>
      <c r="H124" s="66" t="s">
        <v>3448</v>
      </c>
    </row>
    <row r="125" spans="1:8" x14ac:dyDescent="0.25">
      <c r="A125" s="7">
        <v>10093</v>
      </c>
      <c r="B125" t="s">
        <v>150</v>
      </c>
      <c r="C125" s="5">
        <v>1050</v>
      </c>
      <c r="D125" t="s">
        <v>153</v>
      </c>
      <c r="E125">
        <v>502.4</v>
      </c>
      <c r="F125">
        <v>1585.52</v>
      </c>
      <c r="G125" s="71">
        <v>0.317</v>
      </c>
    </row>
    <row r="126" spans="1:8" x14ac:dyDescent="0.25">
      <c r="A126" s="7">
        <v>10093</v>
      </c>
      <c r="B126" t="s">
        <v>150</v>
      </c>
      <c r="C126" s="5">
        <v>1060</v>
      </c>
      <c r="D126" t="s">
        <v>2444</v>
      </c>
      <c r="E126">
        <v>711.4</v>
      </c>
      <c r="F126">
        <v>1328.92</v>
      </c>
      <c r="G126" s="71">
        <v>0.53500000000000003</v>
      </c>
    </row>
    <row r="127" spans="1:8" x14ac:dyDescent="0.25">
      <c r="A127" s="7">
        <v>10093</v>
      </c>
      <c r="B127" t="s">
        <v>150</v>
      </c>
      <c r="C127" s="5">
        <v>1075</v>
      </c>
      <c r="D127" t="s">
        <v>154</v>
      </c>
      <c r="E127">
        <v>445.5</v>
      </c>
      <c r="F127">
        <v>1914.27</v>
      </c>
      <c r="G127" s="71">
        <v>0.23300000000000001</v>
      </c>
    </row>
    <row r="128" spans="1:8" x14ac:dyDescent="0.25">
      <c r="A128" s="7">
        <v>10093</v>
      </c>
      <c r="B128" t="s">
        <v>150</v>
      </c>
      <c r="C128" s="5">
        <v>2050</v>
      </c>
      <c r="D128" t="s">
        <v>2445</v>
      </c>
      <c r="E128">
        <v>282.7</v>
      </c>
      <c r="F128">
        <v>686.68</v>
      </c>
      <c r="G128" s="71">
        <v>0.41200000000000003</v>
      </c>
    </row>
    <row r="129" spans="1:8" x14ac:dyDescent="0.25">
      <c r="A129" s="7">
        <v>10093</v>
      </c>
      <c r="B129" t="s">
        <v>150</v>
      </c>
      <c r="C129" s="5">
        <v>2060</v>
      </c>
      <c r="D129" t="s">
        <v>2446</v>
      </c>
      <c r="E129">
        <v>356.8</v>
      </c>
      <c r="F129">
        <v>539.48</v>
      </c>
      <c r="G129" s="71">
        <v>0.66099999999999992</v>
      </c>
    </row>
    <row r="130" spans="1:8" x14ac:dyDescent="0.25">
      <c r="A130" s="7">
        <v>10093</v>
      </c>
      <c r="B130" t="s">
        <v>150</v>
      </c>
      <c r="C130" s="5">
        <v>2075</v>
      </c>
      <c r="D130" t="s">
        <v>2447</v>
      </c>
      <c r="E130">
        <v>259.3</v>
      </c>
      <c r="F130">
        <v>633.25</v>
      </c>
      <c r="G130" s="71">
        <v>0.40899999999999997</v>
      </c>
    </row>
    <row r="131" spans="1:8" x14ac:dyDescent="0.25">
      <c r="A131" s="7">
        <v>10093</v>
      </c>
      <c r="B131" t="s">
        <v>150</v>
      </c>
      <c r="C131" s="5">
        <v>3000</v>
      </c>
      <c r="D131" t="s">
        <v>155</v>
      </c>
      <c r="E131">
        <v>195.3</v>
      </c>
      <c r="F131">
        <v>930.07</v>
      </c>
      <c r="G131" s="71">
        <v>0.21</v>
      </c>
    </row>
    <row r="132" spans="1:8" x14ac:dyDescent="0.25">
      <c r="A132" s="7">
        <v>10093</v>
      </c>
      <c r="B132" t="s">
        <v>150</v>
      </c>
      <c r="C132" s="5">
        <v>3040</v>
      </c>
      <c r="D132" t="s">
        <v>2603</v>
      </c>
      <c r="E132">
        <v>266.39999999999998</v>
      </c>
      <c r="F132">
        <v>723.43</v>
      </c>
      <c r="G132" s="71">
        <v>0.36799999999999999</v>
      </c>
    </row>
    <row r="133" spans="1:8" x14ac:dyDescent="0.25">
      <c r="A133" s="7">
        <v>10093</v>
      </c>
      <c r="B133" t="s">
        <v>150</v>
      </c>
      <c r="C133" s="5">
        <v>3060</v>
      </c>
      <c r="D133" t="s">
        <v>156</v>
      </c>
      <c r="E133">
        <v>398.6</v>
      </c>
      <c r="F133">
        <v>638.33000000000004</v>
      </c>
      <c r="G133" s="71">
        <v>0.624</v>
      </c>
    </row>
    <row r="134" spans="1:8" x14ac:dyDescent="0.25">
      <c r="A134" s="7">
        <v>10093</v>
      </c>
      <c r="B134" t="s">
        <v>150</v>
      </c>
      <c r="C134" s="5">
        <v>4020</v>
      </c>
      <c r="D134" t="s">
        <v>157</v>
      </c>
      <c r="E134">
        <v>151.6</v>
      </c>
      <c r="F134">
        <v>242.5</v>
      </c>
      <c r="G134" s="71">
        <v>0.625</v>
      </c>
      <c r="H134" s="66" t="s">
        <v>3448</v>
      </c>
    </row>
    <row r="135" spans="1:8" x14ac:dyDescent="0.25">
      <c r="A135" s="7">
        <v>10093</v>
      </c>
      <c r="B135" t="s">
        <v>150</v>
      </c>
      <c r="C135" s="5">
        <v>4030</v>
      </c>
      <c r="D135" t="s">
        <v>158</v>
      </c>
      <c r="E135">
        <v>261.5</v>
      </c>
      <c r="F135">
        <v>379.51</v>
      </c>
      <c r="G135" s="71">
        <v>0.68900000000000006</v>
      </c>
      <c r="H135" s="66" t="s">
        <v>3448</v>
      </c>
    </row>
    <row r="136" spans="1:8" x14ac:dyDescent="0.25">
      <c r="A136" s="7">
        <v>10093</v>
      </c>
      <c r="B136" t="s">
        <v>150</v>
      </c>
      <c r="C136" s="5">
        <v>4040</v>
      </c>
      <c r="D136" t="s">
        <v>159</v>
      </c>
      <c r="E136">
        <v>334.9</v>
      </c>
      <c r="F136">
        <v>452.86</v>
      </c>
      <c r="G136" s="71">
        <v>0.7390000000000001</v>
      </c>
      <c r="H136" s="66" t="s">
        <v>3448</v>
      </c>
    </row>
    <row r="137" spans="1:8" x14ac:dyDescent="0.25">
      <c r="A137" s="7">
        <v>10093</v>
      </c>
      <c r="B137" t="s">
        <v>150</v>
      </c>
      <c r="C137" s="5">
        <v>4050</v>
      </c>
      <c r="D137" t="s">
        <v>160</v>
      </c>
      <c r="E137">
        <v>188</v>
      </c>
      <c r="F137">
        <v>395.63</v>
      </c>
      <c r="G137" s="71">
        <v>0.47499999999999998</v>
      </c>
    </row>
    <row r="138" spans="1:8" x14ac:dyDescent="0.25">
      <c r="A138" s="7">
        <v>10093</v>
      </c>
      <c r="B138" t="s">
        <v>150</v>
      </c>
      <c r="C138" s="5">
        <v>4055</v>
      </c>
      <c r="D138" t="s">
        <v>161</v>
      </c>
      <c r="E138">
        <v>302.7</v>
      </c>
      <c r="F138">
        <v>436.58</v>
      </c>
      <c r="G138" s="71">
        <v>0.69299999999999995</v>
      </c>
      <c r="H138" s="66" t="s">
        <v>3448</v>
      </c>
    </row>
    <row r="139" spans="1:8" x14ac:dyDescent="0.25">
      <c r="A139" s="7">
        <v>10093</v>
      </c>
      <c r="B139" t="s">
        <v>150</v>
      </c>
      <c r="C139" s="5">
        <v>4060</v>
      </c>
      <c r="D139" t="s">
        <v>162</v>
      </c>
      <c r="E139">
        <v>139</v>
      </c>
      <c r="F139">
        <v>475.25</v>
      </c>
      <c r="G139" s="71">
        <v>0.29199999999999998</v>
      </c>
    </row>
    <row r="140" spans="1:8" x14ac:dyDescent="0.25">
      <c r="A140" s="7">
        <v>10093</v>
      </c>
      <c r="B140" t="s">
        <v>150</v>
      </c>
      <c r="C140" s="5">
        <v>4070</v>
      </c>
      <c r="D140" t="s">
        <v>2541</v>
      </c>
      <c r="E140">
        <v>267.89999999999998</v>
      </c>
      <c r="F140">
        <v>462.58</v>
      </c>
      <c r="G140" s="71">
        <v>0.57899999999999996</v>
      </c>
      <c r="H140" s="66" t="s">
        <v>3448</v>
      </c>
    </row>
    <row r="141" spans="1:8" x14ac:dyDescent="0.25">
      <c r="A141" s="7">
        <v>10093</v>
      </c>
      <c r="B141" t="s">
        <v>150</v>
      </c>
      <c r="C141" s="5">
        <v>5000</v>
      </c>
      <c r="D141" t="s">
        <v>163</v>
      </c>
      <c r="E141">
        <v>122</v>
      </c>
      <c r="F141">
        <v>318.01</v>
      </c>
      <c r="G141" s="71">
        <v>0.38400000000000001</v>
      </c>
    </row>
    <row r="142" spans="1:8" x14ac:dyDescent="0.25">
      <c r="A142" s="7">
        <v>10093</v>
      </c>
      <c r="B142" t="s">
        <v>150</v>
      </c>
      <c r="C142" s="5">
        <v>5010</v>
      </c>
      <c r="D142" t="s">
        <v>164</v>
      </c>
      <c r="E142">
        <v>238</v>
      </c>
      <c r="F142">
        <v>684.19</v>
      </c>
      <c r="G142" s="71">
        <v>0.34799999999999998</v>
      </c>
    </row>
    <row r="143" spans="1:8" x14ac:dyDescent="0.25">
      <c r="A143" s="7">
        <v>10093</v>
      </c>
      <c r="B143" t="s">
        <v>150</v>
      </c>
      <c r="C143" s="5">
        <v>5020</v>
      </c>
      <c r="D143" t="s">
        <v>165</v>
      </c>
      <c r="E143">
        <v>110</v>
      </c>
      <c r="F143">
        <v>249</v>
      </c>
      <c r="G143" s="71">
        <v>0.442</v>
      </c>
    </row>
    <row r="144" spans="1:8" x14ac:dyDescent="0.25">
      <c r="A144" s="7">
        <v>10093</v>
      </c>
      <c r="B144" t="s">
        <v>150</v>
      </c>
      <c r="C144" s="5">
        <v>5025</v>
      </c>
      <c r="D144" t="s">
        <v>166</v>
      </c>
      <c r="E144">
        <v>47</v>
      </c>
      <c r="F144">
        <v>215</v>
      </c>
      <c r="G144" s="71">
        <v>0.21899999999999997</v>
      </c>
    </row>
    <row r="145" spans="1:8" x14ac:dyDescent="0.25">
      <c r="A145" s="7">
        <v>10093</v>
      </c>
      <c r="B145" t="s">
        <v>150</v>
      </c>
      <c r="C145" s="5">
        <v>5030</v>
      </c>
      <c r="D145" t="s">
        <v>167</v>
      </c>
      <c r="E145">
        <v>119</v>
      </c>
      <c r="F145">
        <v>661.08</v>
      </c>
      <c r="G145" s="71">
        <v>0.18</v>
      </c>
    </row>
    <row r="146" spans="1:8" x14ac:dyDescent="0.25">
      <c r="A146" s="7">
        <v>10093</v>
      </c>
      <c r="B146" t="s">
        <v>150</v>
      </c>
      <c r="C146" s="5">
        <v>5035</v>
      </c>
      <c r="D146" t="s">
        <v>168</v>
      </c>
      <c r="E146">
        <v>145.6</v>
      </c>
      <c r="F146">
        <v>270.55</v>
      </c>
      <c r="G146" s="71">
        <v>0.53799999999999992</v>
      </c>
      <c r="H146" s="66" t="s">
        <v>3448</v>
      </c>
    </row>
    <row r="147" spans="1:8" x14ac:dyDescent="0.25">
      <c r="A147" s="7">
        <v>10093</v>
      </c>
      <c r="B147" t="s">
        <v>150</v>
      </c>
      <c r="C147" s="5">
        <v>5040</v>
      </c>
      <c r="D147" t="s">
        <v>169</v>
      </c>
      <c r="E147">
        <v>276</v>
      </c>
      <c r="F147">
        <v>462.02</v>
      </c>
      <c r="G147" s="71">
        <v>0.59699999999999998</v>
      </c>
    </row>
    <row r="148" spans="1:8" x14ac:dyDescent="0.25">
      <c r="A148" s="7">
        <v>10093</v>
      </c>
      <c r="B148" t="s">
        <v>150</v>
      </c>
      <c r="C148" s="5">
        <v>5050</v>
      </c>
      <c r="D148" t="s">
        <v>2570</v>
      </c>
      <c r="E148">
        <v>163</v>
      </c>
      <c r="F148">
        <v>669</v>
      </c>
      <c r="G148" s="71">
        <v>0.24399999999999999</v>
      </c>
    </row>
    <row r="149" spans="1:8" x14ac:dyDescent="0.25">
      <c r="A149" s="7">
        <v>10093</v>
      </c>
      <c r="B149" t="s">
        <v>150</v>
      </c>
      <c r="C149" s="5">
        <v>5060</v>
      </c>
      <c r="D149" t="s">
        <v>170</v>
      </c>
      <c r="E149">
        <v>29</v>
      </c>
      <c r="F149">
        <v>232</v>
      </c>
      <c r="G149" s="71">
        <v>0.125</v>
      </c>
    </row>
    <row r="150" spans="1:8" x14ac:dyDescent="0.25">
      <c r="A150" s="7">
        <v>10093</v>
      </c>
      <c r="B150" t="s">
        <v>150</v>
      </c>
      <c r="C150" s="5">
        <v>5080</v>
      </c>
      <c r="D150" t="s">
        <v>171</v>
      </c>
      <c r="E150">
        <v>143</v>
      </c>
      <c r="F150">
        <v>474</v>
      </c>
      <c r="G150" s="71">
        <v>0.30199999999999999</v>
      </c>
    </row>
    <row r="151" spans="1:8" x14ac:dyDescent="0.25">
      <c r="A151" s="7">
        <v>10093</v>
      </c>
      <c r="B151" t="s">
        <v>150</v>
      </c>
      <c r="C151" s="5">
        <v>6000</v>
      </c>
      <c r="D151" t="s">
        <v>172</v>
      </c>
      <c r="E151">
        <v>102</v>
      </c>
      <c r="F151">
        <v>395.49</v>
      </c>
      <c r="G151" s="71">
        <v>0.25800000000000001</v>
      </c>
    </row>
    <row r="152" spans="1:8" x14ac:dyDescent="0.25">
      <c r="A152" s="7">
        <v>10093</v>
      </c>
      <c r="B152" t="s">
        <v>150</v>
      </c>
      <c r="C152" s="5">
        <v>6010</v>
      </c>
      <c r="D152" t="s">
        <v>173</v>
      </c>
      <c r="E152">
        <v>270.7</v>
      </c>
      <c r="F152">
        <v>460.74</v>
      </c>
      <c r="G152" s="71">
        <v>0.58799999999999997</v>
      </c>
    </row>
    <row r="153" spans="1:8" x14ac:dyDescent="0.25">
      <c r="A153" s="7">
        <v>10093</v>
      </c>
      <c r="B153" t="s">
        <v>150</v>
      </c>
      <c r="C153" s="5">
        <v>6020</v>
      </c>
      <c r="D153" t="s">
        <v>174</v>
      </c>
      <c r="E153">
        <v>238</v>
      </c>
      <c r="F153">
        <v>326.02999999999997</v>
      </c>
      <c r="G153" s="71">
        <v>0.73</v>
      </c>
      <c r="H153" s="66" t="s">
        <v>3448</v>
      </c>
    </row>
    <row r="154" spans="1:8" x14ac:dyDescent="0.25">
      <c r="A154" s="7">
        <v>10093</v>
      </c>
      <c r="B154" t="s">
        <v>150</v>
      </c>
      <c r="C154" s="5">
        <v>6040</v>
      </c>
      <c r="D154" t="s">
        <v>175</v>
      </c>
      <c r="E154">
        <v>67</v>
      </c>
      <c r="F154">
        <v>172</v>
      </c>
      <c r="G154" s="71">
        <v>0.39</v>
      </c>
    </row>
    <row r="155" spans="1:8" x14ac:dyDescent="0.25">
      <c r="A155" s="7">
        <v>10093</v>
      </c>
      <c r="B155" t="s">
        <v>150</v>
      </c>
      <c r="C155" s="5">
        <v>6080</v>
      </c>
      <c r="D155" t="s">
        <v>2571</v>
      </c>
      <c r="E155">
        <v>0.5</v>
      </c>
      <c r="F155">
        <v>8.4600000000000009</v>
      </c>
      <c r="G155" s="71">
        <v>6.4000000000000001E-2</v>
      </c>
    </row>
    <row r="156" spans="1:8" x14ac:dyDescent="0.25">
      <c r="A156" s="7">
        <v>11076</v>
      </c>
      <c r="B156" t="s">
        <v>176</v>
      </c>
      <c r="C156" s="5">
        <v>1050</v>
      </c>
      <c r="D156" t="s">
        <v>177</v>
      </c>
      <c r="E156">
        <v>47</v>
      </c>
      <c r="F156">
        <v>210</v>
      </c>
      <c r="G156" s="71">
        <v>0.22399999999999998</v>
      </c>
    </row>
    <row r="157" spans="1:8" x14ac:dyDescent="0.25">
      <c r="A157" s="7">
        <v>11076</v>
      </c>
      <c r="B157" t="s">
        <v>176</v>
      </c>
      <c r="C157" s="5">
        <v>3000</v>
      </c>
      <c r="D157" t="s">
        <v>178</v>
      </c>
      <c r="E157">
        <v>38</v>
      </c>
      <c r="F157">
        <v>178</v>
      </c>
      <c r="G157" s="71">
        <v>0.21299999999999999</v>
      </c>
    </row>
    <row r="158" spans="1:8" x14ac:dyDescent="0.25">
      <c r="A158" s="7">
        <v>11076</v>
      </c>
      <c r="B158" t="s">
        <v>176</v>
      </c>
      <c r="C158" s="5">
        <v>4040</v>
      </c>
      <c r="D158" t="s">
        <v>179</v>
      </c>
      <c r="E158">
        <v>88</v>
      </c>
      <c r="F158">
        <v>318.57</v>
      </c>
      <c r="G158" s="71">
        <v>0.27600000000000002</v>
      </c>
    </row>
    <row r="159" spans="1:8" x14ac:dyDescent="0.25">
      <c r="A159" s="7">
        <v>11078</v>
      </c>
      <c r="B159" t="s">
        <v>180</v>
      </c>
      <c r="C159" s="5">
        <v>1050</v>
      </c>
      <c r="D159" t="s">
        <v>181</v>
      </c>
      <c r="E159">
        <v>41</v>
      </c>
      <c r="F159">
        <v>265.3</v>
      </c>
      <c r="G159" s="71">
        <v>0.155</v>
      </c>
    </row>
    <row r="160" spans="1:8" x14ac:dyDescent="0.25">
      <c r="A160" s="7">
        <v>11078</v>
      </c>
      <c r="B160" t="s">
        <v>180</v>
      </c>
      <c r="C160" s="5">
        <v>4020</v>
      </c>
      <c r="D160" t="s">
        <v>182</v>
      </c>
      <c r="E160">
        <v>68</v>
      </c>
      <c r="F160">
        <v>366.16</v>
      </c>
      <c r="G160" s="71">
        <v>0.18600000000000003</v>
      </c>
    </row>
    <row r="161" spans="1:8" x14ac:dyDescent="0.25">
      <c r="A161" s="7">
        <v>11079</v>
      </c>
      <c r="B161" t="s">
        <v>183</v>
      </c>
      <c r="C161" s="5">
        <v>1050</v>
      </c>
      <c r="D161" t="s">
        <v>184</v>
      </c>
      <c r="E161">
        <v>44</v>
      </c>
      <c r="F161">
        <v>121</v>
      </c>
      <c r="G161" s="71">
        <v>0.36399999999999999</v>
      </c>
    </row>
    <row r="162" spans="1:8" x14ac:dyDescent="0.25">
      <c r="A162" s="7">
        <v>11079</v>
      </c>
      <c r="B162" t="s">
        <v>183</v>
      </c>
      <c r="C162" s="5">
        <v>4020</v>
      </c>
      <c r="D162" t="s">
        <v>185</v>
      </c>
      <c r="E162">
        <v>73</v>
      </c>
      <c r="F162">
        <v>167</v>
      </c>
      <c r="G162" s="71">
        <v>0.43700000000000006</v>
      </c>
    </row>
    <row r="163" spans="1:8" x14ac:dyDescent="0.25">
      <c r="A163" s="7">
        <v>11082</v>
      </c>
      <c r="B163" t="s">
        <v>186</v>
      </c>
      <c r="C163" s="5">
        <v>1050</v>
      </c>
      <c r="D163" t="s">
        <v>187</v>
      </c>
      <c r="E163">
        <v>371.3</v>
      </c>
      <c r="F163">
        <v>697.25</v>
      </c>
      <c r="G163" s="71">
        <v>0.53200000000000003</v>
      </c>
    </row>
    <row r="164" spans="1:8" x14ac:dyDescent="0.25">
      <c r="A164" s="7">
        <v>11082</v>
      </c>
      <c r="B164" t="s">
        <v>186</v>
      </c>
      <c r="C164" s="5">
        <v>1075</v>
      </c>
      <c r="D164" t="s">
        <v>297</v>
      </c>
      <c r="E164">
        <v>634.29999999999995</v>
      </c>
      <c r="F164">
        <v>1621.5</v>
      </c>
      <c r="G164" s="71">
        <v>0.39100000000000001</v>
      </c>
    </row>
    <row r="165" spans="1:8" x14ac:dyDescent="0.25">
      <c r="A165" s="7">
        <v>11082</v>
      </c>
      <c r="B165" t="s">
        <v>186</v>
      </c>
      <c r="C165" s="5">
        <v>1080</v>
      </c>
      <c r="D165" t="s">
        <v>2840</v>
      </c>
      <c r="E165">
        <v>483</v>
      </c>
      <c r="F165">
        <v>741</v>
      </c>
      <c r="G165" s="71">
        <v>0.65200000000000002</v>
      </c>
    </row>
    <row r="166" spans="1:8" x14ac:dyDescent="0.25">
      <c r="A166" s="7">
        <v>11082</v>
      </c>
      <c r="B166" t="s">
        <v>186</v>
      </c>
      <c r="C166" s="5">
        <v>3000</v>
      </c>
      <c r="D166" t="s">
        <v>2542</v>
      </c>
      <c r="E166">
        <v>445</v>
      </c>
      <c r="F166">
        <v>445</v>
      </c>
      <c r="G166" s="71">
        <v>1</v>
      </c>
      <c r="H166" s="66" t="s">
        <v>3448</v>
      </c>
    </row>
    <row r="167" spans="1:8" x14ac:dyDescent="0.25">
      <c r="A167" s="7">
        <v>11082</v>
      </c>
      <c r="B167" t="s">
        <v>186</v>
      </c>
      <c r="C167" s="5">
        <v>3010</v>
      </c>
      <c r="D167" t="s">
        <v>190</v>
      </c>
      <c r="E167">
        <v>218.5</v>
      </c>
      <c r="F167">
        <v>499.5</v>
      </c>
      <c r="G167" s="71">
        <v>0.43700000000000006</v>
      </c>
    </row>
    <row r="168" spans="1:8" x14ac:dyDescent="0.25">
      <c r="A168" s="7">
        <v>11082</v>
      </c>
      <c r="B168" t="s">
        <v>186</v>
      </c>
      <c r="C168" s="5">
        <v>3020</v>
      </c>
      <c r="D168" t="s">
        <v>191</v>
      </c>
      <c r="E168">
        <v>515</v>
      </c>
      <c r="F168">
        <v>515</v>
      </c>
      <c r="G168" s="71">
        <v>1</v>
      </c>
      <c r="H168" s="66" t="s">
        <v>3448</v>
      </c>
    </row>
    <row r="169" spans="1:8" x14ac:dyDescent="0.25">
      <c r="A169" s="7">
        <v>11082</v>
      </c>
      <c r="B169" t="s">
        <v>186</v>
      </c>
      <c r="C169" s="5">
        <v>3050</v>
      </c>
      <c r="D169" t="s">
        <v>2842</v>
      </c>
      <c r="E169">
        <v>507</v>
      </c>
      <c r="F169">
        <v>507</v>
      </c>
      <c r="G169" s="71">
        <v>1</v>
      </c>
      <c r="H169" s="66" t="s">
        <v>3448</v>
      </c>
    </row>
    <row r="170" spans="1:8" x14ac:dyDescent="0.25">
      <c r="A170" s="7">
        <v>11082</v>
      </c>
      <c r="B170" t="s">
        <v>186</v>
      </c>
      <c r="C170" s="5">
        <v>4040</v>
      </c>
      <c r="D170" t="s">
        <v>193</v>
      </c>
      <c r="E170">
        <v>404</v>
      </c>
      <c r="F170">
        <v>404</v>
      </c>
      <c r="G170" s="71">
        <v>1</v>
      </c>
      <c r="H170" s="66" t="s">
        <v>3448</v>
      </c>
    </row>
    <row r="171" spans="1:8" x14ac:dyDescent="0.25">
      <c r="A171" s="7">
        <v>11082</v>
      </c>
      <c r="B171" t="s">
        <v>186</v>
      </c>
      <c r="C171" s="5">
        <v>4060</v>
      </c>
      <c r="D171" t="s">
        <v>194</v>
      </c>
      <c r="E171">
        <v>146</v>
      </c>
      <c r="F171">
        <v>340</v>
      </c>
      <c r="G171" s="71">
        <v>0.42899999999999999</v>
      </c>
    </row>
    <row r="172" spans="1:8" x14ac:dyDescent="0.25">
      <c r="A172" s="7">
        <v>11082</v>
      </c>
      <c r="B172" t="s">
        <v>186</v>
      </c>
      <c r="C172" s="5">
        <v>4070</v>
      </c>
      <c r="D172" t="s">
        <v>2492</v>
      </c>
      <c r="E172">
        <v>594.79999999999995</v>
      </c>
      <c r="F172">
        <v>594.75</v>
      </c>
      <c r="G172" s="71">
        <v>1</v>
      </c>
      <c r="H172" s="66" t="s">
        <v>3448</v>
      </c>
    </row>
    <row r="173" spans="1:8" x14ac:dyDescent="0.25">
      <c r="A173" s="7">
        <v>11082</v>
      </c>
      <c r="B173" t="s">
        <v>186</v>
      </c>
      <c r="C173" s="5">
        <v>4080</v>
      </c>
      <c r="D173" t="s">
        <v>2493</v>
      </c>
      <c r="E173">
        <v>164.5</v>
      </c>
      <c r="F173">
        <v>508.5</v>
      </c>
      <c r="G173" s="71">
        <v>0.32400000000000001</v>
      </c>
    </row>
    <row r="174" spans="1:8" x14ac:dyDescent="0.25">
      <c r="A174" s="7">
        <v>11082</v>
      </c>
      <c r="B174" t="s">
        <v>186</v>
      </c>
      <c r="C174" s="5">
        <v>4100</v>
      </c>
      <c r="D174" t="s">
        <v>195</v>
      </c>
      <c r="E174">
        <v>128.5</v>
      </c>
      <c r="F174">
        <v>322.5</v>
      </c>
      <c r="G174" s="71">
        <v>0.39799999999999996</v>
      </c>
    </row>
    <row r="175" spans="1:8" x14ac:dyDescent="0.25">
      <c r="A175" s="7">
        <v>11082</v>
      </c>
      <c r="B175" t="s">
        <v>186</v>
      </c>
      <c r="C175" s="5">
        <v>4140</v>
      </c>
      <c r="D175" t="s">
        <v>196</v>
      </c>
      <c r="E175">
        <v>372</v>
      </c>
      <c r="F175">
        <v>372</v>
      </c>
      <c r="G175" s="71">
        <v>1</v>
      </c>
      <c r="H175" s="66" t="s">
        <v>3448</v>
      </c>
    </row>
    <row r="176" spans="1:8" x14ac:dyDescent="0.25">
      <c r="A176" s="7">
        <v>11082</v>
      </c>
      <c r="B176" t="s">
        <v>186</v>
      </c>
      <c r="C176" s="5">
        <v>4180</v>
      </c>
      <c r="D176" t="s">
        <v>197</v>
      </c>
      <c r="E176">
        <v>517</v>
      </c>
      <c r="F176">
        <v>517</v>
      </c>
      <c r="G176" s="71">
        <v>1</v>
      </c>
      <c r="H176" s="66" t="s">
        <v>3448</v>
      </c>
    </row>
    <row r="177" spans="1:8" x14ac:dyDescent="0.25">
      <c r="A177" s="7">
        <v>11082</v>
      </c>
      <c r="B177" t="s">
        <v>186</v>
      </c>
      <c r="C177" s="5">
        <v>4220</v>
      </c>
      <c r="D177" t="s">
        <v>199</v>
      </c>
      <c r="E177">
        <v>251</v>
      </c>
      <c r="F177">
        <v>405</v>
      </c>
      <c r="G177" s="71">
        <v>0.62</v>
      </c>
    </row>
    <row r="178" spans="1:8" x14ac:dyDescent="0.25">
      <c r="A178" s="7">
        <v>11082</v>
      </c>
      <c r="B178" t="s">
        <v>186</v>
      </c>
      <c r="C178" s="5">
        <v>4260</v>
      </c>
      <c r="D178" t="s">
        <v>201</v>
      </c>
      <c r="E178">
        <v>523.29999999999995</v>
      </c>
      <c r="F178">
        <v>523.25</v>
      </c>
      <c r="G178" s="71">
        <v>1</v>
      </c>
      <c r="H178" s="66" t="s">
        <v>3448</v>
      </c>
    </row>
    <row r="179" spans="1:8" x14ac:dyDescent="0.25">
      <c r="A179" s="7">
        <v>11082</v>
      </c>
      <c r="B179" t="s">
        <v>186</v>
      </c>
      <c r="C179" s="5">
        <v>4280</v>
      </c>
      <c r="D179" t="s">
        <v>202</v>
      </c>
      <c r="E179">
        <v>348</v>
      </c>
      <c r="F179">
        <v>348</v>
      </c>
      <c r="G179" s="71">
        <v>1</v>
      </c>
      <c r="H179" s="66" t="s">
        <v>3448</v>
      </c>
    </row>
    <row r="180" spans="1:8" x14ac:dyDescent="0.25">
      <c r="A180" s="7">
        <v>11082</v>
      </c>
      <c r="B180" t="s">
        <v>186</v>
      </c>
      <c r="C180" s="5">
        <v>4390</v>
      </c>
      <c r="D180" t="s">
        <v>203</v>
      </c>
      <c r="E180">
        <v>394</v>
      </c>
      <c r="F180">
        <v>394</v>
      </c>
      <c r="G180" s="71">
        <v>1</v>
      </c>
      <c r="H180" s="66" t="s">
        <v>3448</v>
      </c>
    </row>
    <row r="181" spans="1:8" x14ac:dyDescent="0.25">
      <c r="A181" s="7">
        <v>11082</v>
      </c>
      <c r="B181" t="s">
        <v>186</v>
      </c>
      <c r="C181" s="5">
        <v>4400</v>
      </c>
      <c r="D181" t="s">
        <v>204</v>
      </c>
      <c r="E181">
        <v>175</v>
      </c>
      <c r="F181">
        <v>299</v>
      </c>
      <c r="G181" s="71">
        <v>0.58499999999999996</v>
      </c>
    </row>
    <row r="182" spans="1:8" x14ac:dyDescent="0.25">
      <c r="A182" s="7">
        <v>11082</v>
      </c>
      <c r="B182" t="s">
        <v>186</v>
      </c>
      <c r="C182" s="5">
        <v>4420</v>
      </c>
      <c r="D182" t="s">
        <v>205</v>
      </c>
      <c r="E182">
        <v>302.5</v>
      </c>
      <c r="F182">
        <v>302.5</v>
      </c>
      <c r="G182" s="71">
        <v>1</v>
      </c>
      <c r="H182" s="66" t="s">
        <v>3448</v>
      </c>
    </row>
    <row r="183" spans="1:8" x14ac:dyDescent="0.25">
      <c r="A183" s="7">
        <v>11082</v>
      </c>
      <c r="B183" t="s">
        <v>186</v>
      </c>
      <c r="C183" s="5">
        <v>4460</v>
      </c>
      <c r="D183" t="s">
        <v>206</v>
      </c>
      <c r="E183">
        <v>241</v>
      </c>
      <c r="F183">
        <v>422</v>
      </c>
      <c r="G183" s="71">
        <v>0.57100000000000006</v>
      </c>
    </row>
    <row r="184" spans="1:8" x14ac:dyDescent="0.25">
      <c r="A184" s="7">
        <v>12108</v>
      </c>
      <c r="B184" t="s">
        <v>207</v>
      </c>
      <c r="C184" s="5">
        <v>1050</v>
      </c>
      <c r="D184" t="s">
        <v>208</v>
      </c>
      <c r="E184">
        <v>138</v>
      </c>
      <c r="F184">
        <v>247</v>
      </c>
      <c r="G184" s="71">
        <v>0.55899999999999994</v>
      </c>
    </row>
    <row r="185" spans="1:8" x14ac:dyDescent="0.25">
      <c r="A185" s="7">
        <v>12108</v>
      </c>
      <c r="B185" t="s">
        <v>207</v>
      </c>
      <c r="C185" s="5">
        <v>4040</v>
      </c>
      <c r="D185" t="s">
        <v>209</v>
      </c>
      <c r="E185">
        <v>93</v>
      </c>
      <c r="F185">
        <v>146</v>
      </c>
      <c r="G185" s="71">
        <v>0.63700000000000001</v>
      </c>
    </row>
    <row r="186" spans="1:8" x14ac:dyDescent="0.25">
      <c r="A186" s="7">
        <v>12108</v>
      </c>
      <c r="B186" t="s">
        <v>207</v>
      </c>
      <c r="C186" s="5">
        <v>4060</v>
      </c>
      <c r="D186" t="s">
        <v>210</v>
      </c>
      <c r="E186">
        <v>137</v>
      </c>
      <c r="F186">
        <v>197</v>
      </c>
      <c r="G186" s="71">
        <v>0.69499999999999995</v>
      </c>
    </row>
    <row r="187" spans="1:8" x14ac:dyDescent="0.25">
      <c r="A187" s="7">
        <v>12109</v>
      </c>
      <c r="B187" t="s">
        <v>211</v>
      </c>
      <c r="C187" s="5">
        <v>1050</v>
      </c>
      <c r="D187" t="s">
        <v>212</v>
      </c>
      <c r="E187">
        <v>718</v>
      </c>
      <c r="F187">
        <v>1331</v>
      </c>
      <c r="G187" s="71">
        <v>0.53900000000000003</v>
      </c>
    </row>
    <row r="188" spans="1:8" x14ac:dyDescent="0.25">
      <c r="A188" s="7">
        <v>12109</v>
      </c>
      <c r="B188" t="s">
        <v>211</v>
      </c>
      <c r="C188" s="5">
        <v>2050</v>
      </c>
      <c r="D188" t="s">
        <v>213</v>
      </c>
      <c r="E188">
        <v>484.1</v>
      </c>
      <c r="F188">
        <v>763.1</v>
      </c>
      <c r="G188" s="71">
        <v>0.63400000000000001</v>
      </c>
    </row>
    <row r="189" spans="1:8" x14ac:dyDescent="0.25">
      <c r="A189" s="7">
        <v>12109</v>
      </c>
      <c r="B189" t="s">
        <v>211</v>
      </c>
      <c r="C189" s="5">
        <v>4020</v>
      </c>
      <c r="D189" t="s">
        <v>39</v>
      </c>
      <c r="E189">
        <v>300.39999999999998</v>
      </c>
      <c r="F189">
        <v>300.39999999999998</v>
      </c>
      <c r="G189" s="71">
        <v>1</v>
      </c>
      <c r="H189" s="66" t="s">
        <v>3448</v>
      </c>
    </row>
    <row r="190" spans="1:8" x14ac:dyDescent="0.25">
      <c r="A190" s="7">
        <v>12109</v>
      </c>
      <c r="B190" t="s">
        <v>211</v>
      </c>
      <c r="C190" s="5">
        <v>4040</v>
      </c>
      <c r="D190" t="s">
        <v>2572</v>
      </c>
      <c r="E190">
        <v>764.1</v>
      </c>
      <c r="F190">
        <v>1153.0999999999999</v>
      </c>
      <c r="G190" s="71">
        <v>0.66299999999999992</v>
      </c>
    </row>
    <row r="191" spans="1:8" x14ac:dyDescent="0.25">
      <c r="A191" s="7">
        <v>12109</v>
      </c>
      <c r="B191" t="s">
        <v>211</v>
      </c>
      <c r="C191" s="5">
        <v>4080</v>
      </c>
      <c r="D191" t="s">
        <v>214</v>
      </c>
      <c r="E191">
        <v>240</v>
      </c>
      <c r="F191">
        <v>240</v>
      </c>
      <c r="G191" s="71">
        <v>1</v>
      </c>
      <c r="H191" s="66" t="s">
        <v>3448</v>
      </c>
    </row>
    <row r="192" spans="1:8" x14ac:dyDescent="0.25">
      <c r="A192" s="7">
        <v>12109</v>
      </c>
      <c r="B192" t="s">
        <v>211</v>
      </c>
      <c r="C192" s="5">
        <v>5020</v>
      </c>
      <c r="D192" t="s">
        <v>215</v>
      </c>
      <c r="E192">
        <v>384.1</v>
      </c>
      <c r="F192">
        <v>384.1</v>
      </c>
      <c r="G192" s="71">
        <v>1</v>
      </c>
      <c r="H192" s="66" t="s">
        <v>3448</v>
      </c>
    </row>
    <row r="193" spans="1:8" x14ac:dyDescent="0.25">
      <c r="A193" s="7">
        <v>12109</v>
      </c>
      <c r="B193" t="s">
        <v>211</v>
      </c>
      <c r="C193" s="5">
        <v>5040</v>
      </c>
      <c r="D193" t="s">
        <v>216</v>
      </c>
      <c r="E193">
        <v>291.39999999999998</v>
      </c>
      <c r="F193">
        <v>291.39999999999998</v>
      </c>
      <c r="G193" s="71">
        <v>1</v>
      </c>
      <c r="H193" s="66" t="s">
        <v>3448</v>
      </c>
    </row>
    <row r="194" spans="1:8" x14ac:dyDescent="0.25">
      <c r="A194" s="7">
        <v>12109</v>
      </c>
      <c r="B194" t="s">
        <v>211</v>
      </c>
      <c r="C194" s="5">
        <v>5060</v>
      </c>
      <c r="D194" t="s">
        <v>217</v>
      </c>
      <c r="E194">
        <v>342.1</v>
      </c>
      <c r="F194">
        <v>342.1</v>
      </c>
      <c r="G194" s="71">
        <v>1</v>
      </c>
      <c r="H194" s="66" t="s">
        <v>3448</v>
      </c>
    </row>
    <row r="195" spans="1:8" x14ac:dyDescent="0.25">
      <c r="A195" s="7">
        <v>12110</v>
      </c>
      <c r="B195" t="s">
        <v>218</v>
      </c>
      <c r="C195" s="5">
        <v>1050</v>
      </c>
      <c r="D195" t="s">
        <v>219</v>
      </c>
      <c r="E195">
        <v>243</v>
      </c>
      <c r="F195">
        <v>243</v>
      </c>
      <c r="G195" s="71">
        <v>1</v>
      </c>
      <c r="H195" s="66" t="s">
        <v>3448</v>
      </c>
    </row>
    <row r="196" spans="1:8" x14ac:dyDescent="0.25">
      <c r="A196" s="7">
        <v>12110</v>
      </c>
      <c r="B196" t="s">
        <v>218</v>
      </c>
      <c r="C196" s="5">
        <v>3000</v>
      </c>
      <c r="D196" t="s">
        <v>3419</v>
      </c>
      <c r="E196">
        <v>132</v>
      </c>
      <c r="F196">
        <v>132</v>
      </c>
      <c r="G196" s="71">
        <v>1</v>
      </c>
      <c r="H196" s="66" t="s">
        <v>3448</v>
      </c>
    </row>
    <row r="197" spans="1:8" x14ac:dyDescent="0.25">
      <c r="A197" s="7">
        <v>12110</v>
      </c>
      <c r="B197" t="s">
        <v>218</v>
      </c>
      <c r="C197" s="5">
        <v>4040</v>
      </c>
      <c r="D197" t="s">
        <v>3420</v>
      </c>
      <c r="E197">
        <v>345</v>
      </c>
      <c r="F197">
        <v>345</v>
      </c>
      <c r="G197" s="71">
        <v>1</v>
      </c>
      <c r="H197" s="66" t="s">
        <v>3448</v>
      </c>
    </row>
    <row r="198" spans="1:8" x14ac:dyDescent="0.25">
      <c r="A198" s="7">
        <v>12110</v>
      </c>
      <c r="B198" t="s">
        <v>218</v>
      </c>
      <c r="C198" s="5">
        <v>4060</v>
      </c>
      <c r="D198" t="s">
        <v>3421</v>
      </c>
      <c r="E198">
        <v>139</v>
      </c>
      <c r="F198">
        <v>139</v>
      </c>
      <c r="G198" s="71">
        <v>1</v>
      </c>
      <c r="H198" s="66" t="s">
        <v>3448</v>
      </c>
    </row>
    <row r="199" spans="1:8" x14ac:dyDescent="0.25">
      <c r="A199" s="7">
        <v>13054</v>
      </c>
      <c r="B199" t="s">
        <v>222</v>
      </c>
      <c r="C199" s="5">
        <v>1050</v>
      </c>
      <c r="D199" t="s">
        <v>223</v>
      </c>
      <c r="E199">
        <v>18</v>
      </c>
      <c r="F199">
        <v>26.7</v>
      </c>
      <c r="G199" s="71">
        <v>0.67400000000000004</v>
      </c>
    </row>
    <row r="200" spans="1:8" x14ac:dyDescent="0.25">
      <c r="A200" s="7">
        <v>13054</v>
      </c>
      <c r="B200" t="s">
        <v>222</v>
      </c>
      <c r="C200" s="5">
        <v>4020</v>
      </c>
      <c r="D200" t="s">
        <v>224</v>
      </c>
      <c r="E200">
        <v>26</v>
      </c>
      <c r="F200">
        <v>30</v>
      </c>
      <c r="G200" s="71">
        <v>0.86699999999999999</v>
      </c>
    </row>
    <row r="201" spans="1:8" x14ac:dyDescent="0.25">
      <c r="A201" s="7">
        <v>13055</v>
      </c>
      <c r="B201" t="s">
        <v>225</v>
      </c>
      <c r="C201" s="5">
        <v>1050</v>
      </c>
      <c r="D201" t="s">
        <v>226</v>
      </c>
      <c r="E201">
        <v>81.5</v>
      </c>
      <c r="F201">
        <v>177.5</v>
      </c>
      <c r="G201" s="71">
        <v>0.45899999999999996</v>
      </c>
    </row>
    <row r="202" spans="1:8" x14ac:dyDescent="0.25">
      <c r="A202" s="7">
        <v>13055</v>
      </c>
      <c r="B202" t="s">
        <v>225</v>
      </c>
      <c r="C202" s="5">
        <v>3000</v>
      </c>
      <c r="D202" t="s">
        <v>227</v>
      </c>
      <c r="E202">
        <v>78</v>
      </c>
      <c r="F202">
        <v>150</v>
      </c>
      <c r="G202" s="71">
        <v>0.52</v>
      </c>
    </row>
    <row r="203" spans="1:8" x14ac:dyDescent="0.25">
      <c r="A203" s="7">
        <v>13055</v>
      </c>
      <c r="B203" t="s">
        <v>225</v>
      </c>
      <c r="C203" s="5">
        <v>4020</v>
      </c>
      <c r="D203" t="s">
        <v>228</v>
      </c>
      <c r="E203">
        <v>154</v>
      </c>
      <c r="F203">
        <v>287.5</v>
      </c>
      <c r="G203" s="71">
        <v>0.53600000000000003</v>
      </c>
    </row>
    <row r="204" spans="1:8" x14ac:dyDescent="0.25">
      <c r="A204" s="7">
        <v>13057</v>
      </c>
      <c r="B204" t="s">
        <v>229</v>
      </c>
      <c r="C204" s="5">
        <v>4020</v>
      </c>
      <c r="D204" t="s">
        <v>230</v>
      </c>
      <c r="E204">
        <v>8</v>
      </c>
      <c r="F204">
        <v>21</v>
      </c>
      <c r="G204" s="71">
        <v>0.38100000000000001</v>
      </c>
    </row>
    <row r="205" spans="1:8" x14ac:dyDescent="0.25">
      <c r="A205" s="7">
        <v>13058</v>
      </c>
      <c r="B205" t="s">
        <v>231</v>
      </c>
      <c r="C205" s="5">
        <v>4020</v>
      </c>
      <c r="D205" t="s">
        <v>232</v>
      </c>
      <c r="E205">
        <v>31</v>
      </c>
      <c r="F205">
        <v>44</v>
      </c>
      <c r="G205" s="71">
        <v>0.70499999999999996</v>
      </c>
    </row>
    <row r="206" spans="1:8" x14ac:dyDescent="0.25">
      <c r="A206" s="7">
        <v>13059</v>
      </c>
      <c r="B206" t="s">
        <v>233</v>
      </c>
      <c r="C206" s="5">
        <v>1050</v>
      </c>
      <c r="D206" t="s">
        <v>234</v>
      </c>
      <c r="E206">
        <v>72</v>
      </c>
      <c r="F206">
        <v>143</v>
      </c>
      <c r="G206" s="71">
        <v>0.503</v>
      </c>
    </row>
    <row r="207" spans="1:8" x14ac:dyDescent="0.25">
      <c r="A207" s="7">
        <v>13059</v>
      </c>
      <c r="B207" t="s">
        <v>233</v>
      </c>
      <c r="C207" s="5">
        <v>3000</v>
      </c>
      <c r="D207" t="s">
        <v>235</v>
      </c>
      <c r="E207">
        <v>74</v>
      </c>
      <c r="F207">
        <v>125</v>
      </c>
      <c r="G207" s="71">
        <v>0.59200000000000008</v>
      </c>
    </row>
    <row r="208" spans="1:8" x14ac:dyDescent="0.25">
      <c r="A208" s="7">
        <v>13059</v>
      </c>
      <c r="B208" t="s">
        <v>233</v>
      </c>
      <c r="C208" s="5">
        <v>4020</v>
      </c>
      <c r="D208" t="s">
        <v>236</v>
      </c>
      <c r="E208">
        <v>69</v>
      </c>
      <c r="F208">
        <v>135</v>
      </c>
      <c r="G208" s="71">
        <v>0.51100000000000001</v>
      </c>
    </row>
    <row r="209" spans="1:7" x14ac:dyDescent="0.25">
      <c r="A209" s="7">
        <v>13060</v>
      </c>
      <c r="B209" t="s">
        <v>237</v>
      </c>
      <c r="C209" s="5">
        <v>4020</v>
      </c>
      <c r="D209" t="s">
        <v>238</v>
      </c>
      <c r="E209">
        <v>13</v>
      </c>
      <c r="F209">
        <v>43</v>
      </c>
      <c r="G209" s="71">
        <v>0.30199999999999999</v>
      </c>
    </row>
    <row r="210" spans="1:7" x14ac:dyDescent="0.25">
      <c r="A210" s="7">
        <v>13061</v>
      </c>
      <c r="B210" t="s">
        <v>239</v>
      </c>
      <c r="C210" s="5">
        <v>1050</v>
      </c>
      <c r="D210" t="s">
        <v>240</v>
      </c>
      <c r="E210">
        <v>61</v>
      </c>
      <c r="F210">
        <v>123</v>
      </c>
      <c r="G210" s="71">
        <v>0.496</v>
      </c>
    </row>
    <row r="211" spans="1:7" x14ac:dyDescent="0.25">
      <c r="A211" s="7">
        <v>13061</v>
      </c>
      <c r="B211" t="s">
        <v>239</v>
      </c>
      <c r="C211" s="5">
        <v>4020</v>
      </c>
      <c r="D211" t="s">
        <v>241</v>
      </c>
      <c r="E211">
        <v>85.4</v>
      </c>
      <c r="F211">
        <v>159.38</v>
      </c>
      <c r="G211" s="71">
        <v>0.53600000000000003</v>
      </c>
    </row>
    <row r="212" spans="1:7" x14ac:dyDescent="0.25">
      <c r="A212" s="7">
        <v>13062</v>
      </c>
      <c r="B212" t="s">
        <v>242</v>
      </c>
      <c r="C212" s="5">
        <v>4020</v>
      </c>
      <c r="D212" t="s">
        <v>243</v>
      </c>
      <c r="E212">
        <v>26</v>
      </c>
      <c r="F212">
        <v>35</v>
      </c>
      <c r="G212" s="71">
        <v>0.74299999999999999</v>
      </c>
    </row>
    <row r="213" spans="1:7" x14ac:dyDescent="0.25">
      <c r="A213" s="7">
        <v>14126</v>
      </c>
      <c r="B213" t="s">
        <v>244</v>
      </c>
      <c r="C213" s="5">
        <v>1050</v>
      </c>
      <c r="D213" t="s">
        <v>245</v>
      </c>
      <c r="E213">
        <v>119.1</v>
      </c>
      <c r="F213">
        <v>334.44</v>
      </c>
      <c r="G213" s="71">
        <v>0.35600000000000004</v>
      </c>
    </row>
    <row r="214" spans="1:7" x14ac:dyDescent="0.25">
      <c r="A214" s="7">
        <v>14126</v>
      </c>
      <c r="B214" t="s">
        <v>244</v>
      </c>
      <c r="C214" s="5">
        <v>4020</v>
      </c>
      <c r="D214" t="s">
        <v>246</v>
      </c>
      <c r="E214">
        <v>183</v>
      </c>
      <c r="F214">
        <v>323</v>
      </c>
      <c r="G214" s="71">
        <v>0.56700000000000006</v>
      </c>
    </row>
    <row r="215" spans="1:7" x14ac:dyDescent="0.25">
      <c r="A215" s="7">
        <v>14126</v>
      </c>
      <c r="B215" t="s">
        <v>244</v>
      </c>
      <c r="C215" s="5">
        <v>4040</v>
      </c>
      <c r="D215" t="s">
        <v>247</v>
      </c>
      <c r="E215">
        <v>139</v>
      </c>
      <c r="F215">
        <v>304</v>
      </c>
      <c r="G215" s="71">
        <v>0.45700000000000002</v>
      </c>
    </row>
    <row r="216" spans="1:7" x14ac:dyDescent="0.25">
      <c r="A216" s="7">
        <v>14126</v>
      </c>
      <c r="B216" t="s">
        <v>244</v>
      </c>
      <c r="C216" s="5">
        <v>4060</v>
      </c>
      <c r="D216" t="s">
        <v>248</v>
      </c>
      <c r="E216">
        <v>75.599999999999994</v>
      </c>
      <c r="F216">
        <v>136.63999999999999</v>
      </c>
      <c r="G216" s="71">
        <v>0.55399999999999994</v>
      </c>
    </row>
    <row r="217" spans="1:7" x14ac:dyDescent="0.25">
      <c r="A217" s="7">
        <v>14127</v>
      </c>
      <c r="B217" t="s">
        <v>249</v>
      </c>
      <c r="C217" s="5">
        <v>1050</v>
      </c>
      <c r="D217" t="s">
        <v>250</v>
      </c>
      <c r="E217">
        <v>103.5</v>
      </c>
      <c r="F217">
        <v>292.19</v>
      </c>
      <c r="G217" s="71">
        <v>0.35399999999999998</v>
      </c>
    </row>
    <row r="218" spans="1:7" x14ac:dyDescent="0.25">
      <c r="A218" s="7">
        <v>14127</v>
      </c>
      <c r="B218" t="s">
        <v>249</v>
      </c>
      <c r="C218" s="5">
        <v>4020</v>
      </c>
      <c r="D218" t="s">
        <v>251</v>
      </c>
      <c r="E218">
        <v>173</v>
      </c>
      <c r="F218">
        <v>368</v>
      </c>
      <c r="G218" s="71">
        <v>0.47</v>
      </c>
    </row>
    <row r="219" spans="1:7" x14ac:dyDescent="0.25">
      <c r="A219" s="7">
        <v>14129</v>
      </c>
      <c r="B219" t="s">
        <v>252</v>
      </c>
      <c r="C219" s="5">
        <v>1050</v>
      </c>
      <c r="D219" t="s">
        <v>253</v>
      </c>
      <c r="E219">
        <v>247.3</v>
      </c>
      <c r="F219">
        <v>651.61</v>
      </c>
      <c r="G219" s="71">
        <v>0.379</v>
      </c>
    </row>
    <row r="220" spans="1:7" x14ac:dyDescent="0.25">
      <c r="A220" s="7">
        <v>14129</v>
      </c>
      <c r="B220" t="s">
        <v>252</v>
      </c>
      <c r="C220" s="5">
        <v>3000</v>
      </c>
      <c r="D220" t="s">
        <v>254</v>
      </c>
      <c r="E220">
        <v>287.89999999999998</v>
      </c>
      <c r="F220">
        <v>557.27</v>
      </c>
      <c r="G220" s="71">
        <v>0.51700000000000002</v>
      </c>
    </row>
    <row r="221" spans="1:7" x14ac:dyDescent="0.25">
      <c r="A221" s="7">
        <v>14129</v>
      </c>
      <c r="B221" t="s">
        <v>252</v>
      </c>
      <c r="C221" s="5">
        <v>4010</v>
      </c>
      <c r="D221" t="s">
        <v>255</v>
      </c>
      <c r="E221">
        <v>113.9</v>
      </c>
      <c r="F221">
        <v>265.5</v>
      </c>
      <c r="G221" s="71">
        <v>0.42899999999999999</v>
      </c>
    </row>
    <row r="222" spans="1:7" x14ac:dyDescent="0.25">
      <c r="A222" s="7">
        <v>14129</v>
      </c>
      <c r="B222" t="s">
        <v>252</v>
      </c>
      <c r="C222" s="5">
        <v>4020</v>
      </c>
      <c r="D222" t="s">
        <v>256</v>
      </c>
      <c r="E222">
        <v>201.9</v>
      </c>
      <c r="F222">
        <v>355.91</v>
      </c>
      <c r="G222" s="71">
        <v>0.56700000000000006</v>
      </c>
    </row>
    <row r="223" spans="1:7" x14ac:dyDescent="0.25">
      <c r="A223" s="7">
        <v>14129</v>
      </c>
      <c r="B223" t="s">
        <v>252</v>
      </c>
      <c r="C223" s="5">
        <v>4080</v>
      </c>
      <c r="D223" t="s">
        <v>257</v>
      </c>
      <c r="E223">
        <v>249.5</v>
      </c>
      <c r="F223">
        <v>389.79</v>
      </c>
      <c r="G223" s="71">
        <v>0.64</v>
      </c>
    </row>
    <row r="224" spans="1:7" x14ac:dyDescent="0.25">
      <c r="A224" s="7">
        <v>14400</v>
      </c>
      <c r="B224" t="s">
        <v>263</v>
      </c>
      <c r="C224" s="5">
        <v>1050</v>
      </c>
      <c r="D224" t="s">
        <v>264</v>
      </c>
      <c r="E224">
        <v>22</v>
      </c>
      <c r="F224">
        <v>22</v>
      </c>
      <c r="G224" s="71">
        <v>1</v>
      </c>
    </row>
    <row r="225" spans="1:8" x14ac:dyDescent="0.25">
      <c r="A225" s="7">
        <v>14400</v>
      </c>
      <c r="B225" t="s">
        <v>263</v>
      </c>
      <c r="C225" s="5">
        <v>3000</v>
      </c>
      <c r="D225" t="s">
        <v>265</v>
      </c>
      <c r="E225">
        <v>12</v>
      </c>
      <c r="F225">
        <v>13</v>
      </c>
      <c r="G225" s="71">
        <v>0.92299999999999993</v>
      </c>
    </row>
    <row r="226" spans="1:8" x14ac:dyDescent="0.25">
      <c r="A226" s="7">
        <v>14400</v>
      </c>
      <c r="B226" t="s">
        <v>263</v>
      </c>
      <c r="C226" s="5">
        <v>4020</v>
      </c>
      <c r="D226" t="s">
        <v>266</v>
      </c>
      <c r="E226">
        <v>14</v>
      </c>
      <c r="F226">
        <v>22</v>
      </c>
      <c r="G226" s="71">
        <v>0.63600000000000001</v>
      </c>
    </row>
    <row r="227" spans="1:8" x14ac:dyDescent="0.25">
      <c r="A227" s="7">
        <v>15001</v>
      </c>
      <c r="B227" t="s">
        <v>267</v>
      </c>
      <c r="C227" s="5">
        <v>1050</v>
      </c>
      <c r="D227" t="s">
        <v>268</v>
      </c>
      <c r="E227">
        <v>129</v>
      </c>
      <c r="F227">
        <v>210</v>
      </c>
      <c r="G227" s="71">
        <v>0.61399999999999999</v>
      </c>
    </row>
    <row r="228" spans="1:8" x14ac:dyDescent="0.25">
      <c r="A228" s="7">
        <v>15001</v>
      </c>
      <c r="B228" t="s">
        <v>267</v>
      </c>
      <c r="C228" s="5">
        <v>4020</v>
      </c>
      <c r="D228" t="s">
        <v>2535</v>
      </c>
      <c r="E228">
        <v>141</v>
      </c>
      <c r="F228">
        <v>196</v>
      </c>
      <c r="G228" s="71">
        <v>0.71900000000000008</v>
      </c>
    </row>
    <row r="229" spans="1:8" x14ac:dyDescent="0.25">
      <c r="A229" s="7">
        <v>15002</v>
      </c>
      <c r="B229" t="s">
        <v>269</v>
      </c>
      <c r="C229" s="5">
        <v>1050</v>
      </c>
      <c r="D229" t="s">
        <v>270</v>
      </c>
      <c r="E229">
        <v>582.1</v>
      </c>
      <c r="F229">
        <v>1283.93</v>
      </c>
      <c r="G229" s="71">
        <v>0.45299999999999996</v>
      </c>
    </row>
    <row r="230" spans="1:8" x14ac:dyDescent="0.25">
      <c r="A230" s="7">
        <v>15002</v>
      </c>
      <c r="B230" t="s">
        <v>269</v>
      </c>
      <c r="C230" s="5">
        <v>3000</v>
      </c>
      <c r="D230" t="s">
        <v>271</v>
      </c>
      <c r="E230">
        <v>367</v>
      </c>
      <c r="F230">
        <v>654.75</v>
      </c>
      <c r="G230" s="71">
        <v>0.56100000000000005</v>
      </c>
    </row>
    <row r="231" spans="1:8" x14ac:dyDescent="0.25">
      <c r="A231" s="7">
        <v>15002</v>
      </c>
      <c r="B231" t="s">
        <v>269</v>
      </c>
      <c r="C231" s="5">
        <v>4020</v>
      </c>
      <c r="D231" t="s">
        <v>272</v>
      </c>
      <c r="E231">
        <v>317</v>
      </c>
      <c r="F231">
        <v>578.14</v>
      </c>
      <c r="G231" s="71">
        <v>0.54799999999999993</v>
      </c>
    </row>
    <row r="232" spans="1:8" x14ac:dyDescent="0.25">
      <c r="A232" s="7">
        <v>15002</v>
      </c>
      <c r="B232" t="s">
        <v>269</v>
      </c>
      <c r="C232" s="5">
        <v>4030</v>
      </c>
      <c r="D232" t="s">
        <v>273</v>
      </c>
      <c r="E232">
        <v>371.6</v>
      </c>
      <c r="F232">
        <v>658.36</v>
      </c>
      <c r="G232" s="71">
        <v>0.56399999999999995</v>
      </c>
    </row>
    <row r="233" spans="1:8" x14ac:dyDescent="0.25">
      <c r="A233" s="7">
        <v>15002</v>
      </c>
      <c r="B233" t="s">
        <v>269</v>
      </c>
      <c r="C233" s="5">
        <v>4040</v>
      </c>
      <c r="D233" t="s">
        <v>274</v>
      </c>
      <c r="E233">
        <v>119.6</v>
      </c>
      <c r="F233">
        <v>161.74</v>
      </c>
      <c r="G233" s="71">
        <v>0.7390000000000001</v>
      </c>
    </row>
    <row r="234" spans="1:8" x14ac:dyDescent="0.25">
      <c r="A234" s="7">
        <v>15002</v>
      </c>
      <c r="B234" t="s">
        <v>269</v>
      </c>
      <c r="C234" s="5">
        <v>4050</v>
      </c>
      <c r="D234" t="s">
        <v>275</v>
      </c>
      <c r="E234">
        <v>243.1</v>
      </c>
      <c r="F234">
        <v>440.06</v>
      </c>
      <c r="G234" s="71">
        <v>0.55200000000000005</v>
      </c>
    </row>
    <row r="235" spans="1:8" x14ac:dyDescent="0.25">
      <c r="A235" s="7">
        <v>15002</v>
      </c>
      <c r="B235" t="s">
        <v>269</v>
      </c>
      <c r="C235" s="5">
        <v>4080</v>
      </c>
      <c r="D235" t="s">
        <v>276</v>
      </c>
      <c r="E235">
        <v>122</v>
      </c>
      <c r="F235">
        <v>282.17</v>
      </c>
      <c r="G235" s="71">
        <v>0.43200000000000005</v>
      </c>
    </row>
    <row r="236" spans="1:8" x14ac:dyDescent="0.25">
      <c r="A236" s="7">
        <v>15003</v>
      </c>
      <c r="B236" t="s">
        <v>277</v>
      </c>
      <c r="C236" s="5">
        <v>1050</v>
      </c>
      <c r="D236" t="s">
        <v>278</v>
      </c>
      <c r="E236">
        <v>83.5</v>
      </c>
      <c r="F236">
        <v>111</v>
      </c>
      <c r="G236" s="71">
        <v>0.752</v>
      </c>
    </row>
    <row r="237" spans="1:8" x14ac:dyDescent="0.25">
      <c r="A237" s="7">
        <v>15003</v>
      </c>
      <c r="B237" t="s">
        <v>277</v>
      </c>
      <c r="C237" s="5">
        <v>4020</v>
      </c>
      <c r="D237" t="s">
        <v>279</v>
      </c>
      <c r="E237">
        <v>51</v>
      </c>
      <c r="F237">
        <v>73</v>
      </c>
      <c r="G237" s="71">
        <v>0.69900000000000007</v>
      </c>
    </row>
    <row r="238" spans="1:8" x14ac:dyDescent="0.25">
      <c r="A238" s="7">
        <v>15004</v>
      </c>
      <c r="B238" t="s">
        <v>280</v>
      </c>
      <c r="C238" s="5">
        <v>1050</v>
      </c>
      <c r="D238" t="s">
        <v>281</v>
      </c>
      <c r="E238">
        <v>141.5</v>
      </c>
      <c r="F238">
        <v>141.5</v>
      </c>
      <c r="G238" s="71">
        <v>1</v>
      </c>
      <c r="H238" s="66" t="s">
        <v>3448</v>
      </c>
    </row>
    <row r="239" spans="1:8" x14ac:dyDescent="0.25">
      <c r="A239" s="7">
        <v>15004</v>
      </c>
      <c r="B239" t="s">
        <v>280</v>
      </c>
      <c r="C239" s="5">
        <v>4020</v>
      </c>
      <c r="D239" t="s">
        <v>282</v>
      </c>
      <c r="E239">
        <v>174</v>
      </c>
      <c r="F239">
        <v>174</v>
      </c>
      <c r="G239" s="71">
        <v>1</v>
      </c>
      <c r="H239" s="66" t="s">
        <v>3448</v>
      </c>
    </row>
    <row r="240" spans="1:8" x14ac:dyDescent="0.25">
      <c r="A240" s="7">
        <v>16090</v>
      </c>
      <c r="B240" t="s">
        <v>283</v>
      </c>
      <c r="C240" s="5">
        <v>1050</v>
      </c>
      <c r="D240" t="s">
        <v>284</v>
      </c>
      <c r="E240">
        <v>434.2</v>
      </c>
      <c r="F240">
        <v>1447.68</v>
      </c>
      <c r="G240" s="71">
        <v>0.3</v>
      </c>
    </row>
    <row r="241" spans="1:8" x14ac:dyDescent="0.25">
      <c r="A241" s="7">
        <v>16090</v>
      </c>
      <c r="B241" t="s">
        <v>283</v>
      </c>
      <c r="C241" s="5">
        <v>2050</v>
      </c>
      <c r="D241" t="s">
        <v>285</v>
      </c>
      <c r="E241">
        <v>257.3</v>
      </c>
      <c r="F241">
        <v>795.52</v>
      </c>
      <c r="G241" s="71">
        <v>0.32299999999999995</v>
      </c>
    </row>
    <row r="242" spans="1:8" x14ac:dyDescent="0.25">
      <c r="A242" s="7">
        <v>16090</v>
      </c>
      <c r="B242" t="s">
        <v>283</v>
      </c>
      <c r="C242" s="5">
        <v>3000</v>
      </c>
      <c r="D242" t="s">
        <v>286</v>
      </c>
      <c r="E242">
        <v>319</v>
      </c>
      <c r="F242">
        <v>850.77</v>
      </c>
      <c r="G242" s="71">
        <v>0.375</v>
      </c>
    </row>
    <row r="243" spans="1:8" x14ac:dyDescent="0.25">
      <c r="A243" s="7">
        <v>16090</v>
      </c>
      <c r="B243" t="s">
        <v>283</v>
      </c>
      <c r="C243" s="5">
        <v>4015</v>
      </c>
      <c r="D243" t="s">
        <v>287</v>
      </c>
      <c r="E243">
        <v>219</v>
      </c>
      <c r="F243">
        <v>398.03</v>
      </c>
      <c r="G243" s="71">
        <v>0.55000000000000004</v>
      </c>
    </row>
    <row r="244" spans="1:8" x14ac:dyDescent="0.25">
      <c r="A244" s="7">
        <v>16090</v>
      </c>
      <c r="B244" t="s">
        <v>283</v>
      </c>
      <c r="C244" s="5">
        <v>4060</v>
      </c>
      <c r="D244" t="s">
        <v>288</v>
      </c>
      <c r="E244">
        <v>12</v>
      </c>
      <c r="F244">
        <v>47</v>
      </c>
      <c r="G244" s="71">
        <v>0.255</v>
      </c>
    </row>
    <row r="245" spans="1:8" x14ac:dyDescent="0.25">
      <c r="A245" s="7">
        <v>16090</v>
      </c>
      <c r="B245" t="s">
        <v>283</v>
      </c>
      <c r="C245" s="5">
        <v>4100</v>
      </c>
      <c r="D245" t="s">
        <v>289</v>
      </c>
      <c r="E245">
        <v>34</v>
      </c>
      <c r="F245">
        <v>60</v>
      </c>
      <c r="G245" s="71">
        <v>0.56700000000000006</v>
      </c>
    </row>
    <row r="246" spans="1:8" x14ac:dyDescent="0.25">
      <c r="A246" s="7">
        <v>16090</v>
      </c>
      <c r="B246" t="s">
        <v>283</v>
      </c>
      <c r="C246" s="5">
        <v>4110</v>
      </c>
      <c r="D246" t="s">
        <v>107</v>
      </c>
      <c r="E246">
        <v>79</v>
      </c>
      <c r="F246">
        <v>235.03</v>
      </c>
      <c r="G246" s="71">
        <v>0.33600000000000002</v>
      </c>
    </row>
    <row r="247" spans="1:8" x14ac:dyDescent="0.25">
      <c r="A247" s="7">
        <v>16090</v>
      </c>
      <c r="B247" t="s">
        <v>283</v>
      </c>
      <c r="C247" s="5">
        <v>4130</v>
      </c>
      <c r="D247" t="s">
        <v>108</v>
      </c>
      <c r="E247">
        <v>200</v>
      </c>
      <c r="F247">
        <v>418</v>
      </c>
      <c r="G247" s="71">
        <v>0.47799999999999998</v>
      </c>
    </row>
    <row r="248" spans="1:8" x14ac:dyDescent="0.25">
      <c r="A248" s="7">
        <v>16090</v>
      </c>
      <c r="B248" t="s">
        <v>283</v>
      </c>
      <c r="C248" s="5">
        <v>4140</v>
      </c>
      <c r="D248" t="s">
        <v>2543</v>
      </c>
      <c r="E248">
        <v>115.1</v>
      </c>
      <c r="F248">
        <v>403.36</v>
      </c>
      <c r="G248" s="71">
        <v>0.28499999999999998</v>
      </c>
    </row>
    <row r="249" spans="1:8" x14ac:dyDescent="0.25">
      <c r="A249" s="7">
        <v>16090</v>
      </c>
      <c r="B249" t="s">
        <v>283</v>
      </c>
      <c r="C249" s="5">
        <v>4160</v>
      </c>
      <c r="D249" t="s">
        <v>290</v>
      </c>
      <c r="E249">
        <v>88</v>
      </c>
      <c r="F249">
        <v>325</v>
      </c>
      <c r="G249" s="71">
        <v>0.27100000000000002</v>
      </c>
    </row>
    <row r="250" spans="1:8" x14ac:dyDescent="0.25">
      <c r="A250" s="7">
        <v>16092</v>
      </c>
      <c r="B250" t="s">
        <v>291</v>
      </c>
      <c r="C250" s="5">
        <v>1050</v>
      </c>
      <c r="D250" t="s">
        <v>292</v>
      </c>
      <c r="E250">
        <v>63</v>
      </c>
      <c r="F250">
        <v>120</v>
      </c>
      <c r="G250" s="71">
        <v>0.52500000000000002</v>
      </c>
    </row>
    <row r="251" spans="1:8" x14ac:dyDescent="0.25">
      <c r="A251" s="7">
        <v>16092</v>
      </c>
      <c r="B251" t="s">
        <v>291</v>
      </c>
      <c r="C251" s="5">
        <v>4020</v>
      </c>
      <c r="D251" t="s">
        <v>2448</v>
      </c>
      <c r="E251">
        <v>55</v>
      </c>
      <c r="F251">
        <v>94</v>
      </c>
      <c r="G251" s="71">
        <v>0.58499999999999996</v>
      </c>
    </row>
    <row r="252" spans="1:8" x14ac:dyDescent="0.25">
      <c r="A252" s="7">
        <v>16094</v>
      </c>
      <c r="B252" t="s">
        <v>293</v>
      </c>
      <c r="C252" s="5">
        <v>1050</v>
      </c>
      <c r="D252" t="s">
        <v>294</v>
      </c>
      <c r="E252">
        <v>54</v>
      </c>
      <c r="F252">
        <v>166</v>
      </c>
      <c r="G252" s="71">
        <v>0.32500000000000001</v>
      </c>
    </row>
    <row r="253" spans="1:8" x14ac:dyDescent="0.25">
      <c r="A253" s="7">
        <v>16094</v>
      </c>
      <c r="B253" t="s">
        <v>293</v>
      </c>
      <c r="C253" s="5">
        <v>4020</v>
      </c>
      <c r="D253" t="s">
        <v>295</v>
      </c>
      <c r="E253">
        <v>100</v>
      </c>
      <c r="F253">
        <v>203</v>
      </c>
      <c r="G253" s="71">
        <v>0.49299999999999999</v>
      </c>
    </row>
    <row r="254" spans="1:8" x14ac:dyDescent="0.25">
      <c r="A254" s="7">
        <v>16096</v>
      </c>
      <c r="B254" t="s">
        <v>296</v>
      </c>
      <c r="C254" s="5">
        <v>1050</v>
      </c>
      <c r="D254" t="s">
        <v>297</v>
      </c>
      <c r="E254">
        <v>1106.5999999999999</v>
      </c>
      <c r="F254">
        <v>1106.6199999999999</v>
      </c>
      <c r="G254" s="71">
        <v>1</v>
      </c>
      <c r="H254" s="66" t="s">
        <v>3448</v>
      </c>
    </row>
    <row r="255" spans="1:8" x14ac:dyDescent="0.25">
      <c r="A255" s="7">
        <v>16096</v>
      </c>
      <c r="B255" t="s">
        <v>296</v>
      </c>
      <c r="C255" s="5">
        <v>2050</v>
      </c>
      <c r="D255" t="s">
        <v>298</v>
      </c>
      <c r="E255">
        <v>629.6</v>
      </c>
      <c r="F255">
        <v>629.58000000000004</v>
      </c>
      <c r="G255" s="71">
        <v>1</v>
      </c>
      <c r="H255" s="66" t="s">
        <v>3448</v>
      </c>
    </row>
    <row r="256" spans="1:8" x14ac:dyDescent="0.25">
      <c r="A256" s="7">
        <v>16096</v>
      </c>
      <c r="B256" t="s">
        <v>296</v>
      </c>
      <c r="C256" s="5">
        <v>4020</v>
      </c>
      <c r="D256" t="s">
        <v>299</v>
      </c>
      <c r="E256">
        <v>381.8</v>
      </c>
      <c r="F256">
        <v>381.78</v>
      </c>
      <c r="G256" s="71">
        <v>1</v>
      </c>
      <c r="H256" s="66" t="s">
        <v>3448</v>
      </c>
    </row>
    <row r="257" spans="1:8" x14ac:dyDescent="0.25">
      <c r="A257" s="7">
        <v>16096</v>
      </c>
      <c r="B257" t="s">
        <v>296</v>
      </c>
      <c r="C257" s="5">
        <v>4040</v>
      </c>
      <c r="D257" t="s">
        <v>300</v>
      </c>
      <c r="E257">
        <v>263.7</v>
      </c>
      <c r="F257">
        <v>263.69</v>
      </c>
      <c r="G257" s="71">
        <v>1</v>
      </c>
      <c r="H257" s="66" t="s">
        <v>3448</v>
      </c>
    </row>
    <row r="258" spans="1:8" x14ac:dyDescent="0.25">
      <c r="A258" s="7">
        <v>16096</v>
      </c>
      <c r="B258" t="s">
        <v>296</v>
      </c>
      <c r="C258" s="5">
        <v>4050</v>
      </c>
      <c r="D258" t="s">
        <v>301</v>
      </c>
      <c r="E258">
        <v>311.10000000000002</v>
      </c>
      <c r="F258">
        <v>311.08999999999997</v>
      </c>
      <c r="G258" s="71">
        <v>1</v>
      </c>
      <c r="H258" s="66" t="s">
        <v>3448</v>
      </c>
    </row>
    <row r="259" spans="1:8" x14ac:dyDescent="0.25">
      <c r="A259" s="7">
        <v>16096</v>
      </c>
      <c r="B259" t="s">
        <v>296</v>
      </c>
      <c r="C259" s="5">
        <v>4060</v>
      </c>
      <c r="D259" t="s">
        <v>302</v>
      </c>
      <c r="E259">
        <v>351.7</v>
      </c>
      <c r="F259">
        <v>351.65</v>
      </c>
      <c r="G259" s="71">
        <v>1</v>
      </c>
      <c r="H259" s="66" t="s">
        <v>3448</v>
      </c>
    </row>
    <row r="260" spans="1:8" x14ac:dyDescent="0.25">
      <c r="A260" s="7">
        <v>16096</v>
      </c>
      <c r="B260" t="s">
        <v>296</v>
      </c>
      <c r="C260" s="5">
        <v>4080</v>
      </c>
      <c r="D260" t="s">
        <v>303</v>
      </c>
      <c r="E260">
        <v>276</v>
      </c>
      <c r="F260">
        <v>276</v>
      </c>
      <c r="G260" s="71">
        <v>1</v>
      </c>
      <c r="H260" s="66" t="s">
        <v>3448</v>
      </c>
    </row>
    <row r="261" spans="1:8" x14ac:dyDescent="0.25">
      <c r="A261" s="7">
        <v>16096</v>
      </c>
      <c r="B261" t="s">
        <v>296</v>
      </c>
      <c r="C261" s="5">
        <v>4090</v>
      </c>
      <c r="D261" t="s">
        <v>304</v>
      </c>
      <c r="E261">
        <v>647.79999999999995</v>
      </c>
      <c r="F261">
        <v>647.80999999999995</v>
      </c>
      <c r="G261" s="71">
        <v>1</v>
      </c>
      <c r="H261" s="66" t="s">
        <v>3448</v>
      </c>
    </row>
    <row r="262" spans="1:8" x14ac:dyDescent="0.25">
      <c r="A262" s="7">
        <v>16097</v>
      </c>
      <c r="B262" t="s">
        <v>305</v>
      </c>
      <c r="C262" s="5">
        <v>4020</v>
      </c>
      <c r="D262" t="s">
        <v>306</v>
      </c>
      <c r="E262">
        <v>131</v>
      </c>
      <c r="F262">
        <v>268</v>
      </c>
      <c r="G262" s="71">
        <v>0.48899999999999999</v>
      </c>
    </row>
    <row r="263" spans="1:8" x14ac:dyDescent="0.25">
      <c r="A263" s="7">
        <v>17121</v>
      </c>
      <c r="B263" t="s">
        <v>307</v>
      </c>
      <c r="C263" s="5">
        <v>1050</v>
      </c>
      <c r="D263" t="s">
        <v>308</v>
      </c>
      <c r="E263">
        <v>35</v>
      </c>
      <c r="F263">
        <v>74</v>
      </c>
      <c r="G263" s="71">
        <v>0.47299999999999998</v>
      </c>
    </row>
    <row r="264" spans="1:8" x14ac:dyDescent="0.25">
      <c r="A264" s="7">
        <v>17121</v>
      </c>
      <c r="B264" t="s">
        <v>307</v>
      </c>
      <c r="C264" s="5">
        <v>4020</v>
      </c>
      <c r="D264" t="s">
        <v>309</v>
      </c>
      <c r="E264">
        <v>38</v>
      </c>
      <c r="F264">
        <v>70</v>
      </c>
      <c r="G264" s="71">
        <v>0.54299999999999993</v>
      </c>
    </row>
    <row r="265" spans="1:8" x14ac:dyDescent="0.25">
      <c r="A265" s="7">
        <v>17122</v>
      </c>
      <c r="B265" t="s">
        <v>310</v>
      </c>
      <c r="C265" s="5">
        <v>1050</v>
      </c>
      <c r="D265" t="s">
        <v>311</v>
      </c>
      <c r="E265">
        <v>28</v>
      </c>
      <c r="F265">
        <v>61</v>
      </c>
      <c r="G265" s="71">
        <v>0.45899999999999996</v>
      </c>
    </row>
    <row r="266" spans="1:8" x14ac:dyDescent="0.25">
      <c r="A266" s="7">
        <v>17122</v>
      </c>
      <c r="B266" t="s">
        <v>310</v>
      </c>
      <c r="C266" s="5">
        <v>4020</v>
      </c>
      <c r="D266" t="s">
        <v>312</v>
      </c>
      <c r="E266">
        <v>38.5</v>
      </c>
      <c r="F266">
        <v>75.5</v>
      </c>
      <c r="G266" s="71">
        <v>0.51</v>
      </c>
    </row>
    <row r="267" spans="1:8" x14ac:dyDescent="0.25">
      <c r="A267" s="7">
        <v>17124</v>
      </c>
      <c r="B267" t="s">
        <v>313</v>
      </c>
      <c r="C267" s="5">
        <v>1050</v>
      </c>
      <c r="D267" t="s">
        <v>314</v>
      </c>
      <c r="E267">
        <v>25</v>
      </c>
      <c r="F267">
        <v>25</v>
      </c>
      <c r="G267" s="71">
        <v>1</v>
      </c>
      <c r="H267" s="66" t="s">
        <v>3448</v>
      </c>
    </row>
    <row r="268" spans="1:8" x14ac:dyDescent="0.25">
      <c r="A268" s="7">
        <v>17124</v>
      </c>
      <c r="B268" t="s">
        <v>313</v>
      </c>
      <c r="C268" s="5">
        <v>4020</v>
      </c>
      <c r="D268" t="s">
        <v>315</v>
      </c>
      <c r="E268">
        <v>19</v>
      </c>
      <c r="F268">
        <v>19</v>
      </c>
      <c r="G268" s="71">
        <v>1</v>
      </c>
      <c r="H268" s="66" t="s">
        <v>3448</v>
      </c>
    </row>
    <row r="269" spans="1:8" x14ac:dyDescent="0.25">
      <c r="A269" s="7">
        <v>17125</v>
      </c>
      <c r="B269" t="s">
        <v>316</v>
      </c>
      <c r="C269" s="5">
        <v>1050</v>
      </c>
      <c r="D269" t="s">
        <v>2573</v>
      </c>
      <c r="E269">
        <v>104</v>
      </c>
      <c r="F269">
        <v>244</v>
      </c>
      <c r="G269" s="71">
        <v>0.42599999999999999</v>
      </c>
    </row>
    <row r="270" spans="1:8" x14ac:dyDescent="0.25">
      <c r="A270" s="7">
        <v>17125</v>
      </c>
      <c r="B270" t="s">
        <v>316</v>
      </c>
      <c r="C270" s="5">
        <v>3000</v>
      </c>
      <c r="D270" t="s">
        <v>317</v>
      </c>
      <c r="E270">
        <v>137</v>
      </c>
      <c r="F270">
        <v>256.63</v>
      </c>
      <c r="G270" s="71">
        <v>0.53400000000000003</v>
      </c>
    </row>
    <row r="271" spans="1:8" x14ac:dyDescent="0.25">
      <c r="A271" s="7">
        <v>17125</v>
      </c>
      <c r="B271" t="s">
        <v>316</v>
      </c>
      <c r="C271" s="5">
        <v>4000</v>
      </c>
      <c r="D271" t="s">
        <v>318</v>
      </c>
      <c r="E271">
        <v>82</v>
      </c>
      <c r="F271">
        <v>149</v>
      </c>
      <c r="G271" s="71">
        <v>0.55000000000000004</v>
      </c>
    </row>
    <row r="272" spans="1:8" x14ac:dyDescent="0.25">
      <c r="A272" s="7">
        <v>17125</v>
      </c>
      <c r="B272" t="s">
        <v>316</v>
      </c>
      <c r="C272" s="5">
        <v>4010</v>
      </c>
      <c r="D272" t="s">
        <v>319</v>
      </c>
      <c r="E272">
        <v>94</v>
      </c>
      <c r="F272">
        <v>192</v>
      </c>
      <c r="G272" s="71">
        <v>0.49</v>
      </c>
    </row>
    <row r="273" spans="1:7" x14ac:dyDescent="0.25">
      <c r="A273" s="7">
        <v>17126</v>
      </c>
      <c r="B273" t="s">
        <v>320</v>
      </c>
      <c r="C273" s="5">
        <v>1050</v>
      </c>
      <c r="D273" t="s">
        <v>321</v>
      </c>
      <c r="E273">
        <v>34.299999999999997</v>
      </c>
      <c r="F273">
        <v>94.25</v>
      </c>
      <c r="G273" s="71">
        <v>0.36299999999999999</v>
      </c>
    </row>
    <row r="274" spans="1:7" x14ac:dyDescent="0.25">
      <c r="A274" s="7">
        <v>17126</v>
      </c>
      <c r="B274" t="s">
        <v>320</v>
      </c>
      <c r="C274" s="5">
        <v>4020</v>
      </c>
      <c r="D274" t="s">
        <v>322</v>
      </c>
      <c r="E274">
        <v>36</v>
      </c>
      <c r="F274">
        <v>76</v>
      </c>
      <c r="G274" s="71">
        <v>0.47399999999999998</v>
      </c>
    </row>
    <row r="275" spans="1:7" x14ac:dyDescent="0.25">
      <c r="A275" s="7">
        <v>18047</v>
      </c>
      <c r="B275" t="s">
        <v>323</v>
      </c>
      <c r="C275" s="5">
        <v>1050</v>
      </c>
      <c r="D275" t="s">
        <v>324</v>
      </c>
      <c r="E275">
        <v>128</v>
      </c>
      <c r="F275">
        <v>209</v>
      </c>
      <c r="G275" s="71">
        <v>0.61199999999999999</v>
      </c>
    </row>
    <row r="276" spans="1:7" x14ac:dyDescent="0.25">
      <c r="A276" s="7">
        <v>18047</v>
      </c>
      <c r="B276" t="s">
        <v>323</v>
      </c>
      <c r="C276" s="5">
        <v>3000</v>
      </c>
      <c r="D276" t="s">
        <v>325</v>
      </c>
      <c r="E276">
        <v>103.6</v>
      </c>
      <c r="F276">
        <v>145.57</v>
      </c>
      <c r="G276" s="71">
        <v>0.71099999999999997</v>
      </c>
    </row>
    <row r="277" spans="1:7" x14ac:dyDescent="0.25">
      <c r="A277" s="7">
        <v>18047</v>
      </c>
      <c r="B277" t="s">
        <v>323</v>
      </c>
      <c r="C277" s="5">
        <v>4020</v>
      </c>
      <c r="D277" t="s">
        <v>326</v>
      </c>
      <c r="E277">
        <v>208</v>
      </c>
      <c r="F277">
        <v>297</v>
      </c>
      <c r="G277" s="71">
        <v>0.7</v>
      </c>
    </row>
    <row r="278" spans="1:7" x14ac:dyDescent="0.25">
      <c r="A278" s="7">
        <v>18050</v>
      </c>
      <c r="B278" t="s">
        <v>327</v>
      </c>
      <c r="C278" s="5">
        <v>1050</v>
      </c>
      <c r="D278" t="s">
        <v>328</v>
      </c>
      <c r="E278">
        <v>119</v>
      </c>
      <c r="F278">
        <v>203</v>
      </c>
      <c r="G278" s="71">
        <v>0.58599999999999997</v>
      </c>
    </row>
    <row r="279" spans="1:7" x14ac:dyDescent="0.25">
      <c r="A279" s="7">
        <v>18050</v>
      </c>
      <c r="B279" t="s">
        <v>327</v>
      </c>
      <c r="C279" s="5">
        <v>4020</v>
      </c>
      <c r="D279" t="s">
        <v>329</v>
      </c>
      <c r="E279">
        <v>141</v>
      </c>
      <c r="F279">
        <v>223</v>
      </c>
      <c r="G279" s="71">
        <v>0.63200000000000001</v>
      </c>
    </row>
    <row r="280" spans="1:7" x14ac:dyDescent="0.25">
      <c r="A280" s="7">
        <v>19139</v>
      </c>
      <c r="B280" t="s">
        <v>330</v>
      </c>
      <c r="C280" s="5">
        <v>1050</v>
      </c>
      <c r="D280" t="s">
        <v>331</v>
      </c>
      <c r="E280">
        <v>69</v>
      </c>
      <c r="F280">
        <v>291</v>
      </c>
      <c r="G280" s="71">
        <v>0.23699999999999999</v>
      </c>
    </row>
    <row r="281" spans="1:7" x14ac:dyDescent="0.25">
      <c r="A281" s="7">
        <v>19139</v>
      </c>
      <c r="B281" t="s">
        <v>330</v>
      </c>
      <c r="C281" s="5">
        <v>4020</v>
      </c>
      <c r="D281" t="s">
        <v>332</v>
      </c>
      <c r="E281">
        <v>68</v>
      </c>
      <c r="F281">
        <v>213</v>
      </c>
      <c r="G281" s="71">
        <v>0.31900000000000001</v>
      </c>
    </row>
    <row r="282" spans="1:7" x14ac:dyDescent="0.25">
      <c r="A282" s="7">
        <v>19140</v>
      </c>
      <c r="B282" t="s">
        <v>333</v>
      </c>
      <c r="C282" s="5">
        <v>4020</v>
      </c>
      <c r="D282" t="s">
        <v>334</v>
      </c>
      <c r="E282">
        <v>25</v>
      </c>
      <c r="F282">
        <v>120</v>
      </c>
      <c r="G282" s="71">
        <v>0.20800000000000002</v>
      </c>
    </row>
    <row r="283" spans="1:7" x14ac:dyDescent="0.25">
      <c r="A283" s="7">
        <v>19142</v>
      </c>
      <c r="B283" t="s">
        <v>335</v>
      </c>
      <c r="C283" s="5">
        <v>1050</v>
      </c>
      <c r="D283" t="s">
        <v>336</v>
      </c>
      <c r="E283">
        <v>457.2</v>
      </c>
      <c r="F283">
        <v>1915.65</v>
      </c>
      <c r="G283" s="71">
        <v>0.23899999999999999</v>
      </c>
    </row>
    <row r="284" spans="1:7" x14ac:dyDescent="0.25">
      <c r="A284" s="7">
        <v>19142</v>
      </c>
      <c r="B284" t="s">
        <v>335</v>
      </c>
      <c r="C284" s="5">
        <v>3000</v>
      </c>
      <c r="D284" t="s">
        <v>337</v>
      </c>
      <c r="E284">
        <v>207</v>
      </c>
      <c r="F284">
        <v>850</v>
      </c>
      <c r="G284" s="71">
        <v>0.24399999999999999</v>
      </c>
    </row>
    <row r="285" spans="1:7" x14ac:dyDescent="0.25">
      <c r="A285" s="7">
        <v>19142</v>
      </c>
      <c r="B285" t="s">
        <v>335</v>
      </c>
      <c r="C285" s="5">
        <v>3010</v>
      </c>
      <c r="D285" t="s">
        <v>2979</v>
      </c>
      <c r="E285">
        <v>222.4</v>
      </c>
      <c r="F285">
        <v>692.4</v>
      </c>
      <c r="G285" s="71">
        <v>0.32100000000000001</v>
      </c>
    </row>
    <row r="286" spans="1:7" x14ac:dyDescent="0.25">
      <c r="A286" s="7">
        <v>19142</v>
      </c>
      <c r="B286" t="s">
        <v>335</v>
      </c>
      <c r="C286" s="5">
        <v>4020</v>
      </c>
      <c r="D286" t="s">
        <v>338</v>
      </c>
      <c r="E286">
        <v>114</v>
      </c>
      <c r="F286">
        <v>361</v>
      </c>
      <c r="G286" s="71">
        <v>0.316</v>
      </c>
    </row>
    <row r="287" spans="1:7" x14ac:dyDescent="0.25">
      <c r="A287" s="7">
        <v>19142</v>
      </c>
      <c r="B287" t="s">
        <v>335</v>
      </c>
      <c r="C287" s="5">
        <v>4040</v>
      </c>
      <c r="D287" t="s">
        <v>339</v>
      </c>
      <c r="E287">
        <v>145</v>
      </c>
      <c r="F287">
        <v>371</v>
      </c>
      <c r="G287" s="71">
        <v>0.39100000000000001</v>
      </c>
    </row>
    <row r="288" spans="1:7" x14ac:dyDescent="0.25">
      <c r="A288" s="7">
        <v>19142</v>
      </c>
      <c r="B288" t="s">
        <v>335</v>
      </c>
      <c r="C288" s="5">
        <v>4060</v>
      </c>
      <c r="D288" t="s">
        <v>341</v>
      </c>
      <c r="E288">
        <v>90</v>
      </c>
      <c r="F288">
        <v>357.02</v>
      </c>
      <c r="G288" s="71">
        <v>0.252</v>
      </c>
    </row>
    <row r="289" spans="1:7" x14ac:dyDescent="0.25">
      <c r="A289" s="7">
        <v>19142</v>
      </c>
      <c r="B289" t="s">
        <v>335</v>
      </c>
      <c r="C289" s="5">
        <v>4070</v>
      </c>
      <c r="D289" t="s">
        <v>342</v>
      </c>
      <c r="E289">
        <v>132</v>
      </c>
      <c r="F289">
        <v>449.9</v>
      </c>
      <c r="G289" s="71">
        <v>0.29299999999999998</v>
      </c>
    </row>
    <row r="290" spans="1:7" x14ac:dyDescent="0.25">
      <c r="A290" s="7">
        <v>19142</v>
      </c>
      <c r="B290" t="s">
        <v>335</v>
      </c>
      <c r="C290" s="5">
        <v>4080</v>
      </c>
      <c r="D290" t="s">
        <v>2980</v>
      </c>
      <c r="E290">
        <v>119</v>
      </c>
      <c r="F290">
        <v>427.25</v>
      </c>
      <c r="G290" s="71">
        <v>0.27899999999999997</v>
      </c>
    </row>
    <row r="291" spans="1:7" x14ac:dyDescent="0.25">
      <c r="A291" s="7">
        <v>19142</v>
      </c>
      <c r="B291" t="s">
        <v>335</v>
      </c>
      <c r="C291" s="5">
        <v>4090</v>
      </c>
      <c r="D291" t="s">
        <v>344</v>
      </c>
      <c r="E291">
        <v>44</v>
      </c>
      <c r="F291">
        <v>386.9</v>
      </c>
      <c r="G291" s="71">
        <v>0.114</v>
      </c>
    </row>
    <row r="292" spans="1:7" x14ac:dyDescent="0.25">
      <c r="A292" s="7">
        <v>19142</v>
      </c>
      <c r="B292" t="s">
        <v>335</v>
      </c>
      <c r="C292" s="5">
        <v>5000</v>
      </c>
      <c r="D292" t="s">
        <v>2981</v>
      </c>
      <c r="E292">
        <v>110</v>
      </c>
      <c r="F292">
        <v>432.02</v>
      </c>
      <c r="G292" s="71">
        <v>0.255</v>
      </c>
    </row>
    <row r="293" spans="1:7" x14ac:dyDescent="0.25">
      <c r="A293" s="7">
        <v>19144</v>
      </c>
      <c r="B293" t="s">
        <v>346</v>
      </c>
      <c r="C293" s="5">
        <v>1050</v>
      </c>
      <c r="D293" t="s">
        <v>347</v>
      </c>
      <c r="E293">
        <v>91</v>
      </c>
      <c r="F293">
        <v>239</v>
      </c>
      <c r="G293" s="71">
        <v>0.38100000000000001</v>
      </c>
    </row>
    <row r="294" spans="1:7" x14ac:dyDescent="0.25">
      <c r="A294" s="7">
        <v>19144</v>
      </c>
      <c r="B294" t="s">
        <v>346</v>
      </c>
      <c r="C294" s="5">
        <v>3000</v>
      </c>
      <c r="D294" t="s">
        <v>348</v>
      </c>
      <c r="E294">
        <v>91</v>
      </c>
      <c r="F294">
        <v>186</v>
      </c>
      <c r="G294" s="71">
        <v>0.48899999999999999</v>
      </c>
    </row>
    <row r="295" spans="1:7" x14ac:dyDescent="0.25">
      <c r="A295" s="7">
        <v>19144</v>
      </c>
      <c r="B295" t="s">
        <v>346</v>
      </c>
      <c r="C295" s="5">
        <v>4020</v>
      </c>
      <c r="D295" t="s">
        <v>349</v>
      </c>
      <c r="E295">
        <v>172</v>
      </c>
      <c r="F295">
        <v>336</v>
      </c>
      <c r="G295" s="71">
        <v>0.51200000000000001</v>
      </c>
    </row>
    <row r="296" spans="1:7" x14ac:dyDescent="0.25">
      <c r="A296" s="7">
        <v>19147</v>
      </c>
      <c r="B296" t="s">
        <v>350</v>
      </c>
      <c r="C296" s="5">
        <v>4020</v>
      </c>
      <c r="D296" t="s">
        <v>351</v>
      </c>
      <c r="E296">
        <v>34</v>
      </c>
      <c r="F296">
        <v>101</v>
      </c>
      <c r="G296" s="71">
        <v>0.33700000000000002</v>
      </c>
    </row>
    <row r="297" spans="1:7" x14ac:dyDescent="0.25">
      <c r="A297" s="7">
        <v>19148</v>
      </c>
      <c r="B297" t="s">
        <v>352</v>
      </c>
      <c r="C297" s="5">
        <v>1050</v>
      </c>
      <c r="D297" t="s">
        <v>353</v>
      </c>
      <c r="E297">
        <v>105.5</v>
      </c>
      <c r="F297">
        <v>611.91</v>
      </c>
      <c r="G297" s="71">
        <v>0.17199999999999999</v>
      </c>
    </row>
    <row r="298" spans="1:7" x14ac:dyDescent="0.25">
      <c r="A298" s="7">
        <v>19148</v>
      </c>
      <c r="B298" t="s">
        <v>352</v>
      </c>
      <c r="C298" s="5">
        <v>3000</v>
      </c>
      <c r="D298" t="s">
        <v>354</v>
      </c>
      <c r="E298">
        <v>61</v>
      </c>
      <c r="F298">
        <v>323.95999999999998</v>
      </c>
      <c r="G298" s="71">
        <v>0.188</v>
      </c>
    </row>
    <row r="299" spans="1:7" x14ac:dyDescent="0.25">
      <c r="A299" s="7">
        <v>19148</v>
      </c>
      <c r="B299" t="s">
        <v>352</v>
      </c>
      <c r="C299" s="5">
        <v>4020</v>
      </c>
      <c r="D299" t="s">
        <v>355</v>
      </c>
      <c r="E299">
        <v>113</v>
      </c>
      <c r="F299">
        <v>484</v>
      </c>
      <c r="G299" s="71">
        <v>0.23300000000000001</v>
      </c>
    </row>
    <row r="300" spans="1:7" x14ac:dyDescent="0.25">
      <c r="A300" s="7">
        <v>19148</v>
      </c>
      <c r="B300" t="s">
        <v>352</v>
      </c>
      <c r="C300" s="5">
        <v>4040</v>
      </c>
      <c r="D300" t="s">
        <v>356</v>
      </c>
      <c r="E300">
        <v>78</v>
      </c>
      <c r="F300">
        <v>358</v>
      </c>
      <c r="G300" s="71">
        <v>0.218</v>
      </c>
    </row>
    <row r="301" spans="1:7" x14ac:dyDescent="0.25">
      <c r="A301" s="7">
        <v>19148</v>
      </c>
      <c r="B301" t="s">
        <v>352</v>
      </c>
      <c r="C301" s="5">
        <v>4060</v>
      </c>
      <c r="D301" t="s">
        <v>357</v>
      </c>
      <c r="E301">
        <v>77</v>
      </c>
      <c r="F301">
        <v>334</v>
      </c>
      <c r="G301" s="71">
        <v>0.23100000000000001</v>
      </c>
    </row>
    <row r="302" spans="1:7" x14ac:dyDescent="0.25">
      <c r="A302" s="7">
        <v>19149</v>
      </c>
      <c r="B302" t="s">
        <v>358</v>
      </c>
      <c r="C302" s="5">
        <v>1050</v>
      </c>
      <c r="D302" t="s">
        <v>360</v>
      </c>
      <c r="E302">
        <v>235.4</v>
      </c>
      <c r="F302">
        <v>738.05</v>
      </c>
      <c r="G302" s="71">
        <v>0.31900000000000001</v>
      </c>
    </row>
    <row r="303" spans="1:7" x14ac:dyDescent="0.25">
      <c r="A303" s="7">
        <v>19149</v>
      </c>
      <c r="B303" t="s">
        <v>358</v>
      </c>
      <c r="C303" s="5">
        <v>3000</v>
      </c>
      <c r="D303" t="s">
        <v>361</v>
      </c>
      <c r="E303">
        <v>194</v>
      </c>
      <c r="F303">
        <v>532</v>
      </c>
      <c r="G303" s="71">
        <v>0.36499999999999999</v>
      </c>
    </row>
    <row r="304" spans="1:7" x14ac:dyDescent="0.25">
      <c r="A304" s="7">
        <v>19149</v>
      </c>
      <c r="B304" t="s">
        <v>358</v>
      </c>
      <c r="C304" s="5">
        <v>4020</v>
      </c>
      <c r="D304" t="s">
        <v>362</v>
      </c>
      <c r="E304">
        <v>229</v>
      </c>
      <c r="F304">
        <v>520</v>
      </c>
      <c r="G304" s="71">
        <v>0.44</v>
      </c>
    </row>
    <row r="305" spans="1:7" x14ac:dyDescent="0.25">
      <c r="A305" s="7">
        <v>19149</v>
      </c>
      <c r="B305" t="s">
        <v>358</v>
      </c>
      <c r="C305" s="5">
        <v>4040</v>
      </c>
      <c r="D305" t="s">
        <v>363</v>
      </c>
      <c r="E305">
        <v>140</v>
      </c>
      <c r="F305">
        <v>333.82</v>
      </c>
      <c r="G305" s="71">
        <v>0.41899999999999998</v>
      </c>
    </row>
    <row r="306" spans="1:7" x14ac:dyDescent="0.25">
      <c r="A306" s="7">
        <v>19149</v>
      </c>
      <c r="B306" t="s">
        <v>358</v>
      </c>
      <c r="C306" s="5">
        <v>4060</v>
      </c>
      <c r="D306" t="s">
        <v>364</v>
      </c>
      <c r="E306">
        <v>63</v>
      </c>
      <c r="F306">
        <v>159.02000000000001</v>
      </c>
      <c r="G306" s="71">
        <v>0.39600000000000002</v>
      </c>
    </row>
    <row r="307" spans="1:7" x14ac:dyDescent="0.25">
      <c r="A307" s="7">
        <v>19150</v>
      </c>
      <c r="B307" t="s">
        <v>365</v>
      </c>
      <c r="C307" s="5">
        <v>1050</v>
      </c>
      <c r="D307" t="s">
        <v>366</v>
      </c>
      <c r="E307">
        <v>56</v>
      </c>
      <c r="F307">
        <v>133</v>
      </c>
      <c r="G307" s="71">
        <v>0.42100000000000004</v>
      </c>
    </row>
    <row r="308" spans="1:7" x14ac:dyDescent="0.25">
      <c r="A308" s="7">
        <v>19150</v>
      </c>
      <c r="B308" t="s">
        <v>365</v>
      </c>
      <c r="C308" s="5">
        <v>4020</v>
      </c>
      <c r="D308" t="s">
        <v>367</v>
      </c>
      <c r="E308">
        <v>52</v>
      </c>
      <c r="F308">
        <v>144</v>
      </c>
      <c r="G308" s="71">
        <v>0.36099999999999999</v>
      </c>
    </row>
    <row r="309" spans="1:7" x14ac:dyDescent="0.25">
      <c r="A309" s="7">
        <v>19151</v>
      </c>
      <c r="B309" t="s">
        <v>368</v>
      </c>
      <c r="C309" s="5">
        <v>1050</v>
      </c>
      <c r="D309" t="s">
        <v>369</v>
      </c>
      <c r="E309">
        <v>57</v>
      </c>
      <c r="F309">
        <v>200.59</v>
      </c>
      <c r="G309" s="71">
        <v>0.28399999999999997</v>
      </c>
    </row>
    <row r="310" spans="1:7" x14ac:dyDescent="0.25">
      <c r="A310" s="7">
        <v>19151</v>
      </c>
      <c r="B310" t="s">
        <v>368</v>
      </c>
      <c r="C310" s="5">
        <v>4020</v>
      </c>
      <c r="D310" t="s">
        <v>370</v>
      </c>
      <c r="E310">
        <v>98</v>
      </c>
      <c r="F310">
        <v>232</v>
      </c>
      <c r="G310" s="71">
        <v>0.42200000000000004</v>
      </c>
    </row>
    <row r="311" spans="1:7" x14ac:dyDescent="0.25">
      <c r="A311" s="7">
        <v>19152</v>
      </c>
      <c r="B311" t="s">
        <v>371</v>
      </c>
      <c r="C311" s="5">
        <v>1050</v>
      </c>
      <c r="D311" t="s">
        <v>372</v>
      </c>
      <c r="E311">
        <v>625.9</v>
      </c>
      <c r="F311">
        <v>1325.43</v>
      </c>
      <c r="G311" s="71">
        <v>0.47200000000000003</v>
      </c>
    </row>
    <row r="312" spans="1:7" x14ac:dyDescent="0.25">
      <c r="A312" s="7">
        <v>19152</v>
      </c>
      <c r="B312" t="s">
        <v>371</v>
      </c>
      <c r="C312" s="5">
        <v>1055</v>
      </c>
      <c r="D312" t="s">
        <v>2544</v>
      </c>
      <c r="E312">
        <v>356.3</v>
      </c>
      <c r="F312">
        <v>703.75</v>
      </c>
      <c r="G312" s="71">
        <v>0.50600000000000001</v>
      </c>
    </row>
    <row r="313" spans="1:7" x14ac:dyDescent="0.25">
      <c r="A313" s="7">
        <v>19152</v>
      </c>
      <c r="B313" t="s">
        <v>371</v>
      </c>
      <c r="C313" s="5">
        <v>4020</v>
      </c>
      <c r="D313" t="s">
        <v>373</v>
      </c>
      <c r="E313">
        <v>185</v>
      </c>
      <c r="F313">
        <v>316</v>
      </c>
      <c r="G313" s="71">
        <v>0.58499999999999996</v>
      </c>
    </row>
    <row r="314" spans="1:7" x14ac:dyDescent="0.25">
      <c r="A314" s="7">
        <v>19152</v>
      </c>
      <c r="B314" t="s">
        <v>371</v>
      </c>
      <c r="C314" s="5">
        <v>4040</v>
      </c>
      <c r="D314" t="s">
        <v>2545</v>
      </c>
      <c r="E314">
        <v>223</v>
      </c>
      <c r="F314">
        <v>500</v>
      </c>
      <c r="G314" s="71">
        <v>0.44600000000000001</v>
      </c>
    </row>
    <row r="315" spans="1:7" x14ac:dyDescent="0.25">
      <c r="A315" s="7">
        <v>19152</v>
      </c>
      <c r="B315" t="s">
        <v>371</v>
      </c>
      <c r="C315" s="5">
        <v>4050</v>
      </c>
      <c r="D315" t="s">
        <v>374</v>
      </c>
      <c r="E315">
        <v>149.5</v>
      </c>
      <c r="F315">
        <v>238.98</v>
      </c>
      <c r="G315" s="71">
        <v>0.626</v>
      </c>
    </row>
    <row r="316" spans="1:7" x14ac:dyDescent="0.25">
      <c r="A316" s="7">
        <v>19152</v>
      </c>
      <c r="B316" t="s">
        <v>371</v>
      </c>
      <c r="C316" s="5">
        <v>4060</v>
      </c>
      <c r="D316" t="s">
        <v>375</v>
      </c>
      <c r="E316">
        <v>219.5</v>
      </c>
      <c r="F316">
        <v>330.5</v>
      </c>
      <c r="G316" s="71">
        <v>0.66400000000000003</v>
      </c>
    </row>
    <row r="317" spans="1:7" x14ac:dyDescent="0.25">
      <c r="A317" s="7">
        <v>19152</v>
      </c>
      <c r="B317" t="s">
        <v>371</v>
      </c>
      <c r="C317" s="5">
        <v>4080</v>
      </c>
      <c r="D317" t="s">
        <v>376</v>
      </c>
      <c r="E317">
        <v>335</v>
      </c>
      <c r="F317">
        <v>585</v>
      </c>
      <c r="G317" s="71">
        <v>0.57299999999999995</v>
      </c>
    </row>
    <row r="318" spans="1:7" x14ac:dyDescent="0.25">
      <c r="A318" s="7">
        <v>19152</v>
      </c>
      <c r="B318" t="s">
        <v>371</v>
      </c>
      <c r="C318" s="5">
        <v>4090</v>
      </c>
      <c r="D318" t="s">
        <v>377</v>
      </c>
      <c r="E318">
        <v>184.1</v>
      </c>
      <c r="F318">
        <v>354.06</v>
      </c>
      <c r="G318" s="71">
        <v>0.52</v>
      </c>
    </row>
    <row r="319" spans="1:7" x14ac:dyDescent="0.25">
      <c r="A319" s="7">
        <v>20001</v>
      </c>
      <c r="B319" t="s">
        <v>378</v>
      </c>
      <c r="C319" s="5">
        <v>1050</v>
      </c>
      <c r="D319" t="s">
        <v>379</v>
      </c>
      <c r="E319">
        <v>160</v>
      </c>
      <c r="F319">
        <v>303.57</v>
      </c>
      <c r="G319" s="71">
        <v>0.52700000000000002</v>
      </c>
    </row>
    <row r="320" spans="1:7" x14ac:dyDescent="0.25">
      <c r="A320" s="7">
        <v>20001</v>
      </c>
      <c r="B320" t="s">
        <v>378</v>
      </c>
      <c r="C320" s="5">
        <v>3000</v>
      </c>
      <c r="D320" t="s">
        <v>380</v>
      </c>
      <c r="E320">
        <v>173</v>
      </c>
      <c r="F320">
        <v>293.10000000000002</v>
      </c>
      <c r="G320" s="71">
        <v>0.59</v>
      </c>
    </row>
    <row r="321" spans="1:7" x14ac:dyDescent="0.25">
      <c r="A321" s="7">
        <v>20001</v>
      </c>
      <c r="B321" t="s">
        <v>378</v>
      </c>
      <c r="C321" s="5">
        <v>4020</v>
      </c>
      <c r="D321" t="s">
        <v>381</v>
      </c>
      <c r="E321">
        <v>214</v>
      </c>
      <c r="F321">
        <v>348</v>
      </c>
      <c r="G321" s="71">
        <v>0.61499999999999999</v>
      </c>
    </row>
    <row r="322" spans="1:7" x14ac:dyDescent="0.25">
      <c r="A322" s="7">
        <v>20002</v>
      </c>
      <c r="B322" t="s">
        <v>382</v>
      </c>
      <c r="C322" s="5">
        <v>1050</v>
      </c>
      <c r="D322" t="s">
        <v>383</v>
      </c>
      <c r="E322">
        <v>147</v>
      </c>
      <c r="F322">
        <v>338.29</v>
      </c>
      <c r="G322" s="71">
        <v>0.435</v>
      </c>
    </row>
    <row r="323" spans="1:7" x14ac:dyDescent="0.25">
      <c r="A323" s="7">
        <v>20002</v>
      </c>
      <c r="B323" t="s">
        <v>382</v>
      </c>
      <c r="C323" s="5">
        <v>3000</v>
      </c>
      <c r="D323" t="s">
        <v>384</v>
      </c>
      <c r="E323">
        <v>157</v>
      </c>
      <c r="F323">
        <v>299</v>
      </c>
      <c r="G323" s="71">
        <v>0.52500000000000002</v>
      </c>
    </row>
    <row r="324" spans="1:7" x14ac:dyDescent="0.25">
      <c r="A324" s="7">
        <v>20002</v>
      </c>
      <c r="B324" t="s">
        <v>382</v>
      </c>
      <c r="C324" s="5">
        <v>4040</v>
      </c>
      <c r="D324" t="s">
        <v>385</v>
      </c>
      <c r="E324">
        <v>311</v>
      </c>
      <c r="F324">
        <v>524</v>
      </c>
      <c r="G324" s="71">
        <v>0.59399999999999997</v>
      </c>
    </row>
    <row r="325" spans="1:7" x14ac:dyDescent="0.25">
      <c r="A325" s="7">
        <v>21148</v>
      </c>
      <c r="B325" t="s">
        <v>386</v>
      </c>
      <c r="C325" s="5">
        <v>1050</v>
      </c>
      <c r="D325" t="s">
        <v>387</v>
      </c>
      <c r="E325">
        <v>29</v>
      </c>
      <c r="F325">
        <v>80</v>
      </c>
      <c r="G325" s="71">
        <v>0.36299999999999999</v>
      </c>
    </row>
    <row r="326" spans="1:7" x14ac:dyDescent="0.25">
      <c r="A326" s="7">
        <v>21148</v>
      </c>
      <c r="B326" t="s">
        <v>386</v>
      </c>
      <c r="C326" s="5">
        <v>4020</v>
      </c>
      <c r="D326" t="s">
        <v>388</v>
      </c>
      <c r="E326">
        <v>35</v>
      </c>
      <c r="F326">
        <v>70</v>
      </c>
      <c r="G326" s="71">
        <v>0.5</v>
      </c>
    </row>
    <row r="327" spans="1:7" x14ac:dyDescent="0.25">
      <c r="A327" s="7">
        <v>21149</v>
      </c>
      <c r="B327" t="s">
        <v>389</v>
      </c>
      <c r="C327" s="5">
        <v>1050</v>
      </c>
      <c r="D327" t="s">
        <v>390</v>
      </c>
      <c r="E327">
        <v>60</v>
      </c>
      <c r="F327">
        <v>110</v>
      </c>
      <c r="G327" s="71">
        <v>0.54500000000000004</v>
      </c>
    </row>
    <row r="328" spans="1:7" x14ac:dyDescent="0.25">
      <c r="A328" s="7">
        <v>21149</v>
      </c>
      <c r="B328" t="s">
        <v>389</v>
      </c>
      <c r="C328" s="5">
        <v>4020</v>
      </c>
      <c r="D328" t="s">
        <v>391</v>
      </c>
      <c r="E328">
        <v>71</v>
      </c>
      <c r="F328">
        <v>133</v>
      </c>
      <c r="G328" s="71">
        <v>0.53400000000000003</v>
      </c>
    </row>
    <row r="329" spans="1:7" x14ac:dyDescent="0.25">
      <c r="A329" s="7">
        <v>21150</v>
      </c>
      <c r="B329" t="s">
        <v>392</v>
      </c>
      <c r="C329" s="5">
        <v>1050</v>
      </c>
      <c r="D329" t="s">
        <v>393</v>
      </c>
      <c r="E329">
        <v>34</v>
      </c>
      <c r="F329">
        <v>66</v>
      </c>
      <c r="G329" s="71">
        <v>0.51500000000000001</v>
      </c>
    </row>
    <row r="330" spans="1:7" x14ac:dyDescent="0.25">
      <c r="A330" s="7">
        <v>21150</v>
      </c>
      <c r="B330" t="s">
        <v>392</v>
      </c>
      <c r="C330" s="5">
        <v>4020</v>
      </c>
      <c r="D330" t="s">
        <v>394</v>
      </c>
      <c r="E330">
        <v>23</v>
      </c>
      <c r="F330">
        <v>66</v>
      </c>
      <c r="G330" s="71">
        <v>0.34799999999999998</v>
      </c>
    </row>
    <row r="331" spans="1:7" x14ac:dyDescent="0.25">
      <c r="A331" s="7">
        <v>21151</v>
      </c>
      <c r="B331" t="s">
        <v>395</v>
      </c>
      <c r="C331" s="5">
        <v>1050</v>
      </c>
      <c r="D331" t="s">
        <v>396</v>
      </c>
      <c r="E331">
        <v>98.1</v>
      </c>
      <c r="F331">
        <v>244.94</v>
      </c>
      <c r="G331" s="71">
        <v>0.4</v>
      </c>
    </row>
    <row r="332" spans="1:7" x14ac:dyDescent="0.25">
      <c r="A332" s="7">
        <v>21151</v>
      </c>
      <c r="B332" t="s">
        <v>395</v>
      </c>
      <c r="C332" s="5">
        <v>4040</v>
      </c>
      <c r="D332" t="s">
        <v>397</v>
      </c>
      <c r="E332">
        <v>116</v>
      </c>
      <c r="F332">
        <v>229.74</v>
      </c>
      <c r="G332" s="71">
        <v>0.505</v>
      </c>
    </row>
    <row r="333" spans="1:7" x14ac:dyDescent="0.25">
      <c r="A333" s="7">
        <v>22088</v>
      </c>
      <c r="B333" t="s">
        <v>398</v>
      </c>
      <c r="C333" s="5">
        <v>1050</v>
      </c>
      <c r="D333" t="s">
        <v>399</v>
      </c>
      <c r="E333">
        <v>51</v>
      </c>
      <c r="F333">
        <v>98</v>
      </c>
      <c r="G333" s="71">
        <v>0.52</v>
      </c>
    </row>
    <row r="334" spans="1:7" x14ac:dyDescent="0.25">
      <c r="A334" s="7">
        <v>22088</v>
      </c>
      <c r="B334" t="s">
        <v>398</v>
      </c>
      <c r="C334" s="5">
        <v>4020</v>
      </c>
      <c r="D334" t="s">
        <v>2494</v>
      </c>
      <c r="E334">
        <v>88</v>
      </c>
      <c r="F334">
        <v>141</v>
      </c>
      <c r="G334" s="71">
        <v>0.624</v>
      </c>
    </row>
    <row r="335" spans="1:7" x14ac:dyDescent="0.25">
      <c r="A335" s="7">
        <v>22089</v>
      </c>
      <c r="B335" t="s">
        <v>2449</v>
      </c>
      <c r="C335" s="5">
        <v>1050</v>
      </c>
      <c r="D335" t="s">
        <v>400</v>
      </c>
      <c r="E335">
        <v>411.8</v>
      </c>
      <c r="F335">
        <v>1611.24</v>
      </c>
      <c r="G335" s="71">
        <v>0.25600000000000001</v>
      </c>
    </row>
    <row r="336" spans="1:7" x14ac:dyDescent="0.25">
      <c r="A336" s="7">
        <v>22089</v>
      </c>
      <c r="B336" t="s">
        <v>2449</v>
      </c>
      <c r="C336" s="5">
        <v>3000</v>
      </c>
      <c r="D336" t="s">
        <v>401</v>
      </c>
      <c r="E336">
        <v>319.2</v>
      </c>
      <c r="F336">
        <v>955.55</v>
      </c>
      <c r="G336" s="71">
        <v>0.33399999999999996</v>
      </c>
    </row>
    <row r="337" spans="1:7" x14ac:dyDescent="0.25">
      <c r="A337" s="7">
        <v>22089</v>
      </c>
      <c r="B337" t="s">
        <v>2449</v>
      </c>
      <c r="C337" s="5">
        <v>4040</v>
      </c>
      <c r="D337" t="s">
        <v>402</v>
      </c>
      <c r="E337">
        <v>161</v>
      </c>
      <c r="F337">
        <v>420</v>
      </c>
      <c r="G337" s="71">
        <v>0.38299999999999995</v>
      </c>
    </row>
    <row r="338" spans="1:7" x14ac:dyDescent="0.25">
      <c r="A338" s="7">
        <v>22089</v>
      </c>
      <c r="B338" t="s">
        <v>2449</v>
      </c>
      <c r="C338" s="5">
        <v>4050</v>
      </c>
      <c r="D338" t="s">
        <v>403</v>
      </c>
      <c r="E338">
        <v>145.69999999999999</v>
      </c>
      <c r="F338">
        <v>491.65</v>
      </c>
      <c r="G338" s="71">
        <v>0.29600000000000004</v>
      </c>
    </row>
    <row r="339" spans="1:7" x14ac:dyDescent="0.25">
      <c r="A339" s="7">
        <v>22089</v>
      </c>
      <c r="B339" t="s">
        <v>2449</v>
      </c>
      <c r="C339" s="5">
        <v>4060</v>
      </c>
      <c r="D339" t="s">
        <v>404</v>
      </c>
      <c r="E339">
        <v>138</v>
      </c>
      <c r="F339">
        <v>409.99</v>
      </c>
      <c r="G339" s="71">
        <v>0.33700000000000002</v>
      </c>
    </row>
    <row r="340" spans="1:7" x14ac:dyDescent="0.25">
      <c r="A340" s="7">
        <v>22089</v>
      </c>
      <c r="B340" t="s">
        <v>2449</v>
      </c>
      <c r="C340" s="5">
        <v>4070</v>
      </c>
      <c r="D340" t="s">
        <v>405</v>
      </c>
      <c r="E340">
        <v>150.5</v>
      </c>
      <c r="F340">
        <v>498.49</v>
      </c>
      <c r="G340" s="71">
        <v>0.30199999999999999</v>
      </c>
    </row>
    <row r="341" spans="1:7" x14ac:dyDescent="0.25">
      <c r="A341" s="7">
        <v>22089</v>
      </c>
      <c r="B341" t="s">
        <v>2449</v>
      </c>
      <c r="C341" s="5">
        <v>4080</v>
      </c>
      <c r="D341" t="s">
        <v>406</v>
      </c>
      <c r="E341">
        <v>209</v>
      </c>
      <c r="F341">
        <v>580.63</v>
      </c>
      <c r="G341" s="71">
        <v>0.36</v>
      </c>
    </row>
    <row r="342" spans="1:7" x14ac:dyDescent="0.25">
      <c r="A342" s="7">
        <v>22089</v>
      </c>
      <c r="B342" t="s">
        <v>2449</v>
      </c>
      <c r="C342" s="5">
        <v>4090</v>
      </c>
      <c r="D342" t="s">
        <v>407</v>
      </c>
      <c r="E342">
        <v>269</v>
      </c>
      <c r="F342">
        <v>526.88</v>
      </c>
      <c r="G342" s="71">
        <v>0.51100000000000001</v>
      </c>
    </row>
    <row r="343" spans="1:7" x14ac:dyDescent="0.25">
      <c r="A343" s="7">
        <v>22089</v>
      </c>
      <c r="B343" t="s">
        <v>2449</v>
      </c>
      <c r="C343" s="5">
        <v>4100</v>
      </c>
      <c r="D343" t="s">
        <v>408</v>
      </c>
      <c r="E343">
        <v>108</v>
      </c>
      <c r="F343">
        <v>494</v>
      </c>
      <c r="G343" s="71">
        <v>0.21899999999999997</v>
      </c>
    </row>
    <row r="344" spans="1:7" x14ac:dyDescent="0.25">
      <c r="A344" s="7">
        <v>22090</v>
      </c>
      <c r="B344" t="s">
        <v>409</v>
      </c>
      <c r="C344" s="5">
        <v>1050</v>
      </c>
      <c r="D344" t="s">
        <v>410</v>
      </c>
      <c r="E344">
        <v>104.3</v>
      </c>
      <c r="F344">
        <v>181.21</v>
      </c>
      <c r="G344" s="71">
        <v>0.57600000000000007</v>
      </c>
    </row>
    <row r="345" spans="1:7" x14ac:dyDescent="0.25">
      <c r="A345" s="7">
        <v>22090</v>
      </c>
      <c r="B345" t="s">
        <v>409</v>
      </c>
      <c r="C345" s="5">
        <v>3000</v>
      </c>
      <c r="D345" t="s">
        <v>411</v>
      </c>
      <c r="E345">
        <v>132</v>
      </c>
      <c r="F345">
        <v>237</v>
      </c>
      <c r="G345" s="71">
        <v>0.55700000000000005</v>
      </c>
    </row>
    <row r="346" spans="1:7" x14ac:dyDescent="0.25">
      <c r="A346" s="7">
        <v>22090</v>
      </c>
      <c r="B346" t="s">
        <v>409</v>
      </c>
      <c r="C346" s="5">
        <v>4020</v>
      </c>
      <c r="D346" t="s">
        <v>412</v>
      </c>
      <c r="E346">
        <v>142</v>
      </c>
      <c r="F346">
        <v>264</v>
      </c>
      <c r="G346" s="71">
        <v>0.53799999999999992</v>
      </c>
    </row>
    <row r="347" spans="1:7" x14ac:dyDescent="0.25">
      <c r="A347" s="7">
        <v>22091</v>
      </c>
      <c r="B347" t="s">
        <v>413</v>
      </c>
      <c r="C347" s="5">
        <v>1050</v>
      </c>
      <c r="D347" t="s">
        <v>414</v>
      </c>
      <c r="E347">
        <v>69</v>
      </c>
      <c r="F347">
        <v>190</v>
      </c>
      <c r="G347" s="71">
        <v>0.36299999999999999</v>
      </c>
    </row>
    <row r="348" spans="1:7" x14ac:dyDescent="0.25">
      <c r="A348" s="7">
        <v>22091</v>
      </c>
      <c r="B348" t="s">
        <v>413</v>
      </c>
      <c r="C348" s="5">
        <v>4020</v>
      </c>
      <c r="D348" t="s">
        <v>415</v>
      </c>
      <c r="E348">
        <v>101</v>
      </c>
      <c r="F348">
        <v>194</v>
      </c>
      <c r="G348" s="71">
        <v>0.52100000000000002</v>
      </c>
    </row>
    <row r="349" spans="1:7" x14ac:dyDescent="0.25">
      <c r="A349" s="7">
        <v>22092</v>
      </c>
      <c r="B349" t="s">
        <v>416</v>
      </c>
      <c r="C349" s="5">
        <v>1050</v>
      </c>
      <c r="D349" t="s">
        <v>417</v>
      </c>
      <c r="E349">
        <v>110</v>
      </c>
      <c r="F349">
        <v>330</v>
      </c>
      <c r="G349" s="71">
        <v>0.33299999999999996</v>
      </c>
    </row>
    <row r="350" spans="1:7" x14ac:dyDescent="0.25">
      <c r="A350" s="7">
        <v>22092</v>
      </c>
      <c r="B350" t="s">
        <v>416</v>
      </c>
      <c r="C350" s="5">
        <v>4020</v>
      </c>
      <c r="D350" t="s">
        <v>418</v>
      </c>
      <c r="E350">
        <v>372</v>
      </c>
      <c r="F350">
        <v>823.03</v>
      </c>
      <c r="G350" s="71">
        <v>0.45200000000000001</v>
      </c>
    </row>
    <row r="351" spans="1:7" x14ac:dyDescent="0.25">
      <c r="A351" s="7">
        <v>22093</v>
      </c>
      <c r="B351" t="s">
        <v>419</v>
      </c>
      <c r="C351" s="5">
        <v>1050</v>
      </c>
      <c r="D351" t="s">
        <v>420</v>
      </c>
      <c r="E351">
        <v>322.2</v>
      </c>
      <c r="F351">
        <v>1248</v>
      </c>
      <c r="G351" s="71">
        <v>0.25800000000000001</v>
      </c>
    </row>
    <row r="352" spans="1:7" x14ac:dyDescent="0.25">
      <c r="A352" s="7">
        <v>22093</v>
      </c>
      <c r="B352" t="s">
        <v>419</v>
      </c>
      <c r="C352" s="5">
        <v>2050</v>
      </c>
      <c r="D352" t="s">
        <v>421</v>
      </c>
      <c r="E352">
        <v>298.60000000000002</v>
      </c>
      <c r="F352">
        <v>872.9</v>
      </c>
      <c r="G352" s="71">
        <v>0.34200000000000003</v>
      </c>
    </row>
    <row r="353" spans="1:7" x14ac:dyDescent="0.25">
      <c r="A353" s="7">
        <v>22093</v>
      </c>
      <c r="B353" t="s">
        <v>419</v>
      </c>
      <c r="C353" s="5">
        <v>4040</v>
      </c>
      <c r="D353" t="s">
        <v>108</v>
      </c>
      <c r="E353">
        <v>276.89999999999998</v>
      </c>
      <c r="F353">
        <v>630.70000000000005</v>
      </c>
      <c r="G353" s="71">
        <v>0.439</v>
      </c>
    </row>
    <row r="354" spans="1:7" x14ac:dyDescent="0.25">
      <c r="A354" s="7">
        <v>22093</v>
      </c>
      <c r="B354" t="s">
        <v>419</v>
      </c>
      <c r="C354" s="5">
        <v>4060</v>
      </c>
      <c r="D354" t="s">
        <v>2574</v>
      </c>
      <c r="E354">
        <v>338</v>
      </c>
      <c r="F354">
        <v>933.1</v>
      </c>
      <c r="G354" s="71">
        <v>0.36200000000000004</v>
      </c>
    </row>
    <row r="355" spans="1:7" x14ac:dyDescent="0.25">
      <c r="A355" s="7">
        <v>22093</v>
      </c>
      <c r="B355" t="s">
        <v>419</v>
      </c>
      <c r="C355" s="5">
        <v>4070</v>
      </c>
      <c r="D355" t="s">
        <v>422</v>
      </c>
      <c r="E355">
        <v>257.5</v>
      </c>
      <c r="F355">
        <v>642</v>
      </c>
      <c r="G355" s="71">
        <v>0.40100000000000002</v>
      </c>
    </row>
    <row r="356" spans="1:7" x14ac:dyDescent="0.25">
      <c r="A356" s="7">
        <v>22093</v>
      </c>
      <c r="B356" t="s">
        <v>419</v>
      </c>
      <c r="C356" s="5">
        <v>4080</v>
      </c>
      <c r="D356" t="s">
        <v>80</v>
      </c>
      <c r="E356">
        <v>252.3</v>
      </c>
      <c r="F356">
        <v>694.65</v>
      </c>
      <c r="G356" s="71">
        <v>0.36299999999999999</v>
      </c>
    </row>
    <row r="357" spans="1:7" x14ac:dyDescent="0.25">
      <c r="A357" s="7">
        <v>22093</v>
      </c>
      <c r="B357" t="s">
        <v>419</v>
      </c>
      <c r="C357" s="5">
        <v>4085</v>
      </c>
      <c r="D357" t="s">
        <v>107</v>
      </c>
      <c r="E357">
        <v>179.3</v>
      </c>
      <c r="F357">
        <v>646.95000000000005</v>
      </c>
      <c r="G357" s="71">
        <v>0.27699999999999997</v>
      </c>
    </row>
    <row r="358" spans="1:7" x14ac:dyDescent="0.25">
      <c r="A358" s="7">
        <v>22094</v>
      </c>
      <c r="B358" t="s">
        <v>423</v>
      </c>
      <c r="C358" s="5">
        <v>1050</v>
      </c>
      <c r="D358" t="s">
        <v>424</v>
      </c>
      <c r="E358">
        <v>68</v>
      </c>
      <c r="F358">
        <v>208</v>
      </c>
      <c r="G358" s="71">
        <v>0.32700000000000001</v>
      </c>
    </row>
    <row r="359" spans="1:7" x14ac:dyDescent="0.25">
      <c r="A359" s="7">
        <v>22094</v>
      </c>
      <c r="B359" t="s">
        <v>423</v>
      </c>
      <c r="C359" s="5">
        <v>3000</v>
      </c>
      <c r="D359" t="s">
        <v>425</v>
      </c>
      <c r="E359">
        <v>70</v>
      </c>
      <c r="F359">
        <v>162</v>
      </c>
      <c r="G359" s="71">
        <v>0.43200000000000005</v>
      </c>
    </row>
    <row r="360" spans="1:7" x14ac:dyDescent="0.25">
      <c r="A360" s="7">
        <v>22094</v>
      </c>
      <c r="B360" t="s">
        <v>423</v>
      </c>
      <c r="C360" s="5">
        <v>4020</v>
      </c>
      <c r="D360" t="s">
        <v>426</v>
      </c>
      <c r="E360">
        <v>149</v>
      </c>
      <c r="F360">
        <v>312</v>
      </c>
      <c r="G360" s="71">
        <v>0.47799999999999998</v>
      </c>
    </row>
    <row r="361" spans="1:7" x14ac:dyDescent="0.25">
      <c r="A361" s="7">
        <v>23101</v>
      </c>
      <c r="B361" t="s">
        <v>427</v>
      </c>
      <c r="C361" s="5">
        <v>1050</v>
      </c>
      <c r="D361" t="s">
        <v>428</v>
      </c>
      <c r="E361">
        <v>100.5</v>
      </c>
      <c r="F361">
        <v>262.5</v>
      </c>
      <c r="G361" s="71">
        <v>0.38299999999999995</v>
      </c>
    </row>
    <row r="362" spans="1:7" x14ac:dyDescent="0.25">
      <c r="A362" s="7">
        <v>23101</v>
      </c>
      <c r="B362" t="s">
        <v>427</v>
      </c>
      <c r="C362" s="5">
        <v>3000</v>
      </c>
      <c r="D362" t="s">
        <v>429</v>
      </c>
      <c r="E362">
        <v>114.1</v>
      </c>
      <c r="F362">
        <v>240.12</v>
      </c>
      <c r="G362" s="71">
        <v>0.47499999999999998</v>
      </c>
    </row>
    <row r="363" spans="1:7" x14ac:dyDescent="0.25">
      <c r="A363" s="7">
        <v>23101</v>
      </c>
      <c r="B363" t="s">
        <v>427</v>
      </c>
      <c r="C363" s="5">
        <v>4040</v>
      </c>
      <c r="D363" t="s">
        <v>430</v>
      </c>
      <c r="E363">
        <v>209</v>
      </c>
      <c r="F363">
        <v>375</v>
      </c>
      <c r="G363" s="71">
        <v>0.55700000000000005</v>
      </c>
    </row>
    <row r="364" spans="1:7" x14ac:dyDescent="0.25">
      <c r="A364" s="7">
        <v>23101</v>
      </c>
      <c r="B364" t="s">
        <v>427</v>
      </c>
      <c r="C364" s="5">
        <v>4060</v>
      </c>
      <c r="D364" t="s">
        <v>431</v>
      </c>
      <c r="E364">
        <v>49</v>
      </c>
      <c r="F364">
        <v>88</v>
      </c>
      <c r="G364" s="71">
        <v>0.55700000000000005</v>
      </c>
    </row>
    <row r="365" spans="1:7" x14ac:dyDescent="0.25">
      <c r="A365" s="7">
        <v>24086</v>
      </c>
      <c r="B365" t="s">
        <v>432</v>
      </c>
      <c r="C365" s="5">
        <v>1050</v>
      </c>
      <c r="D365" t="s">
        <v>433</v>
      </c>
      <c r="E365">
        <v>95.4</v>
      </c>
      <c r="F365">
        <v>851.24</v>
      </c>
      <c r="G365" s="71">
        <v>0.11199999999999999</v>
      </c>
    </row>
    <row r="366" spans="1:7" x14ac:dyDescent="0.25">
      <c r="A366" s="7">
        <v>24086</v>
      </c>
      <c r="B366" t="s">
        <v>432</v>
      </c>
      <c r="C366" s="5">
        <v>2050</v>
      </c>
      <c r="D366" t="s">
        <v>434</v>
      </c>
      <c r="E366">
        <v>77</v>
      </c>
      <c r="F366">
        <v>568</v>
      </c>
      <c r="G366" s="71">
        <v>0.13600000000000001</v>
      </c>
    </row>
    <row r="367" spans="1:7" x14ac:dyDescent="0.25">
      <c r="A367" s="7">
        <v>24086</v>
      </c>
      <c r="B367" t="s">
        <v>432</v>
      </c>
      <c r="C367" s="5">
        <v>3000</v>
      </c>
      <c r="D367" t="s">
        <v>435</v>
      </c>
      <c r="E367">
        <v>70</v>
      </c>
      <c r="F367">
        <v>518.16</v>
      </c>
      <c r="G367" s="71">
        <v>0.13500000000000001</v>
      </c>
    </row>
    <row r="368" spans="1:7" x14ac:dyDescent="0.25">
      <c r="A368" s="7">
        <v>24086</v>
      </c>
      <c r="B368" t="s">
        <v>432</v>
      </c>
      <c r="C368" s="5">
        <v>4040</v>
      </c>
      <c r="D368" t="s">
        <v>436</v>
      </c>
      <c r="E368">
        <v>93</v>
      </c>
      <c r="F368">
        <v>287.48</v>
      </c>
      <c r="G368" s="71">
        <v>0.32400000000000001</v>
      </c>
    </row>
    <row r="369" spans="1:7" x14ac:dyDescent="0.25">
      <c r="A369" s="7">
        <v>24086</v>
      </c>
      <c r="B369" t="s">
        <v>432</v>
      </c>
      <c r="C369" s="5">
        <v>4060</v>
      </c>
      <c r="D369" t="s">
        <v>40</v>
      </c>
      <c r="E369">
        <v>42</v>
      </c>
      <c r="F369">
        <v>294</v>
      </c>
      <c r="G369" s="71">
        <v>0.14300000000000002</v>
      </c>
    </row>
    <row r="370" spans="1:7" x14ac:dyDescent="0.25">
      <c r="A370" s="7">
        <v>24086</v>
      </c>
      <c r="B370" t="s">
        <v>432</v>
      </c>
      <c r="C370" s="5">
        <v>4080</v>
      </c>
      <c r="D370" t="s">
        <v>437</v>
      </c>
      <c r="E370">
        <v>61</v>
      </c>
      <c r="F370">
        <v>473.16</v>
      </c>
      <c r="G370" s="71">
        <v>0.129</v>
      </c>
    </row>
    <row r="371" spans="1:7" x14ac:dyDescent="0.25">
      <c r="A371" s="7">
        <v>24086</v>
      </c>
      <c r="B371" t="s">
        <v>432</v>
      </c>
      <c r="C371" s="5">
        <v>5020</v>
      </c>
      <c r="D371" t="s">
        <v>272</v>
      </c>
      <c r="E371">
        <v>85</v>
      </c>
      <c r="F371">
        <v>491.16</v>
      </c>
      <c r="G371" s="71">
        <v>0.17300000000000001</v>
      </c>
    </row>
    <row r="372" spans="1:7" x14ac:dyDescent="0.25">
      <c r="A372" s="7">
        <v>24087</v>
      </c>
      <c r="B372" t="s">
        <v>438</v>
      </c>
      <c r="C372" s="5">
        <v>1050</v>
      </c>
      <c r="D372" t="s">
        <v>439</v>
      </c>
      <c r="E372">
        <v>102.9</v>
      </c>
      <c r="F372">
        <v>862.28</v>
      </c>
      <c r="G372" s="71">
        <v>0.11900000000000001</v>
      </c>
    </row>
    <row r="373" spans="1:7" x14ac:dyDescent="0.25">
      <c r="A373" s="7">
        <v>24087</v>
      </c>
      <c r="B373" t="s">
        <v>438</v>
      </c>
      <c r="C373" s="5">
        <v>3000</v>
      </c>
      <c r="D373" t="s">
        <v>440</v>
      </c>
      <c r="E373">
        <v>56</v>
      </c>
      <c r="F373">
        <v>429.05</v>
      </c>
      <c r="G373" s="71">
        <v>0.13100000000000001</v>
      </c>
    </row>
    <row r="374" spans="1:7" x14ac:dyDescent="0.25">
      <c r="A374" s="7">
        <v>24087</v>
      </c>
      <c r="B374" t="s">
        <v>438</v>
      </c>
      <c r="C374" s="5">
        <v>4020</v>
      </c>
      <c r="D374" t="s">
        <v>3422</v>
      </c>
      <c r="E374">
        <v>95</v>
      </c>
      <c r="F374">
        <v>394</v>
      </c>
      <c r="G374" s="71">
        <v>0.24100000000000002</v>
      </c>
    </row>
    <row r="375" spans="1:7" x14ac:dyDescent="0.25">
      <c r="A375" s="7">
        <v>24087</v>
      </c>
      <c r="B375" t="s">
        <v>438</v>
      </c>
      <c r="C375" s="5">
        <v>4030</v>
      </c>
      <c r="D375" t="s">
        <v>3423</v>
      </c>
      <c r="E375">
        <v>60</v>
      </c>
      <c r="F375">
        <v>435</v>
      </c>
      <c r="G375" s="71">
        <v>0.13800000000000001</v>
      </c>
    </row>
    <row r="376" spans="1:7" x14ac:dyDescent="0.25">
      <c r="A376" s="7">
        <v>24087</v>
      </c>
      <c r="B376" t="s">
        <v>438</v>
      </c>
      <c r="C376" s="5">
        <v>4040</v>
      </c>
      <c r="D376" t="s">
        <v>3424</v>
      </c>
      <c r="E376">
        <v>57</v>
      </c>
      <c r="F376">
        <v>465.59</v>
      </c>
      <c r="G376" s="71">
        <v>0.122</v>
      </c>
    </row>
    <row r="377" spans="1:7" x14ac:dyDescent="0.25">
      <c r="A377" s="7">
        <v>24089</v>
      </c>
      <c r="B377" t="s">
        <v>443</v>
      </c>
      <c r="C377" s="5">
        <v>1075</v>
      </c>
      <c r="D377" t="s">
        <v>444</v>
      </c>
      <c r="E377">
        <v>305.5</v>
      </c>
      <c r="F377">
        <v>750.23</v>
      </c>
      <c r="G377" s="71">
        <v>0.40700000000000003</v>
      </c>
    </row>
    <row r="378" spans="1:7" x14ac:dyDescent="0.25">
      <c r="A378" s="7">
        <v>24089</v>
      </c>
      <c r="B378" t="s">
        <v>443</v>
      </c>
      <c r="C378" s="5">
        <v>1080</v>
      </c>
      <c r="D378" t="s">
        <v>445</v>
      </c>
      <c r="E378">
        <v>20</v>
      </c>
      <c r="F378">
        <v>24</v>
      </c>
      <c r="G378" s="71">
        <v>0.83299999999999996</v>
      </c>
    </row>
    <row r="379" spans="1:7" x14ac:dyDescent="0.25">
      <c r="A379" s="7">
        <v>24089</v>
      </c>
      <c r="B379" t="s">
        <v>443</v>
      </c>
      <c r="C379" s="5">
        <v>3000</v>
      </c>
      <c r="D379" t="s">
        <v>446</v>
      </c>
      <c r="E379">
        <v>329.7</v>
      </c>
      <c r="F379">
        <v>647.14</v>
      </c>
      <c r="G379" s="71">
        <v>0.51</v>
      </c>
    </row>
    <row r="380" spans="1:7" x14ac:dyDescent="0.25">
      <c r="A380" s="7">
        <v>24089</v>
      </c>
      <c r="B380" t="s">
        <v>443</v>
      </c>
      <c r="C380" s="5">
        <v>4020</v>
      </c>
      <c r="D380" t="s">
        <v>447</v>
      </c>
      <c r="E380">
        <v>1</v>
      </c>
      <c r="F380">
        <v>1</v>
      </c>
      <c r="G380" s="71">
        <v>1</v>
      </c>
    </row>
    <row r="381" spans="1:7" x14ac:dyDescent="0.25">
      <c r="A381" s="7">
        <v>24089</v>
      </c>
      <c r="B381" t="s">
        <v>443</v>
      </c>
      <c r="C381" s="5">
        <v>4040</v>
      </c>
      <c r="D381" t="s">
        <v>448</v>
      </c>
      <c r="E381">
        <v>282.8</v>
      </c>
      <c r="F381">
        <v>433.38</v>
      </c>
      <c r="G381" s="71">
        <v>0.65200000000000002</v>
      </c>
    </row>
    <row r="382" spans="1:7" x14ac:dyDescent="0.25">
      <c r="A382" s="7">
        <v>24089</v>
      </c>
      <c r="B382" t="s">
        <v>443</v>
      </c>
      <c r="C382" s="5">
        <v>4080</v>
      </c>
      <c r="D382" t="s">
        <v>449</v>
      </c>
      <c r="E382">
        <v>249.8</v>
      </c>
      <c r="F382">
        <v>520.77</v>
      </c>
      <c r="G382" s="71">
        <v>0.48</v>
      </c>
    </row>
    <row r="383" spans="1:7" x14ac:dyDescent="0.25">
      <c r="A383" s="7">
        <v>24090</v>
      </c>
      <c r="B383" t="s">
        <v>450</v>
      </c>
      <c r="C383" s="5">
        <v>1050</v>
      </c>
      <c r="D383" t="s">
        <v>451</v>
      </c>
      <c r="E383">
        <v>309</v>
      </c>
      <c r="F383">
        <v>1864.75</v>
      </c>
      <c r="G383" s="71">
        <v>0.16600000000000001</v>
      </c>
    </row>
    <row r="384" spans="1:7" x14ac:dyDescent="0.25">
      <c r="A384" s="7">
        <v>24090</v>
      </c>
      <c r="B384" t="s">
        <v>450</v>
      </c>
      <c r="C384" s="5">
        <v>1070</v>
      </c>
      <c r="D384" t="s">
        <v>452</v>
      </c>
      <c r="E384">
        <v>293.5</v>
      </c>
      <c r="F384">
        <v>1885.66</v>
      </c>
      <c r="G384" s="71">
        <v>0.156</v>
      </c>
    </row>
    <row r="385" spans="1:7" x14ac:dyDescent="0.25">
      <c r="A385" s="7">
        <v>24090</v>
      </c>
      <c r="B385" t="s">
        <v>450</v>
      </c>
      <c r="C385" s="5">
        <v>3050</v>
      </c>
      <c r="D385" t="s">
        <v>453</v>
      </c>
      <c r="E385">
        <v>200</v>
      </c>
      <c r="F385">
        <v>723</v>
      </c>
      <c r="G385" s="71">
        <v>0.27699999999999997</v>
      </c>
    </row>
    <row r="386" spans="1:7" x14ac:dyDescent="0.25">
      <c r="A386" s="7">
        <v>24090</v>
      </c>
      <c r="B386" t="s">
        <v>450</v>
      </c>
      <c r="C386" s="5">
        <v>3070</v>
      </c>
      <c r="D386" t="s">
        <v>454</v>
      </c>
      <c r="E386">
        <v>106</v>
      </c>
      <c r="F386">
        <v>822.12</v>
      </c>
      <c r="G386" s="71">
        <v>0.129</v>
      </c>
    </row>
    <row r="387" spans="1:7" x14ac:dyDescent="0.25">
      <c r="A387" s="7">
        <v>24090</v>
      </c>
      <c r="B387" t="s">
        <v>450</v>
      </c>
      <c r="C387" s="5">
        <v>3080</v>
      </c>
      <c r="D387" t="s">
        <v>2450</v>
      </c>
      <c r="E387">
        <v>100</v>
      </c>
      <c r="F387">
        <v>716.29</v>
      </c>
      <c r="G387" s="71">
        <v>0.14000000000000001</v>
      </c>
    </row>
    <row r="388" spans="1:7" x14ac:dyDescent="0.25">
      <c r="A388" s="7">
        <v>24090</v>
      </c>
      <c r="B388" t="s">
        <v>450</v>
      </c>
      <c r="C388" s="5">
        <v>3090</v>
      </c>
      <c r="D388" t="s">
        <v>2451</v>
      </c>
      <c r="E388">
        <v>202</v>
      </c>
      <c r="F388">
        <v>836.02</v>
      </c>
      <c r="G388" s="71">
        <v>0.24199999999999999</v>
      </c>
    </row>
    <row r="389" spans="1:7" x14ac:dyDescent="0.25">
      <c r="A389" s="7">
        <v>24090</v>
      </c>
      <c r="B389" t="s">
        <v>450</v>
      </c>
      <c r="C389" s="5">
        <v>4020</v>
      </c>
      <c r="D389" t="s">
        <v>455</v>
      </c>
      <c r="E389">
        <v>71</v>
      </c>
      <c r="F389">
        <v>360</v>
      </c>
      <c r="G389" s="71">
        <v>0.19699999999999998</v>
      </c>
    </row>
    <row r="390" spans="1:7" x14ac:dyDescent="0.25">
      <c r="A390" s="7">
        <v>24090</v>
      </c>
      <c r="B390" t="s">
        <v>450</v>
      </c>
      <c r="C390" s="5">
        <v>4040</v>
      </c>
      <c r="D390" t="s">
        <v>300</v>
      </c>
      <c r="E390">
        <v>93</v>
      </c>
      <c r="F390">
        <v>292</v>
      </c>
      <c r="G390" s="71">
        <v>0.318</v>
      </c>
    </row>
    <row r="391" spans="1:7" x14ac:dyDescent="0.25">
      <c r="A391" s="7">
        <v>24090</v>
      </c>
      <c r="B391" t="s">
        <v>450</v>
      </c>
      <c r="C391" s="5">
        <v>4060</v>
      </c>
      <c r="D391" t="s">
        <v>456</v>
      </c>
      <c r="E391">
        <v>90.5</v>
      </c>
      <c r="F391">
        <v>612.49</v>
      </c>
      <c r="G391" s="71">
        <v>0.14800000000000002</v>
      </c>
    </row>
    <row r="392" spans="1:7" x14ac:dyDescent="0.25">
      <c r="A392" s="7">
        <v>24090</v>
      </c>
      <c r="B392" t="s">
        <v>450</v>
      </c>
      <c r="C392" s="5">
        <v>4080</v>
      </c>
      <c r="D392" t="s">
        <v>457</v>
      </c>
      <c r="E392">
        <v>127</v>
      </c>
      <c r="F392">
        <v>357.27</v>
      </c>
      <c r="G392" s="71">
        <v>0.35600000000000004</v>
      </c>
    </row>
    <row r="393" spans="1:7" x14ac:dyDescent="0.25">
      <c r="A393" s="7">
        <v>24090</v>
      </c>
      <c r="B393" t="s">
        <v>450</v>
      </c>
      <c r="C393" s="5">
        <v>4100</v>
      </c>
      <c r="D393" t="s">
        <v>458</v>
      </c>
      <c r="E393">
        <v>199.5</v>
      </c>
      <c r="F393">
        <v>431.45</v>
      </c>
      <c r="G393" s="71">
        <v>0.46200000000000002</v>
      </c>
    </row>
    <row r="394" spans="1:7" x14ac:dyDescent="0.25">
      <c r="A394" s="7">
        <v>24090</v>
      </c>
      <c r="B394" t="s">
        <v>450</v>
      </c>
      <c r="C394" s="5">
        <v>4120</v>
      </c>
      <c r="D394" t="s">
        <v>459</v>
      </c>
      <c r="E394">
        <v>184.5</v>
      </c>
      <c r="F394">
        <v>519.5</v>
      </c>
      <c r="G394" s="71">
        <v>0.35499999999999998</v>
      </c>
    </row>
    <row r="395" spans="1:7" x14ac:dyDescent="0.25">
      <c r="A395" s="7">
        <v>24090</v>
      </c>
      <c r="B395" t="s">
        <v>450</v>
      </c>
      <c r="C395" s="5">
        <v>4140</v>
      </c>
      <c r="D395" t="s">
        <v>460</v>
      </c>
      <c r="E395">
        <v>62</v>
      </c>
      <c r="F395">
        <v>917.01</v>
      </c>
      <c r="G395" s="71">
        <v>6.8000000000000005E-2</v>
      </c>
    </row>
    <row r="396" spans="1:7" x14ac:dyDescent="0.25">
      <c r="A396" s="7">
        <v>24090</v>
      </c>
      <c r="B396" t="s">
        <v>450</v>
      </c>
      <c r="C396" s="5">
        <v>4160</v>
      </c>
      <c r="D396" t="s">
        <v>461</v>
      </c>
      <c r="E396">
        <v>124</v>
      </c>
      <c r="F396">
        <v>528</v>
      </c>
      <c r="G396" s="71">
        <v>0.23499999999999999</v>
      </c>
    </row>
    <row r="397" spans="1:7" x14ac:dyDescent="0.25">
      <c r="A397" s="7">
        <v>24090</v>
      </c>
      <c r="B397" t="s">
        <v>450</v>
      </c>
      <c r="C397" s="5">
        <v>4180</v>
      </c>
      <c r="D397" t="s">
        <v>462</v>
      </c>
      <c r="E397">
        <v>90</v>
      </c>
      <c r="F397">
        <v>665</v>
      </c>
      <c r="G397" s="71">
        <v>0.13500000000000001</v>
      </c>
    </row>
    <row r="398" spans="1:7" x14ac:dyDescent="0.25">
      <c r="A398" s="7">
        <v>24090</v>
      </c>
      <c r="B398" t="s">
        <v>450</v>
      </c>
      <c r="C398" s="5">
        <v>4200</v>
      </c>
      <c r="D398" t="s">
        <v>463</v>
      </c>
      <c r="E398">
        <v>89</v>
      </c>
      <c r="F398">
        <v>594</v>
      </c>
      <c r="G398" s="71">
        <v>0.15</v>
      </c>
    </row>
    <row r="399" spans="1:7" x14ac:dyDescent="0.25">
      <c r="A399" s="7">
        <v>24090</v>
      </c>
      <c r="B399" t="s">
        <v>450</v>
      </c>
      <c r="C399" s="5">
        <v>4220</v>
      </c>
      <c r="D399" t="s">
        <v>2495</v>
      </c>
      <c r="E399">
        <v>16</v>
      </c>
      <c r="F399">
        <v>292</v>
      </c>
      <c r="G399" s="71">
        <v>5.5E-2</v>
      </c>
    </row>
    <row r="400" spans="1:7" x14ac:dyDescent="0.25">
      <c r="A400" s="7">
        <v>24091</v>
      </c>
      <c r="B400" t="s">
        <v>464</v>
      </c>
      <c r="C400" s="5">
        <v>4020</v>
      </c>
      <c r="D400" t="s">
        <v>465</v>
      </c>
      <c r="E400">
        <v>13</v>
      </c>
      <c r="F400">
        <v>25</v>
      </c>
      <c r="G400" s="71">
        <v>0.52</v>
      </c>
    </row>
    <row r="401" spans="1:7" x14ac:dyDescent="0.25">
      <c r="A401" s="7">
        <v>24093</v>
      </c>
      <c r="B401" t="s">
        <v>466</v>
      </c>
      <c r="C401" s="5">
        <v>1050</v>
      </c>
      <c r="D401" t="s">
        <v>467</v>
      </c>
      <c r="E401">
        <v>908.7</v>
      </c>
      <c r="F401">
        <v>1522.35</v>
      </c>
      <c r="G401" s="71">
        <v>0.59699999999999998</v>
      </c>
    </row>
    <row r="402" spans="1:7" x14ac:dyDescent="0.25">
      <c r="A402" s="7">
        <v>24093</v>
      </c>
      <c r="B402" t="s">
        <v>466</v>
      </c>
      <c r="C402" s="5">
        <v>1075</v>
      </c>
      <c r="D402" t="s">
        <v>468</v>
      </c>
      <c r="E402">
        <v>624</v>
      </c>
      <c r="F402">
        <v>1485.58</v>
      </c>
      <c r="G402" s="71">
        <v>0.42</v>
      </c>
    </row>
    <row r="403" spans="1:7" x14ac:dyDescent="0.25">
      <c r="A403" s="7">
        <v>24093</v>
      </c>
      <c r="B403" t="s">
        <v>466</v>
      </c>
      <c r="C403" s="5">
        <v>1080</v>
      </c>
      <c r="D403" t="s">
        <v>469</v>
      </c>
      <c r="E403">
        <v>283.10000000000002</v>
      </c>
      <c r="F403">
        <v>1656.06</v>
      </c>
      <c r="G403" s="71">
        <v>0.17100000000000001</v>
      </c>
    </row>
    <row r="404" spans="1:7" x14ac:dyDescent="0.25">
      <c r="A404" s="7">
        <v>24093</v>
      </c>
      <c r="B404" t="s">
        <v>466</v>
      </c>
      <c r="C404" s="5">
        <v>1090</v>
      </c>
      <c r="D404" t="s">
        <v>470</v>
      </c>
      <c r="E404">
        <v>640.5</v>
      </c>
      <c r="F404">
        <v>1173.3399999999999</v>
      </c>
      <c r="G404" s="71">
        <v>0.54600000000000004</v>
      </c>
    </row>
    <row r="405" spans="1:7" x14ac:dyDescent="0.25">
      <c r="A405" s="7">
        <v>24093</v>
      </c>
      <c r="B405" t="s">
        <v>466</v>
      </c>
      <c r="C405" s="5">
        <v>3000</v>
      </c>
      <c r="D405" t="s">
        <v>471</v>
      </c>
      <c r="E405">
        <v>417.5</v>
      </c>
      <c r="F405">
        <v>859.59</v>
      </c>
      <c r="G405" s="71">
        <v>0.48599999999999999</v>
      </c>
    </row>
    <row r="406" spans="1:7" x14ac:dyDescent="0.25">
      <c r="A406" s="7">
        <v>24093</v>
      </c>
      <c r="B406" t="s">
        <v>466</v>
      </c>
      <c r="C406" s="5">
        <v>3100</v>
      </c>
      <c r="D406" t="s">
        <v>472</v>
      </c>
      <c r="E406">
        <v>477</v>
      </c>
      <c r="F406">
        <v>708</v>
      </c>
      <c r="G406" s="71">
        <v>0.67400000000000004</v>
      </c>
    </row>
    <row r="407" spans="1:7" x14ac:dyDescent="0.25">
      <c r="A407" s="7">
        <v>24093</v>
      </c>
      <c r="B407" t="s">
        <v>466</v>
      </c>
      <c r="C407" s="5">
        <v>3150</v>
      </c>
      <c r="D407" t="s">
        <v>473</v>
      </c>
      <c r="E407">
        <v>452</v>
      </c>
      <c r="F407">
        <v>655.57</v>
      </c>
      <c r="G407" s="71">
        <v>0.68900000000000006</v>
      </c>
    </row>
    <row r="408" spans="1:7" x14ac:dyDescent="0.25">
      <c r="A408" s="7">
        <v>24093</v>
      </c>
      <c r="B408" t="s">
        <v>466</v>
      </c>
      <c r="C408" s="5">
        <v>3160</v>
      </c>
      <c r="D408" t="s">
        <v>3425</v>
      </c>
      <c r="E408">
        <v>323</v>
      </c>
      <c r="F408">
        <v>911</v>
      </c>
      <c r="G408" s="71">
        <v>0.35499999999999998</v>
      </c>
    </row>
    <row r="409" spans="1:7" x14ac:dyDescent="0.25">
      <c r="A409" s="7">
        <v>24093</v>
      </c>
      <c r="B409" t="s">
        <v>466</v>
      </c>
      <c r="C409" s="5">
        <v>3180</v>
      </c>
      <c r="D409" t="s">
        <v>474</v>
      </c>
      <c r="E409">
        <v>198.1</v>
      </c>
      <c r="F409">
        <v>832.83</v>
      </c>
      <c r="G409" s="71">
        <v>0.23800000000000002</v>
      </c>
    </row>
    <row r="410" spans="1:7" x14ac:dyDescent="0.25">
      <c r="A410" s="7">
        <v>24093</v>
      </c>
      <c r="B410" t="s">
        <v>466</v>
      </c>
      <c r="C410" s="5">
        <v>3200</v>
      </c>
      <c r="D410" t="s">
        <v>475</v>
      </c>
      <c r="E410">
        <v>423.4</v>
      </c>
      <c r="F410">
        <v>610.66</v>
      </c>
      <c r="G410" s="71">
        <v>0.69299999999999995</v>
      </c>
    </row>
    <row r="411" spans="1:7" x14ac:dyDescent="0.25">
      <c r="A411" s="7">
        <v>24093</v>
      </c>
      <c r="B411" t="s">
        <v>466</v>
      </c>
      <c r="C411" s="5">
        <v>4020</v>
      </c>
      <c r="D411" t="s">
        <v>3426</v>
      </c>
      <c r="E411">
        <v>91</v>
      </c>
      <c r="F411">
        <v>295</v>
      </c>
      <c r="G411" s="71">
        <v>0.308</v>
      </c>
    </row>
    <row r="412" spans="1:7" x14ac:dyDescent="0.25">
      <c r="A412" s="7">
        <v>24093</v>
      </c>
      <c r="B412" t="s">
        <v>466</v>
      </c>
      <c r="C412" s="5">
        <v>4040</v>
      </c>
      <c r="D412" t="s">
        <v>476</v>
      </c>
      <c r="E412">
        <v>144</v>
      </c>
      <c r="F412">
        <v>659</v>
      </c>
      <c r="G412" s="71">
        <v>0.21899999999999997</v>
      </c>
    </row>
    <row r="413" spans="1:7" x14ac:dyDescent="0.25">
      <c r="A413" s="7">
        <v>24093</v>
      </c>
      <c r="B413" t="s">
        <v>466</v>
      </c>
      <c r="C413" s="5">
        <v>4060</v>
      </c>
      <c r="D413" t="s">
        <v>477</v>
      </c>
      <c r="E413">
        <v>137</v>
      </c>
      <c r="F413">
        <v>324</v>
      </c>
      <c r="G413" s="71">
        <v>0.42299999999999999</v>
      </c>
    </row>
    <row r="414" spans="1:7" x14ac:dyDescent="0.25">
      <c r="A414" s="7">
        <v>24093</v>
      </c>
      <c r="B414" t="s">
        <v>466</v>
      </c>
      <c r="C414" s="5">
        <v>4080</v>
      </c>
      <c r="D414" t="s">
        <v>478</v>
      </c>
      <c r="E414">
        <v>185</v>
      </c>
      <c r="F414">
        <v>555</v>
      </c>
      <c r="G414" s="71">
        <v>0.33299999999999996</v>
      </c>
    </row>
    <row r="415" spans="1:7" x14ac:dyDescent="0.25">
      <c r="A415" s="7">
        <v>24093</v>
      </c>
      <c r="B415" t="s">
        <v>466</v>
      </c>
      <c r="C415" s="5">
        <v>4100</v>
      </c>
      <c r="D415" t="s">
        <v>479</v>
      </c>
      <c r="E415">
        <v>268</v>
      </c>
      <c r="F415">
        <v>334</v>
      </c>
      <c r="G415" s="71">
        <v>0.80200000000000005</v>
      </c>
    </row>
    <row r="416" spans="1:7" x14ac:dyDescent="0.25">
      <c r="A416" s="7">
        <v>24093</v>
      </c>
      <c r="B416" t="s">
        <v>466</v>
      </c>
      <c r="C416" s="5">
        <v>4110</v>
      </c>
      <c r="D416" t="s">
        <v>480</v>
      </c>
      <c r="E416">
        <v>79</v>
      </c>
      <c r="F416">
        <v>610</v>
      </c>
      <c r="G416" s="71">
        <v>0.13</v>
      </c>
    </row>
    <row r="417" spans="1:7" x14ac:dyDescent="0.25">
      <c r="A417" s="7">
        <v>24093</v>
      </c>
      <c r="B417" t="s">
        <v>466</v>
      </c>
      <c r="C417" s="5">
        <v>4120</v>
      </c>
      <c r="D417" t="s">
        <v>481</v>
      </c>
      <c r="E417">
        <v>187</v>
      </c>
      <c r="F417">
        <v>478</v>
      </c>
      <c r="G417" s="71">
        <v>0.39100000000000001</v>
      </c>
    </row>
    <row r="418" spans="1:7" x14ac:dyDescent="0.25">
      <c r="A418" s="7">
        <v>24093</v>
      </c>
      <c r="B418" t="s">
        <v>466</v>
      </c>
      <c r="C418" s="5">
        <v>4160</v>
      </c>
      <c r="D418" t="s">
        <v>482</v>
      </c>
      <c r="E418">
        <v>415</v>
      </c>
      <c r="F418">
        <v>518</v>
      </c>
      <c r="G418" s="71">
        <v>0.80099999999999993</v>
      </c>
    </row>
    <row r="419" spans="1:7" x14ac:dyDescent="0.25">
      <c r="A419" s="7">
        <v>24093</v>
      </c>
      <c r="B419" t="s">
        <v>466</v>
      </c>
      <c r="C419" s="5">
        <v>4180</v>
      </c>
      <c r="D419" t="s">
        <v>483</v>
      </c>
      <c r="E419">
        <v>255</v>
      </c>
      <c r="F419">
        <v>411</v>
      </c>
      <c r="G419" s="71">
        <v>0.62</v>
      </c>
    </row>
    <row r="420" spans="1:7" x14ac:dyDescent="0.25">
      <c r="A420" s="7">
        <v>24093</v>
      </c>
      <c r="B420" t="s">
        <v>466</v>
      </c>
      <c r="C420" s="5">
        <v>4200</v>
      </c>
      <c r="D420" t="s">
        <v>484</v>
      </c>
      <c r="E420">
        <v>229</v>
      </c>
      <c r="F420">
        <v>661</v>
      </c>
      <c r="G420" s="71">
        <v>0.34600000000000003</v>
      </c>
    </row>
    <row r="421" spans="1:7" x14ac:dyDescent="0.25">
      <c r="A421" s="7">
        <v>24093</v>
      </c>
      <c r="B421" t="s">
        <v>466</v>
      </c>
      <c r="C421" s="5">
        <v>4280</v>
      </c>
      <c r="D421" t="s">
        <v>485</v>
      </c>
      <c r="E421">
        <v>84</v>
      </c>
      <c r="F421">
        <v>230</v>
      </c>
      <c r="G421" s="71">
        <v>0.36499999999999999</v>
      </c>
    </row>
    <row r="422" spans="1:7" x14ac:dyDescent="0.25">
      <c r="A422" s="7">
        <v>24093</v>
      </c>
      <c r="B422" t="s">
        <v>466</v>
      </c>
      <c r="C422" s="5">
        <v>4320</v>
      </c>
      <c r="D422" t="s">
        <v>486</v>
      </c>
      <c r="E422">
        <v>429</v>
      </c>
      <c r="F422">
        <v>670</v>
      </c>
      <c r="G422" s="71">
        <v>0.64</v>
      </c>
    </row>
    <row r="423" spans="1:7" x14ac:dyDescent="0.25">
      <c r="A423" s="7">
        <v>24093</v>
      </c>
      <c r="B423" t="s">
        <v>466</v>
      </c>
      <c r="C423" s="5">
        <v>4340</v>
      </c>
      <c r="D423" t="s">
        <v>487</v>
      </c>
      <c r="E423">
        <v>130</v>
      </c>
      <c r="F423">
        <v>231</v>
      </c>
      <c r="G423" s="71">
        <v>0.56299999999999994</v>
      </c>
    </row>
    <row r="424" spans="1:7" x14ac:dyDescent="0.25">
      <c r="A424" s="7">
        <v>24093</v>
      </c>
      <c r="B424" t="s">
        <v>466</v>
      </c>
      <c r="C424" s="5">
        <v>4380</v>
      </c>
      <c r="D424" t="s">
        <v>488</v>
      </c>
      <c r="E424">
        <v>321</v>
      </c>
      <c r="F424">
        <v>501</v>
      </c>
      <c r="G424" s="71">
        <v>0.6409999999999999</v>
      </c>
    </row>
    <row r="425" spans="1:7" x14ac:dyDescent="0.25">
      <c r="A425" s="7">
        <v>24093</v>
      </c>
      <c r="B425" t="s">
        <v>466</v>
      </c>
      <c r="C425" s="5">
        <v>4400</v>
      </c>
      <c r="D425" t="s">
        <v>489</v>
      </c>
      <c r="E425">
        <v>187</v>
      </c>
      <c r="F425">
        <v>286</v>
      </c>
      <c r="G425" s="71">
        <v>0.65400000000000003</v>
      </c>
    </row>
    <row r="426" spans="1:7" x14ac:dyDescent="0.25">
      <c r="A426" s="7">
        <v>24093</v>
      </c>
      <c r="B426" t="s">
        <v>466</v>
      </c>
      <c r="C426" s="5">
        <v>4420</v>
      </c>
      <c r="D426" t="s">
        <v>490</v>
      </c>
      <c r="E426">
        <v>358</v>
      </c>
      <c r="F426">
        <v>573</v>
      </c>
      <c r="G426" s="71">
        <v>0.625</v>
      </c>
    </row>
    <row r="427" spans="1:7" x14ac:dyDescent="0.25">
      <c r="A427" s="7">
        <v>24093</v>
      </c>
      <c r="B427" t="s">
        <v>466</v>
      </c>
      <c r="C427" s="5">
        <v>4440</v>
      </c>
      <c r="D427" t="s">
        <v>491</v>
      </c>
      <c r="E427">
        <v>57</v>
      </c>
      <c r="F427">
        <v>404</v>
      </c>
      <c r="G427" s="71">
        <v>0.14099999999999999</v>
      </c>
    </row>
    <row r="428" spans="1:7" x14ac:dyDescent="0.25">
      <c r="A428" s="7">
        <v>24093</v>
      </c>
      <c r="B428" t="s">
        <v>466</v>
      </c>
      <c r="C428" s="5">
        <v>4500</v>
      </c>
      <c r="D428" t="s">
        <v>492</v>
      </c>
      <c r="E428">
        <v>135</v>
      </c>
      <c r="F428">
        <v>259</v>
      </c>
      <c r="G428" s="71">
        <v>0.52100000000000002</v>
      </c>
    </row>
    <row r="429" spans="1:7" x14ac:dyDescent="0.25">
      <c r="A429" s="7">
        <v>24093</v>
      </c>
      <c r="B429" t="s">
        <v>466</v>
      </c>
      <c r="C429" s="5">
        <v>4540</v>
      </c>
      <c r="D429" t="s">
        <v>493</v>
      </c>
      <c r="E429">
        <v>223</v>
      </c>
      <c r="F429">
        <v>370</v>
      </c>
      <c r="G429" s="71">
        <v>0.60299999999999998</v>
      </c>
    </row>
    <row r="430" spans="1:7" x14ac:dyDescent="0.25">
      <c r="A430" s="7">
        <v>24093</v>
      </c>
      <c r="B430" t="s">
        <v>466</v>
      </c>
      <c r="C430" s="5">
        <v>4560</v>
      </c>
      <c r="D430" t="s">
        <v>494</v>
      </c>
      <c r="E430">
        <v>243</v>
      </c>
      <c r="F430">
        <v>348</v>
      </c>
      <c r="G430" s="71">
        <v>0.69799999999999995</v>
      </c>
    </row>
    <row r="431" spans="1:7" x14ac:dyDescent="0.25">
      <c r="A431" s="7">
        <v>24093</v>
      </c>
      <c r="B431" t="s">
        <v>466</v>
      </c>
      <c r="C431" s="5">
        <v>4570</v>
      </c>
      <c r="D431" t="s">
        <v>495</v>
      </c>
      <c r="E431">
        <v>305</v>
      </c>
      <c r="F431">
        <v>441</v>
      </c>
      <c r="G431" s="71">
        <v>0.69200000000000006</v>
      </c>
    </row>
    <row r="432" spans="1:7" x14ac:dyDescent="0.25">
      <c r="A432" s="7">
        <v>24093</v>
      </c>
      <c r="B432" t="s">
        <v>466</v>
      </c>
      <c r="C432" s="5">
        <v>4580</v>
      </c>
      <c r="D432" t="s">
        <v>496</v>
      </c>
      <c r="E432">
        <v>158</v>
      </c>
      <c r="F432">
        <v>228</v>
      </c>
      <c r="G432" s="71">
        <v>0.69299999999999995</v>
      </c>
    </row>
    <row r="433" spans="1:7" x14ac:dyDescent="0.25">
      <c r="A433" s="7">
        <v>25001</v>
      </c>
      <c r="B433" t="s">
        <v>497</v>
      </c>
      <c r="C433" s="5">
        <v>1050</v>
      </c>
      <c r="D433" t="s">
        <v>498</v>
      </c>
      <c r="E433">
        <v>221</v>
      </c>
      <c r="F433">
        <v>518</v>
      </c>
      <c r="G433" s="71">
        <v>0.42700000000000005</v>
      </c>
    </row>
    <row r="434" spans="1:7" x14ac:dyDescent="0.25">
      <c r="A434" s="7">
        <v>25001</v>
      </c>
      <c r="B434" t="s">
        <v>497</v>
      </c>
      <c r="C434" s="5">
        <v>3000</v>
      </c>
      <c r="D434" t="s">
        <v>2546</v>
      </c>
      <c r="E434">
        <v>199</v>
      </c>
      <c r="F434">
        <v>414</v>
      </c>
      <c r="G434" s="71">
        <v>0.48100000000000004</v>
      </c>
    </row>
    <row r="435" spans="1:7" x14ac:dyDescent="0.25">
      <c r="A435" s="7">
        <v>25001</v>
      </c>
      <c r="B435" t="s">
        <v>497</v>
      </c>
      <c r="C435" s="5">
        <v>4020</v>
      </c>
      <c r="D435" t="s">
        <v>499</v>
      </c>
      <c r="E435">
        <v>180</v>
      </c>
      <c r="F435">
        <v>337</v>
      </c>
      <c r="G435" s="71">
        <v>0.53400000000000003</v>
      </c>
    </row>
    <row r="436" spans="1:7" x14ac:dyDescent="0.25">
      <c r="A436" s="7">
        <v>25001</v>
      </c>
      <c r="B436" t="s">
        <v>497</v>
      </c>
      <c r="C436" s="5">
        <v>4040</v>
      </c>
      <c r="D436" t="s">
        <v>2547</v>
      </c>
      <c r="E436">
        <v>201</v>
      </c>
      <c r="F436">
        <v>366</v>
      </c>
      <c r="G436" s="71">
        <v>0.54899999999999993</v>
      </c>
    </row>
    <row r="437" spans="1:7" x14ac:dyDescent="0.25">
      <c r="A437" s="7">
        <v>25002</v>
      </c>
      <c r="B437" t="s">
        <v>500</v>
      </c>
      <c r="C437" s="5">
        <v>1050</v>
      </c>
      <c r="D437" t="s">
        <v>2536</v>
      </c>
      <c r="E437">
        <v>73.599999999999994</v>
      </c>
      <c r="F437">
        <v>315.51</v>
      </c>
      <c r="G437" s="71">
        <v>0.23300000000000001</v>
      </c>
    </row>
    <row r="438" spans="1:7" x14ac:dyDescent="0.25">
      <c r="A438" s="7">
        <v>25002</v>
      </c>
      <c r="B438" t="s">
        <v>500</v>
      </c>
      <c r="C438" s="5">
        <v>3000</v>
      </c>
      <c r="D438" t="s">
        <v>501</v>
      </c>
      <c r="E438">
        <v>76</v>
      </c>
      <c r="F438">
        <v>223.8</v>
      </c>
      <c r="G438" s="71">
        <v>0.34</v>
      </c>
    </row>
    <row r="439" spans="1:7" x14ac:dyDescent="0.25">
      <c r="A439" s="7">
        <v>25002</v>
      </c>
      <c r="B439" t="s">
        <v>500</v>
      </c>
      <c r="C439" s="5">
        <v>4020</v>
      </c>
      <c r="D439" t="s">
        <v>502</v>
      </c>
      <c r="E439">
        <v>159</v>
      </c>
      <c r="F439">
        <v>381</v>
      </c>
      <c r="G439" s="71">
        <v>0.41700000000000004</v>
      </c>
    </row>
    <row r="440" spans="1:7" x14ac:dyDescent="0.25">
      <c r="A440" s="7">
        <v>26001</v>
      </c>
      <c r="B440" t="s">
        <v>507</v>
      </c>
      <c r="C440" s="5">
        <v>1050</v>
      </c>
      <c r="D440" t="s">
        <v>508</v>
      </c>
      <c r="E440">
        <v>62</v>
      </c>
      <c r="F440">
        <v>175.55</v>
      </c>
      <c r="G440" s="71">
        <v>0.35299999999999998</v>
      </c>
    </row>
    <row r="441" spans="1:7" x14ac:dyDescent="0.25">
      <c r="A441" s="7">
        <v>26001</v>
      </c>
      <c r="B441" t="s">
        <v>507</v>
      </c>
      <c r="C441" s="5">
        <v>3000</v>
      </c>
      <c r="D441" t="s">
        <v>509</v>
      </c>
      <c r="E441">
        <v>55</v>
      </c>
      <c r="F441">
        <v>149</v>
      </c>
      <c r="G441" s="71">
        <v>0.36899999999999999</v>
      </c>
    </row>
    <row r="442" spans="1:7" x14ac:dyDescent="0.25">
      <c r="A442" s="7">
        <v>26001</v>
      </c>
      <c r="B442" t="s">
        <v>507</v>
      </c>
      <c r="C442" s="5">
        <v>4020</v>
      </c>
      <c r="D442" t="s">
        <v>510</v>
      </c>
      <c r="E442">
        <v>94</v>
      </c>
      <c r="F442">
        <v>252</v>
      </c>
      <c r="G442" s="71">
        <v>0.373</v>
      </c>
    </row>
    <row r="443" spans="1:7" x14ac:dyDescent="0.25">
      <c r="A443" s="7">
        <v>26002</v>
      </c>
      <c r="B443" t="s">
        <v>511</v>
      </c>
      <c r="C443" s="5">
        <v>1050</v>
      </c>
      <c r="D443" t="s">
        <v>512</v>
      </c>
      <c r="E443">
        <v>43.1</v>
      </c>
      <c r="F443">
        <v>452.72</v>
      </c>
      <c r="G443" s="71">
        <v>9.5000000000000001E-2</v>
      </c>
    </row>
    <row r="444" spans="1:7" x14ac:dyDescent="0.25">
      <c r="A444" s="7">
        <v>26002</v>
      </c>
      <c r="B444" t="s">
        <v>511</v>
      </c>
      <c r="C444" s="5">
        <v>3000</v>
      </c>
      <c r="D444" t="s">
        <v>513</v>
      </c>
      <c r="E444">
        <v>56</v>
      </c>
      <c r="F444">
        <v>371.43</v>
      </c>
      <c r="G444" s="71">
        <v>0.151</v>
      </c>
    </row>
    <row r="445" spans="1:7" x14ac:dyDescent="0.25">
      <c r="A445" s="7">
        <v>26002</v>
      </c>
      <c r="B445" t="s">
        <v>511</v>
      </c>
      <c r="C445" s="5">
        <v>4020</v>
      </c>
      <c r="D445" t="s">
        <v>514</v>
      </c>
      <c r="E445">
        <v>59</v>
      </c>
      <c r="F445">
        <v>395.14</v>
      </c>
      <c r="G445" s="71">
        <v>0.14899999999999999</v>
      </c>
    </row>
    <row r="446" spans="1:7" x14ac:dyDescent="0.25">
      <c r="A446" s="7">
        <v>26005</v>
      </c>
      <c r="B446" t="s">
        <v>515</v>
      </c>
      <c r="C446" s="5">
        <v>1050</v>
      </c>
      <c r="D446" t="s">
        <v>516</v>
      </c>
      <c r="E446">
        <v>74</v>
      </c>
      <c r="F446">
        <v>275.12</v>
      </c>
      <c r="G446" s="71">
        <v>0.26899999999999996</v>
      </c>
    </row>
    <row r="447" spans="1:7" x14ac:dyDescent="0.25">
      <c r="A447" s="7">
        <v>26005</v>
      </c>
      <c r="B447" t="s">
        <v>515</v>
      </c>
      <c r="C447" s="5">
        <v>4020</v>
      </c>
      <c r="D447" t="s">
        <v>517</v>
      </c>
      <c r="E447">
        <v>95</v>
      </c>
      <c r="F447">
        <v>305.20999999999998</v>
      </c>
      <c r="G447" s="71">
        <v>0.311</v>
      </c>
    </row>
    <row r="448" spans="1:7" x14ac:dyDescent="0.25">
      <c r="A448" s="7">
        <v>26006</v>
      </c>
      <c r="B448" t="s">
        <v>518</v>
      </c>
      <c r="C448" s="5">
        <v>1050</v>
      </c>
      <c r="D448" t="s">
        <v>519</v>
      </c>
      <c r="E448">
        <v>1072.5</v>
      </c>
      <c r="F448">
        <v>2270.14</v>
      </c>
      <c r="G448" s="71">
        <v>0.47200000000000003</v>
      </c>
    </row>
    <row r="449" spans="1:8" x14ac:dyDescent="0.25">
      <c r="A449" s="7">
        <v>26006</v>
      </c>
      <c r="B449" t="s">
        <v>518</v>
      </c>
      <c r="C449" s="5">
        <v>3000</v>
      </c>
      <c r="D449" t="s">
        <v>520</v>
      </c>
      <c r="E449">
        <v>567</v>
      </c>
      <c r="F449">
        <v>952.12</v>
      </c>
      <c r="G449" s="71">
        <v>0.59499999999999997</v>
      </c>
    </row>
    <row r="450" spans="1:8" x14ac:dyDescent="0.25">
      <c r="A450" s="7">
        <v>26006</v>
      </c>
      <c r="B450" t="s">
        <v>518</v>
      </c>
      <c r="C450" s="5">
        <v>3020</v>
      </c>
      <c r="D450" t="s">
        <v>521</v>
      </c>
      <c r="E450">
        <v>582.6</v>
      </c>
      <c r="F450">
        <v>1082.8</v>
      </c>
      <c r="G450" s="71">
        <v>0.53799999999999992</v>
      </c>
    </row>
    <row r="451" spans="1:8" x14ac:dyDescent="0.25">
      <c r="A451" s="7">
        <v>26006</v>
      </c>
      <c r="B451" t="s">
        <v>518</v>
      </c>
      <c r="C451" s="5">
        <v>4020</v>
      </c>
      <c r="D451" t="s">
        <v>522</v>
      </c>
      <c r="E451">
        <v>204.6</v>
      </c>
      <c r="F451">
        <v>414.35</v>
      </c>
      <c r="G451" s="71">
        <v>0.49399999999999999</v>
      </c>
    </row>
    <row r="452" spans="1:8" x14ac:dyDescent="0.25">
      <c r="A452" s="7">
        <v>26006</v>
      </c>
      <c r="B452" t="s">
        <v>518</v>
      </c>
      <c r="C452" s="5">
        <v>4025</v>
      </c>
      <c r="D452" t="s">
        <v>523</v>
      </c>
      <c r="E452">
        <v>241.2</v>
      </c>
      <c r="F452">
        <v>241.15</v>
      </c>
      <c r="G452" s="71">
        <v>1</v>
      </c>
      <c r="H452" s="66" t="s">
        <v>3448</v>
      </c>
    </row>
    <row r="453" spans="1:8" x14ac:dyDescent="0.25">
      <c r="A453" s="7">
        <v>26006</v>
      </c>
      <c r="B453" t="s">
        <v>518</v>
      </c>
      <c r="C453" s="5">
        <v>4030</v>
      </c>
      <c r="D453" t="s">
        <v>524</v>
      </c>
      <c r="E453">
        <v>171.9</v>
      </c>
      <c r="F453">
        <v>386.12</v>
      </c>
      <c r="G453" s="71">
        <v>0.44500000000000001</v>
      </c>
    </row>
    <row r="454" spans="1:8" x14ac:dyDescent="0.25">
      <c r="A454" s="7">
        <v>26006</v>
      </c>
      <c r="B454" t="s">
        <v>518</v>
      </c>
      <c r="C454" s="5">
        <v>4040</v>
      </c>
      <c r="D454" t="s">
        <v>80</v>
      </c>
      <c r="E454">
        <v>304.8</v>
      </c>
      <c r="F454">
        <v>304.82</v>
      </c>
      <c r="G454" s="71">
        <v>1</v>
      </c>
      <c r="H454" s="66" t="s">
        <v>3448</v>
      </c>
    </row>
    <row r="455" spans="1:8" x14ac:dyDescent="0.25">
      <c r="A455" s="7">
        <v>26006</v>
      </c>
      <c r="B455" t="s">
        <v>518</v>
      </c>
      <c r="C455" s="5">
        <v>4050</v>
      </c>
      <c r="D455" t="s">
        <v>525</v>
      </c>
      <c r="E455">
        <v>275.7</v>
      </c>
      <c r="F455">
        <v>474.32</v>
      </c>
      <c r="G455" s="71">
        <v>0.58099999999999996</v>
      </c>
    </row>
    <row r="456" spans="1:8" x14ac:dyDescent="0.25">
      <c r="A456" s="7">
        <v>26006</v>
      </c>
      <c r="B456" t="s">
        <v>518</v>
      </c>
      <c r="C456" s="5">
        <v>4060</v>
      </c>
      <c r="D456" t="s">
        <v>526</v>
      </c>
      <c r="E456">
        <v>241.1</v>
      </c>
      <c r="F456">
        <v>349.23</v>
      </c>
      <c r="G456" s="71">
        <v>0.69</v>
      </c>
    </row>
    <row r="457" spans="1:8" x14ac:dyDescent="0.25">
      <c r="A457" s="7">
        <v>26006</v>
      </c>
      <c r="B457" t="s">
        <v>518</v>
      </c>
      <c r="C457" s="5">
        <v>4070</v>
      </c>
      <c r="D457" t="s">
        <v>107</v>
      </c>
      <c r="E457">
        <v>193.3</v>
      </c>
      <c r="F457">
        <v>443.93</v>
      </c>
      <c r="G457" s="71">
        <v>0.435</v>
      </c>
    </row>
    <row r="458" spans="1:8" x14ac:dyDescent="0.25">
      <c r="A458" s="7">
        <v>26006</v>
      </c>
      <c r="B458" t="s">
        <v>518</v>
      </c>
      <c r="C458" s="5">
        <v>4080</v>
      </c>
      <c r="D458" t="s">
        <v>108</v>
      </c>
      <c r="E458">
        <v>317.39999999999998</v>
      </c>
      <c r="F458">
        <v>317.42</v>
      </c>
      <c r="G458" s="71">
        <v>1</v>
      </c>
      <c r="H458" s="66" t="s">
        <v>3448</v>
      </c>
    </row>
    <row r="459" spans="1:8" x14ac:dyDescent="0.25">
      <c r="A459" s="7">
        <v>26006</v>
      </c>
      <c r="B459" t="s">
        <v>518</v>
      </c>
      <c r="C459" s="5">
        <v>5010</v>
      </c>
      <c r="D459" t="s">
        <v>527</v>
      </c>
      <c r="E459">
        <v>271</v>
      </c>
      <c r="F459">
        <v>500.77</v>
      </c>
      <c r="G459" s="71">
        <v>0.54100000000000004</v>
      </c>
    </row>
    <row r="460" spans="1:8" x14ac:dyDescent="0.25">
      <c r="A460" s="7">
        <v>26006</v>
      </c>
      <c r="B460" t="s">
        <v>518</v>
      </c>
      <c r="C460" s="5">
        <v>5020</v>
      </c>
      <c r="D460" t="s">
        <v>528</v>
      </c>
      <c r="E460">
        <v>328.8</v>
      </c>
      <c r="F460">
        <v>328.8</v>
      </c>
      <c r="G460" s="71">
        <v>1</v>
      </c>
      <c r="H460" s="66" t="s">
        <v>3448</v>
      </c>
    </row>
    <row r="461" spans="1:8" x14ac:dyDescent="0.25">
      <c r="A461" s="7">
        <v>26006</v>
      </c>
      <c r="B461" t="s">
        <v>518</v>
      </c>
      <c r="C461" s="5">
        <v>5040</v>
      </c>
      <c r="D461" t="s">
        <v>422</v>
      </c>
      <c r="E461">
        <v>209.2</v>
      </c>
      <c r="F461">
        <v>326.89999999999998</v>
      </c>
      <c r="G461" s="71">
        <v>0.64</v>
      </c>
    </row>
    <row r="462" spans="1:8" x14ac:dyDescent="0.25">
      <c r="A462" s="7">
        <v>27055</v>
      </c>
      <c r="B462" t="s">
        <v>529</v>
      </c>
      <c r="C462" s="5">
        <v>4020</v>
      </c>
      <c r="D462" t="s">
        <v>530</v>
      </c>
      <c r="E462">
        <v>57</v>
      </c>
      <c r="F462">
        <v>105</v>
      </c>
      <c r="G462" s="71">
        <v>0.54299999999999993</v>
      </c>
    </row>
    <row r="463" spans="1:8" x14ac:dyDescent="0.25">
      <c r="A463" s="7">
        <v>27056</v>
      </c>
      <c r="B463" t="s">
        <v>531</v>
      </c>
      <c r="C463" s="5">
        <v>1050</v>
      </c>
      <c r="D463" t="s">
        <v>532</v>
      </c>
      <c r="E463">
        <v>29</v>
      </c>
      <c r="F463">
        <v>49</v>
      </c>
      <c r="G463" s="71">
        <v>0.59200000000000008</v>
      </c>
    </row>
    <row r="464" spans="1:8" x14ac:dyDescent="0.25">
      <c r="A464" s="7">
        <v>27056</v>
      </c>
      <c r="B464" t="s">
        <v>531</v>
      </c>
      <c r="C464" s="5">
        <v>4020</v>
      </c>
      <c r="D464" t="s">
        <v>533</v>
      </c>
      <c r="E464">
        <v>28</v>
      </c>
      <c r="F464">
        <v>40</v>
      </c>
      <c r="G464" s="71">
        <v>0.7</v>
      </c>
    </row>
    <row r="465" spans="1:8" x14ac:dyDescent="0.25">
      <c r="A465" s="7">
        <v>27057</v>
      </c>
      <c r="B465" t="s">
        <v>534</v>
      </c>
      <c r="C465" s="5">
        <v>1050</v>
      </c>
      <c r="D465" t="s">
        <v>535</v>
      </c>
      <c r="E465">
        <v>31</v>
      </c>
      <c r="F465">
        <v>74</v>
      </c>
      <c r="G465" s="71">
        <v>0.41899999999999998</v>
      </c>
    </row>
    <row r="466" spans="1:8" x14ac:dyDescent="0.25">
      <c r="A466" s="7">
        <v>27057</v>
      </c>
      <c r="B466" t="s">
        <v>534</v>
      </c>
      <c r="C466" s="5">
        <v>4020</v>
      </c>
      <c r="D466" t="s">
        <v>536</v>
      </c>
      <c r="E466">
        <v>43</v>
      </c>
      <c r="F466">
        <v>82</v>
      </c>
      <c r="G466" s="71">
        <v>0.52400000000000002</v>
      </c>
    </row>
    <row r="467" spans="1:8" x14ac:dyDescent="0.25">
      <c r="A467" s="7">
        <v>27058</v>
      </c>
      <c r="B467" t="s">
        <v>537</v>
      </c>
      <c r="C467" s="5">
        <v>1050</v>
      </c>
      <c r="D467" t="s">
        <v>538</v>
      </c>
      <c r="E467">
        <v>62</v>
      </c>
      <c r="F467">
        <v>138</v>
      </c>
      <c r="G467" s="71">
        <v>0.44900000000000001</v>
      </c>
    </row>
    <row r="468" spans="1:8" x14ac:dyDescent="0.25">
      <c r="A468" s="7">
        <v>27058</v>
      </c>
      <c r="B468" t="s">
        <v>537</v>
      </c>
      <c r="C468" s="5">
        <v>4020</v>
      </c>
      <c r="D468" t="s">
        <v>539</v>
      </c>
      <c r="E468">
        <v>42</v>
      </c>
      <c r="F468">
        <v>90</v>
      </c>
      <c r="G468" s="71">
        <v>0.46700000000000003</v>
      </c>
    </row>
    <row r="469" spans="1:8" x14ac:dyDescent="0.25">
      <c r="A469" s="7">
        <v>27059</v>
      </c>
      <c r="B469" t="s">
        <v>540</v>
      </c>
      <c r="C469" s="5">
        <v>1050</v>
      </c>
      <c r="D469" t="s">
        <v>541</v>
      </c>
      <c r="E469">
        <v>42</v>
      </c>
      <c r="F469">
        <v>112</v>
      </c>
      <c r="G469" s="71">
        <v>0.375</v>
      </c>
    </row>
    <row r="470" spans="1:8" x14ac:dyDescent="0.25">
      <c r="A470" s="7">
        <v>27059</v>
      </c>
      <c r="B470" t="s">
        <v>540</v>
      </c>
      <c r="C470" s="5">
        <v>4020</v>
      </c>
      <c r="D470" t="s">
        <v>542</v>
      </c>
      <c r="E470">
        <v>50.6</v>
      </c>
      <c r="F470">
        <v>117.56</v>
      </c>
      <c r="G470" s="71">
        <v>0.43</v>
      </c>
    </row>
    <row r="471" spans="1:8" x14ac:dyDescent="0.25">
      <c r="A471" s="7">
        <v>27061</v>
      </c>
      <c r="B471" t="s">
        <v>543</v>
      </c>
      <c r="C471" s="5">
        <v>1050</v>
      </c>
      <c r="D471" t="s">
        <v>544</v>
      </c>
      <c r="E471">
        <v>212</v>
      </c>
      <c r="F471">
        <v>513.86</v>
      </c>
      <c r="G471" s="71">
        <v>0.41299999999999998</v>
      </c>
    </row>
    <row r="472" spans="1:8" x14ac:dyDescent="0.25">
      <c r="A472" s="7">
        <v>27061</v>
      </c>
      <c r="B472" t="s">
        <v>543</v>
      </c>
      <c r="C472" s="5">
        <v>3000</v>
      </c>
      <c r="D472" t="s">
        <v>545</v>
      </c>
      <c r="E472">
        <v>327.5</v>
      </c>
      <c r="F472">
        <v>327.45</v>
      </c>
      <c r="G472" s="71">
        <v>1</v>
      </c>
      <c r="H472" s="66" t="s">
        <v>3448</v>
      </c>
    </row>
    <row r="473" spans="1:8" x14ac:dyDescent="0.25">
      <c r="A473" s="7">
        <v>27061</v>
      </c>
      <c r="B473" t="s">
        <v>543</v>
      </c>
      <c r="C473" s="5">
        <v>4020</v>
      </c>
      <c r="D473" t="s">
        <v>546</v>
      </c>
      <c r="E473">
        <v>302.60000000000002</v>
      </c>
      <c r="F473">
        <v>302.63</v>
      </c>
      <c r="G473" s="71">
        <v>1</v>
      </c>
      <c r="H473" s="66" t="s">
        <v>3448</v>
      </c>
    </row>
    <row r="474" spans="1:8" x14ac:dyDescent="0.25">
      <c r="A474" s="7">
        <v>27061</v>
      </c>
      <c r="B474" t="s">
        <v>543</v>
      </c>
      <c r="C474" s="5">
        <v>4040</v>
      </c>
      <c r="D474" t="s">
        <v>547</v>
      </c>
      <c r="E474">
        <v>332.4</v>
      </c>
      <c r="F474">
        <v>332.42</v>
      </c>
      <c r="G474" s="71">
        <v>1</v>
      </c>
      <c r="H474" s="66" t="s">
        <v>3448</v>
      </c>
    </row>
    <row r="475" spans="1:8" x14ac:dyDescent="0.25">
      <c r="A475" s="7">
        <v>28101</v>
      </c>
      <c r="B475" t="s">
        <v>548</v>
      </c>
      <c r="C475" s="5">
        <v>1050</v>
      </c>
      <c r="D475" t="s">
        <v>549</v>
      </c>
      <c r="E475">
        <v>138.6</v>
      </c>
      <c r="F475">
        <v>258.27999999999997</v>
      </c>
      <c r="G475" s="71">
        <v>0.53700000000000003</v>
      </c>
    </row>
    <row r="476" spans="1:8" x14ac:dyDescent="0.25">
      <c r="A476" s="7">
        <v>28101</v>
      </c>
      <c r="B476" t="s">
        <v>548</v>
      </c>
      <c r="C476" s="5">
        <v>3000</v>
      </c>
      <c r="D476" t="s">
        <v>550</v>
      </c>
      <c r="E476">
        <v>177</v>
      </c>
      <c r="F476">
        <v>294</v>
      </c>
      <c r="G476" s="71">
        <v>0.60199999999999998</v>
      </c>
    </row>
    <row r="477" spans="1:8" x14ac:dyDescent="0.25">
      <c r="A477" s="7">
        <v>28101</v>
      </c>
      <c r="B477" t="s">
        <v>548</v>
      </c>
      <c r="C477" s="5">
        <v>4020</v>
      </c>
      <c r="D477" t="s">
        <v>551</v>
      </c>
      <c r="E477">
        <v>232</v>
      </c>
      <c r="F477">
        <v>351</v>
      </c>
      <c r="G477" s="71">
        <v>0.66099999999999992</v>
      </c>
    </row>
    <row r="478" spans="1:8" x14ac:dyDescent="0.25">
      <c r="A478" s="7">
        <v>28102</v>
      </c>
      <c r="B478" t="s">
        <v>552</v>
      </c>
      <c r="C478" s="5">
        <v>1050</v>
      </c>
      <c r="D478" t="s">
        <v>553</v>
      </c>
      <c r="E478">
        <v>167.4</v>
      </c>
      <c r="F478">
        <v>367.63</v>
      </c>
      <c r="G478" s="71">
        <v>0.45500000000000002</v>
      </c>
    </row>
    <row r="479" spans="1:8" x14ac:dyDescent="0.25">
      <c r="A479" s="7">
        <v>28102</v>
      </c>
      <c r="B479" t="s">
        <v>552</v>
      </c>
      <c r="C479" s="5">
        <v>3000</v>
      </c>
      <c r="D479" t="s">
        <v>554</v>
      </c>
      <c r="E479">
        <v>229</v>
      </c>
      <c r="F479">
        <v>461</v>
      </c>
      <c r="G479" s="71">
        <v>0.49700000000000005</v>
      </c>
    </row>
    <row r="480" spans="1:8" x14ac:dyDescent="0.25">
      <c r="A480" s="7">
        <v>28102</v>
      </c>
      <c r="B480" t="s">
        <v>552</v>
      </c>
      <c r="C480" s="5">
        <v>4020</v>
      </c>
      <c r="D480" t="s">
        <v>555</v>
      </c>
      <c r="E480">
        <v>279</v>
      </c>
      <c r="F480">
        <v>458</v>
      </c>
      <c r="G480" s="71">
        <v>0.60899999999999999</v>
      </c>
    </row>
    <row r="481" spans="1:8" x14ac:dyDescent="0.25">
      <c r="A481" s="7">
        <v>28103</v>
      </c>
      <c r="B481" t="s">
        <v>556</v>
      </c>
      <c r="C481" s="5">
        <v>1050</v>
      </c>
      <c r="D481" t="s">
        <v>557</v>
      </c>
      <c r="E481">
        <v>156</v>
      </c>
      <c r="F481">
        <v>279</v>
      </c>
      <c r="G481" s="71">
        <v>0.55899999999999994</v>
      </c>
    </row>
    <row r="482" spans="1:8" x14ac:dyDescent="0.25">
      <c r="A482" s="7">
        <v>28103</v>
      </c>
      <c r="B482" t="s">
        <v>556</v>
      </c>
      <c r="C482" s="5">
        <v>3000</v>
      </c>
      <c r="D482" t="s">
        <v>558</v>
      </c>
      <c r="E482">
        <v>207</v>
      </c>
      <c r="F482">
        <v>319</v>
      </c>
      <c r="G482" s="71">
        <v>0.64900000000000002</v>
      </c>
    </row>
    <row r="483" spans="1:8" x14ac:dyDescent="0.25">
      <c r="A483" s="7">
        <v>28103</v>
      </c>
      <c r="B483" t="s">
        <v>556</v>
      </c>
      <c r="C483" s="5">
        <v>4020</v>
      </c>
      <c r="D483" t="s">
        <v>559</v>
      </c>
      <c r="E483">
        <v>247</v>
      </c>
      <c r="F483">
        <v>365</v>
      </c>
      <c r="G483" s="71">
        <v>0.67700000000000005</v>
      </c>
    </row>
    <row r="484" spans="1:8" x14ac:dyDescent="0.25">
      <c r="A484" s="7">
        <v>29001</v>
      </c>
      <c r="B484" t="s">
        <v>560</v>
      </c>
      <c r="C484" s="5">
        <v>1050</v>
      </c>
      <c r="D484" t="s">
        <v>561</v>
      </c>
      <c r="E484">
        <v>48</v>
      </c>
      <c r="F484">
        <v>99</v>
      </c>
      <c r="G484" s="71">
        <v>0.48499999999999999</v>
      </c>
    </row>
    <row r="485" spans="1:8" x14ac:dyDescent="0.25">
      <c r="A485" s="7">
        <v>29001</v>
      </c>
      <c r="B485" t="s">
        <v>560</v>
      </c>
      <c r="C485" s="5">
        <v>3000</v>
      </c>
      <c r="D485" t="s">
        <v>2548</v>
      </c>
      <c r="E485">
        <v>41</v>
      </c>
      <c r="F485">
        <v>71.25</v>
      </c>
      <c r="G485" s="71">
        <v>0.57499999999999996</v>
      </c>
    </row>
    <row r="486" spans="1:8" x14ac:dyDescent="0.25">
      <c r="A486" s="7">
        <v>29001</v>
      </c>
      <c r="B486" t="s">
        <v>560</v>
      </c>
      <c r="C486" s="5">
        <v>4020</v>
      </c>
      <c r="D486" t="s">
        <v>562</v>
      </c>
      <c r="E486">
        <v>78</v>
      </c>
      <c r="F486">
        <v>129</v>
      </c>
      <c r="G486" s="71">
        <v>0.60499999999999998</v>
      </c>
    </row>
    <row r="487" spans="1:8" x14ac:dyDescent="0.25">
      <c r="A487" s="7">
        <v>29002</v>
      </c>
      <c r="B487" t="s">
        <v>563</v>
      </c>
      <c r="C487" s="5">
        <v>1050</v>
      </c>
      <c r="D487" t="s">
        <v>564</v>
      </c>
      <c r="E487">
        <v>19</v>
      </c>
      <c r="F487">
        <v>69</v>
      </c>
      <c r="G487" s="71">
        <v>0.27500000000000002</v>
      </c>
    </row>
    <row r="488" spans="1:8" x14ac:dyDescent="0.25">
      <c r="A488" s="7">
        <v>29002</v>
      </c>
      <c r="B488" t="s">
        <v>563</v>
      </c>
      <c r="C488" s="5">
        <v>4020</v>
      </c>
      <c r="D488" t="s">
        <v>565</v>
      </c>
      <c r="E488">
        <v>33</v>
      </c>
      <c r="F488">
        <v>93</v>
      </c>
      <c r="G488" s="71">
        <v>0.35499999999999998</v>
      </c>
    </row>
    <row r="489" spans="1:8" x14ac:dyDescent="0.25">
      <c r="A489" s="7">
        <v>29003</v>
      </c>
      <c r="B489" t="s">
        <v>566</v>
      </c>
      <c r="C489" s="5">
        <v>1050</v>
      </c>
      <c r="D489" t="s">
        <v>567</v>
      </c>
      <c r="E489">
        <v>55</v>
      </c>
      <c r="F489">
        <v>55</v>
      </c>
      <c r="G489" s="71">
        <v>1</v>
      </c>
      <c r="H489" s="66" t="s">
        <v>3448</v>
      </c>
    </row>
    <row r="490" spans="1:8" x14ac:dyDescent="0.25">
      <c r="A490" s="7">
        <v>29003</v>
      </c>
      <c r="B490" t="s">
        <v>566</v>
      </c>
      <c r="C490" s="5">
        <v>4020</v>
      </c>
      <c r="D490" t="s">
        <v>568</v>
      </c>
      <c r="E490">
        <v>106</v>
      </c>
      <c r="F490">
        <v>106</v>
      </c>
      <c r="G490" s="71">
        <v>1</v>
      </c>
      <c r="H490" s="66" t="s">
        <v>3448</v>
      </c>
    </row>
    <row r="491" spans="1:8" x14ac:dyDescent="0.25">
      <c r="A491" s="7">
        <v>29004</v>
      </c>
      <c r="B491" t="s">
        <v>569</v>
      </c>
      <c r="C491" s="5">
        <v>1050</v>
      </c>
      <c r="D491" t="s">
        <v>570</v>
      </c>
      <c r="E491">
        <v>128</v>
      </c>
      <c r="F491">
        <v>199</v>
      </c>
      <c r="G491" s="71">
        <v>0.64300000000000002</v>
      </c>
    </row>
    <row r="492" spans="1:8" x14ac:dyDescent="0.25">
      <c r="A492" s="7">
        <v>29004</v>
      </c>
      <c r="B492" t="s">
        <v>569</v>
      </c>
      <c r="C492" s="5">
        <v>4020</v>
      </c>
      <c r="D492" t="s">
        <v>571</v>
      </c>
      <c r="E492">
        <v>115</v>
      </c>
      <c r="F492">
        <v>175</v>
      </c>
      <c r="G492" s="71">
        <v>0.65700000000000003</v>
      </c>
    </row>
    <row r="493" spans="1:8" x14ac:dyDescent="0.25">
      <c r="A493" s="7">
        <v>30093</v>
      </c>
      <c r="B493" t="s">
        <v>572</v>
      </c>
      <c r="C493" s="5">
        <v>1050</v>
      </c>
      <c r="D493" t="s">
        <v>573</v>
      </c>
      <c r="E493">
        <v>256</v>
      </c>
      <c r="F493">
        <v>493.67</v>
      </c>
      <c r="G493" s="71">
        <v>0.51900000000000002</v>
      </c>
    </row>
    <row r="494" spans="1:8" x14ac:dyDescent="0.25">
      <c r="A494" s="7">
        <v>30093</v>
      </c>
      <c r="B494" t="s">
        <v>572</v>
      </c>
      <c r="C494" s="5">
        <v>3000</v>
      </c>
      <c r="D494" t="s">
        <v>574</v>
      </c>
      <c r="E494">
        <v>354.1</v>
      </c>
      <c r="F494">
        <v>574.12</v>
      </c>
      <c r="G494" s="71">
        <v>0.61699999999999999</v>
      </c>
    </row>
    <row r="495" spans="1:8" x14ac:dyDescent="0.25">
      <c r="A495" s="7">
        <v>30093</v>
      </c>
      <c r="B495" t="s">
        <v>572</v>
      </c>
      <c r="C495" s="5">
        <v>4020</v>
      </c>
      <c r="D495" t="s">
        <v>575</v>
      </c>
      <c r="E495">
        <v>389</v>
      </c>
      <c r="F495">
        <v>591</v>
      </c>
      <c r="G495" s="71">
        <v>0.65799999999999992</v>
      </c>
    </row>
    <row r="496" spans="1:8" x14ac:dyDescent="0.25">
      <c r="A496" s="7">
        <v>31116</v>
      </c>
      <c r="B496" t="s">
        <v>576</v>
      </c>
      <c r="C496" s="5">
        <v>1050</v>
      </c>
      <c r="D496" t="s">
        <v>577</v>
      </c>
      <c r="E496">
        <v>45.9</v>
      </c>
      <c r="F496">
        <v>103.89</v>
      </c>
      <c r="G496" s="71">
        <v>0.442</v>
      </c>
    </row>
    <row r="497" spans="1:8" x14ac:dyDescent="0.25">
      <c r="A497" s="7">
        <v>31116</v>
      </c>
      <c r="B497" t="s">
        <v>576</v>
      </c>
      <c r="C497" s="5">
        <v>4020</v>
      </c>
      <c r="D497" t="s">
        <v>578</v>
      </c>
      <c r="E497">
        <v>71</v>
      </c>
      <c r="F497">
        <v>105</v>
      </c>
      <c r="G497" s="71">
        <v>0.67599999999999993</v>
      </c>
    </row>
    <row r="498" spans="1:8" x14ac:dyDescent="0.25">
      <c r="A498" s="7">
        <v>31117</v>
      </c>
      <c r="B498" t="s">
        <v>579</v>
      </c>
      <c r="C498" s="5">
        <v>1050</v>
      </c>
      <c r="D498" t="s">
        <v>580</v>
      </c>
      <c r="E498">
        <v>40</v>
      </c>
      <c r="F498">
        <v>88</v>
      </c>
      <c r="G498" s="71">
        <v>0.45500000000000002</v>
      </c>
    </row>
    <row r="499" spans="1:8" x14ac:dyDescent="0.25">
      <c r="A499" s="7">
        <v>31117</v>
      </c>
      <c r="B499" t="s">
        <v>579</v>
      </c>
      <c r="C499" s="5">
        <v>4020</v>
      </c>
      <c r="D499" t="s">
        <v>581</v>
      </c>
      <c r="E499">
        <v>45</v>
      </c>
      <c r="F499">
        <v>78</v>
      </c>
      <c r="G499" s="71">
        <v>0.57700000000000007</v>
      </c>
    </row>
    <row r="500" spans="1:8" x14ac:dyDescent="0.25">
      <c r="A500" s="7">
        <v>31118</v>
      </c>
      <c r="B500" t="s">
        <v>582</v>
      </c>
      <c r="C500" s="5">
        <v>1050</v>
      </c>
      <c r="D500" t="s">
        <v>583</v>
      </c>
      <c r="E500">
        <v>27</v>
      </c>
      <c r="F500">
        <v>27</v>
      </c>
      <c r="G500" s="71">
        <v>1</v>
      </c>
      <c r="H500" s="66" t="s">
        <v>3448</v>
      </c>
    </row>
    <row r="501" spans="1:8" x14ac:dyDescent="0.25">
      <c r="A501" s="7">
        <v>31118</v>
      </c>
      <c r="B501" t="s">
        <v>582</v>
      </c>
      <c r="C501" s="5">
        <v>4020</v>
      </c>
      <c r="D501" t="s">
        <v>584</v>
      </c>
      <c r="E501">
        <v>32</v>
      </c>
      <c r="F501">
        <v>32</v>
      </c>
      <c r="G501" s="71">
        <v>1</v>
      </c>
      <c r="H501" s="66" t="s">
        <v>3448</v>
      </c>
    </row>
    <row r="502" spans="1:8" x14ac:dyDescent="0.25">
      <c r="A502" s="7">
        <v>31121</v>
      </c>
      <c r="B502" t="s">
        <v>585</v>
      </c>
      <c r="C502" s="5">
        <v>1050</v>
      </c>
      <c r="D502" t="s">
        <v>586</v>
      </c>
      <c r="E502">
        <v>63</v>
      </c>
      <c r="F502">
        <v>164.25</v>
      </c>
      <c r="G502" s="71">
        <v>0.38400000000000001</v>
      </c>
    </row>
    <row r="503" spans="1:8" x14ac:dyDescent="0.25">
      <c r="A503" s="7">
        <v>31121</v>
      </c>
      <c r="B503" t="s">
        <v>585</v>
      </c>
      <c r="C503" s="5">
        <v>3000</v>
      </c>
      <c r="D503" t="s">
        <v>2575</v>
      </c>
      <c r="E503">
        <v>77.2</v>
      </c>
      <c r="F503">
        <v>173.15</v>
      </c>
      <c r="G503" s="71">
        <v>0.44600000000000001</v>
      </c>
    </row>
    <row r="504" spans="1:8" x14ac:dyDescent="0.25">
      <c r="A504" s="7">
        <v>31121</v>
      </c>
      <c r="B504" t="s">
        <v>585</v>
      </c>
      <c r="C504" s="5">
        <v>4020</v>
      </c>
      <c r="D504" t="s">
        <v>587</v>
      </c>
      <c r="E504">
        <v>96.7</v>
      </c>
      <c r="F504">
        <v>193.7</v>
      </c>
      <c r="G504" s="71">
        <v>0.499</v>
      </c>
    </row>
    <row r="505" spans="1:8" x14ac:dyDescent="0.25">
      <c r="A505" s="7">
        <v>31122</v>
      </c>
      <c r="B505" t="s">
        <v>588</v>
      </c>
      <c r="C505" s="5">
        <v>1050</v>
      </c>
      <c r="D505" t="s">
        <v>589</v>
      </c>
      <c r="E505">
        <v>51.5</v>
      </c>
      <c r="F505">
        <v>78.5</v>
      </c>
      <c r="G505" s="71">
        <v>0.65599999999999992</v>
      </c>
    </row>
    <row r="506" spans="1:8" x14ac:dyDescent="0.25">
      <c r="A506" s="7">
        <v>31122</v>
      </c>
      <c r="B506" t="s">
        <v>588</v>
      </c>
      <c r="C506" s="5">
        <v>4020</v>
      </c>
      <c r="D506" t="s">
        <v>590</v>
      </c>
      <c r="E506">
        <v>52</v>
      </c>
      <c r="F506">
        <v>80</v>
      </c>
      <c r="G506" s="71">
        <v>0.65</v>
      </c>
    </row>
    <row r="507" spans="1:8" x14ac:dyDescent="0.25">
      <c r="A507" s="7">
        <v>32054</v>
      </c>
      <c r="B507" t="s">
        <v>591</v>
      </c>
      <c r="C507" s="5">
        <v>1050</v>
      </c>
      <c r="D507" t="s">
        <v>592</v>
      </c>
      <c r="E507">
        <v>25.1</v>
      </c>
      <c r="F507">
        <v>52.04</v>
      </c>
      <c r="G507" s="71">
        <v>0.48299999999999998</v>
      </c>
    </row>
    <row r="508" spans="1:8" x14ac:dyDescent="0.25">
      <c r="A508" s="7">
        <v>32054</v>
      </c>
      <c r="B508" t="s">
        <v>591</v>
      </c>
      <c r="C508" s="5">
        <v>4020</v>
      </c>
      <c r="D508" t="s">
        <v>593</v>
      </c>
      <c r="E508">
        <v>22</v>
      </c>
      <c r="F508">
        <v>57</v>
      </c>
      <c r="G508" s="71">
        <v>0.38600000000000001</v>
      </c>
    </row>
    <row r="509" spans="1:8" x14ac:dyDescent="0.25">
      <c r="A509" s="7">
        <v>32055</v>
      </c>
      <c r="B509" t="s">
        <v>594</v>
      </c>
      <c r="C509" s="5">
        <v>1050</v>
      </c>
      <c r="D509" t="s">
        <v>595</v>
      </c>
      <c r="E509">
        <v>75</v>
      </c>
      <c r="F509">
        <v>256</v>
      </c>
      <c r="G509" s="71">
        <v>0.29299999999999998</v>
      </c>
    </row>
    <row r="510" spans="1:8" x14ac:dyDescent="0.25">
      <c r="A510" s="7">
        <v>32055</v>
      </c>
      <c r="B510" t="s">
        <v>594</v>
      </c>
      <c r="C510" s="5">
        <v>4060</v>
      </c>
      <c r="D510" t="s">
        <v>596</v>
      </c>
      <c r="E510">
        <v>121.1</v>
      </c>
      <c r="F510">
        <v>290.12</v>
      </c>
      <c r="G510" s="71">
        <v>0.41700000000000004</v>
      </c>
    </row>
    <row r="511" spans="1:8" x14ac:dyDescent="0.25">
      <c r="A511" s="7">
        <v>32056</v>
      </c>
      <c r="B511" t="s">
        <v>597</v>
      </c>
      <c r="C511" s="5">
        <v>1050</v>
      </c>
      <c r="D511" t="s">
        <v>598</v>
      </c>
      <c r="E511">
        <v>31</v>
      </c>
      <c r="F511">
        <v>76</v>
      </c>
      <c r="G511" s="71">
        <v>0.40799999999999997</v>
      </c>
    </row>
    <row r="512" spans="1:8" x14ac:dyDescent="0.25">
      <c r="A512" s="7">
        <v>32056</v>
      </c>
      <c r="B512" t="s">
        <v>597</v>
      </c>
      <c r="C512" s="5">
        <v>4020</v>
      </c>
      <c r="D512" t="s">
        <v>599</v>
      </c>
      <c r="E512">
        <v>35</v>
      </c>
      <c r="F512">
        <v>79</v>
      </c>
      <c r="G512" s="71">
        <v>0.44299999999999995</v>
      </c>
    </row>
    <row r="513" spans="1:8" x14ac:dyDescent="0.25">
      <c r="A513" s="7">
        <v>32058</v>
      </c>
      <c r="B513" t="s">
        <v>600</v>
      </c>
      <c r="C513" s="5">
        <v>1050</v>
      </c>
      <c r="D513" t="s">
        <v>601</v>
      </c>
      <c r="E513">
        <v>39</v>
      </c>
      <c r="F513">
        <v>105</v>
      </c>
      <c r="G513" s="71">
        <v>0.371</v>
      </c>
    </row>
    <row r="514" spans="1:8" x14ac:dyDescent="0.25">
      <c r="A514" s="7">
        <v>32058</v>
      </c>
      <c r="B514" t="s">
        <v>600</v>
      </c>
      <c r="C514" s="5">
        <v>4020</v>
      </c>
      <c r="D514" t="s">
        <v>602</v>
      </c>
      <c r="E514">
        <v>46</v>
      </c>
      <c r="F514">
        <v>122</v>
      </c>
      <c r="G514" s="71">
        <v>0.377</v>
      </c>
    </row>
    <row r="515" spans="1:8" x14ac:dyDescent="0.25">
      <c r="A515" s="7">
        <v>33090</v>
      </c>
      <c r="B515" t="s">
        <v>603</v>
      </c>
      <c r="C515" s="5">
        <v>1050</v>
      </c>
      <c r="D515" t="s">
        <v>604</v>
      </c>
      <c r="E515">
        <v>282.7</v>
      </c>
      <c r="F515">
        <v>282.64999999999998</v>
      </c>
      <c r="G515" s="71">
        <v>1</v>
      </c>
      <c r="H515" s="66" t="s">
        <v>3448</v>
      </c>
    </row>
    <row r="516" spans="1:8" x14ac:dyDescent="0.25">
      <c r="A516" s="7">
        <v>33090</v>
      </c>
      <c r="B516" t="s">
        <v>603</v>
      </c>
      <c r="C516" s="5">
        <v>2050</v>
      </c>
      <c r="D516" t="s">
        <v>2496</v>
      </c>
      <c r="E516">
        <v>222</v>
      </c>
      <c r="F516">
        <v>222</v>
      </c>
      <c r="G516" s="71">
        <v>1</v>
      </c>
      <c r="H516" s="66" t="s">
        <v>3448</v>
      </c>
    </row>
    <row r="517" spans="1:8" x14ac:dyDescent="0.25">
      <c r="A517" s="7">
        <v>33090</v>
      </c>
      <c r="B517" t="s">
        <v>603</v>
      </c>
      <c r="C517" s="5">
        <v>4020</v>
      </c>
      <c r="D517" t="s">
        <v>605</v>
      </c>
      <c r="E517">
        <v>186.5</v>
      </c>
      <c r="F517">
        <v>186.5</v>
      </c>
      <c r="G517" s="71">
        <v>1</v>
      </c>
      <c r="H517" s="66" t="s">
        <v>3448</v>
      </c>
    </row>
    <row r="518" spans="1:8" x14ac:dyDescent="0.25">
      <c r="A518" s="7">
        <v>33090</v>
      </c>
      <c r="B518" t="s">
        <v>603</v>
      </c>
      <c r="C518" s="5">
        <v>4040</v>
      </c>
      <c r="D518" t="s">
        <v>606</v>
      </c>
      <c r="E518">
        <v>352</v>
      </c>
      <c r="F518">
        <v>352</v>
      </c>
      <c r="G518" s="71">
        <v>1</v>
      </c>
      <c r="H518" s="66" t="s">
        <v>3448</v>
      </c>
    </row>
    <row r="519" spans="1:8" x14ac:dyDescent="0.25">
      <c r="A519" s="7">
        <v>33091</v>
      </c>
      <c r="B519" t="s">
        <v>607</v>
      </c>
      <c r="C519" s="5">
        <v>4020</v>
      </c>
      <c r="D519" t="s">
        <v>608</v>
      </c>
      <c r="E519">
        <v>88</v>
      </c>
      <c r="F519">
        <v>126</v>
      </c>
      <c r="G519" s="71">
        <v>0.69799999999999995</v>
      </c>
    </row>
    <row r="520" spans="1:8" x14ac:dyDescent="0.25">
      <c r="A520" s="7">
        <v>33092</v>
      </c>
      <c r="B520" t="s">
        <v>609</v>
      </c>
      <c r="C520" s="5">
        <v>4020</v>
      </c>
      <c r="D520" t="s">
        <v>610</v>
      </c>
      <c r="E520">
        <v>139</v>
      </c>
      <c r="F520">
        <v>192</v>
      </c>
      <c r="G520" s="71">
        <v>0.72400000000000009</v>
      </c>
    </row>
    <row r="521" spans="1:8" x14ac:dyDescent="0.25">
      <c r="A521" s="7">
        <v>33093</v>
      </c>
      <c r="B521" t="s">
        <v>611</v>
      </c>
      <c r="C521" s="5">
        <v>4020</v>
      </c>
      <c r="D521" t="s">
        <v>612</v>
      </c>
      <c r="E521">
        <v>133</v>
      </c>
      <c r="F521">
        <v>230</v>
      </c>
      <c r="G521" s="71">
        <v>0.57799999999999996</v>
      </c>
    </row>
    <row r="522" spans="1:8" x14ac:dyDescent="0.25">
      <c r="A522" s="7">
        <v>33094</v>
      </c>
      <c r="B522" t="s">
        <v>613</v>
      </c>
      <c r="C522" s="5">
        <v>4020</v>
      </c>
      <c r="D522" t="s">
        <v>614</v>
      </c>
      <c r="E522">
        <v>109</v>
      </c>
      <c r="F522">
        <v>198</v>
      </c>
      <c r="G522" s="71">
        <v>0.55100000000000005</v>
      </c>
    </row>
    <row r="523" spans="1:8" x14ac:dyDescent="0.25">
      <c r="A523" s="7">
        <v>34121</v>
      </c>
      <c r="B523" t="s">
        <v>615</v>
      </c>
      <c r="C523" s="5">
        <v>4020</v>
      </c>
      <c r="D523" t="s">
        <v>616</v>
      </c>
      <c r="E523">
        <v>58</v>
      </c>
      <c r="F523">
        <v>85</v>
      </c>
      <c r="G523" s="71">
        <v>0.68200000000000005</v>
      </c>
    </row>
    <row r="524" spans="1:8" x14ac:dyDescent="0.25">
      <c r="A524" s="7">
        <v>34122</v>
      </c>
      <c r="B524" t="s">
        <v>617</v>
      </c>
      <c r="C524" s="5">
        <v>4020</v>
      </c>
      <c r="D524" t="s">
        <v>618</v>
      </c>
      <c r="E524">
        <v>56</v>
      </c>
      <c r="F524">
        <v>84</v>
      </c>
      <c r="G524" s="71">
        <v>0.66700000000000004</v>
      </c>
    </row>
    <row r="525" spans="1:8" x14ac:dyDescent="0.25">
      <c r="A525" s="7">
        <v>34124</v>
      </c>
      <c r="B525" t="s">
        <v>619</v>
      </c>
      <c r="C525" s="5">
        <v>1050</v>
      </c>
      <c r="D525" t="s">
        <v>620</v>
      </c>
      <c r="E525">
        <v>216</v>
      </c>
      <c r="F525">
        <v>383</v>
      </c>
      <c r="G525" s="71">
        <v>0.56399999999999995</v>
      </c>
    </row>
    <row r="526" spans="1:8" x14ac:dyDescent="0.25">
      <c r="A526" s="7">
        <v>34124</v>
      </c>
      <c r="B526" t="s">
        <v>619</v>
      </c>
      <c r="C526" s="5">
        <v>3000</v>
      </c>
      <c r="D526" t="s">
        <v>621</v>
      </c>
      <c r="E526">
        <v>283.10000000000002</v>
      </c>
      <c r="F526">
        <v>425</v>
      </c>
      <c r="G526" s="71">
        <v>0.66599999999999993</v>
      </c>
    </row>
    <row r="527" spans="1:8" x14ac:dyDescent="0.25">
      <c r="A527" s="7">
        <v>34124</v>
      </c>
      <c r="B527" t="s">
        <v>619</v>
      </c>
      <c r="C527" s="5">
        <v>4020</v>
      </c>
      <c r="D527" t="s">
        <v>622</v>
      </c>
      <c r="E527">
        <v>328</v>
      </c>
      <c r="F527">
        <v>450</v>
      </c>
      <c r="G527" s="71">
        <v>0.72900000000000009</v>
      </c>
    </row>
    <row r="528" spans="1:8" x14ac:dyDescent="0.25">
      <c r="A528" s="7">
        <v>35092</v>
      </c>
      <c r="B528" t="s">
        <v>623</v>
      </c>
      <c r="C528" s="5">
        <v>1050</v>
      </c>
      <c r="D528" t="s">
        <v>624</v>
      </c>
      <c r="E528">
        <v>376</v>
      </c>
      <c r="F528">
        <v>379</v>
      </c>
      <c r="G528" s="71">
        <v>0.99199999999999999</v>
      </c>
      <c r="H528" s="66" t="s">
        <v>3448</v>
      </c>
    </row>
    <row r="529" spans="1:8" x14ac:dyDescent="0.25">
      <c r="A529" s="7">
        <v>35092</v>
      </c>
      <c r="B529" t="s">
        <v>623</v>
      </c>
      <c r="C529" s="5">
        <v>4020</v>
      </c>
      <c r="D529" t="s">
        <v>625</v>
      </c>
      <c r="E529">
        <v>508</v>
      </c>
      <c r="F529">
        <v>508</v>
      </c>
      <c r="G529" s="71">
        <v>1</v>
      </c>
      <c r="H529" s="66" t="s">
        <v>3448</v>
      </c>
    </row>
    <row r="530" spans="1:8" x14ac:dyDescent="0.25">
      <c r="A530" s="7">
        <v>35093</v>
      </c>
      <c r="B530" t="s">
        <v>626</v>
      </c>
      <c r="C530" s="5">
        <v>1050</v>
      </c>
      <c r="D530" t="s">
        <v>627</v>
      </c>
      <c r="E530">
        <v>155</v>
      </c>
      <c r="F530">
        <v>254</v>
      </c>
      <c r="G530" s="71">
        <v>0.61</v>
      </c>
    </row>
    <row r="531" spans="1:8" x14ac:dyDescent="0.25">
      <c r="A531" s="7">
        <v>35093</v>
      </c>
      <c r="B531" t="s">
        <v>626</v>
      </c>
      <c r="C531" s="5">
        <v>4020</v>
      </c>
      <c r="D531" t="s">
        <v>628</v>
      </c>
      <c r="E531">
        <v>202</v>
      </c>
      <c r="F531">
        <v>276</v>
      </c>
      <c r="G531" s="71">
        <v>0.73199999999999998</v>
      </c>
    </row>
    <row r="532" spans="1:8" x14ac:dyDescent="0.25">
      <c r="A532" s="7">
        <v>35094</v>
      </c>
      <c r="B532" t="s">
        <v>629</v>
      </c>
      <c r="C532" s="5">
        <v>1050</v>
      </c>
      <c r="D532" t="s">
        <v>630</v>
      </c>
      <c r="E532">
        <v>120</v>
      </c>
      <c r="F532">
        <v>212</v>
      </c>
      <c r="G532" s="71">
        <v>0.56600000000000006</v>
      </c>
    </row>
    <row r="533" spans="1:8" x14ac:dyDescent="0.25">
      <c r="A533" s="7">
        <v>35094</v>
      </c>
      <c r="B533" t="s">
        <v>629</v>
      </c>
      <c r="C533" s="5">
        <v>4020</v>
      </c>
      <c r="D533" t="s">
        <v>631</v>
      </c>
      <c r="E533">
        <v>260</v>
      </c>
      <c r="F533">
        <v>260</v>
      </c>
      <c r="G533" s="71">
        <v>1</v>
      </c>
      <c r="H533" s="66" t="s">
        <v>3448</v>
      </c>
    </row>
    <row r="534" spans="1:8" x14ac:dyDescent="0.25">
      <c r="A534" s="7">
        <v>35097</v>
      </c>
      <c r="B534" t="s">
        <v>632</v>
      </c>
      <c r="C534" s="5">
        <v>1050</v>
      </c>
      <c r="D534" t="s">
        <v>633</v>
      </c>
      <c r="E534">
        <v>165</v>
      </c>
      <c r="F534">
        <v>165</v>
      </c>
      <c r="G534" s="71">
        <v>1</v>
      </c>
      <c r="H534" s="66" t="s">
        <v>3448</v>
      </c>
    </row>
    <row r="535" spans="1:8" x14ac:dyDescent="0.25">
      <c r="A535" s="7">
        <v>35097</v>
      </c>
      <c r="B535" t="s">
        <v>632</v>
      </c>
      <c r="C535" s="5">
        <v>4020</v>
      </c>
      <c r="D535" t="s">
        <v>634</v>
      </c>
      <c r="E535">
        <v>152</v>
      </c>
      <c r="F535">
        <v>152</v>
      </c>
      <c r="G535" s="71">
        <v>1</v>
      </c>
      <c r="H535" s="66" t="s">
        <v>3448</v>
      </c>
    </row>
    <row r="536" spans="1:8" x14ac:dyDescent="0.25">
      <c r="A536" s="7">
        <v>35098</v>
      </c>
      <c r="B536" t="s">
        <v>635</v>
      </c>
      <c r="C536" s="5">
        <v>1050</v>
      </c>
      <c r="D536" t="s">
        <v>2452</v>
      </c>
      <c r="E536">
        <v>199</v>
      </c>
      <c r="F536">
        <v>203</v>
      </c>
      <c r="G536" s="71">
        <v>0.98</v>
      </c>
      <c r="H536" s="66" t="s">
        <v>3448</v>
      </c>
    </row>
    <row r="537" spans="1:8" x14ac:dyDescent="0.25">
      <c r="A537" s="7">
        <v>35098</v>
      </c>
      <c r="B537" t="s">
        <v>635</v>
      </c>
      <c r="C537" s="5">
        <v>3000</v>
      </c>
      <c r="D537" t="s">
        <v>2453</v>
      </c>
      <c r="E537">
        <v>233</v>
      </c>
      <c r="F537">
        <v>234</v>
      </c>
      <c r="G537" s="71">
        <v>0.996</v>
      </c>
      <c r="H537" s="66" t="s">
        <v>3448</v>
      </c>
    </row>
    <row r="538" spans="1:8" x14ac:dyDescent="0.25">
      <c r="A538" s="7">
        <v>35098</v>
      </c>
      <c r="B538" t="s">
        <v>635</v>
      </c>
      <c r="C538" s="5">
        <v>4010</v>
      </c>
      <c r="D538" t="s">
        <v>2454</v>
      </c>
      <c r="E538">
        <v>300</v>
      </c>
      <c r="F538">
        <v>300</v>
      </c>
      <c r="G538" s="71">
        <v>1</v>
      </c>
      <c r="H538" s="66" t="s">
        <v>3448</v>
      </c>
    </row>
    <row r="539" spans="1:8" x14ac:dyDescent="0.25">
      <c r="A539" s="7">
        <v>35099</v>
      </c>
      <c r="B539" t="s">
        <v>636</v>
      </c>
      <c r="C539" s="5">
        <v>1050</v>
      </c>
      <c r="D539" t="s">
        <v>637</v>
      </c>
      <c r="E539">
        <v>99</v>
      </c>
      <c r="F539">
        <v>99</v>
      </c>
      <c r="G539" s="71">
        <v>1</v>
      </c>
      <c r="H539" s="66" t="s">
        <v>3448</v>
      </c>
    </row>
    <row r="540" spans="1:8" x14ac:dyDescent="0.25">
      <c r="A540" s="7">
        <v>35099</v>
      </c>
      <c r="B540" t="s">
        <v>636</v>
      </c>
      <c r="C540" s="5">
        <v>4020</v>
      </c>
      <c r="D540" t="s">
        <v>638</v>
      </c>
      <c r="E540">
        <v>134</v>
      </c>
      <c r="F540">
        <v>134</v>
      </c>
      <c r="G540" s="71">
        <v>1</v>
      </c>
      <c r="H540" s="66" t="s">
        <v>3448</v>
      </c>
    </row>
    <row r="541" spans="1:8" x14ac:dyDescent="0.25">
      <c r="A541" s="7">
        <v>35102</v>
      </c>
      <c r="B541" t="s">
        <v>639</v>
      </c>
      <c r="C541" s="5">
        <v>1050</v>
      </c>
      <c r="D541" t="s">
        <v>640</v>
      </c>
      <c r="E541">
        <v>332</v>
      </c>
      <c r="F541">
        <v>478</v>
      </c>
      <c r="G541" s="71">
        <v>0.69499999999999995</v>
      </c>
    </row>
    <row r="542" spans="1:8" x14ac:dyDescent="0.25">
      <c r="A542" s="7">
        <v>35102</v>
      </c>
      <c r="B542" t="s">
        <v>639</v>
      </c>
      <c r="C542" s="5">
        <v>3000</v>
      </c>
      <c r="D542" t="s">
        <v>641</v>
      </c>
      <c r="E542">
        <v>301</v>
      </c>
      <c r="F542">
        <v>398</v>
      </c>
      <c r="G542" s="71">
        <v>0.75599999999999989</v>
      </c>
    </row>
    <row r="543" spans="1:8" x14ac:dyDescent="0.25">
      <c r="A543" s="7">
        <v>35102</v>
      </c>
      <c r="B543" t="s">
        <v>639</v>
      </c>
      <c r="C543" s="5">
        <v>4040</v>
      </c>
      <c r="D543" t="s">
        <v>642</v>
      </c>
      <c r="E543">
        <v>398</v>
      </c>
      <c r="F543">
        <v>485</v>
      </c>
      <c r="G543" s="71">
        <v>0.82099999999999995</v>
      </c>
    </row>
    <row r="544" spans="1:8" x14ac:dyDescent="0.25">
      <c r="A544" s="7">
        <v>35102</v>
      </c>
      <c r="B544" t="s">
        <v>639</v>
      </c>
      <c r="C544" s="5">
        <v>4080</v>
      </c>
      <c r="D544" t="s">
        <v>108</v>
      </c>
      <c r="E544">
        <v>358</v>
      </c>
      <c r="F544">
        <v>471</v>
      </c>
      <c r="G544" s="71">
        <v>0.76</v>
      </c>
    </row>
    <row r="545" spans="1:7" x14ac:dyDescent="0.25">
      <c r="A545" s="7">
        <v>36123</v>
      </c>
      <c r="B545" t="s">
        <v>643</v>
      </c>
      <c r="C545" s="5">
        <v>4020</v>
      </c>
      <c r="D545" t="s">
        <v>644</v>
      </c>
      <c r="E545">
        <v>36</v>
      </c>
      <c r="F545">
        <v>116</v>
      </c>
      <c r="G545" s="71">
        <v>0.31</v>
      </c>
    </row>
    <row r="546" spans="1:7" x14ac:dyDescent="0.25">
      <c r="A546" s="7">
        <v>36126</v>
      </c>
      <c r="B546" t="s">
        <v>645</v>
      </c>
      <c r="C546" s="5">
        <v>1050</v>
      </c>
      <c r="D546" t="s">
        <v>646</v>
      </c>
      <c r="E546">
        <v>330.1</v>
      </c>
      <c r="F546">
        <v>837.14</v>
      </c>
      <c r="G546" s="71">
        <v>0.39399999999999996</v>
      </c>
    </row>
    <row r="547" spans="1:7" x14ac:dyDescent="0.25">
      <c r="A547" s="7">
        <v>36126</v>
      </c>
      <c r="B547" t="s">
        <v>645</v>
      </c>
      <c r="C547" s="5">
        <v>3000</v>
      </c>
      <c r="D547" t="s">
        <v>647</v>
      </c>
      <c r="E547">
        <v>260.89999999999998</v>
      </c>
      <c r="F547">
        <v>492.11</v>
      </c>
      <c r="G547" s="71">
        <v>0.53</v>
      </c>
    </row>
    <row r="548" spans="1:7" x14ac:dyDescent="0.25">
      <c r="A548" s="7">
        <v>36126</v>
      </c>
      <c r="B548" t="s">
        <v>645</v>
      </c>
      <c r="C548" s="5">
        <v>3020</v>
      </c>
      <c r="D548" t="s">
        <v>648</v>
      </c>
      <c r="E548">
        <v>121.8</v>
      </c>
      <c r="F548">
        <v>237.8</v>
      </c>
      <c r="G548" s="71">
        <v>0.51200000000000001</v>
      </c>
    </row>
    <row r="549" spans="1:7" x14ac:dyDescent="0.25">
      <c r="A549" s="7">
        <v>36126</v>
      </c>
      <c r="B549" t="s">
        <v>645</v>
      </c>
      <c r="C549" s="5">
        <v>4020</v>
      </c>
      <c r="D549" t="s">
        <v>196</v>
      </c>
      <c r="E549">
        <v>225</v>
      </c>
      <c r="F549">
        <v>367</v>
      </c>
      <c r="G549" s="71">
        <v>0.61299999999999999</v>
      </c>
    </row>
    <row r="550" spans="1:7" x14ac:dyDescent="0.25">
      <c r="A550" s="7">
        <v>36126</v>
      </c>
      <c r="B550" t="s">
        <v>645</v>
      </c>
      <c r="C550" s="5">
        <v>4030</v>
      </c>
      <c r="D550" t="s">
        <v>649</v>
      </c>
      <c r="E550">
        <v>71.5</v>
      </c>
      <c r="F550">
        <v>131.54</v>
      </c>
      <c r="G550" s="71">
        <v>0.54400000000000004</v>
      </c>
    </row>
    <row r="551" spans="1:7" x14ac:dyDescent="0.25">
      <c r="A551" s="7">
        <v>36126</v>
      </c>
      <c r="B551" t="s">
        <v>645</v>
      </c>
      <c r="C551" s="5">
        <v>4040</v>
      </c>
      <c r="D551" t="s">
        <v>650</v>
      </c>
      <c r="E551">
        <v>210.5</v>
      </c>
      <c r="F551">
        <v>438.49</v>
      </c>
      <c r="G551" s="71">
        <v>0.48</v>
      </c>
    </row>
    <row r="552" spans="1:7" x14ac:dyDescent="0.25">
      <c r="A552" s="7">
        <v>36126</v>
      </c>
      <c r="B552" t="s">
        <v>645</v>
      </c>
      <c r="C552" s="5">
        <v>4060</v>
      </c>
      <c r="D552" t="s">
        <v>651</v>
      </c>
      <c r="E552">
        <v>57</v>
      </c>
      <c r="F552">
        <v>116</v>
      </c>
      <c r="G552" s="71">
        <v>0.49099999999999999</v>
      </c>
    </row>
    <row r="553" spans="1:7" x14ac:dyDescent="0.25">
      <c r="A553" s="7">
        <v>36126</v>
      </c>
      <c r="B553" t="s">
        <v>645</v>
      </c>
      <c r="C553" s="5">
        <v>4080</v>
      </c>
      <c r="D553" t="s">
        <v>652</v>
      </c>
      <c r="E553">
        <v>154.5</v>
      </c>
      <c r="F553">
        <v>295.89999999999998</v>
      </c>
      <c r="G553" s="71">
        <v>0.52200000000000002</v>
      </c>
    </row>
    <row r="554" spans="1:7" x14ac:dyDescent="0.25">
      <c r="A554" s="7">
        <v>36131</v>
      </c>
      <c r="B554" t="s">
        <v>653</v>
      </c>
      <c r="C554" s="5">
        <v>1050</v>
      </c>
      <c r="D554" t="s">
        <v>654</v>
      </c>
      <c r="E554">
        <v>321.60000000000002</v>
      </c>
      <c r="F554">
        <v>941.3</v>
      </c>
      <c r="G554" s="71">
        <v>0.34200000000000003</v>
      </c>
    </row>
    <row r="555" spans="1:7" x14ac:dyDescent="0.25">
      <c r="A555" s="7">
        <v>36131</v>
      </c>
      <c r="B555" t="s">
        <v>653</v>
      </c>
      <c r="C555" s="5">
        <v>3000</v>
      </c>
      <c r="D555" t="s">
        <v>655</v>
      </c>
      <c r="E555">
        <v>196.6</v>
      </c>
      <c r="F555">
        <v>498.84</v>
      </c>
      <c r="G555" s="71">
        <v>0.39399999999999996</v>
      </c>
    </row>
    <row r="556" spans="1:7" x14ac:dyDescent="0.25">
      <c r="A556" s="7">
        <v>36131</v>
      </c>
      <c r="B556" t="s">
        <v>653</v>
      </c>
      <c r="C556" s="5">
        <v>4010</v>
      </c>
      <c r="D556" t="s">
        <v>656</v>
      </c>
      <c r="E556">
        <v>290.2</v>
      </c>
      <c r="F556">
        <v>563.24</v>
      </c>
      <c r="G556" s="71">
        <v>0.51500000000000001</v>
      </c>
    </row>
    <row r="557" spans="1:7" x14ac:dyDescent="0.25">
      <c r="A557" s="7">
        <v>36131</v>
      </c>
      <c r="B557" t="s">
        <v>653</v>
      </c>
      <c r="C557" s="5">
        <v>4020</v>
      </c>
      <c r="D557" t="s">
        <v>657</v>
      </c>
      <c r="E557">
        <v>162</v>
      </c>
      <c r="F557">
        <v>406.05</v>
      </c>
      <c r="G557" s="71">
        <v>0.39899999999999997</v>
      </c>
    </row>
    <row r="558" spans="1:7" x14ac:dyDescent="0.25">
      <c r="A558" s="7">
        <v>36131</v>
      </c>
      <c r="B558" t="s">
        <v>653</v>
      </c>
      <c r="C558" s="5">
        <v>4040</v>
      </c>
      <c r="D558" t="s">
        <v>658</v>
      </c>
      <c r="E558">
        <v>342.7</v>
      </c>
      <c r="F558">
        <v>705.05</v>
      </c>
      <c r="G558" s="71">
        <v>0.48599999999999999</v>
      </c>
    </row>
    <row r="559" spans="1:7" x14ac:dyDescent="0.25">
      <c r="A559" s="7">
        <v>36133</v>
      </c>
      <c r="B559" t="s">
        <v>659</v>
      </c>
      <c r="C559" s="5">
        <v>4020</v>
      </c>
      <c r="D559" t="s">
        <v>660</v>
      </c>
      <c r="E559">
        <v>135</v>
      </c>
      <c r="F559">
        <v>290.52999999999997</v>
      </c>
      <c r="G559" s="71">
        <v>0.46500000000000002</v>
      </c>
    </row>
    <row r="560" spans="1:7" x14ac:dyDescent="0.25">
      <c r="A560" s="7">
        <v>36134</v>
      </c>
      <c r="B560" t="s">
        <v>661</v>
      </c>
      <c r="C560" s="5">
        <v>4020</v>
      </c>
      <c r="D560" t="s">
        <v>662</v>
      </c>
      <c r="E560">
        <v>36</v>
      </c>
      <c r="F560">
        <v>193</v>
      </c>
      <c r="G560" s="71">
        <v>0.187</v>
      </c>
    </row>
    <row r="561" spans="1:7" x14ac:dyDescent="0.25">
      <c r="A561" s="7">
        <v>36135</v>
      </c>
      <c r="B561" t="s">
        <v>663</v>
      </c>
      <c r="C561" s="5">
        <v>4020</v>
      </c>
      <c r="D561" t="s">
        <v>664</v>
      </c>
      <c r="E561">
        <v>14</v>
      </c>
      <c r="F561">
        <v>57</v>
      </c>
      <c r="G561" s="71">
        <v>0.24600000000000002</v>
      </c>
    </row>
    <row r="562" spans="1:7" x14ac:dyDescent="0.25">
      <c r="A562" s="7">
        <v>36136</v>
      </c>
      <c r="B562" t="s">
        <v>665</v>
      </c>
      <c r="C562" s="5">
        <v>1050</v>
      </c>
      <c r="D562" t="s">
        <v>666</v>
      </c>
      <c r="E562">
        <v>237.7</v>
      </c>
      <c r="F562">
        <v>595.14</v>
      </c>
      <c r="G562" s="71">
        <v>0.39899999999999997</v>
      </c>
    </row>
    <row r="563" spans="1:7" x14ac:dyDescent="0.25">
      <c r="A563" s="7">
        <v>36136</v>
      </c>
      <c r="B563" t="s">
        <v>665</v>
      </c>
      <c r="C563" s="5">
        <v>2050</v>
      </c>
      <c r="D563" t="s">
        <v>667</v>
      </c>
      <c r="E563">
        <v>231.9</v>
      </c>
      <c r="F563">
        <v>433.73</v>
      </c>
      <c r="G563" s="71">
        <v>0.53500000000000003</v>
      </c>
    </row>
    <row r="564" spans="1:7" x14ac:dyDescent="0.25">
      <c r="A564" s="7">
        <v>36136</v>
      </c>
      <c r="B564" t="s">
        <v>665</v>
      </c>
      <c r="C564" s="5">
        <v>4020</v>
      </c>
      <c r="D564" t="s">
        <v>668</v>
      </c>
      <c r="E564">
        <v>249</v>
      </c>
      <c r="F564">
        <v>494.03</v>
      </c>
      <c r="G564" s="71">
        <v>0.504</v>
      </c>
    </row>
    <row r="565" spans="1:7" x14ac:dyDescent="0.25">
      <c r="A565" s="7">
        <v>36136</v>
      </c>
      <c r="B565" t="s">
        <v>665</v>
      </c>
      <c r="C565" s="5">
        <v>4040</v>
      </c>
      <c r="D565" t="s">
        <v>669</v>
      </c>
      <c r="E565">
        <v>249</v>
      </c>
      <c r="F565">
        <v>457</v>
      </c>
      <c r="G565" s="71">
        <v>0.54500000000000004</v>
      </c>
    </row>
    <row r="566" spans="1:7" x14ac:dyDescent="0.25">
      <c r="A566" s="7">
        <v>36137</v>
      </c>
      <c r="B566" t="s">
        <v>670</v>
      </c>
      <c r="C566" s="5">
        <v>1050</v>
      </c>
      <c r="D566" t="s">
        <v>671</v>
      </c>
      <c r="E566">
        <v>243.1</v>
      </c>
      <c r="F566">
        <v>562.13</v>
      </c>
      <c r="G566" s="71">
        <v>0.433</v>
      </c>
    </row>
    <row r="567" spans="1:7" x14ac:dyDescent="0.25">
      <c r="A567" s="7">
        <v>36137</v>
      </c>
      <c r="B567" t="s">
        <v>670</v>
      </c>
      <c r="C567" s="5">
        <v>3000</v>
      </c>
      <c r="D567" t="s">
        <v>672</v>
      </c>
      <c r="E567">
        <v>258.7</v>
      </c>
      <c r="F567">
        <v>459.11</v>
      </c>
      <c r="G567" s="71">
        <v>0.56399999999999995</v>
      </c>
    </row>
    <row r="568" spans="1:7" x14ac:dyDescent="0.25">
      <c r="A568" s="7">
        <v>36137</v>
      </c>
      <c r="B568" t="s">
        <v>670</v>
      </c>
      <c r="C568" s="5">
        <v>4020</v>
      </c>
      <c r="D568" t="s">
        <v>673</v>
      </c>
      <c r="E568">
        <v>247</v>
      </c>
      <c r="F568">
        <v>425.94</v>
      </c>
      <c r="G568" s="71">
        <v>0.57999999999999996</v>
      </c>
    </row>
    <row r="569" spans="1:7" x14ac:dyDescent="0.25">
      <c r="A569" s="7">
        <v>36137</v>
      </c>
      <c r="B569" t="s">
        <v>670</v>
      </c>
      <c r="C569" s="5">
        <v>4040</v>
      </c>
      <c r="D569" t="s">
        <v>674</v>
      </c>
      <c r="E569">
        <v>272.5</v>
      </c>
      <c r="F569">
        <v>461.8</v>
      </c>
      <c r="G569" s="71">
        <v>0.59</v>
      </c>
    </row>
    <row r="570" spans="1:7" x14ac:dyDescent="0.25">
      <c r="A570" s="7">
        <v>36138</v>
      </c>
      <c r="B570" t="s">
        <v>675</v>
      </c>
      <c r="C570" s="5">
        <v>1050</v>
      </c>
      <c r="D570" t="s">
        <v>676</v>
      </c>
      <c r="E570">
        <v>40</v>
      </c>
      <c r="F570">
        <v>152</v>
      </c>
      <c r="G570" s="71">
        <v>0.26300000000000001</v>
      </c>
    </row>
    <row r="571" spans="1:7" x14ac:dyDescent="0.25">
      <c r="A571" s="7">
        <v>36138</v>
      </c>
      <c r="B571" t="s">
        <v>675</v>
      </c>
      <c r="C571" s="5">
        <v>3000</v>
      </c>
      <c r="D571" t="s">
        <v>677</v>
      </c>
      <c r="E571">
        <v>32</v>
      </c>
      <c r="F571">
        <v>71</v>
      </c>
      <c r="G571" s="71">
        <v>0.45100000000000001</v>
      </c>
    </row>
    <row r="572" spans="1:7" x14ac:dyDescent="0.25">
      <c r="A572" s="7">
        <v>36138</v>
      </c>
      <c r="B572" t="s">
        <v>675</v>
      </c>
      <c r="C572" s="5">
        <v>4020</v>
      </c>
      <c r="D572" t="s">
        <v>168</v>
      </c>
      <c r="E572">
        <v>105</v>
      </c>
      <c r="F572">
        <v>238</v>
      </c>
      <c r="G572" s="71">
        <v>0.441</v>
      </c>
    </row>
    <row r="573" spans="1:7" x14ac:dyDescent="0.25">
      <c r="A573" s="7">
        <v>36139</v>
      </c>
      <c r="B573" t="s">
        <v>678</v>
      </c>
      <c r="C573" s="5">
        <v>1050</v>
      </c>
      <c r="D573" t="s">
        <v>679</v>
      </c>
      <c r="E573">
        <v>240.6</v>
      </c>
      <c r="F573">
        <v>1225.52</v>
      </c>
      <c r="G573" s="71">
        <v>0.19600000000000001</v>
      </c>
    </row>
    <row r="574" spans="1:7" x14ac:dyDescent="0.25">
      <c r="A574" s="7">
        <v>36139</v>
      </c>
      <c r="B574" t="s">
        <v>678</v>
      </c>
      <c r="C574" s="5">
        <v>3000</v>
      </c>
      <c r="D574" t="s">
        <v>680</v>
      </c>
      <c r="E574">
        <v>196.1</v>
      </c>
      <c r="F574">
        <v>647.13</v>
      </c>
      <c r="G574" s="71">
        <v>0.30299999999999999</v>
      </c>
    </row>
    <row r="575" spans="1:7" x14ac:dyDescent="0.25">
      <c r="A575" s="7">
        <v>36139</v>
      </c>
      <c r="B575" t="s">
        <v>678</v>
      </c>
      <c r="C575" s="5">
        <v>4020</v>
      </c>
      <c r="D575" t="s">
        <v>681</v>
      </c>
      <c r="E575">
        <v>46</v>
      </c>
      <c r="F575">
        <v>125.06</v>
      </c>
      <c r="G575" s="71">
        <v>0.36799999999999999</v>
      </c>
    </row>
    <row r="576" spans="1:7" x14ac:dyDescent="0.25">
      <c r="A576" s="7">
        <v>36139</v>
      </c>
      <c r="B576" t="s">
        <v>678</v>
      </c>
      <c r="C576" s="5">
        <v>4040</v>
      </c>
      <c r="D576" t="s">
        <v>682</v>
      </c>
      <c r="E576">
        <v>30</v>
      </c>
      <c r="F576">
        <v>137.08000000000001</v>
      </c>
      <c r="G576" s="71">
        <v>0.21899999999999997</v>
      </c>
    </row>
    <row r="577" spans="1:7" x14ac:dyDescent="0.25">
      <c r="A577" s="7">
        <v>36139</v>
      </c>
      <c r="B577" t="s">
        <v>678</v>
      </c>
      <c r="C577" s="5">
        <v>4060</v>
      </c>
      <c r="D577" t="s">
        <v>683</v>
      </c>
      <c r="E577">
        <v>87</v>
      </c>
      <c r="F577">
        <v>304.17</v>
      </c>
      <c r="G577" s="71">
        <v>0.28600000000000003</v>
      </c>
    </row>
    <row r="578" spans="1:7" x14ac:dyDescent="0.25">
      <c r="A578" s="7">
        <v>36139</v>
      </c>
      <c r="B578" t="s">
        <v>678</v>
      </c>
      <c r="C578" s="5">
        <v>4100</v>
      </c>
      <c r="D578" t="s">
        <v>684</v>
      </c>
      <c r="E578">
        <v>19.100000000000001</v>
      </c>
      <c r="F578">
        <v>133.38</v>
      </c>
      <c r="G578" s="71">
        <v>0.14300000000000002</v>
      </c>
    </row>
    <row r="579" spans="1:7" x14ac:dyDescent="0.25">
      <c r="A579" s="7">
        <v>36139</v>
      </c>
      <c r="B579" t="s">
        <v>678</v>
      </c>
      <c r="C579" s="5">
        <v>4120</v>
      </c>
      <c r="D579" t="s">
        <v>685</v>
      </c>
      <c r="E579">
        <v>77</v>
      </c>
      <c r="F579">
        <v>196.36</v>
      </c>
      <c r="G579" s="71">
        <v>0.39200000000000002</v>
      </c>
    </row>
    <row r="580" spans="1:7" x14ac:dyDescent="0.25">
      <c r="A580" s="7">
        <v>36139</v>
      </c>
      <c r="B580" t="s">
        <v>678</v>
      </c>
      <c r="C580" s="5">
        <v>4140</v>
      </c>
      <c r="D580" t="s">
        <v>686</v>
      </c>
      <c r="E580">
        <v>164.4</v>
      </c>
      <c r="F580">
        <v>422.46</v>
      </c>
      <c r="G580" s="71">
        <v>0.38900000000000001</v>
      </c>
    </row>
    <row r="581" spans="1:7" x14ac:dyDescent="0.25">
      <c r="A581" s="7">
        <v>36139</v>
      </c>
      <c r="B581" t="s">
        <v>678</v>
      </c>
      <c r="C581" s="5">
        <v>4160</v>
      </c>
      <c r="D581" t="s">
        <v>687</v>
      </c>
      <c r="E581">
        <v>224.1</v>
      </c>
      <c r="F581">
        <v>535.95000000000005</v>
      </c>
      <c r="G581" s="71">
        <v>0.41799999999999998</v>
      </c>
    </row>
    <row r="582" spans="1:7" x14ac:dyDescent="0.25">
      <c r="A582" s="7">
        <v>37037</v>
      </c>
      <c r="B582" t="s">
        <v>688</v>
      </c>
      <c r="C582" s="5">
        <v>1050</v>
      </c>
      <c r="D582" t="s">
        <v>689</v>
      </c>
      <c r="E582">
        <v>208</v>
      </c>
      <c r="F582">
        <v>560.66</v>
      </c>
      <c r="G582" s="71">
        <v>0.371</v>
      </c>
    </row>
    <row r="583" spans="1:7" x14ac:dyDescent="0.25">
      <c r="A583" s="7">
        <v>37037</v>
      </c>
      <c r="B583" t="s">
        <v>688</v>
      </c>
      <c r="C583" s="5">
        <v>3000</v>
      </c>
      <c r="D583" t="s">
        <v>690</v>
      </c>
      <c r="E583">
        <v>207</v>
      </c>
      <c r="F583">
        <v>420.12</v>
      </c>
      <c r="G583" s="71">
        <v>0.49299999999999999</v>
      </c>
    </row>
    <row r="584" spans="1:7" x14ac:dyDescent="0.25">
      <c r="A584" s="7">
        <v>37037</v>
      </c>
      <c r="B584" t="s">
        <v>688</v>
      </c>
      <c r="C584" s="5">
        <v>4020</v>
      </c>
      <c r="D584" t="s">
        <v>691</v>
      </c>
      <c r="E584">
        <v>147</v>
      </c>
      <c r="F584">
        <v>279.16000000000003</v>
      </c>
      <c r="G584" s="71">
        <v>0.52700000000000002</v>
      </c>
    </row>
    <row r="585" spans="1:7" x14ac:dyDescent="0.25">
      <c r="A585" s="7">
        <v>37037</v>
      </c>
      <c r="B585" t="s">
        <v>688</v>
      </c>
      <c r="C585" s="5">
        <v>4050</v>
      </c>
      <c r="D585" t="s">
        <v>692</v>
      </c>
      <c r="E585">
        <v>266</v>
      </c>
      <c r="F585">
        <v>532.24</v>
      </c>
      <c r="G585" s="71">
        <v>0.5</v>
      </c>
    </row>
    <row r="586" spans="1:7" x14ac:dyDescent="0.25">
      <c r="A586" s="7">
        <v>37039</v>
      </c>
      <c r="B586" t="s">
        <v>693</v>
      </c>
      <c r="C586" s="5">
        <v>1050</v>
      </c>
      <c r="D586" t="s">
        <v>694</v>
      </c>
      <c r="E586">
        <v>99.8</v>
      </c>
      <c r="F586">
        <v>298.69</v>
      </c>
      <c r="G586" s="71">
        <v>0.33399999999999996</v>
      </c>
    </row>
    <row r="587" spans="1:7" x14ac:dyDescent="0.25">
      <c r="A587" s="7">
        <v>37039</v>
      </c>
      <c r="B587" t="s">
        <v>693</v>
      </c>
      <c r="C587" s="5">
        <v>3000</v>
      </c>
      <c r="D587" t="s">
        <v>695</v>
      </c>
      <c r="E587">
        <v>124</v>
      </c>
      <c r="F587">
        <v>264.12</v>
      </c>
      <c r="G587" s="71">
        <v>0.46899999999999997</v>
      </c>
    </row>
    <row r="588" spans="1:7" x14ac:dyDescent="0.25">
      <c r="A588" s="7">
        <v>37039</v>
      </c>
      <c r="B588" t="s">
        <v>693</v>
      </c>
      <c r="C588" s="5">
        <v>4060</v>
      </c>
      <c r="D588" t="s">
        <v>696</v>
      </c>
      <c r="E588">
        <v>140.19999999999999</v>
      </c>
      <c r="F588">
        <v>270.93</v>
      </c>
      <c r="G588" s="71">
        <v>0.51700000000000002</v>
      </c>
    </row>
    <row r="589" spans="1:7" x14ac:dyDescent="0.25">
      <c r="A589" s="7">
        <v>38044</v>
      </c>
      <c r="B589" t="s">
        <v>697</v>
      </c>
      <c r="C589" s="5">
        <v>1050</v>
      </c>
      <c r="D589" t="s">
        <v>698</v>
      </c>
      <c r="E589">
        <v>46</v>
      </c>
      <c r="F589">
        <v>137</v>
      </c>
      <c r="G589" s="71">
        <v>0.33600000000000002</v>
      </c>
    </row>
    <row r="590" spans="1:7" x14ac:dyDescent="0.25">
      <c r="A590" s="7">
        <v>38044</v>
      </c>
      <c r="B590" t="s">
        <v>697</v>
      </c>
      <c r="C590" s="5">
        <v>4020</v>
      </c>
      <c r="D590" t="s">
        <v>699</v>
      </c>
      <c r="E590">
        <v>84</v>
      </c>
      <c r="F590">
        <v>169</v>
      </c>
      <c r="G590" s="71">
        <v>0.49700000000000005</v>
      </c>
    </row>
    <row r="591" spans="1:7" x14ac:dyDescent="0.25">
      <c r="A591" s="7">
        <v>38045</v>
      </c>
      <c r="B591" t="s">
        <v>700</v>
      </c>
      <c r="C591" s="5">
        <v>1050</v>
      </c>
      <c r="D591" t="s">
        <v>701</v>
      </c>
      <c r="E591">
        <v>50</v>
      </c>
      <c r="F591">
        <v>136</v>
      </c>
      <c r="G591" s="71">
        <v>0.36799999999999999</v>
      </c>
    </row>
    <row r="592" spans="1:7" x14ac:dyDescent="0.25">
      <c r="A592" s="7">
        <v>38045</v>
      </c>
      <c r="B592" t="s">
        <v>700</v>
      </c>
      <c r="C592" s="5">
        <v>4020</v>
      </c>
      <c r="D592" t="s">
        <v>702</v>
      </c>
      <c r="E592">
        <v>66</v>
      </c>
      <c r="F592">
        <v>177</v>
      </c>
      <c r="G592" s="71">
        <v>0.373</v>
      </c>
    </row>
    <row r="593" spans="1:7" x14ac:dyDescent="0.25">
      <c r="A593" s="7">
        <v>38046</v>
      </c>
      <c r="B593" t="s">
        <v>703</v>
      </c>
      <c r="C593" s="5">
        <v>1050</v>
      </c>
      <c r="D593" t="s">
        <v>704</v>
      </c>
      <c r="E593">
        <v>59.6</v>
      </c>
      <c r="F593">
        <v>113.61</v>
      </c>
      <c r="G593" s="71">
        <v>0.52500000000000002</v>
      </c>
    </row>
    <row r="594" spans="1:7" x14ac:dyDescent="0.25">
      <c r="A594" s="7">
        <v>38046</v>
      </c>
      <c r="B594" t="s">
        <v>703</v>
      </c>
      <c r="C594" s="5">
        <v>3000</v>
      </c>
      <c r="D594" t="s">
        <v>705</v>
      </c>
      <c r="E594">
        <v>71</v>
      </c>
      <c r="F594">
        <v>100.97</v>
      </c>
      <c r="G594" s="71">
        <v>0.70299999999999996</v>
      </c>
    </row>
    <row r="595" spans="1:7" x14ac:dyDescent="0.25">
      <c r="A595" s="7">
        <v>38046</v>
      </c>
      <c r="B595" t="s">
        <v>703</v>
      </c>
      <c r="C595" s="5">
        <v>4020</v>
      </c>
      <c r="D595" t="s">
        <v>706</v>
      </c>
      <c r="E595">
        <v>118</v>
      </c>
      <c r="F595">
        <v>207</v>
      </c>
      <c r="G595" s="71">
        <v>0.56999999999999995</v>
      </c>
    </row>
    <row r="596" spans="1:7" x14ac:dyDescent="0.25">
      <c r="A596" s="7">
        <v>39133</v>
      </c>
      <c r="B596" t="s">
        <v>707</v>
      </c>
      <c r="C596" s="5">
        <v>1050</v>
      </c>
      <c r="D596" t="s">
        <v>708</v>
      </c>
      <c r="E596">
        <v>438</v>
      </c>
      <c r="F596">
        <v>1250.17</v>
      </c>
      <c r="G596" s="71">
        <v>0.35</v>
      </c>
    </row>
    <row r="597" spans="1:7" x14ac:dyDescent="0.25">
      <c r="A597" s="7">
        <v>39133</v>
      </c>
      <c r="B597" t="s">
        <v>707</v>
      </c>
      <c r="C597" s="5">
        <v>3050</v>
      </c>
      <c r="D597" t="s">
        <v>709</v>
      </c>
      <c r="E597">
        <v>297.60000000000002</v>
      </c>
      <c r="F597">
        <v>692.56</v>
      </c>
      <c r="G597" s="71">
        <v>0.43</v>
      </c>
    </row>
    <row r="598" spans="1:7" x14ac:dyDescent="0.25">
      <c r="A598" s="7">
        <v>39133</v>
      </c>
      <c r="B598" t="s">
        <v>707</v>
      </c>
      <c r="C598" s="5">
        <v>4000</v>
      </c>
      <c r="D598" t="s">
        <v>710</v>
      </c>
      <c r="E598">
        <v>331.8</v>
      </c>
      <c r="F598">
        <v>754.82</v>
      </c>
      <c r="G598" s="71">
        <v>0.44</v>
      </c>
    </row>
    <row r="599" spans="1:7" x14ac:dyDescent="0.25">
      <c r="A599" s="7">
        <v>39133</v>
      </c>
      <c r="B599" t="s">
        <v>707</v>
      </c>
      <c r="C599" s="5">
        <v>4020</v>
      </c>
      <c r="D599" t="s">
        <v>711</v>
      </c>
      <c r="E599">
        <v>157</v>
      </c>
      <c r="F599">
        <v>365.08</v>
      </c>
      <c r="G599" s="71">
        <v>0.43</v>
      </c>
    </row>
    <row r="600" spans="1:7" x14ac:dyDescent="0.25">
      <c r="A600" s="7">
        <v>39133</v>
      </c>
      <c r="B600" t="s">
        <v>707</v>
      </c>
      <c r="C600" s="5">
        <v>4040</v>
      </c>
      <c r="D600" t="s">
        <v>712</v>
      </c>
      <c r="E600">
        <v>271.10000000000002</v>
      </c>
      <c r="F600">
        <v>422.06</v>
      </c>
      <c r="G600" s="71">
        <v>0.64200000000000002</v>
      </c>
    </row>
    <row r="601" spans="1:7" x14ac:dyDescent="0.25">
      <c r="A601" s="7">
        <v>39133</v>
      </c>
      <c r="B601" t="s">
        <v>707</v>
      </c>
      <c r="C601" s="5">
        <v>4060</v>
      </c>
      <c r="D601" t="s">
        <v>713</v>
      </c>
      <c r="E601">
        <v>124</v>
      </c>
      <c r="F601">
        <v>330</v>
      </c>
      <c r="G601" s="71">
        <v>0.376</v>
      </c>
    </row>
    <row r="602" spans="1:7" x14ac:dyDescent="0.25">
      <c r="A602" s="7">
        <v>39133</v>
      </c>
      <c r="B602" t="s">
        <v>707</v>
      </c>
      <c r="C602" s="5">
        <v>4080</v>
      </c>
      <c r="D602" t="s">
        <v>714</v>
      </c>
      <c r="E602">
        <v>111.6</v>
      </c>
      <c r="F602">
        <v>271.61</v>
      </c>
      <c r="G602" s="71">
        <v>0.41100000000000003</v>
      </c>
    </row>
    <row r="603" spans="1:7" x14ac:dyDescent="0.25">
      <c r="A603" s="7">
        <v>39133</v>
      </c>
      <c r="B603" t="s">
        <v>707</v>
      </c>
      <c r="C603" s="5">
        <v>5000</v>
      </c>
      <c r="D603" t="s">
        <v>715</v>
      </c>
      <c r="E603">
        <v>145</v>
      </c>
      <c r="F603">
        <v>333.02</v>
      </c>
      <c r="G603" s="71">
        <v>0.435</v>
      </c>
    </row>
    <row r="604" spans="1:7" x14ac:dyDescent="0.25">
      <c r="A604" s="7">
        <v>39134</v>
      </c>
      <c r="B604" t="s">
        <v>716</v>
      </c>
      <c r="C604" s="5">
        <v>1050</v>
      </c>
      <c r="D604" t="s">
        <v>717</v>
      </c>
      <c r="E604">
        <v>450</v>
      </c>
      <c r="F604">
        <v>1352.08</v>
      </c>
      <c r="G604" s="71">
        <v>0.33299999999999996</v>
      </c>
    </row>
    <row r="605" spans="1:7" x14ac:dyDescent="0.25">
      <c r="A605" s="7">
        <v>39134</v>
      </c>
      <c r="B605" t="s">
        <v>716</v>
      </c>
      <c r="C605" s="5">
        <v>3000</v>
      </c>
      <c r="D605" t="s">
        <v>718</v>
      </c>
      <c r="E605">
        <v>476</v>
      </c>
      <c r="F605">
        <v>1162.71</v>
      </c>
      <c r="G605" s="71">
        <v>0.40899999999999997</v>
      </c>
    </row>
    <row r="606" spans="1:7" x14ac:dyDescent="0.25">
      <c r="A606" s="7">
        <v>39134</v>
      </c>
      <c r="B606" t="s">
        <v>716</v>
      </c>
      <c r="C606" s="5">
        <v>4050</v>
      </c>
      <c r="D606" t="s">
        <v>719</v>
      </c>
      <c r="E606">
        <v>182</v>
      </c>
      <c r="F606">
        <v>438</v>
      </c>
      <c r="G606" s="71">
        <v>0.41600000000000004</v>
      </c>
    </row>
    <row r="607" spans="1:7" x14ac:dyDescent="0.25">
      <c r="A607" s="7">
        <v>39134</v>
      </c>
      <c r="B607" t="s">
        <v>716</v>
      </c>
      <c r="C607" s="5">
        <v>4060</v>
      </c>
      <c r="D607" t="s">
        <v>720</v>
      </c>
      <c r="E607">
        <v>200</v>
      </c>
      <c r="F607">
        <v>496.03</v>
      </c>
      <c r="G607" s="71">
        <v>0.40299999999999997</v>
      </c>
    </row>
    <row r="608" spans="1:7" x14ac:dyDescent="0.25">
      <c r="A608" s="7">
        <v>39134</v>
      </c>
      <c r="B608" t="s">
        <v>716</v>
      </c>
      <c r="C608" s="5">
        <v>4070</v>
      </c>
      <c r="D608" t="s">
        <v>721</v>
      </c>
      <c r="E608">
        <v>205.9</v>
      </c>
      <c r="F608">
        <v>479.74</v>
      </c>
      <c r="G608" s="71">
        <v>0.42899999999999999</v>
      </c>
    </row>
    <row r="609" spans="1:7" x14ac:dyDescent="0.25">
      <c r="A609" s="7">
        <v>39134</v>
      </c>
      <c r="B609" t="s">
        <v>716</v>
      </c>
      <c r="C609" s="5">
        <v>4080</v>
      </c>
      <c r="D609" t="s">
        <v>722</v>
      </c>
      <c r="E609">
        <v>194</v>
      </c>
      <c r="F609">
        <v>393</v>
      </c>
      <c r="G609" s="71">
        <v>0.49399999999999999</v>
      </c>
    </row>
    <row r="610" spans="1:7" x14ac:dyDescent="0.25">
      <c r="A610" s="7">
        <v>39134</v>
      </c>
      <c r="B610" t="s">
        <v>716</v>
      </c>
      <c r="C610" s="5">
        <v>4090</v>
      </c>
      <c r="D610" t="s">
        <v>2455</v>
      </c>
      <c r="E610">
        <v>171.5</v>
      </c>
      <c r="F610">
        <v>401.46</v>
      </c>
      <c r="G610" s="71">
        <v>0.42700000000000005</v>
      </c>
    </row>
    <row r="611" spans="1:7" x14ac:dyDescent="0.25">
      <c r="A611" s="7">
        <v>39135</v>
      </c>
      <c r="B611" t="s">
        <v>723</v>
      </c>
      <c r="C611" s="5">
        <v>1050</v>
      </c>
      <c r="D611" t="s">
        <v>724</v>
      </c>
      <c r="E611">
        <v>137</v>
      </c>
      <c r="F611">
        <v>324.52999999999997</v>
      </c>
      <c r="G611" s="71">
        <v>0.42200000000000004</v>
      </c>
    </row>
    <row r="612" spans="1:7" x14ac:dyDescent="0.25">
      <c r="A612" s="7">
        <v>39135</v>
      </c>
      <c r="B612" t="s">
        <v>723</v>
      </c>
      <c r="C612" s="5">
        <v>4020</v>
      </c>
      <c r="D612" t="s">
        <v>725</v>
      </c>
      <c r="E612">
        <v>109</v>
      </c>
      <c r="F612">
        <v>192</v>
      </c>
      <c r="G612" s="71">
        <v>0.56799999999999995</v>
      </c>
    </row>
    <row r="613" spans="1:7" x14ac:dyDescent="0.25">
      <c r="A613" s="7">
        <v>39135</v>
      </c>
      <c r="B613" t="s">
        <v>723</v>
      </c>
      <c r="C613" s="5">
        <v>4040</v>
      </c>
      <c r="D613" t="s">
        <v>726</v>
      </c>
      <c r="E613">
        <v>80</v>
      </c>
      <c r="F613">
        <v>146.6</v>
      </c>
      <c r="G613" s="71">
        <v>0.54600000000000004</v>
      </c>
    </row>
    <row r="614" spans="1:7" x14ac:dyDescent="0.25">
      <c r="A614" s="7">
        <v>39136</v>
      </c>
      <c r="B614" t="s">
        <v>727</v>
      </c>
      <c r="C614" s="5">
        <v>1050</v>
      </c>
      <c r="D614" t="s">
        <v>728</v>
      </c>
      <c r="E614">
        <v>32.299999999999997</v>
      </c>
      <c r="F614">
        <v>87.75</v>
      </c>
      <c r="G614" s="71">
        <v>0.36799999999999999</v>
      </c>
    </row>
    <row r="615" spans="1:7" x14ac:dyDescent="0.25">
      <c r="A615" s="7">
        <v>39136</v>
      </c>
      <c r="B615" t="s">
        <v>727</v>
      </c>
      <c r="C615" s="5">
        <v>4020</v>
      </c>
      <c r="D615" t="s">
        <v>729</v>
      </c>
      <c r="E615">
        <v>53.3</v>
      </c>
      <c r="F615">
        <v>102.75</v>
      </c>
      <c r="G615" s="71">
        <v>0.51800000000000002</v>
      </c>
    </row>
    <row r="616" spans="1:7" x14ac:dyDescent="0.25">
      <c r="A616" s="7">
        <v>39137</v>
      </c>
      <c r="B616" t="s">
        <v>730</v>
      </c>
      <c r="C616" s="5">
        <v>1050</v>
      </c>
      <c r="D616" t="s">
        <v>731</v>
      </c>
      <c r="E616">
        <v>108</v>
      </c>
      <c r="F616">
        <v>330.58</v>
      </c>
      <c r="G616" s="71">
        <v>0.32700000000000001</v>
      </c>
    </row>
    <row r="617" spans="1:7" x14ac:dyDescent="0.25">
      <c r="A617" s="7">
        <v>39137</v>
      </c>
      <c r="B617" t="s">
        <v>730</v>
      </c>
      <c r="C617" s="5">
        <v>3000</v>
      </c>
      <c r="D617" t="s">
        <v>732</v>
      </c>
      <c r="E617">
        <v>122</v>
      </c>
      <c r="F617">
        <v>274</v>
      </c>
      <c r="G617" s="71">
        <v>0.44500000000000001</v>
      </c>
    </row>
    <row r="618" spans="1:7" x14ac:dyDescent="0.25">
      <c r="A618" s="7">
        <v>39137</v>
      </c>
      <c r="B618" t="s">
        <v>730</v>
      </c>
      <c r="C618" s="5">
        <v>4020</v>
      </c>
      <c r="D618" t="s">
        <v>733</v>
      </c>
      <c r="E618">
        <v>250</v>
      </c>
      <c r="F618">
        <v>569</v>
      </c>
      <c r="G618" s="71">
        <v>0.439</v>
      </c>
    </row>
    <row r="619" spans="1:7" x14ac:dyDescent="0.25">
      <c r="A619" s="7">
        <v>39139</v>
      </c>
      <c r="B619" t="s">
        <v>734</v>
      </c>
      <c r="C619" s="5">
        <v>1050</v>
      </c>
      <c r="D619" t="s">
        <v>735</v>
      </c>
      <c r="E619">
        <v>178.6</v>
      </c>
      <c r="F619">
        <v>698.15</v>
      </c>
      <c r="G619" s="71">
        <v>0.25600000000000001</v>
      </c>
    </row>
    <row r="620" spans="1:7" x14ac:dyDescent="0.25">
      <c r="A620" s="7">
        <v>39139</v>
      </c>
      <c r="B620" t="s">
        <v>734</v>
      </c>
      <c r="C620" s="5">
        <v>3050</v>
      </c>
      <c r="D620" t="s">
        <v>736</v>
      </c>
      <c r="E620">
        <v>105</v>
      </c>
      <c r="F620">
        <v>341.65</v>
      </c>
      <c r="G620" s="71">
        <v>0.307</v>
      </c>
    </row>
    <row r="621" spans="1:7" x14ac:dyDescent="0.25">
      <c r="A621" s="7">
        <v>39139</v>
      </c>
      <c r="B621" t="s">
        <v>734</v>
      </c>
      <c r="C621" s="5">
        <v>4020</v>
      </c>
      <c r="D621" t="s">
        <v>737</v>
      </c>
      <c r="E621">
        <v>115</v>
      </c>
      <c r="F621">
        <v>299</v>
      </c>
      <c r="G621" s="71">
        <v>0.38500000000000001</v>
      </c>
    </row>
    <row r="622" spans="1:7" x14ac:dyDescent="0.25">
      <c r="A622" s="7">
        <v>39139</v>
      </c>
      <c r="B622" t="s">
        <v>734</v>
      </c>
      <c r="C622" s="5">
        <v>4030</v>
      </c>
      <c r="D622" t="s">
        <v>738</v>
      </c>
      <c r="E622">
        <v>123</v>
      </c>
      <c r="F622">
        <v>333.36</v>
      </c>
      <c r="G622" s="71">
        <v>0.36899999999999999</v>
      </c>
    </row>
    <row r="623" spans="1:7" x14ac:dyDescent="0.25">
      <c r="A623" s="7">
        <v>39139</v>
      </c>
      <c r="B623" t="s">
        <v>734</v>
      </c>
      <c r="C623" s="5">
        <v>4040</v>
      </c>
      <c r="D623" t="s">
        <v>739</v>
      </c>
      <c r="E623">
        <v>205.4</v>
      </c>
      <c r="F623">
        <v>528.69000000000005</v>
      </c>
      <c r="G623" s="71">
        <v>0.38799999999999996</v>
      </c>
    </row>
    <row r="624" spans="1:7" x14ac:dyDescent="0.25">
      <c r="A624" s="7">
        <v>39141</v>
      </c>
      <c r="B624" t="s">
        <v>740</v>
      </c>
      <c r="C624" s="5">
        <v>1050</v>
      </c>
      <c r="D624" t="s">
        <v>297</v>
      </c>
      <c r="E624">
        <v>847.5</v>
      </c>
      <c r="F624">
        <v>1575.89</v>
      </c>
      <c r="G624" s="71">
        <v>0.53799999999999992</v>
      </c>
    </row>
    <row r="625" spans="1:7" x14ac:dyDescent="0.25">
      <c r="A625" s="7">
        <v>39141</v>
      </c>
      <c r="B625" t="s">
        <v>740</v>
      </c>
      <c r="C625" s="5">
        <v>1075</v>
      </c>
      <c r="D625" t="s">
        <v>741</v>
      </c>
      <c r="E625">
        <v>419.9</v>
      </c>
      <c r="F625">
        <v>1291.6400000000001</v>
      </c>
      <c r="G625" s="71">
        <v>0.32500000000000001</v>
      </c>
    </row>
    <row r="626" spans="1:7" x14ac:dyDescent="0.25">
      <c r="A626" s="7">
        <v>39141</v>
      </c>
      <c r="B626" t="s">
        <v>740</v>
      </c>
      <c r="C626" s="5">
        <v>1080</v>
      </c>
      <c r="D626" t="s">
        <v>742</v>
      </c>
      <c r="E626">
        <v>608.1</v>
      </c>
      <c r="F626">
        <v>992.3</v>
      </c>
      <c r="G626" s="71">
        <v>0.61299999999999999</v>
      </c>
    </row>
    <row r="627" spans="1:7" x14ac:dyDescent="0.25">
      <c r="A627" s="7">
        <v>39141</v>
      </c>
      <c r="B627" t="s">
        <v>740</v>
      </c>
      <c r="C627" s="5">
        <v>1085</v>
      </c>
      <c r="D627" t="s">
        <v>743</v>
      </c>
      <c r="E627">
        <v>444.5</v>
      </c>
      <c r="F627">
        <v>1781.26</v>
      </c>
      <c r="G627" s="71">
        <v>0.25</v>
      </c>
    </row>
    <row r="628" spans="1:7" x14ac:dyDescent="0.25">
      <c r="A628" s="7">
        <v>39141</v>
      </c>
      <c r="B628" t="s">
        <v>740</v>
      </c>
      <c r="C628" s="5">
        <v>1095</v>
      </c>
      <c r="D628" t="s">
        <v>744</v>
      </c>
      <c r="E628">
        <v>781.2</v>
      </c>
      <c r="F628">
        <v>1276.6400000000001</v>
      </c>
      <c r="G628" s="71">
        <v>0.61199999999999999</v>
      </c>
    </row>
    <row r="629" spans="1:7" x14ac:dyDescent="0.25">
      <c r="A629" s="7">
        <v>39141</v>
      </c>
      <c r="B629" t="s">
        <v>740</v>
      </c>
      <c r="C629" s="5">
        <v>3000</v>
      </c>
      <c r="D629" t="s">
        <v>745</v>
      </c>
      <c r="E629">
        <v>423.9</v>
      </c>
      <c r="F629">
        <v>727.43</v>
      </c>
      <c r="G629" s="71">
        <v>0.58299999999999996</v>
      </c>
    </row>
    <row r="630" spans="1:7" x14ac:dyDescent="0.25">
      <c r="A630" s="7">
        <v>39141</v>
      </c>
      <c r="B630" t="s">
        <v>740</v>
      </c>
      <c r="C630" s="5">
        <v>3020</v>
      </c>
      <c r="D630" t="s">
        <v>746</v>
      </c>
      <c r="E630">
        <v>214.3</v>
      </c>
      <c r="F630">
        <v>936.71</v>
      </c>
      <c r="G630" s="71">
        <v>0.22899999999999998</v>
      </c>
    </row>
    <row r="631" spans="1:7" x14ac:dyDescent="0.25">
      <c r="A631" s="7">
        <v>39141</v>
      </c>
      <c r="B631" t="s">
        <v>740</v>
      </c>
      <c r="C631" s="5">
        <v>3040</v>
      </c>
      <c r="D631" t="s">
        <v>747</v>
      </c>
      <c r="E631">
        <v>267.8</v>
      </c>
      <c r="F631">
        <v>504.93</v>
      </c>
      <c r="G631" s="71">
        <v>0.53</v>
      </c>
    </row>
    <row r="632" spans="1:7" x14ac:dyDescent="0.25">
      <c r="A632" s="7">
        <v>39141</v>
      </c>
      <c r="B632" t="s">
        <v>740</v>
      </c>
      <c r="C632" s="5">
        <v>3060</v>
      </c>
      <c r="D632" t="s">
        <v>748</v>
      </c>
      <c r="E632">
        <v>345.1</v>
      </c>
      <c r="F632">
        <v>495.89</v>
      </c>
      <c r="G632" s="71">
        <v>0.69599999999999995</v>
      </c>
    </row>
    <row r="633" spans="1:7" x14ac:dyDescent="0.25">
      <c r="A633" s="7">
        <v>39141</v>
      </c>
      <c r="B633" t="s">
        <v>740</v>
      </c>
      <c r="C633" s="5">
        <v>3080</v>
      </c>
      <c r="D633" t="s">
        <v>749</v>
      </c>
      <c r="E633">
        <v>298.10000000000002</v>
      </c>
      <c r="F633">
        <v>740.47</v>
      </c>
      <c r="G633" s="71">
        <v>0.40299999999999997</v>
      </c>
    </row>
    <row r="634" spans="1:7" x14ac:dyDescent="0.25">
      <c r="A634" s="7">
        <v>39141</v>
      </c>
      <c r="B634" t="s">
        <v>740</v>
      </c>
      <c r="C634" s="5">
        <v>3100</v>
      </c>
      <c r="D634" t="s">
        <v>750</v>
      </c>
      <c r="E634">
        <v>437.2</v>
      </c>
      <c r="F634">
        <v>567.04999999999995</v>
      </c>
      <c r="G634" s="71">
        <v>0.77099999999999991</v>
      </c>
    </row>
    <row r="635" spans="1:7" x14ac:dyDescent="0.25">
      <c r="A635" s="7">
        <v>39141</v>
      </c>
      <c r="B635" t="s">
        <v>740</v>
      </c>
      <c r="C635" s="5">
        <v>3120</v>
      </c>
      <c r="D635" t="s">
        <v>751</v>
      </c>
      <c r="E635">
        <v>179</v>
      </c>
      <c r="F635">
        <v>327.24</v>
      </c>
      <c r="G635" s="71">
        <v>0.54700000000000004</v>
      </c>
    </row>
    <row r="636" spans="1:7" x14ac:dyDescent="0.25">
      <c r="A636" s="7">
        <v>39141</v>
      </c>
      <c r="B636" t="s">
        <v>740</v>
      </c>
      <c r="C636" s="5">
        <v>3140</v>
      </c>
      <c r="D636" t="s">
        <v>752</v>
      </c>
      <c r="E636">
        <v>488.6</v>
      </c>
      <c r="F636">
        <v>690.07</v>
      </c>
      <c r="G636" s="71">
        <v>0.70799999999999996</v>
      </c>
    </row>
    <row r="637" spans="1:7" x14ac:dyDescent="0.25">
      <c r="A637" s="7">
        <v>39141</v>
      </c>
      <c r="B637" t="s">
        <v>740</v>
      </c>
      <c r="C637" s="5">
        <v>3160</v>
      </c>
      <c r="D637" t="s">
        <v>2456</v>
      </c>
      <c r="E637">
        <v>415.1</v>
      </c>
      <c r="F637">
        <v>461.93</v>
      </c>
      <c r="G637" s="71">
        <v>0.89900000000000002</v>
      </c>
    </row>
    <row r="638" spans="1:7" x14ac:dyDescent="0.25">
      <c r="A638" s="7">
        <v>39141</v>
      </c>
      <c r="B638" t="s">
        <v>740</v>
      </c>
      <c r="C638" s="5">
        <v>4040</v>
      </c>
      <c r="D638" t="s">
        <v>753</v>
      </c>
      <c r="E638">
        <v>303.3</v>
      </c>
      <c r="F638">
        <v>394.34</v>
      </c>
      <c r="G638" s="71">
        <v>0.76900000000000002</v>
      </c>
    </row>
    <row r="639" spans="1:7" x14ac:dyDescent="0.25">
      <c r="A639" s="7">
        <v>39141</v>
      </c>
      <c r="B639" t="s">
        <v>740</v>
      </c>
      <c r="C639" s="5">
        <v>4060</v>
      </c>
      <c r="D639" t="s">
        <v>754</v>
      </c>
      <c r="E639">
        <v>218</v>
      </c>
      <c r="F639">
        <v>257</v>
      </c>
      <c r="G639" s="71">
        <v>0.84799999999999998</v>
      </c>
    </row>
    <row r="640" spans="1:7" x14ac:dyDescent="0.25">
      <c r="A640" s="7">
        <v>39141</v>
      </c>
      <c r="B640" t="s">
        <v>740</v>
      </c>
      <c r="C640" s="5">
        <v>4080</v>
      </c>
      <c r="D640" t="s">
        <v>755</v>
      </c>
      <c r="E640">
        <v>190.8</v>
      </c>
      <c r="F640">
        <v>214.8</v>
      </c>
      <c r="G640" s="71">
        <v>0.88800000000000001</v>
      </c>
    </row>
    <row r="641" spans="1:7" x14ac:dyDescent="0.25">
      <c r="A641" s="7">
        <v>39141</v>
      </c>
      <c r="B641" t="s">
        <v>740</v>
      </c>
      <c r="C641" s="5">
        <v>4100</v>
      </c>
      <c r="D641" t="s">
        <v>756</v>
      </c>
      <c r="E641">
        <v>133.5</v>
      </c>
      <c r="F641">
        <v>164.48</v>
      </c>
      <c r="G641" s="71">
        <v>0.81200000000000006</v>
      </c>
    </row>
    <row r="642" spans="1:7" x14ac:dyDescent="0.25">
      <c r="A642" s="7">
        <v>39141</v>
      </c>
      <c r="B642" t="s">
        <v>740</v>
      </c>
      <c r="C642" s="5">
        <v>4140</v>
      </c>
      <c r="D642" t="s">
        <v>757</v>
      </c>
      <c r="E642">
        <v>174.6</v>
      </c>
      <c r="F642">
        <v>271.56</v>
      </c>
      <c r="G642" s="71">
        <v>0.64300000000000002</v>
      </c>
    </row>
    <row r="643" spans="1:7" x14ac:dyDescent="0.25">
      <c r="A643" s="7">
        <v>39141</v>
      </c>
      <c r="B643" t="s">
        <v>740</v>
      </c>
      <c r="C643" s="5">
        <v>4150</v>
      </c>
      <c r="D643" t="s">
        <v>758</v>
      </c>
      <c r="E643">
        <v>117</v>
      </c>
      <c r="F643">
        <v>329</v>
      </c>
      <c r="G643" s="71">
        <v>0.35600000000000004</v>
      </c>
    </row>
    <row r="644" spans="1:7" x14ac:dyDescent="0.25">
      <c r="A644" s="7">
        <v>39141</v>
      </c>
      <c r="B644" t="s">
        <v>740</v>
      </c>
      <c r="C644" s="5">
        <v>4160</v>
      </c>
      <c r="D644" t="s">
        <v>759</v>
      </c>
      <c r="E644">
        <v>125.4</v>
      </c>
      <c r="F644">
        <v>200.91</v>
      </c>
      <c r="G644" s="71">
        <v>0.624</v>
      </c>
    </row>
    <row r="645" spans="1:7" x14ac:dyDescent="0.25">
      <c r="A645" s="7">
        <v>39141</v>
      </c>
      <c r="B645" t="s">
        <v>740</v>
      </c>
      <c r="C645" s="5">
        <v>4240</v>
      </c>
      <c r="D645" t="s">
        <v>195</v>
      </c>
      <c r="E645">
        <v>92.3</v>
      </c>
      <c r="F645">
        <v>413.79</v>
      </c>
      <c r="G645" s="71">
        <v>0.223</v>
      </c>
    </row>
    <row r="646" spans="1:7" x14ac:dyDescent="0.25">
      <c r="A646" s="7">
        <v>39141</v>
      </c>
      <c r="B646" t="s">
        <v>740</v>
      </c>
      <c r="C646" s="5">
        <v>4260</v>
      </c>
      <c r="D646" t="s">
        <v>760</v>
      </c>
      <c r="E646">
        <v>296</v>
      </c>
      <c r="F646">
        <v>360</v>
      </c>
      <c r="G646" s="71">
        <v>0.82200000000000006</v>
      </c>
    </row>
    <row r="647" spans="1:7" x14ac:dyDescent="0.25">
      <c r="A647" s="7">
        <v>39141</v>
      </c>
      <c r="B647" t="s">
        <v>740</v>
      </c>
      <c r="C647" s="5">
        <v>4270</v>
      </c>
      <c r="D647" t="s">
        <v>761</v>
      </c>
      <c r="E647">
        <v>98.4</v>
      </c>
      <c r="F647">
        <v>495.23</v>
      </c>
      <c r="G647" s="71">
        <v>0.19899999999999998</v>
      </c>
    </row>
    <row r="648" spans="1:7" x14ac:dyDescent="0.25">
      <c r="A648" s="7">
        <v>39141</v>
      </c>
      <c r="B648" t="s">
        <v>740</v>
      </c>
      <c r="C648" s="5">
        <v>4280</v>
      </c>
      <c r="D648" t="s">
        <v>762</v>
      </c>
      <c r="E648">
        <v>91</v>
      </c>
      <c r="F648">
        <v>406.17</v>
      </c>
      <c r="G648" s="71">
        <v>0.22399999999999998</v>
      </c>
    </row>
    <row r="649" spans="1:7" x14ac:dyDescent="0.25">
      <c r="A649" s="7">
        <v>39141</v>
      </c>
      <c r="B649" t="s">
        <v>740</v>
      </c>
      <c r="C649" s="5">
        <v>4300</v>
      </c>
      <c r="D649" t="s">
        <v>763</v>
      </c>
      <c r="E649">
        <v>182</v>
      </c>
      <c r="F649">
        <v>255</v>
      </c>
      <c r="G649" s="71">
        <v>0.71400000000000008</v>
      </c>
    </row>
    <row r="650" spans="1:7" x14ac:dyDescent="0.25">
      <c r="A650" s="7">
        <v>39141</v>
      </c>
      <c r="B650" t="s">
        <v>740</v>
      </c>
      <c r="C650" s="5">
        <v>4320</v>
      </c>
      <c r="D650" t="s">
        <v>764</v>
      </c>
      <c r="E650">
        <v>179.2</v>
      </c>
      <c r="F650">
        <v>377.6</v>
      </c>
      <c r="G650" s="71">
        <v>0.47499999999999998</v>
      </c>
    </row>
    <row r="651" spans="1:7" x14ac:dyDescent="0.25">
      <c r="A651" s="7">
        <v>39141</v>
      </c>
      <c r="B651" t="s">
        <v>740</v>
      </c>
      <c r="C651" s="5">
        <v>4330</v>
      </c>
      <c r="D651" t="s">
        <v>765</v>
      </c>
      <c r="E651">
        <v>276.2</v>
      </c>
      <c r="F651">
        <v>469</v>
      </c>
      <c r="G651" s="71">
        <v>0.58899999999999997</v>
      </c>
    </row>
    <row r="652" spans="1:7" x14ac:dyDescent="0.25">
      <c r="A652" s="7">
        <v>39141</v>
      </c>
      <c r="B652" t="s">
        <v>740</v>
      </c>
      <c r="C652" s="5">
        <v>4340</v>
      </c>
      <c r="D652" t="s">
        <v>766</v>
      </c>
      <c r="E652">
        <v>172</v>
      </c>
      <c r="F652">
        <v>602.79</v>
      </c>
      <c r="G652" s="71">
        <v>0.28499999999999998</v>
      </c>
    </row>
    <row r="653" spans="1:7" x14ac:dyDescent="0.25">
      <c r="A653" s="7">
        <v>39141</v>
      </c>
      <c r="B653" t="s">
        <v>740</v>
      </c>
      <c r="C653" s="5">
        <v>4360</v>
      </c>
      <c r="D653" t="s">
        <v>202</v>
      </c>
      <c r="E653">
        <v>261.8</v>
      </c>
      <c r="F653">
        <v>386.76</v>
      </c>
      <c r="G653" s="71">
        <v>0.67700000000000005</v>
      </c>
    </row>
    <row r="654" spans="1:7" x14ac:dyDescent="0.25">
      <c r="A654" s="7">
        <v>39141</v>
      </c>
      <c r="B654" t="s">
        <v>740</v>
      </c>
      <c r="C654" s="5">
        <v>4380</v>
      </c>
      <c r="D654" t="s">
        <v>767</v>
      </c>
      <c r="E654">
        <v>108.2</v>
      </c>
      <c r="F654">
        <v>456.36</v>
      </c>
      <c r="G654" s="71">
        <v>0.23699999999999999</v>
      </c>
    </row>
    <row r="655" spans="1:7" x14ac:dyDescent="0.25">
      <c r="A655" s="7">
        <v>39141</v>
      </c>
      <c r="B655" t="s">
        <v>740</v>
      </c>
      <c r="C655" s="5">
        <v>4400</v>
      </c>
      <c r="D655" t="s">
        <v>768</v>
      </c>
      <c r="E655">
        <v>313</v>
      </c>
      <c r="F655">
        <v>350.03</v>
      </c>
      <c r="G655" s="71">
        <v>0.89400000000000002</v>
      </c>
    </row>
    <row r="656" spans="1:7" x14ac:dyDescent="0.25">
      <c r="A656" s="7">
        <v>39141</v>
      </c>
      <c r="B656" t="s">
        <v>740</v>
      </c>
      <c r="C656" s="5">
        <v>4460</v>
      </c>
      <c r="D656" t="s">
        <v>204</v>
      </c>
      <c r="E656">
        <v>103</v>
      </c>
      <c r="F656">
        <v>210.2</v>
      </c>
      <c r="G656" s="71">
        <v>0.49</v>
      </c>
    </row>
    <row r="657" spans="1:7" x14ac:dyDescent="0.25">
      <c r="A657" s="7">
        <v>39141</v>
      </c>
      <c r="B657" t="s">
        <v>740</v>
      </c>
      <c r="C657" s="5">
        <v>4500</v>
      </c>
      <c r="D657" t="s">
        <v>769</v>
      </c>
      <c r="E657">
        <v>190.5</v>
      </c>
      <c r="F657">
        <v>273.33999999999997</v>
      </c>
      <c r="G657" s="71">
        <v>0.69700000000000006</v>
      </c>
    </row>
    <row r="658" spans="1:7" x14ac:dyDescent="0.25">
      <c r="A658" s="7">
        <v>39141</v>
      </c>
      <c r="B658" t="s">
        <v>740</v>
      </c>
      <c r="C658" s="5">
        <v>4510</v>
      </c>
      <c r="D658" t="s">
        <v>770</v>
      </c>
      <c r="E658">
        <v>94</v>
      </c>
      <c r="F658">
        <v>189</v>
      </c>
      <c r="G658" s="71">
        <v>0.49700000000000005</v>
      </c>
    </row>
    <row r="659" spans="1:7" x14ac:dyDescent="0.25">
      <c r="A659" s="7">
        <v>39141</v>
      </c>
      <c r="B659" t="s">
        <v>740</v>
      </c>
      <c r="C659" s="5">
        <v>4520</v>
      </c>
      <c r="D659" t="s">
        <v>771</v>
      </c>
      <c r="E659">
        <v>185.1</v>
      </c>
      <c r="F659">
        <v>242.68</v>
      </c>
      <c r="G659" s="71">
        <v>0.76300000000000001</v>
      </c>
    </row>
    <row r="660" spans="1:7" x14ac:dyDescent="0.25">
      <c r="A660" s="7">
        <v>39141</v>
      </c>
      <c r="B660" t="s">
        <v>740</v>
      </c>
      <c r="C660" s="5">
        <v>4560</v>
      </c>
      <c r="D660" t="s">
        <v>772</v>
      </c>
      <c r="E660">
        <v>199.4</v>
      </c>
      <c r="F660">
        <v>221.78</v>
      </c>
      <c r="G660" s="71">
        <v>0.89900000000000002</v>
      </c>
    </row>
    <row r="661" spans="1:7" x14ac:dyDescent="0.25">
      <c r="A661" s="7">
        <v>39141</v>
      </c>
      <c r="B661" t="s">
        <v>740</v>
      </c>
      <c r="C661" s="5">
        <v>4580</v>
      </c>
      <c r="D661" t="s">
        <v>773</v>
      </c>
      <c r="E661">
        <v>121.7</v>
      </c>
      <c r="F661">
        <v>258.63</v>
      </c>
      <c r="G661" s="71">
        <v>0.47</v>
      </c>
    </row>
    <row r="662" spans="1:7" x14ac:dyDescent="0.25">
      <c r="A662" s="7">
        <v>39141</v>
      </c>
      <c r="B662" t="s">
        <v>740</v>
      </c>
      <c r="C662" s="5">
        <v>4600</v>
      </c>
      <c r="D662" t="s">
        <v>774</v>
      </c>
      <c r="E662">
        <v>112.8</v>
      </c>
      <c r="F662">
        <v>382.83</v>
      </c>
      <c r="G662" s="71">
        <v>0.29499999999999998</v>
      </c>
    </row>
    <row r="663" spans="1:7" x14ac:dyDescent="0.25">
      <c r="A663" s="7">
        <v>39141</v>
      </c>
      <c r="B663" t="s">
        <v>740</v>
      </c>
      <c r="C663" s="5">
        <v>4640</v>
      </c>
      <c r="D663" t="s">
        <v>349</v>
      </c>
      <c r="E663">
        <v>290.5</v>
      </c>
      <c r="F663">
        <v>530.4</v>
      </c>
      <c r="G663" s="71">
        <v>0.54799999999999993</v>
      </c>
    </row>
    <row r="664" spans="1:7" x14ac:dyDescent="0.25">
      <c r="A664" s="7">
        <v>39141</v>
      </c>
      <c r="B664" t="s">
        <v>740</v>
      </c>
      <c r="C664" s="5">
        <v>4680</v>
      </c>
      <c r="D664" t="s">
        <v>775</v>
      </c>
      <c r="E664">
        <v>95.4</v>
      </c>
      <c r="F664">
        <v>183.59</v>
      </c>
      <c r="G664" s="71">
        <v>0.52</v>
      </c>
    </row>
    <row r="665" spans="1:7" x14ac:dyDescent="0.25">
      <c r="A665" s="7">
        <v>39141</v>
      </c>
      <c r="B665" t="s">
        <v>740</v>
      </c>
      <c r="C665" s="5">
        <v>4710</v>
      </c>
      <c r="D665" t="s">
        <v>652</v>
      </c>
      <c r="E665">
        <v>114.4</v>
      </c>
      <c r="F665">
        <v>270.52</v>
      </c>
      <c r="G665" s="71">
        <v>0.42299999999999999</v>
      </c>
    </row>
    <row r="666" spans="1:7" x14ac:dyDescent="0.25">
      <c r="A666" s="7">
        <v>39141</v>
      </c>
      <c r="B666" t="s">
        <v>740</v>
      </c>
      <c r="C666" s="5">
        <v>4720</v>
      </c>
      <c r="D666" t="s">
        <v>776</v>
      </c>
      <c r="E666">
        <v>201.2</v>
      </c>
      <c r="F666">
        <v>256.55</v>
      </c>
      <c r="G666" s="71">
        <v>0.78400000000000003</v>
      </c>
    </row>
    <row r="667" spans="1:7" x14ac:dyDescent="0.25">
      <c r="A667" s="7">
        <v>39141</v>
      </c>
      <c r="B667" t="s">
        <v>740</v>
      </c>
      <c r="C667" s="5">
        <v>4740</v>
      </c>
      <c r="D667" t="s">
        <v>777</v>
      </c>
      <c r="E667">
        <v>204.2</v>
      </c>
      <c r="F667">
        <v>218.23</v>
      </c>
      <c r="G667" s="71">
        <v>0.93599999999999994</v>
      </c>
    </row>
    <row r="668" spans="1:7" x14ac:dyDescent="0.25">
      <c r="A668" s="7">
        <v>39141</v>
      </c>
      <c r="B668" t="s">
        <v>740</v>
      </c>
      <c r="C668" s="5">
        <v>4760</v>
      </c>
      <c r="D668" t="s">
        <v>778</v>
      </c>
      <c r="E668">
        <v>283</v>
      </c>
      <c r="F668">
        <v>319.2</v>
      </c>
      <c r="G668" s="71">
        <v>0.88700000000000001</v>
      </c>
    </row>
    <row r="669" spans="1:7" x14ac:dyDescent="0.25">
      <c r="A669" s="7">
        <v>39141</v>
      </c>
      <c r="B669" t="s">
        <v>740</v>
      </c>
      <c r="C669" s="5">
        <v>4780</v>
      </c>
      <c r="D669" t="s">
        <v>779</v>
      </c>
      <c r="E669">
        <v>357.7</v>
      </c>
      <c r="F669">
        <v>406.67</v>
      </c>
      <c r="G669" s="71">
        <v>0.88</v>
      </c>
    </row>
    <row r="670" spans="1:7" x14ac:dyDescent="0.25">
      <c r="A670" s="7">
        <v>39141</v>
      </c>
      <c r="B670" t="s">
        <v>740</v>
      </c>
      <c r="C670" s="5">
        <v>4800</v>
      </c>
      <c r="D670" t="s">
        <v>780</v>
      </c>
      <c r="E670">
        <v>201.8</v>
      </c>
      <c r="F670">
        <v>427.49</v>
      </c>
      <c r="G670" s="71">
        <v>0.47200000000000003</v>
      </c>
    </row>
    <row r="671" spans="1:7" x14ac:dyDescent="0.25">
      <c r="A671" s="7">
        <v>39141</v>
      </c>
      <c r="B671" t="s">
        <v>740</v>
      </c>
      <c r="C671" s="5">
        <v>4820</v>
      </c>
      <c r="D671" t="s">
        <v>781</v>
      </c>
      <c r="E671">
        <v>252.9</v>
      </c>
      <c r="F671">
        <v>291.87</v>
      </c>
      <c r="G671" s="71">
        <v>0.86599999999999999</v>
      </c>
    </row>
    <row r="672" spans="1:7" x14ac:dyDescent="0.25">
      <c r="A672" s="7">
        <v>39141</v>
      </c>
      <c r="B672" t="s">
        <v>740</v>
      </c>
      <c r="C672" s="5">
        <v>4830</v>
      </c>
      <c r="D672" t="s">
        <v>782</v>
      </c>
      <c r="E672">
        <v>119.5</v>
      </c>
      <c r="F672">
        <v>471.72</v>
      </c>
      <c r="G672" s="71">
        <v>0.253</v>
      </c>
    </row>
    <row r="673" spans="1:8" x14ac:dyDescent="0.25">
      <c r="A673" s="7">
        <v>39141</v>
      </c>
      <c r="B673" t="s">
        <v>740</v>
      </c>
      <c r="C673" s="5">
        <v>4840</v>
      </c>
      <c r="D673" t="s">
        <v>783</v>
      </c>
      <c r="E673">
        <v>187.9</v>
      </c>
      <c r="F673">
        <v>216.88</v>
      </c>
      <c r="G673" s="71">
        <v>0.86599999999999999</v>
      </c>
    </row>
    <row r="674" spans="1:8" x14ac:dyDescent="0.25">
      <c r="A674" s="7">
        <v>39142</v>
      </c>
      <c r="B674" t="s">
        <v>784</v>
      </c>
      <c r="C674" s="5">
        <v>1050</v>
      </c>
      <c r="D674" t="s">
        <v>785</v>
      </c>
      <c r="E674">
        <v>116</v>
      </c>
      <c r="F674">
        <v>346.89</v>
      </c>
      <c r="G674" s="71">
        <v>0.33399999999999996</v>
      </c>
    </row>
    <row r="675" spans="1:8" x14ac:dyDescent="0.25">
      <c r="A675" s="7">
        <v>39142</v>
      </c>
      <c r="B675" t="s">
        <v>784</v>
      </c>
      <c r="C675" s="5">
        <v>3000</v>
      </c>
      <c r="D675" t="s">
        <v>786</v>
      </c>
      <c r="E675">
        <v>150.5</v>
      </c>
      <c r="F675">
        <v>337.76</v>
      </c>
      <c r="G675" s="71">
        <v>0.44500000000000001</v>
      </c>
    </row>
    <row r="676" spans="1:8" x14ac:dyDescent="0.25">
      <c r="A676" s="7">
        <v>39142</v>
      </c>
      <c r="B676" t="s">
        <v>784</v>
      </c>
      <c r="C676" s="5">
        <v>4020</v>
      </c>
      <c r="D676" t="s">
        <v>787</v>
      </c>
      <c r="E676">
        <v>192</v>
      </c>
      <c r="F676">
        <v>458</v>
      </c>
      <c r="G676" s="71">
        <v>0.41899999999999998</v>
      </c>
    </row>
    <row r="677" spans="1:8" x14ac:dyDescent="0.25">
      <c r="A677" s="7">
        <v>40100</v>
      </c>
      <c r="B677" t="s">
        <v>788</v>
      </c>
      <c r="C677" s="5">
        <v>1050</v>
      </c>
      <c r="D677" t="s">
        <v>789</v>
      </c>
      <c r="E677">
        <v>22</v>
      </c>
      <c r="F677">
        <v>51</v>
      </c>
      <c r="G677" s="71">
        <v>0.43099999999999999</v>
      </c>
    </row>
    <row r="678" spans="1:8" x14ac:dyDescent="0.25">
      <c r="A678" s="7">
        <v>40100</v>
      </c>
      <c r="B678" t="s">
        <v>788</v>
      </c>
      <c r="C678" s="5">
        <v>4020</v>
      </c>
      <c r="D678" t="s">
        <v>790</v>
      </c>
      <c r="E678">
        <v>44</v>
      </c>
      <c r="F678">
        <v>57</v>
      </c>
      <c r="G678" s="71">
        <v>0.77200000000000002</v>
      </c>
    </row>
    <row r="679" spans="1:8" x14ac:dyDescent="0.25">
      <c r="A679" s="7">
        <v>40101</v>
      </c>
      <c r="B679" t="s">
        <v>791</v>
      </c>
      <c r="C679" s="5">
        <v>4020</v>
      </c>
      <c r="D679" t="s">
        <v>792</v>
      </c>
      <c r="E679">
        <v>26</v>
      </c>
      <c r="F679">
        <v>33</v>
      </c>
      <c r="G679" s="71">
        <v>0.78799999999999992</v>
      </c>
      <c r="H679" s="66" t="s">
        <v>3448</v>
      </c>
    </row>
    <row r="680" spans="1:8" x14ac:dyDescent="0.25">
      <c r="A680" s="7">
        <v>40103</v>
      </c>
      <c r="B680" t="s">
        <v>793</v>
      </c>
      <c r="C680" s="5">
        <v>4020</v>
      </c>
      <c r="D680" t="s">
        <v>770</v>
      </c>
      <c r="E680">
        <v>14</v>
      </c>
      <c r="F680">
        <v>48</v>
      </c>
      <c r="G680" s="71">
        <v>0.29199999999999998</v>
      </c>
    </row>
    <row r="681" spans="1:8" x14ac:dyDescent="0.25">
      <c r="A681" s="7">
        <v>40104</v>
      </c>
      <c r="B681" t="s">
        <v>794</v>
      </c>
      <c r="C681" s="5">
        <v>4020</v>
      </c>
      <c r="D681" t="s">
        <v>795</v>
      </c>
      <c r="E681">
        <v>19</v>
      </c>
      <c r="F681">
        <v>40</v>
      </c>
      <c r="G681" s="71">
        <v>0.47499999999999998</v>
      </c>
    </row>
    <row r="682" spans="1:8" x14ac:dyDescent="0.25">
      <c r="A682" s="7">
        <v>40107</v>
      </c>
      <c r="B682" t="s">
        <v>796</v>
      </c>
      <c r="C682" s="5">
        <v>1050</v>
      </c>
      <c r="D682" t="s">
        <v>797</v>
      </c>
      <c r="E682">
        <v>151</v>
      </c>
      <c r="F682">
        <v>317.88</v>
      </c>
      <c r="G682" s="71">
        <v>0.47499999999999998</v>
      </c>
    </row>
    <row r="683" spans="1:8" x14ac:dyDescent="0.25">
      <c r="A683" s="7">
        <v>40107</v>
      </c>
      <c r="B683" t="s">
        <v>796</v>
      </c>
      <c r="C683" s="5">
        <v>3000</v>
      </c>
      <c r="D683" t="s">
        <v>798</v>
      </c>
      <c r="E683">
        <v>200</v>
      </c>
      <c r="F683">
        <v>344</v>
      </c>
      <c r="G683" s="71">
        <v>0.58099999999999996</v>
      </c>
    </row>
    <row r="684" spans="1:8" x14ac:dyDescent="0.25">
      <c r="A684" s="7">
        <v>40107</v>
      </c>
      <c r="B684" t="s">
        <v>796</v>
      </c>
      <c r="C684" s="5">
        <v>4060</v>
      </c>
      <c r="D684" t="s">
        <v>799</v>
      </c>
      <c r="E684">
        <v>233</v>
      </c>
      <c r="F684">
        <v>422</v>
      </c>
      <c r="G684" s="71">
        <v>0.55200000000000005</v>
      </c>
    </row>
    <row r="685" spans="1:8" x14ac:dyDescent="0.25">
      <c r="A685" s="7">
        <v>41001</v>
      </c>
      <c r="B685" t="s">
        <v>800</v>
      </c>
      <c r="C685" s="5">
        <v>1050</v>
      </c>
      <c r="D685" t="s">
        <v>801</v>
      </c>
      <c r="E685">
        <v>15</v>
      </c>
      <c r="F685">
        <v>32</v>
      </c>
      <c r="G685" s="71">
        <v>0.46899999999999997</v>
      </c>
    </row>
    <row r="686" spans="1:8" x14ac:dyDescent="0.25">
      <c r="A686" s="7">
        <v>41001</v>
      </c>
      <c r="B686" t="s">
        <v>800</v>
      </c>
      <c r="C686" s="5">
        <v>4020</v>
      </c>
      <c r="D686" t="s">
        <v>802</v>
      </c>
      <c r="E686">
        <v>9</v>
      </c>
      <c r="F686">
        <v>16</v>
      </c>
      <c r="G686" s="71">
        <v>0.56299999999999994</v>
      </c>
    </row>
    <row r="687" spans="1:8" x14ac:dyDescent="0.25">
      <c r="A687" s="7">
        <v>41002</v>
      </c>
      <c r="B687" t="s">
        <v>803</v>
      </c>
      <c r="C687" s="5">
        <v>1050</v>
      </c>
      <c r="D687" t="s">
        <v>804</v>
      </c>
      <c r="E687">
        <v>92</v>
      </c>
      <c r="F687">
        <v>225.53</v>
      </c>
      <c r="G687" s="71">
        <v>0.40799999999999997</v>
      </c>
    </row>
    <row r="688" spans="1:8" x14ac:dyDescent="0.25">
      <c r="A688" s="7">
        <v>41002</v>
      </c>
      <c r="B688" t="s">
        <v>803</v>
      </c>
      <c r="C688" s="5">
        <v>3000</v>
      </c>
      <c r="D688" t="s">
        <v>2576</v>
      </c>
      <c r="E688">
        <v>135</v>
      </c>
      <c r="F688">
        <v>291</v>
      </c>
      <c r="G688" s="71">
        <v>0.46399999999999997</v>
      </c>
    </row>
    <row r="689" spans="1:8" x14ac:dyDescent="0.25">
      <c r="A689" s="7">
        <v>41002</v>
      </c>
      <c r="B689" t="s">
        <v>803</v>
      </c>
      <c r="C689" s="5">
        <v>4020</v>
      </c>
      <c r="D689" t="s">
        <v>805</v>
      </c>
      <c r="E689">
        <v>166.7</v>
      </c>
      <c r="F689">
        <v>297.52</v>
      </c>
      <c r="G689" s="71">
        <v>0.56000000000000005</v>
      </c>
    </row>
    <row r="690" spans="1:8" x14ac:dyDescent="0.25">
      <c r="A690" s="7">
        <v>41003</v>
      </c>
      <c r="B690" t="s">
        <v>806</v>
      </c>
      <c r="C690" s="5">
        <v>1050</v>
      </c>
      <c r="D690" t="s">
        <v>807</v>
      </c>
      <c r="E690">
        <v>51.7</v>
      </c>
      <c r="F690">
        <v>100.65</v>
      </c>
      <c r="G690" s="71">
        <v>0.51300000000000001</v>
      </c>
    </row>
    <row r="691" spans="1:8" x14ac:dyDescent="0.25">
      <c r="A691" s="7">
        <v>41003</v>
      </c>
      <c r="B691" t="s">
        <v>806</v>
      </c>
      <c r="C691" s="5">
        <v>4020</v>
      </c>
      <c r="D691" t="s">
        <v>808</v>
      </c>
      <c r="E691">
        <v>62</v>
      </c>
      <c r="F691">
        <v>93</v>
      </c>
      <c r="G691" s="71">
        <v>0.66700000000000004</v>
      </c>
    </row>
    <row r="692" spans="1:8" x14ac:dyDescent="0.25">
      <c r="A692" s="7">
        <v>41004</v>
      </c>
      <c r="B692" t="s">
        <v>809</v>
      </c>
      <c r="C692" s="5">
        <v>1050</v>
      </c>
      <c r="D692" t="s">
        <v>810</v>
      </c>
      <c r="E692">
        <v>36</v>
      </c>
      <c r="F692">
        <v>55</v>
      </c>
      <c r="G692" s="71">
        <v>0.65500000000000003</v>
      </c>
    </row>
    <row r="693" spans="1:8" x14ac:dyDescent="0.25">
      <c r="A693" s="7">
        <v>41004</v>
      </c>
      <c r="B693" t="s">
        <v>809</v>
      </c>
      <c r="C693" s="5">
        <v>4020</v>
      </c>
      <c r="D693" t="s">
        <v>811</v>
      </c>
      <c r="E693">
        <v>50</v>
      </c>
      <c r="F693">
        <v>71</v>
      </c>
      <c r="G693" s="71">
        <v>0.70400000000000007</v>
      </c>
    </row>
    <row r="694" spans="1:8" x14ac:dyDescent="0.25">
      <c r="A694" s="7">
        <v>41005</v>
      </c>
      <c r="B694" t="s">
        <v>812</v>
      </c>
      <c r="C694" s="5">
        <v>1050</v>
      </c>
      <c r="D694" t="s">
        <v>813</v>
      </c>
      <c r="E694">
        <v>22</v>
      </c>
      <c r="F694">
        <v>33.950000000000003</v>
      </c>
      <c r="G694" s="71">
        <v>0.64700000000000002</v>
      </c>
    </row>
    <row r="695" spans="1:8" x14ac:dyDescent="0.25">
      <c r="A695" s="7">
        <v>41005</v>
      </c>
      <c r="B695" t="s">
        <v>812</v>
      </c>
      <c r="C695" s="5">
        <v>4020</v>
      </c>
      <c r="D695" t="s">
        <v>814</v>
      </c>
      <c r="E695">
        <v>32</v>
      </c>
      <c r="F695">
        <v>40</v>
      </c>
      <c r="G695" s="71">
        <v>0.8</v>
      </c>
    </row>
    <row r="696" spans="1:8" x14ac:dyDescent="0.25">
      <c r="A696" s="7">
        <v>42111</v>
      </c>
      <c r="B696" t="s">
        <v>815</v>
      </c>
      <c r="C696" s="5">
        <v>1050</v>
      </c>
      <c r="D696" t="s">
        <v>816</v>
      </c>
      <c r="E696">
        <v>166.8</v>
      </c>
      <c r="F696">
        <v>314.94</v>
      </c>
      <c r="G696" s="71">
        <v>0.53</v>
      </c>
    </row>
    <row r="697" spans="1:8" x14ac:dyDescent="0.25">
      <c r="A697" s="7">
        <v>42111</v>
      </c>
      <c r="B697" t="s">
        <v>815</v>
      </c>
      <c r="C697" s="5">
        <v>4020</v>
      </c>
      <c r="D697" t="s">
        <v>817</v>
      </c>
      <c r="E697">
        <v>233.3</v>
      </c>
      <c r="F697">
        <v>364.32</v>
      </c>
      <c r="G697" s="71">
        <v>0.64</v>
      </c>
    </row>
    <row r="698" spans="1:8" x14ac:dyDescent="0.25">
      <c r="A698" s="7">
        <v>42113</v>
      </c>
      <c r="B698" t="s">
        <v>818</v>
      </c>
      <c r="C698" s="5">
        <v>4020</v>
      </c>
      <c r="D698" t="s">
        <v>819</v>
      </c>
      <c r="E698">
        <v>7</v>
      </c>
      <c r="F698">
        <v>42</v>
      </c>
      <c r="G698" s="71">
        <v>0.16699999999999998</v>
      </c>
    </row>
    <row r="699" spans="1:8" x14ac:dyDescent="0.25">
      <c r="A699" s="7">
        <v>42117</v>
      </c>
      <c r="B699" t="s">
        <v>820</v>
      </c>
      <c r="C699" s="5">
        <v>1050</v>
      </c>
      <c r="D699" t="s">
        <v>821</v>
      </c>
      <c r="E699">
        <v>48</v>
      </c>
      <c r="F699">
        <v>48</v>
      </c>
      <c r="G699" s="71">
        <v>1</v>
      </c>
      <c r="H699" s="66" t="s">
        <v>3448</v>
      </c>
    </row>
    <row r="700" spans="1:8" x14ac:dyDescent="0.25">
      <c r="A700" s="7">
        <v>42117</v>
      </c>
      <c r="B700" t="s">
        <v>820</v>
      </c>
      <c r="C700" s="5">
        <v>4020</v>
      </c>
      <c r="D700" t="s">
        <v>822</v>
      </c>
      <c r="E700">
        <v>48</v>
      </c>
      <c r="F700">
        <v>48</v>
      </c>
      <c r="G700" s="71">
        <v>1</v>
      </c>
      <c r="H700" s="66" t="s">
        <v>3448</v>
      </c>
    </row>
    <row r="701" spans="1:8" x14ac:dyDescent="0.25">
      <c r="A701" s="7">
        <v>42118</v>
      </c>
      <c r="B701" t="s">
        <v>823</v>
      </c>
      <c r="C701" s="5">
        <v>4020</v>
      </c>
      <c r="D701" t="s">
        <v>824</v>
      </c>
      <c r="E701">
        <v>84</v>
      </c>
      <c r="F701">
        <v>84</v>
      </c>
      <c r="G701" s="71">
        <v>1</v>
      </c>
      <c r="H701" s="66" t="s">
        <v>3448</v>
      </c>
    </row>
    <row r="702" spans="1:8" x14ac:dyDescent="0.25">
      <c r="A702" s="7">
        <v>42119</v>
      </c>
      <c r="B702" t="s">
        <v>825</v>
      </c>
      <c r="C702" s="5">
        <v>4020</v>
      </c>
      <c r="D702" t="s">
        <v>826</v>
      </c>
      <c r="E702">
        <v>26</v>
      </c>
      <c r="F702">
        <v>44</v>
      </c>
      <c r="G702" s="71">
        <v>0.59099999999999997</v>
      </c>
    </row>
    <row r="703" spans="1:8" x14ac:dyDescent="0.25">
      <c r="A703" s="7">
        <v>42121</v>
      </c>
      <c r="B703" t="s">
        <v>827</v>
      </c>
      <c r="C703" s="5">
        <v>1050</v>
      </c>
      <c r="D703" t="s">
        <v>828</v>
      </c>
      <c r="E703">
        <v>14</v>
      </c>
      <c r="F703">
        <v>38</v>
      </c>
      <c r="G703" s="71">
        <v>0.36799999999999999</v>
      </c>
    </row>
    <row r="704" spans="1:8" x14ac:dyDescent="0.25">
      <c r="A704" s="7">
        <v>42121</v>
      </c>
      <c r="B704" t="s">
        <v>827</v>
      </c>
      <c r="C704" s="5">
        <v>4020</v>
      </c>
      <c r="D704" t="s">
        <v>829</v>
      </c>
      <c r="E704">
        <v>25</v>
      </c>
      <c r="F704">
        <v>58</v>
      </c>
      <c r="G704" s="71">
        <v>0.43099999999999999</v>
      </c>
    </row>
    <row r="705" spans="1:7" x14ac:dyDescent="0.25">
      <c r="A705" s="7">
        <v>42124</v>
      </c>
      <c r="B705" t="s">
        <v>830</v>
      </c>
      <c r="C705" s="5">
        <v>1050</v>
      </c>
      <c r="D705" t="s">
        <v>831</v>
      </c>
      <c r="E705">
        <v>206.3</v>
      </c>
      <c r="F705">
        <v>451.47</v>
      </c>
      <c r="G705" s="71">
        <v>0.45700000000000002</v>
      </c>
    </row>
    <row r="706" spans="1:7" x14ac:dyDescent="0.25">
      <c r="A706" s="7">
        <v>42124</v>
      </c>
      <c r="B706" t="s">
        <v>830</v>
      </c>
      <c r="C706" s="5">
        <v>3000</v>
      </c>
      <c r="D706" t="s">
        <v>832</v>
      </c>
      <c r="E706">
        <v>228.7</v>
      </c>
      <c r="F706">
        <v>389.61</v>
      </c>
      <c r="G706" s="71">
        <v>0.58700000000000008</v>
      </c>
    </row>
    <row r="707" spans="1:7" x14ac:dyDescent="0.25">
      <c r="A707" s="7">
        <v>42124</v>
      </c>
      <c r="B707" t="s">
        <v>830</v>
      </c>
      <c r="C707" s="5">
        <v>4070</v>
      </c>
      <c r="D707" t="s">
        <v>833</v>
      </c>
      <c r="E707">
        <v>235.9</v>
      </c>
      <c r="F707">
        <v>355.03</v>
      </c>
      <c r="G707" s="71">
        <v>0.66400000000000003</v>
      </c>
    </row>
    <row r="708" spans="1:7" x14ac:dyDescent="0.25">
      <c r="A708" s="7">
        <v>42124</v>
      </c>
      <c r="B708" t="s">
        <v>830</v>
      </c>
      <c r="C708" s="5">
        <v>4080</v>
      </c>
      <c r="D708" t="s">
        <v>834</v>
      </c>
      <c r="E708">
        <v>237</v>
      </c>
      <c r="F708">
        <v>380.37</v>
      </c>
      <c r="G708" s="71">
        <v>0.623</v>
      </c>
    </row>
    <row r="709" spans="1:7" x14ac:dyDescent="0.25">
      <c r="A709" s="7">
        <v>43001</v>
      </c>
      <c r="B709" t="s">
        <v>835</v>
      </c>
      <c r="C709" s="5">
        <v>1050</v>
      </c>
      <c r="D709" t="s">
        <v>836</v>
      </c>
      <c r="E709">
        <v>102</v>
      </c>
      <c r="F709">
        <v>193</v>
      </c>
      <c r="G709" s="71">
        <v>0.52800000000000002</v>
      </c>
    </row>
    <row r="710" spans="1:7" x14ac:dyDescent="0.25">
      <c r="A710" s="7">
        <v>43001</v>
      </c>
      <c r="B710" t="s">
        <v>835</v>
      </c>
      <c r="C710" s="5">
        <v>3000</v>
      </c>
      <c r="D710" t="s">
        <v>837</v>
      </c>
      <c r="E710">
        <v>125</v>
      </c>
      <c r="F710">
        <v>220</v>
      </c>
      <c r="G710" s="71">
        <v>0.56799999999999995</v>
      </c>
    </row>
    <row r="711" spans="1:7" x14ac:dyDescent="0.25">
      <c r="A711" s="7">
        <v>43001</v>
      </c>
      <c r="B711" t="s">
        <v>835</v>
      </c>
      <c r="C711" s="5">
        <v>4020</v>
      </c>
      <c r="D711" t="s">
        <v>616</v>
      </c>
      <c r="E711">
        <v>130</v>
      </c>
      <c r="F711">
        <v>245</v>
      </c>
      <c r="G711" s="71">
        <v>0.53100000000000003</v>
      </c>
    </row>
    <row r="712" spans="1:7" x14ac:dyDescent="0.25">
      <c r="A712" s="7">
        <v>43002</v>
      </c>
      <c r="B712" t="s">
        <v>838</v>
      </c>
      <c r="C712" s="5">
        <v>1050</v>
      </c>
      <c r="D712" t="s">
        <v>839</v>
      </c>
      <c r="E712">
        <v>87</v>
      </c>
      <c r="F712">
        <v>135</v>
      </c>
      <c r="G712" s="71">
        <v>0.64400000000000002</v>
      </c>
    </row>
    <row r="713" spans="1:7" x14ac:dyDescent="0.25">
      <c r="A713" s="7">
        <v>43002</v>
      </c>
      <c r="B713" t="s">
        <v>838</v>
      </c>
      <c r="C713" s="5">
        <v>4020</v>
      </c>
      <c r="D713" t="s">
        <v>840</v>
      </c>
      <c r="E713">
        <v>113</v>
      </c>
      <c r="F713">
        <v>177</v>
      </c>
      <c r="G713" s="71">
        <v>0.63800000000000001</v>
      </c>
    </row>
    <row r="714" spans="1:7" x14ac:dyDescent="0.25">
      <c r="A714" s="7">
        <v>43003</v>
      </c>
      <c r="B714" t="s">
        <v>841</v>
      </c>
      <c r="C714" s="5">
        <v>1050</v>
      </c>
      <c r="D714" t="s">
        <v>842</v>
      </c>
      <c r="E714">
        <v>103</v>
      </c>
      <c r="F714">
        <v>178</v>
      </c>
      <c r="G714" s="71">
        <v>0.57899999999999996</v>
      </c>
    </row>
    <row r="715" spans="1:7" x14ac:dyDescent="0.25">
      <c r="A715" s="7">
        <v>43003</v>
      </c>
      <c r="B715" t="s">
        <v>841</v>
      </c>
      <c r="C715" s="5">
        <v>4040</v>
      </c>
      <c r="D715" t="s">
        <v>843</v>
      </c>
      <c r="E715">
        <v>119</v>
      </c>
      <c r="F715">
        <v>175</v>
      </c>
      <c r="G715" s="71">
        <v>0.68</v>
      </c>
    </row>
    <row r="716" spans="1:7" x14ac:dyDescent="0.25">
      <c r="A716" s="7">
        <v>43004</v>
      </c>
      <c r="B716" t="s">
        <v>844</v>
      </c>
      <c r="C716" s="5">
        <v>1050</v>
      </c>
      <c r="D716" t="s">
        <v>845</v>
      </c>
      <c r="E716">
        <v>44</v>
      </c>
      <c r="F716">
        <v>67</v>
      </c>
      <c r="G716" s="71">
        <v>0.65700000000000003</v>
      </c>
    </row>
    <row r="717" spans="1:7" x14ac:dyDescent="0.25">
      <c r="A717" s="7">
        <v>43004</v>
      </c>
      <c r="B717" t="s">
        <v>844</v>
      </c>
      <c r="C717" s="5">
        <v>3000</v>
      </c>
      <c r="D717" t="s">
        <v>846</v>
      </c>
      <c r="E717">
        <v>35</v>
      </c>
      <c r="F717">
        <v>60</v>
      </c>
      <c r="G717" s="71">
        <v>0.58299999999999996</v>
      </c>
    </row>
    <row r="718" spans="1:7" x14ac:dyDescent="0.25">
      <c r="A718" s="7">
        <v>43004</v>
      </c>
      <c r="B718" t="s">
        <v>844</v>
      </c>
      <c r="C718" s="5">
        <v>4020</v>
      </c>
      <c r="D718" t="s">
        <v>847</v>
      </c>
      <c r="E718">
        <v>75</v>
      </c>
      <c r="F718">
        <v>109</v>
      </c>
      <c r="G718" s="71">
        <v>0.68799999999999994</v>
      </c>
    </row>
    <row r="719" spans="1:7" x14ac:dyDescent="0.25">
      <c r="A719" s="7">
        <v>44078</v>
      </c>
      <c r="B719" t="s">
        <v>848</v>
      </c>
      <c r="C719" s="5">
        <v>1050</v>
      </c>
      <c r="D719" t="s">
        <v>849</v>
      </c>
      <c r="E719">
        <v>19</v>
      </c>
      <c r="F719">
        <v>31</v>
      </c>
      <c r="G719" s="71">
        <v>0.61299999999999999</v>
      </c>
    </row>
    <row r="720" spans="1:7" x14ac:dyDescent="0.25">
      <c r="A720" s="7">
        <v>44078</v>
      </c>
      <c r="B720" t="s">
        <v>848</v>
      </c>
      <c r="C720" s="5">
        <v>4020</v>
      </c>
      <c r="D720" t="s">
        <v>850</v>
      </c>
      <c r="E720">
        <v>40</v>
      </c>
      <c r="F720">
        <v>46</v>
      </c>
      <c r="G720" s="71">
        <v>0.87</v>
      </c>
    </row>
    <row r="721" spans="1:8" x14ac:dyDescent="0.25">
      <c r="A721" s="7">
        <v>44083</v>
      </c>
      <c r="B721" t="s">
        <v>851</v>
      </c>
      <c r="C721" s="5">
        <v>1050</v>
      </c>
      <c r="D721" t="s">
        <v>852</v>
      </c>
      <c r="E721">
        <v>28</v>
      </c>
      <c r="F721">
        <v>87</v>
      </c>
      <c r="G721" s="71">
        <v>0.32200000000000001</v>
      </c>
    </row>
    <row r="722" spans="1:8" x14ac:dyDescent="0.25">
      <c r="A722" s="7">
        <v>44083</v>
      </c>
      <c r="B722" t="s">
        <v>851</v>
      </c>
      <c r="C722" s="5">
        <v>3000</v>
      </c>
      <c r="D722" t="s">
        <v>853</v>
      </c>
      <c r="E722">
        <v>34</v>
      </c>
      <c r="F722">
        <v>83</v>
      </c>
      <c r="G722" s="71">
        <v>0.41</v>
      </c>
    </row>
    <row r="723" spans="1:8" x14ac:dyDescent="0.25">
      <c r="A723" s="7">
        <v>44083</v>
      </c>
      <c r="B723" t="s">
        <v>851</v>
      </c>
      <c r="C723" s="5">
        <v>4020</v>
      </c>
      <c r="D723" t="s">
        <v>854</v>
      </c>
      <c r="E723">
        <v>40</v>
      </c>
      <c r="F723">
        <v>91</v>
      </c>
      <c r="G723" s="71">
        <v>0.44</v>
      </c>
    </row>
    <row r="724" spans="1:8" x14ac:dyDescent="0.25">
      <c r="A724" s="7">
        <v>44084</v>
      </c>
      <c r="B724" t="s">
        <v>855</v>
      </c>
      <c r="C724" s="5">
        <v>1050</v>
      </c>
      <c r="D724" t="s">
        <v>856</v>
      </c>
      <c r="E724">
        <v>24</v>
      </c>
      <c r="F724">
        <v>108</v>
      </c>
      <c r="G724" s="71">
        <v>0.222</v>
      </c>
    </row>
    <row r="725" spans="1:8" x14ac:dyDescent="0.25">
      <c r="A725" s="7">
        <v>44084</v>
      </c>
      <c r="B725" t="s">
        <v>855</v>
      </c>
      <c r="C725" s="5">
        <v>4020</v>
      </c>
      <c r="D725" t="s">
        <v>857</v>
      </c>
      <c r="E725">
        <v>55</v>
      </c>
      <c r="F725">
        <v>153</v>
      </c>
      <c r="G725" s="71">
        <v>0.35899999999999999</v>
      </c>
    </row>
    <row r="726" spans="1:8" x14ac:dyDescent="0.25">
      <c r="A726" s="7">
        <v>45076</v>
      </c>
      <c r="B726" t="s">
        <v>858</v>
      </c>
      <c r="C726" s="5">
        <v>1050</v>
      </c>
      <c r="D726" t="s">
        <v>2549</v>
      </c>
      <c r="E726">
        <v>103</v>
      </c>
      <c r="F726">
        <v>241</v>
      </c>
      <c r="G726" s="71">
        <v>0.42700000000000005</v>
      </c>
    </row>
    <row r="727" spans="1:8" x14ac:dyDescent="0.25">
      <c r="A727" s="7">
        <v>45076</v>
      </c>
      <c r="B727" t="s">
        <v>858</v>
      </c>
      <c r="C727" s="5">
        <v>4020</v>
      </c>
      <c r="D727" t="s">
        <v>859</v>
      </c>
      <c r="E727">
        <v>84</v>
      </c>
      <c r="F727">
        <v>195</v>
      </c>
      <c r="G727" s="71">
        <v>0.43099999999999999</v>
      </c>
    </row>
    <row r="728" spans="1:8" x14ac:dyDescent="0.25">
      <c r="A728" s="7">
        <v>45077</v>
      </c>
      <c r="B728" t="s">
        <v>860</v>
      </c>
      <c r="C728" s="5">
        <v>1050</v>
      </c>
      <c r="D728" t="s">
        <v>861</v>
      </c>
      <c r="E728">
        <v>82.5</v>
      </c>
      <c r="F728">
        <v>169.5</v>
      </c>
      <c r="G728" s="71">
        <v>0.48700000000000004</v>
      </c>
    </row>
    <row r="729" spans="1:8" x14ac:dyDescent="0.25">
      <c r="A729" s="7">
        <v>45077</v>
      </c>
      <c r="B729" t="s">
        <v>860</v>
      </c>
      <c r="C729" s="5">
        <v>3000</v>
      </c>
      <c r="D729" t="s">
        <v>862</v>
      </c>
      <c r="E729">
        <v>47.5</v>
      </c>
      <c r="F729">
        <v>133.25</v>
      </c>
      <c r="G729" s="71">
        <v>0.35600000000000004</v>
      </c>
    </row>
    <row r="730" spans="1:8" x14ac:dyDescent="0.25">
      <c r="A730" s="7">
        <v>45077</v>
      </c>
      <c r="B730" t="s">
        <v>860</v>
      </c>
      <c r="C730" s="5">
        <v>4040</v>
      </c>
      <c r="D730" t="s">
        <v>863</v>
      </c>
      <c r="E730">
        <v>143</v>
      </c>
      <c r="F730">
        <v>274</v>
      </c>
      <c r="G730" s="71">
        <v>0.52200000000000002</v>
      </c>
    </row>
    <row r="731" spans="1:8" x14ac:dyDescent="0.25">
      <c r="A731" s="7">
        <v>45078</v>
      </c>
      <c r="B731" t="s">
        <v>864</v>
      </c>
      <c r="C731" s="5">
        <v>1050</v>
      </c>
      <c r="D731" t="s">
        <v>865</v>
      </c>
      <c r="E731">
        <v>64.900000000000006</v>
      </c>
      <c r="F731">
        <v>161.52000000000001</v>
      </c>
      <c r="G731" s="71">
        <v>0.40200000000000002</v>
      </c>
    </row>
    <row r="732" spans="1:8" x14ac:dyDescent="0.25">
      <c r="A732" s="7">
        <v>45078</v>
      </c>
      <c r="B732" t="s">
        <v>864</v>
      </c>
      <c r="C732" s="5">
        <v>4020</v>
      </c>
      <c r="D732" t="s">
        <v>866</v>
      </c>
      <c r="E732">
        <v>69.400000000000006</v>
      </c>
      <c r="F732">
        <v>129.87</v>
      </c>
      <c r="G732" s="71">
        <v>0.53400000000000003</v>
      </c>
    </row>
    <row r="733" spans="1:8" x14ac:dyDescent="0.25">
      <c r="A733" s="7">
        <v>46128</v>
      </c>
      <c r="B733" t="s">
        <v>867</v>
      </c>
      <c r="C733" s="5">
        <v>4020</v>
      </c>
      <c r="D733" t="s">
        <v>868</v>
      </c>
      <c r="E733">
        <v>94</v>
      </c>
      <c r="F733">
        <v>190.68</v>
      </c>
      <c r="G733" s="71">
        <v>0.49299999999999999</v>
      </c>
    </row>
    <row r="734" spans="1:8" x14ac:dyDescent="0.25">
      <c r="A734" s="7">
        <v>46130</v>
      </c>
      <c r="B734" t="s">
        <v>869</v>
      </c>
      <c r="C734" s="5">
        <v>1050</v>
      </c>
      <c r="D734" t="s">
        <v>870</v>
      </c>
      <c r="E734">
        <v>183</v>
      </c>
      <c r="F734">
        <v>342</v>
      </c>
      <c r="G734" s="71">
        <v>0.53500000000000003</v>
      </c>
    </row>
    <row r="735" spans="1:8" x14ac:dyDescent="0.25">
      <c r="A735" s="7">
        <v>46130</v>
      </c>
      <c r="B735" t="s">
        <v>869</v>
      </c>
      <c r="C735" s="5">
        <v>3000</v>
      </c>
      <c r="D735" t="s">
        <v>871</v>
      </c>
      <c r="E735">
        <v>191</v>
      </c>
      <c r="F735">
        <v>283</v>
      </c>
      <c r="G735" s="71">
        <v>0.67500000000000004</v>
      </c>
    </row>
    <row r="736" spans="1:8" x14ac:dyDescent="0.25">
      <c r="A736" s="7">
        <v>46130</v>
      </c>
      <c r="B736" t="s">
        <v>869</v>
      </c>
      <c r="C736" s="5">
        <v>4010</v>
      </c>
      <c r="D736" t="s">
        <v>872</v>
      </c>
      <c r="E736">
        <v>121</v>
      </c>
      <c r="F736">
        <v>156</v>
      </c>
      <c r="G736" s="71">
        <v>0.77599999999999991</v>
      </c>
      <c r="H736" s="66" t="s">
        <v>3448</v>
      </c>
    </row>
    <row r="737" spans="1:8" x14ac:dyDescent="0.25">
      <c r="A737" s="7">
        <v>46130</v>
      </c>
      <c r="B737" t="s">
        <v>869</v>
      </c>
      <c r="C737" s="5">
        <v>4020</v>
      </c>
      <c r="D737" t="s">
        <v>873</v>
      </c>
      <c r="E737">
        <v>241</v>
      </c>
      <c r="F737">
        <v>426</v>
      </c>
      <c r="G737" s="71">
        <v>0.56600000000000006</v>
      </c>
      <c r="H737" s="66" t="s">
        <v>3448</v>
      </c>
    </row>
    <row r="738" spans="1:8" x14ac:dyDescent="0.25">
      <c r="A738" s="7">
        <v>46131</v>
      </c>
      <c r="B738" t="s">
        <v>874</v>
      </c>
      <c r="C738" s="5">
        <v>1050</v>
      </c>
      <c r="D738" t="s">
        <v>875</v>
      </c>
      <c r="E738">
        <v>218.9</v>
      </c>
      <c r="F738">
        <v>374.87</v>
      </c>
      <c r="G738" s="71">
        <v>0.58399999999999996</v>
      </c>
    </row>
    <row r="739" spans="1:8" x14ac:dyDescent="0.25">
      <c r="A739" s="7">
        <v>46131</v>
      </c>
      <c r="B739" t="s">
        <v>874</v>
      </c>
      <c r="C739" s="5">
        <v>3000</v>
      </c>
      <c r="D739" t="s">
        <v>876</v>
      </c>
      <c r="E739">
        <v>258.8</v>
      </c>
      <c r="F739">
        <v>401.75</v>
      </c>
      <c r="G739" s="71">
        <v>0.64400000000000002</v>
      </c>
    </row>
    <row r="740" spans="1:8" x14ac:dyDescent="0.25">
      <c r="A740" s="7">
        <v>46131</v>
      </c>
      <c r="B740" t="s">
        <v>874</v>
      </c>
      <c r="C740" s="5">
        <v>4040</v>
      </c>
      <c r="D740" t="s">
        <v>877</v>
      </c>
      <c r="E740">
        <v>331.5</v>
      </c>
      <c r="F740">
        <v>460</v>
      </c>
      <c r="G740" s="71">
        <v>0.72099999999999997</v>
      </c>
    </row>
    <row r="741" spans="1:8" x14ac:dyDescent="0.25">
      <c r="A741" s="7">
        <v>46132</v>
      </c>
      <c r="B741" t="s">
        <v>878</v>
      </c>
      <c r="C741" s="5">
        <v>4020</v>
      </c>
      <c r="D741" t="s">
        <v>879</v>
      </c>
      <c r="E741">
        <v>246</v>
      </c>
      <c r="F741">
        <v>371</v>
      </c>
      <c r="G741" s="71">
        <v>0.66299999999999992</v>
      </c>
    </row>
    <row r="742" spans="1:8" x14ac:dyDescent="0.25">
      <c r="A742" s="7">
        <v>46134</v>
      </c>
      <c r="B742" t="s">
        <v>880</v>
      </c>
      <c r="C742" s="5">
        <v>1050</v>
      </c>
      <c r="D742" t="s">
        <v>881</v>
      </c>
      <c r="E742">
        <v>298</v>
      </c>
      <c r="F742">
        <v>540.5</v>
      </c>
      <c r="G742" s="71">
        <v>0.55100000000000005</v>
      </c>
    </row>
    <row r="743" spans="1:8" x14ac:dyDescent="0.25">
      <c r="A743" s="7">
        <v>46134</v>
      </c>
      <c r="B743" t="s">
        <v>880</v>
      </c>
      <c r="C743" s="5">
        <v>3000</v>
      </c>
      <c r="D743" t="s">
        <v>882</v>
      </c>
      <c r="E743">
        <v>385</v>
      </c>
      <c r="F743">
        <v>594</v>
      </c>
      <c r="G743" s="71">
        <v>0.64800000000000002</v>
      </c>
    </row>
    <row r="744" spans="1:8" x14ac:dyDescent="0.25">
      <c r="A744" s="7">
        <v>46134</v>
      </c>
      <c r="B744" t="s">
        <v>880</v>
      </c>
      <c r="C744" s="5">
        <v>4030</v>
      </c>
      <c r="D744" t="s">
        <v>883</v>
      </c>
      <c r="E744">
        <v>516.4</v>
      </c>
      <c r="F744">
        <v>742.4</v>
      </c>
      <c r="G744" s="71">
        <v>0.69599999999999995</v>
      </c>
    </row>
    <row r="745" spans="1:8" x14ac:dyDescent="0.25">
      <c r="A745" s="7">
        <v>46134</v>
      </c>
      <c r="B745" t="s">
        <v>880</v>
      </c>
      <c r="C745" s="5">
        <v>5000</v>
      </c>
      <c r="D745" t="s">
        <v>884</v>
      </c>
      <c r="E745">
        <v>89</v>
      </c>
      <c r="F745">
        <v>156</v>
      </c>
      <c r="G745" s="71">
        <v>0.57100000000000006</v>
      </c>
    </row>
    <row r="746" spans="1:8" x14ac:dyDescent="0.25">
      <c r="A746" s="7">
        <v>46135</v>
      </c>
      <c r="B746" t="s">
        <v>885</v>
      </c>
      <c r="C746" s="5">
        <v>4020</v>
      </c>
      <c r="D746" t="s">
        <v>886</v>
      </c>
      <c r="E746">
        <v>109</v>
      </c>
      <c r="F746">
        <v>221</v>
      </c>
      <c r="G746" s="71">
        <v>0.49299999999999999</v>
      </c>
    </row>
    <row r="747" spans="1:8" x14ac:dyDescent="0.25">
      <c r="A747" s="7">
        <v>46137</v>
      </c>
      <c r="B747" t="s">
        <v>887</v>
      </c>
      <c r="C747" s="5">
        <v>4020</v>
      </c>
      <c r="D747" t="s">
        <v>888</v>
      </c>
      <c r="E747">
        <v>144</v>
      </c>
      <c r="F747">
        <v>216</v>
      </c>
      <c r="G747" s="71">
        <v>0.66700000000000004</v>
      </c>
    </row>
    <row r="748" spans="1:8" x14ac:dyDescent="0.25">
      <c r="A748" s="7">
        <v>46140</v>
      </c>
      <c r="B748" t="s">
        <v>889</v>
      </c>
      <c r="C748" s="5">
        <v>4020</v>
      </c>
      <c r="D748" t="s">
        <v>162</v>
      </c>
      <c r="E748">
        <v>214</v>
      </c>
      <c r="F748">
        <v>471</v>
      </c>
      <c r="G748" s="71">
        <v>0.45399999999999996</v>
      </c>
    </row>
    <row r="749" spans="1:8" x14ac:dyDescent="0.25">
      <c r="A749" s="7">
        <v>47060</v>
      </c>
      <c r="B749" t="s">
        <v>890</v>
      </c>
      <c r="C749" s="5">
        <v>1050</v>
      </c>
      <c r="D749" t="s">
        <v>891</v>
      </c>
      <c r="E749">
        <v>80</v>
      </c>
      <c r="F749">
        <v>118</v>
      </c>
      <c r="G749" s="71">
        <v>0.67799999999999994</v>
      </c>
    </row>
    <row r="750" spans="1:8" x14ac:dyDescent="0.25">
      <c r="A750" s="7">
        <v>47060</v>
      </c>
      <c r="B750" t="s">
        <v>890</v>
      </c>
      <c r="C750" s="5">
        <v>4020</v>
      </c>
      <c r="D750" t="s">
        <v>892</v>
      </c>
      <c r="E750">
        <v>124</v>
      </c>
      <c r="F750">
        <v>156</v>
      </c>
      <c r="G750" s="71">
        <v>0.79500000000000004</v>
      </c>
    </row>
    <row r="751" spans="1:8" x14ac:dyDescent="0.25">
      <c r="A751" s="7">
        <v>47062</v>
      </c>
      <c r="B751" t="s">
        <v>893</v>
      </c>
      <c r="C751" s="5">
        <v>1050</v>
      </c>
      <c r="D751" t="s">
        <v>894</v>
      </c>
      <c r="E751">
        <v>141</v>
      </c>
      <c r="F751">
        <v>286</v>
      </c>
      <c r="G751" s="71">
        <v>0.49299999999999999</v>
      </c>
    </row>
    <row r="752" spans="1:8" x14ac:dyDescent="0.25">
      <c r="A752" s="7">
        <v>47062</v>
      </c>
      <c r="B752" t="s">
        <v>893</v>
      </c>
      <c r="C752" s="5">
        <v>3000</v>
      </c>
      <c r="D752" t="s">
        <v>895</v>
      </c>
      <c r="E752">
        <v>174</v>
      </c>
      <c r="F752">
        <v>278</v>
      </c>
      <c r="G752" s="71">
        <v>0.626</v>
      </c>
    </row>
    <row r="753" spans="1:7" x14ac:dyDescent="0.25">
      <c r="A753" s="7">
        <v>47062</v>
      </c>
      <c r="B753" t="s">
        <v>893</v>
      </c>
      <c r="C753" s="5">
        <v>4020</v>
      </c>
      <c r="D753" t="s">
        <v>896</v>
      </c>
      <c r="E753">
        <v>224.3</v>
      </c>
      <c r="F753">
        <v>326.29000000000002</v>
      </c>
      <c r="G753" s="71">
        <v>0.68700000000000006</v>
      </c>
    </row>
    <row r="754" spans="1:7" x14ac:dyDescent="0.25">
      <c r="A754" s="7">
        <v>47064</v>
      </c>
      <c r="B754" t="s">
        <v>897</v>
      </c>
      <c r="C754" s="5">
        <v>4020</v>
      </c>
      <c r="D754" t="s">
        <v>898</v>
      </c>
      <c r="E754">
        <v>77</v>
      </c>
      <c r="F754">
        <v>119</v>
      </c>
      <c r="G754" s="71">
        <v>0.64700000000000002</v>
      </c>
    </row>
    <row r="755" spans="1:7" x14ac:dyDescent="0.25">
      <c r="A755" s="7">
        <v>47065</v>
      </c>
      <c r="B755" t="s">
        <v>899</v>
      </c>
      <c r="C755" s="5">
        <v>1050</v>
      </c>
      <c r="D755" t="s">
        <v>2497</v>
      </c>
      <c r="E755">
        <v>93</v>
      </c>
      <c r="F755">
        <v>177</v>
      </c>
      <c r="G755" s="71">
        <v>0.52500000000000002</v>
      </c>
    </row>
    <row r="756" spans="1:7" x14ac:dyDescent="0.25">
      <c r="A756" s="7">
        <v>47065</v>
      </c>
      <c r="B756" t="s">
        <v>899</v>
      </c>
      <c r="C756" s="5">
        <v>4050</v>
      </c>
      <c r="D756" t="s">
        <v>2498</v>
      </c>
      <c r="E756">
        <v>123</v>
      </c>
      <c r="F756">
        <v>199</v>
      </c>
      <c r="G756" s="71">
        <v>0.61799999999999999</v>
      </c>
    </row>
    <row r="757" spans="1:7" x14ac:dyDescent="0.25">
      <c r="A757" s="7">
        <v>48066</v>
      </c>
      <c r="B757" t="s">
        <v>900</v>
      </c>
      <c r="C757" s="5">
        <v>1050</v>
      </c>
      <c r="D757" t="s">
        <v>901</v>
      </c>
      <c r="E757">
        <v>668</v>
      </c>
      <c r="F757">
        <v>1443</v>
      </c>
      <c r="G757" s="71">
        <v>0.46299999999999997</v>
      </c>
    </row>
    <row r="758" spans="1:7" x14ac:dyDescent="0.25">
      <c r="A758" s="7">
        <v>48066</v>
      </c>
      <c r="B758" t="s">
        <v>900</v>
      </c>
      <c r="C758" s="5">
        <v>3000</v>
      </c>
      <c r="D758" t="s">
        <v>902</v>
      </c>
      <c r="E758">
        <v>410</v>
      </c>
      <c r="F758">
        <v>815</v>
      </c>
      <c r="G758" s="71">
        <v>0.503</v>
      </c>
    </row>
    <row r="759" spans="1:7" x14ac:dyDescent="0.25">
      <c r="A759" s="7">
        <v>48066</v>
      </c>
      <c r="B759" t="s">
        <v>900</v>
      </c>
      <c r="C759" s="5">
        <v>4020</v>
      </c>
      <c r="D759" t="s">
        <v>903</v>
      </c>
      <c r="E759">
        <v>189</v>
      </c>
      <c r="F759">
        <v>393</v>
      </c>
      <c r="G759" s="71">
        <v>0.48100000000000004</v>
      </c>
    </row>
    <row r="760" spans="1:7" x14ac:dyDescent="0.25">
      <c r="A760" s="7">
        <v>48066</v>
      </c>
      <c r="B760" t="s">
        <v>900</v>
      </c>
      <c r="C760" s="5">
        <v>4040</v>
      </c>
      <c r="D760" t="s">
        <v>904</v>
      </c>
      <c r="E760">
        <v>151</v>
      </c>
      <c r="F760">
        <v>340</v>
      </c>
      <c r="G760" s="71">
        <v>0.44400000000000001</v>
      </c>
    </row>
    <row r="761" spans="1:7" x14ac:dyDescent="0.25">
      <c r="A761" s="7">
        <v>48066</v>
      </c>
      <c r="B761" t="s">
        <v>900</v>
      </c>
      <c r="C761" s="5">
        <v>4060</v>
      </c>
      <c r="D761" t="s">
        <v>905</v>
      </c>
      <c r="E761">
        <v>203</v>
      </c>
      <c r="F761">
        <v>371</v>
      </c>
      <c r="G761" s="71">
        <v>0.54700000000000004</v>
      </c>
    </row>
    <row r="762" spans="1:7" x14ac:dyDescent="0.25">
      <c r="A762" s="7">
        <v>48066</v>
      </c>
      <c r="B762" t="s">
        <v>900</v>
      </c>
      <c r="C762" s="5">
        <v>4080</v>
      </c>
      <c r="D762" t="s">
        <v>906</v>
      </c>
      <c r="E762">
        <v>216</v>
      </c>
      <c r="F762">
        <v>320</v>
      </c>
      <c r="G762" s="71">
        <v>0.67500000000000004</v>
      </c>
    </row>
    <row r="763" spans="1:7" x14ac:dyDescent="0.25">
      <c r="A763" s="7">
        <v>48066</v>
      </c>
      <c r="B763" t="s">
        <v>900</v>
      </c>
      <c r="C763" s="5">
        <v>4110</v>
      </c>
      <c r="D763" t="s">
        <v>907</v>
      </c>
      <c r="E763">
        <v>406</v>
      </c>
      <c r="F763">
        <v>797</v>
      </c>
      <c r="G763" s="71">
        <v>0.50900000000000001</v>
      </c>
    </row>
    <row r="764" spans="1:7" x14ac:dyDescent="0.25">
      <c r="A764" s="7">
        <v>48066</v>
      </c>
      <c r="B764" t="s">
        <v>900</v>
      </c>
      <c r="C764" s="5">
        <v>4130</v>
      </c>
      <c r="D764" t="s">
        <v>908</v>
      </c>
      <c r="E764">
        <v>229</v>
      </c>
      <c r="F764">
        <v>429</v>
      </c>
      <c r="G764" s="71">
        <v>0.53400000000000003</v>
      </c>
    </row>
    <row r="765" spans="1:7" x14ac:dyDescent="0.25">
      <c r="A765" s="7">
        <v>48068</v>
      </c>
      <c r="B765" t="s">
        <v>909</v>
      </c>
      <c r="C765" s="5">
        <v>1050</v>
      </c>
      <c r="D765" t="s">
        <v>910</v>
      </c>
      <c r="E765">
        <v>684.6</v>
      </c>
      <c r="F765">
        <v>2340.09</v>
      </c>
      <c r="G765" s="71">
        <v>0.29299999999999998</v>
      </c>
    </row>
    <row r="766" spans="1:7" x14ac:dyDescent="0.25">
      <c r="A766" s="7">
        <v>48068</v>
      </c>
      <c r="B766" t="s">
        <v>909</v>
      </c>
      <c r="C766" s="5">
        <v>1075</v>
      </c>
      <c r="D766" t="s">
        <v>911</v>
      </c>
      <c r="E766">
        <v>412</v>
      </c>
      <c r="F766">
        <v>1974.89</v>
      </c>
      <c r="G766" s="71">
        <v>0.20899999999999999</v>
      </c>
    </row>
    <row r="767" spans="1:7" x14ac:dyDescent="0.25">
      <c r="A767" s="7">
        <v>48068</v>
      </c>
      <c r="B767" t="s">
        <v>909</v>
      </c>
      <c r="C767" s="5">
        <v>3000</v>
      </c>
      <c r="D767" t="s">
        <v>912</v>
      </c>
      <c r="E767">
        <v>240</v>
      </c>
      <c r="F767">
        <v>848</v>
      </c>
      <c r="G767" s="71">
        <v>0.28300000000000003</v>
      </c>
    </row>
    <row r="768" spans="1:7" x14ac:dyDescent="0.25">
      <c r="A768" s="7">
        <v>48068</v>
      </c>
      <c r="B768" t="s">
        <v>909</v>
      </c>
      <c r="C768" s="5">
        <v>3060</v>
      </c>
      <c r="D768" t="s">
        <v>913</v>
      </c>
      <c r="E768">
        <v>348</v>
      </c>
      <c r="F768">
        <v>1004.82</v>
      </c>
      <c r="G768" s="71">
        <v>0.34600000000000003</v>
      </c>
    </row>
    <row r="769" spans="1:7" x14ac:dyDescent="0.25">
      <c r="A769" s="7">
        <v>48068</v>
      </c>
      <c r="B769" t="s">
        <v>909</v>
      </c>
      <c r="C769" s="5">
        <v>3080</v>
      </c>
      <c r="D769" t="s">
        <v>914</v>
      </c>
      <c r="E769">
        <v>197</v>
      </c>
      <c r="F769">
        <v>848</v>
      </c>
      <c r="G769" s="71">
        <v>0.23199999999999998</v>
      </c>
    </row>
    <row r="770" spans="1:7" x14ac:dyDescent="0.25">
      <c r="A770" s="7">
        <v>48068</v>
      </c>
      <c r="B770" t="s">
        <v>909</v>
      </c>
      <c r="C770" s="5">
        <v>3090</v>
      </c>
      <c r="D770" t="s">
        <v>2499</v>
      </c>
      <c r="E770">
        <v>327</v>
      </c>
      <c r="F770">
        <v>805.62</v>
      </c>
      <c r="G770" s="71">
        <v>0.40600000000000003</v>
      </c>
    </row>
    <row r="771" spans="1:7" x14ac:dyDescent="0.25">
      <c r="A771" s="7">
        <v>48068</v>
      </c>
      <c r="B771" t="s">
        <v>909</v>
      </c>
      <c r="C771" s="5">
        <v>4020</v>
      </c>
      <c r="D771" t="s">
        <v>915</v>
      </c>
      <c r="E771">
        <v>264</v>
      </c>
      <c r="F771">
        <v>491</v>
      </c>
      <c r="G771" s="71">
        <v>0.53799999999999992</v>
      </c>
    </row>
    <row r="772" spans="1:7" x14ac:dyDescent="0.25">
      <c r="A772" s="7">
        <v>48068</v>
      </c>
      <c r="B772" t="s">
        <v>909</v>
      </c>
      <c r="C772" s="5">
        <v>4040</v>
      </c>
      <c r="D772" t="s">
        <v>916</v>
      </c>
      <c r="E772">
        <v>231</v>
      </c>
      <c r="F772">
        <v>479.88</v>
      </c>
      <c r="G772" s="71">
        <v>0.48100000000000004</v>
      </c>
    </row>
    <row r="773" spans="1:7" x14ac:dyDescent="0.25">
      <c r="A773" s="7">
        <v>48068</v>
      </c>
      <c r="B773" t="s">
        <v>909</v>
      </c>
      <c r="C773" s="5">
        <v>4050</v>
      </c>
      <c r="D773" t="s">
        <v>917</v>
      </c>
      <c r="E773">
        <v>110</v>
      </c>
      <c r="F773">
        <v>431</v>
      </c>
      <c r="G773" s="71">
        <v>0.255</v>
      </c>
    </row>
    <row r="774" spans="1:7" x14ac:dyDescent="0.25">
      <c r="A774" s="7">
        <v>48068</v>
      </c>
      <c r="B774" t="s">
        <v>909</v>
      </c>
      <c r="C774" s="5">
        <v>4060</v>
      </c>
      <c r="D774" t="s">
        <v>918</v>
      </c>
      <c r="E774">
        <v>183</v>
      </c>
      <c r="F774">
        <v>409</v>
      </c>
      <c r="G774" s="71">
        <v>0.44700000000000001</v>
      </c>
    </row>
    <row r="775" spans="1:7" x14ac:dyDescent="0.25">
      <c r="A775" s="7">
        <v>48068</v>
      </c>
      <c r="B775" t="s">
        <v>909</v>
      </c>
      <c r="C775" s="5">
        <v>4070</v>
      </c>
      <c r="D775" t="s">
        <v>919</v>
      </c>
      <c r="E775">
        <v>155</v>
      </c>
      <c r="F775">
        <v>623.91</v>
      </c>
      <c r="G775" s="71">
        <v>0.248</v>
      </c>
    </row>
    <row r="776" spans="1:7" x14ac:dyDescent="0.25">
      <c r="A776" s="7">
        <v>48068</v>
      </c>
      <c r="B776" t="s">
        <v>909</v>
      </c>
      <c r="C776" s="5">
        <v>4080</v>
      </c>
      <c r="D776" t="s">
        <v>920</v>
      </c>
      <c r="E776">
        <v>192</v>
      </c>
      <c r="F776">
        <v>748.25</v>
      </c>
      <c r="G776" s="71">
        <v>0.25700000000000001</v>
      </c>
    </row>
    <row r="777" spans="1:7" x14ac:dyDescent="0.25">
      <c r="A777" s="7">
        <v>48068</v>
      </c>
      <c r="B777" t="s">
        <v>909</v>
      </c>
      <c r="C777" s="5">
        <v>4090</v>
      </c>
      <c r="D777" t="s">
        <v>921</v>
      </c>
      <c r="E777">
        <v>256</v>
      </c>
      <c r="F777">
        <v>502</v>
      </c>
      <c r="G777" s="71">
        <v>0.51</v>
      </c>
    </row>
    <row r="778" spans="1:7" x14ac:dyDescent="0.25">
      <c r="A778" s="7">
        <v>48068</v>
      </c>
      <c r="B778" t="s">
        <v>909</v>
      </c>
      <c r="C778" s="5">
        <v>5000</v>
      </c>
      <c r="D778" t="s">
        <v>922</v>
      </c>
      <c r="E778">
        <v>155.69999999999999</v>
      </c>
      <c r="F778">
        <v>406.89</v>
      </c>
      <c r="G778" s="71">
        <v>0.38299999999999995</v>
      </c>
    </row>
    <row r="779" spans="1:7" x14ac:dyDescent="0.25">
      <c r="A779" s="7">
        <v>48068</v>
      </c>
      <c r="B779" t="s">
        <v>909</v>
      </c>
      <c r="C779" s="5">
        <v>5020</v>
      </c>
      <c r="D779" t="s">
        <v>923</v>
      </c>
      <c r="E779">
        <v>102</v>
      </c>
      <c r="F779">
        <v>326</v>
      </c>
      <c r="G779" s="71">
        <v>0.313</v>
      </c>
    </row>
    <row r="780" spans="1:7" x14ac:dyDescent="0.25">
      <c r="A780" s="7">
        <v>48068</v>
      </c>
      <c r="B780" t="s">
        <v>909</v>
      </c>
      <c r="C780" s="5">
        <v>5030</v>
      </c>
      <c r="D780" t="s">
        <v>924</v>
      </c>
      <c r="E780">
        <v>147</v>
      </c>
      <c r="F780">
        <v>395.08</v>
      </c>
      <c r="G780" s="71">
        <v>0.37200000000000005</v>
      </c>
    </row>
    <row r="781" spans="1:7" x14ac:dyDescent="0.25">
      <c r="A781" s="7">
        <v>48068</v>
      </c>
      <c r="B781" t="s">
        <v>909</v>
      </c>
      <c r="C781" s="5">
        <v>5040</v>
      </c>
      <c r="D781" t="s">
        <v>925</v>
      </c>
      <c r="E781">
        <v>75</v>
      </c>
      <c r="F781">
        <v>532</v>
      </c>
      <c r="G781" s="71">
        <v>0.14099999999999999</v>
      </c>
    </row>
    <row r="782" spans="1:7" x14ac:dyDescent="0.25">
      <c r="A782" s="7">
        <v>48068</v>
      </c>
      <c r="B782" t="s">
        <v>909</v>
      </c>
      <c r="C782" s="5">
        <v>5070</v>
      </c>
      <c r="D782" t="s">
        <v>926</v>
      </c>
      <c r="E782">
        <v>230.9</v>
      </c>
      <c r="F782">
        <v>581.45000000000005</v>
      </c>
      <c r="G782" s="71">
        <v>0.39700000000000002</v>
      </c>
    </row>
    <row r="783" spans="1:7" x14ac:dyDescent="0.25">
      <c r="A783" s="7">
        <v>48068</v>
      </c>
      <c r="B783" t="s">
        <v>909</v>
      </c>
      <c r="C783" s="5">
        <v>5080</v>
      </c>
      <c r="D783" t="s">
        <v>927</v>
      </c>
      <c r="E783">
        <v>64</v>
      </c>
      <c r="F783">
        <v>505.93</v>
      </c>
      <c r="G783" s="71">
        <v>0.126</v>
      </c>
    </row>
    <row r="784" spans="1:7" x14ac:dyDescent="0.25">
      <c r="A784" s="7">
        <v>48069</v>
      </c>
      <c r="B784" t="s">
        <v>928</v>
      </c>
      <c r="C784" s="5">
        <v>1050</v>
      </c>
      <c r="D784" t="s">
        <v>929</v>
      </c>
      <c r="E784">
        <v>271.39999999999998</v>
      </c>
      <c r="F784">
        <v>1239.21</v>
      </c>
      <c r="G784" s="71">
        <v>0.21899999999999997</v>
      </c>
    </row>
    <row r="785" spans="1:7" x14ac:dyDescent="0.25">
      <c r="A785" s="7">
        <v>48069</v>
      </c>
      <c r="B785" t="s">
        <v>928</v>
      </c>
      <c r="C785" s="5">
        <v>3000</v>
      </c>
      <c r="D785" t="s">
        <v>2500</v>
      </c>
      <c r="E785">
        <v>153</v>
      </c>
      <c r="F785">
        <v>617.42999999999995</v>
      </c>
      <c r="G785" s="71">
        <v>0.248</v>
      </c>
    </row>
    <row r="786" spans="1:7" x14ac:dyDescent="0.25">
      <c r="A786" s="7">
        <v>48069</v>
      </c>
      <c r="B786" t="s">
        <v>928</v>
      </c>
      <c r="C786" s="5">
        <v>3010</v>
      </c>
      <c r="D786" t="s">
        <v>930</v>
      </c>
      <c r="E786">
        <v>102</v>
      </c>
      <c r="F786">
        <v>438.88</v>
      </c>
      <c r="G786" s="71">
        <v>0.23199999999999998</v>
      </c>
    </row>
    <row r="787" spans="1:7" x14ac:dyDescent="0.25">
      <c r="A787" s="7">
        <v>48069</v>
      </c>
      <c r="B787" t="s">
        <v>928</v>
      </c>
      <c r="C787" s="5">
        <v>4040</v>
      </c>
      <c r="D787" t="s">
        <v>931</v>
      </c>
      <c r="E787">
        <v>199</v>
      </c>
      <c r="F787">
        <v>505</v>
      </c>
      <c r="G787" s="71">
        <v>0.39399999999999996</v>
      </c>
    </row>
    <row r="788" spans="1:7" x14ac:dyDescent="0.25">
      <c r="A788" s="7">
        <v>48069</v>
      </c>
      <c r="B788" t="s">
        <v>928</v>
      </c>
      <c r="C788" s="5">
        <v>4060</v>
      </c>
      <c r="D788" t="s">
        <v>932</v>
      </c>
      <c r="E788">
        <v>129</v>
      </c>
      <c r="F788">
        <v>436.98</v>
      </c>
      <c r="G788" s="71">
        <v>0.29499999999999998</v>
      </c>
    </row>
    <row r="789" spans="1:7" x14ac:dyDescent="0.25">
      <c r="A789" s="7">
        <v>48069</v>
      </c>
      <c r="B789" t="s">
        <v>928</v>
      </c>
      <c r="C789" s="5">
        <v>4080</v>
      </c>
      <c r="D789" t="s">
        <v>933</v>
      </c>
      <c r="E789">
        <v>66</v>
      </c>
      <c r="F789">
        <v>580</v>
      </c>
      <c r="G789" s="71">
        <v>0.114</v>
      </c>
    </row>
    <row r="790" spans="1:7" x14ac:dyDescent="0.25">
      <c r="A790" s="7">
        <v>48069</v>
      </c>
      <c r="B790" t="s">
        <v>928</v>
      </c>
      <c r="C790" s="5">
        <v>5000</v>
      </c>
      <c r="D790" t="s">
        <v>934</v>
      </c>
      <c r="E790">
        <v>94.5</v>
      </c>
      <c r="F790">
        <v>454.45</v>
      </c>
      <c r="G790" s="71">
        <v>0.20800000000000002</v>
      </c>
    </row>
    <row r="791" spans="1:7" x14ac:dyDescent="0.25">
      <c r="A791" s="7">
        <v>48070</v>
      </c>
      <c r="B791" t="s">
        <v>935</v>
      </c>
      <c r="C791" s="5">
        <v>1050</v>
      </c>
      <c r="D791" t="s">
        <v>936</v>
      </c>
      <c r="E791">
        <v>142</v>
      </c>
      <c r="F791">
        <v>590</v>
      </c>
      <c r="G791" s="71">
        <v>0.24100000000000002</v>
      </c>
    </row>
    <row r="792" spans="1:7" x14ac:dyDescent="0.25">
      <c r="A792" s="7">
        <v>48070</v>
      </c>
      <c r="B792" t="s">
        <v>935</v>
      </c>
      <c r="C792" s="5">
        <v>3000</v>
      </c>
      <c r="D792" t="s">
        <v>937</v>
      </c>
      <c r="E792">
        <v>165</v>
      </c>
      <c r="F792">
        <v>437.39</v>
      </c>
      <c r="G792" s="71">
        <v>0.377</v>
      </c>
    </row>
    <row r="793" spans="1:7" x14ac:dyDescent="0.25">
      <c r="A793" s="7">
        <v>48070</v>
      </c>
      <c r="B793" t="s">
        <v>935</v>
      </c>
      <c r="C793" s="5">
        <v>4020</v>
      </c>
      <c r="D793" t="s">
        <v>216</v>
      </c>
      <c r="E793">
        <v>172</v>
      </c>
      <c r="F793">
        <v>464</v>
      </c>
      <c r="G793" s="71">
        <v>0.371</v>
      </c>
    </row>
    <row r="794" spans="1:7" x14ac:dyDescent="0.25">
      <c r="A794" s="7">
        <v>48070</v>
      </c>
      <c r="B794" t="s">
        <v>935</v>
      </c>
      <c r="C794" s="5">
        <v>4040</v>
      </c>
      <c r="D794" t="s">
        <v>938</v>
      </c>
      <c r="E794">
        <v>172</v>
      </c>
      <c r="F794">
        <v>436</v>
      </c>
      <c r="G794" s="71">
        <v>0.39399999999999996</v>
      </c>
    </row>
    <row r="795" spans="1:7" x14ac:dyDescent="0.25">
      <c r="A795" s="7">
        <v>48071</v>
      </c>
      <c r="B795" t="s">
        <v>939</v>
      </c>
      <c r="C795" s="5">
        <v>1015</v>
      </c>
      <c r="D795" t="s">
        <v>940</v>
      </c>
      <c r="E795">
        <v>5.5</v>
      </c>
      <c r="F795">
        <v>24.71</v>
      </c>
      <c r="G795" s="71">
        <v>0.22399999999999998</v>
      </c>
    </row>
    <row r="796" spans="1:7" x14ac:dyDescent="0.25">
      <c r="A796" s="7">
        <v>48071</v>
      </c>
      <c r="B796" t="s">
        <v>939</v>
      </c>
      <c r="C796" s="5">
        <v>1050</v>
      </c>
      <c r="D796" t="s">
        <v>941</v>
      </c>
      <c r="E796">
        <v>386.7</v>
      </c>
      <c r="F796">
        <v>1777.57</v>
      </c>
      <c r="G796" s="71">
        <v>0.218</v>
      </c>
    </row>
    <row r="797" spans="1:7" x14ac:dyDescent="0.25">
      <c r="A797" s="7">
        <v>48071</v>
      </c>
      <c r="B797" t="s">
        <v>939</v>
      </c>
      <c r="C797" s="5">
        <v>1070</v>
      </c>
      <c r="D797" t="s">
        <v>942</v>
      </c>
      <c r="E797">
        <v>392.8</v>
      </c>
      <c r="F797">
        <v>1859.22</v>
      </c>
      <c r="G797" s="71">
        <v>0.21100000000000002</v>
      </c>
    </row>
    <row r="798" spans="1:7" x14ac:dyDescent="0.25">
      <c r="A798" s="7">
        <v>48071</v>
      </c>
      <c r="B798" t="s">
        <v>939</v>
      </c>
      <c r="C798" s="5">
        <v>1085</v>
      </c>
      <c r="D798" t="s">
        <v>943</v>
      </c>
      <c r="E798">
        <v>172.9</v>
      </c>
      <c r="F798">
        <v>2143.77</v>
      </c>
      <c r="G798" s="71">
        <v>8.1000000000000003E-2</v>
      </c>
    </row>
    <row r="799" spans="1:7" x14ac:dyDescent="0.25">
      <c r="A799" s="7">
        <v>48071</v>
      </c>
      <c r="B799" t="s">
        <v>939</v>
      </c>
      <c r="C799" s="5">
        <v>3000</v>
      </c>
      <c r="D799" t="s">
        <v>944</v>
      </c>
      <c r="E799">
        <v>238</v>
      </c>
      <c r="F799">
        <v>943</v>
      </c>
      <c r="G799" s="71">
        <v>0.252</v>
      </c>
    </row>
    <row r="800" spans="1:7" x14ac:dyDescent="0.25">
      <c r="A800" s="7">
        <v>48071</v>
      </c>
      <c r="B800" t="s">
        <v>939</v>
      </c>
      <c r="C800" s="5">
        <v>3050</v>
      </c>
      <c r="D800" t="s">
        <v>945</v>
      </c>
      <c r="E800">
        <v>105</v>
      </c>
      <c r="F800">
        <v>1102</v>
      </c>
      <c r="G800" s="71">
        <v>9.5000000000000001E-2</v>
      </c>
    </row>
    <row r="801" spans="1:7" x14ac:dyDescent="0.25">
      <c r="A801" s="7">
        <v>48071</v>
      </c>
      <c r="B801" t="s">
        <v>939</v>
      </c>
      <c r="C801" s="5">
        <v>3080</v>
      </c>
      <c r="D801" t="s">
        <v>946</v>
      </c>
      <c r="E801">
        <v>229</v>
      </c>
      <c r="F801">
        <v>816</v>
      </c>
      <c r="G801" s="71">
        <v>0.28100000000000003</v>
      </c>
    </row>
    <row r="802" spans="1:7" x14ac:dyDescent="0.25">
      <c r="A802" s="7">
        <v>48071</v>
      </c>
      <c r="B802" t="s">
        <v>939</v>
      </c>
      <c r="C802" s="5">
        <v>4020</v>
      </c>
      <c r="D802" t="s">
        <v>947</v>
      </c>
      <c r="E802">
        <v>56</v>
      </c>
      <c r="F802">
        <v>446</v>
      </c>
      <c r="G802" s="71">
        <v>0.126</v>
      </c>
    </row>
    <row r="803" spans="1:7" x14ac:dyDescent="0.25">
      <c r="A803" s="7">
        <v>48071</v>
      </c>
      <c r="B803" t="s">
        <v>939</v>
      </c>
      <c r="C803" s="5">
        <v>4030</v>
      </c>
      <c r="D803" t="s">
        <v>948</v>
      </c>
      <c r="E803">
        <v>45</v>
      </c>
      <c r="F803">
        <v>543</v>
      </c>
      <c r="G803" s="71">
        <v>8.3000000000000004E-2</v>
      </c>
    </row>
    <row r="804" spans="1:7" x14ac:dyDescent="0.25">
      <c r="A804" s="7">
        <v>48071</v>
      </c>
      <c r="B804" t="s">
        <v>939</v>
      </c>
      <c r="C804" s="5">
        <v>4040</v>
      </c>
      <c r="D804" t="s">
        <v>949</v>
      </c>
      <c r="E804">
        <v>162</v>
      </c>
      <c r="F804">
        <v>471</v>
      </c>
      <c r="G804" s="71">
        <v>0.34399999999999997</v>
      </c>
    </row>
    <row r="805" spans="1:7" x14ac:dyDescent="0.25">
      <c r="A805" s="7">
        <v>48071</v>
      </c>
      <c r="B805" t="s">
        <v>939</v>
      </c>
      <c r="C805" s="5">
        <v>4060</v>
      </c>
      <c r="D805" t="s">
        <v>950</v>
      </c>
      <c r="E805">
        <v>189</v>
      </c>
      <c r="F805">
        <v>303</v>
      </c>
      <c r="G805" s="71">
        <v>0.624</v>
      </c>
    </row>
    <row r="806" spans="1:7" x14ac:dyDescent="0.25">
      <c r="A806" s="7">
        <v>48071</v>
      </c>
      <c r="B806" t="s">
        <v>939</v>
      </c>
      <c r="C806" s="5">
        <v>4070</v>
      </c>
      <c r="D806" t="s">
        <v>951</v>
      </c>
      <c r="E806">
        <v>32</v>
      </c>
      <c r="F806">
        <v>531</v>
      </c>
      <c r="G806" s="71">
        <v>0.06</v>
      </c>
    </row>
    <row r="807" spans="1:7" x14ac:dyDescent="0.25">
      <c r="A807" s="7">
        <v>48071</v>
      </c>
      <c r="B807" t="s">
        <v>939</v>
      </c>
      <c r="C807" s="5">
        <v>4080</v>
      </c>
      <c r="D807" t="s">
        <v>952</v>
      </c>
      <c r="E807">
        <v>72</v>
      </c>
      <c r="F807">
        <v>490</v>
      </c>
      <c r="G807" s="71">
        <v>0.14699999999999999</v>
      </c>
    </row>
    <row r="808" spans="1:7" x14ac:dyDescent="0.25">
      <c r="A808" s="7">
        <v>48071</v>
      </c>
      <c r="B808" t="s">
        <v>939</v>
      </c>
      <c r="C808" s="5">
        <v>4090</v>
      </c>
      <c r="D808" t="s">
        <v>953</v>
      </c>
      <c r="E808">
        <v>299</v>
      </c>
      <c r="F808">
        <v>535.73</v>
      </c>
      <c r="G808" s="71">
        <v>0.55799999999999994</v>
      </c>
    </row>
    <row r="809" spans="1:7" x14ac:dyDescent="0.25">
      <c r="A809" s="7">
        <v>48071</v>
      </c>
      <c r="B809" t="s">
        <v>939</v>
      </c>
      <c r="C809" s="5">
        <v>5010</v>
      </c>
      <c r="D809" t="s">
        <v>954</v>
      </c>
      <c r="E809">
        <v>163</v>
      </c>
      <c r="F809">
        <v>541</v>
      </c>
      <c r="G809" s="71">
        <v>0.30099999999999999</v>
      </c>
    </row>
    <row r="810" spans="1:7" x14ac:dyDescent="0.25">
      <c r="A810" s="7">
        <v>48071</v>
      </c>
      <c r="B810" t="s">
        <v>939</v>
      </c>
      <c r="C810" s="5">
        <v>5020</v>
      </c>
      <c r="D810" t="s">
        <v>955</v>
      </c>
      <c r="E810">
        <v>196</v>
      </c>
      <c r="F810">
        <v>384</v>
      </c>
      <c r="G810" s="71">
        <v>0.51</v>
      </c>
    </row>
    <row r="811" spans="1:7" x14ac:dyDescent="0.25">
      <c r="A811" s="7">
        <v>48071</v>
      </c>
      <c r="B811" t="s">
        <v>939</v>
      </c>
      <c r="C811" s="5">
        <v>5025</v>
      </c>
      <c r="D811" t="s">
        <v>956</v>
      </c>
      <c r="E811">
        <v>74</v>
      </c>
      <c r="F811">
        <v>613</v>
      </c>
      <c r="G811" s="71">
        <v>0.121</v>
      </c>
    </row>
    <row r="812" spans="1:7" x14ac:dyDescent="0.25">
      <c r="A812" s="7">
        <v>48071</v>
      </c>
      <c r="B812" t="s">
        <v>939</v>
      </c>
      <c r="C812" s="5">
        <v>5030</v>
      </c>
      <c r="D812" t="s">
        <v>957</v>
      </c>
      <c r="E812">
        <v>349</v>
      </c>
      <c r="F812">
        <v>841.72</v>
      </c>
      <c r="G812" s="71">
        <v>0.41499999999999998</v>
      </c>
    </row>
    <row r="813" spans="1:7" x14ac:dyDescent="0.25">
      <c r="A813" s="7">
        <v>48071</v>
      </c>
      <c r="B813" t="s">
        <v>939</v>
      </c>
      <c r="C813" s="5">
        <v>5035</v>
      </c>
      <c r="D813" t="s">
        <v>958</v>
      </c>
      <c r="E813">
        <v>70</v>
      </c>
      <c r="F813">
        <v>487</v>
      </c>
      <c r="G813" s="71">
        <v>0.14400000000000002</v>
      </c>
    </row>
    <row r="814" spans="1:7" x14ac:dyDescent="0.25">
      <c r="A814" s="7">
        <v>48071</v>
      </c>
      <c r="B814" t="s">
        <v>939</v>
      </c>
      <c r="C814" s="5">
        <v>5040</v>
      </c>
      <c r="D814" t="s">
        <v>959</v>
      </c>
      <c r="E814">
        <v>71</v>
      </c>
      <c r="F814">
        <v>466</v>
      </c>
      <c r="G814" s="71">
        <v>0.152</v>
      </c>
    </row>
    <row r="815" spans="1:7" x14ac:dyDescent="0.25">
      <c r="A815" s="7">
        <v>48071</v>
      </c>
      <c r="B815" t="s">
        <v>939</v>
      </c>
      <c r="C815" s="5">
        <v>5045</v>
      </c>
      <c r="D815" t="s">
        <v>960</v>
      </c>
      <c r="E815">
        <v>84.7</v>
      </c>
      <c r="F815">
        <v>480.68</v>
      </c>
      <c r="G815" s="71">
        <v>0.17600000000000002</v>
      </c>
    </row>
    <row r="816" spans="1:7" x14ac:dyDescent="0.25">
      <c r="A816" s="7">
        <v>48071</v>
      </c>
      <c r="B816" t="s">
        <v>939</v>
      </c>
      <c r="C816" s="5">
        <v>5060</v>
      </c>
      <c r="D816" t="s">
        <v>961</v>
      </c>
      <c r="E816">
        <v>63</v>
      </c>
      <c r="F816">
        <v>578.75</v>
      </c>
      <c r="G816" s="71">
        <v>0.109</v>
      </c>
    </row>
    <row r="817" spans="1:8" x14ac:dyDescent="0.25">
      <c r="A817" s="7">
        <v>48071</v>
      </c>
      <c r="B817" t="s">
        <v>939</v>
      </c>
      <c r="C817" s="5">
        <v>5080</v>
      </c>
      <c r="D817" t="s">
        <v>962</v>
      </c>
      <c r="E817">
        <v>32</v>
      </c>
      <c r="F817">
        <v>542.14</v>
      </c>
      <c r="G817" s="71">
        <v>5.9000000000000004E-2</v>
      </c>
    </row>
    <row r="818" spans="1:8" x14ac:dyDescent="0.25">
      <c r="A818" s="7">
        <v>48071</v>
      </c>
      <c r="B818" t="s">
        <v>939</v>
      </c>
      <c r="C818" s="5">
        <v>6000</v>
      </c>
      <c r="D818" t="s">
        <v>126</v>
      </c>
      <c r="E818">
        <v>47</v>
      </c>
      <c r="F818">
        <v>389</v>
      </c>
      <c r="G818" s="71">
        <v>0.121</v>
      </c>
    </row>
    <row r="819" spans="1:8" x14ac:dyDescent="0.25">
      <c r="A819" s="7">
        <v>48071</v>
      </c>
      <c r="B819" t="s">
        <v>939</v>
      </c>
      <c r="C819" s="5">
        <v>6010</v>
      </c>
      <c r="D819" t="s">
        <v>963</v>
      </c>
      <c r="E819">
        <v>51</v>
      </c>
      <c r="F819">
        <v>679</v>
      </c>
      <c r="G819" s="71">
        <v>7.4999999999999997E-2</v>
      </c>
    </row>
    <row r="820" spans="1:8" x14ac:dyDescent="0.25">
      <c r="A820" s="7">
        <v>48072</v>
      </c>
      <c r="B820" t="s">
        <v>964</v>
      </c>
      <c r="C820" s="5">
        <v>1050</v>
      </c>
      <c r="D820" t="s">
        <v>965</v>
      </c>
      <c r="E820">
        <v>942.7</v>
      </c>
      <c r="F820">
        <v>942.72</v>
      </c>
      <c r="G820" s="71">
        <v>1</v>
      </c>
      <c r="H820" s="66" t="s">
        <v>3448</v>
      </c>
    </row>
    <row r="821" spans="1:8" x14ac:dyDescent="0.25">
      <c r="A821" s="7">
        <v>48072</v>
      </c>
      <c r="B821" t="s">
        <v>964</v>
      </c>
      <c r="C821" s="5">
        <v>1060</v>
      </c>
      <c r="D821" t="s">
        <v>2501</v>
      </c>
      <c r="E821">
        <v>333.5</v>
      </c>
      <c r="F821">
        <v>333.5</v>
      </c>
      <c r="G821" s="71">
        <v>1</v>
      </c>
      <c r="H821" s="66" t="s">
        <v>3448</v>
      </c>
    </row>
    <row r="822" spans="1:8" x14ac:dyDescent="0.25">
      <c r="A822" s="7">
        <v>48072</v>
      </c>
      <c r="B822" t="s">
        <v>964</v>
      </c>
      <c r="C822" s="5">
        <v>3050</v>
      </c>
      <c r="D822" t="s">
        <v>2502</v>
      </c>
      <c r="E822">
        <v>804.4</v>
      </c>
      <c r="F822">
        <v>804.4</v>
      </c>
      <c r="G822" s="71">
        <v>1</v>
      </c>
      <c r="H822" s="66" t="s">
        <v>3448</v>
      </c>
    </row>
    <row r="823" spans="1:8" x14ac:dyDescent="0.25">
      <c r="A823" s="7">
        <v>48072</v>
      </c>
      <c r="B823" t="s">
        <v>964</v>
      </c>
      <c r="C823" s="5">
        <v>4010</v>
      </c>
      <c r="D823" t="s">
        <v>2586</v>
      </c>
      <c r="E823">
        <v>345.2</v>
      </c>
      <c r="F823">
        <v>345.2</v>
      </c>
      <c r="G823" s="71">
        <v>1</v>
      </c>
      <c r="H823" s="66" t="s">
        <v>3448</v>
      </c>
    </row>
    <row r="824" spans="1:8" x14ac:dyDescent="0.25">
      <c r="A824" s="7">
        <v>48072</v>
      </c>
      <c r="B824" t="s">
        <v>964</v>
      </c>
      <c r="C824" s="5">
        <v>4015</v>
      </c>
      <c r="D824" t="s">
        <v>967</v>
      </c>
      <c r="E824">
        <v>368.8</v>
      </c>
      <c r="F824">
        <v>368.8</v>
      </c>
      <c r="G824" s="71">
        <v>1</v>
      </c>
      <c r="H824" s="66" t="s">
        <v>3448</v>
      </c>
    </row>
    <row r="825" spans="1:8" x14ac:dyDescent="0.25">
      <c r="A825" s="7">
        <v>48072</v>
      </c>
      <c r="B825" t="s">
        <v>964</v>
      </c>
      <c r="C825" s="5">
        <v>4020</v>
      </c>
      <c r="D825" t="s">
        <v>968</v>
      </c>
      <c r="E825">
        <v>334.2</v>
      </c>
      <c r="F825">
        <v>334.2</v>
      </c>
      <c r="G825" s="71">
        <v>1</v>
      </c>
      <c r="H825" s="66" t="s">
        <v>3448</v>
      </c>
    </row>
    <row r="826" spans="1:8" x14ac:dyDescent="0.25">
      <c r="A826" s="7">
        <v>48072</v>
      </c>
      <c r="B826" t="s">
        <v>964</v>
      </c>
      <c r="C826" s="5">
        <v>4025</v>
      </c>
      <c r="D826" t="s">
        <v>969</v>
      </c>
      <c r="E826">
        <v>334.5</v>
      </c>
      <c r="F826">
        <v>334.5</v>
      </c>
      <c r="G826" s="71">
        <v>1</v>
      </c>
      <c r="H826" s="66" t="s">
        <v>3448</v>
      </c>
    </row>
    <row r="827" spans="1:8" x14ac:dyDescent="0.25">
      <c r="A827" s="7">
        <v>48072</v>
      </c>
      <c r="B827" t="s">
        <v>964</v>
      </c>
      <c r="C827" s="5">
        <v>4030</v>
      </c>
      <c r="D827" t="s">
        <v>652</v>
      </c>
      <c r="E827">
        <v>396.6</v>
      </c>
      <c r="F827">
        <v>396.6</v>
      </c>
      <c r="G827" s="71">
        <v>1</v>
      </c>
      <c r="H827" s="66" t="s">
        <v>3448</v>
      </c>
    </row>
    <row r="828" spans="1:8" x14ac:dyDescent="0.25">
      <c r="A828" s="7">
        <v>48072</v>
      </c>
      <c r="B828" t="s">
        <v>964</v>
      </c>
      <c r="C828" s="5">
        <v>4035</v>
      </c>
      <c r="D828" t="s">
        <v>970</v>
      </c>
      <c r="E828">
        <v>314</v>
      </c>
      <c r="F828">
        <v>314</v>
      </c>
      <c r="G828" s="71">
        <v>1</v>
      </c>
      <c r="H828" s="66" t="s">
        <v>3448</v>
      </c>
    </row>
    <row r="829" spans="1:8" x14ac:dyDescent="0.25">
      <c r="A829" s="7">
        <v>48072</v>
      </c>
      <c r="B829" t="s">
        <v>964</v>
      </c>
      <c r="C829" s="5">
        <v>4045</v>
      </c>
      <c r="D829" t="s">
        <v>971</v>
      </c>
      <c r="E829">
        <v>356</v>
      </c>
      <c r="F829">
        <v>356</v>
      </c>
      <c r="G829" s="71">
        <v>1</v>
      </c>
      <c r="H829" s="66" t="s">
        <v>3448</v>
      </c>
    </row>
    <row r="830" spans="1:8" x14ac:dyDescent="0.25">
      <c r="A830" s="7">
        <v>48072</v>
      </c>
      <c r="B830" t="s">
        <v>964</v>
      </c>
      <c r="C830" s="5">
        <v>4050</v>
      </c>
      <c r="D830" t="s">
        <v>972</v>
      </c>
      <c r="E830">
        <v>375</v>
      </c>
      <c r="F830">
        <v>375</v>
      </c>
      <c r="G830" s="71">
        <v>1</v>
      </c>
      <c r="H830" s="66" t="s">
        <v>3448</v>
      </c>
    </row>
    <row r="831" spans="1:8" x14ac:dyDescent="0.25">
      <c r="A831" s="7">
        <v>48072</v>
      </c>
      <c r="B831" t="s">
        <v>964</v>
      </c>
      <c r="C831" s="5">
        <v>4055</v>
      </c>
      <c r="D831" t="s">
        <v>2503</v>
      </c>
      <c r="E831">
        <v>465</v>
      </c>
      <c r="F831">
        <v>465.03</v>
      </c>
      <c r="G831" s="71">
        <v>1</v>
      </c>
      <c r="H831" s="66" t="s">
        <v>3448</v>
      </c>
    </row>
    <row r="832" spans="1:8" x14ac:dyDescent="0.25">
      <c r="A832" s="7">
        <v>48073</v>
      </c>
      <c r="B832" t="s">
        <v>973</v>
      </c>
      <c r="C832" s="5">
        <v>1050</v>
      </c>
      <c r="D832" t="s">
        <v>974</v>
      </c>
      <c r="E832">
        <v>762.8</v>
      </c>
      <c r="F832">
        <v>1401.49</v>
      </c>
      <c r="G832" s="71">
        <v>0.54400000000000004</v>
      </c>
    </row>
    <row r="833" spans="1:7" x14ac:dyDescent="0.25">
      <c r="A833" s="7">
        <v>48073</v>
      </c>
      <c r="B833" t="s">
        <v>973</v>
      </c>
      <c r="C833" s="5">
        <v>1075</v>
      </c>
      <c r="D833" t="s">
        <v>975</v>
      </c>
      <c r="E833">
        <v>733.4</v>
      </c>
      <c r="F833">
        <v>1124.1199999999999</v>
      </c>
      <c r="G833" s="71">
        <v>0.65200000000000002</v>
      </c>
    </row>
    <row r="834" spans="1:7" x14ac:dyDescent="0.25">
      <c r="A834" s="7">
        <v>48073</v>
      </c>
      <c r="B834" t="s">
        <v>973</v>
      </c>
      <c r="C834" s="5">
        <v>3000</v>
      </c>
      <c r="D834" t="s">
        <v>976</v>
      </c>
      <c r="E834">
        <v>576</v>
      </c>
      <c r="F834">
        <v>847.28</v>
      </c>
      <c r="G834" s="71">
        <v>0.68</v>
      </c>
    </row>
    <row r="835" spans="1:7" x14ac:dyDescent="0.25">
      <c r="A835" s="7">
        <v>48073</v>
      </c>
      <c r="B835" t="s">
        <v>973</v>
      </c>
      <c r="C835" s="5">
        <v>3010</v>
      </c>
      <c r="D835" t="s">
        <v>977</v>
      </c>
      <c r="E835">
        <v>449</v>
      </c>
      <c r="F835">
        <v>583.15</v>
      </c>
      <c r="G835" s="71">
        <v>0.77</v>
      </c>
    </row>
    <row r="836" spans="1:7" x14ac:dyDescent="0.25">
      <c r="A836" s="7">
        <v>48073</v>
      </c>
      <c r="B836" t="s">
        <v>973</v>
      </c>
      <c r="C836" s="5">
        <v>3020</v>
      </c>
      <c r="D836" t="s">
        <v>978</v>
      </c>
      <c r="E836">
        <v>371</v>
      </c>
      <c r="F836">
        <v>582</v>
      </c>
      <c r="G836" s="71">
        <v>0.63700000000000001</v>
      </c>
    </row>
    <row r="837" spans="1:7" x14ac:dyDescent="0.25">
      <c r="A837" s="7">
        <v>48073</v>
      </c>
      <c r="B837" t="s">
        <v>973</v>
      </c>
      <c r="C837" s="5">
        <v>4020</v>
      </c>
      <c r="D837" t="s">
        <v>159</v>
      </c>
      <c r="E837">
        <v>233</v>
      </c>
      <c r="F837">
        <v>350</v>
      </c>
      <c r="G837" s="71">
        <v>0.66599999999999993</v>
      </c>
    </row>
    <row r="838" spans="1:7" x14ac:dyDescent="0.25">
      <c r="A838" s="7">
        <v>48073</v>
      </c>
      <c r="B838" t="s">
        <v>973</v>
      </c>
      <c r="C838" s="5">
        <v>4060</v>
      </c>
      <c r="D838" t="s">
        <v>979</v>
      </c>
      <c r="E838">
        <v>299</v>
      </c>
      <c r="F838">
        <v>361</v>
      </c>
      <c r="G838" s="71">
        <v>0.82799999999999996</v>
      </c>
    </row>
    <row r="839" spans="1:7" x14ac:dyDescent="0.25">
      <c r="A839" s="7">
        <v>48073</v>
      </c>
      <c r="B839" t="s">
        <v>973</v>
      </c>
      <c r="C839" s="5">
        <v>4070</v>
      </c>
      <c r="D839" t="s">
        <v>980</v>
      </c>
      <c r="E839">
        <v>193</v>
      </c>
      <c r="F839">
        <v>346</v>
      </c>
      <c r="G839" s="71">
        <v>0.55799999999999994</v>
      </c>
    </row>
    <row r="840" spans="1:7" x14ac:dyDescent="0.25">
      <c r="A840" s="7">
        <v>48073</v>
      </c>
      <c r="B840" t="s">
        <v>973</v>
      </c>
      <c r="C840" s="5">
        <v>4080</v>
      </c>
      <c r="D840" t="s">
        <v>981</v>
      </c>
      <c r="E840">
        <v>271</v>
      </c>
      <c r="F840">
        <v>411</v>
      </c>
      <c r="G840" s="71">
        <v>0.65900000000000003</v>
      </c>
    </row>
    <row r="841" spans="1:7" x14ac:dyDescent="0.25">
      <c r="A841" s="7">
        <v>48073</v>
      </c>
      <c r="B841" t="s">
        <v>973</v>
      </c>
      <c r="C841" s="5">
        <v>4090</v>
      </c>
      <c r="D841" t="s">
        <v>982</v>
      </c>
      <c r="E841">
        <v>242</v>
      </c>
      <c r="F841">
        <v>399</v>
      </c>
      <c r="G841" s="71">
        <v>0.60699999999999998</v>
      </c>
    </row>
    <row r="842" spans="1:7" x14ac:dyDescent="0.25">
      <c r="A842" s="7">
        <v>48073</v>
      </c>
      <c r="B842" t="s">
        <v>973</v>
      </c>
      <c r="C842" s="5">
        <v>5000</v>
      </c>
      <c r="D842" t="s">
        <v>983</v>
      </c>
      <c r="E842">
        <v>211</v>
      </c>
      <c r="F842">
        <v>377</v>
      </c>
      <c r="G842" s="71">
        <v>0.56000000000000005</v>
      </c>
    </row>
    <row r="843" spans="1:7" x14ac:dyDescent="0.25">
      <c r="A843" s="7">
        <v>48073</v>
      </c>
      <c r="B843" t="s">
        <v>973</v>
      </c>
      <c r="C843" s="5">
        <v>5040</v>
      </c>
      <c r="D843" t="s">
        <v>984</v>
      </c>
      <c r="E843">
        <v>218</v>
      </c>
      <c r="F843">
        <v>383</v>
      </c>
      <c r="G843" s="71">
        <v>0.56899999999999995</v>
      </c>
    </row>
    <row r="844" spans="1:7" x14ac:dyDescent="0.25">
      <c r="A844" s="7">
        <v>48073</v>
      </c>
      <c r="B844" t="s">
        <v>973</v>
      </c>
      <c r="C844" s="5">
        <v>5060</v>
      </c>
      <c r="D844" t="s">
        <v>985</v>
      </c>
      <c r="E844">
        <v>224</v>
      </c>
      <c r="F844">
        <v>356</v>
      </c>
      <c r="G844" s="71">
        <v>0.629</v>
      </c>
    </row>
    <row r="845" spans="1:7" x14ac:dyDescent="0.25">
      <c r="A845" s="7">
        <v>48073</v>
      </c>
      <c r="B845" t="s">
        <v>973</v>
      </c>
      <c r="C845" s="5">
        <v>5080</v>
      </c>
      <c r="D845" t="s">
        <v>986</v>
      </c>
      <c r="E845">
        <v>318</v>
      </c>
      <c r="F845">
        <v>428</v>
      </c>
      <c r="G845" s="71">
        <v>0.74299999999999999</v>
      </c>
    </row>
    <row r="846" spans="1:7" x14ac:dyDescent="0.25">
      <c r="A846" s="7">
        <v>48073</v>
      </c>
      <c r="B846" t="s">
        <v>973</v>
      </c>
      <c r="C846" s="5">
        <v>6000</v>
      </c>
      <c r="D846" t="s">
        <v>987</v>
      </c>
      <c r="E846">
        <v>266</v>
      </c>
      <c r="F846">
        <v>350</v>
      </c>
      <c r="G846" s="71">
        <v>0.76</v>
      </c>
    </row>
    <row r="847" spans="1:7" x14ac:dyDescent="0.25">
      <c r="A847" s="7">
        <v>48074</v>
      </c>
      <c r="B847" t="s">
        <v>988</v>
      </c>
      <c r="C847" s="5">
        <v>1050</v>
      </c>
      <c r="D847" t="s">
        <v>989</v>
      </c>
      <c r="E847">
        <v>800.1</v>
      </c>
      <c r="F847">
        <v>1098.32</v>
      </c>
      <c r="G847" s="71">
        <v>0.72900000000000009</v>
      </c>
    </row>
    <row r="848" spans="1:7" x14ac:dyDescent="0.25">
      <c r="A848" s="7">
        <v>48074</v>
      </c>
      <c r="B848" t="s">
        <v>988</v>
      </c>
      <c r="C848" s="5">
        <v>2100</v>
      </c>
      <c r="D848" t="s">
        <v>990</v>
      </c>
      <c r="E848">
        <v>476</v>
      </c>
      <c r="F848">
        <v>604.12</v>
      </c>
      <c r="G848" s="71">
        <v>0.78799999999999992</v>
      </c>
    </row>
    <row r="849" spans="1:7" x14ac:dyDescent="0.25">
      <c r="A849" s="7">
        <v>48074</v>
      </c>
      <c r="B849" t="s">
        <v>988</v>
      </c>
      <c r="C849" s="5">
        <v>4020</v>
      </c>
      <c r="D849" t="s">
        <v>991</v>
      </c>
      <c r="E849">
        <v>239.4</v>
      </c>
      <c r="F849">
        <v>319.17</v>
      </c>
      <c r="G849" s="71">
        <v>0.75</v>
      </c>
    </row>
    <row r="850" spans="1:7" x14ac:dyDescent="0.25">
      <c r="A850" s="7">
        <v>48074</v>
      </c>
      <c r="B850" t="s">
        <v>988</v>
      </c>
      <c r="C850" s="5">
        <v>4040</v>
      </c>
      <c r="D850" t="s">
        <v>992</v>
      </c>
      <c r="E850">
        <v>341.3</v>
      </c>
      <c r="F850">
        <v>384.3</v>
      </c>
      <c r="G850" s="71">
        <v>0.88800000000000001</v>
      </c>
    </row>
    <row r="851" spans="1:7" x14ac:dyDescent="0.25">
      <c r="A851" s="7">
        <v>48074</v>
      </c>
      <c r="B851" t="s">
        <v>988</v>
      </c>
      <c r="C851" s="5">
        <v>4080</v>
      </c>
      <c r="D851" t="s">
        <v>993</v>
      </c>
      <c r="E851">
        <v>337.7</v>
      </c>
      <c r="F851">
        <v>382.56</v>
      </c>
      <c r="G851" s="71">
        <v>0.88300000000000001</v>
      </c>
    </row>
    <row r="852" spans="1:7" x14ac:dyDescent="0.25">
      <c r="A852" s="7">
        <v>48074</v>
      </c>
      <c r="B852" t="s">
        <v>988</v>
      </c>
      <c r="C852" s="5">
        <v>5020</v>
      </c>
      <c r="D852" t="s">
        <v>994</v>
      </c>
      <c r="E852">
        <v>556.5</v>
      </c>
      <c r="F852">
        <v>711.44</v>
      </c>
      <c r="G852" s="71">
        <v>0.78200000000000003</v>
      </c>
    </row>
    <row r="853" spans="1:7" x14ac:dyDescent="0.25">
      <c r="A853" s="7">
        <v>48074</v>
      </c>
      <c r="B853" t="s">
        <v>988</v>
      </c>
      <c r="C853" s="5">
        <v>5040</v>
      </c>
      <c r="D853" t="s">
        <v>995</v>
      </c>
      <c r="E853">
        <v>294.2</v>
      </c>
      <c r="F853">
        <v>419.69</v>
      </c>
      <c r="G853" s="71">
        <v>0.70099999999999996</v>
      </c>
    </row>
    <row r="854" spans="1:7" x14ac:dyDescent="0.25">
      <c r="A854" s="7">
        <v>48075</v>
      </c>
      <c r="B854" t="s">
        <v>996</v>
      </c>
      <c r="C854" s="5">
        <v>1050</v>
      </c>
      <c r="D854" t="s">
        <v>997</v>
      </c>
      <c r="E854">
        <v>44</v>
      </c>
      <c r="F854">
        <v>327</v>
      </c>
      <c r="G854" s="71">
        <v>0.13500000000000001</v>
      </c>
    </row>
    <row r="855" spans="1:7" x14ac:dyDescent="0.25">
      <c r="A855" s="7">
        <v>48075</v>
      </c>
      <c r="B855" t="s">
        <v>996</v>
      </c>
      <c r="C855" s="5">
        <v>4020</v>
      </c>
      <c r="D855" t="s">
        <v>998</v>
      </c>
      <c r="E855">
        <v>41</v>
      </c>
      <c r="F855">
        <v>279</v>
      </c>
      <c r="G855" s="71">
        <v>0.14699999999999999</v>
      </c>
    </row>
    <row r="856" spans="1:7" x14ac:dyDescent="0.25">
      <c r="A856" s="7">
        <v>48077</v>
      </c>
      <c r="B856" t="s">
        <v>999</v>
      </c>
      <c r="C856" s="5">
        <v>1050</v>
      </c>
      <c r="D856" t="s">
        <v>1000</v>
      </c>
      <c r="E856">
        <v>775.1</v>
      </c>
      <c r="F856">
        <v>1555.9</v>
      </c>
      <c r="G856" s="71">
        <v>0.498</v>
      </c>
    </row>
    <row r="857" spans="1:7" x14ac:dyDescent="0.25">
      <c r="A857" s="7">
        <v>48077</v>
      </c>
      <c r="B857" t="s">
        <v>999</v>
      </c>
      <c r="C857" s="5">
        <v>1075</v>
      </c>
      <c r="D857" t="s">
        <v>1001</v>
      </c>
      <c r="E857">
        <v>913.3</v>
      </c>
      <c r="F857">
        <v>1349.57</v>
      </c>
      <c r="G857" s="71">
        <v>0.67700000000000005</v>
      </c>
    </row>
    <row r="858" spans="1:7" x14ac:dyDescent="0.25">
      <c r="A858" s="7">
        <v>48077</v>
      </c>
      <c r="B858" t="s">
        <v>999</v>
      </c>
      <c r="C858" s="5">
        <v>1090</v>
      </c>
      <c r="D858" t="s">
        <v>1002</v>
      </c>
      <c r="E858">
        <v>752.6</v>
      </c>
      <c r="F858">
        <v>989.19</v>
      </c>
      <c r="G858" s="71">
        <v>0.7609999999999999</v>
      </c>
    </row>
    <row r="859" spans="1:7" x14ac:dyDescent="0.25">
      <c r="A859" s="7">
        <v>48077</v>
      </c>
      <c r="B859" t="s">
        <v>999</v>
      </c>
      <c r="C859" s="5">
        <v>3000</v>
      </c>
      <c r="D859" t="s">
        <v>1003</v>
      </c>
      <c r="E859">
        <v>611</v>
      </c>
      <c r="F859">
        <v>808.36</v>
      </c>
      <c r="G859" s="71">
        <v>0.75599999999999989</v>
      </c>
    </row>
    <row r="860" spans="1:7" x14ac:dyDescent="0.25">
      <c r="A860" s="7">
        <v>48077</v>
      </c>
      <c r="B860" t="s">
        <v>999</v>
      </c>
      <c r="C860" s="5">
        <v>3050</v>
      </c>
      <c r="D860" t="s">
        <v>1004</v>
      </c>
      <c r="E860">
        <v>567</v>
      </c>
      <c r="F860">
        <v>834.36</v>
      </c>
      <c r="G860" s="71">
        <v>0.68</v>
      </c>
    </row>
    <row r="861" spans="1:7" x14ac:dyDescent="0.25">
      <c r="A861" s="7">
        <v>48077</v>
      </c>
      <c r="B861" t="s">
        <v>999</v>
      </c>
      <c r="C861" s="5">
        <v>3060</v>
      </c>
      <c r="D861" t="s">
        <v>1005</v>
      </c>
      <c r="E861">
        <v>788</v>
      </c>
      <c r="F861">
        <v>908</v>
      </c>
      <c r="G861" s="71">
        <v>0.86799999999999999</v>
      </c>
    </row>
    <row r="862" spans="1:7" x14ac:dyDescent="0.25">
      <c r="A862" s="7">
        <v>48077</v>
      </c>
      <c r="B862" t="s">
        <v>999</v>
      </c>
      <c r="C862" s="5">
        <v>3070</v>
      </c>
      <c r="D862" t="s">
        <v>1006</v>
      </c>
      <c r="E862">
        <v>440</v>
      </c>
      <c r="F862">
        <v>801.33</v>
      </c>
      <c r="G862" s="71">
        <v>0.54899999999999993</v>
      </c>
    </row>
    <row r="863" spans="1:7" x14ac:dyDescent="0.25">
      <c r="A863" s="7">
        <v>48077</v>
      </c>
      <c r="B863" t="s">
        <v>999</v>
      </c>
      <c r="C863" s="5">
        <v>4040</v>
      </c>
      <c r="D863" t="s">
        <v>1007</v>
      </c>
      <c r="E863">
        <v>345</v>
      </c>
      <c r="F863">
        <v>406</v>
      </c>
      <c r="G863" s="71">
        <v>0.85</v>
      </c>
    </row>
    <row r="864" spans="1:7" x14ac:dyDescent="0.25">
      <c r="A864" s="7">
        <v>48077</v>
      </c>
      <c r="B864" t="s">
        <v>999</v>
      </c>
      <c r="C864" s="5">
        <v>4060</v>
      </c>
      <c r="D864" t="s">
        <v>1008</v>
      </c>
      <c r="E864">
        <v>152</v>
      </c>
      <c r="F864">
        <v>358</v>
      </c>
      <c r="G864" s="71">
        <v>0.42499999999999999</v>
      </c>
    </row>
    <row r="865" spans="1:7" x14ac:dyDescent="0.25">
      <c r="A865" s="7">
        <v>48077</v>
      </c>
      <c r="B865" t="s">
        <v>999</v>
      </c>
      <c r="C865" s="5">
        <v>4080</v>
      </c>
      <c r="D865" t="s">
        <v>1009</v>
      </c>
      <c r="E865">
        <v>173</v>
      </c>
      <c r="F865">
        <v>232</v>
      </c>
      <c r="G865" s="71">
        <v>0.746</v>
      </c>
    </row>
    <row r="866" spans="1:7" x14ac:dyDescent="0.25">
      <c r="A866" s="7">
        <v>48077</v>
      </c>
      <c r="B866" t="s">
        <v>999</v>
      </c>
      <c r="C866" s="5">
        <v>4100</v>
      </c>
      <c r="D866" t="s">
        <v>1010</v>
      </c>
      <c r="E866">
        <v>266</v>
      </c>
      <c r="F866">
        <v>314</v>
      </c>
      <c r="G866" s="71">
        <v>0.84699999999999998</v>
      </c>
    </row>
    <row r="867" spans="1:7" x14ac:dyDescent="0.25">
      <c r="A867" s="7">
        <v>48077</v>
      </c>
      <c r="B867" t="s">
        <v>999</v>
      </c>
      <c r="C867" s="5">
        <v>5010</v>
      </c>
      <c r="D867" t="s">
        <v>1011</v>
      </c>
      <c r="E867">
        <v>294</v>
      </c>
      <c r="F867">
        <v>446</v>
      </c>
      <c r="G867" s="71">
        <v>0.65900000000000003</v>
      </c>
    </row>
    <row r="868" spans="1:7" x14ac:dyDescent="0.25">
      <c r="A868" s="7">
        <v>48077</v>
      </c>
      <c r="B868" t="s">
        <v>999</v>
      </c>
      <c r="C868" s="5">
        <v>5040</v>
      </c>
      <c r="D868" t="s">
        <v>1012</v>
      </c>
      <c r="E868">
        <v>235</v>
      </c>
      <c r="F868">
        <v>364</v>
      </c>
      <c r="G868" s="71">
        <v>0.64599999999999991</v>
      </c>
    </row>
    <row r="869" spans="1:7" x14ac:dyDescent="0.25">
      <c r="A869" s="7">
        <v>48077</v>
      </c>
      <c r="B869" t="s">
        <v>999</v>
      </c>
      <c r="C869" s="5">
        <v>5070</v>
      </c>
      <c r="D869" t="s">
        <v>167</v>
      </c>
      <c r="E869">
        <v>200</v>
      </c>
      <c r="F869">
        <v>255</v>
      </c>
      <c r="G869" s="71">
        <v>0.78400000000000003</v>
      </c>
    </row>
    <row r="870" spans="1:7" x14ac:dyDescent="0.25">
      <c r="A870" s="7">
        <v>48077</v>
      </c>
      <c r="B870" t="s">
        <v>999</v>
      </c>
      <c r="C870" s="5">
        <v>5100</v>
      </c>
      <c r="D870" t="s">
        <v>1013</v>
      </c>
      <c r="E870">
        <v>491</v>
      </c>
      <c r="F870">
        <v>571</v>
      </c>
      <c r="G870" s="71">
        <v>0.86</v>
      </c>
    </row>
    <row r="871" spans="1:7" x14ac:dyDescent="0.25">
      <c r="A871" s="7">
        <v>48077</v>
      </c>
      <c r="B871" t="s">
        <v>999</v>
      </c>
      <c r="C871" s="5">
        <v>6020</v>
      </c>
      <c r="D871" t="s">
        <v>1014</v>
      </c>
      <c r="E871">
        <v>330</v>
      </c>
      <c r="F871">
        <v>432</v>
      </c>
      <c r="G871" s="71">
        <v>0.76400000000000001</v>
      </c>
    </row>
    <row r="872" spans="1:7" x14ac:dyDescent="0.25">
      <c r="A872" s="7">
        <v>48077</v>
      </c>
      <c r="B872" t="s">
        <v>999</v>
      </c>
      <c r="C872" s="5">
        <v>6030</v>
      </c>
      <c r="D872" t="s">
        <v>1015</v>
      </c>
      <c r="E872">
        <v>174</v>
      </c>
      <c r="F872">
        <v>219</v>
      </c>
      <c r="G872" s="71">
        <v>0.79500000000000004</v>
      </c>
    </row>
    <row r="873" spans="1:7" x14ac:dyDescent="0.25">
      <c r="A873" s="7">
        <v>48077</v>
      </c>
      <c r="B873" t="s">
        <v>999</v>
      </c>
      <c r="C873" s="5">
        <v>6040</v>
      </c>
      <c r="D873" t="s">
        <v>1016</v>
      </c>
      <c r="E873">
        <v>216</v>
      </c>
      <c r="F873">
        <v>244</v>
      </c>
      <c r="G873" s="71">
        <v>0.88500000000000001</v>
      </c>
    </row>
    <row r="874" spans="1:7" x14ac:dyDescent="0.25">
      <c r="A874" s="7">
        <v>48077</v>
      </c>
      <c r="B874" t="s">
        <v>999</v>
      </c>
      <c r="C874" s="5">
        <v>6050</v>
      </c>
      <c r="D874" t="s">
        <v>1017</v>
      </c>
      <c r="E874">
        <v>275</v>
      </c>
      <c r="F874">
        <v>353</v>
      </c>
      <c r="G874" s="71">
        <v>0.77900000000000003</v>
      </c>
    </row>
    <row r="875" spans="1:7" x14ac:dyDescent="0.25">
      <c r="A875" s="7">
        <v>48077</v>
      </c>
      <c r="B875" t="s">
        <v>999</v>
      </c>
      <c r="C875" s="5">
        <v>6060</v>
      </c>
      <c r="D875" t="s">
        <v>1018</v>
      </c>
      <c r="E875">
        <v>313</v>
      </c>
      <c r="F875">
        <v>455</v>
      </c>
      <c r="G875" s="71">
        <v>0.68799999999999994</v>
      </c>
    </row>
    <row r="876" spans="1:7" x14ac:dyDescent="0.25">
      <c r="A876" s="7">
        <v>48077</v>
      </c>
      <c r="B876" t="s">
        <v>999</v>
      </c>
      <c r="C876" s="5">
        <v>6070</v>
      </c>
      <c r="D876" t="s">
        <v>1019</v>
      </c>
      <c r="E876">
        <v>170</v>
      </c>
      <c r="F876">
        <v>274</v>
      </c>
      <c r="G876" s="71">
        <v>0.62</v>
      </c>
    </row>
    <row r="877" spans="1:7" x14ac:dyDescent="0.25">
      <c r="A877" s="7">
        <v>48077</v>
      </c>
      <c r="B877" t="s">
        <v>999</v>
      </c>
      <c r="C877" s="5">
        <v>6080</v>
      </c>
      <c r="D877" t="s">
        <v>1020</v>
      </c>
      <c r="E877">
        <v>158</v>
      </c>
      <c r="F877">
        <v>201</v>
      </c>
      <c r="G877" s="71">
        <v>0.78599999999999992</v>
      </c>
    </row>
    <row r="878" spans="1:7" x14ac:dyDescent="0.25">
      <c r="A878" s="7">
        <v>48077</v>
      </c>
      <c r="B878" t="s">
        <v>999</v>
      </c>
      <c r="C878" s="5">
        <v>6090</v>
      </c>
      <c r="D878" t="s">
        <v>1021</v>
      </c>
      <c r="E878">
        <v>315</v>
      </c>
      <c r="F878">
        <v>509</v>
      </c>
      <c r="G878" s="71">
        <v>0.61899999999999999</v>
      </c>
    </row>
    <row r="879" spans="1:7" x14ac:dyDescent="0.25">
      <c r="A879" s="7">
        <v>48077</v>
      </c>
      <c r="B879" t="s">
        <v>999</v>
      </c>
      <c r="C879" s="5">
        <v>6100</v>
      </c>
      <c r="D879" t="s">
        <v>1022</v>
      </c>
      <c r="E879">
        <v>342</v>
      </c>
      <c r="F879">
        <v>428</v>
      </c>
      <c r="G879" s="71">
        <v>0.79900000000000004</v>
      </c>
    </row>
    <row r="880" spans="1:7" x14ac:dyDescent="0.25">
      <c r="A880" s="7">
        <v>48077</v>
      </c>
      <c r="B880" t="s">
        <v>999</v>
      </c>
      <c r="C880" s="5">
        <v>6120</v>
      </c>
      <c r="D880" t="s">
        <v>982</v>
      </c>
      <c r="E880">
        <v>152</v>
      </c>
      <c r="F880">
        <v>302</v>
      </c>
      <c r="G880" s="71">
        <v>0.503</v>
      </c>
    </row>
    <row r="881" spans="1:8" x14ac:dyDescent="0.25">
      <c r="A881" s="7">
        <v>48077</v>
      </c>
      <c r="B881" t="s">
        <v>999</v>
      </c>
      <c r="C881" s="5">
        <v>6130</v>
      </c>
      <c r="D881" t="s">
        <v>2457</v>
      </c>
      <c r="E881">
        <v>320</v>
      </c>
      <c r="F881">
        <v>372</v>
      </c>
      <c r="G881" s="71">
        <v>0.86</v>
      </c>
    </row>
    <row r="882" spans="1:8" x14ac:dyDescent="0.25">
      <c r="A882" s="7">
        <v>48078</v>
      </c>
      <c r="B882" t="s">
        <v>1023</v>
      </c>
      <c r="C882" s="5">
        <v>1200</v>
      </c>
      <c r="D882" t="s">
        <v>1024</v>
      </c>
      <c r="E882">
        <v>499</v>
      </c>
      <c r="F882">
        <v>499</v>
      </c>
      <c r="G882" s="71">
        <v>1</v>
      </c>
      <c r="H882" s="66" t="s">
        <v>3448</v>
      </c>
    </row>
    <row r="883" spans="1:8" x14ac:dyDescent="0.25">
      <c r="A883" s="7">
        <v>48078</v>
      </c>
      <c r="B883" t="s">
        <v>1023</v>
      </c>
      <c r="C883" s="5">
        <v>1220</v>
      </c>
      <c r="D883" t="s">
        <v>1025</v>
      </c>
      <c r="E883">
        <v>759</v>
      </c>
      <c r="F883">
        <v>759</v>
      </c>
      <c r="G883" s="71">
        <v>1</v>
      </c>
      <c r="H883" s="66" t="s">
        <v>3448</v>
      </c>
    </row>
    <row r="884" spans="1:8" x14ac:dyDescent="0.25">
      <c r="A884" s="7">
        <v>48078</v>
      </c>
      <c r="B884" t="s">
        <v>1023</v>
      </c>
      <c r="C884" s="5">
        <v>1340</v>
      </c>
      <c r="D884" t="s">
        <v>1026</v>
      </c>
      <c r="E884">
        <v>658.4</v>
      </c>
      <c r="F884">
        <v>658.42</v>
      </c>
      <c r="G884" s="71">
        <v>1</v>
      </c>
      <c r="H884" s="66" t="s">
        <v>3448</v>
      </c>
    </row>
    <row r="885" spans="1:8" x14ac:dyDescent="0.25">
      <c r="A885" s="7">
        <v>48078</v>
      </c>
      <c r="B885" t="s">
        <v>1023</v>
      </c>
      <c r="C885" s="5">
        <v>1400</v>
      </c>
      <c r="D885" t="s">
        <v>1027</v>
      </c>
      <c r="E885">
        <v>465.9</v>
      </c>
      <c r="F885">
        <v>465.94</v>
      </c>
      <c r="G885" s="71">
        <v>1</v>
      </c>
      <c r="H885" s="66" t="s">
        <v>3448</v>
      </c>
    </row>
    <row r="886" spans="1:8" x14ac:dyDescent="0.25">
      <c r="A886" s="7">
        <v>48078</v>
      </c>
      <c r="B886" t="s">
        <v>1023</v>
      </c>
      <c r="C886" s="5">
        <v>1580</v>
      </c>
      <c r="D886" t="s">
        <v>1028</v>
      </c>
      <c r="E886">
        <v>1134</v>
      </c>
      <c r="F886">
        <v>1134</v>
      </c>
      <c r="G886" s="71">
        <v>1</v>
      </c>
      <c r="H886" s="66" t="s">
        <v>3448</v>
      </c>
    </row>
    <row r="887" spans="1:8" x14ac:dyDescent="0.25">
      <c r="A887" s="7">
        <v>48078</v>
      </c>
      <c r="B887" t="s">
        <v>1023</v>
      </c>
      <c r="C887" s="5">
        <v>1670</v>
      </c>
      <c r="D887" t="s">
        <v>2577</v>
      </c>
      <c r="E887">
        <v>532</v>
      </c>
      <c r="F887">
        <v>532</v>
      </c>
      <c r="G887" s="71">
        <v>1</v>
      </c>
      <c r="H887" s="66" t="s">
        <v>3448</v>
      </c>
    </row>
    <row r="888" spans="1:8" x14ac:dyDescent="0.25">
      <c r="A888" s="7">
        <v>48078</v>
      </c>
      <c r="B888" t="s">
        <v>1023</v>
      </c>
      <c r="C888" s="5">
        <v>3050</v>
      </c>
      <c r="D888" t="s">
        <v>3427</v>
      </c>
      <c r="E888">
        <v>360</v>
      </c>
      <c r="F888">
        <v>360</v>
      </c>
      <c r="G888" s="71">
        <v>1</v>
      </c>
      <c r="H888" s="66" t="s">
        <v>3448</v>
      </c>
    </row>
    <row r="889" spans="1:8" x14ac:dyDescent="0.25">
      <c r="A889" s="7">
        <v>48078</v>
      </c>
      <c r="B889" t="s">
        <v>1023</v>
      </c>
      <c r="C889" s="5">
        <v>3090</v>
      </c>
      <c r="D889" t="s">
        <v>2504</v>
      </c>
      <c r="E889">
        <v>420</v>
      </c>
      <c r="F889">
        <v>420</v>
      </c>
      <c r="G889" s="71">
        <v>1</v>
      </c>
      <c r="H889" s="66" t="s">
        <v>3448</v>
      </c>
    </row>
    <row r="890" spans="1:8" x14ac:dyDescent="0.25">
      <c r="A890" s="7">
        <v>48078</v>
      </c>
      <c r="B890" t="s">
        <v>1023</v>
      </c>
      <c r="C890" s="5">
        <v>3100</v>
      </c>
      <c r="D890" t="s">
        <v>2505</v>
      </c>
      <c r="E890">
        <v>784.1</v>
      </c>
      <c r="F890">
        <v>784.14</v>
      </c>
      <c r="G890" s="71">
        <v>1</v>
      </c>
      <c r="H890" s="66" t="s">
        <v>3448</v>
      </c>
    </row>
    <row r="891" spans="1:8" x14ac:dyDescent="0.25">
      <c r="A891" s="7">
        <v>48078</v>
      </c>
      <c r="B891" t="s">
        <v>1023</v>
      </c>
      <c r="C891" s="5">
        <v>4270</v>
      </c>
      <c r="D891" t="s">
        <v>2506</v>
      </c>
      <c r="E891">
        <v>291</v>
      </c>
      <c r="F891">
        <v>291</v>
      </c>
      <c r="G891" s="71">
        <v>1</v>
      </c>
      <c r="H891" s="66" t="s">
        <v>3448</v>
      </c>
    </row>
    <row r="892" spans="1:8" x14ac:dyDescent="0.25">
      <c r="A892" s="7">
        <v>48078</v>
      </c>
      <c r="B892" t="s">
        <v>1023</v>
      </c>
      <c r="C892" s="5">
        <v>4310</v>
      </c>
      <c r="D892" t="s">
        <v>1029</v>
      </c>
      <c r="E892">
        <v>319.5</v>
      </c>
      <c r="F892">
        <v>319.5</v>
      </c>
      <c r="G892" s="71">
        <v>1</v>
      </c>
      <c r="H892" s="66" t="s">
        <v>3448</v>
      </c>
    </row>
    <row r="893" spans="1:8" x14ac:dyDescent="0.25">
      <c r="A893" s="7">
        <v>48078</v>
      </c>
      <c r="B893" t="s">
        <v>1023</v>
      </c>
      <c r="C893" s="5">
        <v>4330</v>
      </c>
      <c r="D893" t="s">
        <v>1030</v>
      </c>
      <c r="E893">
        <v>584.5</v>
      </c>
      <c r="F893">
        <v>584.5</v>
      </c>
      <c r="G893" s="71">
        <v>1</v>
      </c>
      <c r="H893" s="66" t="s">
        <v>3448</v>
      </c>
    </row>
    <row r="894" spans="1:8" x14ac:dyDescent="0.25">
      <c r="A894" s="7">
        <v>48078</v>
      </c>
      <c r="B894" t="s">
        <v>1023</v>
      </c>
      <c r="C894" s="5">
        <v>4350</v>
      </c>
      <c r="D894" t="s">
        <v>1031</v>
      </c>
      <c r="E894">
        <v>673.8</v>
      </c>
      <c r="F894">
        <v>673.81</v>
      </c>
      <c r="G894" s="71">
        <v>1</v>
      </c>
      <c r="H894" s="66" t="s">
        <v>3448</v>
      </c>
    </row>
    <row r="895" spans="1:8" x14ac:dyDescent="0.25">
      <c r="A895" s="7">
        <v>48078</v>
      </c>
      <c r="B895" t="s">
        <v>1023</v>
      </c>
      <c r="C895" s="5">
        <v>4450</v>
      </c>
      <c r="D895" t="s">
        <v>2458</v>
      </c>
      <c r="E895">
        <v>295.5</v>
      </c>
      <c r="F895">
        <v>295.5</v>
      </c>
      <c r="G895" s="71">
        <v>1</v>
      </c>
      <c r="H895" s="66" t="s">
        <v>3448</v>
      </c>
    </row>
    <row r="896" spans="1:8" x14ac:dyDescent="0.25">
      <c r="A896" s="7">
        <v>48078</v>
      </c>
      <c r="B896" t="s">
        <v>1023</v>
      </c>
      <c r="C896" s="5">
        <v>4460</v>
      </c>
      <c r="D896" t="s">
        <v>1032</v>
      </c>
      <c r="E896">
        <v>495</v>
      </c>
      <c r="F896">
        <v>495</v>
      </c>
      <c r="G896" s="71">
        <v>1</v>
      </c>
      <c r="H896" s="66" t="s">
        <v>3448</v>
      </c>
    </row>
    <row r="897" spans="1:8" x14ac:dyDescent="0.25">
      <c r="A897" s="7">
        <v>48078</v>
      </c>
      <c r="B897" t="s">
        <v>1023</v>
      </c>
      <c r="C897" s="5">
        <v>4500</v>
      </c>
      <c r="D897" t="s">
        <v>1033</v>
      </c>
      <c r="E897">
        <v>493</v>
      </c>
      <c r="F897">
        <v>493</v>
      </c>
      <c r="G897" s="71">
        <v>1</v>
      </c>
      <c r="H897" s="66" t="s">
        <v>3448</v>
      </c>
    </row>
    <row r="898" spans="1:8" x14ac:dyDescent="0.25">
      <c r="A898" s="7">
        <v>48078</v>
      </c>
      <c r="B898" t="s">
        <v>1023</v>
      </c>
      <c r="C898" s="5">
        <v>4580</v>
      </c>
      <c r="D898" t="s">
        <v>1034</v>
      </c>
      <c r="E898">
        <v>355.5</v>
      </c>
      <c r="F898">
        <v>355.5</v>
      </c>
      <c r="G898" s="71">
        <v>1</v>
      </c>
      <c r="H898" s="66" t="s">
        <v>3448</v>
      </c>
    </row>
    <row r="899" spans="1:8" x14ac:dyDescent="0.25">
      <c r="A899" s="7">
        <v>48078</v>
      </c>
      <c r="B899" t="s">
        <v>1023</v>
      </c>
      <c r="C899" s="5">
        <v>4700</v>
      </c>
      <c r="D899" t="s">
        <v>1035</v>
      </c>
      <c r="E899">
        <v>293.5</v>
      </c>
      <c r="F899">
        <v>293.5</v>
      </c>
      <c r="G899" s="71">
        <v>1</v>
      </c>
      <c r="H899" s="66" t="s">
        <v>3448</v>
      </c>
    </row>
    <row r="900" spans="1:8" x14ac:dyDescent="0.25">
      <c r="A900" s="7">
        <v>48078</v>
      </c>
      <c r="B900" t="s">
        <v>1023</v>
      </c>
      <c r="C900" s="5">
        <v>4750</v>
      </c>
      <c r="D900" t="s">
        <v>1036</v>
      </c>
      <c r="E900">
        <v>406</v>
      </c>
      <c r="F900">
        <v>406</v>
      </c>
      <c r="G900" s="71">
        <v>1</v>
      </c>
      <c r="H900" s="66" t="s">
        <v>3448</v>
      </c>
    </row>
    <row r="901" spans="1:8" x14ac:dyDescent="0.25">
      <c r="A901" s="7">
        <v>48078</v>
      </c>
      <c r="B901" t="s">
        <v>1023</v>
      </c>
      <c r="C901" s="5">
        <v>4880</v>
      </c>
      <c r="D901" t="s">
        <v>1037</v>
      </c>
      <c r="E901">
        <v>204</v>
      </c>
      <c r="F901">
        <v>204</v>
      </c>
      <c r="G901" s="71">
        <v>1</v>
      </c>
      <c r="H901" s="66" t="s">
        <v>3448</v>
      </c>
    </row>
    <row r="902" spans="1:8" x14ac:dyDescent="0.25">
      <c r="A902" s="7">
        <v>48078</v>
      </c>
      <c r="B902" t="s">
        <v>1023</v>
      </c>
      <c r="C902" s="5">
        <v>5020</v>
      </c>
      <c r="D902" t="s">
        <v>1038</v>
      </c>
      <c r="E902">
        <v>347.5</v>
      </c>
      <c r="F902">
        <v>347.5</v>
      </c>
      <c r="G902" s="71">
        <v>1</v>
      </c>
      <c r="H902" s="66" t="s">
        <v>3448</v>
      </c>
    </row>
    <row r="903" spans="1:8" x14ac:dyDescent="0.25">
      <c r="A903" s="7">
        <v>48078</v>
      </c>
      <c r="B903" t="s">
        <v>1023</v>
      </c>
      <c r="C903" s="5">
        <v>5200</v>
      </c>
      <c r="D903" t="s">
        <v>1039</v>
      </c>
      <c r="E903">
        <v>299.10000000000002</v>
      </c>
      <c r="F903">
        <v>299.07</v>
      </c>
      <c r="G903" s="71">
        <v>1</v>
      </c>
      <c r="H903" s="66" t="s">
        <v>3448</v>
      </c>
    </row>
    <row r="904" spans="1:8" x14ac:dyDescent="0.25">
      <c r="A904" s="7">
        <v>48078</v>
      </c>
      <c r="B904" t="s">
        <v>1023</v>
      </c>
      <c r="C904" s="5">
        <v>5240</v>
      </c>
      <c r="D904" t="s">
        <v>1040</v>
      </c>
      <c r="E904">
        <v>289</v>
      </c>
      <c r="F904">
        <v>289</v>
      </c>
      <c r="G904" s="71">
        <v>1</v>
      </c>
      <c r="H904" s="66" t="s">
        <v>3448</v>
      </c>
    </row>
    <row r="905" spans="1:8" x14ac:dyDescent="0.25">
      <c r="A905" s="7">
        <v>48078</v>
      </c>
      <c r="B905" t="s">
        <v>1023</v>
      </c>
      <c r="C905" s="5">
        <v>5440</v>
      </c>
      <c r="D905" t="s">
        <v>1041</v>
      </c>
      <c r="E905">
        <v>412</v>
      </c>
      <c r="F905">
        <v>412</v>
      </c>
      <c r="G905" s="71">
        <v>1</v>
      </c>
      <c r="H905" s="66" t="s">
        <v>3448</v>
      </c>
    </row>
    <row r="906" spans="1:8" x14ac:dyDescent="0.25">
      <c r="A906" s="7">
        <v>48078</v>
      </c>
      <c r="B906" t="s">
        <v>1023</v>
      </c>
      <c r="C906" s="5">
        <v>5450</v>
      </c>
      <c r="D906" t="s">
        <v>1042</v>
      </c>
      <c r="E906">
        <v>172.5</v>
      </c>
      <c r="F906">
        <v>172.5</v>
      </c>
      <c r="G906" s="71">
        <v>1</v>
      </c>
      <c r="H906" s="66" t="s">
        <v>3448</v>
      </c>
    </row>
    <row r="907" spans="1:8" x14ac:dyDescent="0.25">
      <c r="A907" s="7">
        <v>48078</v>
      </c>
      <c r="B907" t="s">
        <v>1023</v>
      </c>
      <c r="C907" s="5">
        <v>5500</v>
      </c>
      <c r="D907" t="s">
        <v>2459</v>
      </c>
      <c r="E907">
        <v>370.5</v>
      </c>
      <c r="F907">
        <v>370.5</v>
      </c>
      <c r="G907" s="71">
        <v>1</v>
      </c>
      <c r="H907" s="66" t="s">
        <v>3448</v>
      </c>
    </row>
    <row r="908" spans="1:8" x14ac:dyDescent="0.25">
      <c r="A908" s="7">
        <v>48078</v>
      </c>
      <c r="B908" t="s">
        <v>1023</v>
      </c>
      <c r="C908" s="5">
        <v>5580</v>
      </c>
      <c r="D908" t="s">
        <v>1043</v>
      </c>
      <c r="E908">
        <v>345</v>
      </c>
      <c r="F908">
        <v>345</v>
      </c>
      <c r="G908" s="71">
        <v>1</v>
      </c>
      <c r="H908" s="66" t="s">
        <v>3448</v>
      </c>
    </row>
    <row r="909" spans="1:8" x14ac:dyDescent="0.25">
      <c r="A909" s="7">
        <v>48078</v>
      </c>
      <c r="B909" t="s">
        <v>1023</v>
      </c>
      <c r="C909" s="5">
        <v>5630</v>
      </c>
      <c r="D909" t="s">
        <v>1044</v>
      </c>
      <c r="E909">
        <v>247.5</v>
      </c>
      <c r="F909">
        <v>247.5</v>
      </c>
      <c r="G909" s="71">
        <v>1</v>
      </c>
      <c r="H909" s="66" t="s">
        <v>3448</v>
      </c>
    </row>
    <row r="910" spans="1:8" x14ac:dyDescent="0.25">
      <c r="A910" s="7">
        <v>48078</v>
      </c>
      <c r="B910" t="s">
        <v>1023</v>
      </c>
      <c r="C910" s="5">
        <v>5660</v>
      </c>
      <c r="D910" t="s">
        <v>1045</v>
      </c>
      <c r="E910">
        <v>415.2</v>
      </c>
      <c r="F910">
        <v>415.2</v>
      </c>
      <c r="G910" s="71">
        <v>1</v>
      </c>
      <c r="H910" s="66" t="s">
        <v>3448</v>
      </c>
    </row>
    <row r="911" spans="1:8" x14ac:dyDescent="0.25">
      <c r="A911" s="7">
        <v>48078</v>
      </c>
      <c r="B911" t="s">
        <v>1023</v>
      </c>
      <c r="C911" s="5">
        <v>5670</v>
      </c>
      <c r="D911" t="s">
        <v>1046</v>
      </c>
      <c r="E911">
        <v>375</v>
      </c>
      <c r="F911">
        <v>375</v>
      </c>
      <c r="G911" s="71">
        <v>1</v>
      </c>
      <c r="H911" s="66" t="s">
        <v>3448</v>
      </c>
    </row>
    <row r="912" spans="1:8" x14ac:dyDescent="0.25">
      <c r="A912" s="7">
        <v>48078</v>
      </c>
      <c r="B912" t="s">
        <v>1023</v>
      </c>
      <c r="C912" s="5">
        <v>5700</v>
      </c>
      <c r="D912" t="s">
        <v>1047</v>
      </c>
      <c r="E912">
        <v>434.5</v>
      </c>
      <c r="F912">
        <v>434.5</v>
      </c>
      <c r="G912" s="71">
        <v>1</v>
      </c>
      <c r="H912" s="66" t="s">
        <v>3448</v>
      </c>
    </row>
    <row r="913" spans="1:8" x14ac:dyDescent="0.25">
      <c r="A913" s="7">
        <v>48078</v>
      </c>
      <c r="B913" t="s">
        <v>1023</v>
      </c>
      <c r="C913" s="5">
        <v>5780</v>
      </c>
      <c r="D913" t="s">
        <v>1048</v>
      </c>
      <c r="E913">
        <v>234</v>
      </c>
      <c r="F913">
        <v>234</v>
      </c>
      <c r="G913" s="71">
        <v>1</v>
      </c>
      <c r="H913" s="66" t="s">
        <v>3448</v>
      </c>
    </row>
    <row r="914" spans="1:8" x14ac:dyDescent="0.25">
      <c r="A914" s="7">
        <v>48078</v>
      </c>
      <c r="B914" t="s">
        <v>1023</v>
      </c>
      <c r="C914" s="5">
        <v>6960</v>
      </c>
      <c r="D914" t="s">
        <v>2578</v>
      </c>
      <c r="E914">
        <v>190</v>
      </c>
      <c r="F914">
        <v>190</v>
      </c>
      <c r="G914" s="71">
        <v>1</v>
      </c>
      <c r="H914" s="66" t="s">
        <v>3448</v>
      </c>
    </row>
    <row r="915" spans="1:8" x14ac:dyDescent="0.25">
      <c r="A915" s="7">
        <v>48080</v>
      </c>
      <c r="B915" t="s">
        <v>1049</v>
      </c>
      <c r="C915" s="5">
        <v>1050</v>
      </c>
      <c r="D915" t="s">
        <v>1050</v>
      </c>
      <c r="E915">
        <v>479.9</v>
      </c>
      <c r="F915">
        <v>694.86</v>
      </c>
      <c r="G915" s="71">
        <v>0.69099999999999995</v>
      </c>
    </row>
    <row r="916" spans="1:8" x14ac:dyDescent="0.25">
      <c r="A916" s="7">
        <v>48080</v>
      </c>
      <c r="B916" t="s">
        <v>1049</v>
      </c>
      <c r="C916" s="5">
        <v>2100</v>
      </c>
      <c r="D916" t="s">
        <v>1051</v>
      </c>
      <c r="E916">
        <v>416.5</v>
      </c>
      <c r="F916">
        <v>605.5</v>
      </c>
      <c r="G916" s="71">
        <v>0.68799999999999994</v>
      </c>
    </row>
    <row r="917" spans="1:8" x14ac:dyDescent="0.25">
      <c r="A917" s="7">
        <v>48080</v>
      </c>
      <c r="B917" t="s">
        <v>1049</v>
      </c>
      <c r="C917" s="5">
        <v>4020</v>
      </c>
      <c r="D917" t="s">
        <v>1052</v>
      </c>
      <c r="E917">
        <v>204</v>
      </c>
      <c r="F917">
        <v>312</v>
      </c>
      <c r="G917" s="71">
        <v>0.65400000000000003</v>
      </c>
    </row>
    <row r="918" spans="1:8" x14ac:dyDescent="0.25">
      <c r="A918" s="7">
        <v>48080</v>
      </c>
      <c r="B918" t="s">
        <v>1049</v>
      </c>
      <c r="C918" s="5">
        <v>4060</v>
      </c>
      <c r="D918" t="s">
        <v>1053</v>
      </c>
      <c r="E918">
        <v>367</v>
      </c>
      <c r="F918">
        <v>367</v>
      </c>
      <c r="G918" s="71">
        <v>1</v>
      </c>
      <c r="H918" s="66" t="s">
        <v>3448</v>
      </c>
    </row>
    <row r="919" spans="1:8" x14ac:dyDescent="0.25">
      <c r="A919" s="7">
        <v>48080</v>
      </c>
      <c r="B919" t="s">
        <v>1049</v>
      </c>
      <c r="C919" s="5">
        <v>4070</v>
      </c>
      <c r="D919" t="s">
        <v>1054</v>
      </c>
      <c r="E919">
        <v>306</v>
      </c>
      <c r="F919">
        <v>306</v>
      </c>
      <c r="G919" s="71">
        <v>1</v>
      </c>
      <c r="H919" s="66" t="s">
        <v>3448</v>
      </c>
    </row>
    <row r="920" spans="1:8" x14ac:dyDescent="0.25">
      <c r="A920" s="7">
        <v>48080</v>
      </c>
      <c r="B920" t="s">
        <v>1049</v>
      </c>
      <c r="C920" s="5">
        <v>4080</v>
      </c>
      <c r="D920" t="s">
        <v>1055</v>
      </c>
      <c r="E920">
        <v>153</v>
      </c>
      <c r="F920">
        <v>304.10000000000002</v>
      </c>
      <c r="G920" s="71">
        <v>0.503</v>
      </c>
    </row>
    <row r="921" spans="1:8" x14ac:dyDescent="0.25">
      <c r="A921" s="7">
        <v>48901</v>
      </c>
      <c r="B921" t="s">
        <v>1056</v>
      </c>
      <c r="C921" s="5">
        <v>1915</v>
      </c>
      <c r="D921" t="s">
        <v>1057</v>
      </c>
      <c r="E921">
        <v>131</v>
      </c>
      <c r="F921">
        <v>209</v>
      </c>
      <c r="G921" s="71">
        <v>0.627</v>
      </c>
    </row>
    <row r="922" spans="1:8" x14ac:dyDescent="0.25">
      <c r="A922" s="7">
        <v>48901</v>
      </c>
      <c r="B922" t="s">
        <v>1056</v>
      </c>
      <c r="C922" s="5">
        <v>3925</v>
      </c>
      <c r="D922" t="s">
        <v>1058</v>
      </c>
      <c r="E922">
        <v>174</v>
      </c>
      <c r="F922">
        <v>244</v>
      </c>
      <c r="G922" s="71">
        <v>0.71299999999999997</v>
      </c>
    </row>
    <row r="923" spans="1:8" x14ac:dyDescent="0.25">
      <c r="A923" s="7">
        <v>48901</v>
      </c>
      <c r="B923" t="s">
        <v>1056</v>
      </c>
      <c r="C923" s="5">
        <v>6965</v>
      </c>
      <c r="D923" t="s">
        <v>1059</v>
      </c>
      <c r="E923">
        <v>487</v>
      </c>
      <c r="F923">
        <v>642</v>
      </c>
      <c r="G923" s="71">
        <v>0.75900000000000001</v>
      </c>
    </row>
    <row r="924" spans="1:8" x14ac:dyDescent="0.25">
      <c r="A924" s="7">
        <v>48902</v>
      </c>
      <c r="B924" t="s">
        <v>3035</v>
      </c>
      <c r="C924" s="5">
        <v>1925</v>
      </c>
      <c r="D924" t="s">
        <v>3036</v>
      </c>
      <c r="E924">
        <v>353</v>
      </c>
      <c r="F924">
        <v>387</v>
      </c>
      <c r="G924" s="71">
        <v>0.91200000000000003</v>
      </c>
    </row>
    <row r="925" spans="1:8" x14ac:dyDescent="0.25">
      <c r="A925" s="7">
        <v>48902</v>
      </c>
      <c r="B925" t="s">
        <v>3035</v>
      </c>
      <c r="C925" s="5">
        <v>3925</v>
      </c>
      <c r="D925" t="s">
        <v>3037</v>
      </c>
      <c r="E925">
        <v>259</v>
      </c>
      <c r="F925">
        <v>273</v>
      </c>
      <c r="G925" s="71">
        <v>0.94900000000000007</v>
      </c>
    </row>
    <row r="926" spans="1:8" x14ac:dyDescent="0.25">
      <c r="A926" s="7">
        <v>48902</v>
      </c>
      <c r="B926" t="s">
        <v>3035</v>
      </c>
      <c r="C926" s="5">
        <v>6905</v>
      </c>
      <c r="D926" t="s">
        <v>3038</v>
      </c>
      <c r="E926">
        <v>484</v>
      </c>
      <c r="F926">
        <v>520</v>
      </c>
      <c r="G926" s="71">
        <v>0.93099999999999994</v>
      </c>
    </row>
    <row r="927" spans="1:8" x14ac:dyDescent="0.25">
      <c r="A927" s="7">
        <v>48904</v>
      </c>
      <c r="B927" t="s">
        <v>1064</v>
      </c>
      <c r="C927" s="5">
        <v>1935</v>
      </c>
      <c r="D927" t="s">
        <v>1064</v>
      </c>
      <c r="E927">
        <v>310</v>
      </c>
      <c r="F927">
        <v>310</v>
      </c>
      <c r="G927" s="71">
        <v>1</v>
      </c>
      <c r="H927" s="66" t="s">
        <v>3448</v>
      </c>
    </row>
    <row r="928" spans="1:8" x14ac:dyDescent="0.25">
      <c r="A928" s="7">
        <v>48904</v>
      </c>
      <c r="B928" t="s">
        <v>1064</v>
      </c>
      <c r="C928" s="5">
        <v>3945</v>
      </c>
      <c r="D928" t="s">
        <v>1065</v>
      </c>
      <c r="E928">
        <v>325.5</v>
      </c>
      <c r="F928">
        <v>325.52999999999997</v>
      </c>
      <c r="G928" s="71">
        <v>1</v>
      </c>
      <c r="H928" s="66" t="s">
        <v>3448</v>
      </c>
    </row>
    <row r="929" spans="1:8" x14ac:dyDescent="0.25">
      <c r="A929" s="7">
        <v>48904</v>
      </c>
      <c r="B929" t="s">
        <v>1064</v>
      </c>
      <c r="C929" s="5">
        <v>6910</v>
      </c>
      <c r="D929" t="s">
        <v>2460</v>
      </c>
      <c r="E929">
        <v>335</v>
      </c>
      <c r="F929">
        <v>335</v>
      </c>
      <c r="G929" s="71">
        <v>1</v>
      </c>
      <c r="H929" s="66" t="s">
        <v>3448</v>
      </c>
    </row>
    <row r="930" spans="1:8" x14ac:dyDescent="0.25">
      <c r="A930" s="7">
        <v>48905</v>
      </c>
      <c r="B930" t="s">
        <v>1066</v>
      </c>
      <c r="C930" s="5">
        <v>1945</v>
      </c>
      <c r="D930" t="s">
        <v>1066</v>
      </c>
      <c r="E930">
        <v>264</v>
      </c>
      <c r="F930">
        <v>264</v>
      </c>
      <c r="G930" s="71">
        <v>1</v>
      </c>
      <c r="H930" s="66" t="s">
        <v>3448</v>
      </c>
    </row>
    <row r="931" spans="1:8" x14ac:dyDescent="0.25">
      <c r="A931" s="7">
        <v>48909</v>
      </c>
      <c r="B931" t="s">
        <v>1067</v>
      </c>
      <c r="C931" s="5">
        <v>1980</v>
      </c>
      <c r="D931" t="s">
        <v>2461</v>
      </c>
      <c r="E931">
        <v>153</v>
      </c>
      <c r="F931">
        <v>176</v>
      </c>
      <c r="G931" s="71">
        <v>0.86900000000000011</v>
      </c>
    </row>
    <row r="932" spans="1:8" x14ac:dyDescent="0.25">
      <c r="A932" s="7">
        <v>48909</v>
      </c>
      <c r="B932" t="s">
        <v>1067</v>
      </c>
      <c r="C932" s="5">
        <v>3930</v>
      </c>
      <c r="D932" t="s">
        <v>3428</v>
      </c>
      <c r="E932">
        <v>140</v>
      </c>
      <c r="F932">
        <v>151</v>
      </c>
      <c r="G932" s="71">
        <v>0.92700000000000005</v>
      </c>
    </row>
    <row r="933" spans="1:8" x14ac:dyDescent="0.25">
      <c r="A933" s="7">
        <v>48909</v>
      </c>
      <c r="B933" t="s">
        <v>1067</v>
      </c>
      <c r="C933" s="5">
        <v>6905</v>
      </c>
      <c r="D933" t="s">
        <v>3429</v>
      </c>
      <c r="E933">
        <v>102</v>
      </c>
      <c r="F933">
        <v>108</v>
      </c>
      <c r="G933" s="71">
        <v>0.94400000000000006</v>
      </c>
    </row>
    <row r="934" spans="1:8" x14ac:dyDescent="0.25">
      <c r="A934" s="7">
        <v>48909</v>
      </c>
      <c r="B934" t="s">
        <v>1067</v>
      </c>
      <c r="C934" s="5">
        <v>6915</v>
      </c>
      <c r="D934" t="s">
        <v>3430</v>
      </c>
      <c r="E934">
        <v>112</v>
      </c>
      <c r="F934">
        <v>125</v>
      </c>
      <c r="G934" s="71">
        <v>0.89599999999999991</v>
      </c>
    </row>
    <row r="935" spans="1:8" x14ac:dyDescent="0.25">
      <c r="A935" s="7">
        <v>48910</v>
      </c>
      <c r="B935" t="s">
        <v>1069</v>
      </c>
      <c r="C935" s="5">
        <v>6920</v>
      </c>
      <c r="D935" t="s">
        <v>1069</v>
      </c>
      <c r="E935">
        <v>495</v>
      </c>
      <c r="F935">
        <v>495</v>
      </c>
      <c r="G935" s="71">
        <v>1</v>
      </c>
      <c r="H935" s="66" t="s">
        <v>3448</v>
      </c>
    </row>
    <row r="936" spans="1:8" x14ac:dyDescent="0.25">
      <c r="A936" s="7">
        <v>48912</v>
      </c>
      <c r="B936" t="s">
        <v>3039</v>
      </c>
      <c r="C936" s="5">
        <v>6930</v>
      </c>
      <c r="D936" t="s">
        <v>3040</v>
      </c>
      <c r="E936">
        <v>631</v>
      </c>
      <c r="F936">
        <v>631</v>
      </c>
      <c r="G936" s="71">
        <v>1</v>
      </c>
      <c r="H936" s="66" t="s">
        <v>3448</v>
      </c>
    </row>
    <row r="937" spans="1:8" x14ac:dyDescent="0.25">
      <c r="A937" s="7">
        <v>48913</v>
      </c>
      <c r="B937" t="s">
        <v>1072</v>
      </c>
      <c r="C937" s="5">
        <v>6935</v>
      </c>
      <c r="D937" t="s">
        <v>1072</v>
      </c>
      <c r="E937">
        <v>155</v>
      </c>
      <c r="F937">
        <v>155</v>
      </c>
      <c r="G937" s="71">
        <v>1</v>
      </c>
      <c r="H937" s="66" t="s">
        <v>3448</v>
      </c>
    </row>
    <row r="938" spans="1:8" x14ac:dyDescent="0.25">
      <c r="A938" s="7">
        <v>48914</v>
      </c>
      <c r="B938" t="s">
        <v>1073</v>
      </c>
      <c r="C938" s="5">
        <v>1910</v>
      </c>
      <c r="D938" t="s">
        <v>3431</v>
      </c>
      <c r="E938">
        <v>54</v>
      </c>
      <c r="F938">
        <v>271</v>
      </c>
      <c r="G938" s="71">
        <v>0.19899999999999998</v>
      </c>
    </row>
    <row r="939" spans="1:8" x14ac:dyDescent="0.25">
      <c r="A939" s="7">
        <v>48914</v>
      </c>
      <c r="B939" t="s">
        <v>1073</v>
      </c>
      <c r="C939" s="5">
        <v>6940</v>
      </c>
      <c r="D939" t="s">
        <v>2507</v>
      </c>
      <c r="E939">
        <v>101</v>
      </c>
      <c r="F939">
        <v>462</v>
      </c>
      <c r="G939" s="71">
        <v>0.21899999999999997</v>
      </c>
    </row>
    <row r="940" spans="1:8" x14ac:dyDescent="0.25">
      <c r="A940" s="7">
        <v>48914</v>
      </c>
      <c r="B940" t="s">
        <v>1073</v>
      </c>
      <c r="C940" s="5">
        <v>6941</v>
      </c>
      <c r="D940" t="s">
        <v>2508</v>
      </c>
      <c r="E940">
        <v>77</v>
      </c>
      <c r="F940">
        <v>344</v>
      </c>
      <c r="G940" s="71">
        <v>0.22399999999999998</v>
      </c>
    </row>
    <row r="941" spans="1:8" x14ac:dyDescent="0.25">
      <c r="A941" s="7">
        <v>48915</v>
      </c>
      <c r="B941" t="s">
        <v>1074</v>
      </c>
      <c r="C941" s="5">
        <v>6945</v>
      </c>
      <c r="D941" t="s">
        <v>2509</v>
      </c>
      <c r="E941">
        <v>265</v>
      </c>
      <c r="F941">
        <v>279</v>
      </c>
      <c r="G941" s="71">
        <v>0.95</v>
      </c>
    </row>
    <row r="942" spans="1:8" x14ac:dyDescent="0.25">
      <c r="A942" s="7">
        <v>48916</v>
      </c>
      <c r="B942" t="s">
        <v>1075</v>
      </c>
      <c r="C942" s="5">
        <v>3950</v>
      </c>
      <c r="D942" t="s">
        <v>1076</v>
      </c>
      <c r="E942">
        <v>194</v>
      </c>
      <c r="F942">
        <v>194</v>
      </c>
      <c r="G942" s="71">
        <v>1</v>
      </c>
      <c r="H942" s="66" t="s">
        <v>3448</v>
      </c>
    </row>
    <row r="943" spans="1:8" x14ac:dyDescent="0.25">
      <c r="A943" s="7">
        <v>48916</v>
      </c>
      <c r="B943" t="s">
        <v>1075</v>
      </c>
      <c r="C943" s="5">
        <v>6950</v>
      </c>
      <c r="D943" t="s">
        <v>3041</v>
      </c>
      <c r="E943">
        <v>476</v>
      </c>
      <c r="F943">
        <v>476</v>
      </c>
      <c r="G943" s="71">
        <v>1</v>
      </c>
      <c r="H943" s="66" t="s">
        <v>3448</v>
      </c>
    </row>
    <row r="944" spans="1:8" x14ac:dyDescent="0.25">
      <c r="A944" s="7">
        <v>48918</v>
      </c>
      <c r="B944" t="s">
        <v>1077</v>
      </c>
      <c r="C944" s="5">
        <v>3920</v>
      </c>
      <c r="D944" t="s">
        <v>2510</v>
      </c>
      <c r="E944">
        <v>634</v>
      </c>
      <c r="F944">
        <v>634</v>
      </c>
      <c r="G944" s="71">
        <v>1</v>
      </c>
      <c r="H944" s="66" t="s">
        <v>3448</v>
      </c>
    </row>
    <row r="945" spans="1:8" x14ac:dyDescent="0.25">
      <c r="A945" s="7">
        <v>48921</v>
      </c>
      <c r="B945" t="s">
        <v>1078</v>
      </c>
      <c r="C945" s="5">
        <v>6970</v>
      </c>
      <c r="D945" t="s">
        <v>1079</v>
      </c>
      <c r="E945">
        <v>155</v>
      </c>
      <c r="F945">
        <v>155</v>
      </c>
      <c r="G945" s="71">
        <v>1</v>
      </c>
      <c r="H945" s="66" t="s">
        <v>3448</v>
      </c>
    </row>
    <row r="946" spans="1:8" x14ac:dyDescent="0.25">
      <c r="A946" s="7">
        <v>48922</v>
      </c>
      <c r="B946" t="s">
        <v>3042</v>
      </c>
      <c r="C946" s="5">
        <v>1920</v>
      </c>
      <c r="D946" t="s">
        <v>1081</v>
      </c>
      <c r="E946">
        <v>191</v>
      </c>
      <c r="F946">
        <v>191</v>
      </c>
      <c r="G946" s="71">
        <v>1</v>
      </c>
      <c r="H946" s="66" t="s">
        <v>3448</v>
      </c>
    </row>
    <row r="947" spans="1:8" x14ac:dyDescent="0.25">
      <c r="A947" s="7">
        <v>48922</v>
      </c>
      <c r="B947" t="s">
        <v>3042</v>
      </c>
      <c r="C947" s="5">
        <v>1985</v>
      </c>
      <c r="D947" t="s">
        <v>2462</v>
      </c>
      <c r="E947">
        <v>327</v>
      </c>
      <c r="F947">
        <v>327</v>
      </c>
      <c r="G947" s="71">
        <v>1</v>
      </c>
      <c r="H947" s="66" t="s">
        <v>3448</v>
      </c>
    </row>
    <row r="948" spans="1:8" x14ac:dyDescent="0.25">
      <c r="A948" s="7">
        <v>48922</v>
      </c>
      <c r="B948" t="s">
        <v>3042</v>
      </c>
      <c r="C948" s="5">
        <v>3935</v>
      </c>
      <c r="D948" t="s">
        <v>1082</v>
      </c>
      <c r="E948">
        <v>296</v>
      </c>
      <c r="F948">
        <v>296</v>
      </c>
      <c r="G948" s="71">
        <v>1</v>
      </c>
      <c r="H948" s="66" t="s">
        <v>3448</v>
      </c>
    </row>
    <row r="949" spans="1:8" x14ac:dyDescent="0.25">
      <c r="A949" s="7">
        <v>48922</v>
      </c>
      <c r="B949" t="s">
        <v>3042</v>
      </c>
      <c r="C949" s="5">
        <v>3940</v>
      </c>
      <c r="D949" t="s">
        <v>1083</v>
      </c>
      <c r="E949">
        <v>95</v>
      </c>
      <c r="F949">
        <v>95</v>
      </c>
      <c r="G949" s="71">
        <v>1</v>
      </c>
      <c r="H949" s="66" t="s">
        <v>3448</v>
      </c>
    </row>
    <row r="950" spans="1:8" x14ac:dyDescent="0.25">
      <c r="A950" s="7">
        <v>48922</v>
      </c>
      <c r="B950" t="s">
        <v>3042</v>
      </c>
      <c r="C950" s="5">
        <v>6975</v>
      </c>
      <c r="D950" t="s">
        <v>1080</v>
      </c>
      <c r="E950">
        <v>638</v>
      </c>
      <c r="F950">
        <v>638</v>
      </c>
      <c r="G950" s="71">
        <v>1</v>
      </c>
      <c r="H950" s="66" t="s">
        <v>3448</v>
      </c>
    </row>
    <row r="951" spans="1:8" x14ac:dyDescent="0.25">
      <c r="A951" s="7">
        <v>48923</v>
      </c>
      <c r="B951" t="s">
        <v>1084</v>
      </c>
      <c r="C951" s="5">
        <v>1970</v>
      </c>
      <c r="D951" t="s">
        <v>3432</v>
      </c>
      <c r="E951">
        <v>93.2</v>
      </c>
      <c r="F951">
        <v>93.16</v>
      </c>
      <c r="G951" s="71">
        <v>1</v>
      </c>
      <c r="H951" s="66" t="s">
        <v>3448</v>
      </c>
    </row>
    <row r="952" spans="1:8" x14ac:dyDescent="0.25">
      <c r="A952" s="7">
        <v>48924</v>
      </c>
      <c r="B952" t="s">
        <v>1085</v>
      </c>
      <c r="C952" s="5">
        <v>1910</v>
      </c>
      <c r="D952" t="s">
        <v>2552</v>
      </c>
      <c r="E952">
        <v>245</v>
      </c>
      <c r="F952">
        <v>292</v>
      </c>
      <c r="G952" s="71">
        <v>0.83900000000000008</v>
      </c>
    </row>
    <row r="953" spans="1:8" x14ac:dyDescent="0.25">
      <c r="A953" s="7">
        <v>48924</v>
      </c>
      <c r="B953" t="s">
        <v>1085</v>
      </c>
      <c r="C953" s="5">
        <v>3930</v>
      </c>
      <c r="D953" t="s">
        <v>3433</v>
      </c>
      <c r="E953">
        <v>701</v>
      </c>
      <c r="F953">
        <v>769</v>
      </c>
      <c r="G953" s="71">
        <v>0.91200000000000003</v>
      </c>
    </row>
    <row r="954" spans="1:8" x14ac:dyDescent="0.25">
      <c r="A954" s="7">
        <v>48925</v>
      </c>
      <c r="B954" t="s">
        <v>1086</v>
      </c>
      <c r="C954" s="5">
        <v>6985</v>
      </c>
      <c r="D954" t="s">
        <v>1086</v>
      </c>
      <c r="E954">
        <v>104</v>
      </c>
      <c r="F954">
        <v>104</v>
      </c>
      <c r="G954" s="71">
        <v>1</v>
      </c>
      <c r="H954" s="66" t="s">
        <v>3448</v>
      </c>
    </row>
    <row r="955" spans="1:8" x14ac:dyDescent="0.25">
      <c r="A955" s="7">
        <v>48926</v>
      </c>
      <c r="B955" t="s">
        <v>3043</v>
      </c>
      <c r="C955" s="5">
        <v>1905</v>
      </c>
      <c r="D955" t="s">
        <v>3044</v>
      </c>
      <c r="E955">
        <v>125</v>
      </c>
      <c r="F955">
        <v>198</v>
      </c>
      <c r="G955" s="71">
        <v>0.63100000000000001</v>
      </c>
    </row>
    <row r="956" spans="1:8" x14ac:dyDescent="0.25">
      <c r="A956" s="7">
        <v>48926</v>
      </c>
      <c r="B956" t="s">
        <v>3043</v>
      </c>
      <c r="C956" s="5">
        <v>6905</v>
      </c>
      <c r="D956" t="s">
        <v>3045</v>
      </c>
      <c r="E956">
        <v>161</v>
      </c>
      <c r="F956">
        <v>269</v>
      </c>
      <c r="G956" s="71">
        <v>0.59899999999999998</v>
      </c>
    </row>
    <row r="957" spans="1:8" x14ac:dyDescent="0.25">
      <c r="A957" s="7">
        <v>48926</v>
      </c>
      <c r="B957" t="s">
        <v>3043</v>
      </c>
      <c r="C957" s="5">
        <v>6990</v>
      </c>
      <c r="D957" t="s">
        <v>3046</v>
      </c>
      <c r="E957">
        <v>150</v>
      </c>
      <c r="F957">
        <v>337</v>
      </c>
      <c r="G957" s="71">
        <v>0.44500000000000001</v>
      </c>
    </row>
    <row r="958" spans="1:8" x14ac:dyDescent="0.25">
      <c r="A958" s="7">
        <v>48927</v>
      </c>
      <c r="B958" t="s">
        <v>1088</v>
      </c>
      <c r="C958" s="5">
        <v>6995</v>
      </c>
      <c r="D958" t="s">
        <v>1088</v>
      </c>
      <c r="E958">
        <v>212</v>
      </c>
      <c r="F958">
        <v>212</v>
      </c>
      <c r="G958" s="71">
        <v>1</v>
      </c>
      <c r="H958" s="66" t="s">
        <v>3448</v>
      </c>
    </row>
    <row r="959" spans="1:8" x14ac:dyDescent="0.25">
      <c r="A959" s="7">
        <v>48928</v>
      </c>
      <c r="B959" t="s">
        <v>2580</v>
      </c>
      <c r="C959" s="5">
        <v>6905</v>
      </c>
      <c r="D959" t="s">
        <v>2580</v>
      </c>
      <c r="E959">
        <v>187</v>
      </c>
      <c r="F959">
        <v>288</v>
      </c>
      <c r="G959" s="71">
        <v>0.64900000000000002</v>
      </c>
    </row>
    <row r="960" spans="1:8" x14ac:dyDescent="0.25">
      <c r="A960" s="7">
        <v>49132</v>
      </c>
      <c r="B960" t="s">
        <v>1089</v>
      </c>
      <c r="C960" s="5">
        <v>1050</v>
      </c>
      <c r="D960" t="s">
        <v>2463</v>
      </c>
      <c r="E960">
        <v>252.5</v>
      </c>
      <c r="F960">
        <v>942</v>
      </c>
      <c r="G960" s="71">
        <v>0.26800000000000002</v>
      </c>
    </row>
    <row r="961" spans="1:7" x14ac:dyDescent="0.25">
      <c r="A961" s="7">
        <v>49132</v>
      </c>
      <c r="B961" t="s">
        <v>1089</v>
      </c>
      <c r="C961" s="5">
        <v>2050</v>
      </c>
      <c r="D961" t="s">
        <v>2464</v>
      </c>
      <c r="E961">
        <v>158</v>
      </c>
      <c r="F961">
        <v>493</v>
      </c>
      <c r="G961" s="71">
        <v>0.32</v>
      </c>
    </row>
    <row r="962" spans="1:7" x14ac:dyDescent="0.25">
      <c r="A962" s="7">
        <v>49132</v>
      </c>
      <c r="B962" t="s">
        <v>1089</v>
      </c>
      <c r="C962" s="5">
        <v>4040</v>
      </c>
      <c r="D962" t="s">
        <v>2465</v>
      </c>
      <c r="E962">
        <v>190</v>
      </c>
      <c r="F962">
        <v>499.38</v>
      </c>
      <c r="G962" s="71">
        <v>0.38</v>
      </c>
    </row>
    <row r="963" spans="1:7" x14ac:dyDescent="0.25">
      <c r="A963" s="7">
        <v>49132</v>
      </c>
      <c r="B963" t="s">
        <v>1089</v>
      </c>
      <c r="C963" s="5">
        <v>4050</v>
      </c>
      <c r="D963" t="s">
        <v>2466</v>
      </c>
      <c r="E963">
        <v>174</v>
      </c>
      <c r="F963">
        <v>449.83</v>
      </c>
      <c r="G963" s="71">
        <v>0.38700000000000001</v>
      </c>
    </row>
    <row r="964" spans="1:7" x14ac:dyDescent="0.25">
      <c r="A964" s="7">
        <v>49132</v>
      </c>
      <c r="B964" t="s">
        <v>1089</v>
      </c>
      <c r="C964" s="5">
        <v>4060</v>
      </c>
      <c r="D964" t="s">
        <v>2467</v>
      </c>
      <c r="E964">
        <v>297</v>
      </c>
      <c r="F964">
        <v>726</v>
      </c>
      <c r="G964" s="71">
        <v>0.40899999999999997</v>
      </c>
    </row>
    <row r="965" spans="1:7" x14ac:dyDescent="0.25">
      <c r="A965" s="7">
        <v>49132</v>
      </c>
      <c r="B965" t="s">
        <v>1089</v>
      </c>
      <c r="C965" s="5">
        <v>6010</v>
      </c>
      <c r="D965" t="s">
        <v>2468</v>
      </c>
      <c r="E965">
        <v>24</v>
      </c>
      <c r="F965">
        <v>24</v>
      </c>
      <c r="G965" s="71">
        <v>1</v>
      </c>
    </row>
    <row r="966" spans="1:7" x14ac:dyDescent="0.25">
      <c r="A966" s="7">
        <v>49135</v>
      </c>
      <c r="B966" t="s">
        <v>1090</v>
      </c>
      <c r="C966" s="5">
        <v>4020</v>
      </c>
      <c r="D966" t="s">
        <v>1091</v>
      </c>
      <c r="E966">
        <v>86</v>
      </c>
      <c r="F966">
        <v>148</v>
      </c>
      <c r="G966" s="71">
        <v>0.58099999999999996</v>
      </c>
    </row>
    <row r="967" spans="1:7" x14ac:dyDescent="0.25">
      <c r="A967" s="7">
        <v>49137</v>
      </c>
      <c r="B967" t="s">
        <v>1092</v>
      </c>
      <c r="C967" s="5">
        <v>1050</v>
      </c>
      <c r="D967" t="s">
        <v>1093</v>
      </c>
      <c r="E967">
        <v>115</v>
      </c>
      <c r="F967">
        <v>209</v>
      </c>
      <c r="G967" s="71">
        <v>0.55000000000000004</v>
      </c>
    </row>
    <row r="968" spans="1:7" x14ac:dyDescent="0.25">
      <c r="A968" s="7">
        <v>49137</v>
      </c>
      <c r="B968" t="s">
        <v>1092</v>
      </c>
      <c r="C968" s="5">
        <v>4020</v>
      </c>
      <c r="D968" t="s">
        <v>1094</v>
      </c>
      <c r="E968">
        <v>148.5</v>
      </c>
      <c r="F968">
        <v>248.5</v>
      </c>
      <c r="G968" s="71">
        <v>0.59799999999999998</v>
      </c>
    </row>
    <row r="969" spans="1:7" x14ac:dyDescent="0.25">
      <c r="A969" s="7">
        <v>49140</v>
      </c>
      <c r="B969" t="s">
        <v>1095</v>
      </c>
      <c r="C969" s="5">
        <v>1050</v>
      </c>
      <c r="D969" t="s">
        <v>1096</v>
      </c>
      <c r="E969">
        <v>295</v>
      </c>
      <c r="F969">
        <v>429</v>
      </c>
      <c r="G969" s="71">
        <v>0.68799999999999994</v>
      </c>
    </row>
    <row r="970" spans="1:7" x14ac:dyDescent="0.25">
      <c r="A970" s="7">
        <v>49140</v>
      </c>
      <c r="B970" t="s">
        <v>1095</v>
      </c>
      <c r="C970" s="5">
        <v>4020</v>
      </c>
      <c r="D970" t="s">
        <v>1097</v>
      </c>
      <c r="E970">
        <v>229</v>
      </c>
      <c r="F970">
        <v>313</v>
      </c>
      <c r="G970" s="71">
        <v>0.73199999999999998</v>
      </c>
    </row>
    <row r="971" spans="1:7" x14ac:dyDescent="0.25">
      <c r="A971" s="7">
        <v>49142</v>
      </c>
      <c r="B971" t="s">
        <v>1098</v>
      </c>
      <c r="C971" s="5">
        <v>1050</v>
      </c>
      <c r="D971" t="s">
        <v>1099</v>
      </c>
      <c r="E971">
        <v>753.5</v>
      </c>
      <c r="F971">
        <v>1373.97</v>
      </c>
      <c r="G971" s="71">
        <v>0.54799999999999993</v>
      </c>
    </row>
    <row r="972" spans="1:7" x14ac:dyDescent="0.25">
      <c r="A972" s="7">
        <v>49142</v>
      </c>
      <c r="B972" t="s">
        <v>1098</v>
      </c>
      <c r="C972" s="5">
        <v>2050</v>
      </c>
      <c r="D972" t="s">
        <v>1100</v>
      </c>
      <c r="E972">
        <v>479.5</v>
      </c>
      <c r="F972">
        <v>768.63</v>
      </c>
      <c r="G972" s="71">
        <v>0.624</v>
      </c>
    </row>
    <row r="973" spans="1:7" x14ac:dyDescent="0.25">
      <c r="A973" s="7">
        <v>49142</v>
      </c>
      <c r="B973" t="s">
        <v>1098</v>
      </c>
      <c r="C973" s="5">
        <v>3000</v>
      </c>
      <c r="D973" t="s">
        <v>2581</v>
      </c>
      <c r="E973">
        <v>527</v>
      </c>
      <c r="F973">
        <v>801.25</v>
      </c>
      <c r="G973" s="71">
        <v>0.65799999999999992</v>
      </c>
    </row>
    <row r="974" spans="1:7" x14ac:dyDescent="0.25">
      <c r="A974" s="7">
        <v>49142</v>
      </c>
      <c r="B974" t="s">
        <v>1098</v>
      </c>
      <c r="C974" s="5">
        <v>4020</v>
      </c>
      <c r="D974" t="s">
        <v>1101</v>
      </c>
      <c r="E974">
        <v>392</v>
      </c>
      <c r="F974">
        <v>450</v>
      </c>
      <c r="G974" s="71">
        <v>0.871</v>
      </c>
    </row>
    <row r="975" spans="1:7" x14ac:dyDescent="0.25">
      <c r="A975" s="7">
        <v>49142</v>
      </c>
      <c r="B975" t="s">
        <v>1098</v>
      </c>
      <c r="C975" s="5">
        <v>4030</v>
      </c>
      <c r="D975" t="s">
        <v>1102</v>
      </c>
      <c r="E975">
        <v>263</v>
      </c>
      <c r="F975">
        <v>502.07</v>
      </c>
      <c r="G975" s="71">
        <v>0.52400000000000002</v>
      </c>
    </row>
    <row r="976" spans="1:7" x14ac:dyDescent="0.25">
      <c r="A976" s="7">
        <v>49142</v>
      </c>
      <c r="B976" t="s">
        <v>1098</v>
      </c>
      <c r="C976" s="5">
        <v>4060</v>
      </c>
      <c r="D976" t="s">
        <v>162</v>
      </c>
      <c r="E976">
        <v>381</v>
      </c>
      <c r="F976">
        <v>478</v>
      </c>
      <c r="G976" s="71">
        <v>0.79700000000000004</v>
      </c>
    </row>
    <row r="977" spans="1:7" x14ac:dyDescent="0.25">
      <c r="A977" s="7">
        <v>49142</v>
      </c>
      <c r="B977" t="s">
        <v>1098</v>
      </c>
      <c r="C977" s="5">
        <v>5000</v>
      </c>
      <c r="D977" t="s">
        <v>202</v>
      </c>
      <c r="E977">
        <v>189</v>
      </c>
      <c r="F977">
        <v>310</v>
      </c>
      <c r="G977" s="71">
        <v>0.61</v>
      </c>
    </row>
    <row r="978" spans="1:7" x14ac:dyDescent="0.25">
      <c r="A978" s="7">
        <v>49142</v>
      </c>
      <c r="B978" t="s">
        <v>1098</v>
      </c>
      <c r="C978" s="5">
        <v>5020</v>
      </c>
      <c r="D978" t="s">
        <v>1103</v>
      </c>
      <c r="E978">
        <v>54</v>
      </c>
      <c r="F978">
        <v>124</v>
      </c>
      <c r="G978" s="71">
        <v>0.435</v>
      </c>
    </row>
    <row r="979" spans="1:7" x14ac:dyDescent="0.25">
      <c r="A979" s="7">
        <v>49144</v>
      </c>
      <c r="B979" t="s">
        <v>1104</v>
      </c>
      <c r="C979" s="5">
        <v>1050</v>
      </c>
      <c r="D979" t="s">
        <v>1105</v>
      </c>
      <c r="E979">
        <v>494.6</v>
      </c>
      <c r="F979">
        <v>1197.76</v>
      </c>
      <c r="G979" s="71">
        <v>0.41299999999999998</v>
      </c>
    </row>
    <row r="980" spans="1:7" x14ac:dyDescent="0.25">
      <c r="A980" s="7">
        <v>49144</v>
      </c>
      <c r="B980" t="s">
        <v>1104</v>
      </c>
      <c r="C980" s="5">
        <v>2050</v>
      </c>
      <c r="D980" t="s">
        <v>1106</v>
      </c>
      <c r="E980">
        <v>302</v>
      </c>
      <c r="F980">
        <v>663</v>
      </c>
      <c r="G980" s="71">
        <v>0.45600000000000002</v>
      </c>
    </row>
    <row r="981" spans="1:7" x14ac:dyDescent="0.25">
      <c r="A981" s="7">
        <v>49144</v>
      </c>
      <c r="B981" t="s">
        <v>1104</v>
      </c>
      <c r="C981" s="5">
        <v>3000</v>
      </c>
      <c r="D981" t="s">
        <v>1107</v>
      </c>
      <c r="E981">
        <v>354</v>
      </c>
      <c r="F981">
        <v>719</v>
      </c>
      <c r="G981" s="71">
        <v>0.49200000000000005</v>
      </c>
    </row>
    <row r="982" spans="1:7" x14ac:dyDescent="0.25">
      <c r="A982" s="7">
        <v>49144</v>
      </c>
      <c r="B982" t="s">
        <v>1104</v>
      </c>
      <c r="C982" s="5">
        <v>4020</v>
      </c>
      <c r="D982" t="s">
        <v>39</v>
      </c>
      <c r="E982">
        <v>112</v>
      </c>
      <c r="F982">
        <v>210</v>
      </c>
      <c r="G982" s="71">
        <v>0.53299999999999992</v>
      </c>
    </row>
    <row r="983" spans="1:7" x14ac:dyDescent="0.25">
      <c r="A983" s="7">
        <v>49144</v>
      </c>
      <c r="B983" t="s">
        <v>1104</v>
      </c>
      <c r="C983" s="5">
        <v>4040</v>
      </c>
      <c r="D983" t="s">
        <v>1108</v>
      </c>
      <c r="E983">
        <v>104</v>
      </c>
      <c r="F983">
        <v>193</v>
      </c>
      <c r="G983" s="71">
        <v>0.53900000000000003</v>
      </c>
    </row>
    <row r="984" spans="1:7" x14ac:dyDescent="0.25">
      <c r="A984" s="7">
        <v>49144</v>
      </c>
      <c r="B984" t="s">
        <v>1104</v>
      </c>
      <c r="C984" s="5">
        <v>4060</v>
      </c>
      <c r="D984" t="s">
        <v>202</v>
      </c>
      <c r="E984">
        <v>124</v>
      </c>
      <c r="F984">
        <v>197</v>
      </c>
      <c r="G984" s="71">
        <v>0.629</v>
      </c>
    </row>
    <row r="985" spans="1:7" x14ac:dyDescent="0.25">
      <c r="A985" s="7">
        <v>49144</v>
      </c>
      <c r="B985" t="s">
        <v>1104</v>
      </c>
      <c r="C985" s="5">
        <v>4080</v>
      </c>
      <c r="D985" t="s">
        <v>1109</v>
      </c>
      <c r="E985">
        <v>221</v>
      </c>
      <c r="F985">
        <v>390</v>
      </c>
      <c r="G985" s="71">
        <v>0.56700000000000006</v>
      </c>
    </row>
    <row r="986" spans="1:7" x14ac:dyDescent="0.25">
      <c r="A986" s="7">
        <v>49144</v>
      </c>
      <c r="B986" t="s">
        <v>1104</v>
      </c>
      <c r="C986" s="5">
        <v>5000</v>
      </c>
      <c r="D986" t="s">
        <v>1110</v>
      </c>
      <c r="E986">
        <v>117</v>
      </c>
      <c r="F986">
        <v>321</v>
      </c>
      <c r="G986" s="71">
        <v>0.36399999999999999</v>
      </c>
    </row>
    <row r="987" spans="1:7" x14ac:dyDescent="0.25">
      <c r="A987" s="7">
        <v>49144</v>
      </c>
      <c r="B987" t="s">
        <v>1104</v>
      </c>
      <c r="C987" s="5">
        <v>5010</v>
      </c>
      <c r="D987" t="s">
        <v>1111</v>
      </c>
      <c r="E987">
        <v>63</v>
      </c>
      <c r="F987">
        <v>185</v>
      </c>
      <c r="G987" s="71">
        <v>0.34100000000000003</v>
      </c>
    </row>
    <row r="988" spans="1:7" x14ac:dyDescent="0.25">
      <c r="A988" s="7">
        <v>49144</v>
      </c>
      <c r="B988" t="s">
        <v>1104</v>
      </c>
      <c r="C988" s="5">
        <v>5020</v>
      </c>
      <c r="D988" t="s">
        <v>1112</v>
      </c>
      <c r="E988">
        <v>127</v>
      </c>
      <c r="F988">
        <v>229</v>
      </c>
      <c r="G988" s="71">
        <v>0.55500000000000005</v>
      </c>
    </row>
    <row r="989" spans="1:7" x14ac:dyDescent="0.25">
      <c r="A989" s="7">
        <v>49148</v>
      </c>
      <c r="B989" t="s">
        <v>1113</v>
      </c>
      <c r="C989" s="5">
        <v>1050</v>
      </c>
      <c r="D989" t="s">
        <v>1114</v>
      </c>
      <c r="E989">
        <v>1060.8</v>
      </c>
      <c r="F989">
        <v>2039.83</v>
      </c>
      <c r="G989" s="71">
        <v>0.52</v>
      </c>
    </row>
    <row r="990" spans="1:7" x14ac:dyDescent="0.25">
      <c r="A990" s="7">
        <v>49148</v>
      </c>
      <c r="B990" t="s">
        <v>1113</v>
      </c>
      <c r="C990" s="5">
        <v>3000</v>
      </c>
      <c r="D990" t="s">
        <v>1115</v>
      </c>
      <c r="E990">
        <v>415</v>
      </c>
      <c r="F990">
        <v>592</v>
      </c>
      <c r="G990" s="71">
        <v>0.70099999999999996</v>
      </c>
    </row>
    <row r="991" spans="1:7" x14ac:dyDescent="0.25">
      <c r="A991" s="7">
        <v>49148</v>
      </c>
      <c r="B991" t="s">
        <v>1113</v>
      </c>
      <c r="C991" s="5">
        <v>3030</v>
      </c>
      <c r="D991" t="s">
        <v>977</v>
      </c>
      <c r="E991">
        <v>298</v>
      </c>
      <c r="F991">
        <v>540</v>
      </c>
      <c r="G991" s="71">
        <v>0.55200000000000005</v>
      </c>
    </row>
    <row r="992" spans="1:7" x14ac:dyDescent="0.25">
      <c r="A992" s="7">
        <v>49148</v>
      </c>
      <c r="B992" t="s">
        <v>1113</v>
      </c>
      <c r="C992" s="5">
        <v>3050</v>
      </c>
      <c r="D992" t="s">
        <v>1116</v>
      </c>
      <c r="E992">
        <v>412</v>
      </c>
      <c r="F992">
        <v>598</v>
      </c>
      <c r="G992" s="71">
        <v>0.68900000000000006</v>
      </c>
    </row>
    <row r="993" spans="1:7" x14ac:dyDescent="0.25">
      <c r="A993" s="7">
        <v>49148</v>
      </c>
      <c r="B993" t="s">
        <v>1113</v>
      </c>
      <c r="C993" s="5">
        <v>4030</v>
      </c>
      <c r="D993" t="s">
        <v>1117</v>
      </c>
      <c r="E993">
        <v>366</v>
      </c>
      <c r="F993">
        <v>551.6</v>
      </c>
      <c r="G993" s="71">
        <v>0.66400000000000003</v>
      </c>
    </row>
    <row r="994" spans="1:7" x14ac:dyDescent="0.25">
      <c r="A994" s="7">
        <v>49148</v>
      </c>
      <c r="B994" t="s">
        <v>1113</v>
      </c>
      <c r="C994" s="5">
        <v>4040</v>
      </c>
      <c r="D994" t="s">
        <v>1118</v>
      </c>
      <c r="E994">
        <v>122</v>
      </c>
      <c r="F994">
        <v>197.6</v>
      </c>
      <c r="G994" s="71">
        <v>0.61699999999999999</v>
      </c>
    </row>
    <row r="995" spans="1:7" x14ac:dyDescent="0.25">
      <c r="A995" s="7">
        <v>49148</v>
      </c>
      <c r="B995" t="s">
        <v>1113</v>
      </c>
      <c r="C995" s="5">
        <v>4060</v>
      </c>
      <c r="D995" t="s">
        <v>2469</v>
      </c>
      <c r="E995">
        <v>341</v>
      </c>
      <c r="F995">
        <v>481.2</v>
      </c>
      <c r="G995" s="71">
        <v>0.70900000000000007</v>
      </c>
    </row>
    <row r="996" spans="1:7" x14ac:dyDescent="0.25">
      <c r="A996" s="7">
        <v>49148</v>
      </c>
      <c r="B996" t="s">
        <v>1113</v>
      </c>
      <c r="C996" s="5">
        <v>4100</v>
      </c>
      <c r="D996" t="s">
        <v>1119</v>
      </c>
      <c r="E996">
        <v>144</v>
      </c>
      <c r="F996">
        <v>233.2</v>
      </c>
      <c r="G996" s="71">
        <v>0.61699999999999999</v>
      </c>
    </row>
    <row r="997" spans="1:7" x14ac:dyDescent="0.25">
      <c r="A997" s="7">
        <v>49148</v>
      </c>
      <c r="B997" t="s">
        <v>1113</v>
      </c>
      <c r="C997" s="5">
        <v>4170</v>
      </c>
      <c r="D997" t="s">
        <v>2470</v>
      </c>
      <c r="E997">
        <v>307</v>
      </c>
      <c r="F997">
        <v>479</v>
      </c>
      <c r="G997" s="71">
        <v>0.6409999999999999</v>
      </c>
    </row>
    <row r="998" spans="1:7" x14ac:dyDescent="0.25">
      <c r="A998" s="7">
        <v>49148</v>
      </c>
      <c r="B998" t="s">
        <v>1113</v>
      </c>
      <c r="C998" s="5">
        <v>4180</v>
      </c>
      <c r="D998" t="s">
        <v>303</v>
      </c>
      <c r="E998">
        <v>153</v>
      </c>
      <c r="F998">
        <v>203</v>
      </c>
      <c r="G998" s="71">
        <v>0.754</v>
      </c>
    </row>
    <row r="999" spans="1:7" x14ac:dyDescent="0.25">
      <c r="A999" s="7">
        <v>49148</v>
      </c>
      <c r="B999" t="s">
        <v>1113</v>
      </c>
      <c r="C999" s="5">
        <v>4200</v>
      </c>
      <c r="D999" t="s">
        <v>1120</v>
      </c>
      <c r="E999">
        <v>144</v>
      </c>
      <c r="F999">
        <v>281</v>
      </c>
      <c r="G999" s="71">
        <v>0.51200000000000001</v>
      </c>
    </row>
    <row r="1000" spans="1:7" x14ac:dyDescent="0.25">
      <c r="A1000" s="7">
        <v>49148</v>
      </c>
      <c r="B1000" t="s">
        <v>1113</v>
      </c>
      <c r="C1000" s="5">
        <v>4260</v>
      </c>
      <c r="D1000" t="s">
        <v>1121</v>
      </c>
      <c r="E1000">
        <v>284</v>
      </c>
      <c r="F1000">
        <v>331.2</v>
      </c>
      <c r="G1000" s="71">
        <v>0.85699999999999998</v>
      </c>
    </row>
    <row r="1001" spans="1:7" x14ac:dyDescent="0.25">
      <c r="A1001" s="7">
        <v>49148</v>
      </c>
      <c r="B1001" t="s">
        <v>1113</v>
      </c>
      <c r="C1001" s="5">
        <v>4300</v>
      </c>
      <c r="D1001" t="s">
        <v>1122</v>
      </c>
      <c r="E1001">
        <v>144</v>
      </c>
      <c r="F1001">
        <v>237.8</v>
      </c>
      <c r="G1001" s="71">
        <v>0.60599999999999998</v>
      </c>
    </row>
    <row r="1002" spans="1:7" x14ac:dyDescent="0.25">
      <c r="A1002" s="7">
        <v>49148</v>
      </c>
      <c r="B1002" t="s">
        <v>1113</v>
      </c>
      <c r="C1002" s="5">
        <v>4320</v>
      </c>
      <c r="D1002" t="s">
        <v>1123</v>
      </c>
      <c r="E1002">
        <v>191</v>
      </c>
      <c r="F1002">
        <v>420.2</v>
      </c>
      <c r="G1002" s="71">
        <v>0.45500000000000002</v>
      </c>
    </row>
    <row r="1003" spans="1:7" x14ac:dyDescent="0.25">
      <c r="A1003" s="7">
        <v>49148</v>
      </c>
      <c r="B1003" t="s">
        <v>1113</v>
      </c>
      <c r="C1003" s="5">
        <v>4360</v>
      </c>
      <c r="D1003" t="s">
        <v>1124</v>
      </c>
      <c r="E1003">
        <v>182</v>
      </c>
      <c r="F1003">
        <v>205.2</v>
      </c>
      <c r="G1003" s="71">
        <v>0.88700000000000001</v>
      </c>
    </row>
    <row r="1004" spans="1:7" x14ac:dyDescent="0.25">
      <c r="A1004" s="7">
        <v>50001</v>
      </c>
      <c r="B1004" t="s">
        <v>1125</v>
      </c>
      <c r="C1004" s="5">
        <v>1050</v>
      </c>
      <c r="D1004" t="s">
        <v>1126</v>
      </c>
      <c r="E1004">
        <v>629</v>
      </c>
      <c r="F1004">
        <v>1763.26</v>
      </c>
      <c r="G1004" s="71">
        <v>0.35700000000000004</v>
      </c>
    </row>
    <row r="1005" spans="1:7" x14ac:dyDescent="0.25">
      <c r="A1005" s="7">
        <v>50001</v>
      </c>
      <c r="B1005" t="s">
        <v>1125</v>
      </c>
      <c r="C1005" s="5">
        <v>3070</v>
      </c>
      <c r="D1005" t="s">
        <v>1127</v>
      </c>
      <c r="E1005">
        <v>322.5</v>
      </c>
      <c r="F1005">
        <v>842.63</v>
      </c>
      <c r="G1005" s="71">
        <v>0.38299999999999995</v>
      </c>
    </row>
    <row r="1006" spans="1:7" x14ac:dyDescent="0.25">
      <c r="A1006" s="7">
        <v>50001</v>
      </c>
      <c r="B1006" t="s">
        <v>1125</v>
      </c>
      <c r="C1006" s="5">
        <v>3080</v>
      </c>
      <c r="D1006" t="s">
        <v>1128</v>
      </c>
      <c r="E1006">
        <v>239</v>
      </c>
      <c r="F1006">
        <v>597.57000000000005</v>
      </c>
      <c r="G1006" s="71">
        <v>0.4</v>
      </c>
    </row>
    <row r="1007" spans="1:7" x14ac:dyDescent="0.25">
      <c r="A1007" s="7">
        <v>50001</v>
      </c>
      <c r="B1007" t="s">
        <v>1125</v>
      </c>
      <c r="C1007" s="5">
        <v>4020</v>
      </c>
      <c r="D1007" t="s">
        <v>1129</v>
      </c>
      <c r="E1007">
        <v>151</v>
      </c>
      <c r="F1007">
        <v>428.62</v>
      </c>
      <c r="G1007" s="71">
        <v>0.35200000000000004</v>
      </c>
    </row>
    <row r="1008" spans="1:7" x14ac:dyDescent="0.25">
      <c r="A1008" s="7">
        <v>50001</v>
      </c>
      <c r="B1008" t="s">
        <v>1125</v>
      </c>
      <c r="C1008" s="5">
        <v>4040</v>
      </c>
      <c r="D1008" t="s">
        <v>1130</v>
      </c>
      <c r="E1008">
        <v>204</v>
      </c>
      <c r="F1008">
        <v>495.21</v>
      </c>
      <c r="G1008" s="71">
        <v>0.41200000000000003</v>
      </c>
    </row>
    <row r="1009" spans="1:7" x14ac:dyDescent="0.25">
      <c r="A1009" s="7">
        <v>50001</v>
      </c>
      <c r="B1009" t="s">
        <v>1125</v>
      </c>
      <c r="C1009" s="5">
        <v>4060</v>
      </c>
      <c r="D1009" t="s">
        <v>1131</v>
      </c>
      <c r="E1009">
        <v>206.5</v>
      </c>
      <c r="F1009">
        <v>439.5</v>
      </c>
      <c r="G1009" s="71">
        <v>0.47</v>
      </c>
    </row>
    <row r="1010" spans="1:7" x14ac:dyDescent="0.25">
      <c r="A1010" s="7">
        <v>50001</v>
      </c>
      <c r="B1010" t="s">
        <v>1125</v>
      </c>
      <c r="C1010" s="5">
        <v>4080</v>
      </c>
      <c r="D1010" t="s">
        <v>1132</v>
      </c>
      <c r="E1010">
        <v>206</v>
      </c>
      <c r="F1010">
        <v>413</v>
      </c>
      <c r="G1010" s="71">
        <v>0.499</v>
      </c>
    </row>
    <row r="1011" spans="1:7" x14ac:dyDescent="0.25">
      <c r="A1011" s="7">
        <v>50001</v>
      </c>
      <c r="B1011" t="s">
        <v>1125</v>
      </c>
      <c r="C1011" s="5">
        <v>5000</v>
      </c>
      <c r="D1011" t="s">
        <v>1133</v>
      </c>
      <c r="E1011">
        <v>202</v>
      </c>
      <c r="F1011">
        <v>465.37</v>
      </c>
      <c r="G1011" s="71">
        <v>0.434</v>
      </c>
    </row>
    <row r="1012" spans="1:7" x14ac:dyDescent="0.25">
      <c r="A1012" s="7">
        <v>50001</v>
      </c>
      <c r="B1012" t="s">
        <v>1125</v>
      </c>
      <c r="C1012" s="5">
        <v>5020</v>
      </c>
      <c r="D1012" t="s">
        <v>1134</v>
      </c>
      <c r="E1012">
        <v>216</v>
      </c>
      <c r="F1012">
        <v>536.52</v>
      </c>
      <c r="G1012" s="71">
        <v>0.40299999999999997</v>
      </c>
    </row>
    <row r="1013" spans="1:7" x14ac:dyDescent="0.25">
      <c r="A1013" s="7">
        <v>50002</v>
      </c>
      <c r="B1013" t="s">
        <v>1135</v>
      </c>
      <c r="C1013" s="5">
        <v>1050</v>
      </c>
      <c r="D1013" t="s">
        <v>1136</v>
      </c>
      <c r="E1013">
        <v>71</v>
      </c>
      <c r="F1013">
        <v>192.7</v>
      </c>
      <c r="G1013" s="71">
        <v>0.36799999999999999</v>
      </c>
    </row>
    <row r="1014" spans="1:7" x14ac:dyDescent="0.25">
      <c r="A1014" s="7">
        <v>50002</v>
      </c>
      <c r="B1014" t="s">
        <v>1135</v>
      </c>
      <c r="C1014" s="5">
        <v>3000</v>
      </c>
      <c r="D1014" t="s">
        <v>990</v>
      </c>
      <c r="E1014">
        <v>69</v>
      </c>
      <c r="F1014">
        <v>163</v>
      </c>
      <c r="G1014" s="71">
        <v>0.42299999999999999</v>
      </c>
    </row>
    <row r="1015" spans="1:7" x14ac:dyDescent="0.25">
      <c r="A1015" s="7">
        <v>50002</v>
      </c>
      <c r="B1015" t="s">
        <v>1135</v>
      </c>
      <c r="C1015" s="5">
        <v>4020</v>
      </c>
      <c r="D1015" t="s">
        <v>1137</v>
      </c>
      <c r="E1015">
        <v>120</v>
      </c>
      <c r="F1015">
        <v>244.93</v>
      </c>
      <c r="G1015" s="71">
        <v>0.49</v>
      </c>
    </row>
    <row r="1016" spans="1:7" x14ac:dyDescent="0.25">
      <c r="A1016" s="7">
        <v>50003</v>
      </c>
      <c r="B1016" t="s">
        <v>1138</v>
      </c>
      <c r="C1016" s="5">
        <v>1050</v>
      </c>
      <c r="D1016" t="s">
        <v>1140</v>
      </c>
      <c r="E1016">
        <v>312</v>
      </c>
      <c r="F1016">
        <v>1065.58</v>
      </c>
      <c r="G1016" s="71">
        <v>0.29299999999999998</v>
      </c>
    </row>
    <row r="1017" spans="1:7" x14ac:dyDescent="0.25">
      <c r="A1017" s="7">
        <v>50003</v>
      </c>
      <c r="B1017" t="s">
        <v>1138</v>
      </c>
      <c r="C1017" s="5">
        <v>2050</v>
      </c>
      <c r="D1017" t="s">
        <v>1141</v>
      </c>
      <c r="E1017">
        <v>186.1</v>
      </c>
      <c r="F1017">
        <v>572.17999999999995</v>
      </c>
      <c r="G1017" s="71">
        <v>0.32500000000000001</v>
      </c>
    </row>
    <row r="1018" spans="1:7" x14ac:dyDescent="0.25">
      <c r="A1018" s="7">
        <v>50003</v>
      </c>
      <c r="B1018" t="s">
        <v>1138</v>
      </c>
      <c r="C1018" s="5">
        <v>4020</v>
      </c>
      <c r="D1018" t="s">
        <v>1142</v>
      </c>
      <c r="E1018">
        <v>178</v>
      </c>
      <c r="F1018">
        <v>515</v>
      </c>
      <c r="G1018" s="71">
        <v>0.34600000000000003</v>
      </c>
    </row>
    <row r="1019" spans="1:7" x14ac:dyDescent="0.25">
      <c r="A1019" s="7">
        <v>50003</v>
      </c>
      <c r="B1019" t="s">
        <v>1138</v>
      </c>
      <c r="C1019" s="5">
        <v>4040</v>
      </c>
      <c r="D1019" t="s">
        <v>1143</v>
      </c>
      <c r="E1019">
        <v>198</v>
      </c>
      <c r="F1019">
        <v>540.03</v>
      </c>
      <c r="G1019" s="71">
        <v>0.36700000000000005</v>
      </c>
    </row>
    <row r="1020" spans="1:7" x14ac:dyDescent="0.25">
      <c r="A1020" s="7">
        <v>50003</v>
      </c>
      <c r="B1020" t="s">
        <v>1138</v>
      </c>
      <c r="C1020" s="5">
        <v>4080</v>
      </c>
      <c r="D1020" t="s">
        <v>1144</v>
      </c>
      <c r="E1020">
        <v>254</v>
      </c>
      <c r="F1020">
        <v>676.2</v>
      </c>
      <c r="G1020" s="71">
        <v>0.376</v>
      </c>
    </row>
    <row r="1021" spans="1:7" x14ac:dyDescent="0.25">
      <c r="A1021" s="7">
        <v>50005</v>
      </c>
      <c r="B1021" t="s">
        <v>1145</v>
      </c>
      <c r="C1021" s="5">
        <v>1050</v>
      </c>
      <c r="D1021" t="s">
        <v>1146</v>
      </c>
      <c r="E1021">
        <v>212</v>
      </c>
      <c r="F1021">
        <v>418</v>
      </c>
      <c r="G1021" s="71">
        <v>0.50700000000000001</v>
      </c>
    </row>
    <row r="1022" spans="1:7" x14ac:dyDescent="0.25">
      <c r="A1022" s="7">
        <v>50005</v>
      </c>
      <c r="B1022" t="s">
        <v>1145</v>
      </c>
      <c r="C1022" s="5">
        <v>3000</v>
      </c>
      <c r="D1022" t="s">
        <v>1147</v>
      </c>
      <c r="E1022">
        <v>195</v>
      </c>
      <c r="F1022">
        <v>368</v>
      </c>
      <c r="G1022" s="71">
        <v>0.53</v>
      </c>
    </row>
    <row r="1023" spans="1:7" x14ac:dyDescent="0.25">
      <c r="A1023" s="7">
        <v>50005</v>
      </c>
      <c r="B1023" t="s">
        <v>1145</v>
      </c>
      <c r="C1023" s="5">
        <v>4040</v>
      </c>
      <c r="D1023" t="s">
        <v>1148</v>
      </c>
      <c r="E1023">
        <v>390</v>
      </c>
      <c r="F1023">
        <v>699</v>
      </c>
      <c r="G1023" s="71">
        <v>0.55799999999999994</v>
      </c>
    </row>
    <row r="1024" spans="1:7" x14ac:dyDescent="0.25">
      <c r="A1024" s="7">
        <v>50006</v>
      </c>
      <c r="B1024" t="s">
        <v>1149</v>
      </c>
      <c r="C1024" s="5">
        <v>1050</v>
      </c>
      <c r="D1024" t="s">
        <v>1150</v>
      </c>
      <c r="E1024">
        <v>262</v>
      </c>
      <c r="F1024">
        <v>874</v>
      </c>
      <c r="G1024" s="71">
        <v>0.3</v>
      </c>
    </row>
    <row r="1025" spans="1:7" x14ac:dyDescent="0.25">
      <c r="A1025" s="7">
        <v>50006</v>
      </c>
      <c r="B1025" t="s">
        <v>1149</v>
      </c>
      <c r="C1025" s="5">
        <v>3020</v>
      </c>
      <c r="D1025" t="s">
        <v>1151</v>
      </c>
      <c r="E1025">
        <v>172</v>
      </c>
      <c r="F1025">
        <v>459</v>
      </c>
      <c r="G1025" s="71">
        <v>0.375</v>
      </c>
    </row>
    <row r="1026" spans="1:7" x14ac:dyDescent="0.25">
      <c r="A1026" s="7">
        <v>50006</v>
      </c>
      <c r="B1026" t="s">
        <v>1149</v>
      </c>
      <c r="C1026" s="5">
        <v>4020</v>
      </c>
      <c r="D1026" t="s">
        <v>1152</v>
      </c>
      <c r="E1026">
        <v>395.2</v>
      </c>
      <c r="F1026">
        <v>946.2</v>
      </c>
      <c r="G1026" s="71">
        <v>0.41799999999999998</v>
      </c>
    </row>
    <row r="1027" spans="1:7" x14ac:dyDescent="0.25">
      <c r="A1027" s="7">
        <v>50006</v>
      </c>
      <c r="B1027" t="s">
        <v>1149</v>
      </c>
      <c r="C1027" s="5">
        <v>5020</v>
      </c>
      <c r="D1027" t="s">
        <v>1153</v>
      </c>
      <c r="E1027">
        <v>306</v>
      </c>
      <c r="F1027">
        <v>759</v>
      </c>
      <c r="G1027" s="71">
        <v>0.40299999999999997</v>
      </c>
    </row>
    <row r="1028" spans="1:7" x14ac:dyDescent="0.25">
      <c r="A1028" s="7">
        <v>50007</v>
      </c>
      <c r="B1028" t="s">
        <v>1154</v>
      </c>
      <c r="C1028" s="5">
        <v>1050</v>
      </c>
      <c r="D1028" t="s">
        <v>1155</v>
      </c>
      <c r="E1028">
        <v>66</v>
      </c>
      <c r="F1028">
        <v>302.61</v>
      </c>
      <c r="G1028" s="71">
        <v>0.218</v>
      </c>
    </row>
    <row r="1029" spans="1:7" x14ac:dyDescent="0.25">
      <c r="A1029" s="7">
        <v>50007</v>
      </c>
      <c r="B1029" t="s">
        <v>1154</v>
      </c>
      <c r="C1029" s="5">
        <v>3000</v>
      </c>
      <c r="D1029" t="s">
        <v>1156</v>
      </c>
      <c r="E1029">
        <v>85</v>
      </c>
      <c r="F1029">
        <v>250</v>
      </c>
      <c r="G1029" s="71">
        <v>0.34</v>
      </c>
    </row>
    <row r="1030" spans="1:7" x14ac:dyDescent="0.25">
      <c r="A1030" s="7">
        <v>50007</v>
      </c>
      <c r="B1030" t="s">
        <v>1154</v>
      </c>
      <c r="C1030" s="5">
        <v>4020</v>
      </c>
      <c r="D1030" t="s">
        <v>1157</v>
      </c>
      <c r="E1030">
        <v>55</v>
      </c>
      <c r="F1030">
        <v>209</v>
      </c>
      <c r="G1030" s="71">
        <v>0.26300000000000001</v>
      </c>
    </row>
    <row r="1031" spans="1:7" x14ac:dyDescent="0.25">
      <c r="A1031" s="7">
        <v>50007</v>
      </c>
      <c r="B1031" t="s">
        <v>1154</v>
      </c>
      <c r="C1031" s="5">
        <v>4060</v>
      </c>
      <c r="D1031" t="s">
        <v>1158</v>
      </c>
      <c r="E1031">
        <v>75</v>
      </c>
      <c r="F1031">
        <v>250</v>
      </c>
      <c r="G1031" s="71">
        <v>0.3</v>
      </c>
    </row>
    <row r="1032" spans="1:7" x14ac:dyDescent="0.25">
      <c r="A1032" s="7">
        <v>50009</v>
      </c>
      <c r="B1032" t="s">
        <v>1159</v>
      </c>
      <c r="C1032" s="5">
        <v>4020</v>
      </c>
      <c r="D1032" t="s">
        <v>1160</v>
      </c>
      <c r="E1032">
        <v>145</v>
      </c>
      <c r="F1032">
        <v>290</v>
      </c>
      <c r="G1032" s="71">
        <v>0.5</v>
      </c>
    </row>
    <row r="1033" spans="1:7" x14ac:dyDescent="0.25">
      <c r="A1033" s="7">
        <v>50010</v>
      </c>
      <c r="B1033" t="s">
        <v>1161</v>
      </c>
      <c r="C1033" s="5">
        <v>1050</v>
      </c>
      <c r="D1033" t="s">
        <v>816</v>
      </c>
      <c r="E1033">
        <v>265</v>
      </c>
      <c r="F1033">
        <v>849</v>
      </c>
      <c r="G1033" s="71">
        <v>0.312</v>
      </c>
    </row>
    <row r="1034" spans="1:7" x14ac:dyDescent="0.25">
      <c r="A1034" s="7">
        <v>50010</v>
      </c>
      <c r="B1034" t="s">
        <v>1161</v>
      </c>
      <c r="C1034" s="5">
        <v>3000</v>
      </c>
      <c r="D1034" t="s">
        <v>1162</v>
      </c>
      <c r="E1034">
        <v>229</v>
      </c>
      <c r="F1034">
        <v>691</v>
      </c>
      <c r="G1034" s="71">
        <v>0.33100000000000002</v>
      </c>
    </row>
    <row r="1035" spans="1:7" x14ac:dyDescent="0.25">
      <c r="A1035" s="7">
        <v>50010</v>
      </c>
      <c r="B1035" t="s">
        <v>1161</v>
      </c>
      <c r="C1035" s="5">
        <v>4020</v>
      </c>
      <c r="D1035" t="s">
        <v>1163</v>
      </c>
      <c r="E1035">
        <v>243</v>
      </c>
      <c r="F1035">
        <v>670</v>
      </c>
      <c r="G1035" s="71">
        <v>0.36299999999999999</v>
      </c>
    </row>
    <row r="1036" spans="1:7" x14ac:dyDescent="0.25">
      <c r="A1036" s="7">
        <v>50010</v>
      </c>
      <c r="B1036" t="s">
        <v>1161</v>
      </c>
      <c r="C1036" s="5">
        <v>4030</v>
      </c>
      <c r="D1036" t="s">
        <v>817</v>
      </c>
      <c r="E1036">
        <v>140</v>
      </c>
      <c r="F1036">
        <v>399</v>
      </c>
      <c r="G1036" s="71">
        <v>0.35100000000000003</v>
      </c>
    </row>
    <row r="1037" spans="1:7" x14ac:dyDescent="0.25">
      <c r="A1037" s="7">
        <v>50010</v>
      </c>
      <c r="B1037" t="s">
        <v>1161</v>
      </c>
      <c r="C1037" s="5">
        <v>4040</v>
      </c>
      <c r="D1037" t="s">
        <v>1164</v>
      </c>
      <c r="E1037">
        <v>79</v>
      </c>
      <c r="F1037">
        <v>230</v>
      </c>
      <c r="G1037" s="71">
        <v>0.34299999999999997</v>
      </c>
    </row>
    <row r="1038" spans="1:7" x14ac:dyDescent="0.25">
      <c r="A1038" s="7">
        <v>50012</v>
      </c>
      <c r="B1038" t="s">
        <v>1165</v>
      </c>
      <c r="C1038" s="5">
        <v>1050</v>
      </c>
      <c r="D1038" t="s">
        <v>1166</v>
      </c>
      <c r="E1038">
        <v>487.5</v>
      </c>
      <c r="F1038">
        <v>1701</v>
      </c>
      <c r="G1038" s="71">
        <v>0.28699999999999998</v>
      </c>
    </row>
    <row r="1039" spans="1:7" x14ac:dyDescent="0.25">
      <c r="A1039" s="7">
        <v>50012</v>
      </c>
      <c r="B1039" t="s">
        <v>1165</v>
      </c>
      <c r="C1039" s="5">
        <v>1070</v>
      </c>
      <c r="D1039" t="s">
        <v>1167</v>
      </c>
      <c r="E1039">
        <v>352</v>
      </c>
      <c r="F1039">
        <v>1672</v>
      </c>
      <c r="G1039" s="71">
        <v>0.21100000000000002</v>
      </c>
    </row>
    <row r="1040" spans="1:7" x14ac:dyDescent="0.25">
      <c r="A1040" s="7">
        <v>50012</v>
      </c>
      <c r="B1040" t="s">
        <v>1165</v>
      </c>
      <c r="C1040" s="5">
        <v>2050</v>
      </c>
      <c r="D1040" t="s">
        <v>1168</v>
      </c>
      <c r="E1040">
        <v>249</v>
      </c>
      <c r="F1040">
        <v>706.14</v>
      </c>
      <c r="G1040" s="71">
        <v>0.35299999999999998</v>
      </c>
    </row>
    <row r="1041" spans="1:7" x14ac:dyDescent="0.25">
      <c r="A1041" s="7">
        <v>50012</v>
      </c>
      <c r="B1041" t="s">
        <v>1165</v>
      </c>
      <c r="C1041" s="5">
        <v>2100</v>
      </c>
      <c r="D1041" t="s">
        <v>1169</v>
      </c>
      <c r="E1041">
        <v>243</v>
      </c>
      <c r="F1041">
        <v>644</v>
      </c>
      <c r="G1041" s="71">
        <v>0.377</v>
      </c>
    </row>
    <row r="1042" spans="1:7" x14ac:dyDescent="0.25">
      <c r="A1042" s="7">
        <v>50012</v>
      </c>
      <c r="B1042" t="s">
        <v>1165</v>
      </c>
      <c r="C1042" s="5">
        <v>2150</v>
      </c>
      <c r="D1042" t="s">
        <v>1170</v>
      </c>
      <c r="E1042">
        <v>160.80000000000001</v>
      </c>
      <c r="F1042">
        <v>820.67</v>
      </c>
      <c r="G1042" s="71">
        <v>0.19600000000000001</v>
      </c>
    </row>
    <row r="1043" spans="1:7" x14ac:dyDescent="0.25">
      <c r="A1043" s="7">
        <v>50012</v>
      </c>
      <c r="B1043" t="s">
        <v>1165</v>
      </c>
      <c r="C1043" s="5">
        <v>2200</v>
      </c>
      <c r="D1043" t="s">
        <v>1171</v>
      </c>
      <c r="E1043">
        <v>191</v>
      </c>
      <c r="F1043">
        <v>547</v>
      </c>
      <c r="G1043" s="71">
        <v>0.34899999999999998</v>
      </c>
    </row>
    <row r="1044" spans="1:7" x14ac:dyDescent="0.25">
      <c r="A1044" s="7">
        <v>50012</v>
      </c>
      <c r="B1044" t="s">
        <v>1165</v>
      </c>
      <c r="C1044" s="5">
        <v>4010</v>
      </c>
      <c r="D1044" t="s">
        <v>1172</v>
      </c>
      <c r="E1044">
        <v>132</v>
      </c>
      <c r="F1044">
        <v>536</v>
      </c>
      <c r="G1044" s="71">
        <v>0.24600000000000002</v>
      </c>
    </row>
    <row r="1045" spans="1:7" x14ac:dyDescent="0.25">
      <c r="A1045" s="7">
        <v>50012</v>
      </c>
      <c r="B1045" t="s">
        <v>1165</v>
      </c>
      <c r="C1045" s="5">
        <v>4020</v>
      </c>
      <c r="D1045" t="s">
        <v>1173</v>
      </c>
      <c r="E1045">
        <v>181</v>
      </c>
      <c r="F1045">
        <v>463</v>
      </c>
      <c r="G1045" s="71">
        <v>0.39100000000000001</v>
      </c>
    </row>
    <row r="1046" spans="1:7" x14ac:dyDescent="0.25">
      <c r="A1046" s="7">
        <v>50012</v>
      </c>
      <c r="B1046" t="s">
        <v>1165</v>
      </c>
      <c r="C1046" s="5">
        <v>4030</v>
      </c>
      <c r="D1046" t="s">
        <v>1174</v>
      </c>
      <c r="E1046">
        <v>205</v>
      </c>
      <c r="F1046">
        <v>444</v>
      </c>
      <c r="G1046" s="71">
        <v>0.46200000000000002</v>
      </c>
    </row>
    <row r="1047" spans="1:7" x14ac:dyDescent="0.25">
      <c r="A1047" s="7">
        <v>50012</v>
      </c>
      <c r="B1047" t="s">
        <v>1165</v>
      </c>
      <c r="C1047" s="5">
        <v>4040</v>
      </c>
      <c r="D1047" t="s">
        <v>1175</v>
      </c>
      <c r="E1047">
        <v>183</v>
      </c>
      <c r="F1047">
        <v>457</v>
      </c>
      <c r="G1047" s="71">
        <v>0.4</v>
      </c>
    </row>
    <row r="1048" spans="1:7" x14ac:dyDescent="0.25">
      <c r="A1048" s="7">
        <v>50012</v>
      </c>
      <c r="B1048" t="s">
        <v>1165</v>
      </c>
      <c r="C1048" s="5">
        <v>4050</v>
      </c>
      <c r="D1048" t="s">
        <v>1176</v>
      </c>
      <c r="E1048">
        <v>130</v>
      </c>
      <c r="F1048">
        <v>425</v>
      </c>
      <c r="G1048" s="71">
        <v>0.30599999999999999</v>
      </c>
    </row>
    <row r="1049" spans="1:7" x14ac:dyDescent="0.25">
      <c r="A1049" s="7">
        <v>50012</v>
      </c>
      <c r="B1049" t="s">
        <v>1165</v>
      </c>
      <c r="C1049" s="5">
        <v>4060</v>
      </c>
      <c r="D1049" t="s">
        <v>1177</v>
      </c>
      <c r="E1049">
        <v>275</v>
      </c>
      <c r="F1049">
        <v>555.14</v>
      </c>
      <c r="G1049" s="71">
        <v>0.495</v>
      </c>
    </row>
    <row r="1050" spans="1:7" x14ac:dyDescent="0.25">
      <c r="A1050" s="7">
        <v>50012</v>
      </c>
      <c r="B1050" t="s">
        <v>1165</v>
      </c>
      <c r="C1050" s="5">
        <v>4070</v>
      </c>
      <c r="D1050" t="s">
        <v>1178</v>
      </c>
      <c r="E1050">
        <v>102</v>
      </c>
      <c r="F1050">
        <v>363</v>
      </c>
      <c r="G1050" s="71">
        <v>0.28100000000000003</v>
      </c>
    </row>
    <row r="1051" spans="1:7" x14ac:dyDescent="0.25">
      <c r="A1051" s="7">
        <v>50012</v>
      </c>
      <c r="B1051" t="s">
        <v>1165</v>
      </c>
      <c r="C1051" s="5">
        <v>4080</v>
      </c>
      <c r="D1051" t="s">
        <v>1179</v>
      </c>
      <c r="E1051">
        <v>154</v>
      </c>
      <c r="F1051">
        <v>518</v>
      </c>
      <c r="G1051" s="71">
        <v>0.29699999999999999</v>
      </c>
    </row>
    <row r="1052" spans="1:7" x14ac:dyDescent="0.25">
      <c r="A1052" s="7">
        <v>50012</v>
      </c>
      <c r="B1052" t="s">
        <v>1165</v>
      </c>
      <c r="C1052" s="5">
        <v>4090</v>
      </c>
      <c r="D1052" t="s">
        <v>1180</v>
      </c>
      <c r="E1052">
        <v>82.1</v>
      </c>
      <c r="F1052">
        <v>556.13</v>
      </c>
      <c r="G1052" s="71">
        <v>0.14800000000000002</v>
      </c>
    </row>
    <row r="1053" spans="1:7" x14ac:dyDescent="0.25">
      <c r="A1053" s="7">
        <v>50012</v>
      </c>
      <c r="B1053" t="s">
        <v>1165</v>
      </c>
      <c r="C1053" s="5">
        <v>5000</v>
      </c>
      <c r="D1053" t="s">
        <v>349</v>
      </c>
      <c r="E1053">
        <v>171</v>
      </c>
      <c r="F1053">
        <v>407</v>
      </c>
      <c r="G1053" s="71">
        <v>0.42</v>
      </c>
    </row>
    <row r="1054" spans="1:7" x14ac:dyDescent="0.25">
      <c r="A1054" s="7">
        <v>50012</v>
      </c>
      <c r="B1054" t="s">
        <v>1165</v>
      </c>
      <c r="C1054" s="5">
        <v>5010</v>
      </c>
      <c r="D1054" t="s">
        <v>1181</v>
      </c>
      <c r="E1054">
        <v>114</v>
      </c>
      <c r="F1054">
        <v>365.82</v>
      </c>
      <c r="G1054" s="71">
        <v>0.312</v>
      </c>
    </row>
    <row r="1055" spans="1:7" x14ac:dyDescent="0.25">
      <c r="A1055" s="7">
        <v>50013</v>
      </c>
      <c r="B1055" t="s">
        <v>1182</v>
      </c>
      <c r="C1055" s="5">
        <v>1050</v>
      </c>
      <c r="D1055" t="s">
        <v>1183</v>
      </c>
      <c r="E1055">
        <v>68</v>
      </c>
      <c r="F1055">
        <v>160.1</v>
      </c>
      <c r="G1055" s="71">
        <v>0.42499999999999999</v>
      </c>
    </row>
    <row r="1056" spans="1:7" x14ac:dyDescent="0.25">
      <c r="A1056" s="7">
        <v>50013</v>
      </c>
      <c r="B1056" t="s">
        <v>1182</v>
      </c>
      <c r="C1056" s="5">
        <v>4020</v>
      </c>
      <c r="D1056" t="s">
        <v>1184</v>
      </c>
      <c r="E1056">
        <v>156</v>
      </c>
      <c r="F1056">
        <v>337.6</v>
      </c>
      <c r="G1056" s="71">
        <v>0.46200000000000002</v>
      </c>
    </row>
    <row r="1057" spans="1:7" x14ac:dyDescent="0.25">
      <c r="A1057" s="7">
        <v>50014</v>
      </c>
      <c r="B1057" t="s">
        <v>1185</v>
      </c>
      <c r="C1057" s="5">
        <v>1050</v>
      </c>
      <c r="D1057" t="s">
        <v>1186</v>
      </c>
      <c r="E1057">
        <v>320</v>
      </c>
      <c r="F1057">
        <v>790.99</v>
      </c>
      <c r="G1057" s="71">
        <v>0.40500000000000003</v>
      </c>
    </row>
    <row r="1058" spans="1:7" x14ac:dyDescent="0.25">
      <c r="A1058" s="7">
        <v>50014</v>
      </c>
      <c r="B1058" t="s">
        <v>1185</v>
      </c>
      <c r="C1058" s="5">
        <v>2050</v>
      </c>
      <c r="D1058" t="s">
        <v>1187</v>
      </c>
      <c r="E1058">
        <v>185</v>
      </c>
      <c r="F1058">
        <v>389</v>
      </c>
      <c r="G1058" s="71">
        <v>0.47600000000000003</v>
      </c>
    </row>
    <row r="1059" spans="1:7" x14ac:dyDescent="0.25">
      <c r="A1059" s="7">
        <v>50014</v>
      </c>
      <c r="B1059" t="s">
        <v>1185</v>
      </c>
      <c r="C1059" s="5">
        <v>4010</v>
      </c>
      <c r="D1059" t="s">
        <v>1188</v>
      </c>
      <c r="E1059">
        <v>277</v>
      </c>
      <c r="F1059">
        <v>528</v>
      </c>
      <c r="G1059" s="71">
        <v>0.52500000000000002</v>
      </c>
    </row>
    <row r="1060" spans="1:7" x14ac:dyDescent="0.25">
      <c r="A1060" s="7">
        <v>50014</v>
      </c>
      <c r="B1060" t="s">
        <v>1185</v>
      </c>
      <c r="C1060" s="5">
        <v>4020</v>
      </c>
      <c r="D1060" t="s">
        <v>1189</v>
      </c>
      <c r="E1060">
        <v>414</v>
      </c>
      <c r="F1060">
        <v>792</v>
      </c>
      <c r="G1060" s="71">
        <v>0.52300000000000002</v>
      </c>
    </row>
    <row r="1061" spans="1:7" x14ac:dyDescent="0.25">
      <c r="A1061" s="7">
        <v>51150</v>
      </c>
      <c r="B1061" t="s">
        <v>1190</v>
      </c>
      <c r="C1061" s="5">
        <v>1050</v>
      </c>
      <c r="D1061" t="s">
        <v>1191</v>
      </c>
      <c r="E1061">
        <v>32</v>
      </c>
      <c r="F1061">
        <v>118</v>
      </c>
      <c r="G1061" s="71">
        <v>0.27100000000000002</v>
      </c>
    </row>
    <row r="1062" spans="1:7" x14ac:dyDescent="0.25">
      <c r="A1062" s="7">
        <v>51150</v>
      </c>
      <c r="B1062" t="s">
        <v>1190</v>
      </c>
      <c r="C1062" s="5">
        <v>4020</v>
      </c>
      <c r="D1062" t="s">
        <v>1192</v>
      </c>
      <c r="E1062">
        <v>49</v>
      </c>
      <c r="F1062">
        <v>137</v>
      </c>
      <c r="G1062" s="71">
        <v>0.35799999999999998</v>
      </c>
    </row>
    <row r="1063" spans="1:7" x14ac:dyDescent="0.25">
      <c r="A1063" s="7">
        <v>51152</v>
      </c>
      <c r="B1063" t="s">
        <v>1193</v>
      </c>
      <c r="C1063" s="5">
        <v>1050</v>
      </c>
      <c r="D1063" t="s">
        <v>1194</v>
      </c>
      <c r="E1063">
        <v>121.5</v>
      </c>
      <c r="F1063">
        <v>338.46</v>
      </c>
      <c r="G1063" s="71">
        <v>0.35899999999999999</v>
      </c>
    </row>
    <row r="1064" spans="1:7" x14ac:dyDescent="0.25">
      <c r="A1064" s="7">
        <v>51152</v>
      </c>
      <c r="B1064" t="s">
        <v>1193</v>
      </c>
      <c r="C1064" s="5">
        <v>3000</v>
      </c>
      <c r="D1064" t="s">
        <v>1195</v>
      </c>
      <c r="E1064">
        <v>130.9</v>
      </c>
      <c r="F1064">
        <v>296.63</v>
      </c>
      <c r="G1064" s="71">
        <v>0.441</v>
      </c>
    </row>
    <row r="1065" spans="1:7" x14ac:dyDescent="0.25">
      <c r="A1065" s="7">
        <v>51152</v>
      </c>
      <c r="B1065" t="s">
        <v>1193</v>
      </c>
      <c r="C1065" s="5">
        <v>4040</v>
      </c>
      <c r="D1065" t="s">
        <v>1196</v>
      </c>
      <c r="E1065">
        <v>230</v>
      </c>
      <c r="F1065">
        <v>505.34</v>
      </c>
      <c r="G1065" s="71">
        <v>0.45500000000000002</v>
      </c>
    </row>
    <row r="1066" spans="1:7" x14ac:dyDescent="0.25">
      <c r="A1066" s="7">
        <v>51153</v>
      </c>
      <c r="B1066" t="s">
        <v>1197</v>
      </c>
      <c r="C1066" s="5">
        <v>1050</v>
      </c>
      <c r="D1066" t="s">
        <v>1198</v>
      </c>
      <c r="E1066">
        <v>42</v>
      </c>
      <c r="F1066">
        <v>94</v>
      </c>
      <c r="G1066" s="71">
        <v>0.44700000000000001</v>
      </c>
    </row>
    <row r="1067" spans="1:7" x14ac:dyDescent="0.25">
      <c r="A1067" s="7">
        <v>51153</v>
      </c>
      <c r="B1067" t="s">
        <v>1197</v>
      </c>
      <c r="C1067" s="5">
        <v>4020</v>
      </c>
      <c r="D1067" t="s">
        <v>1199</v>
      </c>
      <c r="E1067">
        <v>56</v>
      </c>
      <c r="F1067">
        <v>92</v>
      </c>
      <c r="G1067" s="71">
        <v>0.60899999999999999</v>
      </c>
    </row>
    <row r="1068" spans="1:7" x14ac:dyDescent="0.25">
      <c r="A1068" s="7">
        <v>51154</v>
      </c>
      <c r="B1068" t="s">
        <v>1200</v>
      </c>
      <c r="C1068" s="5">
        <v>1050</v>
      </c>
      <c r="D1068" t="s">
        <v>1201</v>
      </c>
      <c r="E1068">
        <v>93.5</v>
      </c>
      <c r="F1068">
        <v>238.04</v>
      </c>
      <c r="G1068" s="71">
        <v>0.39299999999999996</v>
      </c>
    </row>
    <row r="1069" spans="1:7" x14ac:dyDescent="0.25">
      <c r="A1069" s="7">
        <v>51154</v>
      </c>
      <c r="B1069" t="s">
        <v>1200</v>
      </c>
      <c r="C1069" s="5">
        <v>4020</v>
      </c>
      <c r="D1069" t="s">
        <v>1202</v>
      </c>
      <c r="E1069">
        <v>126.1</v>
      </c>
      <c r="F1069">
        <v>268.56</v>
      </c>
      <c r="G1069" s="71">
        <v>0.46899999999999997</v>
      </c>
    </row>
    <row r="1070" spans="1:7" x14ac:dyDescent="0.25">
      <c r="A1070" s="7">
        <v>51155</v>
      </c>
      <c r="B1070" t="s">
        <v>1203</v>
      </c>
      <c r="C1070" s="5">
        <v>1050</v>
      </c>
      <c r="D1070" t="s">
        <v>1204</v>
      </c>
      <c r="E1070">
        <v>113</v>
      </c>
      <c r="F1070">
        <v>375.75</v>
      </c>
      <c r="G1070" s="71">
        <v>0.30099999999999999</v>
      </c>
    </row>
    <row r="1071" spans="1:7" x14ac:dyDescent="0.25">
      <c r="A1071" s="7">
        <v>51155</v>
      </c>
      <c r="B1071" t="s">
        <v>1203</v>
      </c>
      <c r="C1071" s="5">
        <v>3000</v>
      </c>
      <c r="D1071" t="s">
        <v>1205</v>
      </c>
      <c r="E1071">
        <v>170</v>
      </c>
      <c r="F1071">
        <v>459</v>
      </c>
      <c r="G1071" s="71">
        <v>0.37</v>
      </c>
    </row>
    <row r="1072" spans="1:7" x14ac:dyDescent="0.25">
      <c r="A1072" s="7">
        <v>51155</v>
      </c>
      <c r="B1072" t="s">
        <v>1203</v>
      </c>
      <c r="C1072" s="5">
        <v>4020</v>
      </c>
      <c r="D1072" t="s">
        <v>1206</v>
      </c>
      <c r="E1072">
        <v>144</v>
      </c>
      <c r="F1072">
        <v>360</v>
      </c>
      <c r="G1072" s="71">
        <v>0.4</v>
      </c>
    </row>
    <row r="1073" spans="1:7" x14ac:dyDescent="0.25">
      <c r="A1073" s="7">
        <v>51155</v>
      </c>
      <c r="B1073" t="s">
        <v>1203</v>
      </c>
      <c r="C1073" s="5">
        <v>4040</v>
      </c>
      <c r="D1073" t="s">
        <v>1207</v>
      </c>
      <c r="E1073">
        <v>149</v>
      </c>
      <c r="F1073">
        <v>367</v>
      </c>
      <c r="G1073" s="71">
        <v>0.40600000000000003</v>
      </c>
    </row>
    <row r="1074" spans="1:7" x14ac:dyDescent="0.25">
      <c r="A1074" s="7">
        <v>51156</v>
      </c>
      <c r="B1074" t="s">
        <v>1208</v>
      </c>
      <c r="C1074" s="5">
        <v>1050</v>
      </c>
      <c r="D1074" t="s">
        <v>1209</v>
      </c>
      <c r="E1074">
        <v>36</v>
      </c>
      <c r="F1074">
        <v>89</v>
      </c>
      <c r="G1074" s="71">
        <v>0.40399999999999997</v>
      </c>
    </row>
    <row r="1075" spans="1:7" x14ac:dyDescent="0.25">
      <c r="A1075" s="7">
        <v>51156</v>
      </c>
      <c r="B1075" t="s">
        <v>1208</v>
      </c>
      <c r="C1075" s="5">
        <v>3000</v>
      </c>
      <c r="D1075" t="s">
        <v>1210</v>
      </c>
      <c r="E1075">
        <v>34</v>
      </c>
      <c r="F1075">
        <v>69</v>
      </c>
      <c r="G1075" s="71">
        <v>0.49299999999999999</v>
      </c>
    </row>
    <row r="1076" spans="1:7" x14ac:dyDescent="0.25">
      <c r="A1076" s="7">
        <v>51156</v>
      </c>
      <c r="B1076" t="s">
        <v>1208</v>
      </c>
      <c r="C1076" s="5">
        <v>4020</v>
      </c>
      <c r="D1076" t="s">
        <v>1211</v>
      </c>
      <c r="E1076">
        <v>64</v>
      </c>
      <c r="F1076">
        <v>114</v>
      </c>
      <c r="G1076" s="71">
        <v>0.56100000000000005</v>
      </c>
    </row>
    <row r="1077" spans="1:7" x14ac:dyDescent="0.25">
      <c r="A1077" s="7">
        <v>51159</v>
      </c>
      <c r="B1077" t="s">
        <v>1212</v>
      </c>
      <c r="C1077" s="5">
        <v>1050</v>
      </c>
      <c r="D1077" t="s">
        <v>1213</v>
      </c>
      <c r="E1077">
        <v>234.5</v>
      </c>
      <c r="F1077">
        <v>908.88</v>
      </c>
      <c r="G1077" s="71">
        <v>0.25800000000000001</v>
      </c>
    </row>
    <row r="1078" spans="1:7" x14ac:dyDescent="0.25">
      <c r="A1078" s="7">
        <v>51159</v>
      </c>
      <c r="B1078" t="s">
        <v>1212</v>
      </c>
      <c r="C1078" s="5">
        <v>3000</v>
      </c>
      <c r="D1078" t="s">
        <v>1214</v>
      </c>
      <c r="E1078">
        <v>263</v>
      </c>
      <c r="F1078">
        <v>793.01</v>
      </c>
      <c r="G1078" s="71">
        <v>0.33200000000000002</v>
      </c>
    </row>
    <row r="1079" spans="1:7" x14ac:dyDescent="0.25">
      <c r="A1079" s="7">
        <v>51159</v>
      </c>
      <c r="B1079" t="s">
        <v>1212</v>
      </c>
      <c r="C1079" s="5">
        <v>4030</v>
      </c>
      <c r="D1079" t="s">
        <v>1215</v>
      </c>
      <c r="E1079">
        <v>150</v>
      </c>
      <c r="F1079">
        <v>403.01</v>
      </c>
      <c r="G1079" s="71">
        <v>0.37200000000000005</v>
      </c>
    </row>
    <row r="1080" spans="1:7" x14ac:dyDescent="0.25">
      <c r="A1080" s="7">
        <v>51159</v>
      </c>
      <c r="B1080" t="s">
        <v>1212</v>
      </c>
      <c r="C1080" s="5">
        <v>4050</v>
      </c>
      <c r="D1080" t="s">
        <v>1216</v>
      </c>
      <c r="E1080">
        <v>147</v>
      </c>
      <c r="F1080">
        <v>398</v>
      </c>
      <c r="G1080" s="71">
        <v>0.36899999999999999</v>
      </c>
    </row>
    <row r="1081" spans="1:7" x14ac:dyDescent="0.25">
      <c r="A1081" s="7">
        <v>51159</v>
      </c>
      <c r="B1081" t="s">
        <v>1212</v>
      </c>
      <c r="C1081" s="5">
        <v>4060</v>
      </c>
      <c r="D1081" t="s">
        <v>1217</v>
      </c>
      <c r="E1081">
        <v>159</v>
      </c>
      <c r="F1081">
        <v>424</v>
      </c>
      <c r="G1081" s="71">
        <v>0.375</v>
      </c>
    </row>
    <row r="1082" spans="1:7" x14ac:dyDescent="0.25">
      <c r="A1082" s="7">
        <v>51159</v>
      </c>
      <c r="B1082" t="s">
        <v>1212</v>
      </c>
      <c r="C1082" s="5">
        <v>4070</v>
      </c>
      <c r="D1082" t="s">
        <v>1218</v>
      </c>
      <c r="E1082">
        <v>166</v>
      </c>
      <c r="F1082">
        <v>402</v>
      </c>
      <c r="G1082" s="71">
        <v>0.41299999999999998</v>
      </c>
    </row>
    <row r="1083" spans="1:7" x14ac:dyDescent="0.25">
      <c r="A1083" s="7">
        <v>52096</v>
      </c>
      <c r="B1083" t="s">
        <v>1219</v>
      </c>
      <c r="C1083" s="5">
        <v>1050</v>
      </c>
      <c r="D1083" t="s">
        <v>1220</v>
      </c>
      <c r="E1083">
        <v>127</v>
      </c>
      <c r="F1083">
        <v>235</v>
      </c>
      <c r="G1083" s="71">
        <v>0.54</v>
      </c>
    </row>
    <row r="1084" spans="1:7" x14ac:dyDescent="0.25">
      <c r="A1084" s="7">
        <v>52096</v>
      </c>
      <c r="B1084" t="s">
        <v>1219</v>
      </c>
      <c r="C1084" s="5">
        <v>4020</v>
      </c>
      <c r="D1084" t="s">
        <v>1221</v>
      </c>
      <c r="E1084">
        <v>130</v>
      </c>
      <c r="F1084">
        <v>198</v>
      </c>
      <c r="G1084" s="71">
        <v>0.65700000000000003</v>
      </c>
    </row>
    <row r="1085" spans="1:7" x14ac:dyDescent="0.25">
      <c r="A1085" s="7">
        <v>53111</v>
      </c>
      <c r="B1085" t="s">
        <v>1222</v>
      </c>
      <c r="C1085" s="5">
        <v>1050</v>
      </c>
      <c r="D1085" t="s">
        <v>2553</v>
      </c>
      <c r="E1085">
        <v>168</v>
      </c>
      <c r="F1085">
        <v>310.55</v>
      </c>
      <c r="G1085" s="71">
        <v>0.54100000000000004</v>
      </c>
    </row>
    <row r="1086" spans="1:7" x14ac:dyDescent="0.25">
      <c r="A1086" s="7">
        <v>53111</v>
      </c>
      <c r="B1086" t="s">
        <v>1222</v>
      </c>
      <c r="C1086" s="5">
        <v>4020</v>
      </c>
      <c r="D1086" t="s">
        <v>1223</v>
      </c>
      <c r="E1086">
        <v>231</v>
      </c>
      <c r="F1086">
        <v>374</v>
      </c>
      <c r="G1086" s="71">
        <v>0.61799999999999999</v>
      </c>
    </row>
    <row r="1087" spans="1:7" x14ac:dyDescent="0.25">
      <c r="A1087" s="7">
        <v>53112</v>
      </c>
      <c r="B1087" t="s">
        <v>1224</v>
      </c>
      <c r="C1087" s="5">
        <v>4020</v>
      </c>
      <c r="D1087" t="s">
        <v>1225</v>
      </c>
      <c r="E1087">
        <v>41</v>
      </c>
      <c r="F1087">
        <v>64</v>
      </c>
      <c r="G1087" s="71">
        <v>0.6409999999999999</v>
      </c>
    </row>
    <row r="1088" spans="1:7" x14ac:dyDescent="0.25">
      <c r="A1088" s="7">
        <v>53113</v>
      </c>
      <c r="B1088" t="s">
        <v>1226</v>
      </c>
      <c r="C1088" s="5">
        <v>1050</v>
      </c>
      <c r="D1088" t="s">
        <v>1227</v>
      </c>
      <c r="E1088">
        <v>587.1</v>
      </c>
      <c r="F1088">
        <v>1147.79</v>
      </c>
      <c r="G1088" s="71">
        <v>0.51200000000000001</v>
      </c>
    </row>
    <row r="1089" spans="1:8" x14ac:dyDescent="0.25">
      <c r="A1089" s="7">
        <v>53113</v>
      </c>
      <c r="B1089" t="s">
        <v>1226</v>
      </c>
      <c r="C1089" s="5">
        <v>2050</v>
      </c>
      <c r="D1089" t="s">
        <v>2582</v>
      </c>
      <c r="E1089">
        <v>604.9</v>
      </c>
      <c r="F1089">
        <v>1035.07</v>
      </c>
      <c r="G1089" s="71">
        <v>0.58399999999999996</v>
      </c>
    </row>
    <row r="1090" spans="1:8" x14ac:dyDescent="0.25">
      <c r="A1090" s="7">
        <v>53113</v>
      </c>
      <c r="B1090" t="s">
        <v>1226</v>
      </c>
      <c r="C1090" s="5">
        <v>4020</v>
      </c>
      <c r="D1090" t="s">
        <v>1228</v>
      </c>
      <c r="E1090">
        <v>400</v>
      </c>
      <c r="F1090">
        <v>606</v>
      </c>
      <c r="G1090" s="71">
        <v>0.66</v>
      </c>
    </row>
    <row r="1091" spans="1:8" x14ac:dyDescent="0.25">
      <c r="A1091" s="7">
        <v>53113</v>
      </c>
      <c r="B1091" t="s">
        <v>1226</v>
      </c>
      <c r="C1091" s="5">
        <v>4060</v>
      </c>
      <c r="D1091" t="s">
        <v>1229</v>
      </c>
      <c r="E1091">
        <v>409.2</v>
      </c>
      <c r="F1091">
        <v>609.4</v>
      </c>
      <c r="G1091" s="71">
        <v>0.67099999999999993</v>
      </c>
    </row>
    <row r="1092" spans="1:8" x14ac:dyDescent="0.25">
      <c r="A1092" s="7">
        <v>53113</v>
      </c>
      <c r="B1092" t="s">
        <v>1226</v>
      </c>
      <c r="C1092" s="5">
        <v>4080</v>
      </c>
      <c r="D1092" t="s">
        <v>1230</v>
      </c>
      <c r="E1092">
        <v>408.2</v>
      </c>
      <c r="F1092">
        <v>675.95</v>
      </c>
      <c r="G1092" s="71">
        <v>0.60399999999999998</v>
      </c>
    </row>
    <row r="1093" spans="1:8" x14ac:dyDescent="0.25">
      <c r="A1093" s="7">
        <v>53114</v>
      </c>
      <c r="B1093" t="s">
        <v>1231</v>
      </c>
      <c r="C1093" s="5">
        <v>4020</v>
      </c>
      <c r="D1093" t="s">
        <v>1232</v>
      </c>
      <c r="E1093">
        <v>312</v>
      </c>
      <c r="F1093">
        <v>394</v>
      </c>
      <c r="G1093" s="71">
        <v>0.79200000000000004</v>
      </c>
      <c r="H1093" s="66" t="s">
        <v>3448</v>
      </c>
    </row>
    <row r="1094" spans="1:8" x14ac:dyDescent="0.25">
      <c r="A1094" s="7">
        <v>54037</v>
      </c>
      <c r="B1094" t="s">
        <v>1233</v>
      </c>
      <c r="C1094" s="5">
        <v>1050</v>
      </c>
      <c r="D1094" t="s">
        <v>1234</v>
      </c>
      <c r="E1094">
        <v>90</v>
      </c>
      <c r="F1094">
        <v>196</v>
      </c>
      <c r="G1094" s="71">
        <v>0.45899999999999996</v>
      </c>
    </row>
    <row r="1095" spans="1:8" x14ac:dyDescent="0.25">
      <c r="A1095" s="7">
        <v>54037</v>
      </c>
      <c r="B1095" t="s">
        <v>1233</v>
      </c>
      <c r="C1095" s="5">
        <v>4020</v>
      </c>
      <c r="D1095" t="s">
        <v>1235</v>
      </c>
      <c r="E1095">
        <v>112</v>
      </c>
      <c r="F1095">
        <v>232</v>
      </c>
      <c r="G1095" s="71">
        <v>0.48299999999999998</v>
      </c>
    </row>
    <row r="1096" spans="1:8" x14ac:dyDescent="0.25">
      <c r="A1096" s="7">
        <v>54039</v>
      </c>
      <c r="B1096" t="s">
        <v>1236</v>
      </c>
      <c r="C1096" s="5">
        <v>1050</v>
      </c>
      <c r="D1096" t="s">
        <v>1237</v>
      </c>
      <c r="E1096">
        <v>99</v>
      </c>
      <c r="F1096">
        <v>257.22000000000003</v>
      </c>
      <c r="G1096" s="71">
        <v>0.38500000000000001</v>
      </c>
    </row>
    <row r="1097" spans="1:8" x14ac:dyDescent="0.25">
      <c r="A1097" s="7">
        <v>54039</v>
      </c>
      <c r="B1097" t="s">
        <v>1236</v>
      </c>
      <c r="C1097" s="5">
        <v>3000</v>
      </c>
      <c r="D1097" t="s">
        <v>1238</v>
      </c>
      <c r="E1097">
        <v>121</v>
      </c>
      <c r="F1097">
        <v>246</v>
      </c>
      <c r="G1097" s="71">
        <v>0.49200000000000005</v>
      </c>
    </row>
    <row r="1098" spans="1:8" x14ac:dyDescent="0.25">
      <c r="A1098" s="7">
        <v>54039</v>
      </c>
      <c r="B1098" t="s">
        <v>1236</v>
      </c>
      <c r="C1098" s="5">
        <v>4020</v>
      </c>
      <c r="D1098" t="s">
        <v>1137</v>
      </c>
      <c r="E1098">
        <v>247</v>
      </c>
      <c r="F1098">
        <v>435.38</v>
      </c>
      <c r="G1098" s="71">
        <v>0.56700000000000006</v>
      </c>
    </row>
    <row r="1099" spans="1:8" x14ac:dyDescent="0.25">
      <c r="A1099" s="7">
        <v>54041</v>
      </c>
      <c r="B1099" t="s">
        <v>1239</v>
      </c>
      <c r="C1099" s="5">
        <v>1050</v>
      </c>
      <c r="D1099" t="s">
        <v>1240</v>
      </c>
      <c r="E1099">
        <v>176</v>
      </c>
      <c r="F1099">
        <v>591.23</v>
      </c>
      <c r="G1099" s="71">
        <v>0.29799999999999999</v>
      </c>
    </row>
    <row r="1100" spans="1:8" x14ac:dyDescent="0.25">
      <c r="A1100" s="7">
        <v>54041</v>
      </c>
      <c r="B1100" t="s">
        <v>1239</v>
      </c>
      <c r="C1100" s="5">
        <v>3000</v>
      </c>
      <c r="D1100" t="s">
        <v>1241</v>
      </c>
      <c r="E1100">
        <v>196</v>
      </c>
      <c r="F1100">
        <v>478</v>
      </c>
      <c r="G1100" s="71">
        <v>0.41</v>
      </c>
    </row>
    <row r="1101" spans="1:8" x14ac:dyDescent="0.25">
      <c r="A1101" s="7">
        <v>54041</v>
      </c>
      <c r="B1101" t="s">
        <v>1239</v>
      </c>
      <c r="C1101" s="5">
        <v>4040</v>
      </c>
      <c r="D1101" t="s">
        <v>3434</v>
      </c>
      <c r="E1101">
        <v>178</v>
      </c>
      <c r="F1101">
        <v>415</v>
      </c>
      <c r="G1101" s="71">
        <v>0.42899999999999999</v>
      </c>
    </row>
    <row r="1102" spans="1:8" x14ac:dyDescent="0.25">
      <c r="A1102" s="7">
        <v>54041</v>
      </c>
      <c r="B1102" t="s">
        <v>1239</v>
      </c>
      <c r="C1102" s="5">
        <v>4060</v>
      </c>
      <c r="D1102" t="s">
        <v>3435</v>
      </c>
      <c r="E1102">
        <v>231.8</v>
      </c>
      <c r="F1102">
        <v>478.82</v>
      </c>
      <c r="G1102" s="71">
        <v>0.48399999999999999</v>
      </c>
    </row>
    <row r="1103" spans="1:8" x14ac:dyDescent="0.25">
      <c r="A1103" s="7">
        <v>54042</v>
      </c>
      <c r="B1103" t="s">
        <v>1244</v>
      </c>
      <c r="C1103" s="5">
        <v>1050</v>
      </c>
      <c r="D1103" t="s">
        <v>1245</v>
      </c>
      <c r="E1103">
        <v>59</v>
      </c>
      <c r="F1103">
        <v>151</v>
      </c>
      <c r="G1103" s="71">
        <v>0.39100000000000001</v>
      </c>
    </row>
    <row r="1104" spans="1:8" x14ac:dyDescent="0.25">
      <c r="A1104" s="7">
        <v>54042</v>
      </c>
      <c r="B1104" t="s">
        <v>1244</v>
      </c>
      <c r="C1104" s="5">
        <v>4040</v>
      </c>
      <c r="D1104" t="s">
        <v>971</v>
      </c>
      <c r="E1104">
        <v>70</v>
      </c>
      <c r="F1104">
        <v>147.80000000000001</v>
      </c>
      <c r="G1104" s="71">
        <v>0.47399999999999998</v>
      </c>
    </row>
    <row r="1105" spans="1:7" x14ac:dyDescent="0.25">
      <c r="A1105" s="7">
        <v>54043</v>
      </c>
      <c r="B1105" t="s">
        <v>1246</v>
      </c>
      <c r="C1105" s="5">
        <v>1050</v>
      </c>
      <c r="D1105" t="s">
        <v>1247</v>
      </c>
      <c r="E1105">
        <v>56</v>
      </c>
      <c r="F1105">
        <v>210</v>
      </c>
      <c r="G1105" s="71">
        <v>0.26700000000000002</v>
      </c>
    </row>
    <row r="1106" spans="1:7" x14ac:dyDescent="0.25">
      <c r="A1106" s="7">
        <v>54043</v>
      </c>
      <c r="B1106" t="s">
        <v>1246</v>
      </c>
      <c r="C1106" s="5">
        <v>4020</v>
      </c>
      <c r="D1106" t="s">
        <v>1248</v>
      </c>
      <c r="E1106">
        <v>61.3</v>
      </c>
      <c r="F1106">
        <v>178.5</v>
      </c>
      <c r="G1106" s="71">
        <v>0.34299999999999997</v>
      </c>
    </row>
    <row r="1107" spans="1:7" x14ac:dyDescent="0.25">
      <c r="A1107" s="7">
        <v>54045</v>
      </c>
      <c r="B1107" t="s">
        <v>1249</v>
      </c>
      <c r="C1107" s="5">
        <v>1050</v>
      </c>
      <c r="D1107" t="s">
        <v>1250</v>
      </c>
      <c r="E1107">
        <v>133</v>
      </c>
      <c r="F1107">
        <v>268</v>
      </c>
      <c r="G1107" s="71">
        <v>0.496</v>
      </c>
    </row>
    <row r="1108" spans="1:7" x14ac:dyDescent="0.25">
      <c r="A1108" s="7">
        <v>54045</v>
      </c>
      <c r="B1108" t="s">
        <v>1249</v>
      </c>
      <c r="C1108" s="5">
        <v>3000</v>
      </c>
      <c r="D1108" t="s">
        <v>1251</v>
      </c>
      <c r="E1108">
        <v>182</v>
      </c>
      <c r="F1108">
        <v>316</v>
      </c>
      <c r="G1108" s="71">
        <v>0.57600000000000007</v>
      </c>
    </row>
    <row r="1109" spans="1:7" x14ac:dyDescent="0.25">
      <c r="A1109" s="7">
        <v>54045</v>
      </c>
      <c r="B1109" t="s">
        <v>1249</v>
      </c>
      <c r="C1109" s="5">
        <v>4040</v>
      </c>
      <c r="D1109" t="s">
        <v>1252</v>
      </c>
      <c r="E1109">
        <v>209</v>
      </c>
      <c r="F1109">
        <v>348</v>
      </c>
      <c r="G1109" s="71">
        <v>0.60099999999999998</v>
      </c>
    </row>
    <row r="1110" spans="1:7" x14ac:dyDescent="0.25">
      <c r="A1110" s="7">
        <v>55104</v>
      </c>
      <c r="B1110" t="s">
        <v>1253</v>
      </c>
      <c r="C1110" s="5">
        <v>1050</v>
      </c>
      <c r="D1110" t="s">
        <v>1254</v>
      </c>
      <c r="E1110">
        <v>123</v>
      </c>
      <c r="F1110">
        <v>247</v>
      </c>
      <c r="G1110" s="71">
        <v>0.498</v>
      </c>
    </row>
    <row r="1111" spans="1:7" x14ac:dyDescent="0.25">
      <c r="A1111" s="7">
        <v>55104</v>
      </c>
      <c r="B1111" t="s">
        <v>1253</v>
      </c>
      <c r="C1111" s="5">
        <v>4020</v>
      </c>
      <c r="D1111" t="s">
        <v>658</v>
      </c>
      <c r="E1111">
        <v>202.4</v>
      </c>
      <c r="F1111">
        <v>292.41000000000003</v>
      </c>
      <c r="G1111" s="71">
        <v>0.69200000000000006</v>
      </c>
    </row>
    <row r="1112" spans="1:7" x14ac:dyDescent="0.25">
      <c r="A1112" s="7">
        <v>55105</v>
      </c>
      <c r="B1112" t="s">
        <v>1255</v>
      </c>
      <c r="C1112" s="5">
        <v>1050</v>
      </c>
      <c r="D1112" t="s">
        <v>1256</v>
      </c>
      <c r="E1112">
        <v>109</v>
      </c>
      <c r="F1112">
        <v>229</v>
      </c>
      <c r="G1112" s="71">
        <v>0.47600000000000003</v>
      </c>
    </row>
    <row r="1113" spans="1:7" x14ac:dyDescent="0.25">
      <c r="A1113" s="7">
        <v>55105</v>
      </c>
      <c r="B1113" t="s">
        <v>1255</v>
      </c>
      <c r="C1113" s="5">
        <v>3000</v>
      </c>
      <c r="D1113" t="s">
        <v>1257</v>
      </c>
      <c r="E1113">
        <v>133.1</v>
      </c>
      <c r="F1113">
        <v>211.13</v>
      </c>
      <c r="G1113" s="71">
        <v>0.63100000000000001</v>
      </c>
    </row>
    <row r="1114" spans="1:7" x14ac:dyDescent="0.25">
      <c r="A1114" s="7">
        <v>55105</v>
      </c>
      <c r="B1114" t="s">
        <v>1255</v>
      </c>
      <c r="C1114" s="5">
        <v>4020</v>
      </c>
      <c r="D1114" t="s">
        <v>658</v>
      </c>
      <c r="E1114">
        <v>154.80000000000001</v>
      </c>
      <c r="F1114">
        <v>237.49</v>
      </c>
      <c r="G1114" s="71">
        <v>0.65200000000000002</v>
      </c>
    </row>
    <row r="1115" spans="1:7" x14ac:dyDescent="0.25">
      <c r="A1115" s="7">
        <v>55106</v>
      </c>
      <c r="B1115" t="s">
        <v>1258</v>
      </c>
      <c r="C1115" s="5">
        <v>1050</v>
      </c>
      <c r="D1115" t="s">
        <v>1259</v>
      </c>
      <c r="E1115">
        <v>120.7</v>
      </c>
      <c r="F1115">
        <v>206.67</v>
      </c>
      <c r="G1115" s="71">
        <v>0.58399999999999996</v>
      </c>
    </row>
    <row r="1116" spans="1:7" x14ac:dyDescent="0.25">
      <c r="A1116" s="7">
        <v>55106</v>
      </c>
      <c r="B1116" t="s">
        <v>1258</v>
      </c>
      <c r="C1116" s="5">
        <v>3000</v>
      </c>
      <c r="D1116" t="s">
        <v>1260</v>
      </c>
      <c r="E1116">
        <v>108.6</v>
      </c>
      <c r="F1116">
        <v>168.61</v>
      </c>
      <c r="G1116" s="71">
        <v>0.64400000000000002</v>
      </c>
    </row>
    <row r="1117" spans="1:7" x14ac:dyDescent="0.25">
      <c r="A1117" s="7">
        <v>55106</v>
      </c>
      <c r="B1117" t="s">
        <v>1258</v>
      </c>
      <c r="C1117" s="5">
        <v>4020</v>
      </c>
      <c r="D1117" t="s">
        <v>1261</v>
      </c>
      <c r="E1117">
        <v>214</v>
      </c>
      <c r="F1117">
        <v>348</v>
      </c>
      <c r="G1117" s="71">
        <v>0.61499999999999999</v>
      </c>
    </row>
    <row r="1118" spans="1:7" x14ac:dyDescent="0.25">
      <c r="A1118" s="7">
        <v>55108</v>
      </c>
      <c r="B1118" t="s">
        <v>1262</v>
      </c>
      <c r="C1118" s="5">
        <v>1050</v>
      </c>
      <c r="D1118" t="s">
        <v>1263</v>
      </c>
      <c r="E1118">
        <v>168.5</v>
      </c>
      <c r="F1118">
        <v>451.32</v>
      </c>
      <c r="G1118" s="71">
        <v>0.373</v>
      </c>
    </row>
    <row r="1119" spans="1:7" x14ac:dyDescent="0.25">
      <c r="A1119" s="7">
        <v>55108</v>
      </c>
      <c r="B1119" t="s">
        <v>1262</v>
      </c>
      <c r="C1119" s="5">
        <v>3000</v>
      </c>
      <c r="D1119" t="s">
        <v>1264</v>
      </c>
      <c r="E1119">
        <v>148.80000000000001</v>
      </c>
      <c r="F1119">
        <v>315.79000000000002</v>
      </c>
      <c r="G1119" s="71">
        <v>0.47100000000000003</v>
      </c>
    </row>
    <row r="1120" spans="1:7" x14ac:dyDescent="0.25">
      <c r="A1120" s="7">
        <v>55108</v>
      </c>
      <c r="B1120" t="s">
        <v>1262</v>
      </c>
      <c r="C1120" s="5">
        <v>4020</v>
      </c>
      <c r="D1120" t="s">
        <v>1265</v>
      </c>
      <c r="E1120">
        <v>160.5</v>
      </c>
      <c r="F1120">
        <v>312.47000000000003</v>
      </c>
      <c r="G1120" s="71">
        <v>0.51400000000000001</v>
      </c>
    </row>
    <row r="1121" spans="1:7" x14ac:dyDescent="0.25">
      <c r="A1121" s="7">
        <v>55108</v>
      </c>
      <c r="B1121" t="s">
        <v>1262</v>
      </c>
      <c r="C1121" s="5">
        <v>4040</v>
      </c>
      <c r="D1121" t="s">
        <v>1266</v>
      </c>
      <c r="E1121">
        <v>185</v>
      </c>
      <c r="F1121">
        <v>323.39999999999998</v>
      </c>
      <c r="G1121" s="71">
        <v>0.57200000000000006</v>
      </c>
    </row>
    <row r="1122" spans="1:7" x14ac:dyDescent="0.25">
      <c r="A1122" s="7">
        <v>55110</v>
      </c>
      <c r="B1122" t="s">
        <v>1267</v>
      </c>
      <c r="C1122" s="5">
        <v>1050</v>
      </c>
      <c r="D1122" t="s">
        <v>1268</v>
      </c>
      <c r="E1122">
        <v>254.5</v>
      </c>
      <c r="F1122">
        <v>514.5</v>
      </c>
      <c r="G1122" s="71">
        <v>0.495</v>
      </c>
    </row>
    <row r="1123" spans="1:7" x14ac:dyDescent="0.25">
      <c r="A1123" s="7">
        <v>55110</v>
      </c>
      <c r="B1123" t="s">
        <v>1267</v>
      </c>
      <c r="C1123" s="5">
        <v>2050</v>
      </c>
      <c r="D1123" t="s">
        <v>1269</v>
      </c>
      <c r="E1123">
        <v>165</v>
      </c>
      <c r="F1123">
        <v>268.52999999999997</v>
      </c>
      <c r="G1123" s="71">
        <v>0.61399999999999999</v>
      </c>
    </row>
    <row r="1124" spans="1:7" x14ac:dyDescent="0.25">
      <c r="A1124" s="7">
        <v>55110</v>
      </c>
      <c r="B1124" t="s">
        <v>1267</v>
      </c>
      <c r="C1124" s="5">
        <v>4020</v>
      </c>
      <c r="D1124" t="s">
        <v>1270</v>
      </c>
      <c r="E1124">
        <v>285.3</v>
      </c>
      <c r="F1124">
        <v>399.34</v>
      </c>
      <c r="G1124" s="71">
        <v>0.71499999999999997</v>
      </c>
    </row>
    <row r="1125" spans="1:7" x14ac:dyDescent="0.25">
      <c r="A1125" s="7">
        <v>55110</v>
      </c>
      <c r="B1125" t="s">
        <v>1267</v>
      </c>
      <c r="C1125" s="5">
        <v>4040</v>
      </c>
      <c r="D1125" t="s">
        <v>984</v>
      </c>
      <c r="E1125">
        <v>190</v>
      </c>
      <c r="F1125">
        <v>276</v>
      </c>
      <c r="G1125" s="71">
        <v>0.68799999999999994</v>
      </c>
    </row>
    <row r="1126" spans="1:7" x14ac:dyDescent="0.25">
      <c r="A1126" s="7">
        <v>55110</v>
      </c>
      <c r="B1126" t="s">
        <v>1267</v>
      </c>
      <c r="C1126" s="5">
        <v>4060</v>
      </c>
      <c r="D1126" t="s">
        <v>1271</v>
      </c>
      <c r="E1126">
        <v>193.4</v>
      </c>
      <c r="F1126">
        <v>282.35000000000002</v>
      </c>
      <c r="G1126" s="71">
        <v>0.68500000000000005</v>
      </c>
    </row>
    <row r="1127" spans="1:7" x14ac:dyDescent="0.25">
      <c r="A1127" s="7">
        <v>55111</v>
      </c>
      <c r="B1127" t="s">
        <v>1272</v>
      </c>
      <c r="C1127" s="5">
        <v>1050</v>
      </c>
      <c r="D1127" t="s">
        <v>1273</v>
      </c>
      <c r="E1127">
        <v>140</v>
      </c>
      <c r="F1127">
        <v>193</v>
      </c>
      <c r="G1127" s="71">
        <v>0.72499999999999998</v>
      </c>
    </row>
    <row r="1128" spans="1:7" x14ac:dyDescent="0.25">
      <c r="A1128" s="7">
        <v>55111</v>
      </c>
      <c r="B1128" t="s">
        <v>1272</v>
      </c>
      <c r="C1128" s="5">
        <v>4020</v>
      </c>
      <c r="D1128" t="s">
        <v>1274</v>
      </c>
      <c r="E1128">
        <v>157</v>
      </c>
      <c r="F1128">
        <v>188</v>
      </c>
      <c r="G1128" s="71">
        <v>0.83499999999999996</v>
      </c>
    </row>
    <row r="1129" spans="1:7" x14ac:dyDescent="0.25">
      <c r="A1129" s="7">
        <v>56015</v>
      </c>
      <c r="B1129" t="s">
        <v>1275</v>
      </c>
      <c r="C1129" s="5">
        <v>1050</v>
      </c>
      <c r="D1129" t="s">
        <v>1276</v>
      </c>
      <c r="E1129">
        <v>71</v>
      </c>
      <c r="F1129">
        <v>183</v>
      </c>
      <c r="G1129" s="71">
        <v>0.38799999999999996</v>
      </c>
    </row>
    <row r="1130" spans="1:7" x14ac:dyDescent="0.25">
      <c r="A1130" s="7">
        <v>56015</v>
      </c>
      <c r="B1130" t="s">
        <v>1275</v>
      </c>
      <c r="C1130" s="5">
        <v>4020</v>
      </c>
      <c r="D1130" t="s">
        <v>1277</v>
      </c>
      <c r="E1130">
        <v>139</v>
      </c>
      <c r="F1130">
        <v>277</v>
      </c>
      <c r="G1130" s="71">
        <v>0.502</v>
      </c>
    </row>
    <row r="1131" spans="1:7" x14ac:dyDescent="0.25">
      <c r="A1131" s="7">
        <v>56017</v>
      </c>
      <c r="B1131" t="s">
        <v>1278</v>
      </c>
      <c r="C1131" s="5">
        <v>1050</v>
      </c>
      <c r="D1131" t="s">
        <v>1279</v>
      </c>
      <c r="E1131">
        <v>152</v>
      </c>
      <c r="F1131">
        <v>400</v>
      </c>
      <c r="G1131" s="71">
        <v>0.38</v>
      </c>
    </row>
    <row r="1132" spans="1:7" x14ac:dyDescent="0.25">
      <c r="A1132" s="7">
        <v>56017</v>
      </c>
      <c r="B1132" t="s">
        <v>1278</v>
      </c>
      <c r="C1132" s="5">
        <v>4070</v>
      </c>
      <c r="D1132" t="s">
        <v>1280</v>
      </c>
      <c r="E1132">
        <v>212</v>
      </c>
      <c r="F1132">
        <v>449</v>
      </c>
      <c r="G1132" s="71">
        <v>0.47200000000000003</v>
      </c>
    </row>
    <row r="1133" spans="1:7" x14ac:dyDescent="0.25">
      <c r="A1133" s="7">
        <v>57001</v>
      </c>
      <c r="B1133" t="s">
        <v>1281</v>
      </c>
      <c r="C1133" s="5">
        <v>1050</v>
      </c>
      <c r="D1133" t="s">
        <v>1282</v>
      </c>
      <c r="E1133">
        <v>71</v>
      </c>
      <c r="F1133">
        <v>203</v>
      </c>
      <c r="G1133" s="71">
        <v>0.35</v>
      </c>
    </row>
    <row r="1134" spans="1:7" x14ac:dyDescent="0.25">
      <c r="A1134" s="7">
        <v>57001</v>
      </c>
      <c r="B1134" t="s">
        <v>1281</v>
      </c>
      <c r="C1134" s="5">
        <v>4020</v>
      </c>
      <c r="D1134" t="s">
        <v>1283</v>
      </c>
      <c r="E1134">
        <v>78</v>
      </c>
      <c r="F1134">
        <v>212</v>
      </c>
      <c r="G1134" s="71">
        <v>0.36799999999999999</v>
      </c>
    </row>
    <row r="1135" spans="1:7" x14ac:dyDescent="0.25">
      <c r="A1135" s="7">
        <v>57002</v>
      </c>
      <c r="B1135" t="s">
        <v>1284</v>
      </c>
      <c r="C1135" s="5">
        <v>1050</v>
      </c>
      <c r="D1135" t="s">
        <v>1285</v>
      </c>
      <c r="E1135">
        <v>89.9</v>
      </c>
      <c r="F1135">
        <v>222.93</v>
      </c>
      <c r="G1135" s="71">
        <v>0.40299999999999997</v>
      </c>
    </row>
    <row r="1136" spans="1:7" x14ac:dyDescent="0.25">
      <c r="A1136" s="7">
        <v>57002</v>
      </c>
      <c r="B1136" t="s">
        <v>1284</v>
      </c>
      <c r="C1136" s="5">
        <v>3000</v>
      </c>
      <c r="D1136" t="s">
        <v>1286</v>
      </c>
      <c r="E1136">
        <v>120.9</v>
      </c>
      <c r="F1136">
        <v>245.86</v>
      </c>
      <c r="G1136" s="71">
        <v>0.49200000000000005</v>
      </c>
    </row>
    <row r="1137" spans="1:7" x14ac:dyDescent="0.25">
      <c r="A1137" s="7">
        <v>57002</v>
      </c>
      <c r="B1137" t="s">
        <v>1284</v>
      </c>
      <c r="C1137" s="5">
        <v>4020</v>
      </c>
      <c r="D1137" t="s">
        <v>1287</v>
      </c>
      <c r="E1137">
        <v>176.6</v>
      </c>
      <c r="F1137">
        <v>313.63</v>
      </c>
      <c r="G1137" s="71">
        <v>0.56299999999999994</v>
      </c>
    </row>
    <row r="1138" spans="1:7" x14ac:dyDescent="0.25">
      <c r="A1138" s="7">
        <v>57003</v>
      </c>
      <c r="B1138" t="s">
        <v>1288</v>
      </c>
      <c r="C1138" s="5">
        <v>1050</v>
      </c>
      <c r="D1138" t="s">
        <v>1289</v>
      </c>
      <c r="E1138">
        <v>494.9</v>
      </c>
      <c r="F1138">
        <v>1838.19</v>
      </c>
      <c r="G1138" s="71">
        <v>0.26899999999999996</v>
      </c>
    </row>
    <row r="1139" spans="1:7" x14ac:dyDescent="0.25">
      <c r="A1139" s="7">
        <v>57003</v>
      </c>
      <c r="B1139" t="s">
        <v>1288</v>
      </c>
      <c r="C1139" s="5">
        <v>3000</v>
      </c>
      <c r="D1139" t="s">
        <v>1290</v>
      </c>
      <c r="E1139">
        <v>309.2</v>
      </c>
      <c r="F1139">
        <v>720.9</v>
      </c>
      <c r="G1139" s="71">
        <v>0.42899999999999999</v>
      </c>
    </row>
    <row r="1140" spans="1:7" x14ac:dyDescent="0.25">
      <c r="A1140" s="7">
        <v>57003</v>
      </c>
      <c r="B1140" t="s">
        <v>1288</v>
      </c>
      <c r="C1140" s="5">
        <v>3010</v>
      </c>
      <c r="D1140" t="s">
        <v>2583</v>
      </c>
      <c r="E1140">
        <v>215.9</v>
      </c>
      <c r="F1140">
        <v>724.57</v>
      </c>
      <c r="G1140" s="71">
        <v>0.29799999999999999</v>
      </c>
    </row>
    <row r="1141" spans="1:7" x14ac:dyDescent="0.25">
      <c r="A1141" s="7">
        <v>57003</v>
      </c>
      <c r="B1141" t="s">
        <v>1288</v>
      </c>
      <c r="C1141" s="5">
        <v>4020</v>
      </c>
      <c r="D1141" t="s">
        <v>1291</v>
      </c>
      <c r="E1141">
        <v>50</v>
      </c>
      <c r="F1141">
        <v>135</v>
      </c>
      <c r="G1141" s="71">
        <v>0.37</v>
      </c>
    </row>
    <row r="1142" spans="1:7" x14ac:dyDescent="0.25">
      <c r="A1142" s="7">
        <v>57003</v>
      </c>
      <c r="B1142" t="s">
        <v>1288</v>
      </c>
      <c r="C1142" s="5">
        <v>4030</v>
      </c>
      <c r="D1142" t="s">
        <v>1052</v>
      </c>
      <c r="E1142">
        <v>185</v>
      </c>
      <c r="F1142">
        <v>461</v>
      </c>
      <c r="G1142" s="71">
        <v>0.40100000000000002</v>
      </c>
    </row>
    <row r="1143" spans="1:7" x14ac:dyDescent="0.25">
      <c r="A1143" s="7">
        <v>57003</v>
      </c>
      <c r="B1143" t="s">
        <v>1288</v>
      </c>
      <c r="C1143" s="5">
        <v>4040</v>
      </c>
      <c r="D1143" t="s">
        <v>1292</v>
      </c>
      <c r="E1143">
        <v>231</v>
      </c>
      <c r="F1143">
        <v>506</v>
      </c>
      <c r="G1143" s="71">
        <v>0.45700000000000002</v>
      </c>
    </row>
    <row r="1144" spans="1:7" x14ac:dyDescent="0.25">
      <c r="A1144" s="7">
        <v>57003</v>
      </c>
      <c r="B1144" t="s">
        <v>1288</v>
      </c>
      <c r="C1144" s="5">
        <v>4050</v>
      </c>
      <c r="D1144" t="s">
        <v>1293</v>
      </c>
      <c r="E1144">
        <v>214.5</v>
      </c>
      <c r="F1144">
        <v>582.5</v>
      </c>
      <c r="G1144" s="71">
        <v>0.36799999999999999</v>
      </c>
    </row>
    <row r="1145" spans="1:7" x14ac:dyDescent="0.25">
      <c r="A1145" s="7">
        <v>57003</v>
      </c>
      <c r="B1145" t="s">
        <v>1288</v>
      </c>
      <c r="C1145" s="5">
        <v>4070</v>
      </c>
      <c r="D1145" t="s">
        <v>103</v>
      </c>
      <c r="E1145">
        <v>109</v>
      </c>
      <c r="F1145">
        <v>417</v>
      </c>
      <c r="G1145" s="71">
        <v>0.26100000000000001</v>
      </c>
    </row>
    <row r="1146" spans="1:7" x14ac:dyDescent="0.25">
      <c r="A1146" s="7">
        <v>57003</v>
      </c>
      <c r="B1146" t="s">
        <v>1288</v>
      </c>
      <c r="C1146" s="5">
        <v>4080</v>
      </c>
      <c r="D1146" t="s">
        <v>1294</v>
      </c>
      <c r="E1146">
        <v>274.89999999999998</v>
      </c>
      <c r="F1146">
        <v>432.87</v>
      </c>
      <c r="G1146" s="71">
        <v>0.63500000000000001</v>
      </c>
    </row>
    <row r="1147" spans="1:7" x14ac:dyDescent="0.25">
      <c r="A1147" s="7">
        <v>57003</v>
      </c>
      <c r="B1147" t="s">
        <v>1288</v>
      </c>
      <c r="C1147" s="5">
        <v>4090</v>
      </c>
      <c r="D1147" t="s">
        <v>2471</v>
      </c>
      <c r="E1147">
        <v>66</v>
      </c>
      <c r="F1147">
        <v>342</v>
      </c>
      <c r="G1147" s="71">
        <v>0.193</v>
      </c>
    </row>
    <row r="1148" spans="1:7" x14ac:dyDescent="0.25">
      <c r="A1148" s="7">
        <v>57004</v>
      </c>
      <c r="B1148" t="s">
        <v>1295</v>
      </c>
      <c r="C1148" s="5">
        <v>1050</v>
      </c>
      <c r="D1148" t="s">
        <v>1296</v>
      </c>
      <c r="E1148">
        <v>159.4</v>
      </c>
      <c r="F1148">
        <v>449.88</v>
      </c>
      <c r="G1148" s="71">
        <v>0.35399999999999998</v>
      </c>
    </row>
    <row r="1149" spans="1:7" x14ac:dyDescent="0.25">
      <c r="A1149" s="7">
        <v>57004</v>
      </c>
      <c r="B1149" t="s">
        <v>1295</v>
      </c>
      <c r="C1149" s="5">
        <v>3000</v>
      </c>
      <c r="D1149" t="s">
        <v>1297</v>
      </c>
      <c r="E1149">
        <v>177</v>
      </c>
      <c r="F1149">
        <v>350</v>
      </c>
      <c r="G1149" s="71">
        <v>0.50600000000000001</v>
      </c>
    </row>
    <row r="1150" spans="1:7" x14ac:dyDescent="0.25">
      <c r="A1150" s="7">
        <v>57004</v>
      </c>
      <c r="B1150" t="s">
        <v>1295</v>
      </c>
      <c r="C1150" s="5">
        <v>4020</v>
      </c>
      <c r="D1150" t="s">
        <v>1298</v>
      </c>
      <c r="E1150">
        <v>166</v>
      </c>
      <c r="F1150">
        <v>311.02</v>
      </c>
      <c r="G1150" s="71">
        <v>0.53400000000000003</v>
      </c>
    </row>
    <row r="1151" spans="1:7" x14ac:dyDescent="0.25">
      <c r="A1151" s="7">
        <v>57004</v>
      </c>
      <c r="B1151" t="s">
        <v>1295</v>
      </c>
      <c r="C1151" s="5">
        <v>4040</v>
      </c>
      <c r="D1151" t="s">
        <v>1299</v>
      </c>
      <c r="E1151">
        <v>179</v>
      </c>
      <c r="F1151">
        <v>360.17</v>
      </c>
      <c r="G1151" s="71">
        <v>0.49700000000000005</v>
      </c>
    </row>
    <row r="1152" spans="1:7" x14ac:dyDescent="0.25">
      <c r="A1152" s="7">
        <v>58106</v>
      </c>
      <c r="B1152" t="s">
        <v>1300</v>
      </c>
      <c r="C1152" s="5">
        <v>1050</v>
      </c>
      <c r="D1152" t="s">
        <v>1301</v>
      </c>
      <c r="E1152">
        <v>57</v>
      </c>
      <c r="F1152">
        <v>116</v>
      </c>
      <c r="G1152" s="71">
        <v>0.49099999999999999</v>
      </c>
    </row>
    <row r="1153" spans="1:7" x14ac:dyDescent="0.25">
      <c r="A1153" s="7">
        <v>58106</v>
      </c>
      <c r="B1153" t="s">
        <v>1300</v>
      </c>
      <c r="C1153" s="5">
        <v>4020</v>
      </c>
      <c r="D1153" t="s">
        <v>1302</v>
      </c>
      <c r="E1153">
        <v>32</v>
      </c>
      <c r="F1153">
        <v>67</v>
      </c>
      <c r="G1153" s="71">
        <v>0.47799999999999998</v>
      </c>
    </row>
    <row r="1154" spans="1:7" x14ac:dyDescent="0.25">
      <c r="A1154" s="7">
        <v>58107</v>
      </c>
      <c r="B1154" t="s">
        <v>1303</v>
      </c>
      <c r="C1154" s="5">
        <v>1050</v>
      </c>
      <c r="D1154" t="s">
        <v>1304</v>
      </c>
      <c r="E1154">
        <v>42</v>
      </c>
      <c r="F1154">
        <v>65</v>
      </c>
      <c r="G1154" s="71">
        <v>0.64599999999999991</v>
      </c>
    </row>
    <row r="1155" spans="1:7" x14ac:dyDescent="0.25">
      <c r="A1155" s="7">
        <v>58107</v>
      </c>
      <c r="B1155" t="s">
        <v>1303</v>
      </c>
      <c r="C1155" s="5">
        <v>4020</v>
      </c>
      <c r="D1155" t="s">
        <v>1305</v>
      </c>
      <c r="E1155">
        <v>34</v>
      </c>
      <c r="F1155">
        <v>47</v>
      </c>
      <c r="G1155" s="71">
        <v>0.72299999999999998</v>
      </c>
    </row>
    <row r="1156" spans="1:7" x14ac:dyDescent="0.25">
      <c r="A1156" s="7">
        <v>58108</v>
      </c>
      <c r="B1156" t="s">
        <v>1306</v>
      </c>
      <c r="C1156" s="5">
        <v>1050</v>
      </c>
      <c r="D1156" t="s">
        <v>1307</v>
      </c>
      <c r="E1156">
        <v>43</v>
      </c>
      <c r="F1156">
        <v>107</v>
      </c>
      <c r="G1156" s="71">
        <v>0.40200000000000002</v>
      </c>
    </row>
    <row r="1157" spans="1:7" x14ac:dyDescent="0.25">
      <c r="A1157" s="7">
        <v>58108</v>
      </c>
      <c r="B1157" t="s">
        <v>1306</v>
      </c>
      <c r="C1157" s="5">
        <v>4020</v>
      </c>
      <c r="D1157" t="s">
        <v>1308</v>
      </c>
      <c r="E1157">
        <v>41</v>
      </c>
      <c r="F1157">
        <v>113</v>
      </c>
      <c r="G1157" s="71">
        <v>0.36299999999999999</v>
      </c>
    </row>
    <row r="1158" spans="1:7" x14ac:dyDescent="0.25">
      <c r="A1158" s="7">
        <v>58109</v>
      </c>
      <c r="B1158" t="s">
        <v>1309</v>
      </c>
      <c r="C1158" s="5">
        <v>1050</v>
      </c>
      <c r="D1158" t="s">
        <v>1310</v>
      </c>
      <c r="E1158">
        <v>54</v>
      </c>
      <c r="F1158">
        <v>181</v>
      </c>
      <c r="G1158" s="71">
        <v>0.29799999999999999</v>
      </c>
    </row>
    <row r="1159" spans="1:7" x14ac:dyDescent="0.25">
      <c r="A1159" s="7">
        <v>58109</v>
      </c>
      <c r="B1159" t="s">
        <v>1309</v>
      </c>
      <c r="C1159" s="5">
        <v>3050</v>
      </c>
      <c r="D1159" t="s">
        <v>1311</v>
      </c>
      <c r="E1159">
        <v>52</v>
      </c>
      <c r="F1159">
        <v>148.03</v>
      </c>
      <c r="G1159" s="71">
        <v>0.35100000000000003</v>
      </c>
    </row>
    <row r="1160" spans="1:7" x14ac:dyDescent="0.25">
      <c r="A1160" s="7">
        <v>58109</v>
      </c>
      <c r="B1160" t="s">
        <v>1309</v>
      </c>
      <c r="C1160" s="5">
        <v>4020</v>
      </c>
      <c r="D1160" t="s">
        <v>766</v>
      </c>
      <c r="E1160">
        <v>110.7</v>
      </c>
      <c r="F1160">
        <v>238.79</v>
      </c>
      <c r="G1160" s="71">
        <v>0.46299999999999997</v>
      </c>
    </row>
    <row r="1161" spans="1:7" x14ac:dyDescent="0.25">
      <c r="A1161" s="7">
        <v>58112</v>
      </c>
      <c r="B1161" t="s">
        <v>1312</v>
      </c>
      <c r="C1161" s="5">
        <v>1050</v>
      </c>
      <c r="D1161" t="s">
        <v>1313</v>
      </c>
      <c r="E1161">
        <v>118</v>
      </c>
      <c r="F1161">
        <v>285</v>
      </c>
      <c r="G1161" s="71">
        <v>0.41399999999999998</v>
      </c>
    </row>
    <row r="1162" spans="1:7" x14ac:dyDescent="0.25">
      <c r="A1162" s="7">
        <v>58112</v>
      </c>
      <c r="B1162" t="s">
        <v>1312</v>
      </c>
      <c r="C1162" s="5">
        <v>3000</v>
      </c>
      <c r="D1162" t="s">
        <v>1314</v>
      </c>
      <c r="E1162">
        <v>160</v>
      </c>
      <c r="F1162">
        <v>297</v>
      </c>
      <c r="G1162" s="71">
        <v>0.53900000000000003</v>
      </c>
    </row>
    <row r="1163" spans="1:7" x14ac:dyDescent="0.25">
      <c r="A1163" s="7">
        <v>58112</v>
      </c>
      <c r="B1163" t="s">
        <v>1312</v>
      </c>
      <c r="C1163" s="5">
        <v>4020</v>
      </c>
      <c r="D1163" t="s">
        <v>1315</v>
      </c>
      <c r="E1163">
        <v>188</v>
      </c>
      <c r="F1163">
        <v>321</v>
      </c>
      <c r="G1163" s="71">
        <v>0.58599999999999997</v>
      </c>
    </row>
    <row r="1164" spans="1:7" x14ac:dyDescent="0.25">
      <c r="A1164" s="7">
        <v>59113</v>
      </c>
      <c r="B1164" t="s">
        <v>1316</v>
      </c>
      <c r="C1164" s="5">
        <v>1050</v>
      </c>
      <c r="D1164" t="s">
        <v>1317</v>
      </c>
      <c r="E1164">
        <v>38</v>
      </c>
      <c r="F1164">
        <v>69</v>
      </c>
      <c r="G1164" s="71">
        <v>0.55100000000000005</v>
      </c>
    </row>
    <row r="1165" spans="1:7" x14ac:dyDescent="0.25">
      <c r="A1165" s="7">
        <v>59113</v>
      </c>
      <c r="B1165" t="s">
        <v>1316</v>
      </c>
      <c r="C1165" s="5">
        <v>4020</v>
      </c>
      <c r="D1165" t="s">
        <v>1318</v>
      </c>
      <c r="E1165">
        <v>73</v>
      </c>
      <c r="F1165">
        <v>98</v>
      </c>
      <c r="G1165" s="71">
        <v>0.745</v>
      </c>
    </row>
    <row r="1166" spans="1:7" x14ac:dyDescent="0.25">
      <c r="A1166" s="7">
        <v>59114</v>
      </c>
      <c r="B1166" t="s">
        <v>1319</v>
      </c>
      <c r="C1166" s="5">
        <v>4020</v>
      </c>
      <c r="D1166" t="s">
        <v>1320</v>
      </c>
      <c r="E1166">
        <v>36</v>
      </c>
      <c r="F1166">
        <v>53</v>
      </c>
      <c r="G1166" s="71">
        <v>0.67900000000000005</v>
      </c>
    </row>
    <row r="1167" spans="1:7" x14ac:dyDescent="0.25">
      <c r="A1167" s="7">
        <v>59117</v>
      </c>
      <c r="B1167" t="s">
        <v>1321</v>
      </c>
      <c r="C1167" s="5">
        <v>1050</v>
      </c>
      <c r="D1167" t="s">
        <v>1322</v>
      </c>
      <c r="E1167">
        <v>198</v>
      </c>
      <c r="F1167">
        <v>530</v>
      </c>
      <c r="G1167" s="71">
        <v>0.374</v>
      </c>
    </row>
    <row r="1168" spans="1:7" x14ac:dyDescent="0.25">
      <c r="A1168" s="7">
        <v>59117</v>
      </c>
      <c r="B1168" t="s">
        <v>1321</v>
      </c>
      <c r="C1168" s="5">
        <v>3000</v>
      </c>
      <c r="D1168" t="s">
        <v>1323</v>
      </c>
      <c r="E1168">
        <v>182</v>
      </c>
      <c r="F1168">
        <v>446.36</v>
      </c>
      <c r="G1168" s="71">
        <v>0.40799999999999997</v>
      </c>
    </row>
    <row r="1169" spans="1:7" x14ac:dyDescent="0.25">
      <c r="A1169" s="7">
        <v>59117</v>
      </c>
      <c r="B1169" t="s">
        <v>1321</v>
      </c>
      <c r="C1169" s="5">
        <v>4020</v>
      </c>
      <c r="D1169" t="s">
        <v>3436</v>
      </c>
      <c r="E1169">
        <v>125.3</v>
      </c>
      <c r="F1169">
        <v>244.13</v>
      </c>
      <c r="G1169" s="71">
        <v>0.51300000000000001</v>
      </c>
    </row>
    <row r="1170" spans="1:7" x14ac:dyDescent="0.25">
      <c r="A1170" s="7">
        <v>59117</v>
      </c>
      <c r="B1170" t="s">
        <v>1321</v>
      </c>
      <c r="C1170" s="5">
        <v>4040</v>
      </c>
      <c r="D1170" t="s">
        <v>3437</v>
      </c>
      <c r="E1170">
        <v>138</v>
      </c>
      <c r="F1170">
        <v>256</v>
      </c>
      <c r="G1170" s="71">
        <v>0.53900000000000003</v>
      </c>
    </row>
    <row r="1171" spans="1:7" x14ac:dyDescent="0.25">
      <c r="A1171" s="7">
        <v>59117</v>
      </c>
      <c r="B1171" t="s">
        <v>1321</v>
      </c>
      <c r="C1171" s="5">
        <v>4060</v>
      </c>
      <c r="D1171" t="s">
        <v>195</v>
      </c>
      <c r="E1171">
        <v>114</v>
      </c>
      <c r="F1171">
        <v>225.78</v>
      </c>
      <c r="G1171" s="71">
        <v>0.505</v>
      </c>
    </row>
    <row r="1172" spans="1:7" x14ac:dyDescent="0.25">
      <c r="A1172" s="7">
        <v>60077</v>
      </c>
      <c r="B1172" t="s">
        <v>1325</v>
      </c>
      <c r="C1172" s="5">
        <v>1050</v>
      </c>
      <c r="D1172" t="s">
        <v>1326</v>
      </c>
      <c r="E1172">
        <v>640</v>
      </c>
      <c r="F1172">
        <v>1089.6199999999999</v>
      </c>
      <c r="G1172" s="71">
        <v>0.58700000000000008</v>
      </c>
    </row>
    <row r="1173" spans="1:7" x14ac:dyDescent="0.25">
      <c r="A1173" s="7">
        <v>60077</v>
      </c>
      <c r="B1173" t="s">
        <v>1325</v>
      </c>
      <c r="C1173" s="5">
        <v>3000</v>
      </c>
      <c r="D1173" t="s">
        <v>1327</v>
      </c>
      <c r="E1173">
        <v>171</v>
      </c>
      <c r="F1173">
        <v>263</v>
      </c>
      <c r="G1173" s="71">
        <v>0.65</v>
      </c>
    </row>
    <row r="1174" spans="1:7" x14ac:dyDescent="0.25">
      <c r="A1174" s="7">
        <v>60077</v>
      </c>
      <c r="B1174" t="s">
        <v>1325</v>
      </c>
      <c r="C1174" s="5">
        <v>4020</v>
      </c>
      <c r="D1174" t="s">
        <v>1328</v>
      </c>
      <c r="E1174">
        <v>315</v>
      </c>
      <c r="F1174">
        <v>472</v>
      </c>
      <c r="G1174" s="71">
        <v>0.66700000000000004</v>
      </c>
    </row>
    <row r="1175" spans="1:7" x14ac:dyDescent="0.25">
      <c r="A1175" s="7">
        <v>60077</v>
      </c>
      <c r="B1175" t="s">
        <v>1325</v>
      </c>
      <c r="C1175" s="5">
        <v>4040</v>
      </c>
      <c r="D1175" t="s">
        <v>1329</v>
      </c>
      <c r="E1175">
        <v>366</v>
      </c>
      <c r="F1175">
        <v>401</v>
      </c>
      <c r="G1175" s="71">
        <v>0.91299999999999992</v>
      </c>
    </row>
    <row r="1176" spans="1:7" x14ac:dyDescent="0.25">
      <c r="A1176" s="7">
        <v>60077</v>
      </c>
      <c r="B1176" t="s">
        <v>1325</v>
      </c>
      <c r="C1176" s="5">
        <v>4050</v>
      </c>
      <c r="D1176" t="s">
        <v>1330</v>
      </c>
      <c r="E1176">
        <v>182</v>
      </c>
      <c r="F1176">
        <v>197</v>
      </c>
      <c r="G1176" s="71">
        <v>0.92400000000000004</v>
      </c>
    </row>
    <row r="1177" spans="1:7" x14ac:dyDescent="0.25">
      <c r="A1177" s="7">
        <v>60077</v>
      </c>
      <c r="B1177" t="s">
        <v>1325</v>
      </c>
      <c r="C1177" s="5">
        <v>4060</v>
      </c>
      <c r="D1177" t="s">
        <v>1331</v>
      </c>
      <c r="E1177">
        <v>118</v>
      </c>
      <c r="F1177">
        <v>191</v>
      </c>
      <c r="G1177" s="71">
        <v>0.61799999999999999</v>
      </c>
    </row>
    <row r="1178" spans="1:7" x14ac:dyDescent="0.25">
      <c r="A1178" s="7">
        <v>60077</v>
      </c>
      <c r="B1178" t="s">
        <v>1325</v>
      </c>
      <c r="C1178" s="5">
        <v>4070</v>
      </c>
      <c r="D1178" t="s">
        <v>1332</v>
      </c>
      <c r="E1178">
        <v>35</v>
      </c>
      <c r="F1178">
        <v>62</v>
      </c>
      <c r="G1178" s="71">
        <v>0.56499999999999995</v>
      </c>
    </row>
    <row r="1179" spans="1:7" x14ac:dyDescent="0.25">
      <c r="A1179" s="7">
        <v>60077</v>
      </c>
      <c r="B1179" t="s">
        <v>1325</v>
      </c>
      <c r="C1179" s="5">
        <v>4080</v>
      </c>
      <c r="D1179" t="s">
        <v>1333</v>
      </c>
      <c r="E1179">
        <v>118</v>
      </c>
      <c r="F1179">
        <v>187</v>
      </c>
      <c r="G1179" s="71">
        <v>0.63100000000000001</v>
      </c>
    </row>
    <row r="1180" spans="1:7" x14ac:dyDescent="0.25">
      <c r="A1180" s="7">
        <v>60077</v>
      </c>
      <c r="B1180" t="s">
        <v>1325</v>
      </c>
      <c r="C1180" s="5">
        <v>5000</v>
      </c>
      <c r="D1180" t="s">
        <v>1334</v>
      </c>
      <c r="E1180">
        <v>274</v>
      </c>
      <c r="F1180">
        <v>333</v>
      </c>
      <c r="G1180" s="71">
        <v>0.82299999999999995</v>
      </c>
    </row>
    <row r="1181" spans="1:7" x14ac:dyDescent="0.25">
      <c r="A1181" s="7">
        <v>60077</v>
      </c>
      <c r="B1181" t="s">
        <v>1325</v>
      </c>
      <c r="C1181" s="5">
        <v>5020</v>
      </c>
      <c r="D1181" t="s">
        <v>1335</v>
      </c>
      <c r="E1181">
        <v>301</v>
      </c>
      <c r="F1181">
        <v>394</v>
      </c>
      <c r="G1181" s="71">
        <v>0.76400000000000001</v>
      </c>
    </row>
    <row r="1182" spans="1:7" x14ac:dyDescent="0.25">
      <c r="A1182" s="7">
        <v>61150</v>
      </c>
      <c r="B1182" t="s">
        <v>1336</v>
      </c>
      <c r="C1182" s="5">
        <v>1050</v>
      </c>
      <c r="D1182" t="s">
        <v>1337</v>
      </c>
      <c r="E1182">
        <v>50</v>
      </c>
      <c r="F1182">
        <v>102</v>
      </c>
      <c r="G1182" s="71">
        <v>0.49</v>
      </c>
    </row>
    <row r="1183" spans="1:7" x14ac:dyDescent="0.25">
      <c r="A1183" s="7">
        <v>61150</v>
      </c>
      <c r="B1183" t="s">
        <v>1336</v>
      </c>
      <c r="C1183" s="5">
        <v>4020</v>
      </c>
      <c r="D1183" t="s">
        <v>1338</v>
      </c>
      <c r="E1183">
        <v>66</v>
      </c>
      <c r="F1183">
        <v>113</v>
      </c>
      <c r="G1183" s="71">
        <v>0.58399999999999996</v>
      </c>
    </row>
    <row r="1184" spans="1:7" x14ac:dyDescent="0.25">
      <c r="A1184" s="7">
        <v>61151</v>
      </c>
      <c r="B1184" t="s">
        <v>1339</v>
      </c>
      <c r="C1184" s="5">
        <v>1050</v>
      </c>
      <c r="D1184" t="s">
        <v>1340</v>
      </c>
      <c r="E1184">
        <v>29</v>
      </c>
      <c r="F1184">
        <v>52</v>
      </c>
      <c r="G1184" s="71">
        <v>0.55799999999999994</v>
      </c>
    </row>
    <row r="1185" spans="1:8" x14ac:dyDescent="0.25">
      <c r="A1185" s="7">
        <v>61151</v>
      </c>
      <c r="B1185" t="s">
        <v>1339</v>
      </c>
      <c r="C1185" s="5">
        <v>4020</v>
      </c>
      <c r="D1185" t="s">
        <v>1341</v>
      </c>
      <c r="E1185">
        <v>75</v>
      </c>
      <c r="F1185">
        <v>117</v>
      </c>
      <c r="G1185" s="71">
        <v>0.6409999999999999</v>
      </c>
    </row>
    <row r="1186" spans="1:8" x14ac:dyDescent="0.25">
      <c r="A1186" s="7">
        <v>61154</v>
      </c>
      <c r="B1186" t="s">
        <v>1342</v>
      </c>
      <c r="C1186" s="5">
        <v>1050</v>
      </c>
      <c r="D1186" t="s">
        <v>1343</v>
      </c>
      <c r="E1186">
        <v>68</v>
      </c>
      <c r="F1186">
        <v>161</v>
      </c>
      <c r="G1186" s="71">
        <v>0.42200000000000004</v>
      </c>
    </row>
    <row r="1187" spans="1:8" x14ac:dyDescent="0.25">
      <c r="A1187" s="7">
        <v>61154</v>
      </c>
      <c r="B1187" t="s">
        <v>1342</v>
      </c>
      <c r="C1187" s="5">
        <v>4020</v>
      </c>
      <c r="D1187" t="s">
        <v>1344</v>
      </c>
      <c r="E1187">
        <v>82</v>
      </c>
      <c r="F1187">
        <v>171</v>
      </c>
      <c r="G1187" s="71">
        <v>0.48</v>
      </c>
    </row>
    <row r="1188" spans="1:8" x14ac:dyDescent="0.25">
      <c r="A1188" s="7">
        <v>61156</v>
      </c>
      <c r="B1188" t="s">
        <v>1345</v>
      </c>
      <c r="C1188" s="5">
        <v>1050</v>
      </c>
      <c r="D1188" t="s">
        <v>1346</v>
      </c>
      <c r="E1188">
        <v>155.69999999999999</v>
      </c>
      <c r="F1188">
        <v>392.14</v>
      </c>
      <c r="G1188" s="71">
        <v>0.39700000000000002</v>
      </c>
    </row>
    <row r="1189" spans="1:8" x14ac:dyDescent="0.25">
      <c r="A1189" s="7">
        <v>61156</v>
      </c>
      <c r="B1189" t="s">
        <v>1345</v>
      </c>
      <c r="C1189" s="5">
        <v>3000</v>
      </c>
      <c r="D1189" t="s">
        <v>1347</v>
      </c>
      <c r="E1189">
        <v>143</v>
      </c>
      <c r="F1189">
        <v>315.54000000000002</v>
      </c>
      <c r="G1189" s="71">
        <v>0.45299999999999996</v>
      </c>
    </row>
    <row r="1190" spans="1:8" x14ac:dyDescent="0.25">
      <c r="A1190" s="7">
        <v>61156</v>
      </c>
      <c r="B1190" t="s">
        <v>1345</v>
      </c>
      <c r="C1190" s="5">
        <v>4020</v>
      </c>
      <c r="D1190" t="s">
        <v>1348</v>
      </c>
      <c r="E1190">
        <v>226</v>
      </c>
      <c r="F1190">
        <v>515.15</v>
      </c>
      <c r="G1190" s="71">
        <v>0.439</v>
      </c>
    </row>
    <row r="1191" spans="1:8" x14ac:dyDescent="0.25">
      <c r="A1191" s="7">
        <v>61157</v>
      </c>
      <c r="B1191" t="s">
        <v>1349</v>
      </c>
      <c r="C1191" s="5">
        <v>4020</v>
      </c>
      <c r="D1191" t="s">
        <v>1350</v>
      </c>
      <c r="E1191">
        <v>39</v>
      </c>
      <c r="F1191">
        <v>53</v>
      </c>
      <c r="G1191" s="71">
        <v>0.73599999999999999</v>
      </c>
    </row>
    <row r="1192" spans="1:8" x14ac:dyDescent="0.25">
      <c r="A1192" s="7">
        <v>61158</v>
      </c>
      <c r="B1192" t="s">
        <v>1351</v>
      </c>
      <c r="C1192" s="5">
        <v>1050</v>
      </c>
      <c r="D1192" t="s">
        <v>1352</v>
      </c>
      <c r="E1192">
        <v>23</v>
      </c>
      <c r="F1192">
        <v>51</v>
      </c>
      <c r="G1192" s="71">
        <v>0.45100000000000001</v>
      </c>
    </row>
    <row r="1193" spans="1:8" x14ac:dyDescent="0.25">
      <c r="A1193" s="7">
        <v>61158</v>
      </c>
      <c r="B1193" t="s">
        <v>1351</v>
      </c>
      <c r="C1193" s="5">
        <v>4020</v>
      </c>
      <c r="D1193" t="s">
        <v>1353</v>
      </c>
      <c r="E1193">
        <v>24</v>
      </c>
      <c r="F1193">
        <v>41</v>
      </c>
      <c r="G1193" s="71">
        <v>0.58499999999999996</v>
      </c>
    </row>
    <row r="1194" spans="1:8" x14ac:dyDescent="0.25">
      <c r="A1194" s="7">
        <v>62070</v>
      </c>
      <c r="B1194" t="s">
        <v>1354</v>
      </c>
      <c r="C1194" s="5">
        <v>1050</v>
      </c>
      <c r="D1194" t="s">
        <v>1355</v>
      </c>
      <c r="E1194">
        <v>59</v>
      </c>
      <c r="F1194">
        <v>60</v>
      </c>
      <c r="G1194" s="71">
        <v>0.98299999999999998</v>
      </c>
      <c r="H1194" s="66" t="s">
        <v>3448</v>
      </c>
    </row>
    <row r="1195" spans="1:8" x14ac:dyDescent="0.25">
      <c r="A1195" s="7">
        <v>62070</v>
      </c>
      <c r="B1195" t="s">
        <v>1354</v>
      </c>
      <c r="C1195" s="5">
        <v>4020</v>
      </c>
      <c r="D1195" t="s">
        <v>1356</v>
      </c>
      <c r="E1195">
        <v>70</v>
      </c>
      <c r="F1195">
        <v>70</v>
      </c>
      <c r="G1195" s="71">
        <v>1</v>
      </c>
      <c r="H1195" s="66" t="s">
        <v>3448</v>
      </c>
    </row>
    <row r="1196" spans="1:8" x14ac:dyDescent="0.25">
      <c r="A1196" s="7">
        <v>62072</v>
      </c>
      <c r="B1196" t="s">
        <v>1357</v>
      </c>
      <c r="C1196" s="5">
        <v>1050</v>
      </c>
      <c r="D1196" t="s">
        <v>1358</v>
      </c>
      <c r="E1196">
        <v>302.39999999999998</v>
      </c>
      <c r="F1196">
        <v>535.65</v>
      </c>
      <c r="G1196" s="71">
        <v>0.56499999999999995</v>
      </c>
    </row>
    <row r="1197" spans="1:8" x14ac:dyDescent="0.25">
      <c r="A1197" s="7">
        <v>62072</v>
      </c>
      <c r="B1197" t="s">
        <v>1357</v>
      </c>
      <c r="C1197" s="5">
        <v>3000</v>
      </c>
      <c r="D1197" t="s">
        <v>2472</v>
      </c>
      <c r="E1197">
        <v>272.7</v>
      </c>
      <c r="F1197">
        <v>440.06</v>
      </c>
      <c r="G1197" s="71">
        <v>0.62</v>
      </c>
    </row>
    <row r="1198" spans="1:8" x14ac:dyDescent="0.25">
      <c r="A1198" s="7">
        <v>62072</v>
      </c>
      <c r="B1198" t="s">
        <v>1357</v>
      </c>
      <c r="C1198" s="5">
        <v>4020</v>
      </c>
      <c r="D1198" t="s">
        <v>1359</v>
      </c>
      <c r="E1198">
        <v>263.7</v>
      </c>
      <c r="F1198">
        <v>414.72</v>
      </c>
      <c r="G1198" s="71">
        <v>0.63600000000000001</v>
      </c>
    </row>
    <row r="1199" spans="1:8" x14ac:dyDescent="0.25">
      <c r="A1199" s="7">
        <v>62072</v>
      </c>
      <c r="B1199" t="s">
        <v>1357</v>
      </c>
      <c r="C1199" s="5">
        <v>4080</v>
      </c>
      <c r="D1199" t="s">
        <v>1360</v>
      </c>
      <c r="E1199">
        <v>285.7</v>
      </c>
      <c r="F1199">
        <v>479.39</v>
      </c>
      <c r="G1199" s="71">
        <v>0.59599999999999997</v>
      </c>
    </row>
    <row r="1200" spans="1:8" x14ac:dyDescent="0.25">
      <c r="A1200" s="7">
        <v>63066</v>
      </c>
      <c r="B1200" t="s">
        <v>1361</v>
      </c>
      <c r="C1200" s="5">
        <v>1050</v>
      </c>
      <c r="D1200" t="s">
        <v>1362</v>
      </c>
      <c r="E1200">
        <v>43</v>
      </c>
      <c r="F1200">
        <v>122</v>
      </c>
      <c r="G1200" s="71">
        <v>0.35200000000000004</v>
      </c>
    </row>
    <row r="1201" spans="1:8" x14ac:dyDescent="0.25">
      <c r="A1201" s="7">
        <v>63066</v>
      </c>
      <c r="B1201" t="s">
        <v>1361</v>
      </c>
      <c r="C1201" s="5">
        <v>3000</v>
      </c>
      <c r="D1201" t="s">
        <v>3438</v>
      </c>
      <c r="E1201">
        <v>48</v>
      </c>
      <c r="F1201">
        <v>106</v>
      </c>
      <c r="G1201" s="71">
        <v>0.45299999999999996</v>
      </c>
    </row>
    <row r="1202" spans="1:8" x14ac:dyDescent="0.25">
      <c r="A1202" s="7">
        <v>63066</v>
      </c>
      <c r="B1202" t="s">
        <v>1361</v>
      </c>
      <c r="C1202" s="5">
        <v>4020</v>
      </c>
      <c r="D1202" t="s">
        <v>1363</v>
      </c>
      <c r="E1202">
        <v>94</v>
      </c>
      <c r="F1202">
        <v>181</v>
      </c>
      <c r="G1202" s="71">
        <v>0.51900000000000002</v>
      </c>
    </row>
    <row r="1203" spans="1:8" x14ac:dyDescent="0.25">
      <c r="A1203" s="7">
        <v>63067</v>
      </c>
      <c r="B1203" t="s">
        <v>1364</v>
      </c>
      <c r="C1203" s="5">
        <v>1050</v>
      </c>
      <c r="D1203" t="s">
        <v>1365</v>
      </c>
      <c r="E1203">
        <v>110</v>
      </c>
      <c r="F1203">
        <v>230.53</v>
      </c>
      <c r="G1203" s="71">
        <v>0.47700000000000004</v>
      </c>
    </row>
    <row r="1204" spans="1:8" x14ac:dyDescent="0.25">
      <c r="A1204" s="7">
        <v>63067</v>
      </c>
      <c r="B1204" t="s">
        <v>1364</v>
      </c>
      <c r="C1204" s="5">
        <v>3000</v>
      </c>
      <c r="D1204" t="s">
        <v>1366</v>
      </c>
      <c r="E1204">
        <v>149</v>
      </c>
      <c r="F1204">
        <v>257</v>
      </c>
      <c r="G1204" s="71">
        <v>0.57999999999999996</v>
      </c>
    </row>
    <row r="1205" spans="1:8" x14ac:dyDescent="0.25">
      <c r="A1205" s="7">
        <v>63067</v>
      </c>
      <c r="B1205" t="s">
        <v>1364</v>
      </c>
      <c r="C1205" s="5">
        <v>4020</v>
      </c>
      <c r="D1205" t="s">
        <v>1367</v>
      </c>
      <c r="E1205">
        <v>225</v>
      </c>
      <c r="F1205">
        <v>225</v>
      </c>
      <c r="G1205" s="71">
        <v>1</v>
      </c>
      <c r="H1205" s="66" t="s">
        <v>3448</v>
      </c>
    </row>
    <row r="1206" spans="1:8" x14ac:dyDescent="0.25">
      <c r="A1206" s="7">
        <v>64072</v>
      </c>
      <c r="B1206" t="s">
        <v>1368</v>
      </c>
      <c r="C1206" s="5">
        <v>1050</v>
      </c>
      <c r="D1206" t="s">
        <v>1369</v>
      </c>
      <c r="E1206">
        <v>42</v>
      </c>
      <c r="F1206">
        <v>95</v>
      </c>
      <c r="G1206" s="71">
        <v>0.442</v>
      </c>
    </row>
    <row r="1207" spans="1:8" x14ac:dyDescent="0.25">
      <c r="A1207" s="7">
        <v>64072</v>
      </c>
      <c r="B1207" t="s">
        <v>1368</v>
      </c>
      <c r="C1207" s="5">
        <v>4020</v>
      </c>
      <c r="D1207" t="s">
        <v>1370</v>
      </c>
      <c r="E1207">
        <v>47</v>
      </c>
      <c r="F1207">
        <v>95</v>
      </c>
      <c r="G1207" s="71">
        <v>0.495</v>
      </c>
    </row>
    <row r="1208" spans="1:8" x14ac:dyDescent="0.25">
      <c r="A1208" s="7">
        <v>64074</v>
      </c>
      <c r="B1208" t="s">
        <v>1371</v>
      </c>
      <c r="C1208" s="5">
        <v>1050</v>
      </c>
      <c r="D1208" t="s">
        <v>1372</v>
      </c>
      <c r="E1208">
        <v>76</v>
      </c>
      <c r="F1208">
        <v>322.7</v>
      </c>
      <c r="G1208" s="71">
        <v>0.23600000000000002</v>
      </c>
    </row>
    <row r="1209" spans="1:8" x14ac:dyDescent="0.25">
      <c r="A1209" s="7">
        <v>64074</v>
      </c>
      <c r="B1209" t="s">
        <v>1371</v>
      </c>
      <c r="C1209" s="5">
        <v>3000</v>
      </c>
      <c r="D1209" t="s">
        <v>1373</v>
      </c>
      <c r="E1209">
        <v>106</v>
      </c>
      <c r="F1209">
        <v>362.14</v>
      </c>
      <c r="G1209" s="71">
        <v>0.29299999999999998</v>
      </c>
    </row>
    <row r="1210" spans="1:8" x14ac:dyDescent="0.25">
      <c r="A1210" s="7">
        <v>64074</v>
      </c>
      <c r="B1210" t="s">
        <v>1371</v>
      </c>
      <c r="C1210" s="5">
        <v>4020</v>
      </c>
      <c r="D1210" t="s">
        <v>1374</v>
      </c>
      <c r="E1210">
        <v>133</v>
      </c>
      <c r="F1210">
        <v>394.74</v>
      </c>
      <c r="G1210" s="71">
        <v>0.33700000000000002</v>
      </c>
    </row>
    <row r="1211" spans="1:8" x14ac:dyDescent="0.25">
      <c r="A1211" s="7">
        <v>64075</v>
      </c>
      <c r="B1211" t="s">
        <v>1375</v>
      </c>
      <c r="C1211" s="5">
        <v>1050</v>
      </c>
      <c r="D1211" t="s">
        <v>1376</v>
      </c>
      <c r="E1211">
        <v>465.5</v>
      </c>
      <c r="F1211">
        <v>958.23</v>
      </c>
      <c r="G1211" s="71">
        <v>0.48599999999999999</v>
      </c>
    </row>
    <row r="1212" spans="1:8" x14ac:dyDescent="0.25">
      <c r="A1212" s="7">
        <v>64075</v>
      </c>
      <c r="B1212" t="s">
        <v>1375</v>
      </c>
      <c r="C1212" s="5">
        <v>3000</v>
      </c>
      <c r="D1212" t="s">
        <v>1377</v>
      </c>
      <c r="E1212">
        <v>515.20000000000005</v>
      </c>
      <c r="F1212">
        <v>839.64</v>
      </c>
      <c r="G1212" s="71">
        <v>0.61399999999999999</v>
      </c>
    </row>
    <row r="1213" spans="1:8" x14ac:dyDescent="0.25">
      <c r="A1213" s="7">
        <v>64075</v>
      </c>
      <c r="B1213" t="s">
        <v>1375</v>
      </c>
      <c r="C1213" s="5">
        <v>4020</v>
      </c>
      <c r="D1213" t="s">
        <v>1378</v>
      </c>
      <c r="E1213">
        <v>173.1</v>
      </c>
      <c r="F1213">
        <v>242.32</v>
      </c>
      <c r="G1213" s="71">
        <v>0.71400000000000008</v>
      </c>
    </row>
    <row r="1214" spans="1:8" x14ac:dyDescent="0.25">
      <c r="A1214" s="7">
        <v>64075</v>
      </c>
      <c r="B1214" t="s">
        <v>1375</v>
      </c>
      <c r="C1214" s="5">
        <v>4060</v>
      </c>
      <c r="D1214" t="s">
        <v>39</v>
      </c>
      <c r="E1214">
        <v>189.2</v>
      </c>
      <c r="F1214">
        <v>207.8</v>
      </c>
      <c r="G1214" s="71">
        <v>0.91099999999999992</v>
      </c>
    </row>
    <row r="1215" spans="1:8" x14ac:dyDescent="0.25">
      <c r="A1215" s="7">
        <v>64075</v>
      </c>
      <c r="B1215" t="s">
        <v>1375</v>
      </c>
      <c r="C1215" s="5">
        <v>4080</v>
      </c>
      <c r="D1215" t="s">
        <v>202</v>
      </c>
      <c r="E1215">
        <v>203.2</v>
      </c>
      <c r="F1215">
        <v>344</v>
      </c>
      <c r="G1215" s="71">
        <v>0.59099999999999997</v>
      </c>
    </row>
    <row r="1216" spans="1:8" x14ac:dyDescent="0.25">
      <c r="A1216" s="7">
        <v>64075</v>
      </c>
      <c r="B1216" t="s">
        <v>1375</v>
      </c>
      <c r="C1216" s="5">
        <v>4090</v>
      </c>
      <c r="D1216" t="s">
        <v>1379</v>
      </c>
      <c r="E1216">
        <v>121</v>
      </c>
      <c r="F1216">
        <v>301.32</v>
      </c>
      <c r="G1216" s="71">
        <v>0.40200000000000002</v>
      </c>
    </row>
    <row r="1217" spans="1:7" x14ac:dyDescent="0.25">
      <c r="A1217" s="7">
        <v>64075</v>
      </c>
      <c r="B1217" t="s">
        <v>1375</v>
      </c>
      <c r="C1217" s="5">
        <v>5010</v>
      </c>
      <c r="D1217" t="s">
        <v>1380</v>
      </c>
      <c r="E1217">
        <v>253.1</v>
      </c>
      <c r="F1217">
        <v>439.22</v>
      </c>
      <c r="G1217" s="71">
        <v>0.57600000000000007</v>
      </c>
    </row>
    <row r="1218" spans="1:7" x14ac:dyDescent="0.25">
      <c r="A1218" s="7">
        <v>65096</v>
      </c>
      <c r="B1218" t="s">
        <v>1381</v>
      </c>
      <c r="C1218" s="5">
        <v>1050</v>
      </c>
      <c r="D1218" t="s">
        <v>1382</v>
      </c>
      <c r="E1218">
        <v>56</v>
      </c>
      <c r="F1218">
        <v>87</v>
      </c>
      <c r="G1218" s="71">
        <v>0.64400000000000002</v>
      </c>
    </row>
    <row r="1219" spans="1:7" x14ac:dyDescent="0.25">
      <c r="A1219" s="7">
        <v>65096</v>
      </c>
      <c r="B1219" t="s">
        <v>1381</v>
      </c>
      <c r="C1219" s="5">
        <v>4020</v>
      </c>
      <c r="D1219" t="s">
        <v>1383</v>
      </c>
      <c r="E1219">
        <v>62</v>
      </c>
      <c r="F1219">
        <v>91</v>
      </c>
      <c r="G1219" s="71">
        <v>0.68099999999999994</v>
      </c>
    </row>
    <row r="1220" spans="1:7" x14ac:dyDescent="0.25">
      <c r="A1220" s="7">
        <v>65098</v>
      </c>
      <c r="B1220" t="s">
        <v>1384</v>
      </c>
      <c r="C1220" s="5">
        <v>1050</v>
      </c>
      <c r="D1220" t="s">
        <v>1385</v>
      </c>
      <c r="E1220">
        <v>65</v>
      </c>
      <c r="F1220">
        <v>167</v>
      </c>
      <c r="G1220" s="71">
        <v>0.38900000000000001</v>
      </c>
    </row>
    <row r="1221" spans="1:7" x14ac:dyDescent="0.25">
      <c r="A1221" s="7">
        <v>65098</v>
      </c>
      <c r="B1221" t="s">
        <v>1384</v>
      </c>
      <c r="C1221" s="5">
        <v>4020</v>
      </c>
      <c r="D1221" t="s">
        <v>1386</v>
      </c>
      <c r="E1221">
        <v>74</v>
      </c>
      <c r="F1221">
        <v>172</v>
      </c>
      <c r="G1221" s="71">
        <v>0.43</v>
      </c>
    </row>
    <row r="1222" spans="1:7" x14ac:dyDescent="0.25">
      <c r="A1222" s="7">
        <v>66102</v>
      </c>
      <c r="B1222" t="s">
        <v>1387</v>
      </c>
      <c r="C1222" s="5">
        <v>1050</v>
      </c>
      <c r="D1222" t="s">
        <v>1388</v>
      </c>
      <c r="E1222">
        <v>280</v>
      </c>
      <c r="F1222">
        <v>536.95000000000005</v>
      </c>
      <c r="G1222" s="71">
        <v>0.52100000000000002</v>
      </c>
    </row>
    <row r="1223" spans="1:7" x14ac:dyDescent="0.25">
      <c r="A1223" s="7">
        <v>66102</v>
      </c>
      <c r="B1223" t="s">
        <v>1387</v>
      </c>
      <c r="C1223" s="5">
        <v>3000</v>
      </c>
      <c r="D1223" t="s">
        <v>1389</v>
      </c>
      <c r="E1223">
        <v>167</v>
      </c>
      <c r="F1223">
        <v>299</v>
      </c>
      <c r="G1223" s="71">
        <v>0.55899999999999994</v>
      </c>
    </row>
    <row r="1224" spans="1:7" x14ac:dyDescent="0.25">
      <c r="A1224" s="7">
        <v>66102</v>
      </c>
      <c r="B1224" t="s">
        <v>1387</v>
      </c>
      <c r="C1224" s="5">
        <v>4020</v>
      </c>
      <c r="D1224" t="s">
        <v>108</v>
      </c>
      <c r="E1224">
        <v>303</v>
      </c>
      <c r="F1224">
        <v>524</v>
      </c>
      <c r="G1224" s="71">
        <v>0.57799999999999996</v>
      </c>
    </row>
    <row r="1225" spans="1:7" x14ac:dyDescent="0.25">
      <c r="A1225" s="7">
        <v>66102</v>
      </c>
      <c r="B1225" t="s">
        <v>1387</v>
      </c>
      <c r="C1225" s="5">
        <v>4040</v>
      </c>
      <c r="D1225" t="s">
        <v>1390</v>
      </c>
      <c r="E1225">
        <v>261</v>
      </c>
      <c r="F1225">
        <v>457</v>
      </c>
      <c r="G1225" s="71">
        <v>0.57100000000000006</v>
      </c>
    </row>
    <row r="1226" spans="1:7" x14ac:dyDescent="0.25">
      <c r="A1226" s="7">
        <v>66103</v>
      </c>
      <c r="B1226" t="s">
        <v>1391</v>
      </c>
      <c r="C1226" s="5">
        <v>1050</v>
      </c>
      <c r="D1226" t="s">
        <v>1392</v>
      </c>
      <c r="E1226">
        <v>21</v>
      </c>
      <c r="F1226">
        <v>59</v>
      </c>
      <c r="G1226" s="71">
        <v>0.35600000000000004</v>
      </c>
    </row>
    <row r="1227" spans="1:7" x14ac:dyDescent="0.25">
      <c r="A1227" s="7">
        <v>66103</v>
      </c>
      <c r="B1227" t="s">
        <v>1391</v>
      </c>
      <c r="C1227" s="5">
        <v>4020</v>
      </c>
      <c r="D1227" t="s">
        <v>1393</v>
      </c>
      <c r="E1227">
        <v>67.099999999999994</v>
      </c>
      <c r="F1227">
        <v>128.85</v>
      </c>
      <c r="G1227" s="71">
        <v>0.52100000000000002</v>
      </c>
    </row>
    <row r="1228" spans="1:7" x14ac:dyDescent="0.25">
      <c r="A1228" s="7">
        <v>66104</v>
      </c>
      <c r="B1228" t="s">
        <v>1394</v>
      </c>
      <c r="C1228" s="5">
        <v>1050</v>
      </c>
      <c r="D1228" t="s">
        <v>1395</v>
      </c>
      <c r="E1228">
        <v>18</v>
      </c>
      <c r="F1228">
        <v>101</v>
      </c>
      <c r="G1228" s="71">
        <v>0.17800000000000002</v>
      </c>
    </row>
    <row r="1229" spans="1:7" x14ac:dyDescent="0.25">
      <c r="A1229" s="7">
        <v>66104</v>
      </c>
      <c r="B1229" t="s">
        <v>1394</v>
      </c>
      <c r="C1229" s="5">
        <v>4020</v>
      </c>
      <c r="D1229" t="s">
        <v>1396</v>
      </c>
      <c r="E1229">
        <v>23</v>
      </c>
      <c r="F1229">
        <v>133</v>
      </c>
      <c r="G1229" s="71">
        <v>0.17300000000000001</v>
      </c>
    </row>
    <row r="1230" spans="1:7" x14ac:dyDescent="0.25">
      <c r="A1230" s="7">
        <v>66105</v>
      </c>
      <c r="B1230" t="s">
        <v>1397</v>
      </c>
      <c r="C1230" s="5">
        <v>1050</v>
      </c>
      <c r="D1230" t="s">
        <v>1398</v>
      </c>
      <c r="E1230">
        <v>238</v>
      </c>
      <c r="F1230">
        <v>558.38</v>
      </c>
      <c r="G1230" s="71">
        <v>0.42599999999999999</v>
      </c>
    </row>
    <row r="1231" spans="1:7" x14ac:dyDescent="0.25">
      <c r="A1231" s="7">
        <v>66105</v>
      </c>
      <c r="B1231" t="s">
        <v>1397</v>
      </c>
      <c r="C1231" s="5">
        <v>2050</v>
      </c>
      <c r="D1231" t="s">
        <v>1399</v>
      </c>
      <c r="E1231">
        <v>198.6</v>
      </c>
      <c r="F1231">
        <v>462.21</v>
      </c>
      <c r="G1231" s="71">
        <v>0.43</v>
      </c>
    </row>
    <row r="1232" spans="1:7" x14ac:dyDescent="0.25">
      <c r="A1232" s="7">
        <v>66105</v>
      </c>
      <c r="B1232" t="s">
        <v>1397</v>
      </c>
      <c r="C1232" s="5">
        <v>3000</v>
      </c>
      <c r="D1232" t="s">
        <v>1400</v>
      </c>
      <c r="E1232">
        <v>219</v>
      </c>
      <c r="F1232">
        <v>454</v>
      </c>
      <c r="G1232" s="71">
        <v>0.48200000000000004</v>
      </c>
    </row>
    <row r="1233" spans="1:8" x14ac:dyDescent="0.25">
      <c r="A1233" s="7">
        <v>66105</v>
      </c>
      <c r="B1233" t="s">
        <v>1397</v>
      </c>
      <c r="C1233" s="5">
        <v>4020</v>
      </c>
      <c r="D1233" t="s">
        <v>2511</v>
      </c>
      <c r="E1233">
        <v>217</v>
      </c>
      <c r="F1233">
        <v>431.05</v>
      </c>
      <c r="G1233" s="71">
        <v>0.503</v>
      </c>
    </row>
    <row r="1234" spans="1:8" x14ac:dyDescent="0.25">
      <c r="A1234" s="7">
        <v>66107</v>
      </c>
      <c r="B1234" t="s">
        <v>1401</v>
      </c>
      <c r="C1234" s="5">
        <v>1050</v>
      </c>
      <c r="D1234" t="s">
        <v>1402</v>
      </c>
      <c r="E1234">
        <v>140</v>
      </c>
      <c r="F1234">
        <v>295</v>
      </c>
      <c r="G1234" s="71">
        <v>0.47499999999999998</v>
      </c>
    </row>
    <row r="1235" spans="1:8" x14ac:dyDescent="0.25">
      <c r="A1235" s="7">
        <v>66107</v>
      </c>
      <c r="B1235" t="s">
        <v>1401</v>
      </c>
      <c r="C1235" s="5">
        <v>4020</v>
      </c>
      <c r="D1235" t="s">
        <v>1403</v>
      </c>
      <c r="E1235">
        <v>197</v>
      </c>
      <c r="F1235">
        <v>393</v>
      </c>
      <c r="G1235" s="71">
        <v>0.501</v>
      </c>
    </row>
    <row r="1236" spans="1:8" x14ac:dyDescent="0.25">
      <c r="A1236" s="7">
        <v>67055</v>
      </c>
      <c r="B1236" t="s">
        <v>1404</v>
      </c>
      <c r="C1236" s="5">
        <v>1050</v>
      </c>
      <c r="D1236" t="s">
        <v>1405</v>
      </c>
      <c r="E1236">
        <v>178</v>
      </c>
      <c r="F1236">
        <v>311</v>
      </c>
      <c r="G1236" s="71">
        <v>0.57200000000000006</v>
      </c>
    </row>
    <row r="1237" spans="1:8" x14ac:dyDescent="0.25">
      <c r="A1237" s="7">
        <v>67055</v>
      </c>
      <c r="B1237" t="s">
        <v>1404</v>
      </c>
      <c r="C1237" s="5">
        <v>2050</v>
      </c>
      <c r="D1237" t="s">
        <v>1406</v>
      </c>
      <c r="E1237">
        <v>114</v>
      </c>
      <c r="F1237">
        <v>169</v>
      </c>
      <c r="G1237" s="71">
        <v>0.67500000000000004</v>
      </c>
    </row>
    <row r="1238" spans="1:8" x14ac:dyDescent="0.25">
      <c r="A1238" s="7">
        <v>67055</v>
      </c>
      <c r="B1238" t="s">
        <v>1404</v>
      </c>
      <c r="C1238" s="5">
        <v>4040</v>
      </c>
      <c r="D1238" t="s">
        <v>1407</v>
      </c>
      <c r="E1238">
        <v>187</v>
      </c>
      <c r="F1238">
        <v>248</v>
      </c>
      <c r="G1238" s="71">
        <v>0.754</v>
      </c>
    </row>
    <row r="1239" spans="1:8" x14ac:dyDescent="0.25">
      <c r="A1239" s="7">
        <v>67055</v>
      </c>
      <c r="B1239" t="s">
        <v>1404</v>
      </c>
      <c r="C1239" s="5">
        <v>4060</v>
      </c>
      <c r="D1239" t="s">
        <v>1408</v>
      </c>
      <c r="E1239">
        <v>240</v>
      </c>
      <c r="F1239">
        <v>352</v>
      </c>
      <c r="G1239" s="71">
        <v>0.68200000000000005</v>
      </c>
    </row>
    <row r="1240" spans="1:8" x14ac:dyDescent="0.25">
      <c r="A1240" s="7">
        <v>67061</v>
      </c>
      <c r="B1240" t="s">
        <v>1409</v>
      </c>
      <c r="C1240" s="5">
        <v>1050</v>
      </c>
      <c r="D1240" t="s">
        <v>1410</v>
      </c>
      <c r="E1240">
        <v>263.10000000000002</v>
      </c>
      <c r="F1240">
        <v>263.14</v>
      </c>
      <c r="G1240" s="71">
        <v>1</v>
      </c>
      <c r="H1240" s="66" t="s">
        <v>3448</v>
      </c>
    </row>
    <row r="1241" spans="1:8" x14ac:dyDescent="0.25">
      <c r="A1241" s="7">
        <v>67061</v>
      </c>
      <c r="B1241" t="s">
        <v>1409</v>
      </c>
      <c r="C1241" s="5">
        <v>3000</v>
      </c>
      <c r="D1241" t="s">
        <v>1411</v>
      </c>
      <c r="E1241">
        <v>201.3</v>
      </c>
      <c r="F1241">
        <v>209.27</v>
      </c>
      <c r="G1241" s="71">
        <v>0.96200000000000008</v>
      </c>
      <c r="H1241" s="66" t="s">
        <v>3448</v>
      </c>
    </row>
    <row r="1242" spans="1:8" x14ac:dyDescent="0.25">
      <c r="A1242" s="7">
        <v>67061</v>
      </c>
      <c r="B1242" t="s">
        <v>1409</v>
      </c>
      <c r="C1242" s="5">
        <v>4040</v>
      </c>
      <c r="D1242" t="s">
        <v>1412</v>
      </c>
      <c r="E1242">
        <v>372</v>
      </c>
      <c r="F1242">
        <v>372.04</v>
      </c>
      <c r="G1242" s="71">
        <v>1</v>
      </c>
      <c r="H1242" s="66" t="s">
        <v>3448</v>
      </c>
    </row>
    <row r="1243" spans="1:8" x14ac:dyDescent="0.25">
      <c r="A1243" s="7">
        <v>68070</v>
      </c>
      <c r="B1243" t="s">
        <v>1413</v>
      </c>
      <c r="C1243" s="5">
        <v>1050</v>
      </c>
      <c r="D1243" t="s">
        <v>1414</v>
      </c>
      <c r="E1243">
        <v>138</v>
      </c>
      <c r="F1243">
        <v>382</v>
      </c>
      <c r="G1243" s="71">
        <v>0.36099999999999999</v>
      </c>
    </row>
    <row r="1244" spans="1:8" x14ac:dyDescent="0.25">
      <c r="A1244" s="7">
        <v>68070</v>
      </c>
      <c r="B1244" t="s">
        <v>1413</v>
      </c>
      <c r="C1244" s="5">
        <v>3000</v>
      </c>
      <c r="D1244" t="s">
        <v>1415</v>
      </c>
      <c r="E1244">
        <v>140</v>
      </c>
      <c r="F1244">
        <v>301.56</v>
      </c>
      <c r="G1244" s="71">
        <v>0.46399999999999997</v>
      </c>
    </row>
    <row r="1245" spans="1:8" x14ac:dyDescent="0.25">
      <c r="A1245" s="7">
        <v>68070</v>
      </c>
      <c r="B1245" t="s">
        <v>1413</v>
      </c>
      <c r="C1245" s="5">
        <v>4020</v>
      </c>
      <c r="D1245" t="s">
        <v>1416</v>
      </c>
      <c r="E1245">
        <v>317</v>
      </c>
      <c r="F1245">
        <v>622.03</v>
      </c>
      <c r="G1245" s="71">
        <v>0.51</v>
      </c>
    </row>
    <row r="1246" spans="1:8" x14ac:dyDescent="0.25">
      <c r="A1246" s="7">
        <v>68071</v>
      </c>
      <c r="B1246" t="s">
        <v>1417</v>
      </c>
      <c r="C1246" s="5">
        <v>4020</v>
      </c>
      <c r="D1246" t="s">
        <v>1418</v>
      </c>
      <c r="E1246">
        <v>36</v>
      </c>
      <c r="F1246">
        <v>85</v>
      </c>
      <c r="G1246" s="71">
        <v>0.42399999999999999</v>
      </c>
    </row>
    <row r="1247" spans="1:8" x14ac:dyDescent="0.25">
      <c r="A1247" s="7">
        <v>68072</v>
      </c>
      <c r="B1247" t="s">
        <v>1419</v>
      </c>
      <c r="C1247" s="5">
        <v>4020</v>
      </c>
      <c r="D1247" t="s">
        <v>1420</v>
      </c>
      <c r="E1247">
        <v>26</v>
      </c>
      <c r="F1247">
        <v>57</v>
      </c>
      <c r="G1247" s="71">
        <v>0.45600000000000002</v>
      </c>
    </row>
    <row r="1248" spans="1:8" x14ac:dyDescent="0.25">
      <c r="A1248" s="7">
        <v>68073</v>
      </c>
      <c r="B1248" t="s">
        <v>1421</v>
      </c>
      <c r="C1248" s="5">
        <v>1050</v>
      </c>
      <c r="D1248" t="s">
        <v>1422</v>
      </c>
      <c r="E1248">
        <v>121</v>
      </c>
      <c r="F1248">
        <v>281.39999999999998</v>
      </c>
      <c r="G1248" s="71">
        <v>0.43</v>
      </c>
    </row>
    <row r="1249" spans="1:7" x14ac:dyDescent="0.25">
      <c r="A1249" s="7">
        <v>68073</v>
      </c>
      <c r="B1249" t="s">
        <v>1421</v>
      </c>
      <c r="C1249" s="5">
        <v>4060</v>
      </c>
      <c r="D1249" t="s">
        <v>1423</v>
      </c>
      <c r="E1249">
        <v>151</v>
      </c>
      <c r="F1249">
        <v>282.11</v>
      </c>
      <c r="G1249" s="71">
        <v>0.53500000000000003</v>
      </c>
    </row>
    <row r="1250" spans="1:7" x14ac:dyDescent="0.25">
      <c r="A1250" s="7">
        <v>68074</v>
      </c>
      <c r="B1250" t="s">
        <v>1424</v>
      </c>
      <c r="C1250" s="5">
        <v>1050</v>
      </c>
      <c r="D1250" t="s">
        <v>1425</v>
      </c>
      <c r="E1250">
        <v>42</v>
      </c>
      <c r="F1250">
        <v>107</v>
      </c>
      <c r="G1250" s="71">
        <v>0.39299999999999996</v>
      </c>
    </row>
    <row r="1251" spans="1:7" x14ac:dyDescent="0.25">
      <c r="A1251" s="7">
        <v>68074</v>
      </c>
      <c r="B1251" t="s">
        <v>1424</v>
      </c>
      <c r="C1251" s="5">
        <v>4020</v>
      </c>
      <c r="D1251" t="s">
        <v>1426</v>
      </c>
      <c r="E1251">
        <v>34</v>
      </c>
      <c r="F1251">
        <v>103</v>
      </c>
      <c r="G1251" s="71">
        <v>0.33</v>
      </c>
    </row>
    <row r="1252" spans="1:7" x14ac:dyDescent="0.25">
      <c r="A1252" s="7">
        <v>68075</v>
      </c>
      <c r="B1252" t="s">
        <v>1427</v>
      </c>
      <c r="C1252" s="5">
        <v>4020</v>
      </c>
      <c r="D1252" t="s">
        <v>1428</v>
      </c>
      <c r="E1252">
        <v>39</v>
      </c>
      <c r="F1252">
        <v>61</v>
      </c>
      <c r="G1252" s="71">
        <v>0.63900000000000001</v>
      </c>
    </row>
    <row r="1253" spans="1:7" x14ac:dyDescent="0.25">
      <c r="A1253" s="7">
        <v>69104</v>
      </c>
      <c r="B1253" t="s">
        <v>1429</v>
      </c>
      <c r="C1253" s="5">
        <v>4020</v>
      </c>
      <c r="D1253" t="s">
        <v>1430</v>
      </c>
      <c r="E1253">
        <v>10</v>
      </c>
      <c r="F1253">
        <v>28</v>
      </c>
      <c r="G1253" s="71">
        <v>0.35700000000000004</v>
      </c>
    </row>
    <row r="1254" spans="1:7" x14ac:dyDescent="0.25">
      <c r="A1254" s="7">
        <v>69106</v>
      </c>
      <c r="B1254" t="s">
        <v>1431</v>
      </c>
      <c r="C1254" s="5">
        <v>1050</v>
      </c>
      <c r="D1254" t="s">
        <v>1432</v>
      </c>
      <c r="E1254">
        <v>90.4</v>
      </c>
      <c r="F1254">
        <v>256.8</v>
      </c>
      <c r="G1254" s="71">
        <v>0.35200000000000004</v>
      </c>
    </row>
    <row r="1255" spans="1:7" x14ac:dyDescent="0.25">
      <c r="A1255" s="7">
        <v>69106</v>
      </c>
      <c r="B1255" t="s">
        <v>1431</v>
      </c>
      <c r="C1255" s="5">
        <v>3000</v>
      </c>
      <c r="D1255" t="s">
        <v>1433</v>
      </c>
      <c r="E1255">
        <v>101</v>
      </c>
      <c r="F1255">
        <v>199.6</v>
      </c>
      <c r="G1255" s="71">
        <v>0.50600000000000001</v>
      </c>
    </row>
    <row r="1256" spans="1:7" x14ac:dyDescent="0.25">
      <c r="A1256" s="7">
        <v>69106</v>
      </c>
      <c r="B1256" t="s">
        <v>1431</v>
      </c>
      <c r="C1256" s="5">
        <v>4040</v>
      </c>
      <c r="D1256" t="s">
        <v>1434</v>
      </c>
      <c r="E1256">
        <v>128.4</v>
      </c>
      <c r="F1256">
        <v>233.35</v>
      </c>
      <c r="G1256" s="71">
        <v>0.55000000000000004</v>
      </c>
    </row>
    <row r="1257" spans="1:7" x14ac:dyDescent="0.25">
      <c r="A1257" s="7">
        <v>69107</v>
      </c>
      <c r="B1257" t="s">
        <v>1435</v>
      </c>
      <c r="C1257" s="5">
        <v>4020</v>
      </c>
      <c r="D1257" t="s">
        <v>2554</v>
      </c>
      <c r="E1257">
        <v>28</v>
      </c>
      <c r="F1257">
        <v>48</v>
      </c>
      <c r="G1257" s="71">
        <v>0.58299999999999996</v>
      </c>
    </row>
    <row r="1258" spans="1:7" x14ac:dyDescent="0.25">
      <c r="A1258" s="7">
        <v>69108</v>
      </c>
      <c r="B1258" t="s">
        <v>1436</v>
      </c>
      <c r="C1258" s="5">
        <v>1050</v>
      </c>
      <c r="D1258" t="s">
        <v>1437</v>
      </c>
      <c r="E1258">
        <v>54.6</v>
      </c>
      <c r="F1258">
        <v>94.14</v>
      </c>
      <c r="G1258" s="71">
        <v>0.57999999999999996</v>
      </c>
    </row>
    <row r="1259" spans="1:7" x14ac:dyDescent="0.25">
      <c r="A1259" s="7">
        <v>69108</v>
      </c>
      <c r="B1259" t="s">
        <v>1436</v>
      </c>
      <c r="C1259" s="5">
        <v>4020</v>
      </c>
      <c r="D1259" t="s">
        <v>1438</v>
      </c>
      <c r="E1259">
        <v>73</v>
      </c>
      <c r="F1259">
        <v>102</v>
      </c>
      <c r="G1259" s="71">
        <v>0.71599999999999997</v>
      </c>
    </row>
    <row r="1260" spans="1:7" x14ac:dyDescent="0.25">
      <c r="A1260" s="7">
        <v>69109</v>
      </c>
      <c r="B1260" t="s">
        <v>1439</v>
      </c>
      <c r="C1260" s="5">
        <v>1050</v>
      </c>
      <c r="D1260" t="s">
        <v>1440</v>
      </c>
      <c r="E1260">
        <v>40</v>
      </c>
      <c r="F1260">
        <v>108</v>
      </c>
      <c r="G1260" s="71">
        <v>0.37</v>
      </c>
    </row>
    <row r="1261" spans="1:7" x14ac:dyDescent="0.25">
      <c r="A1261" s="7">
        <v>69109</v>
      </c>
      <c r="B1261" t="s">
        <v>1439</v>
      </c>
      <c r="C1261" s="5">
        <v>3000</v>
      </c>
      <c r="D1261" t="s">
        <v>1441</v>
      </c>
      <c r="E1261">
        <v>19</v>
      </c>
      <c r="F1261">
        <v>50</v>
      </c>
      <c r="G1261" s="71">
        <v>0.38</v>
      </c>
    </row>
    <row r="1262" spans="1:7" x14ac:dyDescent="0.25">
      <c r="A1262" s="7">
        <v>69109</v>
      </c>
      <c r="B1262" t="s">
        <v>1439</v>
      </c>
      <c r="C1262" s="5">
        <v>4020</v>
      </c>
      <c r="D1262" t="s">
        <v>1442</v>
      </c>
      <c r="E1262">
        <v>110</v>
      </c>
      <c r="F1262">
        <v>213</v>
      </c>
      <c r="G1262" s="71">
        <v>0.51600000000000001</v>
      </c>
    </row>
    <row r="1263" spans="1:7" x14ac:dyDescent="0.25">
      <c r="A1263" s="7">
        <v>70092</v>
      </c>
      <c r="B1263" t="s">
        <v>1443</v>
      </c>
      <c r="C1263" s="5">
        <v>1050</v>
      </c>
      <c r="D1263" t="s">
        <v>3439</v>
      </c>
      <c r="E1263">
        <v>89.8</v>
      </c>
      <c r="F1263">
        <v>165.8</v>
      </c>
      <c r="G1263" s="71">
        <v>0.54200000000000004</v>
      </c>
    </row>
    <row r="1264" spans="1:7" x14ac:dyDescent="0.25">
      <c r="A1264" s="7">
        <v>70092</v>
      </c>
      <c r="B1264" t="s">
        <v>1443</v>
      </c>
      <c r="C1264" s="5">
        <v>4040</v>
      </c>
      <c r="D1264" t="s">
        <v>3440</v>
      </c>
      <c r="E1264">
        <v>132</v>
      </c>
      <c r="F1264">
        <v>200.65</v>
      </c>
      <c r="G1264" s="71">
        <v>0.65799999999999992</v>
      </c>
    </row>
    <row r="1265" spans="1:8" x14ac:dyDescent="0.25">
      <c r="A1265" s="7">
        <v>70093</v>
      </c>
      <c r="B1265" t="s">
        <v>1446</v>
      </c>
      <c r="C1265" s="5">
        <v>1050</v>
      </c>
      <c r="D1265" t="s">
        <v>1447</v>
      </c>
      <c r="E1265">
        <v>149.80000000000001</v>
      </c>
      <c r="F1265">
        <v>376.38</v>
      </c>
      <c r="G1265" s="71">
        <v>0.39799999999999996</v>
      </c>
    </row>
    <row r="1266" spans="1:8" x14ac:dyDescent="0.25">
      <c r="A1266" s="7">
        <v>70093</v>
      </c>
      <c r="B1266" t="s">
        <v>1446</v>
      </c>
      <c r="C1266" s="5">
        <v>3000</v>
      </c>
      <c r="D1266" t="s">
        <v>1448</v>
      </c>
      <c r="E1266">
        <v>143.30000000000001</v>
      </c>
      <c r="F1266">
        <v>280.42</v>
      </c>
      <c r="G1266" s="71">
        <v>0.51100000000000001</v>
      </c>
    </row>
    <row r="1267" spans="1:8" x14ac:dyDescent="0.25">
      <c r="A1267" s="7">
        <v>70093</v>
      </c>
      <c r="B1267" t="s">
        <v>1446</v>
      </c>
      <c r="C1267" s="5">
        <v>4040</v>
      </c>
      <c r="D1267" t="s">
        <v>1449</v>
      </c>
      <c r="E1267">
        <v>112</v>
      </c>
      <c r="F1267">
        <v>188</v>
      </c>
      <c r="G1267" s="71">
        <v>0.59599999999999997</v>
      </c>
    </row>
    <row r="1268" spans="1:8" x14ac:dyDescent="0.25">
      <c r="A1268" s="7">
        <v>70093</v>
      </c>
      <c r="B1268" t="s">
        <v>1446</v>
      </c>
      <c r="C1268" s="5">
        <v>4060</v>
      </c>
      <c r="D1268" t="s">
        <v>1450</v>
      </c>
      <c r="E1268">
        <v>186.1</v>
      </c>
      <c r="F1268">
        <v>324.08999999999997</v>
      </c>
      <c r="G1268" s="71">
        <v>0.57399999999999995</v>
      </c>
    </row>
    <row r="1269" spans="1:8" x14ac:dyDescent="0.25">
      <c r="A1269" s="7">
        <v>71091</v>
      </c>
      <c r="B1269" t="s">
        <v>1451</v>
      </c>
      <c r="C1269" s="5">
        <v>1050</v>
      </c>
      <c r="D1269" t="s">
        <v>1452</v>
      </c>
      <c r="E1269">
        <v>308.3</v>
      </c>
      <c r="F1269">
        <v>315.33999999999997</v>
      </c>
      <c r="G1269" s="71">
        <v>0.97799999999999998</v>
      </c>
      <c r="H1269" s="66" t="s">
        <v>3448</v>
      </c>
    </row>
    <row r="1270" spans="1:8" x14ac:dyDescent="0.25">
      <c r="A1270" s="7">
        <v>71091</v>
      </c>
      <c r="B1270" t="s">
        <v>1451</v>
      </c>
      <c r="C1270" s="5">
        <v>4020</v>
      </c>
      <c r="D1270" t="s">
        <v>1453</v>
      </c>
      <c r="E1270">
        <v>384</v>
      </c>
      <c r="F1270">
        <v>385</v>
      </c>
      <c r="G1270" s="71">
        <v>0.997</v>
      </c>
      <c r="H1270" s="66" t="s">
        <v>3448</v>
      </c>
    </row>
    <row r="1271" spans="1:8" x14ac:dyDescent="0.25">
      <c r="A1271" s="7">
        <v>71092</v>
      </c>
      <c r="B1271" t="s">
        <v>1454</v>
      </c>
      <c r="C1271" s="5">
        <v>1050</v>
      </c>
      <c r="D1271" t="s">
        <v>1455</v>
      </c>
      <c r="E1271">
        <v>180</v>
      </c>
      <c r="F1271">
        <v>346</v>
      </c>
      <c r="G1271" s="71">
        <v>0.52</v>
      </c>
    </row>
    <row r="1272" spans="1:8" x14ac:dyDescent="0.25">
      <c r="A1272" s="7">
        <v>71092</v>
      </c>
      <c r="B1272" t="s">
        <v>1454</v>
      </c>
      <c r="C1272" s="5">
        <v>3000</v>
      </c>
      <c r="D1272" t="s">
        <v>1456</v>
      </c>
      <c r="E1272">
        <v>192.6</v>
      </c>
      <c r="F1272">
        <v>326.91000000000003</v>
      </c>
      <c r="G1272" s="71">
        <v>0.58899999999999997</v>
      </c>
    </row>
    <row r="1273" spans="1:8" x14ac:dyDescent="0.25">
      <c r="A1273" s="7">
        <v>71092</v>
      </c>
      <c r="B1273" t="s">
        <v>1454</v>
      </c>
      <c r="C1273" s="5">
        <v>4020</v>
      </c>
      <c r="D1273" t="s">
        <v>1457</v>
      </c>
      <c r="E1273">
        <v>348</v>
      </c>
      <c r="F1273">
        <v>533.88</v>
      </c>
      <c r="G1273" s="71">
        <v>0.65200000000000002</v>
      </c>
    </row>
    <row r="1274" spans="1:8" x14ac:dyDescent="0.25">
      <c r="A1274" s="7">
        <v>71092</v>
      </c>
      <c r="B1274" t="s">
        <v>1454</v>
      </c>
      <c r="C1274" s="5">
        <v>4040</v>
      </c>
      <c r="D1274" t="s">
        <v>1458</v>
      </c>
      <c r="E1274">
        <v>45.6</v>
      </c>
      <c r="F1274">
        <v>57.6</v>
      </c>
      <c r="G1274" s="71">
        <v>0.79200000000000004</v>
      </c>
    </row>
    <row r="1275" spans="1:8" x14ac:dyDescent="0.25">
      <c r="A1275" s="7">
        <v>72066</v>
      </c>
      <c r="B1275" t="s">
        <v>1459</v>
      </c>
      <c r="C1275" s="5">
        <v>1050</v>
      </c>
      <c r="D1275" t="s">
        <v>1460</v>
      </c>
      <c r="E1275">
        <v>45</v>
      </c>
      <c r="F1275">
        <v>65</v>
      </c>
      <c r="G1275" s="71">
        <v>0.69200000000000006</v>
      </c>
    </row>
    <row r="1276" spans="1:8" x14ac:dyDescent="0.25">
      <c r="A1276" s="7">
        <v>72066</v>
      </c>
      <c r="B1276" t="s">
        <v>1459</v>
      </c>
      <c r="C1276" s="5">
        <v>4020</v>
      </c>
      <c r="D1276" t="s">
        <v>1461</v>
      </c>
      <c r="E1276">
        <v>66</v>
      </c>
      <c r="F1276">
        <v>94</v>
      </c>
      <c r="G1276" s="71">
        <v>0.70200000000000007</v>
      </c>
    </row>
    <row r="1277" spans="1:8" x14ac:dyDescent="0.25">
      <c r="A1277" s="7">
        <v>72068</v>
      </c>
      <c r="B1277" t="s">
        <v>1462</v>
      </c>
      <c r="C1277" s="5">
        <v>1050</v>
      </c>
      <c r="D1277" t="s">
        <v>1463</v>
      </c>
      <c r="E1277">
        <v>209</v>
      </c>
      <c r="F1277">
        <v>374</v>
      </c>
      <c r="G1277" s="71">
        <v>0.55899999999999994</v>
      </c>
    </row>
    <row r="1278" spans="1:8" x14ac:dyDescent="0.25">
      <c r="A1278" s="7">
        <v>72068</v>
      </c>
      <c r="B1278" t="s">
        <v>1462</v>
      </c>
      <c r="C1278" s="5">
        <v>4020</v>
      </c>
      <c r="D1278" t="s">
        <v>1464</v>
      </c>
      <c r="E1278">
        <v>314.10000000000002</v>
      </c>
      <c r="F1278">
        <v>314.12</v>
      </c>
      <c r="G1278" s="71">
        <v>1</v>
      </c>
      <c r="H1278" s="66" t="s">
        <v>3448</v>
      </c>
    </row>
    <row r="1279" spans="1:8" x14ac:dyDescent="0.25">
      <c r="A1279" s="7">
        <v>72073</v>
      </c>
      <c r="B1279" t="s">
        <v>1465</v>
      </c>
      <c r="C1279" s="5">
        <v>1050</v>
      </c>
      <c r="D1279" t="s">
        <v>1466</v>
      </c>
      <c r="E1279">
        <v>102</v>
      </c>
      <c r="F1279">
        <v>102</v>
      </c>
      <c r="G1279" s="71">
        <v>1</v>
      </c>
      <c r="H1279" s="66" t="s">
        <v>3448</v>
      </c>
    </row>
    <row r="1280" spans="1:8" x14ac:dyDescent="0.25">
      <c r="A1280" s="7">
        <v>72073</v>
      </c>
      <c r="B1280" t="s">
        <v>1465</v>
      </c>
      <c r="C1280" s="5">
        <v>4020</v>
      </c>
      <c r="D1280" t="s">
        <v>1467</v>
      </c>
      <c r="E1280">
        <v>139</v>
      </c>
      <c r="F1280">
        <v>139</v>
      </c>
      <c r="G1280" s="71">
        <v>1</v>
      </c>
      <c r="H1280" s="66" t="s">
        <v>3448</v>
      </c>
    </row>
    <row r="1281" spans="1:8" x14ac:dyDescent="0.25">
      <c r="A1281" s="7">
        <v>72074</v>
      </c>
      <c r="B1281" t="s">
        <v>1468</v>
      </c>
      <c r="C1281" s="5">
        <v>1060</v>
      </c>
      <c r="D1281" t="s">
        <v>297</v>
      </c>
      <c r="E1281">
        <v>368</v>
      </c>
      <c r="F1281">
        <v>368</v>
      </c>
      <c r="G1281" s="71">
        <v>1</v>
      </c>
      <c r="H1281" s="66" t="s">
        <v>3448</v>
      </c>
    </row>
    <row r="1282" spans="1:8" x14ac:dyDescent="0.25">
      <c r="A1282" s="7">
        <v>72074</v>
      </c>
      <c r="B1282" t="s">
        <v>1468</v>
      </c>
      <c r="C1282" s="5">
        <v>3000</v>
      </c>
      <c r="D1282" t="s">
        <v>304</v>
      </c>
      <c r="E1282">
        <v>309.2</v>
      </c>
      <c r="F1282">
        <v>310.17</v>
      </c>
      <c r="G1282" s="71">
        <v>0.997</v>
      </c>
      <c r="H1282" s="66" t="s">
        <v>3448</v>
      </c>
    </row>
    <row r="1283" spans="1:8" x14ac:dyDescent="0.25">
      <c r="A1283" s="7">
        <v>72074</v>
      </c>
      <c r="B1283" t="s">
        <v>1468</v>
      </c>
      <c r="C1283" s="5">
        <v>4100</v>
      </c>
      <c r="D1283" t="s">
        <v>1469</v>
      </c>
      <c r="E1283">
        <v>259</v>
      </c>
      <c r="F1283">
        <v>259</v>
      </c>
      <c r="G1283" s="71">
        <v>1</v>
      </c>
      <c r="H1283" s="66" t="s">
        <v>3448</v>
      </c>
    </row>
    <row r="1284" spans="1:8" x14ac:dyDescent="0.25">
      <c r="A1284" s="7">
        <v>72074</v>
      </c>
      <c r="B1284" t="s">
        <v>1468</v>
      </c>
      <c r="C1284" s="5">
        <v>4120</v>
      </c>
      <c r="D1284" t="s">
        <v>931</v>
      </c>
      <c r="E1284">
        <v>125</v>
      </c>
      <c r="F1284">
        <v>125</v>
      </c>
      <c r="G1284" s="71">
        <v>1</v>
      </c>
      <c r="H1284" s="66" t="s">
        <v>3448</v>
      </c>
    </row>
    <row r="1285" spans="1:8" x14ac:dyDescent="0.25">
      <c r="A1285" s="7">
        <v>72074</v>
      </c>
      <c r="B1285" t="s">
        <v>1468</v>
      </c>
      <c r="C1285" s="5">
        <v>4140</v>
      </c>
      <c r="D1285" t="s">
        <v>1470</v>
      </c>
      <c r="E1285">
        <v>222.9</v>
      </c>
      <c r="F1285">
        <v>222.86</v>
      </c>
      <c r="G1285" s="71">
        <v>1</v>
      </c>
      <c r="H1285" s="66" t="s">
        <v>3448</v>
      </c>
    </row>
    <row r="1286" spans="1:8" x14ac:dyDescent="0.25">
      <c r="A1286" s="7">
        <v>73099</v>
      </c>
      <c r="B1286" t="s">
        <v>1471</v>
      </c>
      <c r="C1286" s="5">
        <v>1050</v>
      </c>
      <c r="D1286" t="s">
        <v>1472</v>
      </c>
      <c r="E1286">
        <v>211</v>
      </c>
      <c r="F1286">
        <v>390</v>
      </c>
      <c r="G1286" s="71">
        <v>0.54100000000000004</v>
      </c>
    </row>
    <row r="1287" spans="1:8" x14ac:dyDescent="0.25">
      <c r="A1287" s="7">
        <v>73099</v>
      </c>
      <c r="B1287" t="s">
        <v>1471</v>
      </c>
      <c r="C1287" s="5">
        <v>4020</v>
      </c>
      <c r="D1287" t="s">
        <v>2555</v>
      </c>
      <c r="E1287">
        <v>341</v>
      </c>
      <c r="F1287">
        <v>529.34</v>
      </c>
      <c r="G1287" s="71">
        <v>0.64400000000000002</v>
      </c>
    </row>
    <row r="1288" spans="1:8" x14ac:dyDescent="0.25">
      <c r="A1288" s="7">
        <v>73099</v>
      </c>
      <c r="B1288" t="s">
        <v>1471</v>
      </c>
      <c r="C1288" s="5">
        <v>4040</v>
      </c>
      <c r="D1288" t="s">
        <v>2556</v>
      </c>
      <c r="E1288">
        <v>240</v>
      </c>
      <c r="F1288">
        <v>369.11</v>
      </c>
      <c r="G1288" s="71">
        <v>0.65</v>
      </c>
    </row>
    <row r="1289" spans="1:8" x14ac:dyDescent="0.25">
      <c r="A1289" s="7">
        <v>73102</v>
      </c>
      <c r="B1289" t="s">
        <v>1473</v>
      </c>
      <c r="C1289" s="5">
        <v>1050</v>
      </c>
      <c r="D1289" t="s">
        <v>1474</v>
      </c>
      <c r="E1289">
        <v>105</v>
      </c>
      <c r="F1289">
        <v>236.33</v>
      </c>
      <c r="G1289" s="71">
        <v>0.44400000000000001</v>
      </c>
    </row>
    <row r="1290" spans="1:8" x14ac:dyDescent="0.25">
      <c r="A1290" s="7">
        <v>73102</v>
      </c>
      <c r="B1290" t="s">
        <v>1473</v>
      </c>
      <c r="C1290" s="5">
        <v>3000</v>
      </c>
      <c r="D1290" t="s">
        <v>1475</v>
      </c>
      <c r="E1290">
        <v>129</v>
      </c>
      <c r="F1290">
        <v>239</v>
      </c>
      <c r="G1290" s="71">
        <v>0.54</v>
      </c>
    </row>
    <row r="1291" spans="1:8" x14ac:dyDescent="0.25">
      <c r="A1291" s="7">
        <v>73102</v>
      </c>
      <c r="B1291" t="s">
        <v>1473</v>
      </c>
      <c r="C1291" s="5">
        <v>4020</v>
      </c>
      <c r="D1291" t="s">
        <v>1476</v>
      </c>
      <c r="E1291">
        <v>128</v>
      </c>
      <c r="F1291">
        <v>256</v>
      </c>
      <c r="G1291" s="71">
        <v>0.5</v>
      </c>
    </row>
    <row r="1292" spans="1:8" x14ac:dyDescent="0.25">
      <c r="A1292" s="7">
        <v>73105</v>
      </c>
      <c r="B1292" t="s">
        <v>1477</v>
      </c>
      <c r="C1292" s="5">
        <v>4020</v>
      </c>
      <c r="D1292" t="s">
        <v>955</v>
      </c>
      <c r="E1292">
        <v>80</v>
      </c>
      <c r="F1292">
        <v>109</v>
      </c>
      <c r="G1292" s="71">
        <v>0.7340000000000001</v>
      </c>
    </row>
    <row r="1293" spans="1:8" x14ac:dyDescent="0.25">
      <c r="A1293" s="7">
        <v>73106</v>
      </c>
      <c r="B1293" t="s">
        <v>1478</v>
      </c>
      <c r="C1293" s="5">
        <v>1050</v>
      </c>
      <c r="D1293" t="s">
        <v>1479</v>
      </c>
      <c r="E1293">
        <v>181</v>
      </c>
      <c r="F1293">
        <v>417</v>
      </c>
      <c r="G1293" s="71">
        <v>0.434</v>
      </c>
    </row>
    <row r="1294" spans="1:8" x14ac:dyDescent="0.25">
      <c r="A1294" s="7">
        <v>73106</v>
      </c>
      <c r="B1294" t="s">
        <v>1478</v>
      </c>
      <c r="C1294" s="5">
        <v>3000</v>
      </c>
      <c r="D1294" t="s">
        <v>1480</v>
      </c>
      <c r="E1294">
        <v>129</v>
      </c>
      <c r="F1294">
        <v>241.5</v>
      </c>
      <c r="G1294" s="71">
        <v>0.53400000000000003</v>
      </c>
    </row>
    <row r="1295" spans="1:8" x14ac:dyDescent="0.25">
      <c r="A1295" s="7">
        <v>73106</v>
      </c>
      <c r="B1295" t="s">
        <v>1478</v>
      </c>
      <c r="C1295" s="5">
        <v>4020</v>
      </c>
      <c r="D1295" t="s">
        <v>1481</v>
      </c>
      <c r="E1295">
        <v>220</v>
      </c>
      <c r="F1295">
        <v>386.08</v>
      </c>
      <c r="G1295" s="71">
        <v>0.56999999999999995</v>
      </c>
    </row>
    <row r="1296" spans="1:8" x14ac:dyDescent="0.25">
      <c r="A1296" s="7">
        <v>73106</v>
      </c>
      <c r="B1296" t="s">
        <v>1478</v>
      </c>
      <c r="C1296" s="5">
        <v>4040</v>
      </c>
      <c r="D1296" t="s">
        <v>1482</v>
      </c>
      <c r="E1296">
        <v>170</v>
      </c>
      <c r="F1296">
        <v>321</v>
      </c>
      <c r="G1296" s="71">
        <v>0.53</v>
      </c>
    </row>
    <row r="1297" spans="1:7" x14ac:dyDescent="0.25">
      <c r="A1297" s="7">
        <v>73108</v>
      </c>
      <c r="B1297" t="s">
        <v>2584</v>
      </c>
      <c r="C1297" s="5">
        <v>1050</v>
      </c>
      <c r="D1297" t="s">
        <v>1483</v>
      </c>
      <c r="E1297">
        <v>557.1</v>
      </c>
      <c r="F1297">
        <v>1184.43</v>
      </c>
      <c r="G1297" s="71">
        <v>0.47</v>
      </c>
    </row>
    <row r="1298" spans="1:7" x14ac:dyDescent="0.25">
      <c r="A1298" s="7">
        <v>73108</v>
      </c>
      <c r="B1298" t="s">
        <v>2584</v>
      </c>
      <c r="C1298" s="5">
        <v>2050</v>
      </c>
      <c r="D1298" t="s">
        <v>1484</v>
      </c>
      <c r="E1298">
        <v>399.5</v>
      </c>
      <c r="F1298">
        <v>699.8</v>
      </c>
      <c r="G1298" s="71">
        <v>0.57100000000000006</v>
      </c>
    </row>
    <row r="1299" spans="1:7" x14ac:dyDescent="0.25">
      <c r="A1299" s="7">
        <v>73108</v>
      </c>
      <c r="B1299" t="s">
        <v>2584</v>
      </c>
      <c r="C1299" s="5">
        <v>3000</v>
      </c>
      <c r="D1299" t="s">
        <v>1485</v>
      </c>
      <c r="E1299">
        <v>462</v>
      </c>
      <c r="F1299">
        <v>749.09</v>
      </c>
      <c r="G1299" s="71">
        <v>0.61699999999999999</v>
      </c>
    </row>
    <row r="1300" spans="1:7" x14ac:dyDescent="0.25">
      <c r="A1300" s="7">
        <v>73108</v>
      </c>
      <c r="B1300" t="s">
        <v>2584</v>
      </c>
      <c r="C1300" s="5">
        <v>4020</v>
      </c>
      <c r="D1300" t="s">
        <v>1486</v>
      </c>
      <c r="E1300">
        <v>350</v>
      </c>
      <c r="F1300">
        <v>473</v>
      </c>
      <c r="G1300" s="71">
        <v>0.74</v>
      </c>
    </row>
    <row r="1301" spans="1:7" x14ac:dyDescent="0.25">
      <c r="A1301" s="7">
        <v>73108</v>
      </c>
      <c r="B1301" t="s">
        <v>2584</v>
      </c>
      <c r="C1301" s="5">
        <v>4040</v>
      </c>
      <c r="D1301" t="s">
        <v>658</v>
      </c>
      <c r="E1301">
        <v>185</v>
      </c>
      <c r="F1301">
        <v>225</v>
      </c>
      <c r="G1301" s="71">
        <v>0.82200000000000006</v>
      </c>
    </row>
    <row r="1302" spans="1:7" x14ac:dyDescent="0.25">
      <c r="A1302" s="7">
        <v>73108</v>
      </c>
      <c r="B1302" t="s">
        <v>2584</v>
      </c>
      <c r="C1302" s="5">
        <v>4080</v>
      </c>
      <c r="D1302" t="s">
        <v>1487</v>
      </c>
      <c r="E1302">
        <v>196</v>
      </c>
      <c r="F1302">
        <v>274</v>
      </c>
      <c r="G1302" s="71">
        <v>0.71499999999999997</v>
      </c>
    </row>
    <row r="1303" spans="1:7" x14ac:dyDescent="0.25">
      <c r="A1303" s="7">
        <v>73108</v>
      </c>
      <c r="B1303" t="s">
        <v>2584</v>
      </c>
      <c r="C1303" s="5">
        <v>5020</v>
      </c>
      <c r="D1303" t="s">
        <v>108</v>
      </c>
      <c r="E1303">
        <v>137</v>
      </c>
      <c r="F1303">
        <v>252</v>
      </c>
      <c r="G1303" s="71">
        <v>0.54400000000000004</v>
      </c>
    </row>
    <row r="1304" spans="1:7" x14ac:dyDescent="0.25">
      <c r="A1304" s="7">
        <v>73108</v>
      </c>
      <c r="B1304" t="s">
        <v>2584</v>
      </c>
      <c r="C1304" s="5">
        <v>5040</v>
      </c>
      <c r="D1304" t="s">
        <v>1488</v>
      </c>
      <c r="E1304">
        <v>263</v>
      </c>
      <c r="F1304">
        <v>543.1</v>
      </c>
      <c r="G1304" s="71">
        <v>0.48399999999999999</v>
      </c>
    </row>
    <row r="1305" spans="1:7" x14ac:dyDescent="0.25">
      <c r="A1305" s="7">
        <v>74187</v>
      </c>
      <c r="B1305" t="s">
        <v>1489</v>
      </c>
      <c r="C1305" s="5">
        <v>1050</v>
      </c>
      <c r="D1305" t="s">
        <v>3441</v>
      </c>
      <c r="E1305">
        <v>57</v>
      </c>
      <c r="F1305">
        <v>107</v>
      </c>
      <c r="G1305" s="71">
        <v>0.53299999999999992</v>
      </c>
    </row>
    <row r="1306" spans="1:7" x14ac:dyDescent="0.25">
      <c r="A1306" s="7">
        <v>74187</v>
      </c>
      <c r="B1306" t="s">
        <v>1489</v>
      </c>
      <c r="C1306" s="5">
        <v>4020</v>
      </c>
      <c r="D1306" t="s">
        <v>1491</v>
      </c>
      <c r="E1306">
        <v>61</v>
      </c>
      <c r="F1306">
        <v>99</v>
      </c>
      <c r="G1306" s="71">
        <v>0.61599999999999999</v>
      </c>
    </row>
    <row r="1307" spans="1:7" x14ac:dyDescent="0.25">
      <c r="A1307" s="7">
        <v>74190</v>
      </c>
      <c r="B1307" t="s">
        <v>1492</v>
      </c>
      <c r="C1307" s="5">
        <v>1050</v>
      </c>
      <c r="D1307" t="s">
        <v>1493</v>
      </c>
      <c r="E1307">
        <v>50</v>
      </c>
      <c r="F1307">
        <v>109</v>
      </c>
      <c r="G1307" s="71">
        <v>0.45899999999999996</v>
      </c>
    </row>
    <row r="1308" spans="1:7" x14ac:dyDescent="0.25">
      <c r="A1308" s="7">
        <v>74190</v>
      </c>
      <c r="B1308" t="s">
        <v>1492</v>
      </c>
      <c r="C1308" s="5">
        <v>4020</v>
      </c>
      <c r="D1308" t="s">
        <v>1494</v>
      </c>
      <c r="E1308">
        <v>70</v>
      </c>
      <c r="F1308">
        <v>122</v>
      </c>
      <c r="G1308" s="71">
        <v>0.57399999999999995</v>
      </c>
    </row>
    <row r="1309" spans="1:7" x14ac:dyDescent="0.25">
      <c r="A1309" s="7">
        <v>74194</v>
      </c>
      <c r="B1309" t="s">
        <v>1495</v>
      </c>
      <c r="C1309" s="5">
        <v>1050</v>
      </c>
      <c r="D1309" t="s">
        <v>1496</v>
      </c>
      <c r="E1309">
        <v>46</v>
      </c>
      <c r="F1309">
        <v>104</v>
      </c>
      <c r="G1309" s="71">
        <v>0.442</v>
      </c>
    </row>
    <row r="1310" spans="1:7" x14ac:dyDescent="0.25">
      <c r="A1310" s="7">
        <v>74194</v>
      </c>
      <c r="B1310" t="s">
        <v>1495</v>
      </c>
      <c r="C1310" s="5">
        <v>4020</v>
      </c>
      <c r="D1310" t="s">
        <v>1497</v>
      </c>
      <c r="E1310">
        <v>43</v>
      </c>
      <c r="F1310">
        <v>95</v>
      </c>
      <c r="G1310" s="71">
        <v>0.45299999999999996</v>
      </c>
    </row>
    <row r="1311" spans="1:7" x14ac:dyDescent="0.25">
      <c r="A1311" s="7">
        <v>74195</v>
      </c>
      <c r="B1311" t="s">
        <v>1498</v>
      </c>
      <c r="C1311" s="5">
        <v>1050</v>
      </c>
      <c r="D1311" t="s">
        <v>1499</v>
      </c>
      <c r="E1311">
        <v>25</v>
      </c>
      <c r="F1311">
        <v>62</v>
      </c>
      <c r="G1311" s="71">
        <v>0.40299999999999997</v>
      </c>
    </row>
    <row r="1312" spans="1:7" x14ac:dyDescent="0.25">
      <c r="A1312" s="7">
        <v>74195</v>
      </c>
      <c r="B1312" t="s">
        <v>1498</v>
      </c>
      <c r="C1312" s="5">
        <v>4020</v>
      </c>
      <c r="D1312" t="s">
        <v>303</v>
      </c>
      <c r="E1312">
        <v>22</v>
      </c>
      <c r="F1312">
        <v>60</v>
      </c>
      <c r="G1312" s="71">
        <v>0.36700000000000005</v>
      </c>
    </row>
    <row r="1313" spans="1:8" x14ac:dyDescent="0.25">
      <c r="A1313" s="7">
        <v>74197</v>
      </c>
      <c r="B1313" t="s">
        <v>1500</v>
      </c>
      <c r="C1313" s="5">
        <v>1050</v>
      </c>
      <c r="D1313" t="s">
        <v>1501</v>
      </c>
      <c r="E1313">
        <v>48</v>
      </c>
      <c r="F1313">
        <v>127</v>
      </c>
      <c r="G1313" s="71">
        <v>0.37799999999999995</v>
      </c>
    </row>
    <row r="1314" spans="1:8" x14ac:dyDescent="0.25">
      <c r="A1314" s="7">
        <v>74197</v>
      </c>
      <c r="B1314" t="s">
        <v>1500</v>
      </c>
      <c r="C1314" s="5">
        <v>4020</v>
      </c>
      <c r="D1314" t="s">
        <v>1502</v>
      </c>
      <c r="E1314">
        <v>43</v>
      </c>
      <c r="F1314">
        <v>78</v>
      </c>
      <c r="G1314" s="71">
        <v>0.55100000000000005</v>
      </c>
    </row>
    <row r="1315" spans="1:8" x14ac:dyDescent="0.25">
      <c r="A1315" s="7">
        <v>74201</v>
      </c>
      <c r="B1315" t="s">
        <v>1503</v>
      </c>
      <c r="C1315" s="5">
        <v>1050</v>
      </c>
      <c r="D1315" t="s">
        <v>1504</v>
      </c>
      <c r="E1315">
        <v>95.9</v>
      </c>
      <c r="F1315">
        <v>450.69</v>
      </c>
      <c r="G1315" s="71">
        <v>0.21299999999999999</v>
      </c>
    </row>
    <row r="1316" spans="1:8" x14ac:dyDescent="0.25">
      <c r="A1316" s="7">
        <v>74201</v>
      </c>
      <c r="B1316" t="s">
        <v>1503</v>
      </c>
      <c r="C1316" s="5">
        <v>3000</v>
      </c>
      <c r="D1316" t="s">
        <v>1505</v>
      </c>
      <c r="E1316">
        <v>170</v>
      </c>
      <c r="F1316">
        <v>449.65</v>
      </c>
      <c r="G1316" s="71">
        <v>0.37799999999999995</v>
      </c>
    </row>
    <row r="1317" spans="1:8" x14ac:dyDescent="0.25">
      <c r="A1317" s="7">
        <v>74201</v>
      </c>
      <c r="B1317" t="s">
        <v>1503</v>
      </c>
      <c r="C1317" s="5">
        <v>4020</v>
      </c>
      <c r="D1317" t="s">
        <v>39</v>
      </c>
      <c r="E1317">
        <v>177.2</v>
      </c>
      <c r="F1317">
        <v>404.2</v>
      </c>
      <c r="G1317" s="71">
        <v>0.43799999999999994</v>
      </c>
    </row>
    <row r="1318" spans="1:8" x14ac:dyDescent="0.25">
      <c r="A1318" s="7">
        <v>74201</v>
      </c>
      <c r="B1318" t="s">
        <v>1503</v>
      </c>
      <c r="C1318" s="5">
        <v>4040</v>
      </c>
      <c r="D1318" t="s">
        <v>2985</v>
      </c>
      <c r="E1318">
        <v>33.799999999999997</v>
      </c>
      <c r="F1318">
        <v>69.81</v>
      </c>
      <c r="G1318" s="71">
        <v>0.48399999999999999</v>
      </c>
    </row>
    <row r="1319" spans="1:8" x14ac:dyDescent="0.25">
      <c r="A1319" s="7">
        <v>74202</v>
      </c>
      <c r="B1319" t="s">
        <v>1506</v>
      </c>
      <c r="C1319" s="5">
        <v>1050</v>
      </c>
      <c r="D1319" t="s">
        <v>1507</v>
      </c>
      <c r="E1319">
        <v>31</v>
      </c>
      <c r="F1319">
        <v>74</v>
      </c>
      <c r="G1319" s="71">
        <v>0.41899999999999998</v>
      </c>
    </row>
    <row r="1320" spans="1:8" x14ac:dyDescent="0.25">
      <c r="A1320" s="7">
        <v>74202</v>
      </c>
      <c r="B1320" t="s">
        <v>1506</v>
      </c>
      <c r="C1320" s="5">
        <v>4020</v>
      </c>
      <c r="D1320" t="s">
        <v>1508</v>
      </c>
      <c r="E1320">
        <v>44</v>
      </c>
      <c r="F1320">
        <v>81</v>
      </c>
      <c r="G1320" s="71">
        <v>0.54299999999999993</v>
      </c>
    </row>
    <row r="1321" spans="1:8" x14ac:dyDescent="0.25">
      <c r="A1321" s="7">
        <v>75084</v>
      </c>
      <c r="B1321" t="s">
        <v>1509</v>
      </c>
      <c r="C1321" s="5">
        <v>1050</v>
      </c>
      <c r="D1321" t="s">
        <v>1510</v>
      </c>
      <c r="E1321">
        <v>43</v>
      </c>
      <c r="F1321">
        <v>58</v>
      </c>
      <c r="G1321" s="71">
        <v>0.74099999999999999</v>
      </c>
    </row>
    <row r="1322" spans="1:8" x14ac:dyDescent="0.25">
      <c r="A1322" s="7">
        <v>75084</v>
      </c>
      <c r="B1322" t="s">
        <v>1509</v>
      </c>
      <c r="C1322" s="5">
        <v>4020</v>
      </c>
      <c r="D1322" t="s">
        <v>1511</v>
      </c>
      <c r="E1322">
        <v>83</v>
      </c>
      <c r="F1322">
        <v>83.01</v>
      </c>
      <c r="G1322" s="71">
        <v>1</v>
      </c>
      <c r="H1322" s="66" t="s">
        <v>3448</v>
      </c>
    </row>
    <row r="1323" spans="1:8" x14ac:dyDescent="0.25">
      <c r="A1323" s="7">
        <v>75085</v>
      </c>
      <c r="B1323" t="s">
        <v>1512</v>
      </c>
      <c r="C1323" s="5">
        <v>1050</v>
      </c>
      <c r="D1323" t="s">
        <v>1513</v>
      </c>
      <c r="E1323">
        <v>169</v>
      </c>
      <c r="F1323">
        <v>306</v>
      </c>
      <c r="G1323" s="71">
        <v>0.55200000000000005</v>
      </c>
    </row>
    <row r="1324" spans="1:8" x14ac:dyDescent="0.25">
      <c r="A1324" s="7">
        <v>75085</v>
      </c>
      <c r="B1324" t="s">
        <v>1512</v>
      </c>
      <c r="C1324" s="5">
        <v>4020</v>
      </c>
      <c r="D1324" t="s">
        <v>1514</v>
      </c>
      <c r="E1324">
        <v>196</v>
      </c>
      <c r="F1324">
        <v>335</v>
      </c>
      <c r="G1324" s="71">
        <v>0.58499999999999996</v>
      </c>
    </row>
    <row r="1325" spans="1:8" x14ac:dyDescent="0.25">
      <c r="A1325" s="7">
        <v>75086</v>
      </c>
      <c r="B1325" t="s">
        <v>1515</v>
      </c>
      <c r="C1325" s="5">
        <v>1050</v>
      </c>
      <c r="D1325" t="s">
        <v>1516</v>
      </c>
      <c r="E1325">
        <v>37.799999999999997</v>
      </c>
      <c r="F1325">
        <v>56.8</v>
      </c>
      <c r="G1325" s="71">
        <v>0.66500000000000004</v>
      </c>
    </row>
    <row r="1326" spans="1:8" x14ac:dyDescent="0.25">
      <c r="A1326" s="7">
        <v>75086</v>
      </c>
      <c r="B1326" t="s">
        <v>1515</v>
      </c>
      <c r="C1326" s="5">
        <v>4020</v>
      </c>
      <c r="D1326" t="s">
        <v>1517</v>
      </c>
      <c r="E1326">
        <v>116.6</v>
      </c>
      <c r="F1326">
        <v>139.6</v>
      </c>
      <c r="G1326" s="71">
        <v>0.83499999999999996</v>
      </c>
    </row>
    <row r="1327" spans="1:8" x14ac:dyDescent="0.25">
      <c r="A1327" s="7">
        <v>75087</v>
      </c>
      <c r="B1327" t="s">
        <v>1518</v>
      </c>
      <c r="C1327" s="5">
        <v>1050</v>
      </c>
      <c r="D1327" t="s">
        <v>2473</v>
      </c>
      <c r="E1327">
        <v>184.9</v>
      </c>
      <c r="F1327">
        <v>297.27999999999997</v>
      </c>
      <c r="G1327" s="71">
        <v>0.622</v>
      </c>
    </row>
    <row r="1328" spans="1:8" x14ac:dyDescent="0.25">
      <c r="A1328" s="7">
        <v>75087</v>
      </c>
      <c r="B1328" t="s">
        <v>1518</v>
      </c>
      <c r="C1328" s="5">
        <v>4020</v>
      </c>
      <c r="D1328" t="s">
        <v>2474</v>
      </c>
      <c r="E1328">
        <v>271.60000000000002</v>
      </c>
      <c r="F1328">
        <v>376.06</v>
      </c>
      <c r="G1328" s="71">
        <v>0.72199999999999998</v>
      </c>
    </row>
    <row r="1329" spans="1:8" x14ac:dyDescent="0.25">
      <c r="A1329" s="7">
        <v>76081</v>
      </c>
      <c r="B1329" t="s">
        <v>1519</v>
      </c>
      <c r="C1329" s="5">
        <v>1050</v>
      </c>
      <c r="D1329" t="s">
        <v>1520</v>
      </c>
      <c r="E1329">
        <v>38</v>
      </c>
      <c r="F1329">
        <v>85</v>
      </c>
      <c r="G1329" s="71">
        <v>0.44700000000000001</v>
      </c>
    </row>
    <row r="1330" spans="1:8" x14ac:dyDescent="0.25">
      <c r="A1330" s="7">
        <v>76081</v>
      </c>
      <c r="B1330" t="s">
        <v>1519</v>
      </c>
      <c r="C1330" s="5">
        <v>4020</v>
      </c>
      <c r="D1330" t="s">
        <v>1521</v>
      </c>
      <c r="E1330">
        <v>50</v>
      </c>
      <c r="F1330">
        <v>79</v>
      </c>
      <c r="G1330" s="71">
        <v>0.63300000000000001</v>
      </c>
    </row>
    <row r="1331" spans="1:8" x14ac:dyDescent="0.25">
      <c r="A1331" s="7">
        <v>76082</v>
      </c>
      <c r="B1331" t="s">
        <v>1522</v>
      </c>
      <c r="C1331" s="5">
        <v>1050</v>
      </c>
      <c r="D1331" t="s">
        <v>1523</v>
      </c>
      <c r="E1331">
        <v>141</v>
      </c>
      <c r="F1331">
        <v>377</v>
      </c>
      <c r="G1331" s="71">
        <v>0.374</v>
      </c>
    </row>
    <row r="1332" spans="1:8" x14ac:dyDescent="0.25">
      <c r="A1332" s="7">
        <v>76082</v>
      </c>
      <c r="B1332" t="s">
        <v>1522</v>
      </c>
      <c r="C1332" s="5">
        <v>4020</v>
      </c>
      <c r="D1332" t="s">
        <v>1521</v>
      </c>
      <c r="E1332">
        <v>126.1</v>
      </c>
      <c r="F1332">
        <v>218.2</v>
      </c>
      <c r="G1332" s="71">
        <v>0.57799999999999996</v>
      </c>
    </row>
    <row r="1333" spans="1:8" x14ac:dyDescent="0.25">
      <c r="A1333" s="7">
        <v>76083</v>
      </c>
      <c r="B1333" t="s">
        <v>1524</v>
      </c>
      <c r="C1333" s="5">
        <v>1050</v>
      </c>
      <c r="D1333" t="s">
        <v>1525</v>
      </c>
      <c r="E1333">
        <v>98</v>
      </c>
      <c r="F1333">
        <v>488.07</v>
      </c>
      <c r="G1333" s="71">
        <v>0.20100000000000001</v>
      </c>
    </row>
    <row r="1334" spans="1:8" x14ac:dyDescent="0.25">
      <c r="A1334" s="7">
        <v>76083</v>
      </c>
      <c r="B1334" t="s">
        <v>1524</v>
      </c>
      <c r="C1334" s="5">
        <v>4060</v>
      </c>
      <c r="D1334" t="s">
        <v>1526</v>
      </c>
      <c r="E1334">
        <v>105</v>
      </c>
      <c r="F1334">
        <v>290.44</v>
      </c>
      <c r="G1334" s="71">
        <v>0.36200000000000004</v>
      </c>
    </row>
    <row r="1335" spans="1:8" x14ac:dyDescent="0.25">
      <c r="A1335" s="7">
        <v>77100</v>
      </c>
      <c r="B1335" t="s">
        <v>1527</v>
      </c>
      <c r="C1335" s="5">
        <v>4020</v>
      </c>
      <c r="D1335" t="s">
        <v>1528</v>
      </c>
      <c r="E1335">
        <v>36</v>
      </c>
      <c r="F1335">
        <v>51</v>
      </c>
      <c r="G1335" s="71">
        <v>0.70599999999999996</v>
      </c>
    </row>
    <row r="1336" spans="1:8" x14ac:dyDescent="0.25">
      <c r="A1336" s="7">
        <v>77101</v>
      </c>
      <c r="B1336" t="s">
        <v>1529</v>
      </c>
      <c r="C1336" s="5">
        <v>1050</v>
      </c>
      <c r="D1336" t="s">
        <v>1530</v>
      </c>
      <c r="E1336">
        <v>127</v>
      </c>
      <c r="F1336">
        <v>187.55</v>
      </c>
      <c r="G1336" s="71">
        <v>0.67700000000000005</v>
      </c>
    </row>
    <row r="1337" spans="1:8" x14ac:dyDescent="0.25">
      <c r="A1337" s="7">
        <v>77101</v>
      </c>
      <c r="B1337" t="s">
        <v>1529</v>
      </c>
      <c r="C1337" s="5">
        <v>4020</v>
      </c>
      <c r="D1337" t="s">
        <v>1531</v>
      </c>
      <c r="E1337">
        <v>89</v>
      </c>
      <c r="F1337">
        <v>131</v>
      </c>
      <c r="G1337" s="71">
        <v>0.67900000000000005</v>
      </c>
    </row>
    <row r="1338" spans="1:8" x14ac:dyDescent="0.25">
      <c r="A1338" s="7">
        <v>77102</v>
      </c>
      <c r="B1338" t="s">
        <v>1532</v>
      </c>
      <c r="C1338" s="5">
        <v>1050</v>
      </c>
      <c r="D1338" t="s">
        <v>1533</v>
      </c>
      <c r="E1338">
        <v>190</v>
      </c>
      <c r="F1338">
        <v>275</v>
      </c>
      <c r="G1338" s="71">
        <v>0.69099999999999995</v>
      </c>
    </row>
    <row r="1339" spans="1:8" x14ac:dyDescent="0.25">
      <c r="A1339" s="7">
        <v>77102</v>
      </c>
      <c r="B1339" t="s">
        <v>1532</v>
      </c>
      <c r="C1339" s="5">
        <v>4020</v>
      </c>
      <c r="D1339" t="s">
        <v>1534</v>
      </c>
      <c r="E1339">
        <v>227</v>
      </c>
      <c r="F1339">
        <v>335</v>
      </c>
      <c r="G1339" s="71">
        <v>0.67799999999999994</v>
      </c>
    </row>
    <row r="1340" spans="1:8" x14ac:dyDescent="0.25">
      <c r="A1340" s="7">
        <v>77103</v>
      </c>
      <c r="B1340" t="s">
        <v>1535</v>
      </c>
      <c r="C1340" s="5">
        <v>1050</v>
      </c>
      <c r="D1340" t="s">
        <v>1536</v>
      </c>
      <c r="E1340">
        <v>86</v>
      </c>
      <c r="F1340">
        <v>134</v>
      </c>
      <c r="G1340" s="71">
        <v>0.64200000000000002</v>
      </c>
    </row>
    <row r="1341" spans="1:8" x14ac:dyDescent="0.25">
      <c r="A1341" s="7">
        <v>77103</v>
      </c>
      <c r="B1341" t="s">
        <v>1535</v>
      </c>
      <c r="C1341" s="5">
        <v>4020</v>
      </c>
      <c r="D1341" t="s">
        <v>1537</v>
      </c>
      <c r="E1341">
        <v>100</v>
      </c>
      <c r="F1341">
        <v>141</v>
      </c>
      <c r="G1341" s="71">
        <v>0.70900000000000007</v>
      </c>
    </row>
    <row r="1342" spans="1:8" x14ac:dyDescent="0.25">
      <c r="A1342" s="7">
        <v>77104</v>
      </c>
      <c r="B1342" t="s">
        <v>1538</v>
      </c>
      <c r="C1342" s="5">
        <v>1050</v>
      </c>
      <c r="D1342" t="s">
        <v>1539</v>
      </c>
      <c r="E1342">
        <v>68</v>
      </c>
      <c r="F1342">
        <v>68</v>
      </c>
      <c r="G1342" s="71">
        <v>1</v>
      </c>
      <c r="H1342" s="66" t="s">
        <v>3448</v>
      </c>
    </row>
    <row r="1343" spans="1:8" x14ac:dyDescent="0.25">
      <c r="A1343" s="7">
        <v>77104</v>
      </c>
      <c r="B1343" t="s">
        <v>1538</v>
      </c>
      <c r="C1343" s="5">
        <v>4020</v>
      </c>
      <c r="D1343" t="s">
        <v>1540</v>
      </c>
      <c r="E1343">
        <v>47</v>
      </c>
      <c r="F1343">
        <v>47</v>
      </c>
      <c r="G1343" s="71">
        <v>1</v>
      </c>
      <c r="H1343" s="66" t="s">
        <v>3448</v>
      </c>
    </row>
    <row r="1344" spans="1:8" x14ac:dyDescent="0.25">
      <c r="A1344" s="7">
        <v>78001</v>
      </c>
      <c r="B1344" t="s">
        <v>1541</v>
      </c>
      <c r="C1344" s="5">
        <v>1050</v>
      </c>
      <c r="D1344" t="s">
        <v>1542</v>
      </c>
      <c r="E1344">
        <v>123</v>
      </c>
      <c r="F1344">
        <v>123</v>
      </c>
      <c r="G1344" s="71">
        <v>1</v>
      </c>
      <c r="H1344" s="66" t="s">
        <v>3448</v>
      </c>
    </row>
    <row r="1345" spans="1:8" x14ac:dyDescent="0.25">
      <c r="A1345" s="7">
        <v>78001</v>
      </c>
      <c r="B1345" t="s">
        <v>1541</v>
      </c>
      <c r="C1345" s="5">
        <v>4020</v>
      </c>
      <c r="D1345" t="s">
        <v>1543</v>
      </c>
      <c r="E1345">
        <v>95</v>
      </c>
      <c r="F1345">
        <v>95</v>
      </c>
      <c r="G1345" s="71">
        <v>1</v>
      </c>
      <c r="H1345" s="66" t="s">
        <v>3448</v>
      </c>
    </row>
    <row r="1346" spans="1:8" x14ac:dyDescent="0.25">
      <c r="A1346" s="7">
        <v>78002</v>
      </c>
      <c r="B1346" t="s">
        <v>1544</v>
      </c>
      <c r="C1346" s="5">
        <v>1050</v>
      </c>
      <c r="D1346" t="s">
        <v>1545</v>
      </c>
      <c r="E1346">
        <v>260</v>
      </c>
      <c r="F1346">
        <v>260</v>
      </c>
      <c r="G1346" s="71">
        <v>1</v>
      </c>
      <c r="H1346" s="66" t="s">
        <v>3448</v>
      </c>
    </row>
    <row r="1347" spans="1:8" x14ac:dyDescent="0.25">
      <c r="A1347" s="7">
        <v>78002</v>
      </c>
      <c r="B1347" t="s">
        <v>1544</v>
      </c>
      <c r="C1347" s="5">
        <v>4040</v>
      </c>
      <c r="D1347" t="s">
        <v>1546</v>
      </c>
      <c r="E1347">
        <v>361</v>
      </c>
      <c r="F1347">
        <v>361</v>
      </c>
      <c r="G1347" s="71">
        <v>1</v>
      </c>
      <c r="H1347" s="66" t="s">
        <v>3448</v>
      </c>
    </row>
    <row r="1348" spans="1:8" x14ac:dyDescent="0.25">
      <c r="A1348" s="7">
        <v>78003</v>
      </c>
      <c r="B1348" t="s">
        <v>1547</v>
      </c>
      <c r="C1348" s="5">
        <v>4020</v>
      </c>
      <c r="D1348" t="s">
        <v>1548</v>
      </c>
      <c r="E1348">
        <v>72</v>
      </c>
      <c r="F1348">
        <v>118</v>
      </c>
      <c r="G1348" s="71">
        <v>0.61</v>
      </c>
    </row>
    <row r="1349" spans="1:8" x14ac:dyDescent="0.25">
      <c r="A1349" s="7">
        <v>78004</v>
      </c>
      <c r="B1349" t="s">
        <v>1549</v>
      </c>
      <c r="C1349" s="5">
        <v>1050</v>
      </c>
      <c r="D1349" t="s">
        <v>1550</v>
      </c>
      <c r="E1349">
        <v>46</v>
      </c>
      <c r="F1349">
        <v>91</v>
      </c>
      <c r="G1349" s="71">
        <v>0.505</v>
      </c>
    </row>
    <row r="1350" spans="1:8" x14ac:dyDescent="0.25">
      <c r="A1350" s="7">
        <v>78004</v>
      </c>
      <c r="B1350" t="s">
        <v>1549</v>
      </c>
      <c r="C1350" s="5">
        <v>4020</v>
      </c>
      <c r="D1350" t="s">
        <v>1551</v>
      </c>
      <c r="E1350">
        <v>51</v>
      </c>
      <c r="F1350">
        <v>76</v>
      </c>
      <c r="G1350" s="71">
        <v>0.67099999999999993</v>
      </c>
    </row>
    <row r="1351" spans="1:8" x14ac:dyDescent="0.25">
      <c r="A1351" s="7">
        <v>78005</v>
      </c>
      <c r="B1351" t="s">
        <v>1552</v>
      </c>
      <c r="C1351" s="5">
        <v>1050</v>
      </c>
      <c r="D1351" t="s">
        <v>1553</v>
      </c>
      <c r="E1351">
        <v>245</v>
      </c>
      <c r="F1351">
        <v>245</v>
      </c>
      <c r="G1351" s="71">
        <v>1</v>
      </c>
      <c r="H1351" s="66" t="s">
        <v>3448</v>
      </c>
    </row>
    <row r="1352" spans="1:8" x14ac:dyDescent="0.25">
      <c r="A1352" s="7">
        <v>78005</v>
      </c>
      <c r="B1352" t="s">
        <v>1552</v>
      </c>
      <c r="C1352" s="5">
        <v>4020</v>
      </c>
      <c r="D1352" t="s">
        <v>1554</v>
      </c>
      <c r="E1352">
        <v>321.10000000000002</v>
      </c>
      <c r="F1352">
        <v>321.13</v>
      </c>
      <c r="G1352" s="71">
        <v>1</v>
      </c>
      <c r="H1352" s="66" t="s">
        <v>3448</v>
      </c>
    </row>
    <row r="1353" spans="1:8" x14ac:dyDescent="0.25">
      <c r="A1353" s="7">
        <v>78009</v>
      </c>
      <c r="B1353" t="s">
        <v>1555</v>
      </c>
      <c r="C1353" s="5">
        <v>1050</v>
      </c>
      <c r="D1353" t="s">
        <v>1556</v>
      </c>
      <c r="E1353">
        <v>67</v>
      </c>
      <c r="F1353">
        <v>89</v>
      </c>
      <c r="G1353" s="71">
        <v>0.753</v>
      </c>
    </row>
    <row r="1354" spans="1:8" x14ac:dyDescent="0.25">
      <c r="A1354" s="7">
        <v>78009</v>
      </c>
      <c r="B1354" t="s">
        <v>1555</v>
      </c>
      <c r="C1354" s="5">
        <v>4020</v>
      </c>
      <c r="D1354" t="s">
        <v>1557</v>
      </c>
      <c r="E1354">
        <v>83</v>
      </c>
      <c r="F1354">
        <v>101</v>
      </c>
      <c r="G1354" s="71">
        <v>0.82200000000000006</v>
      </c>
    </row>
    <row r="1355" spans="1:8" x14ac:dyDescent="0.25">
      <c r="A1355" s="7">
        <v>78012</v>
      </c>
      <c r="B1355" t="s">
        <v>1558</v>
      </c>
      <c r="C1355" s="5">
        <v>1050</v>
      </c>
      <c r="D1355" t="s">
        <v>1559</v>
      </c>
      <c r="E1355">
        <v>275.2</v>
      </c>
      <c r="F1355">
        <v>275.14999999999998</v>
      </c>
      <c r="G1355" s="71">
        <v>1</v>
      </c>
      <c r="H1355" s="66" t="s">
        <v>3448</v>
      </c>
    </row>
    <row r="1356" spans="1:8" x14ac:dyDescent="0.25">
      <c r="A1356" s="7">
        <v>78012</v>
      </c>
      <c r="B1356" t="s">
        <v>1558</v>
      </c>
      <c r="C1356" s="5">
        <v>3000</v>
      </c>
      <c r="D1356" t="s">
        <v>1560</v>
      </c>
      <c r="E1356">
        <v>322.60000000000002</v>
      </c>
      <c r="F1356">
        <v>322.58</v>
      </c>
      <c r="G1356" s="71">
        <v>1</v>
      </c>
      <c r="H1356" s="66" t="s">
        <v>3448</v>
      </c>
    </row>
    <row r="1357" spans="1:8" x14ac:dyDescent="0.25">
      <c r="A1357" s="7">
        <v>78012</v>
      </c>
      <c r="B1357" t="s">
        <v>1558</v>
      </c>
      <c r="C1357" s="5">
        <v>4060</v>
      </c>
      <c r="D1357" t="s">
        <v>2585</v>
      </c>
      <c r="E1357">
        <v>439</v>
      </c>
      <c r="F1357">
        <v>439</v>
      </c>
      <c r="G1357" s="71">
        <v>1</v>
      </c>
      <c r="H1357" s="66" t="s">
        <v>3448</v>
      </c>
    </row>
    <row r="1358" spans="1:8" x14ac:dyDescent="0.25">
      <c r="A1358" s="7">
        <v>79077</v>
      </c>
      <c r="B1358" t="s">
        <v>1561</v>
      </c>
      <c r="C1358" s="5">
        <v>1050</v>
      </c>
      <c r="D1358" t="s">
        <v>1562</v>
      </c>
      <c r="E1358">
        <v>254.8</v>
      </c>
      <c r="F1358">
        <v>655.16999999999996</v>
      </c>
      <c r="G1358" s="71">
        <v>0.38900000000000001</v>
      </c>
    </row>
    <row r="1359" spans="1:8" x14ac:dyDescent="0.25">
      <c r="A1359" s="7">
        <v>79077</v>
      </c>
      <c r="B1359" t="s">
        <v>1561</v>
      </c>
      <c r="C1359" s="5">
        <v>3000</v>
      </c>
      <c r="D1359" t="s">
        <v>1563</v>
      </c>
      <c r="E1359">
        <v>364</v>
      </c>
      <c r="F1359">
        <v>678.4</v>
      </c>
      <c r="G1359" s="71">
        <v>0.53700000000000003</v>
      </c>
    </row>
    <row r="1360" spans="1:8" x14ac:dyDescent="0.25">
      <c r="A1360" s="7">
        <v>79077</v>
      </c>
      <c r="B1360" t="s">
        <v>1561</v>
      </c>
      <c r="C1360" s="5">
        <v>4020</v>
      </c>
      <c r="D1360" t="s">
        <v>1564</v>
      </c>
      <c r="E1360">
        <v>446.2</v>
      </c>
      <c r="F1360">
        <v>749.24</v>
      </c>
      <c r="G1360" s="71">
        <v>0.59599999999999997</v>
      </c>
    </row>
    <row r="1361" spans="1:8" x14ac:dyDescent="0.25">
      <c r="A1361" s="7">
        <v>79078</v>
      </c>
      <c r="B1361" t="s">
        <v>1565</v>
      </c>
      <c r="C1361" s="5">
        <v>4020</v>
      </c>
      <c r="D1361" t="s">
        <v>1566</v>
      </c>
      <c r="E1361">
        <v>20</v>
      </c>
      <c r="F1361">
        <v>77</v>
      </c>
      <c r="G1361" s="71">
        <v>0.26</v>
      </c>
    </row>
    <row r="1362" spans="1:8" x14ac:dyDescent="0.25">
      <c r="A1362" s="7">
        <v>80116</v>
      </c>
      <c r="B1362" t="s">
        <v>1567</v>
      </c>
      <c r="C1362" s="5">
        <v>1050</v>
      </c>
      <c r="D1362" t="s">
        <v>1126</v>
      </c>
      <c r="E1362">
        <v>63</v>
      </c>
      <c r="F1362">
        <v>138</v>
      </c>
      <c r="G1362" s="71">
        <v>0.45700000000000002</v>
      </c>
    </row>
    <row r="1363" spans="1:8" x14ac:dyDescent="0.25">
      <c r="A1363" s="7">
        <v>80116</v>
      </c>
      <c r="B1363" t="s">
        <v>1567</v>
      </c>
      <c r="C1363" s="5">
        <v>4020</v>
      </c>
      <c r="D1363" t="s">
        <v>1568</v>
      </c>
      <c r="E1363">
        <v>111</v>
      </c>
      <c r="F1363">
        <v>183</v>
      </c>
      <c r="G1363" s="71">
        <v>0.60699999999999998</v>
      </c>
    </row>
    <row r="1364" spans="1:8" x14ac:dyDescent="0.25">
      <c r="A1364" s="7">
        <v>80118</v>
      </c>
      <c r="B1364" t="s">
        <v>1569</v>
      </c>
      <c r="C1364" s="5">
        <v>1050</v>
      </c>
      <c r="D1364" t="s">
        <v>1570</v>
      </c>
      <c r="E1364">
        <v>85</v>
      </c>
      <c r="F1364">
        <v>143.80000000000001</v>
      </c>
      <c r="G1364" s="71">
        <v>0.59099999999999997</v>
      </c>
    </row>
    <row r="1365" spans="1:8" x14ac:dyDescent="0.25">
      <c r="A1365" s="7">
        <v>80118</v>
      </c>
      <c r="B1365" t="s">
        <v>1569</v>
      </c>
      <c r="C1365" s="5">
        <v>4020</v>
      </c>
      <c r="D1365" t="s">
        <v>1571</v>
      </c>
      <c r="E1365">
        <v>137</v>
      </c>
      <c r="F1365">
        <v>179</v>
      </c>
      <c r="G1365" s="71">
        <v>0.76500000000000001</v>
      </c>
    </row>
    <row r="1366" spans="1:8" x14ac:dyDescent="0.25">
      <c r="A1366" s="7">
        <v>80119</v>
      </c>
      <c r="B1366" t="s">
        <v>1572</v>
      </c>
      <c r="C1366" s="5">
        <v>1050</v>
      </c>
      <c r="D1366" t="s">
        <v>1573</v>
      </c>
      <c r="E1366">
        <v>94</v>
      </c>
      <c r="F1366">
        <v>272.7</v>
      </c>
      <c r="G1366" s="71">
        <v>0.34499999999999997</v>
      </c>
    </row>
    <row r="1367" spans="1:8" x14ac:dyDescent="0.25">
      <c r="A1367" s="7">
        <v>80119</v>
      </c>
      <c r="B1367" t="s">
        <v>1572</v>
      </c>
      <c r="C1367" s="5">
        <v>4020</v>
      </c>
      <c r="D1367" t="s">
        <v>1574</v>
      </c>
      <c r="E1367">
        <v>123</v>
      </c>
      <c r="F1367">
        <v>253</v>
      </c>
      <c r="G1367" s="71">
        <v>0.48599999999999999</v>
      </c>
    </row>
    <row r="1368" spans="1:8" x14ac:dyDescent="0.25">
      <c r="A1368" s="7">
        <v>80121</v>
      </c>
      <c r="B1368" t="s">
        <v>1575</v>
      </c>
      <c r="C1368" s="5">
        <v>1050</v>
      </c>
      <c r="D1368" t="s">
        <v>1576</v>
      </c>
      <c r="E1368">
        <v>64</v>
      </c>
      <c r="F1368">
        <v>183</v>
      </c>
      <c r="G1368" s="71">
        <v>0.35</v>
      </c>
    </row>
    <row r="1369" spans="1:8" x14ac:dyDescent="0.25">
      <c r="A1369" s="7">
        <v>80121</v>
      </c>
      <c r="B1369" t="s">
        <v>1575</v>
      </c>
      <c r="C1369" s="5">
        <v>4020</v>
      </c>
      <c r="D1369" t="s">
        <v>1577</v>
      </c>
      <c r="E1369">
        <v>113</v>
      </c>
      <c r="F1369">
        <v>218</v>
      </c>
      <c r="G1369" s="71">
        <v>0.51800000000000002</v>
      </c>
    </row>
    <row r="1370" spans="1:8" x14ac:dyDescent="0.25">
      <c r="A1370" s="7">
        <v>80122</v>
      </c>
      <c r="B1370" t="s">
        <v>1578</v>
      </c>
      <c r="C1370" s="5">
        <v>4020</v>
      </c>
      <c r="D1370" t="s">
        <v>1579</v>
      </c>
      <c r="E1370">
        <v>133.5</v>
      </c>
      <c r="F1370">
        <v>133.5</v>
      </c>
      <c r="G1370" s="71">
        <v>1</v>
      </c>
      <c r="H1370" s="66" t="s">
        <v>3448</v>
      </c>
    </row>
    <row r="1371" spans="1:8" x14ac:dyDescent="0.25">
      <c r="A1371" s="7">
        <v>80125</v>
      </c>
      <c r="B1371" t="s">
        <v>1580</v>
      </c>
      <c r="C1371" s="5">
        <v>1050</v>
      </c>
      <c r="D1371" t="s">
        <v>1581</v>
      </c>
      <c r="E1371">
        <v>727.8</v>
      </c>
      <c r="F1371">
        <v>1293.6199999999999</v>
      </c>
      <c r="G1371" s="71">
        <v>0.56299999999999994</v>
      </c>
    </row>
    <row r="1372" spans="1:8" x14ac:dyDescent="0.25">
      <c r="A1372" s="7">
        <v>80125</v>
      </c>
      <c r="B1372" t="s">
        <v>1580</v>
      </c>
      <c r="C1372" s="5">
        <v>2000</v>
      </c>
      <c r="D1372" t="s">
        <v>1582</v>
      </c>
      <c r="E1372">
        <v>737.3</v>
      </c>
      <c r="F1372">
        <v>1144.71</v>
      </c>
      <c r="G1372" s="71">
        <v>0.64400000000000002</v>
      </c>
    </row>
    <row r="1373" spans="1:8" x14ac:dyDescent="0.25">
      <c r="A1373" s="7">
        <v>80125</v>
      </c>
      <c r="B1373" t="s">
        <v>1580</v>
      </c>
      <c r="C1373" s="5">
        <v>3000</v>
      </c>
      <c r="D1373" t="s">
        <v>1583</v>
      </c>
      <c r="E1373">
        <v>254.9</v>
      </c>
      <c r="F1373">
        <v>388.16</v>
      </c>
      <c r="G1373" s="71">
        <v>0.65700000000000003</v>
      </c>
    </row>
    <row r="1374" spans="1:8" x14ac:dyDescent="0.25">
      <c r="A1374" s="7">
        <v>80125</v>
      </c>
      <c r="B1374" t="s">
        <v>1580</v>
      </c>
      <c r="C1374" s="5">
        <v>4020</v>
      </c>
      <c r="D1374" t="s">
        <v>1584</v>
      </c>
      <c r="E1374">
        <v>344</v>
      </c>
      <c r="F1374">
        <v>452.96</v>
      </c>
      <c r="G1374" s="71">
        <v>0.75900000000000001</v>
      </c>
    </row>
    <row r="1375" spans="1:8" x14ac:dyDescent="0.25">
      <c r="A1375" s="7">
        <v>80125</v>
      </c>
      <c r="B1375" t="s">
        <v>1580</v>
      </c>
      <c r="C1375" s="5">
        <v>4030</v>
      </c>
      <c r="D1375" t="s">
        <v>499</v>
      </c>
      <c r="E1375">
        <v>324.60000000000002</v>
      </c>
      <c r="F1375">
        <v>478.6</v>
      </c>
      <c r="G1375" s="71">
        <v>0.67799999999999994</v>
      </c>
    </row>
    <row r="1376" spans="1:8" x14ac:dyDescent="0.25">
      <c r="A1376" s="7">
        <v>80125</v>
      </c>
      <c r="B1376" t="s">
        <v>1580</v>
      </c>
      <c r="C1376" s="5">
        <v>4040</v>
      </c>
      <c r="D1376" t="s">
        <v>764</v>
      </c>
      <c r="E1376">
        <v>193.1</v>
      </c>
      <c r="F1376">
        <v>265.54000000000002</v>
      </c>
      <c r="G1376" s="71">
        <v>0.72699999999999998</v>
      </c>
    </row>
    <row r="1377" spans="1:7" x14ac:dyDescent="0.25">
      <c r="A1377" s="7">
        <v>80125</v>
      </c>
      <c r="B1377" t="s">
        <v>1580</v>
      </c>
      <c r="C1377" s="5">
        <v>4050</v>
      </c>
      <c r="D1377" t="s">
        <v>616</v>
      </c>
      <c r="E1377">
        <v>242</v>
      </c>
      <c r="F1377">
        <v>497.96</v>
      </c>
      <c r="G1377" s="71">
        <v>0.48599999999999999</v>
      </c>
    </row>
    <row r="1378" spans="1:7" x14ac:dyDescent="0.25">
      <c r="A1378" s="7">
        <v>80125</v>
      </c>
      <c r="B1378" t="s">
        <v>1580</v>
      </c>
      <c r="C1378" s="5">
        <v>5020</v>
      </c>
      <c r="D1378" t="s">
        <v>1585</v>
      </c>
      <c r="E1378">
        <v>205.3</v>
      </c>
      <c r="F1378">
        <v>245.29</v>
      </c>
      <c r="G1378" s="71">
        <v>0.83700000000000008</v>
      </c>
    </row>
    <row r="1379" spans="1:7" x14ac:dyDescent="0.25">
      <c r="A1379" s="7">
        <v>81094</v>
      </c>
      <c r="B1379" t="s">
        <v>1586</v>
      </c>
      <c r="C1379" s="5">
        <v>1050</v>
      </c>
      <c r="D1379" t="s">
        <v>1587</v>
      </c>
      <c r="E1379">
        <v>304.10000000000002</v>
      </c>
      <c r="F1379">
        <v>572.76</v>
      </c>
      <c r="G1379" s="71">
        <v>0.53100000000000003</v>
      </c>
    </row>
    <row r="1380" spans="1:7" x14ac:dyDescent="0.25">
      <c r="A1380" s="7">
        <v>81094</v>
      </c>
      <c r="B1380" t="s">
        <v>1586</v>
      </c>
      <c r="C1380" s="5">
        <v>3000</v>
      </c>
      <c r="D1380" t="s">
        <v>1588</v>
      </c>
      <c r="E1380">
        <v>294.2</v>
      </c>
      <c r="F1380">
        <v>471.17</v>
      </c>
      <c r="G1380" s="71">
        <v>0.624</v>
      </c>
    </row>
    <row r="1381" spans="1:7" x14ac:dyDescent="0.25">
      <c r="A1381" s="7">
        <v>81094</v>
      </c>
      <c r="B1381" t="s">
        <v>1586</v>
      </c>
      <c r="C1381" s="5">
        <v>4020</v>
      </c>
      <c r="D1381" t="s">
        <v>1589</v>
      </c>
      <c r="E1381">
        <v>417.7</v>
      </c>
      <c r="F1381">
        <v>728.2</v>
      </c>
      <c r="G1381" s="71">
        <v>0.57399999999999995</v>
      </c>
    </row>
    <row r="1382" spans="1:7" x14ac:dyDescent="0.25">
      <c r="A1382" s="7">
        <v>81095</v>
      </c>
      <c r="B1382" t="s">
        <v>1590</v>
      </c>
      <c r="C1382" s="5">
        <v>1050</v>
      </c>
      <c r="D1382" t="s">
        <v>1591</v>
      </c>
      <c r="E1382">
        <v>108</v>
      </c>
      <c r="F1382">
        <v>191</v>
      </c>
      <c r="G1382" s="71">
        <v>0.56499999999999995</v>
      </c>
    </row>
    <row r="1383" spans="1:7" x14ac:dyDescent="0.25">
      <c r="A1383" s="7">
        <v>81095</v>
      </c>
      <c r="B1383" t="s">
        <v>1590</v>
      </c>
      <c r="C1383" s="5">
        <v>4020</v>
      </c>
      <c r="D1383" t="s">
        <v>1592</v>
      </c>
      <c r="E1383">
        <v>134</v>
      </c>
      <c r="F1383">
        <v>203</v>
      </c>
      <c r="G1383" s="71">
        <v>0.66</v>
      </c>
    </row>
    <row r="1384" spans="1:7" x14ac:dyDescent="0.25">
      <c r="A1384" s="7">
        <v>81096</v>
      </c>
      <c r="B1384" t="s">
        <v>1593</v>
      </c>
      <c r="C1384" s="5">
        <v>1050</v>
      </c>
      <c r="D1384" t="s">
        <v>1594</v>
      </c>
      <c r="E1384">
        <v>406.9</v>
      </c>
      <c r="F1384">
        <v>1095.29</v>
      </c>
      <c r="G1384" s="71">
        <v>0.371</v>
      </c>
    </row>
    <row r="1385" spans="1:7" x14ac:dyDescent="0.25">
      <c r="A1385" s="7">
        <v>81096</v>
      </c>
      <c r="B1385" t="s">
        <v>1593</v>
      </c>
      <c r="C1385" s="5">
        <v>2050</v>
      </c>
      <c r="D1385" t="s">
        <v>1595</v>
      </c>
      <c r="E1385">
        <v>274</v>
      </c>
      <c r="F1385">
        <v>586.58000000000004</v>
      </c>
      <c r="G1385" s="71">
        <v>0.46700000000000003</v>
      </c>
    </row>
    <row r="1386" spans="1:7" x14ac:dyDescent="0.25">
      <c r="A1386" s="7">
        <v>81096</v>
      </c>
      <c r="B1386" t="s">
        <v>1593</v>
      </c>
      <c r="C1386" s="5">
        <v>3000</v>
      </c>
      <c r="D1386" t="s">
        <v>1596</v>
      </c>
      <c r="E1386">
        <v>458</v>
      </c>
      <c r="F1386">
        <v>957.83</v>
      </c>
      <c r="G1386" s="71">
        <v>0.47799999999999998</v>
      </c>
    </row>
    <row r="1387" spans="1:7" x14ac:dyDescent="0.25">
      <c r="A1387" s="7">
        <v>81096</v>
      </c>
      <c r="B1387" t="s">
        <v>1593</v>
      </c>
      <c r="C1387" s="5">
        <v>4040</v>
      </c>
      <c r="D1387" t="s">
        <v>1597</v>
      </c>
      <c r="E1387">
        <v>155.5</v>
      </c>
      <c r="F1387">
        <v>365.48</v>
      </c>
      <c r="G1387" s="71">
        <v>0.42499999999999999</v>
      </c>
    </row>
    <row r="1388" spans="1:7" x14ac:dyDescent="0.25">
      <c r="A1388" s="7">
        <v>81096</v>
      </c>
      <c r="B1388" t="s">
        <v>1593</v>
      </c>
      <c r="C1388" s="5">
        <v>4060</v>
      </c>
      <c r="D1388" t="s">
        <v>202</v>
      </c>
      <c r="E1388">
        <v>204</v>
      </c>
      <c r="F1388">
        <v>428</v>
      </c>
      <c r="G1388" s="71">
        <v>0.47700000000000004</v>
      </c>
    </row>
    <row r="1389" spans="1:7" x14ac:dyDescent="0.25">
      <c r="A1389" s="7">
        <v>81096</v>
      </c>
      <c r="B1389" t="s">
        <v>1593</v>
      </c>
      <c r="C1389" s="5">
        <v>4100</v>
      </c>
      <c r="D1389" t="s">
        <v>1110</v>
      </c>
      <c r="E1389">
        <v>228</v>
      </c>
      <c r="F1389">
        <v>400.78</v>
      </c>
      <c r="G1389" s="71">
        <v>0.56899999999999995</v>
      </c>
    </row>
    <row r="1390" spans="1:7" x14ac:dyDescent="0.25">
      <c r="A1390" s="7">
        <v>81097</v>
      </c>
      <c r="B1390" t="s">
        <v>1598</v>
      </c>
      <c r="C1390" s="5">
        <v>4020</v>
      </c>
      <c r="D1390" t="s">
        <v>1599</v>
      </c>
      <c r="E1390">
        <v>125</v>
      </c>
      <c r="F1390">
        <v>162</v>
      </c>
      <c r="G1390" s="71">
        <v>0.77200000000000002</v>
      </c>
    </row>
    <row r="1391" spans="1:7" x14ac:dyDescent="0.25">
      <c r="A1391" s="7">
        <v>82100</v>
      </c>
      <c r="B1391" t="s">
        <v>1600</v>
      </c>
      <c r="C1391" s="5">
        <v>1050</v>
      </c>
      <c r="D1391" t="s">
        <v>1601</v>
      </c>
      <c r="E1391">
        <v>125</v>
      </c>
      <c r="F1391">
        <v>376.88</v>
      </c>
      <c r="G1391" s="71">
        <v>0.33200000000000002</v>
      </c>
    </row>
    <row r="1392" spans="1:7" x14ac:dyDescent="0.25">
      <c r="A1392" s="7">
        <v>82100</v>
      </c>
      <c r="B1392" t="s">
        <v>1600</v>
      </c>
      <c r="C1392" s="5">
        <v>3000</v>
      </c>
      <c r="D1392" t="s">
        <v>1602</v>
      </c>
      <c r="E1392">
        <v>139</v>
      </c>
      <c r="F1392">
        <v>317.75</v>
      </c>
      <c r="G1392" s="71">
        <v>0.43700000000000006</v>
      </c>
    </row>
    <row r="1393" spans="1:7" x14ac:dyDescent="0.25">
      <c r="A1393" s="7">
        <v>82100</v>
      </c>
      <c r="B1393" t="s">
        <v>1600</v>
      </c>
      <c r="C1393" s="5">
        <v>4020</v>
      </c>
      <c r="D1393" t="s">
        <v>2538</v>
      </c>
      <c r="E1393">
        <v>239</v>
      </c>
      <c r="F1393">
        <v>462</v>
      </c>
      <c r="G1393" s="71">
        <v>0.51700000000000002</v>
      </c>
    </row>
    <row r="1394" spans="1:7" x14ac:dyDescent="0.25">
      <c r="A1394" s="7">
        <v>82100</v>
      </c>
      <c r="B1394" t="s">
        <v>1600</v>
      </c>
      <c r="C1394" s="5">
        <v>4060</v>
      </c>
      <c r="D1394" t="s">
        <v>2539</v>
      </c>
      <c r="E1394">
        <v>52</v>
      </c>
      <c r="F1394">
        <v>119</v>
      </c>
      <c r="G1394" s="71">
        <v>0.43700000000000006</v>
      </c>
    </row>
    <row r="1395" spans="1:7" x14ac:dyDescent="0.25">
      <c r="A1395" s="7">
        <v>82101</v>
      </c>
      <c r="B1395" t="s">
        <v>1603</v>
      </c>
      <c r="C1395" s="5">
        <v>1050</v>
      </c>
      <c r="D1395" t="s">
        <v>1604</v>
      </c>
      <c r="E1395">
        <v>86.3</v>
      </c>
      <c r="F1395">
        <v>206.66</v>
      </c>
      <c r="G1395" s="71">
        <v>0.41799999999999998</v>
      </c>
    </row>
    <row r="1396" spans="1:7" x14ac:dyDescent="0.25">
      <c r="A1396" s="7">
        <v>82101</v>
      </c>
      <c r="B1396" t="s">
        <v>1603</v>
      </c>
      <c r="C1396" s="5">
        <v>4020</v>
      </c>
      <c r="D1396" t="s">
        <v>1605</v>
      </c>
      <c r="E1396">
        <v>88</v>
      </c>
      <c r="F1396">
        <v>198.17</v>
      </c>
      <c r="G1396" s="71">
        <v>0.44400000000000001</v>
      </c>
    </row>
    <row r="1397" spans="1:7" x14ac:dyDescent="0.25">
      <c r="A1397" s="7">
        <v>82105</v>
      </c>
      <c r="B1397" t="s">
        <v>1606</v>
      </c>
      <c r="C1397" s="5">
        <v>4020</v>
      </c>
      <c r="D1397" t="s">
        <v>1607</v>
      </c>
      <c r="E1397">
        <v>23</v>
      </c>
      <c r="F1397">
        <v>42</v>
      </c>
      <c r="G1397" s="71">
        <v>0.54799999999999993</v>
      </c>
    </row>
    <row r="1398" spans="1:7" x14ac:dyDescent="0.25">
      <c r="A1398" s="7">
        <v>82108</v>
      </c>
      <c r="B1398" t="s">
        <v>1608</v>
      </c>
      <c r="C1398" s="5">
        <v>1050</v>
      </c>
      <c r="D1398" t="s">
        <v>1609</v>
      </c>
      <c r="E1398">
        <v>97</v>
      </c>
      <c r="F1398">
        <v>193.5</v>
      </c>
      <c r="G1398" s="71">
        <v>0.501</v>
      </c>
    </row>
    <row r="1399" spans="1:7" x14ac:dyDescent="0.25">
      <c r="A1399" s="7">
        <v>82108</v>
      </c>
      <c r="B1399" t="s">
        <v>1608</v>
      </c>
      <c r="C1399" s="5">
        <v>3000</v>
      </c>
      <c r="D1399" t="s">
        <v>1610</v>
      </c>
      <c r="E1399">
        <v>106</v>
      </c>
      <c r="F1399">
        <v>163</v>
      </c>
      <c r="G1399" s="71">
        <v>0.65</v>
      </c>
    </row>
    <row r="1400" spans="1:7" x14ac:dyDescent="0.25">
      <c r="A1400" s="7">
        <v>82108</v>
      </c>
      <c r="B1400" t="s">
        <v>1608</v>
      </c>
      <c r="C1400" s="5">
        <v>4040</v>
      </c>
      <c r="D1400" t="s">
        <v>1611</v>
      </c>
      <c r="E1400">
        <v>221</v>
      </c>
      <c r="F1400">
        <v>301.5</v>
      </c>
      <c r="G1400" s="71">
        <v>0.73299999999999998</v>
      </c>
    </row>
    <row r="1401" spans="1:7" x14ac:dyDescent="0.25">
      <c r="A1401" s="7">
        <v>83001</v>
      </c>
      <c r="B1401" t="s">
        <v>1612</v>
      </c>
      <c r="C1401" s="5">
        <v>1050</v>
      </c>
      <c r="D1401" t="s">
        <v>1613</v>
      </c>
      <c r="E1401">
        <v>38</v>
      </c>
      <c r="F1401">
        <v>169.43</v>
      </c>
      <c r="G1401" s="71">
        <v>0.22399999999999998</v>
      </c>
    </row>
    <row r="1402" spans="1:7" x14ac:dyDescent="0.25">
      <c r="A1402" s="7">
        <v>83001</v>
      </c>
      <c r="B1402" t="s">
        <v>1612</v>
      </c>
      <c r="C1402" s="5">
        <v>2050</v>
      </c>
      <c r="D1402" t="s">
        <v>1614</v>
      </c>
      <c r="E1402">
        <v>42</v>
      </c>
      <c r="F1402">
        <v>157</v>
      </c>
      <c r="G1402" s="71">
        <v>0.26800000000000002</v>
      </c>
    </row>
    <row r="1403" spans="1:7" x14ac:dyDescent="0.25">
      <c r="A1403" s="7">
        <v>83001</v>
      </c>
      <c r="B1403" t="s">
        <v>1612</v>
      </c>
      <c r="C1403" s="5">
        <v>4020</v>
      </c>
      <c r="D1403" t="s">
        <v>1615</v>
      </c>
      <c r="E1403">
        <v>42.6</v>
      </c>
      <c r="F1403">
        <v>138.59</v>
      </c>
      <c r="G1403" s="71">
        <v>0.307</v>
      </c>
    </row>
    <row r="1404" spans="1:7" x14ac:dyDescent="0.25">
      <c r="A1404" s="7">
        <v>83001</v>
      </c>
      <c r="B1404" t="s">
        <v>1612</v>
      </c>
      <c r="C1404" s="5">
        <v>4030</v>
      </c>
      <c r="D1404" t="s">
        <v>1616</v>
      </c>
      <c r="E1404">
        <v>59</v>
      </c>
      <c r="F1404">
        <v>166.57</v>
      </c>
      <c r="G1404" s="71">
        <v>0.35399999999999998</v>
      </c>
    </row>
    <row r="1405" spans="1:7" x14ac:dyDescent="0.25">
      <c r="A1405" s="7">
        <v>83002</v>
      </c>
      <c r="B1405" t="s">
        <v>1617</v>
      </c>
      <c r="C1405" s="5">
        <v>1050</v>
      </c>
      <c r="D1405" t="s">
        <v>1618</v>
      </c>
      <c r="E1405">
        <v>51</v>
      </c>
      <c r="F1405">
        <v>285.02999999999997</v>
      </c>
      <c r="G1405" s="71">
        <v>0.17899999999999999</v>
      </c>
    </row>
    <row r="1406" spans="1:7" x14ac:dyDescent="0.25">
      <c r="A1406" s="7">
        <v>83002</v>
      </c>
      <c r="B1406" t="s">
        <v>1617</v>
      </c>
      <c r="C1406" s="5">
        <v>4020</v>
      </c>
      <c r="D1406" t="s">
        <v>658</v>
      </c>
      <c r="E1406">
        <v>84</v>
      </c>
      <c r="F1406">
        <v>362</v>
      </c>
      <c r="G1406" s="71">
        <v>0.23199999999999998</v>
      </c>
    </row>
    <row r="1407" spans="1:7" x14ac:dyDescent="0.25">
      <c r="A1407" s="7">
        <v>83003</v>
      </c>
      <c r="B1407" t="s">
        <v>1619</v>
      </c>
      <c r="C1407" s="5">
        <v>1050</v>
      </c>
      <c r="D1407" t="s">
        <v>1620</v>
      </c>
      <c r="E1407">
        <v>204.5</v>
      </c>
      <c r="F1407">
        <v>1144.51</v>
      </c>
      <c r="G1407" s="71">
        <v>0.17899999999999999</v>
      </c>
    </row>
    <row r="1408" spans="1:7" x14ac:dyDescent="0.25">
      <c r="A1408" s="7">
        <v>83003</v>
      </c>
      <c r="B1408" t="s">
        <v>1619</v>
      </c>
      <c r="C1408" s="5">
        <v>3000</v>
      </c>
      <c r="D1408" t="s">
        <v>1621</v>
      </c>
      <c r="E1408">
        <v>139</v>
      </c>
      <c r="F1408">
        <v>712.43</v>
      </c>
      <c r="G1408" s="71">
        <v>0.19500000000000001</v>
      </c>
    </row>
    <row r="1409" spans="1:7" x14ac:dyDescent="0.25">
      <c r="A1409" s="7">
        <v>83003</v>
      </c>
      <c r="B1409" t="s">
        <v>1619</v>
      </c>
      <c r="C1409" s="5">
        <v>4010</v>
      </c>
      <c r="D1409" t="s">
        <v>1622</v>
      </c>
      <c r="E1409">
        <v>132</v>
      </c>
      <c r="F1409">
        <v>404</v>
      </c>
      <c r="G1409" s="71">
        <v>0.32700000000000001</v>
      </c>
    </row>
    <row r="1410" spans="1:7" x14ac:dyDescent="0.25">
      <c r="A1410" s="7">
        <v>83003</v>
      </c>
      <c r="B1410" t="s">
        <v>1619</v>
      </c>
      <c r="C1410" s="5">
        <v>4020</v>
      </c>
      <c r="D1410" t="s">
        <v>1623</v>
      </c>
      <c r="E1410">
        <v>180</v>
      </c>
      <c r="F1410">
        <v>598</v>
      </c>
      <c r="G1410" s="71">
        <v>0.30099999999999999</v>
      </c>
    </row>
    <row r="1411" spans="1:7" x14ac:dyDescent="0.25">
      <c r="A1411" s="7">
        <v>83003</v>
      </c>
      <c r="B1411" t="s">
        <v>1619</v>
      </c>
      <c r="C1411" s="5">
        <v>4030</v>
      </c>
      <c r="D1411" t="s">
        <v>1624</v>
      </c>
      <c r="E1411">
        <v>132.6</v>
      </c>
      <c r="F1411">
        <v>601.87</v>
      </c>
      <c r="G1411" s="71">
        <v>0.22</v>
      </c>
    </row>
    <row r="1412" spans="1:7" x14ac:dyDescent="0.25">
      <c r="A1412" s="7">
        <v>83003</v>
      </c>
      <c r="B1412" t="s">
        <v>1619</v>
      </c>
      <c r="C1412" s="5">
        <v>4060</v>
      </c>
      <c r="D1412" t="s">
        <v>2586</v>
      </c>
      <c r="E1412">
        <v>151</v>
      </c>
      <c r="F1412">
        <v>626.6</v>
      </c>
      <c r="G1412" s="71">
        <v>0.24100000000000002</v>
      </c>
    </row>
    <row r="1413" spans="1:7" x14ac:dyDescent="0.25">
      <c r="A1413" s="7">
        <v>83005</v>
      </c>
      <c r="B1413" t="s">
        <v>1625</v>
      </c>
      <c r="C1413" s="5">
        <v>1050</v>
      </c>
      <c r="D1413" t="s">
        <v>1626</v>
      </c>
      <c r="E1413">
        <v>519</v>
      </c>
      <c r="F1413">
        <v>1916.7</v>
      </c>
      <c r="G1413" s="71">
        <v>0.27100000000000002</v>
      </c>
    </row>
    <row r="1414" spans="1:7" x14ac:dyDescent="0.25">
      <c r="A1414" s="7">
        <v>83005</v>
      </c>
      <c r="B1414" t="s">
        <v>1625</v>
      </c>
      <c r="C1414" s="5">
        <v>1080</v>
      </c>
      <c r="D1414" t="s">
        <v>1627</v>
      </c>
      <c r="E1414">
        <v>311</v>
      </c>
      <c r="F1414">
        <v>1590.5</v>
      </c>
      <c r="G1414" s="71">
        <v>0.19600000000000001</v>
      </c>
    </row>
    <row r="1415" spans="1:7" x14ac:dyDescent="0.25">
      <c r="A1415" s="7">
        <v>83005</v>
      </c>
      <c r="B1415" t="s">
        <v>1625</v>
      </c>
      <c r="C1415" s="5">
        <v>3000</v>
      </c>
      <c r="D1415" t="s">
        <v>1628</v>
      </c>
      <c r="E1415">
        <v>212.7</v>
      </c>
      <c r="F1415">
        <v>834.72</v>
      </c>
      <c r="G1415" s="71">
        <v>0.255</v>
      </c>
    </row>
    <row r="1416" spans="1:7" x14ac:dyDescent="0.25">
      <c r="A1416" s="7">
        <v>83005</v>
      </c>
      <c r="B1416" t="s">
        <v>1625</v>
      </c>
      <c r="C1416" s="5">
        <v>3030</v>
      </c>
      <c r="D1416" t="s">
        <v>1629</v>
      </c>
      <c r="E1416">
        <v>266</v>
      </c>
      <c r="F1416">
        <v>921.69</v>
      </c>
      <c r="G1416" s="71">
        <v>0.28899999999999998</v>
      </c>
    </row>
    <row r="1417" spans="1:7" x14ac:dyDescent="0.25">
      <c r="A1417" s="7">
        <v>83005</v>
      </c>
      <c r="B1417" t="s">
        <v>1625</v>
      </c>
      <c r="C1417" s="5">
        <v>3050</v>
      </c>
      <c r="D1417" t="s">
        <v>1630</v>
      </c>
      <c r="E1417">
        <v>283</v>
      </c>
      <c r="F1417">
        <v>909.06</v>
      </c>
      <c r="G1417" s="71">
        <v>0.311</v>
      </c>
    </row>
    <row r="1418" spans="1:7" x14ac:dyDescent="0.25">
      <c r="A1418" s="7">
        <v>83005</v>
      </c>
      <c r="B1418" t="s">
        <v>1625</v>
      </c>
      <c r="C1418" s="5">
        <v>4020</v>
      </c>
      <c r="D1418" t="s">
        <v>1631</v>
      </c>
      <c r="E1418">
        <v>172</v>
      </c>
      <c r="F1418">
        <v>472.09</v>
      </c>
      <c r="G1418" s="71">
        <v>0.36399999999999999</v>
      </c>
    </row>
    <row r="1419" spans="1:7" x14ac:dyDescent="0.25">
      <c r="A1419" s="7">
        <v>83005</v>
      </c>
      <c r="B1419" t="s">
        <v>1625</v>
      </c>
      <c r="C1419" s="5">
        <v>4040</v>
      </c>
      <c r="D1419" t="s">
        <v>1632</v>
      </c>
      <c r="E1419">
        <v>128</v>
      </c>
      <c r="F1419">
        <v>542.99</v>
      </c>
      <c r="G1419" s="71">
        <v>0.23600000000000002</v>
      </c>
    </row>
    <row r="1420" spans="1:7" x14ac:dyDescent="0.25">
      <c r="A1420" s="7">
        <v>83005</v>
      </c>
      <c r="B1420" t="s">
        <v>1625</v>
      </c>
      <c r="C1420" s="5">
        <v>4060</v>
      </c>
      <c r="D1420" t="s">
        <v>1633</v>
      </c>
      <c r="E1420">
        <v>179</v>
      </c>
      <c r="F1420">
        <v>550.53</v>
      </c>
      <c r="G1420" s="71">
        <v>0.32500000000000001</v>
      </c>
    </row>
    <row r="1421" spans="1:7" x14ac:dyDescent="0.25">
      <c r="A1421" s="7">
        <v>83005</v>
      </c>
      <c r="B1421" t="s">
        <v>1625</v>
      </c>
      <c r="C1421" s="5">
        <v>4080</v>
      </c>
      <c r="D1421" t="s">
        <v>1634</v>
      </c>
      <c r="E1421">
        <v>158</v>
      </c>
      <c r="F1421">
        <v>450</v>
      </c>
      <c r="G1421" s="71">
        <v>0.35100000000000003</v>
      </c>
    </row>
    <row r="1422" spans="1:7" x14ac:dyDescent="0.25">
      <c r="A1422" s="7">
        <v>83005</v>
      </c>
      <c r="B1422" t="s">
        <v>1625</v>
      </c>
      <c r="C1422" s="5">
        <v>5000</v>
      </c>
      <c r="D1422" t="s">
        <v>1635</v>
      </c>
      <c r="E1422">
        <v>178</v>
      </c>
      <c r="F1422">
        <v>525.17999999999995</v>
      </c>
      <c r="G1422" s="71">
        <v>0.33899999999999997</v>
      </c>
    </row>
    <row r="1423" spans="1:7" x14ac:dyDescent="0.25">
      <c r="A1423" s="7">
        <v>83005</v>
      </c>
      <c r="B1423" t="s">
        <v>1625</v>
      </c>
      <c r="C1423" s="5">
        <v>5020</v>
      </c>
      <c r="D1423" t="s">
        <v>1636</v>
      </c>
      <c r="E1423">
        <v>73</v>
      </c>
      <c r="F1423">
        <v>530.09</v>
      </c>
      <c r="G1423" s="71">
        <v>0.13800000000000001</v>
      </c>
    </row>
    <row r="1424" spans="1:7" x14ac:dyDescent="0.25">
      <c r="A1424" s="7">
        <v>83005</v>
      </c>
      <c r="B1424" t="s">
        <v>1625</v>
      </c>
      <c r="C1424" s="5">
        <v>5040</v>
      </c>
      <c r="D1424" t="s">
        <v>1637</v>
      </c>
      <c r="E1424">
        <v>167</v>
      </c>
      <c r="F1424">
        <v>532.54999999999995</v>
      </c>
      <c r="G1424" s="71">
        <v>0.314</v>
      </c>
    </row>
    <row r="1425" spans="1:8" x14ac:dyDescent="0.25">
      <c r="A1425" s="7">
        <v>83005</v>
      </c>
      <c r="B1425" t="s">
        <v>1625</v>
      </c>
      <c r="C1425" s="5">
        <v>5060</v>
      </c>
      <c r="D1425" t="s">
        <v>1638</v>
      </c>
      <c r="E1425">
        <v>139</v>
      </c>
      <c r="F1425">
        <v>442.03</v>
      </c>
      <c r="G1425" s="71">
        <v>0.314</v>
      </c>
    </row>
    <row r="1426" spans="1:8" x14ac:dyDescent="0.25">
      <c r="A1426" s="7">
        <v>83005</v>
      </c>
      <c r="B1426" t="s">
        <v>1625</v>
      </c>
      <c r="C1426" s="5">
        <v>5080</v>
      </c>
      <c r="D1426" t="s">
        <v>275</v>
      </c>
      <c r="E1426">
        <v>116.4</v>
      </c>
      <c r="F1426">
        <v>559.72</v>
      </c>
      <c r="G1426" s="71">
        <v>0.20800000000000002</v>
      </c>
    </row>
    <row r="1427" spans="1:8" x14ac:dyDescent="0.25">
      <c r="A1427" s="7">
        <v>83005</v>
      </c>
      <c r="B1427" t="s">
        <v>1625</v>
      </c>
      <c r="C1427" s="5">
        <v>5090</v>
      </c>
      <c r="D1427" t="s">
        <v>1639</v>
      </c>
      <c r="E1427">
        <v>196</v>
      </c>
      <c r="F1427">
        <v>640.03</v>
      </c>
      <c r="G1427" s="71">
        <v>0.30599999999999999</v>
      </c>
    </row>
    <row r="1428" spans="1:8" x14ac:dyDescent="0.25">
      <c r="A1428" s="7">
        <v>84001</v>
      </c>
      <c r="B1428" t="s">
        <v>1640</v>
      </c>
      <c r="C1428" s="5">
        <v>1050</v>
      </c>
      <c r="D1428" t="s">
        <v>1641</v>
      </c>
      <c r="E1428">
        <v>376</v>
      </c>
      <c r="F1428">
        <v>792.05</v>
      </c>
      <c r="G1428" s="71">
        <v>0.47499999999999998</v>
      </c>
    </row>
    <row r="1429" spans="1:8" x14ac:dyDescent="0.25">
      <c r="A1429" s="7">
        <v>84001</v>
      </c>
      <c r="B1429" t="s">
        <v>1640</v>
      </c>
      <c r="C1429" s="5">
        <v>3000</v>
      </c>
      <c r="D1429" t="s">
        <v>1642</v>
      </c>
      <c r="E1429">
        <v>352.2</v>
      </c>
      <c r="F1429">
        <v>639.17999999999995</v>
      </c>
      <c r="G1429" s="71">
        <v>0.55100000000000005</v>
      </c>
    </row>
    <row r="1430" spans="1:8" x14ac:dyDescent="0.25">
      <c r="A1430" s="7">
        <v>84001</v>
      </c>
      <c r="B1430" t="s">
        <v>1640</v>
      </c>
      <c r="C1430" s="5">
        <v>4020</v>
      </c>
      <c r="D1430" t="s">
        <v>1643</v>
      </c>
      <c r="E1430">
        <v>327</v>
      </c>
      <c r="F1430">
        <v>585.84</v>
      </c>
      <c r="G1430" s="71">
        <v>0.55799999999999994</v>
      </c>
    </row>
    <row r="1431" spans="1:8" x14ac:dyDescent="0.25">
      <c r="A1431" s="7">
        <v>84001</v>
      </c>
      <c r="B1431" t="s">
        <v>1640</v>
      </c>
      <c r="C1431" s="5">
        <v>4040</v>
      </c>
      <c r="D1431" t="s">
        <v>1644</v>
      </c>
      <c r="E1431">
        <v>325.89999999999998</v>
      </c>
      <c r="F1431">
        <v>576.38</v>
      </c>
      <c r="G1431" s="71">
        <v>0.56499999999999995</v>
      </c>
    </row>
    <row r="1432" spans="1:8" x14ac:dyDescent="0.25">
      <c r="A1432" s="7">
        <v>84002</v>
      </c>
      <c r="B1432" t="s">
        <v>1645</v>
      </c>
      <c r="C1432" s="5">
        <v>1010</v>
      </c>
      <c r="D1432" t="s">
        <v>2587</v>
      </c>
      <c r="E1432">
        <v>6</v>
      </c>
      <c r="F1432">
        <v>6</v>
      </c>
      <c r="G1432" s="71">
        <v>1</v>
      </c>
      <c r="H1432" s="66" t="s">
        <v>3448</v>
      </c>
    </row>
    <row r="1433" spans="1:8" x14ac:dyDescent="0.25">
      <c r="A1433" s="7">
        <v>84002</v>
      </c>
      <c r="B1433" t="s">
        <v>1645</v>
      </c>
      <c r="C1433" s="5">
        <v>1050</v>
      </c>
      <c r="D1433" t="s">
        <v>1646</v>
      </c>
      <c r="E1433">
        <v>155</v>
      </c>
      <c r="F1433">
        <v>155</v>
      </c>
      <c r="G1433" s="71">
        <v>1</v>
      </c>
      <c r="H1433" s="66" t="s">
        <v>3448</v>
      </c>
    </row>
    <row r="1434" spans="1:8" x14ac:dyDescent="0.25">
      <c r="A1434" s="7">
        <v>84002</v>
      </c>
      <c r="B1434" t="s">
        <v>1645</v>
      </c>
      <c r="C1434" s="5">
        <v>4020</v>
      </c>
      <c r="D1434" t="s">
        <v>1647</v>
      </c>
      <c r="E1434">
        <v>163</v>
      </c>
      <c r="F1434">
        <v>163</v>
      </c>
      <c r="G1434" s="71">
        <v>1</v>
      </c>
      <c r="H1434" s="66" t="s">
        <v>3448</v>
      </c>
    </row>
    <row r="1435" spans="1:8" x14ac:dyDescent="0.25">
      <c r="A1435" s="7">
        <v>84003</v>
      </c>
      <c r="B1435" t="s">
        <v>1648</v>
      </c>
      <c r="C1435" s="5">
        <v>1050</v>
      </c>
      <c r="D1435" t="s">
        <v>1649</v>
      </c>
      <c r="E1435">
        <v>50</v>
      </c>
      <c r="F1435">
        <v>116</v>
      </c>
      <c r="G1435" s="71">
        <v>0.43099999999999999</v>
      </c>
    </row>
    <row r="1436" spans="1:8" x14ac:dyDescent="0.25">
      <c r="A1436" s="7">
        <v>84003</v>
      </c>
      <c r="B1436" t="s">
        <v>1648</v>
      </c>
      <c r="C1436" s="5">
        <v>4020</v>
      </c>
      <c r="D1436" t="s">
        <v>1650</v>
      </c>
      <c r="E1436">
        <v>62</v>
      </c>
      <c r="F1436">
        <v>124</v>
      </c>
      <c r="G1436" s="71">
        <v>0.5</v>
      </c>
    </row>
    <row r="1437" spans="1:8" x14ac:dyDescent="0.25">
      <c r="A1437" s="7">
        <v>84004</v>
      </c>
      <c r="B1437" t="s">
        <v>1651</v>
      </c>
      <c r="C1437" s="5">
        <v>1050</v>
      </c>
      <c r="D1437" t="s">
        <v>1652</v>
      </c>
      <c r="E1437">
        <v>92</v>
      </c>
      <c r="F1437">
        <v>92</v>
      </c>
      <c r="G1437" s="71">
        <v>1</v>
      </c>
      <c r="H1437" s="66" t="s">
        <v>3448</v>
      </c>
    </row>
    <row r="1438" spans="1:8" x14ac:dyDescent="0.25">
      <c r="A1438" s="7">
        <v>84004</v>
      </c>
      <c r="B1438" t="s">
        <v>1651</v>
      </c>
      <c r="C1438" s="5">
        <v>3010</v>
      </c>
      <c r="D1438" t="s">
        <v>2588</v>
      </c>
      <c r="E1438">
        <v>85</v>
      </c>
      <c r="F1438">
        <v>85</v>
      </c>
      <c r="G1438" s="71">
        <v>1</v>
      </c>
    </row>
    <row r="1439" spans="1:8" x14ac:dyDescent="0.25">
      <c r="A1439" s="7">
        <v>84004</v>
      </c>
      <c r="B1439" t="s">
        <v>1651</v>
      </c>
      <c r="C1439" s="5">
        <v>4020</v>
      </c>
      <c r="D1439" t="s">
        <v>1653</v>
      </c>
      <c r="E1439">
        <v>170</v>
      </c>
      <c r="F1439">
        <v>170</v>
      </c>
      <c r="G1439" s="71">
        <v>1</v>
      </c>
      <c r="H1439" s="66" t="s">
        <v>3448</v>
      </c>
    </row>
    <row r="1440" spans="1:8" x14ac:dyDescent="0.25">
      <c r="A1440" s="7">
        <v>84005</v>
      </c>
      <c r="B1440" t="s">
        <v>1654</v>
      </c>
      <c r="C1440" s="5">
        <v>1050</v>
      </c>
      <c r="D1440" t="s">
        <v>1655</v>
      </c>
      <c r="E1440">
        <v>78</v>
      </c>
      <c r="F1440">
        <v>150</v>
      </c>
      <c r="G1440" s="71">
        <v>0.52</v>
      </c>
    </row>
    <row r="1441" spans="1:8" x14ac:dyDescent="0.25">
      <c r="A1441" s="7">
        <v>84005</v>
      </c>
      <c r="B1441" t="s">
        <v>1654</v>
      </c>
      <c r="C1441" s="5">
        <v>3000</v>
      </c>
      <c r="D1441" t="s">
        <v>1656</v>
      </c>
      <c r="E1441">
        <v>78</v>
      </c>
      <c r="F1441">
        <v>125</v>
      </c>
      <c r="G1441" s="71">
        <v>0.624</v>
      </c>
    </row>
    <row r="1442" spans="1:8" x14ac:dyDescent="0.25">
      <c r="A1442" s="7">
        <v>84005</v>
      </c>
      <c r="B1442" t="s">
        <v>1654</v>
      </c>
      <c r="C1442" s="5">
        <v>4020</v>
      </c>
      <c r="D1442" t="s">
        <v>1657</v>
      </c>
      <c r="E1442">
        <v>156</v>
      </c>
      <c r="F1442">
        <v>253</v>
      </c>
      <c r="G1442" s="71">
        <v>0.61699999999999999</v>
      </c>
    </row>
    <row r="1443" spans="1:8" x14ac:dyDescent="0.25">
      <c r="A1443" s="7">
        <v>84006</v>
      </c>
      <c r="B1443" t="s">
        <v>1658</v>
      </c>
      <c r="C1443" s="5">
        <v>1050</v>
      </c>
      <c r="D1443" t="s">
        <v>1659</v>
      </c>
      <c r="E1443">
        <v>156.19999999999999</v>
      </c>
      <c r="F1443">
        <v>276.64999999999998</v>
      </c>
      <c r="G1443" s="71">
        <v>0.56499999999999995</v>
      </c>
    </row>
    <row r="1444" spans="1:8" x14ac:dyDescent="0.25">
      <c r="A1444" s="7">
        <v>84006</v>
      </c>
      <c r="B1444" t="s">
        <v>1658</v>
      </c>
      <c r="C1444" s="5">
        <v>3000</v>
      </c>
      <c r="D1444" t="s">
        <v>1660</v>
      </c>
      <c r="E1444">
        <v>150</v>
      </c>
      <c r="F1444">
        <v>256.24</v>
      </c>
      <c r="G1444" s="71">
        <v>0.58499999999999996</v>
      </c>
    </row>
    <row r="1445" spans="1:8" x14ac:dyDescent="0.25">
      <c r="A1445" s="7">
        <v>84006</v>
      </c>
      <c r="B1445" t="s">
        <v>1658</v>
      </c>
      <c r="C1445" s="5">
        <v>4020</v>
      </c>
      <c r="D1445" t="s">
        <v>1661</v>
      </c>
      <c r="E1445">
        <v>152</v>
      </c>
      <c r="F1445">
        <v>237</v>
      </c>
      <c r="G1445" s="71">
        <v>0.6409999999999999</v>
      </c>
    </row>
    <row r="1446" spans="1:8" x14ac:dyDescent="0.25">
      <c r="A1446" s="7">
        <v>85043</v>
      </c>
      <c r="B1446" t="s">
        <v>1662</v>
      </c>
      <c r="C1446" s="5">
        <v>4020</v>
      </c>
      <c r="D1446" t="s">
        <v>1663</v>
      </c>
      <c r="E1446">
        <v>27</v>
      </c>
      <c r="F1446">
        <v>47</v>
      </c>
      <c r="G1446" s="71">
        <v>0.57399999999999995</v>
      </c>
    </row>
    <row r="1447" spans="1:8" x14ac:dyDescent="0.25">
      <c r="A1447" s="7">
        <v>85044</v>
      </c>
      <c r="B1447" t="s">
        <v>1664</v>
      </c>
      <c r="C1447" s="5">
        <v>1050</v>
      </c>
      <c r="D1447" t="s">
        <v>1665</v>
      </c>
      <c r="E1447">
        <v>115.5</v>
      </c>
      <c r="F1447">
        <v>225</v>
      </c>
      <c r="G1447" s="71">
        <v>0.51300000000000001</v>
      </c>
    </row>
    <row r="1448" spans="1:8" x14ac:dyDescent="0.25">
      <c r="A1448" s="7">
        <v>85044</v>
      </c>
      <c r="B1448" t="s">
        <v>1664</v>
      </c>
      <c r="C1448" s="5">
        <v>4020</v>
      </c>
      <c r="D1448" t="s">
        <v>1667</v>
      </c>
      <c r="E1448">
        <v>268</v>
      </c>
      <c r="F1448">
        <v>268</v>
      </c>
      <c r="G1448" s="71">
        <v>1</v>
      </c>
      <c r="H1448" s="66" t="s">
        <v>3448</v>
      </c>
    </row>
    <row r="1449" spans="1:8" x14ac:dyDescent="0.25">
      <c r="A1449" s="7">
        <v>85045</v>
      </c>
      <c r="B1449" t="s">
        <v>1668</v>
      </c>
      <c r="C1449" s="5">
        <v>1050</v>
      </c>
      <c r="D1449" t="s">
        <v>1669</v>
      </c>
      <c r="E1449">
        <v>99</v>
      </c>
      <c r="F1449">
        <v>166</v>
      </c>
      <c r="G1449" s="71">
        <v>0.59599999999999997</v>
      </c>
    </row>
    <row r="1450" spans="1:8" x14ac:dyDescent="0.25">
      <c r="A1450" s="7">
        <v>85045</v>
      </c>
      <c r="B1450" t="s">
        <v>1668</v>
      </c>
      <c r="C1450" s="5">
        <v>3000</v>
      </c>
      <c r="D1450" t="s">
        <v>1670</v>
      </c>
      <c r="E1450">
        <v>110</v>
      </c>
      <c r="F1450">
        <v>159</v>
      </c>
      <c r="G1450" s="71">
        <v>0.69200000000000006</v>
      </c>
    </row>
    <row r="1451" spans="1:8" x14ac:dyDescent="0.25">
      <c r="A1451" s="7">
        <v>85045</v>
      </c>
      <c r="B1451" t="s">
        <v>1668</v>
      </c>
      <c r="C1451" s="5">
        <v>4020</v>
      </c>
      <c r="D1451" t="s">
        <v>1671</v>
      </c>
      <c r="E1451">
        <v>214</v>
      </c>
      <c r="F1451">
        <v>297</v>
      </c>
      <c r="G1451" s="71">
        <v>0.72099999999999997</v>
      </c>
    </row>
    <row r="1452" spans="1:8" x14ac:dyDescent="0.25">
      <c r="A1452" s="7">
        <v>85046</v>
      </c>
      <c r="B1452" t="s">
        <v>1672</v>
      </c>
      <c r="C1452" s="5">
        <v>1050</v>
      </c>
      <c r="D1452" t="s">
        <v>1673</v>
      </c>
      <c r="E1452">
        <v>570</v>
      </c>
      <c r="F1452">
        <v>1561.99</v>
      </c>
      <c r="G1452" s="71">
        <v>0.36499999999999999</v>
      </c>
    </row>
    <row r="1453" spans="1:8" x14ac:dyDescent="0.25">
      <c r="A1453" s="7">
        <v>85046</v>
      </c>
      <c r="B1453" t="s">
        <v>1672</v>
      </c>
      <c r="C1453" s="5">
        <v>3000</v>
      </c>
      <c r="D1453" t="s">
        <v>1674</v>
      </c>
      <c r="E1453">
        <v>360</v>
      </c>
      <c r="F1453">
        <v>862.16</v>
      </c>
      <c r="G1453" s="71">
        <v>0.41799999999999998</v>
      </c>
    </row>
    <row r="1454" spans="1:8" x14ac:dyDescent="0.25">
      <c r="A1454" s="7">
        <v>85046</v>
      </c>
      <c r="B1454" t="s">
        <v>1672</v>
      </c>
      <c r="C1454" s="5">
        <v>3010</v>
      </c>
      <c r="D1454" t="s">
        <v>1675</v>
      </c>
      <c r="E1454">
        <v>214</v>
      </c>
      <c r="F1454">
        <v>476</v>
      </c>
      <c r="G1454" s="71">
        <v>0.45</v>
      </c>
    </row>
    <row r="1455" spans="1:8" x14ac:dyDescent="0.25">
      <c r="A1455" s="7">
        <v>85046</v>
      </c>
      <c r="B1455" t="s">
        <v>1672</v>
      </c>
      <c r="C1455" s="5">
        <v>4040</v>
      </c>
      <c r="D1455" t="s">
        <v>1676</v>
      </c>
      <c r="E1455">
        <v>430</v>
      </c>
      <c r="F1455">
        <v>974.29</v>
      </c>
      <c r="G1455" s="71">
        <v>0.441</v>
      </c>
    </row>
    <row r="1456" spans="1:8" x14ac:dyDescent="0.25">
      <c r="A1456" s="7">
        <v>85046</v>
      </c>
      <c r="B1456" t="s">
        <v>1672</v>
      </c>
      <c r="C1456" s="5">
        <v>4050</v>
      </c>
      <c r="D1456" t="s">
        <v>1677</v>
      </c>
      <c r="E1456">
        <v>476.2</v>
      </c>
      <c r="F1456">
        <v>988.18</v>
      </c>
      <c r="G1456" s="71">
        <v>0.48200000000000004</v>
      </c>
    </row>
    <row r="1457" spans="1:8" x14ac:dyDescent="0.25">
      <c r="A1457" s="7">
        <v>85046</v>
      </c>
      <c r="B1457" t="s">
        <v>1672</v>
      </c>
      <c r="C1457" s="5">
        <v>4060</v>
      </c>
      <c r="D1457" t="s">
        <v>1678</v>
      </c>
      <c r="E1457">
        <v>180</v>
      </c>
      <c r="F1457">
        <v>401</v>
      </c>
      <c r="G1457" s="71">
        <v>0.44900000000000001</v>
      </c>
    </row>
    <row r="1458" spans="1:8" x14ac:dyDescent="0.25">
      <c r="A1458" s="7">
        <v>85046</v>
      </c>
      <c r="B1458" t="s">
        <v>1672</v>
      </c>
      <c r="C1458" s="5">
        <v>4120</v>
      </c>
      <c r="D1458" t="s">
        <v>1514</v>
      </c>
      <c r="E1458">
        <v>70.099999999999994</v>
      </c>
      <c r="F1458">
        <v>281.10000000000002</v>
      </c>
      <c r="G1458" s="71">
        <v>0.249</v>
      </c>
    </row>
    <row r="1459" spans="1:8" x14ac:dyDescent="0.25">
      <c r="A1459" s="7">
        <v>85046</v>
      </c>
      <c r="B1459" t="s">
        <v>1672</v>
      </c>
      <c r="C1459" s="5">
        <v>4130</v>
      </c>
      <c r="D1459" t="s">
        <v>1679</v>
      </c>
      <c r="E1459">
        <v>182</v>
      </c>
      <c r="F1459">
        <v>381</v>
      </c>
      <c r="G1459" s="71">
        <v>0.47799999999999998</v>
      </c>
    </row>
    <row r="1460" spans="1:8" x14ac:dyDescent="0.25">
      <c r="A1460" s="7">
        <v>85048</v>
      </c>
      <c r="B1460" t="s">
        <v>1680</v>
      </c>
      <c r="C1460" s="5">
        <v>1050</v>
      </c>
      <c r="D1460" t="s">
        <v>1681</v>
      </c>
      <c r="E1460">
        <v>135</v>
      </c>
      <c r="F1460">
        <v>256</v>
      </c>
      <c r="G1460" s="71">
        <v>0.52700000000000002</v>
      </c>
    </row>
    <row r="1461" spans="1:8" x14ac:dyDescent="0.25">
      <c r="A1461" s="7">
        <v>85048</v>
      </c>
      <c r="B1461" t="s">
        <v>1680</v>
      </c>
      <c r="C1461" s="5">
        <v>3000</v>
      </c>
      <c r="D1461" t="s">
        <v>1682</v>
      </c>
      <c r="E1461">
        <v>114</v>
      </c>
      <c r="F1461">
        <v>212</v>
      </c>
      <c r="G1461" s="71">
        <v>0.53799999999999992</v>
      </c>
    </row>
    <row r="1462" spans="1:8" x14ac:dyDescent="0.25">
      <c r="A1462" s="7">
        <v>85048</v>
      </c>
      <c r="B1462" t="s">
        <v>1680</v>
      </c>
      <c r="C1462" s="5">
        <v>4020</v>
      </c>
      <c r="D1462" t="s">
        <v>1683</v>
      </c>
      <c r="E1462">
        <v>231</v>
      </c>
      <c r="F1462">
        <v>403</v>
      </c>
      <c r="G1462" s="71">
        <v>0.57299999999999995</v>
      </c>
    </row>
    <row r="1463" spans="1:8" x14ac:dyDescent="0.25">
      <c r="A1463" s="7">
        <v>85049</v>
      </c>
      <c r="B1463" t="s">
        <v>1684</v>
      </c>
      <c r="C1463" s="5">
        <v>1050</v>
      </c>
      <c r="D1463" t="s">
        <v>1685</v>
      </c>
      <c r="E1463">
        <v>110</v>
      </c>
      <c r="F1463">
        <v>250</v>
      </c>
      <c r="G1463" s="71">
        <v>0.44</v>
      </c>
    </row>
    <row r="1464" spans="1:8" x14ac:dyDescent="0.25">
      <c r="A1464" s="7">
        <v>85049</v>
      </c>
      <c r="B1464" t="s">
        <v>1684</v>
      </c>
      <c r="C1464" s="5">
        <v>4020</v>
      </c>
      <c r="D1464" t="s">
        <v>1686</v>
      </c>
      <c r="E1464">
        <v>286</v>
      </c>
      <c r="F1464">
        <v>290</v>
      </c>
      <c r="G1464" s="71">
        <v>0.98599999999999999</v>
      </c>
      <c r="H1464" s="66" t="s">
        <v>3448</v>
      </c>
    </row>
    <row r="1465" spans="1:8" x14ac:dyDescent="0.25">
      <c r="A1465" s="7">
        <v>86100</v>
      </c>
      <c r="B1465" t="s">
        <v>1687</v>
      </c>
      <c r="C1465" s="5">
        <v>1050</v>
      </c>
      <c r="D1465" t="s">
        <v>1688</v>
      </c>
      <c r="E1465">
        <v>71.3</v>
      </c>
      <c r="F1465">
        <v>191.89</v>
      </c>
      <c r="G1465" s="71">
        <v>0.371</v>
      </c>
    </row>
    <row r="1466" spans="1:8" x14ac:dyDescent="0.25">
      <c r="A1466" s="7">
        <v>86100</v>
      </c>
      <c r="B1466" t="s">
        <v>1687</v>
      </c>
      <c r="C1466" s="5">
        <v>3000</v>
      </c>
      <c r="D1466" t="s">
        <v>1689</v>
      </c>
      <c r="E1466">
        <v>70.099999999999994</v>
      </c>
      <c r="F1466">
        <v>153.18</v>
      </c>
      <c r="G1466" s="71">
        <v>0.45799999999999996</v>
      </c>
    </row>
    <row r="1467" spans="1:8" x14ac:dyDescent="0.25">
      <c r="A1467" s="7">
        <v>86100</v>
      </c>
      <c r="B1467" t="s">
        <v>1687</v>
      </c>
      <c r="C1467" s="5">
        <v>4040</v>
      </c>
      <c r="D1467" t="s">
        <v>1690</v>
      </c>
      <c r="E1467">
        <v>154</v>
      </c>
      <c r="F1467">
        <v>283.08999999999997</v>
      </c>
      <c r="G1467" s="71">
        <v>0.54400000000000004</v>
      </c>
    </row>
    <row r="1468" spans="1:8" x14ac:dyDescent="0.25">
      <c r="A1468" s="7">
        <v>87083</v>
      </c>
      <c r="B1468" t="s">
        <v>1691</v>
      </c>
      <c r="C1468" s="5">
        <v>1050</v>
      </c>
      <c r="D1468" t="s">
        <v>1692</v>
      </c>
      <c r="E1468">
        <v>82.1</v>
      </c>
      <c r="F1468">
        <v>201.29</v>
      </c>
      <c r="G1468" s="71">
        <v>0.40799999999999997</v>
      </c>
    </row>
    <row r="1469" spans="1:8" x14ac:dyDescent="0.25">
      <c r="A1469" s="7">
        <v>87083</v>
      </c>
      <c r="B1469" t="s">
        <v>1691</v>
      </c>
      <c r="C1469" s="5">
        <v>2050</v>
      </c>
      <c r="D1469" t="s">
        <v>1693</v>
      </c>
      <c r="E1469">
        <v>75.5</v>
      </c>
      <c r="F1469">
        <v>182.5</v>
      </c>
      <c r="G1469" s="71">
        <v>0.41399999999999998</v>
      </c>
    </row>
    <row r="1470" spans="1:8" x14ac:dyDescent="0.25">
      <c r="A1470" s="7">
        <v>87083</v>
      </c>
      <c r="B1470" t="s">
        <v>1691</v>
      </c>
      <c r="C1470" s="5">
        <v>4040</v>
      </c>
      <c r="D1470" t="s">
        <v>2589</v>
      </c>
      <c r="E1470">
        <v>146</v>
      </c>
      <c r="F1470">
        <v>333</v>
      </c>
      <c r="G1470" s="71">
        <v>0.43799999999999994</v>
      </c>
    </row>
    <row r="1471" spans="1:8" x14ac:dyDescent="0.25">
      <c r="A1471" s="7">
        <v>88072</v>
      </c>
      <c r="B1471" t="s">
        <v>1694</v>
      </c>
      <c r="C1471" s="5">
        <v>1050</v>
      </c>
      <c r="D1471" t="s">
        <v>1026</v>
      </c>
      <c r="E1471">
        <v>74.599999999999994</v>
      </c>
      <c r="F1471">
        <v>226.02</v>
      </c>
      <c r="G1471" s="71">
        <v>0.33</v>
      </c>
    </row>
    <row r="1472" spans="1:8" x14ac:dyDescent="0.25">
      <c r="A1472" s="7">
        <v>88072</v>
      </c>
      <c r="B1472" t="s">
        <v>1694</v>
      </c>
      <c r="C1472" s="5">
        <v>4020</v>
      </c>
      <c r="D1472" t="s">
        <v>1695</v>
      </c>
      <c r="E1472">
        <v>54</v>
      </c>
      <c r="F1472">
        <v>150</v>
      </c>
      <c r="G1472" s="71">
        <v>0.36</v>
      </c>
    </row>
    <row r="1473" spans="1:7" x14ac:dyDescent="0.25">
      <c r="A1473" s="7">
        <v>88073</v>
      </c>
      <c r="B1473" t="s">
        <v>1696</v>
      </c>
      <c r="C1473" s="5">
        <v>4020</v>
      </c>
      <c r="D1473" t="s">
        <v>1697</v>
      </c>
      <c r="E1473">
        <v>39</v>
      </c>
      <c r="F1473">
        <v>87.03</v>
      </c>
      <c r="G1473" s="71">
        <v>0.44799999999999995</v>
      </c>
    </row>
    <row r="1474" spans="1:7" x14ac:dyDescent="0.25">
      <c r="A1474" s="7">
        <v>88075</v>
      </c>
      <c r="B1474" t="s">
        <v>1698</v>
      </c>
      <c r="C1474" s="5">
        <v>1050</v>
      </c>
      <c r="D1474" t="s">
        <v>1699</v>
      </c>
      <c r="E1474">
        <v>41.1</v>
      </c>
      <c r="F1474">
        <v>88.14</v>
      </c>
      <c r="G1474" s="71">
        <v>0.46700000000000003</v>
      </c>
    </row>
    <row r="1475" spans="1:7" x14ac:dyDescent="0.25">
      <c r="A1475" s="7">
        <v>88075</v>
      </c>
      <c r="B1475" t="s">
        <v>1698</v>
      </c>
      <c r="C1475" s="5">
        <v>4020</v>
      </c>
      <c r="D1475" t="s">
        <v>1700</v>
      </c>
      <c r="E1475">
        <v>76.599999999999994</v>
      </c>
      <c r="F1475">
        <v>105.63</v>
      </c>
      <c r="G1475" s="71">
        <v>0.72499999999999998</v>
      </c>
    </row>
    <row r="1476" spans="1:7" x14ac:dyDescent="0.25">
      <c r="A1476" s="7">
        <v>88080</v>
      </c>
      <c r="B1476" t="s">
        <v>1701</v>
      </c>
      <c r="C1476" s="5">
        <v>1050</v>
      </c>
      <c r="D1476" t="s">
        <v>1702</v>
      </c>
      <c r="E1476">
        <v>75</v>
      </c>
      <c r="F1476">
        <v>162</v>
      </c>
      <c r="G1476" s="71">
        <v>0.46299999999999997</v>
      </c>
    </row>
    <row r="1477" spans="1:7" x14ac:dyDescent="0.25">
      <c r="A1477" s="7">
        <v>88080</v>
      </c>
      <c r="B1477" t="s">
        <v>1701</v>
      </c>
      <c r="C1477" s="5">
        <v>3000</v>
      </c>
      <c r="D1477" t="s">
        <v>1703</v>
      </c>
      <c r="E1477">
        <v>72.099999999999994</v>
      </c>
      <c r="F1477">
        <v>123.09</v>
      </c>
      <c r="G1477" s="71">
        <v>0.58599999999999997</v>
      </c>
    </row>
    <row r="1478" spans="1:7" x14ac:dyDescent="0.25">
      <c r="A1478" s="7">
        <v>88080</v>
      </c>
      <c r="B1478" t="s">
        <v>1701</v>
      </c>
      <c r="C1478" s="5">
        <v>4020</v>
      </c>
      <c r="D1478" t="s">
        <v>1704</v>
      </c>
      <c r="E1478">
        <v>185.1</v>
      </c>
      <c r="F1478">
        <v>272.05</v>
      </c>
      <c r="G1478" s="71">
        <v>0.68</v>
      </c>
    </row>
    <row r="1479" spans="1:7" x14ac:dyDescent="0.25">
      <c r="A1479" s="7">
        <v>88081</v>
      </c>
      <c r="B1479" t="s">
        <v>1705</v>
      </c>
      <c r="C1479" s="5">
        <v>1050</v>
      </c>
      <c r="D1479" t="s">
        <v>1706</v>
      </c>
      <c r="E1479">
        <v>315.7</v>
      </c>
      <c r="F1479">
        <v>674.31</v>
      </c>
      <c r="G1479" s="71">
        <v>0.46799999999999997</v>
      </c>
    </row>
    <row r="1480" spans="1:7" x14ac:dyDescent="0.25">
      <c r="A1480" s="7">
        <v>88081</v>
      </c>
      <c r="B1480" t="s">
        <v>1705</v>
      </c>
      <c r="C1480" s="5">
        <v>3000</v>
      </c>
      <c r="D1480" t="s">
        <v>1707</v>
      </c>
      <c r="E1480">
        <v>295.89999999999998</v>
      </c>
      <c r="F1480">
        <v>517.41</v>
      </c>
      <c r="G1480" s="71">
        <v>0.57200000000000006</v>
      </c>
    </row>
    <row r="1481" spans="1:7" x14ac:dyDescent="0.25">
      <c r="A1481" s="7">
        <v>88081</v>
      </c>
      <c r="B1481" t="s">
        <v>1705</v>
      </c>
      <c r="C1481" s="5">
        <v>4020</v>
      </c>
      <c r="D1481" t="s">
        <v>1708</v>
      </c>
      <c r="E1481">
        <v>326.39999999999998</v>
      </c>
      <c r="F1481">
        <v>518.53</v>
      </c>
      <c r="G1481" s="71">
        <v>0.629</v>
      </c>
    </row>
    <row r="1482" spans="1:7" x14ac:dyDescent="0.25">
      <c r="A1482" s="7">
        <v>88081</v>
      </c>
      <c r="B1482" t="s">
        <v>1705</v>
      </c>
      <c r="C1482" s="5">
        <v>4060</v>
      </c>
      <c r="D1482" t="s">
        <v>1709</v>
      </c>
      <c r="E1482">
        <v>153.30000000000001</v>
      </c>
      <c r="F1482">
        <v>239.82</v>
      </c>
      <c r="G1482" s="71">
        <v>0.63900000000000001</v>
      </c>
    </row>
    <row r="1483" spans="1:7" x14ac:dyDescent="0.25">
      <c r="A1483" s="7">
        <v>88081</v>
      </c>
      <c r="B1483" t="s">
        <v>1705</v>
      </c>
      <c r="C1483" s="5">
        <v>4080</v>
      </c>
      <c r="D1483" t="s">
        <v>1710</v>
      </c>
      <c r="E1483">
        <v>167.1</v>
      </c>
      <c r="F1483">
        <v>241.25</v>
      </c>
      <c r="G1483" s="71">
        <v>0.69299999999999995</v>
      </c>
    </row>
    <row r="1484" spans="1:7" x14ac:dyDescent="0.25">
      <c r="A1484" s="7">
        <v>89080</v>
      </c>
      <c r="B1484" t="s">
        <v>1711</v>
      </c>
      <c r="C1484" s="5">
        <v>1050</v>
      </c>
      <c r="D1484" t="s">
        <v>1712</v>
      </c>
      <c r="E1484">
        <v>80</v>
      </c>
      <c r="F1484">
        <v>375</v>
      </c>
      <c r="G1484" s="71">
        <v>0.21299999999999999</v>
      </c>
    </row>
    <row r="1485" spans="1:7" x14ac:dyDescent="0.25">
      <c r="A1485" s="7">
        <v>89080</v>
      </c>
      <c r="B1485" t="s">
        <v>1711</v>
      </c>
      <c r="C1485" s="5">
        <v>3000</v>
      </c>
      <c r="D1485" t="s">
        <v>1713</v>
      </c>
      <c r="E1485">
        <v>83</v>
      </c>
      <c r="F1485">
        <v>337</v>
      </c>
      <c r="G1485" s="71">
        <v>0.24600000000000002</v>
      </c>
    </row>
    <row r="1486" spans="1:7" x14ac:dyDescent="0.25">
      <c r="A1486" s="7">
        <v>89080</v>
      </c>
      <c r="B1486" t="s">
        <v>1711</v>
      </c>
      <c r="C1486" s="5">
        <v>4040</v>
      </c>
      <c r="D1486" t="s">
        <v>48</v>
      </c>
      <c r="E1486">
        <v>124</v>
      </c>
      <c r="F1486">
        <v>410.5</v>
      </c>
      <c r="G1486" s="71">
        <v>0.30199999999999999</v>
      </c>
    </row>
    <row r="1487" spans="1:7" x14ac:dyDescent="0.25">
      <c r="A1487" s="7">
        <v>89087</v>
      </c>
      <c r="B1487" t="s">
        <v>1714</v>
      </c>
      <c r="C1487" s="5">
        <v>1050</v>
      </c>
      <c r="D1487" t="s">
        <v>1715</v>
      </c>
      <c r="E1487">
        <v>48</v>
      </c>
      <c r="F1487">
        <v>128.4</v>
      </c>
      <c r="G1487" s="71">
        <v>0.374</v>
      </c>
    </row>
    <row r="1488" spans="1:7" x14ac:dyDescent="0.25">
      <c r="A1488" s="7">
        <v>89087</v>
      </c>
      <c r="B1488" t="s">
        <v>1714</v>
      </c>
      <c r="C1488" s="5">
        <v>4020</v>
      </c>
      <c r="D1488" t="s">
        <v>1716</v>
      </c>
      <c r="E1488">
        <v>72</v>
      </c>
      <c r="F1488">
        <v>142.65</v>
      </c>
      <c r="G1488" s="71">
        <v>0.505</v>
      </c>
    </row>
    <row r="1489" spans="1:8" x14ac:dyDescent="0.25">
      <c r="A1489" s="7">
        <v>89088</v>
      </c>
      <c r="B1489" t="s">
        <v>1717</v>
      </c>
      <c r="C1489" s="5">
        <v>1050</v>
      </c>
      <c r="D1489" t="s">
        <v>1718</v>
      </c>
      <c r="E1489">
        <v>39</v>
      </c>
      <c r="F1489">
        <v>100</v>
      </c>
      <c r="G1489" s="71">
        <v>0.39</v>
      </c>
    </row>
    <row r="1490" spans="1:8" x14ac:dyDescent="0.25">
      <c r="A1490" s="7">
        <v>89088</v>
      </c>
      <c r="B1490" t="s">
        <v>1717</v>
      </c>
      <c r="C1490" s="5">
        <v>4020</v>
      </c>
      <c r="D1490" t="s">
        <v>1719</v>
      </c>
      <c r="E1490">
        <v>62</v>
      </c>
      <c r="F1490">
        <v>121</v>
      </c>
      <c r="G1490" s="71">
        <v>0.51200000000000001</v>
      </c>
    </row>
    <row r="1491" spans="1:8" x14ac:dyDescent="0.25">
      <c r="A1491" s="7">
        <v>89089</v>
      </c>
      <c r="B1491" t="s">
        <v>1720</v>
      </c>
      <c r="C1491" s="5">
        <v>1050</v>
      </c>
      <c r="D1491" t="s">
        <v>1721</v>
      </c>
      <c r="E1491">
        <v>134</v>
      </c>
      <c r="F1491">
        <v>403</v>
      </c>
      <c r="G1491" s="71">
        <v>0.33299999999999996</v>
      </c>
    </row>
    <row r="1492" spans="1:8" x14ac:dyDescent="0.25">
      <c r="A1492" s="7">
        <v>89089</v>
      </c>
      <c r="B1492" t="s">
        <v>1720</v>
      </c>
      <c r="C1492" s="5">
        <v>3000</v>
      </c>
      <c r="D1492" t="s">
        <v>1722</v>
      </c>
      <c r="E1492">
        <v>154</v>
      </c>
      <c r="F1492">
        <v>342</v>
      </c>
      <c r="G1492" s="71">
        <v>0.45</v>
      </c>
    </row>
    <row r="1493" spans="1:8" x14ac:dyDescent="0.25">
      <c r="A1493" s="7">
        <v>89089</v>
      </c>
      <c r="B1493" t="s">
        <v>1720</v>
      </c>
      <c r="C1493" s="5">
        <v>4020</v>
      </c>
      <c r="D1493" t="s">
        <v>1723</v>
      </c>
      <c r="E1493">
        <v>106</v>
      </c>
      <c r="F1493">
        <v>201</v>
      </c>
      <c r="G1493" s="71">
        <v>0.52700000000000002</v>
      </c>
    </row>
    <row r="1494" spans="1:8" x14ac:dyDescent="0.25">
      <c r="A1494" s="7">
        <v>89089</v>
      </c>
      <c r="B1494" t="s">
        <v>1720</v>
      </c>
      <c r="C1494" s="5">
        <v>4030</v>
      </c>
      <c r="D1494" t="s">
        <v>1160</v>
      </c>
      <c r="E1494">
        <v>221</v>
      </c>
      <c r="F1494">
        <v>476</v>
      </c>
      <c r="G1494" s="71">
        <v>0.46399999999999997</v>
      </c>
    </row>
    <row r="1495" spans="1:8" x14ac:dyDescent="0.25">
      <c r="A1495" s="7">
        <v>90075</v>
      </c>
      <c r="B1495" t="s">
        <v>1724</v>
      </c>
      <c r="C1495" s="5">
        <v>4020</v>
      </c>
      <c r="D1495" t="s">
        <v>1725</v>
      </c>
      <c r="E1495">
        <v>64</v>
      </c>
      <c r="F1495">
        <v>64</v>
      </c>
      <c r="G1495" s="71">
        <v>1</v>
      </c>
      <c r="H1495" s="66" t="s">
        <v>3448</v>
      </c>
    </row>
    <row r="1496" spans="1:8" x14ac:dyDescent="0.25">
      <c r="A1496" s="7">
        <v>90076</v>
      </c>
      <c r="B1496" t="s">
        <v>1726</v>
      </c>
      <c r="C1496" s="5">
        <v>1050</v>
      </c>
      <c r="D1496" t="s">
        <v>1727</v>
      </c>
      <c r="E1496">
        <v>147</v>
      </c>
      <c r="F1496">
        <v>257</v>
      </c>
      <c r="G1496" s="71">
        <v>0.57200000000000006</v>
      </c>
    </row>
    <row r="1497" spans="1:8" x14ac:dyDescent="0.25">
      <c r="A1497" s="7">
        <v>90076</v>
      </c>
      <c r="B1497" t="s">
        <v>1726</v>
      </c>
      <c r="C1497" s="5">
        <v>4020</v>
      </c>
      <c r="D1497" t="s">
        <v>1728</v>
      </c>
      <c r="E1497">
        <v>139</v>
      </c>
      <c r="F1497">
        <v>198</v>
      </c>
      <c r="G1497" s="71">
        <v>0.70200000000000007</v>
      </c>
    </row>
    <row r="1498" spans="1:8" x14ac:dyDescent="0.25">
      <c r="A1498" s="7">
        <v>90077</v>
      </c>
      <c r="B1498" t="s">
        <v>1729</v>
      </c>
      <c r="C1498" s="5">
        <v>1050</v>
      </c>
      <c r="D1498" t="s">
        <v>1730</v>
      </c>
      <c r="E1498">
        <v>81</v>
      </c>
      <c r="F1498">
        <v>117</v>
      </c>
      <c r="G1498" s="71">
        <v>0.69200000000000006</v>
      </c>
    </row>
    <row r="1499" spans="1:8" x14ac:dyDescent="0.25">
      <c r="A1499" s="7">
        <v>90077</v>
      </c>
      <c r="B1499" t="s">
        <v>1729</v>
      </c>
      <c r="C1499" s="5">
        <v>4020</v>
      </c>
      <c r="D1499" t="s">
        <v>1731</v>
      </c>
      <c r="E1499">
        <v>68</v>
      </c>
      <c r="F1499">
        <v>101</v>
      </c>
      <c r="G1499" s="71">
        <v>0.67299999999999993</v>
      </c>
    </row>
    <row r="1500" spans="1:8" x14ac:dyDescent="0.25">
      <c r="A1500" s="7">
        <v>90078</v>
      </c>
      <c r="B1500" t="s">
        <v>1732</v>
      </c>
      <c r="C1500" s="5">
        <v>1030</v>
      </c>
      <c r="D1500" t="s">
        <v>2512</v>
      </c>
      <c r="E1500">
        <v>52</v>
      </c>
      <c r="F1500">
        <v>52</v>
      </c>
      <c r="G1500" s="71">
        <v>1</v>
      </c>
    </row>
    <row r="1501" spans="1:8" x14ac:dyDescent="0.25">
      <c r="A1501" s="7">
        <v>90078</v>
      </c>
      <c r="B1501" t="s">
        <v>1732</v>
      </c>
      <c r="C1501" s="5">
        <v>1050</v>
      </c>
      <c r="D1501" t="s">
        <v>1733</v>
      </c>
      <c r="E1501">
        <v>43</v>
      </c>
      <c r="F1501">
        <v>77</v>
      </c>
      <c r="G1501" s="71">
        <v>0.55799999999999994</v>
      </c>
    </row>
    <row r="1502" spans="1:8" x14ac:dyDescent="0.25">
      <c r="A1502" s="7">
        <v>90078</v>
      </c>
      <c r="B1502" t="s">
        <v>1732</v>
      </c>
      <c r="C1502" s="5">
        <v>4020</v>
      </c>
      <c r="D1502" t="s">
        <v>1734</v>
      </c>
      <c r="E1502">
        <v>53.8</v>
      </c>
      <c r="F1502">
        <v>88.8</v>
      </c>
      <c r="G1502" s="71">
        <v>0.60599999999999998</v>
      </c>
    </row>
    <row r="1503" spans="1:8" x14ac:dyDescent="0.25">
      <c r="A1503" s="7">
        <v>91091</v>
      </c>
      <c r="B1503" t="s">
        <v>1735</v>
      </c>
      <c r="C1503" s="5">
        <v>1050</v>
      </c>
      <c r="D1503" t="s">
        <v>1736</v>
      </c>
      <c r="E1503">
        <v>105</v>
      </c>
      <c r="F1503">
        <v>192</v>
      </c>
      <c r="G1503" s="71">
        <v>0.54700000000000004</v>
      </c>
    </row>
    <row r="1504" spans="1:8" x14ac:dyDescent="0.25">
      <c r="A1504" s="7">
        <v>91091</v>
      </c>
      <c r="B1504" t="s">
        <v>1735</v>
      </c>
      <c r="C1504" s="5">
        <v>4020</v>
      </c>
      <c r="D1504" t="s">
        <v>1737</v>
      </c>
      <c r="E1504">
        <v>129</v>
      </c>
      <c r="F1504">
        <v>197</v>
      </c>
      <c r="G1504" s="71">
        <v>0.65500000000000003</v>
      </c>
    </row>
    <row r="1505" spans="1:8" x14ac:dyDescent="0.25">
      <c r="A1505" s="7">
        <v>91092</v>
      </c>
      <c r="B1505" t="s">
        <v>1738</v>
      </c>
      <c r="C1505" s="5">
        <v>1050</v>
      </c>
      <c r="D1505" t="s">
        <v>1739</v>
      </c>
      <c r="E1505">
        <v>393.2</v>
      </c>
      <c r="F1505">
        <v>393.23</v>
      </c>
      <c r="G1505" s="71">
        <v>1</v>
      </c>
      <c r="H1505" s="66" t="s">
        <v>3448</v>
      </c>
    </row>
    <row r="1506" spans="1:8" x14ac:dyDescent="0.25">
      <c r="A1506" s="7">
        <v>91092</v>
      </c>
      <c r="B1506" t="s">
        <v>1738</v>
      </c>
      <c r="C1506" s="5">
        <v>3000</v>
      </c>
      <c r="D1506" t="s">
        <v>1740</v>
      </c>
      <c r="E1506">
        <v>351.4</v>
      </c>
      <c r="F1506">
        <v>351.4</v>
      </c>
      <c r="G1506" s="71">
        <v>1</v>
      </c>
      <c r="H1506" s="66" t="s">
        <v>3448</v>
      </c>
    </row>
    <row r="1507" spans="1:8" x14ac:dyDescent="0.25">
      <c r="A1507" s="7">
        <v>91092</v>
      </c>
      <c r="B1507" t="s">
        <v>1738</v>
      </c>
      <c r="C1507" s="5">
        <v>4020</v>
      </c>
      <c r="D1507" t="s">
        <v>1741</v>
      </c>
      <c r="E1507">
        <v>354</v>
      </c>
      <c r="F1507">
        <v>354</v>
      </c>
      <c r="G1507" s="71">
        <v>1</v>
      </c>
      <c r="H1507" s="66" t="s">
        <v>3448</v>
      </c>
    </row>
    <row r="1508" spans="1:8" x14ac:dyDescent="0.25">
      <c r="A1508" s="7">
        <v>91092</v>
      </c>
      <c r="B1508" t="s">
        <v>1738</v>
      </c>
      <c r="C1508" s="5">
        <v>4040</v>
      </c>
      <c r="D1508" t="s">
        <v>3107</v>
      </c>
      <c r="E1508">
        <v>383.5</v>
      </c>
      <c r="F1508">
        <v>383.5</v>
      </c>
      <c r="G1508" s="71">
        <v>1</v>
      </c>
      <c r="H1508" s="66" t="s">
        <v>3448</v>
      </c>
    </row>
    <row r="1509" spans="1:8" x14ac:dyDescent="0.25">
      <c r="A1509" s="7">
        <v>91093</v>
      </c>
      <c r="B1509" t="s">
        <v>1742</v>
      </c>
      <c r="C1509" s="5">
        <v>4040</v>
      </c>
      <c r="D1509" t="s">
        <v>1743</v>
      </c>
      <c r="E1509">
        <v>81</v>
      </c>
      <c r="F1509">
        <v>106</v>
      </c>
      <c r="G1509" s="71">
        <v>0.76400000000000001</v>
      </c>
    </row>
    <row r="1510" spans="1:8" x14ac:dyDescent="0.25">
      <c r="A1510" s="7">
        <v>91095</v>
      </c>
      <c r="B1510" t="s">
        <v>1744</v>
      </c>
      <c r="C1510" s="5">
        <v>4020</v>
      </c>
      <c r="D1510" t="s">
        <v>1743</v>
      </c>
      <c r="E1510">
        <v>73</v>
      </c>
      <c r="F1510">
        <v>73</v>
      </c>
      <c r="G1510" s="71">
        <v>1</v>
      </c>
      <c r="H1510" s="66" t="s">
        <v>3448</v>
      </c>
    </row>
    <row r="1511" spans="1:8" x14ac:dyDescent="0.25">
      <c r="A1511" s="7">
        <v>92087</v>
      </c>
      <c r="B1511" t="s">
        <v>1745</v>
      </c>
      <c r="C1511" s="5">
        <v>1050</v>
      </c>
      <c r="D1511" t="s">
        <v>1746</v>
      </c>
      <c r="E1511">
        <v>276.2</v>
      </c>
      <c r="F1511">
        <v>1491.73</v>
      </c>
      <c r="G1511" s="71">
        <v>0.185</v>
      </c>
    </row>
    <row r="1512" spans="1:8" x14ac:dyDescent="0.25">
      <c r="A1512" s="7">
        <v>92087</v>
      </c>
      <c r="B1512" t="s">
        <v>1745</v>
      </c>
      <c r="C1512" s="5">
        <v>1075</v>
      </c>
      <c r="D1512" t="s">
        <v>1747</v>
      </c>
      <c r="E1512">
        <v>153.69999999999999</v>
      </c>
      <c r="F1512">
        <v>1341.63</v>
      </c>
      <c r="G1512" s="71">
        <v>0.115</v>
      </c>
    </row>
    <row r="1513" spans="1:8" x14ac:dyDescent="0.25">
      <c r="A1513" s="7">
        <v>92087</v>
      </c>
      <c r="B1513" t="s">
        <v>1745</v>
      </c>
      <c r="C1513" s="5">
        <v>1080</v>
      </c>
      <c r="D1513" t="s">
        <v>1748</v>
      </c>
      <c r="E1513">
        <v>290.2</v>
      </c>
      <c r="F1513">
        <v>1256.1300000000001</v>
      </c>
      <c r="G1513" s="71">
        <v>0.23100000000000001</v>
      </c>
    </row>
    <row r="1514" spans="1:8" x14ac:dyDescent="0.25">
      <c r="A1514" s="7">
        <v>92087</v>
      </c>
      <c r="B1514" t="s">
        <v>1745</v>
      </c>
      <c r="C1514" s="5">
        <v>1090</v>
      </c>
      <c r="D1514" t="s">
        <v>1749</v>
      </c>
      <c r="E1514">
        <v>258.10000000000002</v>
      </c>
      <c r="F1514">
        <v>1855.41</v>
      </c>
      <c r="G1514" s="71">
        <v>0.13900000000000001</v>
      </c>
    </row>
    <row r="1515" spans="1:8" x14ac:dyDescent="0.25">
      <c r="A1515" s="7">
        <v>92087</v>
      </c>
      <c r="B1515" t="s">
        <v>1745</v>
      </c>
      <c r="C1515" s="5">
        <v>3000</v>
      </c>
      <c r="D1515" t="s">
        <v>1750</v>
      </c>
      <c r="E1515">
        <v>234.2</v>
      </c>
      <c r="F1515">
        <v>1009.33</v>
      </c>
      <c r="G1515" s="71">
        <v>0.23199999999999998</v>
      </c>
    </row>
    <row r="1516" spans="1:8" x14ac:dyDescent="0.25">
      <c r="A1516" s="7">
        <v>92087</v>
      </c>
      <c r="B1516" t="s">
        <v>1745</v>
      </c>
      <c r="C1516" s="5">
        <v>3050</v>
      </c>
      <c r="D1516" t="s">
        <v>1751</v>
      </c>
      <c r="E1516">
        <v>277</v>
      </c>
      <c r="F1516">
        <v>896</v>
      </c>
      <c r="G1516" s="71">
        <v>0.309</v>
      </c>
    </row>
    <row r="1517" spans="1:8" x14ac:dyDescent="0.25">
      <c r="A1517" s="7">
        <v>92087</v>
      </c>
      <c r="B1517" t="s">
        <v>1745</v>
      </c>
      <c r="C1517" s="5">
        <v>3070</v>
      </c>
      <c r="D1517" t="s">
        <v>1752</v>
      </c>
      <c r="E1517">
        <v>152.4</v>
      </c>
      <c r="F1517">
        <v>995.42</v>
      </c>
      <c r="G1517" s="71">
        <v>0.153</v>
      </c>
    </row>
    <row r="1518" spans="1:8" x14ac:dyDescent="0.25">
      <c r="A1518" s="7">
        <v>92087</v>
      </c>
      <c r="B1518" t="s">
        <v>1745</v>
      </c>
      <c r="C1518" s="5">
        <v>3090</v>
      </c>
      <c r="D1518" t="s">
        <v>1753</v>
      </c>
      <c r="E1518">
        <v>270</v>
      </c>
      <c r="F1518">
        <v>1300.17</v>
      </c>
      <c r="G1518" s="71">
        <v>0.20800000000000002</v>
      </c>
    </row>
    <row r="1519" spans="1:8" x14ac:dyDescent="0.25">
      <c r="A1519" s="7">
        <v>92087</v>
      </c>
      <c r="B1519" t="s">
        <v>1745</v>
      </c>
      <c r="C1519" s="5">
        <v>4020</v>
      </c>
      <c r="D1519" t="s">
        <v>1754</v>
      </c>
      <c r="E1519">
        <v>141</v>
      </c>
      <c r="F1519">
        <v>424.2</v>
      </c>
      <c r="G1519" s="71">
        <v>0.33200000000000002</v>
      </c>
    </row>
    <row r="1520" spans="1:8" x14ac:dyDescent="0.25">
      <c r="A1520" s="7">
        <v>92087</v>
      </c>
      <c r="B1520" t="s">
        <v>1745</v>
      </c>
      <c r="C1520" s="5">
        <v>4030</v>
      </c>
      <c r="D1520" t="s">
        <v>1755</v>
      </c>
      <c r="E1520">
        <v>147</v>
      </c>
      <c r="F1520">
        <v>420</v>
      </c>
      <c r="G1520" s="71">
        <v>0.35</v>
      </c>
    </row>
    <row r="1521" spans="1:7" x14ac:dyDescent="0.25">
      <c r="A1521" s="7">
        <v>92087</v>
      </c>
      <c r="B1521" t="s">
        <v>1745</v>
      </c>
      <c r="C1521" s="5">
        <v>4040</v>
      </c>
      <c r="D1521" t="s">
        <v>1756</v>
      </c>
      <c r="E1521">
        <v>144</v>
      </c>
      <c r="F1521">
        <v>446</v>
      </c>
      <c r="G1521" s="71">
        <v>0.32299999999999995</v>
      </c>
    </row>
    <row r="1522" spans="1:7" x14ac:dyDescent="0.25">
      <c r="A1522" s="7">
        <v>92087</v>
      </c>
      <c r="B1522" t="s">
        <v>1745</v>
      </c>
      <c r="C1522" s="5">
        <v>4050</v>
      </c>
      <c r="D1522" t="s">
        <v>1757</v>
      </c>
      <c r="E1522">
        <v>74</v>
      </c>
      <c r="F1522">
        <v>408</v>
      </c>
      <c r="G1522" s="71">
        <v>0.18100000000000002</v>
      </c>
    </row>
    <row r="1523" spans="1:7" x14ac:dyDescent="0.25">
      <c r="A1523" s="7">
        <v>92087</v>
      </c>
      <c r="B1523" t="s">
        <v>1745</v>
      </c>
      <c r="C1523" s="5">
        <v>4060</v>
      </c>
      <c r="D1523" t="s">
        <v>1758</v>
      </c>
      <c r="E1523">
        <v>155</v>
      </c>
      <c r="F1523">
        <v>467</v>
      </c>
      <c r="G1523" s="71">
        <v>0.33200000000000002</v>
      </c>
    </row>
    <row r="1524" spans="1:7" x14ac:dyDescent="0.25">
      <c r="A1524" s="7">
        <v>92087</v>
      </c>
      <c r="B1524" t="s">
        <v>1745</v>
      </c>
      <c r="C1524" s="5">
        <v>4070</v>
      </c>
      <c r="D1524" t="s">
        <v>1759</v>
      </c>
      <c r="E1524">
        <v>148</v>
      </c>
      <c r="F1524">
        <v>796</v>
      </c>
      <c r="G1524" s="71">
        <v>0.18600000000000003</v>
      </c>
    </row>
    <row r="1525" spans="1:7" x14ac:dyDescent="0.25">
      <c r="A1525" s="7">
        <v>92087</v>
      </c>
      <c r="B1525" t="s">
        <v>1745</v>
      </c>
      <c r="C1525" s="5">
        <v>4080</v>
      </c>
      <c r="D1525" t="s">
        <v>275</v>
      </c>
      <c r="E1525">
        <v>148.6</v>
      </c>
      <c r="F1525">
        <v>512.66</v>
      </c>
      <c r="G1525" s="71">
        <v>0.28999999999999998</v>
      </c>
    </row>
    <row r="1526" spans="1:7" x14ac:dyDescent="0.25">
      <c r="A1526" s="7">
        <v>92087</v>
      </c>
      <c r="B1526" t="s">
        <v>1745</v>
      </c>
      <c r="C1526" s="5">
        <v>4090</v>
      </c>
      <c r="D1526" t="s">
        <v>1760</v>
      </c>
      <c r="E1526">
        <v>220</v>
      </c>
      <c r="F1526">
        <v>421</v>
      </c>
      <c r="G1526" s="71">
        <v>0.52300000000000002</v>
      </c>
    </row>
    <row r="1527" spans="1:7" x14ac:dyDescent="0.25">
      <c r="A1527" s="7">
        <v>92087</v>
      </c>
      <c r="B1527" t="s">
        <v>1745</v>
      </c>
      <c r="C1527" s="5">
        <v>4100</v>
      </c>
      <c r="D1527" t="s">
        <v>1761</v>
      </c>
      <c r="E1527">
        <v>47</v>
      </c>
      <c r="F1527">
        <v>490.09</v>
      </c>
      <c r="G1527" s="71">
        <v>9.6000000000000002E-2</v>
      </c>
    </row>
    <row r="1528" spans="1:7" x14ac:dyDescent="0.25">
      <c r="A1528" s="7">
        <v>92087</v>
      </c>
      <c r="B1528" t="s">
        <v>1745</v>
      </c>
      <c r="C1528" s="5">
        <v>4120</v>
      </c>
      <c r="D1528" t="s">
        <v>1762</v>
      </c>
      <c r="E1528">
        <v>123.6</v>
      </c>
      <c r="F1528">
        <v>445.59</v>
      </c>
      <c r="G1528" s="71">
        <v>0.27699999999999997</v>
      </c>
    </row>
    <row r="1529" spans="1:7" x14ac:dyDescent="0.25">
      <c r="A1529" s="7">
        <v>92087</v>
      </c>
      <c r="B1529" t="s">
        <v>1745</v>
      </c>
      <c r="C1529" s="5">
        <v>4130</v>
      </c>
      <c r="D1529" t="s">
        <v>1763</v>
      </c>
      <c r="E1529">
        <v>70</v>
      </c>
      <c r="F1529">
        <v>489</v>
      </c>
      <c r="G1529" s="71">
        <v>0.14300000000000002</v>
      </c>
    </row>
    <row r="1530" spans="1:7" x14ac:dyDescent="0.25">
      <c r="A1530" s="7">
        <v>92087</v>
      </c>
      <c r="B1530" t="s">
        <v>1745</v>
      </c>
      <c r="C1530" s="5">
        <v>4140</v>
      </c>
      <c r="D1530" t="s">
        <v>1764</v>
      </c>
      <c r="E1530">
        <v>52</v>
      </c>
      <c r="F1530">
        <v>494.2</v>
      </c>
      <c r="G1530" s="71">
        <v>0.105</v>
      </c>
    </row>
    <row r="1531" spans="1:7" x14ac:dyDescent="0.25">
      <c r="A1531" s="7">
        <v>92087</v>
      </c>
      <c r="B1531" t="s">
        <v>1745</v>
      </c>
      <c r="C1531" s="5">
        <v>4150</v>
      </c>
      <c r="D1531" t="s">
        <v>1765</v>
      </c>
      <c r="E1531">
        <v>123</v>
      </c>
      <c r="F1531">
        <v>563</v>
      </c>
      <c r="G1531" s="71">
        <v>0.218</v>
      </c>
    </row>
    <row r="1532" spans="1:7" x14ac:dyDescent="0.25">
      <c r="A1532" s="7">
        <v>92087</v>
      </c>
      <c r="B1532" t="s">
        <v>1745</v>
      </c>
      <c r="C1532" s="5">
        <v>4160</v>
      </c>
      <c r="D1532" t="s">
        <v>1766</v>
      </c>
      <c r="E1532">
        <v>43.1</v>
      </c>
      <c r="F1532">
        <v>415.11</v>
      </c>
      <c r="G1532" s="71">
        <v>0.10400000000000001</v>
      </c>
    </row>
    <row r="1533" spans="1:7" x14ac:dyDescent="0.25">
      <c r="A1533" s="7">
        <v>92087</v>
      </c>
      <c r="B1533" t="s">
        <v>1745</v>
      </c>
      <c r="C1533" s="5">
        <v>4170</v>
      </c>
      <c r="D1533" t="s">
        <v>1767</v>
      </c>
      <c r="E1533">
        <v>25</v>
      </c>
      <c r="F1533">
        <v>372.8</v>
      </c>
      <c r="G1533" s="71">
        <v>6.7000000000000004E-2</v>
      </c>
    </row>
    <row r="1534" spans="1:7" x14ac:dyDescent="0.25">
      <c r="A1534" s="7">
        <v>92087</v>
      </c>
      <c r="B1534" t="s">
        <v>1745</v>
      </c>
      <c r="C1534" s="5">
        <v>4180</v>
      </c>
      <c r="D1534" t="s">
        <v>2590</v>
      </c>
      <c r="E1534">
        <v>54</v>
      </c>
      <c r="F1534">
        <v>316</v>
      </c>
      <c r="G1534" s="71">
        <v>0.17100000000000001</v>
      </c>
    </row>
    <row r="1535" spans="1:7" x14ac:dyDescent="0.25">
      <c r="A1535" s="7">
        <v>92088</v>
      </c>
      <c r="B1535" t="s">
        <v>1768</v>
      </c>
      <c r="C1535" s="5">
        <v>1050</v>
      </c>
      <c r="D1535" t="s">
        <v>1769</v>
      </c>
      <c r="E1535">
        <v>173.3</v>
      </c>
      <c r="F1535">
        <v>1781.62</v>
      </c>
      <c r="G1535" s="71">
        <v>9.6999999999999989E-2</v>
      </c>
    </row>
    <row r="1536" spans="1:7" x14ac:dyDescent="0.25">
      <c r="A1536" s="7">
        <v>92088</v>
      </c>
      <c r="B1536" t="s">
        <v>1768</v>
      </c>
      <c r="C1536" s="5">
        <v>1075</v>
      </c>
      <c r="D1536" t="s">
        <v>1770</v>
      </c>
      <c r="E1536">
        <v>305.5</v>
      </c>
      <c r="F1536">
        <v>1596.77</v>
      </c>
      <c r="G1536" s="71">
        <v>0.191</v>
      </c>
    </row>
    <row r="1537" spans="1:7" x14ac:dyDescent="0.25">
      <c r="A1537" s="7">
        <v>92088</v>
      </c>
      <c r="B1537" t="s">
        <v>1768</v>
      </c>
      <c r="C1537" s="5">
        <v>1090</v>
      </c>
      <c r="D1537" t="s">
        <v>1771</v>
      </c>
      <c r="E1537">
        <v>282.60000000000002</v>
      </c>
      <c r="F1537">
        <v>1782.69</v>
      </c>
      <c r="G1537" s="71">
        <v>0.159</v>
      </c>
    </row>
    <row r="1538" spans="1:7" x14ac:dyDescent="0.25">
      <c r="A1538" s="7">
        <v>92088</v>
      </c>
      <c r="B1538" t="s">
        <v>1768</v>
      </c>
      <c r="C1538" s="5">
        <v>3000</v>
      </c>
      <c r="D1538" t="s">
        <v>1772</v>
      </c>
      <c r="E1538">
        <v>174</v>
      </c>
      <c r="F1538">
        <v>772.35</v>
      </c>
      <c r="G1538" s="71">
        <v>0.22500000000000001</v>
      </c>
    </row>
    <row r="1539" spans="1:7" x14ac:dyDescent="0.25">
      <c r="A1539" s="7">
        <v>92088</v>
      </c>
      <c r="B1539" t="s">
        <v>1768</v>
      </c>
      <c r="C1539" s="5">
        <v>3100</v>
      </c>
      <c r="D1539" t="s">
        <v>1773</v>
      </c>
      <c r="E1539">
        <v>178</v>
      </c>
      <c r="F1539">
        <v>651.73</v>
      </c>
      <c r="G1539" s="71">
        <v>0.27300000000000002</v>
      </c>
    </row>
    <row r="1540" spans="1:7" x14ac:dyDescent="0.25">
      <c r="A1540" s="7">
        <v>92088</v>
      </c>
      <c r="B1540" t="s">
        <v>1768</v>
      </c>
      <c r="C1540" s="5">
        <v>3200</v>
      </c>
      <c r="D1540" t="s">
        <v>1774</v>
      </c>
      <c r="E1540">
        <v>81</v>
      </c>
      <c r="F1540">
        <v>818.64</v>
      </c>
      <c r="G1540" s="71">
        <v>9.9000000000000005E-2</v>
      </c>
    </row>
    <row r="1541" spans="1:7" x14ac:dyDescent="0.25">
      <c r="A1541" s="7">
        <v>92088</v>
      </c>
      <c r="B1541" t="s">
        <v>1768</v>
      </c>
      <c r="C1541" s="5">
        <v>3300</v>
      </c>
      <c r="D1541" t="s">
        <v>1775</v>
      </c>
      <c r="E1541">
        <v>143</v>
      </c>
      <c r="F1541">
        <v>711.95</v>
      </c>
      <c r="G1541" s="71">
        <v>0.20100000000000001</v>
      </c>
    </row>
    <row r="1542" spans="1:7" x14ac:dyDescent="0.25">
      <c r="A1542" s="7">
        <v>92088</v>
      </c>
      <c r="B1542" t="s">
        <v>1768</v>
      </c>
      <c r="C1542" s="5">
        <v>3400</v>
      </c>
      <c r="D1542" t="s">
        <v>1776</v>
      </c>
      <c r="E1542">
        <v>175.5</v>
      </c>
      <c r="F1542">
        <v>823.15</v>
      </c>
      <c r="G1542" s="71">
        <v>0.21299999999999999</v>
      </c>
    </row>
    <row r="1543" spans="1:7" x14ac:dyDescent="0.25">
      <c r="A1543" s="7">
        <v>92088</v>
      </c>
      <c r="B1543" t="s">
        <v>1768</v>
      </c>
      <c r="C1543" s="5">
        <v>4020</v>
      </c>
      <c r="D1543" t="s">
        <v>1777</v>
      </c>
      <c r="E1543">
        <v>111</v>
      </c>
      <c r="F1543">
        <v>813.52</v>
      </c>
      <c r="G1543" s="71">
        <v>0.13600000000000001</v>
      </c>
    </row>
    <row r="1544" spans="1:7" x14ac:dyDescent="0.25">
      <c r="A1544" s="7">
        <v>92088</v>
      </c>
      <c r="B1544" t="s">
        <v>1768</v>
      </c>
      <c r="C1544" s="5">
        <v>4035</v>
      </c>
      <c r="D1544" t="s">
        <v>1778</v>
      </c>
      <c r="E1544">
        <v>124</v>
      </c>
      <c r="F1544">
        <v>799.19</v>
      </c>
      <c r="G1544" s="71">
        <v>0.155</v>
      </c>
    </row>
    <row r="1545" spans="1:7" x14ac:dyDescent="0.25">
      <c r="A1545" s="7">
        <v>92088</v>
      </c>
      <c r="B1545" t="s">
        <v>1768</v>
      </c>
      <c r="C1545" s="5">
        <v>4040</v>
      </c>
      <c r="D1545" t="s">
        <v>658</v>
      </c>
      <c r="E1545">
        <v>250</v>
      </c>
      <c r="F1545">
        <v>753.47</v>
      </c>
      <c r="G1545" s="71">
        <v>0.33200000000000002</v>
      </c>
    </row>
    <row r="1546" spans="1:7" x14ac:dyDescent="0.25">
      <c r="A1546" s="7">
        <v>92088</v>
      </c>
      <c r="B1546" t="s">
        <v>1768</v>
      </c>
      <c r="C1546" s="5">
        <v>4060</v>
      </c>
      <c r="D1546" t="s">
        <v>1779</v>
      </c>
      <c r="E1546">
        <v>33</v>
      </c>
      <c r="F1546">
        <v>425</v>
      </c>
      <c r="G1546" s="71">
        <v>7.8E-2</v>
      </c>
    </row>
    <row r="1547" spans="1:7" x14ac:dyDescent="0.25">
      <c r="A1547" s="7">
        <v>92088</v>
      </c>
      <c r="B1547" t="s">
        <v>1768</v>
      </c>
      <c r="C1547" s="5">
        <v>4070</v>
      </c>
      <c r="D1547" t="s">
        <v>1010</v>
      </c>
      <c r="E1547">
        <v>267.7</v>
      </c>
      <c r="F1547">
        <v>1140.8399999999999</v>
      </c>
      <c r="G1547" s="71">
        <v>0.23499999999999999</v>
      </c>
    </row>
    <row r="1548" spans="1:7" x14ac:dyDescent="0.25">
      <c r="A1548" s="7">
        <v>92088</v>
      </c>
      <c r="B1548" t="s">
        <v>1768</v>
      </c>
      <c r="C1548" s="5">
        <v>5000</v>
      </c>
      <c r="D1548" t="s">
        <v>1780</v>
      </c>
      <c r="E1548">
        <v>212</v>
      </c>
      <c r="F1548">
        <v>717.08</v>
      </c>
      <c r="G1548" s="71">
        <v>0.29600000000000004</v>
      </c>
    </row>
    <row r="1549" spans="1:7" x14ac:dyDescent="0.25">
      <c r="A1549" s="7">
        <v>92088</v>
      </c>
      <c r="B1549" t="s">
        <v>1768</v>
      </c>
      <c r="C1549" s="5">
        <v>5010</v>
      </c>
      <c r="D1549" t="s">
        <v>1781</v>
      </c>
      <c r="E1549">
        <v>133</v>
      </c>
      <c r="F1549">
        <v>589.51</v>
      </c>
      <c r="G1549" s="71">
        <v>0.22600000000000001</v>
      </c>
    </row>
    <row r="1550" spans="1:7" x14ac:dyDescent="0.25">
      <c r="A1550" s="7">
        <v>92088</v>
      </c>
      <c r="B1550" t="s">
        <v>1768</v>
      </c>
      <c r="C1550" s="5">
        <v>5020</v>
      </c>
      <c r="D1550" t="s">
        <v>1782</v>
      </c>
      <c r="E1550">
        <v>68</v>
      </c>
      <c r="F1550">
        <v>710.03</v>
      </c>
      <c r="G1550" s="71">
        <v>9.6000000000000002E-2</v>
      </c>
    </row>
    <row r="1551" spans="1:7" x14ac:dyDescent="0.25">
      <c r="A1551" s="7">
        <v>92088</v>
      </c>
      <c r="B1551" t="s">
        <v>1768</v>
      </c>
      <c r="C1551" s="5">
        <v>5030</v>
      </c>
      <c r="D1551" t="s">
        <v>1783</v>
      </c>
      <c r="E1551">
        <v>75.400000000000006</v>
      </c>
      <c r="F1551">
        <v>664.78</v>
      </c>
      <c r="G1551" s="71">
        <v>0.113</v>
      </c>
    </row>
    <row r="1552" spans="1:7" x14ac:dyDescent="0.25">
      <c r="A1552" s="7">
        <v>92088</v>
      </c>
      <c r="B1552" t="s">
        <v>1768</v>
      </c>
      <c r="C1552" s="5">
        <v>5040</v>
      </c>
      <c r="D1552" t="s">
        <v>1784</v>
      </c>
      <c r="E1552">
        <v>105.1</v>
      </c>
      <c r="F1552">
        <v>889.21</v>
      </c>
      <c r="G1552" s="71">
        <v>0.11800000000000001</v>
      </c>
    </row>
    <row r="1553" spans="1:7" x14ac:dyDescent="0.25">
      <c r="A1553" s="7">
        <v>92089</v>
      </c>
      <c r="B1553" t="s">
        <v>1785</v>
      </c>
      <c r="C1553" s="5">
        <v>1050</v>
      </c>
      <c r="D1553" t="s">
        <v>1786</v>
      </c>
      <c r="E1553">
        <v>225.4</v>
      </c>
      <c r="F1553">
        <v>1668.41</v>
      </c>
      <c r="G1553" s="71">
        <v>0.13500000000000001</v>
      </c>
    </row>
    <row r="1554" spans="1:7" x14ac:dyDescent="0.25">
      <c r="A1554" s="7">
        <v>92089</v>
      </c>
      <c r="B1554" t="s">
        <v>1785</v>
      </c>
      <c r="C1554" s="5">
        <v>1060</v>
      </c>
      <c r="D1554" t="s">
        <v>1787</v>
      </c>
      <c r="E1554">
        <v>188.5</v>
      </c>
      <c r="F1554">
        <v>1691.54</v>
      </c>
      <c r="G1554" s="71">
        <v>0.111</v>
      </c>
    </row>
    <row r="1555" spans="1:7" x14ac:dyDescent="0.25">
      <c r="A1555" s="7">
        <v>92089</v>
      </c>
      <c r="B1555" t="s">
        <v>1785</v>
      </c>
      <c r="C1555" s="5">
        <v>1070</v>
      </c>
      <c r="D1555" t="s">
        <v>2476</v>
      </c>
      <c r="E1555">
        <v>133.9</v>
      </c>
      <c r="F1555">
        <v>1290.51</v>
      </c>
      <c r="G1555" s="71">
        <v>0.10400000000000001</v>
      </c>
    </row>
    <row r="1556" spans="1:7" x14ac:dyDescent="0.25">
      <c r="A1556" s="7">
        <v>92089</v>
      </c>
      <c r="B1556" t="s">
        <v>1785</v>
      </c>
      <c r="C1556" s="5">
        <v>3000</v>
      </c>
      <c r="D1556" t="s">
        <v>1788</v>
      </c>
      <c r="E1556">
        <v>160.1</v>
      </c>
      <c r="F1556">
        <v>1013</v>
      </c>
      <c r="G1556" s="71">
        <v>0.158</v>
      </c>
    </row>
    <row r="1557" spans="1:7" x14ac:dyDescent="0.25">
      <c r="A1557" s="7">
        <v>92089</v>
      </c>
      <c r="B1557" t="s">
        <v>1785</v>
      </c>
      <c r="C1557" s="5">
        <v>3030</v>
      </c>
      <c r="D1557" t="s">
        <v>1789</v>
      </c>
      <c r="E1557">
        <v>127.5</v>
      </c>
      <c r="F1557">
        <v>878.8</v>
      </c>
      <c r="G1557" s="71">
        <v>0.14499999999999999</v>
      </c>
    </row>
    <row r="1558" spans="1:7" x14ac:dyDescent="0.25">
      <c r="A1558" s="7">
        <v>92089</v>
      </c>
      <c r="B1558" t="s">
        <v>1785</v>
      </c>
      <c r="C1558" s="5">
        <v>3050</v>
      </c>
      <c r="D1558" t="s">
        <v>1790</v>
      </c>
      <c r="E1558">
        <v>110.6</v>
      </c>
      <c r="F1558">
        <v>768.03</v>
      </c>
      <c r="G1558" s="71">
        <v>0.14400000000000002</v>
      </c>
    </row>
    <row r="1559" spans="1:7" x14ac:dyDescent="0.25">
      <c r="A1559" s="7">
        <v>92089</v>
      </c>
      <c r="B1559" t="s">
        <v>1785</v>
      </c>
      <c r="C1559" s="5">
        <v>4020</v>
      </c>
      <c r="D1559" t="s">
        <v>1791</v>
      </c>
      <c r="E1559">
        <v>132.1</v>
      </c>
      <c r="F1559">
        <v>575.75</v>
      </c>
      <c r="G1559" s="71">
        <v>0.22899999999999998</v>
      </c>
    </row>
    <row r="1560" spans="1:7" x14ac:dyDescent="0.25">
      <c r="A1560" s="7">
        <v>92089</v>
      </c>
      <c r="B1560" t="s">
        <v>1785</v>
      </c>
      <c r="C1560" s="5">
        <v>4030</v>
      </c>
      <c r="D1560" t="s">
        <v>1792</v>
      </c>
      <c r="E1560">
        <v>176</v>
      </c>
      <c r="F1560">
        <v>768.07</v>
      </c>
      <c r="G1560" s="71">
        <v>0.22899999999999998</v>
      </c>
    </row>
    <row r="1561" spans="1:7" x14ac:dyDescent="0.25">
      <c r="A1561" s="7">
        <v>92089</v>
      </c>
      <c r="B1561" t="s">
        <v>1785</v>
      </c>
      <c r="C1561" s="5">
        <v>4040</v>
      </c>
      <c r="D1561" t="s">
        <v>1793</v>
      </c>
      <c r="E1561">
        <v>55</v>
      </c>
      <c r="F1561">
        <v>752.36</v>
      </c>
      <c r="G1561" s="71">
        <v>7.2999999999999995E-2</v>
      </c>
    </row>
    <row r="1562" spans="1:7" x14ac:dyDescent="0.25">
      <c r="A1562" s="7">
        <v>92089</v>
      </c>
      <c r="B1562" t="s">
        <v>1785</v>
      </c>
      <c r="C1562" s="5">
        <v>4050</v>
      </c>
      <c r="D1562" t="s">
        <v>1794</v>
      </c>
      <c r="E1562">
        <v>73</v>
      </c>
      <c r="F1562">
        <v>870</v>
      </c>
      <c r="G1562" s="71">
        <v>8.4000000000000005E-2</v>
      </c>
    </row>
    <row r="1563" spans="1:7" x14ac:dyDescent="0.25">
      <c r="A1563" s="7">
        <v>92089</v>
      </c>
      <c r="B1563" t="s">
        <v>1785</v>
      </c>
      <c r="C1563" s="5">
        <v>4060</v>
      </c>
      <c r="D1563" t="s">
        <v>1795</v>
      </c>
      <c r="E1563">
        <v>91</v>
      </c>
      <c r="F1563">
        <v>748</v>
      </c>
      <c r="G1563" s="71">
        <v>0.122</v>
      </c>
    </row>
    <row r="1564" spans="1:7" x14ac:dyDescent="0.25">
      <c r="A1564" s="7">
        <v>92089</v>
      </c>
      <c r="B1564" t="s">
        <v>1785</v>
      </c>
      <c r="C1564" s="5">
        <v>4070</v>
      </c>
      <c r="D1564" t="s">
        <v>1796</v>
      </c>
      <c r="E1564">
        <v>126.1</v>
      </c>
      <c r="F1564">
        <v>731.05</v>
      </c>
      <c r="G1564" s="71">
        <v>0.17300000000000001</v>
      </c>
    </row>
    <row r="1565" spans="1:7" x14ac:dyDescent="0.25">
      <c r="A1565" s="7">
        <v>92089</v>
      </c>
      <c r="B1565" t="s">
        <v>1785</v>
      </c>
      <c r="C1565" s="5">
        <v>4080</v>
      </c>
      <c r="D1565" t="s">
        <v>957</v>
      </c>
      <c r="E1565">
        <v>171.1</v>
      </c>
      <c r="F1565">
        <v>795.95</v>
      </c>
      <c r="G1565" s="71">
        <v>0.215</v>
      </c>
    </row>
    <row r="1566" spans="1:7" x14ac:dyDescent="0.25">
      <c r="A1566" s="7">
        <v>92089</v>
      </c>
      <c r="B1566" t="s">
        <v>1785</v>
      </c>
      <c r="C1566" s="5">
        <v>4090</v>
      </c>
      <c r="D1566" t="s">
        <v>3112</v>
      </c>
      <c r="E1566">
        <v>138</v>
      </c>
      <c r="F1566">
        <v>902.35</v>
      </c>
      <c r="G1566" s="71">
        <v>0.153</v>
      </c>
    </row>
    <row r="1567" spans="1:7" x14ac:dyDescent="0.25">
      <c r="A1567" s="7">
        <v>92089</v>
      </c>
      <c r="B1567" t="s">
        <v>1785</v>
      </c>
      <c r="C1567" s="5">
        <v>4095</v>
      </c>
      <c r="D1567" t="s">
        <v>3113</v>
      </c>
      <c r="E1567">
        <v>86</v>
      </c>
      <c r="F1567">
        <v>876</v>
      </c>
      <c r="G1567" s="71">
        <v>9.8000000000000004E-2</v>
      </c>
    </row>
    <row r="1568" spans="1:7" x14ac:dyDescent="0.25">
      <c r="A1568" s="7">
        <v>92089</v>
      </c>
      <c r="B1568" t="s">
        <v>1785</v>
      </c>
      <c r="C1568" s="5">
        <v>4100</v>
      </c>
      <c r="D1568" t="s">
        <v>1797</v>
      </c>
      <c r="E1568">
        <v>128</v>
      </c>
      <c r="F1568">
        <v>662</v>
      </c>
      <c r="G1568" s="71">
        <v>0.193</v>
      </c>
    </row>
    <row r="1569" spans="1:7" x14ac:dyDescent="0.25">
      <c r="A1569" s="7">
        <v>92089</v>
      </c>
      <c r="B1569" t="s">
        <v>1785</v>
      </c>
      <c r="C1569" s="5">
        <v>4110</v>
      </c>
      <c r="D1569" t="s">
        <v>1798</v>
      </c>
      <c r="E1569">
        <v>94</v>
      </c>
      <c r="F1569">
        <v>782.95</v>
      </c>
      <c r="G1569" s="71">
        <v>0.12</v>
      </c>
    </row>
    <row r="1570" spans="1:7" x14ac:dyDescent="0.25">
      <c r="A1570" s="7">
        <v>92089</v>
      </c>
      <c r="B1570" t="s">
        <v>1785</v>
      </c>
      <c r="C1570" s="5">
        <v>4120</v>
      </c>
      <c r="D1570" t="s">
        <v>1799</v>
      </c>
      <c r="E1570">
        <v>122</v>
      </c>
      <c r="F1570">
        <v>770</v>
      </c>
      <c r="G1570" s="71">
        <v>0.158</v>
      </c>
    </row>
    <row r="1571" spans="1:7" x14ac:dyDescent="0.25">
      <c r="A1571" s="7">
        <v>92090</v>
      </c>
      <c r="B1571" t="s">
        <v>1800</v>
      </c>
      <c r="C1571" s="5">
        <v>1050</v>
      </c>
      <c r="D1571" t="s">
        <v>1801</v>
      </c>
      <c r="E1571">
        <v>303.5</v>
      </c>
      <c r="F1571">
        <v>803.94</v>
      </c>
      <c r="G1571" s="71">
        <v>0.37799999999999995</v>
      </c>
    </row>
    <row r="1572" spans="1:7" x14ac:dyDescent="0.25">
      <c r="A1572" s="7">
        <v>92090</v>
      </c>
      <c r="B1572" t="s">
        <v>1800</v>
      </c>
      <c r="C1572" s="5">
        <v>1075</v>
      </c>
      <c r="D1572" t="s">
        <v>1802</v>
      </c>
      <c r="E1572">
        <v>193</v>
      </c>
      <c r="F1572">
        <v>678.5</v>
      </c>
      <c r="G1572" s="71">
        <v>0.28399999999999997</v>
      </c>
    </row>
    <row r="1573" spans="1:7" x14ac:dyDescent="0.25">
      <c r="A1573" s="7">
        <v>92090</v>
      </c>
      <c r="B1573" t="s">
        <v>1800</v>
      </c>
      <c r="C1573" s="5">
        <v>3000</v>
      </c>
      <c r="D1573" t="s">
        <v>1803</v>
      </c>
      <c r="E1573">
        <v>292.60000000000002</v>
      </c>
      <c r="F1573">
        <v>685.62</v>
      </c>
      <c r="G1573" s="71">
        <v>0.42700000000000005</v>
      </c>
    </row>
    <row r="1574" spans="1:7" x14ac:dyDescent="0.25">
      <c r="A1574" s="7">
        <v>92090</v>
      </c>
      <c r="B1574" t="s">
        <v>1800</v>
      </c>
      <c r="C1574" s="5">
        <v>3010</v>
      </c>
      <c r="D1574" t="s">
        <v>1804</v>
      </c>
      <c r="E1574">
        <v>321</v>
      </c>
      <c r="F1574">
        <v>753.53</v>
      </c>
      <c r="G1574" s="71">
        <v>0.42599999999999999</v>
      </c>
    </row>
    <row r="1575" spans="1:7" x14ac:dyDescent="0.25">
      <c r="A1575" s="7">
        <v>92090</v>
      </c>
      <c r="B1575" t="s">
        <v>1800</v>
      </c>
      <c r="C1575" s="5">
        <v>4040</v>
      </c>
      <c r="D1575" t="s">
        <v>1805</v>
      </c>
      <c r="E1575">
        <v>167</v>
      </c>
      <c r="F1575">
        <v>282</v>
      </c>
      <c r="G1575" s="71">
        <v>0.59200000000000008</v>
      </c>
    </row>
    <row r="1576" spans="1:7" x14ac:dyDescent="0.25">
      <c r="A1576" s="7">
        <v>92090</v>
      </c>
      <c r="B1576" t="s">
        <v>1800</v>
      </c>
      <c r="C1576" s="5">
        <v>4045</v>
      </c>
      <c r="D1576" t="s">
        <v>1806</v>
      </c>
      <c r="E1576">
        <v>116</v>
      </c>
      <c r="F1576">
        <v>261</v>
      </c>
      <c r="G1576" s="71">
        <v>0.44400000000000001</v>
      </c>
    </row>
    <row r="1577" spans="1:7" x14ac:dyDescent="0.25">
      <c r="A1577" s="7">
        <v>92090</v>
      </c>
      <c r="B1577" t="s">
        <v>1800</v>
      </c>
      <c r="C1577" s="5">
        <v>4060</v>
      </c>
      <c r="D1577" t="s">
        <v>1807</v>
      </c>
      <c r="E1577">
        <v>132.6</v>
      </c>
      <c r="F1577">
        <v>434.56</v>
      </c>
      <c r="G1577" s="71">
        <v>0.30499999999999999</v>
      </c>
    </row>
    <row r="1578" spans="1:7" x14ac:dyDescent="0.25">
      <c r="A1578" s="7">
        <v>92090</v>
      </c>
      <c r="B1578" t="s">
        <v>1800</v>
      </c>
      <c r="C1578" s="5">
        <v>4080</v>
      </c>
      <c r="D1578" t="s">
        <v>103</v>
      </c>
      <c r="E1578">
        <v>74</v>
      </c>
      <c r="F1578">
        <v>177.3</v>
      </c>
      <c r="G1578" s="71">
        <v>0.41700000000000004</v>
      </c>
    </row>
    <row r="1579" spans="1:7" x14ac:dyDescent="0.25">
      <c r="A1579" s="7">
        <v>92090</v>
      </c>
      <c r="B1579" t="s">
        <v>1800</v>
      </c>
      <c r="C1579" s="5">
        <v>4120</v>
      </c>
      <c r="D1579" t="s">
        <v>1808</v>
      </c>
      <c r="E1579">
        <v>218.5</v>
      </c>
      <c r="F1579">
        <v>391.96</v>
      </c>
      <c r="G1579" s="71">
        <v>0.55700000000000005</v>
      </c>
    </row>
    <row r="1580" spans="1:7" x14ac:dyDescent="0.25">
      <c r="A1580" s="7">
        <v>92090</v>
      </c>
      <c r="B1580" t="s">
        <v>1800</v>
      </c>
      <c r="C1580" s="5">
        <v>4140</v>
      </c>
      <c r="D1580" t="s">
        <v>1809</v>
      </c>
      <c r="E1580">
        <v>98</v>
      </c>
      <c r="F1580">
        <v>276.52999999999997</v>
      </c>
      <c r="G1580" s="71">
        <v>0.35399999999999998</v>
      </c>
    </row>
    <row r="1581" spans="1:7" x14ac:dyDescent="0.25">
      <c r="A1581" s="7">
        <v>92091</v>
      </c>
      <c r="B1581" t="s">
        <v>1810</v>
      </c>
      <c r="C1581" s="5">
        <v>1050</v>
      </c>
      <c r="D1581" t="s">
        <v>3115</v>
      </c>
      <c r="E1581">
        <v>127.9</v>
      </c>
      <c r="F1581">
        <v>540.13</v>
      </c>
      <c r="G1581" s="71">
        <v>0.23699999999999999</v>
      </c>
    </row>
    <row r="1582" spans="1:7" x14ac:dyDescent="0.25">
      <c r="A1582" s="7">
        <v>92091</v>
      </c>
      <c r="B1582" t="s">
        <v>1810</v>
      </c>
      <c r="C1582" s="5">
        <v>3000</v>
      </c>
      <c r="D1582" t="s">
        <v>3116</v>
      </c>
      <c r="E1582">
        <v>132</v>
      </c>
      <c r="F1582">
        <v>425.4</v>
      </c>
      <c r="G1582" s="71">
        <v>0.31</v>
      </c>
    </row>
    <row r="1583" spans="1:7" x14ac:dyDescent="0.25">
      <c r="A1583" s="7">
        <v>92091</v>
      </c>
      <c r="B1583" t="s">
        <v>1810</v>
      </c>
      <c r="C1583" s="5">
        <v>4020</v>
      </c>
      <c r="D1583" t="s">
        <v>3117</v>
      </c>
      <c r="E1583">
        <v>164</v>
      </c>
      <c r="F1583">
        <v>537.83000000000004</v>
      </c>
      <c r="G1583" s="71">
        <v>0.30499999999999999</v>
      </c>
    </row>
    <row r="1584" spans="1:7" x14ac:dyDescent="0.25">
      <c r="A1584" s="7">
        <v>92091</v>
      </c>
      <c r="B1584" t="s">
        <v>1810</v>
      </c>
      <c r="C1584" s="5">
        <v>4030</v>
      </c>
      <c r="D1584" t="s">
        <v>3118</v>
      </c>
      <c r="E1584">
        <v>121</v>
      </c>
      <c r="F1584">
        <v>389.59</v>
      </c>
      <c r="G1584" s="71">
        <v>0.311</v>
      </c>
    </row>
    <row r="1585" spans="1:8" x14ac:dyDescent="0.25">
      <c r="A1585" s="7">
        <v>93120</v>
      </c>
      <c r="B1585" t="s">
        <v>1814</v>
      </c>
      <c r="C1585" s="5">
        <v>1050</v>
      </c>
      <c r="D1585" t="s">
        <v>1815</v>
      </c>
      <c r="E1585">
        <v>101</v>
      </c>
      <c r="F1585">
        <v>160</v>
      </c>
      <c r="G1585" s="71">
        <v>0.63100000000000001</v>
      </c>
    </row>
    <row r="1586" spans="1:8" x14ac:dyDescent="0.25">
      <c r="A1586" s="7">
        <v>93120</v>
      </c>
      <c r="B1586" t="s">
        <v>1814</v>
      </c>
      <c r="C1586" s="5">
        <v>4010</v>
      </c>
      <c r="D1586" t="s">
        <v>1816</v>
      </c>
      <c r="E1586">
        <v>77</v>
      </c>
      <c r="F1586">
        <v>144</v>
      </c>
      <c r="G1586" s="71">
        <v>0.53500000000000003</v>
      </c>
    </row>
    <row r="1587" spans="1:8" x14ac:dyDescent="0.25">
      <c r="A1587" s="7">
        <v>93121</v>
      </c>
      <c r="B1587" t="s">
        <v>1817</v>
      </c>
      <c r="C1587" s="5">
        <v>4020</v>
      </c>
      <c r="D1587" t="s">
        <v>2514</v>
      </c>
      <c r="E1587">
        <v>47</v>
      </c>
      <c r="F1587">
        <v>61</v>
      </c>
      <c r="G1587" s="71">
        <v>0.77</v>
      </c>
    </row>
    <row r="1588" spans="1:8" x14ac:dyDescent="0.25">
      <c r="A1588" s="7">
        <v>93123</v>
      </c>
      <c r="B1588" t="s">
        <v>1818</v>
      </c>
      <c r="C1588" s="5">
        <v>1050</v>
      </c>
      <c r="D1588" t="s">
        <v>1819</v>
      </c>
      <c r="E1588">
        <v>108</v>
      </c>
      <c r="F1588">
        <v>180</v>
      </c>
      <c r="G1588" s="71">
        <v>0.6</v>
      </c>
    </row>
    <row r="1589" spans="1:8" x14ac:dyDescent="0.25">
      <c r="A1589" s="7">
        <v>93123</v>
      </c>
      <c r="B1589" t="s">
        <v>1818</v>
      </c>
      <c r="C1589" s="5">
        <v>4020</v>
      </c>
      <c r="D1589" t="s">
        <v>1820</v>
      </c>
      <c r="E1589">
        <v>149</v>
      </c>
      <c r="F1589">
        <v>210</v>
      </c>
      <c r="G1589" s="71">
        <v>0.71</v>
      </c>
    </row>
    <row r="1590" spans="1:8" x14ac:dyDescent="0.25">
      <c r="A1590" s="7">
        <v>93124</v>
      </c>
      <c r="B1590" t="s">
        <v>1821</v>
      </c>
      <c r="C1590" s="5">
        <v>1050</v>
      </c>
      <c r="D1590" t="s">
        <v>1822</v>
      </c>
      <c r="E1590">
        <v>113.5</v>
      </c>
      <c r="F1590">
        <v>196.21</v>
      </c>
      <c r="G1590" s="71">
        <v>0.57799999999999996</v>
      </c>
    </row>
    <row r="1591" spans="1:8" x14ac:dyDescent="0.25">
      <c r="A1591" s="7">
        <v>93124</v>
      </c>
      <c r="B1591" t="s">
        <v>1821</v>
      </c>
      <c r="C1591" s="5">
        <v>4020</v>
      </c>
      <c r="D1591" t="s">
        <v>1823</v>
      </c>
      <c r="E1591">
        <v>144</v>
      </c>
      <c r="F1591">
        <v>231</v>
      </c>
      <c r="G1591" s="71">
        <v>0.623</v>
      </c>
    </row>
    <row r="1592" spans="1:8" x14ac:dyDescent="0.25">
      <c r="A1592" s="7">
        <v>94076</v>
      </c>
      <c r="B1592" t="s">
        <v>1824</v>
      </c>
      <c r="C1592" s="5">
        <v>1050</v>
      </c>
      <c r="D1592" t="s">
        <v>1825</v>
      </c>
      <c r="E1592">
        <v>276</v>
      </c>
      <c r="F1592">
        <v>280</v>
      </c>
      <c r="G1592" s="71">
        <v>0.98599999999999999</v>
      </c>
      <c r="H1592" s="66" t="s">
        <v>3448</v>
      </c>
    </row>
    <row r="1593" spans="1:8" x14ac:dyDescent="0.25">
      <c r="A1593" s="7">
        <v>94076</v>
      </c>
      <c r="B1593" t="s">
        <v>1824</v>
      </c>
      <c r="C1593" s="5">
        <v>4020</v>
      </c>
      <c r="D1593" t="s">
        <v>1826</v>
      </c>
      <c r="E1593">
        <v>203</v>
      </c>
      <c r="F1593">
        <v>216</v>
      </c>
      <c r="G1593" s="71">
        <v>0.94</v>
      </c>
      <c r="H1593" s="66" t="s">
        <v>3448</v>
      </c>
    </row>
    <row r="1594" spans="1:8" x14ac:dyDescent="0.25">
      <c r="A1594" s="7">
        <v>94078</v>
      </c>
      <c r="B1594" t="s">
        <v>1827</v>
      </c>
      <c r="C1594" s="5">
        <v>1015</v>
      </c>
      <c r="D1594" t="s">
        <v>1139</v>
      </c>
      <c r="E1594">
        <v>8</v>
      </c>
      <c r="F1594">
        <v>8</v>
      </c>
      <c r="G1594" s="71">
        <v>1</v>
      </c>
    </row>
    <row r="1595" spans="1:8" x14ac:dyDescent="0.25">
      <c r="A1595" s="7">
        <v>94078</v>
      </c>
      <c r="B1595" t="s">
        <v>1827</v>
      </c>
      <c r="C1595" s="5">
        <v>1050</v>
      </c>
      <c r="D1595" t="s">
        <v>1828</v>
      </c>
      <c r="E1595">
        <v>465.2</v>
      </c>
      <c r="F1595">
        <v>1147.44</v>
      </c>
      <c r="G1595" s="71">
        <v>0.40500000000000003</v>
      </c>
    </row>
    <row r="1596" spans="1:8" x14ac:dyDescent="0.25">
      <c r="A1596" s="7">
        <v>94078</v>
      </c>
      <c r="B1596" t="s">
        <v>1827</v>
      </c>
      <c r="C1596" s="5">
        <v>3000</v>
      </c>
      <c r="D1596" t="s">
        <v>1829</v>
      </c>
      <c r="E1596">
        <v>292.5</v>
      </c>
      <c r="F1596">
        <v>587.87</v>
      </c>
      <c r="G1596" s="71">
        <v>0.498</v>
      </c>
    </row>
    <row r="1597" spans="1:8" x14ac:dyDescent="0.25">
      <c r="A1597" s="7">
        <v>94078</v>
      </c>
      <c r="B1597" t="s">
        <v>1827</v>
      </c>
      <c r="C1597" s="5">
        <v>4020</v>
      </c>
      <c r="D1597" t="s">
        <v>2591</v>
      </c>
      <c r="E1597">
        <v>134</v>
      </c>
      <c r="F1597">
        <v>255.1</v>
      </c>
      <c r="G1597" s="71">
        <v>0.52500000000000002</v>
      </c>
    </row>
    <row r="1598" spans="1:8" x14ac:dyDescent="0.25">
      <c r="A1598" s="7">
        <v>94078</v>
      </c>
      <c r="B1598" t="s">
        <v>1827</v>
      </c>
      <c r="C1598" s="5">
        <v>4030</v>
      </c>
      <c r="D1598" t="s">
        <v>1830</v>
      </c>
      <c r="E1598">
        <v>183</v>
      </c>
      <c r="F1598">
        <v>345.87</v>
      </c>
      <c r="G1598" s="71">
        <v>0.52900000000000003</v>
      </c>
    </row>
    <row r="1599" spans="1:8" x14ac:dyDescent="0.25">
      <c r="A1599" s="7">
        <v>94078</v>
      </c>
      <c r="B1599" t="s">
        <v>1827</v>
      </c>
      <c r="C1599" s="5">
        <v>4040</v>
      </c>
      <c r="D1599" t="s">
        <v>303</v>
      </c>
      <c r="E1599">
        <v>217</v>
      </c>
      <c r="F1599">
        <v>345.5</v>
      </c>
      <c r="G1599" s="71">
        <v>0.628</v>
      </c>
    </row>
    <row r="1600" spans="1:8" x14ac:dyDescent="0.25">
      <c r="A1600" s="7">
        <v>94078</v>
      </c>
      <c r="B1600" t="s">
        <v>1827</v>
      </c>
      <c r="C1600" s="5">
        <v>4050</v>
      </c>
      <c r="D1600" t="s">
        <v>1831</v>
      </c>
      <c r="E1600">
        <v>350.4</v>
      </c>
      <c r="F1600">
        <v>664.29</v>
      </c>
      <c r="G1600" s="71">
        <v>0.52700000000000002</v>
      </c>
    </row>
    <row r="1601" spans="1:7" x14ac:dyDescent="0.25">
      <c r="A1601" s="7">
        <v>94078</v>
      </c>
      <c r="B1601" t="s">
        <v>1827</v>
      </c>
      <c r="C1601" s="5">
        <v>4060</v>
      </c>
      <c r="D1601" t="s">
        <v>1832</v>
      </c>
      <c r="E1601">
        <v>252.9</v>
      </c>
      <c r="F1601">
        <v>447.69</v>
      </c>
      <c r="G1601" s="71">
        <v>0.56499999999999995</v>
      </c>
    </row>
    <row r="1602" spans="1:7" x14ac:dyDescent="0.25">
      <c r="A1602" s="7">
        <v>94083</v>
      </c>
      <c r="B1602" t="s">
        <v>1833</v>
      </c>
      <c r="C1602" s="5">
        <v>1050</v>
      </c>
      <c r="D1602" t="s">
        <v>1834</v>
      </c>
      <c r="E1602">
        <v>430.7</v>
      </c>
      <c r="F1602">
        <v>881.95</v>
      </c>
      <c r="G1602" s="71">
        <v>0.48799999999999999</v>
      </c>
    </row>
    <row r="1603" spans="1:7" x14ac:dyDescent="0.25">
      <c r="A1603" s="7">
        <v>94083</v>
      </c>
      <c r="B1603" t="s">
        <v>1833</v>
      </c>
      <c r="C1603" s="5">
        <v>3000</v>
      </c>
      <c r="D1603" t="s">
        <v>1835</v>
      </c>
      <c r="E1603">
        <v>242</v>
      </c>
      <c r="F1603">
        <v>436</v>
      </c>
      <c r="G1603" s="71">
        <v>0.55500000000000005</v>
      </c>
    </row>
    <row r="1604" spans="1:7" x14ac:dyDescent="0.25">
      <c r="A1604" s="7">
        <v>94083</v>
      </c>
      <c r="B1604" t="s">
        <v>1833</v>
      </c>
      <c r="C1604" s="5">
        <v>4020</v>
      </c>
      <c r="D1604" t="s">
        <v>1836</v>
      </c>
      <c r="E1604">
        <v>403</v>
      </c>
      <c r="F1604">
        <v>620</v>
      </c>
      <c r="G1604" s="71">
        <v>0.65</v>
      </c>
    </row>
    <row r="1605" spans="1:7" x14ac:dyDescent="0.25">
      <c r="A1605" s="7">
        <v>94083</v>
      </c>
      <c r="B1605" t="s">
        <v>1833</v>
      </c>
      <c r="C1605" s="5">
        <v>4030</v>
      </c>
      <c r="D1605" t="s">
        <v>1837</v>
      </c>
      <c r="E1605">
        <v>289</v>
      </c>
      <c r="F1605">
        <v>497</v>
      </c>
      <c r="G1605" s="71">
        <v>0.58099999999999996</v>
      </c>
    </row>
    <row r="1606" spans="1:7" x14ac:dyDescent="0.25">
      <c r="A1606" s="7">
        <v>94083</v>
      </c>
      <c r="B1606" t="s">
        <v>1833</v>
      </c>
      <c r="C1606" s="5">
        <v>4040</v>
      </c>
      <c r="D1606" t="s">
        <v>1838</v>
      </c>
      <c r="E1606">
        <v>251</v>
      </c>
      <c r="F1606">
        <v>426.02</v>
      </c>
      <c r="G1606" s="71">
        <v>0.58899999999999997</v>
      </c>
    </row>
    <row r="1607" spans="1:7" x14ac:dyDescent="0.25">
      <c r="A1607" s="7">
        <v>94086</v>
      </c>
      <c r="B1607" t="s">
        <v>1839</v>
      </c>
      <c r="C1607" s="5">
        <v>1050</v>
      </c>
      <c r="D1607" t="s">
        <v>297</v>
      </c>
      <c r="E1607">
        <v>308</v>
      </c>
      <c r="F1607">
        <v>599</v>
      </c>
      <c r="G1607" s="71">
        <v>0.51400000000000001</v>
      </c>
    </row>
    <row r="1608" spans="1:7" x14ac:dyDescent="0.25">
      <c r="A1608" s="7">
        <v>94086</v>
      </c>
      <c r="B1608" t="s">
        <v>1839</v>
      </c>
      <c r="C1608" s="5">
        <v>2050</v>
      </c>
      <c r="D1608" t="s">
        <v>304</v>
      </c>
      <c r="E1608">
        <v>322</v>
      </c>
      <c r="F1608">
        <v>518</v>
      </c>
      <c r="G1608" s="71">
        <v>0.622</v>
      </c>
    </row>
    <row r="1609" spans="1:7" x14ac:dyDescent="0.25">
      <c r="A1609" s="7">
        <v>94086</v>
      </c>
      <c r="B1609" t="s">
        <v>1839</v>
      </c>
      <c r="C1609" s="5">
        <v>4020</v>
      </c>
      <c r="D1609" t="s">
        <v>658</v>
      </c>
      <c r="E1609">
        <v>291.3</v>
      </c>
      <c r="F1609">
        <v>468.29</v>
      </c>
      <c r="G1609" s="71">
        <v>0.622</v>
      </c>
    </row>
    <row r="1610" spans="1:7" x14ac:dyDescent="0.25">
      <c r="A1610" s="7">
        <v>94086</v>
      </c>
      <c r="B1610" t="s">
        <v>1839</v>
      </c>
      <c r="C1610" s="5">
        <v>4060</v>
      </c>
      <c r="D1610" t="s">
        <v>422</v>
      </c>
      <c r="E1610">
        <v>318</v>
      </c>
      <c r="F1610">
        <v>492</v>
      </c>
      <c r="G1610" s="71">
        <v>0.64599999999999991</v>
      </c>
    </row>
    <row r="1611" spans="1:7" x14ac:dyDescent="0.25">
      <c r="A1611" s="7">
        <v>94087</v>
      </c>
      <c r="B1611" t="s">
        <v>1840</v>
      </c>
      <c r="C1611" s="5">
        <v>1050</v>
      </c>
      <c r="D1611" t="s">
        <v>1841</v>
      </c>
      <c r="E1611">
        <v>141</v>
      </c>
      <c r="F1611">
        <v>285</v>
      </c>
      <c r="G1611" s="71">
        <v>0.495</v>
      </c>
    </row>
    <row r="1612" spans="1:7" x14ac:dyDescent="0.25">
      <c r="A1612" s="7">
        <v>94087</v>
      </c>
      <c r="B1612" t="s">
        <v>1840</v>
      </c>
      <c r="C1612" s="5">
        <v>3000</v>
      </c>
      <c r="D1612" t="s">
        <v>1842</v>
      </c>
      <c r="E1612">
        <v>158</v>
      </c>
      <c r="F1612">
        <v>241</v>
      </c>
      <c r="G1612" s="71">
        <v>0.65599999999999992</v>
      </c>
    </row>
    <row r="1613" spans="1:7" x14ac:dyDescent="0.25">
      <c r="A1613" s="7">
        <v>94087</v>
      </c>
      <c r="B1613" t="s">
        <v>1840</v>
      </c>
      <c r="C1613" s="5">
        <v>4020</v>
      </c>
      <c r="D1613" t="s">
        <v>1843</v>
      </c>
      <c r="E1613">
        <v>269</v>
      </c>
      <c r="F1613">
        <v>425</v>
      </c>
      <c r="G1613" s="71">
        <v>0.63300000000000001</v>
      </c>
    </row>
    <row r="1614" spans="1:7" x14ac:dyDescent="0.25">
      <c r="A1614" s="7">
        <v>95059</v>
      </c>
      <c r="B1614" t="s">
        <v>1844</v>
      </c>
      <c r="C1614" s="5">
        <v>1050</v>
      </c>
      <c r="D1614" t="s">
        <v>1845</v>
      </c>
      <c r="E1614">
        <v>220</v>
      </c>
      <c r="F1614">
        <v>574.6</v>
      </c>
      <c r="G1614" s="71">
        <v>0.38299999999999995</v>
      </c>
    </row>
    <row r="1615" spans="1:7" x14ac:dyDescent="0.25">
      <c r="A1615" s="7">
        <v>95059</v>
      </c>
      <c r="B1615" t="s">
        <v>1844</v>
      </c>
      <c r="C1615" s="5">
        <v>2050</v>
      </c>
      <c r="D1615" t="s">
        <v>1846</v>
      </c>
      <c r="E1615">
        <v>181</v>
      </c>
      <c r="F1615">
        <v>388.19</v>
      </c>
      <c r="G1615" s="71">
        <v>0.46600000000000003</v>
      </c>
    </row>
    <row r="1616" spans="1:7" x14ac:dyDescent="0.25">
      <c r="A1616" s="7">
        <v>95059</v>
      </c>
      <c r="B1616" t="s">
        <v>1844</v>
      </c>
      <c r="C1616" s="5">
        <v>4020</v>
      </c>
      <c r="D1616" t="s">
        <v>1847</v>
      </c>
      <c r="E1616">
        <v>147</v>
      </c>
      <c r="F1616">
        <v>286.33</v>
      </c>
      <c r="G1616" s="71">
        <v>0.51300000000000001</v>
      </c>
    </row>
    <row r="1617" spans="1:8" x14ac:dyDescent="0.25">
      <c r="A1617" s="7">
        <v>95059</v>
      </c>
      <c r="B1617" t="s">
        <v>1844</v>
      </c>
      <c r="C1617" s="5">
        <v>4040</v>
      </c>
      <c r="D1617" t="s">
        <v>1848</v>
      </c>
      <c r="E1617">
        <v>287</v>
      </c>
      <c r="F1617">
        <v>511</v>
      </c>
      <c r="G1617" s="71">
        <v>0.56200000000000006</v>
      </c>
    </row>
    <row r="1618" spans="1:8" x14ac:dyDescent="0.25">
      <c r="A1618" s="7">
        <v>96088</v>
      </c>
      <c r="B1618" t="s">
        <v>1849</v>
      </c>
      <c r="C1618" s="5">
        <v>1050</v>
      </c>
      <c r="D1618" t="s">
        <v>1850</v>
      </c>
      <c r="E1618">
        <v>868.1</v>
      </c>
      <c r="F1618">
        <v>1834.62</v>
      </c>
      <c r="G1618" s="71">
        <v>0.47299999999999998</v>
      </c>
    </row>
    <row r="1619" spans="1:8" x14ac:dyDescent="0.25">
      <c r="A1619" s="7">
        <v>96088</v>
      </c>
      <c r="B1619" t="s">
        <v>1849</v>
      </c>
      <c r="C1619" s="5">
        <v>1060</v>
      </c>
      <c r="D1619" t="s">
        <v>1851</v>
      </c>
      <c r="E1619">
        <v>685.6</v>
      </c>
      <c r="F1619">
        <v>1043.17</v>
      </c>
      <c r="G1619" s="71">
        <v>0.65700000000000003</v>
      </c>
    </row>
    <row r="1620" spans="1:8" x14ac:dyDescent="0.25">
      <c r="A1620" s="7">
        <v>96088</v>
      </c>
      <c r="B1620" t="s">
        <v>1849</v>
      </c>
      <c r="C1620" s="5">
        <v>1075</v>
      </c>
      <c r="D1620" t="s">
        <v>1852</v>
      </c>
      <c r="E1620">
        <v>947.9</v>
      </c>
      <c r="F1620">
        <v>2011.17</v>
      </c>
      <c r="G1620" s="71">
        <v>0.47100000000000003</v>
      </c>
    </row>
    <row r="1621" spans="1:8" x14ac:dyDescent="0.25">
      <c r="A1621" s="7">
        <v>96088</v>
      </c>
      <c r="B1621" t="s">
        <v>1849</v>
      </c>
      <c r="C1621" s="5">
        <v>2050</v>
      </c>
      <c r="D1621" t="s">
        <v>1853</v>
      </c>
      <c r="E1621">
        <v>494</v>
      </c>
      <c r="F1621">
        <v>831.42</v>
      </c>
      <c r="G1621" s="71">
        <v>0.59399999999999997</v>
      </c>
    </row>
    <row r="1622" spans="1:8" x14ac:dyDescent="0.25">
      <c r="A1622" s="7">
        <v>96088</v>
      </c>
      <c r="B1622" t="s">
        <v>1849</v>
      </c>
      <c r="C1622" s="5">
        <v>2070</v>
      </c>
      <c r="D1622" t="s">
        <v>304</v>
      </c>
      <c r="E1622">
        <v>517.5</v>
      </c>
      <c r="F1622">
        <v>801.5</v>
      </c>
      <c r="G1622" s="71">
        <v>0.64599999999999991</v>
      </c>
    </row>
    <row r="1623" spans="1:8" x14ac:dyDescent="0.25">
      <c r="A1623" s="7">
        <v>96088</v>
      </c>
      <c r="B1623" t="s">
        <v>1849</v>
      </c>
      <c r="C1623" s="5">
        <v>2100</v>
      </c>
      <c r="D1623" t="s">
        <v>1116</v>
      </c>
      <c r="E1623">
        <v>170</v>
      </c>
      <c r="F1623">
        <v>170</v>
      </c>
      <c r="G1623" s="71">
        <v>1</v>
      </c>
      <c r="H1623" s="66" t="s">
        <v>3448</v>
      </c>
    </row>
    <row r="1624" spans="1:8" x14ac:dyDescent="0.25">
      <c r="A1624" s="7">
        <v>96088</v>
      </c>
      <c r="B1624" t="s">
        <v>1849</v>
      </c>
      <c r="C1624" s="5">
        <v>2130</v>
      </c>
      <c r="D1624" t="s">
        <v>1115</v>
      </c>
      <c r="E1624">
        <v>418</v>
      </c>
      <c r="F1624">
        <v>798.03</v>
      </c>
      <c r="G1624" s="71">
        <v>0.52400000000000002</v>
      </c>
    </row>
    <row r="1625" spans="1:8" x14ac:dyDescent="0.25">
      <c r="A1625" s="7">
        <v>96088</v>
      </c>
      <c r="B1625" t="s">
        <v>1849</v>
      </c>
      <c r="C1625" s="5">
        <v>2150</v>
      </c>
      <c r="D1625" t="s">
        <v>1854</v>
      </c>
      <c r="E1625">
        <v>457</v>
      </c>
      <c r="F1625">
        <v>833.29</v>
      </c>
      <c r="G1625" s="71">
        <v>0.54799999999999993</v>
      </c>
    </row>
    <row r="1626" spans="1:8" x14ac:dyDescent="0.25">
      <c r="A1626" s="7">
        <v>96088</v>
      </c>
      <c r="B1626" t="s">
        <v>1849</v>
      </c>
      <c r="C1626" s="5">
        <v>2170</v>
      </c>
      <c r="D1626" t="s">
        <v>1855</v>
      </c>
      <c r="E1626">
        <v>651</v>
      </c>
      <c r="F1626">
        <v>651</v>
      </c>
      <c r="G1626" s="71">
        <v>1</v>
      </c>
      <c r="H1626" s="66" t="s">
        <v>3448</v>
      </c>
    </row>
    <row r="1627" spans="1:8" x14ac:dyDescent="0.25">
      <c r="A1627" s="7">
        <v>96088</v>
      </c>
      <c r="B1627" t="s">
        <v>1849</v>
      </c>
      <c r="C1627" s="5">
        <v>4020</v>
      </c>
      <c r="D1627" t="s">
        <v>1856</v>
      </c>
      <c r="E1627">
        <v>362.6</v>
      </c>
      <c r="F1627">
        <v>362.59</v>
      </c>
      <c r="G1627" s="71">
        <v>1</v>
      </c>
      <c r="H1627" s="66" t="s">
        <v>3448</v>
      </c>
    </row>
    <row r="1628" spans="1:8" x14ac:dyDescent="0.25">
      <c r="A1628" s="7">
        <v>96088</v>
      </c>
      <c r="B1628" t="s">
        <v>1849</v>
      </c>
      <c r="C1628" s="5">
        <v>4040</v>
      </c>
      <c r="D1628" t="s">
        <v>1857</v>
      </c>
      <c r="E1628">
        <v>173</v>
      </c>
      <c r="F1628">
        <v>390.7</v>
      </c>
      <c r="G1628" s="71">
        <v>0.44299999999999995</v>
      </c>
    </row>
    <row r="1629" spans="1:8" x14ac:dyDescent="0.25">
      <c r="A1629" s="7">
        <v>96088</v>
      </c>
      <c r="B1629" t="s">
        <v>1849</v>
      </c>
      <c r="C1629" s="5">
        <v>4060</v>
      </c>
      <c r="D1629" t="s">
        <v>1858</v>
      </c>
      <c r="E1629">
        <v>170.7</v>
      </c>
      <c r="F1629">
        <v>292.7</v>
      </c>
      <c r="G1629" s="71">
        <v>0.58299999999999996</v>
      </c>
    </row>
    <row r="1630" spans="1:8" x14ac:dyDescent="0.25">
      <c r="A1630" s="7">
        <v>96088</v>
      </c>
      <c r="B1630" t="s">
        <v>1849</v>
      </c>
      <c r="C1630" s="5">
        <v>4080</v>
      </c>
      <c r="D1630" t="s">
        <v>1859</v>
      </c>
      <c r="E1630">
        <v>206</v>
      </c>
      <c r="F1630">
        <v>395.2</v>
      </c>
      <c r="G1630" s="71">
        <v>0.52100000000000002</v>
      </c>
    </row>
    <row r="1631" spans="1:8" x14ac:dyDescent="0.25">
      <c r="A1631" s="7">
        <v>96088</v>
      </c>
      <c r="B1631" t="s">
        <v>1849</v>
      </c>
      <c r="C1631" s="5">
        <v>4100</v>
      </c>
      <c r="D1631" t="s">
        <v>1860</v>
      </c>
      <c r="E1631">
        <v>252</v>
      </c>
      <c r="F1631">
        <v>443.4</v>
      </c>
      <c r="G1631" s="71">
        <v>0.56799999999999995</v>
      </c>
    </row>
    <row r="1632" spans="1:8" x14ac:dyDescent="0.25">
      <c r="A1632" s="7">
        <v>96088</v>
      </c>
      <c r="B1632" t="s">
        <v>1849</v>
      </c>
      <c r="C1632" s="5">
        <v>4140</v>
      </c>
      <c r="D1632" t="s">
        <v>1861</v>
      </c>
      <c r="E1632">
        <v>227</v>
      </c>
      <c r="F1632">
        <v>380</v>
      </c>
      <c r="G1632" s="71">
        <v>0.59699999999999998</v>
      </c>
    </row>
    <row r="1633" spans="1:8" x14ac:dyDescent="0.25">
      <c r="A1633" s="7">
        <v>96088</v>
      </c>
      <c r="B1633" t="s">
        <v>1849</v>
      </c>
      <c r="C1633" s="5">
        <v>4150</v>
      </c>
      <c r="D1633" t="s">
        <v>1862</v>
      </c>
      <c r="E1633">
        <v>361</v>
      </c>
      <c r="F1633">
        <v>361</v>
      </c>
      <c r="G1633" s="71">
        <v>1</v>
      </c>
      <c r="H1633" s="66" t="s">
        <v>3448</v>
      </c>
    </row>
    <row r="1634" spans="1:8" x14ac:dyDescent="0.25">
      <c r="A1634" s="7">
        <v>96088</v>
      </c>
      <c r="B1634" t="s">
        <v>1849</v>
      </c>
      <c r="C1634" s="5">
        <v>4160</v>
      </c>
      <c r="D1634" t="s">
        <v>1863</v>
      </c>
      <c r="E1634">
        <v>406.4</v>
      </c>
      <c r="F1634">
        <v>406.4</v>
      </c>
      <c r="G1634" s="71">
        <v>1</v>
      </c>
      <c r="H1634" s="66" t="s">
        <v>3448</v>
      </c>
    </row>
    <row r="1635" spans="1:8" x14ac:dyDescent="0.25">
      <c r="A1635" s="7">
        <v>96088</v>
      </c>
      <c r="B1635" t="s">
        <v>1849</v>
      </c>
      <c r="C1635" s="5">
        <v>4170</v>
      </c>
      <c r="D1635" t="s">
        <v>1864</v>
      </c>
      <c r="E1635">
        <v>226</v>
      </c>
      <c r="F1635">
        <v>357</v>
      </c>
      <c r="G1635" s="71">
        <v>0.63300000000000001</v>
      </c>
    </row>
    <row r="1636" spans="1:8" x14ac:dyDescent="0.25">
      <c r="A1636" s="7">
        <v>96088</v>
      </c>
      <c r="B1636" t="s">
        <v>1849</v>
      </c>
      <c r="C1636" s="5">
        <v>4180</v>
      </c>
      <c r="D1636" t="s">
        <v>1865</v>
      </c>
      <c r="E1636">
        <v>378</v>
      </c>
      <c r="F1636">
        <v>378</v>
      </c>
      <c r="G1636" s="71">
        <v>1</v>
      </c>
      <c r="H1636" s="66" t="s">
        <v>3448</v>
      </c>
    </row>
    <row r="1637" spans="1:8" x14ac:dyDescent="0.25">
      <c r="A1637" s="7">
        <v>96088</v>
      </c>
      <c r="B1637" t="s">
        <v>1849</v>
      </c>
      <c r="C1637" s="5">
        <v>4200</v>
      </c>
      <c r="D1637" t="s">
        <v>1866</v>
      </c>
      <c r="E1637">
        <v>251</v>
      </c>
      <c r="F1637">
        <v>435.61</v>
      </c>
      <c r="G1637" s="71">
        <v>0.57600000000000007</v>
      </c>
    </row>
    <row r="1638" spans="1:8" x14ac:dyDescent="0.25">
      <c r="A1638" s="7">
        <v>96088</v>
      </c>
      <c r="B1638" t="s">
        <v>1849</v>
      </c>
      <c r="C1638" s="5">
        <v>4210</v>
      </c>
      <c r="D1638" t="s">
        <v>1867</v>
      </c>
      <c r="E1638">
        <v>279</v>
      </c>
      <c r="F1638">
        <v>456.2</v>
      </c>
      <c r="G1638" s="71">
        <v>0.61199999999999999</v>
      </c>
    </row>
    <row r="1639" spans="1:8" x14ac:dyDescent="0.25">
      <c r="A1639" s="7">
        <v>96088</v>
      </c>
      <c r="B1639" t="s">
        <v>1849</v>
      </c>
      <c r="C1639" s="5">
        <v>4220</v>
      </c>
      <c r="D1639" t="s">
        <v>1868</v>
      </c>
      <c r="E1639">
        <v>246.5</v>
      </c>
      <c r="F1639">
        <v>391.09</v>
      </c>
      <c r="G1639" s="71">
        <v>0.63</v>
      </c>
    </row>
    <row r="1640" spans="1:8" x14ac:dyDescent="0.25">
      <c r="A1640" s="7">
        <v>96088</v>
      </c>
      <c r="B1640" t="s">
        <v>1849</v>
      </c>
      <c r="C1640" s="5">
        <v>4240</v>
      </c>
      <c r="D1640" t="s">
        <v>1869</v>
      </c>
      <c r="E1640">
        <v>161</v>
      </c>
      <c r="F1640">
        <v>406.1</v>
      </c>
      <c r="G1640" s="71">
        <v>0.39600000000000002</v>
      </c>
    </row>
    <row r="1641" spans="1:8" x14ac:dyDescent="0.25">
      <c r="A1641" s="7">
        <v>96088</v>
      </c>
      <c r="B1641" t="s">
        <v>1849</v>
      </c>
      <c r="C1641" s="5">
        <v>4250</v>
      </c>
      <c r="D1641" t="s">
        <v>1870</v>
      </c>
      <c r="E1641">
        <v>211</v>
      </c>
      <c r="F1641">
        <v>317</v>
      </c>
      <c r="G1641" s="71">
        <v>0.66599999999999993</v>
      </c>
    </row>
    <row r="1642" spans="1:8" x14ac:dyDescent="0.25">
      <c r="A1642" s="7">
        <v>96088</v>
      </c>
      <c r="B1642" t="s">
        <v>1849</v>
      </c>
      <c r="C1642" s="5">
        <v>4260</v>
      </c>
      <c r="D1642" t="s">
        <v>1871</v>
      </c>
      <c r="E1642">
        <v>408</v>
      </c>
      <c r="F1642">
        <v>408</v>
      </c>
      <c r="G1642" s="71">
        <v>1</v>
      </c>
      <c r="H1642" s="66" t="s">
        <v>3448</v>
      </c>
    </row>
    <row r="1643" spans="1:8" x14ac:dyDescent="0.25">
      <c r="A1643" s="7">
        <v>96088</v>
      </c>
      <c r="B1643" t="s">
        <v>1849</v>
      </c>
      <c r="C1643" s="5">
        <v>4280</v>
      </c>
      <c r="D1643" t="s">
        <v>1872</v>
      </c>
      <c r="E1643">
        <v>177</v>
      </c>
      <c r="F1643">
        <v>342</v>
      </c>
      <c r="G1643" s="71">
        <v>0.51800000000000002</v>
      </c>
    </row>
    <row r="1644" spans="1:8" x14ac:dyDescent="0.25">
      <c r="A1644" s="7">
        <v>96088</v>
      </c>
      <c r="B1644" t="s">
        <v>1849</v>
      </c>
      <c r="C1644" s="5">
        <v>4300</v>
      </c>
      <c r="D1644" t="s">
        <v>1873</v>
      </c>
      <c r="E1644">
        <v>166.5</v>
      </c>
      <c r="F1644">
        <v>327.02</v>
      </c>
      <c r="G1644" s="71">
        <v>0.50900000000000001</v>
      </c>
    </row>
    <row r="1645" spans="1:8" x14ac:dyDescent="0.25">
      <c r="A1645" s="7">
        <v>96088</v>
      </c>
      <c r="B1645" t="s">
        <v>1849</v>
      </c>
      <c r="C1645" s="5">
        <v>4320</v>
      </c>
      <c r="D1645" t="s">
        <v>1874</v>
      </c>
      <c r="E1645">
        <v>290</v>
      </c>
      <c r="F1645">
        <v>424</v>
      </c>
      <c r="G1645" s="71">
        <v>0.68400000000000005</v>
      </c>
    </row>
    <row r="1646" spans="1:8" x14ac:dyDescent="0.25">
      <c r="A1646" s="7">
        <v>96088</v>
      </c>
      <c r="B1646" t="s">
        <v>1849</v>
      </c>
      <c r="C1646" s="5">
        <v>4340</v>
      </c>
      <c r="D1646" t="s">
        <v>1875</v>
      </c>
      <c r="E1646">
        <v>474</v>
      </c>
      <c r="F1646">
        <v>474</v>
      </c>
      <c r="G1646" s="71">
        <v>1</v>
      </c>
      <c r="H1646" s="66" t="s">
        <v>3448</v>
      </c>
    </row>
    <row r="1647" spans="1:8" x14ac:dyDescent="0.25">
      <c r="A1647" s="7">
        <v>96089</v>
      </c>
      <c r="B1647" t="s">
        <v>1876</v>
      </c>
      <c r="C1647" s="5">
        <v>1050</v>
      </c>
      <c r="D1647" t="s">
        <v>1877</v>
      </c>
      <c r="E1647">
        <v>888.7</v>
      </c>
      <c r="F1647">
        <v>888.65</v>
      </c>
      <c r="G1647" s="71">
        <v>1</v>
      </c>
      <c r="H1647" s="66" t="s">
        <v>3448</v>
      </c>
    </row>
    <row r="1648" spans="1:8" x14ac:dyDescent="0.25">
      <c r="A1648" s="7">
        <v>96089</v>
      </c>
      <c r="B1648" t="s">
        <v>1876</v>
      </c>
      <c r="C1648" s="5">
        <v>1060</v>
      </c>
      <c r="D1648" t="s">
        <v>1878</v>
      </c>
      <c r="E1648">
        <v>392.4</v>
      </c>
      <c r="F1648">
        <v>392.42</v>
      </c>
      <c r="G1648" s="71">
        <v>1</v>
      </c>
      <c r="H1648" s="66" t="s">
        <v>3448</v>
      </c>
    </row>
    <row r="1649" spans="1:8" x14ac:dyDescent="0.25">
      <c r="A1649" s="7">
        <v>96089</v>
      </c>
      <c r="B1649" t="s">
        <v>1876</v>
      </c>
      <c r="C1649" s="5">
        <v>1070</v>
      </c>
      <c r="D1649" t="s">
        <v>1879</v>
      </c>
      <c r="E1649">
        <v>1340</v>
      </c>
      <c r="F1649">
        <v>1339.97</v>
      </c>
      <c r="G1649" s="71">
        <v>1</v>
      </c>
      <c r="H1649" s="66" t="s">
        <v>3448</v>
      </c>
    </row>
    <row r="1650" spans="1:8" x14ac:dyDescent="0.25">
      <c r="A1650" s="7">
        <v>96089</v>
      </c>
      <c r="B1650" t="s">
        <v>1876</v>
      </c>
      <c r="C1650" s="5">
        <v>3000</v>
      </c>
      <c r="D1650" t="s">
        <v>1880</v>
      </c>
      <c r="E1650">
        <v>332</v>
      </c>
      <c r="F1650">
        <v>332</v>
      </c>
      <c r="G1650" s="71">
        <v>1</v>
      </c>
      <c r="H1650" s="66" t="s">
        <v>3448</v>
      </c>
    </row>
    <row r="1651" spans="1:8" x14ac:dyDescent="0.25">
      <c r="A1651" s="7">
        <v>96089</v>
      </c>
      <c r="B1651" t="s">
        <v>1876</v>
      </c>
      <c r="C1651" s="5">
        <v>3030</v>
      </c>
      <c r="D1651" t="s">
        <v>1881</v>
      </c>
      <c r="E1651">
        <v>733</v>
      </c>
      <c r="F1651">
        <v>733</v>
      </c>
      <c r="G1651" s="71">
        <v>1</v>
      </c>
      <c r="H1651" s="66" t="s">
        <v>3448</v>
      </c>
    </row>
    <row r="1652" spans="1:8" x14ac:dyDescent="0.25">
      <c r="A1652" s="7">
        <v>96089</v>
      </c>
      <c r="B1652" t="s">
        <v>1876</v>
      </c>
      <c r="C1652" s="5">
        <v>3050</v>
      </c>
      <c r="D1652" t="s">
        <v>1882</v>
      </c>
      <c r="E1652">
        <v>554</v>
      </c>
      <c r="F1652">
        <v>554</v>
      </c>
      <c r="G1652" s="71">
        <v>1</v>
      </c>
      <c r="H1652" s="66" t="s">
        <v>3448</v>
      </c>
    </row>
    <row r="1653" spans="1:8" x14ac:dyDescent="0.25">
      <c r="A1653" s="7">
        <v>96089</v>
      </c>
      <c r="B1653" t="s">
        <v>1876</v>
      </c>
      <c r="C1653" s="5">
        <v>4010</v>
      </c>
      <c r="D1653" t="s">
        <v>1883</v>
      </c>
      <c r="E1653">
        <v>187</v>
      </c>
      <c r="F1653">
        <v>187</v>
      </c>
      <c r="G1653" s="71">
        <v>1</v>
      </c>
      <c r="H1653" s="66" t="s">
        <v>3448</v>
      </c>
    </row>
    <row r="1654" spans="1:8" x14ac:dyDescent="0.25">
      <c r="A1654" s="7">
        <v>96089</v>
      </c>
      <c r="B1654" t="s">
        <v>1876</v>
      </c>
      <c r="C1654" s="5">
        <v>4020</v>
      </c>
      <c r="D1654" t="s">
        <v>1884</v>
      </c>
      <c r="E1654">
        <v>234.5</v>
      </c>
      <c r="F1654">
        <v>234.5</v>
      </c>
      <c r="G1654" s="71">
        <v>1</v>
      </c>
      <c r="H1654" s="66" t="s">
        <v>3448</v>
      </c>
    </row>
    <row r="1655" spans="1:8" x14ac:dyDescent="0.25">
      <c r="A1655" s="7">
        <v>96089</v>
      </c>
      <c r="B1655" t="s">
        <v>1876</v>
      </c>
      <c r="C1655" s="5">
        <v>4040</v>
      </c>
      <c r="D1655" t="s">
        <v>658</v>
      </c>
      <c r="E1655">
        <v>224.1</v>
      </c>
      <c r="F1655">
        <v>224.13</v>
      </c>
      <c r="G1655" s="71">
        <v>1</v>
      </c>
      <c r="H1655" s="66" t="s">
        <v>3448</v>
      </c>
    </row>
    <row r="1656" spans="1:8" x14ac:dyDescent="0.25">
      <c r="A1656" s="7">
        <v>96089</v>
      </c>
      <c r="B1656" t="s">
        <v>1876</v>
      </c>
      <c r="C1656" s="5">
        <v>4060</v>
      </c>
      <c r="D1656" t="s">
        <v>1885</v>
      </c>
      <c r="E1656">
        <v>288.5</v>
      </c>
      <c r="F1656">
        <v>288.52</v>
      </c>
      <c r="G1656" s="71">
        <v>1</v>
      </c>
      <c r="H1656" s="66" t="s">
        <v>3448</v>
      </c>
    </row>
    <row r="1657" spans="1:8" x14ac:dyDescent="0.25">
      <c r="A1657" s="7">
        <v>96089</v>
      </c>
      <c r="B1657" t="s">
        <v>1876</v>
      </c>
      <c r="C1657" s="5">
        <v>4080</v>
      </c>
      <c r="D1657" t="s">
        <v>1886</v>
      </c>
      <c r="E1657">
        <v>404.7</v>
      </c>
      <c r="F1657">
        <v>404.65</v>
      </c>
      <c r="G1657" s="71">
        <v>1</v>
      </c>
      <c r="H1657" s="66" t="s">
        <v>3448</v>
      </c>
    </row>
    <row r="1658" spans="1:8" x14ac:dyDescent="0.25">
      <c r="A1658" s="7">
        <v>96089</v>
      </c>
      <c r="B1658" t="s">
        <v>1876</v>
      </c>
      <c r="C1658" s="5">
        <v>4100</v>
      </c>
      <c r="D1658" t="s">
        <v>1887</v>
      </c>
      <c r="E1658">
        <v>189</v>
      </c>
      <c r="F1658">
        <v>189</v>
      </c>
      <c r="G1658" s="71">
        <v>1</v>
      </c>
      <c r="H1658" s="66" t="s">
        <v>3448</v>
      </c>
    </row>
    <row r="1659" spans="1:8" x14ac:dyDescent="0.25">
      <c r="A1659" s="7">
        <v>96089</v>
      </c>
      <c r="B1659" t="s">
        <v>1876</v>
      </c>
      <c r="C1659" s="5">
        <v>4140</v>
      </c>
      <c r="D1659" t="s">
        <v>1888</v>
      </c>
      <c r="E1659">
        <v>266.8</v>
      </c>
      <c r="F1659">
        <v>266.76</v>
      </c>
      <c r="G1659" s="71">
        <v>1</v>
      </c>
      <c r="H1659" s="66" t="s">
        <v>3448</v>
      </c>
    </row>
    <row r="1660" spans="1:8" x14ac:dyDescent="0.25">
      <c r="A1660" s="7">
        <v>96089</v>
      </c>
      <c r="B1660" t="s">
        <v>1876</v>
      </c>
      <c r="C1660" s="5">
        <v>4160</v>
      </c>
      <c r="D1660" t="s">
        <v>1889</v>
      </c>
      <c r="E1660">
        <v>337.1</v>
      </c>
      <c r="F1660">
        <v>337.13</v>
      </c>
      <c r="G1660" s="71">
        <v>1</v>
      </c>
      <c r="H1660" s="66" t="s">
        <v>3448</v>
      </c>
    </row>
    <row r="1661" spans="1:8" x14ac:dyDescent="0.25">
      <c r="A1661" s="7">
        <v>96089</v>
      </c>
      <c r="B1661" t="s">
        <v>1876</v>
      </c>
      <c r="C1661" s="5">
        <v>4180</v>
      </c>
      <c r="D1661" t="s">
        <v>1890</v>
      </c>
      <c r="E1661">
        <v>363.3</v>
      </c>
      <c r="F1661">
        <v>364.26</v>
      </c>
      <c r="G1661" s="71">
        <v>0.997</v>
      </c>
      <c r="H1661" s="66" t="s">
        <v>3448</v>
      </c>
    </row>
    <row r="1662" spans="1:8" x14ac:dyDescent="0.25">
      <c r="A1662" s="7">
        <v>96089</v>
      </c>
      <c r="B1662" t="s">
        <v>1876</v>
      </c>
      <c r="C1662" s="5">
        <v>4190</v>
      </c>
      <c r="D1662" t="s">
        <v>1891</v>
      </c>
      <c r="E1662">
        <v>194.1</v>
      </c>
      <c r="F1662">
        <v>194.13</v>
      </c>
      <c r="G1662" s="71">
        <v>1</v>
      </c>
      <c r="H1662" s="66" t="s">
        <v>3448</v>
      </c>
    </row>
    <row r="1663" spans="1:8" x14ac:dyDescent="0.25">
      <c r="A1663" s="7">
        <v>96089</v>
      </c>
      <c r="B1663" t="s">
        <v>1876</v>
      </c>
      <c r="C1663" s="5">
        <v>4200</v>
      </c>
      <c r="D1663" t="s">
        <v>1892</v>
      </c>
      <c r="E1663">
        <v>311.7</v>
      </c>
      <c r="F1663">
        <v>311.64999999999998</v>
      </c>
      <c r="G1663" s="71">
        <v>1</v>
      </c>
      <c r="H1663" s="66" t="s">
        <v>3448</v>
      </c>
    </row>
    <row r="1664" spans="1:8" x14ac:dyDescent="0.25">
      <c r="A1664" s="7">
        <v>96089</v>
      </c>
      <c r="B1664" t="s">
        <v>1876</v>
      </c>
      <c r="C1664" s="5">
        <v>4210</v>
      </c>
      <c r="D1664" t="s">
        <v>1893</v>
      </c>
      <c r="E1664">
        <v>368.6</v>
      </c>
      <c r="F1664">
        <v>368.63</v>
      </c>
      <c r="G1664" s="71">
        <v>1</v>
      </c>
      <c r="H1664" s="66" t="s">
        <v>3448</v>
      </c>
    </row>
    <row r="1665" spans="1:8" x14ac:dyDescent="0.25">
      <c r="A1665" s="7">
        <v>96089</v>
      </c>
      <c r="B1665" t="s">
        <v>1876</v>
      </c>
      <c r="C1665" s="5">
        <v>4240</v>
      </c>
      <c r="D1665" t="s">
        <v>1894</v>
      </c>
      <c r="E1665">
        <v>428.3</v>
      </c>
      <c r="F1665">
        <v>428.26</v>
      </c>
      <c r="G1665" s="71">
        <v>1</v>
      </c>
      <c r="H1665" s="66" t="s">
        <v>3448</v>
      </c>
    </row>
    <row r="1666" spans="1:8" x14ac:dyDescent="0.25">
      <c r="A1666" s="7">
        <v>96089</v>
      </c>
      <c r="B1666" t="s">
        <v>1876</v>
      </c>
      <c r="C1666" s="5">
        <v>4260</v>
      </c>
      <c r="D1666" t="s">
        <v>1895</v>
      </c>
      <c r="E1666">
        <v>391.9</v>
      </c>
      <c r="F1666">
        <v>391.89</v>
      </c>
      <c r="G1666" s="71">
        <v>1</v>
      </c>
      <c r="H1666" s="66" t="s">
        <v>3448</v>
      </c>
    </row>
    <row r="1667" spans="1:8" x14ac:dyDescent="0.25">
      <c r="A1667" s="7">
        <v>96089</v>
      </c>
      <c r="B1667" t="s">
        <v>1876</v>
      </c>
      <c r="C1667" s="5">
        <v>4280</v>
      </c>
      <c r="D1667" t="s">
        <v>1896</v>
      </c>
      <c r="E1667">
        <v>239.8</v>
      </c>
      <c r="F1667">
        <v>239.77</v>
      </c>
      <c r="G1667" s="71">
        <v>1</v>
      </c>
      <c r="H1667" s="66" t="s">
        <v>3448</v>
      </c>
    </row>
    <row r="1668" spans="1:8" x14ac:dyDescent="0.25">
      <c r="A1668" s="7">
        <v>96089</v>
      </c>
      <c r="B1668" t="s">
        <v>1876</v>
      </c>
      <c r="C1668" s="5">
        <v>4320</v>
      </c>
      <c r="D1668" t="s">
        <v>729</v>
      </c>
      <c r="E1668">
        <v>459.5</v>
      </c>
      <c r="F1668">
        <v>459.51</v>
      </c>
      <c r="G1668" s="71">
        <v>1</v>
      </c>
      <c r="H1668" s="66" t="s">
        <v>3448</v>
      </c>
    </row>
    <row r="1669" spans="1:8" x14ac:dyDescent="0.25">
      <c r="A1669" s="7">
        <v>96089</v>
      </c>
      <c r="B1669" t="s">
        <v>1876</v>
      </c>
      <c r="C1669" s="5">
        <v>4340</v>
      </c>
      <c r="D1669" t="s">
        <v>1897</v>
      </c>
      <c r="E1669">
        <v>474</v>
      </c>
      <c r="F1669">
        <v>475</v>
      </c>
      <c r="G1669" s="71">
        <v>0.998</v>
      </c>
      <c r="H1669" s="66" t="s">
        <v>3448</v>
      </c>
    </row>
    <row r="1670" spans="1:8" x14ac:dyDescent="0.25">
      <c r="A1670" s="7">
        <v>96090</v>
      </c>
      <c r="B1670" t="s">
        <v>1898</v>
      </c>
      <c r="C1670" s="5">
        <v>1050</v>
      </c>
      <c r="D1670" t="s">
        <v>1899</v>
      </c>
      <c r="E1670">
        <v>658.4</v>
      </c>
      <c r="F1670">
        <v>1654.29</v>
      </c>
      <c r="G1670" s="71">
        <v>0.39799999999999996</v>
      </c>
    </row>
    <row r="1671" spans="1:8" x14ac:dyDescent="0.25">
      <c r="A1671" s="7">
        <v>96090</v>
      </c>
      <c r="B1671" t="s">
        <v>1898</v>
      </c>
      <c r="C1671" s="5">
        <v>3025</v>
      </c>
      <c r="D1671" t="s">
        <v>1900</v>
      </c>
      <c r="E1671">
        <v>368</v>
      </c>
      <c r="F1671">
        <v>600</v>
      </c>
      <c r="G1671" s="71">
        <v>0.61299999999999999</v>
      </c>
    </row>
    <row r="1672" spans="1:8" x14ac:dyDescent="0.25">
      <c r="A1672" s="7">
        <v>96090</v>
      </c>
      <c r="B1672" t="s">
        <v>1898</v>
      </c>
      <c r="C1672" s="5">
        <v>3050</v>
      </c>
      <c r="D1672" t="s">
        <v>1901</v>
      </c>
      <c r="E1672">
        <v>289</v>
      </c>
      <c r="F1672">
        <v>657</v>
      </c>
      <c r="G1672" s="71">
        <v>0.44</v>
      </c>
    </row>
    <row r="1673" spans="1:8" x14ac:dyDescent="0.25">
      <c r="A1673" s="7">
        <v>96090</v>
      </c>
      <c r="B1673" t="s">
        <v>1898</v>
      </c>
      <c r="C1673" s="5">
        <v>4060</v>
      </c>
      <c r="D1673" t="s">
        <v>1902</v>
      </c>
      <c r="E1673">
        <v>247</v>
      </c>
      <c r="F1673">
        <v>421</v>
      </c>
      <c r="G1673" s="71">
        <v>0.58700000000000008</v>
      </c>
    </row>
    <row r="1674" spans="1:8" x14ac:dyDescent="0.25">
      <c r="A1674" s="7">
        <v>96090</v>
      </c>
      <c r="B1674" t="s">
        <v>1898</v>
      </c>
      <c r="C1674" s="5">
        <v>5040</v>
      </c>
      <c r="D1674" t="s">
        <v>1903</v>
      </c>
      <c r="E1674">
        <v>254</v>
      </c>
      <c r="F1674">
        <v>481.7</v>
      </c>
      <c r="G1674" s="71">
        <v>0.52700000000000002</v>
      </c>
    </row>
    <row r="1675" spans="1:8" x14ac:dyDescent="0.25">
      <c r="A1675" s="7">
        <v>96090</v>
      </c>
      <c r="B1675" t="s">
        <v>1898</v>
      </c>
      <c r="C1675" s="5">
        <v>5060</v>
      </c>
      <c r="D1675" t="s">
        <v>1904</v>
      </c>
      <c r="E1675">
        <v>494</v>
      </c>
      <c r="F1675">
        <v>754</v>
      </c>
      <c r="G1675" s="71">
        <v>0.65500000000000003</v>
      </c>
    </row>
    <row r="1676" spans="1:8" x14ac:dyDescent="0.25">
      <c r="A1676" s="7">
        <v>96090</v>
      </c>
      <c r="B1676" t="s">
        <v>1898</v>
      </c>
      <c r="C1676" s="5">
        <v>6000</v>
      </c>
      <c r="D1676" t="s">
        <v>1905</v>
      </c>
      <c r="E1676">
        <v>86</v>
      </c>
      <c r="F1676">
        <v>397</v>
      </c>
      <c r="G1676" s="71">
        <v>0.217</v>
      </c>
    </row>
    <row r="1677" spans="1:8" x14ac:dyDescent="0.25">
      <c r="A1677" s="7">
        <v>96090</v>
      </c>
      <c r="B1677" t="s">
        <v>1898</v>
      </c>
      <c r="C1677" s="5">
        <v>6020</v>
      </c>
      <c r="D1677" t="s">
        <v>1906</v>
      </c>
      <c r="E1677">
        <v>99</v>
      </c>
      <c r="F1677">
        <v>353</v>
      </c>
      <c r="G1677" s="71">
        <v>0.28000000000000003</v>
      </c>
    </row>
    <row r="1678" spans="1:8" x14ac:dyDescent="0.25">
      <c r="A1678" s="7">
        <v>96090</v>
      </c>
      <c r="B1678" t="s">
        <v>1898</v>
      </c>
      <c r="C1678" s="5">
        <v>6060</v>
      </c>
      <c r="D1678" t="s">
        <v>1907</v>
      </c>
      <c r="E1678">
        <v>190</v>
      </c>
      <c r="F1678">
        <v>493</v>
      </c>
      <c r="G1678" s="71">
        <v>0.38500000000000001</v>
      </c>
    </row>
    <row r="1679" spans="1:8" x14ac:dyDescent="0.25">
      <c r="A1679" s="7">
        <v>96091</v>
      </c>
      <c r="B1679" t="s">
        <v>1908</v>
      </c>
      <c r="C1679" s="5">
        <v>1050</v>
      </c>
      <c r="D1679" t="s">
        <v>1909</v>
      </c>
      <c r="E1679">
        <v>165.7</v>
      </c>
      <c r="F1679">
        <v>1621.74</v>
      </c>
      <c r="G1679" s="71">
        <v>0.10199999999999999</v>
      </c>
    </row>
    <row r="1680" spans="1:8" x14ac:dyDescent="0.25">
      <c r="A1680" s="7">
        <v>96091</v>
      </c>
      <c r="B1680" t="s">
        <v>1908</v>
      </c>
      <c r="C1680" s="5">
        <v>1075</v>
      </c>
      <c r="D1680" t="s">
        <v>1910</v>
      </c>
      <c r="E1680">
        <v>175.8</v>
      </c>
      <c r="F1680">
        <v>1748.18</v>
      </c>
      <c r="G1680" s="71">
        <v>0.10099999999999999</v>
      </c>
    </row>
    <row r="1681" spans="1:7" x14ac:dyDescent="0.25">
      <c r="A1681" s="7">
        <v>96091</v>
      </c>
      <c r="B1681" t="s">
        <v>1908</v>
      </c>
      <c r="C1681" s="5">
        <v>1080</v>
      </c>
      <c r="D1681" t="s">
        <v>1911</v>
      </c>
      <c r="E1681">
        <v>290.2</v>
      </c>
      <c r="F1681">
        <v>2223.02</v>
      </c>
      <c r="G1681" s="71">
        <v>0.13100000000000001</v>
      </c>
    </row>
    <row r="1682" spans="1:7" x14ac:dyDescent="0.25">
      <c r="A1682" s="7">
        <v>96091</v>
      </c>
      <c r="B1682" t="s">
        <v>1908</v>
      </c>
      <c r="C1682" s="5">
        <v>1085</v>
      </c>
      <c r="D1682" t="s">
        <v>1912</v>
      </c>
      <c r="E1682">
        <v>206.1</v>
      </c>
      <c r="F1682">
        <v>1264.02</v>
      </c>
      <c r="G1682" s="71">
        <v>0.16300000000000001</v>
      </c>
    </row>
    <row r="1683" spans="1:7" x14ac:dyDescent="0.25">
      <c r="A1683" s="7">
        <v>96091</v>
      </c>
      <c r="B1683" t="s">
        <v>1908</v>
      </c>
      <c r="C1683" s="5">
        <v>3000</v>
      </c>
      <c r="D1683" t="s">
        <v>1913</v>
      </c>
      <c r="E1683">
        <v>65</v>
      </c>
      <c r="F1683">
        <v>657.51</v>
      </c>
      <c r="G1683" s="71">
        <v>9.9000000000000005E-2</v>
      </c>
    </row>
    <row r="1684" spans="1:7" x14ac:dyDescent="0.25">
      <c r="A1684" s="7">
        <v>96091</v>
      </c>
      <c r="B1684" t="s">
        <v>1908</v>
      </c>
      <c r="C1684" s="5">
        <v>3020</v>
      </c>
      <c r="D1684" t="s">
        <v>1914</v>
      </c>
      <c r="E1684">
        <v>202</v>
      </c>
      <c r="F1684">
        <v>1218</v>
      </c>
      <c r="G1684" s="71">
        <v>0.16600000000000001</v>
      </c>
    </row>
    <row r="1685" spans="1:7" x14ac:dyDescent="0.25">
      <c r="A1685" s="7">
        <v>96091</v>
      </c>
      <c r="B1685" t="s">
        <v>1908</v>
      </c>
      <c r="C1685" s="5">
        <v>3040</v>
      </c>
      <c r="D1685" t="s">
        <v>1915</v>
      </c>
      <c r="E1685">
        <v>104</v>
      </c>
      <c r="F1685">
        <v>875.26</v>
      </c>
      <c r="G1685" s="71">
        <v>0.11900000000000001</v>
      </c>
    </row>
    <row r="1686" spans="1:7" x14ac:dyDescent="0.25">
      <c r="A1686" s="7">
        <v>96091</v>
      </c>
      <c r="B1686" t="s">
        <v>1908</v>
      </c>
      <c r="C1686" s="5">
        <v>3050</v>
      </c>
      <c r="D1686" t="s">
        <v>1916</v>
      </c>
      <c r="E1686">
        <v>89.4</v>
      </c>
      <c r="F1686">
        <v>639.37</v>
      </c>
      <c r="G1686" s="71">
        <v>0.14000000000000001</v>
      </c>
    </row>
    <row r="1687" spans="1:7" x14ac:dyDescent="0.25">
      <c r="A1687" s="7">
        <v>96091</v>
      </c>
      <c r="B1687" t="s">
        <v>1908</v>
      </c>
      <c r="C1687" s="5">
        <v>3060</v>
      </c>
      <c r="D1687" t="s">
        <v>1917</v>
      </c>
      <c r="E1687">
        <v>167</v>
      </c>
      <c r="F1687">
        <v>943</v>
      </c>
      <c r="G1687" s="71">
        <v>0.17699999999999999</v>
      </c>
    </row>
    <row r="1688" spans="1:7" x14ac:dyDescent="0.25">
      <c r="A1688" s="7">
        <v>96091</v>
      </c>
      <c r="B1688" t="s">
        <v>1908</v>
      </c>
      <c r="C1688" s="5">
        <v>3080</v>
      </c>
      <c r="D1688" t="s">
        <v>1918</v>
      </c>
      <c r="E1688">
        <v>107</v>
      </c>
      <c r="F1688">
        <v>640</v>
      </c>
      <c r="G1688" s="71">
        <v>0.16699999999999998</v>
      </c>
    </row>
    <row r="1689" spans="1:7" x14ac:dyDescent="0.25">
      <c r="A1689" s="7">
        <v>96091</v>
      </c>
      <c r="B1689" t="s">
        <v>1908</v>
      </c>
      <c r="C1689" s="5">
        <v>4020</v>
      </c>
      <c r="D1689" t="s">
        <v>1919</v>
      </c>
      <c r="E1689">
        <v>100</v>
      </c>
      <c r="F1689">
        <v>492.6</v>
      </c>
      <c r="G1689" s="71">
        <v>0.20300000000000001</v>
      </c>
    </row>
    <row r="1690" spans="1:7" x14ac:dyDescent="0.25">
      <c r="A1690" s="7">
        <v>96091</v>
      </c>
      <c r="B1690" t="s">
        <v>1908</v>
      </c>
      <c r="C1690" s="5">
        <v>4040</v>
      </c>
      <c r="D1690" t="s">
        <v>1920</v>
      </c>
      <c r="E1690">
        <v>83</v>
      </c>
      <c r="F1690">
        <v>312.2</v>
      </c>
      <c r="G1690" s="71">
        <v>0.26600000000000001</v>
      </c>
    </row>
    <row r="1691" spans="1:7" x14ac:dyDescent="0.25">
      <c r="A1691" s="7">
        <v>96091</v>
      </c>
      <c r="B1691" t="s">
        <v>1908</v>
      </c>
      <c r="C1691" s="5">
        <v>4060</v>
      </c>
      <c r="D1691" t="s">
        <v>1921</v>
      </c>
      <c r="E1691">
        <v>36</v>
      </c>
      <c r="F1691">
        <v>427.48</v>
      </c>
      <c r="G1691" s="71">
        <v>8.4000000000000005E-2</v>
      </c>
    </row>
    <row r="1692" spans="1:7" x14ac:dyDescent="0.25">
      <c r="A1692" s="7">
        <v>96091</v>
      </c>
      <c r="B1692" t="s">
        <v>1908</v>
      </c>
      <c r="C1692" s="5">
        <v>4080</v>
      </c>
      <c r="D1692" t="s">
        <v>1922</v>
      </c>
      <c r="E1692">
        <v>75</v>
      </c>
      <c r="F1692">
        <v>590.4</v>
      </c>
      <c r="G1692" s="71">
        <v>0.127</v>
      </c>
    </row>
    <row r="1693" spans="1:7" x14ac:dyDescent="0.25">
      <c r="A1693" s="7">
        <v>96091</v>
      </c>
      <c r="B1693" t="s">
        <v>1908</v>
      </c>
      <c r="C1693" s="5">
        <v>4090</v>
      </c>
      <c r="D1693" t="s">
        <v>1923</v>
      </c>
      <c r="E1693">
        <v>41</v>
      </c>
      <c r="F1693">
        <v>336.6</v>
      </c>
      <c r="G1693" s="71">
        <v>0.122</v>
      </c>
    </row>
    <row r="1694" spans="1:7" x14ac:dyDescent="0.25">
      <c r="A1694" s="7">
        <v>96091</v>
      </c>
      <c r="B1694" t="s">
        <v>1908</v>
      </c>
      <c r="C1694" s="5">
        <v>4100</v>
      </c>
      <c r="D1694" t="s">
        <v>1924</v>
      </c>
      <c r="E1694">
        <v>52</v>
      </c>
      <c r="F1694">
        <v>402.93</v>
      </c>
      <c r="G1694" s="71">
        <v>0.129</v>
      </c>
    </row>
    <row r="1695" spans="1:7" x14ac:dyDescent="0.25">
      <c r="A1695" s="7">
        <v>96091</v>
      </c>
      <c r="B1695" t="s">
        <v>1908</v>
      </c>
      <c r="C1695" s="5">
        <v>4110</v>
      </c>
      <c r="D1695" t="s">
        <v>1925</v>
      </c>
      <c r="E1695">
        <v>61</v>
      </c>
      <c r="F1695">
        <v>426.52</v>
      </c>
      <c r="G1695" s="71">
        <v>0.14300000000000002</v>
      </c>
    </row>
    <row r="1696" spans="1:7" x14ac:dyDescent="0.25">
      <c r="A1696" s="7">
        <v>96091</v>
      </c>
      <c r="B1696" t="s">
        <v>1908</v>
      </c>
      <c r="C1696" s="5">
        <v>4120</v>
      </c>
      <c r="D1696" t="s">
        <v>1926</v>
      </c>
      <c r="E1696">
        <v>41</v>
      </c>
      <c r="F1696">
        <v>598.32000000000005</v>
      </c>
      <c r="G1696" s="71">
        <v>6.9000000000000006E-2</v>
      </c>
    </row>
    <row r="1697" spans="1:7" x14ac:dyDescent="0.25">
      <c r="A1697" s="7">
        <v>96091</v>
      </c>
      <c r="B1697" t="s">
        <v>1908</v>
      </c>
      <c r="C1697" s="5">
        <v>4125</v>
      </c>
      <c r="D1697" t="s">
        <v>1927</v>
      </c>
      <c r="E1697">
        <v>121</v>
      </c>
      <c r="F1697">
        <v>422</v>
      </c>
      <c r="G1697" s="71">
        <v>0.28699999999999998</v>
      </c>
    </row>
    <row r="1698" spans="1:7" x14ac:dyDescent="0.25">
      <c r="A1698" s="7">
        <v>96091</v>
      </c>
      <c r="B1698" t="s">
        <v>1908</v>
      </c>
      <c r="C1698" s="5">
        <v>4130</v>
      </c>
      <c r="D1698" t="s">
        <v>1928</v>
      </c>
      <c r="E1698">
        <v>53</v>
      </c>
      <c r="F1698">
        <v>389.8</v>
      </c>
      <c r="G1698" s="71">
        <v>0.13600000000000001</v>
      </c>
    </row>
    <row r="1699" spans="1:7" x14ac:dyDescent="0.25">
      <c r="A1699" s="7">
        <v>96091</v>
      </c>
      <c r="B1699" t="s">
        <v>1908</v>
      </c>
      <c r="C1699" s="5">
        <v>4135</v>
      </c>
      <c r="D1699" t="s">
        <v>1929</v>
      </c>
      <c r="E1699">
        <v>42</v>
      </c>
      <c r="F1699">
        <v>437</v>
      </c>
      <c r="G1699" s="71">
        <v>9.6000000000000002E-2</v>
      </c>
    </row>
    <row r="1700" spans="1:7" x14ac:dyDescent="0.25">
      <c r="A1700" s="7">
        <v>96091</v>
      </c>
      <c r="B1700" t="s">
        <v>1908</v>
      </c>
      <c r="C1700" s="5">
        <v>4140</v>
      </c>
      <c r="D1700" t="s">
        <v>987</v>
      </c>
      <c r="E1700">
        <v>102</v>
      </c>
      <c r="F1700">
        <v>448.02</v>
      </c>
      <c r="G1700" s="71">
        <v>0.22800000000000001</v>
      </c>
    </row>
    <row r="1701" spans="1:7" x14ac:dyDescent="0.25">
      <c r="A1701" s="7">
        <v>96091</v>
      </c>
      <c r="B1701" t="s">
        <v>1908</v>
      </c>
      <c r="C1701" s="5">
        <v>4145</v>
      </c>
      <c r="D1701" t="s">
        <v>1930</v>
      </c>
      <c r="E1701">
        <v>44</v>
      </c>
      <c r="F1701">
        <v>559.67999999999995</v>
      </c>
      <c r="G1701" s="71">
        <v>7.9000000000000001E-2</v>
      </c>
    </row>
    <row r="1702" spans="1:7" x14ac:dyDescent="0.25">
      <c r="A1702" s="7">
        <v>96091</v>
      </c>
      <c r="B1702" t="s">
        <v>1908</v>
      </c>
      <c r="C1702" s="5">
        <v>4150</v>
      </c>
      <c r="D1702" t="s">
        <v>1931</v>
      </c>
      <c r="E1702">
        <v>33</v>
      </c>
      <c r="F1702">
        <v>529.59</v>
      </c>
      <c r="G1702" s="71">
        <v>6.2E-2</v>
      </c>
    </row>
    <row r="1703" spans="1:7" x14ac:dyDescent="0.25">
      <c r="A1703" s="7">
        <v>96091</v>
      </c>
      <c r="B1703" t="s">
        <v>1908</v>
      </c>
      <c r="C1703" s="5">
        <v>4155</v>
      </c>
      <c r="D1703" t="s">
        <v>1932</v>
      </c>
      <c r="E1703">
        <v>81</v>
      </c>
      <c r="F1703">
        <v>516.54</v>
      </c>
      <c r="G1703" s="71">
        <v>0.157</v>
      </c>
    </row>
    <row r="1704" spans="1:7" x14ac:dyDescent="0.25">
      <c r="A1704" s="7">
        <v>96091</v>
      </c>
      <c r="B1704" t="s">
        <v>1908</v>
      </c>
      <c r="C1704" s="5">
        <v>4160</v>
      </c>
      <c r="D1704" t="s">
        <v>1933</v>
      </c>
      <c r="E1704">
        <v>62</v>
      </c>
      <c r="F1704">
        <v>488</v>
      </c>
      <c r="G1704" s="71">
        <v>0.127</v>
      </c>
    </row>
    <row r="1705" spans="1:7" x14ac:dyDescent="0.25">
      <c r="A1705" s="7">
        <v>96091</v>
      </c>
      <c r="B1705" t="s">
        <v>1908</v>
      </c>
      <c r="C1705" s="5">
        <v>4165</v>
      </c>
      <c r="D1705" t="s">
        <v>1934</v>
      </c>
      <c r="E1705">
        <v>90</v>
      </c>
      <c r="F1705">
        <v>570.20000000000005</v>
      </c>
      <c r="G1705" s="71">
        <v>0.158</v>
      </c>
    </row>
    <row r="1706" spans="1:7" x14ac:dyDescent="0.25">
      <c r="A1706" s="7">
        <v>96091</v>
      </c>
      <c r="B1706" t="s">
        <v>1908</v>
      </c>
      <c r="C1706" s="5">
        <v>4170</v>
      </c>
      <c r="D1706" t="s">
        <v>1935</v>
      </c>
      <c r="E1706">
        <v>56</v>
      </c>
      <c r="F1706">
        <v>433.37</v>
      </c>
      <c r="G1706" s="71">
        <v>0.129</v>
      </c>
    </row>
    <row r="1707" spans="1:7" x14ac:dyDescent="0.25">
      <c r="A1707" s="7">
        <v>96091</v>
      </c>
      <c r="B1707" t="s">
        <v>1908</v>
      </c>
      <c r="C1707" s="5">
        <v>4175</v>
      </c>
      <c r="D1707" t="s">
        <v>1936</v>
      </c>
      <c r="E1707">
        <v>33</v>
      </c>
      <c r="F1707">
        <v>458.2</v>
      </c>
      <c r="G1707" s="71">
        <v>7.2000000000000008E-2</v>
      </c>
    </row>
    <row r="1708" spans="1:7" x14ac:dyDescent="0.25">
      <c r="A1708" s="7">
        <v>96092</v>
      </c>
      <c r="B1708" t="s">
        <v>1937</v>
      </c>
      <c r="C1708" s="5">
        <v>1050</v>
      </c>
      <c r="D1708" t="s">
        <v>1938</v>
      </c>
      <c r="E1708">
        <v>207.3</v>
      </c>
      <c r="F1708">
        <v>1688.58</v>
      </c>
      <c r="G1708" s="71">
        <v>0.12300000000000001</v>
      </c>
    </row>
    <row r="1709" spans="1:7" x14ac:dyDescent="0.25">
      <c r="A1709" s="7">
        <v>96092</v>
      </c>
      <c r="B1709" t="s">
        <v>1937</v>
      </c>
      <c r="C1709" s="5">
        <v>3000</v>
      </c>
      <c r="D1709" t="s">
        <v>1939</v>
      </c>
      <c r="E1709">
        <v>103</v>
      </c>
      <c r="F1709">
        <v>678.19</v>
      </c>
      <c r="G1709" s="71">
        <v>0.152</v>
      </c>
    </row>
    <row r="1710" spans="1:7" x14ac:dyDescent="0.25">
      <c r="A1710" s="7">
        <v>96092</v>
      </c>
      <c r="B1710" t="s">
        <v>1937</v>
      </c>
      <c r="C1710" s="5">
        <v>3025</v>
      </c>
      <c r="D1710" t="s">
        <v>1940</v>
      </c>
      <c r="E1710">
        <v>64</v>
      </c>
      <c r="F1710">
        <v>670.12</v>
      </c>
      <c r="G1710" s="71">
        <v>9.6000000000000002E-2</v>
      </c>
    </row>
    <row r="1711" spans="1:7" x14ac:dyDescent="0.25">
      <c r="A1711" s="7">
        <v>96092</v>
      </c>
      <c r="B1711" t="s">
        <v>1937</v>
      </c>
      <c r="C1711" s="5">
        <v>5000</v>
      </c>
      <c r="D1711" t="s">
        <v>1941</v>
      </c>
      <c r="E1711">
        <v>58</v>
      </c>
      <c r="F1711">
        <v>532.02</v>
      </c>
      <c r="G1711" s="71">
        <v>0.109</v>
      </c>
    </row>
    <row r="1712" spans="1:7" x14ac:dyDescent="0.25">
      <c r="A1712" s="7">
        <v>96092</v>
      </c>
      <c r="B1712" t="s">
        <v>1937</v>
      </c>
      <c r="C1712" s="5">
        <v>5020</v>
      </c>
      <c r="D1712" t="s">
        <v>1942</v>
      </c>
      <c r="E1712">
        <v>63</v>
      </c>
      <c r="F1712">
        <v>597.35</v>
      </c>
      <c r="G1712" s="71">
        <v>0.105</v>
      </c>
    </row>
    <row r="1713" spans="1:7" x14ac:dyDescent="0.25">
      <c r="A1713" s="7">
        <v>96092</v>
      </c>
      <c r="B1713" t="s">
        <v>1937</v>
      </c>
      <c r="C1713" s="5">
        <v>5060</v>
      </c>
      <c r="D1713" t="s">
        <v>1943</v>
      </c>
      <c r="E1713">
        <v>108</v>
      </c>
      <c r="F1713">
        <v>524.39</v>
      </c>
      <c r="G1713" s="71">
        <v>0.20600000000000002</v>
      </c>
    </row>
    <row r="1714" spans="1:7" x14ac:dyDescent="0.25">
      <c r="A1714" s="7">
        <v>96092</v>
      </c>
      <c r="B1714" t="s">
        <v>1937</v>
      </c>
      <c r="C1714" s="5">
        <v>6000</v>
      </c>
      <c r="D1714" t="s">
        <v>1944</v>
      </c>
      <c r="E1714">
        <v>30</v>
      </c>
      <c r="F1714">
        <v>503.19</v>
      </c>
      <c r="G1714" s="71">
        <v>0.06</v>
      </c>
    </row>
    <row r="1715" spans="1:7" x14ac:dyDescent="0.25">
      <c r="A1715" s="7">
        <v>96092</v>
      </c>
      <c r="B1715" t="s">
        <v>1937</v>
      </c>
      <c r="C1715" s="5">
        <v>6020</v>
      </c>
      <c r="D1715" t="s">
        <v>1945</v>
      </c>
      <c r="E1715">
        <v>40</v>
      </c>
      <c r="F1715">
        <v>517.07000000000005</v>
      </c>
      <c r="G1715" s="71">
        <v>7.6999999999999999E-2</v>
      </c>
    </row>
    <row r="1716" spans="1:7" x14ac:dyDescent="0.25">
      <c r="A1716" s="7">
        <v>96093</v>
      </c>
      <c r="B1716" t="s">
        <v>1946</v>
      </c>
      <c r="C1716" s="5">
        <v>1050</v>
      </c>
      <c r="D1716" t="s">
        <v>1947</v>
      </c>
      <c r="E1716">
        <v>244.6</v>
      </c>
      <c r="F1716">
        <v>2125.58</v>
      </c>
      <c r="G1716" s="71">
        <v>0.115</v>
      </c>
    </row>
    <row r="1717" spans="1:7" x14ac:dyDescent="0.25">
      <c r="A1717" s="7">
        <v>96093</v>
      </c>
      <c r="B1717" t="s">
        <v>1946</v>
      </c>
      <c r="C1717" s="5">
        <v>3070</v>
      </c>
      <c r="D1717" t="s">
        <v>1948</v>
      </c>
      <c r="E1717">
        <v>125</v>
      </c>
      <c r="F1717">
        <v>898</v>
      </c>
      <c r="G1717" s="71">
        <v>0.13900000000000001</v>
      </c>
    </row>
    <row r="1718" spans="1:7" x14ac:dyDescent="0.25">
      <c r="A1718" s="7">
        <v>96093</v>
      </c>
      <c r="B1718" t="s">
        <v>1946</v>
      </c>
      <c r="C1718" s="5">
        <v>3080</v>
      </c>
      <c r="D1718" t="s">
        <v>1949</v>
      </c>
      <c r="E1718">
        <v>102.1</v>
      </c>
      <c r="F1718">
        <v>729.14</v>
      </c>
      <c r="G1718" s="71">
        <v>0.14000000000000001</v>
      </c>
    </row>
    <row r="1719" spans="1:7" x14ac:dyDescent="0.25">
      <c r="A1719" s="7">
        <v>96093</v>
      </c>
      <c r="B1719" t="s">
        <v>1946</v>
      </c>
      <c r="C1719" s="5">
        <v>4040</v>
      </c>
      <c r="D1719" t="s">
        <v>1950</v>
      </c>
      <c r="E1719">
        <v>94</v>
      </c>
      <c r="F1719">
        <v>440</v>
      </c>
      <c r="G1719" s="71">
        <v>0.214</v>
      </c>
    </row>
    <row r="1720" spans="1:7" x14ac:dyDescent="0.25">
      <c r="A1720" s="7">
        <v>96093</v>
      </c>
      <c r="B1720" t="s">
        <v>1946</v>
      </c>
      <c r="C1720" s="5">
        <v>4060</v>
      </c>
      <c r="D1720" t="s">
        <v>3129</v>
      </c>
      <c r="E1720">
        <v>137.5</v>
      </c>
      <c r="F1720">
        <v>639</v>
      </c>
      <c r="G1720" s="71">
        <v>0.215</v>
      </c>
    </row>
    <row r="1721" spans="1:7" x14ac:dyDescent="0.25">
      <c r="A1721" s="7">
        <v>96093</v>
      </c>
      <c r="B1721" t="s">
        <v>1946</v>
      </c>
      <c r="C1721" s="5">
        <v>5020</v>
      </c>
      <c r="D1721" t="s">
        <v>1951</v>
      </c>
      <c r="E1721">
        <v>42</v>
      </c>
      <c r="F1721">
        <v>432.8</v>
      </c>
      <c r="G1721" s="71">
        <v>9.6999999999999989E-2</v>
      </c>
    </row>
    <row r="1722" spans="1:7" x14ac:dyDescent="0.25">
      <c r="A1722" s="7">
        <v>96093</v>
      </c>
      <c r="B1722" t="s">
        <v>1946</v>
      </c>
      <c r="C1722" s="5">
        <v>5040</v>
      </c>
      <c r="D1722" t="s">
        <v>1952</v>
      </c>
      <c r="E1722">
        <v>49.5</v>
      </c>
      <c r="F1722">
        <v>490.9</v>
      </c>
      <c r="G1722" s="71">
        <v>0.10099999999999999</v>
      </c>
    </row>
    <row r="1723" spans="1:7" x14ac:dyDescent="0.25">
      <c r="A1723" s="7">
        <v>96093</v>
      </c>
      <c r="B1723" t="s">
        <v>1946</v>
      </c>
      <c r="C1723" s="5">
        <v>5060</v>
      </c>
      <c r="D1723" t="s">
        <v>1953</v>
      </c>
      <c r="E1723">
        <v>85.5</v>
      </c>
      <c r="F1723">
        <v>481.2</v>
      </c>
      <c r="G1723" s="71">
        <v>0.17800000000000002</v>
      </c>
    </row>
    <row r="1724" spans="1:7" x14ac:dyDescent="0.25">
      <c r="A1724" s="7">
        <v>96093</v>
      </c>
      <c r="B1724" t="s">
        <v>1946</v>
      </c>
      <c r="C1724" s="5">
        <v>5070</v>
      </c>
      <c r="D1724" t="s">
        <v>1954</v>
      </c>
      <c r="E1724">
        <v>64</v>
      </c>
      <c r="F1724">
        <v>613.6</v>
      </c>
      <c r="G1724" s="71">
        <v>0.10400000000000001</v>
      </c>
    </row>
    <row r="1725" spans="1:7" x14ac:dyDescent="0.25">
      <c r="A1725" s="7">
        <v>96094</v>
      </c>
      <c r="B1725" t="s">
        <v>1955</v>
      </c>
      <c r="C1725" s="5">
        <v>1050</v>
      </c>
      <c r="D1725" t="s">
        <v>1956</v>
      </c>
      <c r="E1725">
        <v>402.6</v>
      </c>
      <c r="F1725">
        <v>1424.29</v>
      </c>
      <c r="G1725" s="71">
        <v>0.28300000000000003</v>
      </c>
    </row>
    <row r="1726" spans="1:7" x14ac:dyDescent="0.25">
      <c r="A1726" s="7">
        <v>96094</v>
      </c>
      <c r="B1726" t="s">
        <v>1955</v>
      </c>
      <c r="C1726" s="5">
        <v>1075</v>
      </c>
      <c r="D1726" t="s">
        <v>1957</v>
      </c>
      <c r="E1726">
        <v>250.3</v>
      </c>
      <c r="F1726">
        <v>1576.22</v>
      </c>
      <c r="G1726" s="71">
        <v>0.159</v>
      </c>
    </row>
    <row r="1727" spans="1:7" x14ac:dyDescent="0.25">
      <c r="A1727" s="7">
        <v>96094</v>
      </c>
      <c r="B1727" t="s">
        <v>1955</v>
      </c>
      <c r="C1727" s="5">
        <v>3000</v>
      </c>
      <c r="D1727" t="s">
        <v>1958</v>
      </c>
      <c r="E1727">
        <v>277</v>
      </c>
      <c r="F1727">
        <v>646.49</v>
      </c>
      <c r="G1727" s="71">
        <v>0.42799999999999999</v>
      </c>
    </row>
    <row r="1728" spans="1:7" x14ac:dyDescent="0.25">
      <c r="A1728" s="7">
        <v>96094</v>
      </c>
      <c r="B1728" t="s">
        <v>1955</v>
      </c>
      <c r="C1728" s="5">
        <v>3020</v>
      </c>
      <c r="D1728" t="s">
        <v>1959</v>
      </c>
      <c r="E1728">
        <v>90.5</v>
      </c>
      <c r="F1728">
        <v>662.5</v>
      </c>
      <c r="G1728" s="71">
        <v>0.13699999999999998</v>
      </c>
    </row>
    <row r="1729" spans="1:7" x14ac:dyDescent="0.25">
      <c r="A1729" s="7">
        <v>96094</v>
      </c>
      <c r="B1729" t="s">
        <v>1955</v>
      </c>
      <c r="C1729" s="5">
        <v>3040</v>
      </c>
      <c r="D1729" t="s">
        <v>680</v>
      </c>
      <c r="E1729">
        <v>120</v>
      </c>
      <c r="F1729">
        <v>461</v>
      </c>
      <c r="G1729" s="71">
        <v>0.26</v>
      </c>
    </row>
    <row r="1730" spans="1:7" x14ac:dyDescent="0.25">
      <c r="A1730" s="7">
        <v>96094</v>
      </c>
      <c r="B1730" t="s">
        <v>1955</v>
      </c>
      <c r="C1730" s="5">
        <v>3060</v>
      </c>
      <c r="D1730" t="s">
        <v>1960</v>
      </c>
      <c r="E1730">
        <v>155</v>
      </c>
      <c r="F1730">
        <v>643.12</v>
      </c>
      <c r="G1730" s="71">
        <v>0.24100000000000002</v>
      </c>
    </row>
    <row r="1731" spans="1:7" x14ac:dyDescent="0.25">
      <c r="A1731" s="7">
        <v>96094</v>
      </c>
      <c r="B1731" t="s">
        <v>1955</v>
      </c>
      <c r="C1731" s="5">
        <v>4020</v>
      </c>
      <c r="D1731" t="s">
        <v>1961</v>
      </c>
      <c r="E1731">
        <v>158</v>
      </c>
      <c r="F1731">
        <v>317</v>
      </c>
      <c r="G1731" s="71">
        <v>0.498</v>
      </c>
    </row>
    <row r="1732" spans="1:7" x14ac:dyDescent="0.25">
      <c r="A1732" s="7">
        <v>96094</v>
      </c>
      <c r="B1732" t="s">
        <v>1955</v>
      </c>
      <c r="C1732" s="5">
        <v>4060</v>
      </c>
      <c r="D1732" t="s">
        <v>1962</v>
      </c>
      <c r="E1732">
        <v>245.3</v>
      </c>
      <c r="F1732">
        <v>530.72</v>
      </c>
      <c r="G1732" s="71">
        <v>0.46200000000000002</v>
      </c>
    </row>
    <row r="1733" spans="1:7" x14ac:dyDescent="0.25">
      <c r="A1733" s="7">
        <v>96094</v>
      </c>
      <c r="B1733" t="s">
        <v>1955</v>
      </c>
      <c r="C1733" s="5">
        <v>4070</v>
      </c>
      <c r="D1733" t="s">
        <v>1963</v>
      </c>
      <c r="E1733">
        <v>112</v>
      </c>
      <c r="F1733">
        <v>459.4</v>
      </c>
      <c r="G1733" s="71">
        <v>0.24399999999999999</v>
      </c>
    </row>
    <row r="1734" spans="1:7" x14ac:dyDescent="0.25">
      <c r="A1734" s="7">
        <v>96094</v>
      </c>
      <c r="B1734" t="s">
        <v>1955</v>
      </c>
      <c r="C1734" s="5">
        <v>4080</v>
      </c>
      <c r="D1734" t="s">
        <v>1964</v>
      </c>
      <c r="E1734">
        <v>165</v>
      </c>
      <c r="F1734">
        <v>351.2</v>
      </c>
      <c r="G1734" s="71">
        <v>0.47</v>
      </c>
    </row>
    <row r="1735" spans="1:7" x14ac:dyDescent="0.25">
      <c r="A1735" s="7">
        <v>96094</v>
      </c>
      <c r="B1735" t="s">
        <v>1955</v>
      </c>
      <c r="C1735" s="5">
        <v>4090</v>
      </c>
      <c r="D1735" t="s">
        <v>1965</v>
      </c>
      <c r="E1735">
        <v>92</v>
      </c>
      <c r="F1735">
        <v>385.4</v>
      </c>
      <c r="G1735" s="71">
        <v>0.23899999999999999</v>
      </c>
    </row>
    <row r="1736" spans="1:7" x14ac:dyDescent="0.25">
      <c r="A1736" s="7">
        <v>96094</v>
      </c>
      <c r="B1736" t="s">
        <v>1955</v>
      </c>
      <c r="C1736" s="5">
        <v>5000</v>
      </c>
      <c r="D1736" t="s">
        <v>1966</v>
      </c>
      <c r="E1736">
        <v>68</v>
      </c>
      <c r="F1736">
        <v>418.64</v>
      </c>
      <c r="G1736" s="71">
        <v>0.16200000000000001</v>
      </c>
    </row>
    <row r="1737" spans="1:7" x14ac:dyDescent="0.25">
      <c r="A1737" s="7">
        <v>96094</v>
      </c>
      <c r="B1737" t="s">
        <v>1955</v>
      </c>
      <c r="C1737" s="5">
        <v>5020</v>
      </c>
      <c r="D1737" t="s">
        <v>1967</v>
      </c>
      <c r="E1737">
        <v>45</v>
      </c>
      <c r="F1737">
        <v>436.9</v>
      </c>
      <c r="G1737" s="71">
        <v>0.10300000000000001</v>
      </c>
    </row>
    <row r="1738" spans="1:7" x14ac:dyDescent="0.25">
      <c r="A1738" s="7">
        <v>96094</v>
      </c>
      <c r="B1738" t="s">
        <v>1955</v>
      </c>
      <c r="C1738" s="5">
        <v>5040</v>
      </c>
      <c r="D1738" t="s">
        <v>1968</v>
      </c>
      <c r="E1738">
        <v>48</v>
      </c>
      <c r="F1738">
        <v>448.2</v>
      </c>
      <c r="G1738" s="71">
        <v>0.107</v>
      </c>
    </row>
    <row r="1739" spans="1:7" x14ac:dyDescent="0.25">
      <c r="A1739" s="7">
        <v>96094</v>
      </c>
      <c r="B1739" t="s">
        <v>1955</v>
      </c>
      <c r="C1739" s="5">
        <v>5060</v>
      </c>
      <c r="D1739" t="s">
        <v>1969</v>
      </c>
      <c r="E1739">
        <v>157</v>
      </c>
      <c r="F1739">
        <v>391.8</v>
      </c>
      <c r="G1739" s="71">
        <v>0.40100000000000002</v>
      </c>
    </row>
    <row r="1740" spans="1:7" x14ac:dyDescent="0.25">
      <c r="A1740" s="7">
        <v>96094</v>
      </c>
      <c r="B1740" t="s">
        <v>1955</v>
      </c>
      <c r="C1740" s="5">
        <v>5080</v>
      </c>
      <c r="D1740" t="s">
        <v>3131</v>
      </c>
      <c r="E1740">
        <v>36</v>
      </c>
      <c r="F1740">
        <v>256</v>
      </c>
      <c r="G1740" s="71">
        <v>0.14099999999999999</v>
      </c>
    </row>
    <row r="1741" spans="1:7" x14ac:dyDescent="0.25">
      <c r="A1741" s="7">
        <v>96094</v>
      </c>
      <c r="B1741" t="s">
        <v>1955</v>
      </c>
      <c r="C1741" s="5">
        <v>5100</v>
      </c>
      <c r="D1741" t="s">
        <v>1970</v>
      </c>
      <c r="E1741">
        <v>101</v>
      </c>
      <c r="F1741">
        <v>429.4</v>
      </c>
      <c r="G1741" s="71">
        <v>0.23499999999999999</v>
      </c>
    </row>
    <row r="1742" spans="1:7" x14ac:dyDescent="0.25">
      <c r="A1742" s="7">
        <v>96095</v>
      </c>
      <c r="B1742" t="s">
        <v>1971</v>
      </c>
      <c r="C1742" s="5">
        <v>1050</v>
      </c>
      <c r="D1742" t="s">
        <v>297</v>
      </c>
      <c r="E1742">
        <v>209.8</v>
      </c>
      <c r="F1742">
        <v>1231.92</v>
      </c>
      <c r="G1742" s="71">
        <v>0.17</v>
      </c>
    </row>
    <row r="1743" spans="1:7" x14ac:dyDescent="0.25">
      <c r="A1743" s="7">
        <v>96095</v>
      </c>
      <c r="B1743" t="s">
        <v>1971</v>
      </c>
      <c r="C1743" s="5">
        <v>1075</v>
      </c>
      <c r="D1743" t="s">
        <v>1972</v>
      </c>
      <c r="E1743">
        <v>283.5</v>
      </c>
      <c r="F1743">
        <v>1063.95</v>
      </c>
      <c r="G1743" s="71">
        <v>0.26600000000000001</v>
      </c>
    </row>
    <row r="1744" spans="1:7" x14ac:dyDescent="0.25">
      <c r="A1744" s="7">
        <v>96095</v>
      </c>
      <c r="B1744" t="s">
        <v>1971</v>
      </c>
      <c r="C1744" s="5">
        <v>1080</v>
      </c>
      <c r="D1744" t="s">
        <v>1973</v>
      </c>
      <c r="E1744">
        <v>168.1</v>
      </c>
      <c r="F1744">
        <v>1366.7</v>
      </c>
      <c r="G1744" s="71">
        <v>0.12300000000000001</v>
      </c>
    </row>
    <row r="1745" spans="1:7" x14ac:dyDescent="0.25">
      <c r="A1745" s="7">
        <v>96095</v>
      </c>
      <c r="B1745" t="s">
        <v>1971</v>
      </c>
      <c r="C1745" s="5">
        <v>1090</v>
      </c>
      <c r="D1745" t="s">
        <v>1974</v>
      </c>
      <c r="E1745">
        <v>285.39999999999998</v>
      </c>
      <c r="F1745">
        <v>1629.09</v>
      </c>
      <c r="G1745" s="71">
        <v>0.17499999999999999</v>
      </c>
    </row>
    <row r="1746" spans="1:7" x14ac:dyDescent="0.25">
      <c r="A1746" s="7">
        <v>96095</v>
      </c>
      <c r="B1746" t="s">
        <v>1971</v>
      </c>
      <c r="C1746" s="5">
        <v>3000</v>
      </c>
      <c r="D1746" t="s">
        <v>47</v>
      </c>
      <c r="E1746">
        <v>123</v>
      </c>
      <c r="F1746">
        <v>668.37</v>
      </c>
      <c r="G1746" s="71">
        <v>0.184</v>
      </c>
    </row>
    <row r="1747" spans="1:7" x14ac:dyDescent="0.25">
      <c r="A1747" s="7">
        <v>96095</v>
      </c>
      <c r="B1747" t="s">
        <v>1971</v>
      </c>
      <c r="C1747" s="5">
        <v>3020</v>
      </c>
      <c r="D1747" t="s">
        <v>304</v>
      </c>
      <c r="E1747">
        <v>192</v>
      </c>
      <c r="F1747">
        <v>891.39</v>
      </c>
      <c r="G1747" s="71">
        <v>0.215</v>
      </c>
    </row>
    <row r="1748" spans="1:7" x14ac:dyDescent="0.25">
      <c r="A1748" s="7">
        <v>96095</v>
      </c>
      <c r="B1748" t="s">
        <v>1971</v>
      </c>
      <c r="C1748" s="5">
        <v>3040</v>
      </c>
      <c r="D1748" t="s">
        <v>1975</v>
      </c>
      <c r="E1748">
        <v>263.3</v>
      </c>
      <c r="F1748">
        <v>859.96</v>
      </c>
      <c r="G1748" s="71">
        <v>0.30599999999999999</v>
      </c>
    </row>
    <row r="1749" spans="1:7" x14ac:dyDescent="0.25">
      <c r="A1749" s="7">
        <v>96095</v>
      </c>
      <c r="B1749" t="s">
        <v>1971</v>
      </c>
      <c r="C1749" s="5">
        <v>3060</v>
      </c>
      <c r="D1749" t="s">
        <v>977</v>
      </c>
      <c r="E1749">
        <v>175</v>
      </c>
      <c r="F1749">
        <v>590.69000000000005</v>
      </c>
      <c r="G1749" s="71">
        <v>0.29600000000000004</v>
      </c>
    </row>
    <row r="1750" spans="1:7" x14ac:dyDescent="0.25">
      <c r="A1750" s="7">
        <v>96095</v>
      </c>
      <c r="B1750" t="s">
        <v>1971</v>
      </c>
      <c r="C1750" s="5">
        <v>3080</v>
      </c>
      <c r="D1750" t="s">
        <v>1854</v>
      </c>
      <c r="E1750">
        <v>148</v>
      </c>
      <c r="F1750">
        <v>1055.75</v>
      </c>
      <c r="G1750" s="71">
        <v>0.14000000000000001</v>
      </c>
    </row>
    <row r="1751" spans="1:7" x14ac:dyDescent="0.25">
      <c r="A1751" s="7">
        <v>96095</v>
      </c>
      <c r="B1751" t="s">
        <v>1971</v>
      </c>
      <c r="C1751" s="5">
        <v>4020</v>
      </c>
      <c r="D1751" t="s">
        <v>1976</v>
      </c>
      <c r="E1751">
        <v>49</v>
      </c>
      <c r="F1751">
        <v>374.17</v>
      </c>
      <c r="G1751" s="71">
        <v>0.13100000000000001</v>
      </c>
    </row>
    <row r="1752" spans="1:7" x14ac:dyDescent="0.25">
      <c r="A1752" s="7">
        <v>96095</v>
      </c>
      <c r="B1752" t="s">
        <v>1971</v>
      </c>
      <c r="C1752" s="5">
        <v>4030</v>
      </c>
      <c r="D1752" t="s">
        <v>1977</v>
      </c>
      <c r="E1752">
        <v>91</v>
      </c>
      <c r="F1752">
        <v>391.1</v>
      </c>
      <c r="G1752" s="71">
        <v>0.23300000000000001</v>
      </c>
    </row>
    <row r="1753" spans="1:7" x14ac:dyDescent="0.25">
      <c r="A1753" s="7">
        <v>96095</v>
      </c>
      <c r="B1753" t="s">
        <v>1971</v>
      </c>
      <c r="C1753" s="5">
        <v>4035</v>
      </c>
      <c r="D1753" t="s">
        <v>1978</v>
      </c>
      <c r="E1753">
        <v>168</v>
      </c>
      <c r="F1753">
        <v>438</v>
      </c>
      <c r="G1753" s="71">
        <v>0.38400000000000001</v>
      </c>
    </row>
    <row r="1754" spans="1:7" x14ac:dyDescent="0.25">
      <c r="A1754" s="7">
        <v>96095</v>
      </c>
      <c r="B1754" t="s">
        <v>1971</v>
      </c>
      <c r="C1754" s="5">
        <v>4040</v>
      </c>
      <c r="D1754" t="s">
        <v>1979</v>
      </c>
      <c r="E1754">
        <v>68</v>
      </c>
      <c r="F1754">
        <v>507.01</v>
      </c>
      <c r="G1754" s="71">
        <v>0.13400000000000001</v>
      </c>
    </row>
    <row r="1755" spans="1:7" x14ac:dyDescent="0.25">
      <c r="A1755" s="7">
        <v>96095</v>
      </c>
      <c r="B1755" t="s">
        <v>1971</v>
      </c>
      <c r="C1755" s="5">
        <v>4060</v>
      </c>
      <c r="D1755" t="s">
        <v>850</v>
      </c>
      <c r="E1755">
        <v>166</v>
      </c>
      <c r="F1755">
        <v>484</v>
      </c>
      <c r="G1755" s="71">
        <v>0.34299999999999997</v>
      </c>
    </row>
    <row r="1756" spans="1:7" x14ac:dyDescent="0.25">
      <c r="A1756" s="7">
        <v>96095</v>
      </c>
      <c r="B1756" t="s">
        <v>1971</v>
      </c>
      <c r="C1756" s="5">
        <v>4100</v>
      </c>
      <c r="D1756" t="s">
        <v>1980</v>
      </c>
      <c r="E1756">
        <v>50</v>
      </c>
      <c r="F1756">
        <v>402.38</v>
      </c>
      <c r="G1756" s="71">
        <v>0.124</v>
      </c>
    </row>
    <row r="1757" spans="1:7" x14ac:dyDescent="0.25">
      <c r="A1757" s="7">
        <v>96095</v>
      </c>
      <c r="B1757" t="s">
        <v>1971</v>
      </c>
      <c r="C1757" s="5">
        <v>4110</v>
      </c>
      <c r="D1757" t="s">
        <v>1981</v>
      </c>
      <c r="E1757">
        <v>121</v>
      </c>
      <c r="F1757">
        <v>448.15</v>
      </c>
      <c r="G1757" s="71">
        <v>0.27</v>
      </c>
    </row>
    <row r="1758" spans="1:7" x14ac:dyDescent="0.25">
      <c r="A1758" s="7">
        <v>96095</v>
      </c>
      <c r="B1758" t="s">
        <v>1971</v>
      </c>
      <c r="C1758" s="5">
        <v>4120</v>
      </c>
      <c r="D1758" t="s">
        <v>833</v>
      </c>
      <c r="E1758">
        <v>48</v>
      </c>
      <c r="F1758">
        <v>608.23</v>
      </c>
      <c r="G1758" s="71">
        <v>7.9000000000000001E-2</v>
      </c>
    </row>
    <row r="1759" spans="1:7" x14ac:dyDescent="0.25">
      <c r="A1759" s="7">
        <v>96095</v>
      </c>
      <c r="B1759" t="s">
        <v>1971</v>
      </c>
      <c r="C1759" s="5">
        <v>4130</v>
      </c>
      <c r="D1759" t="s">
        <v>1982</v>
      </c>
      <c r="E1759">
        <v>42</v>
      </c>
      <c r="F1759">
        <v>350</v>
      </c>
      <c r="G1759" s="71">
        <v>0.12</v>
      </c>
    </row>
    <row r="1760" spans="1:7" x14ac:dyDescent="0.25">
      <c r="A1760" s="7">
        <v>96095</v>
      </c>
      <c r="B1760" t="s">
        <v>1971</v>
      </c>
      <c r="C1760" s="5">
        <v>4160</v>
      </c>
      <c r="D1760" t="s">
        <v>1983</v>
      </c>
      <c r="E1760">
        <v>65</v>
      </c>
      <c r="F1760">
        <v>468.06</v>
      </c>
      <c r="G1760" s="71">
        <v>0.13900000000000001</v>
      </c>
    </row>
    <row r="1761" spans="1:7" x14ac:dyDescent="0.25">
      <c r="A1761" s="7">
        <v>96095</v>
      </c>
      <c r="B1761" t="s">
        <v>1971</v>
      </c>
      <c r="C1761" s="5">
        <v>4180</v>
      </c>
      <c r="D1761" t="s">
        <v>1984</v>
      </c>
      <c r="E1761">
        <v>99</v>
      </c>
      <c r="F1761">
        <v>645.13</v>
      </c>
      <c r="G1761" s="71">
        <v>0.153</v>
      </c>
    </row>
    <row r="1762" spans="1:7" x14ac:dyDescent="0.25">
      <c r="A1762" s="7">
        <v>96095</v>
      </c>
      <c r="B1762" t="s">
        <v>1971</v>
      </c>
      <c r="C1762" s="5">
        <v>4190</v>
      </c>
      <c r="D1762" t="s">
        <v>1985</v>
      </c>
      <c r="E1762">
        <v>59</v>
      </c>
      <c r="F1762">
        <v>486</v>
      </c>
      <c r="G1762" s="71">
        <v>0.121</v>
      </c>
    </row>
    <row r="1763" spans="1:7" x14ac:dyDescent="0.25">
      <c r="A1763" s="7">
        <v>96095</v>
      </c>
      <c r="B1763" t="s">
        <v>1971</v>
      </c>
      <c r="C1763" s="5">
        <v>4200</v>
      </c>
      <c r="D1763" t="s">
        <v>1986</v>
      </c>
      <c r="E1763">
        <v>77</v>
      </c>
      <c r="F1763">
        <v>443.07</v>
      </c>
      <c r="G1763" s="71">
        <v>0.17399999999999999</v>
      </c>
    </row>
    <row r="1764" spans="1:7" x14ac:dyDescent="0.25">
      <c r="A1764" s="7">
        <v>96095</v>
      </c>
      <c r="B1764" t="s">
        <v>1971</v>
      </c>
      <c r="C1764" s="5">
        <v>4210</v>
      </c>
      <c r="D1764" t="s">
        <v>1987</v>
      </c>
      <c r="E1764">
        <v>127</v>
      </c>
      <c r="F1764">
        <v>454</v>
      </c>
      <c r="G1764" s="71">
        <v>0.28000000000000003</v>
      </c>
    </row>
    <row r="1765" spans="1:7" x14ac:dyDescent="0.25">
      <c r="A1765" s="7">
        <v>96095</v>
      </c>
      <c r="B1765" t="s">
        <v>1971</v>
      </c>
      <c r="C1765" s="5">
        <v>4220</v>
      </c>
      <c r="D1765" t="s">
        <v>1543</v>
      </c>
      <c r="E1765">
        <v>121</v>
      </c>
      <c r="F1765">
        <v>375.2</v>
      </c>
      <c r="G1765" s="71">
        <v>0.32200000000000001</v>
      </c>
    </row>
    <row r="1766" spans="1:7" x14ac:dyDescent="0.25">
      <c r="A1766" s="7">
        <v>96095</v>
      </c>
      <c r="B1766" t="s">
        <v>1971</v>
      </c>
      <c r="C1766" s="5">
        <v>4235</v>
      </c>
      <c r="D1766" t="s">
        <v>1988</v>
      </c>
      <c r="E1766">
        <v>67</v>
      </c>
      <c r="F1766">
        <v>259</v>
      </c>
      <c r="G1766" s="71">
        <v>0.25900000000000001</v>
      </c>
    </row>
    <row r="1767" spans="1:7" x14ac:dyDescent="0.25">
      <c r="A1767" s="7">
        <v>96095</v>
      </c>
      <c r="B1767" t="s">
        <v>1971</v>
      </c>
      <c r="C1767" s="5">
        <v>4245</v>
      </c>
      <c r="D1767" t="s">
        <v>1989</v>
      </c>
      <c r="E1767">
        <v>65</v>
      </c>
      <c r="F1767">
        <v>489</v>
      </c>
      <c r="G1767" s="71">
        <v>0.13300000000000001</v>
      </c>
    </row>
    <row r="1768" spans="1:7" x14ac:dyDescent="0.25">
      <c r="A1768" s="7">
        <v>96095</v>
      </c>
      <c r="B1768" t="s">
        <v>1971</v>
      </c>
      <c r="C1768" s="5">
        <v>4260</v>
      </c>
      <c r="D1768" t="s">
        <v>1990</v>
      </c>
      <c r="E1768">
        <v>72</v>
      </c>
      <c r="F1768">
        <v>406.94</v>
      </c>
      <c r="G1768" s="71">
        <v>0.17699999999999999</v>
      </c>
    </row>
    <row r="1769" spans="1:7" x14ac:dyDescent="0.25">
      <c r="A1769" s="7">
        <v>96098</v>
      </c>
      <c r="B1769" t="s">
        <v>1991</v>
      </c>
      <c r="C1769" s="5">
        <v>1050</v>
      </c>
      <c r="D1769" t="s">
        <v>1992</v>
      </c>
      <c r="E1769">
        <v>245.7</v>
      </c>
      <c r="F1769">
        <v>745.35</v>
      </c>
      <c r="G1769" s="71">
        <v>0.33</v>
      </c>
    </row>
    <row r="1770" spans="1:7" x14ac:dyDescent="0.25">
      <c r="A1770" s="7">
        <v>96098</v>
      </c>
      <c r="B1770" t="s">
        <v>1991</v>
      </c>
      <c r="C1770" s="5">
        <v>3000</v>
      </c>
      <c r="D1770" t="s">
        <v>1993</v>
      </c>
      <c r="E1770">
        <v>254</v>
      </c>
      <c r="F1770">
        <v>561.94000000000005</v>
      </c>
      <c r="G1770" s="71">
        <v>0.45200000000000001</v>
      </c>
    </row>
    <row r="1771" spans="1:7" x14ac:dyDescent="0.25">
      <c r="A1771" s="7">
        <v>96098</v>
      </c>
      <c r="B1771" t="s">
        <v>1991</v>
      </c>
      <c r="C1771" s="5">
        <v>4040</v>
      </c>
      <c r="D1771" t="s">
        <v>1994</v>
      </c>
      <c r="E1771">
        <v>224.2</v>
      </c>
      <c r="F1771">
        <v>633.42999999999995</v>
      </c>
      <c r="G1771" s="71">
        <v>0.35399999999999998</v>
      </c>
    </row>
    <row r="1772" spans="1:7" x14ac:dyDescent="0.25">
      <c r="A1772" s="7">
        <v>96098</v>
      </c>
      <c r="B1772" t="s">
        <v>1991</v>
      </c>
      <c r="C1772" s="5">
        <v>4080</v>
      </c>
      <c r="D1772" t="s">
        <v>1995</v>
      </c>
      <c r="E1772">
        <v>215</v>
      </c>
      <c r="F1772">
        <v>594.4</v>
      </c>
      <c r="G1772" s="71">
        <v>0.36200000000000004</v>
      </c>
    </row>
    <row r="1773" spans="1:7" x14ac:dyDescent="0.25">
      <c r="A1773" s="7">
        <v>96099</v>
      </c>
      <c r="B1773" t="s">
        <v>1996</v>
      </c>
      <c r="C1773" s="5">
        <v>1050</v>
      </c>
      <c r="D1773" t="s">
        <v>2558</v>
      </c>
      <c r="E1773">
        <v>305.10000000000002</v>
      </c>
      <c r="F1773">
        <v>474.01</v>
      </c>
      <c r="G1773" s="71">
        <v>0.64400000000000002</v>
      </c>
    </row>
    <row r="1774" spans="1:7" x14ac:dyDescent="0.25">
      <c r="A1774" s="7">
        <v>96099</v>
      </c>
      <c r="B1774" t="s">
        <v>1996</v>
      </c>
      <c r="C1774" s="5">
        <v>2000</v>
      </c>
      <c r="D1774" t="s">
        <v>2592</v>
      </c>
      <c r="E1774">
        <v>275.3</v>
      </c>
      <c r="F1774">
        <v>421.31</v>
      </c>
      <c r="G1774" s="71">
        <v>0.65300000000000002</v>
      </c>
    </row>
    <row r="1775" spans="1:7" x14ac:dyDescent="0.25">
      <c r="A1775" s="7">
        <v>96099</v>
      </c>
      <c r="B1775" t="s">
        <v>1996</v>
      </c>
      <c r="C1775" s="5">
        <v>4020</v>
      </c>
      <c r="D1775" t="s">
        <v>1997</v>
      </c>
      <c r="E1775">
        <v>460</v>
      </c>
      <c r="F1775">
        <v>763</v>
      </c>
      <c r="G1775" s="71">
        <v>0.60299999999999998</v>
      </c>
    </row>
    <row r="1776" spans="1:7" x14ac:dyDescent="0.25">
      <c r="A1776" s="7">
        <v>96101</v>
      </c>
      <c r="B1776" t="s">
        <v>1998</v>
      </c>
      <c r="C1776" s="5">
        <v>1050</v>
      </c>
      <c r="D1776" t="s">
        <v>1999</v>
      </c>
      <c r="E1776">
        <v>51.6</v>
      </c>
      <c r="F1776">
        <v>216.04</v>
      </c>
      <c r="G1776" s="71">
        <v>0.23899999999999999</v>
      </c>
    </row>
    <row r="1777" spans="1:8" x14ac:dyDescent="0.25">
      <c r="A1777" s="7">
        <v>96101</v>
      </c>
      <c r="B1777" t="s">
        <v>1998</v>
      </c>
      <c r="C1777" s="5">
        <v>3000</v>
      </c>
      <c r="D1777" t="s">
        <v>2000</v>
      </c>
      <c r="E1777">
        <v>51</v>
      </c>
      <c r="F1777">
        <v>171</v>
      </c>
      <c r="G1777" s="71">
        <v>0.29799999999999999</v>
      </c>
    </row>
    <row r="1778" spans="1:8" x14ac:dyDescent="0.25">
      <c r="A1778" s="7">
        <v>96101</v>
      </c>
      <c r="B1778" t="s">
        <v>1998</v>
      </c>
      <c r="C1778" s="5">
        <v>4040</v>
      </c>
      <c r="D1778" t="s">
        <v>202</v>
      </c>
      <c r="E1778">
        <v>46</v>
      </c>
      <c r="F1778">
        <v>186</v>
      </c>
      <c r="G1778" s="71">
        <v>0.247</v>
      </c>
    </row>
    <row r="1779" spans="1:8" x14ac:dyDescent="0.25">
      <c r="A1779" s="7">
        <v>96101</v>
      </c>
      <c r="B1779" t="s">
        <v>1998</v>
      </c>
      <c r="C1779" s="5">
        <v>4060</v>
      </c>
      <c r="D1779" t="s">
        <v>2001</v>
      </c>
      <c r="E1779">
        <v>37.9</v>
      </c>
      <c r="F1779">
        <v>186.18</v>
      </c>
      <c r="G1779" s="71">
        <v>0.20300000000000001</v>
      </c>
    </row>
    <row r="1780" spans="1:8" x14ac:dyDescent="0.25">
      <c r="A1780" s="7">
        <v>96102</v>
      </c>
      <c r="B1780" t="s">
        <v>2002</v>
      </c>
      <c r="C1780" s="5">
        <v>1050</v>
      </c>
      <c r="D1780" t="s">
        <v>2003</v>
      </c>
      <c r="E1780">
        <v>80</v>
      </c>
      <c r="F1780">
        <v>869.92</v>
      </c>
      <c r="G1780" s="71">
        <v>9.1999999999999998E-2</v>
      </c>
    </row>
    <row r="1781" spans="1:8" x14ac:dyDescent="0.25">
      <c r="A1781" s="7">
        <v>96102</v>
      </c>
      <c r="B1781" t="s">
        <v>2002</v>
      </c>
      <c r="C1781" s="5">
        <v>3000</v>
      </c>
      <c r="D1781" t="s">
        <v>2004</v>
      </c>
      <c r="E1781">
        <v>52</v>
      </c>
      <c r="F1781">
        <v>651</v>
      </c>
      <c r="G1781" s="71">
        <v>0.08</v>
      </c>
    </row>
    <row r="1782" spans="1:8" x14ac:dyDescent="0.25">
      <c r="A1782" s="7">
        <v>96102</v>
      </c>
      <c r="B1782" t="s">
        <v>2002</v>
      </c>
      <c r="C1782" s="5">
        <v>4020</v>
      </c>
      <c r="D1782" t="s">
        <v>2005</v>
      </c>
      <c r="E1782">
        <v>46.1</v>
      </c>
      <c r="F1782">
        <v>325.10000000000002</v>
      </c>
      <c r="G1782" s="71">
        <v>0.14199999999999999</v>
      </c>
    </row>
    <row r="1783" spans="1:8" x14ac:dyDescent="0.25">
      <c r="A1783" s="7">
        <v>96102</v>
      </c>
      <c r="B1783" t="s">
        <v>2002</v>
      </c>
      <c r="C1783" s="5">
        <v>4040</v>
      </c>
      <c r="D1783" t="s">
        <v>2006</v>
      </c>
      <c r="E1783">
        <v>45</v>
      </c>
      <c r="F1783">
        <v>366</v>
      </c>
      <c r="G1783" s="71">
        <v>0.12300000000000001</v>
      </c>
    </row>
    <row r="1784" spans="1:8" x14ac:dyDescent="0.25">
      <c r="A1784" s="7">
        <v>96102</v>
      </c>
      <c r="B1784" t="s">
        <v>2002</v>
      </c>
      <c r="C1784" s="5">
        <v>5000</v>
      </c>
      <c r="D1784" t="s">
        <v>2007</v>
      </c>
      <c r="E1784">
        <v>40</v>
      </c>
      <c r="F1784">
        <v>349.1</v>
      </c>
      <c r="G1784" s="71">
        <v>0.115</v>
      </c>
    </row>
    <row r="1785" spans="1:8" x14ac:dyDescent="0.25">
      <c r="A1785" s="7">
        <v>96103</v>
      </c>
      <c r="B1785" t="s">
        <v>2008</v>
      </c>
      <c r="C1785" s="5">
        <v>1050</v>
      </c>
      <c r="D1785" t="s">
        <v>2009</v>
      </c>
      <c r="E1785">
        <v>385.9</v>
      </c>
      <c r="F1785">
        <v>385.88</v>
      </c>
      <c r="G1785" s="71">
        <v>1</v>
      </c>
      <c r="H1785" s="66" t="s">
        <v>3448</v>
      </c>
    </row>
    <row r="1786" spans="1:8" x14ac:dyDescent="0.25">
      <c r="A1786" s="7">
        <v>96103</v>
      </c>
      <c r="B1786" t="s">
        <v>2008</v>
      </c>
      <c r="C1786" s="5">
        <v>3000</v>
      </c>
      <c r="D1786" t="s">
        <v>2010</v>
      </c>
      <c r="E1786">
        <v>331.3</v>
      </c>
      <c r="F1786">
        <v>331.28</v>
      </c>
      <c r="G1786" s="71">
        <v>1</v>
      </c>
      <c r="H1786" s="66" t="s">
        <v>3448</v>
      </c>
    </row>
    <row r="1787" spans="1:8" x14ac:dyDescent="0.25">
      <c r="A1787" s="7">
        <v>96103</v>
      </c>
      <c r="B1787" t="s">
        <v>2008</v>
      </c>
      <c r="C1787" s="5">
        <v>4020</v>
      </c>
      <c r="D1787" t="s">
        <v>2011</v>
      </c>
      <c r="E1787">
        <v>677.4</v>
      </c>
      <c r="F1787">
        <v>677.44</v>
      </c>
      <c r="G1787" s="71">
        <v>1</v>
      </c>
      <c r="H1787" s="66" t="s">
        <v>3448</v>
      </c>
    </row>
    <row r="1788" spans="1:8" x14ac:dyDescent="0.25">
      <c r="A1788" s="7">
        <v>96104</v>
      </c>
      <c r="B1788" t="s">
        <v>2012</v>
      </c>
      <c r="C1788" s="5">
        <v>1050</v>
      </c>
      <c r="D1788" t="s">
        <v>2013</v>
      </c>
      <c r="E1788">
        <v>677.7</v>
      </c>
      <c r="F1788">
        <v>678.69</v>
      </c>
      <c r="G1788" s="71">
        <v>0.99900000000000011</v>
      </c>
      <c r="H1788" s="66" t="s">
        <v>3448</v>
      </c>
    </row>
    <row r="1789" spans="1:8" x14ac:dyDescent="0.25">
      <c r="A1789" s="7">
        <v>96104</v>
      </c>
      <c r="B1789" t="s">
        <v>2012</v>
      </c>
      <c r="C1789" s="5">
        <v>2050</v>
      </c>
      <c r="D1789" t="s">
        <v>2014</v>
      </c>
      <c r="E1789">
        <v>377</v>
      </c>
      <c r="F1789">
        <v>377</v>
      </c>
      <c r="G1789" s="71">
        <v>1</v>
      </c>
      <c r="H1789" s="66" t="s">
        <v>3448</v>
      </c>
    </row>
    <row r="1790" spans="1:8" x14ac:dyDescent="0.25">
      <c r="A1790" s="7">
        <v>96104</v>
      </c>
      <c r="B1790" t="s">
        <v>2012</v>
      </c>
      <c r="C1790" s="5">
        <v>4020</v>
      </c>
      <c r="D1790" t="s">
        <v>2015</v>
      </c>
      <c r="E1790">
        <v>187</v>
      </c>
      <c r="F1790">
        <v>187</v>
      </c>
      <c r="G1790" s="71">
        <v>1</v>
      </c>
      <c r="H1790" s="66" t="s">
        <v>3448</v>
      </c>
    </row>
    <row r="1791" spans="1:8" x14ac:dyDescent="0.25">
      <c r="A1791" s="7">
        <v>96104</v>
      </c>
      <c r="B1791" t="s">
        <v>2012</v>
      </c>
      <c r="C1791" s="5">
        <v>4030</v>
      </c>
      <c r="D1791" t="s">
        <v>2016</v>
      </c>
      <c r="E1791">
        <v>165</v>
      </c>
      <c r="F1791">
        <v>165</v>
      </c>
      <c r="G1791" s="71">
        <v>1</v>
      </c>
      <c r="H1791" s="66" t="s">
        <v>3448</v>
      </c>
    </row>
    <row r="1792" spans="1:8" x14ac:dyDescent="0.25">
      <c r="A1792" s="7">
        <v>96104</v>
      </c>
      <c r="B1792" t="s">
        <v>2012</v>
      </c>
      <c r="C1792" s="5">
        <v>4040</v>
      </c>
      <c r="D1792" t="s">
        <v>480</v>
      </c>
      <c r="E1792">
        <v>567</v>
      </c>
      <c r="F1792">
        <v>567</v>
      </c>
      <c r="G1792" s="71">
        <v>1</v>
      </c>
      <c r="H1792" s="66" t="s">
        <v>3448</v>
      </c>
    </row>
    <row r="1793" spans="1:8" x14ac:dyDescent="0.25">
      <c r="A1793" s="7">
        <v>96104</v>
      </c>
      <c r="B1793" t="s">
        <v>2012</v>
      </c>
      <c r="C1793" s="5">
        <v>4060</v>
      </c>
      <c r="D1793" t="s">
        <v>126</v>
      </c>
      <c r="E1793">
        <v>233</v>
      </c>
      <c r="F1793">
        <v>233</v>
      </c>
      <c r="G1793" s="71">
        <v>1</v>
      </c>
      <c r="H1793" s="66" t="s">
        <v>3448</v>
      </c>
    </row>
    <row r="1794" spans="1:8" x14ac:dyDescent="0.25">
      <c r="A1794" s="7">
        <v>96104</v>
      </c>
      <c r="B1794" t="s">
        <v>2012</v>
      </c>
      <c r="C1794" s="5">
        <v>4070</v>
      </c>
      <c r="D1794" t="s">
        <v>2017</v>
      </c>
      <c r="E1794">
        <v>200</v>
      </c>
      <c r="F1794">
        <v>200</v>
      </c>
      <c r="G1794" s="71">
        <v>1</v>
      </c>
      <c r="H1794" s="66" t="s">
        <v>3448</v>
      </c>
    </row>
    <row r="1795" spans="1:8" x14ac:dyDescent="0.25">
      <c r="A1795" s="7">
        <v>96106</v>
      </c>
      <c r="B1795" t="s">
        <v>2018</v>
      </c>
      <c r="C1795" s="5">
        <v>1050</v>
      </c>
      <c r="D1795" t="s">
        <v>2019</v>
      </c>
      <c r="E1795">
        <v>119.5</v>
      </c>
      <c r="F1795">
        <v>1263.6199999999999</v>
      </c>
      <c r="G1795" s="71">
        <v>9.5000000000000001E-2</v>
      </c>
    </row>
    <row r="1796" spans="1:8" x14ac:dyDescent="0.25">
      <c r="A1796" s="7">
        <v>96106</v>
      </c>
      <c r="B1796" t="s">
        <v>2018</v>
      </c>
      <c r="C1796" s="5">
        <v>3000</v>
      </c>
      <c r="D1796" t="s">
        <v>2020</v>
      </c>
      <c r="E1796">
        <v>105</v>
      </c>
      <c r="F1796">
        <v>949.54</v>
      </c>
      <c r="G1796" s="71">
        <v>0.111</v>
      </c>
    </row>
    <row r="1797" spans="1:8" x14ac:dyDescent="0.25">
      <c r="A1797" s="7">
        <v>96106</v>
      </c>
      <c r="B1797" t="s">
        <v>2018</v>
      </c>
      <c r="C1797" s="5">
        <v>4030</v>
      </c>
      <c r="D1797" t="s">
        <v>2477</v>
      </c>
      <c r="E1797">
        <v>36</v>
      </c>
      <c r="F1797">
        <v>334.85</v>
      </c>
      <c r="G1797" s="71">
        <v>0.10800000000000001</v>
      </c>
    </row>
    <row r="1798" spans="1:8" x14ac:dyDescent="0.25">
      <c r="A1798" s="7">
        <v>96106</v>
      </c>
      <c r="B1798" t="s">
        <v>2018</v>
      </c>
      <c r="C1798" s="5">
        <v>4040</v>
      </c>
      <c r="D1798" t="s">
        <v>2021</v>
      </c>
      <c r="E1798">
        <v>13</v>
      </c>
      <c r="F1798">
        <v>336.21</v>
      </c>
      <c r="G1798" s="71">
        <v>3.9E-2</v>
      </c>
    </row>
    <row r="1799" spans="1:8" x14ac:dyDescent="0.25">
      <c r="A1799" s="7">
        <v>96106</v>
      </c>
      <c r="B1799" t="s">
        <v>2018</v>
      </c>
      <c r="C1799" s="5">
        <v>5020</v>
      </c>
      <c r="D1799" t="s">
        <v>2022</v>
      </c>
      <c r="E1799">
        <v>31</v>
      </c>
      <c r="F1799">
        <v>410</v>
      </c>
      <c r="G1799" s="71">
        <v>7.5999999999999998E-2</v>
      </c>
    </row>
    <row r="1800" spans="1:8" x14ac:dyDescent="0.25">
      <c r="A1800" s="7">
        <v>96106</v>
      </c>
      <c r="B1800" t="s">
        <v>2018</v>
      </c>
      <c r="C1800" s="5">
        <v>5040</v>
      </c>
      <c r="D1800" t="s">
        <v>2023</v>
      </c>
      <c r="E1800">
        <v>43</v>
      </c>
      <c r="F1800">
        <v>442.03</v>
      </c>
      <c r="G1800" s="71">
        <v>9.6999999999999989E-2</v>
      </c>
    </row>
    <row r="1801" spans="1:8" x14ac:dyDescent="0.25">
      <c r="A1801" s="7">
        <v>96106</v>
      </c>
      <c r="B1801" t="s">
        <v>2018</v>
      </c>
      <c r="C1801" s="5">
        <v>5080</v>
      </c>
      <c r="D1801" t="s">
        <v>2024</v>
      </c>
      <c r="E1801">
        <v>69</v>
      </c>
      <c r="F1801">
        <v>416.5</v>
      </c>
      <c r="G1801" s="71">
        <v>0.16600000000000001</v>
      </c>
    </row>
    <row r="1802" spans="1:8" x14ac:dyDescent="0.25">
      <c r="A1802" s="7">
        <v>96107</v>
      </c>
      <c r="B1802" t="s">
        <v>2025</v>
      </c>
      <c r="C1802" s="5">
        <v>1050</v>
      </c>
      <c r="D1802" t="s">
        <v>2026</v>
      </c>
      <c r="E1802">
        <v>119.8</v>
      </c>
      <c r="F1802">
        <v>325.39999999999998</v>
      </c>
      <c r="G1802" s="71">
        <v>0.36799999999999999</v>
      </c>
    </row>
    <row r="1803" spans="1:8" x14ac:dyDescent="0.25">
      <c r="A1803" s="7">
        <v>96107</v>
      </c>
      <c r="B1803" t="s">
        <v>2025</v>
      </c>
      <c r="C1803" s="5">
        <v>3000</v>
      </c>
      <c r="D1803" t="s">
        <v>2027</v>
      </c>
      <c r="E1803">
        <v>63.5</v>
      </c>
      <c r="F1803">
        <v>207</v>
      </c>
      <c r="G1803" s="71">
        <v>0.307</v>
      </c>
    </row>
    <row r="1804" spans="1:8" x14ac:dyDescent="0.25">
      <c r="A1804" s="7">
        <v>96107</v>
      </c>
      <c r="B1804" t="s">
        <v>2025</v>
      </c>
      <c r="C1804" s="5">
        <v>4040</v>
      </c>
      <c r="D1804" t="s">
        <v>2028</v>
      </c>
      <c r="E1804">
        <v>197</v>
      </c>
      <c r="F1804">
        <v>474</v>
      </c>
      <c r="G1804" s="71">
        <v>0.41600000000000004</v>
      </c>
    </row>
    <row r="1805" spans="1:8" x14ac:dyDescent="0.25">
      <c r="A1805" s="7">
        <v>96107</v>
      </c>
      <c r="B1805" t="s">
        <v>2025</v>
      </c>
      <c r="C1805" s="5">
        <v>4080</v>
      </c>
      <c r="D1805" t="s">
        <v>2029</v>
      </c>
      <c r="E1805">
        <v>111</v>
      </c>
      <c r="F1805">
        <v>354</v>
      </c>
      <c r="G1805" s="71">
        <v>0.314</v>
      </c>
    </row>
    <row r="1806" spans="1:8" x14ac:dyDescent="0.25">
      <c r="A1806" s="7">
        <v>96109</v>
      </c>
      <c r="B1806" t="s">
        <v>2515</v>
      </c>
      <c r="C1806" s="5">
        <v>1050</v>
      </c>
      <c r="D1806" t="s">
        <v>2030</v>
      </c>
      <c r="E1806">
        <v>638.6</v>
      </c>
      <c r="F1806">
        <v>676.57</v>
      </c>
      <c r="G1806" s="71">
        <v>0.94400000000000006</v>
      </c>
      <c r="H1806" s="66" t="s">
        <v>3448</v>
      </c>
    </row>
    <row r="1807" spans="1:8" x14ac:dyDescent="0.25">
      <c r="A1807" s="7">
        <v>96109</v>
      </c>
      <c r="B1807" t="s">
        <v>2515</v>
      </c>
      <c r="C1807" s="5">
        <v>3000</v>
      </c>
      <c r="D1807" t="s">
        <v>2593</v>
      </c>
      <c r="E1807">
        <v>461.5</v>
      </c>
      <c r="F1807">
        <v>483.5</v>
      </c>
      <c r="G1807" s="71">
        <v>0.95400000000000007</v>
      </c>
      <c r="H1807" s="66" t="s">
        <v>3448</v>
      </c>
    </row>
    <row r="1808" spans="1:8" x14ac:dyDescent="0.25">
      <c r="A1808" s="7">
        <v>96109</v>
      </c>
      <c r="B1808" t="s">
        <v>2515</v>
      </c>
      <c r="C1808" s="5">
        <v>4010</v>
      </c>
      <c r="D1808" t="s">
        <v>2031</v>
      </c>
      <c r="E1808">
        <v>424</v>
      </c>
      <c r="F1808">
        <v>443</v>
      </c>
      <c r="G1808" s="71">
        <v>0.95700000000000007</v>
      </c>
      <c r="H1808" s="66" t="s">
        <v>3448</v>
      </c>
    </row>
    <row r="1809" spans="1:8" x14ac:dyDescent="0.25">
      <c r="A1809" s="7">
        <v>96109</v>
      </c>
      <c r="B1809" t="s">
        <v>2515</v>
      </c>
      <c r="C1809" s="5">
        <v>4100</v>
      </c>
      <c r="D1809" t="s">
        <v>303</v>
      </c>
      <c r="E1809">
        <v>250</v>
      </c>
      <c r="F1809">
        <v>252</v>
      </c>
      <c r="G1809" s="71">
        <v>0.99199999999999999</v>
      </c>
      <c r="H1809" s="66" t="s">
        <v>3448</v>
      </c>
    </row>
    <row r="1810" spans="1:8" x14ac:dyDescent="0.25">
      <c r="A1810" s="7">
        <v>96109</v>
      </c>
      <c r="B1810" t="s">
        <v>2515</v>
      </c>
      <c r="C1810" s="5">
        <v>4145</v>
      </c>
      <c r="D1810" t="s">
        <v>2032</v>
      </c>
      <c r="E1810">
        <v>781.9</v>
      </c>
      <c r="F1810">
        <v>803.9</v>
      </c>
      <c r="G1810" s="71">
        <v>0.97299999999999998</v>
      </c>
      <c r="H1810" s="66" t="s">
        <v>3448</v>
      </c>
    </row>
    <row r="1811" spans="1:8" x14ac:dyDescent="0.25">
      <c r="A1811" s="7">
        <v>96109</v>
      </c>
      <c r="B1811" t="s">
        <v>2515</v>
      </c>
      <c r="C1811" s="5">
        <v>4160</v>
      </c>
      <c r="D1811" t="s">
        <v>1585</v>
      </c>
      <c r="E1811">
        <v>297</v>
      </c>
      <c r="F1811">
        <v>302</v>
      </c>
      <c r="G1811" s="71">
        <v>0.98299999999999998</v>
      </c>
      <c r="H1811" s="66" t="s">
        <v>3448</v>
      </c>
    </row>
    <row r="1812" spans="1:8" x14ac:dyDescent="0.25">
      <c r="A1812" s="7">
        <v>96109</v>
      </c>
      <c r="B1812" t="s">
        <v>2515</v>
      </c>
      <c r="C1812" s="5">
        <v>5020</v>
      </c>
      <c r="D1812" t="s">
        <v>2559</v>
      </c>
      <c r="E1812">
        <v>300.5</v>
      </c>
      <c r="F1812">
        <v>303.5</v>
      </c>
      <c r="G1812" s="71">
        <v>0.99</v>
      </c>
      <c r="H1812" s="66" t="s">
        <v>3448</v>
      </c>
    </row>
    <row r="1813" spans="1:8" x14ac:dyDescent="0.25">
      <c r="A1813" s="7">
        <v>96110</v>
      </c>
      <c r="B1813" t="s">
        <v>2033</v>
      </c>
      <c r="C1813" s="5">
        <v>1050</v>
      </c>
      <c r="D1813" t="s">
        <v>2034</v>
      </c>
      <c r="E1813">
        <v>1669.7</v>
      </c>
      <c r="F1813">
        <v>1669.69</v>
      </c>
      <c r="G1813" s="71">
        <v>1</v>
      </c>
      <c r="H1813" s="66" t="s">
        <v>3448</v>
      </c>
    </row>
    <row r="1814" spans="1:8" x14ac:dyDescent="0.25">
      <c r="A1814" s="7">
        <v>96110</v>
      </c>
      <c r="B1814" t="s">
        <v>2033</v>
      </c>
      <c r="C1814" s="5">
        <v>3000</v>
      </c>
      <c r="D1814" t="s">
        <v>2035</v>
      </c>
      <c r="E1814">
        <v>758.1</v>
      </c>
      <c r="F1814">
        <v>758.1</v>
      </c>
      <c r="G1814" s="71">
        <v>1</v>
      </c>
      <c r="H1814" s="66" t="s">
        <v>3448</v>
      </c>
    </row>
    <row r="1815" spans="1:8" x14ac:dyDescent="0.25">
      <c r="A1815" s="7">
        <v>96110</v>
      </c>
      <c r="B1815" t="s">
        <v>2033</v>
      </c>
      <c r="C1815" s="5">
        <v>3050</v>
      </c>
      <c r="D1815" t="s">
        <v>2036</v>
      </c>
      <c r="E1815">
        <v>710.6</v>
      </c>
      <c r="F1815">
        <v>710.58</v>
      </c>
      <c r="G1815" s="71">
        <v>1</v>
      </c>
      <c r="H1815" s="66" t="s">
        <v>3448</v>
      </c>
    </row>
    <row r="1816" spans="1:8" x14ac:dyDescent="0.25">
      <c r="A1816" s="7">
        <v>96110</v>
      </c>
      <c r="B1816" t="s">
        <v>2033</v>
      </c>
      <c r="C1816" s="5">
        <v>4020</v>
      </c>
      <c r="D1816" t="s">
        <v>2037</v>
      </c>
      <c r="E1816">
        <v>432</v>
      </c>
      <c r="F1816">
        <v>431.98</v>
      </c>
      <c r="G1816" s="71">
        <v>1</v>
      </c>
      <c r="H1816" s="66" t="s">
        <v>3448</v>
      </c>
    </row>
    <row r="1817" spans="1:8" x14ac:dyDescent="0.25">
      <c r="A1817" s="7">
        <v>96110</v>
      </c>
      <c r="B1817" t="s">
        <v>2033</v>
      </c>
      <c r="C1817" s="5">
        <v>4100</v>
      </c>
      <c r="D1817" t="s">
        <v>2038</v>
      </c>
      <c r="E1817">
        <v>499.1</v>
      </c>
      <c r="F1817">
        <v>499.05</v>
      </c>
      <c r="G1817" s="71">
        <v>1</v>
      </c>
      <c r="H1817" s="66" t="s">
        <v>3448</v>
      </c>
    </row>
    <row r="1818" spans="1:8" x14ac:dyDescent="0.25">
      <c r="A1818" s="7">
        <v>96110</v>
      </c>
      <c r="B1818" t="s">
        <v>2033</v>
      </c>
      <c r="C1818" s="5">
        <v>4120</v>
      </c>
      <c r="D1818" t="s">
        <v>2039</v>
      </c>
      <c r="E1818">
        <v>532.6</v>
      </c>
      <c r="F1818">
        <v>532.6</v>
      </c>
      <c r="G1818" s="71">
        <v>1</v>
      </c>
      <c r="H1818" s="66" t="s">
        <v>3448</v>
      </c>
    </row>
    <row r="1819" spans="1:8" x14ac:dyDescent="0.25">
      <c r="A1819" s="7">
        <v>96110</v>
      </c>
      <c r="B1819" t="s">
        <v>2033</v>
      </c>
      <c r="C1819" s="5">
        <v>4140</v>
      </c>
      <c r="D1819" t="s">
        <v>2040</v>
      </c>
      <c r="E1819">
        <v>484</v>
      </c>
      <c r="F1819">
        <v>484</v>
      </c>
      <c r="G1819" s="71">
        <v>1</v>
      </c>
      <c r="H1819" s="66" t="s">
        <v>3448</v>
      </c>
    </row>
    <row r="1820" spans="1:8" x14ac:dyDescent="0.25">
      <c r="A1820" s="7">
        <v>96110</v>
      </c>
      <c r="B1820" t="s">
        <v>2033</v>
      </c>
      <c r="C1820" s="5">
        <v>4160</v>
      </c>
      <c r="D1820" t="s">
        <v>2041</v>
      </c>
      <c r="E1820">
        <v>536.4</v>
      </c>
      <c r="F1820">
        <v>536.41</v>
      </c>
      <c r="G1820" s="71">
        <v>1</v>
      </c>
      <c r="H1820" s="66" t="s">
        <v>3448</v>
      </c>
    </row>
    <row r="1821" spans="1:8" x14ac:dyDescent="0.25">
      <c r="A1821" s="7">
        <v>96110</v>
      </c>
      <c r="B1821" t="s">
        <v>2033</v>
      </c>
      <c r="C1821" s="5">
        <v>4220</v>
      </c>
      <c r="D1821" t="s">
        <v>2042</v>
      </c>
      <c r="E1821">
        <v>500</v>
      </c>
      <c r="F1821">
        <v>500</v>
      </c>
      <c r="G1821" s="71">
        <v>1</v>
      </c>
      <c r="H1821" s="66" t="s">
        <v>3448</v>
      </c>
    </row>
    <row r="1822" spans="1:8" x14ac:dyDescent="0.25">
      <c r="A1822" s="7">
        <v>96111</v>
      </c>
      <c r="B1822" t="s">
        <v>2043</v>
      </c>
      <c r="C1822" s="5">
        <v>1050</v>
      </c>
      <c r="D1822" t="s">
        <v>2044</v>
      </c>
      <c r="E1822">
        <v>1115.2</v>
      </c>
      <c r="F1822">
        <v>1122.81</v>
      </c>
      <c r="G1822" s="71">
        <v>0.99299999999999999</v>
      </c>
      <c r="H1822" s="66" t="s">
        <v>3448</v>
      </c>
    </row>
    <row r="1823" spans="1:8" x14ac:dyDescent="0.25">
      <c r="A1823" s="7">
        <v>96111</v>
      </c>
      <c r="B1823" t="s">
        <v>2043</v>
      </c>
      <c r="C1823" s="5">
        <v>3000</v>
      </c>
      <c r="D1823" t="s">
        <v>2045</v>
      </c>
      <c r="E1823">
        <v>737</v>
      </c>
      <c r="F1823">
        <v>739</v>
      </c>
      <c r="G1823" s="71">
        <v>0.997</v>
      </c>
      <c r="H1823" s="66" t="s">
        <v>3448</v>
      </c>
    </row>
    <row r="1824" spans="1:8" x14ac:dyDescent="0.25">
      <c r="A1824" s="7">
        <v>96111</v>
      </c>
      <c r="B1824" t="s">
        <v>2043</v>
      </c>
      <c r="C1824" s="5">
        <v>4020</v>
      </c>
      <c r="D1824" t="s">
        <v>2046</v>
      </c>
      <c r="E1824">
        <v>309</v>
      </c>
      <c r="F1824">
        <v>311</v>
      </c>
      <c r="G1824" s="71">
        <v>0.99400000000000011</v>
      </c>
      <c r="H1824" s="66" t="s">
        <v>3448</v>
      </c>
    </row>
    <row r="1825" spans="1:8" x14ac:dyDescent="0.25">
      <c r="A1825" s="7">
        <v>96111</v>
      </c>
      <c r="B1825" t="s">
        <v>2043</v>
      </c>
      <c r="C1825" s="5">
        <v>4040</v>
      </c>
      <c r="D1825" t="s">
        <v>2047</v>
      </c>
      <c r="E1825">
        <v>543</v>
      </c>
      <c r="F1825">
        <v>543</v>
      </c>
      <c r="G1825" s="71">
        <v>1</v>
      </c>
      <c r="H1825" s="66" t="s">
        <v>3448</v>
      </c>
    </row>
    <row r="1826" spans="1:8" x14ac:dyDescent="0.25">
      <c r="A1826" s="7">
        <v>96111</v>
      </c>
      <c r="B1826" t="s">
        <v>2043</v>
      </c>
      <c r="C1826" s="5">
        <v>4050</v>
      </c>
      <c r="D1826" t="s">
        <v>2048</v>
      </c>
      <c r="E1826">
        <v>458.3</v>
      </c>
      <c r="F1826">
        <v>461.25</v>
      </c>
      <c r="G1826" s="71">
        <v>0.99299999999999999</v>
      </c>
      <c r="H1826" s="66" t="s">
        <v>3448</v>
      </c>
    </row>
    <row r="1827" spans="1:8" x14ac:dyDescent="0.25">
      <c r="A1827" s="7">
        <v>96111</v>
      </c>
      <c r="B1827" t="s">
        <v>2043</v>
      </c>
      <c r="C1827" s="5">
        <v>4060</v>
      </c>
      <c r="D1827" t="s">
        <v>2049</v>
      </c>
      <c r="E1827">
        <v>320</v>
      </c>
      <c r="F1827">
        <v>320</v>
      </c>
      <c r="G1827" s="71">
        <v>1</v>
      </c>
      <c r="H1827" s="66" t="s">
        <v>3448</v>
      </c>
    </row>
    <row r="1828" spans="1:8" x14ac:dyDescent="0.25">
      <c r="A1828" s="7">
        <v>96111</v>
      </c>
      <c r="B1828" t="s">
        <v>2043</v>
      </c>
      <c r="C1828" s="5">
        <v>4080</v>
      </c>
      <c r="D1828" t="s">
        <v>1280</v>
      </c>
      <c r="E1828">
        <v>318</v>
      </c>
      <c r="F1828">
        <v>318</v>
      </c>
      <c r="G1828" s="71">
        <v>1</v>
      </c>
      <c r="H1828" s="66" t="s">
        <v>3448</v>
      </c>
    </row>
    <row r="1829" spans="1:8" x14ac:dyDescent="0.25">
      <c r="A1829" s="7">
        <v>96111</v>
      </c>
      <c r="B1829" t="s">
        <v>2043</v>
      </c>
      <c r="C1829" s="5">
        <v>5000</v>
      </c>
      <c r="D1829" t="s">
        <v>2050</v>
      </c>
      <c r="E1829">
        <v>318</v>
      </c>
      <c r="F1829">
        <v>319</v>
      </c>
      <c r="G1829" s="71">
        <v>0.997</v>
      </c>
      <c r="H1829" s="66" t="s">
        <v>3448</v>
      </c>
    </row>
    <row r="1830" spans="1:8" x14ac:dyDescent="0.25">
      <c r="A1830" s="7">
        <v>96111</v>
      </c>
      <c r="B1830" t="s">
        <v>2043</v>
      </c>
      <c r="C1830" s="5">
        <v>5020</v>
      </c>
      <c r="D1830" t="s">
        <v>456</v>
      </c>
      <c r="E1830">
        <v>154</v>
      </c>
      <c r="F1830">
        <v>154</v>
      </c>
      <c r="G1830" s="71">
        <v>1</v>
      </c>
      <c r="H1830" s="66" t="s">
        <v>3448</v>
      </c>
    </row>
    <row r="1831" spans="1:8" x14ac:dyDescent="0.25">
      <c r="A1831" s="7">
        <v>96111</v>
      </c>
      <c r="B1831" t="s">
        <v>2043</v>
      </c>
      <c r="C1831" s="5">
        <v>5040</v>
      </c>
      <c r="D1831" t="s">
        <v>2051</v>
      </c>
      <c r="E1831">
        <v>365</v>
      </c>
      <c r="F1831">
        <v>365</v>
      </c>
      <c r="G1831" s="71">
        <v>1</v>
      </c>
      <c r="H1831" s="66" t="s">
        <v>3448</v>
      </c>
    </row>
    <row r="1832" spans="1:8" x14ac:dyDescent="0.25">
      <c r="A1832" s="7">
        <v>96111</v>
      </c>
      <c r="B1832" t="s">
        <v>2043</v>
      </c>
      <c r="C1832" s="5">
        <v>6020</v>
      </c>
      <c r="D1832" t="s">
        <v>2052</v>
      </c>
      <c r="E1832">
        <v>326</v>
      </c>
      <c r="F1832">
        <v>326</v>
      </c>
      <c r="G1832" s="71">
        <v>1</v>
      </c>
      <c r="H1832" s="66" t="s">
        <v>3448</v>
      </c>
    </row>
    <row r="1833" spans="1:8" x14ac:dyDescent="0.25">
      <c r="A1833" s="7">
        <v>96111</v>
      </c>
      <c r="B1833" t="s">
        <v>2043</v>
      </c>
      <c r="C1833" s="5">
        <v>6040</v>
      </c>
      <c r="D1833" t="s">
        <v>2053</v>
      </c>
      <c r="E1833">
        <v>330</v>
      </c>
      <c r="F1833">
        <v>330</v>
      </c>
      <c r="G1833" s="71">
        <v>1</v>
      </c>
      <c r="H1833" s="66" t="s">
        <v>3448</v>
      </c>
    </row>
    <row r="1834" spans="1:8" x14ac:dyDescent="0.25">
      <c r="A1834" s="7">
        <v>96112</v>
      </c>
      <c r="B1834" t="s">
        <v>2054</v>
      </c>
      <c r="C1834" s="5">
        <v>1050</v>
      </c>
      <c r="D1834" t="s">
        <v>2055</v>
      </c>
      <c r="E1834">
        <v>707.4</v>
      </c>
      <c r="F1834">
        <v>714.36</v>
      </c>
      <c r="G1834" s="71">
        <v>0.99</v>
      </c>
      <c r="H1834" s="66" t="s">
        <v>3448</v>
      </c>
    </row>
    <row r="1835" spans="1:8" x14ac:dyDescent="0.25">
      <c r="A1835" s="7">
        <v>96112</v>
      </c>
      <c r="B1835" t="s">
        <v>2054</v>
      </c>
      <c r="C1835" s="5">
        <v>2000</v>
      </c>
      <c r="D1835" t="s">
        <v>2056</v>
      </c>
      <c r="E1835">
        <v>560.5</v>
      </c>
      <c r="F1835">
        <v>563.5</v>
      </c>
      <c r="G1835" s="71">
        <v>0.995</v>
      </c>
      <c r="H1835" s="66" t="s">
        <v>3448</v>
      </c>
    </row>
    <row r="1836" spans="1:8" x14ac:dyDescent="0.25">
      <c r="A1836" s="7">
        <v>96112</v>
      </c>
      <c r="B1836" t="s">
        <v>2054</v>
      </c>
      <c r="C1836" s="5">
        <v>4060</v>
      </c>
      <c r="D1836" t="s">
        <v>2057</v>
      </c>
      <c r="E1836">
        <v>348</v>
      </c>
      <c r="F1836">
        <v>356</v>
      </c>
      <c r="G1836" s="71">
        <v>0.97799999999999998</v>
      </c>
      <c r="H1836" s="66" t="s">
        <v>3448</v>
      </c>
    </row>
    <row r="1837" spans="1:8" x14ac:dyDescent="0.25">
      <c r="A1837" s="7">
        <v>96112</v>
      </c>
      <c r="B1837" t="s">
        <v>2054</v>
      </c>
      <c r="C1837" s="5">
        <v>4100</v>
      </c>
      <c r="D1837" t="s">
        <v>2058</v>
      </c>
      <c r="E1837">
        <v>304</v>
      </c>
      <c r="F1837">
        <v>306.02999999999997</v>
      </c>
      <c r="G1837" s="71">
        <v>0.99299999999999999</v>
      </c>
      <c r="H1837" s="66" t="s">
        <v>3448</v>
      </c>
    </row>
    <row r="1838" spans="1:8" x14ac:dyDescent="0.25">
      <c r="A1838" s="7">
        <v>96112</v>
      </c>
      <c r="B1838" t="s">
        <v>2054</v>
      </c>
      <c r="C1838" s="5">
        <v>4140</v>
      </c>
      <c r="D1838" t="s">
        <v>2059</v>
      </c>
      <c r="E1838">
        <v>303.60000000000002</v>
      </c>
      <c r="F1838">
        <v>305.56</v>
      </c>
      <c r="G1838" s="71">
        <v>0.99299999999999999</v>
      </c>
      <c r="H1838" s="66" t="s">
        <v>3448</v>
      </c>
    </row>
    <row r="1839" spans="1:8" x14ac:dyDescent="0.25">
      <c r="A1839" s="7">
        <v>96112</v>
      </c>
      <c r="B1839" t="s">
        <v>2054</v>
      </c>
      <c r="C1839" s="5">
        <v>4200</v>
      </c>
      <c r="D1839" t="s">
        <v>204</v>
      </c>
      <c r="E1839">
        <v>290</v>
      </c>
      <c r="F1839">
        <v>291</v>
      </c>
      <c r="G1839" s="71">
        <v>0.997</v>
      </c>
      <c r="H1839" s="66" t="s">
        <v>3448</v>
      </c>
    </row>
    <row r="1840" spans="1:8" x14ac:dyDescent="0.25">
      <c r="A1840" s="7">
        <v>96113</v>
      </c>
      <c r="B1840" t="s">
        <v>2060</v>
      </c>
      <c r="C1840" s="5">
        <v>1050</v>
      </c>
      <c r="D1840" t="s">
        <v>2061</v>
      </c>
      <c r="E1840">
        <v>109.8</v>
      </c>
      <c r="F1840">
        <v>265.95999999999998</v>
      </c>
      <c r="G1840" s="71">
        <v>0.41299999999999998</v>
      </c>
    </row>
    <row r="1841" spans="1:8" x14ac:dyDescent="0.25">
      <c r="A1841" s="7">
        <v>96113</v>
      </c>
      <c r="B1841" t="s">
        <v>2060</v>
      </c>
      <c r="C1841" s="5">
        <v>3000</v>
      </c>
      <c r="D1841" t="s">
        <v>2062</v>
      </c>
      <c r="E1841">
        <v>100</v>
      </c>
      <c r="F1841">
        <v>220</v>
      </c>
      <c r="G1841" s="71">
        <v>0.45500000000000002</v>
      </c>
    </row>
    <row r="1842" spans="1:8" x14ac:dyDescent="0.25">
      <c r="A1842" s="7">
        <v>96113</v>
      </c>
      <c r="B1842" t="s">
        <v>2060</v>
      </c>
      <c r="C1842" s="5">
        <v>4020</v>
      </c>
      <c r="D1842" t="s">
        <v>2063</v>
      </c>
      <c r="E1842">
        <v>155</v>
      </c>
      <c r="F1842">
        <v>378</v>
      </c>
      <c r="G1842" s="71">
        <v>0.41</v>
      </c>
    </row>
    <row r="1843" spans="1:8" x14ac:dyDescent="0.25">
      <c r="A1843" s="7">
        <v>96114</v>
      </c>
      <c r="B1843" t="s">
        <v>2064</v>
      </c>
      <c r="C1843" s="5">
        <v>1050</v>
      </c>
      <c r="D1843" t="s">
        <v>2065</v>
      </c>
      <c r="E1843">
        <v>220.1</v>
      </c>
      <c r="F1843">
        <v>1362.15</v>
      </c>
      <c r="G1843" s="71">
        <v>0.16200000000000001</v>
      </c>
    </row>
    <row r="1844" spans="1:8" x14ac:dyDescent="0.25">
      <c r="A1844" s="7">
        <v>96114</v>
      </c>
      <c r="B1844" t="s">
        <v>2064</v>
      </c>
      <c r="C1844" s="5">
        <v>3000</v>
      </c>
      <c r="D1844" t="s">
        <v>2066</v>
      </c>
      <c r="E1844">
        <v>105.6</v>
      </c>
      <c r="F1844">
        <v>708.32</v>
      </c>
      <c r="G1844" s="71">
        <v>0.14899999999999999</v>
      </c>
    </row>
    <row r="1845" spans="1:8" x14ac:dyDescent="0.25">
      <c r="A1845" s="7">
        <v>96114</v>
      </c>
      <c r="B1845" t="s">
        <v>2064</v>
      </c>
      <c r="C1845" s="5">
        <v>4020</v>
      </c>
      <c r="D1845" t="s">
        <v>2067</v>
      </c>
      <c r="E1845">
        <v>71</v>
      </c>
      <c r="F1845">
        <v>494.46</v>
      </c>
      <c r="G1845" s="71">
        <v>0.14400000000000002</v>
      </c>
    </row>
    <row r="1846" spans="1:8" x14ac:dyDescent="0.25">
      <c r="A1846" s="7">
        <v>96114</v>
      </c>
      <c r="B1846" t="s">
        <v>2064</v>
      </c>
      <c r="C1846" s="5">
        <v>4040</v>
      </c>
      <c r="D1846" t="s">
        <v>2068</v>
      </c>
      <c r="E1846">
        <v>34</v>
      </c>
      <c r="F1846">
        <v>434.18</v>
      </c>
      <c r="G1846" s="71">
        <v>7.8E-2</v>
      </c>
    </row>
    <row r="1847" spans="1:8" x14ac:dyDescent="0.25">
      <c r="A1847" s="7">
        <v>96114</v>
      </c>
      <c r="B1847" t="s">
        <v>2064</v>
      </c>
      <c r="C1847" s="5">
        <v>4060</v>
      </c>
      <c r="D1847" t="s">
        <v>2069</v>
      </c>
      <c r="E1847">
        <v>25</v>
      </c>
      <c r="F1847">
        <v>308</v>
      </c>
      <c r="G1847" s="71">
        <v>8.1000000000000003E-2</v>
      </c>
    </row>
    <row r="1848" spans="1:8" x14ac:dyDescent="0.25">
      <c r="A1848" s="7">
        <v>96114</v>
      </c>
      <c r="B1848" t="s">
        <v>2064</v>
      </c>
      <c r="C1848" s="5">
        <v>4100</v>
      </c>
      <c r="D1848" t="s">
        <v>2070</v>
      </c>
      <c r="E1848">
        <v>52</v>
      </c>
      <c r="F1848">
        <v>422.45</v>
      </c>
      <c r="G1848" s="71">
        <v>0.12300000000000001</v>
      </c>
    </row>
    <row r="1849" spans="1:8" x14ac:dyDescent="0.25">
      <c r="A1849" s="7">
        <v>96114</v>
      </c>
      <c r="B1849" t="s">
        <v>2064</v>
      </c>
      <c r="C1849" s="5">
        <v>4120</v>
      </c>
      <c r="D1849" t="s">
        <v>97</v>
      </c>
      <c r="E1849">
        <v>34.5</v>
      </c>
      <c r="F1849">
        <v>215.15</v>
      </c>
      <c r="G1849" s="71">
        <v>0.16</v>
      </c>
    </row>
    <row r="1850" spans="1:8" x14ac:dyDescent="0.25">
      <c r="A1850" s="7">
        <v>96114</v>
      </c>
      <c r="B1850" t="s">
        <v>2064</v>
      </c>
      <c r="C1850" s="5">
        <v>4160</v>
      </c>
      <c r="D1850" t="s">
        <v>3442</v>
      </c>
      <c r="E1850">
        <v>21</v>
      </c>
      <c r="F1850">
        <v>127.6</v>
      </c>
      <c r="G1850" s="71">
        <v>0.16500000000000001</v>
      </c>
    </row>
    <row r="1851" spans="1:8" x14ac:dyDescent="0.25">
      <c r="A1851" s="7">
        <v>96114</v>
      </c>
      <c r="B1851" t="s">
        <v>2064</v>
      </c>
      <c r="C1851" s="5">
        <v>4180</v>
      </c>
      <c r="D1851" t="s">
        <v>2072</v>
      </c>
      <c r="E1851">
        <v>50</v>
      </c>
      <c r="F1851">
        <v>382</v>
      </c>
      <c r="G1851" s="71">
        <v>0.13100000000000001</v>
      </c>
    </row>
    <row r="1852" spans="1:8" x14ac:dyDescent="0.25">
      <c r="A1852" s="7">
        <v>96119</v>
      </c>
      <c r="B1852" t="s">
        <v>2073</v>
      </c>
      <c r="C1852" s="5">
        <v>1015</v>
      </c>
      <c r="D1852" t="s">
        <v>1139</v>
      </c>
      <c r="E1852">
        <v>30</v>
      </c>
      <c r="F1852">
        <v>58</v>
      </c>
      <c r="G1852" s="71">
        <v>0.51700000000000002</v>
      </c>
    </row>
    <row r="1853" spans="1:8" x14ac:dyDescent="0.25">
      <c r="A1853" s="7">
        <v>96119</v>
      </c>
      <c r="B1853" t="s">
        <v>2073</v>
      </c>
      <c r="C1853" s="5">
        <v>1059</v>
      </c>
      <c r="D1853" t="s">
        <v>2074</v>
      </c>
      <c r="E1853">
        <v>39.9</v>
      </c>
      <c r="F1853">
        <v>120.45</v>
      </c>
      <c r="G1853" s="71">
        <v>0.33200000000000002</v>
      </c>
    </row>
    <row r="1854" spans="1:8" x14ac:dyDescent="0.25">
      <c r="A1854" s="7">
        <v>96119</v>
      </c>
      <c r="B1854" t="s">
        <v>2073</v>
      </c>
      <c r="C1854" s="5">
        <v>1069</v>
      </c>
      <c r="D1854" t="s">
        <v>2075</v>
      </c>
      <c r="E1854">
        <v>27.6</v>
      </c>
      <c r="F1854">
        <v>93.58</v>
      </c>
      <c r="G1854" s="71">
        <v>0.29499999999999998</v>
      </c>
    </row>
    <row r="1855" spans="1:8" x14ac:dyDescent="0.25">
      <c r="A1855" s="7">
        <v>96119</v>
      </c>
      <c r="B1855" t="s">
        <v>2073</v>
      </c>
      <c r="C1855" s="5">
        <v>1089</v>
      </c>
      <c r="D1855" t="s">
        <v>2076</v>
      </c>
      <c r="E1855">
        <v>164.1</v>
      </c>
      <c r="F1855">
        <v>164.12</v>
      </c>
      <c r="G1855" s="71">
        <v>1</v>
      </c>
      <c r="H1855" s="66" t="s">
        <v>3448</v>
      </c>
    </row>
    <row r="1856" spans="1:8" x14ac:dyDescent="0.25">
      <c r="A1856" s="7">
        <v>96119</v>
      </c>
      <c r="B1856" t="s">
        <v>2073</v>
      </c>
      <c r="C1856" s="5">
        <v>1100</v>
      </c>
      <c r="D1856" t="s">
        <v>2077</v>
      </c>
      <c r="E1856">
        <v>503.5</v>
      </c>
      <c r="F1856">
        <v>506.11</v>
      </c>
      <c r="G1856" s="71">
        <v>0.995</v>
      </c>
      <c r="H1856" s="66" t="s">
        <v>3448</v>
      </c>
    </row>
    <row r="1857" spans="1:8" x14ac:dyDescent="0.25">
      <c r="A1857" s="7">
        <v>96119</v>
      </c>
      <c r="B1857" t="s">
        <v>2073</v>
      </c>
      <c r="C1857" s="5">
        <v>1150</v>
      </c>
      <c r="D1857" t="s">
        <v>2078</v>
      </c>
      <c r="E1857">
        <v>97.6</v>
      </c>
      <c r="F1857">
        <v>323.08</v>
      </c>
      <c r="G1857" s="71">
        <v>0.30199999999999999</v>
      </c>
    </row>
    <row r="1858" spans="1:8" x14ac:dyDescent="0.25">
      <c r="A1858" s="7">
        <v>96119</v>
      </c>
      <c r="B1858" t="s">
        <v>2073</v>
      </c>
      <c r="C1858" s="5">
        <v>4029</v>
      </c>
      <c r="D1858" t="s">
        <v>2079</v>
      </c>
      <c r="E1858">
        <v>162.6</v>
      </c>
      <c r="F1858">
        <v>162.6</v>
      </c>
      <c r="G1858" s="71">
        <v>1</v>
      </c>
      <c r="H1858" s="66" t="s">
        <v>3448</v>
      </c>
    </row>
    <row r="1859" spans="1:8" x14ac:dyDescent="0.25">
      <c r="A1859" s="7">
        <v>96119</v>
      </c>
      <c r="B1859" t="s">
        <v>2073</v>
      </c>
      <c r="C1859" s="5">
        <v>4069</v>
      </c>
      <c r="D1859" t="s">
        <v>2080</v>
      </c>
      <c r="E1859">
        <v>128</v>
      </c>
      <c r="F1859">
        <v>127.97</v>
      </c>
      <c r="G1859" s="71">
        <v>1</v>
      </c>
      <c r="H1859" s="66" t="s">
        <v>3448</v>
      </c>
    </row>
    <row r="1860" spans="1:8" x14ac:dyDescent="0.25">
      <c r="A1860" s="7">
        <v>96119</v>
      </c>
      <c r="B1860" t="s">
        <v>2073</v>
      </c>
      <c r="C1860" s="5">
        <v>4269</v>
      </c>
      <c r="D1860" t="s">
        <v>2081</v>
      </c>
      <c r="E1860">
        <v>20.8</v>
      </c>
      <c r="F1860">
        <v>63.45</v>
      </c>
      <c r="G1860" s="71">
        <v>0.32700000000000001</v>
      </c>
    </row>
    <row r="1861" spans="1:8" x14ac:dyDescent="0.25">
      <c r="A1861" s="7">
        <v>96119</v>
      </c>
      <c r="B1861" t="s">
        <v>2073</v>
      </c>
      <c r="C1861" s="5">
        <v>9990</v>
      </c>
      <c r="D1861" t="s">
        <v>2082</v>
      </c>
      <c r="E1861">
        <v>167.2</v>
      </c>
      <c r="F1861">
        <v>471.26</v>
      </c>
      <c r="G1861" s="71">
        <v>0.35499999999999998</v>
      </c>
    </row>
    <row r="1862" spans="1:8" x14ac:dyDescent="0.25">
      <c r="A1862" s="7">
        <v>97116</v>
      </c>
      <c r="B1862" t="s">
        <v>81</v>
      </c>
      <c r="C1862" s="5">
        <v>4020</v>
      </c>
      <c r="D1862" t="s">
        <v>83</v>
      </c>
      <c r="E1862">
        <v>45</v>
      </c>
      <c r="F1862">
        <v>67</v>
      </c>
      <c r="G1862" s="71">
        <v>0.67200000000000004</v>
      </c>
    </row>
    <row r="1863" spans="1:8" x14ac:dyDescent="0.25">
      <c r="A1863" s="7">
        <v>97118</v>
      </c>
      <c r="B1863" t="s">
        <v>2083</v>
      </c>
      <c r="C1863" s="5">
        <v>4020</v>
      </c>
      <c r="D1863" t="s">
        <v>2084</v>
      </c>
      <c r="E1863">
        <v>21</v>
      </c>
      <c r="F1863">
        <v>50</v>
      </c>
      <c r="G1863" s="71">
        <v>0.42</v>
      </c>
    </row>
    <row r="1864" spans="1:8" x14ac:dyDescent="0.25">
      <c r="A1864" s="7">
        <v>97119</v>
      </c>
      <c r="B1864" t="s">
        <v>2085</v>
      </c>
      <c r="C1864" s="5">
        <v>1050</v>
      </c>
      <c r="D1864" t="s">
        <v>2086</v>
      </c>
      <c r="E1864">
        <v>34.1</v>
      </c>
      <c r="F1864">
        <v>35.130000000000003</v>
      </c>
      <c r="G1864" s="71">
        <v>0.97199999999999998</v>
      </c>
      <c r="H1864" s="66" t="s">
        <v>3448</v>
      </c>
    </row>
    <row r="1865" spans="1:8" x14ac:dyDescent="0.25">
      <c r="A1865" s="7">
        <v>97119</v>
      </c>
      <c r="B1865" t="s">
        <v>2085</v>
      </c>
      <c r="C1865" s="5">
        <v>4020</v>
      </c>
      <c r="D1865" t="s">
        <v>2087</v>
      </c>
      <c r="E1865">
        <v>38</v>
      </c>
      <c r="F1865">
        <v>38</v>
      </c>
      <c r="G1865" s="71">
        <v>1</v>
      </c>
      <c r="H1865" s="66" t="s">
        <v>3448</v>
      </c>
    </row>
    <row r="1866" spans="1:8" x14ac:dyDescent="0.25">
      <c r="A1866" s="7">
        <v>97122</v>
      </c>
      <c r="B1866" t="s">
        <v>2088</v>
      </c>
      <c r="C1866" s="5">
        <v>4020</v>
      </c>
      <c r="D1866" t="s">
        <v>2089</v>
      </c>
      <c r="E1866">
        <v>22</v>
      </c>
      <c r="F1866">
        <v>60</v>
      </c>
      <c r="G1866" s="71">
        <v>0.36700000000000005</v>
      </c>
    </row>
    <row r="1867" spans="1:8" x14ac:dyDescent="0.25">
      <c r="A1867" s="7">
        <v>97127</v>
      </c>
      <c r="B1867" t="s">
        <v>2090</v>
      </c>
      <c r="C1867" s="5">
        <v>4020</v>
      </c>
      <c r="D1867" t="s">
        <v>2091</v>
      </c>
      <c r="E1867">
        <v>25</v>
      </c>
      <c r="F1867">
        <v>39.24</v>
      </c>
      <c r="G1867" s="71">
        <v>0.63700000000000001</v>
      </c>
    </row>
    <row r="1868" spans="1:8" x14ac:dyDescent="0.25">
      <c r="A1868" s="7">
        <v>97129</v>
      </c>
      <c r="B1868" t="s">
        <v>2092</v>
      </c>
      <c r="C1868" s="5">
        <v>1050</v>
      </c>
      <c r="D1868" t="s">
        <v>2093</v>
      </c>
      <c r="E1868">
        <v>341.3</v>
      </c>
      <c r="F1868">
        <v>714.43</v>
      </c>
      <c r="G1868" s="71">
        <v>0.47799999999999998</v>
      </c>
    </row>
    <row r="1869" spans="1:8" x14ac:dyDescent="0.25">
      <c r="A1869" s="7">
        <v>97129</v>
      </c>
      <c r="B1869" t="s">
        <v>2092</v>
      </c>
      <c r="C1869" s="5">
        <v>3000</v>
      </c>
      <c r="D1869" t="s">
        <v>2094</v>
      </c>
      <c r="E1869">
        <v>465</v>
      </c>
      <c r="F1869">
        <v>730.82</v>
      </c>
      <c r="G1869" s="71">
        <v>0.63600000000000001</v>
      </c>
    </row>
    <row r="1870" spans="1:8" x14ac:dyDescent="0.25">
      <c r="A1870" s="7">
        <v>97129</v>
      </c>
      <c r="B1870" t="s">
        <v>2092</v>
      </c>
      <c r="C1870" s="5">
        <v>4020</v>
      </c>
      <c r="D1870" t="s">
        <v>1486</v>
      </c>
      <c r="E1870">
        <v>173.7</v>
      </c>
      <c r="F1870">
        <v>236.98</v>
      </c>
      <c r="G1870" s="71">
        <v>0.73299999999999998</v>
      </c>
    </row>
    <row r="1871" spans="1:8" x14ac:dyDescent="0.25">
      <c r="A1871" s="7">
        <v>97129</v>
      </c>
      <c r="B1871" t="s">
        <v>2092</v>
      </c>
      <c r="C1871" s="5">
        <v>4060</v>
      </c>
      <c r="D1871" t="s">
        <v>2095</v>
      </c>
      <c r="E1871">
        <v>162</v>
      </c>
      <c r="F1871">
        <v>236</v>
      </c>
      <c r="G1871" s="71">
        <v>0.68599999999999994</v>
      </c>
    </row>
    <row r="1872" spans="1:8" x14ac:dyDescent="0.25">
      <c r="A1872" s="7">
        <v>97129</v>
      </c>
      <c r="B1872" t="s">
        <v>2092</v>
      </c>
      <c r="C1872" s="5">
        <v>4080</v>
      </c>
      <c r="D1872" t="s">
        <v>1568</v>
      </c>
      <c r="E1872">
        <v>157</v>
      </c>
      <c r="F1872">
        <v>235.06</v>
      </c>
      <c r="G1872" s="71">
        <v>0.66799999999999993</v>
      </c>
    </row>
    <row r="1873" spans="1:8" x14ac:dyDescent="0.25">
      <c r="A1873" s="7">
        <v>97129</v>
      </c>
      <c r="B1873" t="s">
        <v>2092</v>
      </c>
      <c r="C1873" s="5">
        <v>5000</v>
      </c>
      <c r="D1873" t="s">
        <v>1635</v>
      </c>
      <c r="E1873">
        <v>145</v>
      </c>
      <c r="F1873">
        <v>237.8</v>
      </c>
      <c r="G1873" s="71">
        <v>0.61</v>
      </c>
    </row>
    <row r="1874" spans="1:8" x14ac:dyDescent="0.25">
      <c r="A1874" s="7">
        <v>97130</v>
      </c>
      <c r="B1874" t="s">
        <v>2096</v>
      </c>
      <c r="C1874" s="5">
        <v>1050</v>
      </c>
      <c r="D1874" t="s">
        <v>2097</v>
      </c>
      <c r="E1874">
        <v>46.6</v>
      </c>
      <c r="F1874">
        <v>92.64</v>
      </c>
      <c r="G1874" s="71">
        <v>0.503</v>
      </c>
    </row>
    <row r="1875" spans="1:8" x14ac:dyDescent="0.25">
      <c r="A1875" s="7">
        <v>97130</v>
      </c>
      <c r="B1875" t="s">
        <v>2096</v>
      </c>
      <c r="C1875" s="5">
        <v>4020</v>
      </c>
      <c r="D1875" t="s">
        <v>2098</v>
      </c>
      <c r="E1875">
        <v>207</v>
      </c>
      <c r="F1875">
        <v>207</v>
      </c>
      <c r="G1875" s="71">
        <v>1</v>
      </c>
      <c r="H1875" s="66" t="s">
        <v>3448</v>
      </c>
    </row>
    <row r="1876" spans="1:8" x14ac:dyDescent="0.25">
      <c r="A1876" s="7">
        <v>97131</v>
      </c>
      <c r="B1876" t="s">
        <v>2099</v>
      </c>
      <c r="C1876" s="5">
        <v>1050</v>
      </c>
      <c r="D1876" t="s">
        <v>2100</v>
      </c>
      <c r="E1876">
        <v>86</v>
      </c>
      <c r="F1876">
        <v>207.5</v>
      </c>
      <c r="G1876" s="71">
        <v>0.41399999999999998</v>
      </c>
    </row>
    <row r="1877" spans="1:8" x14ac:dyDescent="0.25">
      <c r="A1877" s="7">
        <v>97131</v>
      </c>
      <c r="B1877" t="s">
        <v>2099</v>
      </c>
      <c r="C1877" s="5">
        <v>4020</v>
      </c>
      <c r="D1877" t="s">
        <v>2101</v>
      </c>
      <c r="E1877">
        <v>90</v>
      </c>
      <c r="F1877">
        <v>174</v>
      </c>
      <c r="G1877" s="71">
        <v>0.51700000000000002</v>
      </c>
    </row>
    <row r="1878" spans="1:8" x14ac:dyDescent="0.25">
      <c r="A1878" s="7">
        <v>98080</v>
      </c>
      <c r="B1878" t="s">
        <v>2102</v>
      </c>
      <c r="C1878" s="5">
        <v>1050</v>
      </c>
      <c r="D1878" t="s">
        <v>2103</v>
      </c>
      <c r="E1878">
        <v>98</v>
      </c>
      <c r="F1878">
        <v>244</v>
      </c>
      <c r="G1878" s="71">
        <v>0.40200000000000002</v>
      </c>
    </row>
    <row r="1879" spans="1:8" x14ac:dyDescent="0.25">
      <c r="A1879" s="7">
        <v>98080</v>
      </c>
      <c r="B1879" t="s">
        <v>2102</v>
      </c>
      <c r="C1879" s="5">
        <v>4020</v>
      </c>
      <c r="D1879" t="s">
        <v>2104</v>
      </c>
      <c r="E1879">
        <v>166</v>
      </c>
      <c r="F1879">
        <v>308</v>
      </c>
      <c r="G1879" s="71">
        <v>0.53900000000000003</v>
      </c>
    </row>
    <row r="1880" spans="1:8" x14ac:dyDescent="0.25">
      <c r="A1880" s="7">
        <v>99082</v>
      </c>
      <c r="B1880" t="s">
        <v>2105</v>
      </c>
      <c r="C1880" s="5">
        <v>1050</v>
      </c>
      <c r="D1880" t="s">
        <v>2106</v>
      </c>
      <c r="E1880">
        <v>126</v>
      </c>
      <c r="F1880">
        <v>258</v>
      </c>
      <c r="G1880" s="71">
        <v>0.48799999999999999</v>
      </c>
    </row>
    <row r="1881" spans="1:8" x14ac:dyDescent="0.25">
      <c r="A1881" s="7">
        <v>99082</v>
      </c>
      <c r="B1881" t="s">
        <v>2105</v>
      </c>
      <c r="C1881" s="5">
        <v>4040</v>
      </c>
      <c r="D1881" t="s">
        <v>2107</v>
      </c>
      <c r="E1881">
        <v>168</v>
      </c>
      <c r="F1881">
        <v>309</v>
      </c>
      <c r="G1881" s="71">
        <v>0.54400000000000004</v>
      </c>
    </row>
    <row r="1882" spans="1:8" x14ac:dyDescent="0.25">
      <c r="A1882" s="7">
        <v>100059</v>
      </c>
      <c r="B1882" t="s">
        <v>2108</v>
      </c>
      <c r="C1882" s="5">
        <v>1050</v>
      </c>
      <c r="D1882" t="s">
        <v>2109</v>
      </c>
      <c r="E1882">
        <v>108.5</v>
      </c>
      <c r="F1882">
        <v>220.32</v>
      </c>
      <c r="G1882" s="71">
        <v>0.49200000000000005</v>
      </c>
    </row>
    <row r="1883" spans="1:8" x14ac:dyDescent="0.25">
      <c r="A1883" s="7">
        <v>100059</v>
      </c>
      <c r="B1883" t="s">
        <v>2108</v>
      </c>
      <c r="C1883" s="5">
        <v>3000</v>
      </c>
      <c r="D1883" t="s">
        <v>2110</v>
      </c>
      <c r="E1883">
        <v>142</v>
      </c>
      <c r="F1883">
        <v>253.27</v>
      </c>
      <c r="G1883" s="71">
        <v>0.56100000000000005</v>
      </c>
    </row>
    <row r="1884" spans="1:8" x14ac:dyDescent="0.25">
      <c r="A1884" s="7">
        <v>100059</v>
      </c>
      <c r="B1884" t="s">
        <v>2108</v>
      </c>
      <c r="C1884" s="5">
        <v>4020</v>
      </c>
      <c r="D1884" t="s">
        <v>2111</v>
      </c>
      <c r="E1884">
        <v>206</v>
      </c>
      <c r="F1884">
        <v>313.02</v>
      </c>
      <c r="G1884" s="71">
        <v>0.65799999999999992</v>
      </c>
    </row>
    <row r="1885" spans="1:8" x14ac:dyDescent="0.25">
      <c r="A1885" s="7">
        <v>100060</v>
      </c>
      <c r="B1885" t="s">
        <v>2112</v>
      </c>
      <c r="C1885" s="5">
        <v>1050</v>
      </c>
      <c r="D1885" t="s">
        <v>2113</v>
      </c>
      <c r="E1885">
        <v>136</v>
      </c>
      <c r="F1885">
        <v>306</v>
      </c>
      <c r="G1885" s="71">
        <v>0.44400000000000001</v>
      </c>
    </row>
    <row r="1886" spans="1:8" x14ac:dyDescent="0.25">
      <c r="A1886" s="7">
        <v>100060</v>
      </c>
      <c r="B1886" t="s">
        <v>2112</v>
      </c>
      <c r="C1886" s="5">
        <v>4020</v>
      </c>
      <c r="D1886" t="s">
        <v>2114</v>
      </c>
      <c r="E1886">
        <v>337</v>
      </c>
      <c r="F1886">
        <v>337</v>
      </c>
      <c r="G1886" s="71">
        <v>1</v>
      </c>
      <c r="H1886" s="66" t="s">
        <v>3448</v>
      </c>
    </row>
    <row r="1887" spans="1:8" x14ac:dyDescent="0.25">
      <c r="A1887" s="7">
        <v>100061</v>
      </c>
      <c r="B1887" t="s">
        <v>2115</v>
      </c>
      <c r="C1887" s="5">
        <v>1050</v>
      </c>
      <c r="D1887" t="s">
        <v>2116</v>
      </c>
      <c r="E1887">
        <v>133.4</v>
      </c>
      <c r="F1887">
        <v>280.39999999999998</v>
      </c>
      <c r="G1887" s="71">
        <v>0.47600000000000003</v>
      </c>
    </row>
    <row r="1888" spans="1:8" x14ac:dyDescent="0.25">
      <c r="A1888" s="7">
        <v>100061</v>
      </c>
      <c r="B1888" t="s">
        <v>2115</v>
      </c>
      <c r="C1888" s="5">
        <v>3000</v>
      </c>
      <c r="D1888" t="s">
        <v>2117</v>
      </c>
      <c r="E1888">
        <v>134.6</v>
      </c>
      <c r="F1888">
        <v>229.6</v>
      </c>
      <c r="G1888" s="71">
        <v>0.58599999999999997</v>
      </c>
    </row>
    <row r="1889" spans="1:8" x14ac:dyDescent="0.25">
      <c r="A1889" s="7">
        <v>100061</v>
      </c>
      <c r="B1889" t="s">
        <v>2115</v>
      </c>
      <c r="C1889" s="5">
        <v>4020</v>
      </c>
      <c r="D1889" t="s">
        <v>2118</v>
      </c>
      <c r="E1889">
        <v>230</v>
      </c>
      <c r="F1889">
        <v>377.21</v>
      </c>
      <c r="G1889" s="71">
        <v>0.61</v>
      </c>
    </row>
    <row r="1890" spans="1:8" x14ac:dyDescent="0.25">
      <c r="A1890" s="7">
        <v>100062</v>
      </c>
      <c r="B1890" t="s">
        <v>2119</v>
      </c>
      <c r="C1890" s="5">
        <v>1050</v>
      </c>
      <c r="D1890" t="s">
        <v>2120</v>
      </c>
      <c r="E1890">
        <v>130</v>
      </c>
      <c r="F1890">
        <v>130</v>
      </c>
      <c r="G1890" s="71">
        <v>1</v>
      </c>
      <c r="H1890" s="66" t="s">
        <v>3448</v>
      </c>
    </row>
    <row r="1891" spans="1:8" x14ac:dyDescent="0.25">
      <c r="A1891" s="7">
        <v>100062</v>
      </c>
      <c r="B1891" t="s">
        <v>2119</v>
      </c>
      <c r="C1891" s="5">
        <v>4020</v>
      </c>
      <c r="D1891" t="s">
        <v>2121</v>
      </c>
      <c r="E1891">
        <v>129</v>
      </c>
      <c r="F1891">
        <v>129</v>
      </c>
      <c r="G1891" s="71">
        <v>1</v>
      </c>
      <c r="H1891" s="66" t="s">
        <v>3448</v>
      </c>
    </row>
    <row r="1892" spans="1:8" x14ac:dyDescent="0.25">
      <c r="A1892" s="7">
        <v>100063</v>
      </c>
      <c r="B1892" t="s">
        <v>2122</v>
      </c>
      <c r="C1892" s="5">
        <v>1050</v>
      </c>
      <c r="D1892" t="s">
        <v>2123</v>
      </c>
      <c r="E1892">
        <v>491.1</v>
      </c>
      <c r="F1892">
        <v>893.79</v>
      </c>
      <c r="G1892" s="71">
        <v>0.54899999999999993</v>
      </c>
    </row>
    <row r="1893" spans="1:8" x14ac:dyDescent="0.25">
      <c r="A1893" s="7">
        <v>100063</v>
      </c>
      <c r="B1893" t="s">
        <v>2122</v>
      </c>
      <c r="C1893" s="5">
        <v>2050</v>
      </c>
      <c r="D1893" t="s">
        <v>2124</v>
      </c>
      <c r="E1893">
        <v>288</v>
      </c>
      <c r="F1893">
        <v>517.05999999999995</v>
      </c>
      <c r="G1893" s="71">
        <v>0.55700000000000005</v>
      </c>
    </row>
    <row r="1894" spans="1:8" x14ac:dyDescent="0.25">
      <c r="A1894" s="7">
        <v>100063</v>
      </c>
      <c r="B1894" t="s">
        <v>2122</v>
      </c>
      <c r="C1894" s="5">
        <v>3050</v>
      </c>
      <c r="D1894" t="s">
        <v>2125</v>
      </c>
      <c r="E1894">
        <v>369.2</v>
      </c>
      <c r="F1894">
        <v>541.57000000000005</v>
      </c>
      <c r="G1894" s="71">
        <v>0.68200000000000005</v>
      </c>
    </row>
    <row r="1895" spans="1:8" x14ac:dyDescent="0.25">
      <c r="A1895" s="7">
        <v>100063</v>
      </c>
      <c r="B1895" t="s">
        <v>2122</v>
      </c>
      <c r="C1895" s="5">
        <v>4020</v>
      </c>
      <c r="D1895" t="s">
        <v>2126</v>
      </c>
      <c r="E1895">
        <v>289</v>
      </c>
      <c r="F1895">
        <v>289</v>
      </c>
      <c r="G1895" s="71">
        <v>1</v>
      </c>
      <c r="H1895" s="66" t="s">
        <v>3448</v>
      </c>
    </row>
    <row r="1896" spans="1:8" x14ac:dyDescent="0.25">
      <c r="A1896" s="7">
        <v>100063</v>
      </c>
      <c r="B1896" t="s">
        <v>2122</v>
      </c>
      <c r="C1896" s="5">
        <v>4040</v>
      </c>
      <c r="D1896" t="s">
        <v>2127</v>
      </c>
      <c r="E1896">
        <v>410</v>
      </c>
      <c r="F1896">
        <v>410</v>
      </c>
      <c r="G1896" s="71">
        <v>1</v>
      </c>
      <c r="H1896" s="66" t="s">
        <v>3448</v>
      </c>
    </row>
    <row r="1897" spans="1:8" x14ac:dyDescent="0.25">
      <c r="A1897" s="7">
        <v>100063</v>
      </c>
      <c r="B1897" t="s">
        <v>2122</v>
      </c>
      <c r="C1897" s="5">
        <v>4050</v>
      </c>
      <c r="D1897" t="s">
        <v>931</v>
      </c>
      <c r="E1897">
        <v>331</v>
      </c>
      <c r="F1897">
        <v>331</v>
      </c>
      <c r="G1897" s="71">
        <v>1</v>
      </c>
      <c r="H1897" s="66" t="s">
        <v>3448</v>
      </c>
    </row>
    <row r="1898" spans="1:8" x14ac:dyDescent="0.25">
      <c r="A1898" s="7">
        <v>100063</v>
      </c>
      <c r="B1898" t="s">
        <v>2122</v>
      </c>
      <c r="C1898" s="5">
        <v>4070</v>
      </c>
      <c r="D1898" t="s">
        <v>1635</v>
      </c>
      <c r="E1898">
        <v>313</v>
      </c>
      <c r="F1898">
        <v>313</v>
      </c>
      <c r="G1898" s="71">
        <v>1</v>
      </c>
      <c r="H1898" s="66" t="s">
        <v>3448</v>
      </c>
    </row>
    <row r="1899" spans="1:8" x14ac:dyDescent="0.25">
      <c r="A1899" s="7">
        <v>100064</v>
      </c>
      <c r="B1899" t="s">
        <v>2128</v>
      </c>
      <c r="C1899" s="5">
        <v>4020</v>
      </c>
      <c r="D1899" t="s">
        <v>2129</v>
      </c>
      <c r="E1899">
        <v>32</v>
      </c>
      <c r="F1899">
        <v>121</v>
      </c>
      <c r="G1899" s="71">
        <v>0.26400000000000001</v>
      </c>
    </row>
    <row r="1900" spans="1:8" x14ac:dyDescent="0.25">
      <c r="A1900" s="7">
        <v>100065</v>
      </c>
      <c r="B1900" t="s">
        <v>2130</v>
      </c>
      <c r="C1900" s="5">
        <v>1050</v>
      </c>
      <c r="D1900" t="s">
        <v>2516</v>
      </c>
      <c r="E1900">
        <v>51.1</v>
      </c>
      <c r="F1900">
        <v>168.52</v>
      </c>
      <c r="G1900" s="71">
        <v>0.30299999999999999</v>
      </c>
    </row>
    <row r="1901" spans="1:8" x14ac:dyDescent="0.25">
      <c r="A1901" s="7">
        <v>100065</v>
      </c>
      <c r="B1901" t="s">
        <v>2130</v>
      </c>
      <c r="C1901" s="5">
        <v>4020</v>
      </c>
      <c r="D1901" t="s">
        <v>2517</v>
      </c>
      <c r="E1901">
        <v>111.1</v>
      </c>
      <c r="F1901">
        <v>166.36</v>
      </c>
      <c r="G1901" s="71">
        <v>0.66799999999999993</v>
      </c>
    </row>
    <row r="1902" spans="1:8" x14ac:dyDescent="0.25">
      <c r="A1902" s="7">
        <v>101105</v>
      </c>
      <c r="B1902" t="s">
        <v>2131</v>
      </c>
      <c r="C1902" s="5">
        <v>1050</v>
      </c>
      <c r="D1902" t="s">
        <v>2132</v>
      </c>
      <c r="E1902">
        <v>88</v>
      </c>
      <c r="F1902">
        <v>121</v>
      </c>
      <c r="G1902" s="71">
        <v>0.72699999999999998</v>
      </c>
    </row>
    <row r="1903" spans="1:8" x14ac:dyDescent="0.25">
      <c r="A1903" s="7">
        <v>101105</v>
      </c>
      <c r="B1903" t="s">
        <v>2131</v>
      </c>
      <c r="C1903" s="5">
        <v>4020</v>
      </c>
      <c r="D1903" t="s">
        <v>2133</v>
      </c>
      <c r="E1903">
        <v>251</v>
      </c>
      <c r="F1903">
        <v>300</v>
      </c>
      <c r="G1903" s="71">
        <v>0.83700000000000008</v>
      </c>
    </row>
    <row r="1904" spans="1:8" x14ac:dyDescent="0.25">
      <c r="A1904" s="7">
        <v>101107</v>
      </c>
      <c r="B1904" t="s">
        <v>2134</v>
      </c>
      <c r="C1904" s="5">
        <v>1050</v>
      </c>
      <c r="D1904" t="s">
        <v>2135</v>
      </c>
      <c r="E1904">
        <v>132</v>
      </c>
      <c r="F1904">
        <v>133</v>
      </c>
      <c r="G1904" s="71">
        <v>0.99199999999999999</v>
      </c>
      <c r="H1904" s="66" t="s">
        <v>3448</v>
      </c>
    </row>
    <row r="1905" spans="1:8" x14ac:dyDescent="0.25">
      <c r="A1905" s="7">
        <v>101107</v>
      </c>
      <c r="B1905" t="s">
        <v>2134</v>
      </c>
      <c r="C1905" s="5">
        <v>4020</v>
      </c>
      <c r="D1905" t="s">
        <v>2136</v>
      </c>
      <c r="E1905">
        <v>134</v>
      </c>
      <c r="F1905">
        <v>134</v>
      </c>
      <c r="G1905" s="71">
        <v>1</v>
      </c>
      <c r="H1905" s="66" t="s">
        <v>3448</v>
      </c>
    </row>
    <row r="1906" spans="1:8" x14ac:dyDescent="0.25">
      <c r="A1906" s="7">
        <v>102081</v>
      </c>
      <c r="B1906" t="s">
        <v>2137</v>
      </c>
      <c r="C1906" s="5">
        <v>1050</v>
      </c>
      <c r="D1906" t="s">
        <v>2138</v>
      </c>
      <c r="E1906">
        <v>37</v>
      </c>
      <c r="F1906">
        <v>125</v>
      </c>
      <c r="G1906" s="71">
        <v>0.29600000000000004</v>
      </c>
    </row>
    <row r="1907" spans="1:8" x14ac:dyDescent="0.25">
      <c r="A1907" s="7">
        <v>102081</v>
      </c>
      <c r="B1907" t="s">
        <v>2137</v>
      </c>
      <c r="C1907" s="5">
        <v>4060</v>
      </c>
      <c r="D1907" t="s">
        <v>2139</v>
      </c>
      <c r="E1907">
        <v>46</v>
      </c>
      <c r="F1907">
        <v>146</v>
      </c>
      <c r="G1907" s="71">
        <v>0.315</v>
      </c>
    </row>
    <row r="1908" spans="1:8" x14ac:dyDescent="0.25">
      <c r="A1908" s="7">
        <v>102085</v>
      </c>
      <c r="B1908" t="s">
        <v>2140</v>
      </c>
      <c r="C1908" s="5">
        <v>1050</v>
      </c>
      <c r="D1908" t="s">
        <v>2141</v>
      </c>
      <c r="E1908">
        <v>102.3</v>
      </c>
      <c r="F1908">
        <v>210.21</v>
      </c>
      <c r="G1908" s="71">
        <v>0.48700000000000004</v>
      </c>
    </row>
    <row r="1909" spans="1:8" x14ac:dyDescent="0.25">
      <c r="A1909" s="7">
        <v>102085</v>
      </c>
      <c r="B1909" t="s">
        <v>2140</v>
      </c>
      <c r="C1909" s="5">
        <v>3000</v>
      </c>
      <c r="D1909" t="s">
        <v>2142</v>
      </c>
      <c r="E1909">
        <v>106</v>
      </c>
      <c r="F1909">
        <v>199</v>
      </c>
      <c r="G1909" s="71">
        <v>0.53299999999999992</v>
      </c>
    </row>
    <row r="1910" spans="1:8" x14ac:dyDescent="0.25">
      <c r="A1910" s="7">
        <v>102085</v>
      </c>
      <c r="B1910" t="s">
        <v>2140</v>
      </c>
      <c r="C1910" s="5">
        <v>4020</v>
      </c>
      <c r="D1910" t="s">
        <v>2143</v>
      </c>
      <c r="E1910">
        <v>64</v>
      </c>
      <c r="F1910">
        <v>81</v>
      </c>
      <c r="G1910" s="71">
        <v>0.79</v>
      </c>
    </row>
    <row r="1911" spans="1:8" x14ac:dyDescent="0.25">
      <c r="A1911" s="7">
        <v>102085</v>
      </c>
      <c r="B1911" t="s">
        <v>2140</v>
      </c>
      <c r="C1911" s="5">
        <v>4040</v>
      </c>
      <c r="D1911" t="s">
        <v>2144</v>
      </c>
      <c r="E1911">
        <v>104</v>
      </c>
      <c r="F1911">
        <v>207</v>
      </c>
      <c r="G1911" s="71">
        <v>0.502</v>
      </c>
    </row>
    <row r="1912" spans="1:8" x14ac:dyDescent="0.25">
      <c r="A1912" s="7">
        <v>103127</v>
      </c>
      <c r="B1912" t="s">
        <v>2145</v>
      </c>
      <c r="C1912" s="5">
        <v>1050</v>
      </c>
      <c r="D1912" t="s">
        <v>1665</v>
      </c>
      <c r="E1912">
        <v>74</v>
      </c>
      <c r="F1912">
        <v>125</v>
      </c>
      <c r="G1912" s="71">
        <v>0.59200000000000008</v>
      </c>
    </row>
    <row r="1913" spans="1:8" x14ac:dyDescent="0.25">
      <c r="A1913" s="7">
        <v>103127</v>
      </c>
      <c r="B1913" t="s">
        <v>2145</v>
      </c>
      <c r="C1913" s="5">
        <v>4040</v>
      </c>
      <c r="D1913" t="s">
        <v>1667</v>
      </c>
      <c r="E1913">
        <v>114.8</v>
      </c>
      <c r="F1913">
        <v>155.80000000000001</v>
      </c>
      <c r="G1913" s="71">
        <v>0.73699999999999999</v>
      </c>
    </row>
    <row r="1914" spans="1:8" x14ac:dyDescent="0.25">
      <c r="A1914" s="7">
        <v>103128</v>
      </c>
      <c r="B1914" t="s">
        <v>2146</v>
      </c>
      <c r="C1914" s="5">
        <v>1050</v>
      </c>
      <c r="D1914" t="s">
        <v>2147</v>
      </c>
      <c r="E1914">
        <v>66</v>
      </c>
      <c r="F1914">
        <v>111</v>
      </c>
      <c r="G1914" s="71">
        <v>0.59499999999999997</v>
      </c>
    </row>
    <row r="1915" spans="1:8" x14ac:dyDescent="0.25">
      <c r="A1915" s="7">
        <v>103128</v>
      </c>
      <c r="B1915" t="s">
        <v>2146</v>
      </c>
      <c r="C1915" s="5">
        <v>4020</v>
      </c>
      <c r="D1915" t="s">
        <v>2148</v>
      </c>
      <c r="E1915">
        <v>97</v>
      </c>
      <c r="F1915">
        <v>126</v>
      </c>
      <c r="G1915" s="71">
        <v>0.77</v>
      </c>
    </row>
    <row r="1916" spans="1:8" x14ac:dyDescent="0.25">
      <c r="A1916" s="7">
        <v>103129</v>
      </c>
      <c r="B1916" t="s">
        <v>2149</v>
      </c>
      <c r="C1916" s="5">
        <v>1050</v>
      </c>
      <c r="D1916" t="s">
        <v>2150</v>
      </c>
      <c r="E1916">
        <v>101.2</v>
      </c>
      <c r="F1916">
        <v>201.87</v>
      </c>
      <c r="G1916" s="71">
        <v>0.501</v>
      </c>
    </row>
    <row r="1917" spans="1:8" x14ac:dyDescent="0.25">
      <c r="A1917" s="7">
        <v>103129</v>
      </c>
      <c r="B1917" t="s">
        <v>2149</v>
      </c>
      <c r="C1917" s="5">
        <v>4020</v>
      </c>
      <c r="D1917" t="s">
        <v>2151</v>
      </c>
      <c r="E1917">
        <v>136</v>
      </c>
      <c r="F1917">
        <v>237</v>
      </c>
      <c r="G1917" s="71">
        <v>0.57399999999999995</v>
      </c>
    </row>
    <row r="1918" spans="1:8" x14ac:dyDescent="0.25">
      <c r="A1918" s="7">
        <v>103130</v>
      </c>
      <c r="B1918" t="s">
        <v>2152</v>
      </c>
      <c r="C1918" s="5">
        <v>1050</v>
      </c>
      <c r="D1918" t="s">
        <v>2153</v>
      </c>
      <c r="E1918">
        <v>118</v>
      </c>
      <c r="F1918">
        <v>216.43</v>
      </c>
      <c r="G1918" s="71">
        <v>0.54500000000000004</v>
      </c>
    </row>
    <row r="1919" spans="1:8" x14ac:dyDescent="0.25">
      <c r="A1919" s="7">
        <v>103130</v>
      </c>
      <c r="B1919" t="s">
        <v>2152</v>
      </c>
      <c r="C1919" s="5">
        <v>1080</v>
      </c>
      <c r="D1919" t="s">
        <v>2154</v>
      </c>
      <c r="E1919">
        <v>48</v>
      </c>
      <c r="F1919">
        <v>67</v>
      </c>
      <c r="G1919" s="71">
        <v>0.71599999999999997</v>
      </c>
    </row>
    <row r="1920" spans="1:8" x14ac:dyDescent="0.25">
      <c r="A1920" s="7">
        <v>103130</v>
      </c>
      <c r="B1920" t="s">
        <v>2152</v>
      </c>
      <c r="C1920" s="5">
        <v>2050</v>
      </c>
      <c r="D1920" t="s">
        <v>2155</v>
      </c>
      <c r="E1920">
        <v>103.4</v>
      </c>
      <c r="F1920">
        <v>168.43</v>
      </c>
      <c r="G1920" s="71">
        <v>0.61399999999999999</v>
      </c>
    </row>
    <row r="1921" spans="1:8" x14ac:dyDescent="0.25">
      <c r="A1921" s="7">
        <v>103130</v>
      </c>
      <c r="B1921" t="s">
        <v>2152</v>
      </c>
      <c r="C1921" s="5">
        <v>4020</v>
      </c>
      <c r="D1921" t="s">
        <v>2156</v>
      </c>
      <c r="E1921">
        <v>196</v>
      </c>
      <c r="F1921">
        <v>341</v>
      </c>
      <c r="G1921" s="71">
        <v>0.57499999999999996</v>
      </c>
    </row>
    <row r="1922" spans="1:8" x14ac:dyDescent="0.25">
      <c r="A1922" s="7">
        <v>103131</v>
      </c>
      <c r="B1922" t="s">
        <v>2157</v>
      </c>
      <c r="C1922" s="5">
        <v>1015</v>
      </c>
      <c r="D1922" t="s">
        <v>2478</v>
      </c>
      <c r="E1922">
        <v>6</v>
      </c>
      <c r="F1922">
        <v>6</v>
      </c>
      <c r="G1922" s="71">
        <v>1</v>
      </c>
    </row>
    <row r="1923" spans="1:8" x14ac:dyDescent="0.25">
      <c r="A1923" s="7">
        <v>103131</v>
      </c>
      <c r="B1923" t="s">
        <v>2157</v>
      </c>
      <c r="C1923" s="5">
        <v>1050</v>
      </c>
      <c r="D1923" t="s">
        <v>2158</v>
      </c>
      <c r="E1923">
        <v>72</v>
      </c>
      <c r="F1923">
        <v>194</v>
      </c>
      <c r="G1923" s="71">
        <v>0.371</v>
      </c>
    </row>
    <row r="1924" spans="1:8" x14ac:dyDescent="0.25">
      <c r="A1924" s="7">
        <v>103131</v>
      </c>
      <c r="B1924" t="s">
        <v>2157</v>
      </c>
      <c r="C1924" s="5">
        <v>3000</v>
      </c>
      <c r="D1924" t="s">
        <v>2159</v>
      </c>
      <c r="E1924">
        <v>102</v>
      </c>
      <c r="F1924">
        <v>192</v>
      </c>
      <c r="G1924" s="71">
        <v>0.53100000000000003</v>
      </c>
    </row>
    <row r="1925" spans="1:8" x14ac:dyDescent="0.25">
      <c r="A1925" s="7">
        <v>103131</v>
      </c>
      <c r="B1925" t="s">
        <v>2157</v>
      </c>
      <c r="C1925" s="5">
        <v>4020</v>
      </c>
      <c r="D1925" t="s">
        <v>2160</v>
      </c>
      <c r="E1925">
        <v>130</v>
      </c>
      <c r="F1925">
        <v>216</v>
      </c>
      <c r="G1925" s="71">
        <v>0.60199999999999998</v>
      </c>
    </row>
    <row r="1926" spans="1:8" x14ac:dyDescent="0.25">
      <c r="A1926" s="7">
        <v>103132</v>
      </c>
      <c r="B1926" t="s">
        <v>2161</v>
      </c>
      <c r="C1926" s="5">
        <v>1050</v>
      </c>
      <c r="D1926" t="s">
        <v>2162</v>
      </c>
      <c r="E1926">
        <v>217</v>
      </c>
      <c r="F1926">
        <v>538</v>
      </c>
      <c r="G1926" s="71">
        <v>0.40299999999999997</v>
      </c>
    </row>
    <row r="1927" spans="1:8" x14ac:dyDescent="0.25">
      <c r="A1927" s="7">
        <v>103132</v>
      </c>
      <c r="B1927" t="s">
        <v>2161</v>
      </c>
      <c r="C1927" s="5">
        <v>3000</v>
      </c>
      <c r="D1927" t="s">
        <v>2163</v>
      </c>
      <c r="E1927">
        <v>253.8</v>
      </c>
      <c r="F1927">
        <v>495.92</v>
      </c>
      <c r="G1927" s="71">
        <v>0.51200000000000001</v>
      </c>
    </row>
    <row r="1928" spans="1:8" x14ac:dyDescent="0.25">
      <c r="A1928" s="7">
        <v>103132</v>
      </c>
      <c r="B1928" t="s">
        <v>2161</v>
      </c>
      <c r="C1928" s="5">
        <v>4020</v>
      </c>
      <c r="D1928" t="s">
        <v>658</v>
      </c>
      <c r="E1928">
        <v>247</v>
      </c>
      <c r="F1928">
        <v>453</v>
      </c>
      <c r="G1928" s="71">
        <v>0.54500000000000004</v>
      </c>
    </row>
    <row r="1929" spans="1:8" x14ac:dyDescent="0.25">
      <c r="A1929" s="7">
        <v>103132</v>
      </c>
      <c r="B1929" t="s">
        <v>2161</v>
      </c>
      <c r="C1929" s="5">
        <v>4040</v>
      </c>
      <c r="D1929" t="s">
        <v>48</v>
      </c>
      <c r="E1929">
        <v>292.60000000000002</v>
      </c>
      <c r="F1929">
        <v>520.63</v>
      </c>
      <c r="G1929" s="71">
        <v>0.56200000000000006</v>
      </c>
    </row>
    <row r="1930" spans="1:8" x14ac:dyDescent="0.25">
      <c r="A1930" s="7">
        <v>103135</v>
      </c>
      <c r="B1930" t="s">
        <v>2164</v>
      </c>
      <c r="C1930" s="5">
        <v>1050</v>
      </c>
      <c r="D1930" t="s">
        <v>2165</v>
      </c>
      <c r="E1930">
        <v>126.5</v>
      </c>
      <c r="F1930">
        <v>221.48</v>
      </c>
      <c r="G1930" s="71">
        <v>0.57100000000000006</v>
      </c>
    </row>
    <row r="1931" spans="1:8" x14ac:dyDescent="0.25">
      <c r="A1931" s="7">
        <v>103135</v>
      </c>
      <c r="B1931" t="s">
        <v>2164</v>
      </c>
      <c r="C1931" s="5">
        <v>4020</v>
      </c>
      <c r="D1931" t="s">
        <v>2166</v>
      </c>
      <c r="E1931">
        <v>213</v>
      </c>
      <c r="F1931">
        <v>281</v>
      </c>
      <c r="G1931" s="71">
        <v>0.75800000000000001</v>
      </c>
    </row>
    <row r="1932" spans="1:8" x14ac:dyDescent="0.25">
      <c r="A1932" s="7">
        <v>104041</v>
      </c>
      <c r="B1932" t="s">
        <v>2167</v>
      </c>
      <c r="C1932" s="5">
        <v>1050</v>
      </c>
      <c r="D1932" t="s">
        <v>2168</v>
      </c>
      <c r="E1932">
        <v>71.099999999999994</v>
      </c>
      <c r="F1932">
        <v>102.28</v>
      </c>
      <c r="G1932" s="71">
        <v>0.69599999999999995</v>
      </c>
    </row>
    <row r="1933" spans="1:8" x14ac:dyDescent="0.25">
      <c r="A1933" s="7">
        <v>104041</v>
      </c>
      <c r="B1933" t="s">
        <v>2167</v>
      </c>
      <c r="C1933" s="5">
        <v>4020</v>
      </c>
      <c r="D1933" t="s">
        <v>2169</v>
      </c>
      <c r="E1933">
        <v>77</v>
      </c>
      <c r="F1933">
        <v>111</v>
      </c>
      <c r="G1933" s="71">
        <v>0.69400000000000006</v>
      </c>
    </row>
    <row r="1934" spans="1:8" x14ac:dyDescent="0.25">
      <c r="A1934" s="7">
        <v>104042</v>
      </c>
      <c r="B1934" t="s">
        <v>2170</v>
      </c>
      <c r="C1934" s="5">
        <v>1050</v>
      </c>
      <c r="D1934" t="s">
        <v>2171</v>
      </c>
      <c r="E1934">
        <v>124</v>
      </c>
      <c r="F1934">
        <v>214</v>
      </c>
      <c r="G1934" s="71">
        <v>0.57899999999999996</v>
      </c>
    </row>
    <row r="1935" spans="1:8" x14ac:dyDescent="0.25">
      <c r="A1935" s="7">
        <v>104042</v>
      </c>
      <c r="B1935" t="s">
        <v>2170</v>
      </c>
      <c r="C1935" s="5">
        <v>4020</v>
      </c>
      <c r="D1935" t="s">
        <v>2172</v>
      </c>
      <c r="E1935">
        <v>245</v>
      </c>
      <c r="F1935">
        <v>244.96</v>
      </c>
      <c r="G1935" s="71">
        <v>1</v>
      </c>
      <c r="H1935" s="66" t="s">
        <v>3448</v>
      </c>
    </row>
    <row r="1936" spans="1:8" x14ac:dyDescent="0.25">
      <c r="A1936" s="7">
        <v>104043</v>
      </c>
      <c r="B1936" t="s">
        <v>2173</v>
      </c>
      <c r="C1936" s="5">
        <v>1050</v>
      </c>
      <c r="D1936" t="s">
        <v>2174</v>
      </c>
      <c r="E1936">
        <v>134.5</v>
      </c>
      <c r="F1936">
        <v>256.5</v>
      </c>
      <c r="G1936" s="71">
        <v>0.52400000000000002</v>
      </c>
    </row>
    <row r="1937" spans="1:7" x14ac:dyDescent="0.25">
      <c r="A1937" s="7">
        <v>104043</v>
      </c>
      <c r="B1937" t="s">
        <v>2173</v>
      </c>
      <c r="C1937" s="5">
        <v>4020</v>
      </c>
      <c r="D1937" t="s">
        <v>2175</v>
      </c>
      <c r="E1937">
        <v>173</v>
      </c>
      <c r="F1937">
        <v>276</v>
      </c>
      <c r="G1937" s="71">
        <v>0.627</v>
      </c>
    </row>
    <row r="1938" spans="1:7" x14ac:dyDescent="0.25">
      <c r="A1938" s="7">
        <v>104044</v>
      </c>
      <c r="B1938" t="s">
        <v>2176</v>
      </c>
      <c r="C1938" s="5">
        <v>1050</v>
      </c>
      <c r="D1938" t="s">
        <v>2177</v>
      </c>
      <c r="E1938">
        <v>270</v>
      </c>
      <c r="F1938">
        <v>562.78</v>
      </c>
      <c r="G1938" s="71">
        <v>0.48</v>
      </c>
    </row>
    <row r="1939" spans="1:7" x14ac:dyDescent="0.25">
      <c r="A1939" s="7">
        <v>104044</v>
      </c>
      <c r="B1939" t="s">
        <v>2176</v>
      </c>
      <c r="C1939" s="5">
        <v>3000</v>
      </c>
      <c r="D1939" t="s">
        <v>2178</v>
      </c>
      <c r="E1939">
        <v>170.5</v>
      </c>
      <c r="F1939">
        <v>280.51</v>
      </c>
      <c r="G1939" s="71">
        <v>0.60799999999999998</v>
      </c>
    </row>
    <row r="1940" spans="1:7" x14ac:dyDescent="0.25">
      <c r="A1940" s="7">
        <v>104044</v>
      </c>
      <c r="B1940" t="s">
        <v>2176</v>
      </c>
      <c r="C1940" s="5">
        <v>4020</v>
      </c>
      <c r="D1940" t="s">
        <v>2179</v>
      </c>
      <c r="E1940">
        <v>141</v>
      </c>
      <c r="F1940">
        <v>213.5</v>
      </c>
      <c r="G1940" s="71">
        <v>0.66</v>
      </c>
    </row>
    <row r="1941" spans="1:7" x14ac:dyDescent="0.25">
      <c r="A1941" s="7">
        <v>104044</v>
      </c>
      <c r="B1941" t="s">
        <v>2176</v>
      </c>
      <c r="C1941" s="5">
        <v>4030</v>
      </c>
      <c r="D1941" t="s">
        <v>2180</v>
      </c>
      <c r="E1941">
        <v>257</v>
      </c>
      <c r="F1941">
        <v>395.59</v>
      </c>
      <c r="G1941" s="71">
        <v>0.65</v>
      </c>
    </row>
    <row r="1942" spans="1:7" x14ac:dyDescent="0.25">
      <c r="A1942" s="7">
        <v>104044</v>
      </c>
      <c r="B1942" t="s">
        <v>2176</v>
      </c>
      <c r="C1942" s="5">
        <v>4040</v>
      </c>
      <c r="D1942" t="s">
        <v>2181</v>
      </c>
      <c r="E1942">
        <v>174</v>
      </c>
      <c r="F1942">
        <v>253</v>
      </c>
      <c r="G1942" s="71">
        <v>0.68799999999999994</v>
      </c>
    </row>
    <row r="1943" spans="1:7" x14ac:dyDescent="0.25">
      <c r="A1943" s="7">
        <v>104045</v>
      </c>
      <c r="B1943" t="s">
        <v>2182</v>
      </c>
      <c r="C1943" s="5">
        <v>1050</v>
      </c>
      <c r="D1943" t="s">
        <v>2183</v>
      </c>
      <c r="E1943">
        <v>71</v>
      </c>
      <c r="F1943">
        <v>163.57</v>
      </c>
      <c r="G1943" s="71">
        <v>0.434</v>
      </c>
    </row>
    <row r="1944" spans="1:7" x14ac:dyDescent="0.25">
      <c r="A1944" s="7">
        <v>104045</v>
      </c>
      <c r="B1944" t="s">
        <v>2182</v>
      </c>
      <c r="C1944" s="5">
        <v>3000</v>
      </c>
      <c r="D1944" t="s">
        <v>2184</v>
      </c>
      <c r="E1944">
        <v>108</v>
      </c>
      <c r="F1944">
        <v>164</v>
      </c>
      <c r="G1944" s="71">
        <v>0.65900000000000003</v>
      </c>
    </row>
    <row r="1945" spans="1:7" x14ac:dyDescent="0.25">
      <c r="A1945" s="7">
        <v>104045</v>
      </c>
      <c r="B1945" t="s">
        <v>2182</v>
      </c>
      <c r="C1945" s="5">
        <v>4020</v>
      </c>
      <c r="D1945" t="s">
        <v>2185</v>
      </c>
      <c r="E1945">
        <v>119</v>
      </c>
      <c r="F1945">
        <v>177</v>
      </c>
      <c r="G1945" s="71">
        <v>0.67200000000000004</v>
      </c>
    </row>
    <row r="1946" spans="1:7" x14ac:dyDescent="0.25">
      <c r="A1946" s="7">
        <v>105123</v>
      </c>
      <c r="B1946" t="s">
        <v>2186</v>
      </c>
      <c r="C1946" s="5">
        <v>1050</v>
      </c>
      <c r="D1946" t="s">
        <v>2187</v>
      </c>
      <c r="E1946">
        <v>44</v>
      </c>
      <c r="F1946">
        <v>114.12</v>
      </c>
      <c r="G1946" s="71">
        <v>0.38600000000000001</v>
      </c>
    </row>
    <row r="1947" spans="1:7" x14ac:dyDescent="0.25">
      <c r="A1947" s="7">
        <v>105123</v>
      </c>
      <c r="B1947" t="s">
        <v>2186</v>
      </c>
      <c r="C1947" s="5">
        <v>4020</v>
      </c>
      <c r="D1947" t="s">
        <v>2188</v>
      </c>
      <c r="E1947">
        <v>87.2</v>
      </c>
      <c r="F1947">
        <v>139.26</v>
      </c>
      <c r="G1947" s="71">
        <v>0.626</v>
      </c>
    </row>
    <row r="1948" spans="1:7" x14ac:dyDescent="0.25">
      <c r="A1948" s="7">
        <v>105124</v>
      </c>
      <c r="B1948" t="s">
        <v>2189</v>
      </c>
      <c r="C1948" s="5">
        <v>1050</v>
      </c>
      <c r="D1948" t="s">
        <v>2190</v>
      </c>
      <c r="E1948">
        <v>191</v>
      </c>
      <c r="F1948">
        <v>297</v>
      </c>
      <c r="G1948" s="71">
        <v>0.64300000000000002</v>
      </c>
    </row>
    <row r="1949" spans="1:7" x14ac:dyDescent="0.25">
      <c r="A1949" s="7">
        <v>105124</v>
      </c>
      <c r="B1949" t="s">
        <v>2189</v>
      </c>
      <c r="C1949" s="5">
        <v>4020</v>
      </c>
      <c r="D1949" t="s">
        <v>2192</v>
      </c>
      <c r="E1949">
        <v>229</v>
      </c>
      <c r="F1949">
        <v>326</v>
      </c>
      <c r="G1949" s="71">
        <v>0.70200000000000007</v>
      </c>
    </row>
    <row r="1950" spans="1:7" x14ac:dyDescent="0.25">
      <c r="A1950" s="7">
        <v>105125</v>
      </c>
      <c r="B1950" t="s">
        <v>2193</v>
      </c>
      <c r="C1950" s="5">
        <v>1050</v>
      </c>
      <c r="D1950" t="s">
        <v>2194</v>
      </c>
      <c r="E1950">
        <v>30</v>
      </c>
      <c r="F1950">
        <v>42</v>
      </c>
      <c r="G1950" s="71">
        <v>0.71400000000000008</v>
      </c>
    </row>
    <row r="1951" spans="1:7" x14ac:dyDescent="0.25">
      <c r="A1951" s="7">
        <v>105125</v>
      </c>
      <c r="B1951" t="s">
        <v>2193</v>
      </c>
      <c r="C1951" s="5">
        <v>4020</v>
      </c>
      <c r="D1951" t="s">
        <v>2195</v>
      </c>
      <c r="E1951">
        <v>35</v>
      </c>
      <c r="F1951">
        <v>40</v>
      </c>
      <c r="G1951" s="71">
        <v>0.875</v>
      </c>
    </row>
    <row r="1952" spans="1:7" x14ac:dyDescent="0.25">
      <c r="A1952" s="7">
        <v>106001</v>
      </c>
      <c r="B1952" t="s">
        <v>2196</v>
      </c>
      <c r="C1952" s="5">
        <v>1050</v>
      </c>
      <c r="D1952" t="s">
        <v>2197</v>
      </c>
      <c r="E1952">
        <v>53</v>
      </c>
      <c r="F1952">
        <v>85</v>
      </c>
      <c r="G1952" s="71">
        <v>0.624</v>
      </c>
    </row>
    <row r="1953" spans="1:7" x14ac:dyDescent="0.25">
      <c r="A1953" s="7">
        <v>106001</v>
      </c>
      <c r="B1953" t="s">
        <v>2196</v>
      </c>
      <c r="C1953" s="5">
        <v>4020</v>
      </c>
      <c r="D1953" t="s">
        <v>2198</v>
      </c>
      <c r="E1953">
        <v>69</v>
      </c>
      <c r="F1953">
        <v>95</v>
      </c>
      <c r="G1953" s="71">
        <v>0.72599999999999998</v>
      </c>
    </row>
    <row r="1954" spans="1:7" x14ac:dyDescent="0.25">
      <c r="A1954" s="7">
        <v>106002</v>
      </c>
      <c r="B1954" t="s">
        <v>2199</v>
      </c>
      <c r="C1954" s="5">
        <v>4020</v>
      </c>
      <c r="D1954" t="s">
        <v>2200</v>
      </c>
      <c r="E1954">
        <v>102</v>
      </c>
      <c r="F1954">
        <v>147</v>
      </c>
      <c r="G1954" s="71">
        <v>0.69400000000000006</v>
      </c>
    </row>
    <row r="1955" spans="1:7" x14ac:dyDescent="0.25">
      <c r="A1955" s="7">
        <v>106003</v>
      </c>
      <c r="B1955" t="s">
        <v>2201</v>
      </c>
      <c r="C1955" s="5">
        <v>1050</v>
      </c>
      <c r="D1955" t="s">
        <v>2202</v>
      </c>
      <c r="E1955">
        <v>194</v>
      </c>
      <c r="F1955">
        <v>332</v>
      </c>
      <c r="G1955" s="71">
        <v>0.58399999999999996</v>
      </c>
    </row>
    <row r="1956" spans="1:7" x14ac:dyDescent="0.25">
      <c r="A1956" s="7">
        <v>106003</v>
      </c>
      <c r="B1956" t="s">
        <v>2201</v>
      </c>
      <c r="C1956" s="5">
        <v>3000</v>
      </c>
      <c r="D1956" t="s">
        <v>2203</v>
      </c>
      <c r="E1956">
        <v>209</v>
      </c>
      <c r="F1956">
        <v>317</v>
      </c>
      <c r="G1956" s="71">
        <v>0.65900000000000003</v>
      </c>
    </row>
    <row r="1957" spans="1:7" x14ac:dyDescent="0.25">
      <c r="A1957" s="7">
        <v>106003</v>
      </c>
      <c r="B1957" t="s">
        <v>2201</v>
      </c>
      <c r="C1957" s="5">
        <v>4020</v>
      </c>
      <c r="D1957" t="s">
        <v>2204</v>
      </c>
      <c r="E1957">
        <v>276.5</v>
      </c>
      <c r="F1957">
        <v>408.97</v>
      </c>
      <c r="G1957" s="71">
        <v>0.67599999999999993</v>
      </c>
    </row>
    <row r="1958" spans="1:7" x14ac:dyDescent="0.25">
      <c r="A1958" s="7">
        <v>106004</v>
      </c>
      <c r="B1958" t="s">
        <v>2205</v>
      </c>
      <c r="C1958" s="5">
        <v>1050</v>
      </c>
      <c r="D1958" t="s">
        <v>2206</v>
      </c>
      <c r="E1958">
        <v>594.79999999999995</v>
      </c>
      <c r="F1958">
        <v>1290.28</v>
      </c>
      <c r="G1958" s="71">
        <v>0.46100000000000002</v>
      </c>
    </row>
    <row r="1959" spans="1:7" x14ac:dyDescent="0.25">
      <c r="A1959" s="7">
        <v>106004</v>
      </c>
      <c r="B1959" t="s">
        <v>2205</v>
      </c>
      <c r="C1959" s="5">
        <v>2050</v>
      </c>
      <c r="D1959" t="s">
        <v>2207</v>
      </c>
      <c r="E1959">
        <v>392.2</v>
      </c>
      <c r="F1959">
        <v>715</v>
      </c>
      <c r="G1959" s="71">
        <v>0.54899999999999993</v>
      </c>
    </row>
    <row r="1960" spans="1:7" x14ac:dyDescent="0.25">
      <c r="A1960" s="7">
        <v>106004</v>
      </c>
      <c r="B1960" t="s">
        <v>2205</v>
      </c>
      <c r="C1960" s="5">
        <v>4040</v>
      </c>
      <c r="D1960" t="s">
        <v>2479</v>
      </c>
      <c r="E1960">
        <v>363</v>
      </c>
      <c r="F1960">
        <v>548.01</v>
      </c>
      <c r="G1960" s="71">
        <v>0.66200000000000003</v>
      </c>
    </row>
    <row r="1961" spans="1:7" x14ac:dyDescent="0.25">
      <c r="A1961" s="7">
        <v>106004</v>
      </c>
      <c r="B1961" t="s">
        <v>2205</v>
      </c>
      <c r="C1961" s="5">
        <v>4050</v>
      </c>
      <c r="D1961" t="s">
        <v>2480</v>
      </c>
      <c r="E1961">
        <v>301</v>
      </c>
      <c r="F1961">
        <v>519.02</v>
      </c>
      <c r="G1961" s="71">
        <v>0.57999999999999996</v>
      </c>
    </row>
    <row r="1962" spans="1:7" x14ac:dyDescent="0.25">
      <c r="A1962" s="7">
        <v>106004</v>
      </c>
      <c r="B1962" t="s">
        <v>2205</v>
      </c>
      <c r="C1962" s="5">
        <v>4060</v>
      </c>
      <c r="D1962" t="s">
        <v>2481</v>
      </c>
      <c r="E1962">
        <v>125</v>
      </c>
      <c r="F1962">
        <v>174</v>
      </c>
      <c r="G1962" s="71">
        <v>0.71799999999999997</v>
      </c>
    </row>
    <row r="1963" spans="1:7" x14ac:dyDescent="0.25">
      <c r="A1963" s="7">
        <v>106004</v>
      </c>
      <c r="B1963" t="s">
        <v>2205</v>
      </c>
      <c r="C1963" s="5">
        <v>4070</v>
      </c>
      <c r="D1963" t="s">
        <v>2482</v>
      </c>
      <c r="E1963">
        <v>410.3</v>
      </c>
      <c r="F1963">
        <v>659.75</v>
      </c>
      <c r="G1963" s="71">
        <v>0.622</v>
      </c>
    </row>
    <row r="1964" spans="1:7" x14ac:dyDescent="0.25">
      <c r="A1964" s="7">
        <v>106004</v>
      </c>
      <c r="B1964" t="s">
        <v>2205</v>
      </c>
      <c r="C1964" s="5">
        <v>4080</v>
      </c>
      <c r="D1964" t="s">
        <v>2483</v>
      </c>
      <c r="E1964">
        <v>346.8</v>
      </c>
      <c r="F1964">
        <v>577.73</v>
      </c>
      <c r="G1964" s="71">
        <v>0.6</v>
      </c>
    </row>
    <row r="1965" spans="1:7" x14ac:dyDescent="0.25">
      <c r="A1965" s="7">
        <v>106005</v>
      </c>
      <c r="B1965" t="s">
        <v>2208</v>
      </c>
      <c r="C1965" s="5">
        <v>1050</v>
      </c>
      <c r="D1965" t="s">
        <v>2209</v>
      </c>
      <c r="E1965">
        <v>247</v>
      </c>
      <c r="F1965">
        <v>420</v>
      </c>
      <c r="G1965" s="71">
        <v>0.58799999999999997</v>
      </c>
    </row>
    <row r="1966" spans="1:7" x14ac:dyDescent="0.25">
      <c r="A1966" s="7">
        <v>106005</v>
      </c>
      <c r="B1966" t="s">
        <v>2208</v>
      </c>
      <c r="C1966" s="5">
        <v>3000</v>
      </c>
      <c r="D1966" t="s">
        <v>2210</v>
      </c>
      <c r="E1966">
        <v>202</v>
      </c>
      <c r="F1966">
        <v>291</v>
      </c>
      <c r="G1966" s="71">
        <v>0.69400000000000006</v>
      </c>
    </row>
    <row r="1967" spans="1:7" x14ac:dyDescent="0.25">
      <c r="A1967" s="7">
        <v>106005</v>
      </c>
      <c r="B1967" t="s">
        <v>2208</v>
      </c>
      <c r="C1967" s="5">
        <v>4010</v>
      </c>
      <c r="D1967" t="s">
        <v>2211</v>
      </c>
      <c r="E1967">
        <v>143</v>
      </c>
      <c r="F1967">
        <v>210.03</v>
      </c>
      <c r="G1967" s="71">
        <v>0.68099999999999994</v>
      </c>
    </row>
    <row r="1968" spans="1:7" x14ac:dyDescent="0.25">
      <c r="A1968" s="7">
        <v>106005</v>
      </c>
      <c r="B1968" t="s">
        <v>2208</v>
      </c>
      <c r="C1968" s="5">
        <v>4020</v>
      </c>
      <c r="D1968" t="s">
        <v>2212</v>
      </c>
      <c r="E1968">
        <v>261</v>
      </c>
      <c r="F1968">
        <v>371.03</v>
      </c>
      <c r="G1968" s="71">
        <v>0.70299999999999996</v>
      </c>
    </row>
    <row r="1969" spans="1:8" x14ac:dyDescent="0.25">
      <c r="A1969" s="7">
        <v>106006</v>
      </c>
      <c r="B1969" t="s">
        <v>2213</v>
      </c>
      <c r="C1969" s="5">
        <v>3000</v>
      </c>
      <c r="D1969" t="s">
        <v>2214</v>
      </c>
      <c r="E1969">
        <v>78</v>
      </c>
      <c r="F1969">
        <v>134</v>
      </c>
      <c r="G1969" s="71">
        <v>0.58200000000000007</v>
      </c>
    </row>
    <row r="1970" spans="1:8" x14ac:dyDescent="0.25">
      <c r="A1970" s="7">
        <v>106006</v>
      </c>
      <c r="B1970" t="s">
        <v>2213</v>
      </c>
      <c r="C1970" s="5">
        <v>4020</v>
      </c>
      <c r="D1970" t="s">
        <v>2215</v>
      </c>
      <c r="E1970">
        <v>64</v>
      </c>
      <c r="F1970">
        <v>94</v>
      </c>
      <c r="G1970" s="71">
        <v>0.68099999999999994</v>
      </c>
    </row>
    <row r="1971" spans="1:8" x14ac:dyDescent="0.25">
      <c r="A1971" s="7">
        <v>106008</v>
      </c>
      <c r="B1971" t="s">
        <v>2216</v>
      </c>
      <c r="C1971" s="5">
        <v>4020</v>
      </c>
      <c r="D1971" t="s">
        <v>202</v>
      </c>
      <c r="E1971">
        <v>32</v>
      </c>
      <c r="F1971">
        <v>45</v>
      </c>
      <c r="G1971" s="71">
        <v>0.71099999999999997</v>
      </c>
    </row>
    <row r="1972" spans="1:8" x14ac:dyDescent="0.25">
      <c r="A1972" s="7">
        <v>107151</v>
      </c>
      <c r="B1972" t="s">
        <v>2217</v>
      </c>
      <c r="C1972" s="5">
        <v>4020</v>
      </c>
      <c r="D1972" t="s">
        <v>2218</v>
      </c>
      <c r="E1972">
        <v>100</v>
      </c>
      <c r="F1972">
        <v>100</v>
      </c>
      <c r="G1972" s="71">
        <v>1</v>
      </c>
      <c r="H1972" s="66" t="s">
        <v>3448</v>
      </c>
    </row>
    <row r="1973" spans="1:8" x14ac:dyDescent="0.25">
      <c r="A1973" s="7">
        <v>107152</v>
      </c>
      <c r="B1973" t="s">
        <v>2219</v>
      </c>
      <c r="C1973" s="5">
        <v>1050</v>
      </c>
      <c r="D1973" t="s">
        <v>2220</v>
      </c>
      <c r="E1973">
        <v>161.1</v>
      </c>
      <c r="F1973">
        <v>288.37</v>
      </c>
      <c r="G1973" s="71">
        <v>0.55899999999999994</v>
      </c>
    </row>
    <row r="1974" spans="1:8" x14ac:dyDescent="0.25">
      <c r="A1974" s="7">
        <v>107152</v>
      </c>
      <c r="B1974" t="s">
        <v>2219</v>
      </c>
      <c r="C1974" s="5">
        <v>3000</v>
      </c>
      <c r="D1974" t="s">
        <v>2221</v>
      </c>
      <c r="E1974">
        <v>132.30000000000001</v>
      </c>
      <c r="F1974">
        <v>225.33</v>
      </c>
      <c r="G1974" s="71">
        <v>0.58700000000000008</v>
      </c>
    </row>
    <row r="1975" spans="1:8" x14ac:dyDescent="0.25">
      <c r="A1975" s="7">
        <v>107152</v>
      </c>
      <c r="B1975" t="s">
        <v>2219</v>
      </c>
      <c r="C1975" s="5">
        <v>4020</v>
      </c>
      <c r="D1975" t="s">
        <v>2222</v>
      </c>
      <c r="E1975">
        <v>271</v>
      </c>
      <c r="F1975">
        <v>420.12</v>
      </c>
      <c r="G1975" s="71">
        <v>0.64500000000000002</v>
      </c>
    </row>
    <row r="1976" spans="1:8" x14ac:dyDescent="0.25">
      <c r="A1976" s="7">
        <v>107153</v>
      </c>
      <c r="B1976" t="s">
        <v>2223</v>
      </c>
      <c r="C1976" s="5">
        <v>1050</v>
      </c>
      <c r="D1976" t="s">
        <v>2224</v>
      </c>
      <c r="E1976">
        <v>122</v>
      </c>
      <c r="F1976">
        <v>187</v>
      </c>
      <c r="G1976" s="71">
        <v>0.65200000000000002</v>
      </c>
    </row>
    <row r="1977" spans="1:8" x14ac:dyDescent="0.25">
      <c r="A1977" s="7">
        <v>107153</v>
      </c>
      <c r="B1977" t="s">
        <v>2223</v>
      </c>
      <c r="C1977" s="5">
        <v>4020</v>
      </c>
      <c r="D1977" t="s">
        <v>2225</v>
      </c>
      <c r="E1977">
        <v>143.80000000000001</v>
      </c>
      <c r="F1977">
        <v>220.85</v>
      </c>
      <c r="G1977" s="71">
        <v>0.65099999999999991</v>
      </c>
    </row>
    <row r="1978" spans="1:8" x14ac:dyDescent="0.25">
      <c r="A1978" s="7">
        <v>107154</v>
      </c>
      <c r="B1978" t="s">
        <v>2226</v>
      </c>
      <c r="C1978" s="5">
        <v>1050</v>
      </c>
      <c r="D1978" t="s">
        <v>2227</v>
      </c>
      <c r="E1978">
        <v>211.1</v>
      </c>
      <c r="F1978">
        <v>345.33</v>
      </c>
      <c r="G1978" s="71">
        <v>0.61099999999999999</v>
      </c>
    </row>
    <row r="1979" spans="1:8" x14ac:dyDescent="0.25">
      <c r="A1979" s="7">
        <v>107154</v>
      </c>
      <c r="B1979" t="s">
        <v>2226</v>
      </c>
      <c r="C1979" s="5">
        <v>4020</v>
      </c>
      <c r="D1979" t="s">
        <v>2228</v>
      </c>
      <c r="E1979">
        <v>273.5</v>
      </c>
      <c r="F1979">
        <v>422.51</v>
      </c>
      <c r="G1979" s="71">
        <v>0.64700000000000002</v>
      </c>
    </row>
    <row r="1980" spans="1:8" x14ac:dyDescent="0.25">
      <c r="A1980" s="7">
        <v>107155</v>
      </c>
      <c r="B1980" t="s">
        <v>2229</v>
      </c>
      <c r="C1980" s="5">
        <v>1050</v>
      </c>
      <c r="D1980" t="s">
        <v>2230</v>
      </c>
      <c r="E1980">
        <v>123.9</v>
      </c>
      <c r="F1980">
        <v>225.27</v>
      </c>
      <c r="G1980" s="71">
        <v>0.55000000000000004</v>
      </c>
    </row>
    <row r="1981" spans="1:8" x14ac:dyDescent="0.25">
      <c r="A1981" s="7">
        <v>107155</v>
      </c>
      <c r="B1981" t="s">
        <v>2229</v>
      </c>
      <c r="C1981" s="5">
        <v>3000</v>
      </c>
      <c r="D1981" t="s">
        <v>2231</v>
      </c>
      <c r="E1981">
        <v>219</v>
      </c>
      <c r="F1981">
        <v>219</v>
      </c>
      <c r="G1981" s="71">
        <v>1</v>
      </c>
      <c r="H1981" s="66" t="s">
        <v>3448</v>
      </c>
    </row>
    <row r="1982" spans="1:8" x14ac:dyDescent="0.25">
      <c r="A1982" s="7">
        <v>107155</v>
      </c>
      <c r="B1982" t="s">
        <v>2229</v>
      </c>
      <c r="C1982" s="5">
        <v>4020</v>
      </c>
      <c r="D1982" t="s">
        <v>2232</v>
      </c>
      <c r="E1982">
        <v>289</v>
      </c>
      <c r="F1982">
        <v>289</v>
      </c>
      <c r="G1982" s="71">
        <v>1</v>
      </c>
      <c r="H1982" s="66" t="s">
        <v>3448</v>
      </c>
    </row>
    <row r="1983" spans="1:8" x14ac:dyDescent="0.25">
      <c r="A1983" s="7">
        <v>107156</v>
      </c>
      <c r="B1983" t="s">
        <v>2233</v>
      </c>
      <c r="C1983" s="5">
        <v>1050</v>
      </c>
      <c r="D1983" t="s">
        <v>2234</v>
      </c>
      <c r="E1983">
        <v>97.9</v>
      </c>
      <c r="F1983">
        <v>222.7</v>
      </c>
      <c r="G1983" s="71">
        <v>0.44</v>
      </c>
    </row>
    <row r="1984" spans="1:8" x14ac:dyDescent="0.25">
      <c r="A1984" s="7">
        <v>107156</v>
      </c>
      <c r="B1984" t="s">
        <v>2233</v>
      </c>
      <c r="C1984" s="5">
        <v>4020</v>
      </c>
      <c r="D1984" t="s">
        <v>2235</v>
      </c>
      <c r="E1984">
        <v>91.3</v>
      </c>
      <c r="F1984">
        <v>184.75</v>
      </c>
      <c r="G1984" s="71">
        <v>0.49399999999999999</v>
      </c>
    </row>
    <row r="1985" spans="1:7" x14ac:dyDescent="0.25">
      <c r="A1985" s="7">
        <v>107158</v>
      </c>
      <c r="B1985" t="s">
        <v>2236</v>
      </c>
      <c r="C1985" s="5">
        <v>4020</v>
      </c>
      <c r="D1985" t="s">
        <v>2237</v>
      </c>
      <c r="E1985">
        <v>104</v>
      </c>
      <c r="F1985">
        <v>138</v>
      </c>
      <c r="G1985" s="71">
        <v>0.754</v>
      </c>
    </row>
    <row r="1986" spans="1:7" x14ac:dyDescent="0.25">
      <c r="A1986" s="7">
        <v>108142</v>
      </c>
      <c r="B1986" t="s">
        <v>2238</v>
      </c>
      <c r="C1986" s="5">
        <v>1050</v>
      </c>
      <c r="D1986" t="s">
        <v>2239</v>
      </c>
      <c r="E1986">
        <v>309.89999999999998</v>
      </c>
      <c r="F1986">
        <v>708.35</v>
      </c>
      <c r="G1986" s="71">
        <v>0.43700000000000006</v>
      </c>
    </row>
    <row r="1987" spans="1:7" x14ac:dyDescent="0.25">
      <c r="A1987" s="7">
        <v>108142</v>
      </c>
      <c r="B1987" t="s">
        <v>2238</v>
      </c>
      <c r="C1987" s="5">
        <v>3000</v>
      </c>
      <c r="D1987" t="s">
        <v>2240</v>
      </c>
      <c r="E1987">
        <v>298.2</v>
      </c>
      <c r="F1987">
        <v>573.86</v>
      </c>
      <c r="G1987" s="71">
        <v>0.52</v>
      </c>
    </row>
    <row r="1988" spans="1:7" x14ac:dyDescent="0.25">
      <c r="A1988" s="7">
        <v>108142</v>
      </c>
      <c r="B1988" t="s">
        <v>2238</v>
      </c>
      <c r="C1988" s="5">
        <v>4020</v>
      </c>
      <c r="D1988" t="s">
        <v>1486</v>
      </c>
      <c r="E1988">
        <v>96.5</v>
      </c>
      <c r="F1988">
        <v>171.49</v>
      </c>
      <c r="G1988" s="71">
        <v>0.56299999999999994</v>
      </c>
    </row>
    <row r="1989" spans="1:7" x14ac:dyDescent="0.25">
      <c r="A1989" s="7">
        <v>108142</v>
      </c>
      <c r="B1989" t="s">
        <v>2238</v>
      </c>
      <c r="C1989" s="5">
        <v>4040</v>
      </c>
      <c r="D1989" t="s">
        <v>2241</v>
      </c>
      <c r="E1989">
        <v>209.2</v>
      </c>
      <c r="F1989">
        <v>345.48</v>
      </c>
      <c r="G1989" s="71">
        <v>0.60499999999999998</v>
      </c>
    </row>
    <row r="1990" spans="1:7" x14ac:dyDescent="0.25">
      <c r="A1990" s="7">
        <v>108142</v>
      </c>
      <c r="B1990" t="s">
        <v>2238</v>
      </c>
      <c r="C1990" s="5">
        <v>4080</v>
      </c>
      <c r="D1990" t="s">
        <v>652</v>
      </c>
      <c r="E1990">
        <v>301</v>
      </c>
      <c r="F1990">
        <v>525.08000000000004</v>
      </c>
      <c r="G1990" s="71">
        <v>0.57299999999999995</v>
      </c>
    </row>
    <row r="1991" spans="1:7" x14ac:dyDescent="0.25">
      <c r="A1991" s="7">
        <v>108143</v>
      </c>
      <c r="B1991" t="s">
        <v>2242</v>
      </c>
      <c r="C1991" s="5">
        <v>1050</v>
      </c>
      <c r="D1991" t="s">
        <v>2243</v>
      </c>
      <c r="E1991">
        <v>40</v>
      </c>
      <c r="F1991">
        <v>78</v>
      </c>
      <c r="G1991" s="71">
        <v>0.51300000000000001</v>
      </c>
    </row>
    <row r="1992" spans="1:7" x14ac:dyDescent="0.25">
      <c r="A1992" s="7">
        <v>108143</v>
      </c>
      <c r="B1992" t="s">
        <v>2242</v>
      </c>
      <c r="C1992" s="5">
        <v>4020</v>
      </c>
      <c r="D1992" t="s">
        <v>2244</v>
      </c>
      <c r="E1992">
        <v>55</v>
      </c>
      <c r="F1992">
        <v>94</v>
      </c>
      <c r="G1992" s="71">
        <v>0.58499999999999996</v>
      </c>
    </row>
    <row r="1993" spans="1:7" x14ac:dyDescent="0.25">
      <c r="A1993" s="7">
        <v>108144</v>
      </c>
      <c r="B1993" t="s">
        <v>2245</v>
      </c>
      <c r="C1993" s="5">
        <v>1050</v>
      </c>
      <c r="D1993" t="s">
        <v>2246</v>
      </c>
      <c r="E1993">
        <v>45</v>
      </c>
      <c r="F1993">
        <v>83</v>
      </c>
      <c r="G1993" s="71">
        <v>0.54200000000000004</v>
      </c>
    </row>
    <row r="1994" spans="1:7" x14ac:dyDescent="0.25">
      <c r="A1994" s="7">
        <v>108144</v>
      </c>
      <c r="B1994" t="s">
        <v>2245</v>
      </c>
      <c r="C1994" s="5">
        <v>4020</v>
      </c>
      <c r="D1994" t="s">
        <v>2247</v>
      </c>
      <c r="E1994">
        <v>64</v>
      </c>
      <c r="F1994">
        <v>92</v>
      </c>
      <c r="G1994" s="71">
        <v>0.69599999999999995</v>
      </c>
    </row>
    <row r="1995" spans="1:7" x14ac:dyDescent="0.25">
      <c r="A1995" s="7">
        <v>108147</v>
      </c>
      <c r="B1995" t="s">
        <v>2248</v>
      </c>
      <c r="C1995" s="5">
        <v>1050</v>
      </c>
      <c r="D1995" t="s">
        <v>2249</v>
      </c>
      <c r="E1995">
        <v>66</v>
      </c>
      <c r="F1995">
        <v>105</v>
      </c>
      <c r="G1995" s="71">
        <v>0.629</v>
      </c>
    </row>
    <row r="1996" spans="1:7" x14ac:dyDescent="0.25">
      <c r="A1996" s="7">
        <v>108147</v>
      </c>
      <c r="B1996" t="s">
        <v>2248</v>
      </c>
      <c r="C1996" s="5">
        <v>4020</v>
      </c>
      <c r="D1996" t="s">
        <v>2250</v>
      </c>
      <c r="E1996">
        <v>82</v>
      </c>
      <c r="F1996">
        <v>104</v>
      </c>
      <c r="G1996" s="71">
        <v>0.78799999999999992</v>
      </c>
    </row>
    <row r="1997" spans="1:7" x14ac:dyDescent="0.25">
      <c r="A1997" s="7">
        <v>109002</v>
      </c>
      <c r="B1997" t="s">
        <v>2484</v>
      </c>
      <c r="C1997" s="5">
        <v>1050</v>
      </c>
      <c r="D1997" t="s">
        <v>2251</v>
      </c>
      <c r="E1997">
        <v>176.9</v>
      </c>
      <c r="F1997">
        <v>456.64</v>
      </c>
      <c r="G1997" s="71">
        <v>0.38700000000000001</v>
      </c>
    </row>
    <row r="1998" spans="1:7" x14ac:dyDescent="0.25">
      <c r="A1998" s="7">
        <v>109002</v>
      </c>
      <c r="B1998" t="s">
        <v>2484</v>
      </c>
      <c r="C1998" s="5">
        <v>3000</v>
      </c>
      <c r="D1998" t="s">
        <v>2252</v>
      </c>
      <c r="E1998">
        <v>165.1</v>
      </c>
      <c r="F1998">
        <v>406.1</v>
      </c>
      <c r="G1998" s="71">
        <v>0.40700000000000003</v>
      </c>
    </row>
    <row r="1999" spans="1:7" x14ac:dyDescent="0.25">
      <c r="A1999" s="7">
        <v>109002</v>
      </c>
      <c r="B1999" t="s">
        <v>2484</v>
      </c>
      <c r="C1999" s="5">
        <v>4020</v>
      </c>
      <c r="D1999" t="s">
        <v>2253</v>
      </c>
      <c r="E1999">
        <v>236</v>
      </c>
      <c r="F1999">
        <v>497.27</v>
      </c>
      <c r="G1999" s="71">
        <v>0.47499999999999998</v>
      </c>
    </row>
    <row r="2000" spans="1:7" x14ac:dyDescent="0.25">
      <c r="A2000" s="7">
        <v>109002</v>
      </c>
      <c r="B2000" t="s">
        <v>2484</v>
      </c>
      <c r="C2000" s="5">
        <v>4040</v>
      </c>
      <c r="D2000" t="s">
        <v>2254</v>
      </c>
      <c r="E2000">
        <v>125</v>
      </c>
      <c r="F2000">
        <v>260.06</v>
      </c>
      <c r="G2000" s="71">
        <v>0.48100000000000004</v>
      </c>
    </row>
    <row r="2001" spans="1:8" x14ac:dyDescent="0.25">
      <c r="A2001" s="7">
        <v>109003</v>
      </c>
      <c r="B2001" t="s">
        <v>2255</v>
      </c>
      <c r="C2001" s="5">
        <v>1050</v>
      </c>
      <c r="D2001" t="s">
        <v>2256</v>
      </c>
      <c r="E2001">
        <v>383.8</v>
      </c>
      <c r="F2001">
        <v>836.87</v>
      </c>
      <c r="G2001" s="71">
        <v>0.45899999999999996</v>
      </c>
    </row>
    <row r="2002" spans="1:8" x14ac:dyDescent="0.25">
      <c r="A2002" s="7">
        <v>109003</v>
      </c>
      <c r="B2002" t="s">
        <v>2255</v>
      </c>
      <c r="C2002" s="5">
        <v>2050</v>
      </c>
      <c r="D2002" t="s">
        <v>2257</v>
      </c>
      <c r="E2002">
        <v>374.7</v>
      </c>
      <c r="F2002">
        <v>734.33</v>
      </c>
      <c r="G2002" s="71">
        <v>0.51</v>
      </c>
    </row>
    <row r="2003" spans="1:8" x14ac:dyDescent="0.25">
      <c r="A2003" s="7">
        <v>109003</v>
      </c>
      <c r="B2003" t="s">
        <v>2255</v>
      </c>
      <c r="C2003" s="5">
        <v>4020</v>
      </c>
      <c r="D2003" t="s">
        <v>1779</v>
      </c>
      <c r="E2003">
        <v>212.4</v>
      </c>
      <c r="F2003">
        <v>372.9</v>
      </c>
      <c r="G2003" s="71">
        <v>0.56999999999999995</v>
      </c>
    </row>
    <row r="2004" spans="1:8" x14ac:dyDescent="0.25">
      <c r="A2004" s="7">
        <v>109003</v>
      </c>
      <c r="B2004" t="s">
        <v>2255</v>
      </c>
      <c r="C2004" s="5">
        <v>4040</v>
      </c>
      <c r="D2004" t="s">
        <v>2258</v>
      </c>
      <c r="E2004">
        <v>296.2</v>
      </c>
      <c r="F2004">
        <v>441.81</v>
      </c>
      <c r="G2004" s="71">
        <v>0.67</v>
      </c>
    </row>
    <row r="2005" spans="1:8" x14ac:dyDescent="0.25">
      <c r="A2005" s="7">
        <v>109003</v>
      </c>
      <c r="B2005" t="s">
        <v>2255</v>
      </c>
      <c r="C2005" s="5">
        <v>4060</v>
      </c>
      <c r="D2005" t="s">
        <v>2259</v>
      </c>
      <c r="E2005">
        <v>246.9</v>
      </c>
      <c r="F2005">
        <v>522.14</v>
      </c>
      <c r="G2005" s="71">
        <v>0.47299999999999998</v>
      </c>
    </row>
    <row r="2006" spans="1:8" x14ac:dyDescent="0.25">
      <c r="A2006" s="7">
        <v>110014</v>
      </c>
      <c r="B2006" t="s">
        <v>2260</v>
      </c>
      <c r="C2006" s="5">
        <v>1050</v>
      </c>
      <c r="D2006" t="s">
        <v>2261</v>
      </c>
      <c r="E2006">
        <v>212</v>
      </c>
      <c r="F2006">
        <v>213</v>
      </c>
      <c r="G2006" s="71">
        <v>0.995</v>
      </c>
      <c r="H2006" s="66" t="s">
        <v>3448</v>
      </c>
    </row>
    <row r="2007" spans="1:8" x14ac:dyDescent="0.25">
      <c r="A2007" s="7">
        <v>110014</v>
      </c>
      <c r="B2007" t="s">
        <v>2260</v>
      </c>
      <c r="C2007" s="5">
        <v>3000</v>
      </c>
      <c r="D2007" t="s">
        <v>2262</v>
      </c>
      <c r="E2007">
        <v>196.6</v>
      </c>
      <c r="F2007">
        <v>196.57</v>
      </c>
      <c r="G2007" s="71">
        <v>1</v>
      </c>
      <c r="H2007" s="66" t="s">
        <v>3448</v>
      </c>
    </row>
    <row r="2008" spans="1:8" x14ac:dyDescent="0.25">
      <c r="A2008" s="7">
        <v>110014</v>
      </c>
      <c r="B2008" t="s">
        <v>2260</v>
      </c>
      <c r="C2008" s="5">
        <v>4020</v>
      </c>
      <c r="D2008" t="s">
        <v>2263</v>
      </c>
      <c r="E2008">
        <v>191</v>
      </c>
      <c r="F2008">
        <v>192</v>
      </c>
      <c r="G2008" s="71">
        <v>0.995</v>
      </c>
      <c r="H2008" s="66" t="s">
        <v>3448</v>
      </c>
    </row>
    <row r="2009" spans="1:8" x14ac:dyDescent="0.25">
      <c r="A2009" s="7">
        <v>110014</v>
      </c>
      <c r="B2009" t="s">
        <v>2260</v>
      </c>
      <c r="C2009" s="5">
        <v>4040</v>
      </c>
      <c r="D2009" t="s">
        <v>243</v>
      </c>
      <c r="E2009">
        <v>194</v>
      </c>
      <c r="F2009">
        <v>194</v>
      </c>
      <c r="G2009" s="71">
        <v>1</v>
      </c>
      <c r="H2009" s="66" t="s">
        <v>3448</v>
      </c>
    </row>
    <row r="2010" spans="1:8" x14ac:dyDescent="0.25">
      <c r="A2010" s="7">
        <v>110029</v>
      </c>
      <c r="B2010" t="s">
        <v>2264</v>
      </c>
      <c r="C2010" s="5">
        <v>1050</v>
      </c>
      <c r="D2010" t="s">
        <v>2265</v>
      </c>
      <c r="E2010">
        <v>604</v>
      </c>
      <c r="F2010">
        <v>604.01</v>
      </c>
      <c r="G2010" s="71">
        <v>1</v>
      </c>
      <c r="H2010" s="66" t="s">
        <v>3448</v>
      </c>
    </row>
    <row r="2011" spans="1:8" x14ac:dyDescent="0.25">
      <c r="A2011" s="7">
        <v>110029</v>
      </c>
      <c r="B2011" t="s">
        <v>2264</v>
      </c>
      <c r="C2011" s="5">
        <v>3000</v>
      </c>
      <c r="D2011" t="s">
        <v>2266</v>
      </c>
      <c r="E2011">
        <v>335.4</v>
      </c>
      <c r="F2011">
        <v>335.42</v>
      </c>
      <c r="G2011" s="71">
        <v>1</v>
      </c>
      <c r="H2011" s="66" t="s">
        <v>3448</v>
      </c>
    </row>
    <row r="2012" spans="1:8" x14ac:dyDescent="0.25">
      <c r="A2012" s="7">
        <v>110029</v>
      </c>
      <c r="B2012" t="s">
        <v>2264</v>
      </c>
      <c r="C2012" s="5">
        <v>4040</v>
      </c>
      <c r="D2012" t="s">
        <v>2267</v>
      </c>
      <c r="E2012">
        <v>505.7</v>
      </c>
      <c r="F2012">
        <v>509.69</v>
      </c>
      <c r="G2012" s="71">
        <v>0.99199999999999999</v>
      </c>
      <c r="H2012" s="66" t="s">
        <v>3448</v>
      </c>
    </row>
    <row r="2013" spans="1:8" x14ac:dyDescent="0.25">
      <c r="A2013" s="7">
        <v>110029</v>
      </c>
      <c r="B2013" t="s">
        <v>2264</v>
      </c>
      <c r="C2013" s="5">
        <v>4080</v>
      </c>
      <c r="D2013" t="s">
        <v>2268</v>
      </c>
      <c r="E2013">
        <v>586.70000000000005</v>
      </c>
      <c r="F2013">
        <v>586.69000000000005</v>
      </c>
      <c r="G2013" s="71">
        <v>1</v>
      </c>
      <c r="H2013" s="66" t="s">
        <v>3448</v>
      </c>
    </row>
    <row r="2014" spans="1:8" x14ac:dyDescent="0.25">
      <c r="A2014" s="7">
        <v>110030</v>
      </c>
      <c r="B2014" t="s">
        <v>2269</v>
      </c>
      <c r="C2014" s="5">
        <v>4020</v>
      </c>
      <c r="D2014" t="s">
        <v>2270</v>
      </c>
      <c r="E2014">
        <v>62</v>
      </c>
      <c r="F2014">
        <v>166</v>
      </c>
      <c r="G2014" s="71">
        <v>0.373</v>
      </c>
      <c r="H2014" s="66" t="s">
        <v>3448</v>
      </c>
    </row>
    <row r="2015" spans="1:8" x14ac:dyDescent="0.25">
      <c r="A2015" s="7">
        <v>110031</v>
      </c>
      <c r="B2015" t="s">
        <v>2271</v>
      </c>
      <c r="C2015" s="5">
        <v>1050</v>
      </c>
      <c r="D2015" t="s">
        <v>2272</v>
      </c>
      <c r="E2015">
        <v>101</v>
      </c>
      <c r="F2015">
        <v>182</v>
      </c>
      <c r="G2015" s="71">
        <v>0.55500000000000005</v>
      </c>
    </row>
    <row r="2016" spans="1:8" x14ac:dyDescent="0.25">
      <c r="A2016" s="7">
        <v>110031</v>
      </c>
      <c r="B2016" t="s">
        <v>2271</v>
      </c>
      <c r="C2016" s="5">
        <v>4040</v>
      </c>
      <c r="D2016" t="s">
        <v>2274</v>
      </c>
      <c r="E2016">
        <v>112</v>
      </c>
      <c r="F2016">
        <v>199</v>
      </c>
      <c r="G2016" s="71">
        <v>0.56299999999999994</v>
      </c>
    </row>
    <row r="2017" spans="1:7" x14ac:dyDescent="0.25">
      <c r="A2017" s="7">
        <v>111086</v>
      </c>
      <c r="B2017" t="s">
        <v>2275</v>
      </c>
      <c r="C2017" s="5">
        <v>1050</v>
      </c>
      <c r="D2017" t="s">
        <v>2276</v>
      </c>
      <c r="E2017">
        <v>105</v>
      </c>
      <c r="F2017">
        <v>204</v>
      </c>
      <c r="G2017" s="71">
        <v>0.51500000000000001</v>
      </c>
    </row>
    <row r="2018" spans="1:7" x14ac:dyDescent="0.25">
      <c r="A2018" s="7">
        <v>111086</v>
      </c>
      <c r="B2018" t="s">
        <v>2275</v>
      </c>
      <c r="C2018" s="5">
        <v>2050</v>
      </c>
      <c r="D2018" t="s">
        <v>2277</v>
      </c>
      <c r="E2018">
        <v>67</v>
      </c>
      <c r="F2018">
        <v>117</v>
      </c>
      <c r="G2018" s="71">
        <v>0.57299999999999995</v>
      </c>
    </row>
    <row r="2019" spans="1:7" x14ac:dyDescent="0.25">
      <c r="A2019" s="7">
        <v>111086</v>
      </c>
      <c r="B2019" t="s">
        <v>2275</v>
      </c>
      <c r="C2019" s="5">
        <v>4010</v>
      </c>
      <c r="D2019" t="s">
        <v>2278</v>
      </c>
      <c r="E2019">
        <v>227</v>
      </c>
      <c r="F2019">
        <v>352</v>
      </c>
      <c r="G2019" s="71">
        <v>0.64500000000000002</v>
      </c>
    </row>
    <row r="2020" spans="1:7" x14ac:dyDescent="0.25">
      <c r="A2020" s="7">
        <v>111086</v>
      </c>
      <c r="B2020" t="s">
        <v>2275</v>
      </c>
      <c r="C2020" s="5">
        <v>4020</v>
      </c>
      <c r="D2020" t="s">
        <v>2279</v>
      </c>
      <c r="E2020">
        <v>40</v>
      </c>
      <c r="F2020">
        <v>54</v>
      </c>
      <c r="G2020" s="71">
        <v>0.74099999999999999</v>
      </c>
    </row>
    <row r="2021" spans="1:7" x14ac:dyDescent="0.25">
      <c r="A2021" s="7">
        <v>111087</v>
      </c>
      <c r="B2021" t="s">
        <v>2280</v>
      </c>
      <c r="C2021" s="5">
        <v>1050</v>
      </c>
      <c r="D2021" t="s">
        <v>2281</v>
      </c>
      <c r="E2021">
        <v>173</v>
      </c>
      <c r="F2021">
        <v>265</v>
      </c>
      <c r="G2021" s="71">
        <v>0.65300000000000002</v>
      </c>
    </row>
    <row r="2022" spans="1:7" x14ac:dyDescent="0.25">
      <c r="A2022" s="7">
        <v>111087</v>
      </c>
      <c r="B2022" t="s">
        <v>2280</v>
      </c>
      <c r="C2022" s="5">
        <v>3000</v>
      </c>
      <c r="D2022" t="s">
        <v>2282</v>
      </c>
      <c r="E2022">
        <v>194</v>
      </c>
      <c r="F2022">
        <v>279</v>
      </c>
      <c r="G2022" s="71">
        <v>0.69499999999999995</v>
      </c>
    </row>
    <row r="2023" spans="1:7" x14ac:dyDescent="0.25">
      <c r="A2023" s="7">
        <v>111087</v>
      </c>
      <c r="B2023" t="s">
        <v>2280</v>
      </c>
      <c r="C2023" s="5">
        <v>4040</v>
      </c>
      <c r="D2023" t="s">
        <v>2283</v>
      </c>
      <c r="E2023">
        <v>273</v>
      </c>
      <c r="F2023">
        <v>357</v>
      </c>
      <c r="G2023" s="71">
        <v>0.76500000000000001</v>
      </c>
    </row>
    <row r="2024" spans="1:7" x14ac:dyDescent="0.25">
      <c r="A2024" s="7">
        <v>112099</v>
      </c>
      <c r="B2024" t="s">
        <v>2284</v>
      </c>
      <c r="C2024" s="5">
        <v>1050</v>
      </c>
      <c r="D2024" t="s">
        <v>2285</v>
      </c>
      <c r="E2024">
        <v>35</v>
      </c>
      <c r="F2024">
        <v>76</v>
      </c>
      <c r="G2024" s="71">
        <v>0.46100000000000002</v>
      </c>
    </row>
    <row r="2025" spans="1:7" x14ac:dyDescent="0.25">
      <c r="A2025" s="7">
        <v>112099</v>
      </c>
      <c r="B2025" t="s">
        <v>2284</v>
      </c>
      <c r="C2025" s="5">
        <v>3000</v>
      </c>
      <c r="D2025" t="s">
        <v>3443</v>
      </c>
      <c r="E2025">
        <v>51</v>
      </c>
      <c r="F2025">
        <v>71</v>
      </c>
      <c r="G2025" s="71">
        <v>0.71799999999999997</v>
      </c>
    </row>
    <row r="2026" spans="1:7" x14ac:dyDescent="0.25">
      <c r="A2026" s="7">
        <v>112099</v>
      </c>
      <c r="B2026" t="s">
        <v>2284</v>
      </c>
      <c r="C2026" s="5">
        <v>4020</v>
      </c>
      <c r="D2026" t="s">
        <v>2286</v>
      </c>
      <c r="E2026">
        <v>106</v>
      </c>
      <c r="F2026">
        <v>145</v>
      </c>
      <c r="G2026" s="71">
        <v>0.73099999999999998</v>
      </c>
    </row>
    <row r="2027" spans="1:7" x14ac:dyDescent="0.25">
      <c r="A2027" s="7">
        <v>112101</v>
      </c>
      <c r="B2027" t="s">
        <v>2287</v>
      </c>
      <c r="C2027" s="5">
        <v>1050</v>
      </c>
      <c r="D2027" t="s">
        <v>2288</v>
      </c>
      <c r="E2027">
        <v>72</v>
      </c>
      <c r="F2027">
        <v>153</v>
      </c>
      <c r="G2027" s="71">
        <v>0.47100000000000003</v>
      </c>
    </row>
    <row r="2028" spans="1:7" x14ac:dyDescent="0.25">
      <c r="A2028" s="7">
        <v>112101</v>
      </c>
      <c r="B2028" t="s">
        <v>2287</v>
      </c>
      <c r="C2028" s="5">
        <v>3000</v>
      </c>
      <c r="D2028" t="s">
        <v>2289</v>
      </c>
      <c r="E2028">
        <v>64</v>
      </c>
      <c r="F2028">
        <v>124</v>
      </c>
      <c r="G2028" s="71">
        <v>0.51600000000000001</v>
      </c>
    </row>
    <row r="2029" spans="1:7" x14ac:dyDescent="0.25">
      <c r="A2029" s="7">
        <v>112101</v>
      </c>
      <c r="B2029" t="s">
        <v>2287</v>
      </c>
      <c r="C2029" s="5">
        <v>4020</v>
      </c>
      <c r="D2029" t="s">
        <v>2290</v>
      </c>
      <c r="E2029">
        <v>152</v>
      </c>
      <c r="F2029">
        <v>249</v>
      </c>
      <c r="G2029" s="71">
        <v>0.61</v>
      </c>
    </row>
    <row r="2030" spans="1:7" x14ac:dyDescent="0.25">
      <c r="A2030" s="7">
        <v>112102</v>
      </c>
      <c r="B2030" t="s">
        <v>2291</v>
      </c>
      <c r="C2030" s="5">
        <v>1050</v>
      </c>
      <c r="D2030" t="s">
        <v>2292</v>
      </c>
      <c r="E2030">
        <v>358</v>
      </c>
      <c r="F2030">
        <v>893.09</v>
      </c>
      <c r="G2030" s="71">
        <v>0.40100000000000002</v>
      </c>
    </row>
    <row r="2031" spans="1:7" x14ac:dyDescent="0.25">
      <c r="A2031" s="7">
        <v>112102</v>
      </c>
      <c r="B2031" t="s">
        <v>2291</v>
      </c>
      <c r="C2031" s="5">
        <v>2050</v>
      </c>
      <c r="D2031" t="s">
        <v>2293</v>
      </c>
      <c r="E2031">
        <v>352</v>
      </c>
      <c r="F2031">
        <v>701.38</v>
      </c>
      <c r="G2031" s="71">
        <v>0.502</v>
      </c>
    </row>
    <row r="2032" spans="1:7" x14ac:dyDescent="0.25">
      <c r="A2032" s="7">
        <v>112102</v>
      </c>
      <c r="B2032" t="s">
        <v>2291</v>
      </c>
      <c r="C2032" s="5">
        <v>4020</v>
      </c>
      <c r="D2032" t="s">
        <v>2294</v>
      </c>
      <c r="E2032">
        <v>207</v>
      </c>
      <c r="F2032">
        <v>438.57</v>
      </c>
      <c r="G2032" s="71">
        <v>0.47200000000000003</v>
      </c>
    </row>
    <row r="2033" spans="1:7" x14ac:dyDescent="0.25">
      <c r="A2033" s="7">
        <v>112102</v>
      </c>
      <c r="B2033" t="s">
        <v>2291</v>
      </c>
      <c r="C2033" s="5">
        <v>4040</v>
      </c>
      <c r="D2033" t="s">
        <v>2295</v>
      </c>
      <c r="E2033">
        <v>195</v>
      </c>
      <c r="F2033">
        <v>414</v>
      </c>
      <c r="G2033" s="71">
        <v>0.47100000000000003</v>
      </c>
    </row>
    <row r="2034" spans="1:7" x14ac:dyDescent="0.25">
      <c r="A2034" s="7">
        <v>112102</v>
      </c>
      <c r="B2034" t="s">
        <v>2291</v>
      </c>
      <c r="C2034" s="5">
        <v>4060</v>
      </c>
      <c r="D2034" t="s">
        <v>2296</v>
      </c>
      <c r="E2034">
        <v>233.1</v>
      </c>
      <c r="F2034">
        <v>460.71</v>
      </c>
      <c r="G2034" s="71">
        <v>0.50600000000000001</v>
      </c>
    </row>
    <row r="2035" spans="1:7" x14ac:dyDescent="0.25">
      <c r="A2035" s="7">
        <v>112103</v>
      </c>
      <c r="B2035" t="s">
        <v>2297</v>
      </c>
      <c r="C2035" s="5">
        <v>1050</v>
      </c>
      <c r="D2035" t="s">
        <v>2298</v>
      </c>
      <c r="E2035">
        <v>98</v>
      </c>
      <c r="F2035">
        <v>178</v>
      </c>
      <c r="G2035" s="71">
        <v>0.55100000000000005</v>
      </c>
    </row>
    <row r="2036" spans="1:7" x14ac:dyDescent="0.25">
      <c r="A2036" s="7">
        <v>112103</v>
      </c>
      <c r="B2036" t="s">
        <v>2297</v>
      </c>
      <c r="C2036" s="5">
        <v>3000</v>
      </c>
      <c r="D2036" t="s">
        <v>2299</v>
      </c>
      <c r="E2036">
        <v>105</v>
      </c>
      <c r="F2036">
        <v>170</v>
      </c>
      <c r="G2036" s="71">
        <v>0.61799999999999999</v>
      </c>
    </row>
    <row r="2037" spans="1:7" x14ac:dyDescent="0.25">
      <c r="A2037" s="7">
        <v>112103</v>
      </c>
      <c r="B2037" t="s">
        <v>2297</v>
      </c>
      <c r="C2037" s="5">
        <v>4020</v>
      </c>
      <c r="D2037" t="s">
        <v>2300</v>
      </c>
      <c r="E2037">
        <v>219</v>
      </c>
      <c r="F2037">
        <v>324</v>
      </c>
      <c r="G2037" s="71">
        <v>0.67599999999999993</v>
      </c>
    </row>
    <row r="2038" spans="1:7" x14ac:dyDescent="0.25">
      <c r="A2038" s="7">
        <v>113001</v>
      </c>
      <c r="B2038" t="s">
        <v>2301</v>
      </c>
      <c r="C2038" s="5">
        <v>1050</v>
      </c>
      <c r="D2038" t="s">
        <v>2302</v>
      </c>
      <c r="E2038">
        <v>62</v>
      </c>
      <c r="F2038">
        <v>150</v>
      </c>
      <c r="G2038" s="71">
        <v>0.41299999999999998</v>
      </c>
    </row>
    <row r="2039" spans="1:7" x14ac:dyDescent="0.25">
      <c r="A2039" s="7">
        <v>113001</v>
      </c>
      <c r="B2039" t="s">
        <v>2301</v>
      </c>
      <c r="C2039" s="5">
        <v>4020</v>
      </c>
      <c r="D2039" t="s">
        <v>3400</v>
      </c>
      <c r="E2039">
        <v>66</v>
      </c>
      <c r="F2039">
        <v>151</v>
      </c>
      <c r="G2039" s="71">
        <v>0.43700000000000006</v>
      </c>
    </row>
    <row r="2040" spans="1:7" x14ac:dyDescent="0.25">
      <c r="A2040" s="7">
        <v>114112</v>
      </c>
      <c r="B2040" t="s">
        <v>2304</v>
      </c>
      <c r="C2040" s="5">
        <v>1050</v>
      </c>
      <c r="D2040" t="s">
        <v>2305</v>
      </c>
      <c r="E2040">
        <v>95</v>
      </c>
      <c r="F2040">
        <v>150</v>
      </c>
      <c r="G2040" s="71">
        <v>0.63300000000000001</v>
      </c>
    </row>
    <row r="2041" spans="1:7" x14ac:dyDescent="0.25">
      <c r="A2041" s="7">
        <v>114112</v>
      </c>
      <c r="B2041" t="s">
        <v>2304</v>
      </c>
      <c r="C2041" s="5">
        <v>4020</v>
      </c>
      <c r="D2041" t="s">
        <v>2306</v>
      </c>
      <c r="E2041">
        <v>108</v>
      </c>
      <c r="F2041">
        <v>172</v>
      </c>
      <c r="G2041" s="71">
        <v>0.628</v>
      </c>
    </row>
    <row r="2042" spans="1:7" x14ac:dyDescent="0.25">
      <c r="A2042" s="7">
        <v>114113</v>
      </c>
      <c r="B2042" t="s">
        <v>2307</v>
      </c>
      <c r="C2042" s="5">
        <v>1050</v>
      </c>
      <c r="D2042" t="s">
        <v>2308</v>
      </c>
      <c r="E2042">
        <v>200</v>
      </c>
      <c r="F2042">
        <v>330</v>
      </c>
      <c r="G2042" s="71">
        <v>0.60599999999999998</v>
      </c>
    </row>
    <row r="2043" spans="1:7" x14ac:dyDescent="0.25">
      <c r="A2043" s="7">
        <v>114113</v>
      </c>
      <c r="B2043" t="s">
        <v>2307</v>
      </c>
      <c r="C2043" s="5">
        <v>4020</v>
      </c>
      <c r="D2043" t="s">
        <v>2309</v>
      </c>
      <c r="E2043">
        <v>66</v>
      </c>
      <c r="F2043">
        <v>77</v>
      </c>
      <c r="G2043" s="71">
        <v>0.85699999999999998</v>
      </c>
    </row>
    <row r="2044" spans="1:7" x14ac:dyDescent="0.25">
      <c r="A2044" s="7">
        <v>114113</v>
      </c>
      <c r="B2044" t="s">
        <v>2307</v>
      </c>
      <c r="C2044" s="5">
        <v>4040</v>
      </c>
      <c r="D2044" t="s">
        <v>2310</v>
      </c>
      <c r="E2044">
        <v>154</v>
      </c>
      <c r="F2044">
        <v>256</v>
      </c>
      <c r="G2044" s="71">
        <v>0.60199999999999998</v>
      </c>
    </row>
    <row r="2045" spans="1:7" x14ac:dyDescent="0.25">
      <c r="A2045" s="7">
        <v>114114</v>
      </c>
      <c r="B2045" t="s">
        <v>2311</v>
      </c>
      <c r="C2045" s="5">
        <v>1050</v>
      </c>
      <c r="D2045" t="s">
        <v>2313</v>
      </c>
      <c r="E2045">
        <v>207.3</v>
      </c>
      <c r="F2045">
        <v>390.84</v>
      </c>
      <c r="G2045" s="71">
        <v>0.53</v>
      </c>
    </row>
    <row r="2046" spans="1:7" x14ac:dyDescent="0.25">
      <c r="A2046" s="7">
        <v>114114</v>
      </c>
      <c r="B2046" t="s">
        <v>2311</v>
      </c>
      <c r="C2046" s="5">
        <v>3000</v>
      </c>
      <c r="D2046" t="s">
        <v>2314</v>
      </c>
      <c r="E2046">
        <v>270</v>
      </c>
      <c r="F2046">
        <v>434</v>
      </c>
      <c r="G2046" s="71">
        <v>0.622</v>
      </c>
    </row>
    <row r="2047" spans="1:7" x14ac:dyDescent="0.25">
      <c r="A2047" s="7">
        <v>114114</v>
      </c>
      <c r="B2047" t="s">
        <v>2311</v>
      </c>
      <c r="C2047" s="5">
        <v>4020</v>
      </c>
      <c r="D2047" t="s">
        <v>2315</v>
      </c>
      <c r="E2047">
        <v>336</v>
      </c>
      <c r="F2047">
        <v>523</v>
      </c>
      <c r="G2047" s="71">
        <v>0.64200000000000002</v>
      </c>
    </row>
    <row r="2048" spans="1:7" x14ac:dyDescent="0.25">
      <c r="A2048" s="7">
        <v>114115</v>
      </c>
      <c r="B2048" t="s">
        <v>2316</v>
      </c>
      <c r="C2048" s="5">
        <v>1050</v>
      </c>
      <c r="D2048" t="s">
        <v>2317</v>
      </c>
      <c r="E2048">
        <v>117</v>
      </c>
      <c r="F2048">
        <v>204</v>
      </c>
      <c r="G2048" s="71">
        <v>0.57399999999999995</v>
      </c>
    </row>
    <row r="2049" spans="1:8" x14ac:dyDescent="0.25">
      <c r="A2049" s="7">
        <v>114115</v>
      </c>
      <c r="B2049" t="s">
        <v>2316</v>
      </c>
      <c r="C2049" s="5">
        <v>2050</v>
      </c>
      <c r="D2049" t="s">
        <v>2318</v>
      </c>
      <c r="E2049">
        <v>96</v>
      </c>
      <c r="F2049">
        <v>176</v>
      </c>
      <c r="G2049" s="71">
        <v>0.54500000000000004</v>
      </c>
    </row>
    <row r="2050" spans="1:8" x14ac:dyDescent="0.25">
      <c r="A2050" s="7">
        <v>114115</v>
      </c>
      <c r="B2050" t="s">
        <v>2316</v>
      </c>
      <c r="C2050" s="5">
        <v>4020</v>
      </c>
      <c r="D2050" t="s">
        <v>780</v>
      </c>
      <c r="E2050">
        <v>165</v>
      </c>
      <c r="F2050">
        <v>264</v>
      </c>
      <c r="G2050" s="71">
        <v>0.625</v>
      </c>
    </row>
    <row r="2051" spans="1:8" x14ac:dyDescent="0.25">
      <c r="A2051" s="7">
        <v>114116</v>
      </c>
      <c r="B2051" t="s">
        <v>2319</v>
      </c>
      <c r="C2051" s="5">
        <v>4020</v>
      </c>
      <c r="D2051" t="s">
        <v>2320</v>
      </c>
      <c r="E2051">
        <v>44</v>
      </c>
      <c r="F2051">
        <v>51</v>
      </c>
      <c r="G2051" s="71">
        <v>0.86299999999999999</v>
      </c>
    </row>
    <row r="2052" spans="1:8" x14ac:dyDescent="0.25">
      <c r="A2052" s="7">
        <v>115115</v>
      </c>
      <c r="B2052" t="s">
        <v>2321</v>
      </c>
      <c r="C2052" s="5">
        <v>1015</v>
      </c>
      <c r="D2052" t="s">
        <v>2518</v>
      </c>
      <c r="E2052">
        <v>23</v>
      </c>
      <c r="F2052">
        <v>23</v>
      </c>
      <c r="G2052" s="71">
        <v>1</v>
      </c>
    </row>
    <row r="2053" spans="1:8" x14ac:dyDescent="0.25">
      <c r="A2053" s="7">
        <v>115115</v>
      </c>
      <c r="B2053" t="s">
        <v>2321</v>
      </c>
      <c r="C2053" s="5">
        <v>1100</v>
      </c>
      <c r="D2053" t="s">
        <v>2322</v>
      </c>
      <c r="E2053">
        <v>532</v>
      </c>
      <c r="F2053">
        <v>532</v>
      </c>
      <c r="G2053" s="71">
        <v>1</v>
      </c>
      <c r="H2053" s="66" t="s">
        <v>3448</v>
      </c>
    </row>
    <row r="2054" spans="1:8" x14ac:dyDescent="0.25">
      <c r="A2054" s="7">
        <v>115115</v>
      </c>
      <c r="B2054" t="s">
        <v>2321</v>
      </c>
      <c r="C2054" s="5">
        <v>1220</v>
      </c>
      <c r="D2054" t="s">
        <v>2323</v>
      </c>
      <c r="E2054">
        <v>940.6</v>
      </c>
      <c r="F2054">
        <v>940.6</v>
      </c>
      <c r="G2054" s="71">
        <v>1</v>
      </c>
      <c r="H2054" s="66" t="s">
        <v>3448</v>
      </c>
    </row>
    <row r="2055" spans="1:8" x14ac:dyDescent="0.25">
      <c r="A2055" s="7">
        <v>115115</v>
      </c>
      <c r="B2055" t="s">
        <v>2321</v>
      </c>
      <c r="C2055" s="5">
        <v>1222</v>
      </c>
      <c r="D2055" t="s">
        <v>2324</v>
      </c>
      <c r="E2055">
        <v>121</v>
      </c>
      <c r="F2055">
        <v>121</v>
      </c>
      <c r="G2055" s="71">
        <v>1</v>
      </c>
      <c r="H2055" s="66" t="s">
        <v>3448</v>
      </c>
    </row>
    <row r="2056" spans="1:8" x14ac:dyDescent="0.25">
      <c r="A2056" s="7">
        <v>115115</v>
      </c>
      <c r="B2056" t="s">
        <v>2321</v>
      </c>
      <c r="C2056" s="5">
        <v>1250</v>
      </c>
      <c r="D2056" t="s">
        <v>2325</v>
      </c>
      <c r="E2056">
        <v>378</v>
      </c>
      <c r="F2056">
        <v>378</v>
      </c>
      <c r="G2056" s="71">
        <v>1</v>
      </c>
      <c r="H2056" s="66" t="s">
        <v>3448</v>
      </c>
    </row>
    <row r="2057" spans="1:8" x14ac:dyDescent="0.25">
      <c r="A2057" s="7">
        <v>115115</v>
      </c>
      <c r="B2057" t="s">
        <v>2321</v>
      </c>
      <c r="C2057" s="5">
        <v>1440</v>
      </c>
      <c r="D2057" t="s">
        <v>2326</v>
      </c>
      <c r="E2057">
        <v>253</v>
      </c>
      <c r="F2057">
        <v>253</v>
      </c>
      <c r="G2057" s="71">
        <v>1</v>
      </c>
      <c r="H2057" s="66" t="s">
        <v>3448</v>
      </c>
    </row>
    <row r="2058" spans="1:8" x14ac:dyDescent="0.25">
      <c r="A2058" s="7">
        <v>115115</v>
      </c>
      <c r="B2058" t="s">
        <v>2321</v>
      </c>
      <c r="C2058" s="5">
        <v>1500</v>
      </c>
      <c r="D2058" t="s">
        <v>2327</v>
      </c>
      <c r="E2058">
        <v>301</v>
      </c>
      <c r="F2058">
        <v>301</v>
      </c>
      <c r="G2058" s="71">
        <v>1</v>
      </c>
      <c r="H2058" s="66" t="s">
        <v>3448</v>
      </c>
    </row>
    <row r="2059" spans="1:8" x14ac:dyDescent="0.25">
      <c r="A2059" s="7">
        <v>115115</v>
      </c>
      <c r="B2059" t="s">
        <v>2321</v>
      </c>
      <c r="C2059" s="5">
        <v>1510</v>
      </c>
      <c r="D2059" t="s">
        <v>2519</v>
      </c>
      <c r="E2059">
        <v>252</v>
      </c>
      <c r="F2059">
        <v>252</v>
      </c>
      <c r="G2059" s="71">
        <v>1</v>
      </c>
      <c r="H2059" s="66" t="s">
        <v>3448</v>
      </c>
    </row>
    <row r="2060" spans="1:8" x14ac:dyDescent="0.25">
      <c r="A2060" s="7">
        <v>115115</v>
      </c>
      <c r="B2060" t="s">
        <v>2321</v>
      </c>
      <c r="C2060" s="5">
        <v>1540</v>
      </c>
      <c r="D2060" t="s">
        <v>2328</v>
      </c>
      <c r="E2060">
        <v>181</v>
      </c>
      <c r="F2060">
        <v>181</v>
      </c>
      <c r="G2060" s="71">
        <v>1</v>
      </c>
      <c r="H2060" s="66" t="s">
        <v>3448</v>
      </c>
    </row>
    <row r="2061" spans="1:8" x14ac:dyDescent="0.25">
      <c r="A2061" s="7">
        <v>115115</v>
      </c>
      <c r="B2061" t="s">
        <v>2321</v>
      </c>
      <c r="C2061" s="5">
        <v>1560</v>
      </c>
      <c r="D2061" t="s">
        <v>2329</v>
      </c>
      <c r="E2061">
        <v>370</v>
      </c>
      <c r="F2061">
        <v>370</v>
      </c>
      <c r="G2061" s="71">
        <v>1</v>
      </c>
      <c r="H2061" s="66" t="s">
        <v>3448</v>
      </c>
    </row>
    <row r="2062" spans="1:8" x14ac:dyDescent="0.25">
      <c r="A2062" s="7">
        <v>115115</v>
      </c>
      <c r="B2062" t="s">
        <v>2321</v>
      </c>
      <c r="C2062" s="5">
        <v>1570</v>
      </c>
      <c r="D2062" t="s">
        <v>2330</v>
      </c>
      <c r="E2062">
        <v>596</v>
      </c>
      <c r="F2062">
        <v>596</v>
      </c>
      <c r="G2062" s="71">
        <v>1</v>
      </c>
      <c r="H2062" s="66" t="s">
        <v>3448</v>
      </c>
    </row>
    <row r="2063" spans="1:8" x14ac:dyDescent="0.25">
      <c r="A2063" s="7">
        <v>115115</v>
      </c>
      <c r="B2063" t="s">
        <v>2321</v>
      </c>
      <c r="C2063" s="5">
        <v>1680</v>
      </c>
      <c r="D2063" t="s">
        <v>2331</v>
      </c>
      <c r="E2063">
        <v>406</v>
      </c>
      <c r="F2063">
        <v>406</v>
      </c>
      <c r="G2063" s="71">
        <v>1</v>
      </c>
      <c r="H2063" s="66" t="s">
        <v>3448</v>
      </c>
    </row>
    <row r="2064" spans="1:8" x14ac:dyDescent="0.25">
      <c r="A2064" s="7">
        <v>115115</v>
      </c>
      <c r="B2064" t="s">
        <v>2321</v>
      </c>
      <c r="C2064" s="5">
        <v>1730</v>
      </c>
      <c r="D2064" t="s">
        <v>2332</v>
      </c>
      <c r="E2064">
        <v>512</v>
      </c>
      <c r="F2064">
        <v>512</v>
      </c>
      <c r="G2064" s="71">
        <v>1</v>
      </c>
      <c r="H2064" s="66" t="s">
        <v>3448</v>
      </c>
    </row>
    <row r="2065" spans="1:8" x14ac:dyDescent="0.25">
      <c r="A2065" s="7">
        <v>115115</v>
      </c>
      <c r="B2065" t="s">
        <v>2321</v>
      </c>
      <c r="C2065" s="5">
        <v>1800</v>
      </c>
      <c r="D2065" t="s">
        <v>2333</v>
      </c>
      <c r="E2065">
        <v>260</v>
      </c>
      <c r="F2065">
        <v>260</v>
      </c>
      <c r="G2065" s="71">
        <v>1</v>
      </c>
      <c r="H2065" s="66" t="s">
        <v>3448</v>
      </c>
    </row>
    <row r="2066" spans="1:8" x14ac:dyDescent="0.25">
      <c r="A2066" s="7">
        <v>115115</v>
      </c>
      <c r="B2066" t="s">
        <v>2321</v>
      </c>
      <c r="C2066" s="5">
        <v>1830</v>
      </c>
      <c r="D2066" t="s">
        <v>2334</v>
      </c>
      <c r="E2066">
        <v>440</v>
      </c>
      <c r="F2066">
        <v>440</v>
      </c>
      <c r="G2066" s="71">
        <v>1</v>
      </c>
      <c r="H2066" s="66" t="s">
        <v>3448</v>
      </c>
    </row>
    <row r="2067" spans="1:8" x14ac:dyDescent="0.25">
      <c r="A2067" s="7">
        <v>115115</v>
      </c>
      <c r="B2067" t="s">
        <v>2321</v>
      </c>
      <c r="C2067" s="5">
        <v>1860</v>
      </c>
      <c r="D2067" t="s">
        <v>2335</v>
      </c>
      <c r="E2067">
        <v>357</v>
      </c>
      <c r="F2067">
        <v>357</v>
      </c>
      <c r="G2067" s="71">
        <v>1</v>
      </c>
      <c r="H2067" s="66" t="s">
        <v>3448</v>
      </c>
    </row>
    <row r="2068" spans="1:8" x14ac:dyDescent="0.25">
      <c r="A2068" s="7">
        <v>115115</v>
      </c>
      <c r="B2068" t="s">
        <v>2321</v>
      </c>
      <c r="C2068" s="5">
        <v>2080</v>
      </c>
      <c r="D2068" t="s">
        <v>2336</v>
      </c>
      <c r="E2068">
        <v>398</v>
      </c>
      <c r="F2068">
        <v>398</v>
      </c>
      <c r="G2068" s="71">
        <v>1</v>
      </c>
      <c r="H2068" s="66" t="s">
        <v>3448</v>
      </c>
    </row>
    <row r="2069" spans="1:8" x14ac:dyDescent="0.25">
      <c r="A2069" s="7">
        <v>115115</v>
      </c>
      <c r="B2069" t="s">
        <v>2321</v>
      </c>
      <c r="C2069" s="5">
        <v>3050</v>
      </c>
      <c r="D2069" t="s">
        <v>2337</v>
      </c>
      <c r="E2069">
        <v>359</v>
      </c>
      <c r="F2069">
        <v>359</v>
      </c>
      <c r="G2069" s="71">
        <v>1</v>
      </c>
      <c r="H2069" s="66" t="s">
        <v>3448</v>
      </c>
    </row>
    <row r="2070" spans="1:8" x14ac:dyDescent="0.25">
      <c r="A2070" s="7">
        <v>115115</v>
      </c>
      <c r="B2070" t="s">
        <v>2321</v>
      </c>
      <c r="C2070" s="5">
        <v>3070</v>
      </c>
      <c r="D2070" t="s">
        <v>2338</v>
      </c>
      <c r="E2070">
        <v>448</v>
      </c>
      <c r="F2070">
        <v>448</v>
      </c>
      <c r="G2070" s="71">
        <v>1</v>
      </c>
      <c r="H2070" s="66" t="s">
        <v>3448</v>
      </c>
    </row>
    <row r="2071" spans="1:8" x14ac:dyDescent="0.25">
      <c r="A2071" s="7">
        <v>115115</v>
      </c>
      <c r="B2071" t="s">
        <v>2321</v>
      </c>
      <c r="C2071" s="5">
        <v>3140</v>
      </c>
      <c r="D2071" t="s">
        <v>2339</v>
      </c>
      <c r="E2071">
        <v>202</v>
      </c>
      <c r="F2071">
        <v>202</v>
      </c>
      <c r="G2071" s="71">
        <v>1</v>
      </c>
      <c r="H2071" s="66" t="s">
        <v>3448</v>
      </c>
    </row>
    <row r="2072" spans="1:8" x14ac:dyDescent="0.25">
      <c r="A2072" s="7">
        <v>115115</v>
      </c>
      <c r="B2072" t="s">
        <v>2321</v>
      </c>
      <c r="C2072" s="5">
        <v>3230</v>
      </c>
      <c r="D2072" t="s">
        <v>2340</v>
      </c>
      <c r="E2072">
        <v>483</v>
      </c>
      <c r="F2072">
        <v>483</v>
      </c>
      <c r="G2072" s="71">
        <v>1</v>
      </c>
      <c r="H2072" s="66" t="s">
        <v>3448</v>
      </c>
    </row>
    <row r="2073" spans="1:8" x14ac:dyDescent="0.25">
      <c r="A2073" s="7">
        <v>115115</v>
      </c>
      <c r="B2073" t="s">
        <v>2321</v>
      </c>
      <c r="C2073" s="5">
        <v>3250</v>
      </c>
      <c r="D2073" t="s">
        <v>3444</v>
      </c>
      <c r="E2073">
        <v>301</v>
      </c>
      <c r="F2073">
        <v>301</v>
      </c>
      <c r="G2073" s="71">
        <v>1</v>
      </c>
      <c r="H2073" s="66" t="s">
        <v>3448</v>
      </c>
    </row>
    <row r="2074" spans="1:8" x14ac:dyDescent="0.25">
      <c r="A2074" s="7">
        <v>115115</v>
      </c>
      <c r="B2074" t="s">
        <v>2321</v>
      </c>
      <c r="C2074" s="5">
        <v>3260</v>
      </c>
      <c r="D2074" t="s">
        <v>2343</v>
      </c>
      <c r="E2074">
        <v>271</v>
      </c>
      <c r="F2074">
        <v>271</v>
      </c>
      <c r="G2074" s="71">
        <v>1</v>
      </c>
      <c r="H2074" s="66" t="s">
        <v>3448</v>
      </c>
    </row>
    <row r="2075" spans="1:8" x14ac:dyDescent="0.25">
      <c r="A2075" s="7">
        <v>115115</v>
      </c>
      <c r="B2075" t="s">
        <v>2321</v>
      </c>
      <c r="C2075" s="5">
        <v>3390</v>
      </c>
      <c r="D2075" t="s">
        <v>2344</v>
      </c>
      <c r="E2075">
        <v>475</v>
      </c>
      <c r="F2075">
        <v>475</v>
      </c>
      <c r="G2075" s="71">
        <v>1</v>
      </c>
      <c r="H2075" s="66" t="s">
        <v>3448</v>
      </c>
    </row>
    <row r="2076" spans="1:8" x14ac:dyDescent="0.25">
      <c r="A2076" s="7">
        <v>115115</v>
      </c>
      <c r="B2076" t="s">
        <v>2321</v>
      </c>
      <c r="C2076" s="5">
        <v>4000</v>
      </c>
      <c r="D2076" t="s">
        <v>2345</v>
      </c>
      <c r="E2076">
        <v>218</v>
      </c>
      <c r="F2076">
        <v>218</v>
      </c>
      <c r="G2076" s="71">
        <v>1</v>
      </c>
      <c r="H2076" s="66" t="s">
        <v>3448</v>
      </c>
    </row>
    <row r="2077" spans="1:8" x14ac:dyDescent="0.25">
      <c r="A2077" s="7">
        <v>115115</v>
      </c>
      <c r="B2077" t="s">
        <v>2321</v>
      </c>
      <c r="C2077" s="5">
        <v>4060</v>
      </c>
      <c r="D2077" t="s">
        <v>2346</v>
      </c>
      <c r="E2077">
        <v>203</v>
      </c>
      <c r="F2077">
        <v>203</v>
      </c>
      <c r="G2077" s="71">
        <v>1</v>
      </c>
      <c r="H2077" s="66" t="s">
        <v>3448</v>
      </c>
    </row>
    <row r="2078" spans="1:8" x14ac:dyDescent="0.25">
      <c r="A2078" s="7">
        <v>115115</v>
      </c>
      <c r="B2078" t="s">
        <v>2321</v>
      </c>
      <c r="C2078" s="5">
        <v>4180</v>
      </c>
      <c r="D2078" t="s">
        <v>2347</v>
      </c>
      <c r="E2078">
        <v>161</v>
      </c>
      <c r="F2078">
        <v>161</v>
      </c>
      <c r="G2078" s="71">
        <v>1</v>
      </c>
      <c r="H2078" s="66" t="s">
        <v>3448</v>
      </c>
    </row>
    <row r="2079" spans="1:8" x14ac:dyDescent="0.25">
      <c r="A2079" s="7">
        <v>115115</v>
      </c>
      <c r="B2079" t="s">
        <v>2321</v>
      </c>
      <c r="C2079" s="5">
        <v>4200</v>
      </c>
      <c r="D2079" t="s">
        <v>2037</v>
      </c>
      <c r="E2079">
        <v>290</v>
      </c>
      <c r="F2079">
        <v>290</v>
      </c>
      <c r="G2079" s="71">
        <v>1</v>
      </c>
      <c r="H2079" s="66" t="s">
        <v>3448</v>
      </c>
    </row>
    <row r="2080" spans="1:8" x14ac:dyDescent="0.25">
      <c r="A2080" s="7">
        <v>115115</v>
      </c>
      <c r="B2080" t="s">
        <v>2321</v>
      </c>
      <c r="C2080" s="5">
        <v>4250</v>
      </c>
      <c r="D2080" t="s">
        <v>2348</v>
      </c>
      <c r="E2080">
        <v>272</v>
      </c>
      <c r="F2080">
        <v>272</v>
      </c>
      <c r="G2080" s="71">
        <v>1</v>
      </c>
      <c r="H2080" s="66" t="s">
        <v>3448</v>
      </c>
    </row>
    <row r="2081" spans="1:8" x14ac:dyDescent="0.25">
      <c r="A2081" s="7">
        <v>115115</v>
      </c>
      <c r="B2081" t="s">
        <v>2321</v>
      </c>
      <c r="C2081" s="5">
        <v>4360</v>
      </c>
      <c r="D2081" t="s">
        <v>2349</v>
      </c>
      <c r="E2081">
        <v>138</v>
      </c>
      <c r="F2081">
        <v>138</v>
      </c>
      <c r="G2081" s="71">
        <v>1</v>
      </c>
      <c r="H2081" s="66" t="s">
        <v>3448</v>
      </c>
    </row>
    <row r="2082" spans="1:8" x14ac:dyDescent="0.25">
      <c r="A2082" s="7">
        <v>115115</v>
      </c>
      <c r="B2082" t="s">
        <v>2321</v>
      </c>
      <c r="C2082" s="5">
        <v>4400</v>
      </c>
      <c r="D2082" t="s">
        <v>2350</v>
      </c>
      <c r="E2082">
        <v>344</v>
      </c>
      <c r="F2082">
        <v>344</v>
      </c>
      <c r="G2082" s="71">
        <v>1</v>
      </c>
      <c r="H2082" s="66" t="s">
        <v>3448</v>
      </c>
    </row>
    <row r="2083" spans="1:8" x14ac:dyDescent="0.25">
      <c r="A2083" s="7">
        <v>115115</v>
      </c>
      <c r="B2083" t="s">
        <v>2321</v>
      </c>
      <c r="C2083" s="5">
        <v>4420</v>
      </c>
      <c r="D2083" t="s">
        <v>2351</v>
      </c>
      <c r="E2083">
        <v>194</v>
      </c>
      <c r="F2083">
        <v>194</v>
      </c>
      <c r="G2083" s="71">
        <v>1</v>
      </c>
      <c r="H2083" s="66" t="s">
        <v>3448</v>
      </c>
    </row>
    <row r="2084" spans="1:8" x14ac:dyDescent="0.25">
      <c r="A2084" s="7">
        <v>115115</v>
      </c>
      <c r="B2084" t="s">
        <v>2321</v>
      </c>
      <c r="C2084" s="5">
        <v>4470</v>
      </c>
      <c r="D2084" t="s">
        <v>2353</v>
      </c>
      <c r="E2084">
        <v>369</v>
      </c>
      <c r="F2084">
        <v>369</v>
      </c>
      <c r="G2084" s="71">
        <v>1</v>
      </c>
      <c r="H2084" s="66" t="s">
        <v>3448</v>
      </c>
    </row>
    <row r="2085" spans="1:8" x14ac:dyDescent="0.25">
      <c r="A2085" s="7">
        <v>115115</v>
      </c>
      <c r="B2085" t="s">
        <v>2321</v>
      </c>
      <c r="C2085" s="5">
        <v>4480</v>
      </c>
      <c r="D2085" t="s">
        <v>2354</v>
      </c>
      <c r="E2085">
        <v>125</v>
      </c>
      <c r="F2085">
        <v>125</v>
      </c>
      <c r="G2085" s="71">
        <v>1</v>
      </c>
      <c r="H2085" s="66" t="s">
        <v>3448</v>
      </c>
    </row>
    <row r="2086" spans="1:8" x14ac:dyDescent="0.25">
      <c r="A2086" s="7">
        <v>115115</v>
      </c>
      <c r="B2086" t="s">
        <v>2321</v>
      </c>
      <c r="C2086" s="5">
        <v>4580</v>
      </c>
      <c r="D2086" t="s">
        <v>2355</v>
      </c>
      <c r="E2086">
        <v>111</v>
      </c>
      <c r="F2086">
        <v>111</v>
      </c>
      <c r="G2086" s="71">
        <v>1</v>
      </c>
      <c r="H2086" s="66" t="s">
        <v>3448</v>
      </c>
    </row>
    <row r="2087" spans="1:8" x14ac:dyDescent="0.25">
      <c r="A2087" s="7">
        <v>115115</v>
      </c>
      <c r="B2087" t="s">
        <v>2321</v>
      </c>
      <c r="C2087" s="5">
        <v>4630</v>
      </c>
      <c r="D2087" t="s">
        <v>2356</v>
      </c>
      <c r="E2087">
        <v>163</v>
      </c>
      <c r="F2087">
        <v>163</v>
      </c>
      <c r="G2087" s="71">
        <v>1</v>
      </c>
      <c r="H2087" s="66" t="s">
        <v>3448</v>
      </c>
    </row>
    <row r="2088" spans="1:8" x14ac:dyDescent="0.25">
      <c r="A2088" s="7">
        <v>115115</v>
      </c>
      <c r="B2088" t="s">
        <v>2321</v>
      </c>
      <c r="C2088" s="5">
        <v>4660</v>
      </c>
      <c r="D2088" t="s">
        <v>2357</v>
      </c>
      <c r="E2088">
        <v>168</v>
      </c>
      <c r="F2088">
        <v>168</v>
      </c>
      <c r="G2088" s="71">
        <v>1</v>
      </c>
      <c r="H2088" s="66" t="s">
        <v>3448</v>
      </c>
    </row>
    <row r="2089" spans="1:8" x14ac:dyDescent="0.25">
      <c r="A2089" s="7">
        <v>115115</v>
      </c>
      <c r="B2089" t="s">
        <v>2321</v>
      </c>
      <c r="C2089" s="5">
        <v>4730</v>
      </c>
      <c r="D2089" t="s">
        <v>2358</v>
      </c>
      <c r="E2089">
        <v>494</v>
      </c>
      <c r="F2089">
        <v>494</v>
      </c>
      <c r="G2089" s="71">
        <v>1</v>
      </c>
      <c r="H2089" s="66" t="s">
        <v>3448</v>
      </c>
    </row>
    <row r="2090" spans="1:8" x14ac:dyDescent="0.25">
      <c r="A2090" s="7">
        <v>115115</v>
      </c>
      <c r="B2090" t="s">
        <v>2321</v>
      </c>
      <c r="C2090" s="5">
        <v>4780</v>
      </c>
      <c r="D2090" t="s">
        <v>2359</v>
      </c>
      <c r="E2090">
        <v>253</v>
      </c>
      <c r="F2090">
        <v>253</v>
      </c>
      <c r="G2090" s="71">
        <v>1</v>
      </c>
      <c r="H2090" s="66" t="s">
        <v>3448</v>
      </c>
    </row>
    <row r="2091" spans="1:8" x14ac:dyDescent="0.25">
      <c r="A2091" s="7">
        <v>115115</v>
      </c>
      <c r="B2091" t="s">
        <v>2321</v>
      </c>
      <c r="C2091" s="5">
        <v>4880</v>
      </c>
      <c r="D2091" t="s">
        <v>833</v>
      </c>
      <c r="E2091">
        <v>215</v>
      </c>
      <c r="F2091">
        <v>215</v>
      </c>
      <c r="G2091" s="71">
        <v>1</v>
      </c>
      <c r="H2091" s="66" t="s">
        <v>3448</v>
      </c>
    </row>
    <row r="2092" spans="1:8" x14ac:dyDescent="0.25">
      <c r="A2092" s="7">
        <v>115115</v>
      </c>
      <c r="B2092" t="s">
        <v>2321</v>
      </c>
      <c r="C2092" s="5">
        <v>4890</v>
      </c>
      <c r="D2092" t="s">
        <v>2360</v>
      </c>
      <c r="E2092">
        <v>184</v>
      </c>
      <c r="F2092">
        <v>184</v>
      </c>
      <c r="G2092" s="71">
        <v>1</v>
      </c>
      <c r="H2092" s="66" t="s">
        <v>3448</v>
      </c>
    </row>
    <row r="2093" spans="1:8" x14ac:dyDescent="0.25">
      <c r="A2093" s="7">
        <v>115115</v>
      </c>
      <c r="B2093" t="s">
        <v>2321</v>
      </c>
      <c r="C2093" s="5">
        <v>4900</v>
      </c>
      <c r="D2093" t="s">
        <v>2361</v>
      </c>
      <c r="E2093">
        <v>230</v>
      </c>
      <c r="F2093">
        <v>230</v>
      </c>
      <c r="G2093" s="71">
        <v>1</v>
      </c>
      <c r="H2093" s="66" t="s">
        <v>3448</v>
      </c>
    </row>
    <row r="2094" spans="1:8" x14ac:dyDescent="0.25">
      <c r="A2094" s="7">
        <v>115115</v>
      </c>
      <c r="B2094" t="s">
        <v>2321</v>
      </c>
      <c r="C2094" s="5">
        <v>4920</v>
      </c>
      <c r="D2094" t="s">
        <v>2362</v>
      </c>
      <c r="E2094">
        <v>203</v>
      </c>
      <c r="F2094">
        <v>203</v>
      </c>
      <c r="G2094" s="71">
        <v>1</v>
      </c>
      <c r="H2094" s="66" t="s">
        <v>3448</v>
      </c>
    </row>
    <row r="2095" spans="1:8" x14ac:dyDescent="0.25">
      <c r="A2095" s="7">
        <v>115115</v>
      </c>
      <c r="B2095" t="s">
        <v>2321</v>
      </c>
      <c r="C2095" s="5">
        <v>4960</v>
      </c>
      <c r="D2095" t="s">
        <v>2363</v>
      </c>
      <c r="E2095">
        <v>183</v>
      </c>
      <c r="F2095">
        <v>183</v>
      </c>
      <c r="G2095" s="71">
        <v>1</v>
      </c>
      <c r="H2095" s="66" t="s">
        <v>3448</v>
      </c>
    </row>
    <row r="2096" spans="1:8" x14ac:dyDescent="0.25">
      <c r="A2096" s="7">
        <v>115115</v>
      </c>
      <c r="B2096" t="s">
        <v>2321</v>
      </c>
      <c r="C2096" s="5">
        <v>4970</v>
      </c>
      <c r="D2096" t="s">
        <v>2560</v>
      </c>
      <c r="E2096">
        <v>190</v>
      </c>
      <c r="F2096">
        <v>190</v>
      </c>
      <c r="G2096" s="71">
        <v>1</v>
      </c>
      <c r="H2096" s="66" t="s">
        <v>3448</v>
      </c>
    </row>
    <row r="2097" spans="1:8" x14ac:dyDescent="0.25">
      <c r="A2097" s="7">
        <v>115115</v>
      </c>
      <c r="B2097" t="s">
        <v>2321</v>
      </c>
      <c r="C2097" s="5">
        <v>4990</v>
      </c>
      <c r="D2097" t="s">
        <v>3445</v>
      </c>
      <c r="E2097">
        <v>164</v>
      </c>
      <c r="F2097">
        <v>164</v>
      </c>
      <c r="G2097" s="71">
        <v>1</v>
      </c>
      <c r="H2097" s="66" t="s">
        <v>3448</v>
      </c>
    </row>
    <row r="2098" spans="1:8" x14ac:dyDescent="0.25">
      <c r="A2098" s="7">
        <v>115115</v>
      </c>
      <c r="B2098" t="s">
        <v>2321</v>
      </c>
      <c r="C2098" s="5">
        <v>5020</v>
      </c>
      <c r="D2098" t="s">
        <v>303</v>
      </c>
      <c r="E2098">
        <v>145</v>
      </c>
      <c r="F2098">
        <v>145</v>
      </c>
      <c r="G2098" s="71">
        <v>1</v>
      </c>
      <c r="H2098" s="66" t="s">
        <v>3448</v>
      </c>
    </row>
    <row r="2099" spans="1:8" x14ac:dyDescent="0.25">
      <c r="A2099" s="7">
        <v>115115</v>
      </c>
      <c r="B2099" t="s">
        <v>2321</v>
      </c>
      <c r="C2099" s="5">
        <v>5030</v>
      </c>
      <c r="D2099" t="s">
        <v>2364</v>
      </c>
      <c r="E2099">
        <v>303</v>
      </c>
      <c r="F2099">
        <v>303</v>
      </c>
      <c r="G2099" s="71">
        <v>1</v>
      </c>
      <c r="H2099" s="66" t="s">
        <v>3448</v>
      </c>
    </row>
    <row r="2100" spans="1:8" x14ac:dyDescent="0.25">
      <c r="A2100" s="7">
        <v>115115</v>
      </c>
      <c r="B2100" t="s">
        <v>2321</v>
      </c>
      <c r="C2100" s="5">
        <v>5060</v>
      </c>
      <c r="D2100" t="s">
        <v>2365</v>
      </c>
      <c r="E2100">
        <v>174</v>
      </c>
      <c r="F2100">
        <v>174</v>
      </c>
      <c r="G2100" s="71">
        <v>1</v>
      </c>
      <c r="H2100" s="66" t="s">
        <v>3448</v>
      </c>
    </row>
    <row r="2101" spans="1:8" x14ac:dyDescent="0.25">
      <c r="A2101" s="7">
        <v>115115</v>
      </c>
      <c r="B2101" t="s">
        <v>2321</v>
      </c>
      <c r="C2101" s="5">
        <v>5100</v>
      </c>
      <c r="D2101" t="s">
        <v>2366</v>
      </c>
      <c r="E2101">
        <v>314</v>
      </c>
      <c r="F2101">
        <v>314</v>
      </c>
      <c r="G2101" s="71">
        <v>1</v>
      </c>
      <c r="H2101" s="66" t="s">
        <v>3448</v>
      </c>
    </row>
    <row r="2102" spans="1:8" x14ac:dyDescent="0.25">
      <c r="A2102" s="7">
        <v>115115</v>
      </c>
      <c r="B2102" t="s">
        <v>2321</v>
      </c>
      <c r="C2102" s="5">
        <v>5180</v>
      </c>
      <c r="D2102" t="s">
        <v>2367</v>
      </c>
      <c r="E2102">
        <v>258</v>
      </c>
      <c r="F2102">
        <v>258</v>
      </c>
      <c r="G2102" s="71">
        <v>1</v>
      </c>
      <c r="H2102" s="66" t="s">
        <v>3448</v>
      </c>
    </row>
    <row r="2103" spans="1:8" x14ac:dyDescent="0.25">
      <c r="A2103" s="7">
        <v>115115</v>
      </c>
      <c r="B2103" t="s">
        <v>2321</v>
      </c>
      <c r="C2103" s="5">
        <v>5240</v>
      </c>
      <c r="D2103" t="s">
        <v>2368</v>
      </c>
      <c r="E2103">
        <v>251</v>
      </c>
      <c r="F2103">
        <v>251</v>
      </c>
      <c r="G2103" s="71">
        <v>1</v>
      </c>
      <c r="H2103" s="66" t="s">
        <v>3448</v>
      </c>
    </row>
    <row r="2104" spans="1:8" x14ac:dyDescent="0.25">
      <c r="A2104" s="7">
        <v>115115</v>
      </c>
      <c r="B2104" t="s">
        <v>2321</v>
      </c>
      <c r="C2104" s="5">
        <v>5260</v>
      </c>
      <c r="D2104" t="s">
        <v>2369</v>
      </c>
      <c r="E2104">
        <v>247</v>
      </c>
      <c r="F2104">
        <v>247</v>
      </c>
      <c r="G2104" s="71">
        <v>1</v>
      </c>
      <c r="H2104" s="66" t="s">
        <v>3448</v>
      </c>
    </row>
    <row r="2105" spans="1:8" x14ac:dyDescent="0.25">
      <c r="A2105" s="7">
        <v>115115</v>
      </c>
      <c r="B2105" t="s">
        <v>2321</v>
      </c>
      <c r="C2105" s="5">
        <v>5340</v>
      </c>
      <c r="D2105" t="s">
        <v>952</v>
      </c>
      <c r="E2105">
        <v>389</v>
      </c>
      <c r="F2105">
        <v>389</v>
      </c>
      <c r="G2105" s="71">
        <v>1</v>
      </c>
      <c r="H2105" s="66" t="s">
        <v>3448</v>
      </c>
    </row>
    <row r="2106" spans="1:8" x14ac:dyDescent="0.25">
      <c r="A2106" s="7">
        <v>115115</v>
      </c>
      <c r="B2106" t="s">
        <v>2321</v>
      </c>
      <c r="C2106" s="5">
        <v>5500</v>
      </c>
      <c r="D2106" t="s">
        <v>2007</v>
      </c>
      <c r="E2106">
        <v>177</v>
      </c>
      <c r="F2106">
        <v>177</v>
      </c>
      <c r="G2106" s="71">
        <v>1</v>
      </c>
      <c r="H2106" s="66" t="s">
        <v>3448</v>
      </c>
    </row>
    <row r="2107" spans="1:8" x14ac:dyDescent="0.25">
      <c r="A2107" s="7">
        <v>115115</v>
      </c>
      <c r="B2107" t="s">
        <v>2321</v>
      </c>
      <c r="C2107" s="5">
        <v>5520</v>
      </c>
      <c r="D2107" t="s">
        <v>2370</v>
      </c>
      <c r="E2107">
        <v>48</v>
      </c>
      <c r="F2107">
        <v>48</v>
      </c>
      <c r="G2107" s="71">
        <v>1</v>
      </c>
      <c r="H2107" s="66" t="s">
        <v>3448</v>
      </c>
    </row>
    <row r="2108" spans="1:8" x14ac:dyDescent="0.25">
      <c r="A2108" s="7">
        <v>115115</v>
      </c>
      <c r="B2108" t="s">
        <v>2321</v>
      </c>
      <c r="C2108" s="5">
        <v>5560</v>
      </c>
      <c r="D2108" t="s">
        <v>1808</v>
      </c>
      <c r="E2108">
        <v>228</v>
      </c>
      <c r="F2108">
        <v>228</v>
      </c>
      <c r="G2108" s="71">
        <v>1</v>
      </c>
      <c r="H2108" s="66" t="s">
        <v>3448</v>
      </c>
    </row>
    <row r="2109" spans="1:8" x14ac:dyDescent="0.25">
      <c r="A2109" s="7">
        <v>115115</v>
      </c>
      <c r="B2109" t="s">
        <v>2321</v>
      </c>
      <c r="C2109" s="5">
        <v>5590</v>
      </c>
      <c r="D2109" t="s">
        <v>2371</v>
      </c>
      <c r="E2109">
        <v>354</v>
      </c>
      <c r="F2109">
        <v>354</v>
      </c>
      <c r="G2109" s="71">
        <v>1</v>
      </c>
      <c r="H2109" s="66" t="s">
        <v>3448</v>
      </c>
    </row>
    <row r="2110" spans="1:8" x14ac:dyDescent="0.25">
      <c r="A2110" s="7">
        <v>115115</v>
      </c>
      <c r="B2110" t="s">
        <v>2321</v>
      </c>
      <c r="C2110" s="5">
        <v>5600</v>
      </c>
      <c r="D2110" t="s">
        <v>608</v>
      </c>
      <c r="E2110">
        <v>219</v>
      </c>
      <c r="F2110">
        <v>219</v>
      </c>
      <c r="G2110" s="71">
        <v>1</v>
      </c>
      <c r="H2110" s="66" t="s">
        <v>3448</v>
      </c>
    </row>
    <row r="2111" spans="1:8" x14ac:dyDescent="0.25">
      <c r="A2111" s="7">
        <v>115115</v>
      </c>
      <c r="B2111" t="s">
        <v>2321</v>
      </c>
      <c r="C2111" s="5">
        <v>5610</v>
      </c>
      <c r="D2111" t="s">
        <v>2372</v>
      </c>
      <c r="E2111">
        <v>326</v>
      </c>
      <c r="F2111">
        <v>326</v>
      </c>
      <c r="G2111" s="71">
        <v>1</v>
      </c>
      <c r="H2111" s="66" t="s">
        <v>3448</v>
      </c>
    </row>
    <row r="2112" spans="1:8" x14ac:dyDescent="0.25">
      <c r="A2112" s="7">
        <v>115115</v>
      </c>
      <c r="B2112" t="s">
        <v>2321</v>
      </c>
      <c r="C2112" s="5">
        <v>5620</v>
      </c>
      <c r="D2112" t="s">
        <v>2373</v>
      </c>
      <c r="E2112">
        <v>134</v>
      </c>
      <c r="F2112">
        <v>134</v>
      </c>
      <c r="G2112" s="71">
        <v>1</v>
      </c>
      <c r="H2112" s="66" t="s">
        <v>3448</v>
      </c>
    </row>
    <row r="2113" spans="1:8" x14ac:dyDescent="0.25">
      <c r="A2113" s="7">
        <v>115115</v>
      </c>
      <c r="B2113" t="s">
        <v>2321</v>
      </c>
      <c r="C2113" s="5">
        <v>5780</v>
      </c>
      <c r="D2113" t="s">
        <v>2374</v>
      </c>
      <c r="E2113">
        <v>360</v>
      </c>
      <c r="F2113">
        <v>360</v>
      </c>
      <c r="G2113" s="71">
        <v>1</v>
      </c>
      <c r="H2113" s="66" t="s">
        <v>3448</v>
      </c>
    </row>
    <row r="2114" spans="1:8" x14ac:dyDescent="0.25">
      <c r="A2114" s="7">
        <v>115115</v>
      </c>
      <c r="B2114" t="s">
        <v>2321</v>
      </c>
      <c r="C2114" s="5">
        <v>5800</v>
      </c>
      <c r="D2114" t="s">
        <v>2375</v>
      </c>
      <c r="E2114">
        <v>141</v>
      </c>
      <c r="F2114">
        <v>141</v>
      </c>
      <c r="G2114" s="71">
        <v>1</v>
      </c>
      <c r="H2114" s="66" t="s">
        <v>3448</v>
      </c>
    </row>
    <row r="2115" spans="1:8" x14ac:dyDescent="0.25">
      <c r="A2115" s="7">
        <v>115115</v>
      </c>
      <c r="B2115" t="s">
        <v>2321</v>
      </c>
      <c r="C2115" s="5">
        <v>5860</v>
      </c>
      <c r="D2115" t="s">
        <v>2376</v>
      </c>
      <c r="E2115">
        <v>214</v>
      </c>
      <c r="F2115">
        <v>214</v>
      </c>
      <c r="G2115" s="71">
        <v>1</v>
      </c>
      <c r="H2115" s="66" t="s">
        <v>3448</v>
      </c>
    </row>
    <row r="2116" spans="1:8" x14ac:dyDescent="0.25">
      <c r="A2116" s="7">
        <v>115115</v>
      </c>
      <c r="B2116" t="s">
        <v>2321</v>
      </c>
      <c r="C2116" s="5">
        <v>5930</v>
      </c>
      <c r="D2116" t="s">
        <v>2377</v>
      </c>
      <c r="E2116">
        <v>287</v>
      </c>
      <c r="F2116">
        <v>287</v>
      </c>
      <c r="G2116" s="71">
        <v>1</v>
      </c>
      <c r="H2116" s="66" t="s">
        <v>3448</v>
      </c>
    </row>
    <row r="2117" spans="1:8" x14ac:dyDescent="0.25">
      <c r="A2117" s="7">
        <v>115115</v>
      </c>
      <c r="B2117" t="s">
        <v>2321</v>
      </c>
      <c r="C2117" s="5">
        <v>5960</v>
      </c>
      <c r="D2117" t="s">
        <v>2378</v>
      </c>
      <c r="E2117">
        <v>193</v>
      </c>
      <c r="F2117">
        <v>193</v>
      </c>
      <c r="G2117" s="71">
        <v>1</v>
      </c>
      <c r="H2117" s="66" t="s">
        <v>3448</v>
      </c>
    </row>
    <row r="2118" spans="1:8" x14ac:dyDescent="0.25">
      <c r="A2118" s="7">
        <v>115115</v>
      </c>
      <c r="B2118" t="s">
        <v>2321</v>
      </c>
      <c r="C2118" s="5">
        <v>5970</v>
      </c>
      <c r="D2118" t="s">
        <v>2379</v>
      </c>
      <c r="E2118">
        <v>390</v>
      </c>
      <c r="F2118">
        <v>390</v>
      </c>
      <c r="G2118" s="71">
        <v>1</v>
      </c>
      <c r="H2118" s="66" t="s">
        <v>3448</v>
      </c>
    </row>
    <row r="2119" spans="1:8" x14ac:dyDescent="0.25">
      <c r="A2119" s="7">
        <v>115115</v>
      </c>
      <c r="B2119" t="s">
        <v>2321</v>
      </c>
      <c r="C2119" s="5">
        <v>6010</v>
      </c>
      <c r="D2119" t="s">
        <v>2380</v>
      </c>
      <c r="E2119">
        <v>246</v>
      </c>
      <c r="F2119">
        <v>246</v>
      </c>
      <c r="G2119" s="71">
        <v>1</v>
      </c>
      <c r="H2119" s="66" t="s">
        <v>3448</v>
      </c>
    </row>
    <row r="2120" spans="1:8" x14ac:dyDescent="0.25">
      <c r="A2120" s="7">
        <v>115115</v>
      </c>
      <c r="B2120" t="s">
        <v>2321</v>
      </c>
      <c r="C2120" s="5">
        <v>6030</v>
      </c>
      <c r="D2120" t="s">
        <v>2381</v>
      </c>
      <c r="E2120">
        <v>166</v>
      </c>
      <c r="F2120">
        <v>166</v>
      </c>
      <c r="G2120" s="71">
        <v>1</v>
      </c>
      <c r="H2120" s="66" t="s">
        <v>3448</v>
      </c>
    </row>
    <row r="2121" spans="1:8" x14ac:dyDescent="0.25">
      <c r="A2121" s="7">
        <v>115115</v>
      </c>
      <c r="B2121" t="s">
        <v>2321</v>
      </c>
      <c r="C2121" s="5">
        <v>6120</v>
      </c>
      <c r="D2121" t="s">
        <v>2382</v>
      </c>
      <c r="E2121">
        <v>288</v>
      </c>
      <c r="F2121">
        <v>288</v>
      </c>
      <c r="G2121" s="71">
        <v>1</v>
      </c>
      <c r="H2121" s="66" t="s">
        <v>3448</v>
      </c>
    </row>
    <row r="2122" spans="1:8" x14ac:dyDescent="0.25">
      <c r="A2122" s="7">
        <v>115115</v>
      </c>
      <c r="B2122" t="s">
        <v>2321</v>
      </c>
      <c r="C2122" s="5">
        <v>6340</v>
      </c>
      <c r="D2122" t="s">
        <v>2383</v>
      </c>
      <c r="E2122">
        <v>18</v>
      </c>
      <c r="F2122">
        <v>18</v>
      </c>
      <c r="G2122" s="71">
        <v>1</v>
      </c>
    </row>
    <row r="2123" spans="1:8" x14ac:dyDescent="0.25">
      <c r="A2123" s="7">
        <v>115902</v>
      </c>
      <c r="B2123" t="s">
        <v>2384</v>
      </c>
      <c r="C2123" s="5">
        <v>1935</v>
      </c>
      <c r="D2123" t="s">
        <v>2385</v>
      </c>
      <c r="E2123">
        <v>322.5</v>
      </c>
      <c r="F2123">
        <v>322.5</v>
      </c>
      <c r="G2123" s="71">
        <v>1</v>
      </c>
      <c r="H2123" s="66" t="s">
        <v>3448</v>
      </c>
    </row>
    <row r="2124" spans="1:8" x14ac:dyDescent="0.25">
      <c r="A2124" s="7">
        <v>115902</v>
      </c>
      <c r="B2124" t="s">
        <v>2384</v>
      </c>
      <c r="C2124" s="5">
        <v>3910</v>
      </c>
      <c r="D2124" t="s">
        <v>2384</v>
      </c>
      <c r="E2124">
        <v>264</v>
      </c>
      <c r="F2124">
        <v>264</v>
      </c>
      <c r="G2124" s="71">
        <v>1</v>
      </c>
      <c r="H2124" s="66" t="s">
        <v>3448</v>
      </c>
    </row>
    <row r="2125" spans="1:8" x14ac:dyDescent="0.25">
      <c r="A2125" s="7">
        <v>115903</v>
      </c>
      <c r="B2125" t="s">
        <v>2521</v>
      </c>
      <c r="C2125" s="5">
        <v>6915</v>
      </c>
      <c r="D2125" t="s">
        <v>2521</v>
      </c>
      <c r="E2125">
        <v>569</v>
      </c>
      <c r="F2125">
        <v>903</v>
      </c>
      <c r="G2125" s="71">
        <v>0.63</v>
      </c>
    </row>
    <row r="2126" spans="1:8" x14ac:dyDescent="0.25">
      <c r="A2126" s="7">
        <v>115906</v>
      </c>
      <c r="B2126" t="s">
        <v>2386</v>
      </c>
      <c r="C2126" s="5">
        <v>1920</v>
      </c>
      <c r="D2126" t="s">
        <v>2387</v>
      </c>
      <c r="E2126">
        <v>632</v>
      </c>
      <c r="F2126">
        <v>632</v>
      </c>
      <c r="G2126" s="71">
        <v>1</v>
      </c>
      <c r="H2126" s="66" t="s">
        <v>3448</v>
      </c>
    </row>
    <row r="2127" spans="1:8" x14ac:dyDescent="0.25">
      <c r="A2127" s="7">
        <v>115906</v>
      </c>
      <c r="B2127" t="s">
        <v>2386</v>
      </c>
      <c r="C2127" s="5">
        <v>1945</v>
      </c>
      <c r="D2127" t="s">
        <v>2526</v>
      </c>
      <c r="E2127">
        <v>373.8</v>
      </c>
      <c r="F2127">
        <v>373.75</v>
      </c>
      <c r="G2127" s="71">
        <v>1</v>
      </c>
      <c r="H2127" s="66" t="s">
        <v>3448</v>
      </c>
    </row>
    <row r="2128" spans="1:8" x14ac:dyDescent="0.25">
      <c r="A2128" s="7">
        <v>115906</v>
      </c>
      <c r="B2128" t="s">
        <v>2386</v>
      </c>
      <c r="C2128" s="5">
        <v>3920</v>
      </c>
      <c r="D2128" t="s">
        <v>2527</v>
      </c>
      <c r="E2128">
        <v>259</v>
      </c>
      <c r="F2128">
        <v>259</v>
      </c>
      <c r="G2128" s="71">
        <v>1</v>
      </c>
      <c r="H2128" s="66" t="s">
        <v>3448</v>
      </c>
    </row>
    <row r="2129" spans="1:8" x14ac:dyDescent="0.25">
      <c r="A2129" s="7">
        <v>115906</v>
      </c>
      <c r="B2129" t="s">
        <v>2386</v>
      </c>
      <c r="C2129" s="5">
        <v>6930</v>
      </c>
      <c r="D2129" t="s">
        <v>2388</v>
      </c>
      <c r="E2129">
        <v>405</v>
      </c>
      <c r="F2129">
        <v>405</v>
      </c>
      <c r="G2129" s="71">
        <v>1</v>
      </c>
      <c r="H2129" s="66" t="s">
        <v>3448</v>
      </c>
    </row>
    <row r="2130" spans="1:8" x14ac:dyDescent="0.25">
      <c r="A2130" s="7">
        <v>115906</v>
      </c>
      <c r="B2130" t="s">
        <v>2386</v>
      </c>
      <c r="C2130" s="5">
        <v>6931</v>
      </c>
      <c r="D2130" t="s">
        <v>2561</v>
      </c>
      <c r="E2130">
        <v>344</v>
      </c>
      <c r="F2130">
        <v>344</v>
      </c>
      <c r="G2130" s="71">
        <v>1</v>
      </c>
      <c r="H2130" s="66" t="s">
        <v>3448</v>
      </c>
    </row>
    <row r="2131" spans="1:8" x14ac:dyDescent="0.25">
      <c r="A2131" s="7">
        <v>115906</v>
      </c>
      <c r="B2131" t="s">
        <v>2386</v>
      </c>
      <c r="C2131" s="5">
        <v>6932</v>
      </c>
      <c r="D2131" t="s">
        <v>2389</v>
      </c>
      <c r="E2131">
        <v>764</v>
      </c>
      <c r="F2131">
        <v>764</v>
      </c>
      <c r="G2131" s="71">
        <v>1</v>
      </c>
      <c r="H2131" s="66" t="s">
        <v>3448</v>
      </c>
    </row>
    <row r="2132" spans="1:8" x14ac:dyDescent="0.25">
      <c r="A2132" s="7">
        <v>115911</v>
      </c>
      <c r="B2132" t="s">
        <v>2390</v>
      </c>
      <c r="C2132" s="5">
        <v>6955</v>
      </c>
      <c r="D2132" t="s">
        <v>2391</v>
      </c>
      <c r="E2132">
        <v>85</v>
      </c>
      <c r="F2132">
        <v>222</v>
      </c>
      <c r="G2132" s="71">
        <v>0.38299999999999995</v>
      </c>
    </row>
    <row r="2133" spans="1:8" x14ac:dyDescent="0.25">
      <c r="A2133" s="7">
        <v>115912</v>
      </c>
      <c r="B2133" t="s">
        <v>2392</v>
      </c>
      <c r="C2133" s="5">
        <v>6960</v>
      </c>
      <c r="D2133" t="s">
        <v>3446</v>
      </c>
      <c r="E2133">
        <v>167.5</v>
      </c>
      <c r="F2133">
        <v>233.5</v>
      </c>
      <c r="G2133" s="71">
        <v>0.71700000000000008</v>
      </c>
    </row>
    <row r="2134" spans="1:8" x14ac:dyDescent="0.25">
      <c r="A2134" s="7">
        <v>115912</v>
      </c>
      <c r="B2134" t="s">
        <v>2392</v>
      </c>
      <c r="C2134" s="5">
        <v>6961</v>
      </c>
      <c r="D2134" t="s">
        <v>3405</v>
      </c>
      <c r="E2134">
        <v>182.2</v>
      </c>
      <c r="F2134">
        <v>303.39999999999998</v>
      </c>
      <c r="G2134" s="71">
        <v>0.60099999999999998</v>
      </c>
    </row>
    <row r="2135" spans="1:8" x14ac:dyDescent="0.25">
      <c r="A2135" s="7">
        <v>115913</v>
      </c>
      <c r="B2135" t="s">
        <v>2396</v>
      </c>
      <c r="C2135" s="5">
        <v>6965</v>
      </c>
      <c r="D2135" t="s">
        <v>2396</v>
      </c>
      <c r="E2135">
        <v>344</v>
      </c>
      <c r="F2135">
        <v>344</v>
      </c>
      <c r="G2135" s="71">
        <v>1</v>
      </c>
      <c r="H2135" s="66" t="s">
        <v>3448</v>
      </c>
    </row>
    <row r="2136" spans="1:8" x14ac:dyDescent="0.25">
      <c r="A2136" s="7">
        <v>115913</v>
      </c>
      <c r="B2136" t="s">
        <v>2396</v>
      </c>
      <c r="C2136" s="5">
        <v>6970</v>
      </c>
      <c r="D2136" t="s">
        <v>3447</v>
      </c>
      <c r="E2136">
        <v>72</v>
      </c>
      <c r="F2136">
        <v>72</v>
      </c>
      <c r="G2136" s="71">
        <v>1</v>
      </c>
      <c r="H2136" s="66" t="s">
        <v>3448</v>
      </c>
    </row>
    <row r="2137" spans="1:8" x14ac:dyDescent="0.25">
      <c r="A2137" s="7">
        <v>115914</v>
      </c>
      <c r="B2137" t="s">
        <v>2562</v>
      </c>
      <c r="C2137" s="5">
        <v>1905</v>
      </c>
      <c r="D2137" t="s">
        <v>3406</v>
      </c>
      <c r="E2137">
        <v>197</v>
      </c>
      <c r="F2137">
        <v>197</v>
      </c>
      <c r="G2137" s="71">
        <v>1</v>
      </c>
      <c r="H2137" s="66" t="s">
        <v>3448</v>
      </c>
    </row>
    <row r="2138" spans="1:8" x14ac:dyDescent="0.25">
      <c r="A2138" s="7">
        <v>115914</v>
      </c>
      <c r="B2138" t="s">
        <v>2562</v>
      </c>
      <c r="C2138" s="5">
        <v>6970</v>
      </c>
      <c r="D2138" t="s">
        <v>2397</v>
      </c>
      <c r="E2138">
        <v>378</v>
      </c>
      <c r="F2138">
        <v>378</v>
      </c>
      <c r="G2138" s="71">
        <v>1</v>
      </c>
      <c r="H2138" s="66" t="s">
        <v>3448</v>
      </c>
    </row>
    <row r="2139" spans="1:8" x14ac:dyDescent="0.25">
      <c r="A2139" s="7">
        <v>115914</v>
      </c>
      <c r="B2139" t="s">
        <v>2562</v>
      </c>
      <c r="C2139" s="5">
        <v>6971</v>
      </c>
      <c r="D2139" t="s">
        <v>2523</v>
      </c>
      <c r="E2139">
        <v>518.5</v>
      </c>
      <c r="F2139">
        <v>518</v>
      </c>
      <c r="G2139" s="71">
        <v>1.0009999999999999</v>
      </c>
      <c r="H2139" s="66" t="s">
        <v>3448</v>
      </c>
    </row>
    <row r="2140" spans="1:8" x14ac:dyDescent="0.25">
      <c r="A2140" s="7">
        <v>115914</v>
      </c>
      <c r="B2140" t="s">
        <v>2562</v>
      </c>
      <c r="C2140" s="5">
        <v>6972</v>
      </c>
      <c r="D2140" t="s">
        <v>2563</v>
      </c>
      <c r="E2140">
        <v>483</v>
      </c>
      <c r="F2140">
        <v>483</v>
      </c>
      <c r="G2140" s="71">
        <v>1</v>
      </c>
      <c r="H2140" s="66" t="s">
        <v>3448</v>
      </c>
    </row>
    <row r="2141" spans="1:8" x14ac:dyDescent="0.25">
      <c r="A2141" s="7">
        <v>115914</v>
      </c>
      <c r="B2141" t="s">
        <v>2562</v>
      </c>
      <c r="C2141" s="5">
        <v>6973</v>
      </c>
      <c r="D2141" t="s">
        <v>2564</v>
      </c>
      <c r="E2141">
        <v>387</v>
      </c>
      <c r="F2141">
        <v>387</v>
      </c>
      <c r="G2141" s="71">
        <v>1</v>
      </c>
      <c r="H2141" s="66" t="s">
        <v>3448</v>
      </c>
    </row>
    <row r="2142" spans="1:8" x14ac:dyDescent="0.25">
      <c r="A2142" s="7">
        <v>115915</v>
      </c>
      <c r="B2142" t="s">
        <v>2398</v>
      </c>
      <c r="C2142" s="5">
        <v>6975</v>
      </c>
      <c r="D2142" t="s">
        <v>2398</v>
      </c>
      <c r="E2142">
        <v>389</v>
      </c>
      <c r="F2142">
        <v>389</v>
      </c>
      <c r="G2142" s="71">
        <v>1</v>
      </c>
      <c r="H2142" s="66" t="s">
        <v>3448</v>
      </c>
    </row>
    <row r="2143" spans="1:8" x14ac:dyDescent="0.25">
      <c r="A2143" s="7">
        <v>115916</v>
      </c>
      <c r="B2143" t="s">
        <v>2399</v>
      </c>
      <c r="C2143" s="5">
        <v>1940</v>
      </c>
      <c r="D2143" t="s">
        <v>2524</v>
      </c>
      <c r="E2143">
        <v>110</v>
      </c>
      <c r="F2143">
        <v>260</v>
      </c>
      <c r="G2143" s="71">
        <v>0.42299999999999999</v>
      </c>
    </row>
    <row r="2144" spans="1:8" x14ac:dyDescent="0.25">
      <c r="A2144" s="7">
        <v>115916</v>
      </c>
      <c r="B2144" t="s">
        <v>2399</v>
      </c>
      <c r="C2144" s="5">
        <v>3935</v>
      </c>
      <c r="D2144" t="s">
        <v>2525</v>
      </c>
      <c r="E2144">
        <v>135</v>
      </c>
      <c r="F2144">
        <v>296</v>
      </c>
      <c r="G2144" s="71">
        <v>0.45600000000000002</v>
      </c>
    </row>
    <row r="2145" spans="1:8" x14ac:dyDescent="0.25">
      <c r="A2145" s="7">
        <v>115916</v>
      </c>
      <c r="B2145" t="s">
        <v>2399</v>
      </c>
      <c r="C2145" s="5">
        <v>6980</v>
      </c>
      <c r="D2145" t="s">
        <v>2399</v>
      </c>
      <c r="E2145">
        <v>178</v>
      </c>
      <c r="F2145">
        <v>441</v>
      </c>
      <c r="G2145" s="71">
        <v>0.40399999999999997</v>
      </c>
    </row>
    <row r="2146" spans="1:8" x14ac:dyDescent="0.25">
      <c r="A2146" s="7">
        <v>115916</v>
      </c>
      <c r="B2146" t="s">
        <v>2399</v>
      </c>
      <c r="C2146" s="5">
        <v>6997</v>
      </c>
      <c r="D2146" t="s">
        <v>2488</v>
      </c>
      <c r="E2146">
        <v>285</v>
      </c>
      <c r="F2146">
        <v>446</v>
      </c>
      <c r="G2146" s="71">
        <v>0.63900000000000001</v>
      </c>
    </row>
    <row r="2147" spans="1:8" x14ac:dyDescent="0.25">
      <c r="A2147" s="7">
        <v>115920</v>
      </c>
      <c r="B2147" t="s">
        <v>2594</v>
      </c>
      <c r="C2147" s="5">
        <v>1910</v>
      </c>
      <c r="D2147" t="s">
        <v>2595</v>
      </c>
      <c r="E2147">
        <v>177</v>
      </c>
      <c r="F2147">
        <v>177</v>
      </c>
      <c r="G2147" s="71">
        <v>1</v>
      </c>
      <c r="H2147" s="66" t="s">
        <v>3448</v>
      </c>
    </row>
    <row r="2148" spans="1:8" x14ac:dyDescent="0.25">
      <c r="A2148" s="7">
        <v>115920</v>
      </c>
      <c r="B2148" t="s">
        <v>2594</v>
      </c>
      <c r="C2148" s="5">
        <v>3925</v>
      </c>
      <c r="D2148" t="s">
        <v>2596</v>
      </c>
      <c r="E2148">
        <v>94</v>
      </c>
      <c r="F2148">
        <v>94</v>
      </c>
      <c r="G2148" s="71">
        <v>1</v>
      </c>
      <c r="H2148" s="66" t="s">
        <v>3448</v>
      </c>
    </row>
    <row r="2149" spans="1:8" x14ac:dyDescent="0.25">
      <c r="A2149" s="7">
        <v>115923</v>
      </c>
      <c r="B2149" t="s">
        <v>2489</v>
      </c>
      <c r="C2149" s="5">
        <v>6995</v>
      </c>
      <c r="D2149" t="s">
        <v>3407</v>
      </c>
      <c r="E2149">
        <v>225</v>
      </c>
      <c r="F2149">
        <v>225</v>
      </c>
      <c r="G2149" s="71">
        <v>1</v>
      </c>
      <c r="H2149" s="66" t="s">
        <v>3448</v>
      </c>
    </row>
    <row r="2150" spans="1:8" x14ac:dyDescent="0.25">
      <c r="A2150" s="7">
        <v>115923</v>
      </c>
      <c r="B2150" t="s">
        <v>2489</v>
      </c>
      <c r="C2150" s="5">
        <v>6996</v>
      </c>
      <c r="D2150" t="s">
        <v>3408</v>
      </c>
      <c r="E2150">
        <v>141</v>
      </c>
      <c r="F2150">
        <v>141</v>
      </c>
      <c r="G2150" s="71">
        <v>1</v>
      </c>
      <c r="H2150" s="66" t="s">
        <v>3448</v>
      </c>
    </row>
    <row r="2151" spans="1:8" x14ac:dyDescent="0.25">
      <c r="A2151" s="7">
        <v>115923</v>
      </c>
      <c r="B2151" t="s">
        <v>2489</v>
      </c>
      <c r="C2151" s="5">
        <v>6997</v>
      </c>
      <c r="D2151" t="s">
        <v>2597</v>
      </c>
      <c r="E2151">
        <v>151.5</v>
      </c>
      <c r="F2151">
        <v>151.5</v>
      </c>
      <c r="G2151" s="71">
        <v>1</v>
      </c>
      <c r="H2151" s="66" t="s">
        <v>3448</v>
      </c>
    </row>
    <row r="2152" spans="1:8" x14ac:dyDescent="0.25">
      <c r="A2152" s="7">
        <v>115923</v>
      </c>
      <c r="B2152" t="s">
        <v>2489</v>
      </c>
      <c r="C2152" s="5">
        <v>6998</v>
      </c>
      <c r="D2152" t="s">
        <v>3409</v>
      </c>
      <c r="E2152">
        <v>113</v>
      </c>
      <c r="F2152">
        <v>113</v>
      </c>
      <c r="G2152" s="71">
        <v>1</v>
      </c>
      <c r="H2152" s="66" t="s">
        <v>3448</v>
      </c>
    </row>
    <row r="2153" spans="1:8" x14ac:dyDescent="0.25">
      <c r="A2153" s="7">
        <v>115924</v>
      </c>
      <c r="B2153" t="s">
        <v>2490</v>
      </c>
      <c r="C2153" s="5">
        <v>6993</v>
      </c>
      <c r="D2153" t="s">
        <v>2490</v>
      </c>
      <c r="E2153">
        <v>121</v>
      </c>
      <c r="F2153">
        <v>301</v>
      </c>
      <c r="G2153" s="71">
        <v>0.40200000000000002</v>
      </c>
    </row>
    <row r="2154" spans="1:8" x14ac:dyDescent="0.25">
      <c r="A2154" s="7">
        <v>115925</v>
      </c>
      <c r="B2154" t="s">
        <v>2567</v>
      </c>
      <c r="C2154" s="5">
        <v>1905</v>
      </c>
      <c r="D2154" t="s">
        <v>3410</v>
      </c>
      <c r="E2154">
        <v>56</v>
      </c>
      <c r="F2154">
        <v>56</v>
      </c>
      <c r="G2154" s="71">
        <v>1</v>
      </c>
      <c r="H2154" s="66" t="s">
        <v>3448</v>
      </c>
    </row>
    <row r="2155" spans="1:8" x14ac:dyDescent="0.25">
      <c r="A2155" s="7">
        <v>115925</v>
      </c>
      <c r="B2155" t="s">
        <v>2567</v>
      </c>
      <c r="C2155" s="5">
        <v>3910</v>
      </c>
      <c r="D2155" t="s">
        <v>3411</v>
      </c>
      <c r="E2155">
        <v>126</v>
      </c>
      <c r="F2155">
        <v>126</v>
      </c>
      <c r="G2155" s="71">
        <v>1</v>
      </c>
      <c r="H2155" s="66" t="s">
        <v>3448</v>
      </c>
    </row>
    <row r="2156" spans="1:8" x14ac:dyDescent="0.25">
      <c r="A2156" s="7">
        <v>115926</v>
      </c>
      <c r="B2156" t="s">
        <v>2568</v>
      </c>
      <c r="C2156" s="5">
        <v>6905</v>
      </c>
      <c r="D2156" t="s">
        <v>2568</v>
      </c>
      <c r="E2156">
        <v>116</v>
      </c>
      <c r="F2156">
        <v>171</v>
      </c>
      <c r="G2156" s="71">
        <v>0.67799999999999994</v>
      </c>
    </row>
    <row r="2157" spans="1:8" x14ac:dyDescent="0.25">
      <c r="A2157" s="7">
        <v>115928</v>
      </c>
      <c r="B2157" t="s">
        <v>2569</v>
      </c>
      <c r="C2157" s="5">
        <v>3910</v>
      </c>
      <c r="D2157" t="s">
        <v>2569</v>
      </c>
      <c r="E2157">
        <v>123</v>
      </c>
      <c r="F2157">
        <v>131</v>
      </c>
      <c r="G2157" s="71">
        <v>0.93900000000000006</v>
      </c>
      <c r="H2157" s="66" t="s">
        <v>3448</v>
      </c>
    </row>
    <row r="2158" spans="1:8" x14ac:dyDescent="0.25">
      <c r="A2158" s="7">
        <v>115930</v>
      </c>
      <c r="B2158" t="s">
        <v>3412</v>
      </c>
      <c r="C2158" s="5">
        <v>6905</v>
      </c>
      <c r="D2158" t="s">
        <v>3412</v>
      </c>
      <c r="E2158">
        <v>43</v>
      </c>
      <c r="F2158">
        <v>87</v>
      </c>
      <c r="G2158" s="71">
        <v>0.49399999999999999</v>
      </c>
      <c r="H2158" s="66" t="s">
        <v>3448</v>
      </c>
    </row>
    <row r="2159" spans="1:8" x14ac:dyDescent="0.25">
      <c r="A2159" s="7">
        <v>201201</v>
      </c>
      <c r="B2159" t="s">
        <v>2627</v>
      </c>
      <c r="C2159" s="5">
        <v>9001</v>
      </c>
      <c r="D2159" t="s">
        <v>2628</v>
      </c>
      <c r="E2159">
        <v>39</v>
      </c>
      <c r="F2159">
        <v>48</v>
      </c>
      <c r="G2159" s="71">
        <v>0.81299999999999994</v>
      </c>
    </row>
    <row r="2160" spans="1:8" x14ac:dyDescent="0.25">
      <c r="A2160" s="7">
        <v>201201</v>
      </c>
      <c r="B2160" t="s">
        <v>2627</v>
      </c>
      <c r="C2160" s="5">
        <v>9002</v>
      </c>
      <c r="D2160" t="s">
        <v>2629</v>
      </c>
      <c r="E2160">
        <v>17</v>
      </c>
      <c r="F2160">
        <v>33</v>
      </c>
      <c r="G2160" s="71">
        <v>0.51500000000000001</v>
      </c>
    </row>
    <row r="2161" spans="1:7" x14ac:dyDescent="0.25">
      <c r="A2161" s="7">
        <v>201201</v>
      </c>
      <c r="B2161" t="s">
        <v>2627</v>
      </c>
      <c r="C2161" s="5">
        <v>9003</v>
      </c>
      <c r="D2161" t="s">
        <v>2630</v>
      </c>
      <c r="E2161">
        <v>12</v>
      </c>
      <c r="F2161">
        <v>30</v>
      </c>
      <c r="G2161" s="71">
        <v>0.4</v>
      </c>
    </row>
    <row r="2162" spans="1:7" x14ac:dyDescent="0.25">
      <c r="A2162" s="7">
        <v>201201</v>
      </c>
      <c r="B2162" t="s">
        <v>2627</v>
      </c>
      <c r="C2162" s="5">
        <v>9004</v>
      </c>
      <c r="D2162" t="s">
        <v>2631</v>
      </c>
      <c r="E2162">
        <v>31</v>
      </c>
      <c r="F2162">
        <v>34</v>
      </c>
      <c r="G2162" s="71">
        <v>0.91200000000000003</v>
      </c>
    </row>
    <row r="2163" spans="1:7" x14ac:dyDescent="0.25">
      <c r="A2163" s="7">
        <v>201201</v>
      </c>
      <c r="B2163" t="s">
        <v>2627</v>
      </c>
      <c r="C2163" s="5">
        <v>9006</v>
      </c>
      <c r="D2163" t="s">
        <v>2632</v>
      </c>
      <c r="E2163">
        <v>27</v>
      </c>
      <c r="F2163">
        <v>32</v>
      </c>
      <c r="G2163" s="71">
        <v>0.84400000000000008</v>
      </c>
    </row>
    <row r="2164" spans="1:7" x14ac:dyDescent="0.25">
      <c r="A2164" s="7">
        <v>201201</v>
      </c>
      <c r="B2164" t="s">
        <v>2627</v>
      </c>
      <c r="C2164" s="5">
        <v>9007</v>
      </c>
      <c r="D2164" t="s">
        <v>2633</v>
      </c>
      <c r="E2164">
        <v>21</v>
      </c>
      <c r="F2164">
        <v>25</v>
      </c>
      <c r="G2164" s="71">
        <v>0.84</v>
      </c>
    </row>
    <row r="2165" spans="1:7" x14ac:dyDescent="0.25">
      <c r="A2165" s="7">
        <v>201201</v>
      </c>
      <c r="B2165" t="s">
        <v>2627</v>
      </c>
      <c r="C2165" s="5">
        <v>9008</v>
      </c>
      <c r="D2165" t="s">
        <v>2634</v>
      </c>
      <c r="E2165">
        <v>17</v>
      </c>
      <c r="F2165">
        <v>25</v>
      </c>
      <c r="G2165" s="71">
        <v>0.68</v>
      </c>
    </row>
    <row r="2166" spans="1:7" x14ac:dyDescent="0.25">
      <c r="A2166" s="7">
        <v>201201</v>
      </c>
      <c r="B2166" t="s">
        <v>2627</v>
      </c>
      <c r="C2166" s="5">
        <v>9009</v>
      </c>
      <c r="D2166" t="s">
        <v>2635</v>
      </c>
      <c r="E2166">
        <v>17</v>
      </c>
      <c r="F2166">
        <v>49</v>
      </c>
      <c r="G2166" s="71">
        <v>0.34700000000000003</v>
      </c>
    </row>
    <row r="2167" spans="1:7" x14ac:dyDescent="0.25">
      <c r="A2167" s="7">
        <v>201201</v>
      </c>
      <c r="B2167" t="s">
        <v>2627</v>
      </c>
      <c r="C2167" s="5">
        <v>9010</v>
      </c>
      <c r="D2167" t="s">
        <v>2636</v>
      </c>
      <c r="E2167">
        <v>15</v>
      </c>
      <c r="F2167">
        <v>20</v>
      </c>
      <c r="G2167" s="71">
        <v>0.75</v>
      </c>
    </row>
    <row r="2168" spans="1:7" x14ac:dyDescent="0.25">
      <c r="A2168" s="7">
        <v>201201</v>
      </c>
      <c r="B2168" t="s">
        <v>2627</v>
      </c>
      <c r="C2168" s="5">
        <v>9011</v>
      </c>
      <c r="D2168" t="s">
        <v>2637</v>
      </c>
      <c r="E2168">
        <v>16</v>
      </c>
      <c r="F2168">
        <v>26</v>
      </c>
      <c r="G2168" s="71">
        <v>0.61499999999999999</v>
      </c>
    </row>
    <row r="2169" spans="1:7" x14ac:dyDescent="0.25">
      <c r="A2169" s="7">
        <v>201201</v>
      </c>
      <c r="B2169" t="s">
        <v>2627</v>
      </c>
      <c r="C2169" s="5">
        <v>9014</v>
      </c>
      <c r="D2169" t="s">
        <v>2638</v>
      </c>
      <c r="E2169">
        <v>6</v>
      </c>
      <c r="F2169">
        <v>8</v>
      </c>
      <c r="G2169" s="71">
        <v>0.75</v>
      </c>
    </row>
    <row r="2170" spans="1:7" x14ac:dyDescent="0.25">
      <c r="A2170" s="7">
        <v>201201</v>
      </c>
      <c r="B2170" t="s">
        <v>2627</v>
      </c>
      <c r="C2170" s="5">
        <v>9015</v>
      </c>
      <c r="D2170" t="s">
        <v>2639</v>
      </c>
      <c r="E2170">
        <v>13</v>
      </c>
      <c r="F2170">
        <v>25</v>
      </c>
      <c r="G2170" s="71">
        <v>0.52</v>
      </c>
    </row>
    <row r="2171" spans="1:7" x14ac:dyDescent="0.25">
      <c r="A2171" s="7">
        <v>201201</v>
      </c>
      <c r="B2171" t="s">
        <v>2627</v>
      </c>
      <c r="C2171" s="5">
        <v>9018</v>
      </c>
      <c r="D2171" t="s">
        <v>2640</v>
      </c>
      <c r="E2171">
        <v>11</v>
      </c>
      <c r="F2171">
        <v>17</v>
      </c>
      <c r="G2171" s="71">
        <v>0.64700000000000002</v>
      </c>
    </row>
    <row r="2172" spans="1:7" x14ac:dyDescent="0.25">
      <c r="A2172" s="7">
        <v>201201</v>
      </c>
      <c r="B2172" t="s">
        <v>2627</v>
      </c>
      <c r="C2172" s="5">
        <v>9020</v>
      </c>
      <c r="D2172" t="s">
        <v>2641</v>
      </c>
      <c r="E2172">
        <v>9</v>
      </c>
      <c r="F2172">
        <v>22</v>
      </c>
      <c r="G2172" s="71">
        <v>0.40899999999999997</v>
      </c>
    </row>
    <row r="2173" spans="1:7" x14ac:dyDescent="0.25">
      <c r="A2173" s="7">
        <v>201201</v>
      </c>
      <c r="B2173" t="s">
        <v>2627</v>
      </c>
      <c r="C2173" s="5">
        <v>9021</v>
      </c>
      <c r="D2173" t="s">
        <v>2642</v>
      </c>
      <c r="E2173">
        <v>19</v>
      </c>
      <c r="F2173">
        <v>24</v>
      </c>
      <c r="G2173" s="71">
        <v>0.79200000000000004</v>
      </c>
    </row>
    <row r="2174" spans="1:7" x14ac:dyDescent="0.25">
      <c r="A2174" s="7">
        <v>201201</v>
      </c>
      <c r="B2174" t="s">
        <v>2627</v>
      </c>
      <c r="C2174" s="5">
        <v>9023</v>
      </c>
      <c r="D2174" t="s">
        <v>2643</v>
      </c>
      <c r="E2174">
        <v>20</v>
      </c>
      <c r="F2174">
        <v>47</v>
      </c>
      <c r="G2174" s="71">
        <v>0.42599999999999999</v>
      </c>
    </row>
    <row r="2175" spans="1:7" x14ac:dyDescent="0.25">
      <c r="A2175" s="7">
        <v>201201</v>
      </c>
      <c r="B2175" t="s">
        <v>2627</v>
      </c>
      <c r="C2175" s="5">
        <v>9024</v>
      </c>
      <c r="D2175" t="s">
        <v>2644</v>
      </c>
      <c r="E2175">
        <v>1</v>
      </c>
      <c r="F2175">
        <v>5</v>
      </c>
      <c r="G2175" s="71">
        <v>0.2</v>
      </c>
    </row>
    <row r="2176" spans="1:7" x14ac:dyDescent="0.25">
      <c r="A2176" s="7">
        <v>201201</v>
      </c>
      <c r="B2176" t="s">
        <v>2627</v>
      </c>
      <c r="C2176" s="5">
        <v>9027</v>
      </c>
      <c r="D2176" t="s">
        <v>2645</v>
      </c>
      <c r="E2176">
        <v>7</v>
      </c>
      <c r="F2176">
        <v>13</v>
      </c>
      <c r="G2176" s="71">
        <v>0.53799999999999992</v>
      </c>
    </row>
    <row r="2177" spans="1:7" x14ac:dyDescent="0.25">
      <c r="A2177" s="7">
        <v>201201</v>
      </c>
      <c r="B2177" t="s">
        <v>2627</v>
      </c>
      <c r="C2177" s="5">
        <v>9030</v>
      </c>
      <c r="D2177" t="s">
        <v>2646</v>
      </c>
      <c r="E2177">
        <v>8</v>
      </c>
      <c r="F2177">
        <v>12</v>
      </c>
      <c r="G2177" s="71">
        <v>0.66700000000000004</v>
      </c>
    </row>
    <row r="2178" spans="1:7" x14ac:dyDescent="0.25">
      <c r="A2178" s="7">
        <v>201201</v>
      </c>
      <c r="B2178" t="s">
        <v>2627</v>
      </c>
      <c r="C2178" s="5">
        <v>9032</v>
      </c>
      <c r="D2178" t="s">
        <v>2647</v>
      </c>
      <c r="E2178">
        <v>34</v>
      </c>
      <c r="F2178">
        <v>47</v>
      </c>
      <c r="G2178" s="71">
        <v>0.72299999999999998</v>
      </c>
    </row>
    <row r="2179" spans="1:7" x14ac:dyDescent="0.25">
      <c r="A2179" s="7">
        <v>201201</v>
      </c>
      <c r="B2179" t="s">
        <v>2627</v>
      </c>
      <c r="C2179" s="5">
        <v>9034</v>
      </c>
      <c r="D2179" t="s">
        <v>2648</v>
      </c>
      <c r="E2179">
        <v>5</v>
      </c>
      <c r="F2179">
        <v>16</v>
      </c>
      <c r="G2179" s="71">
        <v>0.313</v>
      </c>
    </row>
    <row r="2180" spans="1:7" x14ac:dyDescent="0.25">
      <c r="A2180" s="7">
        <v>201201</v>
      </c>
      <c r="B2180" t="s">
        <v>2627</v>
      </c>
      <c r="C2180" s="5">
        <v>9036</v>
      </c>
      <c r="D2180" t="s">
        <v>2649</v>
      </c>
      <c r="E2180">
        <v>16</v>
      </c>
      <c r="F2180">
        <v>23</v>
      </c>
      <c r="G2180" s="71">
        <v>0.69599999999999995</v>
      </c>
    </row>
    <row r="2181" spans="1:7" x14ac:dyDescent="0.25">
      <c r="A2181" s="7">
        <v>201201</v>
      </c>
      <c r="B2181" t="s">
        <v>2627</v>
      </c>
      <c r="C2181" s="5">
        <v>9040</v>
      </c>
      <c r="D2181" t="s">
        <v>2650</v>
      </c>
      <c r="E2181">
        <v>23</v>
      </c>
      <c r="F2181">
        <v>30</v>
      </c>
      <c r="G2181" s="71">
        <v>0.76700000000000002</v>
      </c>
    </row>
    <row r="2182" spans="1:7" x14ac:dyDescent="0.25">
      <c r="A2182" s="7">
        <v>201201</v>
      </c>
      <c r="B2182" t="s">
        <v>2627</v>
      </c>
      <c r="C2182" s="5">
        <v>9045</v>
      </c>
      <c r="D2182" t="s">
        <v>2651</v>
      </c>
      <c r="E2182">
        <v>6</v>
      </c>
      <c r="F2182">
        <v>10</v>
      </c>
      <c r="G2182" s="71">
        <v>0.6</v>
      </c>
    </row>
    <row r="2183" spans="1:7" x14ac:dyDescent="0.25">
      <c r="A2183" s="7">
        <v>201201</v>
      </c>
      <c r="B2183" t="s">
        <v>2627</v>
      </c>
      <c r="C2183" s="5">
        <v>9048</v>
      </c>
      <c r="D2183" t="s">
        <v>2652</v>
      </c>
      <c r="E2183">
        <v>11</v>
      </c>
      <c r="F2183">
        <v>14</v>
      </c>
      <c r="G2183" s="71">
        <v>0.78599999999999992</v>
      </c>
    </row>
    <row r="2184" spans="1:7" x14ac:dyDescent="0.25">
      <c r="A2184" s="7">
        <v>201201</v>
      </c>
      <c r="B2184" t="s">
        <v>2627</v>
      </c>
      <c r="C2184" s="5">
        <v>9049</v>
      </c>
      <c r="D2184" t="s">
        <v>2653</v>
      </c>
      <c r="E2184">
        <v>30</v>
      </c>
      <c r="F2184">
        <v>37</v>
      </c>
      <c r="G2184" s="71">
        <v>0.81099999999999994</v>
      </c>
    </row>
    <row r="2185" spans="1:7" x14ac:dyDescent="0.25">
      <c r="A2185" s="7">
        <v>201201</v>
      </c>
      <c r="B2185" t="s">
        <v>2627</v>
      </c>
      <c r="C2185" s="5">
        <v>9055</v>
      </c>
      <c r="D2185" t="s">
        <v>2654</v>
      </c>
      <c r="E2185">
        <v>9</v>
      </c>
      <c r="F2185">
        <v>13</v>
      </c>
      <c r="G2185" s="71">
        <v>0.69200000000000006</v>
      </c>
    </row>
    <row r="2186" spans="1:7" x14ac:dyDescent="0.25">
      <c r="A2186" s="7">
        <v>201201</v>
      </c>
      <c r="B2186" t="s">
        <v>2627</v>
      </c>
      <c r="C2186" s="5">
        <v>9056</v>
      </c>
      <c r="D2186" t="s">
        <v>2655</v>
      </c>
      <c r="E2186">
        <v>7</v>
      </c>
      <c r="F2186">
        <v>7</v>
      </c>
      <c r="G2186" s="71">
        <v>1</v>
      </c>
    </row>
    <row r="2187" spans="1:7" x14ac:dyDescent="0.25">
      <c r="A2187" s="7">
        <v>201201</v>
      </c>
      <c r="B2187" t="s">
        <v>2627</v>
      </c>
      <c r="C2187" s="5">
        <v>9060</v>
      </c>
      <c r="D2187" t="s">
        <v>2656</v>
      </c>
      <c r="E2187">
        <v>4</v>
      </c>
      <c r="F2187">
        <v>11</v>
      </c>
      <c r="G2187" s="71">
        <v>0.36399999999999999</v>
      </c>
    </row>
    <row r="2188" spans="1:7" x14ac:dyDescent="0.25">
      <c r="A2188" s="7">
        <v>201201</v>
      </c>
      <c r="B2188" t="s">
        <v>2627</v>
      </c>
      <c r="C2188" s="5">
        <v>9061</v>
      </c>
      <c r="D2188" t="s">
        <v>2657</v>
      </c>
      <c r="E2188">
        <v>5</v>
      </c>
      <c r="F2188">
        <v>11</v>
      </c>
      <c r="G2188" s="71">
        <v>0.45500000000000002</v>
      </c>
    </row>
    <row r="2189" spans="1:7" x14ac:dyDescent="0.25">
      <c r="A2189" s="7">
        <v>201201</v>
      </c>
      <c r="B2189" t="s">
        <v>2627</v>
      </c>
      <c r="C2189" s="5">
        <v>9066</v>
      </c>
      <c r="D2189" t="s">
        <v>2658</v>
      </c>
      <c r="E2189">
        <v>11</v>
      </c>
      <c r="F2189">
        <v>14</v>
      </c>
      <c r="G2189" s="71">
        <v>0.78599999999999992</v>
      </c>
    </row>
    <row r="2190" spans="1:7" x14ac:dyDescent="0.25">
      <c r="A2190" s="7">
        <v>201201</v>
      </c>
      <c r="B2190" t="s">
        <v>2627</v>
      </c>
      <c r="C2190" s="5">
        <v>9070</v>
      </c>
      <c r="D2190" t="s">
        <v>2659</v>
      </c>
      <c r="E2190">
        <v>19</v>
      </c>
      <c r="F2190">
        <v>20</v>
      </c>
      <c r="G2190" s="71">
        <v>0.95</v>
      </c>
    </row>
    <row r="2191" spans="1:7" x14ac:dyDescent="0.25">
      <c r="A2191" s="7">
        <v>201201</v>
      </c>
      <c r="B2191" t="s">
        <v>2627</v>
      </c>
      <c r="C2191" s="5">
        <v>9071</v>
      </c>
      <c r="D2191" t="s">
        <v>2660</v>
      </c>
      <c r="E2191">
        <v>4</v>
      </c>
      <c r="F2191">
        <v>9</v>
      </c>
      <c r="G2191" s="71">
        <v>0.44400000000000001</v>
      </c>
    </row>
    <row r="2192" spans="1:7" x14ac:dyDescent="0.25">
      <c r="A2192" s="7">
        <v>201201</v>
      </c>
      <c r="B2192" t="s">
        <v>2627</v>
      </c>
      <c r="C2192" s="5">
        <v>9075</v>
      </c>
      <c r="D2192" t="s">
        <v>2661</v>
      </c>
      <c r="E2192">
        <v>26</v>
      </c>
      <c r="F2192">
        <v>35</v>
      </c>
      <c r="G2192" s="71">
        <v>0.74299999999999999</v>
      </c>
    </row>
    <row r="2193" spans="1:7" x14ac:dyDescent="0.25">
      <c r="A2193" s="7">
        <v>347347</v>
      </c>
      <c r="B2193" t="s">
        <v>2491</v>
      </c>
      <c r="C2193" s="5">
        <v>1010</v>
      </c>
      <c r="D2193" t="s">
        <v>2402</v>
      </c>
      <c r="E2193">
        <v>9</v>
      </c>
      <c r="F2193">
        <v>9</v>
      </c>
      <c r="G2193" s="71">
        <v>1</v>
      </c>
    </row>
    <row r="2194" spans="1:7" x14ac:dyDescent="0.25">
      <c r="A2194" s="7">
        <v>347347</v>
      </c>
      <c r="B2194" t="s">
        <v>2491</v>
      </c>
      <c r="C2194" s="5">
        <v>1050</v>
      </c>
      <c r="D2194" t="s">
        <v>2403</v>
      </c>
      <c r="E2194">
        <v>38</v>
      </c>
      <c r="F2194">
        <v>38</v>
      </c>
      <c r="G2194" s="71">
        <v>1</v>
      </c>
    </row>
    <row r="2195" spans="1:7" x14ac:dyDescent="0.25">
      <c r="A2195" s="7">
        <v>347347</v>
      </c>
      <c r="B2195" t="s">
        <v>2491</v>
      </c>
      <c r="C2195" s="5">
        <v>1051</v>
      </c>
      <c r="D2195" t="s">
        <v>2404</v>
      </c>
      <c r="E2195">
        <v>13</v>
      </c>
      <c r="F2195">
        <v>13</v>
      </c>
      <c r="G2195" s="71">
        <v>1</v>
      </c>
    </row>
    <row r="2196" spans="1:7" x14ac:dyDescent="0.25">
      <c r="A2196" s="7">
        <v>347347</v>
      </c>
      <c r="B2196" t="s">
        <v>2491</v>
      </c>
      <c r="C2196" s="5">
        <v>1052</v>
      </c>
      <c r="D2196" t="s">
        <v>2405</v>
      </c>
      <c r="E2196">
        <v>9</v>
      </c>
      <c r="F2196">
        <v>9</v>
      </c>
      <c r="G2196" s="71">
        <v>1</v>
      </c>
    </row>
    <row r="2197" spans="1:7" x14ac:dyDescent="0.25">
      <c r="A2197" s="7">
        <v>347347</v>
      </c>
      <c r="B2197" t="s">
        <v>2491</v>
      </c>
      <c r="C2197" s="5">
        <v>1053</v>
      </c>
      <c r="D2197" t="s">
        <v>2406</v>
      </c>
      <c r="E2197">
        <v>12</v>
      </c>
      <c r="F2197">
        <v>12</v>
      </c>
      <c r="G2197" s="71">
        <v>1</v>
      </c>
    </row>
    <row r="2198" spans="1:7" x14ac:dyDescent="0.25">
      <c r="A2198" s="7">
        <v>347347</v>
      </c>
      <c r="B2198" t="s">
        <v>2491</v>
      </c>
      <c r="C2198" s="5">
        <v>1054</v>
      </c>
      <c r="D2198" t="s">
        <v>2407</v>
      </c>
      <c r="E2198">
        <v>10</v>
      </c>
      <c r="F2198">
        <v>10</v>
      </c>
      <c r="G2198" s="71">
        <v>1</v>
      </c>
    </row>
    <row r="2199" spans="1:7" x14ac:dyDescent="0.25">
      <c r="A2199" s="7">
        <v>347347</v>
      </c>
      <c r="B2199" t="s">
        <v>2491</v>
      </c>
      <c r="C2199" s="5">
        <v>1055</v>
      </c>
      <c r="D2199" t="s">
        <v>2408</v>
      </c>
      <c r="E2199">
        <v>21</v>
      </c>
      <c r="F2199">
        <v>21</v>
      </c>
      <c r="G2199" s="71">
        <v>1</v>
      </c>
    </row>
    <row r="2200" spans="1:7" x14ac:dyDescent="0.25">
      <c r="A2200" s="7">
        <v>347347</v>
      </c>
      <c r="B2200" t="s">
        <v>2491</v>
      </c>
      <c r="C2200" s="5">
        <v>1056</v>
      </c>
      <c r="D2200" t="s">
        <v>2409</v>
      </c>
      <c r="E2200">
        <v>10</v>
      </c>
      <c r="F2200">
        <v>10</v>
      </c>
      <c r="G2200" s="71">
        <v>1</v>
      </c>
    </row>
    <row r="2201" spans="1:7" x14ac:dyDescent="0.25">
      <c r="A2201" s="7">
        <v>347347</v>
      </c>
      <c r="B2201" t="s">
        <v>2491</v>
      </c>
      <c r="C2201" s="5">
        <v>1057</v>
      </c>
      <c r="D2201" t="s">
        <v>2410</v>
      </c>
      <c r="E2201">
        <v>16</v>
      </c>
      <c r="F2201">
        <v>16</v>
      </c>
      <c r="G2201" s="71">
        <v>1</v>
      </c>
    </row>
    <row r="2202" spans="1:7" x14ac:dyDescent="0.25">
      <c r="A2202" s="7">
        <v>347347</v>
      </c>
      <c r="B2202" t="s">
        <v>2491</v>
      </c>
      <c r="C2202" s="5">
        <v>1058</v>
      </c>
      <c r="D2202" t="s">
        <v>2411</v>
      </c>
      <c r="E2202">
        <v>20</v>
      </c>
      <c r="F2202">
        <v>20</v>
      </c>
      <c r="G2202" s="71">
        <v>1</v>
      </c>
    </row>
    <row r="2203" spans="1:7" x14ac:dyDescent="0.25">
      <c r="A2203" s="7">
        <v>347347</v>
      </c>
      <c r="B2203" t="s">
        <v>2491</v>
      </c>
      <c r="C2203" s="5">
        <v>1059</v>
      </c>
      <c r="D2203" t="s">
        <v>2412</v>
      </c>
      <c r="E2203">
        <v>19</v>
      </c>
      <c r="F2203">
        <v>19</v>
      </c>
      <c r="G2203" s="71">
        <v>1</v>
      </c>
    </row>
    <row r="2204" spans="1:7" x14ac:dyDescent="0.25">
      <c r="A2204" s="7">
        <v>347347</v>
      </c>
      <c r="B2204" t="s">
        <v>2491</v>
      </c>
      <c r="C2204" s="5">
        <v>1060</v>
      </c>
      <c r="D2204" t="s">
        <v>2413</v>
      </c>
      <c r="E2204">
        <v>19</v>
      </c>
      <c r="F2204">
        <v>19</v>
      </c>
      <c r="G2204" s="71">
        <v>1</v>
      </c>
    </row>
    <row r="2205" spans="1:7" x14ac:dyDescent="0.25">
      <c r="A2205" s="7">
        <v>347347</v>
      </c>
      <c r="B2205" t="s">
        <v>2491</v>
      </c>
      <c r="C2205" s="5">
        <v>1062</v>
      </c>
      <c r="D2205" t="s">
        <v>2415</v>
      </c>
      <c r="E2205">
        <v>9</v>
      </c>
      <c r="F2205">
        <v>9</v>
      </c>
      <c r="G2205" s="71">
        <v>1</v>
      </c>
    </row>
    <row r="2206" spans="1:7" x14ac:dyDescent="0.25">
      <c r="A2206" s="7">
        <v>347347</v>
      </c>
      <c r="B2206" t="s">
        <v>2491</v>
      </c>
      <c r="C2206" s="5">
        <v>1063</v>
      </c>
      <c r="D2206" t="s">
        <v>2416</v>
      </c>
      <c r="E2206">
        <v>50</v>
      </c>
      <c r="F2206">
        <v>50</v>
      </c>
      <c r="G2206" s="71">
        <v>1</v>
      </c>
    </row>
    <row r="2207" spans="1:7" x14ac:dyDescent="0.25">
      <c r="A2207" s="7">
        <v>347347</v>
      </c>
      <c r="B2207" t="s">
        <v>2491</v>
      </c>
      <c r="C2207" s="5">
        <v>1065</v>
      </c>
      <c r="D2207" t="s">
        <v>2417</v>
      </c>
      <c r="E2207">
        <v>28</v>
      </c>
      <c r="F2207">
        <v>28</v>
      </c>
      <c r="G2207" s="71">
        <v>1</v>
      </c>
    </row>
    <row r="2208" spans="1:7" x14ac:dyDescent="0.25">
      <c r="A2208" s="7">
        <v>347347</v>
      </c>
      <c r="B2208" t="s">
        <v>2491</v>
      </c>
      <c r="C2208" s="5">
        <v>1067</v>
      </c>
      <c r="D2208" t="s">
        <v>2418</v>
      </c>
      <c r="E2208">
        <v>16</v>
      </c>
      <c r="F2208">
        <v>16</v>
      </c>
      <c r="G2208" s="71">
        <v>1</v>
      </c>
    </row>
    <row r="2209" spans="1:7" x14ac:dyDescent="0.25">
      <c r="A2209" s="7">
        <v>347347</v>
      </c>
      <c r="B2209" t="s">
        <v>2491</v>
      </c>
      <c r="C2209" s="5">
        <v>1068</v>
      </c>
      <c r="D2209" t="s">
        <v>2419</v>
      </c>
      <c r="E2209">
        <v>9</v>
      </c>
      <c r="F2209">
        <v>9</v>
      </c>
      <c r="G2209" s="71">
        <v>1</v>
      </c>
    </row>
    <row r="2210" spans="1:7" x14ac:dyDescent="0.25">
      <c r="A2210" s="7">
        <v>347347</v>
      </c>
      <c r="B2210" t="s">
        <v>2491</v>
      </c>
      <c r="C2210" s="5">
        <v>1069</v>
      </c>
      <c r="D2210" t="s">
        <v>2420</v>
      </c>
      <c r="E2210">
        <v>7</v>
      </c>
      <c r="F2210">
        <v>7</v>
      </c>
      <c r="G2210" s="71">
        <v>1</v>
      </c>
    </row>
    <row r="2211" spans="1:7" x14ac:dyDescent="0.25">
      <c r="A2211" s="7">
        <v>347347</v>
      </c>
      <c r="B2211" t="s">
        <v>2491</v>
      </c>
      <c r="C2211" s="5">
        <v>1070</v>
      </c>
      <c r="D2211" t="s">
        <v>2421</v>
      </c>
      <c r="E2211">
        <v>8</v>
      </c>
      <c r="F2211">
        <v>8</v>
      </c>
      <c r="G2211" s="71">
        <v>1</v>
      </c>
    </row>
    <row r="2212" spans="1:7" x14ac:dyDescent="0.25">
      <c r="A2212" s="7">
        <v>347347</v>
      </c>
      <c r="B2212" t="s">
        <v>2491</v>
      </c>
      <c r="C2212" s="5">
        <v>1071</v>
      </c>
      <c r="D2212" t="s">
        <v>2422</v>
      </c>
      <c r="E2212">
        <v>21</v>
      </c>
      <c r="F2212">
        <v>21</v>
      </c>
      <c r="G2212" s="71">
        <v>1</v>
      </c>
    </row>
    <row r="2213" spans="1:7" x14ac:dyDescent="0.25">
      <c r="A2213" s="7">
        <v>347347</v>
      </c>
      <c r="B2213" t="s">
        <v>2491</v>
      </c>
      <c r="C2213" s="5">
        <v>1073</v>
      </c>
      <c r="D2213" t="s">
        <v>2423</v>
      </c>
      <c r="E2213">
        <v>12</v>
      </c>
      <c r="F2213">
        <v>12</v>
      </c>
      <c r="G2213" s="71">
        <v>1</v>
      </c>
    </row>
    <row r="2214" spans="1:7" x14ac:dyDescent="0.25">
      <c r="A2214" s="7">
        <v>347347</v>
      </c>
      <c r="B2214" t="s">
        <v>2491</v>
      </c>
      <c r="C2214" s="5">
        <v>1075</v>
      </c>
      <c r="D2214" t="s">
        <v>2425</v>
      </c>
      <c r="E2214">
        <v>21</v>
      </c>
      <c r="F2214">
        <v>21</v>
      </c>
      <c r="G2214" s="71">
        <v>1</v>
      </c>
    </row>
    <row r="2215" spans="1:7" x14ac:dyDescent="0.25">
      <c r="A2215" s="7">
        <v>347347</v>
      </c>
      <c r="B2215" t="s">
        <v>2491</v>
      </c>
      <c r="C2215" s="5">
        <v>1076</v>
      </c>
      <c r="D2215" t="s">
        <v>2426</v>
      </c>
      <c r="E2215">
        <v>8</v>
      </c>
      <c r="F2215">
        <v>8</v>
      </c>
      <c r="G2215" s="71">
        <v>1</v>
      </c>
    </row>
    <row r="2216" spans="1:7" x14ac:dyDescent="0.25">
      <c r="A2216" s="7">
        <v>347347</v>
      </c>
      <c r="B2216" t="s">
        <v>2491</v>
      </c>
      <c r="C2216" s="5">
        <v>1078</v>
      </c>
      <c r="D2216" t="s">
        <v>2427</v>
      </c>
      <c r="E2216">
        <v>15</v>
      </c>
      <c r="F2216">
        <v>15</v>
      </c>
      <c r="G2216" s="71">
        <v>1</v>
      </c>
    </row>
    <row r="2217" spans="1:7" x14ac:dyDescent="0.25">
      <c r="A2217" s="7">
        <v>347347</v>
      </c>
      <c r="B2217" t="s">
        <v>2491</v>
      </c>
      <c r="C2217" s="5">
        <v>1079</v>
      </c>
      <c r="D2217" t="s">
        <v>2428</v>
      </c>
      <c r="E2217">
        <v>16</v>
      </c>
      <c r="F2217">
        <v>16</v>
      </c>
      <c r="G2217" s="71">
        <v>1</v>
      </c>
    </row>
    <row r="2218" spans="1:7" x14ac:dyDescent="0.25">
      <c r="A2218" s="7">
        <v>347347</v>
      </c>
      <c r="B2218" t="s">
        <v>2491</v>
      </c>
      <c r="C2218" s="5">
        <v>1080</v>
      </c>
      <c r="D2218" t="s">
        <v>2429</v>
      </c>
      <c r="E2218">
        <v>19</v>
      </c>
      <c r="F2218">
        <v>19</v>
      </c>
      <c r="G2218" s="71">
        <v>1</v>
      </c>
    </row>
    <row r="2219" spans="1:7" x14ac:dyDescent="0.25">
      <c r="A2219" s="7">
        <v>347347</v>
      </c>
      <c r="B2219" t="s">
        <v>2491</v>
      </c>
      <c r="C2219" s="5">
        <v>1082</v>
      </c>
      <c r="D2219" t="s">
        <v>2430</v>
      </c>
      <c r="E2219">
        <v>40</v>
      </c>
      <c r="F2219">
        <v>40</v>
      </c>
      <c r="G2219" s="71">
        <v>1</v>
      </c>
    </row>
    <row r="2220" spans="1:7" x14ac:dyDescent="0.25">
      <c r="A2220" s="7">
        <v>347347</v>
      </c>
      <c r="B2220" t="s">
        <v>2491</v>
      </c>
      <c r="C2220" s="5">
        <v>1083</v>
      </c>
      <c r="D2220" t="s">
        <v>2431</v>
      </c>
      <c r="E2220">
        <v>6</v>
      </c>
      <c r="F2220">
        <v>6</v>
      </c>
      <c r="G2220" s="71">
        <v>1</v>
      </c>
    </row>
    <row r="2221" spans="1:7" x14ac:dyDescent="0.25">
      <c r="A2221" s="7">
        <v>347347</v>
      </c>
      <c r="B2221" t="s">
        <v>2491</v>
      </c>
      <c r="C2221" s="5">
        <v>1084</v>
      </c>
      <c r="D2221" t="s">
        <v>2432</v>
      </c>
      <c r="E2221">
        <v>18</v>
      </c>
      <c r="F2221">
        <v>18</v>
      </c>
      <c r="G2221" s="71">
        <v>1</v>
      </c>
    </row>
    <row r="2222" spans="1:7" x14ac:dyDescent="0.25">
      <c r="A2222" s="7">
        <v>347347</v>
      </c>
      <c r="B2222" t="s">
        <v>2491</v>
      </c>
      <c r="C2222" s="5">
        <v>1085</v>
      </c>
      <c r="D2222" t="s">
        <v>2433</v>
      </c>
      <c r="E2222">
        <v>39</v>
      </c>
      <c r="F2222">
        <v>39</v>
      </c>
      <c r="G2222" s="71">
        <v>1</v>
      </c>
    </row>
    <row r="2223" spans="1:7" x14ac:dyDescent="0.25">
      <c r="A2223" s="7">
        <v>347347</v>
      </c>
      <c r="B2223" t="s">
        <v>2491</v>
      </c>
      <c r="C2223" s="5">
        <v>1086</v>
      </c>
      <c r="D2223" t="s">
        <v>2434</v>
      </c>
      <c r="E2223">
        <v>35</v>
      </c>
      <c r="F2223">
        <v>35</v>
      </c>
      <c r="G2223" s="71">
        <v>1</v>
      </c>
    </row>
    <row r="2224" spans="1:7" x14ac:dyDescent="0.25">
      <c r="A2224" s="7">
        <v>347347</v>
      </c>
      <c r="B2224" t="s">
        <v>2491</v>
      </c>
      <c r="C2224" s="5">
        <v>1091</v>
      </c>
      <c r="D2224" t="s">
        <v>2598</v>
      </c>
      <c r="E2224">
        <v>7</v>
      </c>
      <c r="F2224">
        <v>7</v>
      </c>
      <c r="G2224" s="71">
        <v>1</v>
      </c>
    </row>
    <row r="2225" spans="1:7" x14ac:dyDescent="0.25">
      <c r="A2225" s="7">
        <v>347347</v>
      </c>
      <c r="B2225" t="s">
        <v>2491</v>
      </c>
      <c r="C2225" s="5">
        <v>1095</v>
      </c>
      <c r="D2225" t="s">
        <v>2435</v>
      </c>
      <c r="E2225">
        <v>10</v>
      </c>
      <c r="F2225">
        <v>10</v>
      </c>
      <c r="G2225" s="71">
        <v>1</v>
      </c>
    </row>
    <row r="2226" spans="1:7" x14ac:dyDescent="0.25">
      <c r="A2226" s="7">
        <v>347347</v>
      </c>
      <c r="B2226" t="s">
        <v>2491</v>
      </c>
      <c r="C2226" s="5">
        <v>1096</v>
      </c>
      <c r="D2226" t="s">
        <v>2436</v>
      </c>
      <c r="E2226">
        <v>10</v>
      </c>
      <c r="F2226">
        <v>10</v>
      </c>
      <c r="G2226" s="71">
        <v>1</v>
      </c>
    </row>
    <row r="2227" spans="1:7" x14ac:dyDescent="0.25">
      <c r="A2227" s="7">
        <v>347347</v>
      </c>
      <c r="B2227" t="s">
        <v>2491</v>
      </c>
      <c r="C2227" s="5">
        <v>1097</v>
      </c>
      <c r="D2227" t="s">
        <v>2437</v>
      </c>
      <c r="E2227">
        <v>13</v>
      </c>
      <c r="F2227">
        <v>13</v>
      </c>
      <c r="G2227" s="71">
        <v>1</v>
      </c>
    </row>
    <row r="2228" spans="1:7" x14ac:dyDescent="0.25">
      <c r="A2228" s="7">
        <v>347347</v>
      </c>
      <c r="B2228" t="s">
        <v>2491</v>
      </c>
      <c r="C2228" s="5">
        <v>1099</v>
      </c>
      <c r="D2228" t="s">
        <v>2438</v>
      </c>
      <c r="E2228">
        <v>30</v>
      </c>
      <c r="F2228">
        <v>30</v>
      </c>
      <c r="G2228" s="71">
        <v>1</v>
      </c>
    </row>
  </sheetData>
  <sortState xmlns:xlrd2="http://schemas.microsoft.com/office/spreadsheetml/2017/richdata2" ref="A11:H2228">
    <sortCondition ref="A11:A2228"/>
    <sortCondition ref="C11:C2228"/>
  </sortState>
  <mergeCells count="4">
    <mergeCell ref="B2:I2"/>
    <mergeCell ref="B4:I4"/>
    <mergeCell ref="B6:I6"/>
    <mergeCell ref="B8:I8"/>
  </mergeCells>
  <pageMargins left="0.7" right="0.7" top="1.0625" bottom="0.75" header="0.3" footer="0.3"/>
  <pageSetup scale="75" orientation="landscape" r:id="rId1"/>
  <headerFooter>
    <oddHeader>&amp;C&amp;"-,Bold"Missouri Department of Elementary and Secondary Education
School Finance 
Free and Reduced Lunch Percentage 2019</oddHeader>
    <oddFooter>&amp;LApril 22, 2019&amp;R&amp;P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3312"/>
  <sheetViews>
    <sheetView view="pageLayout" topLeftCell="A5" zoomScale="110" zoomScaleNormal="100" zoomScalePageLayoutView="110" workbookViewId="0">
      <selection activeCell="F10" sqref="F10"/>
    </sheetView>
  </sheetViews>
  <sheetFormatPr defaultRowHeight="15" x14ac:dyDescent="0.25"/>
  <cols>
    <col min="1" max="1" width="10.28515625" style="7" customWidth="1"/>
    <col min="2" max="2" width="32.5703125" style="61" customWidth="1"/>
    <col min="3" max="3" width="11.85546875" style="5" bestFit="1" customWidth="1"/>
    <col min="4" max="4" width="35.85546875" bestFit="1" customWidth="1"/>
    <col min="5" max="5" width="11.7109375" bestFit="1" customWidth="1"/>
    <col min="6" max="6" width="12.42578125" style="74" customWidth="1"/>
    <col min="7" max="7" width="12.42578125" style="69" customWidth="1"/>
    <col min="8" max="8" width="11.5703125" style="66" customWidth="1"/>
    <col min="9" max="9" width="28.7109375" style="5" customWidth="1"/>
  </cols>
  <sheetData>
    <row r="1" spans="1:10" x14ac:dyDescent="0.25">
      <c r="A1" s="77" t="s">
        <v>2600</v>
      </c>
      <c r="B1" s="24"/>
      <c r="C1" s="62"/>
      <c r="D1" s="24"/>
      <c r="E1" s="24"/>
      <c r="F1" s="72"/>
      <c r="G1" s="67"/>
      <c r="H1" s="63"/>
    </row>
    <row r="2" spans="1:10" ht="44.25" customHeight="1" x14ac:dyDescent="0.25">
      <c r="A2" s="6"/>
      <c r="B2" s="124" t="s">
        <v>2529</v>
      </c>
      <c r="C2" s="124"/>
      <c r="D2" s="124"/>
      <c r="E2" s="124"/>
      <c r="F2" s="124"/>
      <c r="G2" s="124"/>
      <c r="H2" s="124"/>
      <c r="I2" s="124"/>
    </row>
    <row r="3" spans="1:10" x14ac:dyDescent="0.25">
      <c r="A3" s="6"/>
      <c r="B3" s="54"/>
      <c r="C3" s="17"/>
      <c r="D3" s="25"/>
      <c r="E3" s="25"/>
      <c r="F3" s="73"/>
      <c r="G3" s="68"/>
      <c r="H3" s="64"/>
      <c r="I3" s="17"/>
    </row>
    <row r="4" spans="1:10" ht="44.25" customHeight="1" x14ac:dyDescent="0.25">
      <c r="A4" s="6"/>
      <c r="B4" s="124" t="s">
        <v>2530</v>
      </c>
      <c r="C4" s="124"/>
      <c r="D4" s="124"/>
      <c r="E4" s="124"/>
      <c r="F4" s="124"/>
      <c r="G4" s="124"/>
      <c r="H4" s="124"/>
      <c r="I4" s="124"/>
    </row>
    <row r="5" spans="1:10" x14ac:dyDescent="0.25">
      <c r="A5" s="6"/>
      <c r="B5" s="59"/>
      <c r="C5" s="16"/>
      <c r="D5" s="16"/>
      <c r="E5" s="16"/>
      <c r="F5" s="72"/>
      <c r="G5" s="67"/>
      <c r="H5" s="65"/>
    </row>
    <row r="6" spans="1:10" ht="30.75" customHeight="1" x14ac:dyDescent="0.25">
      <c r="A6" s="6"/>
      <c r="B6" s="124" t="s">
        <v>2531</v>
      </c>
      <c r="C6" s="124"/>
      <c r="D6" s="124"/>
      <c r="E6" s="124"/>
      <c r="F6" s="124"/>
      <c r="G6" s="124"/>
      <c r="H6" s="124"/>
      <c r="I6" s="124"/>
    </row>
    <row r="7" spans="1:10" x14ac:dyDescent="0.25">
      <c r="A7" s="6"/>
      <c r="B7" s="54"/>
      <c r="C7" s="17"/>
      <c r="D7" s="25"/>
      <c r="E7" s="25"/>
      <c r="F7" s="73"/>
      <c r="G7" s="68"/>
      <c r="H7" s="64"/>
      <c r="I7" s="17"/>
    </row>
    <row r="8" spans="1:10" ht="27" customHeight="1" x14ac:dyDescent="0.25">
      <c r="B8" s="125" t="s">
        <v>2532</v>
      </c>
      <c r="C8" s="125"/>
      <c r="D8" s="125"/>
      <c r="E8" s="125"/>
      <c r="F8" s="125"/>
      <c r="G8" s="125"/>
      <c r="H8" s="125"/>
      <c r="I8" s="125"/>
    </row>
    <row r="10" spans="1:10" ht="90" x14ac:dyDescent="0.25">
      <c r="A10" s="1" t="s">
        <v>2439</v>
      </c>
      <c r="B10" s="60" t="s">
        <v>2440</v>
      </c>
      <c r="C10" s="3" t="s">
        <v>2441</v>
      </c>
      <c r="D10" s="2" t="s">
        <v>2442</v>
      </c>
      <c r="E10" s="75" t="s">
        <v>2534</v>
      </c>
      <c r="F10" s="4" t="s">
        <v>2533</v>
      </c>
      <c r="G10" s="70" t="s">
        <v>2958</v>
      </c>
      <c r="H10" s="3" t="s">
        <v>2528</v>
      </c>
    </row>
    <row r="11" spans="1:10" x14ac:dyDescent="0.25">
      <c r="A11" s="5">
        <v>1090</v>
      </c>
      <c r="B11" s="61" t="s">
        <v>0</v>
      </c>
      <c r="C11" s="5">
        <v>1000</v>
      </c>
      <c r="D11" t="s">
        <v>2959</v>
      </c>
      <c r="E11">
        <v>0</v>
      </c>
      <c r="F11" s="76">
        <v>0</v>
      </c>
      <c r="G11" s="71">
        <v>0</v>
      </c>
      <c r="I11"/>
    </row>
    <row r="12" spans="1:10" x14ac:dyDescent="0.25">
      <c r="A12" s="5">
        <v>1090</v>
      </c>
      <c r="B12" s="61" t="s">
        <v>0</v>
      </c>
      <c r="C12" s="5">
        <v>1050</v>
      </c>
      <c r="D12" t="s">
        <v>1</v>
      </c>
      <c r="E12">
        <v>66</v>
      </c>
      <c r="F12" s="76">
        <v>116</v>
      </c>
      <c r="G12" s="71">
        <v>0.56899999999999995</v>
      </c>
      <c r="I12"/>
    </row>
    <row r="13" spans="1:10" x14ac:dyDescent="0.25">
      <c r="A13" s="5">
        <v>1090</v>
      </c>
      <c r="B13" s="61" t="s">
        <v>0</v>
      </c>
      <c r="C13" s="5">
        <v>4020</v>
      </c>
      <c r="D13" t="s">
        <v>2</v>
      </c>
      <c r="E13">
        <v>78</v>
      </c>
      <c r="F13" s="76">
        <v>119</v>
      </c>
      <c r="G13" s="71">
        <v>0.65500000000000003</v>
      </c>
      <c r="H13" s="66" t="s">
        <v>2540</v>
      </c>
      <c r="I13"/>
    </row>
    <row r="14" spans="1:10" x14ac:dyDescent="0.25">
      <c r="A14" s="5">
        <v>1091</v>
      </c>
      <c r="B14" s="61" t="s">
        <v>3</v>
      </c>
      <c r="C14" s="5">
        <v>1000</v>
      </c>
      <c r="D14" t="s">
        <v>2959</v>
      </c>
      <c r="E14">
        <v>0</v>
      </c>
      <c r="F14" s="76">
        <v>0</v>
      </c>
      <c r="G14" s="71">
        <v>0</v>
      </c>
      <c r="I14"/>
    </row>
    <row r="15" spans="1:10" x14ac:dyDescent="0.25">
      <c r="A15" s="5">
        <v>1091</v>
      </c>
      <c r="B15" s="61" t="s">
        <v>3</v>
      </c>
      <c r="C15" s="5">
        <v>1050</v>
      </c>
      <c r="D15" t="s">
        <v>4</v>
      </c>
      <c r="E15">
        <v>320.60000000000002</v>
      </c>
      <c r="F15" s="76">
        <v>743.96</v>
      </c>
      <c r="G15" s="71">
        <v>0.43099999999999999</v>
      </c>
      <c r="I15"/>
    </row>
    <row r="16" spans="1:10" s="5" customFormat="1" x14ac:dyDescent="0.25">
      <c r="A16" s="5">
        <v>1091</v>
      </c>
      <c r="B16" s="61" t="s">
        <v>3</v>
      </c>
      <c r="C16" s="5">
        <v>1100</v>
      </c>
      <c r="D16" t="s">
        <v>2960</v>
      </c>
      <c r="E16">
        <v>0</v>
      </c>
      <c r="F16" s="76">
        <v>0</v>
      </c>
      <c r="G16" s="71">
        <v>0</v>
      </c>
      <c r="H16" s="66"/>
      <c r="I16"/>
      <c r="J16"/>
    </row>
    <row r="17" spans="1:10" s="5" customFormat="1" x14ac:dyDescent="0.25">
      <c r="A17" s="5">
        <v>1091</v>
      </c>
      <c r="B17" s="61" t="s">
        <v>3</v>
      </c>
      <c r="C17" s="5">
        <v>3000</v>
      </c>
      <c r="D17" t="s">
        <v>2443</v>
      </c>
      <c r="E17">
        <v>281</v>
      </c>
      <c r="F17" s="76">
        <v>543.92999999999995</v>
      </c>
      <c r="G17" s="71">
        <v>0.51700000000000002</v>
      </c>
      <c r="H17" s="66"/>
      <c r="I17"/>
      <c r="J17"/>
    </row>
    <row r="18" spans="1:10" s="5" customFormat="1" x14ac:dyDescent="0.25">
      <c r="A18" s="5">
        <v>1091</v>
      </c>
      <c r="B18" s="61" t="s">
        <v>3</v>
      </c>
      <c r="C18" s="5">
        <v>4030</v>
      </c>
      <c r="D18" t="s">
        <v>5</v>
      </c>
      <c r="E18">
        <v>327</v>
      </c>
      <c r="F18" s="76">
        <v>574.47</v>
      </c>
      <c r="G18" s="71">
        <v>0.56899999999999995</v>
      </c>
      <c r="H18" s="66"/>
      <c r="I18"/>
      <c r="J18"/>
    </row>
    <row r="19" spans="1:10" s="5" customFormat="1" x14ac:dyDescent="0.25">
      <c r="A19" s="5">
        <v>1091</v>
      </c>
      <c r="B19" s="61" t="s">
        <v>3</v>
      </c>
      <c r="C19" s="5">
        <v>4050</v>
      </c>
      <c r="D19" t="s">
        <v>6</v>
      </c>
      <c r="E19">
        <v>327</v>
      </c>
      <c r="F19" s="76">
        <v>578.04999999999995</v>
      </c>
      <c r="G19" s="71">
        <v>0.56600000000000006</v>
      </c>
      <c r="H19" s="66"/>
      <c r="I19"/>
      <c r="J19"/>
    </row>
    <row r="20" spans="1:10" s="5" customFormat="1" x14ac:dyDescent="0.25">
      <c r="A20" s="5">
        <v>1092</v>
      </c>
      <c r="B20" s="61" t="s">
        <v>7</v>
      </c>
      <c r="C20" s="5">
        <v>1000</v>
      </c>
      <c r="D20" t="s">
        <v>2959</v>
      </c>
      <c r="E20">
        <v>0</v>
      </c>
      <c r="F20" s="76">
        <v>0</v>
      </c>
      <c r="G20" s="71">
        <v>0</v>
      </c>
      <c r="H20" s="66"/>
      <c r="I20"/>
      <c r="J20"/>
    </row>
    <row r="21" spans="1:10" s="5" customFormat="1" x14ac:dyDescent="0.25">
      <c r="A21" s="5">
        <v>1092</v>
      </c>
      <c r="B21" s="61" t="s">
        <v>7</v>
      </c>
      <c r="C21" s="5">
        <v>1050</v>
      </c>
      <c r="D21" t="s">
        <v>1</v>
      </c>
      <c r="E21">
        <v>32</v>
      </c>
      <c r="F21" s="76">
        <v>76</v>
      </c>
      <c r="G21" s="71">
        <v>0.42100000000000004</v>
      </c>
      <c r="H21" s="66"/>
      <c r="I21"/>
      <c r="J21"/>
    </row>
    <row r="22" spans="1:10" s="5" customFormat="1" x14ac:dyDescent="0.25">
      <c r="A22" s="5">
        <v>1092</v>
      </c>
      <c r="B22" s="61" t="s">
        <v>7</v>
      </c>
      <c r="C22" s="5">
        <v>4020</v>
      </c>
      <c r="D22" t="s">
        <v>2</v>
      </c>
      <c r="E22">
        <v>34</v>
      </c>
      <c r="F22" s="76">
        <v>74.260000000000005</v>
      </c>
      <c r="G22" s="71">
        <v>0.45799999999999996</v>
      </c>
      <c r="H22" s="66"/>
      <c r="I22"/>
      <c r="J22"/>
    </row>
    <row r="23" spans="1:10" s="5" customFormat="1" x14ac:dyDescent="0.25">
      <c r="A23" s="5">
        <v>2089</v>
      </c>
      <c r="B23" s="61" t="s">
        <v>8</v>
      </c>
      <c r="C23" s="5">
        <v>1000</v>
      </c>
      <c r="D23" t="s">
        <v>2959</v>
      </c>
      <c r="E23">
        <v>0</v>
      </c>
      <c r="F23" s="76">
        <v>0</v>
      </c>
      <c r="G23" s="71">
        <v>0</v>
      </c>
      <c r="H23" s="66"/>
      <c r="I23"/>
      <c r="J23"/>
    </row>
    <row r="24" spans="1:10" s="5" customFormat="1" x14ac:dyDescent="0.25">
      <c r="A24" s="5">
        <v>2089</v>
      </c>
      <c r="B24" s="61" t="s">
        <v>8</v>
      </c>
      <c r="C24" s="5">
        <v>1050</v>
      </c>
      <c r="D24" t="s">
        <v>9</v>
      </c>
      <c r="E24">
        <v>40</v>
      </c>
      <c r="F24" s="76">
        <v>112</v>
      </c>
      <c r="G24" s="71">
        <v>0.35700000000000004</v>
      </c>
      <c r="H24" s="66"/>
      <c r="I24"/>
      <c r="J24"/>
    </row>
    <row r="25" spans="1:10" s="5" customFormat="1" x14ac:dyDescent="0.25">
      <c r="A25" s="5">
        <v>2089</v>
      </c>
      <c r="B25" s="61" t="s">
        <v>8</v>
      </c>
      <c r="C25" s="5">
        <v>3000</v>
      </c>
      <c r="D25" t="s">
        <v>10</v>
      </c>
      <c r="E25">
        <v>49</v>
      </c>
      <c r="F25" s="76">
        <v>97</v>
      </c>
      <c r="G25" s="71">
        <v>0.505</v>
      </c>
      <c r="H25" s="66"/>
      <c r="I25"/>
      <c r="J25"/>
    </row>
    <row r="26" spans="1:10" s="5" customFormat="1" x14ac:dyDescent="0.25">
      <c r="A26" s="5">
        <v>2089</v>
      </c>
      <c r="B26" s="61" t="s">
        <v>8</v>
      </c>
      <c r="C26" s="5">
        <v>4020</v>
      </c>
      <c r="D26" t="s">
        <v>11</v>
      </c>
      <c r="E26">
        <v>54</v>
      </c>
      <c r="F26" s="76">
        <v>153</v>
      </c>
      <c r="G26" s="71">
        <v>0.35299999999999998</v>
      </c>
      <c r="H26" s="66"/>
      <c r="I26"/>
      <c r="J26"/>
    </row>
    <row r="27" spans="1:10" s="5" customFormat="1" x14ac:dyDescent="0.25">
      <c r="A27" s="5">
        <v>2090</v>
      </c>
      <c r="B27" s="61" t="s">
        <v>12</v>
      </c>
      <c r="C27" s="5">
        <v>1000</v>
      </c>
      <c r="D27" t="s">
        <v>2959</v>
      </c>
      <c r="E27">
        <v>0</v>
      </c>
      <c r="F27" s="76">
        <v>0</v>
      </c>
      <c r="G27" s="71">
        <v>0</v>
      </c>
      <c r="H27" s="66"/>
      <c r="I27"/>
      <c r="J27"/>
    </row>
    <row r="28" spans="1:10" s="5" customFormat="1" x14ac:dyDescent="0.25">
      <c r="A28" s="5">
        <v>2090</v>
      </c>
      <c r="B28" s="61" t="s">
        <v>12</v>
      </c>
      <c r="C28" s="5">
        <v>4020</v>
      </c>
      <c r="D28" t="s">
        <v>13</v>
      </c>
      <c r="E28">
        <v>25</v>
      </c>
      <c r="F28" s="76">
        <v>158</v>
      </c>
      <c r="G28" s="71">
        <v>0.158</v>
      </c>
      <c r="H28" s="66"/>
      <c r="I28"/>
      <c r="J28"/>
    </row>
    <row r="29" spans="1:10" s="5" customFormat="1" x14ac:dyDescent="0.25">
      <c r="A29" s="5">
        <v>2097</v>
      </c>
      <c r="B29" s="61" t="s">
        <v>14</v>
      </c>
      <c r="C29" s="5">
        <v>1000</v>
      </c>
      <c r="D29" t="s">
        <v>2959</v>
      </c>
      <c r="E29">
        <v>0</v>
      </c>
      <c r="F29" s="76">
        <v>0</v>
      </c>
      <c r="G29" s="71">
        <v>0</v>
      </c>
      <c r="H29" s="66"/>
      <c r="I29"/>
      <c r="J29"/>
    </row>
    <row r="30" spans="1:10" s="5" customFormat="1" x14ac:dyDescent="0.25">
      <c r="A30" s="5">
        <v>2097</v>
      </c>
      <c r="B30" s="61" t="s">
        <v>14</v>
      </c>
      <c r="C30" s="5">
        <v>1050</v>
      </c>
      <c r="D30" t="s">
        <v>15</v>
      </c>
      <c r="E30">
        <v>183</v>
      </c>
      <c r="F30" s="76">
        <v>702</v>
      </c>
      <c r="G30" s="71">
        <v>0.26100000000000001</v>
      </c>
      <c r="H30" s="66"/>
      <c r="I30"/>
      <c r="J30"/>
    </row>
    <row r="31" spans="1:10" s="5" customFormat="1" x14ac:dyDescent="0.25">
      <c r="A31" s="5">
        <v>2097</v>
      </c>
      <c r="B31" s="61" t="s">
        <v>14</v>
      </c>
      <c r="C31" s="5">
        <v>3000</v>
      </c>
      <c r="D31" t="s">
        <v>16</v>
      </c>
      <c r="E31">
        <v>169</v>
      </c>
      <c r="F31" s="76">
        <v>508</v>
      </c>
      <c r="G31" s="71">
        <v>0.33299999999999996</v>
      </c>
      <c r="H31" s="66"/>
      <c r="I31"/>
      <c r="J31"/>
    </row>
    <row r="32" spans="1:10" x14ac:dyDescent="0.25">
      <c r="A32" s="5">
        <v>2097</v>
      </c>
      <c r="B32" s="61" t="s">
        <v>14</v>
      </c>
      <c r="C32" s="5">
        <v>4010</v>
      </c>
      <c r="D32" t="s">
        <v>17</v>
      </c>
      <c r="E32">
        <v>45</v>
      </c>
      <c r="F32" s="76">
        <v>91</v>
      </c>
      <c r="G32" s="71">
        <v>0.495</v>
      </c>
      <c r="I32"/>
    </row>
    <row r="33" spans="1:9" x14ac:dyDescent="0.25">
      <c r="A33" s="5">
        <v>2097</v>
      </c>
      <c r="B33" s="61" t="s">
        <v>14</v>
      </c>
      <c r="C33" s="5">
        <v>4015</v>
      </c>
      <c r="D33" t="s">
        <v>18</v>
      </c>
      <c r="E33">
        <v>18</v>
      </c>
      <c r="F33" s="76">
        <v>84</v>
      </c>
      <c r="G33" s="71">
        <v>0.214</v>
      </c>
      <c r="I33"/>
    </row>
    <row r="34" spans="1:9" x14ac:dyDescent="0.25">
      <c r="A34" s="5">
        <v>2097</v>
      </c>
      <c r="B34" s="61" t="s">
        <v>14</v>
      </c>
      <c r="C34" s="5">
        <v>4020</v>
      </c>
      <c r="D34" t="s">
        <v>19</v>
      </c>
      <c r="E34">
        <v>98</v>
      </c>
      <c r="F34" s="76">
        <v>301</v>
      </c>
      <c r="G34" s="71">
        <v>0.32600000000000001</v>
      </c>
      <c r="I34"/>
    </row>
    <row r="35" spans="1:9" x14ac:dyDescent="0.25">
      <c r="A35" s="5">
        <v>2097</v>
      </c>
      <c r="B35" s="61" t="s">
        <v>14</v>
      </c>
      <c r="C35" s="5">
        <v>4040</v>
      </c>
      <c r="D35" t="s">
        <v>20</v>
      </c>
      <c r="E35">
        <v>213</v>
      </c>
      <c r="F35" s="76">
        <v>566</v>
      </c>
      <c r="G35" s="71">
        <v>0.376</v>
      </c>
      <c r="I35"/>
    </row>
    <row r="36" spans="1:9" x14ac:dyDescent="0.25">
      <c r="A36" s="5">
        <v>2097</v>
      </c>
      <c r="B36" s="61" t="s">
        <v>14</v>
      </c>
      <c r="C36" s="5">
        <v>7500</v>
      </c>
      <c r="D36" t="s">
        <v>2961</v>
      </c>
      <c r="E36">
        <v>0</v>
      </c>
      <c r="F36" s="76">
        <v>0</v>
      </c>
      <c r="G36" s="71">
        <v>0</v>
      </c>
      <c r="I36"/>
    </row>
    <row r="37" spans="1:9" x14ac:dyDescent="0.25">
      <c r="A37" s="5">
        <v>3031</v>
      </c>
      <c r="B37" s="61" t="s">
        <v>21</v>
      </c>
      <c r="C37" s="5">
        <v>1000</v>
      </c>
      <c r="D37" t="s">
        <v>2959</v>
      </c>
      <c r="E37">
        <v>0</v>
      </c>
      <c r="F37" s="76">
        <v>0</v>
      </c>
      <c r="G37" s="71">
        <v>0</v>
      </c>
      <c r="I37"/>
    </row>
    <row r="38" spans="1:9" x14ac:dyDescent="0.25">
      <c r="A38" s="5">
        <v>3031</v>
      </c>
      <c r="B38" s="61" t="s">
        <v>21</v>
      </c>
      <c r="C38" s="5">
        <v>1050</v>
      </c>
      <c r="D38" t="s">
        <v>22</v>
      </c>
      <c r="E38">
        <v>66.8</v>
      </c>
      <c r="F38" s="76">
        <v>142.09</v>
      </c>
      <c r="G38" s="71">
        <v>0.47</v>
      </c>
      <c r="I38"/>
    </row>
    <row r="39" spans="1:9" x14ac:dyDescent="0.25">
      <c r="A39" s="5">
        <v>3031</v>
      </c>
      <c r="B39" s="61" t="s">
        <v>21</v>
      </c>
      <c r="C39" s="5">
        <v>4020</v>
      </c>
      <c r="D39" t="s">
        <v>23</v>
      </c>
      <c r="E39">
        <v>91</v>
      </c>
      <c r="F39" s="76">
        <v>172</v>
      </c>
      <c r="G39" s="71">
        <v>0.52900000000000003</v>
      </c>
      <c r="I39"/>
    </row>
    <row r="40" spans="1:9" x14ac:dyDescent="0.25">
      <c r="A40" s="5">
        <v>3032</v>
      </c>
      <c r="B40" s="61" t="s">
        <v>24</v>
      </c>
      <c r="C40" s="5">
        <v>1000</v>
      </c>
      <c r="D40" t="s">
        <v>2959</v>
      </c>
      <c r="E40">
        <v>0</v>
      </c>
      <c r="F40" s="76">
        <v>0</v>
      </c>
      <c r="G40" s="71">
        <v>0</v>
      </c>
      <c r="I40"/>
    </row>
    <row r="41" spans="1:9" x14ac:dyDescent="0.25">
      <c r="A41" s="5">
        <v>3032</v>
      </c>
      <c r="B41" s="61" t="s">
        <v>24</v>
      </c>
      <c r="C41" s="5">
        <v>1050</v>
      </c>
      <c r="D41" t="s">
        <v>25</v>
      </c>
      <c r="E41">
        <v>39</v>
      </c>
      <c r="F41" s="76">
        <v>155</v>
      </c>
      <c r="G41" s="71">
        <v>0.252</v>
      </c>
      <c r="I41"/>
    </row>
    <row r="42" spans="1:9" x14ac:dyDescent="0.25">
      <c r="A42" s="5">
        <v>3032</v>
      </c>
      <c r="B42" s="61" t="s">
        <v>24</v>
      </c>
      <c r="C42" s="5">
        <v>4020</v>
      </c>
      <c r="D42" t="s">
        <v>26</v>
      </c>
      <c r="E42">
        <v>70</v>
      </c>
      <c r="F42" s="76">
        <v>179.28</v>
      </c>
      <c r="G42" s="71">
        <v>0.39</v>
      </c>
      <c r="I42"/>
    </row>
    <row r="43" spans="1:9" x14ac:dyDescent="0.25">
      <c r="A43" s="5">
        <v>3033</v>
      </c>
      <c r="B43" s="61" t="s">
        <v>27</v>
      </c>
      <c r="C43" s="5">
        <v>1000</v>
      </c>
      <c r="D43" t="s">
        <v>2959</v>
      </c>
      <c r="E43">
        <v>0</v>
      </c>
      <c r="F43" s="76">
        <v>0</v>
      </c>
      <c r="G43" s="71">
        <v>0</v>
      </c>
      <c r="I43"/>
    </row>
    <row r="44" spans="1:9" x14ac:dyDescent="0.25">
      <c r="A44" s="5">
        <v>3033</v>
      </c>
      <c r="B44" s="61" t="s">
        <v>27</v>
      </c>
      <c r="C44" s="5">
        <v>1050</v>
      </c>
      <c r="D44" t="s">
        <v>28</v>
      </c>
      <c r="E44">
        <v>32</v>
      </c>
      <c r="F44" s="76">
        <v>67</v>
      </c>
      <c r="G44" s="71">
        <v>0.47799999999999998</v>
      </c>
      <c r="I44"/>
    </row>
    <row r="45" spans="1:9" x14ac:dyDescent="0.25">
      <c r="A45" s="5">
        <v>3033</v>
      </c>
      <c r="B45" s="61" t="s">
        <v>27</v>
      </c>
      <c r="C45" s="5">
        <v>4020</v>
      </c>
      <c r="D45" t="s">
        <v>29</v>
      </c>
      <c r="E45">
        <v>32.200000000000003</v>
      </c>
      <c r="F45" s="76">
        <v>69.290000000000006</v>
      </c>
      <c r="G45" s="71">
        <v>0.46500000000000002</v>
      </c>
      <c r="I45"/>
    </row>
    <row r="46" spans="1:9" x14ac:dyDescent="0.25">
      <c r="A46" s="5">
        <v>3033</v>
      </c>
      <c r="B46" s="61" t="s">
        <v>27</v>
      </c>
      <c r="C46" s="5">
        <v>7500</v>
      </c>
      <c r="D46" t="s">
        <v>2962</v>
      </c>
      <c r="E46">
        <v>0</v>
      </c>
      <c r="F46" s="76">
        <v>0</v>
      </c>
      <c r="G46" s="71">
        <v>0</v>
      </c>
      <c r="I46"/>
    </row>
    <row r="47" spans="1:9" x14ac:dyDescent="0.25">
      <c r="A47" s="5">
        <v>4106</v>
      </c>
      <c r="B47" s="61" t="s">
        <v>30</v>
      </c>
      <c r="C47" s="5">
        <v>1000</v>
      </c>
      <c r="D47" t="s">
        <v>2959</v>
      </c>
      <c r="E47">
        <v>0</v>
      </c>
      <c r="F47" s="76">
        <v>0</v>
      </c>
      <c r="G47" s="71">
        <v>0</v>
      </c>
      <c r="I47"/>
    </row>
    <row r="48" spans="1:9" x14ac:dyDescent="0.25">
      <c r="A48" s="5">
        <v>4106</v>
      </c>
      <c r="B48" s="61" t="s">
        <v>30</v>
      </c>
      <c r="C48" s="5">
        <v>1050</v>
      </c>
      <c r="D48" t="s">
        <v>31</v>
      </c>
      <c r="E48">
        <v>71</v>
      </c>
      <c r="F48" s="76">
        <v>169</v>
      </c>
      <c r="G48" s="71">
        <v>0.42</v>
      </c>
      <c r="I48"/>
    </row>
    <row r="49" spans="1:9" x14ac:dyDescent="0.25">
      <c r="A49" s="5">
        <v>4106</v>
      </c>
      <c r="B49" s="61" t="s">
        <v>30</v>
      </c>
      <c r="C49" s="5">
        <v>4020</v>
      </c>
      <c r="D49" t="s">
        <v>32</v>
      </c>
      <c r="E49">
        <v>83</v>
      </c>
      <c r="F49" s="76">
        <v>124</v>
      </c>
      <c r="G49" s="71">
        <v>0.66900000000000004</v>
      </c>
      <c r="I49"/>
    </row>
    <row r="50" spans="1:9" x14ac:dyDescent="0.25">
      <c r="A50" s="5">
        <v>4109</v>
      </c>
      <c r="B50" s="61" t="s">
        <v>33</v>
      </c>
      <c r="C50" s="5">
        <v>1000</v>
      </c>
      <c r="D50" t="s">
        <v>2959</v>
      </c>
      <c r="E50">
        <v>0</v>
      </c>
      <c r="F50" s="76">
        <v>0</v>
      </c>
      <c r="G50" s="71">
        <v>0</v>
      </c>
      <c r="I50"/>
    </row>
    <row r="51" spans="1:9" x14ac:dyDescent="0.25">
      <c r="A51" s="5">
        <v>4109</v>
      </c>
      <c r="B51" s="61" t="s">
        <v>33</v>
      </c>
      <c r="C51" s="5">
        <v>1050</v>
      </c>
      <c r="D51" t="s">
        <v>34</v>
      </c>
      <c r="E51">
        <v>112.8</v>
      </c>
      <c r="F51" s="76">
        <v>261.81</v>
      </c>
      <c r="G51" s="71">
        <v>0.43099999999999999</v>
      </c>
      <c r="I51"/>
    </row>
    <row r="52" spans="1:9" x14ac:dyDescent="0.25">
      <c r="A52" s="5">
        <v>4109</v>
      </c>
      <c r="B52" s="61" t="s">
        <v>33</v>
      </c>
      <c r="C52" s="5">
        <v>4020</v>
      </c>
      <c r="D52" t="s">
        <v>35</v>
      </c>
      <c r="E52">
        <v>173</v>
      </c>
      <c r="F52" s="76">
        <v>305</v>
      </c>
      <c r="G52" s="71">
        <v>0.56700000000000006</v>
      </c>
      <c r="I52"/>
    </row>
    <row r="53" spans="1:9" x14ac:dyDescent="0.25">
      <c r="A53" s="5">
        <v>4110</v>
      </c>
      <c r="B53" s="61" t="s">
        <v>36</v>
      </c>
      <c r="C53" s="5">
        <v>1000</v>
      </c>
      <c r="D53" t="s">
        <v>2959</v>
      </c>
      <c r="E53">
        <v>0</v>
      </c>
      <c r="F53" s="76">
        <v>0</v>
      </c>
      <c r="G53" s="71">
        <v>0</v>
      </c>
      <c r="I53"/>
    </row>
    <row r="54" spans="1:9" x14ac:dyDescent="0.25">
      <c r="A54" s="5">
        <v>4110</v>
      </c>
      <c r="B54" s="61" t="s">
        <v>36</v>
      </c>
      <c r="C54" s="5">
        <v>1050</v>
      </c>
      <c r="D54" t="s">
        <v>37</v>
      </c>
      <c r="E54">
        <v>270.3</v>
      </c>
      <c r="F54" s="76">
        <v>662.38</v>
      </c>
      <c r="G54" s="71">
        <v>0.40799999999999997</v>
      </c>
      <c r="I54"/>
    </row>
    <row r="55" spans="1:9" x14ac:dyDescent="0.25">
      <c r="A55" s="5">
        <v>4110</v>
      </c>
      <c r="B55" s="61" t="s">
        <v>36</v>
      </c>
      <c r="C55" s="5">
        <v>1100</v>
      </c>
      <c r="D55" t="s">
        <v>2963</v>
      </c>
      <c r="E55">
        <v>0</v>
      </c>
      <c r="F55" s="76">
        <v>0</v>
      </c>
      <c r="G55" s="71">
        <v>0</v>
      </c>
      <c r="I55"/>
    </row>
    <row r="56" spans="1:9" x14ac:dyDescent="0.25">
      <c r="A56" s="5">
        <v>4110</v>
      </c>
      <c r="B56" s="61" t="s">
        <v>36</v>
      </c>
      <c r="C56" s="5">
        <v>2050</v>
      </c>
      <c r="D56" t="s">
        <v>38</v>
      </c>
      <c r="E56">
        <v>541.1</v>
      </c>
      <c r="F56" s="76">
        <v>541.13</v>
      </c>
      <c r="G56" s="71">
        <v>1</v>
      </c>
      <c r="H56" s="66" t="s">
        <v>2540</v>
      </c>
      <c r="I56"/>
    </row>
    <row r="57" spans="1:9" x14ac:dyDescent="0.25">
      <c r="A57" s="5">
        <v>4110</v>
      </c>
      <c r="B57" s="61" t="s">
        <v>36</v>
      </c>
      <c r="C57" s="5">
        <v>4020</v>
      </c>
      <c r="D57" t="s">
        <v>39</v>
      </c>
      <c r="E57">
        <v>399.8</v>
      </c>
      <c r="F57" s="76">
        <v>399.76</v>
      </c>
      <c r="G57" s="71">
        <v>1</v>
      </c>
      <c r="H57" s="66" t="s">
        <v>2540</v>
      </c>
      <c r="I57"/>
    </row>
    <row r="58" spans="1:9" x14ac:dyDescent="0.25">
      <c r="A58" s="5">
        <v>4110</v>
      </c>
      <c r="B58" s="61" t="s">
        <v>36</v>
      </c>
      <c r="C58" s="5">
        <v>4060</v>
      </c>
      <c r="D58" t="s">
        <v>40</v>
      </c>
      <c r="E58">
        <v>461.2</v>
      </c>
      <c r="F58" s="76">
        <v>461.17</v>
      </c>
      <c r="G58" s="71">
        <v>1</v>
      </c>
      <c r="H58" s="66" t="s">
        <v>2540</v>
      </c>
      <c r="I58"/>
    </row>
    <row r="59" spans="1:9" x14ac:dyDescent="0.25">
      <c r="A59" s="5">
        <v>4110</v>
      </c>
      <c r="B59" s="61" t="s">
        <v>36</v>
      </c>
      <c r="C59" s="5">
        <v>4080</v>
      </c>
      <c r="D59" t="s">
        <v>41</v>
      </c>
      <c r="E59">
        <v>195.9</v>
      </c>
      <c r="F59" s="76">
        <v>195.94</v>
      </c>
      <c r="G59" s="71">
        <v>1</v>
      </c>
      <c r="H59" s="66" t="s">
        <v>2540</v>
      </c>
      <c r="I59"/>
    </row>
    <row r="60" spans="1:9" x14ac:dyDescent="0.25">
      <c r="A60" s="5">
        <v>5120</v>
      </c>
      <c r="B60" s="61" t="s">
        <v>42</v>
      </c>
      <c r="C60" s="5">
        <v>1000</v>
      </c>
      <c r="D60" t="s">
        <v>2959</v>
      </c>
      <c r="E60">
        <v>0</v>
      </c>
      <c r="F60" s="76">
        <v>0</v>
      </c>
      <c r="G60" s="71">
        <v>0</v>
      </c>
      <c r="I60"/>
    </row>
    <row r="61" spans="1:9" x14ac:dyDescent="0.25">
      <c r="A61" s="5">
        <v>5120</v>
      </c>
      <c r="B61" s="61" t="s">
        <v>42</v>
      </c>
      <c r="C61" s="5">
        <v>1050</v>
      </c>
      <c r="D61" t="s">
        <v>43</v>
      </c>
      <c r="E61">
        <v>125</v>
      </c>
      <c r="F61" s="76">
        <v>182</v>
      </c>
      <c r="G61" s="71">
        <v>0.68700000000000006</v>
      </c>
      <c r="I61"/>
    </row>
    <row r="62" spans="1:9" x14ac:dyDescent="0.25">
      <c r="A62" s="5">
        <v>5120</v>
      </c>
      <c r="B62" s="61" t="s">
        <v>42</v>
      </c>
      <c r="C62" s="5">
        <v>4020</v>
      </c>
      <c r="D62" t="s">
        <v>44</v>
      </c>
      <c r="E62">
        <v>163</v>
      </c>
      <c r="F62" s="76">
        <v>229</v>
      </c>
      <c r="G62" s="71">
        <v>0.71200000000000008</v>
      </c>
      <c r="I62"/>
    </row>
    <row r="63" spans="1:9" x14ac:dyDescent="0.25">
      <c r="A63" s="5">
        <v>5121</v>
      </c>
      <c r="B63" s="61" t="s">
        <v>45</v>
      </c>
      <c r="C63" s="5">
        <v>1000</v>
      </c>
      <c r="D63" t="s">
        <v>2959</v>
      </c>
      <c r="E63">
        <v>0</v>
      </c>
      <c r="F63" s="76">
        <v>0</v>
      </c>
      <c r="G63" s="71">
        <v>0</v>
      </c>
      <c r="I63"/>
    </row>
    <row r="64" spans="1:9" x14ac:dyDescent="0.25">
      <c r="A64" s="5">
        <v>5121</v>
      </c>
      <c r="B64" s="61" t="s">
        <v>45</v>
      </c>
      <c r="C64" s="5">
        <v>1050</v>
      </c>
      <c r="D64" t="s">
        <v>46</v>
      </c>
      <c r="E64">
        <v>136</v>
      </c>
      <c r="F64" s="76">
        <v>213</v>
      </c>
      <c r="G64" s="71">
        <v>0.63800000000000001</v>
      </c>
      <c r="I64"/>
    </row>
    <row r="65" spans="1:9" x14ac:dyDescent="0.25">
      <c r="A65" s="5">
        <v>5121</v>
      </c>
      <c r="B65" s="61" t="s">
        <v>45</v>
      </c>
      <c r="C65" s="5">
        <v>3000</v>
      </c>
      <c r="D65" t="s">
        <v>47</v>
      </c>
      <c r="E65">
        <v>177</v>
      </c>
      <c r="F65" s="76">
        <v>264</v>
      </c>
      <c r="G65" s="71">
        <v>0.67</v>
      </c>
      <c r="I65"/>
    </row>
    <row r="66" spans="1:9" x14ac:dyDescent="0.25">
      <c r="A66" s="5">
        <v>5121</v>
      </c>
      <c r="B66" s="61" t="s">
        <v>45</v>
      </c>
      <c r="C66" s="5">
        <v>4020</v>
      </c>
      <c r="D66" t="s">
        <v>48</v>
      </c>
      <c r="E66">
        <v>209</v>
      </c>
      <c r="F66" s="76">
        <v>298</v>
      </c>
      <c r="G66" s="71">
        <v>0.70099999999999996</v>
      </c>
      <c r="I66"/>
    </row>
    <row r="67" spans="1:9" x14ac:dyDescent="0.25">
      <c r="A67" s="5">
        <v>5122</v>
      </c>
      <c r="B67" s="61" t="s">
        <v>49</v>
      </c>
      <c r="C67" s="5">
        <v>1000</v>
      </c>
      <c r="D67" t="s">
        <v>2959</v>
      </c>
      <c r="E67">
        <v>0</v>
      </c>
      <c r="F67" s="76">
        <v>0</v>
      </c>
      <c r="G67" s="71">
        <v>0</v>
      </c>
      <c r="I67"/>
    </row>
    <row r="68" spans="1:9" x14ac:dyDescent="0.25">
      <c r="A68" s="5">
        <v>5122</v>
      </c>
      <c r="B68" s="61" t="s">
        <v>49</v>
      </c>
      <c r="C68" s="5">
        <v>1050</v>
      </c>
      <c r="D68" t="s">
        <v>50</v>
      </c>
      <c r="E68">
        <v>68</v>
      </c>
      <c r="F68" s="76">
        <v>100</v>
      </c>
      <c r="G68" s="71">
        <v>0.68</v>
      </c>
      <c r="I68"/>
    </row>
    <row r="69" spans="1:9" x14ac:dyDescent="0.25">
      <c r="A69" s="5">
        <v>5122</v>
      </c>
      <c r="B69" s="61" t="s">
        <v>49</v>
      </c>
      <c r="C69" s="5">
        <v>4020</v>
      </c>
      <c r="D69" t="s">
        <v>51</v>
      </c>
      <c r="E69">
        <v>157</v>
      </c>
      <c r="F69" s="76">
        <v>213</v>
      </c>
      <c r="G69" s="71">
        <v>0.73699999999999999</v>
      </c>
      <c r="I69"/>
    </row>
    <row r="70" spans="1:9" x14ac:dyDescent="0.25">
      <c r="A70" s="5">
        <v>5123</v>
      </c>
      <c r="B70" s="61" t="s">
        <v>52</v>
      </c>
      <c r="C70" s="5">
        <v>1000</v>
      </c>
      <c r="D70" t="s">
        <v>2959</v>
      </c>
      <c r="E70">
        <v>0</v>
      </c>
      <c r="F70" s="76">
        <v>0</v>
      </c>
      <c r="G70" s="71">
        <v>0</v>
      </c>
      <c r="I70"/>
    </row>
    <row r="71" spans="1:9" x14ac:dyDescent="0.25">
      <c r="A71" s="5">
        <v>5123</v>
      </c>
      <c r="B71" s="61" t="s">
        <v>52</v>
      </c>
      <c r="C71" s="5">
        <v>1050</v>
      </c>
      <c r="D71" t="s">
        <v>53</v>
      </c>
      <c r="E71">
        <v>246</v>
      </c>
      <c r="F71" s="76">
        <v>520</v>
      </c>
      <c r="G71" s="71">
        <v>0.47299999999999998</v>
      </c>
      <c r="I71"/>
    </row>
    <row r="72" spans="1:9" x14ac:dyDescent="0.25">
      <c r="A72" s="5">
        <v>5123</v>
      </c>
      <c r="B72" s="61" t="s">
        <v>52</v>
      </c>
      <c r="C72" s="5">
        <v>3000</v>
      </c>
      <c r="D72" t="s">
        <v>54</v>
      </c>
      <c r="E72">
        <v>226</v>
      </c>
      <c r="F72" s="76">
        <v>398</v>
      </c>
      <c r="G72" s="71">
        <v>0.56799999999999995</v>
      </c>
      <c r="I72"/>
    </row>
    <row r="73" spans="1:9" x14ac:dyDescent="0.25">
      <c r="A73" s="5">
        <v>5123</v>
      </c>
      <c r="B73" s="61" t="s">
        <v>52</v>
      </c>
      <c r="C73" s="5">
        <v>4020</v>
      </c>
      <c r="D73" t="s">
        <v>55</v>
      </c>
      <c r="E73">
        <v>238</v>
      </c>
      <c r="F73" s="76">
        <v>389</v>
      </c>
      <c r="G73" s="71">
        <v>0.61199999999999999</v>
      </c>
      <c r="I73"/>
    </row>
    <row r="74" spans="1:9" x14ac:dyDescent="0.25">
      <c r="A74" s="5">
        <v>5123</v>
      </c>
      <c r="B74" s="61" t="s">
        <v>52</v>
      </c>
      <c r="C74" s="5">
        <v>4030</v>
      </c>
      <c r="D74" t="s">
        <v>56</v>
      </c>
      <c r="E74">
        <v>260</v>
      </c>
      <c r="F74" s="76">
        <v>429</v>
      </c>
      <c r="G74" s="71">
        <v>0.60599999999999998</v>
      </c>
      <c r="I74"/>
    </row>
    <row r="75" spans="1:9" x14ac:dyDescent="0.25">
      <c r="A75" s="5">
        <v>5124</v>
      </c>
      <c r="B75" s="61" t="s">
        <v>57</v>
      </c>
      <c r="C75" s="5">
        <v>1000</v>
      </c>
      <c r="D75" t="s">
        <v>2959</v>
      </c>
      <c r="E75">
        <v>0</v>
      </c>
      <c r="F75" s="76">
        <v>0</v>
      </c>
      <c r="G75" s="71">
        <v>0</v>
      </c>
      <c r="I75"/>
    </row>
    <row r="76" spans="1:9" x14ac:dyDescent="0.25">
      <c r="A76" s="5">
        <v>5124</v>
      </c>
      <c r="B76" s="61" t="s">
        <v>57</v>
      </c>
      <c r="C76" s="5">
        <v>1050</v>
      </c>
      <c r="D76" t="s">
        <v>58</v>
      </c>
      <c r="E76">
        <v>87</v>
      </c>
      <c r="F76" s="76">
        <v>177</v>
      </c>
      <c r="G76" s="71">
        <v>0.49200000000000005</v>
      </c>
      <c r="I76"/>
    </row>
    <row r="77" spans="1:9" x14ac:dyDescent="0.25">
      <c r="A77" s="5">
        <v>5124</v>
      </c>
      <c r="B77" s="61" t="s">
        <v>57</v>
      </c>
      <c r="C77" s="5">
        <v>3000</v>
      </c>
      <c r="D77" t="s">
        <v>59</v>
      </c>
      <c r="E77">
        <v>126.3</v>
      </c>
      <c r="F77" s="76">
        <v>200.26</v>
      </c>
      <c r="G77" s="71">
        <v>0.63</v>
      </c>
      <c r="I77"/>
    </row>
    <row r="78" spans="1:9" x14ac:dyDescent="0.25">
      <c r="A78" s="5">
        <v>5124</v>
      </c>
      <c r="B78" s="61" t="s">
        <v>57</v>
      </c>
      <c r="C78" s="5">
        <v>4020</v>
      </c>
      <c r="D78" t="s">
        <v>60</v>
      </c>
      <c r="E78">
        <v>166</v>
      </c>
      <c r="F78" s="76">
        <v>243</v>
      </c>
      <c r="G78" s="71">
        <v>0.68299999999999994</v>
      </c>
      <c r="I78"/>
    </row>
    <row r="79" spans="1:9" x14ac:dyDescent="0.25">
      <c r="A79" s="5">
        <v>5127</v>
      </c>
      <c r="B79" s="61" t="s">
        <v>61</v>
      </c>
      <c r="C79" s="5">
        <v>1000</v>
      </c>
      <c r="D79" t="s">
        <v>2959</v>
      </c>
      <c r="E79">
        <v>0</v>
      </c>
      <c r="F79" s="76">
        <v>0</v>
      </c>
      <c r="G79" s="71">
        <v>0</v>
      </c>
      <c r="I79"/>
    </row>
    <row r="80" spans="1:9" x14ac:dyDescent="0.25">
      <c r="A80" s="5">
        <v>5127</v>
      </c>
      <c r="B80" s="61" t="s">
        <v>61</v>
      </c>
      <c r="C80" s="5">
        <v>4020</v>
      </c>
      <c r="D80" t="s">
        <v>62</v>
      </c>
      <c r="E80">
        <v>131</v>
      </c>
      <c r="F80" s="76">
        <v>131</v>
      </c>
      <c r="G80" s="71">
        <v>1</v>
      </c>
      <c r="H80" s="66" t="s">
        <v>2540</v>
      </c>
      <c r="I80"/>
    </row>
    <row r="81" spans="1:10" x14ac:dyDescent="0.25">
      <c r="A81" s="5">
        <v>5128</v>
      </c>
      <c r="B81" s="61" t="s">
        <v>63</v>
      </c>
      <c r="C81" s="5">
        <v>1000</v>
      </c>
      <c r="D81" t="s">
        <v>2959</v>
      </c>
      <c r="E81">
        <v>0</v>
      </c>
      <c r="F81" s="76">
        <v>0</v>
      </c>
      <c r="G81" s="71">
        <v>0</v>
      </c>
      <c r="I81"/>
    </row>
    <row r="82" spans="1:10" x14ac:dyDescent="0.25">
      <c r="A82" s="5">
        <v>5128</v>
      </c>
      <c r="B82" s="61" t="s">
        <v>63</v>
      </c>
      <c r="C82" s="5">
        <v>1050</v>
      </c>
      <c r="D82" t="s">
        <v>64</v>
      </c>
      <c r="E82">
        <v>382.2</v>
      </c>
      <c r="F82" s="76">
        <v>718.06</v>
      </c>
      <c r="G82" s="71">
        <v>0.53200000000000003</v>
      </c>
      <c r="I82"/>
    </row>
    <row r="83" spans="1:10" x14ac:dyDescent="0.25">
      <c r="A83" s="5">
        <v>5128</v>
      </c>
      <c r="B83" s="61" t="s">
        <v>63</v>
      </c>
      <c r="C83" s="5">
        <v>1100</v>
      </c>
      <c r="D83" t="s">
        <v>2964</v>
      </c>
      <c r="E83">
        <v>0</v>
      </c>
      <c r="F83" s="76">
        <v>0</v>
      </c>
      <c r="G83" s="71">
        <v>0</v>
      </c>
      <c r="I83"/>
    </row>
    <row r="84" spans="1:10" x14ac:dyDescent="0.25">
      <c r="A84" s="5">
        <v>5128</v>
      </c>
      <c r="B84" s="61" t="s">
        <v>63</v>
      </c>
      <c r="C84" s="5">
        <v>3000</v>
      </c>
      <c r="D84" t="s">
        <v>65</v>
      </c>
      <c r="E84">
        <v>215</v>
      </c>
      <c r="F84" s="76">
        <v>357</v>
      </c>
      <c r="G84" s="71">
        <v>0.60199999999999998</v>
      </c>
      <c r="I84"/>
    </row>
    <row r="85" spans="1:10" x14ac:dyDescent="0.25">
      <c r="A85" s="5">
        <v>5128</v>
      </c>
      <c r="B85" s="61" t="s">
        <v>63</v>
      </c>
      <c r="C85" s="5">
        <v>4000</v>
      </c>
      <c r="D85" t="s">
        <v>66</v>
      </c>
      <c r="E85">
        <v>246</v>
      </c>
      <c r="F85" s="76">
        <v>369</v>
      </c>
      <c r="G85" s="71">
        <v>0.66700000000000004</v>
      </c>
      <c r="I85"/>
    </row>
    <row r="86" spans="1:10" x14ac:dyDescent="0.25">
      <c r="A86" s="5">
        <v>5128</v>
      </c>
      <c r="B86" s="61" t="s">
        <v>63</v>
      </c>
      <c r="C86" s="5">
        <v>4020</v>
      </c>
      <c r="D86" t="s">
        <v>67</v>
      </c>
      <c r="E86">
        <v>343.1</v>
      </c>
      <c r="F86" s="76">
        <v>479.06</v>
      </c>
      <c r="G86" s="71">
        <v>0.71599999999999997</v>
      </c>
      <c r="I86"/>
    </row>
    <row r="87" spans="1:10" x14ac:dyDescent="0.25">
      <c r="A87" s="5">
        <v>5128</v>
      </c>
      <c r="B87" s="61" t="s">
        <v>63</v>
      </c>
      <c r="C87" s="5">
        <v>4040</v>
      </c>
      <c r="D87" t="s">
        <v>68</v>
      </c>
      <c r="E87">
        <v>252</v>
      </c>
      <c r="F87" s="76">
        <v>367</v>
      </c>
      <c r="G87" s="71">
        <v>0.68700000000000006</v>
      </c>
      <c r="I87"/>
    </row>
    <row r="88" spans="1:10" x14ac:dyDescent="0.25">
      <c r="A88" s="5">
        <v>6101</v>
      </c>
      <c r="B88" s="61" t="s">
        <v>69</v>
      </c>
      <c r="C88" s="5">
        <v>1000</v>
      </c>
      <c r="D88" t="s">
        <v>2959</v>
      </c>
      <c r="E88">
        <v>0</v>
      </c>
      <c r="F88" s="76">
        <v>0</v>
      </c>
      <c r="G88" s="71">
        <v>0</v>
      </c>
      <c r="I88"/>
    </row>
    <row r="89" spans="1:10" x14ac:dyDescent="0.25">
      <c r="A89" s="5">
        <v>6101</v>
      </c>
      <c r="B89" s="61" t="s">
        <v>69</v>
      </c>
      <c r="C89" s="5">
        <v>1050</v>
      </c>
      <c r="D89" t="s">
        <v>70</v>
      </c>
      <c r="E89">
        <v>75</v>
      </c>
      <c r="F89" s="76">
        <v>151</v>
      </c>
      <c r="G89" s="71">
        <v>0.49700000000000005</v>
      </c>
      <c r="I89"/>
    </row>
    <row r="90" spans="1:10" x14ac:dyDescent="0.25">
      <c r="A90" s="5">
        <v>6101</v>
      </c>
      <c r="B90" s="61" t="s">
        <v>69</v>
      </c>
      <c r="C90" s="5">
        <v>3000</v>
      </c>
      <c r="D90" t="s">
        <v>71</v>
      </c>
      <c r="E90">
        <v>52</v>
      </c>
      <c r="F90" s="76">
        <v>93</v>
      </c>
      <c r="G90" s="71">
        <v>0.55899999999999994</v>
      </c>
      <c r="I90"/>
    </row>
    <row r="91" spans="1:10" x14ac:dyDescent="0.25">
      <c r="A91" s="5">
        <v>6101</v>
      </c>
      <c r="B91" s="61" t="s">
        <v>69</v>
      </c>
      <c r="C91" s="5">
        <v>4020</v>
      </c>
      <c r="D91" t="s">
        <v>72</v>
      </c>
      <c r="E91">
        <v>94</v>
      </c>
      <c r="F91" s="76">
        <v>171</v>
      </c>
      <c r="G91" s="71">
        <v>0.55000000000000004</v>
      </c>
      <c r="I91"/>
    </row>
    <row r="92" spans="1:10" x14ac:dyDescent="0.25">
      <c r="A92" s="5">
        <v>6103</v>
      </c>
      <c r="B92" s="61" t="s">
        <v>73</v>
      </c>
      <c r="C92" s="5">
        <v>1000</v>
      </c>
      <c r="D92" t="s">
        <v>2959</v>
      </c>
      <c r="E92">
        <v>0</v>
      </c>
      <c r="F92" s="76">
        <v>0</v>
      </c>
      <c r="G92" s="71">
        <v>0</v>
      </c>
      <c r="I92"/>
    </row>
    <row r="93" spans="1:10" x14ac:dyDescent="0.25">
      <c r="A93" s="5">
        <v>6103</v>
      </c>
      <c r="B93" s="61" t="s">
        <v>73</v>
      </c>
      <c r="C93" s="5">
        <v>1050</v>
      </c>
      <c r="D93" t="s">
        <v>74</v>
      </c>
      <c r="E93">
        <v>62</v>
      </c>
      <c r="F93" s="76">
        <v>92</v>
      </c>
      <c r="G93" s="71">
        <v>0.67400000000000004</v>
      </c>
      <c r="I93"/>
    </row>
    <row r="94" spans="1:10" x14ac:dyDescent="0.25">
      <c r="A94" s="5">
        <v>6103</v>
      </c>
      <c r="B94" s="61" t="s">
        <v>73</v>
      </c>
      <c r="C94" s="5">
        <v>4020</v>
      </c>
      <c r="D94" t="s">
        <v>75</v>
      </c>
      <c r="E94">
        <v>62</v>
      </c>
      <c r="F94" s="76">
        <v>94</v>
      </c>
      <c r="G94" s="71">
        <v>0.66</v>
      </c>
      <c r="I94"/>
    </row>
    <row r="95" spans="1:10" x14ac:dyDescent="0.25">
      <c r="A95" s="5">
        <v>6104</v>
      </c>
      <c r="B95" s="61" t="s">
        <v>76</v>
      </c>
      <c r="C95" s="5">
        <v>1000</v>
      </c>
      <c r="D95" t="s">
        <v>2959</v>
      </c>
      <c r="E95">
        <v>0</v>
      </c>
      <c r="F95" s="76">
        <v>0</v>
      </c>
      <c r="G95" s="71">
        <v>0</v>
      </c>
      <c r="I95"/>
    </row>
    <row r="96" spans="1:10" s="5" customFormat="1" x14ac:dyDescent="0.25">
      <c r="A96" s="5">
        <v>6104</v>
      </c>
      <c r="B96" s="61" t="s">
        <v>76</v>
      </c>
      <c r="C96" s="5">
        <v>1010</v>
      </c>
      <c r="D96" t="s">
        <v>2965</v>
      </c>
      <c r="E96">
        <v>0</v>
      </c>
      <c r="F96" s="76">
        <v>0</v>
      </c>
      <c r="G96" s="71">
        <v>0</v>
      </c>
      <c r="H96" s="66"/>
      <c r="I96"/>
      <c r="J96"/>
    </row>
    <row r="97" spans="1:10" s="5" customFormat="1" x14ac:dyDescent="0.25">
      <c r="A97" s="5">
        <v>6104</v>
      </c>
      <c r="B97" s="61" t="s">
        <v>76</v>
      </c>
      <c r="C97" s="5">
        <v>1050</v>
      </c>
      <c r="D97" t="s">
        <v>77</v>
      </c>
      <c r="E97">
        <v>175</v>
      </c>
      <c r="F97" s="76">
        <v>391</v>
      </c>
      <c r="G97" s="71">
        <v>0.44799999999999995</v>
      </c>
      <c r="H97" s="66"/>
      <c r="I97"/>
      <c r="J97"/>
    </row>
    <row r="98" spans="1:10" s="5" customFormat="1" x14ac:dyDescent="0.25">
      <c r="A98" s="5">
        <v>6104</v>
      </c>
      <c r="B98" s="61" t="s">
        <v>76</v>
      </c>
      <c r="C98" s="5">
        <v>1100</v>
      </c>
      <c r="D98" t="s">
        <v>2966</v>
      </c>
      <c r="E98">
        <v>0</v>
      </c>
      <c r="F98" s="76">
        <v>0</v>
      </c>
      <c r="G98" s="71">
        <v>0</v>
      </c>
      <c r="H98" s="66"/>
      <c r="I98"/>
      <c r="J98"/>
    </row>
    <row r="99" spans="1:10" s="5" customFormat="1" x14ac:dyDescent="0.25">
      <c r="A99" s="5">
        <v>6104</v>
      </c>
      <c r="B99" s="61" t="s">
        <v>76</v>
      </c>
      <c r="C99" s="5">
        <v>3000</v>
      </c>
      <c r="D99" t="s">
        <v>78</v>
      </c>
      <c r="E99">
        <v>153</v>
      </c>
      <c r="F99" s="76">
        <v>275</v>
      </c>
      <c r="G99" s="71">
        <v>0.55600000000000005</v>
      </c>
      <c r="H99" s="66"/>
      <c r="I99"/>
      <c r="J99"/>
    </row>
    <row r="100" spans="1:10" s="5" customFormat="1" x14ac:dyDescent="0.25">
      <c r="A100" s="5">
        <v>6104</v>
      </c>
      <c r="B100" s="61" t="s">
        <v>76</v>
      </c>
      <c r="C100" s="5">
        <v>4020</v>
      </c>
      <c r="D100" t="s">
        <v>79</v>
      </c>
      <c r="E100">
        <v>167</v>
      </c>
      <c r="F100" s="76">
        <v>292</v>
      </c>
      <c r="G100" s="71">
        <v>0.57200000000000006</v>
      </c>
      <c r="H100" s="66"/>
      <c r="I100"/>
      <c r="J100"/>
    </row>
    <row r="101" spans="1:10" s="5" customFormat="1" x14ac:dyDescent="0.25">
      <c r="A101" s="5">
        <v>6104</v>
      </c>
      <c r="B101" s="61" t="s">
        <v>76</v>
      </c>
      <c r="C101" s="5">
        <v>4040</v>
      </c>
      <c r="D101" t="s">
        <v>80</v>
      </c>
      <c r="E101">
        <v>149</v>
      </c>
      <c r="F101" s="76">
        <v>242</v>
      </c>
      <c r="G101" s="71">
        <v>0.61599999999999999</v>
      </c>
      <c r="H101" s="66"/>
      <c r="I101"/>
      <c r="J101"/>
    </row>
    <row r="102" spans="1:10" s="5" customFormat="1" x14ac:dyDescent="0.25">
      <c r="A102" s="5">
        <v>7121</v>
      </c>
      <c r="B102" s="61" t="s">
        <v>81</v>
      </c>
      <c r="C102" s="5">
        <v>1000</v>
      </c>
      <c r="D102" t="s">
        <v>2959</v>
      </c>
      <c r="E102">
        <v>0</v>
      </c>
      <c r="F102" s="76">
        <v>0</v>
      </c>
      <c r="G102" s="71">
        <v>0</v>
      </c>
      <c r="H102" s="66"/>
      <c r="I102"/>
      <c r="J102"/>
    </row>
    <row r="103" spans="1:10" s="5" customFormat="1" x14ac:dyDescent="0.25">
      <c r="A103" s="5">
        <v>7121</v>
      </c>
      <c r="B103" s="61" t="s">
        <v>81</v>
      </c>
      <c r="C103" s="5">
        <v>1050</v>
      </c>
      <c r="D103" t="s">
        <v>82</v>
      </c>
      <c r="E103">
        <v>32</v>
      </c>
      <c r="F103" s="76">
        <v>85</v>
      </c>
      <c r="G103" s="71">
        <v>0.376</v>
      </c>
      <c r="H103" s="66"/>
      <c r="I103"/>
      <c r="J103"/>
    </row>
    <row r="104" spans="1:10" s="5" customFormat="1" x14ac:dyDescent="0.25">
      <c r="A104" s="5">
        <v>7121</v>
      </c>
      <c r="B104" s="61" t="s">
        <v>81</v>
      </c>
      <c r="C104" s="5">
        <v>4020</v>
      </c>
      <c r="D104" t="s">
        <v>83</v>
      </c>
      <c r="E104">
        <v>47</v>
      </c>
      <c r="F104" s="76">
        <v>73</v>
      </c>
      <c r="G104" s="71">
        <v>0.64400000000000002</v>
      </c>
      <c r="H104" s="66"/>
      <c r="I104"/>
      <c r="J104"/>
    </row>
    <row r="105" spans="1:10" s="5" customFormat="1" x14ac:dyDescent="0.25">
      <c r="A105" s="5">
        <v>7122</v>
      </c>
      <c r="B105" s="61" t="s">
        <v>84</v>
      </c>
      <c r="C105" s="5">
        <v>1000</v>
      </c>
      <c r="D105" t="s">
        <v>2959</v>
      </c>
      <c r="E105">
        <v>0</v>
      </c>
      <c r="F105" s="76">
        <v>0</v>
      </c>
      <c r="G105" s="71">
        <v>0</v>
      </c>
      <c r="H105" s="66"/>
      <c r="I105"/>
      <c r="J105"/>
    </row>
    <row r="106" spans="1:10" s="5" customFormat="1" x14ac:dyDescent="0.25">
      <c r="A106" s="5">
        <v>7122</v>
      </c>
      <c r="B106" s="61" t="s">
        <v>84</v>
      </c>
      <c r="C106" s="5">
        <v>1050</v>
      </c>
      <c r="D106" t="s">
        <v>85</v>
      </c>
      <c r="E106">
        <v>28</v>
      </c>
      <c r="F106" s="76">
        <v>56</v>
      </c>
      <c r="G106" s="71">
        <v>0.5</v>
      </c>
      <c r="H106" s="66"/>
      <c r="I106"/>
      <c r="J106"/>
    </row>
    <row r="107" spans="1:10" s="5" customFormat="1" x14ac:dyDescent="0.25">
      <c r="A107" s="5">
        <v>7122</v>
      </c>
      <c r="B107" s="61" t="s">
        <v>84</v>
      </c>
      <c r="C107" s="5">
        <v>4020</v>
      </c>
      <c r="D107" t="s">
        <v>86</v>
      </c>
      <c r="E107">
        <v>41</v>
      </c>
      <c r="F107" s="76">
        <v>69.3</v>
      </c>
      <c r="G107" s="71">
        <v>0.59200000000000008</v>
      </c>
      <c r="H107" s="66"/>
      <c r="I107"/>
      <c r="J107"/>
    </row>
    <row r="108" spans="1:10" s="5" customFormat="1" x14ac:dyDescent="0.25">
      <c r="A108" s="5">
        <v>7123</v>
      </c>
      <c r="B108" s="61" t="s">
        <v>87</v>
      </c>
      <c r="C108" s="5">
        <v>1000</v>
      </c>
      <c r="D108" t="s">
        <v>2959</v>
      </c>
      <c r="E108">
        <v>0</v>
      </c>
      <c r="F108" s="76">
        <v>0</v>
      </c>
      <c r="G108" s="71">
        <v>0</v>
      </c>
      <c r="H108" s="66"/>
      <c r="I108"/>
      <c r="J108"/>
    </row>
    <row r="109" spans="1:10" s="5" customFormat="1" x14ac:dyDescent="0.25">
      <c r="A109" s="5">
        <v>7123</v>
      </c>
      <c r="B109" s="61" t="s">
        <v>87</v>
      </c>
      <c r="C109" s="5">
        <v>1050</v>
      </c>
      <c r="D109" t="s">
        <v>88</v>
      </c>
      <c r="E109">
        <v>122</v>
      </c>
      <c r="F109" s="76">
        <v>353</v>
      </c>
      <c r="G109" s="71">
        <v>0.34600000000000003</v>
      </c>
      <c r="H109" s="66"/>
      <c r="I109"/>
      <c r="J109"/>
    </row>
    <row r="110" spans="1:10" s="5" customFormat="1" x14ac:dyDescent="0.25">
      <c r="A110" s="5">
        <v>7123</v>
      </c>
      <c r="B110" s="61" t="s">
        <v>87</v>
      </c>
      <c r="C110" s="5">
        <v>4020</v>
      </c>
      <c r="D110" t="s">
        <v>89</v>
      </c>
      <c r="E110">
        <v>139</v>
      </c>
      <c r="F110" s="76">
        <v>315</v>
      </c>
      <c r="G110" s="71">
        <v>0.441</v>
      </c>
      <c r="H110" s="66"/>
      <c r="I110"/>
      <c r="J110"/>
    </row>
    <row r="111" spans="1:10" s="5" customFormat="1" x14ac:dyDescent="0.25">
      <c r="A111" s="5">
        <v>7124</v>
      </c>
      <c r="B111" s="61" t="s">
        <v>90</v>
      </c>
      <c r="C111" s="5">
        <v>1000</v>
      </c>
      <c r="D111" t="s">
        <v>2959</v>
      </c>
      <c r="E111">
        <v>0</v>
      </c>
      <c r="F111" s="76">
        <v>0</v>
      </c>
      <c r="G111" s="71">
        <v>0</v>
      </c>
      <c r="H111" s="66"/>
      <c r="I111"/>
      <c r="J111"/>
    </row>
    <row r="112" spans="1:10" x14ac:dyDescent="0.25">
      <c r="A112" s="5">
        <v>7124</v>
      </c>
      <c r="B112" s="61" t="s">
        <v>90</v>
      </c>
      <c r="C112" s="5">
        <v>1050</v>
      </c>
      <c r="D112" t="s">
        <v>91</v>
      </c>
      <c r="E112">
        <v>96.3</v>
      </c>
      <c r="F112" s="76">
        <v>159.29</v>
      </c>
      <c r="G112" s="71">
        <v>0.60399999999999998</v>
      </c>
      <c r="I112"/>
    </row>
    <row r="113" spans="1:9" x14ac:dyDescent="0.25">
      <c r="A113" s="5">
        <v>7124</v>
      </c>
      <c r="B113" s="61" t="s">
        <v>90</v>
      </c>
      <c r="C113" s="5">
        <v>4020</v>
      </c>
      <c r="D113" t="s">
        <v>92</v>
      </c>
      <c r="E113">
        <v>166</v>
      </c>
      <c r="F113" s="76">
        <v>166</v>
      </c>
      <c r="G113" s="71">
        <v>1</v>
      </c>
      <c r="H113" s="66" t="s">
        <v>2540</v>
      </c>
      <c r="I113"/>
    </row>
    <row r="114" spans="1:9" x14ac:dyDescent="0.25">
      <c r="A114" s="5">
        <v>7125</v>
      </c>
      <c r="B114" s="61" t="s">
        <v>93</v>
      </c>
      <c r="C114" s="5">
        <v>1000</v>
      </c>
      <c r="D114" t="s">
        <v>2959</v>
      </c>
      <c r="E114">
        <v>0</v>
      </c>
      <c r="F114" s="76">
        <v>0</v>
      </c>
      <c r="G114" s="71">
        <v>0</v>
      </c>
      <c r="I114"/>
    </row>
    <row r="115" spans="1:9" x14ac:dyDescent="0.25">
      <c r="A115" s="5">
        <v>7125</v>
      </c>
      <c r="B115" s="61" t="s">
        <v>93</v>
      </c>
      <c r="C115" s="5">
        <v>1050</v>
      </c>
      <c r="D115" t="s">
        <v>94</v>
      </c>
      <c r="E115">
        <v>26</v>
      </c>
      <c r="F115" s="76">
        <v>67</v>
      </c>
      <c r="G115" s="71">
        <v>0.38799999999999996</v>
      </c>
      <c r="I115"/>
    </row>
    <row r="116" spans="1:9" x14ac:dyDescent="0.25">
      <c r="A116" s="5">
        <v>7125</v>
      </c>
      <c r="B116" s="61" t="s">
        <v>93</v>
      </c>
      <c r="C116" s="5">
        <v>4020</v>
      </c>
      <c r="D116" t="s">
        <v>95</v>
      </c>
      <c r="E116">
        <v>44</v>
      </c>
      <c r="F116" s="76">
        <v>80</v>
      </c>
      <c r="G116" s="71">
        <v>0.55000000000000004</v>
      </c>
      <c r="I116"/>
    </row>
    <row r="117" spans="1:9" x14ac:dyDescent="0.25">
      <c r="A117" s="5">
        <v>7126</v>
      </c>
      <c r="B117" s="61" t="s">
        <v>96</v>
      </c>
      <c r="C117" s="5">
        <v>1000</v>
      </c>
      <c r="D117" t="s">
        <v>2959</v>
      </c>
      <c r="E117">
        <v>0</v>
      </c>
      <c r="F117" s="76">
        <v>0</v>
      </c>
      <c r="G117" s="71">
        <v>0</v>
      </c>
      <c r="I117"/>
    </row>
    <row r="118" spans="1:9" x14ac:dyDescent="0.25">
      <c r="A118" s="5">
        <v>7126</v>
      </c>
      <c r="B118" s="61" t="s">
        <v>96</v>
      </c>
      <c r="C118" s="5">
        <v>4020</v>
      </c>
      <c r="D118" t="s">
        <v>97</v>
      </c>
      <c r="E118">
        <v>7</v>
      </c>
      <c r="F118" s="76">
        <v>39</v>
      </c>
      <c r="G118" s="71">
        <v>0.17899999999999999</v>
      </c>
      <c r="I118"/>
    </row>
    <row r="119" spans="1:9" x14ac:dyDescent="0.25">
      <c r="A119" s="5">
        <v>7129</v>
      </c>
      <c r="B119" s="61" t="s">
        <v>98</v>
      </c>
      <c r="C119" s="5">
        <v>1000</v>
      </c>
      <c r="D119" t="s">
        <v>2959</v>
      </c>
      <c r="E119">
        <v>0</v>
      </c>
      <c r="F119" s="76">
        <v>0</v>
      </c>
      <c r="G119" s="71">
        <v>0</v>
      </c>
      <c r="I119"/>
    </row>
    <row r="120" spans="1:9" x14ac:dyDescent="0.25">
      <c r="A120" s="5">
        <v>7129</v>
      </c>
      <c r="B120" s="61" t="s">
        <v>98</v>
      </c>
      <c r="C120" s="5">
        <v>1050</v>
      </c>
      <c r="D120" t="s">
        <v>99</v>
      </c>
      <c r="E120">
        <v>215</v>
      </c>
      <c r="F120" s="76">
        <v>460</v>
      </c>
      <c r="G120" s="71">
        <v>0.46700000000000003</v>
      </c>
      <c r="I120"/>
    </row>
    <row r="121" spans="1:9" x14ac:dyDescent="0.25">
      <c r="A121" s="5">
        <v>7129</v>
      </c>
      <c r="B121" s="61" t="s">
        <v>98</v>
      </c>
      <c r="C121" s="5">
        <v>4020</v>
      </c>
      <c r="D121" t="s">
        <v>100</v>
      </c>
      <c r="E121">
        <v>285</v>
      </c>
      <c r="F121" s="76">
        <v>491</v>
      </c>
      <c r="G121" s="71">
        <v>0.57999999999999996</v>
      </c>
      <c r="I121"/>
    </row>
    <row r="122" spans="1:9" x14ac:dyDescent="0.25">
      <c r="A122" s="5">
        <v>7129</v>
      </c>
      <c r="B122" s="61" t="s">
        <v>98</v>
      </c>
      <c r="C122" s="5">
        <v>7500</v>
      </c>
      <c r="D122" t="s">
        <v>2967</v>
      </c>
      <c r="E122">
        <v>0</v>
      </c>
      <c r="F122" s="76">
        <v>0</v>
      </c>
      <c r="G122" s="71">
        <v>0</v>
      </c>
      <c r="I122"/>
    </row>
    <row r="123" spans="1:9" x14ac:dyDescent="0.25">
      <c r="A123" s="5">
        <v>8106</v>
      </c>
      <c r="B123" s="61" t="s">
        <v>101</v>
      </c>
      <c r="C123" s="5">
        <v>1000</v>
      </c>
      <c r="D123" t="s">
        <v>2959</v>
      </c>
      <c r="E123">
        <v>0</v>
      </c>
      <c r="F123" s="76">
        <v>0</v>
      </c>
      <c r="G123" s="71">
        <v>0</v>
      </c>
      <c r="I123"/>
    </row>
    <row r="124" spans="1:9" x14ac:dyDescent="0.25">
      <c r="A124" s="5">
        <v>8106</v>
      </c>
      <c r="B124" s="61" t="s">
        <v>101</v>
      </c>
      <c r="C124" s="5">
        <v>1050</v>
      </c>
      <c r="D124" t="s">
        <v>102</v>
      </c>
      <c r="E124">
        <v>106.7</v>
      </c>
      <c r="F124" s="76">
        <v>222.73</v>
      </c>
      <c r="G124" s="71">
        <v>0.47899999999999998</v>
      </c>
      <c r="I124"/>
    </row>
    <row r="125" spans="1:9" x14ac:dyDescent="0.25">
      <c r="A125" s="5">
        <v>8106</v>
      </c>
      <c r="B125" s="61" t="s">
        <v>101</v>
      </c>
      <c r="C125" s="5">
        <v>4020</v>
      </c>
      <c r="D125" t="s">
        <v>103</v>
      </c>
      <c r="E125">
        <v>173</v>
      </c>
      <c r="F125" s="76">
        <v>273</v>
      </c>
      <c r="G125" s="71">
        <v>0.63400000000000001</v>
      </c>
      <c r="I125"/>
    </row>
    <row r="126" spans="1:9" x14ac:dyDescent="0.25">
      <c r="A126" s="5">
        <v>8107</v>
      </c>
      <c r="B126" s="61" t="s">
        <v>104</v>
      </c>
      <c r="C126" s="5">
        <v>1000</v>
      </c>
      <c r="D126" t="s">
        <v>2959</v>
      </c>
      <c r="E126">
        <v>0</v>
      </c>
      <c r="F126" s="76">
        <v>0</v>
      </c>
      <c r="G126" s="71">
        <v>0</v>
      </c>
      <c r="I126"/>
    </row>
    <row r="127" spans="1:9" x14ac:dyDescent="0.25">
      <c r="A127" s="5">
        <v>8107</v>
      </c>
      <c r="B127" s="61" t="s">
        <v>104</v>
      </c>
      <c r="C127" s="5">
        <v>1050</v>
      </c>
      <c r="D127" t="s">
        <v>105</v>
      </c>
      <c r="E127">
        <v>338.2</v>
      </c>
      <c r="F127" s="76">
        <v>338.16</v>
      </c>
      <c r="G127" s="71">
        <v>1</v>
      </c>
      <c r="H127" s="66" t="s">
        <v>2540</v>
      </c>
      <c r="I127"/>
    </row>
    <row r="128" spans="1:9" x14ac:dyDescent="0.25">
      <c r="A128" s="5">
        <v>8107</v>
      </c>
      <c r="B128" s="61" t="s">
        <v>104</v>
      </c>
      <c r="C128" s="5">
        <v>3000</v>
      </c>
      <c r="D128" t="s">
        <v>106</v>
      </c>
      <c r="E128">
        <v>265.60000000000002</v>
      </c>
      <c r="F128" s="76">
        <v>265.58999999999997</v>
      </c>
      <c r="G128" s="71">
        <v>1</v>
      </c>
      <c r="H128" s="66" t="s">
        <v>2540</v>
      </c>
      <c r="I128"/>
    </row>
    <row r="129" spans="1:9" x14ac:dyDescent="0.25">
      <c r="A129" s="5">
        <v>8107</v>
      </c>
      <c r="B129" s="61" t="s">
        <v>104</v>
      </c>
      <c r="C129" s="5">
        <v>4020</v>
      </c>
      <c r="D129" t="s">
        <v>107</v>
      </c>
      <c r="E129">
        <v>280.89999999999998</v>
      </c>
      <c r="F129" s="76">
        <v>280.93</v>
      </c>
      <c r="G129" s="71">
        <v>1</v>
      </c>
      <c r="H129" s="66" t="s">
        <v>2540</v>
      </c>
      <c r="I129"/>
    </row>
    <row r="130" spans="1:9" x14ac:dyDescent="0.25">
      <c r="A130" s="5">
        <v>8107</v>
      </c>
      <c r="B130" s="61" t="s">
        <v>104</v>
      </c>
      <c r="C130" s="5">
        <v>4040</v>
      </c>
      <c r="D130" t="s">
        <v>108</v>
      </c>
      <c r="E130">
        <v>180</v>
      </c>
      <c r="F130" s="76">
        <v>180</v>
      </c>
      <c r="G130" s="71">
        <v>1</v>
      </c>
      <c r="H130" s="66" t="s">
        <v>2540</v>
      </c>
      <c r="I130"/>
    </row>
    <row r="131" spans="1:9" x14ac:dyDescent="0.25">
      <c r="A131" s="5">
        <v>8107</v>
      </c>
      <c r="B131" s="61" t="s">
        <v>104</v>
      </c>
      <c r="C131" s="5">
        <v>4060</v>
      </c>
      <c r="D131" t="s">
        <v>109</v>
      </c>
      <c r="E131">
        <v>56.1</v>
      </c>
      <c r="F131" s="76">
        <v>56.07</v>
      </c>
      <c r="G131" s="71">
        <v>1</v>
      </c>
      <c r="H131" s="66" t="s">
        <v>2540</v>
      </c>
      <c r="I131"/>
    </row>
    <row r="132" spans="1:9" x14ac:dyDescent="0.25">
      <c r="A132" s="5">
        <v>8111</v>
      </c>
      <c r="B132" s="61" t="s">
        <v>110</v>
      </c>
      <c r="C132" s="5">
        <v>1000</v>
      </c>
      <c r="D132" t="s">
        <v>2959</v>
      </c>
      <c r="E132">
        <v>0</v>
      </c>
      <c r="F132" s="76">
        <v>0</v>
      </c>
      <c r="G132" s="71">
        <v>0</v>
      </c>
      <c r="I132"/>
    </row>
    <row r="133" spans="1:9" x14ac:dyDescent="0.25">
      <c r="A133" s="5">
        <v>8111</v>
      </c>
      <c r="B133" s="61" t="s">
        <v>110</v>
      </c>
      <c r="C133" s="5">
        <v>1050</v>
      </c>
      <c r="D133" t="s">
        <v>111</v>
      </c>
      <c r="E133">
        <v>89.2</v>
      </c>
      <c r="F133" s="76">
        <v>222.17</v>
      </c>
      <c r="G133" s="71">
        <v>0.40100000000000002</v>
      </c>
      <c r="I133"/>
    </row>
    <row r="134" spans="1:9" x14ac:dyDescent="0.25">
      <c r="A134" s="5">
        <v>8111</v>
      </c>
      <c r="B134" s="61" t="s">
        <v>110</v>
      </c>
      <c r="C134" s="5">
        <v>3000</v>
      </c>
      <c r="D134" t="s">
        <v>112</v>
      </c>
      <c r="E134">
        <v>116</v>
      </c>
      <c r="F134" s="76">
        <v>203.12</v>
      </c>
      <c r="G134" s="71">
        <v>0.57100000000000006</v>
      </c>
      <c r="I134"/>
    </row>
    <row r="135" spans="1:9" x14ac:dyDescent="0.25">
      <c r="A135" s="5">
        <v>8111</v>
      </c>
      <c r="B135" s="61" t="s">
        <v>110</v>
      </c>
      <c r="C135" s="5">
        <v>4020</v>
      </c>
      <c r="D135" t="s">
        <v>113</v>
      </c>
      <c r="E135">
        <v>151</v>
      </c>
      <c r="F135" s="76">
        <v>245</v>
      </c>
      <c r="G135" s="71">
        <v>0.61599999999999999</v>
      </c>
      <c r="I135"/>
    </row>
    <row r="136" spans="1:9" x14ac:dyDescent="0.25">
      <c r="A136" s="5">
        <v>8111</v>
      </c>
      <c r="B136" s="61" t="s">
        <v>110</v>
      </c>
      <c r="C136" s="5">
        <v>7500</v>
      </c>
      <c r="D136" t="s">
        <v>2968</v>
      </c>
      <c r="E136">
        <v>0</v>
      </c>
      <c r="F136" s="76">
        <v>0</v>
      </c>
      <c r="G136" s="71">
        <v>0</v>
      </c>
      <c r="I136"/>
    </row>
    <row r="137" spans="1:9" x14ac:dyDescent="0.25">
      <c r="A137" s="5">
        <v>9077</v>
      </c>
      <c r="B137" s="61" t="s">
        <v>114</v>
      </c>
      <c r="C137" s="5">
        <v>1000</v>
      </c>
      <c r="D137" t="s">
        <v>2959</v>
      </c>
      <c r="E137">
        <v>0</v>
      </c>
      <c r="F137" s="76">
        <v>0</v>
      </c>
      <c r="G137" s="71">
        <v>0</v>
      </c>
      <c r="I137"/>
    </row>
    <row r="138" spans="1:9" x14ac:dyDescent="0.25">
      <c r="A138" s="5">
        <v>9077</v>
      </c>
      <c r="B138" s="61" t="s">
        <v>114</v>
      </c>
      <c r="C138" s="5">
        <v>1050</v>
      </c>
      <c r="D138" t="s">
        <v>115</v>
      </c>
      <c r="E138">
        <v>120</v>
      </c>
      <c r="F138" s="76">
        <v>232</v>
      </c>
      <c r="G138" s="71">
        <v>0.51700000000000002</v>
      </c>
      <c r="I138"/>
    </row>
    <row r="139" spans="1:9" x14ac:dyDescent="0.25">
      <c r="A139" s="5">
        <v>9077</v>
      </c>
      <c r="B139" s="61" t="s">
        <v>114</v>
      </c>
      <c r="C139" s="5">
        <v>4020</v>
      </c>
      <c r="D139" t="s">
        <v>116</v>
      </c>
      <c r="E139">
        <v>174.1</v>
      </c>
      <c r="F139" s="76">
        <v>285.2</v>
      </c>
      <c r="G139" s="71">
        <v>0.61</v>
      </c>
      <c r="I139"/>
    </row>
    <row r="140" spans="1:9" x14ac:dyDescent="0.25">
      <c r="A140" s="5">
        <v>9078</v>
      </c>
      <c r="B140" s="61" t="s">
        <v>117</v>
      </c>
      <c r="C140" s="5">
        <v>1000</v>
      </c>
      <c r="D140" t="s">
        <v>2959</v>
      </c>
      <c r="E140">
        <v>0</v>
      </c>
      <c r="F140" s="76">
        <v>0</v>
      </c>
      <c r="G140" s="71">
        <v>0</v>
      </c>
      <c r="I140"/>
    </row>
    <row r="141" spans="1:9" x14ac:dyDescent="0.25">
      <c r="A141" s="5">
        <v>9078</v>
      </c>
      <c r="B141" s="61" t="s">
        <v>117</v>
      </c>
      <c r="C141" s="5">
        <v>1050</v>
      </c>
      <c r="D141" t="s">
        <v>118</v>
      </c>
      <c r="E141">
        <v>29</v>
      </c>
      <c r="F141" s="76">
        <v>91</v>
      </c>
      <c r="G141" s="71">
        <v>0.31900000000000001</v>
      </c>
      <c r="I141"/>
    </row>
    <row r="142" spans="1:9" x14ac:dyDescent="0.25">
      <c r="A142" s="5">
        <v>9078</v>
      </c>
      <c r="B142" s="61" t="s">
        <v>117</v>
      </c>
      <c r="C142" s="5">
        <v>4020</v>
      </c>
      <c r="D142" t="s">
        <v>119</v>
      </c>
      <c r="E142">
        <v>40</v>
      </c>
      <c r="F142" s="76">
        <v>115</v>
      </c>
      <c r="G142" s="71">
        <v>0.34799999999999998</v>
      </c>
      <c r="I142"/>
    </row>
    <row r="143" spans="1:9" x14ac:dyDescent="0.25">
      <c r="A143" s="5">
        <v>9079</v>
      </c>
      <c r="B143" s="61" t="s">
        <v>120</v>
      </c>
      <c r="C143" s="5">
        <v>1000</v>
      </c>
      <c r="D143" t="s">
        <v>2959</v>
      </c>
      <c r="E143">
        <v>0</v>
      </c>
      <c r="F143" s="76">
        <v>0</v>
      </c>
      <c r="G143" s="71">
        <v>0</v>
      </c>
      <c r="I143"/>
    </row>
    <row r="144" spans="1:9" x14ac:dyDescent="0.25">
      <c r="A144" s="5">
        <v>9079</v>
      </c>
      <c r="B144" s="61" t="s">
        <v>120</v>
      </c>
      <c r="C144" s="5">
        <v>1050</v>
      </c>
      <c r="D144" t="s">
        <v>121</v>
      </c>
      <c r="E144">
        <v>74</v>
      </c>
      <c r="F144" s="76">
        <v>117</v>
      </c>
      <c r="G144" s="71">
        <v>0.63200000000000001</v>
      </c>
      <c r="I144"/>
    </row>
    <row r="145" spans="1:9" x14ac:dyDescent="0.25">
      <c r="A145" s="5">
        <v>9079</v>
      </c>
      <c r="B145" s="61" t="s">
        <v>120</v>
      </c>
      <c r="C145" s="5">
        <v>4020</v>
      </c>
      <c r="D145" t="s">
        <v>122</v>
      </c>
      <c r="E145">
        <v>81</v>
      </c>
      <c r="F145" s="76">
        <v>124</v>
      </c>
      <c r="G145" s="71">
        <v>0.65300000000000002</v>
      </c>
      <c r="I145"/>
    </row>
    <row r="146" spans="1:9" x14ac:dyDescent="0.25">
      <c r="A146" s="5">
        <v>9080</v>
      </c>
      <c r="B146" s="61" t="s">
        <v>123</v>
      </c>
      <c r="C146" s="5">
        <v>1000</v>
      </c>
      <c r="D146" t="s">
        <v>2959</v>
      </c>
      <c r="E146">
        <v>0</v>
      </c>
      <c r="F146" s="76">
        <v>0</v>
      </c>
      <c r="G146" s="71">
        <v>0</v>
      </c>
      <c r="I146"/>
    </row>
    <row r="147" spans="1:9" x14ac:dyDescent="0.25">
      <c r="A147" s="5">
        <v>9080</v>
      </c>
      <c r="B147" s="61" t="s">
        <v>123</v>
      </c>
      <c r="C147" s="5">
        <v>1050</v>
      </c>
      <c r="D147" t="s">
        <v>124</v>
      </c>
      <c r="E147">
        <v>121.5</v>
      </c>
      <c r="F147" s="76">
        <v>240.5</v>
      </c>
      <c r="G147" s="71">
        <v>0.505</v>
      </c>
      <c r="I147"/>
    </row>
    <row r="148" spans="1:9" x14ac:dyDescent="0.25">
      <c r="A148" s="5">
        <v>9080</v>
      </c>
      <c r="B148" s="61" t="s">
        <v>123</v>
      </c>
      <c r="C148" s="5">
        <v>3000</v>
      </c>
      <c r="D148" t="s">
        <v>125</v>
      </c>
      <c r="E148">
        <v>165</v>
      </c>
      <c r="F148" s="76">
        <v>262</v>
      </c>
      <c r="G148" s="71">
        <v>0.63</v>
      </c>
      <c r="I148"/>
    </row>
    <row r="149" spans="1:9" x14ac:dyDescent="0.25">
      <c r="A149" s="5">
        <v>9080</v>
      </c>
      <c r="B149" s="61" t="s">
        <v>123</v>
      </c>
      <c r="C149" s="5">
        <v>4040</v>
      </c>
      <c r="D149" t="s">
        <v>126</v>
      </c>
      <c r="E149">
        <v>256</v>
      </c>
      <c r="F149" s="76">
        <v>361.5</v>
      </c>
      <c r="G149" s="71">
        <v>0.70799999999999996</v>
      </c>
      <c r="I149"/>
    </row>
    <row r="150" spans="1:9" x14ac:dyDescent="0.25">
      <c r="A150" s="5">
        <v>10087</v>
      </c>
      <c r="B150" s="61" t="s">
        <v>127</v>
      </c>
      <c r="C150" s="5">
        <v>1000</v>
      </c>
      <c r="D150" t="s">
        <v>2959</v>
      </c>
      <c r="E150">
        <v>0</v>
      </c>
      <c r="F150" s="76">
        <v>0</v>
      </c>
      <c r="G150" s="71">
        <v>0</v>
      </c>
      <c r="I150"/>
    </row>
    <row r="151" spans="1:9" x14ac:dyDescent="0.25">
      <c r="A151" s="5">
        <v>10087</v>
      </c>
      <c r="B151" s="61" t="s">
        <v>127</v>
      </c>
      <c r="C151" s="5">
        <v>1050</v>
      </c>
      <c r="D151" t="s">
        <v>128</v>
      </c>
      <c r="E151">
        <v>70.3</v>
      </c>
      <c r="F151" s="76">
        <v>474.72</v>
      </c>
      <c r="G151" s="71">
        <v>0.14800000000000002</v>
      </c>
      <c r="I151"/>
    </row>
    <row r="152" spans="1:9" x14ac:dyDescent="0.25">
      <c r="A152" s="5">
        <v>10087</v>
      </c>
      <c r="B152" s="61" t="s">
        <v>127</v>
      </c>
      <c r="C152" s="5">
        <v>3000</v>
      </c>
      <c r="D152" t="s">
        <v>129</v>
      </c>
      <c r="E152">
        <v>71</v>
      </c>
      <c r="F152" s="76">
        <v>368</v>
      </c>
      <c r="G152" s="71">
        <v>0.193</v>
      </c>
      <c r="I152"/>
    </row>
    <row r="153" spans="1:9" x14ac:dyDescent="0.25">
      <c r="A153" s="5">
        <v>10087</v>
      </c>
      <c r="B153" s="61" t="s">
        <v>127</v>
      </c>
      <c r="C153" s="5">
        <v>4010</v>
      </c>
      <c r="D153" t="s">
        <v>130</v>
      </c>
      <c r="E153">
        <v>95</v>
      </c>
      <c r="F153" s="76">
        <v>418</v>
      </c>
      <c r="G153" s="71">
        <v>0.22699999999999998</v>
      </c>
      <c r="I153"/>
    </row>
    <row r="154" spans="1:9" x14ac:dyDescent="0.25">
      <c r="A154" s="5">
        <v>10087</v>
      </c>
      <c r="B154" s="61" t="s">
        <v>127</v>
      </c>
      <c r="C154" s="5">
        <v>4020</v>
      </c>
      <c r="D154" t="s">
        <v>131</v>
      </c>
      <c r="E154">
        <v>99</v>
      </c>
      <c r="F154" s="76">
        <v>398</v>
      </c>
      <c r="G154" s="71">
        <v>0.249</v>
      </c>
      <c r="I154"/>
    </row>
    <row r="155" spans="1:9" x14ac:dyDescent="0.25">
      <c r="A155" s="5">
        <v>10089</v>
      </c>
      <c r="B155" s="61" t="s">
        <v>132</v>
      </c>
      <c r="C155" s="5">
        <v>1000</v>
      </c>
      <c r="D155" t="s">
        <v>2959</v>
      </c>
      <c r="E155">
        <v>0</v>
      </c>
      <c r="F155" s="76">
        <v>0</v>
      </c>
      <c r="G155" s="71">
        <v>0</v>
      </c>
      <c r="I155"/>
    </row>
    <row r="156" spans="1:9" x14ac:dyDescent="0.25">
      <c r="A156" s="5">
        <v>10089</v>
      </c>
      <c r="B156" s="61" t="s">
        <v>132</v>
      </c>
      <c r="C156" s="5">
        <v>1050</v>
      </c>
      <c r="D156" t="s">
        <v>133</v>
      </c>
      <c r="E156">
        <v>121.7</v>
      </c>
      <c r="F156" s="76">
        <v>383.04</v>
      </c>
      <c r="G156" s="71">
        <v>0.318</v>
      </c>
      <c r="I156"/>
    </row>
    <row r="157" spans="1:9" x14ac:dyDescent="0.25">
      <c r="A157" s="5">
        <v>10089</v>
      </c>
      <c r="B157" s="61" t="s">
        <v>132</v>
      </c>
      <c r="C157" s="5">
        <v>3000</v>
      </c>
      <c r="D157" t="s">
        <v>134</v>
      </c>
      <c r="E157">
        <v>93.9</v>
      </c>
      <c r="F157" s="76">
        <v>311.06</v>
      </c>
      <c r="G157" s="71">
        <v>0.30199999999999999</v>
      </c>
      <c r="I157"/>
    </row>
    <row r="158" spans="1:9" x14ac:dyDescent="0.25">
      <c r="A158" s="5">
        <v>10089</v>
      </c>
      <c r="B158" s="61" t="s">
        <v>132</v>
      </c>
      <c r="C158" s="5">
        <v>4020</v>
      </c>
      <c r="D158" t="s">
        <v>135</v>
      </c>
      <c r="E158">
        <v>170</v>
      </c>
      <c r="F158" s="76">
        <v>456.05</v>
      </c>
      <c r="G158" s="71">
        <v>0.373</v>
      </c>
      <c r="I158"/>
    </row>
    <row r="159" spans="1:9" x14ac:dyDescent="0.25">
      <c r="A159" s="5">
        <v>10089</v>
      </c>
      <c r="B159" s="61" t="s">
        <v>132</v>
      </c>
      <c r="C159" s="5">
        <v>4040</v>
      </c>
      <c r="D159" t="s">
        <v>136</v>
      </c>
      <c r="E159">
        <v>88</v>
      </c>
      <c r="F159" s="76">
        <v>216.64</v>
      </c>
      <c r="G159" s="71">
        <v>0.40600000000000003</v>
      </c>
      <c r="I159"/>
    </row>
    <row r="160" spans="1:9" x14ac:dyDescent="0.25">
      <c r="A160" s="5">
        <v>10090</v>
      </c>
      <c r="B160" s="61" t="s">
        <v>137</v>
      </c>
      <c r="C160" s="5">
        <v>1000</v>
      </c>
      <c r="D160" t="s">
        <v>2959</v>
      </c>
      <c r="E160">
        <v>0</v>
      </c>
      <c r="F160" s="76">
        <v>0</v>
      </c>
      <c r="G160" s="71">
        <v>0</v>
      </c>
      <c r="I160"/>
    </row>
    <row r="161" spans="1:9" x14ac:dyDescent="0.25">
      <c r="A161" s="5">
        <v>10090</v>
      </c>
      <c r="B161" s="61" t="s">
        <v>137</v>
      </c>
      <c r="C161" s="5">
        <v>1050</v>
      </c>
      <c r="D161" t="s">
        <v>138</v>
      </c>
      <c r="E161">
        <v>38</v>
      </c>
      <c r="F161" s="76">
        <v>121</v>
      </c>
      <c r="G161" s="71">
        <v>0.314</v>
      </c>
      <c r="I161"/>
    </row>
    <row r="162" spans="1:9" x14ac:dyDescent="0.25">
      <c r="A162" s="5">
        <v>10090</v>
      </c>
      <c r="B162" s="61" t="s">
        <v>137</v>
      </c>
      <c r="C162" s="5">
        <v>3000</v>
      </c>
      <c r="D162" t="s">
        <v>139</v>
      </c>
      <c r="E162">
        <v>61</v>
      </c>
      <c r="F162" s="76">
        <v>140</v>
      </c>
      <c r="G162" s="71">
        <v>0.436</v>
      </c>
      <c r="I162"/>
    </row>
    <row r="163" spans="1:9" x14ac:dyDescent="0.25">
      <c r="A163" s="5">
        <v>10090</v>
      </c>
      <c r="B163" s="61" t="s">
        <v>137</v>
      </c>
      <c r="C163" s="5">
        <v>4020</v>
      </c>
      <c r="D163" t="s">
        <v>140</v>
      </c>
      <c r="E163">
        <v>69</v>
      </c>
      <c r="F163" s="76">
        <v>139</v>
      </c>
      <c r="G163" s="71">
        <v>0.496</v>
      </c>
      <c r="I163"/>
    </row>
    <row r="164" spans="1:9" x14ac:dyDescent="0.25">
      <c r="A164" s="5">
        <v>10091</v>
      </c>
      <c r="B164" s="61" t="s">
        <v>141</v>
      </c>
      <c r="C164" s="5">
        <v>1000</v>
      </c>
      <c r="D164" t="s">
        <v>2959</v>
      </c>
      <c r="E164">
        <v>0</v>
      </c>
      <c r="F164" s="76">
        <v>0</v>
      </c>
      <c r="G164" s="71">
        <v>0</v>
      </c>
      <c r="I164"/>
    </row>
    <row r="165" spans="1:9" x14ac:dyDescent="0.25">
      <c r="A165" s="5">
        <v>10091</v>
      </c>
      <c r="B165" s="61" t="s">
        <v>141</v>
      </c>
      <c r="C165" s="5">
        <v>1050</v>
      </c>
      <c r="D165" t="s">
        <v>142</v>
      </c>
      <c r="E165">
        <v>115.3</v>
      </c>
      <c r="F165" s="76">
        <v>433.78</v>
      </c>
      <c r="G165" s="71">
        <v>0.26600000000000001</v>
      </c>
      <c r="I165"/>
    </row>
    <row r="166" spans="1:9" x14ac:dyDescent="0.25">
      <c r="A166" s="5">
        <v>10091</v>
      </c>
      <c r="B166" s="61" t="s">
        <v>141</v>
      </c>
      <c r="C166" s="5">
        <v>3000</v>
      </c>
      <c r="D166" t="s">
        <v>143</v>
      </c>
      <c r="E166">
        <v>101</v>
      </c>
      <c r="F166" s="76">
        <v>314.13</v>
      </c>
      <c r="G166" s="71">
        <v>0.32200000000000001</v>
      </c>
      <c r="I166"/>
    </row>
    <row r="167" spans="1:9" x14ac:dyDescent="0.25">
      <c r="A167" s="5">
        <v>10091</v>
      </c>
      <c r="B167" s="61" t="s">
        <v>141</v>
      </c>
      <c r="C167" s="5">
        <v>4020</v>
      </c>
      <c r="D167" t="s">
        <v>144</v>
      </c>
      <c r="E167">
        <v>103.4</v>
      </c>
      <c r="F167" s="76">
        <v>286.42</v>
      </c>
      <c r="G167" s="71">
        <v>0.36099999999999999</v>
      </c>
      <c r="I167"/>
    </row>
    <row r="168" spans="1:9" x14ac:dyDescent="0.25">
      <c r="A168" s="5">
        <v>10091</v>
      </c>
      <c r="B168" s="61" t="s">
        <v>141</v>
      </c>
      <c r="C168" s="5">
        <v>4050</v>
      </c>
      <c r="D168" t="s">
        <v>145</v>
      </c>
      <c r="E168">
        <v>123</v>
      </c>
      <c r="F168" s="76">
        <v>333</v>
      </c>
      <c r="G168" s="71">
        <v>0.36899999999999999</v>
      </c>
      <c r="I168"/>
    </row>
    <row r="169" spans="1:9" x14ac:dyDescent="0.25">
      <c r="A169" s="5">
        <v>10092</v>
      </c>
      <c r="B169" s="61" t="s">
        <v>146</v>
      </c>
      <c r="C169" s="5">
        <v>1000</v>
      </c>
      <c r="D169" t="s">
        <v>2959</v>
      </c>
      <c r="E169">
        <v>0</v>
      </c>
      <c r="F169" s="76">
        <v>0</v>
      </c>
      <c r="G169" s="71">
        <v>0</v>
      </c>
      <c r="I169"/>
    </row>
    <row r="170" spans="1:9" x14ac:dyDescent="0.25">
      <c r="A170" s="5">
        <v>10092</v>
      </c>
      <c r="B170" s="61" t="s">
        <v>146</v>
      </c>
      <c r="C170" s="5">
        <v>1050</v>
      </c>
      <c r="D170" t="s">
        <v>147</v>
      </c>
      <c r="E170">
        <v>57</v>
      </c>
      <c r="F170" s="76">
        <v>159</v>
      </c>
      <c r="G170" s="71">
        <v>0.35799999999999998</v>
      </c>
      <c r="I170"/>
    </row>
    <row r="171" spans="1:9" x14ac:dyDescent="0.25">
      <c r="A171" s="5">
        <v>10092</v>
      </c>
      <c r="B171" s="61" t="s">
        <v>146</v>
      </c>
      <c r="C171" s="5">
        <v>3000</v>
      </c>
      <c r="D171" t="s">
        <v>148</v>
      </c>
      <c r="E171">
        <v>53.1</v>
      </c>
      <c r="F171" s="76">
        <v>131.13</v>
      </c>
      <c r="G171" s="71">
        <v>0.40500000000000003</v>
      </c>
      <c r="I171"/>
    </row>
    <row r="172" spans="1:9" x14ac:dyDescent="0.25">
      <c r="A172" s="5">
        <v>10092</v>
      </c>
      <c r="B172" s="61" t="s">
        <v>146</v>
      </c>
      <c r="C172" s="5">
        <v>4020</v>
      </c>
      <c r="D172" t="s">
        <v>149</v>
      </c>
      <c r="E172">
        <v>88</v>
      </c>
      <c r="F172" s="76">
        <v>236</v>
      </c>
      <c r="G172" s="71">
        <v>0.373</v>
      </c>
      <c r="I172"/>
    </row>
    <row r="173" spans="1:9" x14ac:dyDescent="0.25">
      <c r="A173" s="5">
        <v>10093</v>
      </c>
      <c r="B173" s="61" t="s">
        <v>150</v>
      </c>
      <c r="C173" s="5">
        <v>1000</v>
      </c>
      <c r="D173" t="s">
        <v>2959</v>
      </c>
      <c r="E173">
        <v>0</v>
      </c>
      <c r="F173" s="76">
        <v>0</v>
      </c>
      <c r="G173" s="71">
        <v>0</v>
      </c>
      <c r="I173"/>
    </row>
    <row r="174" spans="1:9" x14ac:dyDescent="0.25">
      <c r="A174" s="5">
        <v>10093</v>
      </c>
      <c r="B174" s="61" t="s">
        <v>150</v>
      </c>
      <c r="C174" s="5">
        <v>1015</v>
      </c>
      <c r="D174" t="s">
        <v>151</v>
      </c>
      <c r="E174">
        <v>8</v>
      </c>
      <c r="F174" s="76">
        <v>11</v>
      </c>
      <c r="G174" s="71">
        <v>0.72699999999999998</v>
      </c>
      <c r="I174"/>
    </row>
    <row r="175" spans="1:9" x14ac:dyDescent="0.25">
      <c r="A175" s="5">
        <v>10093</v>
      </c>
      <c r="B175" s="61" t="s">
        <v>150</v>
      </c>
      <c r="C175" s="5">
        <v>1020</v>
      </c>
      <c r="D175" t="s">
        <v>152</v>
      </c>
      <c r="E175">
        <v>113.4</v>
      </c>
      <c r="F175" s="76">
        <v>143.9</v>
      </c>
      <c r="G175" s="71">
        <v>0.78799999999999992</v>
      </c>
      <c r="H175" s="66" t="s">
        <v>2540</v>
      </c>
      <c r="I175"/>
    </row>
    <row r="176" spans="1:9" x14ac:dyDescent="0.25">
      <c r="A176" s="5">
        <v>10093</v>
      </c>
      <c r="B176" s="61" t="s">
        <v>150</v>
      </c>
      <c r="C176" s="5">
        <v>1050</v>
      </c>
      <c r="D176" t="s">
        <v>153</v>
      </c>
      <c r="E176">
        <v>497.7</v>
      </c>
      <c r="F176" s="76">
        <v>1546.23</v>
      </c>
      <c r="G176" s="71">
        <v>0.32200000000000001</v>
      </c>
      <c r="I176"/>
    </row>
    <row r="177" spans="1:10" x14ac:dyDescent="0.25">
      <c r="A177" s="5">
        <v>10093</v>
      </c>
      <c r="B177" s="61" t="s">
        <v>150</v>
      </c>
      <c r="C177" s="5">
        <v>1060</v>
      </c>
      <c r="D177" t="s">
        <v>2444</v>
      </c>
      <c r="E177">
        <v>726.4</v>
      </c>
      <c r="F177" s="76">
        <v>1333.16</v>
      </c>
      <c r="G177" s="71">
        <v>0.54500000000000004</v>
      </c>
      <c r="I177"/>
    </row>
    <row r="178" spans="1:10" x14ac:dyDescent="0.25">
      <c r="A178" s="5">
        <v>10093</v>
      </c>
      <c r="B178" s="61" t="s">
        <v>150</v>
      </c>
      <c r="C178" s="5">
        <v>1075</v>
      </c>
      <c r="D178" t="s">
        <v>154</v>
      </c>
      <c r="E178">
        <v>439.8</v>
      </c>
      <c r="F178" s="76">
        <v>1850.19</v>
      </c>
      <c r="G178" s="71">
        <v>0.23800000000000002</v>
      </c>
      <c r="I178"/>
    </row>
    <row r="179" spans="1:10" x14ac:dyDescent="0.25">
      <c r="A179" s="5">
        <v>10093</v>
      </c>
      <c r="B179" s="61" t="s">
        <v>150</v>
      </c>
      <c r="C179" s="5">
        <v>1100</v>
      </c>
      <c r="D179" t="s">
        <v>2969</v>
      </c>
      <c r="E179">
        <v>0</v>
      </c>
      <c r="F179" s="76">
        <v>0</v>
      </c>
      <c r="G179" s="71">
        <v>0</v>
      </c>
      <c r="I179"/>
    </row>
    <row r="180" spans="1:10" x14ac:dyDescent="0.25">
      <c r="A180" s="5">
        <v>10093</v>
      </c>
      <c r="B180" s="61" t="s">
        <v>150</v>
      </c>
      <c r="C180" s="5">
        <v>2050</v>
      </c>
      <c r="D180" t="s">
        <v>2445</v>
      </c>
      <c r="E180">
        <v>252</v>
      </c>
      <c r="F180" s="76">
        <v>628.82000000000005</v>
      </c>
      <c r="G180" s="71">
        <v>0.40100000000000002</v>
      </c>
      <c r="I180"/>
    </row>
    <row r="181" spans="1:10" x14ac:dyDescent="0.25">
      <c r="A181" s="5">
        <v>10093</v>
      </c>
      <c r="B181" s="61" t="s">
        <v>150</v>
      </c>
      <c r="C181" s="5">
        <v>2060</v>
      </c>
      <c r="D181" t="s">
        <v>2446</v>
      </c>
      <c r="E181">
        <v>371.9</v>
      </c>
      <c r="F181" s="76">
        <v>571.11</v>
      </c>
      <c r="G181" s="71">
        <v>0.65099999999999991</v>
      </c>
      <c r="I181"/>
    </row>
    <row r="182" spans="1:10" x14ac:dyDescent="0.25">
      <c r="A182" s="5">
        <v>10093</v>
      </c>
      <c r="B182" s="61" t="s">
        <v>150</v>
      </c>
      <c r="C182" s="5">
        <v>2075</v>
      </c>
      <c r="D182" t="s">
        <v>2447</v>
      </c>
      <c r="E182">
        <v>230.2</v>
      </c>
      <c r="F182" s="76">
        <v>623.79999999999995</v>
      </c>
      <c r="G182" s="71">
        <v>0.36899999999999999</v>
      </c>
      <c r="I182"/>
    </row>
    <row r="183" spans="1:10" x14ac:dyDescent="0.25">
      <c r="A183" s="5">
        <v>10093</v>
      </c>
      <c r="B183" s="61" t="s">
        <v>150</v>
      </c>
      <c r="C183" s="5">
        <v>3000</v>
      </c>
      <c r="D183" t="s">
        <v>155</v>
      </c>
      <c r="E183">
        <v>211.6</v>
      </c>
      <c r="F183" s="76">
        <v>902.14</v>
      </c>
      <c r="G183" s="71">
        <v>0.23499999999999999</v>
      </c>
      <c r="I183"/>
    </row>
    <row r="184" spans="1:10" x14ac:dyDescent="0.25">
      <c r="A184" s="5">
        <v>10093</v>
      </c>
      <c r="B184" s="61" t="s">
        <v>150</v>
      </c>
      <c r="C184" s="5">
        <v>3040</v>
      </c>
      <c r="D184" t="s">
        <v>2603</v>
      </c>
      <c r="E184">
        <v>286.89999999999998</v>
      </c>
      <c r="F184" s="76">
        <v>729.31</v>
      </c>
      <c r="G184" s="71">
        <v>0.39299999999999996</v>
      </c>
      <c r="I184"/>
    </row>
    <row r="185" spans="1:10" x14ac:dyDescent="0.25">
      <c r="A185" s="5">
        <v>10093</v>
      </c>
      <c r="B185" s="61" t="s">
        <v>150</v>
      </c>
      <c r="C185" s="5">
        <v>3060</v>
      </c>
      <c r="D185" t="s">
        <v>156</v>
      </c>
      <c r="E185">
        <v>388</v>
      </c>
      <c r="F185" s="76">
        <v>620.14</v>
      </c>
      <c r="G185" s="71">
        <v>0.626</v>
      </c>
      <c r="I185"/>
    </row>
    <row r="186" spans="1:10" x14ac:dyDescent="0.25">
      <c r="A186" s="5">
        <v>10093</v>
      </c>
      <c r="B186" s="61" t="s">
        <v>150</v>
      </c>
      <c r="C186" s="5">
        <v>4020</v>
      </c>
      <c r="D186" t="s">
        <v>157</v>
      </c>
      <c r="E186">
        <v>207</v>
      </c>
      <c r="F186" s="76">
        <v>306</v>
      </c>
      <c r="G186" s="71">
        <v>0.67599999999999993</v>
      </c>
      <c r="H186" s="66" t="s">
        <v>2540</v>
      </c>
      <c r="I186"/>
    </row>
    <row r="187" spans="1:10" x14ac:dyDescent="0.25">
      <c r="A187" s="5">
        <v>10093</v>
      </c>
      <c r="B187" s="61" t="s">
        <v>150</v>
      </c>
      <c r="C187" s="5">
        <v>4030</v>
      </c>
      <c r="D187" t="s">
        <v>158</v>
      </c>
      <c r="E187">
        <v>286.2</v>
      </c>
      <c r="F187" s="76">
        <v>416.16</v>
      </c>
      <c r="G187" s="71">
        <v>0.68799999999999994</v>
      </c>
      <c r="H187" s="66" t="s">
        <v>2540</v>
      </c>
      <c r="I187"/>
    </row>
    <row r="188" spans="1:10" x14ac:dyDescent="0.25">
      <c r="A188" s="5">
        <v>10093</v>
      </c>
      <c r="B188" s="61" t="s">
        <v>150</v>
      </c>
      <c r="C188" s="5">
        <v>4040</v>
      </c>
      <c r="D188" t="s">
        <v>159</v>
      </c>
      <c r="E188">
        <v>330.7</v>
      </c>
      <c r="F188" s="76">
        <v>442.71</v>
      </c>
      <c r="G188" s="71">
        <v>0.747</v>
      </c>
      <c r="H188" s="66" t="s">
        <v>2540</v>
      </c>
      <c r="I188"/>
    </row>
    <row r="189" spans="1:10" x14ac:dyDescent="0.25">
      <c r="A189" s="5">
        <v>10093</v>
      </c>
      <c r="B189" s="61" t="s">
        <v>150</v>
      </c>
      <c r="C189" s="5">
        <v>4050</v>
      </c>
      <c r="D189" t="s">
        <v>160</v>
      </c>
      <c r="E189">
        <v>94</v>
      </c>
      <c r="F189" s="76">
        <v>202</v>
      </c>
      <c r="G189" s="71">
        <v>0.46500000000000002</v>
      </c>
      <c r="I189"/>
    </row>
    <row r="190" spans="1:10" x14ac:dyDescent="0.25">
      <c r="A190" s="5">
        <v>10093</v>
      </c>
      <c r="B190" s="61" t="s">
        <v>150</v>
      </c>
      <c r="C190" s="5">
        <v>4055</v>
      </c>
      <c r="D190" t="s">
        <v>161</v>
      </c>
      <c r="E190">
        <v>308</v>
      </c>
      <c r="F190" s="76">
        <v>445.87</v>
      </c>
      <c r="G190" s="71">
        <v>0.69099999999999995</v>
      </c>
      <c r="H190" s="66" t="s">
        <v>2540</v>
      </c>
      <c r="I190"/>
    </row>
    <row r="191" spans="1:10" x14ac:dyDescent="0.25">
      <c r="A191" s="5">
        <v>10093</v>
      </c>
      <c r="B191" s="61" t="s">
        <v>150</v>
      </c>
      <c r="C191" s="5">
        <v>4060</v>
      </c>
      <c r="D191" t="s">
        <v>162</v>
      </c>
      <c r="E191">
        <v>147</v>
      </c>
      <c r="F191" s="76">
        <v>493.59</v>
      </c>
      <c r="G191" s="71">
        <v>0.29799999999999999</v>
      </c>
      <c r="I191"/>
    </row>
    <row r="192" spans="1:10" s="5" customFormat="1" x14ac:dyDescent="0.25">
      <c r="A192" s="5">
        <v>10093</v>
      </c>
      <c r="B192" s="61" t="s">
        <v>150</v>
      </c>
      <c r="C192" s="5">
        <v>4070</v>
      </c>
      <c r="D192" t="s">
        <v>2541</v>
      </c>
      <c r="E192">
        <v>248</v>
      </c>
      <c r="F192" s="76">
        <v>438</v>
      </c>
      <c r="G192" s="71">
        <v>0.56600000000000006</v>
      </c>
      <c r="H192" s="66" t="s">
        <v>2540</v>
      </c>
      <c r="I192"/>
      <c r="J192"/>
    </row>
    <row r="193" spans="1:10" s="5" customFormat="1" x14ac:dyDescent="0.25">
      <c r="A193" s="5">
        <v>10093</v>
      </c>
      <c r="B193" s="61" t="s">
        <v>150</v>
      </c>
      <c r="C193" s="5">
        <v>5000</v>
      </c>
      <c r="D193" t="s">
        <v>163</v>
      </c>
      <c r="E193">
        <v>115</v>
      </c>
      <c r="F193" s="76">
        <v>294.52999999999997</v>
      </c>
      <c r="G193" s="71">
        <v>0.39</v>
      </c>
      <c r="H193" s="66"/>
      <c r="I193"/>
      <c r="J193"/>
    </row>
    <row r="194" spans="1:10" s="5" customFormat="1" x14ac:dyDescent="0.25">
      <c r="A194" s="5">
        <v>10093</v>
      </c>
      <c r="B194" s="61" t="s">
        <v>150</v>
      </c>
      <c r="C194" s="5">
        <v>5010</v>
      </c>
      <c r="D194" t="s">
        <v>164</v>
      </c>
      <c r="E194">
        <v>230.6</v>
      </c>
      <c r="F194" s="76">
        <v>690.4</v>
      </c>
      <c r="G194" s="71">
        <v>0.33399999999999996</v>
      </c>
      <c r="H194" s="66"/>
      <c r="I194"/>
      <c r="J194"/>
    </row>
    <row r="195" spans="1:10" s="5" customFormat="1" x14ac:dyDescent="0.25">
      <c r="A195" s="5">
        <v>10093</v>
      </c>
      <c r="B195" s="61" t="s">
        <v>150</v>
      </c>
      <c r="C195" s="5">
        <v>5020</v>
      </c>
      <c r="D195" t="s">
        <v>165</v>
      </c>
      <c r="E195">
        <v>162</v>
      </c>
      <c r="F195" s="76">
        <v>354</v>
      </c>
      <c r="G195" s="71">
        <v>0.45799999999999996</v>
      </c>
      <c r="H195" s="66"/>
      <c r="I195"/>
      <c r="J195"/>
    </row>
    <row r="196" spans="1:10" s="5" customFormat="1" x14ac:dyDescent="0.25">
      <c r="A196" s="5">
        <v>10093</v>
      </c>
      <c r="B196" s="61" t="s">
        <v>150</v>
      </c>
      <c r="C196" s="5">
        <v>5025</v>
      </c>
      <c r="D196" t="s">
        <v>166</v>
      </c>
      <c r="E196">
        <v>63</v>
      </c>
      <c r="F196" s="76">
        <v>227</v>
      </c>
      <c r="G196" s="71">
        <v>0.27800000000000002</v>
      </c>
      <c r="H196" s="66"/>
      <c r="I196"/>
      <c r="J196"/>
    </row>
    <row r="197" spans="1:10" s="5" customFormat="1" x14ac:dyDescent="0.25">
      <c r="A197" s="5">
        <v>10093</v>
      </c>
      <c r="B197" s="61" t="s">
        <v>150</v>
      </c>
      <c r="C197" s="5">
        <v>5030</v>
      </c>
      <c r="D197" t="s">
        <v>167</v>
      </c>
      <c r="E197">
        <v>111.7</v>
      </c>
      <c r="F197" s="76">
        <v>656.81</v>
      </c>
      <c r="G197" s="71">
        <v>0.17</v>
      </c>
      <c r="H197" s="66"/>
      <c r="I197"/>
      <c r="J197"/>
    </row>
    <row r="198" spans="1:10" s="5" customFormat="1" x14ac:dyDescent="0.25">
      <c r="A198" s="5">
        <v>10093</v>
      </c>
      <c r="B198" s="61" t="s">
        <v>150</v>
      </c>
      <c r="C198" s="5">
        <v>5035</v>
      </c>
      <c r="D198" t="s">
        <v>168</v>
      </c>
      <c r="E198">
        <v>159.4</v>
      </c>
      <c r="F198" s="76">
        <v>267.93</v>
      </c>
      <c r="G198" s="71">
        <v>0.59499999999999997</v>
      </c>
      <c r="H198" s="66"/>
      <c r="I198"/>
      <c r="J198"/>
    </row>
    <row r="199" spans="1:10" s="5" customFormat="1" x14ac:dyDescent="0.25">
      <c r="A199" s="5">
        <v>10093</v>
      </c>
      <c r="B199" s="61" t="s">
        <v>150</v>
      </c>
      <c r="C199" s="5">
        <v>5040</v>
      </c>
      <c r="D199" t="s">
        <v>169</v>
      </c>
      <c r="E199">
        <v>264.7</v>
      </c>
      <c r="F199" s="76">
        <v>433.67</v>
      </c>
      <c r="G199" s="71">
        <v>0.61</v>
      </c>
      <c r="H199" s="66"/>
      <c r="I199"/>
      <c r="J199"/>
    </row>
    <row r="200" spans="1:10" s="5" customFormat="1" x14ac:dyDescent="0.25">
      <c r="A200" s="5">
        <v>10093</v>
      </c>
      <c r="B200" s="61" t="s">
        <v>150</v>
      </c>
      <c r="C200" s="5">
        <v>5050</v>
      </c>
      <c r="D200" t="s">
        <v>2570</v>
      </c>
      <c r="E200">
        <v>147</v>
      </c>
      <c r="F200" s="76">
        <v>599.03</v>
      </c>
      <c r="G200" s="71">
        <v>0.245</v>
      </c>
      <c r="H200" s="66"/>
      <c r="I200"/>
      <c r="J200"/>
    </row>
    <row r="201" spans="1:10" s="5" customFormat="1" x14ac:dyDescent="0.25">
      <c r="A201" s="5">
        <v>10093</v>
      </c>
      <c r="B201" s="61" t="s">
        <v>150</v>
      </c>
      <c r="C201" s="5">
        <v>5060</v>
      </c>
      <c r="D201" t="s">
        <v>170</v>
      </c>
      <c r="E201">
        <v>34</v>
      </c>
      <c r="F201" s="76">
        <v>236</v>
      </c>
      <c r="G201" s="71">
        <v>0.14400000000000002</v>
      </c>
      <c r="H201" s="66"/>
      <c r="I201"/>
      <c r="J201"/>
    </row>
    <row r="202" spans="1:10" s="5" customFormat="1" x14ac:dyDescent="0.25">
      <c r="A202" s="5">
        <v>10093</v>
      </c>
      <c r="B202" s="61" t="s">
        <v>150</v>
      </c>
      <c r="C202" s="5">
        <v>5080</v>
      </c>
      <c r="D202" t="s">
        <v>171</v>
      </c>
      <c r="E202">
        <v>166</v>
      </c>
      <c r="F202" s="76">
        <v>518</v>
      </c>
      <c r="G202" s="71">
        <v>0.32</v>
      </c>
      <c r="H202" s="66"/>
      <c r="I202"/>
      <c r="J202"/>
    </row>
    <row r="203" spans="1:10" s="5" customFormat="1" x14ac:dyDescent="0.25">
      <c r="A203" s="5">
        <v>10093</v>
      </c>
      <c r="B203" s="61" t="s">
        <v>150</v>
      </c>
      <c r="C203" s="5">
        <v>6000</v>
      </c>
      <c r="D203" t="s">
        <v>172</v>
      </c>
      <c r="E203">
        <v>95</v>
      </c>
      <c r="F203" s="76">
        <v>390.58</v>
      </c>
      <c r="G203" s="71">
        <v>0.24299999999999999</v>
      </c>
      <c r="H203" s="66"/>
      <c r="I203"/>
      <c r="J203"/>
    </row>
    <row r="204" spans="1:10" s="5" customFormat="1" x14ac:dyDescent="0.25">
      <c r="A204" s="5">
        <v>10093</v>
      </c>
      <c r="B204" s="61" t="s">
        <v>150</v>
      </c>
      <c r="C204" s="5">
        <v>6010</v>
      </c>
      <c r="D204" t="s">
        <v>173</v>
      </c>
      <c r="E204">
        <v>289</v>
      </c>
      <c r="F204" s="76">
        <v>531.76</v>
      </c>
      <c r="G204" s="71">
        <v>0.54299999999999993</v>
      </c>
      <c r="H204" s="66"/>
      <c r="I204"/>
      <c r="J204"/>
    </row>
    <row r="205" spans="1:10" s="5" customFormat="1" x14ac:dyDescent="0.25">
      <c r="A205" s="5">
        <v>10093</v>
      </c>
      <c r="B205" s="61" t="s">
        <v>150</v>
      </c>
      <c r="C205" s="5">
        <v>6020</v>
      </c>
      <c r="D205" t="s">
        <v>174</v>
      </c>
      <c r="E205">
        <v>231</v>
      </c>
      <c r="F205" s="76">
        <v>312.67</v>
      </c>
      <c r="G205" s="71">
        <v>0.7390000000000001</v>
      </c>
      <c r="H205" s="66" t="s">
        <v>2540</v>
      </c>
      <c r="I205"/>
      <c r="J205"/>
    </row>
    <row r="206" spans="1:10" s="5" customFormat="1" x14ac:dyDescent="0.25">
      <c r="A206" s="5">
        <v>10093</v>
      </c>
      <c r="B206" s="61" t="s">
        <v>150</v>
      </c>
      <c r="C206" s="5">
        <v>6040</v>
      </c>
      <c r="D206" t="s">
        <v>175</v>
      </c>
      <c r="E206">
        <v>66</v>
      </c>
      <c r="F206" s="76">
        <v>163.02000000000001</v>
      </c>
      <c r="G206" s="71">
        <v>0.40500000000000003</v>
      </c>
      <c r="H206" s="66"/>
      <c r="I206"/>
      <c r="J206"/>
    </row>
    <row r="207" spans="1:10" s="5" customFormat="1" x14ac:dyDescent="0.25">
      <c r="A207" s="5">
        <v>10093</v>
      </c>
      <c r="B207" s="61" t="s">
        <v>150</v>
      </c>
      <c r="C207" s="5">
        <v>6080</v>
      </c>
      <c r="D207" t="s">
        <v>2571</v>
      </c>
      <c r="E207">
        <v>0.5</v>
      </c>
      <c r="F207" s="76">
        <v>10.26</v>
      </c>
      <c r="G207" s="71">
        <v>5.2999999999999999E-2</v>
      </c>
      <c r="H207" s="66"/>
      <c r="I207"/>
      <c r="J207"/>
    </row>
    <row r="208" spans="1:10" s="5" customFormat="1" x14ac:dyDescent="0.25">
      <c r="A208" s="5">
        <v>10093</v>
      </c>
      <c r="B208" s="61" t="s">
        <v>150</v>
      </c>
      <c r="C208" s="5">
        <v>7500</v>
      </c>
      <c r="D208" t="s">
        <v>2970</v>
      </c>
      <c r="E208">
        <v>0</v>
      </c>
      <c r="F208" s="76">
        <v>0</v>
      </c>
      <c r="G208" s="71">
        <v>0</v>
      </c>
      <c r="H208" s="66"/>
      <c r="I208"/>
      <c r="J208"/>
    </row>
    <row r="209" spans="1:10" s="5" customFormat="1" x14ac:dyDescent="0.25">
      <c r="A209" s="5">
        <v>11076</v>
      </c>
      <c r="B209" s="61" t="s">
        <v>176</v>
      </c>
      <c r="C209" s="5">
        <v>1000</v>
      </c>
      <c r="D209" t="s">
        <v>2959</v>
      </c>
      <c r="E209">
        <v>0</v>
      </c>
      <c r="F209" s="76">
        <v>0</v>
      </c>
      <c r="G209" s="71">
        <v>0</v>
      </c>
      <c r="H209" s="66"/>
      <c r="I209"/>
      <c r="J209"/>
    </row>
    <row r="210" spans="1:10" s="5" customFormat="1" x14ac:dyDescent="0.25">
      <c r="A210" s="5">
        <v>11076</v>
      </c>
      <c r="B210" s="61" t="s">
        <v>176</v>
      </c>
      <c r="C210" s="5">
        <v>1050</v>
      </c>
      <c r="D210" t="s">
        <v>177</v>
      </c>
      <c r="E210">
        <v>44.6</v>
      </c>
      <c r="F210" s="76">
        <v>219.62</v>
      </c>
      <c r="G210" s="71">
        <v>0.20300000000000001</v>
      </c>
      <c r="H210" s="66"/>
      <c r="I210"/>
      <c r="J210"/>
    </row>
    <row r="211" spans="1:10" s="5" customFormat="1" x14ac:dyDescent="0.25">
      <c r="A211" s="5">
        <v>11076</v>
      </c>
      <c r="B211" s="61" t="s">
        <v>176</v>
      </c>
      <c r="C211" s="5">
        <v>3000</v>
      </c>
      <c r="D211" t="s">
        <v>178</v>
      </c>
      <c r="E211">
        <v>35</v>
      </c>
      <c r="F211" s="76">
        <v>160</v>
      </c>
      <c r="G211" s="71">
        <v>0.21899999999999997</v>
      </c>
      <c r="H211" s="66"/>
      <c r="I211"/>
      <c r="J211"/>
    </row>
    <row r="212" spans="1:10" s="5" customFormat="1" x14ac:dyDescent="0.25">
      <c r="A212" s="5">
        <v>11076</v>
      </c>
      <c r="B212" s="61" t="s">
        <v>176</v>
      </c>
      <c r="C212" s="5">
        <v>4040</v>
      </c>
      <c r="D212" t="s">
        <v>179</v>
      </c>
      <c r="E212">
        <v>93</v>
      </c>
      <c r="F212" s="76">
        <v>321</v>
      </c>
      <c r="G212" s="71">
        <v>0.28999999999999998</v>
      </c>
      <c r="H212" s="66"/>
      <c r="I212"/>
      <c r="J212"/>
    </row>
    <row r="213" spans="1:10" s="5" customFormat="1" x14ac:dyDescent="0.25">
      <c r="A213" s="5">
        <v>11078</v>
      </c>
      <c r="B213" s="61" t="s">
        <v>180</v>
      </c>
      <c r="C213" s="5">
        <v>1000</v>
      </c>
      <c r="D213" t="s">
        <v>2959</v>
      </c>
      <c r="E213">
        <v>0</v>
      </c>
      <c r="F213" s="76">
        <v>0</v>
      </c>
      <c r="G213" s="71">
        <v>0</v>
      </c>
      <c r="H213" s="66"/>
      <c r="I213"/>
      <c r="J213"/>
    </row>
    <row r="214" spans="1:10" s="5" customFormat="1" x14ac:dyDescent="0.25">
      <c r="A214" s="5">
        <v>11078</v>
      </c>
      <c r="B214" s="61" t="s">
        <v>180</v>
      </c>
      <c r="C214" s="5">
        <v>1050</v>
      </c>
      <c r="D214" t="s">
        <v>181</v>
      </c>
      <c r="E214">
        <v>70</v>
      </c>
      <c r="F214" s="76">
        <v>324</v>
      </c>
      <c r="G214" s="71">
        <v>0.21600000000000003</v>
      </c>
      <c r="H214" s="66"/>
      <c r="I214"/>
      <c r="J214"/>
    </row>
    <row r="215" spans="1:10" s="5" customFormat="1" x14ac:dyDescent="0.25">
      <c r="A215" s="5">
        <v>11078</v>
      </c>
      <c r="B215" s="61" t="s">
        <v>180</v>
      </c>
      <c r="C215" s="5">
        <v>4020</v>
      </c>
      <c r="D215" t="s">
        <v>182</v>
      </c>
      <c r="E215">
        <v>98</v>
      </c>
      <c r="F215" s="76">
        <v>419.15</v>
      </c>
      <c r="G215" s="71">
        <v>0.23399999999999999</v>
      </c>
      <c r="H215" s="66"/>
      <c r="I215"/>
      <c r="J215"/>
    </row>
    <row r="216" spans="1:10" s="5" customFormat="1" x14ac:dyDescent="0.25">
      <c r="A216" s="5">
        <v>11079</v>
      </c>
      <c r="B216" s="61" t="s">
        <v>183</v>
      </c>
      <c r="C216" s="5">
        <v>1000</v>
      </c>
      <c r="D216" t="s">
        <v>2959</v>
      </c>
      <c r="E216">
        <v>0</v>
      </c>
      <c r="F216" s="76">
        <v>0</v>
      </c>
      <c r="G216" s="71">
        <v>0</v>
      </c>
      <c r="H216" s="66"/>
      <c r="I216"/>
      <c r="J216"/>
    </row>
    <row r="217" spans="1:10" s="5" customFormat="1" x14ac:dyDescent="0.25">
      <c r="A217" s="5">
        <v>11079</v>
      </c>
      <c r="B217" s="61" t="s">
        <v>183</v>
      </c>
      <c r="C217" s="5">
        <v>1050</v>
      </c>
      <c r="D217" t="s">
        <v>184</v>
      </c>
      <c r="E217">
        <v>49</v>
      </c>
      <c r="F217" s="76">
        <v>119</v>
      </c>
      <c r="G217" s="71">
        <v>0.41200000000000003</v>
      </c>
      <c r="H217" s="66"/>
      <c r="I217"/>
      <c r="J217"/>
    </row>
    <row r="218" spans="1:10" s="5" customFormat="1" x14ac:dyDescent="0.25">
      <c r="A218" s="5">
        <v>11079</v>
      </c>
      <c r="B218" s="61" t="s">
        <v>183</v>
      </c>
      <c r="C218" s="5">
        <v>4020</v>
      </c>
      <c r="D218" t="s">
        <v>185</v>
      </c>
      <c r="E218">
        <v>81</v>
      </c>
      <c r="F218" s="76">
        <v>161</v>
      </c>
      <c r="G218" s="71">
        <v>0.503</v>
      </c>
      <c r="H218" s="66"/>
      <c r="I218"/>
      <c r="J218"/>
    </row>
    <row r="219" spans="1:10" s="5" customFormat="1" x14ac:dyDescent="0.25">
      <c r="A219" s="5">
        <v>11082</v>
      </c>
      <c r="B219" s="61" t="s">
        <v>186</v>
      </c>
      <c r="C219" s="5">
        <v>1000</v>
      </c>
      <c r="D219" t="s">
        <v>2959</v>
      </c>
      <c r="E219">
        <v>0</v>
      </c>
      <c r="F219" s="76">
        <v>0</v>
      </c>
      <c r="G219" s="71">
        <v>0</v>
      </c>
      <c r="H219" s="66"/>
      <c r="I219"/>
      <c r="J219"/>
    </row>
    <row r="220" spans="1:10" s="5" customFormat="1" x14ac:dyDescent="0.25">
      <c r="A220" s="5">
        <v>11082</v>
      </c>
      <c r="B220" s="61" t="s">
        <v>186</v>
      </c>
      <c r="C220" s="5">
        <v>1050</v>
      </c>
      <c r="D220" t="s">
        <v>187</v>
      </c>
      <c r="E220">
        <v>384.8</v>
      </c>
      <c r="F220" s="76">
        <v>702.75</v>
      </c>
      <c r="G220" s="71">
        <v>0.54700000000000004</v>
      </c>
      <c r="H220" s="66"/>
      <c r="I220"/>
      <c r="J220"/>
    </row>
    <row r="221" spans="1:10" s="5" customFormat="1" x14ac:dyDescent="0.25">
      <c r="A221" s="5">
        <v>11082</v>
      </c>
      <c r="B221" s="61" t="s">
        <v>186</v>
      </c>
      <c r="C221" s="5">
        <v>1075</v>
      </c>
      <c r="D221" t="s">
        <v>188</v>
      </c>
      <c r="E221">
        <v>640</v>
      </c>
      <c r="F221" s="76">
        <v>1612.25</v>
      </c>
      <c r="G221" s="71">
        <v>0.39700000000000002</v>
      </c>
      <c r="H221" s="66"/>
      <c r="I221"/>
      <c r="J221"/>
    </row>
    <row r="222" spans="1:10" s="5" customFormat="1" x14ac:dyDescent="0.25">
      <c r="A222" s="5">
        <v>11082</v>
      </c>
      <c r="B222" s="61" t="s">
        <v>186</v>
      </c>
      <c r="C222" s="5">
        <v>1080</v>
      </c>
      <c r="D222" t="s">
        <v>2840</v>
      </c>
      <c r="E222">
        <v>448</v>
      </c>
      <c r="F222" s="76">
        <v>726</v>
      </c>
      <c r="G222" s="71">
        <v>0.61699999999999999</v>
      </c>
      <c r="H222" s="66"/>
      <c r="I222"/>
      <c r="J222"/>
    </row>
    <row r="223" spans="1:10" s="5" customFormat="1" x14ac:dyDescent="0.25">
      <c r="A223" s="5">
        <v>11082</v>
      </c>
      <c r="B223" s="61" t="s">
        <v>186</v>
      </c>
      <c r="C223" s="5">
        <v>1100</v>
      </c>
      <c r="D223" t="s">
        <v>2971</v>
      </c>
      <c r="E223">
        <v>0</v>
      </c>
      <c r="F223" s="76">
        <v>0</v>
      </c>
      <c r="G223" s="71">
        <v>0</v>
      </c>
      <c r="H223" s="66"/>
      <c r="I223"/>
      <c r="J223"/>
    </row>
    <row r="224" spans="1:10" s="5" customFormat="1" x14ac:dyDescent="0.25">
      <c r="A224" s="5">
        <v>11082</v>
      </c>
      <c r="B224" s="61" t="s">
        <v>186</v>
      </c>
      <c r="C224" s="5">
        <v>3000</v>
      </c>
      <c r="D224" t="s">
        <v>2542</v>
      </c>
      <c r="E224">
        <v>376</v>
      </c>
      <c r="F224" s="76">
        <v>376</v>
      </c>
      <c r="G224" s="71">
        <v>1</v>
      </c>
      <c r="H224" s="66" t="s">
        <v>2540</v>
      </c>
      <c r="I224"/>
      <c r="J224"/>
    </row>
    <row r="225" spans="1:10" s="5" customFormat="1" x14ac:dyDescent="0.25">
      <c r="A225" s="5">
        <v>11082</v>
      </c>
      <c r="B225" s="61" t="s">
        <v>186</v>
      </c>
      <c r="C225" s="5">
        <v>3010</v>
      </c>
      <c r="D225" t="s">
        <v>190</v>
      </c>
      <c r="E225">
        <v>204.8</v>
      </c>
      <c r="F225" s="76">
        <v>501</v>
      </c>
      <c r="G225" s="71">
        <v>0.40899999999999997</v>
      </c>
      <c r="H225" s="66"/>
      <c r="I225"/>
      <c r="J225"/>
    </row>
    <row r="226" spans="1:10" s="5" customFormat="1" x14ac:dyDescent="0.25">
      <c r="A226" s="5">
        <v>11082</v>
      </c>
      <c r="B226" s="61" t="s">
        <v>186</v>
      </c>
      <c r="C226" s="5">
        <v>3020</v>
      </c>
      <c r="D226" t="s">
        <v>191</v>
      </c>
      <c r="E226">
        <v>343</v>
      </c>
      <c r="F226" s="76">
        <v>343</v>
      </c>
      <c r="G226" s="71">
        <v>1</v>
      </c>
      <c r="H226" s="66" t="s">
        <v>2540</v>
      </c>
      <c r="I226"/>
      <c r="J226"/>
    </row>
    <row r="227" spans="1:10" s="5" customFormat="1" x14ac:dyDescent="0.25">
      <c r="A227" s="5">
        <v>11082</v>
      </c>
      <c r="B227" s="61" t="s">
        <v>186</v>
      </c>
      <c r="C227" s="5">
        <v>3050</v>
      </c>
      <c r="D227" t="s">
        <v>2842</v>
      </c>
      <c r="E227">
        <v>487</v>
      </c>
      <c r="F227" s="76">
        <v>487</v>
      </c>
      <c r="G227" s="71">
        <v>1</v>
      </c>
      <c r="H227" s="66" t="s">
        <v>2540</v>
      </c>
      <c r="I227"/>
      <c r="J227"/>
    </row>
    <row r="228" spans="1:10" s="5" customFormat="1" x14ac:dyDescent="0.25">
      <c r="A228" s="5">
        <v>11082</v>
      </c>
      <c r="B228" s="61" t="s">
        <v>186</v>
      </c>
      <c r="C228" s="5">
        <v>4030</v>
      </c>
      <c r="D228" t="s">
        <v>2972</v>
      </c>
      <c r="E228">
        <v>0</v>
      </c>
      <c r="F228" s="76">
        <v>0</v>
      </c>
      <c r="G228" s="71">
        <v>0</v>
      </c>
      <c r="H228" s="66"/>
      <c r="I228"/>
      <c r="J228"/>
    </row>
    <row r="229" spans="1:10" s="5" customFormat="1" x14ac:dyDescent="0.25">
      <c r="A229" s="5">
        <v>11082</v>
      </c>
      <c r="B229" s="61" t="s">
        <v>186</v>
      </c>
      <c r="C229" s="5">
        <v>4040</v>
      </c>
      <c r="D229" t="s">
        <v>193</v>
      </c>
      <c r="E229">
        <v>380</v>
      </c>
      <c r="F229" s="76">
        <v>380</v>
      </c>
      <c r="G229" s="71">
        <v>1</v>
      </c>
      <c r="H229" s="66" t="s">
        <v>2540</v>
      </c>
      <c r="I229"/>
      <c r="J229"/>
    </row>
    <row r="230" spans="1:10" s="5" customFormat="1" x14ac:dyDescent="0.25">
      <c r="A230" s="5">
        <v>11082</v>
      </c>
      <c r="B230" s="61" t="s">
        <v>186</v>
      </c>
      <c r="C230" s="5">
        <v>4060</v>
      </c>
      <c r="D230" t="s">
        <v>194</v>
      </c>
      <c r="E230">
        <v>141</v>
      </c>
      <c r="F230" s="76">
        <v>344</v>
      </c>
      <c r="G230" s="71">
        <v>0.41</v>
      </c>
      <c r="H230" s="66"/>
      <c r="I230"/>
      <c r="J230"/>
    </row>
    <row r="231" spans="1:10" s="5" customFormat="1" x14ac:dyDescent="0.25">
      <c r="A231" s="5">
        <v>11082</v>
      </c>
      <c r="B231" s="61" t="s">
        <v>186</v>
      </c>
      <c r="C231" s="5">
        <v>4070</v>
      </c>
      <c r="D231" t="s">
        <v>2492</v>
      </c>
      <c r="E231">
        <v>604.5</v>
      </c>
      <c r="F231" s="76">
        <v>604.5</v>
      </c>
      <c r="G231" s="71">
        <v>1</v>
      </c>
      <c r="H231" s="66" t="s">
        <v>2540</v>
      </c>
      <c r="I231"/>
      <c r="J231"/>
    </row>
    <row r="232" spans="1:10" s="5" customFormat="1" x14ac:dyDescent="0.25">
      <c r="A232" s="5">
        <v>11082</v>
      </c>
      <c r="B232" s="61" t="s">
        <v>186</v>
      </c>
      <c r="C232" s="5">
        <v>4080</v>
      </c>
      <c r="D232" t="s">
        <v>2493</v>
      </c>
      <c r="E232">
        <v>162.5</v>
      </c>
      <c r="F232" s="76">
        <v>535.5</v>
      </c>
      <c r="G232" s="71">
        <v>0.30299999999999999</v>
      </c>
      <c r="H232" s="66"/>
      <c r="I232"/>
      <c r="J232"/>
    </row>
    <row r="233" spans="1:10" s="5" customFormat="1" x14ac:dyDescent="0.25">
      <c r="A233" s="5">
        <v>11082</v>
      </c>
      <c r="B233" s="61" t="s">
        <v>186</v>
      </c>
      <c r="C233" s="5">
        <v>4100</v>
      </c>
      <c r="D233" t="s">
        <v>195</v>
      </c>
      <c r="E233">
        <v>108.5</v>
      </c>
      <c r="F233" s="76">
        <v>344.5</v>
      </c>
      <c r="G233" s="71">
        <v>0.315</v>
      </c>
      <c r="H233" s="66"/>
      <c r="I233"/>
      <c r="J233"/>
    </row>
    <row r="234" spans="1:10" s="5" customFormat="1" x14ac:dyDescent="0.25">
      <c r="A234" s="5">
        <v>11082</v>
      </c>
      <c r="B234" s="61" t="s">
        <v>186</v>
      </c>
      <c r="C234" s="5">
        <v>4140</v>
      </c>
      <c r="D234" t="s">
        <v>196</v>
      </c>
      <c r="E234">
        <v>391</v>
      </c>
      <c r="F234" s="76">
        <v>391</v>
      </c>
      <c r="G234" s="71">
        <v>1</v>
      </c>
      <c r="H234" s="66" t="s">
        <v>2540</v>
      </c>
      <c r="I234"/>
      <c r="J234"/>
    </row>
    <row r="235" spans="1:10" s="5" customFormat="1" x14ac:dyDescent="0.25">
      <c r="A235" s="5">
        <v>11082</v>
      </c>
      <c r="B235" s="61" t="s">
        <v>186</v>
      </c>
      <c r="C235" s="5">
        <v>4180</v>
      </c>
      <c r="D235" t="s">
        <v>197</v>
      </c>
      <c r="E235">
        <v>413.5</v>
      </c>
      <c r="F235" s="76">
        <v>413.5</v>
      </c>
      <c r="G235" s="71">
        <v>1</v>
      </c>
      <c r="H235" s="66" t="s">
        <v>2540</v>
      </c>
      <c r="I235"/>
      <c r="J235"/>
    </row>
    <row r="236" spans="1:10" s="5" customFormat="1" x14ac:dyDescent="0.25">
      <c r="A236" s="5">
        <v>11082</v>
      </c>
      <c r="B236" s="61" t="s">
        <v>186</v>
      </c>
      <c r="C236" s="5">
        <v>4200</v>
      </c>
      <c r="D236" t="s">
        <v>198</v>
      </c>
      <c r="E236">
        <v>309.5</v>
      </c>
      <c r="F236" s="76">
        <v>309.5</v>
      </c>
      <c r="G236" s="71">
        <v>1</v>
      </c>
      <c r="H236" s="66" t="s">
        <v>2540</v>
      </c>
      <c r="I236"/>
      <c r="J236"/>
    </row>
    <row r="237" spans="1:10" s="5" customFormat="1" x14ac:dyDescent="0.25">
      <c r="A237" s="5">
        <v>11082</v>
      </c>
      <c r="B237" s="61" t="s">
        <v>186</v>
      </c>
      <c r="C237" s="5">
        <v>4220</v>
      </c>
      <c r="D237" t="s">
        <v>199</v>
      </c>
      <c r="E237">
        <v>429</v>
      </c>
      <c r="F237" s="76">
        <v>429</v>
      </c>
      <c r="G237" s="71">
        <v>1</v>
      </c>
      <c r="H237" s="66"/>
      <c r="I237"/>
      <c r="J237"/>
    </row>
    <row r="238" spans="1:10" s="5" customFormat="1" x14ac:dyDescent="0.25">
      <c r="A238" s="5">
        <v>11082</v>
      </c>
      <c r="B238" s="61" t="s">
        <v>186</v>
      </c>
      <c r="C238" s="5">
        <v>4240</v>
      </c>
      <c r="D238" t="s">
        <v>200</v>
      </c>
      <c r="E238">
        <v>173</v>
      </c>
      <c r="F238" s="76">
        <v>303</v>
      </c>
      <c r="G238" s="71">
        <v>0.57100000000000006</v>
      </c>
      <c r="H238" s="66" t="s">
        <v>2540</v>
      </c>
      <c r="I238"/>
      <c r="J238"/>
    </row>
    <row r="239" spans="1:10" s="5" customFormat="1" x14ac:dyDescent="0.25">
      <c r="A239" s="5">
        <v>11082</v>
      </c>
      <c r="B239" s="61" t="s">
        <v>186</v>
      </c>
      <c r="C239" s="5">
        <v>4260</v>
      </c>
      <c r="D239" t="s">
        <v>201</v>
      </c>
      <c r="E239">
        <v>403</v>
      </c>
      <c r="F239" s="76">
        <v>403</v>
      </c>
      <c r="G239" s="71">
        <v>1</v>
      </c>
      <c r="H239" s="66" t="s">
        <v>2540</v>
      </c>
      <c r="I239"/>
      <c r="J239"/>
    </row>
    <row r="240" spans="1:10" x14ac:dyDescent="0.25">
      <c r="A240" s="5">
        <v>11082</v>
      </c>
      <c r="B240" s="61" t="s">
        <v>186</v>
      </c>
      <c r="C240" s="5">
        <v>4280</v>
      </c>
      <c r="D240" t="s">
        <v>202</v>
      </c>
      <c r="E240">
        <v>372</v>
      </c>
      <c r="F240" s="76">
        <v>372</v>
      </c>
      <c r="G240" s="71">
        <v>1</v>
      </c>
      <c r="H240" s="66" t="s">
        <v>2540</v>
      </c>
      <c r="I240"/>
    </row>
    <row r="241" spans="1:9" x14ac:dyDescent="0.25">
      <c r="A241" s="5">
        <v>11082</v>
      </c>
      <c r="B241" s="61" t="s">
        <v>186</v>
      </c>
      <c r="C241" s="5">
        <v>4390</v>
      </c>
      <c r="D241" t="s">
        <v>203</v>
      </c>
      <c r="E241">
        <v>403</v>
      </c>
      <c r="F241" s="76">
        <v>403</v>
      </c>
      <c r="G241" s="71">
        <v>1</v>
      </c>
      <c r="H241" s="66" t="s">
        <v>2540</v>
      </c>
      <c r="I241"/>
    </row>
    <row r="242" spans="1:9" x14ac:dyDescent="0.25">
      <c r="A242" s="5">
        <v>11082</v>
      </c>
      <c r="B242" s="61" t="s">
        <v>186</v>
      </c>
      <c r="C242" s="5">
        <v>4400</v>
      </c>
      <c r="D242" t="s">
        <v>204</v>
      </c>
      <c r="E242">
        <v>183</v>
      </c>
      <c r="F242" s="76">
        <v>318</v>
      </c>
      <c r="G242" s="71">
        <v>0.57499999999999996</v>
      </c>
      <c r="I242"/>
    </row>
    <row r="243" spans="1:9" x14ac:dyDescent="0.25">
      <c r="A243" s="5">
        <v>11082</v>
      </c>
      <c r="B243" s="61" t="s">
        <v>186</v>
      </c>
      <c r="C243" s="5">
        <v>4420</v>
      </c>
      <c r="D243" t="s">
        <v>205</v>
      </c>
      <c r="E243">
        <v>317.5</v>
      </c>
      <c r="F243" s="76">
        <v>317.5</v>
      </c>
      <c r="G243" s="71">
        <v>1</v>
      </c>
      <c r="H243" s="66" t="s">
        <v>2540</v>
      </c>
      <c r="I243"/>
    </row>
    <row r="244" spans="1:9" x14ac:dyDescent="0.25">
      <c r="A244" s="5">
        <v>11082</v>
      </c>
      <c r="B244" s="61" t="s">
        <v>186</v>
      </c>
      <c r="C244" s="5">
        <v>4460</v>
      </c>
      <c r="D244" t="s">
        <v>206</v>
      </c>
      <c r="E244">
        <v>245</v>
      </c>
      <c r="F244" s="76">
        <v>416</v>
      </c>
      <c r="G244" s="71">
        <v>0.58899999999999997</v>
      </c>
      <c r="I244"/>
    </row>
    <row r="245" spans="1:9" x14ac:dyDescent="0.25">
      <c r="A245" s="5">
        <v>11082</v>
      </c>
      <c r="B245" s="61" t="s">
        <v>186</v>
      </c>
      <c r="C245" s="5">
        <v>6000</v>
      </c>
      <c r="D245" t="s">
        <v>2973</v>
      </c>
      <c r="E245">
        <v>0</v>
      </c>
      <c r="F245" s="76">
        <v>0</v>
      </c>
      <c r="G245" s="71">
        <v>0</v>
      </c>
      <c r="H245" s="66" t="s">
        <v>2540</v>
      </c>
      <c r="I245"/>
    </row>
    <row r="246" spans="1:9" x14ac:dyDescent="0.25">
      <c r="A246" s="5">
        <v>12108</v>
      </c>
      <c r="B246" s="61" t="s">
        <v>207</v>
      </c>
      <c r="C246" s="5">
        <v>1000</v>
      </c>
      <c r="D246" t="s">
        <v>2959</v>
      </c>
      <c r="E246">
        <v>0</v>
      </c>
      <c r="F246" s="76">
        <v>0</v>
      </c>
      <c r="G246" s="71">
        <v>0</v>
      </c>
      <c r="I246"/>
    </row>
    <row r="247" spans="1:9" x14ac:dyDescent="0.25">
      <c r="A247" s="5">
        <v>12108</v>
      </c>
      <c r="B247" s="61" t="s">
        <v>207</v>
      </c>
      <c r="C247" s="5">
        <v>1050</v>
      </c>
      <c r="D247" t="s">
        <v>208</v>
      </c>
      <c r="E247">
        <v>159</v>
      </c>
      <c r="F247" s="76">
        <v>259</v>
      </c>
      <c r="G247" s="71">
        <v>0.61399999999999999</v>
      </c>
      <c r="I247"/>
    </row>
    <row r="248" spans="1:9" x14ac:dyDescent="0.25">
      <c r="A248" s="5">
        <v>12108</v>
      </c>
      <c r="B248" s="61" t="s">
        <v>207</v>
      </c>
      <c r="C248" s="5">
        <v>4040</v>
      </c>
      <c r="D248" t="s">
        <v>209</v>
      </c>
      <c r="E248">
        <v>83.5</v>
      </c>
      <c r="F248" s="76">
        <v>135.5</v>
      </c>
      <c r="G248" s="71">
        <v>0.61599999999999999</v>
      </c>
      <c r="I248"/>
    </row>
    <row r="249" spans="1:9" x14ac:dyDescent="0.25">
      <c r="A249" s="5">
        <v>12108</v>
      </c>
      <c r="B249" s="61" t="s">
        <v>207</v>
      </c>
      <c r="C249" s="5">
        <v>4060</v>
      </c>
      <c r="D249" t="s">
        <v>210</v>
      </c>
      <c r="E249">
        <v>147</v>
      </c>
      <c r="F249" s="76">
        <v>197</v>
      </c>
      <c r="G249" s="71">
        <v>0.746</v>
      </c>
      <c r="I249"/>
    </row>
    <row r="250" spans="1:9" x14ac:dyDescent="0.25">
      <c r="A250" s="5">
        <v>12109</v>
      </c>
      <c r="B250" s="61" t="s">
        <v>211</v>
      </c>
      <c r="C250" s="5">
        <v>1000</v>
      </c>
      <c r="D250" t="s">
        <v>2959</v>
      </c>
      <c r="E250">
        <v>0</v>
      </c>
      <c r="F250" s="76">
        <v>0</v>
      </c>
      <c r="G250" s="71">
        <v>0</v>
      </c>
      <c r="I250"/>
    </row>
    <row r="251" spans="1:9" x14ac:dyDescent="0.25">
      <c r="A251" s="5">
        <v>12109</v>
      </c>
      <c r="B251" s="61" t="s">
        <v>211</v>
      </c>
      <c r="C251" s="5">
        <v>1050</v>
      </c>
      <c r="D251" t="s">
        <v>212</v>
      </c>
      <c r="E251">
        <v>715</v>
      </c>
      <c r="F251" s="76">
        <v>1345</v>
      </c>
      <c r="G251" s="71">
        <v>0.53200000000000003</v>
      </c>
      <c r="I251"/>
    </row>
    <row r="252" spans="1:9" x14ac:dyDescent="0.25">
      <c r="A252" s="5">
        <v>12109</v>
      </c>
      <c r="B252" s="61" t="s">
        <v>211</v>
      </c>
      <c r="C252" s="5">
        <v>1100</v>
      </c>
      <c r="D252" t="s">
        <v>2974</v>
      </c>
      <c r="E252">
        <v>0</v>
      </c>
      <c r="F252" s="76">
        <v>0</v>
      </c>
      <c r="G252" s="71">
        <v>0</v>
      </c>
      <c r="I252"/>
    </row>
    <row r="253" spans="1:9" x14ac:dyDescent="0.25">
      <c r="A253" s="5">
        <v>12109</v>
      </c>
      <c r="B253" s="61" t="s">
        <v>211</v>
      </c>
      <c r="C253" s="5">
        <v>2050</v>
      </c>
      <c r="D253" t="s">
        <v>213</v>
      </c>
      <c r="E253">
        <v>482.1</v>
      </c>
      <c r="F253" s="76">
        <v>798.1</v>
      </c>
      <c r="G253" s="71">
        <v>0.60399999999999998</v>
      </c>
      <c r="I253"/>
    </row>
    <row r="254" spans="1:9" x14ac:dyDescent="0.25">
      <c r="A254" s="5">
        <v>12109</v>
      </c>
      <c r="B254" s="61" t="s">
        <v>211</v>
      </c>
      <c r="C254" s="5">
        <v>4020</v>
      </c>
      <c r="D254" t="s">
        <v>39</v>
      </c>
      <c r="E254">
        <v>321</v>
      </c>
      <c r="F254" s="76">
        <v>321</v>
      </c>
      <c r="G254" s="71">
        <v>1</v>
      </c>
      <c r="H254" s="66" t="s">
        <v>2540</v>
      </c>
      <c r="I254"/>
    </row>
    <row r="255" spans="1:9" x14ac:dyDescent="0.25">
      <c r="A255" s="5">
        <v>12109</v>
      </c>
      <c r="B255" s="61" t="s">
        <v>211</v>
      </c>
      <c r="C255" s="5">
        <v>4040</v>
      </c>
      <c r="D255" t="s">
        <v>2572</v>
      </c>
      <c r="E255">
        <v>789</v>
      </c>
      <c r="F255" s="76">
        <v>1200.4000000000001</v>
      </c>
      <c r="G255" s="71">
        <v>0.65700000000000003</v>
      </c>
      <c r="I255"/>
    </row>
    <row r="256" spans="1:9" x14ac:dyDescent="0.25">
      <c r="A256" s="5">
        <v>12109</v>
      </c>
      <c r="B256" s="61" t="s">
        <v>211</v>
      </c>
      <c r="C256" s="5">
        <v>4080</v>
      </c>
      <c r="D256" t="s">
        <v>214</v>
      </c>
      <c r="E256">
        <v>180</v>
      </c>
      <c r="F256" s="76">
        <v>180</v>
      </c>
      <c r="G256" s="71">
        <v>1</v>
      </c>
      <c r="H256" s="66" t="s">
        <v>2540</v>
      </c>
      <c r="I256"/>
    </row>
    <row r="257" spans="1:10" x14ac:dyDescent="0.25">
      <c r="A257" s="5">
        <v>12109</v>
      </c>
      <c r="B257" s="61" t="s">
        <v>211</v>
      </c>
      <c r="C257" s="5">
        <v>5020</v>
      </c>
      <c r="D257" t="s">
        <v>215</v>
      </c>
      <c r="E257">
        <v>366</v>
      </c>
      <c r="F257" s="76">
        <v>366</v>
      </c>
      <c r="G257" s="71">
        <v>1</v>
      </c>
      <c r="H257" s="66" t="s">
        <v>2540</v>
      </c>
      <c r="I257"/>
    </row>
    <row r="258" spans="1:10" x14ac:dyDescent="0.25">
      <c r="A258" s="5">
        <v>12109</v>
      </c>
      <c r="B258" s="61" t="s">
        <v>211</v>
      </c>
      <c r="C258" s="5">
        <v>5040</v>
      </c>
      <c r="D258" t="s">
        <v>216</v>
      </c>
      <c r="E258">
        <v>304.2</v>
      </c>
      <c r="F258" s="76">
        <v>304.2</v>
      </c>
      <c r="G258" s="71">
        <v>1</v>
      </c>
      <c r="H258" s="66" t="s">
        <v>2540</v>
      </c>
      <c r="I258"/>
    </row>
    <row r="259" spans="1:10" x14ac:dyDescent="0.25">
      <c r="A259" s="5">
        <v>12109</v>
      </c>
      <c r="B259" s="61" t="s">
        <v>211</v>
      </c>
      <c r="C259" s="5">
        <v>5060</v>
      </c>
      <c r="D259" t="s">
        <v>217</v>
      </c>
      <c r="E259">
        <v>359</v>
      </c>
      <c r="F259" s="76">
        <v>359</v>
      </c>
      <c r="G259" s="71">
        <v>1</v>
      </c>
      <c r="H259" s="66" t="s">
        <v>2540</v>
      </c>
      <c r="I259"/>
    </row>
    <row r="260" spans="1:10" x14ac:dyDescent="0.25">
      <c r="A260" s="5">
        <v>12109</v>
      </c>
      <c r="B260" s="61" t="s">
        <v>211</v>
      </c>
      <c r="C260" s="5">
        <v>7500</v>
      </c>
      <c r="D260" t="s">
        <v>2975</v>
      </c>
      <c r="E260">
        <v>0</v>
      </c>
      <c r="F260" s="76">
        <v>0</v>
      </c>
      <c r="G260" s="71">
        <v>0</v>
      </c>
      <c r="H260" s="66" t="s">
        <v>2540</v>
      </c>
      <c r="I260"/>
    </row>
    <row r="261" spans="1:10" x14ac:dyDescent="0.25">
      <c r="A261" s="5">
        <v>12110</v>
      </c>
      <c r="B261" s="61" t="s">
        <v>218</v>
      </c>
      <c r="C261" s="5">
        <v>1000</v>
      </c>
      <c r="D261" t="s">
        <v>2959</v>
      </c>
      <c r="E261">
        <v>0</v>
      </c>
      <c r="F261" s="76">
        <v>0</v>
      </c>
      <c r="G261" s="71">
        <v>0</v>
      </c>
      <c r="I261"/>
    </row>
    <row r="262" spans="1:10" x14ac:dyDescent="0.25">
      <c r="A262" s="5">
        <v>12110</v>
      </c>
      <c r="B262" s="61" t="s">
        <v>218</v>
      </c>
      <c r="C262" s="5">
        <v>1050</v>
      </c>
      <c r="D262" t="s">
        <v>219</v>
      </c>
      <c r="E262">
        <v>156</v>
      </c>
      <c r="F262" s="76">
        <v>254</v>
      </c>
      <c r="G262" s="71">
        <v>0.61399999999999999</v>
      </c>
      <c r="I262"/>
    </row>
    <row r="263" spans="1:10" x14ac:dyDescent="0.25">
      <c r="A263" s="5">
        <v>12110</v>
      </c>
      <c r="B263" s="61" t="s">
        <v>218</v>
      </c>
      <c r="C263" s="5">
        <v>4040</v>
      </c>
      <c r="D263" t="s">
        <v>220</v>
      </c>
      <c r="E263">
        <v>230</v>
      </c>
      <c r="F263" s="76">
        <v>344</v>
      </c>
      <c r="G263" s="71">
        <v>0.66900000000000004</v>
      </c>
      <c r="I263"/>
    </row>
    <row r="264" spans="1:10" x14ac:dyDescent="0.25">
      <c r="A264" s="5">
        <v>12110</v>
      </c>
      <c r="B264" s="61" t="s">
        <v>218</v>
      </c>
      <c r="C264" s="5">
        <v>4060</v>
      </c>
      <c r="D264" t="s">
        <v>221</v>
      </c>
      <c r="E264">
        <v>177</v>
      </c>
      <c r="F264" s="76">
        <v>280</v>
      </c>
      <c r="G264" s="71">
        <v>0.63200000000000001</v>
      </c>
      <c r="I264"/>
    </row>
    <row r="265" spans="1:10" x14ac:dyDescent="0.25">
      <c r="A265" s="5">
        <v>13054</v>
      </c>
      <c r="B265" s="61" t="s">
        <v>222</v>
      </c>
      <c r="C265" s="5">
        <v>1000</v>
      </c>
      <c r="D265" t="s">
        <v>2959</v>
      </c>
      <c r="E265">
        <v>0</v>
      </c>
      <c r="F265" s="76">
        <v>0</v>
      </c>
      <c r="G265" s="71">
        <v>0</v>
      </c>
      <c r="I265"/>
    </row>
    <row r="266" spans="1:10" x14ac:dyDescent="0.25">
      <c r="A266" s="5">
        <v>13054</v>
      </c>
      <c r="B266" s="61" t="s">
        <v>222</v>
      </c>
      <c r="C266" s="5">
        <v>1050</v>
      </c>
      <c r="D266" t="s">
        <v>223</v>
      </c>
      <c r="E266">
        <v>21</v>
      </c>
      <c r="F266" s="76">
        <v>30</v>
      </c>
      <c r="G266" s="71">
        <v>0.7</v>
      </c>
      <c r="I266"/>
    </row>
    <row r="267" spans="1:10" x14ac:dyDescent="0.25">
      <c r="A267" s="5">
        <v>13054</v>
      </c>
      <c r="B267" s="61" t="s">
        <v>222</v>
      </c>
      <c r="C267" s="5">
        <v>4020</v>
      </c>
      <c r="D267" t="s">
        <v>224</v>
      </c>
      <c r="E267">
        <v>18</v>
      </c>
      <c r="F267" s="76">
        <v>23</v>
      </c>
      <c r="G267" s="71">
        <v>0.78299999999999992</v>
      </c>
      <c r="I267"/>
    </row>
    <row r="268" spans="1:10" x14ac:dyDescent="0.25">
      <c r="A268" s="5">
        <v>13055</v>
      </c>
      <c r="B268" s="61" t="s">
        <v>225</v>
      </c>
      <c r="C268" s="5">
        <v>1000</v>
      </c>
      <c r="D268" t="s">
        <v>2959</v>
      </c>
      <c r="E268">
        <v>0</v>
      </c>
      <c r="F268" s="76">
        <v>0</v>
      </c>
      <c r="G268" s="71">
        <v>0</v>
      </c>
      <c r="I268"/>
    </row>
    <row r="269" spans="1:10" x14ac:dyDescent="0.25">
      <c r="A269" s="5">
        <v>13055</v>
      </c>
      <c r="B269" s="61" t="s">
        <v>225</v>
      </c>
      <c r="C269" s="5">
        <v>1050</v>
      </c>
      <c r="D269" t="s">
        <v>226</v>
      </c>
      <c r="E269">
        <v>78</v>
      </c>
      <c r="F269" s="76">
        <v>187</v>
      </c>
      <c r="G269" s="71">
        <v>0.41700000000000004</v>
      </c>
      <c r="I269"/>
    </row>
    <row r="270" spans="1:10" x14ac:dyDescent="0.25">
      <c r="A270" s="5">
        <v>13055</v>
      </c>
      <c r="B270" s="61" t="s">
        <v>225</v>
      </c>
      <c r="C270" s="5">
        <v>3000</v>
      </c>
      <c r="D270" t="s">
        <v>227</v>
      </c>
      <c r="E270">
        <v>77</v>
      </c>
      <c r="F270" s="76">
        <v>147</v>
      </c>
      <c r="G270" s="71">
        <v>0.52400000000000002</v>
      </c>
      <c r="I270"/>
    </row>
    <row r="271" spans="1:10" x14ac:dyDescent="0.25">
      <c r="A271" s="5">
        <v>13055</v>
      </c>
      <c r="B271" s="61" t="s">
        <v>225</v>
      </c>
      <c r="C271" s="5">
        <v>4020</v>
      </c>
      <c r="D271" t="s">
        <v>228</v>
      </c>
      <c r="E271">
        <v>142.5</v>
      </c>
      <c r="F271" s="76">
        <v>272</v>
      </c>
      <c r="G271" s="71">
        <v>0.52400000000000002</v>
      </c>
      <c r="I271"/>
    </row>
    <row r="272" spans="1:10" s="5" customFormat="1" x14ac:dyDescent="0.25">
      <c r="A272" s="5">
        <v>13057</v>
      </c>
      <c r="B272" s="61" t="s">
        <v>229</v>
      </c>
      <c r="C272" s="5">
        <v>1000</v>
      </c>
      <c r="D272" t="s">
        <v>2959</v>
      </c>
      <c r="E272">
        <v>0</v>
      </c>
      <c r="F272" s="76">
        <v>0</v>
      </c>
      <c r="G272" s="71">
        <v>0</v>
      </c>
      <c r="H272" s="66"/>
      <c r="I272"/>
      <c r="J272"/>
    </row>
    <row r="273" spans="1:10" s="5" customFormat="1" x14ac:dyDescent="0.25">
      <c r="A273" s="5">
        <v>13057</v>
      </c>
      <c r="B273" s="61" t="s">
        <v>229</v>
      </c>
      <c r="C273" s="5">
        <v>4020</v>
      </c>
      <c r="D273" t="s">
        <v>230</v>
      </c>
      <c r="E273">
        <v>7</v>
      </c>
      <c r="F273" s="76">
        <v>20</v>
      </c>
      <c r="G273" s="71">
        <v>0.35</v>
      </c>
      <c r="H273" s="66"/>
      <c r="I273"/>
      <c r="J273"/>
    </row>
    <row r="274" spans="1:10" s="5" customFormat="1" x14ac:dyDescent="0.25">
      <c r="A274" s="5">
        <v>13058</v>
      </c>
      <c r="B274" s="61" t="s">
        <v>231</v>
      </c>
      <c r="C274" s="5">
        <v>1000</v>
      </c>
      <c r="D274" t="s">
        <v>2959</v>
      </c>
      <c r="E274">
        <v>0</v>
      </c>
      <c r="F274" s="76">
        <v>0</v>
      </c>
      <c r="G274" s="71">
        <v>0</v>
      </c>
      <c r="H274" s="66"/>
      <c r="I274"/>
      <c r="J274"/>
    </row>
    <row r="275" spans="1:10" s="5" customFormat="1" x14ac:dyDescent="0.25">
      <c r="A275" s="5">
        <v>13058</v>
      </c>
      <c r="B275" s="61" t="s">
        <v>231</v>
      </c>
      <c r="C275" s="5">
        <v>4020</v>
      </c>
      <c r="D275" t="s">
        <v>232</v>
      </c>
      <c r="E275">
        <v>34</v>
      </c>
      <c r="F275" s="76">
        <v>43</v>
      </c>
      <c r="G275" s="71">
        <v>0.79099999999999993</v>
      </c>
      <c r="H275" s="66"/>
      <c r="I275"/>
      <c r="J275"/>
    </row>
    <row r="276" spans="1:10" s="5" customFormat="1" x14ac:dyDescent="0.25">
      <c r="A276" s="5">
        <v>13059</v>
      </c>
      <c r="B276" s="61" t="s">
        <v>233</v>
      </c>
      <c r="C276" s="5">
        <v>1000</v>
      </c>
      <c r="D276" t="s">
        <v>2959</v>
      </c>
      <c r="E276">
        <v>0</v>
      </c>
      <c r="F276" s="76">
        <v>0</v>
      </c>
      <c r="G276" s="71">
        <v>0</v>
      </c>
      <c r="H276" s="66"/>
      <c r="I276"/>
      <c r="J276"/>
    </row>
    <row r="277" spans="1:10" s="5" customFormat="1" x14ac:dyDescent="0.25">
      <c r="A277" s="5">
        <v>13059</v>
      </c>
      <c r="B277" s="61" t="s">
        <v>233</v>
      </c>
      <c r="C277" s="5">
        <v>1050</v>
      </c>
      <c r="D277" t="s">
        <v>234</v>
      </c>
      <c r="E277">
        <v>72</v>
      </c>
      <c r="F277" s="76">
        <v>137</v>
      </c>
      <c r="G277" s="71">
        <v>0.52600000000000002</v>
      </c>
      <c r="H277" s="66"/>
      <c r="I277"/>
      <c r="J277"/>
    </row>
    <row r="278" spans="1:10" s="5" customFormat="1" x14ac:dyDescent="0.25">
      <c r="A278" s="5">
        <v>13059</v>
      </c>
      <c r="B278" s="61" t="s">
        <v>233</v>
      </c>
      <c r="C278" s="5">
        <v>3000</v>
      </c>
      <c r="D278" t="s">
        <v>235</v>
      </c>
      <c r="E278">
        <v>62</v>
      </c>
      <c r="F278" s="76">
        <v>121</v>
      </c>
      <c r="G278" s="71">
        <v>0.51200000000000001</v>
      </c>
      <c r="H278" s="66"/>
      <c r="I278"/>
      <c r="J278"/>
    </row>
    <row r="279" spans="1:10" s="5" customFormat="1" x14ac:dyDescent="0.25">
      <c r="A279" s="5">
        <v>13059</v>
      </c>
      <c r="B279" s="61" t="s">
        <v>233</v>
      </c>
      <c r="C279" s="5">
        <v>4020</v>
      </c>
      <c r="D279" t="s">
        <v>236</v>
      </c>
      <c r="E279">
        <v>67</v>
      </c>
      <c r="F279" s="76">
        <v>134</v>
      </c>
      <c r="G279" s="71">
        <v>0.5</v>
      </c>
      <c r="H279" s="66"/>
      <c r="I279"/>
      <c r="J279"/>
    </row>
    <row r="280" spans="1:10" s="5" customFormat="1" x14ac:dyDescent="0.25">
      <c r="A280" s="5">
        <v>13060</v>
      </c>
      <c r="B280" s="61" t="s">
        <v>237</v>
      </c>
      <c r="C280" s="5">
        <v>1000</v>
      </c>
      <c r="D280" t="s">
        <v>2959</v>
      </c>
      <c r="E280">
        <v>0</v>
      </c>
      <c r="F280" s="76">
        <v>0</v>
      </c>
      <c r="G280" s="71">
        <v>0</v>
      </c>
      <c r="H280" s="66"/>
      <c r="I280"/>
      <c r="J280"/>
    </row>
    <row r="281" spans="1:10" s="5" customFormat="1" x14ac:dyDescent="0.25">
      <c r="A281" s="5">
        <v>13060</v>
      </c>
      <c r="B281" s="61" t="s">
        <v>237</v>
      </c>
      <c r="C281" s="5">
        <v>4020</v>
      </c>
      <c r="D281" t="s">
        <v>238</v>
      </c>
      <c r="E281">
        <v>28</v>
      </c>
      <c r="F281" s="76">
        <v>54</v>
      </c>
      <c r="G281" s="71">
        <v>0.51900000000000002</v>
      </c>
      <c r="H281" s="66"/>
      <c r="I281"/>
      <c r="J281"/>
    </row>
    <row r="282" spans="1:10" s="5" customFormat="1" x14ac:dyDescent="0.25">
      <c r="A282" s="5">
        <v>13061</v>
      </c>
      <c r="B282" s="61" t="s">
        <v>239</v>
      </c>
      <c r="C282" s="5">
        <v>1000</v>
      </c>
      <c r="D282" t="s">
        <v>2959</v>
      </c>
      <c r="E282">
        <v>0</v>
      </c>
      <c r="F282" s="76">
        <v>0</v>
      </c>
      <c r="G282" s="71">
        <v>0</v>
      </c>
      <c r="H282" s="66"/>
      <c r="I282"/>
      <c r="J282"/>
    </row>
    <row r="283" spans="1:10" s="5" customFormat="1" x14ac:dyDescent="0.25">
      <c r="A283" s="5">
        <v>13061</v>
      </c>
      <c r="B283" s="61" t="s">
        <v>239</v>
      </c>
      <c r="C283" s="5">
        <v>1050</v>
      </c>
      <c r="D283" t="s">
        <v>240</v>
      </c>
      <c r="E283">
        <v>64</v>
      </c>
      <c r="F283" s="76">
        <v>132</v>
      </c>
      <c r="G283" s="71">
        <v>0.48499999999999999</v>
      </c>
      <c r="H283" s="66"/>
      <c r="I283"/>
      <c r="J283"/>
    </row>
    <row r="284" spans="1:10" s="5" customFormat="1" x14ac:dyDescent="0.25">
      <c r="A284" s="5">
        <v>13061</v>
      </c>
      <c r="B284" s="61" t="s">
        <v>239</v>
      </c>
      <c r="C284" s="5">
        <v>4020</v>
      </c>
      <c r="D284" t="s">
        <v>241</v>
      </c>
      <c r="E284">
        <v>93</v>
      </c>
      <c r="F284" s="76">
        <v>164</v>
      </c>
      <c r="G284" s="71">
        <v>0.56700000000000006</v>
      </c>
      <c r="H284" s="66"/>
      <c r="I284"/>
      <c r="J284"/>
    </row>
    <row r="285" spans="1:10" s="5" customFormat="1" x14ac:dyDescent="0.25">
      <c r="A285" s="5">
        <v>13062</v>
      </c>
      <c r="B285" s="61" t="s">
        <v>242</v>
      </c>
      <c r="C285" s="5">
        <v>1000</v>
      </c>
      <c r="D285" t="s">
        <v>2959</v>
      </c>
      <c r="E285">
        <v>0</v>
      </c>
      <c r="F285" s="76">
        <v>0</v>
      </c>
      <c r="G285" s="71">
        <v>0</v>
      </c>
      <c r="H285" s="66"/>
      <c r="I285"/>
      <c r="J285"/>
    </row>
    <row r="286" spans="1:10" s="5" customFormat="1" x14ac:dyDescent="0.25">
      <c r="A286" s="5">
        <v>13062</v>
      </c>
      <c r="B286" s="61" t="s">
        <v>242</v>
      </c>
      <c r="C286" s="5">
        <v>4020</v>
      </c>
      <c r="D286" t="s">
        <v>243</v>
      </c>
      <c r="E286">
        <v>12</v>
      </c>
      <c r="F286" s="76">
        <v>24</v>
      </c>
      <c r="G286" s="71">
        <v>0.5</v>
      </c>
      <c r="H286" s="66"/>
      <c r="I286"/>
      <c r="J286"/>
    </row>
    <row r="287" spans="1:10" s="5" customFormat="1" x14ac:dyDescent="0.25">
      <c r="A287" s="5">
        <v>14126</v>
      </c>
      <c r="B287" s="61" t="s">
        <v>244</v>
      </c>
      <c r="C287" s="5">
        <v>1000</v>
      </c>
      <c r="D287" t="s">
        <v>2959</v>
      </c>
      <c r="E287">
        <v>0</v>
      </c>
      <c r="F287" s="76">
        <v>0</v>
      </c>
      <c r="G287" s="71">
        <v>0</v>
      </c>
      <c r="H287" s="66"/>
      <c r="I287"/>
      <c r="J287"/>
    </row>
    <row r="288" spans="1:10" s="5" customFormat="1" x14ac:dyDescent="0.25">
      <c r="A288" s="5">
        <v>14126</v>
      </c>
      <c r="B288" s="61" t="s">
        <v>244</v>
      </c>
      <c r="C288" s="5">
        <v>1050</v>
      </c>
      <c r="D288" t="s">
        <v>245</v>
      </c>
      <c r="E288">
        <v>120.6</v>
      </c>
      <c r="F288" s="76">
        <v>353.92</v>
      </c>
      <c r="G288" s="71">
        <v>0.34100000000000003</v>
      </c>
      <c r="H288" s="66"/>
      <c r="I288"/>
      <c r="J288"/>
    </row>
    <row r="289" spans="1:10" s="5" customFormat="1" x14ac:dyDescent="0.25">
      <c r="A289" s="5">
        <v>14126</v>
      </c>
      <c r="B289" s="61" t="s">
        <v>244</v>
      </c>
      <c r="C289" s="5">
        <v>4020</v>
      </c>
      <c r="D289" t="s">
        <v>246</v>
      </c>
      <c r="E289">
        <v>157</v>
      </c>
      <c r="F289" s="76">
        <v>309</v>
      </c>
      <c r="G289" s="71">
        <v>0.50800000000000001</v>
      </c>
      <c r="H289" s="66"/>
      <c r="I289"/>
      <c r="J289"/>
    </row>
    <row r="290" spans="1:10" s="5" customFormat="1" x14ac:dyDescent="0.25">
      <c r="A290" s="5">
        <v>14126</v>
      </c>
      <c r="B290" s="61" t="s">
        <v>244</v>
      </c>
      <c r="C290" s="5">
        <v>4040</v>
      </c>
      <c r="D290" t="s">
        <v>247</v>
      </c>
      <c r="E290">
        <v>144</v>
      </c>
      <c r="F290" s="76">
        <v>299</v>
      </c>
      <c r="G290" s="71">
        <v>0.48200000000000004</v>
      </c>
      <c r="H290" s="66"/>
      <c r="I290"/>
      <c r="J290"/>
    </row>
    <row r="291" spans="1:10" s="5" customFormat="1" x14ac:dyDescent="0.25">
      <c r="A291" s="5">
        <v>14126</v>
      </c>
      <c r="B291" s="61" t="s">
        <v>244</v>
      </c>
      <c r="C291" s="5">
        <v>4060</v>
      </c>
      <c r="D291" t="s">
        <v>248</v>
      </c>
      <c r="E291">
        <v>72.599999999999994</v>
      </c>
      <c r="F291" s="76">
        <v>142.63999999999999</v>
      </c>
      <c r="G291" s="71">
        <v>0.50900000000000001</v>
      </c>
      <c r="H291" s="66"/>
      <c r="I291"/>
      <c r="J291"/>
    </row>
    <row r="292" spans="1:10" s="5" customFormat="1" x14ac:dyDescent="0.25">
      <c r="A292" s="5">
        <v>14127</v>
      </c>
      <c r="B292" s="61" t="s">
        <v>249</v>
      </c>
      <c r="C292" s="5">
        <v>1000</v>
      </c>
      <c r="D292" t="s">
        <v>2959</v>
      </c>
      <c r="E292">
        <v>0</v>
      </c>
      <c r="F292" s="76">
        <v>0</v>
      </c>
      <c r="G292" s="71">
        <v>0</v>
      </c>
      <c r="H292" s="66"/>
      <c r="I292"/>
      <c r="J292"/>
    </row>
    <row r="293" spans="1:10" s="5" customFormat="1" x14ac:dyDescent="0.25">
      <c r="A293" s="5">
        <v>14127</v>
      </c>
      <c r="B293" s="61" t="s">
        <v>249</v>
      </c>
      <c r="C293" s="5">
        <v>1050</v>
      </c>
      <c r="D293" t="s">
        <v>250</v>
      </c>
      <c r="E293">
        <v>128.4</v>
      </c>
      <c r="F293" s="76">
        <v>323.64999999999998</v>
      </c>
      <c r="G293" s="71">
        <v>0.39700000000000002</v>
      </c>
      <c r="H293" s="66"/>
      <c r="I293"/>
      <c r="J293"/>
    </row>
    <row r="294" spans="1:10" s="5" customFormat="1" x14ac:dyDescent="0.25">
      <c r="A294" s="5">
        <v>14127</v>
      </c>
      <c r="B294" s="61" t="s">
        <v>249</v>
      </c>
      <c r="C294" s="5">
        <v>4020</v>
      </c>
      <c r="D294" t="s">
        <v>251</v>
      </c>
      <c r="E294">
        <v>152</v>
      </c>
      <c r="F294" s="76">
        <v>334</v>
      </c>
      <c r="G294" s="71">
        <v>0.45500000000000002</v>
      </c>
      <c r="H294" s="66"/>
      <c r="I294"/>
      <c r="J294"/>
    </row>
    <row r="295" spans="1:10" s="5" customFormat="1" x14ac:dyDescent="0.25">
      <c r="A295" s="5">
        <v>14129</v>
      </c>
      <c r="B295" s="61" t="s">
        <v>252</v>
      </c>
      <c r="C295" s="5">
        <v>1000</v>
      </c>
      <c r="D295" t="s">
        <v>2959</v>
      </c>
      <c r="E295">
        <v>0</v>
      </c>
      <c r="F295" s="76">
        <v>0</v>
      </c>
      <c r="G295" s="71">
        <v>0</v>
      </c>
      <c r="H295" s="66"/>
      <c r="I295"/>
      <c r="J295"/>
    </row>
    <row r="296" spans="1:10" s="5" customFormat="1" x14ac:dyDescent="0.25">
      <c r="A296" s="5">
        <v>14129</v>
      </c>
      <c r="B296" s="61" t="s">
        <v>252</v>
      </c>
      <c r="C296" s="5">
        <v>1050</v>
      </c>
      <c r="D296" t="s">
        <v>253</v>
      </c>
      <c r="E296">
        <v>251.7</v>
      </c>
      <c r="F296" s="76">
        <v>637.14</v>
      </c>
      <c r="G296" s="71">
        <v>0.39500000000000002</v>
      </c>
      <c r="H296" s="66"/>
      <c r="I296"/>
      <c r="J296"/>
    </row>
    <row r="297" spans="1:10" s="5" customFormat="1" x14ac:dyDescent="0.25">
      <c r="A297" s="5">
        <v>14129</v>
      </c>
      <c r="B297" s="61" t="s">
        <v>252</v>
      </c>
      <c r="C297" s="5">
        <v>3000</v>
      </c>
      <c r="D297" t="s">
        <v>254</v>
      </c>
      <c r="E297">
        <v>278.8</v>
      </c>
      <c r="F297" s="76">
        <v>534.04999999999995</v>
      </c>
      <c r="G297" s="71">
        <v>0.52200000000000002</v>
      </c>
      <c r="H297" s="66"/>
      <c r="I297"/>
      <c r="J297"/>
    </row>
    <row r="298" spans="1:10" s="5" customFormat="1" x14ac:dyDescent="0.25">
      <c r="A298" s="5">
        <v>14129</v>
      </c>
      <c r="B298" s="61" t="s">
        <v>252</v>
      </c>
      <c r="C298" s="5">
        <v>4010</v>
      </c>
      <c r="D298" t="s">
        <v>255</v>
      </c>
      <c r="E298">
        <v>116.7</v>
      </c>
      <c r="F298" s="76">
        <v>261.75</v>
      </c>
      <c r="G298" s="71">
        <v>0.44600000000000001</v>
      </c>
      <c r="H298" s="66"/>
      <c r="I298"/>
      <c r="J298"/>
    </row>
    <row r="299" spans="1:10" s="5" customFormat="1" x14ac:dyDescent="0.25">
      <c r="A299" s="5">
        <v>14129</v>
      </c>
      <c r="B299" s="61" t="s">
        <v>252</v>
      </c>
      <c r="C299" s="5">
        <v>4020</v>
      </c>
      <c r="D299" t="s">
        <v>256</v>
      </c>
      <c r="E299">
        <v>235.7</v>
      </c>
      <c r="F299" s="76">
        <v>388.5</v>
      </c>
      <c r="G299" s="71">
        <v>0.60699999999999998</v>
      </c>
      <c r="H299" s="66"/>
      <c r="I299"/>
      <c r="J299"/>
    </row>
    <row r="300" spans="1:10" s="5" customFormat="1" x14ac:dyDescent="0.25">
      <c r="A300" s="5">
        <v>14129</v>
      </c>
      <c r="B300" s="61" t="s">
        <v>252</v>
      </c>
      <c r="C300" s="5">
        <v>4080</v>
      </c>
      <c r="D300" t="s">
        <v>257</v>
      </c>
      <c r="E300">
        <v>233</v>
      </c>
      <c r="F300" s="76">
        <v>394.99</v>
      </c>
      <c r="G300" s="71">
        <v>0.59</v>
      </c>
      <c r="H300" s="66"/>
      <c r="I300"/>
      <c r="J300"/>
    </row>
    <row r="301" spans="1:10" s="5" customFormat="1" x14ac:dyDescent="0.25">
      <c r="A301" s="5">
        <v>14130</v>
      </c>
      <c r="B301" s="61" t="s">
        <v>258</v>
      </c>
      <c r="C301" s="5">
        <v>1000</v>
      </c>
      <c r="D301" t="s">
        <v>2959</v>
      </c>
      <c r="E301">
        <v>0</v>
      </c>
      <c r="F301" s="76">
        <v>0</v>
      </c>
      <c r="G301" s="71">
        <v>0</v>
      </c>
      <c r="H301" s="66"/>
      <c r="I301"/>
      <c r="J301"/>
    </row>
    <row r="302" spans="1:10" s="5" customFormat="1" x14ac:dyDescent="0.25">
      <c r="A302" s="5">
        <v>14130</v>
      </c>
      <c r="B302" s="61" t="s">
        <v>258</v>
      </c>
      <c r="C302" s="5">
        <v>1050</v>
      </c>
      <c r="D302" t="s">
        <v>259</v>
      </c>
      <c r="E302">
        <v>92</v>
      </c>
      <c r="F302" s="76">
        <v>255.42</v>
      </c>
      <c r="G302" s="71">
        <v>0.36</v>
      </c>
      <c r="H302" s="66"/>
      <c r="I302"/>
      <c r="J302"/>
    </row>
    <row r="303" spans="1:10" s="5" customFormat="1" x14ac:dyDescent="0.25">
      <c r="A303" s="5">
        <v>14130</v>
      </c>
      <c r="B303" s="61" t="s">
        <v>258</v>
      </c>
      <c r="C303" s="5">
        <v>3000</v>
      </c>
      <c r="D303" t="s">
        <v>260</v>
      </c>
      <c r="E303">
        <v>95</v>
      </c>
      <c r="F303" s="76">
        <v>198</v>
      </c>
      <c r="G303" s="71">
        <v>0.48</v>
      </c>
      <c r="H303" s="66"/>
      <c r="I303"/>
      <c r="J303"/>
    </row>
    <row r="304" spans="1:10" s="5" customFormat="1" x14ac:dyDescent="0.25">
      <c r="A304" s="5">
        <v>14130</v>
      </c>
      <c r="B304" s="61" t="s">
        <v>258</v>
      </c>
      <c r="C304" s="5">
        <v>4010</v>
      </c>
      <c r="D304" t="s">
        <v>261</v>
      </c>
      <c r="E304">
        <v>67</v>
      </c>
      <c r="F304" s="76">
        <v>159</v>
      </c>
      <c r="G304" s="71">
        <v>0.42100000000000004</v>
      </c>
      <c r="H304" s="66"/>
      <c r="I304"/>
      <c r="J304"/>
    </row>
    <row r="305" spans="1:10" s="5" customFormat="1" x14ac:dyDescent="0.25">
      <c r="A305" s="5">
        <v>14130</v>
      </c>
      <c r="B305" s="61" t="s">
        <v>258</v>
      </c>
      <c r="C305" s="5">
        <v>4020</v>
      </c>
      <c r="D305" t="s">
        <v>262</v>
      </c>
      <c r="E305">
        <v>69</v>
      </c>
      <c r="F305" s="76">
        <v>168</v>
      </c>
      <c r="G305" s="71">
        <v>0.41100000000000003</v>
      </c>
      <c r="H305" s="66"/>
      <c r="I305"/>
      <c r="J305"/>
    </row>
    <row r="306" spans="1:10" s="5" customFormat="1" x14ac:dyDescent="0.25">
      <c r="A306" s="5">
        <v>14400</v>
      </c>
      <c r="B306" s="61" t="s">
        <v>263</v>
      </c>
      <c r="C306" s="5">
        <v>1000</v>
      </c>
      <c r="D306" t="s">
        <v>2959</v>
      </c>
      <c r="E306">
        <v>0</v>
      </c>
      <c r="F306" s="76">
        <v>0</v>
      </c>
      <c r="G306" s="71">
        <v>0</v>
      </c>
      <c r="H306" s="66"/>
      <c r="I306"/>
      <c r="J306"/>
    </row>
    <row r="307" spans="1:10" s="5" customFormat="1" x14ac:dyDescent="0.25">
      <c r="A307" s="5">
        <v>14400</v>
      </c>
      <c r="B307" s="61" t="s">
        <v>263</v>
      </c>
      <c r="C307" s="5">
        <v>1050</v>
      </c>
      <c r="D307" t="s">
        <v>264</v>
      </c>
      <c r="E307">
        <v>0</v>
      </c>
      <c r="F307" s="76">
        <v>22</v>
      </c>
      <c r="G307" s="71">
        <v>0</v>
      </c>
      <c r="H307" s="66"/>
      <c r="I307"/>
      <c r="J307"/>
    </row>
    <row r="308" spans="1:10" s="5" customFormat="1" x14ac:dyDescent="0.25">
      <c r="A308" s="5">
        <v>14400</v>
      </c>
      <c r="B308" s="61" t="s">
        <v>263</v>
      </c>
      <c r="C308" s="5">
        <v>3000</v>
      </c>
      <c r="D308" t="s">
        <v>265</v>
      </c>
      <c r="E308">
        <v>0</v>
      </c>
      <c r="F308" s="76">
        <v>10</v>
      </c>
      <c r="G308" s="71">
        <v>0</v>
      </c>
      <c r="H308" s="66"/>
      <c r="I308"/>
      <c r="J308"/>
    </row>
    <row r="309" spans="1:10" s="5" customFormat="1" x14ac:dyDescent="0.25">
      <c r="A309" s="5">
        <v>14400</v>
      </c>
      <c r="B309" s="61" t="s">
        <v>263</v>
      </c>
      <c r="C309" s="5">
        <v>4020</v>
      </c>
      <c r="D309" t="s">
        <v>266</v>
      </c>
      <c r="E309">
        <v>0</v>
      </c>
      <c r="F309" s="76">
        <v>20</v>
      </c>
      <c r="G309" s="71">
        <v>0</v>
      </c>
      <c r="H309" s="66"/>
      <c r="I309"/>
      <c r="J309"/>
    </row>
    <row r="310" spans="1:10" s="5" customFormat="1" x14ac:dyDescent="0.25">
      <c r="A310" s="5">
        <v>15001</v>
      </c>
      <c r="B310" s="61" t="s">
        <v>267</v>
      </c>
      <c r="C310" s="5">
        <v>1000</v>
      </c>
      <c r="D310" t="s">
        <v>2959</v>
      </c>
      <c r="E310">
        <v>0</v>
      </c>
      <c r="F310" s="76">
        <v>0</v>
      </c>
      <c r="G310" s="71">
        <v>0</v>
      </c>
      <c r="H310" s="66"/>
      <c r="I310"/>
      <c r="J310"/>
    </row>
    <row r="311" spans="1:10" s="5" customFormat="1" x14ac:dyDescent="0.25">
      <c r="A311" s="5">
        <v>15001</v>
      </c>
      <c r="B311" s="61" t="s">
        <v>267</v>
      </c>
      <c r="C311" s="5">
        <v>1050</v>
      </c>
      <c r="D311" t="s">
        <v>268</v>
      </c>
      <c r="E311">
        <v>153</v>
      </c>
      <c r="F311" s="76">
        <v>207</v>
      </c>
      <c r="G311" s="71">
        <v>0.7390000000000001</v>
      </c>
      <c r="H311" s="66"/>
      <c r="I311"/>
      <c r="J311"/>
    </row>
    <row r="312" spans="1:10" s="5" customFormat="1" x14ac:dyDescent="0.25">
      <c r="A312" s="5">
        <v>15001</v>
      </c>
      <c r="B312" s="61" t="s">
        <v>267</v>
      </c>
      <c r="C312" s="5">
        <v>4020</v>
      </c>
      <c r="D312" t="s">
        <v>2535</v>
      </c>
      <c r="E312">
        <v>165</v>
      </c>
      <c r="F312" s="76">
        <v>213</v>
      </c>
      <c r="G312" s="71">
        <v>0.77500000000000002</v>
      </c>
      <c r="H312" s="66"/>
      <c r="I312"/>
      <c r="J312"/>
    </row>
    <row r="313" spans="1:10" s="5" customFormat="1" x14ac:dyDescent="0.25">
      <c r="A313" s="5">
        <v>15002</v>
      </c>
      <c r="B313" s="61" t="s">
        <v>269</v>
      </c>
      <c r="C313" s="5">
        <v>1000</v>
      </c>
      <c r="D313" t="s">
        <v>2959</v>
      </c>
      <c r="E313">
        <v>0</v>
      </c>
      <c r="F313" s="76">
        <v>0</v>
      </c>
      <c r="G313" s="71">
        <v>0</v>
      </c>
      <c r="H313" s="66"/>
      <c r="I313"/>
      <c r="J313"/>
    </row>
    <row r="314" spans="1:10" s="5" customFormat="1" x14ac:dyDescent="0.25">
      <c r="A314" s="5">
        <v>15002</v>
      </c>
      <c r="B314" s="61" t="s">
        <v>269</v>
      </c>
      <c r="C314" s="5">
        <v>1015</v>
      </c>
      <c r="D314" t="s">
        <v>151</v>
      </c>
      <c r="E314">
        <v>0</v>
      </c>
      <c r="F314" s="76">
        <v>3</v>
      </c>
      <c r="G314" s="71">
        <v>0</v>
      </c>
      <c r="H314" s="66"/>
      <c r="I314"/>
      <c r="J314"/>
    </row>
    <row r="315" spans="1:10" s="5" customFormat="1" x14ac:dyDescent="0.25">
      <c r="A315" s="5">
        <v>15002</v>
      </c>
      <c r="B315" s="61" t="s">
        <v>269</v>
      </c>
      <c r="C315" s="5">
        <v>1050</v>
      </c>
      <c r="D315" t="s">
        <v>270</v>
      </c>
      <c r="E315">
        <v>609.70000000000005</v>
      </c>
      <c r="F315" s="76">
        <v>1257.94</v>
      </c>
      <c r="G315" s="71">
        <v>0.48499999999999999</v>
      </c>
      <c r="H315" s="66"/>
      <c r="I315"/>
      <c r="J315"/>
    </row>
    <row r="316" spans="1:10" s="5" customFormat="1" x14ac:dyDescent="0.25">
      <c r="A316" s="5">
        <v>15002</v>
      </c>
      <c r="B316" s="61" t="s">
        <v>269</v>
      </c>
      <c r="C316" s="5">
        <v>1100</v>
      </c>
      <c r="D316" t="s">
        <v>2976</v>
      </c>
      <c r="E316">
        <v>0</v>
      </c>
      <c r="F316" s="76">
        <v>0</v>
      </c>
      <c r="G316" s="71">
        <v>0</v>
      </c>
      <c r="H316" s="66"/>
      <c r="I316"/>
      <c r="J316"/>
    </row>
    <row r="317" spans="1:10" s="5" customFormat="1" x14ac:dyDescent="0.25">
      <c r="A317" s="5">
        <v>15002</v>
      </c>
      <c r="B317" s="61" t="s">
        <v>269</v>
      </c>
      <c r="C317" s="5">
        <v>3000</v>
      </c>
      <c r="D317" t="s">
        <v>271</v>
      </c>
      <c r="E317">
        <v>354</v>
      </c>
      <c r="F317" s="76">
        <v>632.29999999999995</v>
      </c>
      <c r="G317" s="71">
        <v>0.56000000000000005</v>
      </c>
      <c r="H317" s="66"/>
      <c r="I317"/>
      <c r="J317"/>
    </row>
    <row r="318" spans="1:10" s="5" customFormat="1" x14ac:dyDescent="0.25">
      <c r="A318" s="5">
        <v>15002</v>
      </c>
      <c r="B318" s="61" t="s">
        <v>269</v>
      </c>
      <c r="C318" s="5">
        <v>4020</v>
      </c>
      <c r="D318" t="s">
        <v>272</v>
      </c>
      <c r="E318">
        <v>342.5</v>
      </c>
      <c r="F318" s="76">
        <v>608.61</v>
      </c>
      <c r="G318" s="71">
        <v>0.56299999999999994</v>
      </c>
      <c r="H318" s="66"/>
      <c r="I318"/>
      <c r="J318"/>
    </row>
    <row r="319" spans="1:10" s="5" customFormat="1" x14ac:dyDescent="0.25">
      <c r="A319" s="5">
        <v>15002</v>
      </c>
      <c r="B319" s="61" t="s">
        <v>269</v>
      </c>
      <c r="C319" s="5">
        <v>4030</v>
      </c>
      <c r="D319" t="s">
        <v>273</v>
      </c>
      <c r="E319">
        <v>387.6</v>
      </c>
      <c r="F319" s="76">
        <v>656.11</v>
      </c>
      <c r="G319" s="71">
        <v>0.59099999999999997</v>
      </c>
      <c r="H319" s="66"/>
      <c r="I319"/>
      <c r="J319"/>
    </row>
    <row r="320" spans="1:10" x14ac:dyDescent="0.25">
      <c r="A320" s="5">
        <v>15002</v>
      </c>
      <c r="B320" s="61" t="s">
        <v>269</v>
      </c>
      <c r="C320" s="5">
        <v>4040</v>
      </c>
      <c r="D320" t="s">
        <v>274</v>
      </c>
      <c r="E320">
        <v>120.6</v>
      </c>
      <c r="F320" s="76">
        <v>162.74</v>
      </c>
      <c r="G320" s="71">
        <v>0.74099999999999999</v>
      </c>
      <c r="I320"/>
    </row>
    <row r="321" spans="1:10" x14ac:dyDescent="0.25">
      <c r="A321" s="5">
        <v>15002</v>
      </c>
      <c r="B321" s="61" t="s">
        <v>269</v>
      </c>
      <c r="C321" s="5">
        <v>4050</v>
      </c>
      <c r="D321" t="s">
        <v>275</v>
      </c>
      <c r="E321">
        <v>287.10000000000002</v>
      </c>
      <c r="F321" s="76">
        <v>463.45</v>
      </c>
      <c r="G321" s="71">
        <v>0.61899999999999999</v>
      </c>
      <c r="I321"/>
    </row>
    <row r="322" spans="1:10" x14ac:dyDescent="0.25">
      <c r="A322" s="5">
        <v>15002</v>
      </c>
      <c r="B322" s="61" t="s">
        <v>269</v>
      </c>
      <c r="C322" s="5">
        <v>4080</v>
      </c>
      <c r="D322" t="s">
        <v>276</v>
      </c>
      <c r="E322">
        <v>141</v>
      </c>
      <c r="F322" s="76">
        <v>277.17</v>
      </c>
      <c r="G322" s="71">
        <v>0.50900000000000001</v>
      </c>
      <c r="I322"/>
    </row>
    <row r="323" spans="1:10" x14ac:dyDescent="0.25">
      <c r="A323" s="5">
        <v>15003</v>
      </c>
      <c r="B323" s="61" t="s">
        <v>277</v>
      </c>
      <c r="C323" s="5">
        <v>1000</v>
      </c>
      <c r="D323" t="s">
        <v>2959</v>
      </c>
      <c r="E323">
        <v>0</v>
      </c>
      <c r="F323" s="76">
        <v>0</v>
      </c>
      <c r="G323" s="71">
        <v>0</v>
      </c>
      <c r="I323"/>
    </row>
    <row r="324" spans="1:10" x14ac:dyDescent="0.25">
      <c r="A324" s="5">
        <v>15003</v>
      </c>
      <c r="B324" s="61" t="s">
        <v>277</v>
      </c>
      <c r="C324" s="5">
        <v>1050</v>
      </c>
      <c r="D324" t="s">
        <v>278</v>
      </c>
      <c r="E324">
        <v>86</v>
      </c>
      <c r="F324" s="76">
        <v>117</v>
      </c>
      <c r="G324" s="71">
        <v>0.73499999999999999</v>
      </c>
      <c r="I324"/>
    </row>
    <row r="325" spans="1:10" x14ac:dyDescent="0.25">
      <c r="A325" s="5">
        <v>15003</v>
      </c>
      <c r="B325" s="61" t="s">
        <v>277</v>
      </c>
      <c r="C325" s="5">
        <v>4020</v>
      </c>
      <c r="D325" t="s">
        <v>279</v>
      </c>
      <c r="E325">
        <v>61</v>
      </c>
      <c r="F325" s="76">
        <v>87</v>
      </c>
      <c r="G325" s="71">
        <v>0.70099999999999996</v>
      </c>
      <c r="I325"/>
    </row>
    <row r="326" spans="1:10" x14ac:dyDescent="0.25">
      <c r="A326" s="5">
        <v>15004</v>
      </c>
      <c r="B326" s="61" t="s">
        <v>280</v>
      </c>
      <c r="C326" s="5">
        <v>1000</v>
      </c>
      <c r="D326" t="s">
        <v>2959</v>
      </c>
      <c r="E326">
        <v>0</v>
      </c>
      <c r="F326" s="76">
        <v>0</v>
      </c>
      <c r="G326" s="71">
        <v>0</v>
      </c>
      <c r="I326"/>
    </row>
    <row r="327" spans="1:10" x14ac:dyDescent="0.25">
      <c r="A327" s="5">
        <v>15004</v>
      </c>
      <c r="B327" s="61" t="s">
        <v>280</v>
      </c>
      <c r="C327" s="5">
        <v>1050</v>
      </c>
      <c r="D327" t="s">
        <v>281</v>
      </c>
      <c r="E327">
        <v>139</v>
      </c>
      <c r="F327" s="76">
        <v>139</v>
      </c>
      <c r="G327" s="71">
        <v>1</v>
      </c>
      <c r="H327" s="66" t="s">
        <v>2540</v>
      </c>
      <c r="I327"/>
    </row>
    <row r="328" spans="1:10" x14ac:dyDescent="0.25">
      <c r="A328" s="5">
        <v>15004</v>
      </c>
      <c r="B328" s="61" t="s">
        <v>280</v>
      </c>
      <c r="C328" s="5">
        <v>4020</v>
      </c>
      <c r="D328" t="s">
        <v>282</v>
      </c>
      <c r="E328">
        <v>173</v>
      </c>
      <c r="F328" s="76">
        <v>173</v>
      </c>
      <c r="G328" s="71">
        <v>1</v>
      </c>
      <c r="H328" s="66" t="s">
        <v>2540</v>
      </c>
      <c r="I328"/>
    </row>
    <row r="329" spans="1:10" x14ac:dyDescent="0.25">
      <c r="A329" s="5">
        <v>16090</v>
      </c>
      <c r="B329" s="61" t="s">
        <v>283</v>
      </c>
      <c r="C329" s="5">
        <v>1000</v>
      </c>
      <c r="D329" t="s">
        <v>2959</v>
      </c>
      <c r="E329">
        <v>0</v>
      </c>
      <c r="F329" s="76">
        <v>0</v>
      </c>
      <c r="G329" s="71">
        <v>0</v>
      </c>
      <c r="I329"/>
    </row>
    <row r="330" spans="1:10" x14ac:dyDescent="0.25">
      <c r="A330" s="5">
        <v>16090</v>
      </c>
      <c r="B330" s="61" t="s">
        <v>283</v>
      </c>
      <c r="C330" s="5">
        <v>1050</v>
      </c>
      <c r="D330" t="s">
        <v>284</v>
      </c>
      <c r="E330">
        <v>293.7</v>
      </c>
      <c r="F330" s="76">
        <v>1029.3399999999999</v>
      </c>
      <c r="G330" s="71">
        <v>0.28499999999999998</v>
      </c>
      <c r="I330"/>
    </row>
    <row r="331" spans="1:10" x14ac:dyDescent="0.25">
      <c r="A331" s="5">
        <v>16090</v>
      </c>
      <c r="B331" s="61" t="s">
        <v>283</v>
      </c>
      <c r="C331" s="5">
        <v>2050</v>
      </c>
      <c r="D331" t="s">
        <v>285</v>
      </c>
      <c r="E331">
        <v>252.6</v>
      </c>
      <c r="F331" s="76">
        <v>786.69</v>
      </c>
      <c r="G331" s="71">
        <v>0.32100000000000001</v>
      </c>
      <c r="I331"/>
    </row>
    <row r="332" spans="1:10" x14ac:dyDescent="0.25">
      <c r="A332" s="5">
        <v>16090</v>
      </c>
      <c r="B332" s="61" t="s">
        <v>283</v>
      </c>
      <c r="C332" s="5">
        <v>3000</v>
      </c>
      <c r="D332" t="s">
        <v>286</v>
      </c>
      <c r="E332">
        <v>273</v>
      </c>
      <c r="F332" s="76">
        <v>785.03</v>
      </c>
      <c r="G332" s="71">
        <v>0.34799999999999998</v>
      </c>
      <c r="I332"/>
    </row>
    <row r="333" spans="1:10" x14ac:dyDescent="0.25">
      <c r="A333" s="5">
        <v>16090</v>
      </c>
      <c r="B333" s="61" t="s">
        <v>283</v>
      </c>
      <c r="C333" s="5">
        <v>4015</v>
      </c>
      <c r="D333" t="s">
        <v>287</v>
      </c>
      <c r="E333">
        <v>211</v>
      </c>
      <c r="F333" s="76">
        <v>466.7</v>
      </c>
      <c r="G333" s="71">
        <v>0.45200000000000001</v>
      </c>
      <c r="I333"/>
    </row>
    <row r="334" spans="1:10" x14ac:dyDescent="0.25">
      <c r="A334" s="5">
        <v>16090</v>
      </c>
      <c r="B334" s="61" t="s">
        <v>283</v>
      </c>
      <c r="C334" s="5">
        <v>4060</v>
      </c>
      <c r="D334" t="s">
        <v>288</v>
      </c>
      <c r="E334">
        <v>27</v>
      </c>
      <c r="F334" s="76">
        <v>64</v>
      </c>
      <c r="G334" s="71">
        <v>0.42200000000000004</v>
      </c>
      <c r="I334"/>
    </row>
    <row r="335" spans="1:10" x14ac:dyDescent="0.25">
      <c r="A335" s="5">
        <v>16090</v>
      </c>
      <c r="B335" s="61" t="s">
        <v>283</v>
      </c>
      <c r="C335" s="5">
        <v>4100</v>
      </c>
      <c r="D335" t="s">
        <v>289</v>
      </c>
      <c r="E335">
        <v>43</v>
      </c>
      <c r="F335" s="76">
        <v>81</v>
      </c>
      <c r="G335" s="71">
        <v>0.53100000000000003</v>
      </c>
      <c r="I335"/>
    </row>
    <row r="336" spans="1:10" s="5" customFormat="1" x14ac:dyDescent="0.25">
      <c r="A336" s="5">
        <v>16090</v>
      </c>
      <c r="B336" s="61" t="s">
        <v>283</v>
      </c>
      <c r="C336" s="5">
        <v>4110</v>
      </c>
      <c r="D336" t="s">
        <v>107</v>
      </c>
      <c r="E336">
        <v>107</v>
      </c>
      <c r="F336" s="76">
        <v>293</v>
      </c>
      <c r="G336" s="71">
        <v>0.36499999999999999</v>
      </c>
      <c r="H336" s="66"/>
      <c r="I336"/>
      <c r="J336"/>
    </row>
    <row r="337" spans="1:10" s="5" customFormat="1" x14ac:dyDescent="0.25">
      <c r="A337" s="5">
        <v>16090</v>
      </c>
      <c r="B337" s="61" t="s">
        <v>283</v>
      </c>
      <c r="C337" s="5">
        <v>4130</v>
      </c>
      <c r="D337" t="s">
        <v>108</v>
      </c>
      <c r="E337">
        <v>210.1</v>
      </c>
      <c r="F337" s="76">
        <v>438.38</v>
      </c>
      <c r="G337" s="71">
        <v>0.47899999999999998</v>
      </c>
      <c r="H337" s="66"/>
      <c r="I337"/>
      <c r="J337"/>
    </row>
    <row r="338" spans="1:10" s="5" customFormat="1" x14ac:dyDescent="0.25">
      <c r="A338" s="5">
        <v>16090</v>
      </c>
      <c r="B338" s="61" t="s">
        <v>283</v>
      </c>
      <c r="C338" s="5">
        <v>4140</v>
      </c>
      <c r="D338" t="s">
        <v>2543</v>
      </c>
      <c r="E338">
        <v>125</v>
      </c>
      <c r="F338" s="76">
        <v>464.31</v>
      </c>
      <c r="G338" s="71">
        <v>0.26899999999999996</v>
      </c>
      <c r="H338" s="66"/>
      <c r="I338"/>
      <c r="J338"/>
    </row>
    <row r="339" spans="1:10" s="5" customFormat="1" x14ac:dyDescent="0.25">
      <c r="A339" s="5">
        <v>16090</v>
      </c>
      <c r="B339" s="61" t="s">
        <v>283</v>
      </c>
      <c r="C339" s="5">
        <v>4160</v>
      </c>
      <c r="D339" t="s">
        <v>290</v>
      </c>
      <c r="E339">
        <v>199.3</v>
      </c>
      <c r="F339" s="76">
        <v>489.05</v>
      </c>
      <c r="G339" s="71">
        <v>0.40799999999999997</v>
      </c>
      <c r="H339" s="66"/>
      <c r="I339"/>
      <c r="J339"/>
    </row>
    <row r="340" spans="1:10" s="5" customFormat="1" x14ac:dyDescent="0.25">
      <c r="A340" s="5">
        <v>16092</v>
      </c>
      <c r="B340" s="61" t="s">
        <v>291</v>
      </c>
      <c r="C340" s="5">
        <v>1000</v>
      </c>
      <c r="D340" t="s">
        <v>2959</v>
      </c>
      <c r="E340">
        <v>0</v>
      </c>
      <c r="F340" s="76">
        <v>0</v>
      </c>
      <c r="G340" s="71">
        <v>0</v>
      </c>
      <c r="H340" s="66"/>
      <c r="I340"/>
      <c r="J340"/>
    </row>
    <row r="341" spans="1:10" s="5" customFormat="1" x14ac:dyDescent="0.25">
      <c r="A341" s="5">
        <v>16092</v>
      </c>
      <c r="B341" s="61" t="s">
        <v>291</v>
      </c>
      <c r="C341" s="5">
        <v>1050</v>
      </c>
      <c r="D341" t="s">
        <v>292</v>
      </c>
      <c r="E341">
        <v>62</v>
      </c>
      <c r="F341" s="76">
        <v>118</v>
      </c>
      <c r="G341" s="71">
        <v>0.52500000000000002</v>
      </c>
      <c r="H341" s="66"/>
      <c r="I341"/>
      <c r="J341"/>
    </row>
    <row r="342" spans="1:10" s="5" customFormat="1" x14ac:dyDescent="0.25">
      <c r="A342" s="5">
        <v>16092</v>
      </c>
      <c r="B342" s="61" t="s">
        <v>291</v>
      </c>
      <c r="C342" s="5">
        <v>4020</v>
      </c>
      <c r="D342" t="s">
        <v>2448</v>
      </c>
      <c r="E342">
        <v>106</v>
      </c>
      <c r="F342" s="76">
        <v>106</v>
      </c>
      <c r="G342" s="71">
        <v>1</v>
      </c>
      <c r="H342" s="66" t="s">
        <v>2540</v>
      </c>
      <c r="I342"/>
      <c r="J342"/>
    </row>
    <row r="343" spans="1:10" s="5" customFormat="1" x14ac:dyDescent="0.25">
      <c r="A343" s="5">
        <v>16094</v>
      </c>
      <c r="B343" s="61" t="s">
        <v>293</v>
      </c>
      <c r="C343" s="5">
        <v>1000</v>
      </c>
      <c r="D343" t="s">
        <v>2959</v>
      </c>
      <c r="E343">
        <v>0</v>
      </c>
      <c r="F343" s="76">
        <v>0</v>
      </c>
      <c r="G343" s="71">
        <v>0</v>
      </c>
      <c r="H343" s="66"/>
      <c r="I343"/>
      <c r="J343"/>
    </row>
    <row r="344" spans="1:10" s="5" customFormat="1" x14ac:dyDescent="0.25">
      <c r="A344" s="5">
        <v>16094</v>
      </c>
      <c r="B344" s="61" t="s">
        <v>293</v>
      </c>
      <c r="C344" s="5">
        <v>1050</v>
      </c>
      <c r="D344" t="s">
        <v>294</v>
      </c>
      <c r="E344">
        <v>59</v>
      </c>
      <c r="F344" s="76">
        <v>157</v>
      </c>
      <c r="G344" s="71">
        <v>0.376</v>
      </c>
      <c r="H344" s="66"/>
      <c r="I344"/>
      <c r="J344"/>
    </row>
    <row r="345" spans="1:10" s="5" customFormat="1" x14ac:dyDescent="0.25">
      <c r="A345" s="5">
        <v>16094</v>
      </c>
      <c r="B345" s="61" t="s">
        <v>293</v>
      </c>
      <c r="C345" s="5">
        <v>4020</v>
      </c>
      <c r="D345" t="s">
        <v>295</v>
      </c>
      <c r="E345">
        <v>106</v>
      </c>
      <c r="F345" s="76">
        <v>213</v>
      </c>
      <c r="G345" s="71">
        <v>0.498</v>
      </c>
      <c r="H345" s="66"/>
      <c r="I345"/>
      <c r="J345"/>
    </row>
    <row r="346" spans="1:10" s="5" customFormat="1" x14ac:dyDescent="0.25">
      <c r="A346" s="5">
        <v>16096</v>
      </c>
      <c r="B346" s="61" t="s">
        <v>296</v>
      </c>
      <c r="C346" s="5">
        <v>1000</v>
      </c>
      <c r="D346" t="s">
        <v>2959</v>
      </c>
      <c r="E346">
        <v>0</v>
      </c>
      <c r="F346" s="76">
        <v>0</v>
      </c>
      <c r="G346" s="71">
        <v>0</v>
      </c>
      <c r="H346" s="66"/>
      <c r="I346"/>
      <c r="J346"/>
    </row>
    <row r="347" spans="1:10" s="5" customFormat="1" x14ac:dyDescent="0.25">
      <c r="A347" s="5">
        <v>16096</v>
      </c>
      <c r="B347" s="61" t="s">
        <v>296</v>
      </c>
      <c r="C347" s="5">
        <v>1050</v>
      </c>
      <c r="D347" t="s">
        <v>297</v>
      </c>
      <c r="E347">
        <v>596.79999999999995</v>
      </c>
      <c r="F347" s="76">
        <v>1057.6500000000001</v>
      </c>
      <c r="G347" s="71">
        <v>0.56399999999999995</v>
      </c>
      <c r="H347" s="66"/>
      <c r="I347"/>
      <c r="J347"/>
    </row>
    <row r="348" spans="1:10" s="5" customFormat="1" x14ac:dyDescent="0.25">
      <c r="A348" s="5">
        <v>16096</v>
      </c>
      <c r="B348" s="61" t="s">
        <v>296</v>
      </c>
      <c r="C348" s="5">
        <v>1100</v>
      </c>
      <c r="D348" t="s">
        <v>2977</v>
      </c>
      <c r="E348">
        <v>0</v>
      </c>
      <c r="F348" s="76">
        <v>0</v>
      </c>
      <c r="G348" s="71">
        <v>0</v>
      </c>
      <c r="H348" s="66"/>
      <c r="I348"/>
      <c r="J348"/>
    </row>
    <row r="349" spans="1:10" s="5" customFormat="1" x14ac:dyDescent="0.25">
      <c r="A349" s="5">
        <v>16096</v>
      </c>
      <c r="B349" s="61" t="s">
        <v>296</v>
      </c>
      <c r="C349" s="5">
        <v>2050</v>
      </c>
      <c r="D349" t="s">
        <v>298</v>
      </c>
      <c r="E349">
        <v>366.9</v>
      </c>
      <c r="F349" s="76">
        <v>583.12</v>
      </c>
      <c r="G349" s="71">
        <v>0.629</v>
      </c>
      <c r="H349" s="66"/>
      <c r="I349"/>
      <c r="J349"/>
    </row>
    <row r="350" spans="1:10" s="5" customFormat="1" x14ac:dyDescent="0.25">
      <c r="A350" s="5">
        <v>16096</v>
      </c>
      <c r="B350" s="61" t="s">
        <v>296</v>
      </c>
      <c r="C350" s="5">
        <v>4020</v>
      </c>
      <c r="D350" t="s">
        <v>299</v>
      </c>
      <c r="E350">
        <v>121</v>
      </c>
      <c r="F350" s="76">
        <v>415.17</v>
      </c>
      <c r="G350" s="71">
        <v>0.29100000000000004</v>
      </c>
      <c r="H350" s="66"/>
      <c r="I350"/>
      <c r="J350"/>
    </row>
    <row r="351" spans="1:10" s="5" customFormat="1" x14ac:dyDescent="0.25">
      <c r="A351" s="5">
        <v>16096</v>
      </c>
      <c r="B351" s="61" t="s">
        <v>296</v>
      </c>
      <c r="C351" s="5">
        <v>4040</v>
      </c>
      <c r="D351" t="s">
        <v>300</v>
      </c>
      <c r="E351">
        <v>241</v>
      </c>
      <c r="F351" s="76">
        <v>266.52</v>
      </c>
      <c r="G351" s="71">
        <v>0.90400000000000003</v>
      </c>
      <c r="H351" s="66"/>
      <c r="I351"/>
      <c r="J351"/>
    </row>
    <row r="352" spans="1:10" s="5" customFormat="1" x14ac:dyDescent="0.25">
      <c r="A352" s="5">
        <v>16096</v>
      </c>
      <c r="B352" s="61" t="s">
        <v>296</v>
      </c>
      <c r="C352" s="5">
        <v>4050</v>
      </c>
      <c r="D352" t="s">
        <v>301</v>
      </c>
      <c r="E352">
        <v>264.5</v>
      </c>
      <c r="F352" s="76">
        <v>358.58</v>
      </c>
      <c r="G352" s="71">
        <v>0.73799999999999999</v>
      </c>
      <c r="H352" s="66"/>
      <c r="I352"/>
      <c r="J352"/>
    </row>
    <row r="353" spans="1:10" s="5" customFormat="1" x14ac:dyDescent="0.25">
      <c r="A353" s="5">
        <v>16096</v>
      </c>
      <c r="B353" s="61" t="s">
        <v>296</v>
      </c>
      <c r="C353" s="5">
        <v>4060</v>
      </c>
      <c r="D353" t="s">
        <v>302</v>
      </c>
      <c r="E353">
        <v>257</v>
      </c>
      <c r="F353" s="76">
        <v>362.68</v>
      </c>
      <c r="G353" s="71">
        <v>0.70900000000000007</v>
      </c>
      <c r="H353" s="66"/>
      <c r="I353"/>
      <c r="J353"/>
    </row>
    <row r="354" spans="1:10" s="5" customFormat="1" x14ac:dyDescent="0.25">
      <c r="A354" s="5">
        <v>16096</v>
      </c>
      <c r="B354" s="61" t="s">
        <v>296</v>
      </c>
      <c r="C354" s="5">
        <v>4080</v>
      </c>
      <c r="D354" t="s">
        <v>303</v>
      </c>
      <c r="E354">
        <v>222.1</v>
      </c>
      <c r="F354" s="76">
        <v>241.2</v>
      </c>
      <c r="G354" s="71">
        <v>0.92099999999999993</v>
      </c>
      <c r="H354" s="66"/>
      <c r="I354"/>
      <c r="J354"/>
    </row>
    <row r="355" spans="1:10" s="5" customFormat="1" x14ac:dyDescent="0.25">
      <c r="A355" s="5">
        <v>16096</v>
      </c>
      <c r="B355" s="61" t="s">
        <v>296</v>
      </c>
      <c r="C355" s="5">
        <v>4090</v>
      </c>
      <c r="D355" t="s">
        <v>304</v>
      </c>
      <c r="E355">
        <v>442.6</v>
      </c>
      <c r="F355" s="76">
        <v>629.95000000000005</v>
      </c>
      <c r="G355" s="71">
        <v>0.70299999999999996</v>
      </c>
      <c r="H355" s="66"/>
      <c r="I355"/>
      <c r="J355"/>
    </row>
    <row r="356" spans="1:10" s="5" customFormat="1" x14ac:dyDescent="0.25">
      <c r="A356" s="5">
        <v>16097</v>
      </c>
      <c r="B356" s="61" t="s">
        <v>305</v>
      </c>
      <c r="C356" s="5">
        <v>1000</v>
      </c>
      <c r="D356" t="s">
        <v>2959</v>
      </c>
      <c r="E356">
        <v>0</v>
      </c>
      <c r="F356" s="76">
        <v>0</v>
      </c>
      <c r="G356" s="71">
        <v>0</v>
      </c>
      <c r="H356" s="66"/>
      <c r="I356"/>
      <c r="J356"/>
    </row>
    <row r="357" spans="1:10" s="5" customFormat="1" x14ac:dyDescent="0.25">
      <c r="A357" s="5">
        <v>16097</v>
      </c>
      <c r="B357" s="61" t="s">
        <v>305</v>
      </c>
      <c r="C357" s="5">
        <v>4020</v>
      </c>
      <c r="D357" t="s">
        <v>306</v>
      </c>
      <c r="E357">
        <v>138</v>
      </c>
      <c r="F357" s="76">
        <v>278</v>
      </c>
      <c r="G357" s="71">
        <v>0.496</v>
      </c>
      <c r="H357" s="66"/>
      <c r="I357"/>
      <c r="J357"/>
    </row>
    <row r="358" spans="1:10" s="5" customFormat="1" x14ac:dyDescent="0.25">
      <c r="A358" s="5">
        <v>17121</v>
      </c>
      <c r="B358" s="61" t="s">
        <v>307</v>
      </c>
      <c r="C358" s="5">
        <v>1000</v>
      </c>
      <c r="D358" t="s">
        <v>2959</v>
      </c>
      <c r="E358">
        <v>0</v>
      </c>
      <c r="F358" s="76">
        <v>0</v>
      </c>
      <c r="G358" s="71">
        <v>0</v>
      </c>
      <c r="H358" s="66"/>
      <c r="I358"/>
      <c r="J358"/>
    </row>
    <row r="359" spans="1:10" s="5" customFormat="1" x14ac:dyDescent="0.25">
      <c r="A359" s="5">
        <v>17121</v>
      </c>
      <c r="B359" s="61" t="s">
        <v>307</v>
      </c>
      <c r="C359" s="5">
        <v>1050</v>
      </c>
      <c r="D359" t="s">
        <v>308</v>
      </c>
      <c r="E359">
        <v>31</v>
      </c>
      <c r="F359" s="76">
        <v>72</v>
      </c>
      <c r="G359" s="71">
        <v>0.43099999999999999</v>
      </c>
      <c r="H359" s="66"/>
      <c r="I359"/>
      <c r="J359"/>
    </row>
    <row r="360" spans="1:10" s="5" customFormat="1" x14ac:dyDescent="0.25">
      <c r="A360" s="5">
        <v>17121</v>
      </c>
      <c r="B360" s="61" t="s">
        <v>307</v>
      </c>
      <c r="C360" s="5">
        <v>4020</v>
      </c>
      <c r="D360" t="s">
        <v>309</v>
      </c>
      <c r="E360">
        <v>40</v>
      </c>
      <c r="F360" s="76">
        <v>79</v>
      </c>
      <c r="G360" s="71">
        <v>0.50600000000000001</v>
      </c>
      <c r="H360" s="66"/>
      <c r="I360"/>
      <c r="J360"/>
    </row>
    <row r="361" spans="1:10" s="5" customFormat="1" x14ac:dyDescent="0.25">
      <c r="A361" s="5">
        <v>17122</v>
      </c>
      <c r="B361" s="61" t="s">
        <v>310</v>
      </c>
      <c r="C361" s="5">
        <v>1000</v>
      </c>
      <c r="D361" t="s">
        <v>2959</v>
      </c>
      <c r="E361">
        <v>0</v>
      </c>
      <c r="F361" s="76">
        <v>0</v>
      </c>
      <c r="G361" s="71">
        <v>0</v>
      </c>
      <c r="H361" s="66"/>
      <c r="I361"/>
      <c r="J361"/>
    </row>
    <row r="362" spans="1:10" s="5" customFormat="1" x14ac:dyDescent="0.25">
      <c r="A362" s="5">
        <v>17122</v>
      </c>
      <c r="B362" s="61" t="s">
        <v>310</v>
      </c>
      <c r="C362" s="5">
        <v>1050</v>
      </c>
      <c r="D362" t="s">
        <v>311</v>
      </c>
      <c r="E362">
        <v>35</v>
      </c>
      <c r="F362" s="76">
        <v>66</v>
      </c>
      <c r="G362" s="71">
        <v>0.53</v>
      </c>
      <c r="H362" s="66"/>
      <c r="I362"/>
      <c r="J362"/>
    </row>
    <row r="363" spans="1:10" s="5" customFormat="1" x14ac:dyDescent="0.25">
      <c r="A363" s="5">
        <v>17122</v>
      </c>
      <c r="B363" s="61" t="s">
        <v>310</v>
      </c>
      <c r="C363" s="5">
        <v>4020</v>
      </c>
      <c r="D363" t="s">
        <v>312</v>
      </c>
      <c r="E363">
        <v>36.6</v>
      </c>
      <c r="F363" s="76">
        <v>75</v>
      </c>
      <c r="G363" s="71">
        <v>0.48799999999999999</v>
      </c>
      <c r="H363" s="66"/>
      <c r="I363"/>
      <c r="J363"/>
    </row>
    <row r="364" spans="1:10" s="5" customFormat="1" x14ac:dyDescent="0.25">
      <c r="A364" s="5">
        <v>17124</v>
      </c>
      <c r="B364" s="61" t="s">
        <v>313</v>
      </c>
      <c r="C364" s="5">
        <v>1000</v>
      </c>
      <c r="D364" t="s">
        <v>2959</v>
      </c>
      <c r="E364">
        <v>0</v>
      </c>
      <c r="F364" s="76">
        <v>0</v>
      </c>
      <c r="G364" s="71">
        <v>0</v>
      </c>
      <c r="H364" s="66"/>
      <c r="I364"/>
      <c r="J364"/>
    </row>
    <row r="365" spans="1:10" s="5" customFormat="1" x14ac:dyDescent="0.25">
      <c r="A365" s="5">
        <v>17124</v>
      </c>
      <c r="B365" s="61" t="s">
        <v>313</v>
      </c>
      <c r="C365" s="5">
        <v>1050</v>
      </c>
      <c r="D365" t="s">
        <v>314</v>
      </c>
      <c r="E365">
        <v>17.399999999999999</v>
      </c>
      <c r="F365" s="76">
        <v>17.399999999999999</v>
      </c>
      <c r="G365" s="71">
        <v>1</v>
      </c>
      <c r="H365" s="66" t="s">
        <v>2540</v>
      </c>
      <c r="I365"/>
      <c r="J365"/>
    </row>
    <row r="366" spans="1:10" s="5" customFormat="1" x14ac:dyDescent="0.25">
      <c r="A366" s="5">
        <v>17124</v>
      </c>
      <c r="B366" s="61" t="s">
        <v>313</v>
      </c>
      <c r="C366" s="5">
        <v>4020</v>
      </c>
      <c r="D366" t="s">
        <v>315</v>
      </c>
      <c r="E366">
        <v>16.399999999999999</v>
      </c>
      <c r="F366" s="76">
        <v>16.399999999999999</v>
      </c>
      <c r="G366" s="71">
        <v>1</v>
      </c>
      <c r="H366" s="66" t="s">
        <v>2540</v>
      </c>
      <c r="I366"/>
      <c r="J366"/>
    </row>
    <row r="367" spans="1:10" s="5" customFormat="1" x14ac:dyDescent="0.25">
      <c r="A367" s="5">
        <v>17125</v>
      </c>
      <c r="B367" s="61" t="s">
        <v>316</v>
      </c>
      <c r="C367" s="5">
        <v>1000</v>
      </c>
      <c r="D367" t="s">
        <v>2959</v>
      </c>
      <c r="E367">
        <v>0</v>
      </c>
      <c r="F367" s="76">
        <v>0</v>
      </c>
      <c r="G367" s="71">
        <v>0</v>
      </c>
      <c r="H367" s="66"/>
      <c r="I367"/>
      <c r="J367"/>
    </row>
    <row r="368" spans="1:10" s="5" customFormat="1" x14ac:dyDescent="0.25">
      <c r="A368" s="5">
        <v>17125</v>
      </c>
      <c r="B368" s="61" t="s">
        <v>316</v>
      </c>
      <c r="C368" s="5">
        <v>1050</v>
      </c>
      <c r="D368" t="s">
        <v>2573</v>
      </c>
      <c r="E368">
        <v>99.8</v>
      </c>
      <c r="F368" s="76">
        <v>237.13</v>
      </c>
      <c r="G368" s="71">
        <v>0.42100000000000004</v>
      </c>
      <c r="H368" s="66"/>
      <c r="I368"/>
      <c r="J368"/>
    </row>
    <row r="369" spans="1:10" s="5" customFormat="1" x14ac:dyDescent="0.25">
      <c r="A369" s="5">
        <v>17125</v>
      </c>
      <c r="B369" s="61" t="s">
        <v>316</v>
      </c>
      <c r="C369" s="5">
        <v>1100</v>
      </c>
      <c r="D369" t="s">
        <v>2978</v>
      </c>
      <c r="E369">
        <v>0</v>
      </c>
      <c r="F369" s="76">
        <v>0</v>
      </c>
      <c r="G369" s="71">
        <v>0</v>
      </c>
      <c r="H369" s="66"/>
      <c r="I369"/>
      <c r="J369"/>
    </row>
    <row r="370" spans="1:10" s="5" customFormat="1" x14ac:dyDescent="0.25">
      <c r="A370" s="5">
        <v>17125</v>
      </c>
      <c r="B370" s="61" t="s">
        <v>316</v>
      </c>
      <c r="C370" s="5">
        <v>3000</v>
      </c>
      <c r="D370" t="s">
        <v>317</v>
      </c>
      <c r="E370">
        <v>127</v>
      </c>
      <c r="F370" s="76">
        <v>239</v>
      </c>
      <c r="G370" s="71">
        <v>0.53100000000000003</v>
      </c>
      <c r="H370" s="66"/>
      <c r="I370"/>
      <c r="J370"/>
    </row>
    <row r="371" spans="1:10" s="5" customFormat="1" x14ac:dyDescent="0.25">
      <c r="A371" s="5">
        <v>17125</v>
      </c>
      <c r="B371" s="61" t="s">
        <v>316</v>
      </c>
      <c r="C371" s="5">
        <v>4000</v>
      </c>
      <c r="D371" t="s">
        <v>318</v>
      </c>
      <c r="E371">
        <v>69</v>
      </c>
      <c r="F371" s="76">
        <v>137</v>
      </c>
      <c r="G371" s="71">
        <v>0.504</v>
      </c>
      <c r="H371" s="66"/>
      <c r="I371"/>
      <c r="J371"/>
    </row>
    <row r="372" spans="1:10" s="5" customFormat="1" x14ac:dyDescent="0.25">
      <c r="A372" s="5">
        <v>17125</v>
      </c>
      <c r="B372" s="61" t="s">
        <v>316</v>
      </c>
      <c r="C372" s="5">
        <v>4010</v>
      </c>
      <c r="D372" t="s">
        <v>319</v>
      </c>
      <c r="E372">
        <v>95</v>
      </c>
      <c r="F372" s="76">
        <v>191</v>
      </c>
      <c r="G372" s="71">
        <v>0.49700000000000005</v>
      </c>
      <c r="H372" s="66"/>
      <c r="I372"/>
      <c r="J372"/>
    </row>
    <row r="373" spans="1:10" s="5" customFormat="1" x14ac:dyDescent="0.25">
      <c r="A373" s="5">
        <v>17126</v>
      </c>
      <c r="B373" s="61" t="s">
        <v>320</v>
      </c>
      <c r="C373" s="5">
        <v>1000</v>
      </c>
      <c r="D373" t="s">
        <v>2959</v>
      </c>
      <c r="E373">
        <v>0</v>
      </c>
      <c r="F373" s="76">
        <v>0</v>
      </c>
      <c r="G373" s="71">
        <v>0</v>
      </c>
      <c r="H373" s="66"/>
      <c r="I373"/>
      <c r="J373"/>
    </row>
    <row r="374" spans="1:10" s="5" customFormat="1" x14ac:dyDescent="0.25">
      <c r="A374" s="5">
        <v>17126</v>
      </c>
      <c r="B374" s="61" t="s">
        <v>320</v>
      </c>
      <c r="C374" s="5">
        <v>1050</v>
      </c>
      <c r="D374" t="s">
        <v>321</v>
      </c>
      <c r="E374">
        <v>43</v>
      </c>
      <c r="F374" s="76">
        <v>101</v>
      </c>
      <c r="G374" s="71">
        <v>0.42599999999999999</v>
      </c>
      <c r="H374" s="66"/>
      <c r="I374"/>
      <c r="J374"/>
    </row>
    <row r="375" spans="1:10" s="5" customFormat="1" x14ac:dyDescent="0.25">
      <c r="A375" s="5">
        <v>17126</v>
      </c>
      <c r="B375" s="61" t="s">
        <v>320</v>
      </c>
      <c r="C375" s="5">
        <v>4020</v>
      </c>
      <c r="D375" t="s">
        <v>322</v>
      </c>
      <c r="E375">
        <v>37</v>
      </c>
      <c r="F375" s="76">
        <v>80</v>
      </c>
      <c r="G375" s="71">
        <v>0.46299999999999997</v>
      </c>
      <c r="H375" s="66"/>
      <c r="I375"/>
      <c r="J375"/>
    </row>
    <row r="376" spans="1:10" s="5" customFormat="1" x14ac:dyDescent="0.25">
      <c r="A376" s="5">
        <v>18047</v>
      </c>
      <c r="B376" s="61" t="s">
        <v>323</v>
      </c>
      <c r="C376" s="5">
        <v>1000</v>
      </c>
      <c r="D376" t="s">
        <v>2959</v>
      </c>
      <c r="E376">
        <v>0</v>
      </c>
      <c r="F376" s="76">
        <v>0</v>
      </c>
      <c r="G376" s="71">
        <v>0</v>
      </c>
      <c r="H376" s="66"/>
      <c r="I376"/>
      <c r="J376"/>
    </row>
    <row r="377" spans="1:10" s="5" customFormat="1" x14ac:dyDescent="0.25">
      <c r="A377" s="5">
        <v>18047</v>
      </c>
      <c r="B377" s="61" t="s">
        <v>323</v>
      </c>
      <c r="C377" s="5">
        <v>1050</v>
      </c>
      <c r="D377" t="s">
        <v>324</v>
      </c>
      <c r="E377">
        <v>147.4</v>
      </c>
      <c r="F377" s="76">
        <v>229.4</v>
      </c>
      <c r="G377" s="71">
        <v>0.64300000000000002</v>
      </c>
      <c r="H377" s="66"/>
      <c r="I377"/>
      <c r="J377"/>
    </row>
    <row r="378" spans="1:10" s="5" customFormat="1" x14ac:dyDescent="0.25">
      <c r="A378" s="5">
        <v>18047</v>
      </c>
      <c r="B378" s="61" t="s">
        <v>323</v>
      </c>
      <c r="C378" s="5">
        <v>3000</v>
      </c>
      <c r="D378" t="s">
        <v>325</v>
      </c>
      <c r="E378">
        <v>108</v>
      </c>
      <c r="F378" s="76">
        <v>150.57</v>
      </c>
      <c r="G378" s="71">
        <v>0.71700000000000008</v>
      </c>
      <c r="H378" s="66"/>
      <c r="I378"/>
      <c r="J378"/>
    </row>
    <row r="379" spans="1:10" s="5" customFormat="1" x14ac:dyDescent="0.25">
      <c r="A379" s="5">
        <v>18047</v>
      </c>
      <c r="B379" s="61" t="s">
        <v>323</v>
      </c>
      <c r="C379" s="5">
        <v>4020</v>
      </c>
      <c r="D379" t="s">
        <v>326</v>
      </c>
      <c r="E379">
        <v>230</v>
      </c>
      <c r="F379" s="76">
        <v>306</v>
      </c>
      <c r="G379" s="71">
        <v>0.752</v>
      </c>
      <c r="H379" s="66"/>
      <c r="I379"/>
      <c r="J379"/>
    </row>
    <row r="380" spans="1:10" s="5" customFormat="1" x14ac:dyDescent="0.25">
      <c r="A380" s="5">
        <v>18050</v>
      </c>
      <c r="B380" s="61" t="s">
        <v>327</v>
      </c>
      <c r="C380" s="5">
        <v>1000</v>
      </c>
      <c r="D380" t="s">
        <v>2959</v>
      </c>
      <c r="E380">
        <v>0</v>
      </c>
      <c r="F380" s="76">
        <v>0</v>
      </c>
      <c r="G380" s="71">
        <v>0</v>
      </c>
      <c r="H380" s="66"/>
      <c r="I380"/>
      <c r="J380"/>
    </row>
    <row r="381" spans="1:10" s="5" customFormat="1" x14ac:dyDescent="0.25">
      <c r="A381" s="5">
        <v>18050</v>
      </c>
      <c r="B381" s="61" t="s">
        <v>327</v>
      </c>
      <c r="C381" s="5">
        <v>1050</v>
      </c>
      <c r="D381" t="s">
        <v>328</v>
      </c>
      <c r="E381">
        <v>152</v>
      </c>
      <c r="F381" s="76">
        <v>224</v>
      </c>
      <c r="G381" s="71">
        <v>0.67900000000000005</v>
      </c>
      <c r="H381" s="66"/>
      <c r="I381"/>
      <c r="J381"/>
    </row>
    <row r="382" spans="1:10" s="5" customFormat="1" x14ac:dyDescent="0.25">
      <c r="A382" s="5">
        <v>18050</v>
      </c>
      <c r="B382" s="61" t="s">
        <v>327</v>
      </c>
      <c r="C382" s="5">
        <v>4020</v>
      </c>
      <c r="D382" t="s">
        <v>329</v>
      </c>
      <c r="E382">
        <v>167</v>
      </c>
      <c r="F382" s="76">
        <v>244</v>
      </c>
      <c r="G382" s="71">
        <v>0.68400000000000005</v>
      </c>
      <c r="H382" s="66"/>
      <c r="I382"/>
      <c r="J382"/>
    </row>
    <row r="383" spans="1:10" s="5" customFormat="1" x14ac:dyDescent="0.25">
      <c r="A383" s="5">
        <v>19139</v>
      </c>
      <c r="B383" s="61" t="s">
        <v>330</v>
      </c>
      <c r="C383" s="5">
        <v>1000</v>
      </c>
      <c r="D383" t="s">
        <v>2959</v>
      </c>
      <c r="E383">
        <v>0</v>
      </c>
      <c r="F383" s="76">
        <v>0</v>
      </c>
      <c r="G383" s="71">
        <v>0</v>
      </c>
      <c r="H383" s="66"/>
      <c r="I383"/>
      <c r="J383"/>
    </row>
    <row r="384" spans="1:10" s="5" customFormat="1" x14ac:dyDescent="0.25">
      <c r="A384" s="5">
        <v>19139</v>
      </c>
      <c r="B384" s="61" t="s">
        <v>330</v>
      </c>
      <c r="C384" s="5">
        <v>1050</v>
      </c>
      <c r="D384" t="s">
        <v>331</v>
      </c>
      <c r="E384">
        <v>71</v>
      </c>
      <c r="F384" s="76">
        <v>303</v>
      </c>
      <c r="G384" s="71">
        <v>0.23399999999999999</v>
      </c>
      <c r="H384" s="66"/>
      <c r="I384"/>
      <c r="J384"/>
    </row>
    <row r="385" spans="1:10" s="5" customFormat="1" x14ac:dyDescent="0.25">
      <c r="A385" s="5">
        <v>19139</v>
      </c>
      <c r="B385" s="61" t="s">
        <v>330</v>
      </c>
      <c r="C385" s="5">
        <v>4020</v>
      </c>
      <c r="D385" t="s">
        <v>332</v>
      </c>
      <c r="E385">
        <v>81</v>
      </c>
      <c r="F385" s="76">
        <v>226</v>
      </c>
      <c r="G385" s="71">
        <v>0.35799999999999998</v>
      </c>
      <c r="H385" s="66"/>
      <c r="I385"/>
      <c r="J385"/>
    </row>
    <row r="386" spans="1:10" s="5" customFormat="1" x14ac:dyDescent="0.25">
      <c r="A386" s="5">
        <v>19140</v>
      </c>
      <c r="B386" s="61" t="s">
        <v>333</v>
      </c>
      <c r="C386" s="5">
        <v>1000</v>
      </c>
      <c r="D386" t="s">
        <v>2959</v>
      </c>
      <c r="E386">
        <v>0</v>
      </c>
      <c r="F386" s="76">
        <v>0</v>
      </c>
      <c r="G386" s="71">
        <v>0</v>
      </c>
      <c r="H386" s="66"/>
      <c r="I386"/>
      <c r="J386"/>
    </row>
    <row r="387" spans="1:10" s="5" customFormat="1" x14ac:dyDescent="0.25">
      <c r="A387" s="5">
        <v>19140</v>
      </c>
      <c r="B387" s="61" t="s">
        <v>333</v>
      </c>
      <c r="C387" s="5">
        <v>4020</v>
      </c>
      <c r="D387" t="s">
        <v>334</v>
      </c>
      <c r="E387">
        <v>36</v>
      </c>
      <c r="F387" s="76">
        <v>126</v>
      </c>
      <c r="G387" s="71">
        <v>0.28600000000000003</v>
      </c>
      <c r="H387" s="66"/>
      <c r="I387"/>
      <c r="J387"/>
    </row>
    <row r="388" spans="1:10" s="5" customFormat="1" x14ac:dyDescent="0.25">
      <c r="A388" s="5">
        <v>19142</v>
      </c>
      <c r="B388" s="61" t="s">
        <v>335</v>
      </c>
      <c r="C388" s="5">
        <v>1000</v>
      </c>
      <c r="D388" t="s">
        <v>2959</v>
      </c>
      <c r="E388">
        <v>0</v>
      </c>
      <c r="F388" s="76">
        <v>0</v>
      </c>
      <c r="G388" s="71">
        <v>0</v>
      </c>
      <c r="H388" s="66"/>
      <c r="I388"/>
      <c r="J388"/>
    </row>
    <row r="389" spans="1:10" s="5" customFormat="1" x14ac:dyDescent="0.25">
      <c r="A389" s="5">
        <v>19142</v>
      </c>
      <c r="B389" s="61" t="s">
        <v>335</v>
      </c>
      <c r="C389" s="5">
        <v>1050</v>
      </c>
      <c r="D389" t="s">
        <v>336</v>
      </c>
      <c r="E389">
        <v>423.6</v>
      </c>
      <c r="F389" s="76">
        <v>1887.13</v>
      </c>
      <c r="G389" s="71">
        <v>0.22399999999999998</v>
      </c>
      <c r="H389" s="66"/>
      <c r="I389"/>
      <c r="J389"/>
    </row>
    <row r="390" spans="1:10" s="5" customFormat="1" x14ac:dyDescent="0.25">
      <c r="A390" s="5">
        <v>19142</v>
      </c>
      <c r="B390" s="61" t="s">
        <v>335</v>
      </c>
      <c r="C390" s="5">
        <v>3000</v>
      </c>
      <c r="D390" t="s">
        <v>337</v>
      </c>
      <c r="E390">
        <v>202</v>
      </c>
      <c r="F390" s="76">
        <v>794.53</v>
      </c>
      <c r="G390" s="71">
        <v>0.254</v>
      </c>
      <c r="H390" s="66"/>
      <c r="I390"/>
      <c r="J390"/>
    </row>
    <row r="391" spans="1:10" s="5" customFormat="1" x14ac:dyDescent="0.25">
      <c r="A391" s="5">
        <v>19142</v>
      </c>
      <c r="B391" s="61" t="s">
        <v>335</v>
      </c>
      <c r="C391" s="5">
        <v>3010</v>
      </c>
      <c r="D391" t="s">
        <v>2979</v>
      </c>
      <c r="E391">
        <v>181.5</v>
      </c>
      <c r="F391" s="76">
        <v>618.72</v>
      </c>
      <c r="G391" s="71">
        <v>0.29299999999999998</v>
      </c>
      <c r="H391" s="66"/>
      <c r="I391"/>
      <c r="J391"/>
    </row>
    <row r="392" spans="1:10" s="5" customFormat="1" x14ac:dyDescent="0.25">
      <c r="A392" s="5">
        <v>19142</v>
      </c>
      <c r="B392" s="61" t="s">
        <v>335</v>
      </c>
      <c r="C392" s="5">
        <v>4020</v>
      </c>
      <c r="D392" t="s">
        <v>338</v>
      </c>
      <c r="E392">
        <v>119</v>
      </c>
      <c r="F392" s="76">
        <v>370</v>
      </c>
      <c r="G392" s="71">
        <v>0.32200000000000001</v>
      </c>
      <c r="H392" s="66"/>
      <c r="I392"/>
      <c r="J392"/>
    </row>
    <row r="393" spans="1:10" s="5" customFormat="1" x14ac:dyDescent="0.25">
      <c r="A393" s="5">
        <v>19142</v>
      </c>
      <c r="B393" s="61" t="s">
        <v>335</v>
      </c>
      <c r="C393" s="5">
        <v>4040</v>
      </c>
      <c r="D393" t="s">
        <v>339</v>
      </c>
      <c r="E393">
        <v>158</v>
      </c>
      <c r="F393" s="76">
        <v>408</v>
      </c>
      <c r="G393" s="71">
        <v>0.38700000000000001</v>
      </c>
      <c r="H393" s="66"/>
      <c r="I393"/>
      <c r="J393"/>
    </row>
    <row r="394" spans="1:10" s="5" customFormat="1" x14ac:dyDescent="0.25">
      <c r="A394" s="5">
        <v>19142</v>
      </c>
      <c r="B394" s="61" t="s">
        <v>335</v>
      </c>
      <c r="C394" s="5">
        <v>4060</v>
      </c>
      <c r="D394" t="s">
        <v>341</v>
      </c>
      <c r="E394">
        <v>91</v>
      </c>
      <c r="F394" s="76">
        <v>367.02</v>
      </c>
      <c r="G394" s="71">
        <v>0.248</v>
      </c>
      <c r="H394" s="66"/>
      <c r="I394"/>
      <c r="J394"/>
    </row>
    <row r="395" spans="1:10" s="5" customFormat="1" x14ac:dyDescent="0.25">
      <c r="A395" s="5">
        <v>19142</v>
      </c>
      <c r="B395" s="61" t="s">
        <v>335</v>
      </c>
      <c r="C395" s="5">
        <v>4070</v>
      </c>
      <c r="D395" t="s">
        <v>342</v>
      </c>
      <c r="E395">
        <v>111</v>
      </c>
      <c r="F395" s="76">
        <v>428.02</v>
      </c>
      <c r="G395" s="71">
        <v>0.25900000000000001</v>
      </c>
      <c r="H395" s="66"/>
      <c r="I395"/>
      <c r="J395"/>
    </row>
    <row r="396" spans="1:10" s="5" customFormat="1" x14ac:dyDescent="0.25">
      <c r="A396" s="5">
        <v>19142</v>
      </c>
      <c r="B396" s="61" t="s">
        <v>335</v>
      </c>
      <c r="C396" s="5">
        <v>4080</v>
      </c>
      <c r="D396" t="s">
        <v>2980</v>
      </c>
      <c r="E396">
        <v>107</v>
      </c>
      <c r="F396" s="76">
        <v>385.8</v>
      </c>
      <c r="G396" s="71">
        <v>0.27699999999999997</v>
      </c>
      <c r="H396" s="66"/>
      <c r="I396"/>
      <c r="J396"/>
    </row>
    <row r="397" spans="1:10" s="5" customFormat="1" x14ac:dyDescent="0.25">
      <c r="A397" s="5">
        <v>19142</v>
      </c>
      <c r="B397" s="61" t="s">
        <v>335</v>
      </c>
      <c r="C397" s="5">
        <v>4090</v>
      </c>
      <c r="D397" t="s">
        <v>344</v>
      </c>
      <c r="E397">
        <v>53</v>
      </c>
      <c r="F397" s="76">
        <v>385.46</v>
      </c>
      <c r="G397" s="71">
        <v>0.13699999999999998</v>
      </c>
      <c r="H397" s="66"/>
      <c r="I397"/>
      <c r="J397"/>
    </row>
    <row r="398" spans="1:10" s="5" customFormat="1" x14ac:dyDescent="0.25">
      <c r="A398" s="5">
        <v>19142</v>
      </c>
      <c r="B398" s="61" t="s">
        <v>335</v>
      </c>
      <c r="C398" s="5">
        <v>5000</v>
      </c>
      <c r="D398" t="s">
        <v>2981</v>
      </c>
      <c r="E398">
        <v>96</v>
      </c>
      <c r="F398" s="76">
        <v>402.08</v>
      </c>
      <c r="G398" s="71">
        <v>0.23899999999999999</v>
      </c>
      <c r="H398" s="66"/>
      <c r="I398"/>
      <c r="J398"/>
    </row>
    <row r="399" spans="1:10" s="5" customFormat="1" x14ac:dyDescent="0.25">
      <c r="A399" s="5">
        <v>19142</v>
      </c>
      <c r="B399" s="61" t="s">
        <v>335</v>
      </c>
      <c r="C399" s="5">
        <v>7500</v>
      </c>
      <c r="D399" t="s">
        <v>2982</v>
      </c>
      <c r="E399">
        <v>0</v>
      </c>
      <c r="F399" s="76">
        <v>0</v>
      </c>
      <c r="G399" s="71">
        <v>0</v>
      </c>
      <c r="H399" s="66"/>
      <c r="I399"/>
      <c r="J399"/>
    </row>
    <row r="400" spans="1:10" s="5" customFormat="1" x14ac:dyDescent="0.25">
      <c r="A400" s="5">
        <v>19144</v>
      </c>
      <c r="B400" s="61" t="s">
        <v>346</v>
      </c>
      <c r="C400" s="5">
        <v>1000</v>
      </c>
      <c r="D400" t="s">
        <v>2959</v>
      </c>
      <c r="E400">
        <v>0</v>
      </c>
      <c r="F400" s="76">
        <v>0</v>
      </c>
      <c r="G400" s="71">
        <v>0</v>
      </c>
      <c r="H400" s="66"/>
      <c r="I400"/>
      <c r="J400"/>
    </row>
    <row r="401" spans="1:10" s="5" customFormat="1" x14ac:dyDescent="0.25">
      <c r="A401" s="5">
        <v>19144</v>
      </c>
      <c r="B401" s="61" t="s">
        <v>346</v>
      </c>
      <c r="C401" s="5">
        <v>1050</v>
      </c>
      <c r="D401" t="s">
        <v>347</v>
      </c>
      <c r="E401">
        <v>96</v>
      </c>
      <c r="F401" s="76">
        <v>238</v>
      </c>
      <c r="G401" s="71">
        <v>0.40299999999999997</v>
      </c>
      <c r="H401" s="66"/>
      <c r="I401"/>
      <c r="J401"/>
    </row>
    <row r="402" spans="1:10" s="5" customFormat="1" x14ac:dyDescent="0.25">
      <c r="A402" s="5">
        <v>19144</v>
      </c>
      <c r="B402" s="61" t="s">
        <v>346</v>
      </c>
      <c r="C402" s="5">
        <v>3000</v>
      </c>
      <c r="D402" t="s">
        <v>348</v>
      </c>
      <c r="E402">
        <v>88</v>
      </c>
      <c r="F402" s="76">
        <v>189</v>
      </c>
      <c r="G402" s="71">
        <v>0.46600000000000003</v>
      </c>
      <c r="H402" s="66"/>
      <c r="I402"/>
      <c r="J402"/>
    </row>
    <row r="403" spans="1:10" s="5" customFormat="1" x14ac:dyDescent="0.25">
      <c r="A403" s="5">
        <v>19144</v>
      </c>
      <c r="B403" s="61" t="s">
        <v>346</v>
      </c>
      <c r="C403" s="5">
        <v>4020</v>
      </c>
      <c r="D403" t="s">
        <v>349</v>
      </c>
      <c r="E403">
        <v>202</v>
      </c>
      <c r="F403" s="76">
        <v>352</v>
      </c>
      <c r="G403" s="71">
        <v>0.57399999999999995</v>
      </c>
      <c r="H403" s="66"/>
      <c r="I403"/>
      <c r="J403"/>
    </row>
    <row r="404" spans="1:10" s="5" customFormat="1" x14ac:dyDescent="0.25">
      <c r="A404" s="5">
        <v>19147</v>
      </c>
      <c r="B404" s="61" t="s">
        <v>350</v>
      </c>
      <c r="C404" s="5">
        <v>1000</v>
      </c>
      <c r="D404" t="s">
        <v>2959</v>
      </c>
      <c r="E404">
        <v>0</v>
      </c>
      <c r="F404" s="76">
        <v>0</v>
      </c>
      <c r="G404" s="71">
        <v>0</v>
      </c>
      <c r="H404" s="66"/>
      <c r="I404"/>
      <c r="J404"/>
    </row>
    <row r="405" spans="1:10" s="5" customFormat="1" x14ac:dyDescent="0.25">
      <c r="A405" s="5">
        <v>19147</v>
      </c>
      <c r="B405" s="61" t="s">
        <v>350</v>
      </c>
      <c r="C405" s="5">
        <v>4020</v>
      </c>
      <c r="D405" t="s">
        <v>351</v>
      </c>
      <c r="E405">
        <v>45</v>
      </c>
      <c r="F405" s="76">
        <v>116</v>
      </c>
      <c r="G405" s="71">
        <v>0.38799999999999996</v>
      </c>
      <c r="H405" s="66"/>
      <c r="I405"/>
      <c r="J405"/>
    </row>
    <row r="406" spans="1:10" s="5" customFormat="1" x14ac:dyDescent="0.25">
      <c r="A406" s="5">
        <v>19148</v>
      </c>
      <c r="B406" s="61" t="s">
        <v>352</v>
      </c>
      <c r="C406" s="5">
        <v>1000</v>
      </c>
      <c r="D406" t="s">
        <v>2959</v>
      </c>
      <c r="E406">
        <v>0</v>
      </c>
      <c r="F406" s="76">
        <v>0</v>
      </c>
      <c r="G406" s="71">
        <v>0</v>
      </c>
      <c r="H406" s="66"/>
      <c r="I406"/>
      <c r="J406"/>
    </row>
    <row r="407" spans="1:10" s="5" customFormat="1" x14ac:dyDescent="0.25">
      <c r="A407" s="5">
        <v>19148</v>
      </c>
      <c r="B407" s="61" t="s">
        <v>352</v>
      </c>
      <c r="C407" s="5">
        <v>1050</v>
      </c>
      <c r="D407" t="s">
        <v>353</v>
      </c>
      <c r="E407">
        <v>112</v>
      </c>
      <c r="F407" s="76">
        <v>618.86</v>
      </c>
      <c r="G407" s="71">
        <v>0.18100000000000002</v>
      </c>
      <c r="H407" s="66"/>
      <c r="I407"/>
      <c r="J407"/>
    </row>
    <row r="408" spans="1:10" s="5" customFormat="1" x14ac:dyDescent="0.25">
      <c r="A408" s="5">
        <v>19148</v>
      </c>
      <c r="B408" s="61" t="s">
        <v>352</v>
      </c>
      <c r="C408" s="5">
        <v>3000</v>
      </c>
      <c r="D408" t="s">
        <v>354</v>
      </c>
      <c r="E408">
        <v>62.3</v>
      </c>
      <c r="F408" s="76">
        <v>312.31</v>
      </c>
      <c r="G408" s="71">
        <v>0.2</v>
      </c>
      <c r="H408" s="66"/>
      <c r="I408"/>
      <c r="J408"/>
    </row>
    <row r="409" spans="1:10" s="5" customFormat="1" x14ac:dyDescent="0.25">
      <c r="A409" s="5">
        <v>19148</v>
      </c>
      <c r="B409" s="61" t="s">
        <v>352</v>
      </c>
      <c r="C409" s="5">
        <v>4020</v>
      </c>
      <c r="D409" t="s">
        <v>355</v>
      </c>
      <c r="E409">
        <v>124</v>
      </c>
      <c r="F409" s="76">
        <v>501</v>
      </c>
      <c r="G409" s="71">
        <v>0.248</v>
      </c>
      <c r="H409" s="66"/>
      <c r="I409"/>
      <c r="J409"/>
    </row>
    <row r="410" spans="1:10" s="5" customFormat="1" x14ac:dyDescent="0.25">
      <c r="A410" s="5">
        <v>19148</v>
      </c>
      <c r="B410" s="61" t="s">
        <v>352</v>
      </c>
      <c r="C410" s="5">
        <v>4040</v>
      </c>
      <c r="D410" t="s">
        <v>356</v>
      </c>
      <c r="E410">
        <v>73</v>
      </c>
      <c r="F410" s="76">
        <v>333</v>
      </c>
      <c r="G410" s="71">
        <v>0.21899999999999997</v>
      </c>
      <c r="H410" s="66"/>
      <c r="I410"/>
      <c r="J410"/>
    </row>
    <row r="411" spans="1:10" s="5" customFormat="1" x14ac:dyDescent="0.25">
      <c r="A411" s="5">
        <v>19148</v>
      </c>
      <c r="B411" s="61" t="s">
        <v>352</v>
      </c>
      <c r="C411" s="5">
        <v>4060</v>
      </c>
      <c r="D411" t="s">
        <v>357</v>
      </c>
      <c r="E411">
        <v>83</v>
      </c>
      <c r="F411" s="76">
        <v>336.9</v>
      </c>
      <c r="G411" s="71">
        <v>0.24600000000000002</v>
      </c>
      <c r="H411" s="66"/>
      <c r="I411"/>
      <c r="J411"/>
    </row>
    <row r="412" spans="1:10" s="5" customFormat="1" x14ac:dyDescent="0.25">
      <c r="A412" s="5">
        <v>19149</v>
      </c>
      <c r="B412" s="61" t="s">
        <v>358</v>
      </c>
      <c r="C412" s="5">
        <v>1000</v>
      </c>
      <c r="D412" t="s">
        <v>2959</v>
      </c>
      <c r="E412">
        <v>0</v>
      </c>
      <c r="F412" s="76">
        <v>0</v>
      </c>
      <c r="G412" s="71">
        <v>0</v>
      </c>
      <c r="H412" s="66"/>
      <c r="I412"/>
      <c r="J412"/>
    </row>
    <row r="413" spans="1:10" s="5" customFormat="1" x14ac:dyDescent="0.25">
      <c r="A413" s="5">
        <v>19149</v>
      </c>
      <c r="B413" s="61" t="s">
        <v>358</v>
      </c>
      <c r="C413" s="5">
        <v>1015</v>
      </c>
      <c r="D413" t="s">
        <v>359</v>
      </c>
      <c r="E413">
        <v>0</v>
      </c>
      <c r="F413" s="76">
        <v>1</v>
      </c>
      <c r="G413" s="71">
        <v>0</v>
      </c>
      <c r="H413" s="66"/>
      <c r="I413"/>
      <c r="J413"/>
    </row>
    <row r="414" spans="1:10" s="5" customFormat="1" x14ac:dyDescent="0.25">
      <c r="A414" s="5">
        <v>19149</v>
      </c>
      <c r="B414" s="61" t="s">
        <v>358</v>
      </c>
      <c r="C414" s="5">
        <v>1050</v>
      </c>
      <c r="D414" t="s">
        <v>360</v>
      </c>
      <c r="E414">
        <v>263</v>
      </c>
      <c r="F414" s="76">
        <v>774.48</v>
      </c>
      <c r="G414" s="71">
        <v>0.34</v>
      </c>
      <c r="H414" s="66"/>
      <c r="I414"/>
      <c r="J414"/>
    </row>
    <row r="415" spans="1:10" s="5" customFormat="1" x14ac:dyDescent="0.25">
      <c r="A415" s="5">
        <v>19149</v>
      </c>
      <c r="B415" s="61" t="s">
        <v>358</v>
      </c>
      <c r="C415" s="5">
        <v>1100</v>
      </c>
      <c r="D415" t="s">
        <v>2983</v>
      </c>
      <c r="E415">
        <v>0</v>
      </c>
      <c r="F415" s="76">
        <v>0</v>
      </c>
      <c r="G415" s="71">
        <v>0</v>
      </c>
      <c r="H415" s="66"/>
      <c r="I415"/>
      <c r="J415"/>
    </row>
    <row r="416" spans="1:10" s="5" customFormat="1" x14ac:dyDescent="0.25">
      <c r="A416" s="5">
        <v>19149</v>
      </c>
      <c r="B416" s="61" t="s">
        <v>358</v>
      </c>
      <c r="C416" s="5">
        <v>3000</v>
      </c>
      <c r="D416" t="s">
        <v>361</v>
      </c>
      <c r="E416">
        <v>224</v>
      </c>
      <c r="F416" s="76">
        <v>538.98</v>
      </c>
      <c r="G416" s="71">
        <v>0.41600000000000004</v>
      </c>
      <c r="H416" s="66"/>
      <c r="I416"/>
      <c r="J416"/>
    </row>
    <row r="417" spans="1:10" s="5" customFormat="1" x14ac:dyDescent="0.25">
      <c r="A417" s="5">
        <v>19149</v>
      </c>
      <c r="B417" s="61" t="s">
        <v>358</v>
      </c>
      <c r="C417" s="5">
        <v>4020</v>
      </c>
      <c r="D417" t="s">
        <v>362</v>
      </c>
      <c r="E417">
        <v>242.9</v>
      </c>
      <c r="F417" s="76">
        <v>514.88</v>
      </c>
      <c r="G417" s="71">
        <v>0.47200000000000003</v>
      </c>
      <c r="H417" s="66"/>
      <c r="I417"/>
      <c r="J417"/>
    </row>
    <row r="418" spans="1:10" s="5" customFormat="1" x14ac:dyDescent="0.25">
      <c r="A418" s="5">
        <v>19149</v>
      </c>
      <c r="B418" s="61" t="s">
        <v>358</v>
      </c>
      <c r="C418" s="5">
        <v>4040</v>
      </c>
      <c r="D418" t="s">
        <v>363</v>
      </c>
      <c r="E418">
        <v>149</v>
      </c>
      <c r="F418" s="76">
        <v>329.23</v>
      </c>
      <c r="G418" s="71">
        <v>0.45299999999999996</v>
      </c>
      <c r="H418" s="66"/>
      <c r="I418"/>
      <c r="J418"/>
    </row>
    <row r="419" spans="1:10" s="5" customFormat="1" x14ac:dyDescent="0.25">
      <c r="A419" s="5">
        <v>19149</v>
      </c>
      <c r="B419" s="61" t="s">
        <v>358</v>
      </c>
      <c r="C419" s="5">
        <v>4060</v>
      </c>
      <c r="D419" t="s">
        <v>364</v>
      </c>
      <c r="E419">
        <v>70</v>
      </c>
      <c r="F419" s="76">
        <v>173</v>
      </c>
      <c r="G419" s="71">
        <v>0.40500000000000003</v>
      </c>
      <c r="H419" s="66"/>
      <c r="I419"/>
      <c r="J419"/>
    </row>
    <row r="420" spans="1:10" s="5" customFormat="1" x14ac:dyDescent="0.25">
      <c r="A420" s="5">
        <v>19150</v>
      </c>
      <c r="B420" s="61" t="s">
        <v>365</v>
      </c>
      <c r="C420" s="5">
        <v>1000</v>
      </c>
      <c r="D420" t="s">
        <v>2959</v>
      </c>
      <c r="E420">
        <v>0</v>
      </c>
      <c r="F420" s="76">
        <v>0</v>
      </c>
      <c r="G420" s="71">
        <v>0</v>
      </c>
      <c r="H420" s="66"/>
      <c r="I420"/>
      <c r="J420"/>
    </row>
    <row r="421" spans="1:10" s="5" customFormat="1" x14ac:dyDescent="0.25">
      <c r="A421" s="5">
        <v>19150</v>
      </c>
      <c r="B421" s="61" t="s">
        <v>365</v>
      </c>
      <c r="C421" s="5">
        <v>1050</v>
      </c>
      <c r="D421" t="s">
        <v>366</v>
      </c>
      <c r="E421">
        <v>71</v>
      </c>
      <c r="F421" s="76">
        <v>149</v>
      </c>
      <c r="G421" s="71">
        <v>0.47700000000000004</v>
      </c>
      <c r="H421" s="66"/>
      <c r="I421"/>
      <c r="J421"/>
    </row>
    <row r="422" spans="1:10" s="5" customFormat="1" x14ac:dyDescent="0.25">
      <c r="A422" s="5">
        <v>19150</v>
      </c>
      <c r="B422" s="61" t="s">
        <v>365</v>
      </c>
      <c r="C422" s="5">
        <v>4020</v>
      </c>
      <c r="D422" t="s">
        <v>367</v>
      </c>
      <c r="E422">
        <v>63</v>
      </c>
      <c r="F422" s="76">
        <v>163</v>
      </c>
      <c r="G422" s="71">
        <v>0.38700000000000001</v>
      </c>
      <c r="H422" s="66"/>
      <c r="I422"/>
      <c r="J422"/>
    </row>
    <row r="423" spans="1:10" s="5" customFormat="1" x14ac:dyDescent="0.25">
      <c r="A423" s="5">
        <v>19151</v>
      </c>
      <c r="B423" s="61" t="s">
        <v>368</v>
      </c>
      <c r="C423" s="5">
        <v>1000</v>
      </c>
      <c r="D423" t="s">
        <v>2959</v>
      </c>
      <c r="E423">
        <v>0</v>
      </c>
      <c r="F423" s="76">
        <v>0</v>
      </c>
      <c r="G423" s="71">
        <v>0</v>
      </c>
      <c r="H423" s="66"/>
      <c r="I423"/>
      <c r="J423"/>
    </row>
    <row r="424" spans="1:10" s="5" customFormat="1" x14ac:dyDescent="0.25">
      <c r="A424" s="5">
        <v>19151</v>
      </c>
      <c r="B424" s="61" t="s">
        <v>368</v>
      </c>
      <c r="C424" s="5">
        <v>1050</v>
      </c>
      <c r="D424" t="s">
        <v>369</v>
      </c>
      <c r="E424">
        <v>65.900000000000006</v>
      </c>
      <c r="F424" s="76">
        <v>196.14</v>
      </c>
      <c r="G424" s="71">
        <v>0.33600000000000002</v>
      </c>
      <c r="H424" s="66"/>
      <c r="I424"/>
      <c r="J424"/>
    </row>
    <row r="425" spans="1:10" s="5" customFormat="1" x14ac:dyDescent="0.25">
      <c r="A425" s="5">
        <v>19151</v>
      </c>
      <c r="B425" s="61" t="s">
        <v>368</v>
      </c>
      <c r="C425" s="5">
        <v>4020</v>
      </c>
      <c r="D425" t="s">
        <v>370</v>
      </c>
      <c r="E425">
        <v>109</v>
      </c>
      <c r="F425" s="76">
        <v>226</v>
      </c>
      <c r="G425" s="71">
        <v>0.48200000000000004</v>
      </c>
      <c r="H425" s="66"/>
      <c r="I425"/>
      <c r="J425"/>
    </row>
    <row r="426" spans="1:10" s="5" customFormat="1" x14ac:dyDescent="0.25">
      <c r="A426" s="5">
        <v>19152</v>
      </c>
      <c r="B426" s="61" t="s">
        <v>371</v>
      </c>
      <c r="C426" s="5">
        <v>1000</v>
      </c>
      <c r="D426" t="s">
        <v>2959</v>
      </c>
      <c r="E426">
        <v>0</v>
      </c>
      <c r="F426" s="76">
        <v>0</v>
      </c>
      <c r="G426" s="71">
        <v>0</v>
      </c>
      <c r="H426" s="66"/>
      <c r="I426"/>
      <c r="J426"/>
    </row>
    <row r="427" spans="1:10" s="5" customFormat="1" x14ac:dyDescent="0.25">
      <c r="A427" s="5">
        <v>19152</v>
      </c>
      <c r="B427" s="61" t="s">
        <v>371</v>
      </c>
      <c r="C427" s="5">
        <v>1050</v>
      </c>
      <c r="D427" t="s">
        <v>372</v>
      </c>
      <c r="E427">
        <v>621.6</v>
      </c>
      <c r="F427" s="76">
        <v>1308.76</v>
      </c>
      <c r="G427" s="71">
        <v>0.47499999999999998</v>
      </c>
      <c r="H427" s="66"/>
      <c r="I427"/>
      <c r="J427"/>
    </row>
    <row r="428" spans="1:10" s="5" customFormat="1" x14ac:dyDescent="0.25">
      <c r="A428" s="5">
        <v>19152</v>
      </c>
      <c r="B428" s="61" t="s">
        <v>371</v>
      </c>
      <c r="C428" s="5">
        <v>1055</v>
      </c>
      <c r="D428" t="s">
        <v>2544</v>
      </c>
      <c r="E428">
        <v>386</v>
      </c>
      <c r="F428" s="76">
        <v>738.5</v>
      </c>
      <c r="G428" s="71">
        <v>0.52300000000000002</v>
      </c>
      <c r="H428" s="66"/>
      <c r="I428"/>
      <c r="J428"/>
    </row>
    <row r="429" spans="1:10" s="5" customFormat="1" x14ac:dyDescent="0.25">
      <c r="A429" s="5">
        <v>19152</v>
      </c>
      <c r="B429" s="61" t="s">
        <v>371</v>
      </c>
      <c r="C429" s="5">
        <v>4020</v>
      </c>
      <c r="D429" t="s">
        <v>373</v>
      </c>
      <c r="E429">
        <v>199</v>
      </c>
      <c r="F429" s="76">
        <v>337.45</v>
      </c>
      <c r="G429" s="71">
        <v>0.59</v>
      </c>
      <c r="H429" s="66"/>
      <c r="I429"/>
      <c r="J429"/>
    </row>
    <row r="430" spans="1:10" s="5" customFormat="1" x14ac:dyDescent="0.25">
      <c r="A430" s="5">
        <v>19152</v>
      </c>
      <c r="B430" s="61" t="s">
        <v>371</v>
      </c>
      <c r="C430" s="5">
        <v>4040</v>
      </c>
      <c r="D430" t="s">
        <v>2545</v>
      </c>
      <c r="E430">
        <v>232</v>
      </c>
      <c r="F430" s="76">
        <v>496</v>
      </c>
      <c r="G430" s="71">
        <v>0.46799999999999997</v>
      </c>
      <c r="H430" s="66"/>
      <c r="I430"/>
      <c r="J430"/>
    </row>
    <row r="431" spans="1:10" s="5" customFormat="1" x14ac:dyDescent="0.25">
      <c r="A431" s="5">
        <v>19152</v>
      </c>
      <c r="B431" s="61" t="s">
        <v>371</v>
      </c>
      <c r="C431" s="5">
        <v>4050</v>
      </c>
      <c r="D431" t="s">
        <v>374</v>
      </c>
      <c r="E431">
        <v>162.5</v>
      </c>
      <c r="F431" s="76">
        <v>272.52999999999997</v>
      </c>
      <c r="G431" s="71">
        <v>0.59599999999999997</v>
      </c>
      <c r="H431" s="66"/>
      <c r="I431"/>
      <c r="J431"/>
    </row>
    <row r="432" spans="1:10" s="5" customFormat="1" x14ac:dyDescent="0.25">
      <c r="A432" s="5">
        <v>19152</v>
      </c>
      <c r="B432" s="61" t="s">
        <v>371</v>
      </c>
      <c r="C432" s="5">
        <v>4060</v>
      </c>
      <c r="D432" t="s">
        <v>375</v>
      </c>
      <c r="E432">
        <v>192</v>
      </c>
      <c r="F432" s="76">
        <v>325</v>
      </c>
      <c r="G432" s="71">
        <v>0.59099999999999997</v>
      </c>
      <c r="H432" s="66"/>
      <c r="I432"/>
      <c r="J432"/>
    </row>
    <row r="433" spans="1:10" s="5" customFormat="1" x14ac:dyDescent="0.25">
      <c r="A433" s="5">
        <v>19152</v>
      </c>
      <c r="B433" s="61" t="s">
        <v>371</v>
      </c>
      <c r="C433" s="5">
        <v>4080</v>
      </c>
      <c r="D433" t="s">
        <v>376</v>
      </c>
      <c r="E433">
        <v>327</v>
      </c>
      <c r="F433" s="76">
        <v>597</v>
      </c>
      <c r="G433" s="71">
        <v>0.54799999999999993</v>
      </c>
      <c r="H433" s="66"/>
      <c r="I433"/>
      <c r="J433"/>
    </row>
    <row r="434" spans="1:10" s="5" customFormat="1" x14ac:dyDescent="0.25">
      <c r="A434" s="5">
        <v>19152</v>
      </c>
      <c r="B434" s="61" t="s">
        <v>371</v>
      </c>
      <c r="C434" s="5">
        <v>4090</v>
      </c>
      <c r="D434" t="s">
        <v>377</v>
      </c>
      <c r="E434">
        <v>199.1</v>
      </c>
      <c r="F434" s="76">
        <v>400.18</v>
      </c>
      <c r="G434" s="71">
        <v>0.49700000000000005</v>
      </c>
      <c r="H434" s="66"/>
      <c r="I434"/>
      <c r="J434"/>
    </row>
    <row r="435" spans="1:10" s="5" customFormat="1" x14ac:dyDescent="0.25">
      <c r="A435" s="5">
        <v>19152</v>
      </c>
      <c r="B435" s="61" t="s">
        <v>371</v>
      </c>
      <c r="C435" s="5">
        <v>7500</v>
      </c>
      <c r="D435" t="s">
        <v>2984</v>
      </c>
      <c r="E435">
        <v>0</v>
      </c>
      <c r="F435" s="76">
        <v>0</v>
      </c>
      <c r="G435" s="71">
        <v>0</v>
      </c>
      <c r="H435" s="66"/>
      <c r="I435"/>
      <c r="J435"/>
    </row>
    <row r="436" spans="1:10" s="5" customFormat="1" x14ac:dyDescent="0.25">
      <c r="A436" s="5">
        <v>20001</v>
      </c>
      <c r="B436" s="61" t="s">
        <v>378</v>
      </c>
      <c r="C436" s="5">
        <v>1000</v>
      </c>
      <c r="D436" t="s">
        <v>2959</v>
      </c>
      <c r="E436">
        <v>0</v>
      </c>
      <c r="F436" s="76">
        <v>0</v>
      </c>
      <c r="G436" s="71">
        <v>0</v>
      </c>
      <c r="H436" s="66"/>
      <c r="I436"/>
      <c r="J436"/>
    </row>
    <row r="437" spans="1:10" s="5" customFormat="1" x14ac:dyDescent="0.25">
      <c r="A437" s="5">
        <v>20001</v>
      </c>
      <c r="B437" s="61" t="s">
        <v>378</v>
      </c>
      <c r="C437" s="5">
        <v>1050</v>
      </c>
      <c r="D437" t="s">
        <v>379</v>
      </c>
      <c r="E437">
        <v>157</v>
      </c>
      <c r="F437" s="76">
        <v>307</v>
      </c>
      <c r="G437" s="71">
        <v>0.51100000000000001</v>
      </c>
      <c r="H437" s="66"/>
      <c r="I437"/>
      <c r="J437"/>
    </row>
    <row r="438" spans="1:10" s="5" customFormat="1" x14ac:dyDescent="0.25">
      <c r="A438" s="5">
        <v>20001</v>
      </c>
      <c r="B438" s="61" t="s">
        <v>378</v>
      </c>
      <c r="C438" s="5">
        <v>3000</v>
      </c>
      <c r="D438" t="s">
        <v>380</v>
      </c>
      <c r="E438">
        <v>182</v>
      </c>
      <c r="F438" s="76">
        <v>300</v>
      </c>
      <c r="G438" s="71">
        <v>0.60699999999999998</v>
      </c>
      <c r="H438" s="66"/>
      <c r="I438"/>
      <c r="J438"/>
    </row>
    <row r="439" spans="1:10" s="5" customFormat="1" x14ac:dyDescent="0.25">
      <c r="A439" s="5">
        <v>20001</v>
      </c>
      <c r="B439" s="61" t="s">
        <v>378</v>
      </c>
      <c r="C439" s="5">
        <v>4020</v>
      </c>
      <c r="D439" t="s">
        <v>381</v>
      </c>
      <c r="E439">
        <v>213.5</v>
      </c>
      <c r="F439" s="76">
        <v>328.52</v>
      </c>
      <c r="G439" s="71">
        <v>0.65</v>
      </c>
      <c r="H439" s="66"/>
      <c r="I439"/>
      <c r="J439"/>
    </row>
    <row r="440" spans="1:10" s="5" customFormat="1" x14ac:dyDescent="0.25">
      <c r="A440" s="5">
        <v>20002</v>
      </c>
      <c r="B440" s="61" t="s">
        <v>382</v>
      </c>
      <c r="C440" s="5">
        <v>1000</v>
      </c>
      <c r="D440" t="s">
        <v>2959</v>
      </c>
      <c r="E440">
        <v>0</v>
      </c>
      <c r="F440" s="76">
        <v>0</v>
      </c>
      <c r="G440" s="71">
        <v>0</v>
      </c>
      <c r="H440" s="66"/>
      <c r="I440"/>
      <c r="J440"/>
    </row>
    <row r="441" spans="1:10" s="5" customFormat="1" x14ac:dyDescent="0.25">
      <c r="A441" s="5">
        <v>20002</v>
      </c>
      <c r="B441" s="61" t="s">
        <v>382</v>
      </c>
      <c r="C441" s="5">
        <v>1050</v>
      </c>
      <c r="D441" t="s">
        <v>383</v>
      </c>
      <c r="E441">
        <v>340.6</v>
      </c>
      <c r="F441" s="76">
        <v>340.58</v>
      </c>
      <c r="G441" s="71">
        <v>1</v>
      </c>
      <c r="H441" s="66" t="s">
        <v>2540</v>
      </c>
      <c r="I441"/>
      <c r="J441"/>
    </row>
    <row r="442" spans="1:10" s="5" customFormat="1" x14ac:dyDescent="0.25">
      <c r="A442" s="5">
        <v>20002</v>
      </c>
      <c r="B442" s="61" t="s">
        <v>382</v>
      </c>
      <c r="C442" s="5">
        <v>3000</v>
      </c>
      <c r="D442" t="s">
        <v>384</v>
      </c>
      <c r="E442">
        <v>287</v>
      </c>
      <c r="F442" s="76">
        <v>287</v>
      </c>
      <c r="G442" s="71">
        <v>1</v>
      </c>
      <c r="H442" s="66" t="s">
        <v>2540</v>
      </c>
      <c r="I442"/>
      <c r="J442"/>
    </row>
    <row r="443" spans="1:10" s="5" customFormat="1" x14ac:dyDescent="0.25">
      <c r="A443" s="5">
        <v>20002</v>
      </c>
      <c r="B443" s="61" t="s">
        <v>382</v>
      </c>
      <c r="C443" s="5">
        <v>4040</v>
      </c>
      <c r="D443" t="s">
        <v>385</v>
      </c>
      <c r="E443">
        <v>514</v>
      </c>
      <c r="F443" s="76">
        <v>514</v>
      </c>
      <c r="G443" s="71">
        <v>1</v>
      </c>
      <c r="H443" s="66" t="s">
        <v>2540</v>
      </c>
      <c r="I443"/>
      <c r="J443"/>
    </row>
    <row r="444" spans="1:10" s="5" customFormat="1" x14ac:dyDescent="0.25">
      <c r="A444" s="5">
        <v>21148</v>
      </c>
      <c r="B444" s="61" t="s">
        <v>386</v>
      </c>
      <c r="C444" s="5">
        <v>1000</v>
      </c>
      <c r="D444" t="s">
        <v>2959</v>
      </c>
      <c r="E444">
        <v>0</v>
      </c>
      <c r="F444" s="76">
        <v>0</v>
      </c>
      <c r="G444" s="71">
        <v>0</v>
      </c>
      <c r="H444" s="66"/>
      <c r="I444"/>
      <c r="J444"/>
    </row>
    <row r="445" spans="1:10" s="5" customFormat="1" x14ac:dyDescent="0.25">
      <c r="A445" s="5">
        <v>21148</v>
      </c>
      <c r="B445" s="61" t="s">
        <v>386</v>
      </c>
      <c r="C445" s="5">
        <v>1050</v>
      </c>
      <c r="D445" t="s">
        <v>387</v>
      </c>
      <c r="E445">
        <v>27</v>
      </c>
      <c r="F445" s="76">
        <v>74</v>
      </c>
      <c r="G445" s="71">
        <v>0.36499999999999999</v>
      </c>
      <c r="H445" s="66"/>
      <c r="I445"/>
      <c r="J445"/>
    </row>
    <row r="446" spans="1:10" s="5" customFormat="1" x14ac:dyDescent="0.25">
      <c r="A446" s="5">
        <v>21148</v>
      </c>
      <c r="B446" s="61" t="s">
        <v>386</v>
      </c>
      <c r="C446" s="5">
        <v>4020</v>
      </c>
      <c r="D446" t="s">
        <v>388</v>
      </c>
      <c r="E446">
        <v>32</v>
      </c>
      <c r="F446" s="76">
        <v>68</v>
      </c>
      <c r="G446" s="71">
        <v>0.47100000000000003</v>
      </c>
      <c r="H446" s="66"/>
      <c r="I446"/>
      <c r="J446"/>
    </row>
    <row r="447" spans="1:10" s="5" customFormat="1" x14ac:dyDescent="0.25">
      <c r="A447" s="5">
        <v>21149</v>
      </c>
      <c r="B447" s="61" t="s">
        <v>389</v>
      </c>
      <c r="C447" s="5">
        <v>1000</v>
      </c>
      <c r="D447" t="s">
        <v>2959</v>
      </c>
      <c r="E447">
        <v>0</v>
      </c>
      <c r="F447" s="76">
        <v>0</v>
      </c>
      <c r="G447" s="71">
        <v>0</v>
      </c>
      <c r="H447" s="66"/>
      <c r="I447"/>
      <c r="J447"/>
    </row>
    <row r="448" spans="1:10" x14ac:dyDescent="0.25">
      <c r="A448" s="5">
        <v>21149</v>
      </c>
      <c r="B448" s="61" t="s">
        <v>389</v>
      </c>
      <c r="C448" s="5">
        <v>1050</v>
      </c>
      <c r="D448" t="s">
        <v>390</v>
      </c>
      <c r="E448">
        <v>57</v>
      </c>
      <c r="F448" s="76">
        <v>103</v>
      </c>
      <c r="G448" s="71">
        <v>0.55299999999999994</v>
      </c>
      <c r="I448"/>
    </row>
    <row r="449" spans="1:9" x14ac:dyDescent="0.25">
      <c r="A449" s="5">
        <v>21149</v>
      </c>
      <c r="B449" s="61" t="s">
        <v>389</v>
      </c>
      <c r="C449" s="5">
        <v>4020</v>
      </c>
      <c r="D449" t="s">
        <v>391</v>
      </c>
      <c r="E449">
        <v>62</v>
      </c>
      <c r="F449" s="76">
        <v>131</v>
      </c>
      <c r="G449" s="71">
        <v>0.47299999999999998</v>
      </c>
      <c r="I449"/>
    </row>
    <row r="450" spans="1:9" x14ac:dyDescent="0.25">
      <c r="A450" s="5">
        <v>21150</v>
      </c>
      <c r="B450" s="61" t="s">
        <v>392</v>
      </c>
      <c r="C450" s="5">
        <v>1000</v>
      </c>
      <c r="D450" t="s">
        <v>2959</v>
      </c>
      <c r="E450">
        <v>0</v>
      </c>
      <c r="F450" s="76">
        <v>0</v>
      </c>
      <c r="G450" s="71">
        <v>0</v>
      </c>
      <c r="I450"/>
    </row>
    <row r="451" spans="1:9" x14ac:dyDescent="0.25">
      <c r="A451" s="5">
        <v>21150</v>
      </c>
      <c r="B451" s="61" t="s">
        <v>392</v>
      </c>
      <c r="C451" s="5">
        <v>1050</v>
      </c>
      <c r="D451" t="s">
        <v>393</v>
      </c>
      <c r="E451">
        <v>38</v>
      </c>
      <c r="F451" s="76">
        <v>67</v>
      </c>
      <c r="G451" s="71">
        <v>0.56700000000000006</v>
      </c>
      <c r="I451"/>
    </row>
    <row r="452" spans="1:9" x14ac:dyDescent="0.25">
      <c r="A452" s="5">
        <v>21150</v>
      </c>
      <c r="B452" s="61" t="s">
        <v>392</v>
      </c>
      <c r="C452" s="5">
        <v>4020</v>
      </c>
      <c r="D452" t="s">
        <v>394</v>
      </c>
      <c r="E452">
        <v>28</v>
      </c>
      <c r="F452" s="76">
        <v>60</v>
      </c>
      <c r="G452" s="71">
        <v>0.46700000000000003</v>
      </c>
      <c r="I452"/>
    </row>
    <row r="453" spans="1:9" x14ac:dyDescent="0.25">
      <c r="A453" s="5">
        <v>21151</v>
      </c>
      <c r="B453" s="61" t="s">
        <v>395</v>
      </c>
      <c r="C453" s="5">
        <v>1000</v>
      </c>
      <c r="D453" t="s">
        <v>2959</v>
      </c>
      <c r="E453">
        <v>0</v>
      </c>
      <c r="F453" s="76">
        <v>0</v>
      </c>
      <c r="G453" s="71">
        <v>0</v>
      </c>
      <c r="I453"/>
    </row>
    <row r="454" spans="1:9" x14ac:dyDescent="0.25">
      <c r="A454" s="5">
        <v>21151</v>
      </c>
      <c r="B454" s="61" t="s">
        <v>395</v>
      </c>
      <c r="C454" s="5">
        <v>1050</v>
      </c>
      <c r="D454" t="s">
        <v>396</v>
      </c>
      <c r="E454">
        <v>99.2</v>
      </c>
      <c r="F454" s="76">
        <v>237.2</v>
      </c>
      <c r="G454" s="71">
        <v>0.41799999999999998</v>
      </c>
      <c r="I454"/>
    </row>
    <row r="455" spans="1:9" x14ac:dyDescent="0.25">
      <c r="A455" s="5">
        <v>21151</v>
      </c>
      <c r="B455" s="61" t="s">
        <v>395</v>
      </c>
      <c r="C455" s="5">
        <v>4040</v>
      </c>
      <c r="D455" t="s">
        <v>397</v>
      </c>
      <c r="E455">
        <v>108</v>
      </c>
      <c r="F455" s="76">
        <v>231.36</v>
      </c>
      <c r="G455" s="71">
        <v>0.46700000000000003</v>
      </c>
      <c r="I455"/>
    </row>
    <row r="456" spans="1:9" x14ac:dyDescent="0.25">
      <c r="A456" s="5">
        <v>22088</v>
      </c>
      <c r="B456" s="61" t="s">
        <v>398</v>
      </c>
      <c r="C456" s="5">
        <v>1000</v>
      </c>
      <c r="D456" t="s">
        <v>2959</v>
      </c>
      <c r="E456">
        <v>0</v>
      </c>
      <c r="F456" s="76">
        <v>0</v>
      </c>
      <c r="G456" s="71">
        <v>0</v>
      </c>
      <c r="I456"/>
    </row>
    <row r="457" spans="1:9" x14ac:dyDescent="0.25">
      <c r="A457" s="5">
        <v>22088</v>
      </c>
      <c r="B457" s="61" t="s">
        <v>398</v>
      </c>
      <c r="C457" s="5">
        <v>1050</v>
      </c>
      <c r="D457" t="s">
        <v>399</v>
      </c>
      <c r="E457">
        <v>51.9</v>
      </c>
      <c r="F457" s="76">
        <v>95.51</v>
      </c>
      <c r="G457" s="71">
        <v>0.54400000000000004</v>
      </c>
      <c r="I457"/>
    </row>
    <row r="458" spans="1:9" x14ac:dyDescent="0.25">
      <c r="A458" s="5">
        <v>22088</v>
      </c>
      <c r="B458" s="61" t="s">
        <v>398</v>
      </c>
      <c r="C458" s="5">
        <v>4020</v>
      </c>
      <c r="D458" t="s">
        <v>2494</v>
      </c>
      <c r="E458">
        <v>95</v>
      </c>
      <c r="F458" s="76">
        <v>139</v>
      </c>
      <c r="G458" s="71">
        <v>0.68299999999999994</v>
      </c>
      <c r="I458"/>
    </row>
    <row r="459" spans="1:9" x14ac:dyDescent="0.25">
      <c r="A459" s="5">
        <v>22089</v>
      </c>
      <c r="B459" s="61" t="s">
        <v>2449</v>
      </c>
      <c r="C459" s="5">
        <v>1000</v>
      </c>
      <c r="D459" t="s">
        <v>2959</v>
      </c>
      <c r="E459">
        <v>0</v>
      </c>
      <c r="F459" s="76">
        <v>0</v>
      </c>
      <c r="G459" s="71">
        <v>0</v>
      </c>
      <c r="I459"/>
    </row>
    <row r="460" spans="1:9" x14ac:dyDescent="0.25">
      <c r="A460" s="5">
        <v>22089</v>
      </c>
      <c r="B460" s="61" t="s">
        <v>2449</v>
      </c>
      <c r="C460" s="5">
        <v>1050</v>
      </c>
      <c r="D460" t="s">
        <v>400</v>
      </c>
      <c r="E460">
        <v>421.6</v>
      </c>
      <c r="F460" s="76">
        <v>1580.36</v>
      </c>
      <c r="G460" s="71">
        <v>0.26700000000000002</v>
      </c>
      <c r="I460"/>
    </row>
    <row r="461" spans="1:9" x14ac:dyDescent="0.25">
      <c r="A461" s="5">
        <v>22089</v>
      </c>
      <c r="B461" s="61" t="s">
        <v>2449</v>
      </c>
      <c r="C461" s="5">
        <v>3000</v>
      </c>
      <c r="D461" t="s">
        <v>401</v>
      </c>
      <c r="E461">
        <v>314.5</v>
      </c>
      <c r="F461" s="76">
        <v>963.61</v>
      </c>
      <c r="G461" s="71">
        <v>0.32600000000000001</v>
      </c>
      <c r="I461"/>
    </row>
    <row r="462" spans="1:9" x14ac:dyDescent="0.25">
      <c r="A462" s="5">
        <v>22089</v>
      </c>
      <c r="B462" s="61" t="s">
        <v>2449</v>
      </c>
      <c r="C462" s="5">
        <v>4030</v>
      </c>
      <c r="D462" t="s">
        <v>2893</v>
      </c>
      <c r="E462">
        <v>0</v>
      </c>
      <c r="F462" s="76">
        <v>0</v>
      </c>
      <c r="G462" s="71">
        <v>0</v>
      </c>
      <c r="I462"/>
    </row>
    <row r="463" spans="1:9" x14ac:dyDescent="0.25">
      <c r="A463" s="5">
        <v>22089</v>
      </c>
      <c r="B463" s="61" t="s">
        <v>2449</v>
      </c>
      <c r="C463" s="5">
        <v>4040</v>
      </c>
      <c r="D463" t="s">
        <v>402</v>
      </c>
      <c r="E463">
        <v>134</v>
      </c>
      <c r="F463" s="76">
        <v>396</v>
      </c>
      <c r="G463" s="71">
        <v>0.33799999999999997</v>
      </c>
      <c r="I463"/>
    </row>
    <row r="464" spans="1:9" x14ac:dyDescent="0.25">
      <c r="A464" s="5">
        <v>22089</v>
      </c>
      <c r="B464" s="61" t="s">
        <v>2449</v>
      </c>
      <c r="C464" s="5">
        <v>4050</v>
      </c>
      <c r="D464" t="s">
        <v>403</v>
      </c>
      <c r="E464">
        <v>142</v>
      </c>
      <c r="F464" s="76">
        <v>495</v>
      </c>
      <c r="G464" s="71">
        <v>0.28699999999999998</v>
      </c>
      <c r="I464"/>
    </row>
    <row r="465" spans="1:9" x14ac:dyDescent="0.25">
      <c r="A465" s="5">
        <v>22089</v>
      </c>
      <c r="B465" s="61" t="s">
        <v>2449</v>
      </c>
      <c r="C465" s="5">
        <v>4060</v>
      </c>
      <c r="D465" t="s">
        <v>404</v>
      </c>
      <c r="E465">
        <v>137.1</v>
      </c>
      <c r="F465" s="76">
        <v>371.1</v>
      </c>
      <c r="G465" s="71">
        <v>0.36899999999999999</v>
      </c>
      <c r="I465"/>
    </row>
    <row r="466" spans="1:9" x14ac:dyDescent="0.25">
      <c r="A466" s="5">
        <v>22089</v>
      </c>
      <c r="B466" s="61" t="s">
        <v>2449</v>
      </c>
      <c r="C466" s="5">
        <v>4070</v>
      </c>
      <c r="D466" t="s">
        <v>405</v>
      </c>
      <c r="E466">
        <v>159.19999999999999</v>
      </c>
      <c r="F466" s="76">
        <v>501.18</v>
      </c>
      <c r="G466" s="71">
        <v>0.318</v>
      </c>
      <c r="I466"/>
    </row>
    <row r="467" spans="1:9" x14ac:dyDescent="0.25">
      <c r="A467" s="5">
        <v>22089</v>
      </c>
      <c r="B467" s="61" t="s">
        <v>2449</v>
      </c>
      <c r="C467" s="5">
        <v>4080</v>
      </c>
      <c r="D467" t="s">
        <v>406</v>
      </c>
      <c r="E467">
        <v>204</v>
      </c>
      <c r="F467" s="76">
        <v>548</v>
      </c>
      <c r="G467" s="71">
        <v>0.37200000000000005</v>
      </c>
      <c r="I467"/>
    </row>
    <row r="468" spans="1:9" x14ac:dyDescent="0.25">
      <c r="A468" s="5">
        <v>22089</v>
      </c>
      <c r="B468" s="61" t="s">
        <v>2449</v>
      </c>
      <c r="C468" s="5">
        <v>4090</v>
      </c>
      <c r="D468" t="s">
        <v>407</v>
      </c>
      <c r="E468">
        <v>222</v>
      </c>
      <c r="F468" s="76">
        <v>468.88</v>
      </c>
      <c r="G468" s="71">
        <v>0.47299999999999998</v>
      </c>
      <c r="I468"/>
    </row>
    <row r="469" spans="1:9" x14ac:dyDescent="0.25">
      <c r="A469" s="5">
        <v>22089</v>
      </c>
      <c r="B469" s="61" t="s">
        <v>2449</v>
      </c>
      <c r="C469" s="5">
        <v>4100</v>
      </c>
      <c r="D469" t="s">
        <v>408</v>
      </c>
      <c r="E469">
        <v>117</v>
      </c>
      <c r="F469" s="76">
        <v>498</v>
      </c>
      <c r="G469" s="71">
        <v>0.23499999999999999</v>
      </c>
      <c r="I469"/>
    </row>
    <row r="470" spans="1:9" x14ac:dyDescent="0.25">
      <c r="A470" s="5">
        <v>22089</v>
      </c>
      <c r="B470" s="61" t="s">
        <v>2449</v>
      </c>
      <c r="C470" s="5">
        <v>7500</v>
      </c>
      <c r="D470" t="s">
        <v>2985</v>
      </c>
      <c r="E470">
        <v>0</v>
      </c>
      <c r="F470" s="76">
        <v>0</v>
      </c>
      <c r="G470" s="71">
        <v>0</v>
      </c>
      <c r="I470"/>
    </row>
    <row r="471" spans="1:9" x14ac:dyDescent="0.25">
      <c r="A471" s="5">
        <v>22090</v>
      </c>
      <c r="B471" s="61" t="s">
        <v>409</v>
      </c>
      <c r="C471" s="5">
        <v>1000</v>
      </c>
      <c r="D471" t="s">
        <v>2959</v>
      </c>
      <c r="E471">
        <v>0</v>
      </c>
      <c r="F471" s="76">
        <v>0</v>
      </c>
      <c r="G471" s="71">
        <v>0</v>
      </c>
      <c r="I471"/>
    </row>
    <row r="472" spans="1:9" x14ac:dyDescent="0.25">
      <c r="A472" s="5">
        <v>22090</v>
      </c>
      <c r="B472" s="61" t="s">
        <v>409</v>
      </c>
      <c r="C472" s="5">
        <v>1050</v>
      </c>
      <c r="D472" t="s">
        <v>410</v>
      </c>
      <c r="E472">
        <v>108.9</v>
      </c>
      <c r="F472" s="76">
        <v>171.94</v>
      </c>
      <c r="G472" s="71">
        <v>0.63400000000000001</v>
      </c>
      <c r="I472"/>
    </row>
    <row r="473" spans="1:9" x14ac:dyDescent="0.25">
      <c r="A473" s="5">
        <v>22090</v>
      </c>
      <c r="B473" s="61" t="s">
        <v>409</v>
      </c>
      <c r="C473" s="5">
        <v>3000</v>
      </c>
      <c r="D473" t="s">
        <v>411</v>
      </c>
      <c r="E473">
        <v>148</v>
      </c>
      <c r="F473" s="76">
        <v>256</v>
      </c>
      <c r="G473" s="71">
        <v>0.57799999999999996</v>
      </c>
      <c r="I473"/>
    </row>
    <row r="474" spans="1:9" x14ac:dyDescent="0.25">
      <c r="A474" s="5">
        <v>22090</v>
      </c>
      <c r="B474" s="61" t="s">
        <v>409</v>
      </c>
      <c r="C474" s="5">
        <v>4020</v>
      </c>
      <c r="D474" t="s">
        <v>412</v>
      </c>
      <c r="E474">
        <v>150.5</v>
      </c>
      <c r="F474" s="76">
        <v>251.9</v>
      </c>
      <c r="G474" s="71">
        <v>0.59699999999999998</v>
      </c>
      <c r="I474"/>
    </row>
    <row r="475" spans="1:9" x14ac:dyDescent="0.25">
      <c r="A475" s="5">
        <v>22090</v>
      </c>
      <c r="B475" s="61" t="s">
        <v>409</v>
      </c>
      <c r="C475" s="5">
        <v>7500</v>
      </c>
      <c r="D475" t="s">
        <v>2986</v>
      </c>
      <c r="E475">
        <v>0</v>
      </c>
      <c r="F475" s="76">
        <v>0</v>
      </c>
      <c r="G475" s="71">
        <v>0</v>
      </c>
      <c r="I475"/>
    </row>
    <row r="476" spans="1:9" x14ac:dyDescent="0.25">
      <c r="A476" s="5">
        <v>22091</v>
      </c>
      <c r="B476" s="61" t="s">
        <v>413</v>
      </c>
      <c r="C476" s="5">
        <v>1000</v>
      </c>
      <c r="D476" t="s">
        <v>2959</v>
      </c>
      <c r="E476">
        <v>0</v>
      </c>
      <c r="F476" s="76">
        <v>0</v>
      </c>
      <c r="G476" s="71">
        <v>0</v>
      </c>
      <c r="I476"/>
    </row>
    <row r="477" spans="1:9" x14ac:dyDescent="0.25">
      <c r="A477" s="5">
        <v>22091</v>
      </c>
      <c r="B477" s="61" t="s">
        <v>413</v>
      </c>
      <c r="C477" s="5">
        <v>1050</v>
      </c>
      <c r="D477" t="s">
        <v>414</v>
      </c>
      <c r="E477">
        <v>63</v>
      </c>
      <c r="F477" s="76">
        <v>186</v>
      </c>
      <c r="G477" s="71">
        <v>0.33899999999999997</v>
      </c>
      <c r="I477"/>
    </row>
    <row r="478" spans="1:9" x14ac:dyDescent="0.25">
      <c r="A478" s="5">
        <v>22091</v>
      </c>
      <c r="B478" s="61" t="s">
        <v>413</v>
      </c>
      <c r="C478" s="5">
        <v>4020</v>
      </c>
      <c r="D478" t="s">
        <v>415</v>
      </c>
      <c r="E478">
        <v>88</v>
      </c>
      <c r="F478" s="76">
        <v>182</v>
      </c>
      <c r="G478" s="71">
        <v>0.48399999999999999</v>
      </c>
      <c r="I478"/>
    </row>
    <row r="479" spans="1:9" x14ac:dyDescent="0.25">
      <c r="A479" s="5">
        <v>22092</v>
      </c>
      <c r="B479" s="61" t="s">
        <v>416</v>
      </c>
      <c r="C479" s="5">
        <v>1000</v>
      </c>
      <c r="D479" t="s">
        <v>2959</v>
      </c>
      <c r="E479">
        <v>0</v>
      </c>
      <c r="F479" s="76">
        <v>0</v>
      </c>
      <c r="G479" s="71">
        <v>0</v>
      </c>
      <c r="I479"/>
    </row>
    <row r="480" spans="1:9" x14ac:dyDescent="0.25">
      <c r="A480" s="5">
        <v>22092</v>
      </c>
      <c r="B480" s="61" t="s">
        <v>416</v>
      </c>
      <c r="C480" s="5">
        <v>1050</v>
      </c>
      <c r="D480" t="s">
        <v>417</v>
      </c>
      <c r="E480">
        <v>121</v>
      </c>
      <c r="F480" s="76">
        <v>336</v>
      </c>
      <c r="G480" s="71">
        <v>0.36</v>
      </c>
      <c r="I480"/>
    </row>
    <row r="481" spans="1:9" x14ac:dyDescent="0.25">
      <c r="A481" s="5">
        <v>22092</v>
      </c>
      <c r="B481" s="61" t="s">
        <v>416</v>
      </c>
      <c r="C481" s="5">
        <v>4020</v>
      </c>
      <c r="D481" t="s">
        <v>418</v>
      </c>
      <c r="E481">
        <v>350.8</v>
      </c>
      <c r="F481" s="76">
        <v>796.18</v>
      </c>
      <c r="G481" s="71">
        <v>0.441</v>
      </c>
      <c r="I481"/>
    </row>
    <row r="482" spans="1:9" x14ac:dyDescent="0.25">
      <c r="A482" s="5">
        <v>22093</v>
      </c>
      <c r="B482" s="61" t="s">
        <v>419</v>
      </c>
      <c r="C482" s="5">
        <v>1000</v>
      </c>
      <c r="D482" t="s">
        <v>2959</v>
      </c>
      <c r="E482">
        <v>0</v>
      </c>
      <c r="F482" s="76">
        <v>0</v>
      </c>
      <c r="G482" s="71">
        <v>0</v>
      </c>
      <c r="I482"/>
    </row>
    <row r="483" spans="1:9" x14ac:dyDescent="0.25">
      <c r="A483" s="5">
        <v>22093</v>
      </c>
      <c r="B483" s="61" t="s">
        <v>419</v>
      </c>
      <c r="C483" s="5">
        <v>1050</v>
      </c>
      <c r="D483" t="s">
        <v>420</v>
      </c>
      <c r="E483">
        <v>341.5</v>
      </c>
      <c r="F483" s="76">
        <v>1269.5</v>
      </c>
      <c r="G483" s="71">
        <v>0.26899999999999996</v>
      </c>
      <c r="I483"/>
    </row>
    <row r="484" spans="1:9" x14ac:dyDescent="0.25">
      <c r="A484" s="5">
        <v>22093</v>
      </c>
      <c r="B484" s="61" t="s">
        <v>419</v>
      </c>
      <c r="C484" s="5">
        <v>2050</v>
      </c>
      <c r="D484" t="s">
        <v>421</v>
      </c>
      <c r="E484">
        <v>275.89999999999998</v>
      </c>
      <c r="F484" s="76">
        <v>848.28</v>
      </c>
      <c r="G484" s="71">
        <v>0.32500000000000001</v>
      </c>
      <c r="I484"/>
    </row>
    <row r="485" spans="1:9" x14ac:dyDescent="0.25">
      <c r="A485" s="5">
        <v>22093</v>
      </c>
      <c r="B485" s="61" t="s">
        <v>419</v>
      </c>
      <c r="C485" s="5">
        <v>4040</v>
      </c>
      <c r="D485" t="s">
        <v>108</v>
      </c>
      <c r="E485">
        <v>269.5</v>
      </c>
      <c r="F485" s="76">
        <v>637.5</v>
      </c>
      <c r="G485" s="71">
        <v>0.42299999999999999</v>
      </c>
      <c r="I485"/>
    </row>
    <row r="486" spans="1:9" x14ac:dyDescent="0.25">
      <c r="A486" s="5">
        <v>22093</v>
      </c>
      <c r="B486" s="61" t="s">
        <v>419</v>
      </c>
      <c r="C486" s="5">
        <v>4060</v>
      </c>
      <c r="D486" t="s">
        <v>2574</v>
      </c>
      <c r="E486">
        <v>355</v>
      </c>
      <c r="F486" s="76">
        <v>938.46</v>
      </c>
      <c r="G486" s="71">
        <v>0.37799999999999995</v>
      </c>
      <c r="I486"/>
    </row>
    <row r="487" spans="1:9" x14ac:dyDescent="0.25">
      <c r="A487" s="5">
        <v>22093</v>
      </c>
      <c r="B487" s="61" t="s">
        <v>419</v>
      </c>
      <c r="C487" s="5">
        <v>4070</v>
      </c>
      <c r="D487" t="s">
        <v>422</v>
      </c>
      <c r="E487">
        <v>285</v>
      </c>
      <c r="F487" s="76">
        <v>664.55</v>
      </c>
      <c r="G487" s="71">
        <v>0.42899999999999999</v>
      </c>
      <c r="I487"/>
    </row>
    <row r="488" spans="1:9" x14ac:dyDescent="0.25">
      <c r="A488" s="5">
        <v>22093</v>
      </c>
      <c r="B488" s="61" t="s">
        <v>419</v>
      </c>
      <c r="C488" s="5">
        <v>4080</v>
      </c>
      <c r="D488" t="s">
        <v>80</v>
      </c>
      <c r="E488">
        <v>256</v>
      </c>
      <c r="F488" s="76">
        <v>674.63</v>
      </c>
      <c r="G488" s="71">
        <v>0.379</v>
      </c>
      <c r="I488"/>
    </row>
    <row r="489" spans="1:9" x14ac:dyDescent="0.25">
      <c r="A489" s="5">
        <v>22093</v>
      </c>
      <c r="B489" s="61" t="s">
        <v>419</v>
      </c>
      <c r="C489" s="5">
        <v>4085</v>
      </c>
      <c r="D489" t="s">
        <v>107</v>
      </c>
      <c r="E489">
        <v>190</v>
      </c>
      <c r="F489" s="76">
        <v>636</v>
      </c>
      <c r="G489" s="71">
        <v>0.29899999999999999</v>
      </c>
      <c r="I489"/>
    </row>
    <row r="490" spans="1:9" x14ac:dyDescent="0.25">
      <c r="A490" s="5">
        <v>22094</v>
      </c>
      <c r="B490" s="61" t="s">
        <v>423</v>
      </c>
      <c r="C490" s="5">
        <v>1000</v>
      </c>
      <c r="D490" t="s">
        <v>2959</v>
      </c>
      <c r="E490">
        <v>0</v>
      </c>
      <c r="F490" s="76">
        <v>0</v>
      </c>
      <c r="G490" s="71">
        <v>0</v>
      </c>
      <c r="I490"/>
    </row>
    <row r="491" spans="1:9" x14ac:dyDescent="0.25">
      <c r="A491" s="5">
        <v>22094</v>
      </c>
      <c r="B491" s="61" t="s">
        <v>423</v>
      </c>
      <c r="C491" s="5">
        <v>1050</v>
      </c>
      <c r="D491" t="s">
        <v>424</v>
      </c>
      <c r="E491">
        <v>75</v>
      </c>
      <c r="F491" s="76">
        <v>227</v>
      </c>
      <c r="G491" s="71">
        <v>0.33</v>
      </c>
      <c r="I491"/>
    </row>
    <row r="492" spans="1:9" x14ac:dyDescent="0.25">
      <c r="A492" s="5">
        <v>22094</v>
      </c>
      <c r="B492" s="61" t="s">
        <v>423</v>
      </c>
      <c r="C492" s="5">
        <v>3000</v>
      </c>
      <c r="D492" t="s">
        <v>425</v>
      </c>
      <c r="E492">
        <v>82</v>
      </c>
      <c r="F492" s="76">
        <v>178</v>
      </c>
      <c r="G492" s="71">
        <v>0.46100000000000002</v>
      </c>
      <c r="I492"/>
    </row>
    <row r="493" spans="1:9" x14ac:dyDescent="0.25">
      <c r="A493" s="5">
        <v>22094</v>
      </c>
      <c r="B493" s="61" t="s">
        <v>423</v>
      </c>
      <c r="C493" s="5">
        <v>4020</v>
      </c>
      <c r="D493" t="s">
        <v>426</v>
      </c>
      <c r="E493">
        <v>159</v>
      </c>
      <c r="F493" s="76">
        <v>323</v>
      </c>
      <c r="G493" s="71">
        <v>0.49200000000000005</v>
      </c>
      <c r="I493"/>
    </row>
    <row r="494" spans="1:9" x14ac:dyDescent="0.25">
      <c r="A494" s="5">
        <v>23101</v>
      </c>
      <c r="B494" s="61" t="s">
        <v>427</v>
      </c>
      <c r="C494" s="5">
        <v>1000</v>
      </c>
      <c r="D494" t="s">
        <v>2959</v>
      </c>
      <c r="E494">
        <v>0</v>
      </c>
      <c r="F494" s="76">
        <v>0</v>
      </c>
      <c r="G494" s="71">
        <v>0</v>
      </c>
      <c r="I494"/>
    </row>
    <row r="495" spans="1:9" x14ac:dyDescent="0.25">
      <c r="A495" s="5">
        <v>23101</v>
      </c>
      <c r="B495" s="61" t="s">
        <v>427</v>
      </c>
      <c r="C495" s="5">
        <v>1050</v>
      </c>
      <c r="D495" t="s">
        <v>428</v>
      </c>
      <c r="E495">
        <v>108.9</v>
      </c>
      <c r="F495" s="76">
        <v>279.63</v>
      </c>
      <c r="G495" s="71">
        <v>0.38900000000000001</v>
      </c>
      <c r="I495"/>
    </row>
    <row r="496" spans="1:9" x14ac:dyDescent="0.25">
      <c r="A496" s="5">
        <v>23101</v>
      </c>
      <c r="B496" s="61" t="s">
        <v>427</v>
      </c>
      <c r="C496" s="5">
        <v>3000</v>
      </c>
      <c r="D496" t="s">
        <v>429</v>
      </c>
      <c r="E496">
        <v>120.5</v>
      </c>
      <c r="F496" s="76">
        <v>233.5</v>
      </c>
      <c r="G496" s="71">
        <v>0.51600000000000001</v>
      </c>
      <c r="I496"/>
    </row>
    <row r="497" spans="1:9" x14ac:dyDescent="0.25">
      <c r="A497" s="5">
        <v>23101</v>
      </c>
      <c r="B497" s="61" t="s">
        <v>427</v>
      </c>
      <c r="C497" s="5">
        <v>4040</v>
      </c>
      <c r="D497" t="s">
        <v>430</v>
      </c>
      <c r="E497">
        <v>237</v>
      </c>
      <c r="F497" s="76">
        <v>390.12</v>
      </c>
      <c r="G497" s="71">
        <v>0.60799999999999998</v>
      </c>
      <c r="I497"/>
    </row>
    <row r="498" spans="1:9" x14ac:dyDescent="0.25">
      <c r="A498" s="5">
        <v>23101</v>
      </c>
      <c r="B498" s="61" t="s">
        <v>427</v>
      </c>
      <c r="C498" s="5">
        <v>4060</v>
      </c>
      <c r="D498" t="s">
        <v>431</v>
      </c>
      <c r="E498">
        <v>53</v>
      </c>
      <c r="F498" s="76">
        <v>90</v>
      </c>
      <c r="G498" s="71">
        <v>0.58899999999999997</v>
      </c>
      <c r="I498"/>
    </row>
    <row r="499" spans="1:9" x14ac:dyDescent="0.25">
      <c r="A499" s="5">
        <v>23101</v>
      </c>
      <c r="B499" s="61" t="s">
        <v>427</v>
      </c>
      <c r="C499" s="5">
        <v>7500</v>
      </c>
      <c r="D499" t="s">
        <v>2985</v>
      </c>
      <c r="E499">
        <v>0</v>
      </c>
      <c r="F499" s="76">
        <v>0</v>
      </c>
      <c r="G499" s="71">
        <v>0</v>
      </c>
      <c r="I499"/>
    </row>
    <row r="500" spans="1:9" x14ac:dyDescent="0.25">
      <c r="A500" s="5">
        <v>24086</v>
      </c>
      <c r="B500" s="61" t="s">
        <v>432</v>
      </c>
      <c r="C500" s="5">
        <v>1000</v>
      </c>
      <c r="D500" t="s">
        <v>2959</v>
      </c>
      <c r="E500">
        <v>0</v>
      </c>
      <c r="F500" s="76">
        <v>0</v>
      </c>
      <c r="G500" s="71">
        <v>0</v>
      </c>
      <c r="I500"/>
    </row>
    <row r="501" spans="1:9" x14ac:dyDescent="0.25">
      <c r="A501" s="5">
        <v>24086</v>
      </c>
      <c r="B501" s="61" t="s">
        <v>432</v>
      </c>
      <c r="C501" s="5">
        <v>1050</v>
      </c>
      <c r="D501" t="s">
        <v>433</v>
      </c>
      <c r="E501">
        <v>91.3</v>
      </c>
      <c r="F501" s="76">
        <v>827.68</v>
      </c>
      <c r="G501" s="71">
        <v>0.11</v>
      </c>
      <c r="I501"/>
    </row>
    <row r="502" spans="1:9" x14ac:dyDescent="0.25">
      <c r="A502" s="5">
        <v>24086</v>
      </c>
      <c r="B502" s="61" t="s">
        <v>432</v>
      </c>
      <c r="C502" s="5">
        <v>2050</v>
      </c>
      <c r="D502" t="s">
        <v>434</v>
      </c>
      <c r="E502">
        <v>77</v>
      </c>
      <c r="F502" s="76">
        <v>565.16</v>
      </c>
      <c r="G502" s="71">
        <v>0.13600000000000001</v>
      </c>
      <c r="I502"/>
    </row>
    <row r="503" spans="1:9" x14ac:dyDescent="0.25">
      <c r="A503" s="5">
        <v>24086</v>
      </c>
      <c r="B503" s="61" t="s">
        <v>432</v>
      </c>
      <c r="C503" s="5">
        <v>3000</v>
      </c>
      <c r="D503" t="s">
        <v>435</v>
      </c>
      <c r="E503">
        <v>74</v>
      </c>
      <c r="F503" s="76">
        <v>532.32000000000005</v>
      </c>
      <c r="G503" s="71">
        <v>0.13900000000000001</v>
      </c>
      <c r="I503"/>
    </row>
    <row r="504" spans="1:9" x14ac:dyDescent="0.25">
      <c r="A504" s="5">
        <v>24086</v>
      </c>
      <c r="B504" s="61" t="s">
        <v>432</v>
      </c>
      <c r="C504" s="5">
        <v>4040</v>
      </c>
      <c r="D504" t="s">
        <v>436</v>
      </c>
      <c r="E504">
        <v>79</v>
      </c>
      <c r="F504" s="76">
        <v>280</v>
      </c>
      <c r="G504" s="71">
        <v>0.28199999999999997</v>
      </c>
      <c r="I504"/>
    </row>
    <row r="505" spans="1:9" x14ac:dyDescent="0.25">
      <c r="A505" s="5">
        <v>24086</v>
      </c>
      <c r="B505" s="61" t="s">
        <v>432</v>
      </c>
      <c r="C505" s="5">
        <v>4060</v>
      </c>
      <c r="D505" t="s">
        <v>40</v>
      </c>
      <c r="E505">
        <v>34</v>
      </c>
      <c r="F505" s="76">
        <v>285.16000000000003</v>
      </c>
      <c r="G505" s="71">
        <v>0.11900000000000001</v>
      </c>
      <c r="I505"/>
    </row>
    <row r="506" spans="1:9" x14ac:dyDescent="0.25">
      <c r="A506" s="5">
        <v>24086</v>
      </c>
      <c r="B506" s="61" t="s">
        <v>432</v>
      </c>
      <c r="C506" s="5">
        <v>4080</v>
      </c>
      <c r="D506" t="s">
        <v>437</v>
      </c>
      <c r="E506">
        <v>59</v>
      </c>
      <c r="F506" s="76">
        <v>479.48</v>
      </c>
      <c r="G506" s="71">
        <v>0.12300000000000001</v>
      </c>
      <c r="I506"/>
    </row>
    <row r="507" spans="1:9" x14ac:dyDescent="0.25">
      <c r="A507" s="5">
        <v>24086</v>
      </c>
      <c r="B507" s="61" t="s">
        <v>432</v>
      </c>
      <c r="C507" s="5">
        <v>5020</v>
      </c>
      <c r="D507" t="s">
        <v>272</v>
      </c>
      <c r="E507">
        <v>81</v>
      </c>
      <c r="F507" s="76">
        <v>457.16</v>
      </c>
      <c r="G507" s="71">
        <v>0.17699999999999999</v>
      </c>
      <c r="I507"/>
    </row>
    <row r="508" spans="1:9" x14ac:dyDescent="0.25">
      <c r="A508" s="5">
        <v>24087</v>
      </c>
      <c r="B508" s="61" t="s">
        <v>438</v>
      </c>
      <c r="C508" s="5">
        <v>1000</v>
      </c>
      <c r="D508" t="s">
        <v>2959</v>
      </c>
      <c r="E508">
        <v>0</v>
      </c>
      <c r="F508" s="76">
        <v>0</v>
      </c>
      <c r="G508" s="71">
        <v>0</v>
      </c>
      <c r="I508"/>
    </row>
    <row r="509" spans="1:9" x14ac:dyDescent="0.25">
      <c r="A509" s="5">
        <v>24087</v>
      </c>
      <c r="B509" s="61" t="s">
        <v>438</v>
      </c>
      <c r="C509" s="5">
        <v>1050</v>
      </c>
      <c r="D509" t="s">
        <v>439</v>
      </c>
      <c r="E509">
        <v>106.3</v>
      </c>
      <c r="F509" s="76">
        <v>827.66</v>
      </c>
      <c r="G509" s="71">
        <v>0.128</v>
      </c>
      <c r="I509"/>
    </row>
    <row r="510" spans="1:9" x14ac:dyDescent="0.25">
      <c r="A510" s="5">
        <v>24087</v>
      </c>
      <c r="B510" s="61" t="s">
        <v>438</v>
      </c>
      <c r="C510" s="5">
        <v>3000</v>
      </c>
      <c r="D510" t="s">
        <v>440</v>
      </c>
      <c r="E510">
        <v>88.9</v>
      </c>
      <c r="F510" s="76">
        <v>637.38</v>
      </c>
      <c r="G510" s="71">
        <v>0.13900000000000001</v>
      </c>
      <c r="I510"/>
    </row>
    <row r="511" spans="1:9" x14ac:dyDescent="0.25">
      <c r="A511" s="5">
        <v>24087</v>
      </c>
      <c r="B511" s="61" t="s">
        <v>438</v>
      </c>
      <c r="C511" s="5">
        <v>4020</v>
      </c>
      <c r="D511" t="s">
        <v>2987</v>
      </c>
      <c r="E511">
        <v>98.3</v>
      </c>
      <c r="F511" s="76">
        <v>501.33</v>
      </c>
      <c r="G511" s="71">
        <v>0.19600000000000001</v>
      </c>
      <c r="I511"/>
    </row>
    <row r="512" spans="1:9" x14ac:dyDescent="0.25">
      <c r="A512" s="5">
        <v>24087</v>
      </c>
      <c r="B512" s="61" t="s">
        <v>438</v>
      </c>
      <c r="C512" s="5">
        <v>4040</v>
      </c>
      <c r="D512" t="s">
        <v>2988</v>
      </c>
      <c r="E512">
        <v>89.5</v>
      </c>
      <c r="F512" s="76">
        <v>584.37</v>
      </c>
      <c r="G512" s="71">
        <v>0.153</v>
      </c>
      <c r="I512"/>
    </row>
    <row r="513" spans="1:9" x14ac:dyDescent="0.25">
      <c r="A513" s="5">
        <v>24089</v>
      </c>
      <c r="B513" s="61" t="s">
        <v>443</v>
      </c>
      <c r="C513" s="5">
        <v>1000</v>
      </c>
      <c r="D513" t="s">
        <v>2959</v>
      </c>
      <c r="E513">
        <v>0</v>
      </c>
      <c r="F513" s="76">
        <v>0</v>
      </c>
      <c r="G513" s="71">
        <v>0</v>
      </c>
      <c r="I513"/>
    </row>
    <row r="514" spans="1:9" x14ac:dyDescent="0.25">
      <c r="A514" s="5">
        <v>24089</v>
      </c>
      <c r="B514" s="61" t="s">
        <v>443</v>
      </c>
      <c r="C514" s="5">
        <v>1075</v>
      </c>
      <c r="D514" t="s">
        <v>444</v>
      </c>
      <c r="E514">
        <v>304.7</v>
      </c>
      <c r="F514" s="76">
        <v>735.65</v>
      </c>
      <c r="G514" s="71">
        <v>0.41399999999999998</v>
      </c>
      <c r="I514"/>
    </row>
    <row r="515" spans="1:9" x14ac:dyDescent="0.25">
      <c r="A515" s="5">
        <v>24089</v>
      </c>
      <c r="B515" s="61" t="s">
        <v>443</v>
      </c>
      <c r="C515" s="5">
        <v>1080</v>
      </c>
      <c r="D515" t="s">
        <v>445</v>
      </c>
      <c r="E515">
        <v>164</v>
      </c>
      <c r="F515" s="76">
        <v>164</v>
      </c>
      <c r="G515" s="71">
        <v>1</v>
      </c>
      <c r="I515"/>
    </row>
    <row r="516" spans="1:9" x14ac:dyDescent="0.25">
      <c r="A516" s="5">
        <v>24089</v>
      </c>
      <c r="B516" s="61" t="s">
        <v>443</v>
      </c>
      <c r="C516" s="5">
        <v>1100</v>
      </c>
      <c r="D516" t="s">
        <v>2989</v>
      </c>
      <c r="E516">
        <v>0</v>
      </c>
      <c r="F516" s="76">
        <v>0</v>
      </c>
      <c r="G516" s="71">
        <v>0</v>
      </c>
      <c r="I516"/>
    </row>
    <row r="517" spans="1:9" x14ac:dyDescent="0.25">
      <c r="A517" s="5">
        <v>24089</v>
      </c>
      <c r="B517" s="61" t="s">
        <v>443</v>
      </c>
      <c r="C517" s="5">
        <v>3000</v>
      </c>
      <c r="D517" t="s">
        <v>446</v>
      </c>
      <c r="E517">
        <v>318</v>
      </c>
      <c r="F517" s="76">
        <v>632</v>
      </c>
      <c r="G517" s="71">
        <v>0.503</v>
      </c>
      <c r="I517"/>
    </row>
    <row r="518" spans="1:9" x14ac:dyDescent="0.25">
      <c r="A518" s="5">
        <v>24089</v>
      </c>
      <c r="B518" s="61" t="s">
        <v>443</v>
      </c>
      <c r="C518" s="5">
        <v>4020</v>
      </c>
      <c r="D518" t="s">
        <v>447</v>
      </c>
      <c r="E518">
        <v>108</v>
      </c>
      <c r="F518" s="76">
        <v>242</v>
      </c>
      <c r="G518" s="71">
        <v>0.44600000000000001</v>
      </c>
      <c r="I518"/>
    </row>
    <row r="519" spans="1:9" x14ac:dyDescent="0.25">
      <c r="A519" s="5">
        <v>24089</v>
      </c>
      <c r="B519" s="61" t="s">
        <v>443</v>
      </c>
      <c r="C519" s="5">
        <v>4040</v>
      </c>
      <c r="D519" t="s">
        <v>448</v>
      </c>
      <c r="E519">
        <v>320.10000000000002</v>
      </c>
      <c r="F519" s="76">
        <v>462.13</v>
      </c>
      <c r="G519" s="71">
        <v>0.69299999999999995</v>
      </c>
      <c r="I519"/>
    </row>
    <row r="520" spans="1:9" x14ac:dyDescent="0.25">
      <c r="A520" s="5">
        <v>24089</v>
      </c>
      <c r="B520" s="61" t="s">
        <v>443</v>
      </c>
      <c r="C520" s="5">
        <v>4080</v>
      </c>
      <c r="D520" t="s">
        <v>449</v>
      </c>
      <c r="E520">
        <v>271</v>
      </c>
      <c r="F520" s="76">
        <v>524</v>
      </c>
      <c r="G520" s="71">
        <v>0.51700000000000002</v>
      </c>
      <c r="I520"/>
    </row>
    <row r="521" spans="1:9" x14ac:dyDescent="0.25">
      <c r="A521" s="5">
        <v>24090</v>
      </c>
      <c r="B521" s="61" t="s">
        <v>450</v>
      </c>
      <c r="C521" s="5">
        <v>1000</v>
      </c>
      <c r="D521" t="s">
        <v>2959</v>
      </c>
      <c r="E521">
        <v>0</v>
      </c>
      <c r="F521" s="76">
        <v>0</v>
      </c>
      <c r="G521" s="71">
        <v>0</v>
      </c>
      <c r="I521"/>
    </row>
    <row r="522" spans="1:9" x14ac:dyDescent="0.25">
      <c r="A522" s="5">
        <v>24090</v>
      </c>
      <c r="B522" s="61" t="s">
        <v>450</v>
      </c>
      <c r="C522" s="5">
        <v>1015</v>
      </c>
      <c r="D522" t="s">
        <v>151</v>
      </c>
      <c r="E522">
        <v>0</v>
      </c>
      <c r="F522" s="76">
        <v>0</v>
      </c>
      <c r="G522" s="71">
        <v>0</v>
      </c>
      <c r="I522"/>
    </row>
    <row r="523" spans="1:9" x14ac:dyDescent="0.25">
      <c r="A523" s="5">
        <v>24090</v>
      </c>
      <c r="B523" s="61" t="s">
        <v>450</v>
      </c>
      <c r="C523" s="5">
        <v>1020</v>
      </c>
      <c r="D523" t="s">
        <v>2990</v>
      </c>
      <c r="E523">
        <v>0</v>
      </c>
      <c r="F523" s="76">
        <v>0</v>
      </c>
      <c r="G523" s="71">
        <v>0</v>
      </c>
      <c r="I523"/>
    </row>
    <row r="524" spans="1:9" x14ac:dyDescent="0.25">
      <c r="A524" s="5">
        <v>24090</v>
      </c>
      <c r="B524" s="61" t="s">
        <v>450</v>
      </c>
      <c r="C524" s="5">
        <v>1050</v>
      </c>
      <c r="D524" t="s">
        <v>451</v>
      </c>
      <c r="E524">
        <v>259</v>
      </c>
      <c r="F524" s="76">
        <v>1792.99</v>
      </c>
      <c r="G524" s="71">
        <v>0.14400000000000002</v>
      </c>
      <c r="I524"/>
    </row>
    <row r="525" spans="1:9" x14ac:dyDescent="0.25">
      <c r="A525" s="5">
        <v>24090</v>
      </c>
      <c r="B525" s="61" t="s">
        <v>450</v>
      </c>
      <c r="C525" s="5">
        <v>1070</v>
      </c>
      <c r="D525" t="s">
        <v>452</v>
      </c>
      <c r="E525">
        <v>318.39999999999998</v>
      </c>
      <c r="F525" s="76">
        <v>1814.95</v>
      </c>
      <c r="G525" s="71">
        <v>0.17499999999999999</v>
      </c>
      <c r="I525"/>
    </row>
    <row r="526" spans="1:9" x14ac:dyDescent="0.25">
      <c r="A526" s="5">
        <v>24090</v>
      </c>
      <c r="B526" s="61" t="s">
        <v>450</v>
      </c>
      <c r="C526" s="5">
        <v>3050</v>
      </c>
      <c r="D526" t="s">
        <v>453</v>
      </c>
      <c r="E526">
        <v>204</v>
      </c>
      <c r="F526" s="76">
        <v>753</v>
      </c>
      <c r="G526" s="71">
        <v>0.27100000000000002</v>
      </c>
      <c r="I526"/>
    </row>
    <row r="527" spans="1:9" x14ac:dyDescent="0.25">
      <c r="A527" s="5">
        <v>24090</v>
      </c>
      <c r="B527" s="61" t="s">
        <v>450</v>
      </c>
      <c r="C527" s="5">
        <v>3070</v>
      </c>
      <c r="D527" t="s">
        <v>454</v>
      </c>
      <c r="E527">
        <v>91</v>
      </c>
      <c r="F527" s="76">
        <v>775.96</v>
      </c>
      <c r="G527" s="71">
        <v>0.11699999999999999</v>
      </c>
      <c r="I527"/>
    </row>
    <row r="528" spans="1:9" x14ac:dyDescent="0.25">
      <c r="A528" s="5">
        <v>24090</v>
      </c>
      <c r="B528" s="61" t="s">
        <v>450</v>
      </c>
      <c r="C528" s="5">
        <v>3080</v>
      </c>
      <c r="D528" t="s">
        <v>2450</v>
      </c>
      <c r="E528">
        <v>104</v>
      </c>
      <c r="F528" s="76">
        <v>712.28</v>
      </c>
      <c r="G528" s="71">
        <v>0.14599999999999999</v>
      </c>
      <c r="I528"/>
    </row>
    <row r="529" spans="1:9" x14ac:dyDescent="0.25">
      <c r="A529" s="5">
        <v>24090</v>
      </c>
      <c r="B529" s="61" t="s">
        <v>450</v>
      </c>
      <c r="C529" s="5">
        <v>3090</v>
      </c>
      <c r="D529" t="s">
        <v>2451</v>
      </c>
      <c r="E529">
        <v>185.6</v>
      </c>
      <c r="F529" s="76">
        <v>858.78</v>
      </c>
      <c r="G529" s="71">
        <v>0.21600000000000003</v>
      </c>
      <c r="I529"/>
    </row>
    <row r="530" spans="1:9" x14ac:dyDescent="0.25">
      <c r="A530" s="5">
        <v>24090</v>
      </c>
      <c r="B530" s="61" t="s">
        <v>450</v>
      </c>
      <c r="C530" s="5">
        <v>4020</v>
      </c>
      <c r="D530" t="s">
        <v>455</v>
      </c>
      <c r="E530">
        <v>47</v>
      </c>
      <c r="F530" s="76">
        <v>321</v>
      </c>
      <c r="G530" s="71">
        <v>0.14599999999999999</v>
      </c>
      <c r="I530"/>
    </row>
    <row r="531" spans="1:9" x14ac:dyDescent="0.25">
      <c r="A531" s="5">
        <v>24090</v>
      </c>
      <c r="B531" s="61" t="s">
        <v>450</v>
      </c>
      <c r="C531" s="5">
        <v>4040</v>
      </c>
      <c r="D531" t="s">
        <v>300</v>
      </c>
      <c r="E531">
        <v>91</v>
      </c>
      <c r="F531" s="76">
        <v>291</v>
      </c>
      <c r="G531" s="71">
        <v>0.313</v>
      </c>
      <c r="I531"/>
    </row>
    <row r="532" spans="1:9" x14ac:dyDescent="0.25">
      <c r="A532" s="5">
        <v>24090</v>
      </c>
      <c r="B532" s="61" t="s">
        <v>450</v>
      </c>
      <c r="C532" s="5">
        <v>4060</v>
      </c>
      <c r="D532" t="s">
        <v>456</v>
      </c>
      <c r="E532">
        <v>75</v>
      </c>
      <c r="F532" s="76">
        <v>632</v>
      </c>
      <c r="G532" s="71">
        <v>0.11900000000000001</v>
      </c>
      <c r="I532"/>
    </row>
    <row r="533" spans="1:9" x14ac:dyDescent="0.25">
      <c r="A533" s="5">
        <v>24090</v>
      </c>
      <c r="B533" s="61" t="s">
        <v>450</v>
      </c>
      <c r="C533" s="5">
        <v>4080</v>
      </c>
      <c r="D533" t="s">
        <v>457</v>
      </c>
      <c r="E533">
        <v>125.6</v>
      </c>
      <c r="F533" s="76">
        <v>347.85</v>
      </c>
      <c r="G533" s="71">
        <v>0.36099999999999999</v>
      </c>
      <c r="I533"/>
    </row>
    <row r="534" spans="1:9" x14ac:dyDescent="0.25">
      <c r="A534" s="5">
        <v>24090</v>
      </c>
      <c r="B534" s="61" t="s">
        <v>450</v>
      </c>
      <c r="C534" s="5">
        <v>4100</v>
      </c>
      <c r="D534" t="s">
        <v>458</v>
      </c>
      <c r="E534">
        <v>171</v>
      </c>
      <c r="F534" s="76">
        <v>399.95</v>
      </c>
      <c r="G534" s="71">
        <v>0.42799999999999999</v>
      </c>
      <c r="I534"/>
    </row>
    <row r="535" spans="1:9" x14ac:dyDescent="0.25">
      <c r="A535" s="5">
        <v>24090</v>
      </c>
      <c r="B535" s="61" t="s">
        <v>450</v>
      </c>
      <c r="C535" s="5">
        <v>4120</v>
      </c>
      <c r="D535" t="s">
        <v>459</v>
      </c>
      <c r="E535">
        <v>198.5</v>
      </c>
      <c r="F535" s="76">
        <v>572.5</v>
      </c>
      <c r="G535" s="71">
        <v>0.34700000000000003</v>
      </c>
      <c r="I535"/>
    </row>
    <row r="536" spans="1:9" x14ac:dyDescent="0.25">
      <c r="A536" s="5">
        <v>24090</v>
      </c>
      <c r="B536" s="61" t="s">
        <v>450</v>
      </c>
      <c r="C536" s="5">
        <v>4140</v>
      </c>
      <c r="D536" t="s">
        <v>460</v>
      </c>
      <c r="E536">
        <v>52</v>
      </c>
      <c r="F536" s="76">
        <v>905.02</v>
      </c>
      <c r="G536" s="71">
        <v>5.7000000000000002E-2</v>
      </c>
      <c r="I536"/>
    </row>
    <row r="537" spans="1:9" x14ac:dyDescent="0.25">
      <c r="A537" s="5">
        <v>24090</v>
      </c>
      <c r="B537" s="61" t="s">
        <v>450</v>
      </c>
      <c r="C537" s="5">
        <v>4160</v>
      </c>
      <c r="D537" t="s">
        <v>461</v>
      </c>
      <c r="E537">
        <v>134</v>
      </c>
      <c r="F537" s="76">
        <v>527</v>
      </c>
      <c r="G537" s="71">
        <v>0.254</v>
      </c>
      <c r="I537"/>
    </row>
    <row r="538" spans="1:9" x14ac:dyDescent="0.25">
      <c r="A538" s="5">
        <v>24090</v>
      </c>
      <c r="B538" s="61" t="s">
        <v>450</v>
      </c>
      <c r="C538" s="5">
        <v>4180</v>
      </c>
      <c r="D538" t="s">
        <v>462</v>
      </c>
      <c r="E538">
        <v>92</v>
      </c>
      <c r="F538" s="76">
        <v>655</v>
      </c>
      <c r="G538" s="71">
        <v>0.14000000000000001</v>
      </c>
      <c r="I538"/>
    </row>
    <row r="539" spans="1:9" x14ac:dyDescent="0.25">
      <c r="A539" s="5">
        <v>24090</v>
      </c>
      <c r="B539" s="61" t="s">
        <v>450</v>
      </c>
      <c r="C539" s="5">
        <v>4200</v>
      </c>
      <c r="D539" t="s">
        <v>463</v>
      </c>
      <c r="E539">
        <v>89</v>
      </c>
      <c r="F539" s="76">
        <v>612</v>
      </c>
      <c r="G539" s="71">
        <v>0.14499999999999999</v>
      </c>
      <c r="I539"/>
    </row>
    <row r="540" spans="1:9" x14ac:dyDescent="0.25">
      <c r="A540" s="5">
        <v>24090</v>
      </c>
      <c r="B540" s="61" t="s">
        <v>450</v>
      </c>
      <c r="C540" s="5">
        <v>4220</v>
      </c>
      <c r="D540" t="s">
        <v>2495</v>
      </c>
      <c r="E540">
        <v>16</v>
      </c>
      <c r="F540" s="76">
        <v>296</v>
      </c>
      <c r="G540" s="71">
        <v>5.4000000000000006E-2</v>
      </c>
      <c r="I540"/>
    </row>
    <row r="541" spans="1:9" x14ac:dyDescent="0.25">
      <c r="A541" s="5">
        <v>24090</v>
      </c>
      <c r="B541" s="61" t="s">
        <v>450</v>
      </c>
      <c r="C541" s="5">
        <v>7500</v>
      </c>
      <c r="D541" t="s">
        <v>2991</v>
      </c>
      <c r="E541">
        <v>0</v>
      </c>
      <c r="F541" s="76">
        <v>0</v>
      </c>
      <c r="G541" s="71">
        <v>0</v>
      </c>
      <c r="I541"/>
    </row>
    <row r="542" spans="1:9" x14ac:dyDescent="0.25">
      <c r="A542" s="5">
        <v>24091</v>
      </c>
      <c r="B542" s="61" t="s">
        <v>464</v>
      </c>
      <c r="C542" s="5">
        <v>1000</v>
      </c>
      <c r="D542" t="s">
        <v>2959</v>
      </c>
      <c r="E542">
        <v>0</v>
      </c>
      <c r="F542" s="76">
        <v>0</v>
      </c>
      <c r="G542" s="71">
        <v>0</v>
      </c>
      <c r="I542"/>
    </row>
    <row r="543" spans="1:9" x14ac:dyDescent="0.25">
      <c r="A543" s="5">
        <v>24091</v>
      </c>
      <c r="B543" s="61" t="s">
        <v>464</v>
      </c>
      <c r="C543" s="5">
        <v>4020</v>
      </c>
      <c r="D543" t="s">
        <v>465</v>
      </c>
      <c r="E543">
        <v>4</v>
      </c>
      <c r="F543" s="76">
        <v>18</v>
      </c>
      <c r="G543" s="71">
        <v>0.222</v>
      </c>
      <c r="I543"/>
    </row>
    <row r="544" spans="1:9" x14ac:dyDescent="0.25">
      <c r="A544" s="5">
        <v>24093</v>
      </c>
      <c r="B544" s="61" t="s">
        <v>466</v>
      </c>
      <c r="C544" s="5">
        <v>1000</v>
      </c>
      <c r="D544" t="s">
        <v>2959</v>
      </c>
      <c r="E544">
        <v>0</v>
      </c>
      <c r="F544" s="76">
        <v>0</v>
      </c>
      <c r="G544" s="71">
        <v>0</v>
      </c>
      <c r="I544"/>
    </row>
    <row r="545" spans="1:10" x14ac:dyDescent="0.25">
      <c r="A545" s="5">
        <v>24093</v>
      </c>
      <c r="B545" s="61" t="s">
        <v>466</v>
      </c>
      <c r="C545" s="5">
        <v>1020</v>
      </c>
      <c r="D545" t="s">
        <v>2992</v>
      </c>
      <c r="E545">
        <v>0</v>
      </c>
      <c r="F545" s="76">
        <v>0</v>
      </c>
      <c r="G545" s="71">
        <v>0</v>
      </c>
      <c r="I545"/>
    </row>
    <row r="546" spans="1:10" x14ac:dyDescent="0.25">
      <c r="A546" s="5">
        <v>24093</v>
      </c>
      <c r="B546" s="61" t="s">
        <v>466</v>
      </c>
      <c r="C546" s="5">
        <v>1050</v>
      </c>
      <c r="D546" t="s">
        <v>467</v>
      </c>
      <c r="E546">
        <v>839.7</v>
      </c>
      <c r="F546" s="76">
        <v>1441.12</v>
      </c>
      <c r="G546" s="71">
        <v>0.58299999999999996</v>
      </c>
      <c r="I546"/>
    </row>
    <row r="547" spans="1:10" x14ac:dyDescent="0.25">
      <c r="A547" s="5">
        <v>24093</v>
      </c>
      <c r="B547" s="61" t="s">
        <v>466</v>
      </c>
      <c r="C547" s="5">
        <v>1075</v>
      </c>
      <c r="D547" t="s">
        <v>468</v>
      </c>
      <c r="E547">
        <v>617</v>
      </c>
      <c r="F547" s="76">
        <v>1477.92</v>
      </c>
      <c r="G547" s="71">
        <v>0.41700000000000004</v>
      </c>
      <c r="I547"/>
    </row>
    <row r="548" spans="1:10" x14ac:dyDescent="0.25">
      <c r="A548" s="5">
        <v>24093</v>
      </c>
      <c r="B548" s="61" t="s">
        <v>466</v>
      </c>
      <c r="C548" s="5">
        <v>1080</v>
      </c>
      <c r="D548" t="s">
        <v>469</v>
      </c>
      <c r="E548">
        <v>269.8</v>
      </c>
      <c r="F548" s="76">
        <v>1545.13</v>
      </c>
      <c r="G548" s="71">
        <v>0.17499999999999999</v>
      </c>
      <c r="I548"/>
    </row>
    <row r="549" spans="1:10" x14ac:dyDescent="0.25">
      <c r="A549" s="5">
        <v>24093</v>
      </c>
      <c r="B549" s="61" t="s">
        <v>466</v>
      </c>
      <c r="C549" s="5">
        <v>1090</v>
      </c>
      <c r="D549" t="s">
        <v>470</v>
      </c>
      <c r="E549">
        <v>659</v>
      </c>
      <c r="F549" s="76">
        <v>1251.19</v>
      </c>
      <c r="G549" s="71">
        <v>0.52700000000000002</v>
      </c>
      <c r="I549"/>
    </row>
    <row r="550" spans="1:10" x14ac:dyDescent="0.25">
      <c r="A550" s="5">
        <v>24093</v>
      </c>
      <c r="B550" s="61" t="s">
        <v>466</v>
      </c>
      <c r="C550" s="5">
        <v>3000</v>
      </c>
      <c r="D550" t="s">
        <v>471</v>
      </c>
      <c r="E550">
        <v>458</v>
      </c>
      <c r="F550" s="76">
        <v>966.31</v>
      </c>
      <c r="G550" s="71">
        <v>0.47399999999999998</v>
      </c>
      <c r="I550"/>
    </row>
    <row r="551" spans="1:10" x14ac:dyDescent="0.25">
      <c r="A551" s="5">
        <v>24093</v>
      </c>
      <c r="B551" s="61" t="s">
        <v>466</v>
      </c>
      <c r="C551" s="5">
        <v>3100</v>
      </c>
      <c r="D551" t="s">
        <v>472</v>
      </c>
      <c r="E551">
        <v>456</v>
      </c>
      <c r="F551" s="76">
        <v>624.62</v>
      </c>
      <c r="G551" s="71">
        <v>0.73</v>
      </c>
      <c r="I551"/>
    </row>
    <row r="552" spans="1:10" x14ac:dyDescent="0.25">
      <c r="A552" s="5">
        <v>24093</v>
      </c>
      <c r="B552" s="61" t="s">
        <v>466</v>
      </c>
      <c r="C552" s="5">
        <v>3150</v>
      </c>
      <c r="D552" t="s">
        <v>473</v>
      </c>
      <c r="E552">
        <v>541.79999999999995</v>
      </c>
      <c r="F552" s="76">
        <v>796.82</v>
      </c>
      <c r="G552" s="71">
        <v>0.68</v>
      </c>
      <c r="I552"/>
    </row>
    <row r="553" spans="1:10" x14ac:dyDescent="0.25">
      <c r="A553" s="5">
        <v>24093</v>
      </c>
      <c r="B553" s="61" t="s">
        <v>466</v>
      </c>
      <c r="C553" s="5">
        <v>3180</v>
      </c>
      <c r="D553" t="s">
        <v>474</v>
      </c>
      <c r="E553">
        <v>276</v>
      </c>
      <c r="F553" s="76">
        <v>1237.3800000000001</v>
      </c>
      <c r="G553" s="71">
        <v>0.223</v>
      </c>
      <c r="I553"/>
    </row>
    <row r="554" spans="1:10" x14ac:dyDescent="0.25">
      <c r="A554" s="5">
        <v>24093</v>
      </c>
      <c r="B554" s="61" t="s">
        <v>466</v>
      </c>
      <c r="C554" s="5">
        <v>3200</v>
      </c>
      <c r="D554" t="s">
        <v>475</v>
      </c>
      <c r="E554">
        <v>503.8</v>
      </c>
      <c r="F554" s="76">
        <v>785.95</v>
      </c>
      <c r="G554" s="71">
        <v>0.6409999999999999</v>
      </c>
      <c r="I554"/>
    </row>
    <row r="555" spans="1:10" x14ac:dyDescent="0.25">
      <c r="A555" s="5">
        <v>24093</v>
      </c>
      <c r="B555" s="61" t="s">
        <v>466</v>
      </c>
      <c r="C555" s="5">
        <v>4040</v>
      </c>
      <c r="D555" t="s">
        <v>476</v>
      </c>
      <c r="E555">
        <v>218</v>
      </c>
      <c r="F555" s="76">
        <v>771.76</v>
      </c>
      <c r="G555" s="71">
        <v>0.28199999999999997</v>
      </c>
      <c r="I555"/>
    </row>
    <row r="556" spans="1:10" x14ac:dyDescent="0.25">
      <c r="A556" s="5">
        <v>24093</v>
      </c>
      <c r="B556" s="61" t="s">
        <v>466</v>
      </c>
      <c r="C556" s="5">
        <v>4060</v>
      </c>
      <c r="D556" t="s">
        <v>477</v>
      </c>
      <c r="E556">
        <v>171</v>
      </c>
      <c r="F556" s="76">
        <v>344.02</v>
      </c>
      <c r="G556" s="71">
        <v>0.49700000000000005</v>
      </c>
      <c r="I556"/>
    </row>
    <row r="557" spans="1:10" x14ac:dyDescent="0.25">
      <c r="A557" s="5">
        <v>24093</v>
      </c>
      <c r="B557" s="61" t="s">
        <v>466</v>
      </c>
      <c r="C557" s="5">
        <v>4080</v>
      </c>
      <c r="D557" t="s">
        <v>478</v>
      </c>
      <c r="E557">
        <v>205.7</v>
      </c>
      <c r="F557" s="76">
        <v>547.67999999999995</v>
      </c>
      <c r="G557" s="71">
        <v>0.375</v>
      </c>
      <c r="I557"/>
    </row>
    <row r="558" spans="1:10" x14ac:dyDescent="0.25">
      <c r="A558" s="5">
        <v>24093</v>
      </c>
      <c r="B558" s="61" t="s">
        <v>466</v>
      </c>
      <c r="C558" s="5">
        <v>4100</v>
      </c>
      <c r="D558" t="s">
        <v>479</v>
      </c>
      <c r="E558">
        <v>307</v>
      </c>
      <c r="F558" s="76">
        <v>380.08</v>
      </c>
      <c r="G558" s="71">
        <v>0.80799999999999994</v>
      </c>
      <c r="I558"/>
    </row>
    <row r="559" spans="1:10" x14ac:dyDescent="0.25">
      <c r="A559" s="5">
        <v>24093</v>
      </c>
      <c r="B559" s="61" t="s">
        <v>466</v>
      </c>
      <c r="C559" s="5">
        <v>4110</v>
      </c>
      <c r="D559" t="s">
        <v>480</v>
      </c>
      <c r="E559">
        <v>83</v>
      </c>
      <c r="F559" s="76">
        <v>735.02</v>
      </c>
      <c r="G559" s="71">
        <v>0.113</v>
      </c>
      <c r="I559"/>
    </row>
    <row r="560" spans="1:10" s="5" customFormat="1" x14ac:dyDescent="0.25">
      <c r="A560" s="5">
        <v>24093</v>
      </c>
      <c r="B560" s="61" t="s">
        <v>466</v>
      </c>
      <c r="C560" s="5">
        <v>4120</v>
      </c>
      <c r="D560" t="s">
        <v>481</v>
      </c>
      <c r="E560">
        <v>211</v>
      </c>
      <c r="F560" s="76">
        <v>490</v>
      </c>
      <c r="G560" s="71">
        <v>0.43099999999999999</v>
      </c>
      <c r="H560" s="66"/>
      <c r="I560"/>
      <c r="J560"/>
    </row>
    <row r="561" spans="1:10" s="5" customFormat="1" x14ac:dyDescent="0.25">
      <c r="A561" s="5">
        <v>24093</v>
      </c>
      <c r="B561" s="61" t="s">
        <v>466</v>
      </c>
      <c r="C561" s="5">
        <v>4160</v>
      </c>
      <c r="D561" t="s">
        <v>482</v>
      </c>
      <c r="E561">
        <v>374</v>
      </c>
      <c r="F561" s="76">
        <v>482.06</v>
      </c>
      <c r="G561" s="71">
        <v>0.77599999999999991</v>
      </c>
      <c r="H561" s="66"/>
      <c r="I561"/>
      <c r="J561"/>
    </row>
    <row r="562" spans="1:10" s="5" customFormat="1" x14ac:dyDescent="0.25">
      <c r="A562" s="5">
        <v>24093</v>
      </c>
      <c r="B562" s="61" t="s">
        <v>466</v>
      </c>
      <c r="C562" s="5">
        <v>4180</v>
      </c>
      <c r="D562" t="s">
        <v>483</v>
      </c>
      <c r="E562">
        <v>265.39999999999998</v>
      </c>
      <c r="F562" s="76">
        <v>414.4</v>
      </c>
      <c r="G562" s="71">
        <v>0.64</v>
      </c>
      <c r="H562" s="66"/>
      <c r="I562"/>
      <c r="J562"/>
    </row>
    <row r="563" spans="1:10" s="5" customFormat="1" x14ac:dyDescent="0.25">
      <c r="A563" s="5">
        <v>24093</v>
      </c>
      <c r="B563" s="61" t="s">
        <v>466</v>
      </c>
      <c r="C563" s="5">
        <v>4200</v>
      </c>
      <c r="D563" t="s">
        <v>484</v>
      </c>
      <c r="E563">
        <v>203</v>
      </c>
      <c r="F563" s="76">
        <v>661</v>
      </c>
      <c r="G563" s="71">
        <v>0.307</v>
      </c>
      <c r="H563" s="66"/>
      <c r="I563"/>
      <c r="J563"/>
    </row>
    <row r="564" spans="1:10" s="5" customFormat="1" x14ac:dyDescent="0.25">
      <c r="A564" s="5">
        <v>24093</v>
      </c>
      <c r="B564" s="61" t="s">
        <v>466</v>
      </c>
      <c r="C564" s="5">
        <v>4280</v>
      </c>
      <c r="D564" t="s">
        <v>485</v>
      </c>
      <c r="E564">
        <v>91</v>
      </c>
      <c r="F564" s="76">
        <v>232</v>
      </c>
      <c r="G564" s="71">
        <v>0.39200000000000002</v>
      </c>
      <c r="H564" s="66"/>
      <c r="I564"/>
      <c r="J564"/>
    </row>
    <row r="565" spans="1:10" s="5" customFormat="1" x14ac:dyDescent="0.25">
      <c r="A565" s="5">
        <v>24093</v>
      </c>
      <c r="B565" s="61" t="s">
        <v>466</v>
      </c>
      <c r="C565" s="5">
        <v>4320</v>
      </c>
      <c r="D565" t="s">
        <v>486</v>
      </c>
      <c r="E565">
        <v>435</v>
      </c>
      <c r="F565" s="76">
        <v>702.26</v>
      </c>
      <c r="G565" s="71">
        <v>0.61899999999999999</v>
      </c>
      <c r="H565" s="66"/>
      <c r="I565"/>
      <c r="J565"/>
    </row>
    <row r="566" spans="1:10" s="5" customFormat="1" x14ac:dyDescent="0.25">
      <c r="A566" s="5">
        <v>24093</v>
      </c>
      <c r="B566" s="61" t="s">
        <v>466</v>
      </c>
      <c r="C566" s="5">
        <v>4340</v>
      </c>
      <c r="D566" t="s">
        <v>487</v>
      </c>
      <c r="E566">
        <v>122</v>
      </c>
      <c r="F566" s="76">
        <v>219.11</v>
      </c>
      <c r="G566" s="71">
        <v>0.55700000000000005</v>
      </c>
      <c r="H566" s="66"/>
      <c r="I566"/>
      <c r="J566"/>
    </row>
    <row r="567" spans="1:10" s="5" customFormat="1" x14ac:dyDescent="0.25">
      <c r="A567" s="5">
        <v>24093</v>
      </c>
      <c r="B567" s="61" t="s">
        <v>466</v>
      </c>
      <c r="C567" s="5">
        <v>4380</v>
      </c>
      <c r="D567" t="s">
        <v>488</v>
      </c>
      <c r="E567">
        <v>320</v>
      </c>
      <c r="F567" s="76">
        <v>486</v>
      </c>
      <c r="G567" s="71">
        <v>0.65799999999999992</v>
      </c>
      <c r="H567" s="66"/>
      <c r="I567"/>
      <c r="J567"/>
    </row>
    <row r="568" spans="1:10" s="5" customFormat="1" x14ac:dyDescent="0.25">
      <c r="A568" s="5">
        <v>24093</v>
      </c>
      <c r="B568" s="61" t="s">
        <v>466</v>
      </c>
      <c r="C568" s="5">
        <v>4400</v>
      </c>
      <c r="D568" t="s">
        <v>489</v>
      </c>
      <c r="E568">
        <v>173</v>
      </c>
      <c r="F568" s="76">
        <v>266.2</v>
      </c>
      <c r="G568" s="71">
        <v>0.65</v>
      </c>
      <c r="H568" s="66"/>
      <c r="I568"/>
      <c r="J568"/>
    </row>
    <row r="569" spans="1:10" s="5" customFormat="1" x14ac:dyDescent="0.25">
      <c r="A569" s="5">
        <v>24093</v>
      </c>
      <c r="B569" s="61" t="s">
        <v>466</v>
      </c>
      <c r="C569" s="5">
        <v>4420</v>
      </c>
      <c r="D569" t="s">
        <v>490</v>
      </c>
      <c r="E569">
        <v>340</v>
      </c>
      <c r="F569" s="76">
        <v>565.20000000000005</v>
      </c>
      <c r="G569" s="71">
        <v>0.60199999999999998</v>
      </c>
      <c r="H569" s="66"/>
      <c r="I569"/>
      <c r="J569"/>
    </row>
    <row r="570" spans="1:10" s="5" customFormat="1" x14ac:dyDescent="0.25">
      <c r="A570" s="5">
        <v>24093</v>
      </c>
      <c r="B570" s="61" t="s">
        <v>466</v>
      </c>
      <c r="C570" s="5">
        <v>4440</v>
      </c>
      <c r="D570" t="s">
        <v>491</v>
      </c>
      <c r="E570">
        <v>76</v>
      </c>
      <c r="F570" s="76">
        <v>386</v>
      </c>
      <c r="G570" s="71">
        <v>0.19699999999999998</v>
      </c>
      <c r="H570" s="66"/>
      <c r="I570"/>
      <c r="J570"/>
    </row>
    <row r="571" spans="1:10" s="5" customFormat="1" x14ac:dyDescent="0.25">
      <c r="A571" s="5">
        <v>24093</v>
      </c>
      <c r="B571" s="61" t="s">
        <v>466</v>
      </c>
      <c r="C571" s="5">
        <v>4500</v>
      </c>
      <c r="D571" t="s">
        <v>492</v>
      </c>
      <c r="E571">
        <v>151</v>
      </c>
      <c r="F571" s="76">
        <v>298</v>
      </c>
      <c r="G571" s="71">
        <v>0.50700000000000001</v>
      </c>
      <c r="H571" s="66"/>
      <c r="I571"/>
      <c r="J571"/>
    </row>
    <row r="572" spans="1:10" s="5" customFormat="1" x14ac:dyDescent="0.25">
      <c r="A572" s="5">
        <v>24093</v>
      </c>
      <c r="B572" s="61" t="s">
        <v>466</v>
      </c>
      <c r="C572" s="5">
        <v>4540</v>
      </c>
      <c r="D572" t="s">
        <v>493</v>
      </c>
      <c r="E572">
        <v>200.8</v>
      </c>
      <c r="F572" s="76">
        <v>336.8</v>
      </c>
      <c r="G572" s="71">
        <v>0.59599999999999997</v>
      </c>
      <c r="H572" s="66"/>
      <c r="I572"/>
      <c r="J572"/>
    </row>
    <row r="573" spans="1:10" s="5" customFormat="1" x14ac:dyDescent="0.25">
      <c r="A573" s="5">
        <v>24093</v>
      </c>
      <c r="B573" s="61" t="s">
        <v>466</v>
      </c>
      <c r="C573" s="5">
        <v>4560</v>
      </c>
      <c r="D573" t="s">
        <v>494</v>
      </c>
      <c r="E573">
        <v>231</v>
      </c>
      <c r="F573" s="76">
        <v>347.02</v>
      </c>
      <c r="G573" s="71">
        <v>0.66599999999999993</v>
      </c>
      <c r="H573" s="66"/>
      <c r="I573"/>
      <c r="J573"/>
    </row>
    <row r="574" spans="1:10" s="5" customFormat="1" x14ac:dyDescent="0.25">
      <c r="A574" s="5">
        <v>24093</v>
      </c>
      <c r="B574" s="61" t="s">
        <v>466</v>
      </c>
      <c r="C574" s="5">
        <v>4570</v>
      </c>
      <c r="D574" t="s">
        <v>495</v>
      </c>
      <c r="E574">
        <v>276</v>
      </c>
      <c r="F574" s="76">
        <v>412.8</v>
      </c>
      <c r="G574" s="71">
        <v>0.66900000000000004</v>
      </c>
      <c r="H574" s="66"/>
      <c r="I574"/>
      <c r="J574"/>
    </row>
    <row r="575" spans="1:10" s="5" customFormat="1" x14ac:dyDescent="0.25">
      <c r="A575" s="5">
        <v>24093</v>
      </c>
      <c r="B575" s="61" t="s">
        <v>466</v>
      </c>
      <c r="C575" s="5">
        <v>4580</v>
      </c>
      <c r="D575" t="s">
        <v>496</v>
      </c>
      <c r="E575">
        <v>207.1</v>
      </c>
      <c r="F575" s="76">
        <v>259.3</v>
      </c>
      <c r="G575" s="71">
        <v>0.79799999999999993</v>
      </c>
      <c r="H575" s="66"/>
      <c r="I575"/>
      <c r="J575"/>
    </row>
    <row r="576" spans="1:10" s="5" customFormat="1" x14ac:dyDescent="0.25">
      <c r="A576" s="5">
        <v>24093</v>
      </c>
      <c r="B576" s="61" t="s">
        <v>466</v>
      </c>
      <c r="C576" s="5">
        <v>7500</v>
      </c>
      <c r="D576" t="s">
        <v>2993</v>
      </c>
      <c r="E576">
        <v>0</v>
      </c>
      <c r="F576" s="76">
        <v>0</v>
      </c>
      <c r="G576" s="71">
        <v>0</v>
      </c>
      <c r="H576" s="66"/>
      <c r="I576"/>
      <c r="J576"/>
    </row>
    <row r="577" spans="1:10" s="5" customFormat="1" x14ac:dyDescent="0.25">
      <c r="A577" s="5">
        <v>25001</v>
      </c>
      <c r="B577" s="61" t="s">
        <v>497</v>
      </c>
      <c r="C577" s="5">
        <v>1000</v>
      </c>
      <c r="D577" t="s">
        <v>2959</v>
      </c>
      <c r="E577">
        <v>0</v>
      </c>
      <c r="F577" s="76">
        <v>0</v>
      </c>
      <c r="G577" s="71">
        <v>0</v>
      </c>
      <c r="H577" s="66"/>
      <c r="I577"/>
      <c r="J577"/>
    </row>
    <row r="578" spans="1:10" s="5" customFormat="1" x14ac:dyDescent="0.25">
      <c r="A578" s="5">
        <v>25001</v>
      </c>
      <c r="B578" s="61" t="s">
        <v>497</v>
      </c>
      <c r="C578" s="5">
        <v>1050</v>
      </c>
      <c r="D578" t="s">
        <v>498</v>
      </c>
      <c r="E578">
        <v>196</v>
      </c>
      <c r="F578" s="76">
        <v>510</v>
      </c>
      <c r="G578" s="71">
        <v>0.38400000000000001</v>
      </c>
      <c r="H578" s="66"/>
      <c r="I578"/>
      <c r="J578"/>
    </row>
    <row r="579" spans="1:10" s="5" customFormat="1" x14ac:dyDescent="0.25">
      <c r="A579" s="5">
        <v>25001</v>
      </c>
      <c r="B579" s="61" t="s">
        <v>497</v>
      </c>
      <c r="C579" s="5">
        <v>3000</v>
      </c>
      <c r="D579" t="s">
        <v>2546</v>
      </c>
      <c r="E579">
        <v>200</v>
      </c>
      <c r="F579" s="76">
        <v>408</v>
      </c>
      <c r="G579" s="71">
        <v>0.49</v>
      </c>
      <c r="H579" s="66"/>
      <c r="I579"/>
      <c r="J579"/>
    </row>
    <row r="580" spans="1:10" s="5" customFormat="1" x14ac:dyDescent="0.25">
      <c r="A580" s="5">
        <v>25001</v>
      </c>
      <c r="B580" s="61" t="s">
        <v>497</v>
      </c>
      <c r="C580" s="5">
        <v>4020</v>
      </c>
      <c r="D580" t="s">
        <v>499</v>
      </c>
      <c r="E580">
        <v>187</v>
      </c>
      <c r="F580" s="76">
        <v>350</v>
      </c>
      <c r="G580" s="71">
        <v>0.53400000000000003</v>
      </c>
      <c r="H580" s="66"/>
      <c r="I580"/>
      <c r="J580"/>
    </row>
    <row r="581" spans="1:10" s="5" customFormat="1" x14ac:dyDescent="0.25">
      <c r="A581" s="5">
        <v>25001</v>
      </c>
      <c r="B581" s="61" t="s">
        <v>497</v>
      </c>
      <c r="C581" s="5">
        <v>4040</v>
      </c>
      <c r="D581" t="s">
        <v>2547</v>
      </c>
      <c r="E581">
        <v>196</v>
      </c>
      <c r="F581" s="76">
        <v>379.02</v>
      </c>
      <c r="G581" s="71">
        <v>0.51700000000000002</v>
      </c>
      <c r="H581" s="66"/>
      <c r="I581"/>
      <c r="J581"/>
    </row>
    <row r="582" spans="1:10" s="5" customFormat="1" x14ac:dyDescent="0.25">
      <c r="A582" s="5">
        <v>25002</v>
      </c>
      <c r="B582" s="61" t="s">
        <v>500</v>
      </c>
      <c r="C582" s="5">
        <v>1000</v>
      </c>
      <c r="D582" t="s">
        <v>2959</v>
      </c>
      <c r="E582">
        <v>0</v>
      </c>
      <c r="F582" s="76">
        <v>0</v>
      </c>
      <c r="G582" s="71">
        <v>0</v>
      </c>
      <c r="H582" s="66"/>
      <c r="I582"/>
      <c r="J582"/>
    </row>
    <row r="583" spans="1:10" s="5" customFormat="1" x14ac:dyDescent="0.25">
      <c r="A583" s="5">
        <v>25002</v>
      </c>
      <c r="B583" s="61" t="s">
        <v>500</v>
      </c>
      <c r="C583" s="5">
        <v>1050</v>
      </c>
      <c r="D583" t="s">
        <v>2536</v>
      </c>
      <c r="E583">
        <v>77.099999999999994</v>
      </c>
      <c r="F583" s="76">
        <v>291.91000000000003</v>
      </c>
      <c r="G583" s="71">
        <v>0.26400000000000001</v>
      </c>
      <c r="H583" s="66"/>
      <c r="I583"/>
      <c r="J583"/>
    </row>
    <row r="584" spans="1:10" s="5" customFormat="1" x14ac:dyDescent="0.25">
      <c r="A584" s="5">
        <v>25002</v>
      </c>
      <c r="B584" s="61" t="s">
        <v>500</v>
      </c>
      <c r="C584" s="5">
        <v>3000</v>
      </c>
      <c r="D584" t="s">
        <v>501</v>
      </c>
      <c r="E584">
        <v>83.5</v>
      </c>
      <c r="F584" s="76">
        <v>222.34</v>
      </c>
      <c r="G584" s="71">
        <v>0.376</v>
      </c>
      <c r="H584" s="66"/>
      <c r="I584"/>
      <c r="J584"/>
    </row>
    <row r="585" spans="1:10" s="5" customFormat="1" x14ac:dyDescent="0.25">
      <c r="A585" s="5">
        <v>25002</v>
      </c>
      <c r="B585" s="61" t="s">
        <v>500</v>
      </c>
      <c r="C585" s="5">
        <v>4020</v>
      </c>
      <c r="D585" t="s">
        <v>502</v>
      </c>
      <c r="E585">
        <v>161</v>
      </c>
      <c r="F585" s="76">
        <v>385</v>
      </c>
      <c r="G585" s="71">
        <v>0.41799999999999998</v>
      </c>
      <c r="H585" s="66"/>
      <c r="I585"/>
      <c r="J585"/>
    </row>
    <row r="586" spans="1:10" s="5" customFormat="1" x14ac:dyDescent="0.25">
      <c r="A586" s="5">
        <v>25003</v>
      </c>
      <c r="B586" s="61" t="s">
        <v>503</v>
      </c>
      <c r="C586" s="5">
        <v>1000</v>
      </c>
      <c r="D586" t="s">
        <v>2959</v>
      </c>
      <c r="E586">
        <v>0</v>
      </c>
      <c r="F586" s="76">
        <v>0</v>
      </c>
      <c r="G586" s="71">
        <v>0</v>
      </c>
      <c r="H586" s="66"/>
      <c r="I586"/>
      <c r="J586"/>
    </row>
    <row r="587" spans="1:10" s="5" customFormat="1" x14ac:dyDescent="0.25">
      <c r="A587" s="5">
        <v>25003</v>
      </c>
      <c r="B587" s="61" t="s">
        <v>503</v>
      </c>
      <c r="C587" s="5">
        <v>1050</v>
      </c>
      <c r="D587" t="s">
        <v>504</v>
      </c>
      <c r="E587">
        <v>56</v>
      </c>
      <c r="F587" s="76">
        <v>196.42</v>
      </c>
      <c r="G587" s="71">
        <v>0.28499999999999998</v>
      </c>
      <c r="H587" s="66"/>
      <c r="I587"/>
      <c r="J587"/>
    </row>
    <row r="588" spans="1:10" s="5" customFormat="1" x14ac:dyDescent="0.25">
      <c r="A588" s="5">
        <v>25003</v>
      </c>
      <c r="B588" s="61" t="s">
        <v>503</v>
      </c>
      <c r="C588" s="5">
        <v>3000</v>
      </c>
      <c r="D588" t="s">
        <v>505</v>
      </c>
      <c r="E588">
        <v>63</v>
      </c>
      <c r="F588" s="76">
        <v>144.01</v>
      </c>
      <c r="G588" s="71">
        <v>0.43700000000000006</v>
      </c>
      <c r="H588" s="66"/>
      <c r="I588"/>
      <c r="J588"/>
    </row>
    <row r="589" spans="1:10" s="5" customFormat="1" x14ac:dyDescent="0.25">
      <c r="A589" s="5">
        <v>25003</v>
      </c>
      <c r="B589" s="61" t="s">
        <v>503</v>
      </c>
      <c r="C589" s="5">
        <v>4020</v>
      </c>
      <c r="D589" t="s">
        <v>506</v>
      </c>
      <c r="E589">
        <v>136.69999999999999</v>
      </c>
      <c r="F589" s="76">
        <v>295.74</v>
      </c>
      <c r="G589" s="71">
        <v>0.46200000000000002</v>
      </c>
      <c r="H589" s="66"/>
      <c r="I589"/>
      <c r="J589"/>
    </row>
    <row r="590" spans="1:10" s="5" customFormat="1" x14ac:dyDescent="0.25">
      <c r="A590" s="5">
        <v>26001</v>
      </c>
      <c r="B590" s="61" t="s">
        <v>507</v>
      </c>
      <c r="C590" s="5">
        <v>1000</v>
      </c>
      <c r="D590" t="s">
        <v>2959</v>
      </c>
      <c r="E590">
        <v>0</v>
      </c>
      <c r="F590" s="76">
        <v>0</v>
      </c>
      <c r="G590" s="71">
        <v>0</v>
      </c>
      <c r="H590" s="66"/>
      <c r="I590"/>
      <c r="J590"/>
    </row>
    <row r="591" spans="1:10" s="5" customFormat="1" x14ac:dyDescent="0.25">
      <c r="A591" s="5">
        <v>26001</v>
      </c>
      <c r="B591" s="61" t="s">
        <v>507</v>
      </c>
      <c r="C591" s="5">
        <v>1050</v>
      </c>
      <c r="D591" t="s">
        <v>508</v>
      </c>
      <c r="E591">
        <v>59</v>
      </c>
      <c r="F591" s="76">
        <v>162</v>
      </c>
      <c r="G591" s="71">
        <v>0.36399999999999999</v>
      </c>
      <c r="H591" s="66"/>
      <c r="I591"/>
      <c r="J591"/>
    </row>
    <row r="592" spans="1:10" s="5" customFormat="1" x14ac:dyDescent="0.25">
      <c r="A592" s="5">
        <v>26001</v>
      </c>
      <c r="B592" s="61" t="s">
        <v>507</v>
      </c>
      <c r="C592" s="5">
        <v>3000</v>
      </c>
      <c r="D592" t="s">
        <v>509</v>
      </c>
      <c r="E592">
        <v>54</v>
      </c>
      <c r="F592" s="76">
        <v>137</v>
      </c>
      <c r="G592" s="71">
        <v>0.39399999999999996</v>
      </c>
      <c r="H592" s="66"/>
      <c r="I592"/>
      <c r="J592"/>
    </row>
    <row r="593" spans="1:10" s="5" customFormat="1" x14ac:dyDescent="0.25">
      <c r="A593" s="5">
        <v>26001</v>
      </c>
      <c r="B593" s="61" t="s">
        <v>507</v>
      </c>
      <c r="C593" s="5">
        <v>4020</v>
      </c>
      <c r="D593" t="s">
        <v>510</v>
      </c>
      <c r="E593">
        <v>81</v>
      </c>
      <c r="F593" s="76">
        <v>237</v>
      </c>
      <c r="G593" s="71">
        <v>0.34200000000000003</v>
      </c>
      <c r="H593" s="66"/>
      <c r="I593"/>
      <c r="J593"/>
    </row>
    <row r="594" spans="1:10" s="5" customFormat="1" x14ac:dyDescent="0.25">
      <c r="A594" s="5">
        <v>26002</v>
      </c>
      <c r="B594" s="61" t="s">
        <v>511</v>
      </c>
      <c r="C594" s="5">
        <v>1000</v>
      </c>
      <c r="D594" t="s">
        <v>2959</v>
      </c>
      <c r="E594">
        <v>0</v>
      </c>
      <c r="F594" s="76">
        <v>0</v>
      </c>
      <c r="G594" s="71">
        <v>0</v>
      </c>
      <c r="H594" s="66"/>
      <c r="I594"/>
      <c r="J594"/>
    </row>
    <row r="595" spans="1:10" s="5" customFormat="1" x14ac:dyDescent="0.25">
      <c r="A595" s="5">
        <v>26002</v>
      </c>
      <c r="B595" s="61" t="s">
        <v>511</v>
      </c>
      <c r="C595" s="5">
        <v>1050</v>
      </c>
      <c r="D595" t="s">
        <v>512</v>
      </c>
      <c r="E595">
        <v>41.6</v>
      </c>
      <c r="F595" s="76">
        <v>421.29</v>
      </c>
      <c r="G595" s="71">
        <v>9.9000000000000005E-2</v>
      </c>
      <c r="H595" s="66"/>
      <c r="I595"/>
      <c r="J595"/>
    </row>
    <row r="596" spans="1:10" s="5" customFormat="1" x14ac:dyDescent="0.25">
      <c r="A596" s="5">
        <v>26002</v>
      </c>
      <c r="B596" s="61" t="s">
        <v>511</v>
      </c>
      <c r="C596" s="5">
        <v>3000</v>
      </c>
      <c r="D596" t="s">
        <v>513</v>
      </c>
      <c r="E596">
        <v>45</v>
      </c>
      <c r="F596" s="76">
        <v>375.09</v>
      </c>
      <c r="G596" s="71">
        <v>0.12</v>
      </c>
      <c r="H596" s="66"/>
      <c r="I596"/>
      <c r="J596"/>
    </row>
    <row r="597" spans="1:10" s="5" customFormat="1" x14ac:dyDescent="0.25">
      <c r="A597" s="5">
        <v>26002</v>
      </c>
      <c r="B597" s="61" t="s">
        <v>511</v>
      </c>
      <c r="C597" s="5">
        <v>4020</v>
      </c>
      <c r="D597" t="s">
        <v>514</v>
      </c>
      <c r="E597">
        <v>58</v>
      </c>
      <c r="F597" s="76">
        <v>394.28</v>
      </c>
      <c r="G597" s="71">
        <v>0.14699999999999999</v>
      </c>
      <c r="H597" s="66"/>
      <c r="I597"/>
      <c r="J597"/>
    </row>
    <row r="598" spans="1:10" s="5" customFormat="1" x14ac:dyDescent="0.25">
      <c r="A598" s="5">
        <v>26005</v>
      </c>
      <c r="B598" s="61" t="s">
        <v>515</v>
      </c>
      <c r="C598" s="5">
        <v>1000</v>
      </c>
      <c r="D598" t="s">
        <v>2959</v>
      </c>
      <c r="E598">
        <v>0</v>
      </c>
      <c r="F598" s="76">
        <v>0</v>
      </c>
      <c r="G598" s="71">
        <v>0</v>
      </c>
      <c r="H598" s="66"/>
      <c r="I598"/>
      <c r="J598"/>
    </row>
    <row r="599" spans="1:10" s="5" customFormat="1" x14ac:dyDescent="0.25">
      <c r="A599" s="5">
        <v>26005</v>
      </c>
      <c r="B599" s="61" t="s">
        <v>515</v>
      </c>
      <c r="C599" s="5">
        <v>1050</v>
      </c>
      <c r="D599" t="s">
        <v>516</v>
      </c>
      <c r="E599">
        <v>74</v>
      </c>
      <c r="F599" s="76">
        <v>281</v>
      </c>
      <c r="G599" s="71">
        <v>0.26300000000000001</v>
      </c>
      <c r="H599" s="66"/>
      <c r="I599"/>
      <c r="J599"/>
    </row>
    <row r="600" spans="1:10" s="5" customFormat="1" x14ac:dyDescent="0.25">
      <c r="A600" s="5">
        <v>26005</v>
      </c>
      <c r="B600" s="61" t="s">
        <v>515</v>
      </c>
      <c r="C600" s="5">
        <v>4020</v>
      </c>
      <c r="D600" t="s">
        <v>517</v>
      </c>
      <c r="E600">
        <v>96</v>
      </c>
      <c r="F600" s="76">
        <v>312.14999999999998</v>
      </c>
      <c r="G600" s="71">
        <v>0.308</v>
      </c>
      <c r="H600" s="66"/>
      <c r="I600"/>
      <c r="J600"/>
    </row>
    <row r="601" spans="1:10" s="5" customFormat="1" x14ac:dyDescent="0.25">
      <c r="A601" s="5">
        <v>26006</v>
      </c>
      <c r="B601" s="61" t="s">
        <v>518</v>
      </c>
      <c r="C601" s="5">
        <v>1000</v>
      </c>
      <c r="D601" t="s">
        <v>2959</v>
      </c>
      <c r="E601">
        <v>0</v>
      </c>
      <c r="F601" s="76">
        <v>0</v>
      </c>
      <c r="G601" s="71">
        <v>0</v>
      </c>
      <c r="H601" s="66"/>
      <c r="I601"/>
      <c r="J601"/>
    </row>
    <row r="602" spans="1:10" s="5" customFormat="1" x14ac:dyDescent="0.25">
      <c r="A602" s="5">
        <v>26006</v>
      </c>
      <c r="B602" s="61" t="s">
        <v>518</v>
      </c>
      <c r="C602" s="5">
        <v>1015</v>
      </c>
      <c r="D602" t="s">
        <v>2994</v>
      </c>
      <c r="E602">
        <v>0</v>
      </c>
      <c r="F602" s="76">
        <v>0</v>
      </c>
      <c r="G602" s="71">
        <v>0</v>
      </c>
      <c r="H602" s="66"/>
      <c r="I602"/>
      <c r="J602"/>
    </row>
    <row r="603" spans="1:10" s="5" customFormat="1" x14ac:dyDescent="0.25">
      <c r="A603" s="5">
        <v>26006</v>
      </c>
      <c r="B603" s="61" t="s">
        <v>518</v>
      </c>
      <c r="C603" s="5">
        <v>1050</v>
      </c>
      <c r="D603" t="s">
        <v>519</v>
      </c>
      <c r="E603">
        <v>1110.7</v>
      </c>
      <c r="F603" s="76">
        <v>2319.81</v>
      </c>
      <c r="G603" s="71">
        <v>0.47899999999999998</v>
      </c>
      <c r="H603" s="66"/>
      <c r="I603"/>
      <c r="J603"/>
    </row>
    <row r="604" spans="1:10" s="5" customFormat="1" x14ac:dyDescent="0.25">
      <c r="A604" s="5">
        <v>26006</v>
      </c>
      <c r="B604" s="61" t="s">
        <v>518</v>
      </c>
      <c r="C604" s="5">
        <v>1100</v>
      </c>
      <c r="D604" t="s">
        <v>2995</v>
      </c>
      <c r="E604">
        <v>0</v>
      </c>
      <c r="F604" s="76">
        <v>0</v>
      </c>
      <c r="G604" s="71">
        <v>0</v>
      </c>
      <c r="H604" s="66"/>
      <c r="I604"/>
      <c r="J604"/>
    </row>
    <row r="605" spans="1:10" s="5" customFormat="1" x14ac:dyDescent="0.25">
      <c r="A605" s="5">
        <v>26006</v>
      </c>
      <c r="B605" s="61" t="s">
        <v>518</v>
      </c>
      <c r="C605" s="5">
        <v>3000</v>
      </c>
      <c r="D605" t="s">
        <v>520</v>
      </c>
      <c r="E605">
        <v>526.5</v>
      </c>
      <c r="F605" s="76">
        <v>938.35</v>
      </c>
      <c r="G605" s="71">
        <v>0.56100000000000005</v>
      </c>
      <c r="H605" s="66"/>
      <c r="I605"/>
      <c r="J605"/>
    </row>
    <row r="606" spans="1:10" s="5" customFormat="1" x14ac:dyDescent="0.25">
      <c r="A606" s="5">
        <v>26006</v>
      </c>
      <c r="B606" s="61" t="s">
        <v>518</v>
      </c>
      <c r="C606" s="5">
        <v>3020</v>
      </c>
      <c r="D606" t="s">
        <v>521</v>
      </c>
      <c r="E606">
        <v>558.5</v>
      </c>
      <c r="F606" s="76">
        <v>1058.33</v>
      </c>
      <c r="G606" s="71">
        <v>0.52800000000000002</v>
      </c>
      <c r="H606" s="66"/>
      <c r="I606"/>
      <c r="J606"/>
    </row>
    <row r="607" spans="1:10" s="5" customFormat="1" x14ac:dyDescent="0.25">
      <c r="A607" s="5">
        <v>26006</v>
      </c>
      <c r="B607" s="61" t="s">
        <v>518</v>
      </c>
      <c r="C607" s="5">
        <v>4020</v>
      </c>
      <c r="D607" t="s">
        <v>522</v>
      </c>
      <c r="E607">
        <v>201</v>
      </c>
      <c r="F607" s="76">
        <v>412.45</v>
      </c>
      <c r="G607" s="71">
        <v>0.48700000000000004</v>
      </c>
      <c r="H607" s="66"/>
      <c r="I607"/>
      <c r="J607"/>
    </row>
    <row r="608" spans="1:10" s="5" customFormat="1" x14ac:dyDescent="0.25">
      <c r="A608" s="5">
        <v>26006</v>
      </c>
      <c r="B608" s="61" t="s">
        <v>518</v>
      </c>
      <c r="C608" s="5">
        <v>4025</v>
      </c>
      <c r="D608" t="s">
        <v>523</v>
      </c>
      <c r="E608">
        <v>278.5</v>
      </c>
      <c r="F608" s="76">
        <v>278.75</v>
      </c>
      <c r="G608" s="71">
        <v>0.99900000000000011</v>
      </c>
      <c r="H608" s="66" t="s">
        <v>2540</v>
      </c>
      <c r="I608"/>
      <c r="J608"/>
    </row>
    <row r="609" spans="1:10" s="5" customFormat="1" x14ac:dyDescent="0.25">
      <c r="A609" s="5">
        <v>26006</v>
      </c>
      <c r="B609" s="61" t="s">
        <v>518</v>
      </c>
      <c r="C609" s="5">
        <v>4030</v>
      </c>
      <c r="D609" t="s">
        <v>524</v>
      </c>
      <c r="E609">
        <v>166</v>
      </c>
      <c r="F609" s="76">
        <v>377.56</v>
      </c>
      <c r="G609" s="71">
        <v>0.44</v>
      </c>
      <c r="H609" s="66"/>
      <c r="I609"/>
      <c r="J609"/>
    </row>
    <row r="610" spans="1:10" s="5" customFormat="1" x14ac:dyDescent="0.25">
      <c r="A610" s="5">
        <v>26006</v>
      </c>
      <c r="B610" s="61" t="s">
        <v>518</v>
      </c>
      <c r="C610" s="5">
        <v>4040</v>
      </c>
      <c r="D610" t="s">
        <v>80</v>
      </c>
      <c r="E610">
        <v>296.7</v>
      </c>
      <c r="F610" s="76">
        <v>297.02</v>
      </c>
      <c r="G610" s="71">
        <v>0.99900000000000011</v>
      </c>
      <c r="H610" s="66" t="s">
        <v>2540</v>
      </c>
      <c r="I610"/>
      <c r="J610"/>
    </row>
    <row r="611" spans="1:10" s="5" customFormat="1" x14ac:dyDescent="0.25">
      <c r="A611" s="5">
        <v>26006</v>
      </c>
      <c r="B611" s="61" t="s">
        <v>518</v>
      </c>
      <c r="C611" s="5">
        <v>4050</v>
      </c>
      <c r="D611" t="s">
        <v>525</v>
      </c>
      <c r="E611">
        <v>249</v>
      </c>
      <c r="F611" s="76">
        <v>456.65</v>
      </c>
      <c r="G611" s="71">
        <v>0.54500000000000004</v>
      </c>
      <c r="H611" s="66"/>
      <c r="I611"/>
      <c r="J611"/>
    </row>
    <row r="612" spans="1:10" s="5" customFormat="1" x14ac:dyDescent="0.25">
      <c r="A612" s="5">
        <v>26006</v>
      </c>
      <c r="B612" s="61" t="s">
        <v>518</v>
      </c>
      <c r="C612" s="5">
        <v>4060</v>
      </c>
      <c r="D612" t="s">
        <v>526</v>
      </c>
      <c r="E612">
        <v>262</v>
      </c>
      <c r="F612" s="76">
        <v>399.8</v>
      </c>
      <c r="G612" s="71">
        <v>0.65500000000000003</v>
      </c>
      <c r="H612" s="66"/>
      <c r="I612"/>
      <c r="J612"/>
    </row>
    <row r="613" spans="1:10" s="5" customFormat="1" x14ac:dyDescent="0.25">
      <c r="A613" s="5">
        <v>26006</v>
      </c>
      <c r="B613" s="61" t="s">
        <v>518</v>
      </c>
      <c r="C613" s="5">
        <v>4070</v>
      </c>
      <c r="D613" t="s">
        <v>107</v>
      </c>
      <c r="E613">
        <v>208.3</v>
      </c>
      <c r="F613" s="76">
        <v>468.68</v>
      </c>
      <c r="G613" s="71">
        <v>0.44500000000000001</v>
      </c>
      <c r="H613" s="66"/>
      <c r="I613"/>
      <c r="J613"/>
    </row>
    <row r="614" spans="1:10" s="5" customFormat="1" x14ac:dyDescent="0.25">
      <c r="A614" s="5">
        <v>26006</v>
      </c>
      <c r="B614" s="61" t="s">
        <v>518</v>
      </c>
      <c r="C614" s="5">
        <v>4080</v>
      </c>
      <c r="D614" t="s">
        <v>108</v>
      </c>
      <c r="E614">
        <v>306</v>
      </c>
      <c r="F614" s="76">
        <v>307.39999999999998</v>
      </c>
      <c r="G614" s="71">
        <v>0.995</v>
      </c>
      <c r="H614" s="66" t="s">
        <v>2540</v>
      </c>
      <c r="I614"/>
      <c r="J614"/>
    </row>
    <row r="615" spans="1:10" s="5" customFormat="1" x14ac:dyDescent="0.25">
      <c r="A615" s="5">
        <v>26006</v>
      </c>
      <c r="B615" s="61" t="s">
        <v>518</v>
      </c>
      <c r="C615" s="5">
        <v>5010</v>
      </c>
      <c r="D615" t="s">
        <v>527</v>
      </c>
      <c r="E615">
        <v>286</v>
      </c>
      <c r="F615" s="76">
        <v>498.7</v>
      </c>
      <c r="G615" s="71">
        <v>0.57299999999999995</v>
      </c>
      <c r="H615" s="66"/>
      <c r="I615"/>
      <c r="J615"/>
    </row>
    <row r="616" spans="1:10" s="5" customFormat="1" x14ac:dyDescent="0.25">
      <c r="A616" s="5">
        <v>26006</v>
      </c>
      <c r="B616" s="61" t="s">
        <v>518</v>
      </c>
      <c r="C616" s="5">
        <v>5020</v>
      </c>
      <c r="D616" t="s">
        <v>528</v>
      </c>
      <c r="E616">
        <v>329.5</v>
      </c>
      <c r="F616" s="76">
        <v>330.45</v>
      </c>
      <c r="G616" s="71">
        <v>0.997</v>
      </c>
      <c r="H616" s="66" t="s">
        <v>2540</v>
      </c>
      <c r="I616"/>
      <c r="J616"/>
    </row>
    <row r="617" spans="1:10" s="5" customFormat="1" x14ac:dyDescent="0.25">
      <c r="A617" s="5">
        <v>26006</v>
      </c>
      <c r="B617" s="61" t="s">
        <v>518</v>
      </c>
      <c r="C617" s="5">
        <v>5040</v>
      </c>
      <c r="D617" t="s">
        <v>422</v>
      </c>
      <c r="E617">
        <v>224.3</v>
      </c>
      <c r="F617" s="76">
        <v>343.39</v>
      </c>
      <c r="G617" s="71">
        <v>0.65300000000000002</v>
      </c>
      <c r="H617" s="66"/>
      <c r="I617"/>
      <c r="J617"/>
    </row>
    <row r="618" spans="1:10" s="5" customFormat="1" x14ac:dyDescent="0.25">
      <c r="A618" s="5">
        <v>26006</v>
      </c>
      <c r="B618" s="61" t="s">
        <v>518</v>
      </c>
      <c r="C618" s="5">
        <v>7500</v>
      </c>
      <c r="D618" t="s">
        <v>2996</v>
      </c>
      <c r="E618">
        <v>0</v>
      </c>
      <c r="F618" s="76">
        <v>0</v>
      </c>
      <c r="G618" s="71">
        <v>0</v>
      </c>
      <c r="H618" s="66"/>
      <c r="I618"/>
      <c r="J618"/>
    </row>
    <row r="619" spans="1:10" s="5" customFormat="1" x14ac:dyDescent="0.25">
      <c r="A619" s="5">
        <v>27055</v>
      </c>
      <c r="B619" s="61" t="s">
        <v>529</v>
      </c>
      <c r="C619" s="5">
        <v>1000</v>
      </c>
      <c r="D619" t="s">
        <v>2959</v>
      </c>
      <c r="E619">
        <v>0</v>
      </c>
      <c r="F619" s="76">
        <v>0</v>
      </c>
      <c r="G619" s="71">
        <v>0</v>
      </c>
      <c r="H619" s="66"/>
      <c r="I619"/>
      <c r="J619"/>
    </row>
    <row r="620" spans="1:10" s="5" customFormat="1" x14ac:dyDescent="0.25">
      <c r="A620" s="5">
        <v>27055</v>
      </c>
      <c r="B620" s="61" t="s">
        <v>529</v>
      </c>
      <c r="C620" s="5">
        <v>4020</v>
      </c>
      <c r="D620" t="s">
        <v>530</v>
      </c>
      <c r="E620">
        <v>55</v>
      </c>
      <c r="F620" s="76">
        <v>101</v>
      </c>
      <c r="G620" s="71">
        <v>0.54500000000000004</v>
      </c>
      <c r="H620" s="66"/>
      <c r="I620"/>
      <c r="J620"/>
    </row>
    <row r="621" spans="1:10" s="5" customFormat="1" x14ac:dyDescent="0.25">
      <c r="A621" s="5">
        <v>27056</v>
      </c>
      <c r="B621" s="61" t="s">
        <v>531</v>
      </c>
      <c r="C621" s="5">
        <v>1000</v>
      </c>
      <c r="D621" t="s">
        <v>2959</v>
      </c>
      <c r="E621">
        <v>0</v>
      </c>
      <c r="F621" s="76">
        <v>0</v>
      </c>
      <c r="G621" s="71">
        <v>0</v>
      </c>
      <c r="H621" s="66"/>
      <c r="I621"/>
      <c r="J621"/>
    </row>
    <row r="622" spans="1:10" s="5" customFormat="1" x14ac:dyDescent="0.25">
      <c r="A622" s="5">
        <v>27056</v>
      </c>
      <c r="B622" s="61" t="s">
        <v>531</v>
      </c>
      <c r="C622" s="5">
        <v>1050</v>
      </c>
      <c r="D622" t="s">
        <v>532</v>
      </c>
      <c r="E622">
        <v>34</v>
      </c>
      <c r="F622" s="76">
        <v>59</v>
      </c>
      <c r="G622" s="71">
        <v>0.57600000000000007</v>
      </c>
      <c r="H622" s="66"/>
      <c r="I622"/>
      <c r="J622"/>
    </row>
    <row r="623" spans="1:10" s="5" customFormat="1" x14ac:dyDescent="0.25">
      <c r="A623" s="5">
        <v>27056</v>
      </c>
      <c r="B623" s="61" t="s">
        <v>531</v>
      </c>
      <c r="C623" s="5">
        <v>4020</v>
      </c>
      <c r="D623" t="s">
        <v>533</v>
      </c>
      <c r="E623">
        <v>24</v>
      </c>
      <c r="F623" s="76">
        <v>36</v>
      </c>
      <c r="G623" s="71">
        <v>0.66700000000000004</v>
      </c>
      <c r="H623" s="66"/>
      <c r="I623"/>
      <c r="J623"/>
    </row>
    <row r="624" spans="1:10" s="5" customFormat="1" x14ac:dyDescent="0.25">
      <c r="A624" s="5">
        <v>27057</v>
      </c>
      <c r="B624" s="61" t="s">
        <v>534</v>
      </c>
      <c r="C624" s="5">
        <v>1000</v>
      </c>
      <c r="D624" t="s">
        <v>2959</v>
      </c>
      <c r="E624">
        <v>0</v>
      </c>
      <c r="F624" s="76">
        <v>0</v>
      </c>
      <c r="G624" s="71">
        <v>0</v>
      </c>
      <c r="H624" s="66"/>
      <c r="I624"/>
      <c r="J624"/>
    </row>
    <row r="625" spans="1:10" s="5" customFormat="1" x14ac:dyDescent="0.25">
      <c r="A625" s="5">
        <v>27057</v>
      </c>
      <c r="B625" s="61" t="s">
        <v>534</v>
      </c>
      <c r="C625" s="5">
        <v>1050</v>
      </c>
      <c r="D625" t="s">
        <v>535</v>
      </c>
      <c r="E625">
        <v>30</v>
      </c>
      <c r="F625" s="76">
        <v>77</v>
      </c>
      <c r="G625" s="71">
        <v>0.39</v>
      </c>
      <c r="H625" s="66"/>
      <c r="I625"/>
      <c r="J625"/>
    </row>
    <row r="626" spans="1:10" s="5" customFormat="1" x14ac:dyDescent="0.25">
      <c r="A626" s="5">
        <v>27057</v>
      </c>
      <c r="B626" s="61" t="s">
        <v>534</v>
      </c>
      <c r="C626" s="5">
        <v>4020</v>
      </c>
      <c r="D626" t="s">
        <v>536</v>
      </c>
      <c r="E626">
        <v>40</v>
      </c>
      <c r="F626" s="76">
        <v>81</v>
      </c>
      <c r="G626" s="71">
        <v>0.49399999999999999</v>
      </c>
      <c r="H626" s="66"/>
      <c r="I626"/>
      <c r="J626"/>
    </row>
    <row r="627" spans="1:10" s="5" customFormat="1" x14ac:dyDescent="0.25">
      <c r="A627" s="5">
        <v>27058</v>
      </c>
      <c r="B627" s="61" t="s">
        <v>537</v>
      </c>
      <c r="C627" s="5">
        <v>1000</v>
      </c>
      <c r="D627" t="s">
        <v>2959</v>
      </c>
      <c r="E627">
        <v>0</v>
      </c>
      <c r="F627" s="76">
        <v>0</v>
      </c>
      <c r="G627" s="71">
        <v>0</v>
      </c>
      <c r="H627" s="66"/>
      <c r="I627"/>
      <c r="J627"/>
    </row>
    <row r="628" spans="1:10" s="5" customFormat="1" x14ac:dyDescent="0.25">
      <c r="A628" s="5">
        <v>27058</v>
      </c>
      <c r="B628" s="61" t="s">
        <v>537</v>
      </c>
      <c r="C628" s="5">
        <v>1050</v>
      </c>
      <c r="D628" t="s">
        <v>538</v>
      </c>
      <c r="E628">
        <v>58</v>
      </c>
      <c r="F628" s="76">
        <v>132</v>
      </c>
      <c r="G628" s="71">
        <v>0.439</v>
      </c>
      <c r="H628" s="66"/>
      <c r="I628"/>
      <c r="J628"/>
    </row>
    <row r="629" spans="1:10" s="5" customFormat="1" x14ac:dyDescent="0.25">
      <c r="A629" s="5">
        <v>27058</v>
      </c>
      <c r="B629" s="61" t="s">
        <v>537</v>
      </c>
      <c r="C629" s="5">
        <v>4020</v>
      </c>
      <c r="D629" t="s">
        <v>539</v>
      </c>
      <c r="E629">
        <v>65</v>
      </c>
      <c r="F629" s="76">
        <v>120</v>
      </c>
      <c r="G629" s="71">
        <v>0.54200000000000004</v>
      </c>
      <c r="H629" s="66"/>
      <c r="I629"/>
      <c r="J629"/>
    </row>
    <row r="630" spans="1:10" s="5" customFormat="1" x14ac:dyDescent="0.25">
      <c r="A630" s="5">
        <v>27059</v>
      </c>
      <c r="B630" s="61" t="s">
        <v>540</v>
      </c>
      <c r="C630" s="5">
        <v>1000</v>
      </c>
      <c r="D630" t="s">
        <v>2959</v>
      </c>
      <c r="E630">
        <v>0</v>
      </c>
      <c r="F630" s="76">
        <v>0</v>
      </c>
      <c r="G630" s="71">
        <v>0</v>
      </c>
      <c r="H630" s="66"/>
      <c r="I630"/>
      <c r="J630"/>
    </row>
    <row r="631" spans="1:10" s="5" customFormat="1" x14ac:dyDescent="0.25">
      <c r="A631" s="5">
        <v>27059</v>
      </c>
      <c r="B631" s="61" t="s">
        <v>540</v>
      </c>
      <c r="C631" s="5">
        <v>1050</v>
      </c>
      <c r="D631" t="s">
        <v>541</v>
      </c>
      <c r="E631">
        <v>46.4</v>
      </c>
      <c r="F631" s="76">
        <v>121.4</v>
      </c>
      <c r="G631" s="71">
        <v>0.38200000000000001</v>
      </c>
      <c r="H631" s="66"/>
      <c r="I631"/>
      <c r="J631"/>
    </row>
    <row r="632" spans="1:10" s="5" customFormat="1" x14ac:dyDescent="0.25">
      <c r="A632" s="5">
        <v>27059</v>
      </c>
      <c r="B632" s="61" t="s">
        <v>540</v>
      </c>
      <c r="C632" s="5">
        <v>4020</v>
      </c>
      <c r="D632" t="s">
        <v>542</v>
      </c>
      <c r="E632">
        <v>61</v>
      </c>
      <c r="F632" s="76">
        <v>132</v>
      </c>
      <c r="G632" s="71">
        <v>0.46200000000000002</v>
      </c>
      <c r="H632" s="66"/>
      <c r="I632"/>
      <c r="J632"/>
    </row>
    <row r="633" spans="1:10" s="5" customFormat="1" x14ac:dyDescent="0.25">
      <c r="A633" s="5">
        <v>27061</v>
      </c>
      <c r="B633" s="61" t="s">
        <v>543</v>
      </c>
      <c r="C633" s="5">
        <v>1000</v>
      </c>
      <c r="D633" t="s">
        <v>2959</v>
      </c>
      <c r="E633">
        <v>0</v>
      </c>
      <c r="F633" s="76">
        <v>0</v>
      </c>
      <c r="G633" s="71">
        <v>0</v>
      </c>
      <c r="H633" s="66"/>
      <c r="I633"/>
      <c r="J633"/>
    </row>
    <row r="634" spans="1:10" s="5" customFormat="1" x14ac:dyDescent="0.25">
      <c r="A634" s="5">
        <v>27061</v>
      </c>
      <c r="B634" s="61" t="s">
        <v>543</v>
      </c>
      <c r="C634" s="5">
        <v>1050</v>
      </c>
      <c r="D634" t="s">
        <v>544</v>
      </c>
      <c r="E634">
        <v>178.2</v>
      </c>
      <c r="F634" s="76">
        <v>498.29</v>
      </c>
      <c r="G634" s="71">
        <v>0.35799999999999998</v>
      </c>
      <c r="H634" s="66"/>
      <c r="I634"/>
      <c r="J634"/>
    </row>
    <row r="635" spans="1:10" s="5" customFormat="1" x14ac:dyDescent="0.25">
      <c r="A635" s="5">
        <v>27061</v>
      </c>
      <c r="B635" s="61" t="s">
        <v>543</v>
      </c>
      <c r="C635" s="5">
        <v>1100</v>
      </c>
      <c r="D635" t="s">
        <v>2997</v>
      </c>
      <c r="E635">
        <v>0</v>
      </c>
      <c r="F635" s="76">
        <v>0</v>
      </c>
      <c r="G635" s="71">
        <v>0</v>
      </c>
      <c r="H635" s="66"/>
      <c r="I635"/>
      <c r="J635"/>
    </row>
    <row r="636" spans="1:10" s="5" customFormat="1" x14ac:dyDescent="0.25">
      <c r="A636" s="5">
        <v>27061</v>
      </c>
      <c r="B636" s="61" t="s">
        <v>543</v>
      </c>
      <c r="C636" s="5">
        <v>3000</v>
      </c>
      <c r="D636" t="s">
        <v>545</v>
      </c>
      <c r="E636">
        <v>326.89999999999998</v>
      </c>
      <c r="F636" s="76">
        <v>326.91000000000003</v>
      </c>
      <c r="G636" s="71">
        <v>1</v>
      </c>
      <c r="H636" s="66" t="s">
        <v>2540</v>
      </c>
      <c r="I636"/>
      <c r="J636"/>
    </row>
    <row r="637" spans="1:10" s="5" customFormat="1" x14ac:dyDescent="0.25">
      <c r="A637" s="5">
        <v>27061</v>
      </c>
      <c r="B637" s="61" t="s">
        <v>543</v>
      </c>
      <c r="C637" s="5">
        <v>4020</v>
      </c>
      <c r="D637" t="s">
        <v>546</v>
      </c>
      <c r="E637">
        <v>301</v>
      </c>
      <c r="F637" s="76">
        <v>301.02</v>
      </c>
      <c r="G637" s="71">
        <v>1</v>
      </c>
      <c r="H637" s="66" t="s">
        <v>2540</v>
      </c>
      <c r="I637"/>
      <c r="J637"/>
    </row>
    <row r="638" spans="1:10" s="5" customFormat="1" x14ac:dyDescent="0.25">
      <c r="A638" s="5">
        <v>27061</v>
      </c>
      <c r="B638" s="61" t="s">
        <v>543</v>
      </c>
      <c r="C638" s="5">
        <v>4040</v>
      </c>
      <c r="D638" t="s">
        <v>547</v>
      </c>
      <c r="E638">
        <v>332.4</v>
      </c>
      <c r="F638" s="76">
        <v>332.43</v>
      </c>
      <c r="G638" s="71">
        <v>1</v>
      </c>
      <c r="H638" s="66" t="s">
        <v>2540</v>
      </c>
      <c r="I638"/>
      <c r="J638"/>
    </row>
    <row r="639" spans="1:10" s="5" customFormat="1" x14ac:dyDescent="0.25">
      <c r="A639" s="5">
        <v>28101</v>
      </c>
      <c r="B639" s="61" t="s">
        <v>548</v>
      </c>
      <c r="C639" s="5">
        <v>1000</v>
      </c>
      <c r="D639" t="s">
        <v>2959</v>
      </c>
      <c r="E639">
        <v>0</v>
      </c>
      <c r="F639" s="76">
        <v>0</v>
      </c>
      <c r="G639" s="71">
        <v>0</v>
      </c>
      <c r="H639" s="66"/>
      <c r="I639"/>
      <c r="J639"/>
    </row>
    <row r="640" spans="1:10" s="5" customFormat="1" x14ac:dyDescent="0.25">
      <c r="A640" s="5">
        <v>28101</v>
      </c>
      <c r="B640" s="61" t="s">
        <v>548</v>
      </c>
      <c r="C640" s="5">
        <v>1050</v>
      </c>
      <c r="D640" t="s">
        <v>549</v>
      </c>
      <c r="E640">
        <v>131</v>
      </c>
      <c r="F640" s="76">
        <v>271.57</v>
      </c>
      <c r="G640" s="71">
        <v>0.48200000000000004</v>
      </c>
      <c r="H640" s="66"/>
      <c r="I640"/>
      <c r="J640"/>
    </row>
    <row r="641" spans="1:10" s="5" customFormat="1" x14ac:dyDescent="0.25">
      <c r="A641" s="5">
        <v>28101</v>
      </c>
      <c r="B641" s="61" t="s">
        <v>548</v>
      </c>
      <c r="C641" s="5">
        <v>3000</v>
      </c>
      <c r="D641" t="s">
        <v>550</v>
      </c>
      <c r="E641">
        <v>185</v>
      </c>
      <c r="F641" s="76">
        <v>292</v>
      </c>
      <c r="G641" s="71">
        <v>0.63400000000000001</v>
      </c>
      <c r="H641" s="66"/>
      <c r="I641"/>
      <c r="J641"/>
    </row>
    <row r="642" spans="1:10" s="5" customFormat="1" x14ac:dyDescent="0.25">
      <c r="A642" s="5">
        <v>28101</v>
      </c>
      <c r="B642" s="61" t="s">
        <v>548</v>
      </c>
      <c r="C642" s="5">
        <v>4020</v>
      </c>
      <c r="D642" t="s">
        <v>551</v>
      </c>
      <c r="E642">
        <v>222</v>
      </c>
      <c r="F642" s="76">
        <v>327</v>
      </c>
      <c r="G642" s="71">
        <v>0.67900000000000005</v>
      </c>
      <c r="H642" s="66"/>
      <c r="I642"/>
      <c r="J642"/>
    </row>
    <row r="643" spans="1:10" s="5" customFormat="1" x14ac:dyDescent="0.25">
      <c r="A643" s="5">
        <v>28102</v>
      </c>
      <c r="B643" s="61" t="s">
        <v>552</v>
      </c>
      <c r="C643" s="5">
        <v>1000</v>
      </c>
      <c r="D643" t="s">
        <v>2959</v>
      </c>
      <c r="E643">
        <v>0</v>
      </c>
      <c r="F643" s="76">
        <v>0</v>
      </c>
      <c r="G643" s="71">
        <v>0</v>
      </c>
      <c r="H643" s="66"/>
      <c r="I643"/>
      <c r="J643"/>
    </row>
    <row r="644" spans="1:10" s="5" customFormat="1" x14ac:dyDescent="0.25">
      <c r="A644" s="5">
        <v>28102</v>
      </c>
      <c r="B644" s="61" t="s">
        <v>552</v>
      </c>
      <c r="C644" s="5">
        <v>1050</v>
      </c>
      <c r="D644" t="s">
        <v>553</v>
      </c>
      <c r="E644">
        <v>184.5</v>
      </c>
      <c r="F644" s="76">
        <v>381.91</v>
      </c>
      <c r="G644" s="71">
        <v>0.48299999999999998</v>
      </c>
      <c r="H644" s="66"/>
      <c r="I644"/>
      <c r="J644"/>
    </row>
    <row r="645" spans="1:10" s="5" customFormat="1" x14ac:dyDescent="0.25">
      <c r="A645" s="5">
        <v>28102</v>
      </c>
      <c r="B645" s="61" t="s">
        <v>552</v>
      </c>
      <c r="C645" s="5">
        <v>3000</v>
      </c>
      <c r="D645" t="s">
        <v>554</v>
      </c>
      <c r="E645">
        <v>242</v>
      </c>
      <c r="F645" s="76">
        <v>458</v>
      </c>
      <c r="G645" s="71">
        <v>0.52800000000000002</v>
      </c>
      <c r="H645" s="66"/>
      <c r="I645"/>
      <c r="J645"/>
    </row>
    <row r="646" spans="1:10" s="5" customFormat="1" x14ac:dyDescent="0.25">
      <c r="A646" s="5">
        <v>28102</v>
      </c>
      <c r="B646" s="61" t="s">
        <v>552</v>
      </c>
      <c r="C646" s="5">
        <v>4020</v>
      </c>
      <c r="D646" t="s">
        <v>555</v>
      </c>
      <c r="E646">
        <v>314.2</v>
      </c>
      <c r="F646" s="76">
        <v>523.22</v>
      </c>
      <c r="G646" s="71">
        <v>0.60099999999999998</v>
      </c>
      <c r="H646" s="66"/>
      <c r="I646"/>
      <c r="J646"/>
    </row>
    <row r="647" spans="1:10" s="5" customFormat="1" x14ac:dyDescent="0.25">
      <c r="A647" s="5">
        <v>28103</v>
      </c>
      <c r="B647" s="61" t="s">
        <v>556</v>
      </c>
      <c r="C647" s="5">
        <v>1000</v>
      </c>
      <c r="D647" t="s">
        <v>2959</v>
      </c>
      <c r="E647">
        <v>0</v>
      </c>
      <c r="F647" s="76">
        <v>0</v>
      </c>
      <c r="G647" s="71">
        <v>0</v>
      </c>
      <c r="H647" s="66"/>
      <c r="I647"/>
      <c r="J647"/>
    </row>
    <row r="648" spans="1:10" s="5" customFormat="1" x14ac:dyDescent="0.25">
      <c r="A648" s="5">
        <v>28103</v>
      </c>
      <c r="B648" s="61" t="s">
        <v>556</v>
      </c>
      <c r="C648" s="5">
        <v>1050</v>
      </c>
      <c r="D648" t="s">
        <v>557</v>
      </c>
      <c r="E648">
        <v>135</v>
      </c>
      <c r="F648" s="76">
        <v>260</v>
      </c>
      <c r="G648" s="71">
        <v>0.51900000000000002</v>
      </c>
      <c r="H648" s="66"/>
      <c r="I648"/>
      <c r="J648"/>
    </row>
    <row r="649" spans="1:10" s="5" customFormat="1" x14ac:dyDescent="0.25">
      <c r="A649" s="5">
        <v>28103</v>
      </c>
      <c r="B649" s="61" t="s">
        <v>556</v>
      </c>
      <c r="C649" s="5">
        <v>3000</v>
      </c>
      <c r="D649" t="s">
        <v>558</v>
      </c>
      <c r="E649">
        <v>197.7</v>
      </c>
      <c r="F649" s="76">
        <v>321.74</v>
      </c>
      <c r="G649" s="71">
        <v>0.61499999999999999</v>
      </c>
      <c r="H649" s="66"/>
      <c r="I649"/>
      <c r="J649"/>
    </row>
    <row r="650" spans="1:10" s="5" customFormat="1" x14ac:dyDescent="0.25">
      <c r="A650" s="5">
        <v>28103</v>
      </c>
      <c r="B650" s="61" t="s">
        <v>556</v>
      </c>
      <c r="C650" s="5">
        <v>4020</v>
      </c>
      <c r="D650" t="s">
        <v>559</v>
      </c>
      <c r="E650">
        <v>237</v>
      </c>
      <c r="F650" s="76">
        <v>346</v>
      </c>
      <c r="G650" s="71">
        <v>0.68500000000000005</v>
      </c>
      <c r="H650" s="66"/>
      <c r="I650"/>
      <c r="J650"/>
    </row>
    <row r="651" spans="1:10" s="5" customFormat="1" x14ac:dyDescent="0.25">
      <c r="A651" s="5">
        <v>29001</v>
      </c>
      <c r="B651" s="61" t="s">
        <v>560</v>
      </c>
      <c r="C651" s="5">
        <v>1000</v>
      </c>
      <c r="D651" t="s">
        <v>2959</v>
      </c>
      <c r="E651">
        <v>0</v>
      </c>
      <c r="F651" s="76">
        <v>0</v>
      </c>
      <c r="G651" s="71">
        <v>0</v>
      </c>
      <c r="H651" s="66"/>
      <c r="I651"/>
      <c r="J651"/>
    </row>
    <row r="652" spans="1:10" s="5" customFormat="1" x14ac:dyDescent="0.25">
      <c r="A652" s="5">
        <v>29001</v>
      </c>
      <c r="B652" s="61" t="s">
        <v>560</v>
      </c>
      <c r="C652" s="5">
        <v>1050</v>
      </c>
      <c r="D652" t="s">
        <v>561</v>
      </c>
      <c r="E652">
        <v>66</v>
      </c>
      <c r="F652" s="76">
        <v>127</v>
      </c>
      <c r="G652" s="71">
        <v>0.52</v>
      </c>
      <c r="H652" s="66"/>
      <c r="I652"/>
      <c r="J652"/>
    </row>
    <row r="653" spans="1:10" s="5" customFormat="1" x14ac:dyDescent="0.25">
      <c r="A653" s="5">
        <v>29001</v>
      </c>
      <c r="B653" s="61" t="s">
        <v>560</v>
      </c>
      <c r="C653" s="5">
        <v>3000</v>
      </c>
      <c r="D653" t="s">
        <v>2548</v>
      </c>
      <c r="E653">
        <v>47</v>
      </c>
      <c r="F653" s="76">
        <v>69.099999999999994</v>
      </c>
      <c r="G653" s="71">
        <v>0.68</v>
      </c>
      <c r="H653" s="66"/>
      <c r="I653"/>
      <c r="J653"/>
    </row>
    <row r="654" spans="1:10" s="5" customFormat="1" x14ac:dyDescent="0.25">
      <c r="A654" s="5">
        <v>29001</v>
      </c>
      <c r="B654" s="61" t="s">
        <v>560</v>
      </c>
      <c r="C654" s="5">
        <v>4020</v>
      </c>
      <c r="D654" t="s">
        <v>562</v>
      </c>
      <c r="E654">
        <v>81</v>
      </c>
      <c r="F654" s="76">
        <v>125</v>
      </c>
      <c r="G654" s="71">
        <v>0.64800000000000002</v>
      </c>
      <c r="H654" s="66"/>
      <c r="I654"/>
      <c r="J654"/>
    </row>
    <row r="655" spans="1:10" s="5" customFormat="1" x14ac:dyDescent="0.25">
      <c r="A655" s="5">
        <v>29002</v>
      </c>
      <c r="B655" s="61" t="s">
        <v>563</v>
      </c>
      <c r="C655" s="5">
        <v>1000</v>
      </c>
      <c r="D655" t="s">
        <v>2959</v>
      </c>
      <c r="E655">
        <v>0</v>
      </c>
      <c r="F655" s="76">
        <v>0</v>
      </c>
      <c r="G655" s="71">
        <v>0</v>
      </c>
      <c r="H655" s="66"/>
      <c r="I655"/>
      <c r="J655"/>
    </row>
    <row r="656" spans="1:10" s="5" customFormat="1" x14ac:dyDescent="0.25">
      <c r="A656" s="5">
        <v>29002</v>
      </c>
      <c r="B656" s="61" t="s">
        <v>563</v>
      </c>
      <c r="C656" s="5">
        <v>1050</v>
      </c>
      <c r="D656" t="s">
        <v>564</v>
      </c>
      <c r="E656">
        <v>21</v>
      </c>
      <c r="F656" s="76">
        <v>64</v>
      </c>
      <c r="G656" s="71">
        <v>0.32799999999999996</v>
      </c>
      <c r="H656" s="66"/>
      <c r="I656"/>
      <c r="J656"/>
    </row>
    <row r="657" spans="1:10" s="5" customFormat="1" x14ac:dyDescent="0.25">
      <c r="A657" s="5">
        <v>29002</v>
      </c>
      <c r="B657" s="61" t="s">
        <v>563</v>
      </c>
      <c r="C657" s="5">
        <v>4020</v>
      </c>
      <c r="D657" t="s">
        <v>565</v>
      </c>
      <c r="E657">
        <v>37.6</v>
      </c>
      <c r="F657" s="76">
        <v>93.57</v>
      </c>
      <c r="G657" s="71">
        <v>0.40200000000000002</v>
      </c>
      <c r="H657" s="66"/>
      <c r="I657"/>
      <c r="J657"/>
    </row>
    <row r="658" spans="1:10" s="5" customFormat="1" x14ac:dyDescent="0.25">
      <c r="A658" s="5">
        <v>29003</v>
      </c>
      <c r="B658" s="61" t="s">
        <v>566</v>
      </c>
      <c r="C658" s="5">
        <v>1000</v>
      </c>
      <c r="D658" t="s">
        <v>2959</v>
      </c>
      <c r="E658">
        <v>0</v>
      </c>
      <c r="F658" s="76">
        <v>0</v>
      </c>
      <c r="G658" s="71">
        <v>0</v>
      </c>
      <c r="H658" s="66"/>
      <c r="I658"/>
      <c r="J658"/>
    </row>
    <row r="659" spans="1:10" s="5" customFormat="1" x14ac:dyDescent="0.25">
      <c r="A659" s="5">
        <v>29003</v>
      </c>
      <c r="B659" s="61" t="s">
        <v>566</v>
      </c>
      <c r="C659" s="5">
        <v>1050</v>
      </c>
      <c r="D659" t="s">
        <v>567</v>
      </c>
      <c r="E659">
        <v>50</v>
      </c>
      <c r="F659" s="76">
        <v>50</v>
      </c>
      <c r="G659" s="71">
        <v>1</v>
      </c>
      <c r="H659" s="66" t="s">
        <v>2540</v>
      </c>
      <c r="I659"/>
      <c r="J659"/>
    </row>
    <row r="660" spans="1:10" s="5" customFormat="1" x14ac:dyDescent="0.25">
      <c r="A660" s="5">
        <v>29003</v>
      </c>
      <c r="B660" s="61" t="s">
        <v>566</v>
      </c>
      <c r="C660" s="5">
        <v>4020</v>
      </c>
      <c r="D660" t="s">
        <v>568</v>
      </c>
      <c r="E660">
        <v>111</v>
      </c>
      <c r="F660" s="76">
        <v>111</v>
      </c>
      <c r="G660" s="71">
        <v>1</v>
      </c>
      <c r="H660" s="66" t="s">
        <v>2540</v>
      </c>
      <c r="I660"/>
      <c r="J660"/>
    </row>
    <row r="661" spans="1:10" s="5" customFormat="1" x14ac:dyDescent="0.25">
      <c r="A661" s="5">
        <v>29004</v>
      </c>
      <c r="B661" s="61" t="s">
        <v>569</v>
      </c>
      <c r="C661" s="5">
        <v>1000</v>
      </c>
      <c r="D661" t="s">
        <v>2959</v>
      </c>
      <c r="E661">
        <v>0</v>
      </c>
      <c r="F661" s="76">
        <v>0</v>
      </c>
      <c r="G661" s="71">
        <v>0</v>
      </c>
      <c r="H661" s="66"/>
      <c r="I661"/>
      <c r="J661"/>
    </row>
    <row r="662" spans="1:10" s="5" customFormat="1" x14ac:dyDescent="0.25">
      <c r="A662" s="5">
        <v>29004</v>
      </c>
      <c r="B662" s="61" t="s">
        <v>569</v>
      </c>
      <c r="C662" s="5">
        <v>1050</v>
      </c>
      <c r="D662" t="s">
        <v>570</v>
      </c>
      <c r="E662">
        <v>150</v>
      </c>
      <c r="F662" s="76">
        <v>197.52</v>
      </c>
      <c r="G662" s="71">
        <v>0.75900000000000001</v>
      </c>
      <c r="H662" s="66"/>
      <c r="I662"/>
      <c r="J662"/>
    </row>
    <row r="663" spans="1:10" s="5" customFormat="1" x14ac:dyDescent="0.25">
      <c r="A663" s="5">
        <v>29004</v>
      </c>
      <c r="B663" s="61" t="s">
        <v>569</v>
      </c>
      <c r="C663" s="5">
        <v>4020</v>
      </c>
      <c r="D663" t="s">
        <v>571</v>
      </c>
      <c r="E663">
        <v>170</v>
      </c>
      <c r="F663" s="76">
        <v>213</v>
      </c>
      <c r="G663" s="71">
        <v>0.79799999999999993</v>
      </c>
      <c r="H663" s="66"/>
      <c r="I663"/>
      <c r="J663"/>
    </row>
    <row r="664" spans="1:10" s="5" customFormat="1" x14ac:dyDescent="0.25">
      <c r="A664" s="5">
        <v>30093</v>
      </c>
      <c r="B664" s="61" t="s">
        <v>572</v>
      </c>
      <c r="C664" s="5">
        <v>1000</v>
      </c>
      <c r="D664" t="s">
        <v>2959</v>
      </c>
      <c r="E664">
        <v>0</v>
      </c>
      <c r="F664" s="76">
        <v>0</v>
      </c>
      <c r="G664" s="71">
        <v>0</v>
      </c>
      <c r="H664" s="66"/>
      <c r="I664"/>
      <c r="J664"/>
    </row>
    <row r="665" spans="1:10" s="5" customFormat="1" x14ac:dyDescent="0.25">
      <c r="A665" s="5">
        <v>30093</v>
      </c>
      <c r="B665" s="61" t="s">
        <v>572</v>
      </c>
      <c r="C665" s="5">
        <v>1050</v>
      </c>
      <c r="D665" t="s">
        <v>573</v>
      </c>
      <c r="E665">
        <v>258</v>
      </c>
      <c r="F665" s="76">
        <v>465.5</v>
      </c>
      <c r="G665" s="71">
        <v>0.55399999999999994</v>
      </c>
      <c r="H665" s="66"/>
      <c r="I665"/>
      <c r="J665"/>
    </row>
    <row r="666" spans="1:10" s="5" customFormat="1" x14ac:dyDescent="0.25">
      <c r="A666" s="5">
        <v>30093</v>
      </c>
      <c r="B666" s="61" t="s">
        <v>572</v>
      </c>
      <c r="C666" s="5">
        <v>1100</v>
      </c>
      <c r="D666" t="s">
        <v>2998</v>
      </c>
      <c r="E666">
        <v>0</v>
      </c>
      <c r="F666" s="76">
        <v>0</v>
      </c>
      <c r="G666" s="71">
        <v>0</v>
      </c>
      <c r="H666" s="66"/>
      <c r="I666"/>
      <c r="J666"/>
    </row>
    <row r="667" spans="1:10" s="5" customFormat="1" x14ac:dyDescent="0.25">
      <c r="A667" s="5">
        <v>30093</v>
      </c>
      <c r="B667" s="61" t="s">
        <v>572</v>
      </c>
      <c r="C667" s="5">
        <v>3000</v>
      </c>
      <c r="D667" t="s">
        <v>574</v>
      </c>
      <c r="E667">
        <v>324.60000000000002</v>
      </c>
      <c r="F667" s="76">
        <v>520.33000000000004</v>
      </c>
      <c r="G667" s="71">
        <v>0.624</v>
      </c>
      <c r="H667" s="66"/>
      <c r="I667"/>
      <c r="J667"/>
    </row>
    <row r="668" spans="1:10" s="5" customFormat="1" x14ac:dyDescent="0.25">
      <c r="A668" s="5">
        <v>30093</v>
      </c>
      <c r="B668" s="61" t="s">
        <v>572</v>
      </c>
      <c r="C668" s="5">
        <v>4020</v>
      </c>
      <c r="D668" t="s">
        <v>575</v>
      </c>
      <c r="E668">
        <v>447</v>
      </c>
      <c r="F668" s="76">
        <v>621.13</v>
      </c>
      <c r="G668" s="71">
        <v>0.72</v>
      </c>
      <c r="H668" s="66"/>
      <c r="I668"/>
      <c r="J668"/>
    </row>
    <row r="669" spans="1:10" s="5" customFormat="1" x14ac:dyDescent="0.25">
      <c r="A669" s="5">
        <v>31116</v>
      </c>
      <c r="B669" s="61" t="s">
        <v>576</v>
      </c>
      <c r="C669" s="5">
        <v>1000</v>
      </c>
      <c r="D669" t="s">
        <v>2959</v>
      </c>
      <c r="E669">
        <v>0</v>
      </c>
      <c r="F669" s="76">
        <v>0</v>
      </c>
      <c r="G669" s="71">
        <v>0</v>
      </c>
      <c r="H669" s="66"/>
      <c r="I669"/>
      <c r="J669"/>
    </row>
    <row r="670" spans="1:10" s="5" customFormat="1" x14ac:dyDescent="0.25">
      <c r="A670" s="5">
        <v>31116</v>
      </c>
      <c r="B670" s="61" t="s">
        <v>576</v>
      </c>
      <c r="C670" s="5">
        <v>1050</v>
      </c>
      <c r="D670" t="s">
        <v>577</v>
      </c>
      <c r="E670">
        <v>46</v>
      </c>
      <c r="F670" s="76">
        <v>96</v>
      </c>
      <c r="G670" s="71">
        <v>0.47899999999999998</v>
      </c>
      <c r="H670" s="66"/>
      <c r="I670"/>
      <c r="J670"/>
    </row>
    <row r="671" spans="1:10" s="5" customFormat="1" x14ac:dyDescent="0.25">
      <c r="A671" s="5">
        <v>31116</v>
      </c>
      <c r="B671" s="61" t="s">
        <v>576</v>
      </c>
      <c r="C671" s="5">
        <v>4020</v>
      </c>
      <c r="D671" t="s">
        <v>578</v>
      </c>
      <c r="E671">
        <v>74</v>
      </c>
      <c r="F671" s="76">
        <v>103</v>
      </c>
      <c r="G671" s="71">
        <v>0.71799999999999997</v>
      </c>
      <c r="H671" s="66"/>
      <c r="I671"/>
      <c r="J671"/>
    </row>
    <row r="672" spans="1:10" x14ac:dyDescent="0.25">
      <c r="A672" s="5">
        <v>31117</v>
      </c>
      <c r="B672" s="61" t="s">
        <v>579</v>
      </c>
      <c r="C672" s="5">
        <v>1000</v>
      </c>
      <c r="D672" t="s">
        <v>2959</v>
      </c>
      <c r="E672">
        <v>0</v>
      </c>
      <c r="F672" s="76">
        <v>0</v>
      </c>
      <c r="G672" s="71">
        <v>0</v>
      </c>
      <c r="I672"/>
    </row>
    <row r="673" spans="1:10" x14ac:dyDescent="0.25">
      <c r="A673" s="5">
        <v>31117</v>
      </c>
      <c r="B673" s="61" t="s">
        <v>579</v>
      </c>
      <c r="C673" s="5">
        <v>1050</v>
      </c>
      <c r="D673" t="s">
        <v>580</v>
      </c>
      <c r="E673">
        <v>36</v>
      </c>
      <c r="F673" s="76">
        <v>86</v>
      </c>
      <c r="G673" s="71">
        <v>0.41899999999999998</v>
      </c>
      <c r="I673"/>
    </row>
    <row r="674" spans="1:10" x14ac:dyDescent="0.25">
      <c r="A674" s="5">
        <v>31117</v>
      </c>
      <c r="B674" s="61" t="s">
        <v>579</v>
      </c>
      <c r="C674" s="5">
        <v>4020</v>
      </c>
      <c r="D674" t="s">
        <v>581</v>
      </c>
      <c r="E674">
        <v>43</v>
      </c>
      <c r="F674" s="76">
        <v>73</v>
      </c>
      <c r="G674" s="71">
        <v>0.58899999999999997</v>
      </c>
      <c r="I674"/>
    </row>
    <row r="675" spans="1:10" x14ac:dyDescent="0.25">
      <c r="A675" s="5">
        <v>31118</v>
      </c>
      <c r="B675" s="61" t="s">
        <v>582</v>
      </c>
      <c r="C675" s="5">
        <v>1000</v>
      </c>
      <c r="D675" t="s">
        <v>2959</v>
      </c>
      <c r="E675">
        <v>0</v>
      </c>
      <c r="F675" s="76">
        <v>0</v>
      </c>
      <c r="G675" s="71">
        <v>0</v>
      </c>
      <c r="I675"/>
    </row>
    <row r="676" spans="1:10" x14ac:dyDescent="0.25">
      <c r="A676" s="5">
        <v>31118</v>
      </c>
      <c r="B676" s="61" t="s">
        <v>582</v>
      </c>
      <c r="C676" s="5">
        <v>1050</v>
      </c>
      <c r="D676" t="s">
        <v>583</v>
      </c>
      <c r="E676">
        <v>25</v>
      </c>
      <c r="F676" s="76">
        <v>33</v>
      </c>
      <c r="G676" s="71">
        <v>0.75800000000000001</v>
      </c>
      <c r="I676"/>
    </row>
    <row r="677" spans="1:10" x14ac:dyDescent="0.25">
      <c r="A677" s="5">
        <v>31118</v>
      </c>
      <c r="B677" s="61" t="s">
        <v>582</v>
      </c>
      <c r="C677" s="5">
        <v>4020</v>
      </c>
      <c r="D677" t="s">
        <v>584</v>
      </c>
      <c r="E677">
        <v>34</v>
      </c>
      <c r="F677" s="76">
        <v>46</v>
      </c>
      <c r="G677" s="71">
        <v>0.7390000000000001</v>
      </c>
      <c r="I677"/>
    </row>
    <row r="678" spans="1:10" x14ac:dyDescent="0.25">
      <c r="A678" s="5">
        <v>31121</v>
      </c>
      <c r="B678" s="61" t="s">
        <v>585</v>
      </c>
      <c r="C678" s="5">
        <v>1000</v>
      </c>
      <c r="D678" t="s">
        <v>2959</v>
      </c>
      <c r="E678">
        <v>0</v>
      </c>
      <c r="F678" s="76">
        <v>0</v>
      </c>
      <c r="G678" s="71">
        <v>0</v>
      </c>
      <c r="I678"/>
    </row>
    <row r="679" spans="1:10" x14ac:dyDescent="0.25">
      <c r="A679" s="5">
        <v>31121</v>
      </c>
      <c r="B679" s="61" t="s">
        <v>585</v>
      </c>
      <c r="C679" s="5">
        <v>1050</v>
      </c>
      <c r="D679" t="s">
        <v>586</v>
      </c>
      <c r="E679">
        <v>68</v>
      </c>
      <c r="F679" s="76">
        <v>188.5</v>
      </c>
      <c r="G679" s="71">
        <v>0.36099999999999999</v>
      </c>
      <c r="I679"/>
    </row>
    <row r="680" spans="1:10" x14ac:dyDescent="0.25">
      <c r="A680" s="5">
        <v>31121</v>
      </c>
      <c r="B680" s="61" t="s">
        <v>585</v>
      </c>
      <c r="C680" s="5">
        <v>3000</v>
      </c>
      <c r="D680" t="s">
        <v>2575</v>
      </c>
      <c r="E680">
        <v>76</v>
      </c>
      <c r="F680" s="76">
        <v>177.5</v>
      </c>
      <c r="G680" s="71">
        <v>0.42799999999999999</v>
      </c>
      <c r="I680"/>
    </row>
    <row r="681" spans="1:10" x14ac:dyDescent="0.25">
      <c r="A681" s="5">
        <v>31121</v>
      </c>
      <c r="B681" s="61" t="s">
        <v>585</v>
      </c>
      <c r="C681" s="5">
        <v>4020</v>
      </c>
      <c r="D681" t="s">
        <v>587</v>
      </c>
      <c r="E681">
        <v>112.9</v>
      </c>
      <c r="F681" s="76">
        <v>198.9</v>
      </c>
      <c r="G681" s="71">
        <v>0.56799999999999995</v>
      </c>
      <c r="I681"/>
    </row>
    <row r="682" spans="1:10" x14ac:dyDescent="0.25">
      <c r="A682" s="5">
        <v>31122</v>
      </c>
      <c r="B682" s="61" t="s">
        <v>588</v>
      </c>
      <c r="C682" s="5">
        <v>1000</v>
      </c>
      <c r="D682" t="s">
        <v>2959</v>
      </c>
      <c r="E682">
        <v>0</v>
      </c>
      <c r="F682" s="76">
        <v>0</v>
      </c>
      <c r="G682" s="71">
        <v>0</v>
      </c>
      <c r="I682"/>
    </row>
    <row r="683" spans="1:10" x14ac:dyDescent="0.25">
      <c r="A683" s="5">
        <v>31122</v>
      </c>
      <c r="B683" s="61" t="s">
        <v>588</v>
      </c>
      <c r="C683" s="5">
        <v>1050</v>
      </c>
      <c r="D683" t="s">
        <v>589</v>
      </c>
      <c r="E683">
        <v>59</v>
      </c>
      <c r="F683" s="76">
        <v>82</v>
      </c>
      <c r="G683" s="71">
        <v>0.72</v>
      </c>
      <c r="I683"/>
    </row>
    <row r="684" spans="1:10" x14ac:dyDescent="0.25">
      <c r="A684" s="5">
        <v>31122</v>
      </c>
      <c r="B684" s="61" t="s">
        <v>588</v>
      </c>
      <c r="C684" s="5">
        <v>4020</v>
      </c>
      <c r="D684" t="s">
        <v>590</v>
      </c>
      <c r="E684">
        <v>58</v>
      </c>
      <c r="F684" s="76">
        <v>87</v>
      </c>
      <c r="G684" s="71">
        <v>0.66700000000000004</v>
      </c>
      <c r="I684"/>
    </row>
    <row r="685" spans="1:10" x14ac:dyDescent="0.25">
      <c r="A685" s="5">
        <v>32054</v>
      </c>
      <c r="B685" s="61" t="s">
        <v>591</v>
      </c>
      <c r="C685" s="5">
        <v>1000</v>
      </c>
      <c r="D685" t="s">
        <v>2959</v>
      </c>
      <c r="E685">
        <v>0</v>
      </c>
      <c r="F685" s="76">
        <v>0</v>
      </c>
      <c r="G685" s="71">
        <v>0</v>
      </c>
      <c r="I685"/>
    </row>
    <row r="686" spans="1:10" x14ac:dyDescent="0.25">
      <c r="A686" s="5">
        <v>32054</v>
      </c>
      <c r="B686" s="61" t="s">
        <v>591</v>
      </c>
      <c r="C686" s="5">
        <v>1050</v>
      </c>
      <c r="D686" t="s">
        <v>592</v>
      </c>
      <c r="E686">
        <v>23.1</v>
      </c>
      <c r="F686" s="76">
        <v>48.26</v>
      </c>
      <c r="G686" s="71">
        <v>0.47899999999999998</v>
      </c>
      <c r="I686"/>
    </row>
    <row r="687" spans="1:10" x14ac:dyDescent="0.25">
      <c r="A687" s="5">
        <v>32054</v>
      </c>
      <c r="B687" s="61" t="s">
        <v>591</v>
      </c>
      <c r="C687" s="5">
        <v>4020</v>
      </c>
      <c r="D687" t="s">
        <v>593</v>
      </c>
      <c r="E687">
        <v>28</v>
      </c>
      <c r="F687" s="76">
        <v>58</v>
      </c>
      <c r="G687" s="71">
        <v>0.48299999999999998</v>
      </c>
      <c r="I687"/>
    </row>
    <row r="688" spans="1:10" s="5" customFormat="1" x14ac:dyDescent="0.25">
      <c r="A688" s="5">
        <v>32055</v>
      </c>
      <c r="B688" s="61" t="s">
        <v>594</v>
      </c>
      <c r="C688" s="5">
        <v>1000</v>
      </c>
      <c r="D688" t="s">
        <v>2959</v>
      </c>
      <c r="E688">
        <v>0</v>
      </c>
      <c r="F688" s="76">
        <v>0</v>
      </c>
      <c r="G688" s="71">
        <v>0</v>
      </c>
      <c r="H688" s="66"/>
      <c r="I688"/>
      <c r="J688"/>
    </row>
    <row r="689" spans="1:10" s="5" customFormat="1" x14ac:dyDescent="0.25">
      <c r="A689" s="5">
        <v>32055</v>
      </c>
      <c r="B689" s="61" t="s">
        <v>594</v>
      </c>
      <c r="C689" s="5">
        <v>1050</v>
      </c>
      <c r="D689" t="s">
        <v>595</v>
      </c>
      <c r="E689">
        <v>78</v>
      </c>
      <c r="F689" s="76">
        <v>251.09</v>
      </c>
      <c r="G689" s="71">
        <v>0.311</v>
      </c>
      <c r="H689" s="66"/>
      <c r="I689"/>
      <c r="J689"/>
    </row>
    <row r="690" spans="1:10" s="5" customFormat="1" x14ac:dyDescent="0.25">
      <c r="A690" s="5">
        <v>32055</v>
      </c>
      <c r="B690" s="61" t="s">
        <v>594</v>
      </c>
      <c r="C690" s="5">
        <v>4060</v>
      </c>
      <c r="D690" t="s">
        <v>596</v>
      </c>
      <c r="E690">
        <v>138.5</v>
      </c>
      <c r="F690" s="76">
        <v>297.52</v>
      </c>
      <c r="G690" s="71">
        <v>0.46500000000000002</v>
      </c>
      <c r="H690" s="66"/>
      <c r="I690"/>
      <c r="J690"/>
    </row>
    <row r="691" spans="1:10" s="5" customFormat="1" x14ac:dyDescent="0.25">
      <c r="A691" s="5">
        <v>32056</v>
      </c>
      <c r="B691" s="61" t="s">
        <v>597</v>
      </c>
      <c r="C691" s="5">
        <v>1000</v>
      </c>
      <c r="D691" t="s">
        <v>2959</v>
      </c>
      <c r="E691">
        <v>0</v>
      </c>
      <c r="F691" s="76">
        <v>0</v>
      </c>
      <c r="G691" s="71">
        <v>0</v>
      </c>
      <c r="H691" s="66"/>
      <c r="I691"/>
      <c r="J691"/>
    </row>
    <row r="692" spans="1:10" s="5" customFormat="1" x14ac:dyDescent="0.25">
      <c r="A692" s="5">
        <v>32056</v>
      </c>
      <c r="B692" s="61" t="s">
        <v>597</v>
      </c>
      <c r="C692" s="5">
        <v>1050</v>
      </c>
      <c r="D692" t="s">
        <v>598</v>
      </c>
      <c r="E692">
        <v>34</v>
      </c>
      <c r="F692" s="76">
        <v>71</v>
      </c>
      <c r="G692" s="71">
        <v>0.47899999999999998</v>
      </c>
      <c r="H692" s="66"/>
      <c r="I692"/>
      <c r="J692"/>
    </row>
    <row r="693" spans="1:10" s="5" customFormat="1" x14ac:dyDescent="0.25">
      <c r="A693" s="5">
        <v>32056</v>
      </c>
      <c r="B693" s="61" t="s">
        <v>597</v>
      </c>
      <c r="C693" s="5">
        <v>4020</v>
      </c>
      <c r="D693" t="s">
        <v>599</v>
      </c>
      <c r="E693">
        <v>39</v>
      </c>
      <c r="F693" s="76">
        <v>76</v>
      </c>
      <c r="G693" s="71">
        <v>0.51300000000000001</v>
      </c>
      <c r="H693" s="66"/>
      <c r="I693"/>
      <c r="J693"/>
    </row>
    <row r="694" spans="1:10" s="5" customFormat="1" x14ac:dyDescent="0.25">
      <c r="A694" s="5">
        <v>32058</v>
      </c>
      <c r="B694" s="61" t="s">
        <v>600</v>
      </c>
      <c r="C694" s="5">
        <v>1000</v>
      </c>
      <c r="D694" t="s">
        <v>2959</v>
      </c>
      <c r="E694">
        <v>0</v>
      </c>
      <c r="F694" s="76">
        <v>0</v>
      </c>
      <c r="G694" s="71">
        <v>0</v>
      </c>
      <c r="H694" s="66"/>
      <c r="I694"/>
      <c r="J694"/>
    </row>
    <row r="695" spans="1:10" s="5" customFormat="1" x14ac:dyDescent="0.25">
      <c r="A695" s="5">
        <v>32058</v>
      </c>
      <c r="B695" s="61" t="s">
        <v>600</v>
      </c>
      <c r="C695" s="5">
        <v>1050</v>
      </c>
      <c r="D695" t="s">
        <v>601</v>
      </c>
      <c r="E695">
        <v>35</v>
      </c>
      <c r="F695" s="76">
        <v>98</v>
      </c>
      <c r="G695" s="71">
        <v>0.35700000000000004</v>
      </c>
      <c r="H695" s="66"/>
      <c r="I695"/>
      <c r="J695"/>
    </row>
    <row r="696" spans="1:10" s="5" customFormat="1" x14ac:dyDescent="0.25">
      <c r="A696" s="5">
        <v>32058</v>
      </c>
      <c r="B696" s="61" t="s">
        <v>600</v>
      </c>
      <c r="C696" s="5">
        <v>4020</v>
      </c>
      <c r="D696" t="s">
        <v>602</v>
      </c>
      <c r="E696">
        <v>50</v>
      </c>
      <c r="F696" s="76">
        <v>119</v>
      </c>
      <c r="G696" s="71">
        <v>0.42</v>
      </c>
      <c r="H696" s="66"/>
      <c r="I696"/>
      <c r="J696"/>
    </row>
    <row r="697" spans="1:10" s="5" customFormat="1" x14ac:dyDescent="0.25">
      <c r="A697" s="5">
        <v>33090</v>
      </c>
      <c r="B697" s="61" t="s">
        <v>603</v>
      </c>
      <c r="C697" s="5">
        <v>1000</v>
      </c>
      <c r="D697" t="s">
        <v>2959</v>
      </c>
      <c r="E697">
        <v>0</v>
      </c>
      <c r="F697" s="76">
        <v>0</v>
      </c>
      <c r="G697" s="71">
        <v>0</v>
      </c>
      <c r="H697" s="66"/>
      <c r="I697"/>
      <c r="J697"/>
    </row>
    <row r="698" spans="1:10" s="5" customFormat="1" x14ac:dyDescent="0.25">
      <c r="A698" s="5">
        <v>33090</v>
      </c>
      <c r="B698" s="61" t="s">
        <v>603</v>
      </c>
      <c r="C698" s="5">
        <v>1050</v>
      </c>
      <c r="D698" t="s">
        <v>604</v>
      </c>
      <c r="E698">
        <v>289</v>
      </c>
      <c r="F698" s="76">
        <v>289</v>
      </c>
      <c r="G698" s="71">
        <v>1</v>
      </c>
      <c r="H698" s="66" t="s">
        <v>2540</v>
      </c>
      <c r="I698"/>
      <c r="J698"/>
    </row>
    <row r="699" spans="1:10" s="5" customFormat="1" x14ac:dyDescent="0.25">
      <c r="A699" s="5">
        <v>33090</v>
      </c>
      <c r="B699" s="61" t="s">
        <v>603</v>
      </c>
      <c r="C699" s="5">
        <v>2050</v>
      </c>
      <c r="D699" t="s">
        <v>2496</v>
      </c>
      <c r="E699">
        <v>202.7</v>
      </c>
      <c r="F699" s="76">
        <v>202.7</v>
      </c>
      <c r="G699" s="71">
        <v>1</v>
      </c>
      <c r="H699" s="66" t="s">
        <v>2540</v>
      </c>
      <c r="I699"/>
      <c r="J699"/>
    </row>
    <row r="700" spans="1:10" s="5" customFormat="1" x14ac:dyDescent="0.25">
      <c r="A700" s="5">
        <v>33090</v>
      </c>
      <c r="B700" s="61" t="s">
        <v>603</v>
      </c>
      <c r="C700" s="5">
        <v>4020</v>
      </c>
      <c r="D700" t="s">
        <v>605</v>
      </c>
      <c r="E700">
        <v>169.6</v>
      </c>
      <c r="F700" s="76">
        <v>169.56</v>
      </c>
      <c r="G700" s="71">
        <v>1</v>
      </c>
      <c r="H700" s="66" t="s">
        <v>2540</v>
      </c>
      <c r="I700"/>
      <c r="J700"/>
    </row>
    <row r="701" spans="1:10" s="5" customFormat="1" x14ac:dyDescent="0.25">
      <c r="A701" s="5">
        <v>33090</v>
      </c>
      <c r="B701" s="61" t="s">
        <v>603</v>
      </c>
      <c r="C701" s="5">
        <v>4040</v>
      </c>
      <c r="D701" t="s">
        <v>606</v>
      </c>
      <c r="E701">
        <v>338.1</v>
      </c>
      <c r="F701" s="76">
        <v>338.11</v>
      </c>
      <c r="G701" s="71">
        <v>1</v>
      </c>
      <c r="H701" s="66" t="s">
        <v>2540</v>
      </c>
      <c r="I701"/>
      <c r="J701"/>
    </row>
    <row r="702" spans="1:10" s="5" customFormat="1" x14ac:dyDescent="0.25">
      <c r="A702" s="5">
        <v>33091</v>
      </c>
      <c r="B702" s="61" t="s">
        <v>607</v>
      </c>
      <c r="C702" s="5">
        <v>1000</v>
      </c>
      <c r="D702" t="s">
        <v>2959</v>
      </c>
      <c r="E702">
        <v>0</v>
      </c>
      <c r="F702" s="76">
        <v>0</v>
      </c>
      <c r="G702" s="71">
        <v>0</v>
      </c>
      <c r="H702" s="66"/>
      <c r="I702"/>
      <c r="J702"/>
    </row>
    <row r="703" spans="1:10" s="5" customFormat="1" x14ac:dyDescent="0.25">
      <c r="A703" s="5">
        <v>33091</v>
      </c>
      <c r="B703" s="61" t="s">
        <v>607</v>
      </c>
      <c r="C703" s="5">
        <v>4020</v>
      </c>
      <c r="D703" t="s">
        <v>608</v>
      </c>
      <c r="E703">
        <v>95</v>
      </c>
      <c r="F703" s="76">
        <v>132</v>
      </c>
      <c r="G703" s="71">
        <v>0.72</v>
      </c>
      <c r="H703" s="66"/>
      <c r="I703"/>
      <c r="J703"/>
    </row>
    <row r="704" spans="1:10" x14ac:dyDescent="0.25">
      <c r="A704" s="5">
        <v>33092</v>
      </c>
      <c r="B704" s="61" t="s">
        <v>609</v>
      </c>
      <c r="C704" s="5">
        <v>1000</v>
      </c>
      <c r="D704" t="s">
        <v>2959</v>
      </c>
      <c r="E704">
        <v>0</v>
      </c>
      <c r="F704" s="76">
        <v>0</v>
      </c>
      <c r="G704" s="71">
        <v>0</v>
      </c>
      <c r="I704"/>
    </row>
    <row r="705" spans="1:10" x14ac:dyDescent="0.25">
      <c r="A705" s="5">
        <v>33092</v>
      </c>
      <c r="B705" s="61" t="s">
        <v>609</v>
      </c>
      <c r="C705" s="5">
        <v>4020</v>
      </c>
      <c r="D705" t="s">
        <v>610</v>
      </c>
      <c r="E705">
        <v>142</v>
      </c>
      <c r="F705" s="76">
        <v>204</v>
      </c>
      <c r="G705" s="71">
        <v>0.69599999999999995</v>
      </c>
      <c r="I705"/>
    </row>
    <row r="706" spans="1:10" x14ac:dyDescent="0.25">
      <c r="A706" s="5">
        <v>33093</v>
      </c>
      <c r="B706" s="61" t="s">
        <v>611</v>
      </c>
      <c r="C706" s="5">
        <v>1000</v>
      </c>
      <c r="D706" t="s">
        <v>2959</v>
      </c>
      <c r="E706">
        <v>0</v>
      </c>
      <c r="F706" s="76">
        <v>0</v>
      </c>
      <c r="G706" s="71">
        <v>0</v>
      </c>
      <c r="I706"/>
    </row>
    <row r="707" spans="1:10" x14ac:dyDescent="0.25">
      <c r="A707" s="5">
        <v>33093</v>
      </c>
      <c r="B707" s="61" t="s">
        <v>611</v>
      </c>
      <c r="C707" s="5">
        <v>4020</v>
      </c>
      <c r="D707" t="s">
        <v>612</v>
      </c>
      <c r="E707">
        <v>144</v>
      </c>
      <c r="F707" s="76">
        <v>234</v>
      </c>
      <c r="G707" s="71">
        <v>0.61499999999999999</v>
      </c>
      <c r="I707"/>
    </row>
    <row r="708" spans="1:10" x14ac:dyDescent="0.25">
      <c r="A708" s="5">
        <v>33094</v>
      </c>
      <c r="B708" s="61" t="s">
        <v>613</v>
      </c>
      <c r="C708" s="5">
        <v>1000</v>
      </c>
      <c r="D708" t="s">
        <v>2959</v>
      </c>
      <c r="E708">
        <v>0</v>
      </c>
      <c r="F708" s="76">
        <v>0</v>
      </c>
      <c r="G708" s="71">
        <v>0</v>
      </c>
      <c r="I708"/>
    </row>
    <row r="709" spans="1:10" x14ac:dyDescent="0.25">
      <c r="A709" s="5">
        <v>33094</v>
      </c>
      <c r="B709" s="61" t="s">
        <v>613</v>
      </c>
      <c r="C709" s="5">
        <v>4020</v>
      </c>
      <c r="D709" t="s">
        <v>614</v>
      </c>
      <c r="E709">
        <v>119</v>
      </c>
      <c r="F709" s="76">
        <v>205</v>
      </c>
      <c r="G709" s="71">
        <v>0.57999999999999996</v>
      </c>
      <c r="I709"/>
    </row>
    <row r="710" spans="1:10" x14ac:dyDescent="0.25">
      <c r="A710" s="5">
        <v>34121</v>
      </c>
      <c r="B710" s="61" t="s">
        <v>615</v>
      </c>
      <c r="C710" s="5">
        <v>1000</v>
      </c>
      <c r="D710" t="s">
        <v>2959</v>
      </c>
      <c r="E710">
        <v>0</v>
      </c>
      <c r="F710" s="76">
        <v>0</v>
      </c>
      <c r="G710" s="71">
        <v>0</v>
      </c>
      <c r="I710"/>
    </row>
    <row r="711" spans="1:10" x14ac:dyDescent="0.25">
      <c r="A711" s="5">
        <v>34121</v>
      </c>
      <c r="B711" s="61" t="s">
        <v>615</v>
      </c>
      <c r="C711" s="5">
        <v>4020</v>
      </c>
      <c r="D711" t="s">
        <v>616</v>
      </c>
      <c r="E711">
        <v>55</v>
      </c>
      <c r="F711" s="76">
        <v>81</v>
      </c>
      <c r="G711" s="71">
        <v>0.67900000000000005</v>
      </c>
      <c r="I711"/>
    </row>
    <row r="712" spans="1:10" x14ac:dyDescent="0.25">
      <c r="A712" s="5">
        <v>34122</v>
      </c>
      <c r="B712" s="61" t="s">
        <v>617</v>
      </c>
      <c r="C712" s="5">
        <v>1000</v>
      </c>
      <c r="D712" t="s">
        <v>2959</v>
      </c>
      <c r="E712">
        <v>0</v>
      </c>
      <c r="F712" s="76">
        <v>0</v>
      </c>
      <c r="G712" s="71">
        <v>0</v>
      </c>
      <c r="I712"/>
    </row>
    <row r="713" spans="1:10" x14ac:dyDescent="0.25">
      <c r="A713" s="5">
        <v>34122</v>
      </c>
      <c r="B713" s="61" t="s">
        <v>617</v>
      </c>
      <c r="C713" s="5">
        <v>4020</v>
      </c>
      <c r="D713" t="s">
        <v>618</v>
      </c>
      <c r="E713">
        <v>71</v>
      </c>
      <c r="F713" s="76">
        <v>90</v>
      </c>
      <c r="G713" s="71">
        <v>0.78900000000000003</v>
      </c>
      <c r="I713"/>
    </row>
    <row r="714" spans="1:10" x14ac:dyDescent="0.25">
      <c r="A714" s="5">
        <v>34124</v>
      </c>
      <c r="B714" s="61" t="s">
        <v>619</v>
      </c>
      <c r="C714" s="5">
        <v>1000</v>
      </c>
      <c r="D714" t="s">
        <v>2959</v>
      </c>
      <c r="E714">
        <v>0</v>
      </c>
      <c r="F714" s="76">
        <v>0</v>
      </c>
      <c r="G714" s="71">
        <v>0</v>
      </c>
      <c r="I714"/>
    </row>
    <row r="715" spans="1:10" x14ac:dyDescent="0.25">
      <c r="A715" s="5">
        <v>34124</v>
      </c>
      <c r="B715" s="61" t="s">
        <v>619</v>
      </c>
      <c r="C715" s="5">
        <v>1050</v>
      </c>
      <c r="D715" t="s">
        <v>620</v>
      </c>
      <c r="E715">
        <v>221.5</v>
      </c>
      <c r="F715" s="76">
        <v>386.01</v>
      </c>
      <c r="G715" s="71">
        <v>0.57399999999999995</v>
      </c>
      <c r="I715"/>
    </row>
    <row r="716" spans="1:10" x14ac:dyDescent="0.25">
      <c r="A716" s="5">
        <v>34124</v>
      </c>
      <c r="B716" s="61" t="s">
        <v>619</v>
      </c>
      <c r="C716" s="5">
        <v>3000</v>
      </c>
      <c r="D716" t="s">
        <v>621</v>
      </c>
      <c r="E716">
        <v>287</v>
      </c>
      <c r="F716" s="76">
        <v>423</v>
      </c>
      <c r="G716" s="71">
        <v>0.67799999999999994</v>
      </c>
      <c r="I716"/>
    </row>
    <row r="717" spans="1:10" x14ac:dyDescent="0.25">
      <c r="A717" s="5">
        <v>34124</v>
      </c>
      <c r="B717" s="61" t="s">
        <v>619</v>
      </c>
      <c r="C717" s="5">
        <v>4020</v>
      </c>
      <c r="D717" t="s">
        <v>622</v>
      </c>
      <c r="E717">
        <v>355</v>
      </c>
      <c r="F717" s="76">
        <v>459.02</v>
      </c>
      <c r="G717" s="71">
        <v>0.77300000000000002</v>
      </c>
      <c r="I717"/>
    </row>
    <row r="718" spans="1:10" x14ac:dyDescent="0.25">
      <c r="A718" s="5">
        <v>35092</v>
      </c>
      <c r="B718" s="61" t="s">
        <v>623</v>
      </c>
      <c r="C718" s="5">
        <v>1000</v>
      </c>
      <c r="D718" t="s">
        <v>2959</v>
      </c>
      <c r="E718">
        <v>0</v>
      </c>
      <c r="F718" s="76">
        <v>0</v>
      </c>
      <c r="G718" s="71">
        <v>0</v>
      </c>
      <c r="I718"/>
    </row>
    <row r="719" spans="1:10" x14ac:dyDescent="0.25">
      <c r="A719" s="5">
        <v>35092</v>
      </c>
      <c r="B719" s="61" t="s">
        <v>623</v>
      </c>
      <c r="C719" s="5">
        <v>1050</v>
      </c>
      <c r="D719" t="s">
        <v>624</v>
      </c>
      <c r="E719">
        <v>391</v>
      </c>
      <c r="F719" s="76">
        <v>399</v>
      </c>
      <c r="G719" s="71">
        <v>0.98</v>
      </c>
      <c r="H719" s="66" t="s">
        <v>2540</v>
      </c>
      <c r="I719"/>
    </row>
    <row r="720" spans="1:10" s="5" customFormat="1" x14ac:dyDescent="0.25">
      <c r="A720" s="5">
        <v>35092</v>
      </c>
      <c r="B720" s="61" t="s">
        <v>623</v>
      </c>
      <c r="C720" s="5">
        <v>4020</v>
      </c>
      <c r="D720" t="s">
        <v>625</v>
      </c>
      <c r="E720">
        <v>438</v>
      </c>
      <c r="F720" s="76">
        <v>517</v>
      </c>
      <c r="G720" s="71">
        <v>0.84699999999999998</v>
      </c>
      <c r="H720" s="66" t="s">
        <v>2540</v>
      </c>
      <c r="I720"/>
      <c r="J720"/>
    </row>
    <row r="721" spans="1:10" s="5" customFormat="1" x14ac:dyDescent="0.25">
      <c r="A721" s="5">
        <v>35093</v>
      </c>
      <c r="B721" s="61" t="s">
        <v>626</v>
      </c>
      <c r="C721" s="5">
        <v>1000</v>
      </c>
      <c r="D721" t="s">
        <v>2959</v>
      </c>
      <c r="E721">
        <v>0</v>
      </c>
      <c r="F721" s="76">
        <v>0</v>
      </c>
      <c r="G721" s="71">
        <v>0</v>
      </c>
      <c r="H721" s="66"/>
      <c r="I721"/>
      <c r="J721"/>
    </row>
    <row r="722" spans="1:10" s="5" customFormat="1" x14ac:dyDescent="0.25">
      <c r="A722" s="5">
        <v>35093</v>
      </c>
      <c r="B722" s="61" t="s">
        <v>626</v>
      </c>
      <c r="C722" s="5">
        <v>1050</v>
      </c>
      <c r="D722" t="s">
        <v>627</v>
      </c>
      <c r="E722">
        <v>148</v>
      </c>
      <c r="F722" s="76">
        <v>236</v>
      </c>
      <c r="G722" s="71">
        <v>0.627</v>
      </c>
      <c r="H722" s="66"/>
      <c r="I722"/>
      <c r="J722"/>
    </row>
    <row r="723" spans="1:10" s="5" customFormat="1" x14ac:dyDescent="0.25">
      <c r="A723" s="5">
        <v>35093</v>
      </c>
      <c r="B723" s="61" t="s">
        <v>626</v>
      </c>
      <c r="C723" s="5">
        <v>4020</v>
      </c>
      <c r="D723" t="s">
        <v>628</v>
      </c>
      <c r="E723">
        <v>202</v>
      </c>
      <c r="F723" s="76">
        <v>272</v>
      </c>
      <c r="G723" s="71">
        <v>0.74299999999999999</v>
      </c>
      <c r="H723" s="66"/>
      <c r="I723"/>
      <c r="J723"/>
    </row>
    <row r="724" spans="1:10" s="5" customFormat="1" x14ac:dyDescent="0.25">
      <c r="A724" s="5">
        <v>35094</v>
      </c>
      <c r="B724" s="61" t="s">
        <v>629</v>
      </c>
      <c r="C724" s="5">
        <v>1000</v>
      </c>
      <c r="D724" t="s">
        <v>2959</v>
      </c>
      <c r="E724">
        <v>0</v>
      </c>
      <c r="F724" s="76">
        <v>0</v>
      </c>
      <c r="G724" s="71">
        <v>0</v>
      </c>
      <c r="H724" s="66"/>
      <c r="I724"/>
      <c r="J724"/>
    </row>
    <row r="725" spans="1:10" s="5" customFormat="1" x14ac:dyDescent="0.25">
      <c r="A725" s="5">
        <v>35094</v>
      </c>
      <c r="B725" s="61" t="s">
        <v>629</v>
      </c>
      <c r="C725" s="5">
        <v>1050</v>
      </c>
      <c r="D725" t="s">
        <v>630</v>
      </c>
      <c r="E725">
        <v>142</v>
      </c>
      <c r="F725" s="76">
        <v>218</v>
      </c>
      <c r="G725" s="71">
        <v>0.65099999999999991</v>
      </c>
      <c r="H725" s="66"/>
      <c r="I725"/>
      <c r="J725"/>
    </row>
    <row r="726" spans="1:10" s="5" customFormat="1" x14ac:dyDescent="0.25">
      <c r="A726" s="5">
        <v>35094</v>
      </c>
      <c r="B726" s="61" t="s">
        <v>629</v>
      </c>
      <c r="C726" s="5">
        <v>4020</v>
      </c>
      <c r="D726" t="s">
        <v>631</v>
      </c>
      <c r="E726">
        <v>242</v>
      </c>
      <c r="F726" s="76">
        <v>242</v>
      </c>
      <c r="G726" s="71">
        <v>1</v>
      </c>
      <c r="H726" s="66" t="s">
        <v>2540</v>
      </c>
      <c r="I726"/>
      <c r="J726"/>
    </row>
    <row r="727" spans="1:10" s="5" customFormat="1" x14ac:dyDescent="0.25">
      <c r="A727" s="5">
        <v>35097</v>
      </c>
      <c r="B727" s="61" t="s">
        <v>632</v>
      </c>
      <c r="C727" s="5">
        <v>1000</v>
      </c>
      <c r="D727" t="s">
        <v>2959</v>
      </c>
      <c r="E727">
        <v>0</v>
      </c>
      <c r="F727" s="76">
        <v>0</v>
      </c>
      <c r="G727" s="71">
        <v>0</v>
      </c>
      <c r="H727" s="66"/>
      <c r="I727"/>
      <c r="J727"/>
    </row>
    <row r="728" spans="1:10" s="5" customFormat="1" x14ac:dyDescent="0.25">
      <c r="A728" s="5">
        <v>35097</v>
      </c>
      <c r="B728" s="61" t="s">
        <v>632</v>
      </c>
      <c r="C728" s="5">
        <v>1050</v>
      </c>
      <c r="D728" t="s">
        <v>633</v>
      </c>
      <c r="E728">
        <v>136</v>
      </c>
      <c r="F728" s="76">
        <v>139</v>
      </c>
      <c r="G728" s="71">
        <v>0.97799999999999998</v>
      </c>
      <c r="H728" s="66" t="s">
        <v>2540</v>
      </c>
      <c r="I728"/>
      <c r="J728"/>
    </row>
    <row r="729" spans="1:10" s="5" customFormat="1" x14ac:dyDescent="0.25">
      <c r="A729" s="5">
        <v>35097</v>
      </c>
      <c r="B729" s="61" t="s">
        <v>632</v>
      </c>
      <c r="C729" s="5">
        <v>4020</v>
      </c>
      <c r="D729" t="s">
        <v>634</v>
      </c>
      <c r="E729">
        <v>178</v>
      </c>
      <c r="F729" s="76">
        <v>178</v>
      </c>
      <c r="G729" s="71">
        <v>1</v>
      </c>
      <c r="H729" s="66" t="s">
        <v>2540</v>
      </c>
      <c r="I729"/>
      <c r="J729"/>
    </row>
    <row r="730" spans="1:10" s="5" customFormat="1" x14ac:dyDescent="0.25">
      <c r="A730" s="5">
        <v>35098</v>
      </c>
      <c r="B730" s="61" t="s">
        <v>635</v>
      </c>
      <c r="C730" s="5">
        <v>1000</v>
      </c>
      <c r="D730" t="s">
        <v>2959</v>
      </c>
      <c r="E730">
        <v>0</v>
      </c>
      <c r="F730" s="76">
        <v>0</v>
      </c>
      <c r="G730" s="71">
        <v>0</v>
      </c>
      <c r="H730" s="66"/>
      <c r="I730"/>
      <c r="J730"/>
    </row>
    <row r="731" spans="1:10" s="5" customFormat="1" x14ac:dyDescent="0.25">
      <c r="A731" s="5">
        <v>35098</v>
      </c>
      <c r="B731" s="61" t="s">
        <v>635</v>
      </c>
      <c r="C731" s="5">
        <v>1050</v>
      </c>
      <c r="D731" t="s">
        <v>2452</v>
      </c>
      <c r="E731">
        <v>92</v>
      </c>
      <c r="F731" s="76">
        <v>92</v>
      </c>
      <c r="G731" s="71">
        <v>1</v>
      </c>
      <c r="H731" s="66" t="s">
        <v>2540</v>
      </c>
      <c r="I731"/>
      <c r="J731"/>
    </row>
    <row r="732" spans="1:10" s="5" customFormat="1" x14ac:dyDescent="0.25">
      <c r="A732" s="5">
        <v>35098</v>
      </c>
      <c r="B732" s="61" t="s">
        <v>635</v>
      </c>
      <c r="C732" s="5">
        <v>3000</v>
      </c>
      <c r="D732" t="s">
        <v>2453</v>
      </c>
      <c r="E732">
        <v>107</v>
      </c>
      <c r="F732" s="76">
        <v>107</v>
      </c>
      <c r="G732" s="71">
        <v>1</v>
      </c>
      <c r="H732" s="66" t="s">
        <v>2540</v>
      </c>
      <c r="I732"/>
      <c r="J732"/>
    </row>
    <row r="733" spans="1:10" s="5" customFormat="1" x14ac:dyDescent="0.25">
      <c r="A733" s="5">
        <v>35098</v>
      </c>
      <c r="B733" s="61" t="s">
        <v>635</v>
      </c>
      <c r="C733" s="5">
        <v>4010</v>
      </c>
      <c r="D733" t="s">
        <v>2454</v>
      </c>
      <c r="E733">
        <v>156</v>
      </c>
      <c r="F733" s="76">
        <v>156</v>
      </c>
      <c r="G733" s="71">
        <v>1</v>
      </c>
      <c r="H733" s="66" t="s">
        <v>2540</v>
      </c>
      <c r="I733"/>
      <c r="J733"/>
    </row>
    <row r="734" spans="1:10" s="5" customFormat="1" x14ac:dyDescent="0.25">
      <c r="A734" s="5">
        <v>35099</v>
      </c>
      <c r="B734" s="61" t="s">
        <v>636</v>
      </c>
      <c r="C734" s="5">
        <v>1000</v>
      </c>
      <c r="D734" t="s">
        <v>2959</v>
      </c>
      <c r="E734">
        <v>0</v>
      </c>
      <c r="F734" s="76">
        <v>0</v>
      </c>
      <c r="G734" s="71">
        <v>0</v>
      </c>
      <c r="H734" s="66"/>
      <c r="I734"/>
      <c r="J734"/>
    </row>
    <row r="735" spans="1:10" s="5" customFormat="1" x14ac:dyDescent="0.25">
      <c r="A735" s="5">
        <v>35099</v>
      </c>
      <c r="B735" s="61" t="s">
        <v>636</v>
      </c>
      <c r="C735" s="5">
        <v>1050</v>
      </c>
      <c r="D735" t="s">
        <v>637</v>
      </c>
      <c r="E735">
        <v>108</v>
      </c>
      <c r="F735" s="76">
        <v>108</v>
      </c>
      <c r="G735" s="71">
        <v>1</v>
      </c>
      <c r="H735" s="66" t="s">
        <v>2540</v>
      </c>
      <c r="I735"/>
      <c r="J735"/>
    </row>
    <row r="736" spans="1:10" s="5" customFormat="1" x14ac:dyDescent="0.25">
      <c r="A736" s="5">
        <v>35099</v>
      </c>
      <c r="B736" s="61" t="s">
        <v>636</v>
      </c>
      <c r="C736" s="5">
        <v>4020</v>
      </c>
      <c r="D736" t="s">
        <v>638</v>
      </c>
      <c r="E736">
        <v>140</v>
      </c>
      <c r="F736" s="76">
        <v>140</v>
      </c>
      <c r="G736" s="71">
        <v>1</v>
      </c>
      <c r="H736" s="66" t="s">
        <v>2540</v>
      </c>
      <c r="I736"/>
      <c r="J736"/>
    </row>
    <row r="737" spans="1:10" s="5" customFormat="1" x14ac:dyDescent="0.25">
      <c r="A737" s="5">
        <v>35102</v>
      </c>
      <c r="B737" s="61" t="s">
        <v>639</v>
      </c>
      <c r="C737" s="5">
        <v>1000</v>
      </c>
      <c r="D737" t="s">
        <v>2959</v>
      </c>
      <c r="E737">
        <v>0</v>
      </c>
      <c r="F737" s="76">
        <v>0</v>
      </c>
      <c r="G737" s="71">
        <v>0</v>
      </c>
      <c r="H737" s="66"/>
      <c r="I737"/>
      <c r="J737"/>
    </row>
    <row r="738" spans="1:10" s="5" customFormat="1" x14ac:dyDescent="0.25">
      <c r="A738" s="5">
        <v>35102</v>
      </c>
      <c r="B738" s="61" t="s">
        <v>639</v>
      </c>
      <c r="C738" s="5">
        <v>1010</v>
      </c>
      <c r="D738" t="s">
        <v>2999</v>
      </c>
      <c r="E738">
        <v>0</v>
      </c>
      <c r="F738" s="76">
        <v>0</v>
      </c>
      <c r="G738" s="71">
        <v>0</v>
      </c>
      <c r="H738" s="66"/>
      <c r="I738"/>
      <c r="J738"/>
    </row>
    <row r="739" spans="1:10" s="5" customFormat="1" x14ac:dyDescent="0.25">
      <c r="A739" s="5">
        <v>35102</v>
      </c>
      <c r="B739" s="61" t="s">
        <v>639</v>
      </c>
      <c r="C739" s="5">
        <v>1050</v>
      </c>
      <c r="D739" t="s">
        <v>640</v>
      </c>
      <c r="E739">
        <v>0</v>
      </c>
      <c r="F739" s="76">
        <v>0</v>
      </c>
      <c r="G739" s="71">
        <v>0</v>
      </c>
      <c r="H739" s="66"/>
      <c r="I739"/>
      <c r="J739"/>
    </row>
    <row r="740" spans="1:10" s="5" customFormat="1" x14ac:dyDescent="0.25">
      <c r="A740" s="5">
        <v>35102</v>
      </c>
      <c r="B740" s="61" t="s">
        <v>639</v>
      </c>
      <c r="C740" s="5">
        <v>1100</v>
      </c>
      <c r="D740" t="s">
        <v>3000</v>
      </c>
      <c r="E740">
        <v>0</v>
      </c>
      <c r="F740" s="76">
        <v>0</v>
      </c>
      <c r="G740" s="71">
        <v>0</v>
      </c>
      <c r="H740" s="66"/>
      <c r="I740"/>
      <c r="J740"/>
    </row>
    <row r="741" spans="1:10" s="5" customFormat="1" x14ac:dyDescent="0.25">
      <c r="A741" s="5">
        <v>35102</v>
      </c>
      <c r="B741" s="61" t="s">
        <v>639</v>
      </c>
      <c r="C741" s="5">
        <v>3000</v>
      </c>
      <c r="D741" t="s">
        <v>641</v>
      </c>
      <c r="E741">
        <v>0</v>
      </c>
      <c r="F741" s="76">
        <v>0</v>
      </c>
      <c r="G741" s="71">
        <v>0</v>
      </c>
      <c r="H741" s="66"/>
      <c r="I741"/>
      <c r="J741"/>
    </row>
    <row r="742" spans="1:10" s="5" customFormat="1" x14ac:dyDescent="0.25">
      <c r="A742" s="5">
        <v>35102</v>
      </c>
      <c r="B742" s="61" t="s">
        <v>639</v>
      </c>
      <c r="C742" s="5">
        <v>4040</v>
      </c>
      <c r="D742" t="s">
        <v>642</v>
      </c>
      <c r="E742">
        <v>0</v>
      </c>
      <c r="F742" s="76">
        <v>0</v>
      </c>
      <c r="G742" s="71">
        <v>0</v>
      </c>
      <c r="H742" s="66"/>
      <c r="I742"/>
      <c r="J742"/>
    </row>
    <row r="743" spans="1:10" s="5" customFormat="1" x14ac:dyDescent="0.25">
      <c r="A743" s="5">
        <v>35102</v>
      </c>
      <c r="B743" s="61" t="s">
        <v>639</v>
      </c>
      <c r="C743" s="5">
        <v>4080</v>
      </c>
      <c r="D743" t="s">
        <v>108</v>
      </c>
      <c r="E743">
        <v>0</v>
      </c>
      <c r="F743" s="76">
        <v>0</v>
      </c>
      <c r="G743" s="71">
        <v>0</v>
      </c>
      <c r="H743" s="66"/>
      <c r="I743"/>
      <c r="J743"/>
    </row>
    <row r="744" spans="1:10" s="5" customFormat="1" x14ac:dyDescent="0.25">
      <c r="A744" s="5">
        <v>35102</v>
      </c>
      <c r="B744" s="61" t="s">
        <v>639</v>
      </c>
      <c r="C744" s="5">
        <v>7500</v>
      </c>
      <c r="D744" t="s">
        <v>364</v>
      </c>
      <c r="E744">
        <v>0</v>
      </c>
      <c r="F744" s="76">
        <v>0</v>
      </c>
      <c r="G744" s="71">
        <v>0</v>
      </c>
      <c r="H744" s="66"/>
      <c r="I744"/>
      <c r="J744"/>
    </row>
    <row r="745" spans="1:10" s="5" customFormat="1" x14ac:dyDescent="0.25">
      <c r="A745" s="5">
        <v>36123</v>
      </c>
      <c r="B745" s="61" t="s">
        <v>643</v>
      </c>
      <c r="C745" s="5">
        <v>1000</v>
      </c>
      <c r="D745" t="s">
        <v>2959</v>
      </c>
      <c r="E745">
        <v>0</v>
      </c>
      <c r="F745" s="76">
        <v>0</v>
      </c>
      <c r="G745" s="71">
        <v>0</v>
      </c>
      <c r="H745" s="66"/>
      <c r="I745"/>
      <c r="J745"/>
    </row>
    <row r="746" spans="1:10" s="5" customFormat="1" x14ac:dyDescent="0.25">
      <c r="A746" s="5">
        <v>36123</v>
      </c>
      <c r="B746" s="61" t="s">
        <v>643</v>
      </c>
      <c r="C746" s="5">
        <v>4020</v>
      </c>
      <c r="D746" t="s">
        <v>644</v>
      </c>
      <c r="E746">
        <v>36</v>
      </c>
      <c r="F746" s="76">
        <v>114.03</v>
      </c>
      <c r="G746" s="71">
        <v>0.316</v>
      </c>
      <c r="H746" s="66"/>
      <c r="I746"/>
      <c r="J746"/>
    </row>
    <row r="747" spans="1:10" s="5" customFormat="1" x14ac:dyDescent="0.25">
      <c r="A747" s="5">
        <v>36126</v>
      </c>
      <c r="B747" s="61" t="s">
        <v>645</v>
      </c>
      <c r="C747" s="5">
        <v>1000</v>
      </c>
      <c r="D747" t="s">
        <v>2959</v>
      </c>
      <c r="E747">
        <v>0</v>
      </c>
      <c r="F747" s="76">
        <v>0</v>
      </c>
      <c r="G747" s="71">
        <v>0</v>
      </c>
      <c r="H747" s="66"/>
      <c r="I747"/>
      <c r="J747"/>
    </row>
    <row r="748" spans="1:10" s="5" customFormat="1" x14ac:dyDescent="0.25">
      <c r="A748" s="5">
        <v>36126</v>
      </c>
      <c r="B748" s="61" t="s">
        <v>645</v>
      </c>
      <c r="C748" s="5">
        <v>1050</v>
      </c>
      <c r="D748" t="s">
        <v>646</v>
      </c>
      <c r="E748">
        <v>339.1</v>
      </c>
      <c r="F748" s="76">
        <v>871.24</v>
      </c>
      <c r="G748" s="71">
        <v>0.38900000000000001</v>
      </c>
      <c r="H748" s="66"/>
      <c r="I748"/>
      <c r="J748"/>
    </row>
    <row r="749" spans="1:10" s="5" customFormat="1" x14ac:dyDescent="0.25">
      <c r="A749" s="5">
        <v>36126</v>
      </c>
      <c r="B749" s="61" t="s">
        <v>645</v>
      </c>
      <c r="C749" s="5">
        <v>3000</v>
      </c>
      <c r="D749" t="s">
        <v>647</v>
      </c>
      <c r="E749">
        <v>261</v>
      </c>
      <c r="F749" s="76">
        <v>494.67</v>
      </c>
      <c r="G749" s="71">
        <v>0.52800000000000002</v>
      </c>
      <c r="H749" s="66"/>
      <c r="I749"/>
      <c r="J749"/>
    </row>
    <row r="750" spans="1:10" s="5" customFormat="1" x14ac:dyDescent="0.25">
      <c r="A750" s="5">
        <v>36126</v>
      </c>
      <c r="B750" s="61" t="s">
        <v>645</v>
      </c>
      <c r="C750" s="5">
        <v>3020</v>
      </c>
      <c r="D750" t="s">
        <v>648</v>
      </c>
      <c r="E750">
        <v>112.4</v>
      </c>
      <c r="F750" s="76">
        <v>230.43</v>
      </c>
      <c r="G750" s="71">
        <v>0.48799999999999999</v>
      </c>
      <c r="H750" s="66"/>
      <c r="I750"/>
      <c r="J750"/>
    </row>
    <row r="751" spans="1:10" s="5" customFormat="1" x14ac:dyDescent="0.25">
      <c r="A751" s="5">
        <v>36126</v>
      </c>
      <c r="B751" s="61" t="s">
        <v>645</v>
      </c>
      <c r="C751" s="5">
        <v>4020</v>
      </c>
      <c r="D751" t="s">
        <v>196</v>
      </c>
      <c r="E751">
        <v>263</v>
      </c>
      <c r="F751" s="76">
        <v>401.08</v>
      </c>
      <c r="G751" s="71">
        <v>0.65599999999999992</v>
      </c>
      <c r="H751" s="66"/>
      <c r="I751"/>
      <c r="J751"/>
    </row>
    <row r="752" spans="1:10" s="5" customFormat="1" x14ac:dyDescent="0.25">
      <c r="A752" s="5">
        <v>36126</v>
      </c>
      <c r="B752" s="61" t="s">
        <v>645</v>
      </c>
      <c r="C752" s="5">
        <v>4030</v>
      </c>
      <c r="D752" t="s">
        <v>649</v>
      </c>
      <c r="E752">
        <v>75.5</v>
      </c>
      <c r="F752" s="76">
        <v>126.49</v>
      </c>
      <c r="G752" s="71">
        <v>0.59699999999999998</v>
      </c>
      <c r="H752" s="66"/>
      <c r="I752"/>
      <c r="J752"/>
    </row>
    <row r="753" spans="1:10" s="5" customFormat="1" x14ac:dyDescent="0.25">
      <c r="A753" s="5">
        <v>36126</v>
      </c>
      <c r="B753" s="61" t="s">
        <v>645</v>
      </c>
      <c r="C753" s="5">
        <v>4040</v>
      </c>
      <c r="D753" t="s">
        <v>650</v>
      </c>
      <c r="E753">
        <v>247</v>
      </c>
      <c r="F753" s="76">
        <v>476.35</v>
      </c>
      <c r="G753" s="71">
        <v>0.51900000000000002</v>
      </c>
      <c r="H753" s="66"/>
      <c r="I753"/>
      <c r="J753"/>
    </row>
    <row r="754" spans="1:10" s="5" customFormat="1" x14ac:dyDescent="0.25">
      <c r="A754" s="5">
        <v>36126</v>
      </c>
      <c r="B754" s="61" t="s">
        <v>645</v>
      </c>
      <c r="C754" s="5">
        <v>4060</v>
      </c>
      <c r="D754" t="s">
        <v>651</v>
      </c>
      <c r="E754">
        <v>65.400000000000006</v>
      </c>
      <c r="F754" s="76">
        <v>126.42</v>
      </c>
      <c r="G754" s="71">
        <v>0.51700000000000002</v>
      </c>
      <c r="H754" s="66"/>
      <c r="I754"/>
      <c r="J754"/>
    </row>
    <row r="755" spans="1:10" s="5" customFormat="1" x14ac:dyDescent="0.25">
      <c r="A755" s="5">
        <v>36126</v>
      </c>
      <c r="B755" s="61" t="s">
        <v>645</v>
      </c>
      <c r="C755" s="5">
        <v>4080</v>
      </c>
      <c r="D755" t="s">
        <v>652</v>
      </c>
      <c r="E755">
        <v>185.8</v>
      </c>
      <c r="F755" s="76">
        <v>332.35</v>
      </c>
      <c r="G755" s="71">
        <v>0.55899999999999994</v>
      </c>
      <c r="H755" s="66"/>
      <c r="I755"/>
      <c r="J755"/>
    </row>
    <row r="756" spans="1:10" s="5" customFormat="1" x14ac:dyDescent="0.25">
      <c r="A756" s="5">
        <v>36126</v>
      </c>
      <c r="B756" s="61" t="s">
        <v>645</v>
      </c>
      <c r="C756" s="5">
        <v>7520</v>
      </c>
      <c r="D756" t="s">
        <v>3001</v>
      </c>
      <c r="E756">
        <v>0</v>
      </c>
      <c r="F756" s="76">
        <v>0</v>
      </c>
      <c r="G756" s="71">
        <v>0</v>
      </c>
      <c r="H756" s="66"/>
      <c r="I756"/>
      <c r="J756"/>
    </row>
    <row r="757" spans="1:10" s="5" customFormat="1" x14ac:dyDescent="0.25">
      <c r="A757" s="5">
        <v>36126</v>
      </c>
      <c r="B757" s="61" t="s">
        <v>645</v>
      </c>
      <c r="C757" s="5">
        <v>7540</v>
      </c>
      <c r="D757" t="s">
        <v>3002</v>
      </c>
      <c r="E757">
        <v>0</v>
      </c>
      <c r="F757" s="76">
        <v>0</v>
      </c>
      <c r="G757" s="71">
        <v>0</v>
      </c>
      <c r="H757" s="66"/>
      <c r="I757"/>
      <c r="J757"/>
    </row>
    <row r="758" spans="1:10" s="5" customFormat="1" x14ac:dyDescent="0.25">
      <c r="A758" s="5">
        <v>36131</v>
      </c>
      <c r="B758" s="61" t="s">
        <v>653</v>
      </c>
      <c r="C758" s="5">
        <v>1000</v>
      </c>
      <c r="D758" t="s">
        <v>2959</v>
      </c>
      <c r="E758">
        <v>0</v>
      </c>
      <c r="F758" s="76">
        <v>0</v>
      </c>
      <c r="G758" s="71">
        <v>0</v>
      </c>
      <c r="H758" s="66"/>
      <c r="I758"/>
      <c r="J758"/>
    </row>
    <row r="759" spans="1:10" s="5" customFormat="1" x14ac:dyDescent="0.25">
      <c r="A759" s="5">
        <v>36131</v>
      </c>
      <c r="B759" s="61" t="s">
        <v>653</v>
      </c>
      <c r="C759" s="5">
        <v>1050</v>
      </c>
      <c r="D759" t="s">
        <v>654</v>
      </c>
      <c r="E759">
        <v>313.8</v>
      </c>
      <c r="F759" s="76">
        <v>884.9</v>
      </c>
      <c r="G759" s="71">
        <v>0.35499999999999998</v>
      </c>
      <c r="H759" s="66"/>
      <c r="I759"/>
      <c r="J759"/>
    </row>
    <row r="760" spans="1:10" s="5" customFormat="1" x14ac:dyDescent="0.25">
      <c r="A760" s="5">
        <v>36131</v>
      </c>
      <c r="B760" s="61" t="s">
        <v>653</v>
      </c>
      <c r="C760" s="5">
        <v>3000</v>
      </c>
      <c r="D760" t="s">
        <v>655</v>
      </c>
      <c r="E760">
        <v>191</v>
      </c>
      <c r="F760" s="76">
        <v>461.69</v>
      </c>
      <c r="G760" s="71">
        <v>0.41399999999999998</v>
      </c>
      <c r="H760" s="66"/>
      <c r="I760"/>
      <c r="J760"/>
    </row>
    <row r="761" spans="1:10" s="5" customFormat="1" x14ac:dyDescent="0.25">
      <c r="A761" s="5">
        <v>36131</v>
      </c>
      <c r="B761" s="61" t="s">
        <v>653</v>
      </c>
      <c r="C761" s="5">
        <v>4010</v>
      </c>
      <c r="D761" t="s">
        <v>656</v>
      </c>
      <c r="E761">
        <v>289</v>
      </c>
      <c r="F761" s="76">
        <v>558.21</v>
      </c>
      <c r="G761" s="71">
        <v>0.51800000000000002</v>
      </c>
      <c r="H761" s="66"/>
      <c r="I761"/>
      <c r="J761"/>
    </row>
    <row r="762" spans="1:10" s="5" customFormat="1" x14ac:dyDescent="0.25">
      <c r="A762" s="5">
        <v>36131</v>
      </c>
      <c r="B762" s="61" t="s">
        <v>653</v>
      </c>
      <c r="C762" s="5">
        <v>4020</v>
      </c>
      <c r="D762" t="s">
        <v>657</v>
      </c>
      <c r="E762">
        <v>166</v>
      </c>
      <c r="F762" s="76">
        <v>419.24</v>
      </c>
      <c r="G762" s="71">
        <v>0.39600000000000002</v>
      </c>
      <c r="H762" s="66"/>
      <c r="I762"/>
      <c r="J762"/>
    </row>
    <row r="763" spans="1:10" s="5" customFormat="1" x14ac:dyDescent="0.25">
      <c r="A763" s="5">
        <v>36131</v>
      </c>
      <c r="B763" s="61" t="s">
        <v>653</v>
      </c>
      <c r="C763" s="5">
        <v>4040</v>
      </c>
      <c r="D763" t="s">
        <v>658</v>
      </c>
      <c r="E763">
        <v>355.2</v>
      </c>
      <c r="F763" s="76">
        <v>682.48</v>
      </c>
      <c r="G763" s="71">
        <v>0.52</v>
      </c>
      <c r="H763" s="66"/>
      <c r="I763"/>
      <c r="J763"/>
    </row>
    <row r="764" spans="1:10" s="5" customFormat="1" x14ac:dyDescent="0.25">
      <c r="A764" s="5">
        <v>36133</v>
      </c>
      <c r="B764" s="61" t="s">
        <v>659</v>
      </c>
      <c r="C764" s="5">
        <v>1000</v>
      </c>
      <c r="D764" t="s">
        <v>2959</v>
      </c>
      <c r="E764">
        <v>0</v>
      </c>
      <c r="F764" s="76">
        <v>0</v>
      </c>
      <c r="G764" s="71">
        <v>0</v>
      </c>
      <c r="H764" s="66"/>
      <c r="I764"/>
      <c r="J764"/>
    </row>
    <row r="765" spans="1:10" s="5" customFormat="1" x14ac:dyDescent="0.25">
      <c r="A765" s="5">
        <v>36133</v>
      </c>
      <c r="B765" s="61" t="s">
        <v>659</v>
      </c>
      <c r="C765" s="5">
        <v>4020</v>
      </c>
      <c r="D765" t="s">
        <v>660</v>
      </c>
      <c r="E765">
        <v>156</v>
      </c>
      <c r="F765" s="76">
        <v>315</v>
      </c>
      <c r="G765" s="71">
        <v>0.495</v>
      </c>
      <c r="H765" s="66"/>
      <c r="I765"/>
      <c r="J765"/>
    </row>
    <row r="766" spans="1:10" s="5" customFormat="1" x14ac:dyDescent="0.25">
      <c r="A766" s="5">
        <v>36134</v>
      </c>
      <c r="B766" s="61" t="s">
        <v>661</v>
      </c>
      <c r="C766" s="5">
        <v>1000</v>
      </c>
      <c r="D766" t="s">
        <v>2959</v>
      </c>
      <c r="E766">
        <v>0</v>
      </c>
      <c r="F766" s="76">
        <v>0</v>
      </c>
      <c r="G766" s="71">
        <v>0</v>
      </c>
      <c r="H766" s="66"/>
      <c r="I766"/>
      <c r="J766"/>
    </row>
    <row r="767" spans="1:10" s="5" customFormat="1" x14ac:dyDescent="0.25">
      <c r="A767" s="5">
        <v>36134</v>
      </c>
      <c r="B767" s="61" t="s">
        <v>661</v>
      </c>
      <c r="C767" s="5">
        <v>4020</v>
      </c>
      <c r="D767" t="s">
        <v>662</v>
      </c>
      <c r="E767">
        <v>27</v>
      </c>
      <c r="F767" s="76">
        <v>195</v>
      </c>
      <c r="G767" s="71">
        <v>0.13800000000000001</v>
      </c>
      <c r="H767" s="66"/>
      <c r="I767"/>
      <c r="J767"/>
    </row>
    <row r="768" spans="1:10" s="5" customFormat="1" x14ac:dyDescent="0.25">
      <c r="A768" s="5">
        <v>36135</v>
      </c>
      <c r="B768" s="61" t="s">
        <v>663</v>
      </c>
      <c r="C768" s="5">
        <v>1000</v>
      </c>
      <c r="D768" t="s">
        <v>2959</v>
      </c>
      <c r="E768">
        <v>0</v>
      </c>
      <c r="F768" s="76">
        <v>0</v>
      </c>
      <c r="G768" s="71">
        <v>0</v>
      </c>
      <c r="H768" s="66"/>
      <c r="I768"/>
      <c r="J768"/>
    </row>
    <row r="769" spans="1:10" s="5" customFormat="1" x14ac:dyDescent="0.25">
      <c r="A769" s="5">
        <v>36135</v>
      </c>
      <c r="B769" s="61" t="s">
        <v>663</v>
      </c>
      <c r="C769" s="5">
        <v>4020</v>
      </c>
      <c r="D769" t="s">
        <v>664</v>
      </c>
      <c r="E769">
        <v>21</v>
      </c>
      <c r="F769" s="76">
        <v>66</v>
      </c>
      <c r="G769" s="71">
        <v>0.318</v>
      </c>
      <c r="H769" s="66"/>
      <c r="I769"/>
      <c r="J769"/>
    </row>
    <row r="770" spans="1:10" s="5" customFormat="1" x14ac:dyDescent="0.25">
      <c r="A770" s="5">
        <v>36136</v>
      </c>
      <c r="B770" s="61" t="s">
        <v>665</v>
      </c>
      <c r="C770" s="5">
        <v>1000</v>
      </c>
      <c r="D770" t="s">
        <v>2959</v>
      </c>
      <c r="E770">
        <v>0</v>
      </c>
      <c r="F770" s="76">
        <v>0</v>
      </c>
      <c r="G770" s="71">
        <v>0</v>
      </c>
      <c r="H770" s="66"/>
      <c r="I770"/>
      <c r="J770"/>
    </row>
    <row r="771" spans="1:10" s="5" customFormat="1" x14ac:dyDescent="0.25">
      <c r="A771" s="5">
        <v>36136</v>
      </c>
      <c r="B771" s="61" t="s">
        <v>665</v>
      </c>
      <c r="C771" s="5">
        <v>1010</v>
      </c>
      <c r="D771" t="s">
        <v>3003</v>
      </c>
      <c r="E771">
        <v>0</v>
      </c>
      <c r="F771" s="76">
        <v>1</v>
      </c>
      <c r="G771" s="71">
        <v>0</v>
      </c>
      <c r="H771" s="66"/>
      <c r="I771"/>
      <c r="J771"/>
    </row>
    <row r="772" spans="1:10" s="5" customFormat="1" x14ac:dyDescent="0.25">
      <c r="A772" s="5">
        <v>36136</v>
      </c>
      <c r="B772" s="61" t="s">
        <v>665</v>
      </c>
      <c r="C772" s="5">
        <v>1050</v>
      </c>
      <c r="D772" t="s">
        <v>666</v>
      </c>
      <c r="E772">
        <v>269.89999999999998</v>
      </c>
      <c r="F772" s="76">
        <v>637.37</v>
      </c>
      <c r="G772" s="71">
        <v>0.42299999999999999</v>
      </c>
      <c r="H772" s="66"/>
      <c r="I772"/>
      <c r="J772"/>
    </row>
    <row r="773" spans="1:10" s="5" customFormat="1" x14ac:dyDescent="0.25">
      <c r="A773" s="5">
        <v>36136</v>
      </c>
      <c r="B773" s="61" t="s">
        <v>665</v>
      </c>
      <c r="C773" s="5">
        <v>2050</v>
      </c>
      <c r="D773" t="s">
        <v>667</v>
      </c>
      <c r="E773">
        <v>208.5</v>
      </c>
      <c r="F773" s="76">
        <v>398.96</v>
      </c>
      <c r="G773" s="71">
        <v>0.52300000000000002</v>
      </c>
      <c r="H773" s="66"/>
      <c r="I773"/>
      <c r="J773"/>
    </row>
    <row r="774" spans="1:10" s="5" customFormat="1" x14ac:dyDescent="0.25">
      <c r="A774" s="5">
        <v>36136</v>
      </c>
      <c r="B774" s="61" t="s">
        <v>665</v>
      </c>
      <c r="C774" s="5">
        <v>4020</v>
      </c>
      <c r="D774" t="s">
        <v>668</v>
      </c>
      <c r="E774">
        <v>272</v>
      </c>
      <c r="F774" s="76">
        <v>482.12</v>
      </c>
      <c r="G774" s="71">
        <v>0.56399999999999995</v>
      </c>
      <c r="H774" s="66"/>
      <c r="I774"/>
      <c r="J774"/>
    </row>
    <row r="775" spans="1:10" s="5" customFormat="1" x14ac:dyDescent="0.25">
      <c r="A775" s="5">
        <v>36136</v>
      </c>
      <c r="B775" s="61" t="s">
        <v>665</v>
      </c>
      <c r="C775" s="5">
        <v>4040</v>
      </c>
      <c r="D775" t="s">
        <v>669</v>
      </c>
      <c r="E775">
        <v>281</v>
      </c>
      <c r="F775" s="76">
        <v>460.06</v>
      </c>
      <c r="G775" s="71">
        <v>0.61099999999999999</v>
      </c>
      <c r="H775" s="66"/>
      <c r="I775"/>
      <c r="J775"/>
    </row>
    <row r="776" spans="1:10" s="5" customFormat="1" x14ac:dyDescent="0.25">
      <c r="A776" s="5">
        <v>36137</v>
      </c>
      <c r="B776" s="61" t="s">
        <v>670</v>
      </c>
      <c r="C776" s="5">
        <v>1000</v>
      </c>
      <c r="D776" t="s">
        <v>2959</v>
      </c>
      <c r="E776">
        <v>0</v>
      </c>
      <c r="F776" s="76">
        <v>0</v>
      </c>
      <c r="G776" s="71">
        <v>0</v>
      </c>
      <c r="H776" s="66"/>
      <c r="I776"/>
      <c r="J776"/>
    </row>
    <row r="777" spans="1:10" s="5" customFormat="1" x14ac:dyDescent="0.25">
      <c r="A777" s="5">
        <v>36137</v>
      </c>
      <c r="B777" s="61" t="s">
        <v>670</v>
      </c>
      <c r="C777" s="5">
        <v>1050</v>
      </c>
      <c r="D777" t="s">
        <v>671</v>
      </c>
      <c r="E777">
        <v>235.7</v>
      </c>
      <c r="F777" s="76">
        <v>562.23</v>
      </c>
      <c r="G777" s="71">
        <v>0.41899999999999998</v>
      </c>
      <c r="H777" s="66"/>
      <c r="I777"/>
      <c r="J777"/>
    </row>
    <row r="778" spans="1:10" s="5" customFormat="1" x14ac:dyDescent="0.25">
      <c r="A778" s="5">
        <v>36137</v>
      </c>
      <c r="B778" s="61" t="s">
        <v>670</v>
      </c>
      <c r="C778" s="5">
        <v>3000</v>
      </c>
      <c r="D778" t="s">
        <v>672</v>
      </c>
      <c r="E778">
        <v>267.2</v>
      </c>
      <c r="F778" s="76">
        <v>457.3</v>
      </c>
      <c r="G778" s="71">
        <v>0.58399999999999996</v>
      </c>
      <c r="H778" s="66"/>
      <c r="I778"/>
      <c r="J778"/>
    </row>
    <row r="779" spans="1:10" s="5" customFormat="1" x14ac:dyDescent="0.25">
      <c r="A779" s="5">
        <v>36137</v>
      </c>
      <c r="B779" s="61" t="s">
        <v>670</v>
      </c>
      <c r="C779" s="5">
        <v>4020</v>
      </c>
      <c r="D779" t="s">
        <v>673</v>
      </c>
      <c r="E779">
        <v>336</v>
      </c>
      <c r="F779" s="76">
        <v>581.12</v>
      </c>
      <c r="G779" s="71">
        <v>0.57799999999999996</v>
      </c>
      <c r="H779" s="66"/>
      <c r="I779"/>
      <c r="J779"/>
    </row>
    <row r="780" spans="1:10" s="5" customFormat="1" x14ac:dyDescent="0.25">
      <c r="A780" s="5">
        <v>36137</v>
      </c>
      <c r="B780" s="61" t="s">
        <v>670</v>
      </c>
      <c r="C780" s="5">
        <v>4040</v>
      </c>
      <c r="D780" t="s">
        <v>674</v>
      </c>
      <c r="E780">
        <v>179</v>
      </c>
      <c r="F780" s="76">
        <v>311.08</v>
      </c>
      <c r="G780" s="71">
        <v>0.57499999999999996</v>
      </c>
      <c r="H780" s="66"/>
      <c r="I780"/>
      <c r="J780"/>
    </row>
    <row r="781" spans="1:10" s="5" customFormat="1" x14ac:dyDescent="0.25">
      <c r="A781" s="5">
        <v>36138</v>
      </c>
      <c r="B781" s="61" t="s">
        <v>675</v>
      </c>
      <c r="C781" s="5">
        <v>1000</v>
      </c>
      <c r="D781" t="s">
        <v>2959</v>
      </c>
      <c r="E781">
        <v>0</v>
      </c>
      <c r="F781" s="76">
        <v>0</v>
      </c>
      <c r="G781" s="71">
        <v>0</v>
      </c>
      <c r="H781" s="66"/>
      <c r="I781"/>
      <c r="J781"/>
    </row>
    <row r="782" spans="1:10" s="5" customFormat="1" x14ac:dyDescent="0.25">
      <c r="A782" s="5">
        <v>36138</v>
      </c>
      <c r="B782" s="61" t="s">
        <v>675</v>
      </c>
      <c r="C782" s="5">
        <v>1050</v>
      </c>
      <c r="D782" t="s">
        <v>676</v>
      </c>
      <c r="E782">
        <v>48</v>
      </c>
      <c r="F782" s="76">
        <v>149</v>
      </c>
      <c r="G782" s="71">
        <v>0.32200000000000001</v>
      </c>
      <c r="H782" s="66"/>
      <c r="I782"/>
      <c r="J782"/>
    </row>
    <row r="783" spans="1:10" s="5" customFormat="1" x14ac:dyDescent="0.25">
      <c r="A783" s="5">
        <v>36138</v>
      </c>
      <c r="B783" s="61" t="s">
        <v>675</v>
      </c>
      <c r="C783" s="5">
        <v>3000</v>
      </c>
      <c r="D783" t="s">
        <v>677</v>
      </c>
      <c r="E783">
        <v>35</v>
      </c>
      <c r="F783" s="76">
        <v>80</v>
      </c>
      <c r="G783" s="71">
        <v>0.43799999999999994</v>
      </c>
      <c r="H783" s="66"/>
      <c r="I783"/>
      <c r="J783"/>
    </row>
    <row r="784" spans="1:10" s="5" customFormat="1" x14ac:dyDescent="0.25">
      <c r="A784" s="5">
        <v>36138</v>
      </c>
      <c r="B784" s="61" t="s">
        <v>675</v>
      </c>
      <c r="C784" s="5">
        <v>4020</v>
      </c>
      <c r="D784" t="s">
        <v>168</v>
      </c>
      <c r="E784">
        <v>111</v>
      </c>
      <c r="F784" s="76">
        <v>227.07</v>
      </c>
      <c r="G784" s="71">
        <v>0.48899999999999999</v>
      </c>
      <c r="H784" s="66"/>
      <c r="I784"/>
      <c r="J784"/>
    </row>
    <row r="785" spans="1:10" s="5" customFormat="1" x14ac:dyDescent="0.25">
      <c r="A785" s="5">
        <v>36139</v>
      </c>
      <c r="B785" s="61" t="s">
        <v>678</v>
      </c>
      <c r="C785" s="5">
        <v>1000</v>
      </c>
      <c r="D785" t="s">
        <v>2959</v>
      </c>
      <c r="E785">
        <v>0</v>
      </c>
      <c r="F785" s="76">
        <v>0</v>
      </c>
      <c r="G785" s="71">
        <v>0</v>
      </c>
      <c r="H785" s="66"/>
      <c r="I785"/>
      <c r="J785"/>
    </row>
    <row r="786" spans="1:10" s="5" customFormat="1" x14ac:dyDescent="0.25">
      <c r="A786" s="5">
        <v>36139</v>
      </c>
      <c r="B786" s="61" t="s">
        <v>678</v>
      </c>
      <c r="C786" s="5">
        <v>1050</v>
      </c>
      <c r="D786" t="s">
        <v>679</v>
      </c>
      <c r="E786">
        <v>259.3</v>
      </c>
      <c r="F786" s="76">
        <v>1201.7</v>
      </c>
      <c r="G786" s="71">
        <v>0.21600000000000003</v>
      </c>
      <c r="H786" s="66"/>
      <c r="I786"/>
      <c r="J786"/>
    </row>
    <row r="787" spans="1:10" s="5" customFormat="1" x14ac:dyDescent="0.25">
      <c r="A787" s="5">
        <v>36139</v>
      </c>
      <c r="B787" s="61" t="s">
        <v>678</v>
      </c>
      <c r="C787" s="5">
        <v>1100</v>
      </c>
      <c r="D787" t="s">
        <v>3004</v>
      </c>
      <c r="E787">
        <v>0</v>
      </c>
      <c r="F787" s="76">
        <v>0</v>
      </c>
      <c r="G787" s="71">
        <v>0</v>
      </c>
      <c r="H787" s="66"/>
      <c r="I787"/>
      <c r="J787"/>
    </row>
    <row r="788" spans="1:10" s="5" customFormat="1" x14ac:dyDescent="0.25">
      <c r="A788" s="5">
        <v>36139</v>
      </c>
      <c r="B788" s="61" t="s">
        <v>678</v>
      </c>
      <c r="C788" s="5">
        <v>3000</v>
      </c>
      <c r="D788" t="s">
        <v>680</v>
      </c>
      <c r="E788">
        <v>192.1</v>
      </c>
      <c r="F788" s="76">
        <v>606.49</v>
      </c>
      <c r="G788" s="71">
        <v>0.317</v>
      </c>
      <c r="H788" s="66"/>
      <c r="I788"/>
      <c r="J788"/>
    </row>
    <row r="789" spans="1:10" s="5" customFormat="1" x14ac:dyDescent="0.25">
      <c r="A789" s="5">
        <v>36139</v>
      </c>
      <c r="B789" s="61" t="s">
        <v>678</v>
      </c>
      <c r="C789" s="5">
        <v>4020</v>
      </c>
      <c r="D789" t="s">
        <v>681</v>
      </c>
      <c r="E789">
        <v>42</v>
      </c>
      <c r="F789" s="76">
        <v>141.63999999999999</v>
      </c>
      <c r="G789" s="71">
        <v>0.29699999999999999</v>
      </c>
      <c r="H789" s="66"/>
      <c r="I789"/>
      <c r="J789"/>
    </row>
    <row r="790" spans="1:10" s="5" customFormat="1" x14ac:dyDescent="0.25">
      <c r="A790" s="5">
        <v>36139</v>
      </c>
      <c r="B790" s="61" t="s">
        <v>678</v>
      </c>
      <c r="C790" s="5">
        <v>4040</v>
      </c>
      <c r="D790" t="s">
        <v>682</v>
      </c>
      <c r="E790">
        <v>30</v>
      </c>
      <c r="F790" s="76">
        <v>139.1</v>
      </c>
      <c r="G790" s="71">
        <v>0.21600000000000003</v>
      </c>
      <c r="H790" s="66"/>
      <c r="I790"/>
      <c r="J790"/>
    </row>
    <row r="791" spans="1:10" s="5" customFormat="1" x14ac:dyDescent="0.25">
      <c r="A791" s="5">
        <v>36139</v>
      </c>
      <c r="B791" s="61" t="s">
        <v>678</v>
      </c>
      <c r="C791" s="5">
        <v>4060</v>
      </c>
      <c r="D791" t="s">
        <v>683</v>
      </c>
      <c r="E791">
        <v>93</v>
      </c>
      <c r="F791" s="76">
        <v>325.17</v>
      </c>
      <c r="G791" s="71">
        <v>0.28600000000000003</v>
      </c>
      <c r="H791" s="66"/>
      <c r="I791"/>
      <c r="J791"/>
    </row>
    <row r="792" spans="1:10" s="5" customFormat="1" x14ac:dyDescent="0.25">
      <c r="A792" s="5">
        <v>36139</v>
      </c>
      <c r="B792" s="61" t="s">
        <v>678</v>
      </c>
      <c r="C792" s="5">
        <v>4100</v>
      </c>
      <c r="D792" t="s">
        <v>684</v>
      </c>
      <c r="E792">
        <v>32.1</v>
      </c>
      <c r="F792" s="76">
        <v>132.15</v>
      </c>
      <c r="G792" s="71">
        <v>0.24299999999999999</v>
      </c>
      <c r="H792" s="66"/>
      <c r="I792"/>
      <c r="J792"/>
    </row>
    <row r="793" spans="1:10" s="5" customFormat="1" x14ac:dyDescent="0.25">
      <c r="A793" s="5">
        <v>36139</v>
      </c>
      <c r="B793" s="61" t="s">
        <v>678</v>
      </c>
      <c r="C793" s="5">
        <v>4120</v>
      </c>
      <c r="D793" t="s">
        <v>685</v>
      </c>
      <c r="E793">
        <v>73</v>
      </c>
      <c r="F793" s="76">
        <v>201.23</v>
      </c>
      <c r="G793" s="71">
        <v>0.36299999999999999</v>
      </c>
      <c r="H793" s="66"/>
      <c r="I793"/>
      <c r="J793"/>
    </row>
    <row r="794" spans="1:10" s="5" customFormat="1" x14ac:dyDescent="0.25">
      <c r="A794" s="5">
        <v>36139</v>
      </c>
      <c r="B794" s="61" t="s">
        <v>678</v>
      </c>
      <c r="C794" s="5">
        <v>4140</v>
      </c>
      <c r="D794" t="s">
        <v>686</v>
      </c>
      <c r="E794">
        <v>173.4</v>
      </c>
      <c r="F794" s="76">
        <v>421.45</v>
      </c>
      <c r="G794" s="71">
        <v>0.41100000000000003</v>
      </c>
      <c r="H794" s="66"/>
      <c r="I794"/>
      <c r="J794"/>
    </row>
    <row r="795" spans="1:10" s="5" customFormat="1" x14ac:dyDescent="0.25">
      <c r="A795" s="5">
        <v>36139</v>
      </c>
      <c r="B795" s="61" t="s">
        <v>678</v>
      </c>
      <c r="C795" s="5">
        <v>4160</v>
      </c>
      <c r="D795" t="s">
        <v>687</v>
      </c>
      <c r="E795">
        <v>256.7</v>
      </c>
      <c r="F795" s="76">
        <v>558.57000000000005</v>
      </c>
      <c r="G795" s="71">
        <v>0.46</v>
      </c>
      <c r="H795" s="66"/>
      <c r="I795"/>
      <c r="J795"/>
    </row>
    <row r="796" spans="1:10" s="5" customFormat="1" x14ac:dyDescent="0.25">
      <c r="A796" s="5">
        <v>36139</v>
      </c>
      <c r="B796" s="61" t="s">
        <v>678</v>
      </c>
      <c r="C796" s="5">
        <v>7500</v>
      </c>
      <c r="D796" t="s">
        <v>2893</v>
      </c>
      <c r="E796">
        <v>0</v>
      </c>
      <c r="F796" s="76">
        <v>0</v>
      </c>
      <c r="G796" s="71">
        <v>0</v>
      </c>
      <c r="H796" s="66"/>
      <c r="I796"/>
      <c r="J796"/>
    </row>
    <row r="797" spans="1:10" s="5" customFormat="1" x14ac:dyDescent="0.25">
      <c r="A797" s="5">
        <v>37037</v>
      </c>
      <c r="B797" s="61" t="s">
        <v>688</v>
      </c>
      <c r="C797" s="5">
        <v>1000</v>
      </c>
      <c r="D797" t="s">
        <v>2959</v>
      </c>
      <c r="E797">
        <v>0</v>
      </c>
      <c r="F797" s="76">
        <v>0</v>
      </c>
      <c r="G797" s="71">
        <v>0</v>
      </c>
      <c r="H797" s="66"/>
      <c r="I797"/>
      <c r="J797"/>
    </row>
    <row r="798" spans="1:10" s="5" customFormat="1" x14ac:dyDescent="0.25">
      <c r="A798" s="5">
        <v>37037</v>
      </c>
      <c r="B798" s="61" t="s">
        <v>688</v>
      </c>
      <c r="C798" s="5">
        <v>1050</v>
      </c>
      <c r="D798" t="s">
        <v>689</v>
      </c>
      <c r="E798">
        <v>221</v>
      </c>
      <c r="F798" s="76">
        <v>544.52</v>
      </c>
      <c r="G798" s="71">
        <v>0.40600000000000003</v>
      </c>
      <c r="H798" s="66"/>
      <c r="I798"/>
      <c r="J798"/>
    </row>
    <row r="799" spans="1:10" s="5" customFormat="1" x14ac:dyDescent="0.25">
      <c r="A799" s="5">
        <v>37037</v>
      </c>
      <c r="B799" s="61" t="s">
        <v>688</v>
      </c>
      <c r="C799" s="5">
        <v>3000</v>
      </c>
      <c r="D799" t="s">
        <v>690</v>
      </c>
      <c r="E799">
        <v>219.7</v>
      </c>
      <c r="F799" s="76">
        <v>451.03</v>
      </c>
      <c r="G799" s="71">
        <v>0.48700000000000004</v>
      </c>
      <c r="H799" s="66"/>
      <c r="I799"/>
      <c r="J799"/>
    </row>
    <row r="800" spans="1:10" s="5" customFormat="1" x14ac:dyDescent="0.25">
      <c r="A800" s="5">
        <v>37037</v>
      </c>
      <c r="B800" s="61" t="s">
        <v>688</v>
      </c>
      <c r="C800" s="5">
        <v>4020</v>
      </c>
      <c r="D800" t="s">
        <v>691</v>
      </c>
      <c r="E800">
        <v>159.69999999999999</v>
      </c>
      <c r="F800" s="76">
        <v>281.86</v>
      </c>
      <c r="G800" s="71">
        <v>0.56700000000000006</v>
      </c>
      <c r="H800" s="66"/>
      <c r="I800"/>
      <c r="J800"/>
    </row>
    <row r="801" spans="1:10" s="5" customFormat="1" x14ac:dyDescent="0.25">
      <c r="A801" s="5">
        <v>37037</v>
      </c>
      <c r="B801" s="61" t="s">
        <v>688</v>
      </c>
      <c r="C801" s="5">
        <v>4050</v>
      </c>
      <c r="D801" t="s">
        <v>692</v>
      </c>
      <c r="E801">
        <v>270</v>
      </c>
      <c r="F801" s="76">
        <v>534.08000000000004</v>
      </c>
      <c r="G801" s="71">
        <v>0.50600000000000001</v>
      </c>
      <c r="H801" s="66"/>
      <c r="I801"/>
      <c r="J801"/>
    </row>
    <row r="802" spans="1:10" s="5" customFormat="1" x14ac:dyDescent="0.25">
      <c r="A802" s="5">
        <v>37039</v>
      </c>
      <c r="B802" s="61" t="s">
        <v>693</v>
      </c>
      <c r="C802" s="5">
        <v>1000</v>
      </c>
      <c r="D802" t="s">
        <v>2959</v>
      </c>
      <c r="E802">
        <v>0</v>
      </c>
      <c r="F802" s="76">
        <v>0</v>
      </c>
      <c r="G802" s="71">
        <v>0</v>
      </c>
      <c r="H802" s="66"/>
      <c r="I802"/>
      <c r="J802"/>
    </row>
    <row r="803" spans="1:10" s="5" customFormat="1" x14ac:dyDescent="0.25">
      <c r="A803" s="5">
        <v>37039</v>
      </c>
      <c r="B803" s="61" t="s">
        <v>693</v>
      </c>
      <c r="C803" s="5">
        <v>1050</v>
      </c>
      <c r="D803" t="s">
        <v>694</v>
      </c>
      <c r="E803">
        <v>110.7</v>
      </c>
      <c r="F803" s="76">
        <v>299.33999999999997</v>
      </c>
      <c r="G803" s="71">
        <v>0.37</v>
      </c>
      <c r="H803" s="66"/>
      <c r="I803"/>
      <c r="J803"/>
    </row>
    <row r="804" spans="1:10" s="5" customFormat="1" x14ac:dyDescent="0.25">
      <c r="A804" s="5">
        <v>37039</v>
      </c>
      <c r="B804" s="61" t="s">
        <v>693</v>
      </c>
      <c r="C804" s="5">
        <v>3000</v>
      </c>
      <c r="D804" t="s">
        <v>695</v>
      </c>
      <c r="E804">
        <v>142.6</v>
      </c>
      <c r="F804" s="76">
        <v>283.89999999999998</v>
      </c>
      <c r="G804" s="71">
        <v>0.502</v>
      </c>
      <c r="H804" s="66"/>
      <c r="I804"/>
      <c r="J804"/>
    </row>
    <row r="805" spans="1:10" s="5" customFormat="1" x14ac:dyDescent="0.25">
      <c r="A805" s="5">
        <v>37039</v>
      </c>
      <c r="B805" s="61" t="s">
        <v>693</v>
      </c>
      <c r="C805" s="5">
        <v>4060</v>
      </c>
      <c r="D805" t="s">
        <v>696</v>
      </c>
      <c r="E805">
        <v>165.2</v>
      </c>
      <c r="F805" s="76">
        <v>298.94</v>
      </c>
      <c r="G805" s="71">
        <v>0.55299999999999994</v>
      </c>
      <c r="H805" s="66"/>
      <c r="I805"/>
      <c r="J805"/>
    </row>
    <row r="806" spans="1:10" s="5" customFormat="1" x14ac:dyDescent="0.25">
      <c r="A806" s="5">
        <v>38044</v>
      </c>
      <c r="B806" s="61" t="s">
        <v>697</v>
      </c>
      <c r="C806" s="5">
        <v>1000</v>
      </c>
      <c r="D806" t="s">
        <v>2959</v>
      </c>
      <c r="E806">
        <v>0</v>
      </c>
      <c r="F806" s="76">
        <v>0</v>
      </c>
      <c r="G806" s="71">
        <v>0</v>
      </c>
      <c r="H806" s="66"/>
      <c r="I806"/>
      <c r="J806"/>
    </row>
    <row r="807" spans="1:10" s="5" customFormat="1" x14ac:dyDescent="0.25">
      <c r="A807" s="5">
        <v>38044</v>
      </c>
      <c r="B807" s="61" t="s">
        <v>697</v>
      </c>
      <c r="C807" s="5">
        <v>1050</v>
      </c>
      <c r="D807" t="s">
        <v>698</v>
      </c>
      <c r="E807">
        <v>37</v>
      </c>
      <c r="F807" s="76">
        <v>148</v>
      </c>
      <c r="G807" s="71">
        <v>0.25</v>
      </c>
      <c r="H807" s="66"/>
      <c r="I807"/>
      <c r="J807"/>
    </row>
    <row r="808" spans="1:10" s="5" customFormat="1" x14ac:dyDescent="0.25">
      <c r="A808" s="5">
        <v>38044</v>
      </c>
      <c r="B808" s="61" t="s">
        <v>697</v>
      </c>
      <c r="C808" s="5">
        <v>4020</v>
      </c>
      <c r="D808" t="s">
        <v>699</v>
      </c>
      <c r="E808">
        <v>83</v>
      </c>
      <c r="F808" s="76">
        <v>176</v>
      </c>
      <c r="G808" s="71">
        <v>0.47200000000000003</v>
      </c>
      <c r="H808" s="66"/>
      <c r="I808"/>
      <c r="J808"/>
    </row>
    <row r="809" spans="1:10" s="5" customFormat="1" x14ac:dyDescent="0.25">
      <c r="A809" s="5">
        <v>38045</v>
      </c>
      <c r="B809" s="61" t="s">
        <v>700</v>
      </c>
      <c r="C809" s="5">
        <v>1000</v>
      </c>
      <c r="D809" t="s">
        <v>2959</v>
      </c>
      <c r="E809">
        <v>0</v>
      </c>
      <c r="F809" s="76">
        <v>0</v>
      </c>
      <c r="G809" s="71">
        <v>0</v>
      </c>
      <c r="H809" s="66"/>
      <c r="I809"/>
      <c r="J809"/>
    </row>
    <row r="810" spans="1:10" s="5" customFormat="1" x14ac:dyDescent="0.25">
      <c r="A810" s="5">
        <v>38045</v>
      </c>
      <c r="B810" s="61" t="s">
        <v>700</v>
      </c>
      <c r="C810" s="5">
        <v>1050</v>
      </c>
      <c r="D810" t="s">
        <v>701</v>
      </c>
      <c r="E810">
        <v>56</v>
      </c>
      <c r="F810" s="76">
        <v>147.13999999999999</v>
      </c>
      <c r="G810" s="71">
        <v>0.38100000000000001</v>
      </c>
      <c r="H810" s="66"/>
      <c r="I810"/>
      <c r="J810"/>
    </row>
    <row r="811" spans="1:10" s="5" customFormat="1" x14ac:dyDescent="0.25">
      <c r="A811" s="5">
        <v>38045</v>
      </c>
      <c r="B811" s="61" t="s">
        <v>700</v>
      </c>
      <c r="C811" s="5">
        <v>4020</v>
      </c>
      <c r="D811" t="s">
        <v>702</v>
      </c>
      <c r="E811">
        <v>81</v>
      </c>
      <c r="F811" s="76">
        <v>180</v>
      </c>
      <c r="G811" s="71">
        <v>0.45</v>
      </c>
      <c r="H811" s="66"/>
      <c r="I811"/>
      <c r="J811"/>
    </row>
    <row r="812" spans="1:10" s="5" customFormat="1" x14ac:dyDescent="0.25">
      <c r="A812" s="5">
        <v>38046</v>
      </c>
      <c r="B812" s="61" t="s">
        <v>703</v>
      </c>
      <c r="C812" s="5">
        <v>1000</v>
      </c>
      <c r="D812" t="s">
        <v>2959</v>
      </c>
      <c r="E812">
        <v>0</v>
      </c>
      <c r="F812" s="76">
        <v>0</v>
      </c>
      <c r="G812" s="71">
        <v>0</v>
      </c>
      <c r="H812" s="66"/>
      <c r="I812"/>
      <c r="J812"/>
    </row>
    <row r="813" spans="1:10" s="5" customFormat="1" x14ac:dyDescent="0.25">
      <c r="A813" s="5">
        <v>38046</v>
      </c>
      <c r="B813" s="61" t="s">
        <v>703</v>
      </c>
      <c r="C813" s="5">
        <v>1050</v>
      </c>
      <c r="D813" t="s">
        <v>704</v>
      </c>
      <c r="E813">
        <v>61</v>
      </c>
      <c r="F813" s="76">
        <v>115</v>
      </c>
      <c r="G813" s="71">
        <v>0.53</v>
      </c>
      <c r="H813" s="66"/>
      <c r="I813"/>
      <c r="J813"/>
    </row>
    <row r="814" spans="1:10" s="5" customFormat="1" x14ac:dyDescent="0.25">
      <c r="A814" s="5">
        <v>38046</v>
      </c>
      <c r="B814" s="61" t="s">
        <v>703</v>
      </c>
      <c r="C814" s="5">
        <v>3000</v>
      </c>
      <c r="D814" t="s">
        <v>705</v>
      </c>
      <c r="E814">
        <v>61</v>
      </c>
      <c r="F814" s="76">
        <v>101</v>
      </c>
      <c r="G814" s="71">
        <v>0.60399999999999998</v>
      </c>
      <c r="H814" s="66"/>
      <c r="I814"/>
      <c r="J814"/>
    </row>
    <row r="815" spans="1:10" s="5" customFormat="1" x14ac:dyDescent="0.25">
      <c r="A815" s="5">
        <v>38046</v>
      </c>
      <c r="B815" s="61" t="s">
        <v>703</v>
      </c>
      <c r="C815" s="5">
        <v>4020</v>
      </c>
      <c r="D815" t="s">
        <v>706</v>
      </c>
      <c r="E815">
        <v>130</v>
      </c>
      <c r="F815" s="76">
        <v>209</v>
      </c>
      <c r="G815" s="71">
        <v>0.622</v>
      </c>
      <c r="H815" s="66"/>
      <c r="I815"/>
      <c r="J815"/>
    </row>
    <row r="816" spans="1:10" x14ac:dyDescent="0.25">
      <c r="A816" s="5">
        <v>39133</v>
      </c>
      <c r="B816" s="61" t="s">
        <v>707</v>
      </c>
      <c r="C816" s="5">
        <v>1000</v>
      </c>
      <c r="D816" t="s">
        <v>2959</v>
      </c>
      <c r="E816">
        <v>0</v>
      </c>
      <c r="F816" s="76">
        <v>0</v>
      </c>
      <c r="G816" s="71">
        <v>0</v>
      </c>
      <c r="I816"/>
    </row>
    <row r="817" spans="1:9" x14ac:dyDescent="0.25">
      <c r="A817" s="5">
        <v>39133</v>
      </c>
      <c r="B817" s="61" t="s">
        <v>707</v>
      </c>
      <c r="C817" s="5">
        <v>1050</v>
      </c>
      <c r="D817" t="s">
        <v>708</v>
      </c>
      <c r="E817">
        <v>495</v>
      </c>
      <c r="F817" s="76">
        <v>1299.05</v>
      </c>
      <c r="G817" s="71">
        <v>0.38100000000000001</v>
      </c>
      <c r="I817"/>
    </row>
    <row r="818" spans="1:9" x14ac:dyDescent="0.25">
      <c r="A818" s="5">
        <v>39133</v>
      </c>
      <c r="B818" s="61" t="s">
        <v>707</v>
      </c>
      <c r="C818" s="5">
        <v>3050</v>
      </c>
      <c r="D818" t="s">
        <v>709</v>
      </c>
      <c r="E818">
        <v>273.39999999999998</v>
      </c>
      <c r="F818" s="76">
        <v>677.38</v>
      </c>
      <c r="G818" s="71">
        <v>0.40399999999999997</v>
      </c>
      <c r="I818"/>
    </row>
    <row r="819" spans="1:9" x14ac:dyDescent="0.25">
      <c r="A819" s="5">
        <v>39133</v>
      </c>
      <c r="B819" s="61" t="s">
        <v>707</v>
      </c>
      <c r="C819" s="5">
        <v>4000</v>
      </c>
      <c r="D819" t="s">
        <v>710</v>
      </c>
      <c r="E819">
        <v>296.3</v>
      </c>
      <c r="F819" s="76">
        <v>688.28</v>
      </c>
      <c r="G819" s="71">
        <v>0.43</v>
      </c>
      <c r="I819"/>
    </row>
    <row r="820" spans="1:9" x14ac:dyDescent="0.25">
      <c r="A820" s="5">
        <v>39133</v>
      </c>
      <c r="B820" s="61" t="s">
        <v>707</v>
      </c>
      <c r="C820" s="5">
        <v>4020</v>
      </c>
      <c r="D820" t="s">
        <v>711</v>
      </c>
      <c r="E820">
        <v>175</v>
      </c>
      <c r="F820" s="76">
        <v>377.08</v>
      </c>
      <c r="G820" s="71">
        <v>0.46399999999999997</v>
      </c>
      <c r="I820"/>
    </row>
    <row r="821" spans="1:9" x14ac:dyDescent="0.25">
      <c r="A821" s="5">
        <v>39133</v>
      </c>
      <c r="B821" s="61" t="s">
        <v>707</v>
      </c>
      <c r="C821" s="5">
        <v>4040</v>
      </c>
      <c r="D821" t="s">
        <v>712</v>
      </c>
      <c r="E821">
        <v>279.3</v>
      </c>
      <c r="F821" s="76">
        <v>441.39</v>
      </c>
      <c r="G821" s="71">
        <v>0.63300000000000001</v>
      </c>
      <c r="I821"/>
    </row>
    <row r="822" spans="1:9" x14ac:dyDescent="0.25">
      <c r="A822" s="5">
        <v>39133</v>
      </c>
      <c r="B822" s="61" t="s">
        <v>707</v>
      </c>
      <c r="C822" s="5">
        <v>4060</v>
      </c>
      <c r="D822" t="s">
        <v>713</v>
      </c>
      <c r="E822">
        <v>120</v>
      </c>
      <c r="F822" s="76">
        <v>347.03</v>
      </c>
      <c r="G822" s="71">
        <v>0.34600000000000003</v>
      </c>
      <c r="I822"/>
    </row>
    <row r="823" spans="1:9" x14ac:dyDescent="0.25">
      <c r="A823" s="5">
        <v>39133</v>
      </c>
      <c r="B823" s="61" t="s">
        <v>707</v>
      </c>
      <c r="C823" s="5">
        <v>4080</v>
      </c>
      <c r="D823" t="s">
        <v>714</v>
      </c>
      <c r="E823">
        <v>121.2</v>
      </c>
      <c r="F823" s="76">
        <v>275.14</v>
      </c>
      <c r="G823" s="71">
        <v>0.441</v>
      </c>
      <c r="I823"/>
    </row>
    <row r="824" spans="1:9" x14ac:dyDescent="0.25">
      <c r="A824" s="5">
        <v>39133</v>
      </c>
      <c r="B824" s="61" t="s">
        <v>707</v>
      </c>
      <c r="C824" s="5">
        <v>5000</v>
      </c>
      <c r="D824" t="s">
        <v>715</v>
      </c>
      <c r="E824">
        <v>154</v>
      </c>
      <c r="F824" s="76">
        <v>357.96</v>
      </c>
      <c r="G824" s="71">
        <v>0.43</v>
      </c>
      <c r="I824"/>
    </row>
    <row r="825" spans="1:9" x14ac:dyDescent="0.25">
      <c r="A825" s="5">
        <v>39134</v>
      </c>
      <c r="B825" s="61" t="s">
        <v>716</v>
      </c>
      <c r="C825" s="5">
        <v>1000</v>
      </c>
      <c r="D825" t="s">
        <v>2959</v>
      </c>
      <c r="E825">
        <v>0</v>
      </c>
      <c r="F825" s="76">
        <v>0</v>
      </c>
      <c r="G825" s="71">
        <v>0</v>
      </c>
      <c r="I825"/>
    </row>
    <row r="826" spans="1:9" x14ac:dyDescent="0.25">
      <c r="A826" s="5">
        <v>39134</v>
      </c>
      <c r="B826" s="61" t="s">
        <v>716</v>
      </c>
      <c r="C826" s="5">
        <v>1050</v>
      </c>
      <c r="D826" t="s">
        <v>717</v>
      </c>
      <c r="E826">
        <v>451.1</v>
      </c>
      <c r="F826" s="76">
        <v>1340.7</v>
      </c>
      <c r="G826" s="71">
        <v>0.33600000000000002</v>
      </c>
      <c r="I826"/>
    </row>
    <row r="827" spans="1:9" x14ac:dyDescent="0.25">
      <c r="A827" s="5">
        <v>39134</v>
      </c>
      <c r="B827" s="61" t="s">
        <v>716</v>
      </c>
      <c r="C827" s="5">
        <v>3000</v>
      </c>
      <c r="D827" t="s">
        <v>718</v>
      </c>
      <c r="E827">
        <v>500.6</v>
      </c>
      <c r="F827" s="76">
        <v>1176.08</v>
      </c>
      <c r="G827" s="71">
        <v>0.42599999999999999</v>
      </c>
      <c r="I827"/>
    </row>
    <row r="828" spans="1:9" x14ac:dyDescent="0.25">
      <c r="A828" s="5">
        <v>39134</v>
      </c>
      <c r="B828" s="61" t="s">
        <v>716</v>
      </c>
      <c r="C828" s="5">
        <v>4050</v>
      </c>
      <c r="D828" t="s">
        <v>719</v>
      </c>
      <c r="E828">
        <v>178</v>
      </c>
      <c r="F828" s="76">
        <v>446</v>
      </c>
      <c r="G828" s="71">
        <v>0.39899999999999997</v>
      </c>
      <c r="I828"/>
    </row>
    <row r="829" spans="1:9" x14ac:dyDescent="0.25">
      <c r="A829" s="5">
        <v>39134</v>
      </c>
      <c r="B829" s="61" t="s">
        <v>716</v>
      </c>
      <c r="C829" s="5">
        <v>4060</v>
      </c>
      <c r="D829" t="s">
        <v>720</v>
      </c>
      <c r="E829">
        <v>204.1</v>
      </c>
      <c r="F829" s="76">
        <v>490.29</v>
      </c>
      <c r="G829" s="71">
        <v>0.41600000000000004</v>
      </c>
      <c r="I829"/>
    </row>
    <row r="830" spans="1:9" x14ac:dyDescent="0.25">
      <c r="A830" s="5">
        <v>39134</v>
      </c>
      <c r="B830" s="61" t="s">
        <v>716</v>
      </c>
      <c r="C830" s="5">
        <v>4070</v>
      </c>
      <c r="D830" t="s">
        <v>721</v>
      </c>
      <c r="E830">
        <v>215</v>
      </c>
      <c r="F830" s="76">
        <v>476.92</v>
      </c>
      <c r="G830" s="71">
        <v>0.45100000000000001</v>
      </c>
      <c r="I830"/>
    </row>
    <row r="831" spans="1:9" x14ac:dyDescent="0.25">
      <c r="A831" s="5">
        <v>39134</v>
      </c>
      <c r="B831" s="61" t="s">
        <v>716</v>
      </c>
      <c r="C831" s="5">
        <v>4080</v>
      </c>
      <c r="D831" t="s">
        <v>722</v>
      </c>
      <c r="E831">
        <v>222</v>
      </c>
      <c r="F831" s="76">
        <v>434.4</v>
      </c>
      <c r="G831" s="71">
        <v>0.51100000000000001</v>
      </c>
      <c r="I831"/>
    </row>
    <row r="832" spans="1:9" x14ac:dyDescent="0.25">
      <c r="A832" s="5">
        <v>39134</v>
      </c>
      <c r="B832" s="61" t="s">
        <v>716</v>
      </c>
      <c r="C832" s="5">
        <v>4090</v>
      </c>
      <c r="D832" t="s">
        <v>2455</v>
      </c>
      <c r="E832">
        <v>175.4</v>
      </c>
      <c r="F832" s="76">
        <v>369.36</v>
      </c>
      <c r="G832" s="71">
        <v>0.47499999999999998</v>
      </c>
      <c r="I832"/>
    </row>
    <row r="833" spans="1:10" x14ac:dyDescent="0.25">
      <c r="A833" s="5">
        <v>39134</v>
      </c>
      <c r="B833" s="61" t="s">
        <v>716</v>
      </c>
      <c r="C833" s="5">
        <v>7500</v>
      </c>
      <c r="D833" t="s">
        <v>2985</v>
      </c>
      <c r="E833">
        <v>0</v>
      </c>
      <c r="F833" s="76">
        <v>0</v>
      </c>
      <c r="G833" s="71">
        <v>0</v>
      </c>
      <c r="I833"/>
    </row>
    <row r="834" spans="1:10" x14ac:dyDescent="0.25">
      <c r="A834" s="5">
        <v>39135</v>
      </c>
      <c r="B834" s="61" t="s">
        <v>723</v>
      </c>
      <c r="C834" s="5">
        <v>1000</v>
      </c>
      <c r="D834" t="s">
        <v>2959</v>
      </c>
      <c r="E834">
        <v>0</v>
      </c>
      <c r="F834" s="76">
        <v>0</v>
      </c>
      <c r="G834" s="71">
        <v>0</v>
      </c>
      <c r="I834"/>
    </row>
    <row r="835" spans="1:10" x14ac:dyDescent="0.25">
      <c r="A835" s="5">
        <v>39135</v>
      </c>
      <c r="B835" s="61" t="s">
        <v>723</v>
      </c>
      <c r="C835" s="5">
        <v>1050</v>
      </c>
      <c r="D835" t="s">
        <v>724</v>
      </c>
      <c r="E835">
        <v>135</v>
      </c>
      <c r="F835" s="76">
        <v>324</v>
      </c>
      <c r="G835" s="71">
        <v>0.41700000000000004</v>
      </c>
      <c r="I835"/>
    </row>
    <row r="836" spans="1:10" x14ac:dyDescent="0.25">
      <c r="A836" s="5">
        <v>39135</v>
      </c>
      <c r="B836" s="61" t="s">
        <v>723</v>
      </c>
      <c r="C836" s="5">
        <v>4020</v>
      </c>
      <c r="D836" t="s">
        <v>725</v>
      </c>
      <c r="E836">
        <v>105</v>
      </c>
      <c r="F836" s="76">
        <v>198</v>
      </c>
      <c r="G836" s="71">
        <v>0.53</v>
      </c>
      <c r="I836"/>
    </row>
    <row r="837" spans="1:10" x14ac:dyDescent="0.25">
      <c r="A837" s="5">
        <v>39135</v>
      </c>
      <c r="B837" s="61" t="s">
        <v>723</v>
      </c>
      <c r="C837" s="5">
        <v>4040</v>
      </c>
      <c r="D837" t="s">
        <v>726</v>
      </c>
      <c r="E837">
        <v>78</v>
      </c>
      <c r="F837" s="76">
        <v>151</v>
      </c>
      <c r="G837" s="71">
        <v>0.51700000000000002</v>
      </c>
      <c r="I837"/>
    </row>
    <row r="838" spans="1:10" x14ac:dyDescent="0.25">
      <c r="A838" s="5">
        <v>39136</v>
      </c>
      <c r="B838" s="61" t="s">
        <v>727</v>
      </c>
      <c r="C838" s="5">
        <v>1000</v>
      </c>
      <c r="D838" t="s">
        <v>2959</v>
      </c>
      <c r="E838">
        <v>0</v>
      </c>
      <c r="F838" s="76">
        <v>0</v>
      </c>
      <c r="G838" s="71">
        <v>0</v>
      </c>
      <c r="I838"/>
    </row>
    <row r="839" spans="1:10" x14ac:dyDescent="0.25">
      <c r="A839" s="5">
        <v>39136</v>
      </c>
      <c r="B839" s="61" t="s">
        <v>727</v>
      </c>
      <c r="C839" s="5">
        <v>1050</v>
      </c>
      <c r="D839" t="s">
        <v>728</v>
      </c>
      <c r="E839">
        <v>52.5</v>
      </c>
      <c r="F839" s="76">
        <v>132.47</v>
      </c>
      <c r="G839" s="71">
        <v>0.39600000000000002</v>
      </c>
      <c r="I839"/>
    </row>
    <row r="840" spans="1:10" x14ac:dyDescent="0.25">
      <c r="A840" s="5">
        <v>39136</v>
      </c>
      <c r="B840" s="61" t="s">
        <v>727</v>
      </c>
      <c r="C840" s="5">
        <v>4020</v>
      </c>
      <c r="D840" t="s">
        <v>729</v>
      </c>
      <c r="E840">
        <v>72</v>
      </c>
      <c r="F840" s="76">
        <v>132</v>
      </c>
      <c r="G840" s="71">
        <v>0.54500000000000004</v>
      </c>
      <c r="I840"/>
    </row>
    <row r="841" spans="1:10" x14ac:dyDescent="0.25">
      <c r="A841" s="5">
        <v>39137</v>
      </c>
      <c r="B841" s="61" t="s">
        <v>730</v>
      </c>
      <c r="C841" s="5">
        <v>1000</v>
      </c>
      <c r="D841" t="s">
        <v>2959</v>
      </c>
      <c r="E841">
        <v>0</v>
      </c>
      <c r="F841" s="76">
        <v>0</v>
      </c>
      <c r="G841" s="71">
        <v>0</v>
      </c>
      <c r="I841"/>
    </row>
    <row r="842" spans="1:10" x14ac:dyDescent="0.25">
      <c r="A842" s="5">
        <v>39137</v>
      </c>
      <c r="B842" s="61" t="s">
        <v>730</v>
      </c>
      <c r="C842" s="5">
        <v>1050</v>
      </c>
      <c r="D842" t="s">
        <v>731</v>
      </c>
      <c r="E842">
        <v>131</v>
      </c>
      <c r="F842" s="76">
        <v>355</v>
      </c>
      <c r="G842" s="71">
        <v>0.36899999999999999</v>
      </c>
      <c r="I842"/>
    </row>
    <row r="843" spans="1:10" x14ac:dyDescent="0.25">
      <c r="A843" s="5">
        <v>39137</v>
      </c>
      <c r="B843" s="61" t="s">
        <v>730</v>
      </c>
      <c r="C843" s="5">
        <v>3000</v>
      </c>
      <c r="D843" t="s">
        <v>732</v>
      </c>
      <c r="E843">
        <v>123</v>
      </c>
      <c r="F843" s="76">
        <v>263</v>
      </c>
      <c r="G843" s="71">
        <v>0.46799999999999997</v>
      </c>
      <c r="I843"/>
    </row>
    <row r="844" spans="1:10" x14ac:dyDescent="0.25">
      <c r="A844" s="5">
        <v>39137</v>
      </c>
      <c r="B844" s="61" t="s">
        <v>730</v>
      </c>
      <c r="C844" s="5">
        <v>4020</v>
      </c>
      <c r="D844" t="s">
        <v>733</v>
      </c>
      <c r="E844">
        <v>240.4</v>
      </c>
      <c r="F844" s="76">
        <v>557.38</v>
      </c>
      <c r="G844" s="71">
        <v>0.43099999999999999</v>
      </c>
      <c r="I844"/>
    </row>
    <row r="845" spans="1:10" x14ac:dyDescent="0.25">
      <c r="A845" s="5">
        <v>39139</v>
      </c>
      <c r="B845" s="61" t="s">
        <v>734</v>
      </c>
      <c r="C845" s="5">
        <v>1000</v>
      </c>
      <c r="D845" t="s">
        <v>2959</v>
      </c>
      <c r="E845">
        <v>0</v>
      </c>
      <c r="F845" s="76">
        <v>0</v>
      </c>
      <c r="G845" s="71">
        <v>0</v>
      </c>
      <c r="I845"/>
    </row>
    <row r="846" spans="1:10" x14ac:dyDescent="0.25">
      <c r="A846" s="5">
        <v>39139</v>
      </c>
      <c r="B846" s="61" t="s">
        <v>734</v>
      </c>
      <c r="C846" s="5">
        <v>1050</v>
      </c>
      <c r="D846" t="s">
        <v>735</v>
      </c>
      <c r="E846">
        <v>186.7</v>
      </c>
      <c r="F846" s="76">
        <v>693.1</v>
      </c>
      <c r="G846" s="71">
        <v>0.26899999999999996</v>
      </c>
      <c r="I846"/>
    </row>
    <row r="847" spans="1:10" x14ac:dyDescent="0.25">
      <c r="A847" s="5">
        <v>39139</v>
      </c>
      <c r="B847" s="61" t="s">
        <v>734</v>
      </c>
      <c r="C847" s="5">
        <v>3050</v>
      </c>
      <c r="D847" t="s">
        <v>736</v>
      </c>
      <c r="E847">
        <v>113</v>
      </c>
      <c r="F847" s="76">
        <v>357.36</v>
      </c>
      <c r="G847" s="71">
        <v>0.316</v>
      </c>
      <c r="I847"/>
    </row>
    <row r="848" spans="1:10" s="5" customFormat="1" x14ac:dyDescent="0.25">
      <c r="A848" s="5">
        <v>39139</v>
      </c>
      <c r="B848" s="61" t="s">
        <v>734</v>
      </c>
      <c r="C848" s="5">
        <v>4020</v>
      </c>
      <c r="D848" t="s">
        <v>737</v>
      </c>
      <c r="E848">
        <v>108</v>
      </c>
      <c r="F848" s="76">
        <v>279.52</v>
      </c>
      <c r="G848" s="71">
        <v>0.38600000000000001</v>
      </c>
      <c r="H848" s="66"/>
      <c r="I848"/>
      <c r="J848"/>
    </row>
    <row r="849" spans="1:10" s="5" customFormat="1" x14ac:dyDescent="0.25">
      <c r="A849" s="5">
        <v>39139</v>
      </c>
      <c r="B849" s="61" t="s">
        <v>734</v>
      </c>
      <c r="C849" s="5">
        <v>4030</v>
      </c>
      <c r="D849" t="s">
        <v>738</v>
      </c>
      <c r="E849">
        <v>138.5</v>
      </c>
      <c r="F849" s="76">
        <v>348</v>
      </c>
      <c r="G849" s="71">
        <v>0.39799999999999996</v>
      </c>
      <c r="H849" s="66"/>
      <c r="I849"/>
      <c r="J849"/>
    </row>
    <row r="850" spans="1:10" s="5" customFormat="1" x14ac:dyDescent="0.25">
      <c r="A850" s="5">
        <v>39139</v>
      </c>
      <c r="B850" s="61" t="s">
        <v>734</v>
      </c>
      <c r="C850" s="5">
        <v>4040</v>
      </c>
      <c r="D850" t="s">
        <v>739</v>
      </c>
      <c r="E850">
        <v>202.3</v>
      </c>
      <c r="F850" s="76">
        <v>503.67</v>
      </c>
      <c r="G850" s="71">
        <v>0.40200000000000002</v>
      </c>
      <c r="H850" s="66"/>
      <c r="I850"/>
      <c r="J850"/>
    </row>
    <row r="851" spans="1:10" s="5" customFormat="1" x14ac:dyDescent="0.25">
      <c r="A851" s="5">
        <v>39141</v>
      </c>
      <c r="B851" s="61" t="s">
        <v>740</v>
      </c>
      <c r="C851" s="5">
        <v>1000</v>
      </c>
      <c r="D851" t="s">
        <v>2959</v>
      </c>
      <c r="E851">
        <v>0</v>
      </c>
      <c r="F851" s="76">
        <v>0</v>
      </c>
      <c r="G851" s="71">
        <v>0</v>
      </c>
      <c r="H851" s="66"/>
      <c r="I851"/>
      <c r="J851"/>
    </row>
    <row r="852" spans="1:10" s="5" customFormat="1" x14ac:dyDescent="0.25">
      <c r="A852" s="5">
        <v>39141</v>
      </c>
      <c r="B852" s="61" t="s">
        <v>740</v>
      </c>
      <c r="C852" s="5">
        <v>1015</v>
      </c>
      <c r="D852" t="s">
        <v>151</v>
      </c>
      <c r="E852">
        <v>0</v>
      </c>
      <c r="F852" s="76">
        <v>0</v>
      </c>
      <c r="G852" s="71">
        <v>0</v>
      </c>
      <c r="H852" s="66"/>
      <c r="I852"/>
      <c r="J852"/>
    </row>
    <row r="853" spans="1:10" s="5" customFormat="1" x14ac:dyDescent="0.25">
      <c r="A853" s="5">
        <v>39141</v>
      </c>
      <c r="B853" s="61" t="s">
        <v>740</v>
      </c>
      <c r="C853" s="5">
        <v>1020</v>
      </c>
      <c r="D853" t="s">
        <v>3005</v>
      </c>
      <c r="E853">
        <v>0</v>
      </c>
      <c r="F853" s="76">
        <v>0</v>
      </c>
      <c r="G853" s="71">
        <v>0</v>
      </c>
      <c r="H853" s="66"/>
      <c r="I853"/>
      <c r="J853"/>
    </row>
    <row r="854" spans="1:10" s="5" customFormat="1" x14ac:dyDescent="0.25">
      <c r="A854" s="5">
        <v>39141</v>
      </c>
      <c r="B854" s="61" t="s">
        <v>740</v>
      </c>
      <c r="C854" s="5">
        <v>1026</v>
      </c>
      <c r="D854" t="s">
        <v>3006</v>
      </c>
      <c r="E854">
        <v>0</v>
      </c>
      <c r="F854" s="76">
        <v>0</v>
      </c>
      <c r="G854" s="71">
        <v>0</v>
      </c>
      <c r="H854" s="66"/>
      <c r="I854"/>
      <c r="J854"/>
    </row>
    <row r="855" spans="1:10" s="5" customFormat="1" x14ac:dyDescent="0.25">
      <c r="A855" s="5">
        <v>39141</v>
      </c>
      <c r="B855" s="61" t="s">
        <v>740</v>
      </c>
      <c r="C855" s="5">
        <v>1050</v>
      </c>
      <c r="D855" t="s">
        <v>297</v>
      </c>
      <c r="E855">
        <v>889.6</v>
      </c>
      <c r="F855" s="76">
        <v>1655.34</v>
      </c>
      <c r="G855" s="71">
        <v>0.53700000000000003</v>
      </c>
      <c r="H855" s="66"/>
      <c r="I855"/>
      <c r="J855"/>
    </row>
    <row r="856" spans="1:10" s="5" customFormat="1" x14ac:dyDescent="0.25">
      <c r="A856" s="5">
        <v>39141</v>
      </c>
      <c r="B856" s="61" t="s">
        <v>740</v>
      </c>
      <c r="C856" s="5">
        <v>1075</v>
      </c>
      <c r="D856" t="s">
        <v>741</v>
      </c>
      <c r="E856">
        <v>405.1</v>
      </c>
      <c r="F856" s="76">
        <v>1316.92</v>
      </c>
      <c r="G856" s="71">
        <v>0.308</v>
      </c>
      <c r="H856" s="66"/>
      <c r="I856"/>
      <c r="J856"/>
    </row>
    <row r="857" spans="1:10" s="5" customFormat="1" x14ac:dyDescent="0.25">
      <c r="A857" s="5">
        <v>39141</v>
      </c>
      <c r="B857" s="61" t="s">
        <v>740</v>
      </c>
      <c r="C857" s="5">
        <v>1080</v>
      </c>
      <c r="D857" t="s">
        <v>742</v>
      </c>
      <c r="E857">
        <v>618.1</v>
      </c>
      <c r="F857" s="76">
        <v>994.8</v>
      </c>
      <c r="G857" s="71">
        <v>0.621</v>
      </c>
      <c r="H857" s="66"/>
      <c r="I857"/>
      <c r="J857"/>
    </row>
    <row r="858" spans="1:10" s="5" customFormat="1" x14ac:dyDescent="0.25">
      <c r="A858" s="5">
        <v>39141</v>
      </c>
      <c r="B858" s="61" t="s">
        <v>740</v>
      </c>
      <c r="C858" s="5">
        <v>1085</v>
      </c>
      <c r="D858" t="s">
        <v>743</v>
      </c>
      <c r="E858">
        <v>435.8</v>
      </c>
      <c r="F858" s="76">
        <v>1746.3</v>
      </c>
      <c r="G858" s="71">
        <v>0.25</v>
      </c>
      <c r="H858" s="66"/>
      <c r="I858"/>
      <c r="J858"/>
    </row>
    <row r="859" spans="1:10" s="5" customFormat="1" x14ac:dyDescent="0.25">
      <c r="A859" s="5">
        <v>39141</v>
      </c>
      <c r="B859" s="61" t="s">
        <v>740</v>
      </c>
      <c r="C859" s="5">
        <v>1095</v>
      </c>
      <c r="D859" t="s">
        <v>744</v>
      </c>
      <c r="E859">
        <v>818.1</v>
      </c>
      <c r="F859" s="76">
        <v>1324.85</v>
      </c>
      <c r="G859" s="71">
        <v>0.61699999999999999</v>
      </c>
      <c r="H859" s="66"/>
      <c r="I859"/>
      <c r="J859"/>
    </row>
    <row r="860" spans="1:10" s="5" customFormat="1" x14ac:dyDescent="0.25">
      <c r="A860" s="5">
        <v>39141</v>
      </c>
      <c r="B860" s="61" t="s">
        <v>740</v>
      </c>
      <c r="C860" s="5">
        <v>3000</v>
      </c>
      <c r="D860" t="s">
        <v>745</v>
      </c>
      <c r="E860">
        <v>448.4</v>
      </c>
      <c r="F860" s="76">
        <v>752.94</v>
      </c>
      <c r="G860" s="71">
        <v>0.59499999999999997</v>
      </c>
      <c r="H860" s="66"/>
      <c r="I860"/>
      <c r="J860"/>
    </row>
    <row r="861" spans="1:10" s="5" customFormat="1" x14ac:dyDescent="0.25">
      <c r="A861" s="5">
        <v>39141</v>
      </c>
      <c r="B861" s="61" t="s">
        <v>740</v>
      </c>
      <c r="C861" s="5">
        <v>3020</v>
      </c>
      <c r="D861" t="s">
        <v>746</v>
      </c>
      <c r="E861">
        <v>207.8</v>
      </c>
      <c r="F861" s="76">
        <v>917.64</v>
      </c>
      <c r="G861" s="71">
        <v>0.22600000000000001</v>
      </c>
      <c r="H861" s="66"/>
      <c r="I861"/>
      <c r="J861"/>
    </row>
    <row r="862" spans="1:10" s="5" customFormat="1" x14ac:dyDescent="0.25">
      <c r="A862" s="5">
        <v>39141</v>
      </c>
      <c r="B862" s="61" t="s">
        <v>740</v>
      </c>
      <c r="C862" s="5">
        <v>3040</v>
      </c>
      <c r="D862" t="s">
        <v>747</v>
      </c>
      <c r="E862">
        <v>271</v>
      </c>
      <c r="F862" s="76">
        <v>489.08</v>
      </c>
      <c r="G862" s="71">
        <v>0.55399999999999994</v>
      </c>
      <c r="H862" s="66"/>
      <c r="I862"/>
      <c r="J862"/>
    </row>
    <row r="863" spans="1:10" s="5" customFormat="1" x14ac:dyDescent="0.25">
      <c r="A863" s="5">
        <v>39141</v>
      </c>
      <c r="B863" s="61" t="s">
        <v>740</v>
      </c>
      <c r="C863" s="5">
        <v>3060</v>
      </c>
      <c r="D863" t="s">
        <v>748</v>
      </c>
      <c r="E863">
        <v>348</v>
      </c>
      <c r="F863" s="76">
        <v>487.8</v>
      </c>
      <c r="G863" s="71">
        <v>0.71299999999999997</v>
      </c>
      <c r="H863" s="66"/>
      <c r="I863"/>
      <c r="J863"/>
    </row>
    <row r="864" spans="1:10" s="5" customFormat="1" x14ac:dyDescent="0.25">
      <c r="A864" s="5">
        <v>39141</v>
      </c>
      <c r="B864" s="61" t="s">
        <v>740</v>
      </c>
      <c r="C864" s="5">
        <v>3080</v>
      </c>
      <c r="D864" t="s">
        <v>749</v>
      </c>
      <c r="E864">
        <v>289.5</v>
      </c>
      <c r="F864" s="76">
        <v>742.26</v>
      </c>
      <c r="G864" s="71">
        <v>0.39</v>
      </c>
      <c r="H864" s="66"/>
      <c r="I864"/>
      <c r="J864"/>
    </row>
    <row r="865" spans="1:10" s="5" customFormat="1" x14ac:dyDescent="0.25">
      <c r="A865" s="5">
        <v>39141</v>
      </c>
      <c r="B865" s="61" t="s">
        <v>740</v>
      </c>
      <c r="C865" s="5">
        <v>3100</v>
      </c>
      <c r="D865" t="s">
        <v>750</v>
      </c>
      <c r="E865">
        <v>437.3</v>
      </c>
      <c r="F865" s="76">
        <v>583.26</v>
      </c>
      <c r="G865" s="71">
        <v>0.75</v>
      </c>
      <c r="H865" s="66"/>
      <c r="I865"/>
      <c r="J865"/>
    </row>
    <row r="866" spans="1:10" s="5" customFormat="1" x14ac:dyDescent="0.25">
      <c r="A866" s="5">
        <v>39141</v>
      </c>
      <c r="B866" s="61" t="s">
        <v>740</v>
      </c>
      <c r="C866" s="5">
        <v>3120</v>
      </c>
      <c r="D866" t="s">
        <v>751</v>
      </c>
      <c r="E866">
        <v>153.6</v>
      </c>
      <c r="F866" s="76">
        <v>312.57</v>
      </c>
      <c r="G866" s="71">
        <v>0.49099999999999999</v>
      </c>
      <c r="H866" s="66"/>
      <c r="I866"/>
      <c r="J866"/>
    </row>
    <row r="867" spans="1:10" s="5" customFormat="1" x14ac:dyDescent="0.25">
      <c r="A867" s="5">
        <v>39141</v>
      </c>
      <c r="B867" s="61" t="s">
        <v>740</v>
      </c>
      <c r="C867" s="5">
        <v>3140</v>
      </c>
      <c r="D867" t="s">
        <v>752</v>
      </c>
      <c r="E867">
        <v>473.6</v>
      </c>
      <c r="F867" s="76">
        <v>651.46</v>
      </c>
      <c r="G867" s="71">
        <v>0.72699999999999998</v>
      </c>
      <c r="H867" s="66"/>
      <c r="I867"/>
      <c r="J867"/>
    </row>
    <row r="868" spans="1:10" s="5" customFormat="1" x14ac:dyDescent="0.25">
      <c r="A868" s="5">
        <v>39141</v>
      </c>
      <c r="B868" s="61" t="s">
        <v>740</v>
      </c>
      <c r="C868" s="5">
        <v>3160</v>
      </c>
      <c r="D868" t="s">
        <v>2456</v>
      </c>
      <c r="E868">
        <v>349.9</v>
      </c>
      <c r="F868" s="76">
        <v>400.45</v>
      </c>
      <c r="G868" s="71">
        <v>0.87400000000000011</v>
      </c>
      <c r="H868" s="66"/>
      <c r="I868"/>
      <c r="J868"/>
    </row>
    <row r="869" spans="1:10" s="5" customFormat="1" x14ac:dyDescent="0.25">
      <c r="A869" s="5">
        <v>39141</v>
      </c>
      <c r="B869" s="61" t="s">
        <v>740</v>
      </c>
      <c r="C869" s="5">
        <v>4040</v>
      </c>
      <c r="D869" t="s">
        <v>753</v>
      </c>
      <c r="E869">
        <v>322.60000000000002</v>
      </c>
      <c r="F869" s="76">
        <v>418.15</v>
      </c>
      <c r="G869" s="71">
        <v>0.77200000000000002</v>
      </c>
      <c r="H869" s="66"/>
      <c r="I869"/>
      <c r="J869"/>
    </row>
    <row r="870" spans="1:10" s="5" customFormat="1" x14ac:dyDescent="0.25">
      <c r="A870" s="5">
        <v>39141</v>
      </c>
      <c r="B870" s="61" t="s">
        <v>740</v>
      </c>
      <c r="C870" s="5">
        <v>4060</v>
      </c>
      <c r="D870" t="s">
        <v>754</v>
      </c>
      <c r="E870">
        <v>212.5</v>
      </c>
      <c r="F870" s="76">
        <v>250.54</v>
      </c>
      <c r="G870" s="71">
        <v>0.84799999999999998</v>
      </c>
      <c r="H870" s="66"/>
      <c r="I870"/>
      <c r="J870"/>
    </row>
    <row r="871" spans="1:10" s="5" customFormat="1" x14ac:dyDescent="0.25">
      <c r="A871" s="5">
        <v>39141</v>
      </c>
      <c r="B871" s="61" t="s">
        <v>740</v>
      </c>
      <c r="C871" s="5">
        <v>4080</v>
      </c>
      <c r="D871" t="s">
        <v>755</v>
      </c>
      <c r="E871">
        <v>200.9</v>
      </c>
      <c r="F871" s="76">
        <v>229.53</v>
      </c>
      <c r="G871" s="71">
        <v>0.875</v>
      </c>
      <c r="H871" s="66"/>
      <c r="I871"/>
      <c r="J871"/>
    </row>
    <row r="872" spans="1:10" s="5" customFormat="1" x14ac:dyDescent="0.25">
      <c r="A872" s="5">
        <v>39141</v>
      </c>
      <c r="B872" s="61" t="s">
        <v>740</v>
      </c>
      <c r="C872" s="5">
        <v>4100</v>
      </c>
      <c r="D872" t="s">
        <v>756</v>
      </c>
      <c r="E872">
        <v>137</v>
      </c>
      <c r="F872" s="76">
        <v>171.91</v>
      </c>
      <c r="G872" s="71">
        <v>0.79700000000000004</v>
      </c>
      <c r="H872" s="66"/>
      <c r="I872"/>
      <c r="J872"/>
    </row>
    <row r="873" spans="1:10" s="5" customFormat="1" x14ac:dyDescent="0.25">
      <c r="A873" s="5">
        <v>39141</v>
      </c>
      <c r="B873" s="61" t="s">
        <v>740</v>
      </c>
      <c r="C873" s="5">
        <v>4120</v>
      </c>
      <c r="D873" t="s">
        <v>628</v>
      </c>
      <c r="E873">
        <v>118.1</v>
      </c>
      <c r="F873" s="76">
        <v>133.79</v>
      </c>
      <c r="G873" s="71">
        <v>0.88300000000000001</v>
      </c>
      <c r="H873" s="66"/>
      <c r="I873"/>
      <c r="J873"/>
    </row>
    <row r="874" spans="1:10" s="5" customFormat="1" x14ac:dyDescent="0.25">
      <c r="A874" s="5">
        <v>39141</v>
      </c>
      <c r="B874" s="61" t="s">
        <v>740</v>
      </c>
      <c r="C874" s="5">
        <v>4140</v>
      </c>
      <c r="D874" t="s">
        <v>757</v>
      </c>
      <c r="E874">
        <v>180</v>
      </c>
      <c r="F874" s="76">
        <v>279.08999999999997</v>
      </c>
      <c r="G874" s="71">
        <v>0.64500000000000002</v>
      </c>
      <c r="H874" s="66"/>
      <c r="I874"/>
      <c r="J874"/>
    </row>
    <row r="875" spans="1:10" s="5" customFormat="1" x14ac:dyDescent="0.25">
      <c r="A875" s="5">
        <v>39141</v>
      </c>
      <c r="B875" s="61" t="s">
        <v>740</v>
      </c>
      <c r="C875" s="5">
        <v>4150</v>
      </c>
      <c r="D875" t="s">
        <v>758</v>
      </c>
      <c r="E875">
        <v>134</v>
      </c>
      <c r="F875" s="76">
        <v>365.11</v>
      </c>
      <c r="G875" s="71">
        <v>0.36700000000000005</v>
      </c>
      <c r="H875" s="66"/>
      <c r="I875"/>
      <c r="J875"/>
    </row>
    <row r="876" spans="1:10" s="5" customFormat="1" x14ac:dyDescent="0.25">
      <c r="A876" s="5">
        <v>39141</v>
      </c>
      <c r="B876" s="61" t="s">
        <v>740</v>
      </c>
      <c r="C876" s="5">
        <v>4160</v>
      </c>
      <c r="D876" t="s">
        <v>759</v>
      </c>
      <c r="E876">
        <v>144.69999999999999</v>
      </c>
      <c r="F876" s="76">
        <v>233.37</v>
      </c>
      <c r="G876" s="71">
        <v>0.62</v>
      </c>
      <c r="H876" s="66"/>
      <c r="I876"/>
      <c r="J876"/>
    </row>
    <row r="877" spans="1:10" s="5" customFormat="1" x14ac:dyDescent="0.25">
      <c r="A877" s="5">
        <v>39141</v>
      </c>
      <c r="B877" s="61" t="s">
        <v>740</v>
      </c>
      <c r="C877" s="5">
        <v>4240</v>
      </c>
      <c r="D877" t="s">
        <v>195</v>
      </c>
      <c r="E877">
        <v>109.6</v>
      </c>
      <c r="F877" s="76">
        <v>426.42</v>
      </c>
      <c r="G877" s="71">
        <v>0.25700000000000001</v>
      </c>
      <c r="H877" s="66"/>
      <c r="I877"/>
      <c r="J877"/>
    </row>
    <row r="878" spans="1:10" s="5" customFormat="1" x14ac:dyDescent="0.25">
      <c r="A878" s="5">
        <v>39141</v>
      </c>
      <c r="B878" s="61" t="s">
        <v>740</v>
      </c>
      <c r="C878" s="5">
        <v>4260</v>
      </c>
      <c r="D878" t="s">
        <v>760</v>
      </c>
      <c r="E878">
        <v>296</v>
      </c>
      <c r="F878" s="76">
        <v>357.84</v>
      </c>
      <c r="G878" s="71">
        <v>0.82700000000000007</v>
      </c>
      <c r="H878" s="66"/>
      <c r="I878"/>
      <c r="J878"/>
    </row>
    <row r="879" spans="1:10" s="5" customFormat="1" x14ac:dyDescent="0.25">
      <c r="A879" s="5">
        <v>39141</v>
      </c>
      <c r="B879" s="61" t="s">
        <v>740</v>
      </c>
      <c r="C879" s="5">
        <v>4270</v>
      </c>
      <c r="D879" t="s">
        <v>761</v>
      </c>
      <c r="E879">
        <v>97.5</v>
      </c>
      <c r="F879" s="76">
        <v>484.06</v>
      </c>
      <c r="G879" s="71">
        <v>0.20100000000000001</v>
      </c>
      <c r="H879" s="66"/>
      <c r="I879"/>
      <c r="J879"/>
    </row>
    <row r="880" spans="1:10" x14ac:dyDescent="0.25">
      <c r="A880" s="5">
        <v>39141</v>
      </c>
      <c r="B880" s="61" t="s">
        <v>740</v>
      </c>
      <c r="C880" s="5">
        <v>4280</v>
      </c>
      <c r="D880" t="s">
        <v>762</v>
      </c>
      <c r="E880">
        <v>98.7</v>
      </c>
      <c r="F880" s="76">
        <v>433.74</v>
      </c>
      <c r="G880" s="71">
        <v>0.22699999999999998</v>
      </c>
      <c r="I880"/>
    </row>
    <row r="881" spans="1:9" x14ac:dyDescent="0.25">
      <c r="A881" s="5">
        <v>39141</v>
      </c>
      <c r="B881" s="61" t="s">
        <v>740</v>
      </c>
      <c r="C881" s="5">
        <v>4300</v>
      </c>
      <c r="D881" t="s">
        <v>763</v>
      </c>
      <c r="E881">
        <v>186.3</v>
      </c>
      <c r="F881" s="76">
        <v>253.39</v>
      </c>
      <c r="G881" s="71">
        <v>0.73499999999999999</v>
      </c>
      <c r="I881"/>
    </row>
    <row r="882" spans="1:9" x14ac:dyDescent="0.25">
      <c r="A882" s="5">
        <v>39141</v>
      </c>
      <c r="B882" s="61" t="s">
        <v>740</v>
      </c>
      <c r="C882" s="5">
        <v>4320</v>
      </c>
      <c r="D882" t="s">
        <v>764</v>
      </c>
      <c r="E882">
        <v>194.6</v>
      </c>
      <c r="F882" s="76">
        <v>382.57</v>
      </c>
      <c r="G882" s="71">
        <v>0.50900000000000001</v>
      </c>
      <c r="I882"/>
    </row>
    <row r="883" spans="1:9" x14ac:dyDescent="0.25">
      <c r="A883" s="5">
        <v>39141</v>
      </c>
      <c r="B883" s="61" t="s">
        <v>740</v>
      </c>
      <c r="C883" s="5">
        <v>4330</v>
      </c>
      <c r="D883" t="s">
        <v>765</v>
      </c>
      <c r="E883">
        <v>282</v>
      </c>
      <c r="F883" s="76">
        <v>480.07</v>
      </c>
      <c r="G883" s="71">
        <v>0.58700000000000008</v>
      </c>
      <c r="I883"/>
    </row>
    <row r="884" spans="1:9" x14ac:dyDescent="0.25">
      <c r="A884" s="5">
        <v>39141</v>
      </c>
      <c r="B884" s="61" t="s">
        <v>740</v>
      </c>
      <c r="C884" s="5">
        <v>4340</v>
      </c>
      <c r="D884" t="s">
        <v>766</v>
      </c>
      <c r="E884">
        <v>158.6</v>
      </c>
      <c r="F884" s="76">
        <v>552.23</v>
      </c>
      <c r="G884" s="71">
        <v>0.28699999999999998</v>
      </c>
      <c r="I884"/>
    </row>
    <row r="885" spans="1:9" x14ac:dyDescent="0.25">
      <c r="A885" s="5">
        <v>39141</v>
      </c>
      <c r="B885" s="61" t="s">
        <v>740</v>
      </c>
      <c r="C885" s="5">
        <v>4360</v>
      </c>
      <c r="D885" t="s">
        <v>202</v>
      </c>
      <c r="E885">
        <v>251.3</v>
      </c>
      <c r="F885" s="76">
        <v>376.51</v>
      </c>
      <c r="G885" s="71">
        <v>0.66799999999999993</v>
      </c>
      <c r="I885"/>
    </row>
    <row r="886" spans="1:9" x14ac:dyDescent="0.25">
      <c r="A886" s="5">
        <v>39141</v>
      </c>
      <c r="B886" s="61" t="s">
        <v>740</v>
      </c>
      <c r="C886" s="5">
        <v>4380</v>
      </c>
      <c r="D886" t="s">
        <v>767</v>
      </c>
      <c r="E886">
        <v>127.4</v>
      </c>
      <c r="F886" s="76">
        <v>463.96</v>
      </c>
      <c r="G886" s="71">
        <v>0.27500000000000002</v>
      </c>
      <c r="I886"/>
    </row>
    <row r="887" spans="1:9" x14ac:dyDescent="0.25">
      <c r="A887" s="5">
        <v>39141</v>
      </c>
      <c r="B887" s="61" t="s">
        <v>740</v>
      </c>
      <c r="C887" s="5">
        <v>4400</v>
      </c>
      <c r="D887" t="s">
        <v>768</v>
      </c>
      <c r="E887">
        <v>240.3</v>
      </c>
      <c r="F887" s="76">
        <v>256.87</v>
      </c>
      <c r="G887" s="71">
        <v>0.93500000000000005</v>
      </c>
      <c r="I887"/>
    </row>
    <row r="888" spans="1:9" x14ac:dyDescent="0.25">
      <c r="A888" s="5">
        <v>39141</v>
      </c>
      <c r="B888" s="61" t="s">
        <v>740</v>
      </c>
      <c r="C888" s="5">
        <v>4460</v>
      </c>
      <c r="D888" t="s">
        <v>204</v>
      </c>
      <c r="E888">
        <v>88.1</v>
      </c>
      <c r="F888" s="76">
        <v>182.82</v>
      </c>
      <c r="G888" s="71">
        <v>0.48200000000000004</v>
      </c>
      <c r="I888"/>
    </row>
    <row r="889" spans="1:9" x14ac:dyDescent="0.25">
      <c r="A889" s="5">
        <v>39141</v>
      </c>
      <c r="B889" s="61" t="s">
        <v>740</v>
      </c>
      <c r="C889" s="5">
        <v>4500</v>
      </c>
      <c r="D889" t="s">
        <v>769</v>
      </c>
      <c r="E889">
        <v>220.1</v>
      </c>
      <c r="F889" s="76">
        <v>314.2</v>
      </c>
      <c r="G889" s="71">
        <v>0.7</v>
      </c>
      <c r="I889"/>
    </row>
    <row r="890" spans="1:9" x14ac:dyDescent="0.25">
      <c r="A890" s="5">
        <v>39141</v>
      </c>
      <c r="B890" s="61" t="s">
        <v>740</v>
      </c>
      <c r="C890" s="5">
        <v>4510</v>
      </c>
      <c r="D890" t="s">
        <v>770</v>
      </c>
      <c r="E890">
        <v>95.5</v>
      </c>
      <c r="F890" s="76">
        <v>193.74</v>
      </c>
      <c r="G890" s="71">
        <v>0.49299999999999999</v>
      </c>
      <c r="I890"/>
    </row>
    <row r="891" spans="1:9" x14ac:dyDescent="0.25">
      <c r="A891" s="5">
        <v>39141</v>
      </c>
      <c r="B891" s="61" t="s">
        <v>740</v>
      </c>
      <c r="C891" s="5">
        <v>4520</v>
      </c>
      <c r="D891" t="s">
        <v>771</v>
      </c>
      <c r="E891">
        <v>175.1</v>
      </c>
      <c r="F891" s="76">
        <v>225.14</v>
      </c>
      <c r="G891" s="71">
        <v>0.77800000000000002</v>
      </c>
      <c r="I891"/>
    </row>
    <row r="892" spans="1:9" x14ac:dyDescent="0.25">
      <c r="A892" s="5">
        <v>39141</v>
      </c>
      <c r="B892" s="61" t="s">
        <v>740</v>
      </c>
      <c r="C892" s="5">
        <v>4560</v>
      </c>
      <c r="D892" t="s">
        <v>772</v>
      </c>
      <c r="E892">
        <v>200.3</v>
      </c>
      <c r="F892" s="76">
        <v>220.02</v>
      </c>
      <c r="G892" s="71">
        <v>0.91</v>
      </c>
      <c r="I892"/>
    </row>
    <row r="893" spans="1:9" x14ac:dyDescent="0.25">
      <c r="A893" s="5">
        <v>39141</v>
      </c>
      <c r="B893" s="61" t="s">
        <v>740</v>
      </c>
      <c r="C893" s="5">
        <v>4580</v>
      </c>
      <c r="D893" t="s">
        <v>773</v>
      </c>
      <c r="E893">
        <v>111.1</v>
      </c>
      <c r="F893" s="76">
        <v>247.1</v>
      </c>
      <c r="G893" s="71">
        <v>0.45</v>
      </c>
      <c r="I893"/>
    </row>
    <row r="894" spans="1:9" x14ac:dyDescent="0.25">
      <c r="A894" s="5">
        <v>39141</v>
      </c>
      <c r="B894" s="61" t="s">
        <v>740</v>
      </c>
      <c r="C894" s="5">
        <v>4600</v>
      </c>
      <c r="D894" t="s">
        <v>774</v>
      </c>
      <c r="E894">
        <v>97.7</v>
      </c>
      <c r="F894" s="76">
        <v>371.65</v>
      </c>
      <c r="G894" s="71">
        <v>0.26300000000000001</v>
      </c>
      <c r="I894"/>
    </row>
    <row r="895" spans="1:9" x14ac:dyDescent="0.25">
      <c r="A895" s="5">
        <v>39141</v>
      </c>
      <c r="B895" s="61" t="s">
        <v>740</v>
      </c>
      <c r="C895" s="5">
        <v>4640</v>
      </c>
      <c r="D895" t="s">
        <v>349</v>
      </c>
      <c r="E895">
        <v>266.60000000000002</v>
      </c>
      <c r="F895" s="76">
        <v>501.59</v>
      </c>
      <c r="G895" s="71">
        <v>0.53100000000000003</v>
      </c>
      <c r="I895"/>
    </row>
    <row r="896" spans="1:9" x14ac:dyDescent="0.25">
      <c r="A896" s="5">
        <v>39141</v>
      </c>
      <c r="B896" s="61" t="s">
        <v>740</v>
      </c>
      <c r="C896" s="5">
        <v>4680</v>
      </c>
      <c r="D896" t="s">
        <v>775</v>
      </c>
      <c r="E896">
        <v>110.7</v>
      </c>
      <c r="F896" s="76">
        <v>202.52</v>
      </c>
      <c r="G896" s="71">
        <v>0.54700000000000004</v>
      </c>
      <c r="I896"/>
    </row>
    <row r="897" spans="1:9" x14ac:dyDescent="0.25">
      <c r="A897" s="5">
        <v>39141</v>
      </c>
      <c r="B897" s="61" t="s">
        <v>740</v>
      </c>
      <c r="C897" s="5">
        <v>4710</v>
      </c>
      <c r="D897" t="s">
        <v>652</v>
      </c>
      <c r="E897">
        <v>138.4</v>
      </c>
      <c r="F897" s="76">
        <v>290.27999999999997</v>
      </c>
      <c r="G897" s="71">
        <v>0.47700000000000004</v>
      </c>
      <c r="I897"/>
    </row>
    <row r="898" spans="1:9" x14ac:dyDescent="0.25">
      <c r="A898" s="5">
        <v>39141</v>
      </c>
      <c r="B898" s="61" t="s">
        <v>740</v>
      </c>
      <c r="C898" s="5">
        <v>4720</v>
      </c>
      <c r="D898" t="s">
        <v>776</v>
      </c>
      <c r="E898">
        <v>208.2</v>
      </c>
      <c r="F898" s="76">
        <v>267.98</v>
      </c>
      <c r="G898" s="71">
        <v>0.77700000000000002</v>
      </c>
      <c r="I898"/>
    </row>
    <row r="899" spans="1:9" x14ac:dyDescent="0.25">
      <c r="A899" s="5">
        <v>39141</v>
      </c>
      <c r="B899" s="61" t="s">
        <v>740</v>
      </c>
      <c r="C899" s="5">
        <v>4740</v>
      </c>
      <c r="D899" t="s">
        <v>777</v>
      </c>
      <c r="E899">
        <v>208</v>
      </c>
      <c r="F899" s="76">
        <v>232.98</v>
      </c>
      <c r="G899" s="71">
        <v>0.89300000000000002</v>
      </c>
      <c r="I899"/>
    </row>
    <row r="900" spans="1:9" x14ac:dyDescent="0.25">
      <c r="A900" s="5">
        <v>39141</v>
      </c>
      <c r="B900" s="61" t="s">
        <v>740</v>
      </c>
      <c r="C900" s="5">
        <v>4760</v>
      </c>
      <c r="D900" t="s">
        <v>778</v>
      </c>
      <c r="E900">
        <v>322.89999999999998</v>
      </c>
      <c r="F900" s="76">
        <v>372.65</v>
      </c>
      <c r="G900" s="71">
        <v>0.86599999999999999</v>
      </c>
      <c r="I900"/>
    </row>
    <row r="901" spans="1:9" x14ac:dyDescent="0.25">
      <c r="A901" s="5">
        <v>39141</v>
      </c>
      <c r="B901" s="61" t="s">
        <v>740</v>
      </c>
      <c r="C901" s="5">
        <v>4780</v>
      </c>
      <c r="D901" t="s">
        <v>779</v>
      </c>
      <c r="E901">
        <v>360.8</v>
      </c>
      <c r="F901" s="76">
        <v>408.95</v>
      </c>
      <c r="G901" s="71">
        <v>0.88200000000000001</v>
      </c>
      <c r="I901"/>
    </row>
    <row r="902" spans="1:9" x14ac:dyDescent="0.25">
      <c r="A902" s="5">
        <v>39141</v>
      </c>
      <c r="B902" s="61" t="s">
        <v>740</v>
      </c>
      <c r="C902" s="5">
        <v>4800</v>
      </c>
      <c r="D902" t="s">
        <v>780</v>
      </c>
      <c r="E902">
        <v>187.7</v>
      </c>
      <c r="F902" s="76">
        <v>400.85</v>
      </c>
      <c r="G902" s="71">
        <v>0.46799999999999997</v>
      </c>
      <c r="I902"/>
    </row>
    <row r="903" spans="1:9" x14ac:dyDescent="0.25">
      <c r="A903" s="5">
        <v>39141</v>
      </c>
      <c r="B903" s="61" t="s">
        <v>740</v>
      </c>
      <c r="C903" s="5">
        <v>4820</v>
      </c>
      <c r="D903" t="s">
        <v>781</v>
      </c>
      <c r="E903">
        <v>258.39999999999998</v>
      </c>
      <c r="F903" s="76">
        <v>283.17</v>
      </c>
      <c r="G903" s="71">
        <v>0.91299999999999992</v>
      </c>
      <c r="I903"/>
    </row>
    <row r="904" spans="1:9" x14ac:dyDescent="0.25">
      <c r="A904" s="5">
        <v>39141</v>
      </c>
      <c r="B904" s="61" t="s">
        <v>740</v>
      </c>
      <c r="C904" s="5">
        <v>4830</v>
      </c>
      <c r="D904" t="s">
        <v>782</v>
      </c>
      <c r="E904">
        <v>119.8</v>
      </c>
      <c r="F904" s="76">
        <v>474.08</v>
      </c>
      <c r="G904" s="71">
        <v>0.253</v>
      </c>
      <c r="I904"/>
    </row>
    <row r="905" spans="1:9" x14ac:dyDescent="0.25">
      <c r="A905" s="5">
        <v>39141</v>
      </c>
      <c r="B905" s="61" t="s">
        <v>740</v>
      </c>
      <c r="C905" s="5">
        <v>4840</v>
      </c>
      <c r="D905" t="s">
        <v>783</v>
      </c>
      <c r="E905">
        <v>202</v>
      </c>
      <c r="F905" s="76">
        <v>223.91</v>
      </c>
      <c r="G905" s="71">
        <v>0.90200000000000002</v>
      </c>
      <c r="I905"/>
    </row>
    <row r="906" spans="1:9" x14ac:dyDescent="0.25">
      <c r="A906" s="5">
        <v>39141</v>
      </c>
      <c r="B906" s="61" t="s">
        <v>740</v>
      </c>
      <c r="C906" s="5">
        <v>7500</v>
      </c>
      <c r="D906" t="s">
        <v>3007</v>
      </c>
      <c r="E906">
        <v>0</v>
      </c>
      <c r="F906" s="76">
        <v>0</v>
      </c>
      <c r="G906" s="71">
        <v>0</v>
      </c>
      <c r="I906"/>
    </row>
    <row r="907" spans="1:9" x14ac:dyDescent="0.25">
      <c r="A907" s="5">
        <v>39142</v>
      </c>
      <c r="B907" s="61" t="s">
        <v>784</v>
      </c>
      <c r="C907" s="5">
        <v>1000</v>
      </c>
      <c r="D907" t="s">
        <v>2959</v>
      </c>
      <c r="E907">
        <v>0</v>
      </c>
      <c r="F907" s="76">
        <v>0</v>
      </c>
      <c r="G907" s="71">
        <v>0</v>
      </c>
      <c r="I907"/>
    </row>
    <row r="908" spans="1:9" x14ac:dyDescent="0.25">
      <c r="A908" s="5">
        <v>39142</v>
      </c>
      <c r="B908" s="61" t="s">
        <v>784</v>
      </c>
      <c r="C908" s="5">
        <v>1050</v>
      </c>
      <c r="D908" t="s">
        <v>785</v>
      </c>
      <c r="E908">
        <v>113</v>
      </c>
      <c r="F908" s="76">
        <v>322</v>
      </c>
      <c r="G908" s="71">
        <v>0.35100000000000003</v>
      </c>
      <c r="I908"/>
    </row>
    <row r="909" spans="1:9" x14ac:dyDescent="0.25">
      <c r="A909" s="5">
        <v>39142</v>
      </c>
      <c r="B909" s="61" t="s">
        <v>784</v>
      </c>
      <c r="C909" s="5">
        <v>3000</v>
      </c>
      <c r="D909" t="s">
        <v>786</v>
      </c>
      <c r="E909">
        <v>140</v>
      </c>
      <c r="F909" s="76">
        <v>335.25</v>
      </c>
      <c r="G909" s="71">
        <v>0.41799999999999998</v>
      </c>
      <c r="I909"/>
    </row>
    <row r="910" spans="1:9" x14ac:dyDescent="0.25">
      <c r="A910" s="5">
        <v>39142</v>
      </c>
      <c r="B910" s="61" t="s">
        <v>784</v>
      </c>
      <c r="C910" s="5">
        <v>4020</v>
      </c>
      <c r="D910" t="s">
        <v>787</v>
      </c>
      <c r="E910">
        <v>170.5</v>
      </c>
      <c r="F910" s="76">
        <v>424.46</v>
      </c>
      <c r="G910" s="71">
        <v>0.40200000000000002</v>
      </c>
      <c r="I910"/>
    </row>
    <row r="911" spans="1:9" x14ac:dyDescent="0.25">
      <c r="A911" s="5">
        <v>40100</v>
      </c>
      <c r="B911" s="61" t="s">
        <v>788</v>
      </c>
      <c r="C911" s="5">
        <v>1000</v>
      </c>
      <c r="D911" t="s">
        <v>2959</v>
      </c>
      <c r="E911">
        <v>0</v>
      </c>
      <c r="F911" s="76">
        <v>0</v>
      </c>
      <c r="G911" s="71">
        <v>0</v>
      </c>
      <c r="I911"/>
    </row>
    <row r="912" spans="1:9" x14ac:dyDescent="0.25">
      <c r="A912" s="5">
        <v>40100</v>
      </c>
      <c r="B912" s="61" t="s">
        <v>788</v>
      </c>
      <c r="C912" s="5">
        <v>1050</v>
      </c>
      <c r="D912" t="s">
        <v>789</v>
      </c>
      <c r="E912">
        <v>18</v>
      </c>
      <c r="F912" s="76">
        <v>45</v>
      </c>
      <c r="G912" s="71">
        <v>0.4</v>
      </c>
      <c r="I912"/>
    </row>
    <row r="913" spans="1:9" x14ac:dyDescent="0.25">
      <c r="A913" s="5">
        <v>40100</v>
      </c>
      <c r="B913" s="61" t="s">
        <v>788</v>
      </c>
      <c r="C913" s="5">
        <v>4020</v>
      </c>
      <c r="D913" t="s">
        <v>790</v>
      </c>
      <c r="E913">
        <v>51</v>
      </c>
      <c r="F913" s="76">
        <v>74</v>
      </c>
      <c r="G913" s="71">
        <v>0.68900000000000006</v>
      </c>
      <c r="I913"/>
    </row>
    <row r="914" spans="1:9" x14ac:dyDescent="0.25">
      <c r="A914" s="5">
        <v>40101</v>
      </c>
      <c r="B914" s="61" t="s">
        <v>791</v>
      </c>
      <c r="C914" s="5">
        <v>1000</v>
      </c>
      <c r="D914" t="s">
        <v>2959</v>
      </c>
      <c r="E914">
        <v>0</v>
      </c>
      <c r="F914" s="76">
        <v>0</v>
      </c>
      <c r="G914" s="71">
        <v>0</v>
      </c>
      <c r="I914"/>
    </row>
    <row r="915" spans="1:9" x14ac:dyDescent="0.25">
      <c r="A915" s="5">
        <v>40101</v>
      </c>
      <c r="B915" s="61" t="s">
        <v>791</v>
      </c>
      <c r="C915" s="5">
        <v>4020</v>
      </c>
      <c r="D915" t="s">
        <v>792</v>
      </c>
      <c r="E915">
        <v>21</v>
      </c>
      <c r="F915" s="76">
        <v>28</v>
      </c>
      <c r="G915" s="71">
        <v>0.75</v>
      </c>
      <c r="H915" s="66" t="s">
        <v>2540</v>
      </c>
      <c r="I915"/>
    </row>
    <row r="916" spans="1:9" x14ac:dyDescent="0.25">
      <c r="A916" s="5">
        <v>40103</v>
      </c>
      <c r="B916" s="61" t="s">
        <v>793</v>
      </c>
      <c r="C916" s="5">
        <v>1000</v>
      </c>
      <c r="D916" t="s">
        <v>2959</v>
      </c>
      <c r="E916">
        <v>0</v>
      </c>
      <c r="F916" s="76">
        <v>0</v>
      </c>
      <c r="G916" s="71">
        <v>0</v>
      </c>
      <c r="I916"/>
    </row>
    <row r="917" spans="1:9" x14ac:dyDescent="0.25">
      <c r="A917" s="5">
        <v>40103</v>
      </c>
      <c r="B917" s="61" t="s">
        <v>793</v>
      </c>
      <c r="C917" s="5">
        <v>4020</v>
      </c>
      <c r="D917" t="s">
        <v>770</v>
      </c>
      <c r="E917">
        <v>17</v>
      </c>
      <c r="F917" s="76">
        <v>47</v>
      </c>
      <c r="G917" s="71">
        <v>0.36200000000000004</v>
      </c>
      <c r="I917"/>
    </row>
    <row r="918" spans="1:9" x14ac:dyDescent="0.25">
      <c r="A918" s="5">
        <v>40104</v>
      </c>
      <c r="B918" s="61" t="s">
        <v>794</v>
      </c>
      <c r="C918" s="5">
        <v>1000</v>
      </c>
      <c r="D918" t="s">
        <v>2959</v>
      </c>
      <c r="E918">
        <v>0</v>
      </c>
      <c r="F918" s="76">
        <v>0</v>
      </c>
      <c r="G918" s="71">
        <v>0</v>
      </c>
      <c r="I918"/>
    </row>
    <row r="919" spans="1:9" x14ac:dyDescent="0.25">
      <c r="A919" s="5">
        <v>40104</v>
      </c>
      <c r="B919" s="61" t="s">
        <v>794</v>
      </c>
      <c r="C919" s="5">
        <v>4020</v>
      </c>
      <c r="D919" t="s">
        <v>795</v>
      </c>
      <c r="E919">
        <v>14</v>
      </c>
      <c r="F919" s="76">
        <v>39</v>
      </c>
      <c r="G919" s="71">
        <v>0.35899999999999999</v>
      </c>
      <c r="I919"/>
    </row>
    <row r="920" spans="1:9" x14ac:dyDescent="0.25">
      <c r="A920" s="5">
        <v>40107</v>
      </c>
      <c r="B920" s="61" t="s">
        <v>796</v>
      </c>
      <c r="C920" s="5">
        <v>1000</v>
      </c>
      <c r="D920" t="s">
        <v>2959</v>
      </c>
      <c r="E920">
        <v>0</v>
      </c>
      <c r="F920" s="76">
        <v>0</v>
      </c>
      <c r="G920" s="71">
        <v>0</v>
      </c>
      <c r="I920"/>
    </row>
    <row r="921" spans="1:9" x14ac:dyDescent="0.25">
      <c r="A921" s="5">
        <v>40107</v>
      </c>
      <c r="B921" s="61" t="s">
        <v>796</v>
      </c>
      <c r="C921" s="5">
        <v>1050</v>
      </c>
      <c r="D921" t="s">
        <v>797</v>
      </c>
      <c r="E921">
        <v>142.5</v>
      </c>
      <c r="F921" s="76">
        <v>322.5</v>
      </c>
      <c r="G921" s="71">
        <v>0.442</v>
      </c>
      <c r="I921"/>
    </row>
    <row r="922" spans="1:9" x14ac:dyDescent="0.25">
      <c r="A922" s="5">
        <v>40107</v>
      </c>
      <c r="B922" s="61" t="s">
        <v>796</v>
      </c>
      <c r="C922" s="5">
        <v>3000</v>
      </c>
      <c r="D922" t="s">
        <v>798</v>
      </c>
      <c r="E922">
        <v>199.8</v>
      </c>
      <c r="F922" s="76">
        <v>340.76</v>
      </c>
      <c r="G922" s="71">
        <v>0.58599999999999997</v>
      </c>
      <c r="I922"/>
    </row>
    <row r="923" spans="1:9" x14ac:dyDescent="0.25">
      <c r="A923" s="5">
        <v>40107</v>
      </c>
      <c r="B923" s="61" t="s">
        <v>796</v>
      </c>
      <c r="C923" s="5">
        <v>4060</v>
      </c>
      <c r="D923" t="s">
        <v>799</v>
      </c>
      <c r="E923">
        <v>241.8</v>
      </c>
      <c r="F923" s="76">
        <v>417.84</v>
      </c>
      <c r="G923" s="71">
        <v>0.57899999999999996</v>
      </c>
      <c r="I923"/>
    </row>
    <row r="924" spans="1:9" x14ac:dyDescent="0.25">
      <c r="A924" s="5">
        <v>41001</v>
      </c>
      <c r="B924" s="61" t="s">
        <v>800</v>
      </c>
      <c r="C924" s="5">
        <v>1000</v>
      </c>
      <c r="D924" t="s">
        <v>2959</v>
      </c>
      <c r="E924">
        <v>0</v>
      </c>
      <c r="F924" s="76">
        <v>0</v>
      </c>
      <c r="G924" s="71">
        <v>0</v>
      </c>
      <c r="I924"/>
    </row>
    <row r="925" spans="1:9" x14ac:dyDescent="0.25">
      <c r="A925" s="5">
        <v>41001</v>
      </c>
      <c r="B925" s="61" t="s">
        <v>800</v>
      </c>
      <c r="C925" s="5">
        <v>1050</v>
      </c>
      <c r="D925" t="s">
        <v>801</v>
      </c>
      <c r="E925">
        <v>14</v>
      </c>
      <c r="F925" s="76">
        <v>28</v>
      </c>
      <c r="G925" s="71">
        <v>0.5</v>
      </c>
      <c r="I925"/>
    </row>
    <row r="926" spans="1:9" x14ac:dyDescent="0.25">
      <c r="A926" s="5">
        <v>41001</v>
      </c>
      <c r="B926" s="61" t="s">
        <v>800</v>
      </c>
      <c r="C926" s="5">
        <v>4020</v>
      </c>
      <c r="D926" t="s">
        <v>802</v>
      </c>
      <c r="E926">
        <v>19</v>
      </c>
      <c r="F926" s="76">
        <v>31</v>
      </c>
      <c r="G926" s="71">
        <v>0.61299999999999999</v>
      </c>
      <c r="I926"/>
    </row>
    <row r="927" spans="1:9" x14ac:dyDescent="0.25">
      <c r="A927" s="5">
        <v>41002</v>
      </c>
      <c r="B927" s="61" t="s">
        <v>803</v>
      </c>
      <c r="C927" s="5">
        <v>1000</v>
      </c>
      <c r="D927" t="s">
        <v>2959</v>
      </c>
      <c r="E927">
        <v>0</v>
      </c>
      <c r="F927" s="76">
        <v>0</v>
      </c>
      <c r="G927" s="71">
        <v>0</v>
      </c>
      <c r="I927"/>
    </row>
    <row r="928" spans="1:9" x14ac:dyDescent="0.25">
      <c r="A928" s="5">
        <v>41002</v>
      </c>
      <c r="B928" s="61" t="s">
        <v>803</v>
      </c>
      <c r="C928" s="5">
        <v>1050</v>
      </c>
      <c r="D928" t="s">
        <v>804</v>
      </c>
      <c r="E928">
        <v>105.5</v>
      </c>
      <c r="F928" s="76">
        <v>247.01</v>
      </c>
      <c r="G928" s="71">
        <v>0.42700000000000005</v>
      </c>
      <c r="I928"/>
    </row>
    <row r="929" spans="1:9" x14ac:dyDescent="0.25">
      <c r="A929" s="5">
        <v>41002</v>
      </c>
      <c r="B929" s="61" t="s">
        <v>803</v>
      </c>
      <c r="C929" s="5">
        <v>1100</v>
      </c>
      <c r="D929" t="s">
        <v>3008</v>
      </c>
      <c r="E929">
        <v>0</v>
      </c>
      <c r="F929" s="76">
        <v>0</v>
      </c>
      <c r="G929" s="71">
        <v>0</v>
      </c>
      <c r="I929"/>
    </row>
    <row r="930" spans="1:9" x14ac:dyDescent="0.25">
      <c r="A930" s="5">
        <v>41002</v>
      </c>
      <c r="B930" s="61" t="s">
        <v>803</v>
      </c>
      <c r="C930" s="5">
        <v>3000</v>
      </c>
      <c r="D930" t="s">
        <v>2576</v>
      </c>
      <c r="E930">
        <v>163.19999999999999</v>
      </c>
      <c r="F930" s="76">
        <v>291.48</v>
      </c>
      <c r="G930" s="71">
        <v>0.56000000000000005</v>
      </c>
      <c r="I930"/>
    </row>
    <row r="931" spans="1:9" x14ac:dyDescent="0.25">
      <c r="A931" s="5">
        <v>41002</v>
      </c>
      <c r="B931" s="61" t="s">
        <v>803</v>
      </c>
      <c r="C931" s="5">
        <v>4020</v>
      </c>
      <c r="D931" t="s">
        <v>805</v>
      </c>
      <c r="E931">
        <v>207</v>
      </c>
      <c r="F931" s="76">
        <v>344</v>
      </c>
      <c r="G931" s="71">
        <v>0.60199999999999998</v>
      </c>
      <c r="I931"/>
    </row>
    <row r="932" spans="1:9" x14ac:dyDescent="0.25">
      <c r="A932" s="5">
        <v>41002</v>
      </c>
      <c r="B932" s="61" t="s">
        <v>803</v>
      </c>
      <c r="C932" s="5">
        <v>4030</v>
      </c>
      <c r="D932" t="s">
        <v>3009</v>
      </c>
      <c r="E932">
        <v>0</v>
      </c>
      <c r="F932" s="76">
        <v>0</v>
      </c>
      <c r="G932" s="71">
        <v>0</v>
      </c>
      <c r="I932"/>
    </row>
    <row r="933" spans="1:9" x14ac:dyDescent="0.25">
      <c r="A933" s="5">
        <v>41003</v>
      </c>
      <c r="B933" s="61" t="s">
        <v>806</v>
      </c>
      <c r="C933" s="5">
        <v>1000</v>
      </c>
      <c r="D933" t="s">
        <v>2959</v>
      </c>
      <c r="E933">
        <v>0</v>
      </c>
      <c r="F933" s="76">
        <v>0</v>
      </c>
      <c r="G933" s="71">
        <v>0</v>
      </c>
      <c r="I933"/>
    </row>
    <row r="934" spans="1:9" x14ac:dyDescent="0.25">
      <c r="A934" s="5">
        <v>41003</v>
      </c>
      <c r="B934" s="61" t="s">
        <v>806</v>
      </c>
      <c r="C934" s="5">
        <v>1050</v>
      </c>
      <c r="D934" t="s">
        <v>807</v>
      </c>
      <c r="E934">
        <v>56</v>
      </c>
      <c r="F934" s="76">
        <v>106.25</v>
      </c>
      <c r="G934" s="71">
        <v>0.52700000000000002</v>
      </c>
      <c r="I934"/>
    </row>
    <row r="935" spans="1:9" x14ac:dyDescent="0.25">
      <c r="A935" s="5">
        <v>41003</v>
      </c>
      <c r="B935" s="61" t="s">
        <v>806</v>
      </c>
      <c r="C935" s="5">
        <v>4020</v>
      </c>
      <c r="D935" t="s">
        <v>808</v>
      </c>
      <c r="E935">
        <v>60</v>
      </c>
      <c r="F935" s="76">
        <v>92</v>
      </c>
      <c r="G935" s="71">
        <v>0.65200000000000002</v>
      </c>
      <c r="I935"/>
    </row>
    <row r="936" spans="1:9" x14ac:dyDescent="0.25">
      <c r="A936" s="5">
        <v>41004</v>
      </c>
      <c r="B936" s="61" t="s">
        <v>809</v>
      </c>
      <c r="C936" s="5">
        <v>1000</v>
      </c>
      <c r="D936" t="s">
        <v>2959</v>
      </c>
      <c r="E936">
        <v>0</v>
      </c>
      <c r="F936" s="76">
        <v>0</v>
      </c>
      <c r="G936" s="71">
        <v>0</v>
      </c>
      <c r="I936"/>
    </row>
    <row r="937" spans="1:9" x14ac:dyDescent="0.25">
      <c r="A937" s="5">
        <v>41004</v>
      </c>
      <c r="B937" s="61" t="s">
        <v>809</v>
      </c>
      <c r="C937" s="5">
        <v>1050</v>
      </c>
      <c r="D937" t="s">
        <v>810</v>
      </c>
      <c r="E937">
        <v>27</v>
      </c>
      <c r="F937" s="76">
        <v>44</v>
      </c>
      <c r="G937" s="71">
        <v>0.61399999999999999</v>
      </c>
      <c r="I937"/>
    </row>
    <row r="938" spans="1:9" x14ac:dyDescent="0.25">
      <c r="A938" s="5">
        <v>41004</v>
      </c>
      <c r="B938" s="61" t="s">
        <v>809</v>
      </c>
      <c r="C938" s="5">
        <v>4020</v>
      </c>
      <c r="D938" t="s">
        <v>811</v>
      </c>
      <c r="E938">
        <v>52</v>
      </c>
      <c r="F938" s="76">
        <v>72</v>
      </c>
      <c r="G938" s="71">
        <v>0.72199999999999998</v>
      </c>
      <c r="I938"/>
    </row>
    <row r="939" spans="1:9" x14ac:dyDescent="0.25">
      <c r="A939" s="5">
        <v>41005</v>
      </c>
      <c r="B939" s="61" t="s">
        <v>812</v>
      </c>
      <c r="C939" s="5">
        <v>1000</v>
      </c>
      <c r="D939" t="s">
        <v>2959</v>
      </c>
      <c r="E939">
        <v>0</v>
      </c>
      <c r="F939" s="76">
        <v>0</v>
      </c>
      <c r="G939" s="71">
        <v>0</v>
      </c>
      <c r="I939"/>
    </row>
    <row r="940" spans="1:9" x14ac:dyDescent="0.25">
      <c r="A940" s="5">
        <v>41005</v>
      </c>
      <c r="B940" s="61" t="s">
        <v>812</v>
      </c>
      <c r="C940" s="5">
        <v>1050</v>
      </c>
      <c r="D940" t="s">
        <v>813</v>
      </c>
      <c r="E940">
        <v>21</v>
      </c>
      <c r="F940" s="76">
        <v>34.75</v>
      </c>
      <c r="G940" s="71">
        <v>0.60399999999999998</v>
      </c>
      <c r="I940"/>
    </row>
    <row r="941" spans="1:9" x14ac:dyDescent="0.25">
      <c r="A941" s="5">
        <v>41005</v>
      </c>
      <c r="B941" s="61" t="s">
        <v>812</v>
      </c>
      <c r="C941" s="5">
        <v>4020</v>
      </c>
      <c r="D941" t="s">
        <v>814</v>
      </c>
      <c r="E941">
        <v>37</v>
      </c>
      <c r="F941" s="76">
        <v>49</v>
      </c>
      <c r="G941" s="71">
        <v>0.755</v>
      </c>
      <c r="I941"/>
    </row>
    <row r="942" spans="1:9" x14ac:dyDescent="0.25">
      <c r="A942" s="5">
        <v>42111</v>
      </c>
      <c r="B942" s="61" t="s">
        <v>815</v>
      </c>
      <c r="C942" s="5">
        <v>1000</v>
      </c>
      <c r="D942" t="s">
        <v>2959</v>
      </c>
      <c r="E942">
        <v>0</v>
      </c>
      <c r="F942" s="76">
        <v>0</v>
      </c>
      <c r="G942" s="71">
        <v>0</v>
      </c>
      <c r="I942"/>
    </row>
    <row r="943" spans="1:9" x14ac:dyDescent="0.25">
      <c r="A943" s="5">
        <v>42111</v>
      </c>
      <c r="B943" s="61" t="s">
        <v>815</v>
      </c>
      <c r="C943" s="5">
        <v>1050</v>
      </c>
      <c r="D943" t="s">
        <v>816</v>
      </c>
      <c r="E943">
        <v>163.80000000000001</v>
      </c>
      <c r="F943" s="76">
        <v>304.48</v>
      </c>
      <c r="G943" s="71">
        <v>0.53799999999999992</v>
      </c>
      <c r="I943"/>
    </row>
    <row r="944" spans="1:9" x14ac:dyDescent="0.25">
      <c r="A944" s="5">
        <v>42111</v>
      </c>
      <c r="B944" s="61" t="s">
        <v>815</v>
      </c>
      <c r="C944" s="5">
        <v>4020</v>
      </c>
      <c r="D944" t="s">
        <v>817</v>
      </c>
      <c r="E944">
        <v>243.1</v>
      </c>
      <c r="F944" s="76">
        <v>372.14</v>
      </c>
      <c r="G944" s="71">
        <v>0.65300000000000002</v>
      </c>
      <c r="I944"/>
    </row>
    <row r="945" spans="1:9" x14ac:dyDescent="0.25">
      <c r="A945" s="5">
        <v>42113</v>
      </c>
      <c r="B945" s="61" t="s">
        <v>818</v>
      </c>
      <c r="C945" s="5">
        <v>1000</v>
      </c>
      <c r="D945" t="s">
        <v>2959</v>
      </c>
      <c r="E945">
        <v>0</v>
      </c>
      <c r="F945" s="76">
        <v>0</v>
      </c>
      <c r="G945" s="71">
        <v>0</v>
      </c>
      <c r="I945"/>
    </row>
    <row r="946" spans="1:9" x14ac:dyDescent="0.25">
      <c r="A946" s="5">
        <v>42113</v>
      </c>
      <c r="B946" s="61" t="s">
        <v>818</v>
      </c>
      <c r="C946" s="5">
        <v>4020</v>
      </c>
      <c r="D946" t="s">
        <v>819</v>
      </c>
      <c r="E946">
        <v>11</v>
      </c>
      <c r="F946" s="76">
        <v>43</v>
      </c>
      <c r="G946" s="71">
        <v>0.25600000000000001</v>
      </c>
      <c r="I946"/>
    </row>
    <row r="947" spans="1:9" x14ac:dyDescent="0.25">
      <c r="A947" s="5">
        <v>42117</v>
      </c>
      <c r="B947" s="61" t="s">
        <v>820</v>
      </c>
      <c r="C947" s="5">
        <v>1000</v>
      </c>
      <c r="D947" t="s">
        <v>2959</v>
      </c>
      <c r="E947">
        <v>0</v>
      </c>
      <c r="F947" s="76">
        <v>0</v>
      </c>
      <c r="G947" s="71">
        <v>0</v>
      </c>
      <c r="I947"/>
    </row>
    <row r="948" spans="1:9" x14ac:dyDescent="0.25">
      <c r="A948" s="5">
        <v>42117</v>
      </c>
      <c r="B948" s="61" t="s">
        <v>820</v>
      </c>
      <c r="C948" s="5">
        <v>1050</v>
      </c>
      <c r="D948" t="s">
        <v>821</v>
      </c>
      <c r="E948">
        <v>42</v>
      </c>
      <c r="F948" s="76">
        <v>42</v>
      </c>
      <c r="G948" s="71">
        <v>1</v>
      </c>
      <c r="H948" s="66" t="s">
        <v>2540</v>
      </c>
      <c r="I948"/>
    </row>
    <row r="949" spans="1:9" x14ac:dyDescent="0.25">
      <c r="A949" s="5">
        <v>42117</v>
      </c>
      <c r="B949" s="61" t="s">
        <v>820</v>
      </c>
      <c r="C949" s="5">
        <v>4020</v>
      </c>
      <c r="D949" t="s">
        <v>822</v>
      </c>
      <c r="E949">
        <v>60</v>
      </c>
      <c r="F949" s="76">
        <v>60</v>
      </c>
      <c r="G949" s="71">
        <v>1</v>
      </c>
      <c r="H949" s="66" t="s">
        <v>2540</v>
      </c>
      <c r="I949"/>
    </row>
    <row r="950" spans="1:9" x14ac:dyDescent="0.25">
      <c r="A950" s="5">
        <v>42117</v>
      </c>
      <c r="B950" s="61" t="s">
        <v>820</v>
      </c>
      <c r="C950" s="5">
        <v>7500</v>
      </c>
      <c r="D950" t="s">
        <v>3010</v>
      </c>
      <c r="E950">
        <v>0</v>
      </c>
      <c r="F950" s="76">
        <v>0</v>
      </c>
      <c r="G950" s="71">
        <v>0</v>
      </c>
      <c r="I950"/>
    </row>
    <row r="951" spans="1:9" x14ac:dyDescent="0.25">
      <c r="A951" s="5">
        <v>42118</v>
      </c>
      <c r="B951" s="61" t="s">
        <v>823</v>
      </c>
      <c r="C951" s="5">
        <v>1000</v>
      </c>
      <c r="D951" t="s">
        <v>2959</v>
      </c>
      <c r="E951">
        <v>0</v>
      </c>
      <c r="F951" s="76">
        <v>0</v>
      </c>
      <c r="G951" s="71">
        <v>0</v>
      </c>
      <c r="I951"/>
    </row>
    <row r="952" spans="1:9" x14ac:dyDescent="0.25">
      <c r="A952" s="5">
        <v>42118</v>
      </c>
      <c r="B952" s="61" t="s">
        <v>823</v>
      </c>
      <c r="C952" s="5">
        <v>4020</v>
      </c>
      <c r="D952" t="s">
        <v>824</v>
      </c>
      <c r="E952">
        <v>100</v>
      </c>
      <c r="F952" s="76">
        <v>100</v>
      </c>
      <c r="G952" s="71">
        <v>1</v>
      </c>
      <c r="H952" s="66" t="s">
        <v>2540</v>
      </c>
      <c r="I952"/>
    </row>
    <row r="953" spans="1:9" x14ac:dyDescent="0.25">
      <c r="A953" s="5">
        <v>42119</v>
      </c>
      <c r="B953" s="61" t="s">
        <v>825</v>
      </c>
      <c r="C953" s="5">
        <v>1000</v>
      </c>
      <c r="D953" t="s">
        <v>2959</v>
      </c>
      <c r="E953">
        <v>0</v>
      </c>
      <c r="F953" s="76">
        <v>0</v>
      </c>
      <c r="G953" s="71">
        <v>0</v>
      </c>
      <c r="I953"/>
    </row>
    <row r="954" spans="1:9" x14ac:dyDescent="0.25">
      <c r="A954" s="5">
        <v>42119</v>
      </c>
      <c r="B954" s="61" t="s">
        <v>825</v>
      </c>
      <c r="C954" s="5">
        <v>4020</v>
      </c>
      <c r="D954" t="s">
        <v>826</v>
      </c>
      <c r="E954">
        <v>15</v>
      </c>
      <c r="F954" s="76">
        <v>32</v>
      </c>
      <c r="G954" s="71">
        <v>0.46899999999999997</v>
      </c>
      <c r="I954"/>
    </row>
    <row r="955" spans="1:9" x14ac:dyDescent="0.25">
      <c r="A955" s="5">
        <v>42121</v>
      </c>
      <c r="B955" s="61" t="s">
        <v>827</v>
      </c>
      <c r="C955" s="5">
        <v>1000</v>
      </c>
      <c r="D955" t="s">
        <v>2959</v>
      </c>
      <c r="E955">
        <v>0</v>
      </c>
      <c r="F955" s="76">
        <v>0</v>
      </c>
      <c r="G955" s="71">
        <v>0</v>
      </c>
      <c r="I955"/>
    </row>
    <row r="956" spans="1:9" x14ac:dyDescent="0.25">
      <c r="A956" s="5">
        <v>42121</v>
      </c>
      <c r="B956" s="61" t="s">
        <v>827</v>
      </c>
      <c r="C956" s="5">
        <v>1050</v>
      </c>
      <c r="D956" t="s">
        <v>828</v>
      </c>
      <c r="E956">
        <v>13</v>
      </c>
      <c r="F956" s="76">
        <v>36</v>
      </c>
      <c r="G956" s="71">
        <v>0.36099999999999999</v>
      </c>
      <c r="I956"/>
    </row>
    <row r="957" spans="1:9" x14ac:dyDescent="0.25">
      <c r="A957" s="5">
        <v>42121</v>
      </c>
      <c r="B957" s="61" t="s">
        <v>827</v>
      </c>
      <c r="C957" s="5">
        <v>4020</v>
      </c>
      <c r="D957" t="s">
        <v>829</v>
      </c>
      <c r="E957">
        <v>30</v>
      </c>
      <c r="F957" s="76">
        <v>71</v>
      </c>
      <c r="G957" s="71">
        <v>0.42299999999999999</v>
      </c>
      <c r="I957"/>
    </row>
    <row r="958" spans="1:9" x14ac:dyDescent="0.25">
      <c r="A958" s="5">
        <v>42124</v>
      </c>
      <c r="B958" s="61" t="s">
        <v>830</v>
      </c>
      <c r="C958" s="5">
        <v>1000</v>
      </c>
      <c r="D958" t="s">
        <v>2959</v>
      </c>
      <c r="E958">
        <v>0</v>
      </c>
      <c r="F958" s="76">
        <v>0</v>
      </c>
      <c r="G958" s="71">
        <v>0</v>
      </c>
      <c r="I958"/>
    </row>
    <row r="959" spans="1:9" x14ac:dyDescent="0.25">
      <c r="A959" s="5">
        <v>42124</v>
      </c>
      <c r="B959" s="61" t="s">
        <v>830</v>
      </c>
      <c r="C959" s="5">
        <v>1050</v>
      </c>
      <c r="D959" t="s">
        <v>831</v>
      </c>
      <c r="E959">
        <v>217.5</v>
      </c>
      <c r="F959" s="76">
        <v>481.38</v>
      </c>
      <c r="G959" s="71">
        <v>0.45200000000000001</v>
      </c>
      <c r="I959"/>
    </row>
    <row r="960" spans="1:9" x14ac:dyDescent="0.25">
      <c r="A960" s="5">
        <v>42124</v>
      </c>
      <c r="B960" s="61" t="s">
        <v>830</v>
      </c>
      <c r="C960" s="5">
        <v>1100</v>
      </c>
      <c r="D960" t="s">
        <v>3011</v>
      </c>
      <c r="E960">
        <v>0</v>
      </c>
      <c r="F960" s="76">
        <v>0</v>
      </c>
      <c r="G960" s="71">
        <v>0</v>
      </c>
      <c r="I960"/>
    </row>
    <row r="961" spans="1:10" x14ac:dyDescent="0.25">
      <c r="A961" s="5">
        <v>42124</v>
      </c>
      <c r="B961" s="61" t="s">
        <v>830</v>
      </c>
      <c r="C961" s="5">
        <v>3000</v>
      </c>
      <c r="D961" t="s">
        <v>832</v>
      </c>
      <c r="E961">
        <v>193</v>
      </c>
      <c r="F961" s="76">
        <v>324.45999999999998</v>
      </c>
      <c r="G961" s="71">
        <v>0.59499999999999997</v>
      </c>
      <c r="I961"/>
    </row>
    <row r="962" spans="1:10" x14ac:dyDescent="0.25">
      <c r="A962" s="5">
        <v>42124</v>
      </c>
      <c r="B962" s="61" t="s">
        <v>830</v>
      </c>
      <c r="C962" s="5">
        <v>4070</v>
      </c>
      <c r="D962" t="s">
        <v>833</v>
      </c>
      <c r="E962">
        <v>251.9</v>
      </c>
      <c r="F962" s="76">
        <v>356.56</v>
      </c>
      <c r="G962" s="71">
        <v>0.70700000000000007</v>
      </c>
      <c r="I962"/>
    </row>
    <row r="963" spans="1:10" x14ac:dyDescent="0.25">
      <c r="A963" s="5">
        <v>42124</v>
      </c>
      <c r="B963" s="61" t="s">
        <v>830</v>
      </c>
      <c r="C963" s="5">
        <v>4080</v>
      </c>
      <c r="D963" t="s">
        <v>834</v>
      </c>
      <c r="E963">
        <v>259</v>
      </c>
      <c r="F963" s="76">
        <v>407.14</v>
      </c>
      <c r="G963" s="71">
        <v>0.63600000000000001</v>
      </c>
      <c r="I963"/>
    </row>
    <row r="964" spans="1:10" x14ac:dyDescent="0.25">
      <c r="A964" s="5">
        <v>42124</v>
      </c>
      <c r="B964" s="61" t="s">
        <v>830</v>
      </c>
      <c r="C964" s="5">
        <v>7500</v>
      </c>
      <c r="D964" t="s">
        <v>3012</v>
      </c>
      <c r="E964">
        <v>0</v>
      </c>
      <c r="F964" s="76">
        <v>0</v>
      </c>
      <c r="G964" s="71">
        <v>0</v>
      </c>
      <c r="I964"/>
    </row>
    <row r="965" spans="1:10" x14ac:dyDescent="0.25">
      <c r="A965" s="5">
        <v>43001</v>
      </c>
      <c r="B965" s="61" t="s">
        <v>835</v>
      </c>
      <c r="C965" s="5">
        <v>1000</v>
      </c>
      <c r="D965" t="s">
        <v>2959</v>
      </c>
      <c r="E965">
        <v>0</v>
      </c>
      <c r="F965" s="76">
        <v>0</v>
      </c>
      <c r="G965" s="71">
        <v>0</v>
      </c>
      <c r="I965"/>
    </row>
    <row r="966" spans="1:10" x14ac:dyDescent="0.25">
      <c r="A966" s="5">
        <v>43001</v>
      </c>
      <c r="B966" s="61" t="s">
        <v>835</v>
      </c>
      <c r="C966" s="5">
        <v>1050</v>
      </c>
      <c r="D966" t="s">
        <v>836</v>
      </c>
      <c r="E966">
        <v>109</v>
      </c>
      <c r="F966" s="76">
        <v>216</v>
      </c>
      <c r="G966" s="71">
        <v>0.505</v>
      </c>
      <c r="I966"/>
    </row>
    <row r="967" spans="1:10" x14ac:dyDescent="0.25">
      <c r="A967" s="5">
        <v>43001</v>
      </c>
      <c r="B967" s="61" t="s">
        <v>835</v>
      </c>
      <c r="C967" s="5">
        <v>3000</v>
      </c>
      <c r="D967" t="s">
        <v>837</v>
      </c>
      <c r="E967">
        <v>129</v>
      </c>
      <c r="F967" s="76">
        <v>218</v>
      </c>
      <c r="G967" s="71">
        <v>0.59200000000000008</v>
      </c>
      <c r="I967"/>
    </row>
    <row r="968" spans="1:10" x14ac:dyDescent="0.25">
      <c r="A968" s="5">
        <v>43001</v>
      </c>
      <c r="B968" s="61" t="s">
        <v>835</v>
      </c>
      <c r="C968" s="5">
        <v>4020</v>
      </c>
      <c r="D968" t="s">
        <v>616</v>
      </c>
      <c r="E968">
        <v>142</v>
      </c>
      <c r="F968" s="76">
        <v>258</v>
      </c>
      <c r="G968" s="71">
        <v>0.55000000000000004</v>
      </c>
      <c r="I968"/>
    </row>
    <row r="969" spans="1:10" x14ac:dyDescent="0.25">
      <c r="A969" s="5">
        <v>43002</v>
      </c>
      <c r="B969" s="61" t="s">
        <v>838</v>
      </c>
      <c r="C969" s="5">
        <v>1000</v>
      </c>
      <c r="D969" t="s">
        <v>2959</v>
      </c>
      <c r="E969">
        <v>0</v>
      </c>
      <c r="F969" s="76">
        <v>0</v>
      </c>
      <c r="G969" s="71">
        <v>0</v>
      </c>
      <c r="I969"/>
    </row>
    <row r="970" spans="1:10" x14ac:dyDescent="0.25">
      <c r="A970" s="5">
        <v>43002</v>
      </c>
      <c r="B970" s="61" t="s">
        <v>838</v>
      </c>
      <c r="C970" s="5">
        <v>1050</v>
      </c>
      <c r="D970" t="s">
        <v>839</v>
      </c>
      <c r="E970">
        <v>86</v>
      </c>
      <c r="F970" s="76">
        <v>137</v>
      </c>
      <c r="G970" s="71">
        <v>0.628</v>
      </c>
      <c r="I970"/>
    </row>
    <row r="971" spans="1:10" x14ac:dyDescent="0.25">
      <c r="A971" s="5">
        <v>43002</v>
      </c>
      <c r="B971" s="61" t="s">
        <v>838</v>
      </c>
      <c r="C971" s="5">
        <v>4020</v>
      </c>
      <c r="D971" t="s">
        <v>840</v>
      </c>
      <c r="E971">
        <v>133</v>
      </c>
      <c r="F971" s="76">
        <v>195</v>
      </c>
      <c r="G971" s="71">
        <v>0.68200000000000005</v>
      </c>
      <c r="I971"/>
    </row>
    <row r="972" spans="1:10" x14ac:dyDescent="0.25">
      <c r="A972" s="5">
        <v>43003</v>
      </c>
      <c r="B972" s="61" t="s">
        <v>841</v>
      </c>
      <c r="C972" s="5">
        <v>1000</v>
      </c>
      <c r="D972" t="s">
        <v>2959</v>
      </c>
      <c r="E972">
        <v>0</v>
      </c>
      <c r="F972" s="76">
        <v>0</v>
      </c>
      <c r="G972" s="71">
        <v>0</v>
      </c>
      <c r="I972"/>
    </row>
    <row r="973" spans="1:10" x14ac:dyDescent="0.25">
      <c r="A973" s="5">
        <v>43003</v>
      </c>
      <c r="B973" s="61" t="s">
        <v>841</v>
      </c>
      <c r="C973" s="5">
        <v>1050</v>
      </c>
      <c r="D973" t="s">
        <v>842</v>
      </c>
      <c r="E973">
        <v>82</v>
      </c>
      <c r="F973" s="76">
        <v>148</v>
      </c>
      <c r="G973" s="71">
        <v>0.55399999999999994</v>
      </c>
      <c r="I973"/>
    </row>
    <row r="974" spans="1:10" x14ac:dyDescent="0.25">
      <c r="A974" s="5">
        <v>43003</v>
      </c>
      <c r="B974" s="61" t="s">
        <v>841</v>
      </c>
      <c r="C974" s="5">
        <v>4040</v>
      </c>
      <c r="D974" t="s">
        <v>843</v>
      </c>
      <c r="E974">
        <v>125</v>
      </c>
      <c r="F974" s="76">
        <v>179</v>
      </c>
      <c r="G974" s="71">
        <v>0.69799999999999995</v>
      </c>
      <c r="I974"/>
    </row>
    <row r="975" spans="1:10" x14ac:dyDescent="0.25">
      <c r="A975" s="5">
        <v>43004</v>
      </c>
      <c r="B975" s="61" t="s">
        <v>844</v>
      </c>
      <c r="C975" s="5">
        <v>1000</v>
      </c>
      <c r="D975" t="s">
        <v>2959</v>
      </c>
      <c r="E975">
        <v>0</v>
      </c>
      <c r="F975" s="76">
        <v>0</v>
      </c>
      <c r="G975" s="71">
        <v>0</v>
      </c>
      <c r="I975"/>
    </row>
    <row r="976" spans="1:10" s="5" customFormat="1" x14ac:dyDescent="0.25">
      <c r="A976" s="5">
        <v>43004</v>
      </c>
      <c r="B976" s="61" t="s">
        <v>844</v>
      </c>
      <c r="C976" s="5">
        <v>1050</v>
      </c>
      <c r="D976" t="s">
        <v>845</v>
      </c>
      <c r="E976">
        <v>36</v>
      </c>
      <c r="F976" s="76">
        <v>65</v>
      </c>
      <c r="G976" s="71">
        <v>0.55399999999999994</v>
      </c>
      <c r="H976" s="66"/>
      <c r="I976"/>
      <c r="J976"/>
    </row>
    <row r="977" spans="1:10" s="5" customFormat="1" x14ac:dyDescent="0.25">
      <c r="A977" s="5">
        <v>43004</v>
      </c>
      <c r="B977" s="61" t="s">
        <v>844</v>
      </c>
      <c r="C977" s="5">
        <v>3000</v>
      </c>
      <c r="D977" t="s">
        <v>846</v>
      </c>
      <c r="E977">
        <v>41</v>
      </c>
      <c r="F977" s="76">
        <v>57</v>
      </c>
      <c r="G977" s="71">
        <v>0.71900000000000008</v>
      </c>
      <c r="H977" s="66"/>
      <c r="I977"/>
      <c r="J977"/>
    </row>
    <row r="978" spans="1:10" s="5" customFormat="1" x14ac:dyDescent="0.25">
      <c r="A978" s="5">
        <v>43004</v>
      </c>
      <c r="B978" s="61" t="s">
        <v>844</v>
      </c>
      <c r="C978" s="5">
        <v>4020</v>
      </c>
      <c r="D978" t="s">
        <v>847</v>
      </c>
      <c r="E978">
        <v>67</v>
      </c>
      <c r="F978" s="76">
        <v>110</v>
      </c>
      <c r="G978" s="71">
        <v>0.60899999999999999</v>
      </c>
      <c r="H978" s="66"/>
      <c r="I978"/>
      <c r="J978"/>
    </row>
    <row r="979" spans="1:10" s="5" customFormat="1" x14ac:dyDescent="0.25">
      <c r="A979" s="5">
        <v>44078</v>
      </c>
      <c r="B979" s="61" t="s">
        <v>848</v>
      </c>
      <c r="C979" s="5">
        <v>1000</v>
      </c>
      <c r="D979" t="s">
        <v>2959</v>
      </c>
      <c r="E979">
        <v>0</v>
      </c>
      <c r="F979" s="76">
        <v>0</v>
      </c>
      <c r="G979" s="71">
        <v>0</v>
      </c>
      <c r="H979" s="66"/>
      <c r="I979"/>
      <c r="J979"/>
    </row>
    <row r="980" spans="1:10" s="5" customFormat="1" x14ac:dyDescent="0.25">
      <c r="A980" s="5">
        <v>44078</v>
      </c>
      <c r="B980" s="61" t="s">
        <v>848</v>
      </c>
      <c r="C980" s="5">
        <v>1050</v>
      </c>
      <c r="D980" t="s">
        <v>849</v>
      </c>
      <c r="E980">
        <v>15</v>
      </c>
      <c r="F980" s="76">
        <v>28</v>
      </c>
      <c r="G980" s="71">
        <v>0.53600000000000003</v>
      </c>
      <c r="H980" s="66"/>
      <c r="I980"/>
      <c r="J980"/>
    </row>
    <row r="981" spans="1:10" s="5" customFormat="1" x14ac:dyDescent="0.25">
      <c r="A981" s="5">
        <v>44078</v>
      </c>
      <c r="B981" s="61" t="s">
        <v>848</v>
      </c>
      <c r="C981" s="5">
        <v>4020</v>
      </c>
      <c r="D981" t="s">
        <v>850</v>
      </c>
      <c r="E981">
        <v>35</v>
      </c>
      <c r="F981" s="76">
        <v>46</v>
      </c>
      <c r="G981" s="71">
        <v>0.7609999999999999</v>
      </c>
      <c r="H981" s="66"/>
      <c r="I981"/>
      <c r="J981"/>
    </row>
    <row r="982" spans="1:10" s="5" customFormat="1" x14ac:dyDescent="0.25">
      <c r="A982" s="5">
        <v>44083</v>
      </c>
      <c r="B982" s="61" t="s">
        <v>851</v>
      </c>
      <c r="C982" s="5">
        <v>1000</v>
      </c>
      <c r="D982" t="s">
        <v>2959</v>
      </c>
      <c r="E982">
        <v>0</v>
      </c>
      <c r="F982" s="76">
        <v>0</v>
      </c>
      <c r="G982" s="71">
        <v>0</v>
      </c>
      <c r="H982" s="66"/>
      <c r="I982"/>
      <c r="J982"/>
    </row>
    <row r="983" spans="1:10" s="5" customFormat="1" x14ac:dyDescent="0.25">
      <c r="A983" s="5">
        <v>44083</v>
      </c>
      <c r="B983" s="61" t="s">
        <v>851</v>
      </c>
      <c r="C983" s="5">
        <v>1050</v>
      </c>
      <c r="D983" t="s">
        <v>852</v>
      </c>
      <c r="E983">
        <v>19</v>
      </c>
      <c r="F983" s="76">
        <v>73</v>
      </c>
      <c r="G983" s="71">
        <v>0.26</v>
      </c>
      <c r="H983" s="66"/>
      <c r="I983"/>
      <c r="J983"/>
    </row>
    <row r="984" spans="1:10" s="5" customFormat="1" x14ac:dyDescent="0.25">
      <c r="A984" s="5">
        <v>44083</v>
      </c>
      <c r="B984" s="61" t="s">
        <v>851</v>
      </c>
      <c r="C984" s="5">
        <v>3000</v>
      </c>
      <c r="D984" t="s">
        <v>853</v>
      </c>
      <c r="E984">
        <v>30</v>
      </c>
      <c r="F984" s="76">
        <v>87</v>
      </c>
      <c r="G984" s="71">
        <v>0.34499999999999997</v>
      </c>
      <c r="H984" s="66"/>
      <c r="I984"/>
      <c r="J984"/>
    </row>
    <row r="985" spans="1:10" s="5" customFormat="1" x14ac:dyDescent="0.25">
      <c r="A985" s="5">
        <v>44083</v>
      </c>
      <c r="B985" s="61" t="s">
        <v>851</v>
      </c>
      <c r="C985" s="5">
        <v>4020</v>
      </c>
      <c r="D985" t="s">
        <v>854</v>
      </c>
      <c r="E985">
        <v>30</v>
      </c>
      <c r="F985" s="76">
        <v>84</v>
      </c>
      <c r="G985" s="71">
        <v>0.35700000000000004</v>
      </c>
      <c r="H985" s="66"/>
      <c r="I985"/>
      <c r="J985"/>
    </row>
    <row r="986" spans="1:10" s="5" customFormat="1" x14ac:dyDescent="0.25">
      <c r="A986" s="5">
        <v>44084</v>
      </c>
      <c r="B986" s="61" t="s">
        <v>855</v>
      </c>
      <c r="C986" s="5">
        <v>1000</v>
      </c>
      <c r="D986" t="s">
        <v>2959</v>
      </c>
      <c r="E986">
        <v>0</v>
      </c>
      <c r="F986" s="76">
        <v>0</v>
      </c>
      <c r="G986" s="71">
        <v>0</v>
      </c>
      <c r="H986" s="66"/>
      <c r="I986"/>
      <c r="J986"/>
    </row>
    <row r="987" spans="1:10" s="5" customFormat="1" x14ac:dyDescent="0.25">
      <c r="A987" s="5">
        <v>44084</v>
      </c>
      <c r="B987" s="61" t="s">
        <v>855</v>
      </c>
      <c r="C987" s="5">
        <v>1050</v>
      </c>
      <c r="D987" t="s">
        <v>856</v>
      </c>
      <c r="E987">
        <v>33</v>
      </c>
      <c r="F987" s="76">
        <v>118</v>
      </c>
      <c r="G987" s="71">
        <v>0.28000000000000003</v>
      </c>
      <c r="H987" s="66"/>
      <c r="I987"/>
      <c r="J987"/>
    </row>
    <row r="988" spans="1:10" s="5" customFormat="1" x14ac:dyDescent="0.25">
      <c r="A988" s="5">
        <v>44084</v>
      </c>
      <c r="B988" s="61" t="s">
        <v>855</v>
      </c>
      <c r="C988" s="5">
        <v>4020</v>
      </c>
      <c r="D988" t="s">
        <v>857</v>
      </c>
      <c r="E988">
        <v>64</v>
      </c>
      <c r="F988" s="76">
        <v>159</v>
      </c>
      <c r="G988" s="71">
        <v>0.40299999999999997</v>
      </c>
      <c r="H988" s="66"/>
      <c r="I988"/>
      <c r="J988"/>
    </row>
    <row r="989" spans="1:10" s="5" customFormat="1" x14ac:dyDescent="0.25">
      <c r="A989" s="5">
        <v>45076</v>
      </c>
      <c r="B989" s="61" t="s">
        <v>858</v>
      </c>
      <c r="C989" s="5">
        <v>1000</v>
      </c>
      <c r="D989" t="s">
        <v>2959</v>
      </c>
      <c r="E989">
        <v>0</v>
      </c>
      <c r="F989" s="76">
        <v>0</v>
      </c>
      <c r="G989" s="71">
        <v>0</v>
      </c>
      <c r="H989" s="66"/>
      <c r="I989"/>
      <c r="J989"/>
    </row>
    <row r="990" spans="1:10" s="5" customFormat="1" x14ac:dyDescent="0.25">
      <c r="A990" s="5">
        <v>45076</v>
      </c>
      <c r="B990" s="61" t="s">
        <v>858</v>
      </c>
      <c r="C990" s="5">
        <v>1050</v>
      </c>
      <c r="D990" t="s">
        <v>2549</v>
      </c>
      <c r="E990">
        <v>110.3</v>
      </c>
      <c r="F990" s="76">
        <v>243.29</v>
      </c>
      <c r="G990" s="71">
        <v>0.45299999999999996</v>
      </c>
      <c r="H990" s="66"/>
      <c r="I990"/>
      <c r="J990"/>
    </row>
    <row r="991" spans="1:10" s="5" customFormat="1" x14ac:dyDescent="0.25">
      <c r="A991" s="5">
        <v>45076</v>
      </c>
      <c r="B991" s="61" t="s">
        <v>858</v>
      </c>
      <c r="C991" s="5">
        <v>4020</v>
      </c>
      <c r="D991" t="s">
        <v>859</v>
      </c>
      <c r="E991">
        <v>86</v>
      </c>
      <c r="F991" s="76">
        <v>196</v>
      </c>
      <c r="G991" s="71">
        <v>0.439</v>
      </c>
      <c r="H991" s="66"/>
      <c r="I991"/>
      <c r="J991"/>
    </row>
    <row r="992" spans="1:10" s="5" customFormat="1" x14ac:dyDescent="0.25">
      <c r="A992" s="5">
        <v>45077</v>
      </c>
      <c r="B992" s="61" t="s">
        <v>860</v>
      </c>
      <c r="C992" s="5">
        <v>1000</v>
      </c>
      <c r="D992" t="s">
        <v>2959</v>
      </c>
      <c r="E992">
        <v>0</v>
      </c>
      <c r="F992" s="76">
        <v>0</v>
      </c>
      <c r="G992" s="71">
        <v>0</v>
      </c>
      <c r="H992" s="66"/>
      <c r="I992"/>
      <c r="J992"/>
    </row>
    <row r="993" spans="1:10" s="5" customFormat="1" x14ac:dyDescent="0.25">
      <c r="A993" s="5">
        <v>45077</v>
      </c>
      <c r="B993" s="61" t="s">
        <v>860</v>
      </c>
      <c r="C993" s="5">
        <v>1050</v>
      </c>
      <c r="D993" t="s">
        <v>861</v>
      </c>
      <c r="E993">
        <v>83.1</v>
      </c>
      <c r="F993" s="76">
        <v>171.51</v>
      </c>
      <c r="G993" s="71">
        <v>0.48499999999999999</v>
      </c>
      <c r="H993" s="66"/>
      <c r="I993"/>
      <c r="J993"/>
    </row>
    <row r="994" spans="1:10" s="5" customFormat="1" x14ac:dyDescent="0.25">
      <c r="A994" s="5">
        <v>45077</v>
      </c>
      <c r="B994" s="61" t="s">
        <v>860</v>
      </c>
      <c r="C994" s="5">
        <v>3000</v>
      </c>
      <c r="D994" t="s">
        <v>862</v>
      </c>
      <c r="E994">
        <v>53.5</v>
      </c>
      <c r="F994" s="76">
        <v>132.5</v>
      </c>
      <c r="G994" s="71">
        <v>0.40399999999999997</v>
      </c>
      <c r="H994" s="66"/>
      <c r="I994"/>
      <c r="J994"/>
    </row>
    <row r="995" spans="1:10" s="5" customFormat="1" x14ac:dyDescent="0.25">
      <c r="A995" s="5">
        <v>45077</v>
      </c>
      <c r="B995" s="61" t="s">
        <v>860</v>
      </c>
      <c r="C995" s="5">
        <v>4040</v>
      </c>
      <c r="D995" t="s">
        <v>863</v>
      </c>
      <c r="E995">
        <v>148</v>
      </c>
      <c r="F995" s="76">
        <v>277</v>
      </c>
      <c r="G995" s="71">
        <v>0.53400000000000003</v>
      </c>
      <c r="H995" s="66"/>
      <c r="I995"/>
      <c r="J995"/>
    </row>
    <row r="996" spans="1:10" s="5" customFormat="1" x14ac:dyDescent="0.25">
      <c r="A996" s="5">
        <v>45078</v>
      </c>
      <c r="B996" s="61" t="s">
        <v>864</v>
      </c>
      <c r="C996" s="5">
        <v>1000</v>
      </c>
      <c r="D996" t="s">
        <v>2959</v>
      </c>
      <c r="E996">
        <v>0</v>
      </c>
      <c r="F996" s="76">
        <v>0</v>
      </c>
      <c r="G996" s="71">
        <v>0</v>
      </c>
      <c r="H996" s="66"/>
      <c r="I996"/>
      <c r="J996"/>
    </row>
    <row r="997" spans="1:10" s="5" customFormat="1" x14ac:dyDescent="0.25">
      <c r="A997" s="5">
        <v>45078</v>
      </c>
      <c r="B997" s="61" t="s">
        <v>864</v>
      </c>
      <c r="C997" s="5">
        <v>1050</v>
      </c>
      <c r="D997" t="s">
        <v>865</v>
      </c>
      <c r="E997">
        <v>51</v>
      </c>
      <c r="F997" s="76">
        <v>140.1</v>
      </c>
      <c r="G997" s="71">
        <v>0.36399999999999999</v>
      </c>
      <c r="H997" s="66"/>
      <c r="I997"/>
      <c r="J997"/>
    </row>
    <row r="998" spans="1:10" s="5" customFormat="1" x14ac:dyDescent="0.25">
      <c r="A998" s="5">
        <v>45078</v>
      </c>
      <c r="B998" s="61" t="s">
        <v>864</v>
      </c>
      <c r="C998" s="5">
        <v>4020</v>
      </c>
      <c r="D998" t="s">
        <v>866</v>
      </c>
      <c r="E998">
        <v>78.7</v>
      </c>
      <c r="F998" s="76">
        <v>147.21</v>
      </c>
      <c r="G998" s="71">
        <v>0.53500000000000003</v>
      </c>
      <c r="H998" s="66"/>
      <c r="I998"/>
      <c r="J998"/>
    </row>
    <row r="999" spans="1:10" s="5" customFormat="1" x14ac:dyDescent="0.25">
      <c r="A999" s="5">
        <v>46128</v>
      </c>
      <c r="B999" s="61" t="s">
        <v>867</v>
      </c>
      <c r="C999" s="5">
        <v>1000</v>
      </c>
      <c r="D999" t="s">
        <v>2959</v>
      </c>
      <c r="E999">
        <v>0</v>
      </c>
      <c r="F999" s="76">
        <v>0</v>
      </c>
      <c r="G999" s="71">
        <v>0</v>
      </c>
      <c r="H999" s="66"/>
      <c r="I999"/>
      <c r="J999"/>
    </row>
    <row r="1000" spans="1:10" s="5" customFormat="1" x14ac:dyDescent="0.25">
      <c r="A1000" s="5">
        <v>46128</v>
      </c>
      <c r="B1000" s="61" t="s">
        <v>867</v>
      </c>
      <c r="C1000" s="5">
        <v>4020</v>
      </c>
      <c r="D1000" t="s">
        <v>868</v>
      </c>
      <c r="E1000">
        <v>91</v>
      </c>
      <c r="F1000" s="76">
        <v>197</v>
      </c>
      <c r="G1000" s="71">
        <v>0.46200000000000002</v>
      </c>
      <c r="H1000" s="66"/>
      <c r="I1000"/>
      <c r="J1000"/>
    </row>
    <row r="1001" spans="1:10" s="5" customFormat="1" x14ac:dyDescent="0.25">
      <c r="A1001" s="5">
        <v>46130</v>
      </c>
      <c r="B1001" s="61" t="s">
        <v>869</v>
      </c>
      <c r="C1001" s="5">
        <v>1000</v>
      </c>
      <c r="D1001" t="s">
        <v>2959</v>
      </c>
      <c r="E1001">
        <v>0</v>
      </c>
      <c r="F1001" s="76">
        <v>0</v>
      </c>
      <c r="G1001" s="71">
        <v>0</v>
      </c>
      <c r="H1001" s="66"/>
      <c r="I1001"/>
      <c r="J1001"/>
    </row>
    <row r="1002" spans="1:10" s="5" customFormat="1" x14ac:dyDescent="0.25">
      <c r="A1002" s="5">
        <v>46130</v>
      </c>
      <c r="B1002" s="61" t="s">
        <v>869</v>
      </c>
      <c r="C1002" s="5">
        <v>1050</v>
      </c>
      <c r="D1002" t="s">
        <v>870</v>
      </c>
      <c r="E1002">
        <v>177</v>
      </c>
      <c r="F1002" s="76">
        <v>328</v>
      </c>
      <c r="G1002" s="71">
        <v>0.54</v>
      </c>
      <c r="H1002" s="66"/>
      <c r="I1002"/>
      <c r="J1002"/>
    </row>
    <row r="1003" spans="1:10" s="5" customFormat="1" x14ac:dyDescent="0.25">
      <c r="A1003" s="5">
        <v>46130</v>
      </c>
      <c r="B1003" s="61" t="s">
        <v>869</v>
      </c>
      <c r="C1003" s="5">
        <v>3000</v>
      </c>
      <c r="D1003" t="s">
        <v>871</v>
      </c>
      <c r="E1003">
        <v>184</v>
      </c>
      <c r="F1003" s="76">
        <v>288</v>
      </c>
      <c r="G1003" s="71">
        <v>0.63900000000000001</v>
      </c>
      <c r="H1003" s="66"/>
      <c r="I1003"/>
      <c r="J1003"/>
    </row>
    <row r="1004" spans="1:10" s="5" customFormat="1" x14ac:dyDescent="0.25">
      <c r="A1004" s="5">
        <v>46130</v>
      </c>
      <c r="B1004" s="61" t="s">
        <v>869</v>
      </c>
      <c r="C1004" s="5">
        <v>4010</v>
      </c>
      <c r="D1004" t="s">
        <v>872</v>
      </c>
      <c r="E1004">
        <v>120</v>
      </c>
      <c r="F1004" s="76">
        <v>144</v>
      </c>
      <c r="G1004" s="71">
        <v>0.83299999999999996</v>
      </c>
      <c r="H1004" s="66" t="s">
        <v>2540</v>
      </c>
      <c r="I1004"/>
      <c r="J1004"/>
    </row>
    <row r="1005" spans="1:10" s="5" customFormat="1" x14ac:dyDescent="0.25">
      <c r="A1005" s="5">
        <v>46130</v>
      </c>
      <c r="B1005" s="61" t="s">
        <v>869</v>
      </c>
      <c r="C1005" s="5">
        <v>4020</v>
      </c>
      <c r="D1005" t="s">
        <v>873</v>
      </c>
      <c r="E1005">
        <v>312</v>
      </c>
      <c r="F1005" s="76">
        <v>475</v>
      </c>
      <c r="G1005" s="71">
        <v>0.65700000000000003</v>
      </c>
      <c r="H1005" s="66" t="s">
        <v>2540</v>
      </c>
      <c r="I1005"/>
      <c r="J1005"/>
    </row>
    <row r="1006" spans="1:10" s="5" customFormat="1" x14ac:dyDescent="0.25">
      <c r="A1006" s="5">
        <v>46131</v>
      </c>
      <c r="B1006" s="61" t="s">
        <v>874</v>
      </c>
      <c r="C1006" s="5">
        <v>1000</v>
      </c>
      <c r="D1006" t="s">
        <v>2959</v>
      </c>
      <c r="E1006">
        <v>0</v>
      </c>
      <c r="F1006" s="76">
        <v>0</v>
      </c>
      <c r="G1006" s="71">
        <v>0</v>
      </c>
      <c r="H1006" s="66"/>
      <c r="I1006"/>
      <c r="J1006"/>
    </row>
    <row r="1007" spans="1:10" s="5" customFormat="1" x14ac:dyDescent="0.25">
      <c r="A1007" s="5">
        <v>46131</v>
      </c>
      <c r="B1007" s="61" t="s">
        <v>874</v>
      </c>
      <c r="C1007" s="5">
        <v>1050</v>
      </c>
      <c r="D1007" t="s">
        <v>875</v>
      </c>
      <c r="E1007">
        <v>231.6</v>
      </c>
      <c r="F1007" s="76">
        <v>406.18</v>
      </c>
      <c r="G1007" s="71">
        <v>0.56999999999999995</v>
      </c>
      <c r="H1007" s="66"/>
      <c r="I1007"/>
      <c r="J1007"/>
    </row>
    <row r="1008" spans="1:10" s="5" customFormat="1" x14ac:dyDescent="0.25">
      <c r="A1008" s="5">
        <v>46131</v>
      </c>
      <c r="B1008" s="61" t="s">
        <v>874</v>
      </c>
      <c r="C1008" s="5">
        <v>3000</v>
      </c>
      <c r="D1008" t="s">
        <v>876</v>
      </c>
      <c r="E1008">
        <v>246.5</v>
      </c>
      <c r="F1008" s="76">
        <v>387.5</v>
      </c>
      <c r="G1008" s="71">
        <v>0.63600000000000001</v>
      </c>
      <c r="H1008" s="66"/>
      <c r="I1008"/>
      <c r="J1008"/>
    </row>
    <row r="1009" spans="1:10" s="5" customFormat="1" x14ac:dyDescent="0.25">
      <c r="A1009" s="5">
        <v>46131</v>
      </c>
      <c r="B1009" s="61" t="s">
        <v>874</v>
      </c>
      <c r="C1009" s="5">
        <v>4040</v>
      </c>
      <c r="D1009" t="s">
        <v>877</v>
      </c>
      <c r="E1009">
        <v>325</v>
      </c>
      <c r="F1009" s="76">
        <v>470.5</v>
      </c>
      <c r="G1009" s="71">
        <v>0.69099999999999995</v>
      </c>
      <c r="H1009" s="66"/>
      <c r="I1009"/>
      <c r="J1009"/>
    </row>
    <row r="1010" spans="1:10" s="5" customFormat="1" x14ac:dyDescent="0.25">
      <c r="A1010" s="5">
        <v>46132</v>
      </c>
      <c r="B1010" s="61" t="s">
        <v>878</v>
      </c>
      <c r="C1010" s="5">
        <v>1000</v>
      </c>
      <c r="D1010" t="s">
        <v>2959</v>
      </c>
      <c r="E1010">
        <v>0</v>
      </c>
      <c r="F1010" s="76">
        <v>0</v>
      </c>
      <c r="G1010" s="71">
        <v>0</v>
      </c>
      <c r="H1010" s="66"/>
      <c r="I1010"/>
      <c r="J1010"/>
    </row>
    <row r="1011" spans="1:10" s="5" customFormat="1" x14ac:dyDescent="0.25">
      <c r="A1011" s="5">
        <v>46132</v>
      </c>
      <c r="B1011" s="61" t="s">
        <v>878</v>
      </c>
      <c r="C1011" s="5">
        <v>4020</v>
      </c>
      <c r="D1011" t="s">
        <v>879</v>
      </c>
      <c r="E1011">
        <v>268</v>
      </c>
      <c r="F1011" s="76">
        <v>404</v>
      </c>
      <c r="G1011" s="71">
        <v>0.66299999999999992</v>
      </c>
      <c r="H1011" s="66"/>
      <c r="I1011"/>
      <c r="J1011"/>
    </row>
    <row r="1012" spans="1:10" s="5" customFormat="1" x14ac:dyDescent="0.25">
      <c r="A1012" s="5">
        <v>46134</v>
      </c>
      <c r="B1012" s="61" t="s">
        <v>880</v>
      </c>
      <c r="C1012" s="5">
        <v>1000</v>
      </c>
      <c r="D1012" t="s">
        <v>2959</v>
      </c>
      <c r="E1012">
        <v>0</v>
      </c>
      <c r="F1012" s="76">
        <v>0</v>
      </c>
      <c r="G1012" s="71">
        <v>0</v>
      </c>
      <c r="H1012" s="66"/>
      <c r="I1012"/>
      <c r="J1012"/>
    </row>
    <row r="1013" spans="1:10" s="5" customFormat="1" x14ac:dyDescent="0.25">
      <c r="A1013" s="5">
        <v>46134</v>
      </c>
      <c r="B1013" s="61" t="s">
        <v>880</v>
      </c>
      <c r="C1013" s="5">
        <v>1050</v>
      </c>
      <c r="D1013" t="s">
        <v>881</v>
      </c>
      <c r="E1013">
        <v>287</v>
      </c>
      <c r="F1013" s="76">
        <v>554</v>
      </c>
      <c r="G1013" s="71">
        <v>0.51800000000000002</v>
      </c>
      <c r="H1013" s="66"/>
      <c r="I1013"/>
      <c r="J1013"/>
    </row>
    <row r="1014" spans="1:10" s="5" customFormat="1" x14ac:dyDescent="0.25">
      <c r="A1014" s="5">
        <v>46134</v>
      </c>
      <c r="B1014" s="61" t="s">
        <v>880</v>
      </c>
      <c r="C1014" s="5">
        <v>1100</v>
      </c>
      <c r="D1014" t="s">
        <v>3013</v>
      </c>
      <c r="E1014">
        <v>0</v>
      </c>
      <c r="F1014" s="76">
        <v>0</v>
      </c>
      <c r="G1014" s="71">
        <v>0</v>
      </c>
      <c r="H1014" s="66"/>
      <c r="I1014"/>
      <c r="J1014"/>
    </row>
    <row r="1015" spans="1:10" s="5" customFormat="1" x14ac:dyDescent="0.25">
      <c r="A1015" s="5">
        <v>46134</v>
      </c>
      <c r="B1015" s="61" t="s">
        <v>880</v>
      </c>
      <c r="C1015" s="5">
        <v>3000</v>
      </c>
      <c r="D1015" t="s">
        <v>882</v>
      </c>
      <c r="E1015">
        <v>379</v>
      </c>
      <c r="F1015" s="76">
        <v>574</v>
      </c>
      <c r="G1015" s="71">
        <v>0.66</v>
      </c>
      <c r="H1015" s="66"/>
      <c r="I1015"/>
      <c r="J1015"/>
    </row>
    <row r="1016" spans="1:10" s="5" customFormat="1" x14ac:dyDescent="0.25">
      <c r="A1016" s="5">
        <v>46134</v>
      </c>
      <c r="B1016" s="61" t="s">
        <v>880</v>
      </c>
      <c r="C1016" s="5">
        <v>4030</v>
      </c>
      <c r="D1016" t="s">
        <v>883</v>
      </c>
      <c r="E1016">
        <v>516.4</v>
      </c>
      <c r="F1016" s="76">
        <v>723.4</v>
      </c>
      <c r="G1016" s="71">
        <v>0.71400000000000008</v>
      </c>
      <c r="H1016" s="66"/>
      <c r="I1016"/>
      <c r="J1016"/>
    </row>
    <row r="1017" spans="1:10" s="5" customFormat="1" x14ac:dyDescent="0.25">
      <c r="A1017" s="5">
        <v>46134</v>
      </c>
      <c r="B1017" s="61" t="s">
        <v>880</v>
      </c>
      <c r="C1017" s="5">
        <v>5000</v>
      </c>
      <c r="D1017" t="s">
        <v>884</v>
      </c>
      <c r="E1017">
        <v>102</v>
      </c>
      <c r="F1017" s="76">
        <v>163</v>
      </c>
      <c r="G1017" s="71">
        <v>0.626</v>
      </c>
      <c r="H1017" s="66"/>
      <c r="I1017"/>
      <c r="J1017"/>
    </row>
    <row r="1018" spans="1:10" s="5" customFormat="1" x14ac:dyDescent="0.25">
      <c r="A1018" s="5">
        <v>46135</v>
      </c>
      <c r="B1018" s="61" t="s">
        <v>885</v>
      </c>
      <c r="C1018" s="5">
        <v>1000</v>
      </c>
      <c r="D1018" t="s">
        <v>2959</v>
      </c>
      <c r="E1018">
        <v>0</v>
      </c>
      <c r="F1018" s="76">
        <v>0</v>
      </c>
      <c r="G1018" s="71">
        <v>0</v>
      </c>
      <c r="H1018" s="66"/>
      <c r="I1018"/>
      <c r="J1018"/>
    </row>
    <row r="1019" spans="1:10" s="5" customFormat="1" x14ac:dyDescent="0.25">
      <c r="A1019" s="5">
        <v>46135</v>
      </c>
      <c r="B1019" s="61" t="s">
        <v>885</v>
      </c>
      <c r="C1019" s="5">
        <v>4020</v>
      </c>
      <c r="D1019" t="s">
        <v>886</v>
      </c>
      <c r="E1019">
        <v>107</v>
      </c>
      <c r="F1019" s="76">
        <v>225</v>
      </c>
      <c r="G1019" s="71">
        <v>0.47600000000000003</v>
      </c>
      <c r="H1019" s="66"/>
      <c r="I1019"/>
      <c r="J1019"/>
    </row>
    <row r="1020" spans="1:10" s="5" customFormat="1" x14ac:dyDescent="0.25">
      <c r="A1020" s="5">
        <v>46137</v>
      </c>
      <c r="B1020" s="61" t="s">
        <v>887</v>
      </c>
      <c r="C1020" s="5">
        <v>1000</v>
      </c>
      <c r="D1020" t="s">
        <v>2959</v>
      </c>
      <c r="E1020">
        <v>0</v>
      </c>
      <c r="F1020" s="76">
        <v>0</v>
      </c>
      <c r="G1020" s="71">
        <v>0</v>
      </c>
      <c r="H1020" s="66"/>
      <c r="I1020"/>
      <c r="J1020"/>
    </row>
    <row r="1021" spans="1:10" s="5" customFormat="1" x14ac:dyDescent="0.25">
      <c r="A1021" s="5">
        <v>46137</v>
      </c>
      <c r="B1021" s="61" t="s">
        <v>887</v>
      </c>
      <c r="C1021" s="5">
        <v>4020</v>
      </c>
      <c r="D1021" t="s">
        <v>888</v>
      </c>
      <c r="E1021">
        <v>143.30000000000001</v>
      </c>
      <c r="F1021" s="76">
        <v>213.25</v>
      </c>
      <c r="G1021" s="71">
        <v>0.67200000000000004</v>
      </c>
      <c r="H1021" s="66"/>
      <c r="I1021"/>
      <c r="J1021"/>
    </row>
    <row r="1022" spans="1:10" s="5" customFormat="1" x14ac:dyDescent="0.25">
      <c r="A1022" s="5">
        <v>46140</v>
      </c>
      <c r="B1022" s="61" t="s">
        <v>889</v>
      </c>
      <c r="C1022" s="5">
        <v>1000</v>
      </c>
      <c r="D1022" t="s">
        <v>2959</v>
      </c>
      <c r="E1022">
        <v>0</v>
      </c>
      <c r="F1022" s="76">
        <v>0</v>
      </c>
      <c r="G1022" s="71">
        <v>0</v>
      </c>
      <c r="H1022" s="66"/>
      <c r="I1022"/>
      <c r="J1022"/>
    </row>
    <row r="1023" spans="1:10" s="5" customFormat="1" x14ac:dyDescent="0.25">
      <c r="A1023" s="5">
        <v>46140</v>
      </c>
      <c r="B1023" s="61" t="s">
        <v>889</v>
      </c>
      <c r="C1023" s="5">
        <v>4020</v>
      </c>
      <c r="D1023" t="s">
        <v>162</v>
      </c>
      <c r="E1023">
        <v>224</v>
      </c>
      <c r="F1023" s="76">
        <v>472</v>
      </c>
      <c r="G1023" s="71">
        <v>0.47499999999999998</v>
      </c>
      <c r="H1023" s="66"/>
      <c r="I1023"/>
      <c r="J1023"/>
    </row>
    <row r="1024" spans="1:10" s="5" customFormat="1" x14ac:dyDescent="0.25">
      <c r="A1024" s="5">
        <v>47060</v>
      </c>
      <c r="B1024" s="61" t="s">
        <v>890</v>
      </c>
      <c r="C1024" s="5">
        <v>1000</v>
      </c>
      <c r="D1024" t="s">
        <v>2959</v>
      </c>
      <c r="E1024">
        <v>0</v>
      </c>
      <c r="F1024" s="76">
        <v>0</v>
      </c>
      <c r="G1024" s="71">
        <v>0</v>
      </c>
      <c r="H1024" s="66"/>
      <c r="I1024"/>
      <c r="J1024"/>
    </row>
    <row r="1025" spans="1:10" s="5" customFormat="1" x14ac:dyDescent="0.25">
      <c r="A1025" s="5">
        <v>47060</v>
      </c>
      <c r="B1025" s="61" t="s">
        <v>890</v>
      </c>
      <c r="C1025" s="5">
        <v>1050</v>
      </c>
      <c r="D1025" t="s">
        <v>891</v>
      </c>
      <c r="E1025">
        <v>95</v>
      </c>
      <c r="F1025" s="76">
        <v>127</v>
      </c>
      <c r="G1025" s="71">
        <v>0.748</v>
      </c>
      <c r="H1025" s="66"/>
      <c r="I1025"/>
      <c r="J1025"/>
    </row>
    <row r="1026" spans="1:10" s="5" customFormat="1" x14ac:dyDescent="0.25">
      <c r="A1026" s="5">
        <v>47060</v>
      </c>
      <c r="B1026" s="61" t="s">
        <v>890</v>
      </c>
      <c r="C1026" s="5">
        <v>4020</v>
      </c>
      <c r="D1026" t="s">
        <v>892</v>
      </c>
      <c r="E1026">
        <v>124</v>
      </c>
      <c r="F1026" s="76">
        <v>153</v>
      </c>
      <c r="G1026" s="71">
        <v>0.81</v>
      </c>
      <c r="H1026" s="66"/>
      <c r="I1026"/>
      <c r="J1026"/>
    </row>
    <row r="1027" spans="1:10" s="5" customFormat="1" x14ac:dyDescent="0.25">
      <c r="A1027" s="5">
        <v>47062</v>
      </c>
      <c r="B1027" s="61" t="s">
        <v>893</v>
      </c>
      <c r="C1027" s="5">
        <v>1000</v>
      </c>
      <c r="D1027" t="s">
        <v>2959</v>
      </c>
      <c r="E1027">
        <v>0</v>
      </c>
      <c r="F1027" s="76">
        <v>0</v>
      </c>
      <c r="G1027" s="71">
        <v>0</v>
      </c>
      <c r="H1027" s="66"/>
      <c r="I1027"/>
      <c r="J1027"/>
    </row>
    <row r="1028" spans="1:10" s="5" customFormat="1" x14ac:dyDescent="0.25">
      <c r="A1028" s="5">
        <v>47062</v>
      </c>
      <c r="B1028" s="61" t="s">
        <v>893</v>
      </c>
      <c r="C1028" s="5">
        <v>1050</v>
      </c>
      <c r="D1028" t="s">
        <v>894</v>
      </c>
      <c r="E1028">
        <v>166</v>
      </c>
      <c r="F1028" s="76">
        <v>297</v>
      </c>
      <c r="G1028" s="71">
        <v>0.55899999999999994</v>
      </c>
      <c r="H1028" s="66"/>
      <c r="I1028"/>
      <c r="J1028"/>
    </row>
    <row r="1029" spans="1:10" s="5" customFormat="1" x14ac:dyDescent="0.25">
      <c r="A1029" s="5">
        <v>47062</v>
      </c>
      <c r="B1029" s="61" t="s">
        <v>893</v>
      </c>
      <c r="C1029" s="5">
        <v>1100</v>
      </c>
      <c r="D1029" t="s">
        <v>3014</v>
      </c>
      <c r="E1029">
        <v>0</v>
      </c>
      <c r="F1029" s="76">
        <v>0</v>
      </c>
      <c r="G1029" s="71">
        <v>0</v>
      </c>
      <c r="H1029" s="66"/>
      <c r="I1029"/>
      <c r="J1029"/>
    </row>
    <row r="1030" spans="1:10" s="5" customFormat="1" x14ac:dyDescent="0.25">
      <c r="A1030" s="5">
        <v>47062</v>
      </c>
      <c r="B1030" s="61" t="s">
        <v>893</v>
      </c>
      <c r="C1030" s="5">
        <v>3000</v>
      </c>
      <c r="D1030" t="s">
        <v>895</v>
      </c>
      <c r="E1030">
        <v>180</v>
      </c>
      <c r="F1030" s="76">
        <v>293</v>
      </c>
      <c r="G1030" s="71">
        <v>0.61399999999999999</v>
      </c>
      <c r="H1030" s="66"/>
      <c r="I1030"/>
      <c r="J1030"/>
    </row>
    <row r="1031" spans="1:10" s="5" customFormat="1" x14ac:dyDescent="0.25">
      <c r="A1031" s="5">
        <v>47062</v>
      </c>
      <c r="B1031" s="61" t="s">
        <v>893</v>
      </c>
      <c r="C1031" s="5">
        <v>4020</v>
      </c>
      <c r="D1031" t="s">
        <v>896</v>
      </c>
      <c r="E1031">
        <v>225.7</v>
      </c>
      <c r="F1031" s="76">
        <v>324.72000000000003</v>
      </c>
      <c r="G1031" s="71">
        <v>0.69499999999999995</v>
      </c>
      <c r="H1031" s="66"/>
      <c r="I1031"/>
      <c r="J1031"/>
    </row>
    <row r="1032" spans="1:10" s="5" customFormat="1" x14ac:dyDescent="0.25">
      <c r="A1032" s="5">
        <v>47064</v>
      </c>
      <c r="B1032" s="61" t="s">
        <v>897</v>
      </c>
      <c r="C1032" s="5">
        <v>1000</v>
      </c>
      <c r="D1032" t="s">
        <v>2959</v>
      </c>
      <c r="E1032">
        <v>0</v>
      </c>
      <c r="F1032" s="76">
        <v>0</v>
      </c>
      <c r="G1032" s="71">
        <v>0</v>
      </c>
      <c r="H1032" s="66"/>
      <c r="I1032"/>
      <c r="J1032"/>
    </row>
    <row r="1033" spans="1:10" s="5" customFormat="1" x14ac:dyDescent="0.25">
      <c r="A1033" s="5">
        <v>47064</v>
      </c>
      <c r="B1033" s="61" t="s">
        <v>897</v>
      </c>
      <c r="C1033" s="5">
        <v>4020</v>
      </c>
      <c r="D1033" t="s">
        <v>898</v>
      </c>
      <c r="E1033">
        <v>90</v>
      </c>
      <c r="F1033" s="76">
        <v>132</v>
      </c>
      <c r="G1033" s="71">
        <v>0.68200000000000005</v>
      </c>
      <c r="H1033" s="66"/>
      <c r="I1033"/>
      <c r="J1033"/>
    </row>
    <row r="1034" spans="1:10" s="5" customFormat="1" x14ac:dyDescent="0.25">
      <c r="A1034" s="5">
        <v>47065</v>
      </c>
      <c r="B1034" s="61" t="s">
        <v>899</v>
      </c>
      <c r="C1034" s="5">
        <v>1000</v>
      </c>
      <c r="D1034" t="s">
        <v>2959</v>
      </c>
      <c r="E1034">
        <v>0</v>
      </c>
      <c r="F1034" s="76">
        <v>0</v>
      </c>
      <c r="G1034" s="71">
        <v>0</v>
      </c>
      <c r="H1034" s="66"/>
      <c r="I1034"/>
      <c r="J1034"/>
    </row>
    <row r="1035" spans="1:10" s="5" customFormat="1" x14ac:dyDescent="0.25">
      <c r="A1035" s="5">
        <v>47065</v>
      </c>
      <c r="B1035" s="61" t="s">
        <v>899</v>
      </c>
      <c r="C1035" s="5">
        <v>1050</v>
      </c>
      <c r="D1035" t="s">
        <v>2497</v>
      </c>
      <c r="E1035">
        <v>107</v>
      </c>
      <c r="F1035" s="76">
        <v>176</v>
      </c>
      <c r="G1035" s="71">
        <v>0.60799999999999998</v>
      </c>
      <c r="H1035" s="66"/>
      <c r="I1035"/>
      <c r="J1035"/>
    </row>
    <row r="1036" spans="1:10" s="5" customFormat="1" x14ac:dyDescent="0.25">
      <c r="A1036" s="5">
        <v>47065</v>
      </c>
      <c r="B1036" s="61" t="s">
        <v>899</v>
      </c>
      <c r="C1036" s="5">
        <v>4050</v>
      </c>
      <c r="D1036" t="s">
        <v>2498</v>
      </c>
      <c r="E1036">
        <v>142</v>
      </c>
      <c r="F1036" s="76">
        <v>213</v>
      </c>
      <c r="G1036" s="71">
        <v>0.66700000000000004</v>
      </c>
      <c r="H1036" s="66"/>
      <c r="I1036"/>
      <c r="J1036"/>
    </row>
    <row r="1037" spans="1:10" s="5" customFormat="1" x14ac:dyDescent="0.25">
      <c r="A1037" s="5">
        <v>48066</v>
      </c>
      <c r="B1037" s="61" t="s">
        <v>900</v>
      </c>
      <c r="C1037" s="5">
        <v>1000</v>
      </c>
      <c r="D1037" t="s">
        <v>2959</v>
      </c>
      <c r="E1037">
        <v>0</v>
      </c>
      <c r="F1037" s="76">
        <v>0</v>
      </c>
      <c r="G1037" s="71">
        <v>0</v>
      </c>
      <c r="H1037" s="66"/>
      <c r="I1037"/>
      <c r="J1037"/>
    </row>
    <row r="1038" spans="1:10" s="5" customFormat="1" x14ac:dyDescent="0.25">
      <c r="A1038" s="5">
        <v>48066</v>
      </c>
      <c r="B1038" s="61" t="s">
        <v>900</v>
      </c>
      <c r="C1038" s="5">
        <v>1020</v>
      </c>
      <c r="D1038" t="s">
        <v>3015</v>
      </c>
      <c r="E1038">
        <v>0</v>
      </c>
      <c r="F1038" s="76">
        <v>0</v>
      </c>
      <c r="G1038" s="71">
        <v>0</v>
      </c>
      <c r="H1038" s="66"/>
      <c r="I1038"/>
      <c r="J1038"/>
    </row>
    <row r="1039" spans="1:10" s="5" customFormat="1" x14ac:dyDescent="0.25">
      <c r="A1039" s="5">
        <v>48066</v>
      </c>
      <c r="B1039" s="61" t="s">
        <v>900</v>
      </c>
      <c r="C1039" s="5">
        <v>1050</v>
      </c>
      <c r="D1039" t="s">
        <v>901</v>
      </c>
      <c r="E1039">
        <v>701</v>
      </c>
      <c r="F1039" s="76">
        <v>1412</v>
      </c>
      <c r="G1039" s="71">
        <v>0.496</v>
      </c>
      <c r="H1039" s="66"/>
      <c r="I1039"/>
      <c r="J1039"/>
    </row>
    <row r="1040" spans="1:10" s="5" customFormat="1" x14ac:dyDescent="0.25">
      <c r="A1040" s="5">
        <v>48066</v>
      </c>
      <c r="B1040" s="61" t="s">
        <v>900</v>
      </c>
      <c r="C1040" s="5">
        <v>1100</v>
      </c>
      <c r="D1040" t="s">
        <v>3016</v>
      </c>
      <c r="E1040">
        <v>0</v>
      </c>
      <c r="F1040" s="76">
        <v>0</v>
      </c>
      <c r="G1040" s="71">
        <v>0</v>
      </c>
      <c r="H1040" s="66"/>
      <c r="I1040"/>
      <c r="J1040"/>
    </row>
    <row r="1041" spans="1:10" s="5" customFormat="1" x14ac:dyDescent="0.25">
      <c r="A1041" s="5">
        <v>48066</v>
      </c>
      <c r="B1041" s="61" t="s">
        <v>900</v>
      </c>
      <c r="C1041" s="5">
        <v>3000</v>
      </c>
      <c r="D1041" t="s">
        <v>902</v>
      </c>
      <c r="E1041">
        <v>427</v>
      </c>
      <c r="F1041" s="76">
        <v>765</v>
      </c>
      <c r="G1041" s="71">
        <v>0.55799999999999994</v>
      </c>
      <c r="H1041" s="66"/>
      <c r="I1041"/>
      <c r="J1041"/>
    </row>
    <row r="1042" spans="1:10" s="5" customFormat="1" x14ac:dyDescent="0.25">
      <c r="A1042" s="5">
        <v>48066</v>
      </c>
      <c r="B1042" s="61" t="s">
        <v>900</v>
      </c>
      <c r="C1042" s="5">
        <v>4020</v>
      </c>
      <c r="D1042" t="s">
        <v>903</v>
      </c>
      <c r="E1042">
        <v>181</v>
      </c>
      <c r="F1042" s="76">
        <v>384</v>
      </c>
      <c r="G1042" s="71">
        <v>0.47100000000000003</v>
      </c>
      <c r="H1042" s="66"/>
      <c r="I1042"/>
      <c r="J1042"/>
    </row>
    <row r="1043" spans="1:10" s="5" customFormat="1" x14ac:dyDescent="0.25">
      <c r="A1043" s="5">
        <v>48066</v>
      </c>
      <c r="B1043" s="61" t="s">
        <v>900</v>
      </c>
      <c r="C1043" s="5">
        <v>4040</v>
      </c>
      <c r="D1043" t="s">
        <v>904</v>
      </c>
      <c r="E1043">
        <v>162</v>
      </c>
      <c r="F1043" s="76">
        <v>345</v>
      </c>
      <c r="G1043" s="71">
        <v>0.47</v>
      </c>
      <c r="H1043" s="66"/>
      <c r="I1043"/>
      <c r="J1043"/>
    </row>
    <row r="1044" spans="1:10" s="5" customFormat="1" x14ac:dyDescent="0.25">
      <c r="A1044" s="5">
        <v>48066</v>
      </c>
      <c r="B1044" s="61" t="s">
        <v>900</v>
      </c>
      <c r="C1044" s="5">
        <v>4060</v>
      </c>
      <c r="D1044" t="s">
        <v>905</v>
      </c>
      <c r="E1044">
        <v>240</v>
      </c>
      <c r="F1044" s="76">
        <v>388</v>
      </c>
      <c r="G1044" s="71">
        <v>0.61899999999999999</v>
      </c>
      <c r="H1044" s="66"/>
      <c r="I1044"/>
      <c r="J1044"/>
    </row>
    <row r="1045" spans="1:10" s="5" customFormat="1" x14ac:dyDescent="0.25">
      <c r="A1045" s="5">
        <v>48066</v>
      </c>
      <c r="B1045" s="61" t="s">
        <v>900</v>
      </c>
      <c r="C1045" s="5">
        <v>4080</v>
      </c>
      <c r="D1045" t="s">
        <v>906</v>
      </c>
      <c r="E1045">
        <v>256</v>
      </c>
      <c r="F1045" s="76">
        <v>353</v>
      </c>
      <c r="G1045" s="71">
        <v>0.72499999999999998</v>
      </c>
      <c r="H1045" s="66"/>
      <c r="I1045"/>
      <c r="J1045"/>
    </row>
    <row r="1046" spans="1:10" s="5" customFormat="1" x14ac:dyDescent="0.25">
      <c r="A1046" s="5">
        <v>48066</v>
      </c>
      <c r="B1046" s="61" t="s">
        <v>900</v>
      </c>
      <c r="C1046" s="5">
        <v>4110</v>
      </c>
      <c r="D1046" t="s">
        <v>907</v>
      </c>
      <c r="E1046">
        <v>426</v>
      </c>
      <c r="F1046" s="76">
        <v>785</v>
      </c>
      <c r="G1046" s="71">
        <v>0.54299999999999993</v>
      </c>
      <c r="H1046" s="66"/>
      <c r="I1046"/>
      <c r="J1046"/>
    </row>
    <row r="1047" spans="1:10" s="5" customFormat="1" x14ac:dyDescent="0.25">
      <c r="A1047" s="5">
        <v>48066</v>
      </c>
      <c r="B1047" s="61" t="s">
        <v>900</v>
      </c>
      <c r="C1047" s="5">
        <v>4130</v>
      </c>
      <c r="D1047" t="s">
        <v>908</v>
      </c>
      <c r="E1047">
        <v>231</v>
      </c>
      <c r="F1047" s="76">
        <v>415</v>
      </c>
      <c r="G1047" s="71">
        <v>0.55700000000000005</v>
      </c>
      <c r="H1047" s="66"/>
      <c r="I1047"/>
      <c r="J1047"/>
    </row>
    <row r="1048" spans="1:10" s="5" customFormat="1" x14ac:dyDescent="0.25">
      <c r="A1048" s="5">
        <v>48066</v>
      </c>
      <c r="B1048" s="61" t="s">
        <v>900</v>
      </c>
      <c r="C1048" s="5">
        <v>7500</v>
      </c>
      <c r="D1048" t="s">
        <v>364</v>
      </c>
      <c r="E1048">
        <v>0</v>
      </c>
      <c r="F1048" s="76">
        <v>0</v>
      </c>
      <c r="G1048" s="71">
        <v>0</v>
      </c>
      <c r="H1048" s="66"/>
      <c r="I1048"/>
      <c r="J1048"/>
    </row>
    <row r="1049" spans="1:10" s="5" customFormat="1" x14ac:dyDescent="0.25">
      <c r="A1049" s="5">
        <v>48068</v>
      </c>
      <c r="B1049" s="61" t="s">
        <v>909</v>
      </c>
      <c r="C1049" s="5">
        <v>1000</v>
      </c>
      <c r="D1049" t="s">
        <v>2959</v>
      </c>
      <c r="E1049">
        <v>0</v>
      </c>
      <c r="F1049" s="76">
        <v>0</v>
      </c>
      <c r="G1049" s="71">
        <v>0</v>
      </c>
      <c r="H1049" s="66"/>
      <c r="I1049"/>
      <c r="J1049"/>
    </row>
    <row r="1050" spans="1:10" s="5" customFormat="1" x14ac:dyDescent="0.25">
      <c r="A1050" s="5">
        <v>48068</v>
      </c>
      <c r="B1050" s="61" t="s">
        <v>909</v>
      </c>
      <c r="C1050" s="5">
        <v>1020</v>
      </c>
      <c r="D1050" t="s">
        <v>3017</v>
      </c>
      <c r="E1050">
        <v>0</v>
      </c>
      <c r="F1050" s="76">
        <v>0</v>
      </c>
      <c r="G1050" s="71">
        <v>0</v>
      </c>
      <c r="H1050" s="66"/>
      <c r="I1050"/>
      <c r="J1050"/>
    </row>
    <row r="1051" spans="1:10" s="5" customFormat="1" x14ac:dyDescent="0.25">
      <c r="A1051" s="5">
        <v>48068</v>
      </c>
      <c r="B1051" s="61" t="s">
        <v>909</v>
      </c>
      <c r="C1051" s="5">
        <v>1050</v>
      </c>
      <c r="D1051" t="s">
        <v>910</v>
      </c>
      <c r="E1051">
        <v>643.4</v>
      </c>
      <c r="F1051" s="76">
        <v>2395.56</v>
      </c>
      <c r="G1051" s="71">
        <v>0.26899999999999996</v>
      </c>
      <c r="H1051" s="66"/>
      <c r="I1051"/>
      <c r="J1051"/>
    </row>
    <row r="1052" spans="1:10" s="5" customFormat="1" x14ac:dyDescent="0.25">
      <c r="A1052" s="5">
        <v>48068</v>
      </c>
      <c r="B1052" s="61" t="s">
        <v>909</v>
      </c>
      <c r="C1052" s="5">
        <v>1060</v>
      </c>
      <c r="D1052" t="s">
        <v>2755</v>
      </c>
      <c r="E1052">
        <v>0</v>
      </c>
      <c r="F1052" s="76">
        <v>0</v>
      </c>
      <c r="G1052" s="71">
        <v>0</v>
      </c>
      <c r="H1052" s="66"/>
      <c r="I1052"/>
      <c r="J1052"/>
    </row>
    <row r="1053" spans="1:10" s="5" customFormat="1" x14ac:dyDescent="0.25">
      <c r="A1053" s="5">
        <v>48068</v>
      </c>
      <c r="B1053" s="61" t="s">
        <v>909</v>
      </c>
      <c r="C1053" s="5">
        <v>1075</v>
      </c>
      <c r="D1053" t="s">
        <v>911</v>
      </c>
      <c r="E1053">
        <v>378.4</v>
      </c>
      <c r="F1053" s="76">
        <v>1887.96</v>
      </c>
      <c r="G1053" s="71">
        <v>0.2</v>
      </c>
      <c r="H1053" s="66"/>
      <c r="I1053"/>
      <c r="J1053"/>
    </row>
    <row r="1054" spans="1:10" s="5" customFormat="1" x14ac:dyDescent="0.25">
      <c r="A1054" s="5">
        <v>48068</v>
      </c>
      <c r="B1054" s="61" t="s">
        <v>909</v>
      </c>
      <c r="C1054" s="5">
        <v>3000</v>
      </c>
      <c r="D1054" t="s">
        <v>912</v>
      </c>
      <c r="E1054">
        <v>232</v>
      </c>
      <c r="F1054" s="76">
        <v>843.65</v>
      </c>
      <c r="G1054" s="71">
        <v>0.27500000000000002</v>
      </c>
      <c r="H1054" s="66"/>
      <c r="I1054"/>
      <c r="J1054"/>
    </row>
    <row r="1055" spans="1:10" s="5" customFormat="1" x14ac:dyDescent="0.25">
      <c r="A1055" s="5">
        <v>48068</v>
      </c>
      <c r="B1055" s="61" t="s">
        <v>909</v>
      </c>
      <c r="C1055" s="5">
        <v>3060</v>
      </c>
      <c r="D1055" t="s">
        <v>913</v>
      </c>
      <c r="E1055">
        <v>310.5</v>
      </c>
      <c r="F1055" s="76">
        <v>1007.79</v>
      </c>
      <c r="G1055" s="71">
        <v>0.308</v>
      </c>
      <c r="H1055" s="66"/>
      <c r="I1055"/>
      <c r="J1055"/>
    </row>
    <row r="1056" spans="1:10" s="5" customFormat="1" x14ac:dyDescent="0.25">
      <c r="A1056" s="5">
        <v>48068</v>
      </c>
      <c r="B1056" s="61" t="s">
        <v>909</v>
      </c>
      <c r="C1056" s="5">
        <v>3080</v>
      </c>
      <c r="D1056" t="s">
        <v>914</v>
      </c>
      <c r="E1056">
        <v>179</v>
      </c>
      <c r="F1056" s="76">
        <v>836.5</v>
      </c>
      <c r="G1056" s="71">
        <v>0.214</v>
      </c>
      <c r="H1056" s="66"/>
      <c r="I1056"/>
      <c r="J1056"/>
    </row>
    <row r="1057" spans="1:10" s="5" customFormat="1" x14ac:dyDescent="0.25">
      <c r="A1057" s="5">
        <v>48068</v>
      </c>
      <c r="B1057" s="61" t="s">
        <v>909</v>
      </c>
      <c r="C1057" s="5">
        <v>3090</v>
      </c>
      <c r="D1057" t="s">
        <v>2499</v>
      </c>
      <c r="E1057">
        <v>308</v>
      </c>
      <c r="F1057" s="76">
        <v>812.13</v>
      </c>
      <c r="G1057" s="71">
        <v>0.379</v>
      </c>
      <c r="H1057" s="66"/>
      <c r="I1057"/>
      <c r="J1057"/>
    </row>
    <row r="1058" spans="1:10" s="5" customFormat="1" x14ac:dyDescent="0.25">
      <c r="A1058" s="5">
        <v>48068</v>
      </c>
      <c r="B1058" s="61" t="s">
        <v>909</v>
      </c>
      <c r="C1058" s="5">
        <v>4015</v>
      </c>
      <c r="D1058" t="s">
        <v>3018</v>
      </c>
      <c r="E1058">
        <v>0</v>
      </c>
      <c r="F1058" s="76">
        <v>0</v>
      </c>
      <c r="G1058" s="71">
        <v>0</v>
      </c>
      <c r="H1058" s="66"/>
      <c r="I1058"/>
      <c r="J1058"/>
    </row>
    <row r="1059" spans="1:10" s="5" customFormat="1" x14ac:dyDescent="0.25">
      <c r="A1059" s="5">
        <v>48068</v>
      </c>
      <c r="B1059" s="61" t="s">
        <v>909</v>
      </c>
      <c r="C1059" s="5">
        <v>4020</v>
      </c>
      <c r="D1059" t="s">
        <v>915</v>
      </c>
      <c r="E1059">
        <v>232.8</v>
      </c>
      <c r="F1059" s="76">
        <v>484.46</v>
      </c>
      <c r="G1059" s="71">
        <v>0.48</v>
      </c>
      <c r="H1059" s="66"/>
      <c r="I1059"/>
      <c r="J1059"/>
    </row>
    <row r="1060" spans="1:10" s="5" customFormat="1" x14ac:dyDescent="0.25">
      <c r="A1060" s="5">
        <v>48068</v>
      </c>
      <c r="B1060" s="61" t="s">
        <v>909</v>
      </c>
      <c r="C1060" s="5">
        <v>4040</v>
      </c>
      <c r="D1060" t="s">
        <v>916</v>
      </c>
      <c r="E1060">
        <v>235</v>
      </c>
      <c r="F1060" s="76">
        <v>477.02</v>
      </c>
      <c r="G1060" s="71">
        <v>0.49299999999999999</v>
      </c>
      <c r="H1060" s="66"/>
      <c r="I1060"/>
      <c r="J1060"/>
    </row>
    <row r="1061" spans="1:10" s="5" customFormat="1" x14ac:dyDescent="0.25">
      <c r="A1061" s="5">
        <v>48068</v>
      </c>
      <c r="B1061" s="61" t="s">
        <v>909</v>
      </c>
      <c r="C1061" s="5">
        <v>4050</v>
      </c>
      <c r="D1061" t="s">
        <v>917</v>
      </c>
      <c r="E1061">
        <v>119</v>
      </c>
      <c r="F1061" s="76">
        <v>436</v>
      </c>
      <c r="G1061" s="71">
        <v>0.27300000000000002</v>
      </c>
      <c r="H1061" s="66"/>
      <c r="I1061"/>
      <c r="J1061"/>
    </row>
    <row r="1062" spans="1:10" s="5" customFormat="1" x14ac:dyDescent="0.25">
      <c r="A1062" s="5">
        <v>48068</v>
      </c>
      <c r="B1062" s="61" t="s">
        <v>909</v>
      </c>
      <c r="C1062" s="5">
        <v>4060</v>
      </c>
      <c r="D1062" t="s">
        <v>918</v>
      </c>
      <c r="E1062">
        <v>180</v>
      </c>
      <c r="F1062" s="76">
        <v>405.53</v>
      </c>
      <c r="G1062" s="71">
        <v>0.44400000000000001</v>
      </c>
      <c r="H1062" s="66"/>
      <c r="I1062"/>
      <c r="J1062"/>
    </row>
    <row r="1063" spans="1:10" s="5" customFormat="1" x14ac:dyDescent="0.25">
      <c r="A1063" s="5">
        <v>48068</v>
      </c>
      <c r="B1063" s="61" t="s">
        <v>909</v>
      </c>
      <c r="C1063" s="5">
        <v>4070</v>
      </c>
      <c r="D1063" t="s">
        <v>919</v>
      </c>
      <c r="E1063">
        <v>139</v>
      </c>
      <c r="F1063" s="76">
        <v>604.4</v>
      </c>
      <c r="G1063" s="71">
        <v>0.23</v>
      </c>
      <c r="H1063" s="66"/>
      <c r="I1063"/>
      <c r="J1063"/>
    </row>
    <row r="1064" spans="1:10" s="5" customFormat="1" x14ac:dyDescent="0.25">
      <c r="A1064" s="5">
        <v>48068</v>
      </c>
      <c r="B1064" s="61" t="s">
        <v>909</v>
      </c>
      <c r="C1064" s="5">
        <v>4080</v>
      </c>
      <c r="D1064" t="s">
        <v>920</v>
      </c>
      <c r="E1064">
        <v>154</v>
      </c>
      <c r="F1064" s="76">
        <v>720.45</v>
      </c>
      <c r="G1064" s="71">
        <v>0.214</v>
      </c>
      <c r="H1064" s="66"/>
      <c r="I1064"/>
      <c r="J1064"/>
    </row>
    <row r="1065" spans="1:10" s="5" customFormat="1" x14ac:dyDescent="0.25">
      <c r="A1065" s="5">
        <v>48068</v>
      </c>
      <c r="B1065" s="61" t="s">
        <v>909</v>
      </c>
      <c r="C1065" s="5">
        <v>4090</v>
      </c>
      <c r="D1065" t="s">
        <v>921</v>
      </c>
      <c r="E1065">
        <v>234</v>
      </c>
      <c r="F1065" s="76">
        <v>522</v>
      </c>
      <c r="G1065" s="71">
        <v>0.44799999999999995</v>
      </c>
      <c r="H1065" s="66"/>
      <c r="I1065"/>
      <c r="J1065"/>
    </row>
    <row r="1066" spans="1:10" s="5" customFormat="1" x14ac:dyDescent="0.25">
      <c r="A1066" s="5">
        <v>48068</v>
      </c>
      <c r="B1066" s="61" t="s">
        <v>909</v>
      </c>
      <c r="C1066" s="5">
        <v>5000</v>
      </c>
      <c r="D1066" t="s">
        <v>922</v>
      </c>
      <c r="E1066">
        <v>139</v>
      </c>
      <c r="F1066" s="76">
        <v>425</v>
      </c>
      <c r="G1066" s="71">
        <v>0.32700000000000001</v>
      </c>
      <c r="H1066" s="66"/>
      <c r="I1066"/>
      <c r="J1066"/>
    </row>
    <row r="1067" spans="1:10" s="5" customFormat="1" x14ac:dyDescent="0.25">
      <c r="A1067" s="5">
        <v>48068</v>
      </c>
      <c r="B1067" s="61" t="s">
        <v>909</v>
      </c>
      <c r="C1067" s="5">
        <v>5020</v>
      </c>
      <c r="D1067" t="s">
        <v>923</v>
      </c>
      <c r="E1067">
        <v>99</v>
      </c>
      <c r="F1067" s="76">
        <v>303.88</v>
      </c>
      <c r="G1067" s="71">
        <v>0.32600000000000001</v>
      </c>
      <c r="H1067" s="66"/>
      <c r="I1067"/>
      <c r="J1067"/>
    </row>
    <row r="1068" spans="1:10" s="5" customFormat="1" x14ac:dyDescent="0.25">
      <c r="A1068" s="5">
        <v>48068</v>
      </c>
      <c r="B1068" s="61" t="s">
        <v>909</v>
      </c>
      <c r="C1068" s="5">
        <v>5030</v>
      </c>
      <c r="D1068" t="s">
        <v>924</v>
      </c>
      <c r="E1068">
        <v>142</v>
      </c>
      <c r="F1068" s="76">
        <v>385.48</v>
      </c>
      <c r="G1068" s="71">
        <v>0.36799999999999999</v>
      </c>
      <c r="H1068" s="66"/>
      <c r="I1068"/>
      <c r="J1068"/>
    </row>
    <row r="1069" spans="1:10" s="5" customFormat="1" x14ac:dyDescent="0.25">
      <c r="A1069" s="5">
        <v>48068</v>
      </c>
      <c r="B1069" s="61" t="s">
        <v>909</v>
      </c>
      <c r="C1069" s="5">
        <v>5040</v>
      </c>
      <c r="D1069" t="s">
        <v>925</v>
      </c>
      <c r="E1069">
        <v>84</v>
      </c>
      <c r="F1069" s="76">
        <v>531.08000000000004</v>
      </c>
      <c r="G1069" s="71">
        <v>0.158</v>
      </c>
      <c r="H1069" s="66"/>
      <c r="I1069"/>
      <c r="J1069"/>
    </row>
    <row r="1070" spans="1:10" s="5" customFormat="1" x14ac:dyDescent="0.25">
      <c r="A1070" s="5">
        <v>48068</v>
      </c>
      <c r="B1070" s="61" t="s">
        <v>909</v>
      </c>
      <c r="C1070" s="5">
        <v>5070</v>
      </c>
      <c r="D1070" t="s">
        <v>926</v>
      </c>
      <c r="E1070">
        <v>235</v>
      </c>
      <c r="F1070" s="76">
        <v>601.54</v>
      </c>
      <c r="G1070" s="71">
        <v>0.39100000000000001</v>
      </c>
      <c r="H1070" s="66"/>
      <c r="I1070"/>
      <c r="J1070"/>
    </row>
    <row r="1071" spans="1:10" s="5" customFormat="1" x14ac:dyDescent="0.25">
      <c r="A1071" s="5">
        <v>48068</v>
      </c>
      <c r="B1071" s="61" t="s">
        <v>909</v>
      </c>
      <c r="C1071" s="5">
        <v>5080</v>
      </c>
      <c r="D1071" t="s">
        <v>927</v>
      </c>
      <c r="E1071">
        <v>58</v>
      </c>
      <c r="F1071" s="76">
        <v>507.8</v>
      </c>
      <c r="G1071" s="71">
        <v>0.114</v>
      </c>
      <c r="H1071" s="66"/>
      <c r="I1071"/>
      <c r="J1071"/>
    </row>
    <row r="1072" spans="1:10" s="5" customFormat="1" x14ac:dyDescent="0.25">
      <c r="A1072" s="5">
        <v>48069</v>
      </c>
      <c r="B1072" s="61" t="s">
        <v>928</v>
      </c>
      <c r="C1072" s="5">
        <v>1000</v>
      </c>
      <c r="D1072" t="s">
        <v>2959</v>
      </c>
      <c r="E1072">
        <v>0</v>
      </c>
      <c r="F1072" s="76">
        <v>0</v>
      </c>
      <c r="G1072" s="71">
        <v>0</v>
      </c>
      <c r="H1072" s="66"/>
      <c r="I1072"/>
      <c r="J1072"/>
    </row>
    <row r="1073" spans="1:10" s="5" customFormat="1" x14ac:dyDescent="0.25">
      <c r="A1073" s="5">
        <v>48069</v>
      </c>
      <c r="B1073" s="61" t="s">
        <v>928</v>
      </c>
      <c r="C1073" s="5">
        <v>1050</v>
      </c>
      <c r="D1073" t="s">
        <v>929</v>
      </c>
      <c r="E1073">
        <v>245.8</v>
      </c>
      <c r="F1073" s="76">
        <v>1262.8599999999999</v>
      </c>
      <c r="G1073" s="71">
        <v>0.19500000000000001</v>
      </c>
      <c r="H1073" s="66"/>
      <c r="I1073"/>
      <c r="J1073"/>
    </row>
    <row r="1074" spans="1:10" s="5" customFormat="1" x14ac:dyDescent="0.25">
      <c r="A1074" s="5">
        <v>48069</v>
      </c>
      <c r="B1074" s="61" t="s">
        <v>928</v>
      </c>
      <c r="C1074" s="5">
        <v>3000</v>
      </c>
      <c r="D1074" t="s">
        <v>2500</v>
      </c>
      <c r="E1074">
        <v>143</v>
      </c>
      <c r="F1074" s="76">
        <v>628.58000000000004</v>
      </c>
      <c r="G1074" s="71">
        <v>0.22699999999999998</v>
      </c>
      <c r="H1074" s="66"/>
      <c r="I1074"/>
      <c r="J1074"/>
    </row>
    <row r="1075" spans="1:10" s="5" customFormat="1" x14ac:dyDescent="0.25">
      <c r="A1075" s="5">
        <v>48069</v>
      </c>
      <c r="B1075" s="61" t="s">
        <v>928</v>
      </c>
      <c r="C1075" s="5">
        <v>3010</v>
      </c>
      <c r="D1075" t="s">
        <v>930</v>
      </c>
      <c r="E1075">
        <v>85</v>
      </c>
      <c r="F1075" s="76">
        <v>408</v>
      </c>
      <c r="G1075" s="71">
        <v>0.20800000000000002</v>
      </c>
      <c r="H1075" s="66"/>
      <c r="I1075"/>
      <c r="J1075"/>
    </row>
    <row r="1076" spans="1:10" s="5" customFormat="1" x14ac:dyDescent="0.25">
      <c r="A1076" s="5">
        <v>48069</v>
      </c>
      <c r="B1076" s="61" t="s">
        <v>928</v>
      </c>
      <c r="C1076" s="5">
        <v>4040</v>
      </c>
      <c r="D1076" t="s">
        <v>931</v>
      </c>
      <c r="E1076">
        <v>179.8</v>
      </c>
      <c r="F1076" s="76">
        <v>506.84</v>
      </c>
      <c r="G1076" s="71">
        <v>0.35499999999999998</v>
      </c>
      <c r="H1076" s="66"/>
      <c r="I1076"/>
      <c r="J1076"/>
    </row>
    <row r="1077" spans="1:10" s="5" customFormat="1" x14ac:dyDescent="0.25">
      <c r="A1077" s="5">
        <v>48069</v>
      </c>
      <c r="B1077" s="61" t="s">
        <v>928</v>
      </c>
      <c r="C1077" s="5">
        <v>4060</v>
      </c>
      <c r="D1077" t="s">
        <v>932</v>
      </c>
      <c r="E1077">
        <v>131</v>
      </c>
      <c r="F1077" s="76">
        <v>459.98</v>
      </c>
      <c r="G1077" s="71">
        <v>0.28499999999999998</v>
      </c>
      <c r="H1077" s="66"/>
      <c r="I1077"/>
      <c r="J1077"/>
    </row>
    <row r="1078" spans="1:10" s="5" customFormat="1" x14ac:dyDescent="0.25">
      <c r="A1078" s="5">
        <v>48069</v>
      </c>
      <c r="B1078" s="61" t="s">
        <v>928</v>
      </c>
      <c r="C1078" s="5">
        <v>4080</v>
      </c>
      <c r="D1078" t="s">
        <v>933</v>
      </c>
      <c r="E1078">
        <v>64</v>
      </c>
      <c r="F1078" s="76">
        <v>559.77</v>
      </c>
      <c r="G1078" s="71">
        <v>0.114</v>
      </c>
      <c r="H1078" s="66"/>
      <c r="I1078"/>
      <c r="J1078"/>
    </row>
    <row r="1079" spans="1:10" s="5" customFormat="1" x14ac:dyDescent="0.25">
      <c r="A1079" s="5">
        <v>48069</v>
      </c>
      <c r="B1079" s="61" t="s">
        <v>928</v>
      </c>
      <c r="C1079" s="5">
        <v>5000</v>
      </c>
      <c r="D1079" t="s">
        <v>934</v>
      </c>
      <c r="E1079">
        <v>84</v>
      </c>
      <c r="F1079" s="76">
        <v>448.89</v>
      </c>
      <c r="G1079" s="71">
        <v>0.187</v>
      </c>
      <c r="H1079" s="66"/>
      <c r="I1079"/>
      <c r="J1079"/>
    </row>
    <row r="1080" spans="1:10" s="5" customFormat="1" x14ac:dyDescent="0.25">
      <c r="A1080" s="5">
        <v>48069</v>
      </c>
      <c r="B1080" s="61" t="s">
        <v>928</v>
      </c>
      <c r="C1080" s="5">
        <v>7500</v>
      </c>
      <c r="D1080" t="s">
        <v>3019</v>
      </c>
      <c r="E1080">
        <v>0</v>
      </c>
      <c r="F1080" s="76">
        <v>0</v>
      </c>
      <c r="G1080" s="71">
        <v>0</v>
      </c>
      <c r="H1080" s="66"/>
      <c r="I1080"/>
      <c r="J1080"/>
    </row>
    <row r="1081" spans="1:10" s="5" customFormat="1" x14ac:dyDescent="0.25">
      <c r="A1081" s="5">
        <v>48070</v>
      </c>
      <c r="B1081" s="61" t="s">
        <v>935</v>
      </c>
      <c r="C1081" s="5">
        <v>1000</v>
      </c>
      <c r="D1081" t="s">
        <v>2959</v>
      </c>
      <c r="E1081">
        <v>0</v>
      </c>
      <c r="F1081" s="76">
        <v>0</v>
      </c>
      <c r="G1081" s="71">
        <v>0</v>
      </c>
      <c r="H1081" s="66"/>
      <c r="I1081"/>
      <c r="J1081"/>
    </row>
    <row r="1082" spans="1:10" s="5" customFormat="1" x14ac:dyDescent="0.25">
      <c r="A1082" s="5">
        <v>48070</v>
      </c>
      <c r="B1082" s="61" t="s">
        <v>935</v>
      </c>
      <c r="C1082" s="5">
        <v>1050</v>
      </c>
      <c r="D1082" t="s">
        <v>936</v>
      </c>
      <c r="E1082">
        <v>196.4</v>
      </c>
      <c r="F1082" s="76">
        <v>624.83000000000004</v>
      </c>
      <c r="G1082" s="71">
        <v>0.314</v>
      </c>
      <c r="H1082" s="66"/>
      <c r="I1082"/>
      <c r="J1082"/>
    </row>
    <row r="1083" spans="1:10" s="5" customFormat="1" x14ac:dyDescent="0.25">
      <c r="A1083" s="5">
        <v>48070</v>
      </c>
      <c r="B1083" s="61" t="s">
        <v>935</v>
      </c>
      <c r="C1083" s="5">
        <v>3000</v>
      </c>
      <c r="D1083" t="s">
        <v>937</v>
      </c>
      <c r="E1083">
        <v>178</v>
      </c>
      <c r="F1083" s="76">
        <v>434</v>
      </c>
      <c r="G1083" s="71">
        <v>0.41</v>
      </c>
      <c r="H1083" s="66"/>
      <c r="I1083"/>
      <c r="J1083"/>
    </row>
    <row r="1084" spans="1:10" s="5" customFormat="1" x14ac:dyDescent="0.25">
      <c r="A1084" s="5">
        <v>48070</v>
      </c>
      <c r="B1084" s="61" t="s">
        <v>935</v>
      </c>
      <c r="C1084" s="5">
        <v>4020</v>
      </c>
      <c r="D1084" t="s">
        <v>216</v>
      </c>
      <c r="E1084">
        <v>170</v>
      </c>
      <c r="F1084" s="76">
        <v>443.21</v>
      </c>
      <c r="G1084" s="71">
        <v>0.38400000000000001</v>
      </c>
      <c r="H1084" s="66"/>
      <c r="I1084"/>
      <c r="J1084"/>
    </row>
    <row r="1085" spans="1:10" s="5" customFormat="1" x14ac:dyDescent="0.25">
      <c r="A1085" s="5">
        <v>48070</v>
      </c>
      <c r="B1085" s="61" t="s">
        <v>935</v>
      </c>
      <c r="C1085" s="5">
        <v>4040</v>
      </c>
      <c r="D1085" t="s">
        <v>938</v>
      </c>
      <c r="E1085">
        <v>187.1</v>
      </c>
      <c r="F1085" s="76">
        <v>450.06</v>
      </c>
      <c r="G1085" s="71">
        <v>0.41600000000000004</v>
      </c>
      <c r="H1085" s="66"/>
      <c r="I1085"/>
      <c r="J1085"/>
    </row>
    <row r="1086" spans="1:10" s="5" customFormat="1" x14ac:dyDescent="0.25">
      <c r="A1086" s="5">
        <v>48071</v>
      </c>
      <c r="B1086" s="61" t="s">
        <v>939</v>
      </c>
      <c r="C1086" s="5">
        <v>1000</v>
      </c>
      <c r="D1086" t="s">
        <v>2959</v>
      </c>
      <c r="E1086">
        <v>0</v>
      </c>
      <c r="F1086" s="76">
        <v>0</v>
      </c>
      <c r="G1086" s="71">
        <v>0</v>
      </c>
      <c r="H1086" s="66"/>
      <c r="I1086"/>
      <c r="J1086"/>
    </row>
    <row r="1087" spans="1:10" s="5" customFormat="1" x14ac:dyDescent="0.25">
      <c r="A1087" s="5">
        <v>48071</v>
      </c>
      <c r="B1087" s="61" t="s">
        <v>939</v>
      </c>
      <c r="C1087" s="5">
        <v>1015</v>
      </c>
      <c r="D1087" t="s">
        <v>940</v>
      </c>
      <c r="E1087">
        <v>2.4</v>
      </c>
      <c r="F1087" s="76">
        <v>15.23</v>
      </c>
      <c r="G1087" s="71">
        <v>0.158</v>
      </c>
      <c r="H1087" s="66"/>
      <c r="I1087"/>
      <c r="J1087"/>
    </row>
    <row r="1088" spans="1:10" x14ac:dyDescent="0.25">
      <c r="A1088" s="5">
        <v>48071</v>
      </c>
      <c r="B1088" s="61" t="s">
        <v>939</v>
      </c>
      <c r="C1088" s="5">
        <v>1030</v>
      </c>
      <c r="D1088" t="s">
        <v>2848</v>
      </c>
      <c r="E1088">
        <v>0</v>
      </c>
      <c r="F1088" s="76">
        <v>0</v>
      </c>
      <c r="G1088" s="71">
        <v>0</v>
      </c>
      <c r="I1088"/>
    </row>
    <row r="1089" spans="1:10" x14ac:dyDescent="0.25">
      <c r="A1089" s="5">
        <v>48071</v>
      </c>
      <c r="B1089" s="61" t="s">
        <v>939</v>
      </c>
      <c r="C1089" s="5">
        <v>1050</v>
      </c>
      <c r="D1089" t="s">
        <v>941</v>
      </c>
      <c r="E1089">
        <v>390</v>
      </c>
      <c r="F1089" s="76">
        <v>1759.82</v>
      </c>
      <c r="G1089" s="71">
        <v>0.222</v>
      </c>
      <c r="I1089"/>
    </row>
    <row r="1090" spans="1:10" x14ac:dyDescent="0.25">
      <c r="A1090" s="5">
        <v>48071</v>
      </c>
      <c r="B1090" s="61" t="s">
        <v>939</v>
      </c>
      <c r="C1090" s="5">
        <v>1070</v>
      </c>
      <c r="D1090" t="s">
        <v>942</v>
      </c>
      <c r="E1090">
        <v>386.7</v>
      </c>
      <c r="F1090" s="76">
        <v>1866.44</v>
      </c>
      <c r="G1090" s="71">
        <v>0.20699999999999999</v>
      </c>
      <c r="I1090"/>
    </row>
    <row r="1091" spans="1:10" x14ac:dyDescent="0.25">
      <c r="A1091" s="5">
        <v>48071</v>
      </c>
      <c r="B1091" s="61" t="s">
        <v>939</v>
      </c>
      <c r="C1091" s="5">
        <v>1085</v>
      </c>
      <c r="D1091" t="s">
        <v>943</v>
      </c>
      <c r="E1091">
        <v>167.7</v>
      </c>
      <c r="F1091" s="76">
        <v>2081.84</v>
      </c>
      <c r="G1091" s="71">
        <v>8.1000000000000003E-2</v>
      </c>
      <c r="I1091"/>
    </row>
    <row r="1092" spans="1:10" x14ac:dyDescent="0.25">
      <c r="A1092" s="5">
        <v>48071</v>
      </c>
      <c r="B1092" s="61" t="s">
        <v>939</v>
      </c>
      <c r="C1092" s="5">
        <v>3000</v>
      </c>
      <c r="D1092" t="s">
        <v>944</v>
      </c>
      <c r="E1092">
        <v>203</v>
      </c>
      <c r="F1092" s="76">
        <v>856.58</v>
      </c>
      <c r="G1092" s="71">
        <v>0.23699999999999999</v>
      </c>
      <c r="I1092"/>
    </row>
    <row r="1093" spans="1:10" x14ac:dyDescent="0.25">
      <c r="A1093" s="5">
        <v>48071</v>
      </c>
      <c r="B1093" s="61" t="s">
        <v>939</v>
      </c>
      <c r="C1093" s="5">
        <v>3050</v>
      </c>
      <c r="D1093" t="s">
        <v>945</v>
      </c>
      <c r="E1093">
        <v>97</v>
      </c>
      <c r="F1093" s="76">
        <v>1122</v>
      </c>
      <c r="G1093" s="71">
        <v>8.5999999999999993E-2</v>
      </c>
      <c r="I1093"/>
    </row>
    <row r="1094" spans="1:10" x14ac:dyDescent="0.25">
      <c r="A1094" s="5">
        <v>48071</v>
      </c>
      <c r="B1094" s="61" t="s">
        <v>939</v>
      </c>
      <c r="C1094" s="5">
        <v>3080</v>
      </c>
      <c r="D1094" t="s">
        <v>946</v>
      </c>
      <c r="E1094">
        <v>255</v>
      </c>
      <c r="F1094" s="76">
        <v>889</v>
      </c>
      <c r="G1094" s="71">
        <v>0.28699999999999998</v>
      </c>
      <c r="I1094"/>
    </row>
    <row r="1095" spans="1:10" x14ac:dyDescent="0.25">
      <c r="A1095" s="5">
        <v>48071</v>
      </c>
      <c r="B1095" s="61" t="s">
        <v>939</v>
      </c>
      <c r="C1095" s="5">
        <v>4020</v>
      </c>
      <c r="D1095" t="s">
        <v>947</v>
      </c>
      <c r="E1095">
        <v>53</v>
      </c>
      <c r="F1095" s="76">
        <v>438</v>
      </c>
      <c r="G1095" s="71">
        <v>0.121</v>
      </c>
      <c r="I1095"/>
    </row>
    <row r="1096" spans="1:10" x14ac:dyDescent="0.25">
      <c r="A1096" s="5">
        <v>48071</v>
      </c>
      <c r="B1096" s="61" t="s">
        <v>939</v>
      </c>
      <c r="C1096" s="5">
        <v>4030</v>
      </c>
      <c r="D1096" t="s">
        <v>948</v>
      </c>
      <c r="E1096">
        <v>49</v>
      </c>
      <c r="F1096" s="76">
        <v>529.75</v>
      </c>
      <c r="G1096" s="71">
        <v>9.1999999999999998E-2</v>
      </c>
      <c r="I1096"/>
    </row>
    <row r="1097" spans="1:10" x14ac:dyDescent="0.25">
      <c r="A1097" s="5">
        <v>48071</v>
      </c>
      <c r="B1097" s="61" t="s">
        <v>939</v>
      </c>
      <c r="C1097" s="5">
        <v>4040</v>
      </c>
      <c r="D1097" t="s">
        <v>949</v>
      </c>
      <c r="E1097">
        <v>162</v>
      </c>
      <c r="F1097" s="76">
        <v>455</v>
      </c>
      <c r="G1097" s="71">
        <v>0.35600000000000004</v>
      </c>
      <c r="I1097"/>
    </row>
    <row r="1098" spans="1:10" x14ac:dyDescent="0.25">
      <c r="A1098" s="5">
        <v>48071</v>
      </c>
      <c r="B1098" s="61" t="s">
        <v>939</v>
      </c>
      <c r="C1098" s="5">
        <v>4060</v>
      </c>
      <c r="D1098" t="s">
        <v>950</v>
      </c>
      <c r="E1098">
        <v>177</v>
      </c>
      <c r="F1098" s="76">
        <v>272</v>
      </c>
      <c r="G1098" s="71">
        <v>0.65099999999999991</v>
      </c>
      <c r="I1098"/>
    </row>
    <row r="1099" spans="1:10" x14ac:dyDescent="0.25">
      <c r="A1099" s="5">
        <v>48071</v>
      </c>
      <c r="B1099" s="61" t="s">
        <v>939</v>
      </c>
      <c r="C1099" s="5">
        <v>4070</v>
      </c>
      <c r="D1099" t="s">
        <v>951</v>
      </c>
      <c r="E1099">
        <v>28</v>
      </c>
      <c r="F1099" s="76">
        <v>559</v>
      </c>
      <c r="G1099" s="71">
        <v>0.05</v>
      </c>
      <c r="I1099"/>
    </row>
    <row r="1100" spans="1:10" x14ac:dyDescent="0.25">
      <c r="A1100" s="5">
        <v>48071</v>
      </c>
      <c r="B1100" s="61" t="s">
        <v>939</v>
      </c>
      <c r="C1100" s="5">
        <v>4080</v>
      </c>
      <c r="D1100" t="s">
        <v>952</v>
      </c>
      <c r="E1100">
        <v>65</v>
      </c>
      <c r="F1100" s="76">
        <v>469</v>
      </c>
      <c r="G1100" s="71">
        <v>0.13900000000000001</v>
      </c>
      <c r="I1100"/>
    </row>
    <row r="1101" spans="1:10" x14ac:dyDescent="0.25">
      <c r="A1101" s="5">
        <v>48071</v>
      </c>
      <c r="B1101" s="61" t="s">
        <v>939</v>
      </c>
      <c r="C1101" s="5">
        <v>4090</v>
      </c>
      <c r="D1101" t="s">
        <v>953</v>
      </c>
      <c r="E1101">
        <v>302</v>
      </c>
      <c r="F1101" s="76">
        <v>529.88</v>
      </c>
      <c r="G1101" s="71">
        <v>0.56999999999999995</v>
      </c>
      <c r="I1101"/>
    </row>
    <row r="1102" spans="1:10" x14ac:dyDescent="0.25">
      <c r="A1102" s="5">
        <v>48071</v>
      </c>
      <c r="B1102" s="61" t="s">
        <v>939</v>
      </c>
      <c r="C1102" s="5">
        <v>5010</v>
      </c>
      <c r="D1102" t="s">
        <v>954</v>
      </c>
      <c r="E1102">
        <v>164</v>
      </c>
      <c r="F1102" s="76">
        <v>566.42999999999995</v>
      </c>
      <c r="G1102" s="71">
        <v>0.28999999999999998</v>
      </c>
      <c r="I1102"/>
    </row>
    <row r="1103" spans="1:10" x14ac:dyDescent="0.25">
      <c r="A1103" s="5">
        <v>48071</v>
      </c>
      <c r="B1103" s="61" t="s">
        <v>939</v>
      </c>
      <c r="C1103" s="5">
        <v>5020</v>
      </c>
      <c r="D1103" t="s">
        <v>955</v>
      </c>
      <c r="E1103">
        <v>192</v>
      </c>
      <c r="F1103" s="76">
        <v>390</v>
      </c>
      <c r="G1103" s="71">
        <v>0.49200000000000005</v>
      </c>
      <c r="I1103"/>
    </row>
    <row r="1104" spans="1:10" s="5" customFormat="1" x14ac:dyDescent="0.25">
      <c r="A1104" s="5">
        <v>48071</v>
      </c>
      <c r="B1104" s="61" t="s">
        <v>939</v>
      </c>
      <c r="C1104" s="5">
        <v>5025</v>
      </c>
      <c r="D1104" t="s">
        <v>956</v>
      </c>
      <c r="E1104">
        <v>84</v>
      </c>
      <c r="F1104" s="76">
        <v>606.79999999999995</v>
      </c>
      <c r="G1104" s="71">
        <v>0.13800000000000001</v>
      </c>
      <c r="H1104" s="66"/>
      <c r="I1104"/>
      <c r="J1104"/>
    </row>
    <row r="1105" spans="1:10" s="5" customFormat="1" x14ac:dyDescent="0.25">
      <c r="A1105" s="5">
        <v>48071</v>
      </c>
      <c r="B1105" s="61" t="s">
        <v>939</v>
      </c>
      <c r="C1105" s="5">
        <v>5030</v>
      </c>
      <c r="D1105" t="s">
        <v>957</v>
      </c>
      <c r="E1105">
        <v>391</v>
      </c>
      <c r="F1105" s="76">
        <v>906</v>
      </c>
      <c r="G1105" s="71">
        <v>0.43200000000000005</v>
      </c>
      <c r="H1105" s="66"/>
      <c r="I1105"/>
      <c r="J1105"/>
    </row>
    <row r="1106" spans="1:10" s="5" customFormat="1" x14ac:dyDescent="0.25">
      <c r="A1106" s="5">
        <v>48071</v>
      </c>
      <c r="B1106" s="61" t="s">
        <v>939</v>
      </c>
      <c r="C1106" s="5">
        <v>5035</v>
      </c>
      <c r="D1106" t="s">
        <v>958</v>
      </c>
      <c r="E1106">
        <v>53</v>
      </c>
      <c r="F1106" s="76">
        <v>486</v>
      </c>
      <c r="G1106" s="71">
        <v>0.109</v>
      </c>
      <c r="H1106" s="66"/>
      <c r="I1106"/>
      <c r="J1106"/>
    </row>
    <row r="1107" spans="1:10" s="5" customFormat="1" x14ac:dyDescent="0.25">
      <c r="A1107" s="5">
        <v>48071</v>
      </c>
      <c r="B1107" s="61" t="s">
        <v>939</v>
      </c>
      <c r="C1107" s="5">
        <v>5040</v>
      </c>
      <c r="D1107" t="s">
        <v>959</v>
      </c>
      <c r="E1107">
        <v>90</v>
      </c>
      <c r="F1107" s="76">
        <v>464</v>
      </c>
      <c r="G1107" s="71">
        <v>0.19399999999999998</v>
      </c>
      <c r="H1107" s="66"/>
      <c r="I1107"/>
      <c r="J1107"/>
    </row>
    <row r="1108" spans="1:10" s="5" customFormat="1" x14ac:dyDescent="0.25">
      <c r="A1108" s="5">
        <v>48071</v>
      </c>
      <c r="B1108" s="61" t="s">
        <v>939</v>
      </c>
      <c r="C1108" s="5">
        <v>5045</v>
      </c>
      <c r="D1108" t="s">
        <v>960</v>
      </c>
      <c r="E1108">
        <v>100</v>
      </c>
      <c r="F1108" s="76">
        <v>460</v>
      </c>
      <c r="G1108" s="71">
        <v>0.217</v>
      </c>
      <c r="H1108" s="66"/>
      <c r="I1108"/>
      <c r="J1108"/>
    </row>
    <row r="1109" spans="1:10" s="5" customFormat="1" x14ac:dyDescent="0.25">
      <c r="A1109" s="5">
        <v>48071</v>
      </c>
      <c r="B1109" s="61" t="s">
        <v>939</v>
      </c>
      <c r="C1109" s="5">
        <v>5060</v>
      </c>
      <c r="D1109" t="s">
        <v>961</v>
      </c>
      <c r="E1109">
        <v>59</v>
      </c>
      <c r="F1109" s="76">
        <v>558.78</v>
      </c>
      <c r="G1109" s="71">
        <v>0.106</v>
      </c>
      <c r="H1109" s="66"/>
      <c r="I1109"/>
      <c r="J1109"/>
    </row>
    <row r="1110" spans="1:10" s="5" customFormat="1" x14ac:dyDescent="0.25">
      <c r="A1110" s="5">
        <v>48071</v>
      </c>
      <c r="B1110" s="61" t="s">
        <v>939</v>
      </c>
      <c r="C1110" s="5">
        <v>5080</v>
      </c>
      <c r="D1110" t="s">
        <v>962</v>
      </c>
      <c r="E1110">
        <v>26</v>
      </c>
      <c r="F1110" s="76">
        <v>543.9</v>
      </c>
      <c r="G1110" s="71">
        <v>4.8000000000000001E-2</v>
      </c>
      <c r="H1110" s="66"/>
      <c r="I1110"/>
      <c r="J1110"/>
    </row>
    <row r="1111" spans="1:10" s="5" customFormat="1" x14ac:dyDescent="0.25">
      <c r="A1111" s="5">
        <v>48071</v>
      </c>
      <c r="B1111" s="61" t="s">
        <v>939</v>
      </c>
      <c r="C1111" s="5">
        <v>6000</v>
      </c>
      <c r="D1111" t="s">
        <v>126</v>
      </c>
      <c r="E1111">
        <v>52</v>
      </c>
      <c r="F1111" s="76">
        <v>366</v>
      </c>
      <c r="G1111" s="71">
        <v>0.14199999999999999</v>
      </c>
      <c r="H1111" s="66"/>
      <c r="I1111"/>
      <c r="J1111"/>
    </row>
    <row r="1112" spans="1:10" s="5" customFormat="1" x14ac:dyDescent="0.25">
      <c r="A1112" s="5">
        <v>48071</v>
      </c>
      <c r="B1112" s="61" t="s">
        <v>939</v>
      </c>
      <c r="C1112" s="5">
        <v>6010</v>
      </c>
      <c r="D1112" t="s">
        <v>963</v>
      </c>
      <c r="E1112">
        <v>62</v>
      </c>
      <c r="F1112" s="76">
        <v>666.04</v>
      </c>
      <c r="G1112" s="71">
        <v>9.3000000000000013E-2</v>
      </c>
      <c r="H1112" s="66"/>
      <c r="I1112"/>
      <c r="J1112"/>
    </row>
    <row r="1113" spans="1:10" s="5" customFormat="1" x14ac:dyDescent="0.25">
      <c r="A1113" s="5">
        <v>48071</v>
      </c>
      <c r="B1113" s="61" t="s">
        <v>939</v>
      </c>
      <c r="C1113" s="5">
        <v>7500</v>
      </c>
      <c r="D1113" t="s">
        <v>3020</v>
      </c>
      <c r="E1113">
        <v>0</v>
      </c>
      <c r="F1113" s="76">
        <v>0</v>
      </c>
      <c r="G1113" s="71">
        <v>0</v>
      </c>
      <c r="H1113" s="66"/>
      <c r="I1113"/>
      <c r="J1113"/>
    </row>
    <row r="1114" spans="1:10" s="5" customFormat="1" x14ac:dyDescent="0.25">
      <c r="A1114" s="5">
        <v>48072</v>
      </c>
      <c r="B1114" s="61" t="s">
        <v>964</v>
      </c>
      <c r="C1114" s="5">
        <v>1000</v>
      </c>
      <c r="D1114" t="s">
        <v>2959</v>
      </c>
      <c r="E1114">
        <v>0</v>
      </c>
      <c r="F1114" s="76">
        <v>0</v>
      </c>
      <c r="G1114" s="71">
        <v>0</v>
      </c>
      <c r="H1114" s="66"/>
      <c r="I1114"/>
      <c r="J1114"/>
    </row>
    <row r="1115" spans="1:10" s="5" customFormat="1" x14ac:dyDescent="0.25">
      <c r="A1115" s="5">
        <v>48072</v>
      </c>
      <c r="B1115" s="61" t="s">
        <v>964</v>
      </c>
      <c r="C1115" s="5">
        <v>1030</v>
      </c>
      <c r="D1115" t="s">
        <v>2907</v>
      </c>
      <c r="E1115">
        <v>0</v>
      </c>
      <c r="F1115" s="76">
        <v>0</v>
      </c>
      <c r="G1115" s="71">
        <v>0</v>
      </c>
      <c r="H1115" s="66"/>
      <c r="I1115"/>
      <c r="J1115"/>
    </row>
    <row r="1116" spans="1:10" s="5" customFormat="1" x14ac:dyDescent="0.25">
      <c r="A1116" s="5">
        <v>48072</v>
      </c>
      <c r="B1116" s="61" t="s">
        <v>964</v>
      </c>
      <c r="C1116" s="5">
        <v>1031</v>
      </c>
      <c r="D1116" t="s">
        <v>2908</v>
      </c>
      <c r="E1116">
        <v>0</v>
      </c>
      <c r="F1116" s="76">
        <v>0</v>
      </c>
      <c r="G1116" s="71">
        <v>0</v>
      </c>
      <c r="H1116" s="66"/>
      <c r="I1116"/>
      <c r="J1116"/>
    </row>
    <row r="1117" spans="1:10" s="5" customFormat="1" x14ac:dyDescent="0.25">
      <c r="A1117" s="5">
        <v>48072</v>
      </c>
      <c r="B1117" s="61" t="s">
        <v>964</v>
      </c>
      <c r="C1117" s="5">
        <v>1050</v>
      </c>
      <c r="D1117" t="s">
        <v>965</v>
      </c>
      <c r="E1117">
        <v>998.9</v>
      </c>
      <c r="F1117" s="76">
        <v>998.88</v>
      </c>
      <c r="G1117" s="71">
        <v>1</v>
      </c>
      <c r="H1117" s="66" t="s">
        <v>2540</v>
      </c>
      <c r="I1117"/>
      <c r="J1117"/>
    </row>
    <row r="1118" spans="1:10" s="5" customFormat="1" x14ac:dyDescent="0.25">
      <c r="A1118" s="5">
        <v>48072</v>
      </c>
      <c r="B1118" s="61" t="s">
        <v>964</v>
      </c>
      <c r="C1118" s="5">
        <v>1060</v>
      </c>
      <c r="D1118" t="s">
        <v>2501</v>
      </c>
      <c r="E1118">
        <v>372</v>
      </c>
      <c r="F1118" s="76">
        <v>372</v>
      </c>
      <c r="G1118" s="71">
        <v>1</v>
      </c>
      <c r="H1118" s="66" t="s">
        <v>2540</v>
      </c>
      <c r="I1118"/>
      <c r="J1118"/>
    </row>
    <row r="1119" spans="1:10" s="5" customFormat="1" x14ac:dyDescent="0.25">
      <c r="A1119" s="5">
        <v>48072</v>
      </c>
      <c r="B1119" s="61" t="s">
        <v>964</v>
      </c>
      <c r="C1119" s="5">
        <v>3050</v>
      </c>
      <c r="D1119" t="s">
        <v>2502</v>
      </c>
      <c r="E1119">
        <v>757.1</v>
      </c>
      <c r="F1119" s="76">
        <v>757.05</v>
      </c>
      <c r="G1119" s="71">
        <v>1</v>
      </c>
      <c r="H1119" s="66" t="s">
        <v>2540</v>
      </c>
      <c r="I1119"/>
      <c r="J1119"/>
    </row>
    <row r="1120" spans="1:10" s="5" customFormat="1" x14ac:dyDescent="0.25">
      <c r="A1120" s="5">
        <v>48072</v>
      </c>
      <c r="B1120" s="61" t="s">
        <v>964</v>
      </c>
      <c r="C1120" s="5">
        <v>4010</v>
      </c>
      <c r="D1120" t="s">
        <v>2586</v>
      </c>
      <c r="E1120">
        <v>333</v>
      </c>
      <c r="F1120" s="76">
        <v>333</v>
      </c>
      <c r="G1120" s="71">
        <v>1</v>
      </c>
      <c r="H1120" s="66" t="s">
        <v>2540</v>
      </c>
      <c r="I1120"/>
      <c r="J1120"/>
    </row>
    <row r="1121" spans="1:10" s="5" customFormat="1" x14ac:dyDescent="0.25">
      <c r="A1121" s="5">
        <v>48072</v>
      </c>
      <c r="B1121" s="61" t="s">
        <v>964</v>
      </c>
      <c r="C1121" s="5">
        <v>4015</v>
      </c>
      <c r="D1121" t="s">
        <v>967</v>
      </c>
      <c r="E1121">
        <v>381</v>
      </c>
      <c r="F1121" s="76">
        <v>381</v>
      </c>
      <c r="G1121" s="71">
        <v>1</v>
      </c>
      <c r="H1121" s="66" t="s">
        <v>2540</v>
      </c>
      <c r="I1121"/>
      <c r="J1121"/>
    </row>
    <row r="1122" spans="1:10" s="5" customFormat="1" x14ac:dyDescent="0.25">
      <c r="A1122" s="5">
        <v>48072</v>
      </c>
      <c r="B1122" s="61" t="s">
        <v>964</v>
      </c>
      <c r="C1122" s="5">
        <v>4020</v>
      </c>
      <c r="D1122" t="s">
        <v>968</v>
      </c>
      <c r="E1122">
        <v>340</v>
      </c>
      <c r="F1122" s="76">
        <v>340</v>
      </c>
      <c r="G1122" s="71">
        <v>1</v>
      </c>
      <c r="H1122" s="66" t="s">
        <v>2540</v>
      </c>
      <c r="I1122"/>
      <c r="J1122"/>
    </row>
    <row r="1123" spans="1:10" s="5" customFormat="1" x14ac:dyDescent="0.25">
      <c r="A1123" s="5">
        <v>48072</v>
      </c>
      <c r="B1123" s="61" t="s">
        <v>964</v>
      </c>
      <c r="C1123" s="5">
        <v>4025</v>
      </c>
      <c r="D1123" t="s">
        <v>969</v>
      </c>
      <c r="E1123">
        <v>289</v>
      </c>
      <c r="F1123" s="76">
        <v>289</v>
      </c>
      <c r="G1123" s="71">
        <v>1</v>
      </c>
      <c r="H1123" s="66" t="s">
        <v>2540</v>
      </c>
      <c r="I1123"/>
      <c r="J1123"/>
    </row>
    <row r="1124" spans="1:10" s="5" customFormat="1" x14ac:dyDescent="0.25">
      <c r="A1124" s="5">
        <v>48072</v>
      </c>
      <c r="B1124" s="61" t="s">
        <v>964</v>
      </c>
      <c r="C1124" s="5">
        <v>4030</v>
      </c>
      <c r="D1124" t="s">
        <v>652</v>
      </c>
      <c r="E1124">
        <v>441</v>
      </c>
      <c r="F1124" s="76">
        <v>441</v>
      </c>
      <c r="G1124" s="71">
        <v>1</v>
      </c>
      <c r="H1124" s="66" t="s">
        <v>2540</v>
      </c>
      <c r="I1124"/>
      <c r="J1124"/>
    </row>
    <row r="1125" spans="1:10" s="5" customFormat="1" x14ac:dyDescent="0.25">
      <c r="A1125" s="5">
        <v>48072</v>
      </c>
      <c r="B1125" s="61" t="s">
        <v>964</v>
      </c>
      <c r="C1125" s="5">
        <v>4035</v>
      </c>
      <c r="D1125" t="s">
        <v>970</v>
      </c>
      <c r="E1125">
        <v>337</v>
      </c>
      <c r="F1125" s="76">
        <v>337.03</v>
      </c>
      <c r="G1125" s="71">
        <v>1</v>
      </c>
      <c r="H1125" s="66" t="s">
        <v>2540</v>
      </c>
      <c r="I1125"/>
      <c r="J1125"/>
    </row>
    <row r="1126" spans="1:10" s="5" customFormat="1" x14ac:dyDescent="0.25">
      <c r="A1126" s="5">
        <v>48072</v>
      </c>
      <c r="B1126" s="61" t="s">
        <v>964</v>
      </c>
      <c r="C1126" s="5">
        <v>4045</v>
      </c>
      <c r="D1126" t="s">
        <v>971</v>
      </c>
      <c r="E1126">
        <v>352</v>
      </c>
      <c r="F1126" s="76">
        <v>352</v>
      </c>
      <c r="G1126" s="71">
        <v>1</v>
      </c>
      <c r="H1126" s="66" t="s">
        <v>2540</v>
      </c>
      <c r="I1126"/>
      <c r="J1126"/>
    </row>
    <row r="1127" spans="1:10" s="5" customFormat="1" x14ac:dyDescent="0.25">
      <c r="A1127" s="5">
        <v>48072</v>
      </c>
      <c r="B1127" s="61" t="s">
        <v>964</v>
      </c>
      <c r="C1127" s="5">
        <v>4050</v>
      </c>
      <c r="D1127" t="s">
        <v>972</v>
      </c>
      <c r="E1127">
        <v>457</v>
      </c>
      <c r="F1127" s="76">
        <v>457</v>
      </c>
      <c r="G1127" s="71">
        <v>1</v>
      </c>
      <c r="H1127" s="66" t="s">
        <v>2540</v>
      </c>
      <c r="I1127"/>
      <c r="J1127"/>
    </row>
    <row r="1128" spans="1:10" s="5" customFormat="1" x14ac:dyDescent="0.25">
      <c r="A1128" s="5">
        <v>48072</v>
      </c>
      <c r="B1128" s="61" t="s">
        <v>964</v>
      </c>
      <c r="C1128" s="5">
        <v>4055</v>
      </c>
      <c r="D1128" t="s">
        <v>2503</v>
      </c>
      <c r="E1128">
        <v>504</v>
      </c>
      <c r="F1128" s="76">
        <v>504</v>
      </c>
      <c r="G1128" s="71">
        <v>1</v>
      </c>
      <c r="H1128" s="66" t="s">
        <v>2540</v>
      </c>
      <c r="I1128"/>
      <c r="J1128"/>
    </row>
    <row r="1129" spans="1:10" s="5" customFormat="1" x14ac:dyDescent="0.25">
      <c r="A1129" s="5">
        <v>48072</v>
      </c>
      <c r="B1129" s="61" t="s">
        <v>964</v>
      </c>
      <c r="C1129" s="5">
        <v>7500</v>
      </c>
      <c r="D1129" t="s">
        <v>3021</v>
      </c>
      <c r="E1129">
        <v>0</v>
      </c>
      <c r="F1129" s="76">
        <v>0</v>
      </c>
      <c r="G1129" s="71">
        <v>0</v>
      </c>
      <c r="H1129" s="66" t="s">
        <v>2540</v>
      </c>
      <c r="I1129"/>
      <c r="J1129"/>
    </row>
    <row r="1130" spans="1:10" s="5" customFormat="1" x14ac:dyDescent="0.25">
      <c r="A1130" s="5">
        <v>48073</v>
      </c>
      <c r="B1130" s="61" t="s">
        <v>973</v>
      </c>
      <c r="C1130" s="5">
        <v>1000</v>
      </c>
      <c r="D1130" t="s">
        <v>2959</v>
      </c>
      <c r="E1130">
        <v>0</v>
      </c>
      <c r="F1130" s="76">
        <v>0</v>
      </c>
      <c r="G1130" s="71">
        <v>0</v>
      </c>
      <c r="H1130" s="66"/>
      <c r="I1130"/>
      <c r="J1130"/>
    </row>
    <row r="1131" spans="1:10" s="5" customFormat="1" x14ac:dyDescent="0.25">
      <c r="A1131" s="5">
        <v>48073</v>
      </c>
      <c r="B1131" s="61" t="s">
        <v>973</v>
      </c>
      <c r="C1131" s="5">
        <v>1020</v>
      </c>
      <c r="D1131" t="s">
        <v>3022</v>
      </c>
      <c r="E1131">
        <v>0</v>
      </c>
      <c r="F1131" s="76">
        <v>0</v>
      </c>
      <c r="G1131" s="71">
        <v>0</v>
      </c>
      <c r="H1131" s="66"/>
      <c r="I1131"/>
      <c r="J1131"/>
    </row>
    <row r="1132" spans="1:10" s="5" customFormat="1" x14ac:dyDescent="0.25">
      <c r="A1132" s="5">
        <v>48073</v>
      </c>
      <c r="B1132" s="61" t="s">
        <v>973</v>
      </c>
      <c r="C1132" s="5">
        <v>1050</v>
      </c>
      <c r="D1132" t="s">
        <v>974</v>
      </c>
      <c r="E1132">
        <v>697.6</v>
      </c>
      <c r="F1132" s="76">
        <v>1431.28</v>
      </c>
      <c r="G1132" s="71">
        <v>0.48700000000000004</v>
      </c>
      <c r="H1132" s="66"/>
      <c r="I1132"/>
      <c r="J1132"/>
    </row>
    <row r="1133" spans="1:10" s="5" customFormat="1" x14ac:dyDescent="0.25">
      <c r="A1133" s="5">
        <v>48073</v>
      </c>
      <c r="B1133" s="61" t="s">
        <v>973</v>
      </c>
      <c r="C1133" s="5">
        <v>1075</v>
      </c>
      <c r="D1133" t="s">
        <v>975</v>
      </c>
      <c r="E1133">
        <v>625</v>
      </c>
      <c r="F1133" s="76">
        <v>1169.78</v>
      </c>
      <c r="G1133" s="71">
        <v>0.53400000000000003</v>
      </c>
      <c r="H1133" s="66"/>
      <c r="I1133"/>
      <c r="J1133"/>
    </row>
    <row r="1134" spans="1:10" s="5" customFormat="1" x14ac:dyDescent="0.25">
      <c r="A1134" s="5">
        <v>48073</v>
      </c>
      <c r="B1134" s="61" t="s">
        <v>973</v>
      </c>
      <c r="C1134" s="5">
        <v>1100</v>
      </c>
      <c r="D1134" t="s">
        <v>3023</v>
      </c>
      <c r="E1134">
        <v>0</v>
      </c>
      <c r="F1134" s="76">
        <v>0</v>
      </c>
      <c r="G1134" s="71">
        <v>0</v>
      </c>
      <c r="H1134" s="66"/>
      <c r="I1134"/>
      <c r="J1134"/>
    </row>
    <row r="1135" spans="1:10" s="5" customFormat="1" x14ac:dyDescent="0.25">
      <c r="A1135" s="5">
        <v>48073</v>
      </c>
      <c r="B1135" s="61" t="s">
        <v>973</v>
      </c>
      <c r="C1135" s="5">
        <v>3000</v>
      </c>
      <c r="D1135" t="s">
        <v>976</v>
      </c>
      <c r="E1135">
        <v>520</v>
      </c>
      <c r="F1135" s="76">
        <v>859.41</v>
      </c>
      <c r="G1135" s="71">
        <v>0.60499999999999998</v>
      </c>
      <c r="H1135" s="66"/>
      <c r="I1135"/>
      <c r="J1135"/>
    </row>
    <row r="1136" spans="1:10" s="5" customFormat="1" x14ac:dyDescent="0.25">
      <c r="A1136" s="5">
        <v>48073</v>
      </c>
      <c r="B1136" s="61" t="s">
        <v>973</v>
      </c>
      <c r="C1136" s="5">
        <v>3010</v>
      </c>
      <c r="D1136" t="s">
        <v>977</v>
      </c>
      <c r="E1136">
        <v>359</v>
      </c>
      <c r="F1136" s="76">
        <v>577.15</v>
      </c>
      <c r="G1136" s="71">
        <v>0.622</v>
      </c>
      <c r="H1136" s="66"/>
      <c r="I1136"/>
      <c r="J1136"/>
    </row>
    <row r="1137" spans="1:10" s="5" customFormat="1" x14ac:dyDescent="0.25">
      <c r="A1137" s="5">
        <v>48073</v>
      </c>
      <c r="B1137" s="61" t="s">
        <v>973</v>
      </c>
      <c r="C1137" s="5">
        <v>3020</v>
      </c>
      <c r="D1137" t="s">
        <v>978</v>
      </c>
      <c r="E1137">
        <v>320</v>
      </c>
      <c r="F1137" s="76">
        <v>572.13</v>
      </c>
      <c r="G1137" s="71">
        <v>0.55899999999999994</v>
      </c>
      <c r="H1137" s="66"/>
      <c r="I1137"/>
      <c r="J1137"/>
    </row>
    <row r="1138" spans="1:10" s="5" customFormat="1" x14ac:dyDescent="0.25">
      <c r="A1138" s="5">
        <v>48073</v>
      </c>
      <c r="B1138" s="61" t="s">
        <v>973</v>
      </c>
      <c r="C1138" s="5">
        <v>4020</v>
      </c>
      <c r="D1138" t="s">
        <v>159</v>
      </c>
      <c r="E1138">
        <v>262</v>
      </c>
      <c r="F1138" s="76">
        <v>401</v>
      </c>
      <c r="G1138" s="71">
        <v>0.65300000000000002</v>
      </c>
      <c r="H1138" s="66"/>
      <c r="I1138"/>
      <c r="J1138"/>
    </row>
    <row r="1139" spans="1:10" s="5" customFormat="1" x14ac:dyDescent="0.25">
      <c r="A1139" s="5">
        <v>48073</v>
      </c>
      <c r="B1139" s="61" t="s">
        <v>973</v>
      </c>
      <c r="C1139" s="5">
        <v>4060</v>
      </c>
      <c r="D1139" t="s">
        <v>979</v>
      </c>
      <c r="E1139">
        <v>262</v>
      </c>
      <c r="F1139" s="76">
        <v>368</v>
      </c>
      <c r="G1139" s="71">
        <v>0.71200000000000008</v>
      </c>
      <c r="H1139" s="66"/>
      <c r="I1139"/>
      <c r="J1139"/>
    </row>
    <row r="1140" spans="1:10" s="5" customFormat="1" x14ac:dyDescent="0.25">
      <c r="A1140" s="5">
        <v>48073</v>
      </c>
      <c r="B1140" s="61" t="s">
        <v>973</v>
      </c>
      <c r="C1140" s="5">
        <v>4070</v>
      </c>
      <c r="D1140" t="s">
        <v>980</v>
      </c>
      <c r="E1140">
        <v>188</v>
      </c>
      <c r="F1140" s="76">
        <v>372</v>
      </c>
      <c r="G1140" s="71">
        <v>0.505</v>
      </c>
      <c r="H1140" s="66"/>
      <c r="I1140"/>
      <c r="J1140"/>
    </row>
    <row r="1141" spans="1:10" s="5" customFormat="1" x14ac:dyDescent="0.25">
      <c r="A1141" s="5">
        <v>48073</v>
      </c>
      <c r="B1141" s="61" t="s">
        <v>973</v>
      </c>
      <c r="C1141" s="5">
        <v>4080</v>
      </c>
      <c r="D1141" t="s">
        <v>981</v>
      </c>
      <c r="E1141">
        <v>255</v>
      </c>
      <c r="F1141" s="76">
        <v>430</v>
      </c>
      <c r="G1141" s="71">
        <v>0.59299999999999997</v>
      </c>
      <c r="H1141" s="66"/>
      <c r="I1141"/>
      <c r="J1141"/>
    </row>
    <row r="1142" spans="1:10" s="5" customFormat="1" x14ac:dyDescent="0.25">
      <c r="A1142" s="5">
        <v>48073</v>
      </c>
      <c r="B1142" s="61" t="s">
        <v>973</v>
      </c>
      <c r="C1142" s="5">
        <v>4090</v>
      </c>
      <c r="D1142" t="s">
        <v>982</v>
      </c>
      <c r="E1142">
        <v>242</v>
      </c>
      <c r="F1142" s="76">
        <v>417</v>
      </c>
      <c r="G1142" s="71">
        <v>0.57999999999999996</v>
      </c>
      <c r="H1142" s="66"/>
      <c r="I1142"/>
      <c r="J1142"/>
    </row>
    <row r="1143" spans="1:10" s="5" customFormat="1" x14ac:dyDescent="0.25">
      <c r="A1143" s="5">
        <v>48073</v>
      </c>
      <c r="B1143" s="61" t="s">
        <v>973</v>
      </c>
      <c r="C1143" s="5">
        <v>5000</v>
      </c>
      <c r="D1143" t="s">
        <v>983</v>
      </c>
      <c r="E1143">
        <v>216</v>
      </c>
      <c r="F1143" s="76">
        <v>416</v>
      </c>
      <c r="G1143" s="71">
        <v>0.51900000000000002</v>
      </c>
      <c r="H1143" s="66"/>
      <c r="I1143"/>
      <c r="J1143"/>
    </row>
    <row r="1144" spans="1:10" s="5" customFormat="1" x14ac:dyDescent="0.25">
      <c r="A1144" s="5">
        <v>48073</v>
      </c>
      <c r="B1144" s="61" t="s">
        <v>973</v>
      </c>
      <c r="C1144" s="5">
        <v>5040</v>
      </c>
      <c r="D1144" t="s">
        <v>984</v>
      </c>
      <c r="E1144">
        <v>184</v>
      </c>
      <c r="F1144" s="76">
        <v>384</v>
      </c>
      <c r="G1144" s="71">
        <v>0.47899999999999998</v>
      </c>
      <c r="H1144" s="66"/>
      <c r="I1144"/>
      <c r="J1144"/>
    </row>
    <row r="1145" spans="1:10" s="5" customFormat="1" x14ac:dyDescent="0.25">
      <c r="A1145" s="5">
        <v>48073</v>
      </c>
      <c r="B1145" s="61" t="s">
        <v>973</v>
      </c>
      <c r="C1145" s="5">
        <v>5060</v>
      </c>
      <c r="D1145" t="s">
        <v>985</v>
      </c>
      <c r="E1145">
        <v>214</v>
      </c>
      <c r="F1145" s="76">
        <v>382</v>
      </c>
      <c r="G1145" s="71">
        <v>0.56000000000000005</v>
      </c>
      <c r="H1145" s="66"/>
      <c r="I1145"/>
      <c r="J1145"/>
    </row>
    <row r="1146" spans="1:10" s="5" customFormat="1" x14ac:dyDescent="0.25">
      <c r="A1146" s="5">
        <v>48073</v>
      </c>
      <c r="B1146" s="61" t="s">
        <v>973</v>
      </c>
      <c r="C1146" s="5">
        <v>5080</v>
      </c>
      <c r="D1146" t="s">
        <v>986</v>
      </c>
      <c r="E1146">
        <v>284</v>
      </c>
      <c r="F1146" s="76">
        <v>416</v>
      </c>
      <c r="G1146" s="71">
        <v>0.68299999999999994</v>
      </c>
      <c r="H1146" s="66"/>
      <c r="I1146"/>
      <c r="J1146"/>
    </row>
    <row r="1147" spans="1:10" s="5" customFormat="1" x14ac:dyDescent="0.25">
      <c r="A1147" s="5">
        <v>48073</v>
      </c>
      <c r="B1147" s="61" t="s">
        <v>973</v>
      </c>
      <c r="C1147" s="5">
        <v>6000</v>
      </c>
      <c r="D1147" t="s">
        <v>987</v>
      </c>
      <c r="E1147">
        <v>227</v>
      </c>
      <c r="F1147" s="76">
        <v>368</v>
      </c>
      <c r="G1147" s="71">
        <v>0.61699999999999999</v>
      </c>
      <c r="H1147" s="66"/>
      <c r="I1147"/>
      <c r="J1147"/>
    </row>
    <row r="1148" spans="1:10" s="5" customFormat="1" x14ac:dyDescent="0.25">
      <c r="A1148" s="5">
        <v>48073</v>
      </c>
      <c r="B1148" s="61" t="s">
        <v>973</v>
      </c>
      <c r="C1148" s="5">
        <v>7010</v>
      </c>
      <c r="D1148" t="s">
        <v>3024</v>
      </c>
      <c r="E1148">
        <v>0</v>
      </c>
      <c r="F1148" s="76">
        <v>0</v>
      </c>
      <c r="G1148" s="71">
        <v>0</v>
      </c>
      <c r="H1148" s="66"/>
      <c r="I1148"/>
      <c r="J1148"/>
    </row>
    <row r="1149" spans="1:10" s="5" customFormat="1" x14ac:dyDescent="0.25">
      <c r="A1149" s="5">
        <v>48073</v>
      </c>
      <c r="B1149" s="61" t="s">
        <v>973</v>
      </c>
      <c r="C1149" s="5">
        <v>7500</v>
      </c>
      <c r="D1149" t="s">
        <v>3025</v>
      </c>
      <c r="E1149">
        <v>0</v>
      </c>
      <c r="F1149" s="76">
        <v>0</v>
      </c>
      <c r="G1149" s="71">
        <v>0</v>
      </c>
      <c r="H1149" s="66"/>
      <c r="I1149"/>
      <c r="J1149"/>
    </row>
    <row r="1150" spans="1:10" s="5" customFormat="1" x14ac:dyDescent="0.25">
      <c r="A1150" s="5">
        <v>48073</v>
      </c>
      <c r="B1150" s="61" t="s">
        <v>973</v>
      </c>
      <c r="C1150" s="5">
        <v>7510</v>
      </c>
      <c r="D1150" t="s">
        <v>3026</v>
      </c>
      <c r="E1150">
        <v>0</v>
      </c>
      <c r="F1150" s="76">
        <v>0</v>
      </c>
      <c r="G1150" s="71">
        <v>0</v>
      </c>
      <c r="H1150" s="66"/>
      <c r="I1150"/>
      <c r="J1150"/>
    </row>
    <row r="1151" spans="1:10" s="5" customFormat="1" x14ac:dyDescent="0.25">
      <c r="A1151" s="5">
        <v>48074</v>
      </c>
      <c r="B1151" s="61" t="s">
        <v>988</v>
      </c>
      <c r="C1151" s="5">
        <v>1000</v>
      </c>
      <c r="D1151" t="s">
        <v>2959</v>
      </c>
      <c r="E1151">
        <v>0</v>
      </c>
      <c r="F1151" s="76">
        <v>0</v>
      </c>
      <c r="G1151" s="71">
        <v>0</v>
      </c>
      <c r="H1151" s="66"/>
      <c r="I1151"/>
      <c r="J1151"/>
    </row>
    <row r="1152" spans="1:10" s="5" customFormat="1" x14ac:dyDescent="0.25">
      <c r="A1152" s="5">
        <v>48074</v>
      </c>
      <c r="B1152" s="61" t="s">
        <v>988</v>
      </c>
      <c r="C1152" s="5">
        <v>1020</v>
      </c>
      <c r="D1152" t="s">
        <v>3027</v>
      </c>
      <c r="E1152">
        <v>0</v>
      </c>
      <c r="F1152" s="76">
        <v>0</v>
      </c>
      <c r="G1152" s="71">
        <v>0</v>
      </c>
      <c r="H1152" s="66"/>
      <c r="I1152"/>
      <c r="J1152"/>
    </row>
    <row r="1153" spans="1:10" s="5" customFormat="1" x14ac:dyDescent="0.25">
      <c r="A1153" s="5">
        <v>48074</v>
      </c>
      <c r="B1153" s="61" t="s">
        <v>988</v>
      </c>
      <c r="C1153" s="5">
        <v>1050</v>
      </c>
      <c r="D1153" t="s">
        <v>989</v>
      </c>
      <c r="E1153">
        <v>818.2</v>
      </c>
      <c r="F1153" s="76">
        <v>1116.76</v>
      </c>
      <c r="G1153" s="71">
        <v>0.73299999999999998</v>
      </c>
      <c r="H1153" s="66"/>
      <c r="I1153"/>
      <c r="J1153"/>
    </row>
    <row r="1154" spans="1:10" s="5" customFormat="1" x14ac:dyDescent="0.25">
      <c r="A1154" s="5">
        <v>48074</v>
      </c>
      <c r="B1154" s="61" t="s">
        <v>988</v>
      </c>
      <c r="C1154" s="5">
        <v>2100</v>
      </c>
      <c r="D1154" t="s">
        <v>990</v>
      </c>
      <c r="E1154">
        <v>438</v>
      </c>
      <c r="F1154" s="76">
        <v>568.02</v>
      </c>
      <c r="G1154" s="71">
        <v>0.77099999999999991</v>
      </c>
      <c r="H1154" s="66"/>
      <c r="I1154"/>
      <c r="J1154"/>
    </row>
    <row r="1155" spans="1:10" s="5" customFormat="1" x14ac:dyDescent="0.25">
      <c r="A1155" s="5">
        <v>48074</v>
      </c>
      <c r="B1155" s="61" t="s">
        <v>988</v>
      </c>
      <c r="C1155" s="5">
        <v>4020</v>
      </c>
      <c r="D1155" t="s">
        <v>991</v>
      </c>
      <c r="E1155">
        <v>288</v>
      </c>
      <c r="F1155" s="76">
        <v>354</v>
      </c>
      <c r="G1155" s="71">
        <v>0.81400000000000006</v>
      </c>
      <c r="H1155" s="66"/>
      <c r="I1155"/>
      <c r="J1155"/>
    </row>
    <row r="1156" spans="1:10" s="5" customFormat="1" x14ac:dyDescent="0.25">
      <c r="A1156" s="5">
        <v>48074</v>
      </c>
      <c r="B1156" s="61" t="s">
        <v>988</v>
      </c>
      <c r="C1156" s="5">
        <v>4040</v>
      </c>
      <c r="D1156" t="s">
        <v>992</v>
      </c>
      <c r="E1156">
        <v>353</v>
      </c>
      <c r="F1156" s="76">
        <v>390.09</v>
      </c>
      <c r="G1156" s="71">
        <v>0.90500000000000003</v>
      </c>
      <c r="H1156" s="66"/>
      <c r="I1156"/>
      <c r="J1156"/>
    </row>
    <row r="1157" spans="1:10" s="5" customFormat="1" x14ac:dyDescent="0.25">
      <c r="A1157" s="5">
        <v>48074</v>
      </c>
      <c r="B1157" s="61" t="s">
        <v>988</v>
      </c>
      <c r="C1157" s="5">
        <v>4080</v>
      </c>
      <c r="D1157" t="s">
        <v>993</v>
      </c>
      <c r="E1157">
        <v>333.4</v>
      </c>
      <c r="F1157" s="76">
        <v>388.41</v>
      </c>
      <c r="G1157" s="71">
        <v>0.85799999999999998</v>
      </c>
      <c r="H1157" s="66"/>
      <c r="I1157"/>
      <c r="J1157"/>
    </row>
    <row r="1158" spans="1:10" s="5" customFormat="1" x14ac:dyDescent="0.25">
      <c r="A1158" s="5">
        <v>48074</v>
      </c>
      <c r="B1158" s="61" t="s">
        <v>988</v>
      </c>
      <c r="C1158" s="5">
        <v>5000</v>
      </c>
      <c r="D1158" t="s">
        <v>3028</v>
      </c>
      <c r="E1158">
        <v>0</v>
      </c>
      <c r="F1158" s="76">
        <v>0</v>
      </c>
      <c r="G1158" s="71">
        <v>0</v>
      </c>
      <c r="H1158" s="66"/>
      <c r="I1158"/>
      <c r="J1158"/>
    </row>
    <row r="1159" spans="1:10" s="5" customFormat="1" x14ac:dyDescent="0.25">
      <c r="A1159" s="5">
        <v>48074</v>
      </c>
      <c r="B1159" s="61" t="s">
        <v>988</v>
      </c>
      <c r="C1159" s="5">
        <v>5020</v>
      </c>
      <c r="D1159" t="s">
        <v>994</v>
      </c>
      <c r="E1159">
        <v>599.29999999999995</v>
      </c>
      <c r="F1159" s="76">
        <v>750.67</v>
      </c>
      <c r="G1159" s="71">
        <v>0.79799999999999993</v>
      </c>
      <c r="H1159" s="66"/>
      <c r="I1159"/>
      <c r="J1159"/>
    </row>
    <row r="1160" spans="1:10" s="5" customFormat="1" x14ac:dyDescent="0.25">
      <c r="A1160" s="5">
        <v>48074</v>
      </c>
      <c r="B1160" s="61" t="s">
        <v>988</v>
      </c>
      <c r="C1160" s="5">
        <v>5040</v>
      </c>
      <c r="D1160" t="s">
        <v>995</v>
      </c>
      <c r="E1160">
        <v>279.8</v>
      </c>
      <c r="F1160" s="76">
        <v>440.04</v>
      </c>
      <c r="G1160" s="71">
        <v>0.63600000000000001</v>
      </c>
      <c r="H1160" s="66"/>
      <c r="I1160"/>
      <c r="J1160"/>
    </row>
    <row r="1161" spans="1:10" s="5" customFormat="1" x14ac:dyDescent="0.25">
      <c r="A1161" s="5">
        <v>48075</v>
      </c>
      <c r="B1161" s="61" t="s">
        <v>996</v>
      </c>
      <c r="C1161" s="5">
        <v>1000</v>
      </c>
      <c r="D1161" t="s">
        <v>2959</v>
      </c>
      <c r="E1161">
        <v>0</v>
      </c>
      <c r="F1161" s="76">
        <v>0</v>
      </c>
      <c r="G1161" s="71">
        <v>0</v>
      </c>
      <c r="H1161" s="66"/>
      <c r="I1161"/>
      <c r="J1161"/>
    </row>
    <row r="1162" spans="1:10" s="5" customFormat="1" x14ac:dyDescent="0.25">
      <c r="A1162" s="5">
        <v>48075</v>
      </c>
      <c r="B1162" s="61" t="s">
        <v>996</v>
      </c>
      <c r="C1162" s="5">
        <v>1050</v>
      </c>
      <c r="D1162" t="s">
        <v>997</v>
      </c>
      <c r="E1162">
        <v>50</v>
      </c>
      <c r="F1162" s="76">
        <v>282</v>
      </c>
      <c r="G1162" s="71">
        <v>0.17699999999999999</v>
      </c>
      <c r="H1162" s="66"/>
      <c r="I1162"/>
      <c r="J1162"/>
    </row>
    <row r="1163" spans="1:10" s="5" customFormat="1" x14ac:dyDescent="0.25">
      <c r="A1163" s="5">
        <v>48075</v>
      </c>
      <c r="B1163" s="61" t="s">
        <v>996</v>
      </c>
      <c r="C1163" s="5">
        <v>4020</v>
      </c>
      <c r="D1163" t="s">
        <v>998</v>
      </c>
      <c r="E1163">
        <v>67</v>
      </c>
      <c r="F1163" s="76">
        <v>323</v>
      </c>
      <c r="G1163" s="71">
        <v>0.20699999999999999</v>
      </c>
      <c r="H1163" s="66"/>
      <c r="I1163"/>
      <c r="J1163"/>
    </row>
    <row r="1164" spans="1:10" s="5" customFormat="1" x14ac:dyDescent="0.25">
      <c r="A1164" s="5">
        <v>48077</v>
      </c>
      <c r="B1164" s="61" t="s">
        <v>999</v>
      </c>
      <c r="C1164" s="5">
        <v>1000</v>
      </c>
      <c r="D1164" t="s">
        <v>2959</v>
      </c>
      <c r="E1164">
        <v>0</v>
      </c>
      <c r="F1164" s="76">
        <v>0</v>
      </c>
      <c r="G1164" s="71">
        <v>0</v>
      </c>
      <c r="H1164" s="66"/>
      <c r="I1164"/>
      <c r="J1164"/>
    </row>
    <row r="1165" spans="1:10" s="5" customFormat="1" x14ac:dyDescent="0.25">
      <c r="A1165" s="5">
        <v>48077</v>
      </c>
      <c r="B1165" s="61" t="s">
        <v>999</v>
      </c>
      <c r="C1165" s="5">
        <v>1021</v>
      </c>
      <c r="D1165" t="s">
        <v>3029</v>
      </c>
      <c r="E1165">
        <v>0</v>
      </c>
      <c r="F1165" s="76">
        <v>0</v>
      </c>
      <c r="G1165" s="71">
        <v>0</v>
      </c>
      <c r="H1165" s="66"/>
      <c r="I1165"/>
      <c r="J1165"/>
    </row>
    <row r="1166" spans="1:10" s="5" customFormat="1" x14ac:dyDescent="0.25">
      <c r="A1166" s="5">
        <v>48077</v>
      </c>
      <c r="B1166" s="61" t="s">
        <v>999</v>
      </c>
      <c r="C1166" s="5">
        <v>1050</v>
      </c>
      <c r="D1166" t="s">
        <v>1000</v>
      </c>
      <c r="E1166">
        <v>773.9</v>
      </c>
      <c r="F1166" s="76">
        <v>1548.98</v>
      </c>
      <c r="G1166" s="71">
        <v>0.5</v>
      </c>
      <c r="H1166" s="66"/>
      <c r="I1166"/>
      <c r="J1166"/>
    </row>
    <row r="1167" spans="1:10" s="5" customFormat="1" x14ac:dyDescent="0.25">
      <c r="A1167" s="5">
        <v>48077</v>
      </c>
      <c r="B1167" s="61" t="s">
        <v>999</v>
      </c>
      <c r="C1167" s="5">
        <v>1075</v>
      </c>
      <c r="D1167" t="s">
        <v>1001</v>
      </c>
      <c r="E1167">
        <v>954.7</v>
      </c>
      <c r="F1167" s="76">
        <v>1388.72</v>
      </c>
      <c r="G1167" s="71">
        <v>0.68700000000000006</v>
      </c>
      <c r="H1167" s="66"/>
      <c r="I1167"/>
      <c r="J1167"/>
    </row>
    <row r="1168" spans="1:10" s="5" customFormat="1" x14ac:dyDescent="0.25">
      <c r="A1168" s="5">
        <v>48077</v>
      </c>
      <c r="B1168" s="61" t="s">
        <v>999</v>
      </c>
      <c r="C1168" s="5">
        <v>1090</v>
      </c>
      <c r="D1168" t="s">
        <v>1002</v>
      </c>
      <c r="E1168">
        <v>729.1</v>
      </c>
      <c r="F1168" s="76">
        <v>910.67</v>
      </c>
      <c r="G1168" s="71">
        <v>0.80099999999999993</v>
      </c>
      <c r="H1168" s="66"/>
      <c r="I1168"/>
      <c r="J1168"/>
    </row>
    <row r="1169" spans="1:10" s="5" customFormat="1" x14ac:dyDescent="0.25">
      <c r="A1169" s="5">
        <v>48077</v>
      </c>
      <c r="B1169" s="61" t="s">
        <v>999</v>
      </c>
      <c r="C1169" s="5">
        <v>3000</v>
      </c>
      <c r="D1169" t="s">
        <v>1003</v>
      </c>
      <c r="E1169">
        <v>601.6</v>
      </c>
      <c r="F1169" s="76">
        <v>773.63</v>
      </c>
      <c r="G1169" s="71">
        <v>0.77800000000000002</v>
      </c>
      <c r="H1169" s="66"/>
      <c r="I1169"/>
      <c r="J1169"/>
    </row>
    <row r="1170" spans="1:10" s="5" customFormat="1" x14ac:dyDescent="0.25">
      <c r="A1170" s="5">
        <v>48077</v>
      </c>
      <c r="B1170" s="61" t="s">
        <v>999</v>
      </c>
      <c r="C1170" s="5">
        <v>3050</v>
      </c>
      <c r="D1170" t="s">
        <v>1004</v>
      </c>
      <c r="E1170">
        <v>577</v>
      </c>
      <c r="F1170" s="76">
        <v>835.11</v>
      </c>
      <c r="G1170" s="71">
        <v>0.69099999999999995</v>
      </c>
      <c r="H1170" s="66"/>
      <c r="I1170"/>
      <c r="J1170"/>
    </row>
    <row r="1171" spans="1:10" s="5" customFormat="1" x14ac:dyDescent="0.25">
      <c r="A1171" s="5">
        <v>48077</v>
      </c>
      <c r="B1171" s="61" t="s">
        <v>999</v>
      </c>
      <c r="C1171" s="5">
        <v>3060</v>
      </c>
      <c r="D1171" t="s">
        <v>1005</v>
      </c>
      <c r="E1171">
        <v>814</v>
      </c>
      <c r="F1171" s="76">
        <v>937</v>
      </c>
      <c r="G1171" s="71">
        <v>0.86900000000000011</v>
      </c>
      <c r="H1171" s="66"/>
      <c r="I1171"/>
      <c r="J1171"/>
    </row>
    <row r="1172" spans="1:10" s="5" customFormat="1" x14ac:dyDescent="0.25">
      <c r="A1172" s="5">
        <v>48077</v>
      </c>
      <c r="B1172" s="61" t="s">
        <v>999</v>
      </c>
      <c r="C1172" s="5">
        <v>3070</v>
      </c>
      <c r="D1172" t="s">
        <v>1006</v>
      </c>
      <c r="E1172">
        <v>424</v>
      </c>
      <c r="F1172" s="76">
        <v>776.93</v>
      </c>
      <c r="G1172" s="71">
        <v>0.54600000000000004</v>
      </c>
      <c r="H1172" s="66"/>
      <c r="I1172"/>
      <c r="J1172"/>
    </row>
    <row r="1173" spans="1:10" s="5" customFormat="1" x14ac:dyDescent="0.25">
      <c r="A1173" s="5">
        <v>48077</v>
      </c>
      <c r="B1173" s="61" t="s">
        <v>999</v>
      </c>
      <c r="C1173" s="5">
        <v>4040</v>
      </c>
      <c r="D1173" t="s">
        <v>1007</v>
      </c>
      <c r="E1173">
        <v>373</v>
      </c>
      <c r="F1173" s="76">
        <v>419</v>
      </c>
      <c r="G1173" s="71">
        <v>0.89</v>
      </c>
      <c r="H1173" s="66"/>
      <c r="I1173"/>
      <c r="J1173"/>
    </row>
    <row r="1174" spans="1:10" s="5" customFormat="1" x14ac:dyDescent="0.25">
      <c r="A1174" s="5">
        <v>48077</v>
      </c>
      <c r="B1174" s="61" t="s">
        <v>999</v>
      </c>
      <c r="C1174" s="5">
        <v>4060</v>
      </c>
      <c r="D1174" t="s">
        <v>1008</v>
      </c>
      <c r="E1174">
        <v>177</v>
      </c>
      <c r="F1174" s="76">
        <v>390</v>
      </c>
      <c r="G1174" s="71">
        <v>0.45399999999999996</v>
      </c>
      <c r="H1174" s="66"/>
      <c r="I1174"/>
      <c r="J1174"/>
    </row>
    <row r="1175" spans="1:10" s="5" customFormat="1" x14ac:dyDescent="0.25">
      <c r="A1175" s="5">
        <v>48077</v>
      </c>
      <c r="B1175" s="61" t="s">
        <v>999</v>
      </c>
      <c r="C1175" s="5">
        <v>4080</v>
      </c>
      <c r="D1175" t="s">
        <v>1009</v>
      </c>
      <c r="E1175">
        <v>192</v>
      </c>
      <c r="F1175" s="76">
        <v>238</v>
      </c>
      <c r="G1175" s="71">
        <v>0.80700000000000005</v>
      </c>
      <c r="H1175" s="66"/>
      <c r="I1175"/>
      <c r="J1175"/>
    </row>
    <row r="1176" spans="1:10" s="5" customFormat="1" x14ac:dyDescent="0.25">
      <c r="A1176" s="5">
        <v>48077</v>
      </c>
      <c r="B1176" s="61" t="s">
        <v>999</v>
      </c>
      <c r="C1176" s="5">
        <v>4100</v>
      </c>
      <c r="D1176" t="s">
        <v>1010</v>
      </c>
      <c r="E1176">
        <v>312</v>
      </c>
      <c r="F1176" s="76">
        <v>343</v>
      </c>
      <c r="G1176" s="71">
        <v>0.91</v>
      </c>
      <c r="H1176" s="66"/>
      <c r="I1176"/>
      <c r="J1176"/>
    </row>
    <row r="1177" spans="1:10" s="5" customFormat="1" x14ac:dyDescent="0.25">
      <c r="A1177" s="5">
        <v>48077</v>
      </c>
      <c r="B1177" s="61" t="s">
        <v>999</v>
      </c>
      <c r="C1177" s="5">
        <v>5010</v>
      </c>
      <c r="D1177" t="s">
        <v>1011</v>
      </c>
      <c r="E1177">
        <v>304</v>
      </c>
      <c r="F1177" s="76">
        <v>457</v>
      </c>
      <c r="G1177" s="71">
        <v>0.66500000000000004</v>
      </c>
      <c r="H1177" s="66"/>
      <c r="I1177"/>
      <c r="J1177"/>
    </row>
    <row r="1178" spans="1:10" s="5" customFormat="1" x14ac:dyDescent="0.25">
      <c r="A1178" s="5">
        <v>48077</v>
      </c>
      <c r="B1178" s="61" t="s">
        <v>999</v>
      </c>
      <c r="C1178" s="5">
        <v>5040</v>
      </c>
      <c r="D1178" t="s">
        <v>1012</v>
      </c>
      <c r="E1178">
        <v>289</v>
      </c>
      <c r="F1178" s="76">
        <v>406</v>
      </c>
      <c r="G1178" s="71">
        <v>0.71200000000000008</v>
      </c>
      <c r="H1178" s="66"/>
      <c r="I1178"/>
      <c r="J1178"/>
    </row>
    <row r="1179" spans="1:10" s="5" customFormat="1" x14ac:dyDescent="0.25">
      <c r="A1179" s="5">
        <v>48077</v>
      </c>
      <c r="B1179" s="61" t="s">
        <v>999</v>
      </c>
      <c r="C1179" s="5">
        <v>5070</v>
      </c>
      <c r="D1179" t="s">
        <v>167</v>
      </c>
      <c r="E1179">
        <v>190</v>
      </c>
      <c r="F1179" s="76">
        <v>232</v>
      </c>
      <c r="G1179" s="71">
        <v>0.81900000000000006</v>
      </c>
      <c r="H1179" s="66"/>
      <c r="I1179"/>
      <c r="J1179"/>
    </row>
    <row r="1180" spans="1:10" s="5" customFormat="1" x14ac:dyDescent="0.25">
      <c r="A1180" s="5">
        <v>48077</v>
      </c>
      <c r="B1180" s="61" t="s">
        <v>999</v>
      </c>
      <c r="C1180" s="5">
        <v>5100</v>
      </c>
      <c r="D1180" t="s">
        <v>1013</v>
      </c>
      <c r="E1180">
        <v>520</v>
      </c>
      <c r="F1180" s="76">
        <v>587</v>
      </c>
      <c r="G1180" s="71">
        <v>0.8859999999999999</v>
      </c>
      <c r="H1180" s="66"/>
      <c r="I1180"/>
      <c r="J1180"/>
    </row>
    <row r="1181" spans="1:10" s="5" customFormat="1" x14ac:dyDescent="0.25">
      <c r="A1181" s="5">
        <v>48077</v>
      </c>
      <c r="B1181" s="61" t="s">
        <v>999</v>
      </c>
      <c r="C1181" s="5">
        <v>6000</v>
      </c>
      <c r="D1181" t="s">
        <v>2913</v>
      </c>
      <c r="E1181">
        <v>0</v>
      </c>
      <c r="F1181" s="76">
        <v>0</v>
      </c>
      <c r="G1181" s="71">
        <v>0</v>
      </c>
      <c r="H1181" s="66"/>
      <c r="I1181"/>
      <c r="J1181"/>
    </row>
    <row r="1182" spans="1:10" s="5" customFormat="1" x14ac:dyDescent="0.25">
      <c r="A1182" s="5">
        <v>48077</v>
      </c>
      <c r="B1182" s="61" t="s">
        <v>999</v>
      </c>
      <c r="C1182" s="5">
        <v>6020</v>
      </c>
      <c r="D1182" t="s">
        <v>1014</v>
      </c>
      <c r="E1182">
        <v>327</v>
      </c>
      <c r="F1182" s="76">
        <v>434</v>
      </c>
      <c r="G1182" s="71">
        <v>0.753</v>
      </c>
      <c r="H1182" s="66"/>
      <c r="I1182"/>
      <c r="J1182"/>
    </row>
    <row r="1183" spans="1:10" s="5" customFormat="1" x14ac:dyDescent="0.25">
      <c r="A1183" s="5">
        <v>48077</v>
      </c>
      <c r="B1183" s="61" t="s">
        <v>999</v>
      </c>
      <c r="C1183" s="5">
        <v>6030</v>
      </c>
      <c r="D1183" t="s">
        <v>1015</v>
      </c>
      <c r="E1183">
        <v>185</v>
      </c>
      <c r="F1183" s="76">
        <v>223</v>
      </c>
      <c r="G1183" s="71">
        <v>0.83</v>
      </c>
      <c r="H1183" s="66"/>
      <c r="I1183"/>
      <c r="J1183"/>
    </row>
    <row r="1184" spans="1:10" x14ac:dyDescent="0.25">
      <c r="A1184" s="5">
        <v>48077</v>
      </c>
      <c r="B1184" s="61" t="s">
        <v>999</v>
      </c>
      <c r="C1184" s="5">
        <v>6040</v>
      </c>
      <c r="D1184" t="s">
        <v>1016</v>
      </c>
      <c r="E1184">
        <v>242</v>
      </c>
      <c r="F1184" s="76">
        <v>272</v>
      </c>
      <c r="G1184" s="71">
        <v>0.89</v>
      </c>
      <c r="I1184"/>
    </row>
    <row r="1185" spans="1:10" x14ac:dyDescent="0.25">
      <c r="A1185" s="5">
        <v>48077</v>
      </c>
      <c r="B1185" s="61" t="s">
        <v>999</v>
      </c>
      <c r="C1185" s="5">
        <v>6050</v>
      </c>
      <c r="D1185" t="s">
        <v>1017</v>
      </c>
      <c r="E1185">
        <v>264</v>
      </c>
      <c r="F1185" s="76">
        <v>339</v>
      </c>
      <c r="G1185" s="71">
        <v>0.77900000000000003</v>
      </c>
      <c r="I1185"/>
    </row>
    <row r="1186" spans="1:10" x14ac:dyDescent="0.25">
      <c r="A1186" s="5">
        <v>48077</v>
      </c>
      <c r="B1186" s="61" t="s">
        <v>999</v>
      </c>
      <c r="C1186" s="5">
        <v>6060</v>
      </c>
      <c r="D1186" t="s">
        <v>1018</v>
      </c>
      <c r="E1186">
        <v>311</v>
      </c>
      <c r="F1186" s="76">
        <v>470</v>
      </c>
      <c r="G1186" s="71">
        <v>0.66200000000000003</v>
      </c>
      <c r="I1186"/>
    </row>
    <row r="1187" spans="1:10" x14ac:dyDescent="0.25">
      <c r="A1187" s="5">
        <v>48077</v>
      </c>
      <c r="B1187" s="61" t="s">
        <v>999</v>
      </c>
      <c r="C1187" s="5">
        <v>6070</v>
      </c>
      <c r="D1187" t="s">
        <v>1019</v>
      </c>
      <c r="E1187">
        <v>165</v>
      </c>
      <c r="F1187" s="76">
        <v>273</v>
      </c>
      <c r="G1187" s="71">
        <v>0.60399999999999998</v>
      </c>
      <c r="I1187"/>
    </row>
    <row r="1188" spans="1:10" x14ac:dyDescent="0.25">
      <c r="A1188" s="5">
        <v>48077</v>
      </c>
      <c r="B1188" s="61" t="s">
        <v>999</v>
      </c>
      <c r="C1188" s="5">
        <v>6080</v>
      </c>
      <c r="D1188" t="s">
        <v>1020</v>
      </c>
      <c r="E1188">
        <v>162</v>
      </c>
      <c r="F1188" s="76">
        <v>195</v>
      </c>
      <c r="G1188" s="71">
        <v>0.83099999999999996</v>
      </c>
      <c r="I1188"/>
    </row>
    <row r="1189" spans="1:10" x14ac:dyDescent="0.25">
      <c r="A1189" s="5">
        <v>48077</v>
      </c>
      <c r="B1189" s="61" t="s">
        <v>999</v>
      </c>
      <c r="C1189" s="5">
        <v>6090</v>
      </c>
      <c r="D1189" t="s">
        <v>1021</v>
      </c>
      <c r="E1189">
        <v>319</v>
      </c>
      <c r="F1189" s="76">
        <v>521</v>
      </c>
      <c r="G1189" s="71">
        <v>0.61199999999999999</v>
      </c>
      <c r="I1189"/>
    </row>
    <row r="1190" spans="1:10" x14ac:dyDescent="0.25">
      <c r="A1190" s="5">
        <v>48077</v>
      </c>
      <c r="B1190" s="61" t="s">
        <v>999</v>
      </c>
      <c r="C1190" s="5">
        <v>6100</v>
      </c>
      <c r="D1190" t="s">
        <v>1022</v>
      </c>
      <c r="E1190">
        <v>359</v>
      </c>
      <c r="F1190" s="76">
        <v>442</v>
      </c>
      <c r="G1190" s="71">
        <v>0.81200000000000006</v>
      </c>
      <c r="I1190"/>
    </row>
    <row r="1191" spans="1:10" x14ac:dyDescent="0.25">
      <c r="A1191" s="5">
        <v>48077</v>
      </c>
      <c r="B1191" s="61" t="s">
        <v>999</v>
      </c>
      <c r="C1191" s="5">
        <v>6120</v>
      </c>
      <c r="D1191" t="s">
        <v>982</v>
      </c>
      <c r="E1191">
        <v>153</v>
      </c>
      <c r="F1191" s="76">
        <v>310</v>
      </c>
      <c r="G1191" s="71">
        <v>0.49399999999999999</v>
      </c>
      <c r="I1191"/>
    </row>
    <row r="1192" spans="1:10" x14ac:dyDescent="0.25">
      <c r="A1192" s="5">
        <v>48077</v>
      </c>
      <c r="B1192" s="61" t="s">
        <v>999</v>
      </c>
      <c r="C1192" s="5">
        <v>6130</v>
      </c>
      <c r="D1192" t="s">
        <v>2457</v>
      </c>
      <c r="E1192">
        <v>326</v>
      </c>
      <c r="F1192" s="76">
        <v>363</v>
      </c>
      <c r="G1192" s="71">
        <v>0.89800000000000002</v>
      </c>
      <c r="I1192"/>
    </row>
    <row r="1193" spans="1:10" x14ac:dyDescent="0.25">
      <c r="A1193" s="5">
        <v>48077</v>
      </c>
      <c r="B1193" s="61" t="s">
        <v>999</v>
      </c>
      <c r="C1193" s="5">
        <v>7500</v>
      </c>
      <c r="D1193" t="s">
        <v>3030</v>
      </c>
      <c r="E1193">
        <v>0</v>
      </c>
      <c r="F1193" s="76">
        <v>0</v>
      </c>
      <c r="G1193" s="71">
        <v>0</v>
      </c>
      <c r="I1193"/>
    </row>
    <row r="1194" spans="1:10" x14ac:dyDescent="0.25">
      <c r="A1194" s="5">
        <v>48077</v>
      </c>
      <c r="B1194" s="61" t="s">
        <v>999</v>
      </c>
      <c r="C1194" s="5">
        <v>7510</v>
      </c>
      <c r="D1194" t="s">
        <v>3031</v>
      </c>
      <c r="E1194">
        <v>0</v>
      </c>
      <c r="F1194" s="76">
        <v>0</v>
      </c>
      <c r="G1194" s="71">
        <v>0</v>
      </c>
      <c r="I1194"/>
    </row>
    <row r="1195" spans="1:10" x14ac:dyDescent="0.25">
      <c r="A1195" s="5">
        <v>48078</v>
      </c>
      <c r="B1195" s="61" t="s">
        <v>1023</v>
      </c>
      <c r="C1195" s="5">
        <v>1000</v>
      </c>
      <c r="D1195" t="s">
        <v>2959</v>
      </c>
      <c r="E1195">
        <v>0</v>
      </c>
      <c r="F1195" s="76">
        <v>0</v>
      </c>
      <c r="G1195" s="71">
        <v>0</v>
      </c>
      <c r="I1195"/>
    </row>
    <row r="1196" spans="1:10" x14ac:dyDescent="0.25">
      <c r="A1196" s="5">
        <v>48078</v>
      </c>
      <c r="B1196" s="61" t="s">
        <v>1023</v>
      </c>
      <c r="C1196" s="5">
        <v>1025</v>
      </c>
      <c r="D1196" t="s">
        <v>3032</v>
      </c>
      <c r="E1196">
        <v>0</v>
      </c>
      <c r="F1196" s="76">
        <v>0</v>
      </c>
      <c r="G1196" s="71">
        <v>0</v>
      </c>
      <c r="I1196"/>
    </row>
    <row r="1197" spans="1:10" x14ac:dyDescent="0.25">
      <c r="A1197" s="5">
        <v>48078</v>
      </c>
      <c r="B1197" s="61" t="s">
        <v>1023</v>
      </c>
      <c r="C1197" s="5">
        <v>1100</v>
      </c>
      <c r="D1197" t="s">
        <v>2758</v>
      </c>
      <c r="E1197">
        <v>0</v>
      </c>
      <c r="F1197" s="76">
        <v>0</v>
      </c>
      <c r="G1197" s="71">
        <v>0</v>
      </c>
      <c r="I1197"/>
    </row>
    <row r="1198" spans="1:10" x14ac:dyDescent="0.25">
      <c r="A1198" s="5">
        <v>48078</v>
      </c>
      <c r="B1198" s="61" t="s">
        <v>1023</v>
      </c>
      <c r="C1198" s="5">
        <v>1200</v>
      </c>
      <c r="D1198" t="s">
        <v>1024</v>
      </c>
      <c r="E1198">
        <v>512</v>
      </c>
      <c r="F1198" s="76">
        <v>513</v>
      </c>
      <c r="G1198" s="71">
        <v>0.998</v>
      </c>
      <c r="H1198" s="66" t="s">
        <v>2540</v>
      </c>
      <c r="I1198"/>
    </row>
    <row r="1199" spans="1:10" x14ac:dyDescent="0.25">
      <c r="A1199" s="5">
        <v>48078</v>
      </c>
      <c r="B1199" s="61" t="s">
        <v>1023</v>
      </c>
      <c r="C1199" s="5">
        <v>1220</v>
      </c>
      <c r="D1199" t="s">
        <v>1025</v>
      </c>
      <c r="E1199">
        <v>1021</v>
      </c>
      <c r="F1199" s="76">
        <v>1021</v>
      </c>
      <c r="G1199" s="71">
        <v>1</v>
      </c>
      <c r="H1199" s="66" t="s">
        <v>2540</v>
      </c>
      <c r="I1199"/>
    </row>
    <row r="1200" spans="1:10" s="5" customFormat="1" x14ac:dyDescent="0.25">
      <c r="A1200" s="5">
        <v>48078</v>
      </c>
      <c r="B1200" s="61" t="s">
        <v>1023</v>
      </c>
      <c r="C1200" s="5">
        <v>1340</v>
      </c>
      <c r="D1200" t="s">
        <v>1026</v>
      </c>
      <c r="E1200">
        <v>651</v>
      </c>
      <c r="F1200" s="76">
        <v>652</v>
      </c>
      <c r="G1200" s="71">
        <v>0.998</v>
      </c>
      <c r="H1200" s="66" t="s">
        <v>2540</v>
      </c>
      <c r="I1200"/>
      <c r="J1200"/>
    </row>
    <row r="1201" spans="1:10" s="5" customFormat="1" x14ac:dyDescent="0.25">
      <c r="A1201" s="5">
        <v>48078</v>
      </c>
      <c r="B1201" s="61" t="s">
        <v>1023</v>
      </c>
      <c r="C1201" s="5">
        <v>1400</v>
      </c>
      <c r="D1201" t="s">
        <v>1027</v>
      </c>
      <c r="E1201">
        <v>444.3</v>
      </c>
      <c r="F1201" s="76">
        <v>444.29</v>
      </c>
      <c r="G1201" s="71">
        <v>1</v>
      </c>
      <c r="H1201" s="66" t="s">
        <v>2540</v>
      </c>
      <c r="I1201"/>
      <c r="J1201"/>
    </row>
    <row r="1202" spans="1:10" s="5" customFormat="1" x14ac:dyDescent="0.25">
      <c r="A1202" s="5">
        <v>48078</v>
      </c>
      <c r="B1202" s="61" t="s">
        <v>1023</v>
      </c>
      <c r="C1202" s="5">
        <v>1580</v>
      </c>
      <c r="D1202" t="s">
        <v>1028</v>
      </c>
      <c r="E1202">
        <v>1136</v>
      </c>
      <c r="F1202" s="76">
        <v>1137</v>
      </c>
      <c r="G1202" s="71">
        <v>0.99900000000000011</v>
      </c>
      <c r="H1202" s="66" t="s">
        <v>2540</v>
      </c>
      <c r="I1202"/>
      <c r="J1202"/>
    </row>
    <row r="1203" spans="1:10" s="5" customFormat="1" x14ac:dyDescent="0.25">
      <c r="A1203" s="5">
        <v>48078</v>
      </c>
      <c r="B1203" s="61" t="s">
        <v>1023</v>
      </c>
      <c r="C1203" s="5">
        <v>1670</v>
      </c>
      <c r="D1203" t="s">
        <v>2577</v>
      </c>
      <c r="E1203">
        <v>574.9</v>
      </c>
      <c r="F1203" s="76">
        <v>574.86</v>
      </c>
      <c r="G1203" s="71">
        <v>1</v>
      </c>
      <c r="H1203" s="66" t="s">
        <v>2540</v>
      </c>
      <c r="I1203"/>
      <c r="J1203"/>
    </row>
    <row r="1204" spans="1:10" s="5" customFormat="1" x14ac:dyDescent="0.25">
      <c r="A1204" s="5">
        <v>48078</v>
      </c>
      <c r="B1204" s="61" t="s">
        <v>1023</v>
      </c>
      <c r="C1204" s="5">
        <v>3090</v>
      </c>
      <c r="D1204" t="s">
        <v>2504</v>
      </c>
      <c r="E1204">
        <v>420</v>
      </c>
      <c r="F1204" s="76">
        <v>421</v>
      </c>
      <c r="G1204" s="71">
        <v>0.998</v>
      </c>
      <c r="H1204" s="66" t="s">
        <v>2540</v>
      </c>
      <c r="I1204"/>
      <c r="J1204"/>
    </row>
    <row r="1205" spans="1:10" s="5" customFormat="1" x14ac:dyDescent="0.25">
      <c r="A1205" s="5">
        <v>48078</v>
      </c>
      <c r="B1205" s="61" t="s">
        <v>1023</v>
      </c>
      <c r="C1205" s="5">
        <v>3100</v>
      </c>
      <c r="D1205" t="s">
        <v>2505</v>
      </c>
      <c r="E1205">
        <v>738</v>
      </c>
      <c r="F1205" s="76">
        <v>738</v>
      </c>
      <c r="G1205" s="71">
        <v>1</v>
      </c>
      <c r="H1205" s="66" t="s">
        <v>2540</v>
      </c>
      <c r="I1205"/>
      <c r="J1205"/>
    </row>
    <row r="1206" spans="1:10" s="5" customFormat="1" x14ac:dyDescent="0.25">
      <c r="A1206" s="5">
        <v>48078</v>
      </c>
      <c r="B1206" s="61" t="s">
        <v>1023</v>
      </c>
      <c r="C1206" s="5">
        <v>4270</v>
      </c>
      <c r="D1206" t="s">
        <v>2506</v>
      </c>
      <c r="E1206">
        <v>306</v>
      </c>
      <c r="F1206" s="76">
        <v>306</v>
      </c>
      <c r="G1206" s="71">
        <v>1</v>
      </c>
      <c r="H1206" s="66" t="s">
        <v>2540</v>
      </c>
      <c r="I1206"/>
      <c r="J1206"/>
    </row>
    <row r="1207" spans="1:10" s="5" customFormat="1" x14ac:dyDescent="0.25">
      <c r="A1207" s="5">
        <v>48078</v>
      </c>
      <c r="B1207" s="61" t="s">
        <v>1023</v>
      </c>
      <c r="C1207" s="5">
        <v>4310</v>
      </c>
      <c r="D1207" t="s">
        <v>1029</v>
      </c>
      <c r="E1207">
        <v>355</v>
      </c>
      <c r="F1207" s="76">
        <v>355</v>
      </c>
      <c r="G1207" s="71">
        <v>1</v>
      </c>
      <c r="H1207" s="66" t="s">
        <v>2540</v>
      </c>
      <c r="I1207"/>
      <c r="J1207"/>
    </row>
    <row r="1208" spans="1:10" s="5" customFormat="1" x14ac:dyDescent="0.25">
      <c r="A1208" s="5">
        <v>48078</v>
      </c>
      <c r="B1208" s="61" t="s">
        <v>1023</v>
      </c>
      <c r="C1208" s="5">
        <v>4330</v>
      </c>
      <c r="D1208" t="s">
        <v>1030</v>
      </c>
      <c r="E1208">
        <v>621</v>
      </c>
      <c r="F1208" s="76">
        <v>621</v>
      </c>
      <c r="G1208" s="71">
        <v>1</v>
      </c>
      <c r="H1208" s="66" t="s">
        <v>2540</v>
      </c>
      <c r="I1208"/>
      <c r="J1208"/>
    </row>
    <row r="1209" spans="1:10" s="5" customFormat="1" x14ac:dyDescent="0.25">
      <c r="A1209" s="5">
        <v>48078</v>
      </c>
      <c r="B1209" s="61" t="s">
        <v>1023</v>
      </c>
      <c r="C1209" s="5">
        <v>4350</v>
      </c>
      <c r="D1209" t="s">
        <v>1031</v>
      </c>
      <c r="E1209">
        <v>665</v>
      </c>
      <c r="F1209" s="76">
        <v>665</v>
      </c>
      <c r="G1209" s="71">
        <v>1</v>
      </c>
      <c r="H1209" s="66" t="s">
        <v>2540</v>
      </c>
      <c r="I1209"/>
      <c r="J1209"/>
    </row>
    <row r="1210" spans="1:10" s="5" customFormat="1" x14ac:dyDescent="0.25">
      <c r="A1210" s="5">
        <v>48078</v>
      </c>
      <c r="B1210" s="61" t="s">
        <v>1023</v>
      </c>
      <c r="C1210" s="5">
        <v>4450</v>
      </c>
      <c r="D1210" t="s">
        <v>2458</v>
      </c>
      <c r="E1210">
        <v>296.5</v>
      </c>
      <c r="F1210" s="76">
        <v>296.5</v>
      </c>
      <c r="G1210" s="71">
        <v>1</v>
      </c>
      <c r="H1210" s="66" t="s">
        <v>2540</v>
      </c>
      <c r="I1210"/>
      <c r="J1210"/>
    </row>
    <row r="1211" spans="1:10" s="5" customFormat="1" x14ac:dyDescent="0.25">
      <c r="A1211" s="5">
        <v>48078</v>
      </c>
      <c r="B1211" s="61" t="s">
        <v>1023</v>
      </c>
      <c r="C1211" s="5">
        <v>4460</v>
      </c>
      <c r="D1211" t="s">
        <v>1032</v>
      </c>
      <c r="E1211">
        <v>494.5</v>
      </c>
      <c r="F1211" s="76">
        <v>494.5</v>
      </c>
      <c r="G1211" s="71">
        <v>1</v>
      </c>
      <c r="H1211" s="66" t="s">
        <v>2540</v>
      </c>
      <c r="I1211"/>
      <c r="J1211"/>
    </row>
    <row r="1212" spans="1:10" s="5" customFormat="1" x14ac:dyDescent="0.25">
      <c r="A1212" s="5">
        <v>48078</v>
      </c>
      <c r="B1212" s="61" t="s">
        <v>1023</v>
      </c>
      <c r="C1212" s="5">
        <v>4500</v>
      </c>
      <c r="D1212" t="s">
        <v>1033</v>
      </c>
      <c r="E1212">
        <v>523.5</v>
      </c>
      <c r="F1212" s="76">
        <v>524.5</v>
      </c>
      <c r="G1212" s="71">
        <v>0.998</v>
      </c>
      <c r="H1212" s="66" t="s">
        <v>2540</v>
      </c>
      <c r="I1212"/>
      <c r="J1212"/>
    </row>
    <row r="1213" spans="1:10" s="5" customFormat="1" x14ac:dyDescent="0.25">
      <c r="A1213" s="5">
        <v>48078</v>
      </c>
      <c r="B1213" s="61" t="s">
        <v>1023</v>
      </c>
      <c r="C1213" s="5">
        <v>4580</v>
      </c>
      <c r="D1213" t="s">
        <v>1034</v>
      </c>
      <c r="E1213">
        <v>356</v>
      </c>
      <c r="F1213" s="76">
        <v>358</v>
      </c>
      <c r="G1213" s="71">
        <v>0.99400000000000011</v>
      </c>
      <c r="H1213" s="66" t="s">
        <v>2540</v>
      </c>
      <c r="I1213"/>
      <c r="J1213"/>
    </row>
    <row r="1214" spans="1:10" s="5" customFormat="1" x14ac:dyDescent="0.25">
      <c r="A1214" s="5">
        <v>48078</v>
      </c>
      <c r="B1214" s="61" t="s">
        <v>1023</v>
      </c>
      <c r="C1214" s="5">
        <v>4700</v>
      </c>
      <c r="D1214" t="s">
        <v>1035</v>
      </c>
      <c r="E1214">
        <v>312</v>
      </c>
      <c r="F1214" s="76">
        <v>312</v>
      </c>
      <c r="G1214" s="71">
        <v>1</v>
      </c>
      <c r="H1214" s="66" t="s">
        <v>2540</v>
      </c>
      <c r="I1214"/>
      <c r="J1214"/>
    </row>
    <row r="1215" spans="1:10" s="5" customFormat="1" x14ac:dyDescent="0.25">
      <c r="A1215" s="5">
        <v>48078</v>
      </c>
      <c r="B1215" s="61" t="s">
        <v>1023</v>
      </c>
      <c r="C1215" s="5">
        <v>4750</v>
      </c>
      <c r="D1215" t="s">
        <v>1036</v>
      </c>
      <c r="E1215">
        <v>439.5</v>
      </c>
      <c r="F1215" s="76">
        <v>439.5</v>
      </c>
      <c r="G1215" s="71">
        <v>1</v>
      </c>
      <c r="H1215" s="66" t="s">
        <v>2540</v>
      </c>
      <c r="I1215"/>
      <c r="J1215"/>
    </row>
    <row r="1216" spans="1:10" s="5" customFormat="1" x14ac:dyDescent="0.25">
      <c r="A1216" s="5">
        <v>48078</v>
      </c>
      <c r="B1216" s="61" t="s">
        <v>1023</v>
      </c>
      <c r="C1216" s="5">
        <v>4880</v>
      </c>
      <c r="D1216" t="s">
        <v>1037</v>
      </c>
      <c r="E1216">
        <v>241.1</v>
      </c>
      <c r="F1216" s="76">
        <v>242.07</v>
      </c>
      <c r="G1216" s="71">
        <v>0.996</v>
      </c>
      <c r="H1216" s="66" t="s">
        <v>2540</v>
      </c>
      <c r="I1216"/>
      <c r="J1216"/>
    </row>
    <row r="1217" spans="1:10" s="5" customFormat="1" x14ac:dyDescent="0.25">
      <c r="A1217" s="5">
        <v>48078</v>
      </c>
      <c r="B1217" s="61" t="s">
        <v>1023</v>
      </c>
      <c r="C1217" s="5">
        <v>5020</v>
      </c>
      <c r="D1217" t="s">
        <v>1038</v>
      </c>
      <c r="E1217">
        <v>361</v>
      </c>
      <c r="F1217" s="76">
        <v>361</v>
      </c>
      <c r="G1217" s="71">
        <v>1</v>
      </c>
      <c r="H1217" s="66" t="s">
        <v>2540</v>
      </c>
      <c r="I1217"/>
      <c r="J1217"/>
    </row>
    <row r="1218" spans="1:10" s="5" customFormat="1" x14ac:dyDescent="0.25">
      <c r="A1218" s="5">
        <v>48078</v>
      </c>
      <c r="B1218" s="61" t="s">
        <v>1023</v>
      </c>
      <c r="C1218" s="5">
        <v>5200</v>
      </c>
      <c r="D1218" t="s">
        <v>1039</v>
      </c>
      <c r="E1218">
        <v>346</v>
      </c>
      <c r="F1218" s="76">
        <v>346</v>
      </c>
      <c r="G1218" s="71">
        <v>1</v>
      </c>
      <c r="H1218" s="66" t="s">
        <v>2540</v>
      </c>
      <c r="I1218"/>
      <c r="J1218"/>
    </row>
    <row r="1219" spans="1:10" s="5" customFormat="1" x14ac:dyDescent="0.25">
      <c r="A1219" s="5">
        <v>48078</v>
      </c>
      <c r="B1219" s="61" t="s">
        <v>1023</v>
      </c>
      <c r="C1219" s="5">
        <v>5240</v>
      </c>
      <c r="D1219" t="s">
        <v>1040</v>
      </c>
      <c r="E1219">
        <v>297.5</v>
      </c>
      <c r="F1219" s="76">
        <v>297.5</v>
      </c>
      <c r="G1219" s="71">
        <v>1</v>
      </c>
      <c r="H1219" s="66" t="s">
        <v>2540</v>
      </c>
      <c r="I1219"/>
      <c r="J1219"/>
    </row>
    <row r="1220" spans="1:10" s="5" customFormat="1" x14ac:dyDescent="0.25">
      <c r="A1220" s="5">
        <v>48078</v>
      </c>
      <c r="B1220" s="61" t="s">
        <v>1023</v>
      </c>
      <c r="C1220" s="5">
        <v>5440</v>
      </c>
      <c r="D1220" t="s">
        <v>1041</v>
      </c>
      <c r="E1220">
        <v>397</v>
      </c>
      <c r="F1220" s="76">
        <v>400</v>
      </c>
      <c r="G1220" s="71">
        <v>0.99299999999999999</v>
      </c>
      <c r="H1220" s="66" t="s">
        <v>2540</v>
      </c>
      <c r="I1220"/>
      <c r="J1220"/>
    </row>
    <row r="1221" spans="1:10" s="5" customFormat="1" x14ac:dyDescent="0.25">
      <c r="A1221" s="5">
        <v>48078</v>
      </c>
      <c r="B1221" s="61" t="s">
        <v>1023</v>
      </c>
      <c r="C1221" s="5">
        <v>5450</v>
      </c>
      <c r="D1221" t="s">
        <v>1042</v>
      </c>
      <c r="E1221">
        <v>168.5</v>
      </c>
      <c r="F1221" s="76">
        <v>168.5</v>
      </c>
      <c r="G1221" s="71">
        <v>1</v>
      </c>
      <c r="H1221" s="66" t="s">
        <v>2540</v>
      </c>
      <c r="I1221"/>
      <c r="J1221"/>
    </row>
    <row r="1222" spans="1:10" s="5" customFormat="1" x14ac:dyDescent="0.25">
      <c r="A1222" s="5">
        <v>48078</v>
      </c>
      <c r="B1222" s="61" t="s">
        <v>1023</v>
      </c>
      <c r="C1222" s="5">
        <v>5500</v>
      </c>
      <c r="D1222" t="s">
        <v>2459</v>
      </c>
      <c r="E1222">
        <v>352.5</v>
      </c>
      <c r="F1222" s="76">
        <v>352.5</v>
      </c>
      <c r="G1222" s="71">
        <v>1</v>
      </c>
      <c r="H1222" s="66" t="s">
        <v>2540</v>
      </c>
      <c r="I1222"/>
      <c r="J1222"/>
    </row>
    <row r="1223" spans="1:10" s="5" customFormat="1" x14ac:dyDescent="0.25">
      <c r="A1223" s="5">
        <v>48078</v>
      </c>
      <c r="B1223" s="61" t="s">
        <v>1023</v>
      </c>
      <c r="C1223" s="5">
        <v>5580</v>
      </c>
      <c r="D1223" t="s">
        <v>1043</v>
      </c>
      <c r="E1223">
        <v>365.5</v>
      </c>
      <c r="F1223" s="76">
        <v>365.5</v>
      </c>
      <c r="G1223" s="71">
        <v>1</v>
      </c>
      <c r="H1223" s="66" t="s">
        <v>2540</v>
      </c>
      <c r="I1223"/>
      <c r="J1223"/>
    </row>
    <row r="1224" spans="1:10" s="5" customFormat="1" x14ac:dyDescent="0.25">
      <c r="A1224" s="5">
        <v>48078</v>
      </c>
      <c r="B1224" s="61" t="s">
        <v>1023</v>
      </c>
      <c r="C1224" s="5">
        <v>5630</v>
      </c>
      <c r="D1224" t="s">
        <v>1044</v>
      </c>
      <c r="E1224">
        <v>273</v>
      </c>
      <c r="F1224" s="76">
        <v>274</v>
      </c>
      <c r="G1224" s="71">
        <v>0.996</v>
      </c>
      <c r="H1224" s="66" t="s">
        <v>2540</v>
      </c>
      <c r="I1224"/>
      <c r="J1224"/>
    </row>
    <row r="1225" spans="1:10" s="5" customFormat="1" x14ac:dyDescent="0.25">
      <c r="A1225" s="5">
        <v>48078</v>
      </c>
      <c r="B1225" s="61" t="s">
        <v>1023</v>
      </c>
      <c r="C1225" s="5">
        <v>5660</v>
      </c>
      <c r="D1225" t="s">
        <v>1045</v>
      </c>
      <c r="E1225">
        <v>426.5</v>
      </c>
      <c r="F1225" s="76">
        <v>426.5</v>
      </c>
      <c r="G1225" s="71">
        <v>1</v>
      </c>
      <c r="H1225" s="66" t="s">
        <v>2540</v>
      </c>
      <c r="I1225"/>
      <c r="J1225"/>
    </row>
    <row r="1226" spans="1:10" s="5" customFormat="1" x14ac:dyDescent="0.25">
      <c r="A1226" s="5">
        <v>48078</v>
      </c>
      <c r="B1226" s="61" t="s">
        <v>1023</v>
      </c>
      <c r="C1226" s="5">
        <v>5670</v>
      </c>
      <c r="D1226" t="s">
        <v>1046</v>
      </c>
      <c r="E1226">
        <v>304.5</v>
      </c>
      <c r="F1226" s="76">
        <v>304.5</v>
      </c>
      <c r="G1226" s="71">
        <v>1</v>
      </c>
      <c r="H1226" s="66" t="s">
        <v>2540</v>
      </c>
      <c r="I1226"/>
      <c r="J1226"/>
    </row>
    <row r="1227" spans="1:10" s="5" customFormat="1" x14ac:dyDescent="0.25">
      <c r="A1227" s="5">
        <v>48078</v>
      </c>
      <c r="B1227" s="61" t="s">
        <v>1023</v>
      </c>
      <c r="C1227" s="5">
        <v>5700</v>
      </c>
      <c r="D1227" t="s">
        <v>1047</v>
      </c>
      <c r="E1227">
        <v>452.5</v>
      </c>
      <c r="F1227" s="76">
        <v>452.5</v>
      </c>
      <c r="G1227" s="71">
        <v>1</v>
      </c>
      <c r="H1227" s="66" t="s">
        <v>2540</v>
      </c>
      <c r="I1227"/>
      <c r="J1227"/>
    </row>
    <row r="1228" spans="1:10" s="5" customFormat="1" x14ac:dyDescent="0.25">
      <c r="A1228" s="5">
        <v>48078</v>
      </c>
      <c r="B1228" s="61" t="s">
        <v>1023</v>
      </c>
      <c r="C1228" s="5">
        <v>5780</v>
      </c>
      <c r="D1228" t="s">
        <v>1048</v>
      </c>
      <c r="E1228">
        <v>246</v>
      </c>
      <c r="F1228" s="76">
        <v>246</v>
      </c>
      <c r="G1228" s="71">
        <v>1</v>
      </c>
      <c r="H1228" s="66" t="s">
        <v>2540</v>
      </c>
      <c r="I1228"/>
      <c r="J1228"/>
    </row>
    <row r="1229" spans="1:10" s="5" customFormat="1" x14ac:dyDescent="0.25">
      <c r="A1229" s="5">
        <v>48078</v>
      </c>
      <c r="B1229" s="61" t="s">
        <v>1023</v>
      </c>
      <c r="C1229" s="5">
        <v>6030</v>
      </c>
      <c r="D1229" t="s">
        <v>2761</v>
      </c>
      <c r="E1229">
        <v>0</v>
      </c>
      <c r="F1229" s="76">
        <v>0</v>
      </c>
      <c r="G1229" s="71">
        <v>0</v>
      </c>
      <c r="H1229" s="66"/>
      <c r="I1229"/>
      <c r="J1229"/>
    </row>
    <row r="1230" spans="1:10" s="5" customFormat="1" x14ac:dyDescent="0.25">
      <c r="A1230" s="5">
        <v>48078</v>
      </c>
      <c r="B1230" s="61" t="s">
        <v>1023</v>
      </c>
      <c r="C1230" s="5">
        <v>6960</v>
      </c>
      <c r="D1230" t="s">
        <v>2578</v>
      </c>
      <c r="E1230">
        <v>160.6</v>
      </c>
      <c r="F1230" s="76">
        <v>160.58000000000001</v>
      </c>
      <c r="G1230" s="71">
        <v>1</v>
      </c>
      <c r="H1230" s="66" t="s">
        <v>2540</v>
      </c>
      <c r="I1230"/>
      <c r="J1230"/>
    </row>
    <row r="1231" spans="1:10" s="5" customFormat="1" x14ac:dyDescent="0.25">
      <c r="A1231" s="5">
        <v>48080</v>
      </c>
      <c r="B1231" s="61" t="s">
        <v>1049</v>
      </c>
      <c r="C1231" s="5">
        <v>1000</v>
      </c>
      <c r="D1231" t="s">
        <v>2959</v>
      </c>
      <c r="E1231">
        <v>0</v>
      </c>
      <c r="F1231" s="76">
        <v>0</v>
      </c>
      <c r="G1231" s="71">
        <v>0</v>
      </c>
      <c r="H1231" s="66"/>
      <c r="I1231"/>
      <c r="J1231"/>
    </row>
    <row r="1232" spans="1:10" x14ac:dyDescent="0.25">
      <c r="A1232" s="5">
        <v>48080</v>
      </c>
      <c r="B1232" s="61" t="s">
        <v>1049</v>
      </c>
      <c r="C1232" s="5">
        <v>1020</v>
      </c>
      <c r="D1232" t="s">
        <v>3033</v>
      </c>
      <c r="E1232">
        <v>0</v>
      </c>
      <c r="F1232" s="76">
        <v>0</v>
      </c>
      <c r="G1232" s="71">
        <v>0</v>
      </c>
      <c r="H1232" s="66" t="s">
        <v>2540</v>
      </c>
      <c r="I1232"/>
    </row>
    <row r="1233" spans="1:10" x14ac:dyDescent="0.25">
      <c r="A1233" s="5">
        <v>48080</v>
      </c>
      <c r="B1233" s="61" t="s">
        <v>1049</v>
      </c>
      <c r="C1233" s="5">
        <v>1050</v>
      </c>
      <c r="D1233" t="s">
        <v>1050</v>
      </c>
      <c r="E1233">
        <v>434</v>
      </c>
      <c r="F1233" s="76">
        <v>674</v>
      </c>
      <c r="G1233" s="71">
        <v>0.64400000000000002</v>
      </c>
      <c r="I1233"/>
    </row>
    <row r="1234" spans="1:10" x14ac:dyDescent="0.25">
      <c r="A1234" s="5">
        <v>48080</v>
      </c>
      <c r="B1234" s="61" t="s">
        <v>1049</v>
      </c>
      <c r="C1234" s="5">
        <v>2100</v>
      </c>
      <c r="D1234" t="s">
        <v>1051</v>
      </c>
      <c r="E1234">
        <v>374</v>
      </c>
      <c r="F1234" s="76">
        <v>552</v>
      </c>
      <c r="G1234" s="71">
        <v>0.67799999999999994</v>
      </c>
      <c r="I1234"/>
    </row>
    <row r="1235" spans="1:10" x14ac:dyDescent="0.25">
      <c r="A1235" s="5">
        <v>48080</v>
      </c>
      <c r="B1235" s="61" t="s">
        <v>1049</v>
      </c>
      <c r="C1235" s="5">
        <v>4020</v>
      </c>
      <c r="D1235" t="s">
        <v>1052</v>
      </c>
      <c r="E1235">
        <v>190.5</v>
      </c>
      <c r="F1235" s="76">
        <v>324.60000000000002</v>
      </c>
      <c r="G1235" s="71">
        <v>0.58700000000000008</v>
      </c>
      <c r="I1235"/>
    </row>
    <row r="1236" spans="1:10" x14ac:dyDescent="0.25">
      <c r="A1236" s="5">
        <v>48080</v>
      </c>
      <c r="B1236" s="61" t="s">
        <v>1049</v>
      </c>
      <c r="C1236" s="5">
        <v>4060</v>
      </c>
      <c r="D1236" t="s">
        <v>1053</v>
      </c>
      <c r="E1236">
        <v>379</v>
      </c>
      <c r="F1236" s="76">
        <v>379</v>
      </c>
      <c r="G1236" s="71">
        <v>1</v>
      </c>
      <c r="H1236" s="66" t="s">
        <v>2540</v>
      </c>
      <c r="I1236"/>
    </row>
    <row r="1237" spans="1:10" x14ac:dyDescent="0.25">
      <c r="A1237" s="5">
        <v>48080</v>
      </c>
      <c r="B1237" s="61" t="s">
        <v>1049</v>
      </c>
      <c r="C1237" s="5">
        <v>4070</v>
      </c>
      <c r="D1237" t="s">
        <v>1054</v>
      </c>
      <c r="E1237">
        <v>302</v>
      </c>
      <c r="F1237" s="76">
        <v>302</v>
      </c>
      <c r="G1237" s="71">
        <v>1</v>
      </c>
      <c r="H1237" s="66" t="s">
        <v>2540</v>
      </c>
      <c r="I1237"/>
    </row>
    <row r="1238" spans="1:10" x14ac:dyDescent="0.25">
      <c r="A1238" s="5">
        <v>48080</v>
      </c>
      <c r="B1238" s="61" t="s">
        <v>1049</v>
      </c>
      <c r="C1238" s="5">
        <v>4080</v>
      </c>
      <c r="D1238" t="s">
        <v>1055</v>
      </c>
      <c r="E1238">
        <v>149</v>
      </c>
      <c r="F1238" s="76">
        <v>300</v>
      </c>
      <c r="G1238" s="71">
        <v>0.49700000000000005</v>
      </c>
      <c r="I1238"/>
    </row>
    <row r="1239" spans="1:10" x14ac:dyDescent="0.25">
      <c r="A1239" s="5">
        <v>48080</v>
      </c>
      <c r="B1239" s="61" t="s">
        <v>1049</v>
      </c>
      <c r="C1239" s="5">
        <v>7500</v>
      </c>
      <c r="D1239" t="s">
        <v>3034</v>
      </c>
      <c r="E1239">
        <v>0</v>
      </c>
      <c r="F1239" s="76">
        <v>0</v>
      </c>
      <c r="G1239" s="71">
        <v>0</v>
      </c>
      <c r="H1239" s="66" t="s">
        <v>2540</v>
      </c>
      <c r="I1239"/>
    </row>
    <row r="1240" spans="1:10" x14ac:dyDescent="0.25">
      <c r="A1240" s="5">
        <v>48901</v>
      </c>
      <c r="B1240" s="61" t="s">
        <v>1056</v>
      </c>
      <c r="C1240" s="5">
        <v>1000</v>
      </c>
      <c r="D1240" t="s">
        <v>2959</v>
      </c>
      <c r="E1240">
        <v>0</v>
      </c>
      <c r="F1240" s="76">
        <v>0</v>
      </c>
      <c r="G1240" s="71">
        <v>0</v>
      </c>
      <c r="I1240"/>
    </row>
    <row r="1241" spans="1:10" x14ac:dyDescent="0.25">
      <c r="A1241" s="5">
        <v>48901</v>
      </c>
      <c r="B1241" s="61" t="s">
        <v>1056</v>
      </c>
      <c r="C1241" s="5">
        <v>1915</v>
      </c>
      <c r="D1241" t="s">
        <v>1057</v>
      </c>
      <c r="E1241">
        <v>155</v>
      </c>
      <c r="F1241" s="76">
        <v>232</v>
      </c>
      <c r="G1241" s="71">
        <v>0.66799999999999993</v>
      </c>
      <c r="I1241"/>
    </row>
    <row r="1242" spans="1:10" x14ac:dyDescent="0.25">
      <c r="A1242" s="5">
        <v>48901</v>
      </c>
      <c r="B1242" s="61" t="s">
        <v>1056</v>
      </c>
      <c r="C1242" s="5">
        <v>3925</v>
      </c>
      <c r="D1242" t="s">
        <v>1058</v>
      </c>
      <c r="E1242">
        <v>156</v>
      </c>
      <c r="F1242" s="76">
        <v>209</v>
      </c>
      <c r="G1242" s="71">
        <v>0.746</v>
      </c>
      <c r="I1242"/>
    </row>
    <row r="1243" spans="1:10" x14ac:dyDescent="0.25">
      <c r="A1243" s="5">
        <v>48901</v>
      </c>
      <c r="B1243" s="61" t="s">
        <v>1056</v>
      </c>
      <c r="C1243" s="5">
        <v>6965</v>
      </c>
      <c r="D1243" t="s">
        <v>1059</v>
      </c>
      <c r="E1243">
        <v>516</v>
      </c>
      <c r="F1243" s="76">
        <v>641</v>
      </c>
      <c r="G1243" s="71">
        <v>0.80500000000000005</v>
      </c>
      <c r="I1243"/>
    </row>
    <row r="1244" spans="1:10" x14ac:dyDescent="0.25">
      <c r="A1244" s="5">
        <v>48902</v>
      </c>
      <c r="B1244" s="61" t="s">
        <v>3035</v>
      </c>
      <c r="C1244" s="5">
        <v>1000</v>
      </c>
      <c r="D1244" t="s">
        <v>2959</v>
      </c>
      <c r="E1244">
        <v>0</v>
      </c>
      <c r="F1244" s="76">
        <v>0</v>
      </c>
      <c r="G1244" s="71">
        <v>0</v>
      </c>
      <c r="I1244"/>
    </row>
    <row r="1245" spans="1:10" x14ac:dyDescent="0.25">
      <c r="A1245" s="5">
        <v>48902</v>
      </c>
      <c r="B1245" s="61" t="s">
        <v>3035</v>
      </c>
      <c r="C1245" s="5">
        <v>1925</v>
      </c>
      <c r="D1245" t="s">
        <v>3036</v>
      </c>
      <c r="E1245">
        <v>369</v>
      </c>
      <c r="F1245" s="76">
        <v>383</v>
      </c>
      <c r="G1245" s="71">
        <v>0.96299999999999997</v>
      </c>
      <c r="I1245"/>
    </row>
    <row r="1246" spans="1:10" x14ac:dyDescent="0.25">
      <c r="A1246" s="5">
        <v>48902</v>
      </c>
      <c r="B1246" s="61" t="s">
        <v>3035</v>
      </c>
      <c r="C1246" s="5">
        <v>3925</v>
      </c>
      <c r="D1246" t="s">
        <v>3037</v>
      </c>
      <c r="E1246">
        <v>197</v>
      </c>
      <c r="F1246" s="76">
        <v>202</v>
      </c>
      <c r="G1246" s="71">
        <v>0.97499999999999998</v>
      </c>
      <c r="I1246"/>
    </row>
    <row r="1247" spans="1:10" x14ac:dyDescent="0.25">
      <c r="A1247" s="5">
        <v>48902</v>
      </c>
      <c r="B1247" s="61" t="s">
        <v>3035</v>
      </c>
      <c r="C1247" s="5">
        <v>6905</v>
      </c>
      <c r="D1247" t="s">
        <v>3038</v>
      </c>
      <c r="E1247">
        <v>446</v>
      </c>
      <c r="F1247" s="76">
        <v>467</v>
      </c>
      <c r="G1247" s="71">
        <v>0.95499999999999996</v>
      </c>
      <c r="I1247"/>
    </row>
    <row r="1248" spans="1:10" s="5" customFormat="1" x14ac:dyDescent="0.25">
      <c r="A1248" s="5">
        <v>48904</v>
      </c>
      <c r="B1248" s="61" t="s">
        <v>1064</v>
      </c>
      <c r="C1248" s="5">
        <v>1000</v>
      </c>
      <c r="D1248" t="s">
        <v>2959</v>
      </c>
      <c r="E1248">
        <v>0</v>
      </c>
      <c r="F1248" s="76">
        <v>0</v>
      </c>
      <c r="G1248" s="71">
        <v>0</v>
      </c>
      <c r="H1248" s="66"/>
      <c r="I1248"/>
      <c r="J1248"/>
    </row>
    <row r="1249" spans="1:10" s="5" customFormat="1" x14ac:dyDescent="0.25">
      <c r="A1249" s="5">
        <v>48904</v>
      </c>
      <c r="B1249" s="61" t="s">
        <v>1064</v>
      </c>
      <c r="C1249" s="5">
        <v>1935</v>
      </c>
      <c r="D1249" t="s">
        <v>1064</v>
      </c>
      <c r="E1249">
        <v>341.5</v>
      </c>
      <c r="F1249" s="76">
        <v>342.45</v>
      </c>
      <c r="G1249" s="71">
        <v>0.997</v>
      </c>
      <c r="H1249" s="66" t="s">
        <v>2540</v>
      </c>
      <c r="I1249"/>
      <c r="J1249"/>
    </row>
    <row r="1250" spans="1:10" s="5" customFormat="1" x14ac:dyDescent="0.25">
      <c r="A1250" s="5">
        <v>48904</v>
      </c>
      <c r="B1250" s="61" t="s">
        <v>1064</v>
      </c>
      <c r="C1250" s="5">
        <v>3945</v>
      </c>
      <c r="D1250" t="s">
        <v>1065</v>
      </c>
      <c r="E1250">
        <v>330</v>
      </c>
      <c r="F1250" s="76">
        <v>330</v>
      </c>
      <c r="G1250" s="71">
        <v>1</v>
      </c>
      <c r="H1250" s="66" t="s">
        <v>2540</v>
      </c>
      <c r="I1250"/>
      <c r="J1250"/>
    </row>
    <row r="1251" spans="1:10" s="5" customFormat="1" x14ac:dyDescent="0.25">
      <c r="A1251" s="5">
        <v>48904</v>
      </c>
      <c r="B1251" s="61" t="s">
        <v>1064</v>
      </c>
      <c r="C1251" s="5">
        <v>6910</v>
      </c>
      <c r="D1251" t="s">
        <v>2460</v>
      </c>
      <c r="E1251">
        <v>353</v>
      </c>
      <c r="F1251" s="76">
        <v>353</v>
      </c>
      <c r="G1251" s="71">
        <v>1</v>
      </c>
      <c r="H1251" s="66" t="s">
        <v>2540</v>
      </c>
      <c r="I1251"/>
      <c r="J1251"/>
    </row>
    <row r="1252" spans="1:10" s="5" customFormat="1" x14ac:dyDescent="0.25">
      <c r="A1252" s="5">
        <v>48905</v>
      </c>
      <c r="B1252" s="61" t="s">
        <v>1066</v>
      </c>
      <c r="C1252" s="5">
        <v>1000</v>
      </c>
      <c r="D1252" t="s">
        <v>2959</v>
      </c>
      <c r="E1252">
        <v>0</v>
      </c>
      <c r="F1252" s="76">
        <v>0</v>
      </c>
      <c r="G1252" s="71">
        <v>0</v>
      </c>
      <c r="H1252" s="66"/>
      <c r="I1252"/>
      <c r="J1252"/>
    </row>
    <row r="1253" spans="1:10" s="5" customFormat="1" x14ac:dyDescent="0.25">
      <c r="A1253" s="5">
        <v>48905</v>
      </c>
      <c r="B1253" s="61" t="s">
        <v>1066</v>
      </c>
      <c r="C1253" s="5">
        <v>1945</v>
      </c>
      <c r="D1253" t="s">
        <v>1066</v>
      </c>
      <c r="E1253">
        <v>253</v>
      </c>
      <c r="F1253" s="76">
        <v>253</v>
      </c>
      <c r="G1253" s="71">
        <v>1</v>
      </c>
      <c r="H1253" s="66" t="s">
        <v>2540</v>
      </c>
      <c r="I1253"/>
      <c r="J1253"/>
    </row>
    <row r="1254" spans="1:10" s="5" customFormat="1" x14ac:dyDescent="0.25">
      <c r="A1254" s="5">
        <v>48909</v>
      </c>
      <c r="B1254" s="61" t="s">
        <v>1067</v>
      </c>
      <c r="C1254" s="5">
        <v>1000</v>
      </c>
      <c r="D1254" t="s">
        <v>2959</v>
      </c>
      <c r="E1254">
        <v>0</v>
      </c>
      <c r="F1254" s="76">
        <v>0</v>
      </c>
      <c r="G1254" s="71">
        <v>0</v>
      </c>
      <c r="H1254" s="66"/>
      <c r="I1254"/>
      <c r="J1254"/>
    </row>
    <row r="1255" spans="1:10" s="5" customFormat="1" x14ac:dyDescent="0.25">
      <c r="A1255" s="5">
        <v>48909</v>
      </c>
      <c r="B1255" s="61" t="s">
        <v>1067</v>
      </c>
      <c r="C1255" s="5">
        <v>1980</v>
      </c>
      <c r="D1255" t="s">
        <v>2461</v>
      </c>
      <c r="E1255">
        <v>140</v>
      </c>
      <c r="F1255" s="76">
        <v>177</v>
      </c>
      <c r="G1255" s="71">
        <v>0.79099999999999993</v>
      </c>
      <c r="H1255" s="66"/>
      <c r="I1255"/>
      <c r="J1255"/>
    </row>
    <row r="1256" spans="1:10" s="5" customFormat="1" x14ac:dyDescent="0.25">
      <c r="A1256" s="5">
        <v>48909</v>
      </c>
      <c r="B1256" s="61" t="s">
        <v>1067</v>
      </c>
      <c r="C1256" s="5">
        <v>6915</v>
      </c>
      <c r="D1256" t="s">
        <v>1068</v>
      </c>
      <c r="E1256">
        <v>359</v>
      </c>
      <c r="F1256" s="76">
        <v>414</v>
      </c>
      <c r="G1256" s="71">
        <v>0.86699999999999999</v>
      </c>
      <c r="H1256" s="66"/>
      <c r="I1256"/>
      <c r="J1256"/>
    </row>
    <row r="1257" spans="1:10" s="5" customFormat="1" x14ac:dyDescent="0.25">
      <c r="A1257" s="5">
        <v>48910</v>
      </c>
      <c r="B1257" s="61" t="s">
        <v>1069</v>
      </c>
      <c r="C1257" s="5">
        <v>1000</v>
      </c>
      <c r="D1257" t="s">
        <v>2959</v>
      </c>
      <c r="E1257">
        <v>0</v>
      </c>
      <c r="F1257" s="76">
        <v>0</v>
      </c>
      <c r="G1257" s="71">
        <v>0</v>
      </c>
      <c r="H1257" s="66"/>
      <c r="I1257"/>
      <c r="J1257"/>
    </row>
    <row r="1258" spans="1:10" s="5" customFormat="1" x14ac:dyDescent="0.25">
      <c r="A1258" s="5">
        <v>48910</v>
      </c>
      <c r="B1258" s="61" t="s">
        <v>1069</v>
      </c>
      <c r="C1258" s="5">
        <v>6920</v>
      </c>
      <c r="D1258" t="s">
        <v>1069</v>
      </c>
      <c r="E1258">
        <v>469</v>
      </c>
      <c r="F1258" s="76">
        <v>469</v>
      </c>
      <c r="G1258" s="71">
        <v>1</v>
      </c>
      <c r="H1258" s="66" t="s">
        <v>2540</v>
      </c>
      <c r="I1258"/>
      <c r="J1258"/>
    </row>
    <row r="1259" spans="1:10" s="5" customFormat="1" x14ac:dyDescent="0.25">
      <c r="A1259" s="5">
        <v>48911</v>
      </c>
      <c r="B1259" s="61" t="s">
        <v>1070</v>
      </c>
      <c r="C1259" s="5">
        <v>1000</v>
      </c>
      <c r="D1259" t="s">
        <v>2959</v>
      </c>
      <c r="E1259">
        <v>0</v>
      </c>
      <c r="F1259" s="76">
        <v>0</v>
      </c>
      <c r="G1259" s="71">
        <v>0</v>
      </c>
      <c r="H1259" s="66"/>
      <c r="I1259"/>
      <c r="J1259"/>
    </row>
    <row r="1260" spans="1:10" s="5" customFormat="1" x14ac:dyDescent="0.25">
      <c r="A1260" s="5">
        <v>48911</v>
      </c>
      <c r="B1260" s="61" t="s">
        <v>1070</v>
      </c>
      <c r="C1260" s="5">
        <v>6925</v>
      </c>
      <c r="D1260" t="s">
        <v>1070</v>
      </c>
      <c r="E1260">
        <v>293</v>
      </c>
      <c r="F1260" s="76">
        <v>293</v>
      </c>
      <c r="G1260" s="71">
        <v>1</v>
      </c>
      <c r="H1260" s="66" t="s">
        <v>2540</v>
      </c>
      <c r="I1260"/>
      <c r="J1260"/>
    </row>
    <row r="1261" spans="1:10" s="5" customFormat="1" x14ac:dyDescent="0.25">
      <c r="A1261" s="5">
        <v>48912</v>
      </c>
      <c r="B1261" s="61" t="s">
        <v>3039</v>
      </c>
      <c r="C1261" s="5">
        <v>1000</v>
      </c>
      <c r="D1261" t="s">
        <v>2959</v>
      </c>
      <c r="E1261">
        <v>0</v>
      </c>
      <c r="F1261" s="76">
        <v>0</v>
      </c>
      <c r="G1261" s="71">
        <v>0</v>
      </c>
      <c r="H1261" s="66"/>
      <c r="I1261"/>
      <c r="J1261"/>
    </row>
    <row r="1262" spans="1:10" s="5" customFormat="1" x14ac:dyDescent="0.25">
      <c r="A1262" s="5">
        <v>48912</v>
      </c>
      <c r="B1262" s="61" t="s">
        <v>3039</v>
      </c>
      <c r="C1262" s="5">
        <v>6930</v>
      </c>
      <c r="D1262" t="s">
        <v>3040</v>
      </c>
      <c r="E1262">
        <v>605</v>
      </c>
      <c r="F1262" s="76">
        <v>605</v>
      </c>
      <c r="G1262" s="71">
        <v>1</v>
      </c>
      <c r="H1262" s="66" t="s">
        <v>2540</v>
      </c>
      <c r="I1262"/>
      <c r="J1262"/>
    </row>
    <row r="1263" spans="1:10" s="5" customFormat="1" x14ac:dyDescent="0.25">
      <c r="A1263" s="5">
        <v>48913</v>
      </c>
      <c r="B1263" s="61" t="s">
        <v>1072</v>
      </c>
      <c r="C1263" s="5">
        <v>1000</v>
      </c>
      <c r="D1263" t="s">
        <v>2959</v>
      </c>
      <c r="E1263">
        <v>0</v>
      </c>
      <c r="F1263" s="76">
        <v>0</v>
      </c>
      <c r="G1263" s="71">
        <v>0</v>
      </c>
      <c r="H1263" s="66"/>
      <c r="I1263"/>
      <c r="J1263"/>
    </row>
    <row r="1264" spans="1:10" x14ac:dyDescent="0.25">
      <c r="A1264" s="5">
        <v>48913</v>
      </c>
      <c r="B1264" s="61" t="s">
        <v>1072</v>
      </c>
      <c r="C1264" s="5">
        <v>6935</v>
      </c>
      <c r="D1264" t="s">
        <v>1072</v>
      </c>
      <c r="E1264">
        <v>154</v>
      </c>
      <c r="F1264" s="76">
        <v>154</v>
      </c>
      <c r="G1264" s="71">
        <v>1</v>
      </c>
      <c r="H1264" s="66" t="s">
        <v>2540</v>
      </c>
      <c r="I1264"/>
    </row>
    <row r="1265" spans="1:9" x14ac:dyDescent="0.25">
      <c r="A1265" s="5">
        <v>48914</v>
      </c>
      <c r="B1265" s="61" t="s">
        <v>1073</v>
      </c>
      <c r="C1265" s="5">
        <v>1000</v>
      </c>
      <c r="D1265" t="s">
        <v>2959</v>
      </c>
      <c r="E1265">
        <v>0</v>
      </c>
      <c r="F1265" s="76">
        <v>0</v>
      </c>
      <c r="G1265" s="71">
        <v>0</v>
      </c>
      <c r="I1265"/>
    </row>
    <row r="1266" spans="1:9" x14ac:dyDescent="0.25">
      <c r="A1266" s="5">
        <v>48914</v>
      </c>
      <c r="B1266" s="61" t="s">
        <v>1073</v>
      </c>
      <c r="C1266" s="5">
        <v>6940</v>
      </c>
      <c r="D1266" t="s">
        <v>2507</v>
      </c>
      <c r="E1266">
        <v>89</v>
      </c>
      <c r="F1266" s="76">
        <v>486</v>
      </c>
      <c r="G1266" s="71">
        <v>0.183</v>
      </c>
      <c r="I1266"/>
    </row>
    <row r="1267" spans="1:9" x14ac:dyDescent="0.25">
      <c r="A1267" s="5">
        <v>48914</v>
      </c>
      <c r="B1267" s="61" t="s">
        <v>1073</v>
      </c>
      <c r="C1267" s="5">
        <v>6941</v>
      </c>
      <c r="D1267" t="s">
        <v>2508</v>
      </c>
      <c r="E1267">
        <v>102</v>
      </c>
      <c r="F1267" s="76">
        <v>481</v>
      </c>
      <c r="G1267" s="71">
        <v>0.21199999999999999</v>
      </c>
      <c r="I1267"/>
    </row>
    <row r="1268" spans="1:9" x14ac:dyDescent="0.25">
      <c r="A1268" s="5">
        <v>48915</v>
      </c>
      <c r="B1268" s="61" t="s">
        <v>1074</v>
      </c>
      <c r="C1268" s="5">
        <v>1000</v>
      </c>
      <c r="D1268" t="s">
        <v>2959</v>
      </c>
      <c r="E1268">
        <v>0</v>
      </c>
      <c r="F1268" s="76">
        <v>0</v>
      </c>
      <c r="G1268" s="71">
        <v>0</v>
      </c>
      <c r="I1268"/>
    </row>
    <row r="1269" spans="1:9" x14ac:dyDescent="0.25">
      <c r="A1269" s="5">
        <v>48915</v>
      </c>
      <c r="B1269" s="61" t="s">
        <v>1074</v>
      </c>
      <c r="C1269" s="5">
        <v>6945</v>
      </c>
      <c r="D1269" t="s">
        <v>2509</v>
      </c>
      <c r="E1269">
        <v>234</v>
      </c>
      <c r="F1269" s="76">
        <v>254</v>
      </c>
      <c r="G1269" s="71">
        <v>0.92099999999999993</v>
      </c>
      <c r="I1269"/>
    </row>
    <row r="1270" spans="1:9" x14ac:dyDescent="0.25">
      <c r="A1270" s="5">
        <v>48916</v>
      </c>
      <c r="B1270" s="61" t="s">
        <v>1075</v>
      </c>
      <c r="C1270" s="5">
        <v>1000</v>
      </c>
      <c r="D1270" t="s">
        <v>2959</v>
      </c>
      <c r="E1270">
        <v>0</v>
      </c>
      <c r="F1270" s="76">
        <v>0</v>
      </c>
      <c r="G1270" s="71">
        <v>0</v>
      </c>
      <c r="I1270"/>
    </row>
    <row r="1271" spans="1:9" x14ac:dyDescent="0.25">
      <c r="A1271" s="5">
        <v>48916</v>
      </c>
      <c r="B1271" s="61" t="s">
        <v>1075</v>
      </c>
      <c r="C1271" s="5">
        <v>3950</v>
      </c>
      <c r="D1271" t="s">
        <v>1076</v>
      </c>
      <c r="E1271">
        <v>196</v>
      </c>
      <c r="F1271" s="76">
        <v>196</v>
      </c>
      <c r="G1271" s="71">
        <v>1</v>
      </c>
      <c r="H1271" s="66" t="s">
        <v>2540</v>
      </c>
      <c r="I1271"/>
    </row>
    <row r="1272" spans="1:9" x14ac:dyDescent="0.25">
      <c r="A1272" s="5">
        <v>48916</v>
      </c>
      <c r="B1272" s="61" t="s">
        <v>1075</v>
      </c>
      <c r="C1272" s="5">
        <v>6950</v>
      </c>
      <c r="D1272" t="s">
        <v>3041</v>
      </c>
      <c r="E1272">
        <v>399</v>
      </c>
      <c r="F1272" s="76">
        <v>399</v>
      </c>
      <c r="G1272" s="71">
        <v>1</v>
      </c>
      <c r="H1272" s="66" t="s">
        <v>2540</v>
      </c>
      <c r="I1272"/>
    </row>
    <row r="1273" spans="1:9" x14ac:dyDescent="0.25">
      <c r="A1273" s="5">
        <v>48918</v>
      </c>
      <c r="B1273" s="61" t="s">
        <v>1077</v>
      </c>
      <c r="C1273" s="5">
        <v>1000</v>
      </c>
      <c r="D1273" t="s">
        <v>1077</v>
      </c>
      <c r="E1273">
        <v>0</v>
      </c>
      <c r="F1273" s="76">
        <v>0</v>
      </c>
      <c r="G1273" s="71">
        <v>0</v>
      </c>
      <c r="I1273"/>
    </row>
    <row r="1274" spans="1:9" x14ac:dyDescent="0.25">
      <c r="A1274" s="5">
        <v>48918</v>
      </c>
      <c r="B1274" s="61" t="s">
        <v>1077</v>
      </c>
      <c r="C1274" s="5">
        <v>3920</v>
      </c>
      <c r="D1274" t="s">
        <v>2510</v>
      </c>
      <c r="E1274">
        <v>534</v>
      </c>
      <c r="F1274" s="76">
        <v>534</v>
      </c>
      <c r="G1274" s="71">
        <v>1</v>
      </c>
      <c r="H1274" s="66" t="s">
        <v>2540</v>
      </c>
      <c r="I1274"/>
    </row>
    <row r="1275" spans="1:9" x14ac:dyDescent="0.25">
      <c r="A1275" s="5">
        <v>48921</v>
      </c>
      <c r="B1275" s="61" t="s">
        <v>1078</v>
      </c>
      <c r="C1275" s="5">
        <v>1000</v>
      </c>
      <c r="D1275" t="s">
        <v>2959</v>
      </c>
      <c r="E1275">
        <v>0</v>
      </c>
      <c r="F1275" s="76">
        <v>0</v>
      </c>
      <c r="G1275" s="71">
        <v>0</v>
      </c>
      <c r="I1275"/>
    </row>
    <row r="1276" spans="1:9" x14ac:dyDescent="0.25">
      <c r="A1276" s="5">
        <v>48921</v>
      </c>
      <c r="B1276" s="61" t="s">
        <v>1078</v>
      </c>
      <c r="C1276" s="5">
        <v>6970</v>
      </c>
      <c r="D1276" t="s">
        <v>1079</v>
      </c>
      <c r="E1276">
        <v>127</v>
      </c>
      <c r="F1276" s="76">
        <v>183</v>
      </c>
      <c r="G1276" s="71">
        <v>0.69400000000000006</v>
      </c>
      <c r="H1276" s="66" t="s">
        <v>2540</v>
      </c>
      <c r="I1276"/>
    </row>
    <row r="1277" spans="1:9" x14ac:dyDescent="0.25">
      <c r="A1277" s="5">
        <v>48922</v>
      </c>
      <c r="B1277" s="61" t="s">
        <v>3042</v>
      </c>
      <c r="C1277" s="5">
        <v>1000</v>
      </c>
      <c r="D1277" t="s">
        <v>2959</v>
      </c>
      <c r="E1277">
        <v>0</v>
      </c>
      <c r="F1277" s="76">
        <v>0</v>
      </c>
      <c r="G1277" s="71">
        <v>0</v>
      </c>
      <c r="I1277"/>
    </row>
    <row r="1278" spans="1:9" x14ac:dyDescent="0.25">
      <c r="A1278" s="5">
        <v>48922</v>
      </c>
      <c r="B1278" s="61" t="s">
        <v>3042</v>
      </c>
      <c r="C1278" s="5">
        <v>1920</v>
      </c>
      <c r="D1278" t="s">
        <v>1081</v>
      </c>
      <c r="E1278">
        <v>181</v>
      </c>
      <c r="F1278" s="76">
        <v>181</v>
      </c>
      <c r="G1278" s="71">
        <v>1</v>
      </c>
      <c r="H1278" s="66" t="s">
        <v>2540</v>
      </c>
      <c r="I1278"/>
    </row>
    <row r="1279" spans="1:9" x14ac:dyDescent="0.25">
      <c r="A1279" s="5">
        <v>48922</v>
      </c>
      <c r="B1279" s="61" t="s">
        <v>3042</v>
      </c>
      <c r="C1279" s="5">
        <v>1985</v>
      </c>
      <c r="D1279" t="s">
        <v>2462</v>
      </c>
      <c r="E1279">
        <v>311</v>
      </c>
      <c r="F1279" s="76">
        <v>311</v>
      </c>
      <c r="G1279" s="71">
        <v>1</v>
      </c>
      <c r="H1279" s="66" t="s">
        <v>2540</v>
      </c>
      <c r="I1279"/>
    </row>
    <row r="1280" spans="1:9" x14ac:dyDescent="0.25">
      <c r="A1280" s="5">
        <v>48922</v>
      </c>
      <c r="B1280" s="61" t="s">
        <v>3042</v>
      </c>
      <c r="C1280" s="5">
        <v>3935</v>
      </c>
      <c r="D1280" t="s">
        <v>1082</v>
      </c>
      <c r="E1280">
        <v>298</v>
      </c>
      <c r="F1280" s="76">
        <v>298</v>
      </c>
      <c r="G1280" s="71">
        <v>1</v>
      </c>
      <c r="H1280" s="66" t="s">
        <v>2540</v>
      </c>
      <c r="I1280"/>
    </row>
    <row r="1281" spans="1:10" x14ac:dyDescent="0.25">
      <c r="A1281" s="5">
        <v>48922</v>
      </c>
      <c r="B1281" s="61" t="s">
        <v>3042</v>
      </c>
      <c r="C1281" s="5">
        <v>3940</v>
      </c>
      <c r="D1281" t="s">
        <v>1083</v>
      </c>
      <c r="E1281">
        <v>108</v>
      </c>
      <c r="F1281" s="76">
        <v>108</v>
      </c>
      <c r="G1281" s="71">
        <v>1</v>
      </c>
      <c r="H1281" s="66" t="s">
        <v>2540</v>
      </c>
      <c r="I1281"/>
    </row>
    <row r="1282" spans="1:10" x14ac:dyDescent="0.25">
      <c r="A1282" s="5">
        <v>48922</v>
      </c>
      <c r="B1282" s="61" t="s">
        <v>3042</v>
      </c>
      <c r="C1282" s="5">
        <v>6975</v>
      </c>
      <c r="D1282" t="s">
        <v>1080</v>
      </c>
      <c r="E1282">
        <v>664</v>
      </c>
      <c r="F1282" s="76">
        <v>664</v>
      </c>
      <c r="G1282" s="71">
        <v>1</v>
      </c>
      <c r="H1282" s="66" t="s">
        <v>2540</v>
      </c>
      <c r="I1282"/>
    </row>
    <row r="1283" spans="1:10" x14ac:dyDescent="0.25">
      <c r="A1283" s="5">
        <v>48923</v>
      </c>
      <c r="B1283" s="61" t="s">
        <v>1084</v>
      </c>
      <c r="C1283" s="5">
        <v>1000</v>
      </c>
      <c r="D1283" t="s">
        <v>2959</v>
      </c>
      <c r="E1283">
        <v>0</v>
      </c>
      <c r="F1283" s="76">
        <v>0</v>
      </c>
      <c r="G1283" s="71">
        <v>0</v>
      </c>
      <c r="I1283"/>
    </row>
    <row r="1284" spans="1:10" x14ac:dyDescent="0.25">
      <c r="A1284" s="5">
        <v>48923</v>
      </c>
      <c r="B1284" s="61" t="s">
        <v>1084</v>
      </c>
      <c r="C1284" s="5">
        <v>1970</v>
      </c>
      <c r="D1284" t="s">
        <v>1084</v>
      </c>
      <c r="E1284">
        <v>132.4</v>
      </c>
      <c r="F1284" s="76">
        <v>132.44</v>
      </c>
      <c r="G1284" s="71">
        <v>1</v>
      </c>
      <c r="H1284" s="66" t="s">
        <v>2540</v>
      </c>
      <c r="I1284"/>
    </row>
    <row r="1285" spans="1:10" x14ac:dyDescent="0.25">
      <c r="A1285" s="5">
        <v>48924</v>
      </c>
      <c r="B1285" s="61" t="s">
        <v>1085</v>
      </c>
      <c r="C1285" s="5">
        <v>1000</v>
      </c>
      <c r="D1285" t="s">
        <v>2959</v>
      </c>
      <c r="E1285">
        <v>0</v>
      </c>
      <c r="F1285" s="76">
        <v>0</v>
      </c>
      <c r="G1285" s="71">
        <v>0</v>
      </c>
      <c r="I1285"/>
    </row>
    <row r="1286" spans="1:10" x14ac:dyDescent="0.25">
      <c r="A1286" s="5">
        <v>48924</v>
      </c>
      <c r="B1286" s="61" t="s">
        <v>1085</v>
      </c>
      <c r="C1286" s="5">
        <v>1910</v>
      </c>
      <c r="D1286" t="s">
        <v>2552</v>
      </c>
      <c r="E1286">
        <v>164</v>
      </c>
      <c r="F1286" s="76">
        <v>199</v>
      </c>
      <c r="G1286" s="71">
        <v>0.82400000000000007</v>
      </c>
      <c r="I1286"/>
    </row>
    <row r="1287" spans="1:10" x14ac:dyDescent="0.25">
      <c r="A1287" s="5">
        <v>48924</v>
      </c>
      <c r="B1287" s="61" t="s">
        <v>1085</v>
      </c>
      <c r="C1287" s="5">
        <v>3930</v>
      </c>
      <c r="D1287" t="s">
        <v>2537</v>
      </c>
      <c r="E1287">
        <v>644</v>
      </c>
      <c r="F1287" s="76">
        <v>744</v>
      </c>
      <c r="G1287" s="71">
        <v>0.86599999999999999</v>
      </c>
      <c r="I1287"/>
    </row>
    <row r="1288" spans="1:10" x14ac:dyDescent="0.25">
      <c r="A1288" s="5">
        <v>48925</v>
      </c>
      <c r="B1288" s="61" t="s">
        <v>1086</v>
      </c>
      <c r="C1288" s="5">
        <v>1000</v>
      </c>
      <c r="D1288" t="s">
        <v>2959</v>
      </c>
      <c r="E1288">
        <v>0</v>
      </c>
      <c r="F1288" s="76">
        <v>0</v>
      </c>
      <c r="G1288" s="71">
        <v>0</v>
      </c>
      <c r="I1288"/>
    </row>
    <row r="1289" spans="1:10" x14ac:dyDescent="0.25">
      <c r="A1289" s="5">
        <v>48925</v>
      </c>
      <c r="B1289" s="61" t="s">
        <v>1086</v>
      </c>
      <c r="C1289" s="5">
        <v>6985</v>
      </c>
      <c r="D1289" t="s">
        <v>1086</v>
      </c>
      <c r="E1289">
        <v>105</v>
      </c>
      <c r="F1289" s="76">
        <v>105</v>
      </c>
      <c r="G1289" s="71">
        <v>1</v>
      </c>
      <c r="H1289" s="66" t="s">
        <v>2540</v>
      </c>
      <c r="I1289"/>
    </row>
    <row r="1290" spans="1:10" x14ac:dyDescent="0.25">
      <c r="A1290" s="5">
        <v>48926</v>
      </c>
      <c r="B1290" s="61" t="s">
        <v>3043</v>
      </c>
      <c r="C1290" s="5">
        <v>1000</v>
      </c>
      <c r="D1290" t="s">
        <v>2959</v>
      </c>
      <c r="E1290">
        <v>0</v>
      </c>
      <c r="F1290" s="76">
        <v>0</v>
      </c>
      <c r="G1290" s="71">
        <v>0</v>
      </c>
      <c r="I1290"/>
    </row>
    <row r="1291" spans="1:10" x14ac:dyDescent="0.25">
      <c r="A1291" s="5">
        <v>48926</v>
      </c>
      <c r="B1291" s="61" t="s">
        <v>3043</v>
      </c>
      <c r="C1291" s="5">
        <v>1905</v>
      </c>
      <c r="D1291" t="s">
        <v>3044</v>
      </c>
      <c r="E1291">
        <v>28</v>
      </c>
      <c r="F1291" s="76">
        <v>37</v>
      </c>
      <c r="G1291" s="71">
        <v>0.75700000000000001</v>
      </c>
      <c r="I1291"/>
    </row>
    <row r="1292" spans="1:10" x14ac:dyDescent="0.25">
      <c r="A1292" s="5">
        <v>48926</v>
      </c>
      <c r="B1292" s="61" t="s">
        <v>3043</v>
      </c>
      <c r="C1292" s="5">
        <v>6905</v>
      </c>
      <c r="D1292" t="s">
        <v>3045</v>
      </c>
      <c r="E1292">
        <v>134</v>
      </c>
      <c r="F1292" s="76">
        <v>230</v>
      </c>
      <c r="G1292" s="71">
        <v>0.58299999999999996</v>
      </c>
      <c r="I1292"/>
    </row>
    <row r="1293" spans="1:10" x14ac:dyDescent="0.25">
      <c r="A1293" s="5">
        <v>48926</v>
      </c>
      <c r="B1293" s="61" t="s">
        <v>3043</v>
      </c>
      <c r="C1293" s="5">
        <v>6990</v>
      </c>
      <c r="D1293" t="s">
        <v>3046</v>
      </c>
      <c r="E1293">
        <v>214</v>
      </c>
      <c r="F1293" s="76">
        <v>423</v>
      </c>
      <c r="G1293" s="71">
        <v>0.50600000000000001</v>
      </c>
      <c r="I1293"/>
    </row>
    <row r="1294" spans="1:10" x14ac:dyDescent="0.25">
      <c r="A1294" s="5">
        <v>48927</v>
      </c>
      <c r="B1294" s="61" t="s">
        <v>1088</v>
      </c>
      <c r="C1294" s="5">
        <v>1000</v>
      </c>
      <c r="D1294" t="s">
        <v>2959</v>
      </c>
      <c r="E1294">
        <v>0</v>
      </c>
      <c r="F1294" s="76">
        <v>0</v>
      </c>
      <c r="G1294" s="71">
        <v>0</v>
      </c>
      <c r="I1294"/>
    </row>
    <row r="1295" spans="1:10" x14ac:dyDescent="0.25">
      <c r="A1295" s="5">
        <v>48927</v>
      </c>
      <c r="B1295" s="61" t="s">
        <v>1088</v>
      </c>
      <c r="C1295" s="5">
        <v>6995</v>
      </c>
      <c r="D1295" t="s">
        <v>1088</v>
      </c>
      <c r="E1295">
        <v>184</v>
      </c>
      <c r="F1295" s="76">
        <v>184</v>
      </c>
      <c r="G1295" s="71">
        <v>1</v>
      </c>
      <c r="H1295" s="66" t="s">
        <v>2540</v>
      </c>
      <c r="I1295"/>
    </row>
    <row r="1296" spans="1:10" s="5" customFormat="1" x14ac:dyDescent="0.25">
      <c r="A1296" s="5">
        <v>48928</v>
      </c>
      <c r="B1296" s="61" t="s">
        <v>2580</v>
      </c>
      <c r="C1296" s="5">
        <v>1000</v>
      </c>
      <c r="D1296" t="s">
        <v>2959</v>
      </c>
      <c r="E1296">
        <v>0</v>
      </c>
      <c r="F1296" s="76">
        <v>0</v>
      </c>
      <c r="G1296" s="71">
        <v>0</v>
      </c>
      <c r="H1296" s="66"/>
      <c r="I1296"/>
      <c r="J1296"/>
    </row>
    <row r="1297" spans="1:10" s="5" customFormat="1" x14ac:dyDescent="0.25">
      <c r="A1297" s="5">
        <v>48928</v>
      </c>
      <c r="B1297" s="61" t="s">
        <v>2580</v>
      </c>
      <c r="C1297" s="5">
        <v>6905</v>
      </c>
      <c r="D1297" t="s">
        <v>2580</v>
      </c>
      <c r="E1297">
        <v>134</v>
      </c>
      <c r="F1297" s="76">
        <v>223</v>
      </c>
      <c r="G1297" s="71">
        <v>0.60099999999999998</v>
      </c>
      <c r="H1297" s="66"/>
      <c r="I1297"/>
      <c r="J1297"/>
    </row>
    <row r="1298" spans="1:10" s="5" customFormat="1" x14ac:dyDescent="0.25">
      <c r="A1298" s="5">
        <v>49132</v>
      </c>
      <c r="B1298" s="61" t="s">
        <v>1089</v>
      </c>
      <c r="C1298" s="5">
        <v>1000</v>
      </c>
      <c r="D1298" t="s">
        <v>2959</v>
      </c>
      <c r="E1298">
        <v>0</v>
      </c>
      <c r="F1298" s="76">
        <v>0</v>
      </c>
      <c r="G1298" s="71">
        <v>0</v>
      </c>
      <c r="H1298" s="66"/>
      <c r="I1298"/>
      <c r="J1298"/>
    </row>
    <row r="1299" spans="1:10" s="5" customFormat="1" x14ac:dyDescent="0.25">
      <c r="A1299" s="5">
        <v>49132</v>
      </c>
      <c r="B1299" s="61" t="s">
        <v>1089</v>
      </c>
      <c r="C1299" s="5">
        <v>1050</v>
      </c>
      <c r="D1299" t="s">
        <v>2463</v>
      </c>
      <c r="E1299">
        <v>266</v>
      </c>
      <c r="F1299" s="76">
        <v>955.5</v>
      </c>
      <c r="G1299" s="71">
        <v>0.27800000000000002</v>
      </c>
      <c r="H1299" s="66"/>
      <c r="I1299"/>
      <c r="J1299"/>
    </row>
    <row r="1300" spans="1:10" s="5" customFormat="1" x14ac:dyDescent="0.25">
      <c r="A1300" s="5">
        <v>49132</v>
      </c>
      <c r="B1300" s="61" t="s">
        <v>1089</v>
      </c>
      <c r="C1300" s="5">
        <v>2050</v>
      </c>
      <c r="D1300" t="s">
        <v>2464</v>
      </c>
      <c r="E1300">
        <v>193</v>
      </c>
      <c r="F1300" s="76">
        <v>528</v>
      </c>
      <c r="G1300" s="71">
        <v>0.36599999999999999</v>
      </c>
      <c r="H1300" s="66"/>
      <c r="I1300"/>
      <c r="J1300"/>
    </row>
    <row r="1301" spans="1:10" s="5" customFormat="1" x14ac:dyDescent="0.25">
      <c r="A1301" s="5">
        <v>49132</v>
      </c>
      <c r="B1301" s="61" t="s">
        <v>1089</v>
      </c>
      <c r="C1301" s="5">
        <v>4040</v>
      </c>
      <c r="D1301" t="s">
        <v>2465</v>
      </c>
      <c r="E1301">
        <v>201</v>
      </c>
      <c r="F1301" s="76">
        <v>523.5</v>
      </c>
      <c r="G1301" s="71">
        <v>0.38400000000000001</v>
      </c>
      <c r="H1301" s="66"/>
      <c r="I1301"/>
      <c r="J1301"/>
    </row>
    <row r="1302" spans="1:10" s="5" customFormat="1" x14ac:dyDescent="0.25">
      <c r="A1302" s="5">
        <v>49132</v>
      </c>
      <c r="B1302" s="61" t="s">
        <v>1089</v>
      </c>
      <c r="C1302" s="5">
        <v>4050</v>
      </c>
      <c r="D1302" t="s">
        <v>2466</v>
      </c>
      <c r="E1302">
        <v>189</v>
      </c>
      <c r="F1302" s="76">
        <v>446.6</v>
      </c>
      <c r="G1302" s="71">
        <v>0.42299999999999999</v>
      </c>
      <c r="H1302" s="66"/>
      <c r="I1302"/>
      <c r="J1302"/>
    </row>
    <row r="1303" spans="1:10" s="5" customFormat="1" x14ac:dyDescent="0.25">
      <c r="A1303" s="5">
        <v>49132</v>
      </c>
      <c r="B1303" s="61" t="s">
        <v>1089</v>
      </c>
      <c r="C1303" s="5">
        <v>4060</v>
      </c>
      <c r="D1303" t="s">
        <v>2467</v>
      </c>
      <c r="E1303">
        <v>323</v>
      </c>
      <c r="F1303" s="76">
        <v>750.1</v>
      </c>
      <c r="G1303" s="71">
        <v>0.43099999999999999</v>
      </c>
      <c r="H1303" s="66"/>
      <c r="I1303"/>
      <c r="J1303"/>
    </row>
    <row r="1304" spans="1:10" s="5" customFormat="1" x14ac:dyDescent="0.25">
      <c r="A1304" s="5">
        <v>49132</v>
      </c>
      <c r="B1304" s="61" t="s">
        <v>1089</v>
      </c>
      <c r="C1304" s="5">
        <v>6010</v>
      </c>
      <c r="D1304" t="s">
        <v>2468</v>
      </c>
      <c r="E1304">
        <v>26</v>
      </c>
      <c r="F1304" s="76">
        <v>26</v>
      </c>
      <c r="G1304" s="71">
        <v>1</v>
      </c>
      <c r="H1304" s="66"/>
      <c r="I1304"/>
      <c r="J1304"/>
    </row>
    <row r="1305" spans="1:10" s="5" customFormat="1" x14ac:dyDescent="0.25">
      <c r="A1305" s="5">
        <v>49135</v>
      </c>
      <c r="B1305" s="61" t="s">
        <v>1090</v>
      </c>
      <c r="C1305" s="5">
        <v>1000</v>
      </c>
      <c r="D1305" t="s">
        <v>2959</v>
      </c>
      <c r="E1305">
        <v>0</v>
      </c>
      <c r="F1305" s="76">
        <v>0</v>
      </c>
      <c r="G1305" s="71">
        <v>0</v>
      </c>
      <c r="H1305" s="66"/>
      <c r="I1305"/>
      <c r="J1305"/>
    </row>
    <row r="1306" spans="1:10" s="5" customFormat="1" x14ac:dyDescent="0.25">
      <c r="A1306" s="5">
        <v>49135</v>
      </c>
      <c r="B1306" s="61" t="s">
        <v>1090</v>
      </c>
      <c r="C1306" s="5">
        <v>4020</v>
      </c>
      <c r="D1306" t="s">
        <v>1091</v>
      </c>
      <c r="E1306">
        <v>81</v>
      </c>
      <c r="F1306" s="76">
        <v>144</v>
      </c>
      <c r="G1306" s="71">
        <v>0.56299999999999994</v>
      </c>
      <c r="H1306" s="66"/>
      <c r="I1306"/>
      <c r="J1306"/>
    </row>
    <row r="1307" spans="1:10" s="5" customFormat="1" x14ac:dyDescent="0.25">
      <c r="A1307" s="5">
        <v>49137</v>
      </c>
      <c r="B1307" s="61" t="s">
        <v>1092</v>
      </c>
      <c r="C1307" s="5">
        <v>1000</v>
      </c>
      <c r="D1307" t="s">
        <v>2959</v>
      </c>
      <c r="E1307">
        <v>0</v>
      </c>
      <c r="F1307" s="76">
        <v>0</v>
      </c>
      <c r="G1307" s="71">
        <v>0</v>
      </c>
      <c r="H1307" s="66"/>
      <c r="I1307"/>
      <c r="J1307"/>
    </row>
    <row r="1308" spans="1:10" s="5" customFormat="1" x14ac:dyDescent="0.25">
      <c r="A1308" s="5">
        <v>49137</v>
      </c>
      <c r="B1308" s="61" t="s">
        <v>1092</v>
      </c>
      <c r="C1308" s="5">
        <v>1050</v>
      </c>
      <c r="D1308" t="s">
        <v>1093</v>
      </c>
      <c r="E1308">
        <v>108</v>
      </c>
      <c r="F1308" s="76">
        <v>196.05</v>
      </c>
      <c r="G1308" s="71">
        <v>0.55100000000000005</v>
      </c>
      <c r="H1308" s="66"/>
      <c r="I1308"/>
      <c r="J1308"/>
    </row>
    <row r="1309" spans="1:10" s="5" customFormat="1" x14ac:dyDescent="0.25">
      <c r="A1309" s="5">
        <v>49137</v>
      </c>
      <c r="B1309" s="61" t="s">
        <v>1092</v>
      </c>
      <c r="C1309" s="5">
        <v>4020</v>
      </c>
      <c r="D1309" t="s">
        <v>1094</v>
      </c>
      <c r="E1309">
        <v>156.5</v>
      </c>
      <c r="F1309" s="76">
        <v>264.5</v>
      </c>
      <c r="G1309" s="71">
        <v>0.59200000000000008</v>
      </c>
      <c r="H1309" s="66"/>
      <c r="I1309"/>
      <c r="J1309"/>
    </row>
    <row r="1310" spans="1:10" s="5" customFormat="1" x14ac:dyDescent="0.25">
      <c r="A1310" s="5">
        <v>49140</v>
      </c>
      <c r="B1310" s="61" t="s">
        <v>1095</v>
      </c>
      <c r="C1310" s="5">
        <v>1000</v>
      </c>
      <c r="D1310" t="s">
        <v>2959</v>
      </c>
      <c r="E1310">
        <v>0</v>
      </c>
      <c r="F1310" s="76">
        <v>0</v>
      </c>
      <c r="G1310" s="71">
        <v>0</v>
      </c>
      <c r="H1310" s="66"/>
      <c r="I1310"/>
      <c r="J1310"/>
    </row>
    <row r="1311" spans="1:10" s="5" customFormat="1" x14ac:dyDescent="0.25">
      <c r="A1311" s="5">
        <v>49140</v>
      </c>
      <c r="B1311" s="61" t="s">
        <v>1095</v>
      </c>
      <c r="C1311" s="5">
        <v>1050</v>
      </c>
      <c r="D1311" t="s">
        <v>1096</v>
      </c>
      <c r="E1311">
        <v>291</v>
      </c>
      <c r="F1311" s="76">
        <v>428</v>
      </c>
      <c r="G1311" s="71">
        <v>0.68</v>
      </c>
      <c r="H1311" s="66"/>
      <c r="I1311"/>
      <c r="J1311"/>
    </row>
    <row r="1312" spans="1:10" x14ac:dyDescent="0.25">
      <c r="A1312" s="5">
        <v>49140</v>
      </c>
      <c r="B1312" s="61" t="s">
        <v>1095</v>
      </c>
      <c r="C1312" s="5">
        <v>4020</v>
      </c>
      <c r="D1312" t="s">
        <v>1097</v>
      </c>
      <c r="E1312">
        <v>228</v>
      </c>
      <c r="F1312" s="76">
        <v>308</v>
      </c>
      <c r="G1312" s="71">
        <v>0.74</v>
      </c>
      <c r="I1312"/>
    </row>
    <row r="1313" spans="1:10" x14ac:dyDescent="0.25">
      <c r="A1313" s="5">
        <v>49142</v>
      </c>
      <c r="B1313" s="61" t="s">
        <v>1098</v>
      </c>
      <c r="C1313" s="5">
        <v>1000</v>
      </c>
      <c r="D1313" t="s">
        <v>2959</v>
      </c>
      <c r="E1313">
        <v>0</v>
      </c>
      <c r="F1313" s="76">
        <v>0</v>
      </c>
      <c r="G1313" s="71">
        <v>0</v>
      </c>
      <c r="I1313"/>
    </row>
    <row r="1314" spans="1:10" x14ac:dyDescent="0.25">
      <c r="A1314" s="5">
        <v>49142</v>
      </c>
      <c r="B1314" s="61" t="s">
        <v>1098</v>
      </c>
      <c r="C1314" s="5">
        <v>1050</v>
      </c>
      <c r="D1314" t="s">
        <v>1099</v>
      </c>
      <c r="E1314">
        <v>742.6</v>
      </c>
      <c r="F1314" s="76">
        <v>1376.27</v>
      </c>
      <c r="G1314" s="71">
        <v>0.54</v>
      </c>
      <c r="I1314"/>
    </row>
    <row r="1315" spans="1:10" x14ac:dyDescent="0.25">
      <c r="A1315" s="5">
        <v>49142</v>
      </c>
      <c r="B1315" s="61" t="s">
        <v>1098</v>
      </c>
      <c r="C1315" s="5">
        <v>1100</v>
      </c>
      <c r="D1315" t="s">
        <v>3047</v>
      </c>
      <c r="E1315">
        <v>0</v>
      </c>
      <c r="F1315" s="76">
        <v>0</v>
      </c>
      <c r="G1315" s="71">
        <v>0</v>
      </c>
      <c r="I1315"/>
    </row>
    <row r="1316" spans="1:10" x14ac:dyDescent="0.25">
      <c r="A1316" s="5">
        <v>49142</v>
      </c>
      <c r="B1316" s="61" t="s">
        <v>1098</v>
      </c>
      <c r="C1316" s="5">
        <v>2050</v>
      </c>
      <c r="D1316" t="s">
        <v>1100</v>
      </c>
      <c r="E1316">
        <v>456</v>
      </c>
      <c r="F1316" s="76">
        <v>718</v>
      </c>
      <c r="G1316" s="71">
        <v>0.63500000000000001</v>
      </c>
      <c r="I1316"/>
    </row>
    <row r="1317" spans="1:10" x14ac:dyDescent="0.25">
      <c r="A1317" s="5">
        <v>49142</v>
      </c>
      <c r="B1317" s="61" t="s">
        <v>1098</v>
      </c>
      <c r="C1317" s="5">
        <v>3000</v>
      </c>
      <c r="D1317" t="s">
        <v>2581</v>
      </c>
      <c r="E1317">
        <v>518.4</v>
      </c>
      <c r="F1317" s="76">
        <v>757.83</v>
      </c>
      <c r="G1317" s="71">
        <v>0.68400000000000005</v>
      </c>
      <c r="I1317"/>
    </row>
    <row r="1318" spans="1:10" x14ac:dyDescent="0.25">
      <c r="A1318" s="5">
        <v>49142</v>
      </c>
      <c r="B1318" s="61" t="s">
        <v>1098</v>
      </c>
      <c r="C1318" s="5">
        <v>4020</v>
      </c>
      <c r="D1318" t="s">
        <v>1101</v>
      </c>
      <c r="E1318">
        <v>401</v>
      </c>
      <c r="F1318" s="76">
        <v>453</v>
      </c>
      <c r="G1318" s="71">
        <v>0.88500000000000001</v>
      </c>
      <c r="I1318"/>
    </row>
    <row r="1319" spans="1:10" x14ac:dyDescent="0.25">
      <c r="A1319" s="5">
        <v>49142</v>
      </c>
      <c r="B1319" s="61" t="s">
        <v>1098</v>
      </c>
      <c r="C1319" s="5">
        <v>4030</v>
      </c>
      <c r="D1319" t="s">
        <v>1102</v>
      </c>
      <c r="E1319">
        <v>281</v>
      </c>
      <c r="F1319" s="76">
        <v>526.05999999999995</v>
      </c>
      <c r="G1319" s="71">
        <v>0.53400000000000003</v>
      </c>
      <c r="I1319"/>
    </row>
    <row r="1320" spans="1:10" x14ac:dyDescent="0.25">
      <c r="A1320" s="5">
        <v>49142</v>
      </c>
      <c r="B1320" s="61" t="s">
        <v>1098</v>
      </c>
      <c r="C1320" s="5">
        <v>4060</v>
      </c>
      <c r="D1320" t="s">
        <v>162</v>
      </c>
      <c r="E1320">
        <v>367</v>
      </c>
      <c r="F1320" s="76">
        <v>461</v>
      </c>
      <c r="G1320" s="71">
        <v>0.79599999999999993</v>
      </c>
      <c r="I1320"/>
    </row>
    <row r="1321" spans="1:10" x14ac:dyDescent="0.25">
      <c r="A1321" s="5">
        <v>49142</v>
      </c>
      <c r="B1321" s="61" t="s">
        <v>1098</v>
      </c>
      <c r="C1321" s="5">
        <v>5000</v>
      </c>
      <c r="D1321" t="s">
        <v>202</v>
      </c>
      <c r="E1321">
        <v>179</v>
      </c>
      <c r="F1321" s="76">
        <v>309</v>
      </c>
      <c r="G1321" s="71">
        <v>0.57899999999999996</v>
      </c>
      <c r="I1321"/>
    </row>
    <row r="1322" spans="1:10" x14ac:dyDescent="0.25">
      <c r="A1322" s="5">
        <v>49142</v>
      </c>
      <c r="B1322" s="61" t="s">
        <v>1098</v>
      </c>
      <c r="C1322" s="5">
        <v>5020</v>
      </c>
      <c r="D1322" t="s">
        <v>1103</v>
      </c>
      <c r="E1322">
        <v>65</v>
      </c>
      <c r="F1322" s="76">
        <v>135</v>
      </c>
      <c r="G1322" s="71">
        <v>0.48100000000000004</v>
      </c>
      <c r="I1322"/>
    </row>
    <row r="1323" spans="1:10" x14ac:dyDescent="0.25">
      <c r="A1323" s="5">
        <v>49142</v>
      </c>
      <c r="B1323" s="61" t="s">
        <v>1098</v>
      </c>
      <c r="C1323" s="5">
        <v>7500</v>
      </c>
      <c r="D1323" t="s">
        <v>3048</v>
      </c>
      <c r="E1323">
        <v>0</v>
      </c>
      <c r="F1323" s="76">
        <v>0</v>
      </c>
      <c r="G1323" s="71">
        <v>0</v>
      </c>
      <c r="I1323"/>
    </row>
    <row r="1324" spans="1:10" x14ac:dyDescent="0.25">
      <c r="A1324" s="5">
        <v>49144</v>
      </c>
      <c r="B1324" s="61" t="s">
        <v>1104</v>
      </c>
      <c r="C1324" s="5">
        <v>1000</v>
      </c>
      <c r="D1324" t="s">
        <v>2959</v>
      </c>
      <c r="E1324">
        <v>0</v>
      </c>
      <c r="F1324" s="76">
        <v>0</v>
      </c>
      <c r="G1324" s="71">
        <v>0</v>
      </c>
      <c r="I1324"/>
    </row>
    <row r="1325" spans="1:10" x14ac:dyDescent="0.25">
      <c r="A1325" s="5">
        <v>49144</v>
      </c>
      <c r="B1325" s="61" t="s">
        <v>1104</v>
      </c>
      <c r="C1325" s="5">
        <v>1050</v>
      </c>
      <c r="D1325" t="s">
        <v>1105</v>
      </c>
      <c r="E1325">
        <v>440.2</v>
      </c>
      <c r="F1325" s="76">
        <v>1186.33</v>
      </c>
      <c r="G1325" s="71">
        <v>0.371</v>
      </c>
      <c r="I1325"/>
    </row>
    <row r="1326" spans="1:10" x14ac:dyDescent="0.25">
      <c r="A1326" s="5">
        <v>49144</v>
      </c>
      <c r="B1326" s="61" t="s">
        <v>1104</v>
      </c>
      <c r="C1326" s="5">
        <v>2050</v>
      </c>
      <c r="D1326" t="s">
        <v>1106</v>
      </c>
      <c r="E1326">
        <v>303</v>
      </c>
      <c r="F1326" s="76">
        <v>634</v>
      </c>
      <c r="G1326" s="71">
        <v>0.47799999999999998</v>
      </c>
      <c r="I1326"/>
    </row>
    <row r="1327" spans="1:10" x14ac:dyDescent="0.25">
      <c r="A1327" s="5">
        <v>49144</v>
      </c>
      <c r="B1327" s="61" t="s">
        <v>1104</v>
      </c>
      <c r="C1327" s="5">
        <v>3000</v>
      </c>
      <c r="D1327" t="s">
        <v>1107</v>
      </c>
      <c r="E1327">
        <v>301</v>
      </c>
      <c r="F1327" s="76">
        <v>650</v>
      </c>
      <c r="G1327" s="71">
        <v>0.46299999999999997</v>
      </c>
      <c r="I1327"/>
    </row>
    <row r="1328" spans="1:10" s="5" customFormat="1" x14ac:dyDescent="0.25">
      <c r="A1328" s="5">
        <v>49144</v>
      </c>
      <c r="B1328" s="61" t="s">
        <v>1104</v>
      </c>
      <c r="C1328" s="5">
        <v>4020</v>
      </c>
      <c r="D1328" t="s">
        <v>39</v>
      </c>
      <c r="E1328">
        <v>118</v>
      </c>
      <c r="F1328" s="76">
        <v>207</v>
      </c>
      <c r="G1328" s="71">
        <v>0.56999999999999995</v>
      </c>
      <c r="H1328" s="66"/>
      <c r="I1328"/>
      <c r="J1328"/>
    </row>
    <row r="1329" spans="1:10" s="5" customFormat="1" x14ac:dyDescent="0.25">
      <c r="A1329" s="5">
        <v>49144</v>
      </c>
      <c r="B1329" s="61" t="s">
        <v>1104</v>
      </c>
      <c r="C1329" s="5">
        <v>4040</v>
      </c>
      <c r="D1329" t="s">
        <v>1108</v>
      </c>
      <c r="E1329">
        <v>95</v>
      </c>
      <c r="F1329" s="76">
        <v>180</v>
      </c>
      <c r="G1329" s="71">
        <v>0.52800000000000002</v>
      </c>
      <c r="H1329" s="66"/>
      <c r="I1329"/>
      <c r="J1329"/>
    </row>
    <row r="1330" spans="1:10" s="5" customFormat="1" x14ac:dyDescent="0.25">
      <c r="A1330" s="5">
        <v>49144</v>
      </c>
      <c r="B1330" s="61" t="s">
        <v>1104</v>
      </c>
      <c r="C1330" s="5">
        <v>4060</v>
      </c>
      <c r="D1330" t="s">
        <v>202</v>
      </c>
      <c r="E1330">
        <v>104</v>
      </c>
      <c r="F1330" s="76">
        <v>191</v>
      </c>
      <c r="G1330" s="71">
        <v>0.54500000000000004</v>
      </c>
      <c r="H1330" s="66"/>
      <c r="I1330"/>
      <c r="J1330"/>
    </row>
    <row r="1331" spans="1:10" s="5" customFormat="1" x14ac:dyDescent="0.25">
      <c r="A1331" s="5">
        <v>49144</v>
      </c>
      <c r="B1331" s="61" t="s">
        <v>1104</v>
      </c>
      <c r="C1331" s="5">
        <v>4080</v>
      </c>
      <c r="D1331" t="s">
        <v>1109</v>
      </c>
      <c r="E1331">
        <v>209</v>
      </c>
      <c r="F1331" s="76">
        <v>358</v>
      </c>
      <c r="G1331" s="71">
        <v>0.58399999999999996</v>
      </c>
      <c r="H1331" s="66"/>
      <c r="I1331"/>
      <c r="J1331"/>
    </row>
    <row r="1332" spans="1:10" s="5" customFormat="1" x14ac:dyDescent="0.25">
      <c r="A1332" s="5">
        <v>49144</v>
      </c>
      <c r="B1332" s="61" t="s">
        <v>1104</v>
      </c>
      <c r="C1332" s="5">
        <v>5000</v>
      </c>
      <c r="D1332" t="s">
        <v>1110</v>
      </c>
      <c r="E1332">
        <v>129</v>
      </c>
      <c r="F1332" s="76">
        <v>341</v>
      </c>
      <c r="G1332" s="71">
        <v>0.37799999999999995</v>
      </c>
      <c r="H1332" s="66"/>
      <c r="I1332"/>
      <c r="J1332"/>
    </row>
    <row r="1333" spans="1:10" s="5" customFormat="1" x14ac:dyDescent="0.25">
      <c r="A1333" s="5">
        <v>49144</v>
      </c>
      <c r="B1333" s="61" t="s">
        <v>1104</v>
      </c>
      <c r="C1333" s="5">
        <v>5010</v>
      </c>
      <c r="D1333" t="s">
        <v>1111</v>
      </c>
      <c r="E1333">
        <v>62</v>
      </c>
      <c r="F1333" s="76">
        <v>172</v>
      </c>
      <c r="G1333" s="71">
        <v>0.36</v>
      </c>
      <c r="H1333" s="66"/>
      <c r="I1333"/>
      <c r="J1333"/>
    </row>
    <row r="1334" spans="1:10" s="5" customFormat="1" x14ac:dyDescent="0.25">
      <c r="A1334" s="5">
        <v>49144</v>
      </c>
      <c r="B1334" s="61" t="s">
        <v>1104</v>
      </c>
      <c r="C1334" s="5">
        <v>5020</v>
      </c>
      <c r="D1334" t="s">
        <v>1112</v>
      </c>
      <c r="E1334">
        <v>157</v>
      </c>
      <c r="F1334" s="76">
        <v>275</v>
      </c>
      <c r="G1334" s="71">
        <v>0.57100000000000006</v>
      </c>
      <c r="H1334" s="66"/>
      <c r="I1334"/>
      <c r="J1334"/>
    </row>
    <row r="1335" spans="1:10" s="5" customFormat="1" x14ac:dyDescent="0.25">
      <c r="A1335" s="5">
        <v>49144</v>
      </c>
      <c r="B1335" s="61" t="s">
        <v>1104</v>
      </c>
      <c r="C1335" s="5">
        <v>7500</v>
      </c>
      <c r="D1335" t="s">
        <v>3049</v>
      </c>
      <c r="E1335">
        <v>0</v>
      </c>
      <c r="F1335" s="76">
        <v>0</v>
      </c>
      <c r="G1335" s="71">
        <v>0</v>
      </c>
      <c r="H1335" s="66"/>
      <c r="I1335"/>
      <c r="J1335"/>
    </row>
    <row r="1336" spans="1:10" s="5" customFormat="1" x14ac:dyDescent="0.25">
      <c r="A1336" s="5">
        <v>49148</v>
      </c>
      <c r="B1336" s="61" t="s">
        <v>1113</v>
      </c>
      <c r="C1336" s="5">
        <v>1000</v>
      </c>
      <c r="D1336" t="s">
        <v>2959</v>
      </c>
      <c r="E1336">
        <v>0</v>
      </c>
      <c r="F1336" s="76">
        <v>0</v>
      </c>
      <c r="G1336" s="71">
        <v>0</v>
      </c>
      <c r="H1336" s="66"/>
      <c r="I1336"/>
      <c r="J1336"/>
    </row>
    <row r="1337" spans="1:10" s="5" customFormat="1" x14ac:dyDescent="0.25">
      <c r="A1337" s="5">
        <v>49148</v>
      </c>
      <c r="B1337" s="61" t="s">
        <v>1113</v>
      </c>
      <c r="C1337" s="5">
        <v>1050</v>
      </c>
      <c r="D1337" t="s">
        <v>1114</v>
      </c>
      <c r="E1337">
        <v>1028.7</v>
      </c>
      <c r="F1337" s="76">
        <v>2064.46</v>
      </c>
      <c r="G1337" s="71">
        <v>0.498</v>
      </c>
      <c r="H1337" s="66"/>
      <c r="I1337"/>
      <c r="J1337"/>
    </row>
    <row r="1338" spans="1:10" s="5" customFormat="1" x14ac:dyDescent="0.25">
      <c r="A1338" s="5">
        <v>49148</v>
      </c>
      <c r="B1338" s="61" t="s">
        <v>1113</v>
      </c>
      <c r="C1338" s="5">
        <v>1100</v>
      </c>
      <c r="D1338" t="s">
        <v>3050</v>
      </c>
      <c r="E1338">
        <v>0</v>
      </c>
      <c r="F1338" s="76">
        <v>0</v>
      </c>
      <c r="G1338" s="71">
        <v>0</v>
      </c>
      <c r="H1338" s="66"/>
      <c r="I1338"/>
      <c r="J1338"/>
    </row>
    <row r="1339" spans="1:10" s="5" customFormat="1" x14ac:dyDescent="0.25">
      <c r="A1339" s="5">
        <v>49148</v>
      </c>
      <c r="B1339" s="61" t="s">
        <v>1113</v>
      </c>
      <c r="C1339" s="5">
        <v>3000</v>
      </c>
      <c r="D1339" t="s">
        <v>1115</v>
      </c>
      <c r="E1339">
        <v>399.2</v>
      </c>
      <c r="F1339" s="76">
        <v>576.23</v>
      </c>
      <c r="G1339" s="71">
        <v>0.69299999999999995</v>
      </c>
      <c r="H1339" s="66"/>
      <c r="I1339"/>
      <c r="J1339"/>
    </row>
    <row r="1340" spans="1:10" s="5" customFormat="1" x14ac:dyDescent="0.25">
      <c r="A1340" s="5">
        <v>49148</v>
      </c>
      <c r="B1340" s="61" t="s">
        <v>1113</v>
      </c>
      <c r="C1340" s="5">
        <v>3030</v>
      </c>
      <c r="D1340" t="s">
        <v>977</v>
      </c>
      <c r="E1340">
        <v>292.2</v>
      </c>
      <c r="F1340" s="76">
        <v>562.20000000000005</v>
      </c>
      <c r="G1340" s="71">
        <v>0.52</v>
      </c>
      <c r="H1340" s="66"/>
      <c r="I1340"/>
      <c r="J1340"/>
    </row>
    <row r="1341" spans="1:10" s="5" customFormat="1" x14ac:dyDescent="0.25">
      <c r="A1341" s="5">
        <v>49148</v>
      </c>
      <c r="B1341" s="61" t="s">
        <v>1113</v>
      </c>
      <c r="C1341" s="5">
        <v>3050</v>
      </c>
      <c r="D1341" t="s">
        <v>1116</v>
      </c>
      <c r="E1341">
        <v>373.2</v>
      </c>
      <c r="F1341" s="76">
        <v>588.30999999999995</v>
      </c>
      <c r="G1341" s="71">
        <v>0.63400000000000001</v>
      </c>
      <c r="H1341" s="66"/>
      <c r="I1341"/>
      <c r="J1341"/>
    </row>
    <row r="1342" spans="1:10" s="5" customFormat="1" x14ac:dyDescent="0.25">
      <c r="A1342" s="5">
        <v>49148</v>
      </c>
      <c r="B1342" s="61" t="s">
        <v>1113</v>
      </c>
      <c r="C1342" s="5">
        <v>4030</v>
      </c>
      <c r="D1342" t="s">
        <v>1117</v>
      </c>
      <c r="E1342">
        <v>341</v>
      </c>
      <c r="F1342" s="76">
        <v>536.20000000000005</v>
      </c>
      <c r="G1342" s="71">
        <v>0.63600000000000001</v>
      </c>
      <c r="H1342" s="66"/>
      <c r="I1342"/>
      <c r="J1342"/>
    </row>
    <row r="1343" spans="1:10" s="5" customFormat="1" x14ac:dyDescent="0.25">
      <c r="A1343" s="5">
        <v>49148</v>
      </c>
      <c r="B1343" s="61" t="s">
        <v>1113</v>
      </c>
      <c r="C1343" s="5">
        <v>4040</v>
      </c>
      <c r="D1343" t="s">
        <v>1118</v>
      </c>
      <c r="E1343">
        <v>147</v>
      </c>
      <c r="F1343" s="76">
        <v>225.6</v>
      </c>
      <c r="G1343" s="71">
        <v>0.65200000000000002</v>
      </c>
      <c r="H1343" s="66"/>
      <c r="I1343"/>
      <c r="J1343"/>
    </row>
    <row r="1344" spans="1:10" x14ac:dyDescent="0.25">
      <c r="A1344" s="5">
        <v>49148</v>
      </c>
      <c r="B1344" s="61" t="s">
        <v>1113</v>
      </c>
      <c r="C1344" s="5">
        <v>4060</v>
      </c>
      <c r="D1344" t="s">
        <v>2469</v>
      </c>
      <c r="E1344">
        <v>248.6</v>
      </c>
      <c r="F1344" s="76">
        <v>393.96</v>
      </c>
      <c r="G1344" s="71">
        <v>0.63100000000000001</v>
      </c>
      <c r="I1344"/>
    </row>
    <row r="1345" spans="1:9" x14ac:dyDescent="0.25">
      <c r="A1345" s="5">
        <v>49148</v>
      </c>
      <c r="B1345" s="61" t="s">
        <v>1113</v>
      </c>
      <c r="C1345" s="5">
        <v>4100</v>
      </c>
      <c r="D1345" t="s">
        <v>1119</v>
      </c>
      <c r="E1345">
        <v>178</v>
      </c>
      <c r="F1345" s="76">
        <v>274.7</v>
      </c>
      <c r="G1345" s="71">
        <v>0.64800000000000002</v>
      </c>
      <c r="I1345"/>
    </row>
    <row r="1346" spans="1:9" x14ac:dyDescent="0.25">
      <c r="A1346" s="5">
        <v>49148</v>
      </c>
      <c r="B1346" s="61" t="s">
        <v>1113</v>
      </c>
      <c r="C1346" s="5">
        <v>4170</v>
      </c>
      <c r="D1346" t="s">
        <v>2470</v>
      </c>
      <c r="E1346">
        <v>295</v>
      </c>
      <c r="F1346" s="76">
        <v>465</v>
      </c>
      <c r="G1346" s="71">
        <v>0.63400000000000001</v>
      </c>
      <c r="I1346"/>
    </row>
    <row r="1347" spans="1:9" x14ac:dyDescent="0.25">
      <c r="A1347" s="5">
        <v>49148</v>
      </c>
      <c r="B1347" s="61" t="s">
        <v>1113</v>
      </c>
      <c r="C1347" s="5">
        <v>4180</v>
      </c>
      <c r="D1347" t="s">
        <v>303</v>
      </c>
      <c r="E1347">
        <v>166.2</v>
      </c>
      <c r="F1347" s="76">
        <v>235.6</v>
      </c>
      <c r="G1347" s="71">
        <v>0.70499999999999996</v>
      </c>
      <c r="I1347"/>
    </row>
    <row r="1348" spans="1:9" x14ac:dyDescent="0.25">
      <c r="A1348" s="5">
        <v>49148</v>
      </c>
      <c r="B1348" s="61" t="s">
        <v>1113</v>
      </c>
      <c r="C1348" s="5">
        <v>4200</v>
      </c>
      <c r="D1348" t="s">
        <v>1120</v>
      </c>
      <c r="E1348">
        <v>161.5</v>
      </c>
      <c r="F1348" s="76">
        <v>310.5</v>
      </c>
      <c r="G1348" s="71">
        <v>0.52</v>
      </c>
      <c r="I1348"/>
    </row>
    <row r="1349" spans="1:9" x14ac:dyDescent="0.25">
      <c r="A1349" s="5">
        <v>49148</v>
      </c>
      <c r="B1349" s="61" t="s">
        <v>1113</v>
      </c>
      <c r="C1349" s="5">
        <v>4260</v>
      </c>
      <c r="D1349" t="s">
        <v>1121</v>
      </c>
      <c r="E1349">
        <v>320</v>
      </c>
      <c r="F1349" s="76">
        <v>370.2</v>
      </c>
      <c r="G1349" s="71">
        <v>0.8640000000000001</v>
      </c>
      <c r="I1349"/>
    </row>
    <row r="1350" spans="1:9" x14ac:dyDescent="0.25">
      <c r="A1350" s="5">
        <v>49148</v>
      </c>
      <c r="B1350" s="61" t="s">
        <v>1113</v>
      </c>
      <c r="C1350" s="5">
        <v>4300</v>
      </c>
      <c r="D1350" t="s">
        <v>1122</v>
      </c>
      <c r="E1350">
        <v>132</v>
      </c>
      <c r="F1350" s="76">
        <v>228.2</v>
      </c>
      <c r="G1350" s="71">
        <v>0.57799999999999996</v>
      </c>
      <c r="I1350"/>
    </row>
    <row r="1351" spans="1:9" x14ac:dyDescent="0.25">
      <c r="A1351" s="5">
        <v>49148</v>
      </c>
      <c r="B1351" s="61" t="s">
        <v>1113</v>
      </c>
      <c r="C1351" s="5">
        <v>4320</v>
      </c>
      <c r="D1351" t="s">
        <v>1123</v>
      </c>
      <c r="E1351">
        <v>193</v>
      </c>
      <c r="F1351" s="76">
        <v>407.2</v>
      </c>
      <c r="G1351" s="71">
        <v>0.47399999999999998</v>
      </c>
      <c r="I1351"/>
    </row>
    <row r="1352" spans="1:9" x14ac:dyDescent="0.25">
      <c r="A1352" s="5">
        <v>49148</v>
      </c>
      <c r="B1352" s="61" t="s">
        <v>1113</v>
      </c>
      <c r="C1352" s="5">
        <v>4360</v>
      </c>
      <c r="D1352" t="s">
        <v>1124</v>
      </c>
      <c r="E1352">
        <v>204</v>
      </c>
      <c r="F1352" s="76">
        <v>230</v>
      </c>
      <c r="G1352" s="71">
        <v>0.88700000000000001</v>
      </c>
      <c r="I1352"/>
    </row>
    <row r="1353" spans="1:9" x14ac:dyDescent="0.25">
      <c r="A1353" s="5">
        <v>49148</v>
      </c>
      <c r="B1353" s="61" t="s">
        <v>1113</v>
      </c>
      <c r="C1353" s="5">
        <v>7500</v>
      </c>
      <c r="D1353" t="s">
        <v>3051</v>
      </c>
      <c r="E1353">
        <v>0</v>
      </c>
      <c r="F1353" s="76">
        <v>0</v>
      </c>
      <c r="G1353" s="71">
        <v>0</v>
      </c>
      <c r="I1353"/>
    </row>
    <row r="1354" spans="1:9" x14ac:dyDescent="0.25">
      <c r="A1354" s="5">
        <v>50001</v>
      </c>
      <c r="B1354" s="61" t="s">
        <v>1125</v>
      </c>
      <c r="C1354" s="5">
        <v>1000</v>
      </c>
      <c r="D1354" t="s">
        <v>2959</v>
      </c>
      <c r="E1354">
        <v>0</v>
      </c>
      <c r="F1354" s="76">
        <v>0</v>
      </c>
      <c r="G1354" s="71">
        <v>0</v>
      </c>
      <c r="I1354"/>
    </row>
    <row r="1355" spans="1:9" x14ac:dyDescent="0.25">
      <c r="A1355" s="5">
        <v>50001</v>
      </c>
      <c r="B1355" s="61" t="s">
        <v>1125</v>
      </c>
      <c r="C1355" s="5">
        <v>1050</v>
      </c>
      <c r="D1355" t="s">
        <v>1126</v>
      </c>
      <c r="E1355">
        <v>581</v>
      </c>
      <c r="F1355" s="76">
        <v>1705.6</v>
      </c>
      <c r="G1355" s="71">
        <v>0.34100000000000003</v>
      </c>
      <c r="I1355"/>
    </row>
    <row r="1356" spans="1:9" x14ac:dyDescent="0.25">
      <c r="A1356" s="5">
        <v>50001</v>
      </c>
      <c r="B1356" s="61" t="s">
        <v>1125</v>
      </c>
      <c r="C1356" s="5">
        <v>3070</v>
      </c>
      <c r="D1356" t="s">
        <v>1127</v>
      </c>
      <c r="E1356">
        <v>319</v>
      </c>
      <c r="F1356" s="76">
        <v>809.3</v>
      </c>
      <c r="G1356" s="71">
        <v>0.39399999999999996</v>
      </c>
      <c r="I1356"/>
    </row>
    <row r="1357" spans="1:9" x14ac:dyDescent="0.25">
      <c r="A1357" s="5">
        <v>50001</v>
      </c>
      <c r="B1357" s="61" t="s">
        <v>1125</v>
      </c>
      <c r="C1357" s="5">
        <v>3080</v>
      </c>
      <c r="D1357" t="s">
        <v>1128</v>
      </c>
      <c r="E1357">
        <v>245</v>
      </c>
      <c r="F1357" s="76">
        <v>595</v>
      </c>
      <c r="G1357" s="71">
        <v>0.41200000000000003</v>
      </c>
      <c r="I1357"/>
    </row>
    <row r="1358" spans="1:9" x14ac:dyDescent="0.25">
      <c r="A1358" s="5">
        <v>50001</v>
      </c>
      <c r="B1358" s="61" t="s">
        <v>1125</v>
      </c>
      <c r="C1358" s="5">
        <v>4020</v>
      </c>
      <c r="D1358" t="s">
        <v>1129</v>
      </c>
      <c r="E1358">
        <v>164.3</v>
      </c>
      <c r="F1358" s="76">
        <v>464.28</v>
      </c>
      <c r="G1358" s="71">
        <v>0.35399999999999998</v>
      </c>
      <c r="I1358"/>
    </row>
    <row r="1359" spans="1:9" x14ac:dyDescent="0.25">
      <c r="A1359" s="5">
        <v>50001</v>
      </c>
      <c r="B1359" s="61" t="s">
        <v>1125</v>
      </c>
      <c r="C1359" s="5">
        <v>4040</v>
      </c>
      <c r="D1359" t="s">
        <v>1130</v>
      </c>
      <c r="E1359">
        <v>234</v>
      </c>
      <c r="F1359" s="76">
        <v>531</v>
      </c>
      <c r="G1359" s="71">
        <v>0.441</v>
      </c>
      <c r="I1359"/>
    </row>
    <row r="1360" spans="1:9" x14ac:dyDescent="0.25">
      <c r="A1360" s="5">
        <v>50001</v>
      </c>
      <c r="B1360" s="61" t="s">
        <v>1125</v>
      </c>
      <c r="C1360" s="5">
        <v>4060</v>
      </c>
      <c r="D1360" t="s">
        <v>1131</v>
      </c>
      <c r="E1360">
        <v>215</v>
      </c>
      <c r="F1360" s="76">
        <v>442</v>
      </c>
      <c r="G1360" s="71">
        <v>0.48599999999999999</v>
      </c>
      <c r="I1360"/>
    </row>
    <row r="1361" spans="1:9" x14ac:dyDescent="0.25">
      <c r="A1361" s="5">
        <v>50001</v>
      </c>
      <c r="B1361" s="61" t="s">
        <v>1125</v>
      </c>
      <c r="C1361" s="5">
        <v>4080</v>
      </c>
      <c r="D1361" t="s">
        <v>1132</v>
      </c>
      <c r="E1361">
        <v>201</v>
      </c>
      <c r="F1361" s="76">
        <v>396</v>
      </c>
      <c r="G1361" s="71">
        <v>0.50800000000000001</v>
      </c>
      <c r="I1361"/>
    </row>
    <row r="1362" spans="1:9" x14ac:dyDescent="0.25">
      <c r="A1362" s="5">
        <v>50001</v>
      </c>
      <c r="B1362" s="61" t="s">
        <v>1125</v>
      </c>
      <c r="C1362" s="5">
        <v>5000</v>
      </c>
      <c r="D1362" t="s">
        <v>1133</v>
      </c>
      <c r="E1362">
        <v>225</v>
      </c>
      <c r="F1362" s="76">
        <v>491</v>
      </c>
      <c r="G1362" s="71">
        <v>0.45799999999999996</v>
      </c>
      <c r="I1362"/>
    </row>
    <row r="1363" spans="1:9" x14ac:dyDescent="0.25">
      <c r="A1363" s="5">
        <v>50001</v>
      </c>
      <c r="B1363" s="61" t="s">
        <v>1125</v>
      </c>
      <c r="C1363" s="5">
        <v>5020</v>
      </c>
      <c r="D1363" t="s">
        <v>1134</v>
      </c>
      <c r="E1363">
        <v>215</v>
      </c>
      <c r="F1363" s="76">
        <v>544.52</v>
      </c>
      <c r="G1363" s="71">
        <v>0.39500000000000002</v>
      </c>
      <c r="I1363"/>
    </row>
    <row r="1364" spans="1:9" x14ac:dyDescent="0.25">
      <c r="A1364" s="5">
        <v>50001</v>
      </c>
      <c r="B1364" s="61" t="s">
        <v>1125</v>
      </c>
      <c r="C1364" s="5">
        <v>7500</v>
      </c>
      <c r="D1364" t="s">
        <v>3052</v>
      </c>
      <c r="E1364">
        <v>0</v>
      </c>
      <c r="F1364" s="76">
        <v>0</v>
      </c>
      <c r="G1364" s="71">
        <v>0</v>
      </c>
      <c r="I1364"/>
    </row>
    <row r="1365" spans="1:9" x14ac:dyDescent="0.25">
      <c r="A1365" s="5">
        <v>50002</v>
      </c>
      <c r="B1365" s="61" t="s">
        <v>1135</v>
      </c>
      <c r="C1365" s="5">
        <v>1000</v>
      </c>
      <c r="D1365" t="s">
        <v>2959</v>
      </c>
      <c r="E1365">
        <v>0</v>
      </c>
      <c r="F1365" s="76">
        <v>0</v>
      </c>
      <c r="G1365" s="71">
        <v>0</v>
      </c>
      <c r="I1365"/>
    </row>
    <row r="1366" spans="1:9" x14ac:dyDescent="0.25">
      <c r="A1366" s="5">
        <v>50002</v>
      </c>
      <c r="B1366" s="61" t="s">
        <v>1135</v>
      </c>
      <c r="C1366" s="5">
        <v>1050</v>
      </c>
      <c r="D1366" t="s">
        <v>1136</v>
      </c>
      <c r="E1366">
        <v>79</v>
      </c>
      <c r="F1366" s="76">
        <v>206.7</v>
      </c>
      <c r="G1366" s="71">
        <v>0.38200000000000001</v>
      </c>
      <c r="I1366"/>
    </row>
    <row r="1367" spans="1:9" x14ac:dyDescent="0.25">
      <c r="A1367" s="5">
        <v>50002</v>
      </c>
      <c r="B1367" s="61" t="s">
        <v>1135</v>
      </c>
      <c r="C1367" s="5">
        <v>3000</v>
      </c>
      <c r="D1367" t="s">
        <v>990</v>
      </c>
      <c r="E1367">
        <v>87</v>
      </c>
      <c r="F1367" s="76">
        <v>176</v>
      </c>
      <c r="G1367" s="71">
        <v>0.49399999999999999</v>
      </c>
      <c r="I1367"/>
    </row>
    <row r="1368" spans="1:9" x14ac:dyDescent="0.25">
      <c r="A1368" s="5">
        <v>50002</v>
      </c>
      <c r="B1368" s="61" t="s">
        <v>1135</v>
      </c>
      <c r="C1368" s="5">
        <v>4020</v>
      </c>
      <c r="D1368" t="s">
        <v>1137</v>
      </c>
      <c r="E1368">
        <v>131</v>
      </c>
      <c r="F1368" s="76">
        <v>268</v>
      </c>
      <c r="G1368" s="71">
        <v>0.48899999999999999</v>
      </c>
      <c r="I1368"/>
    </row>
    <row r="1369" spans="1:9" x14ac:dyDescent="0.25">
      <c r="A1369" s="5">
        <v>50003</v>
      </c>
      <c r="B1369" s="61" t="s">
        <v>1138</v>
      </c>
      <c r="C1369" s="5">
        <v>1000</v>
      </c>
      <c r="D1369" t="s">
        <v>2959</v>
      </c>
      <c r="E1369">
        <v>0</v>
      </c>
      <c r="F1369" s="76">
        <v>0</v>
      </c>
      <c r="G1369" s="71">
        <v>0</v>
      </c>
      <c r="I1369"/>
    </row>
    <row r="1370" spans="1:9" x14ac:dyDescent="0.25">
      <c r="A1370" s="5">
        <v>50003</v>
      </c>
      <c r="B1370" s="61" t="s">
        <v>1138</v>
      </c>
      <c r="C1370" s="5">
        <v>1015</v>
      </c>
      <c r="D1370" t="s">
        <v>1139</v>
      </c>
      <c r="E1370">
        <v>0</v>
      </c>
      <c r="F1370" s="76">
        <v>4</v>
      </c>
      <c r="G1370" s="71">
        <v>0</v>
      </c>
      <c r="I1370"/>
    </row>
    <row r="1371" spans="1:9" x14ac:dyDescent="0.25">
      <c r="A1371" s="5">
        <v>50003</v>
      </c>
      <c r="B1371" s="61" t="s">
        <v>1138</v>
      </c>
      <c r="C1371" s="5">
        <v>1050</v>
      </c>
      <c r="D1371" t="s">
        <v>1140</v>
      </c>
      <c r="E1371">
        <v>304.5</v>
      </c>
      <c r="F1371" s="76">
        <v>1057.93</v>
      </c>
      <c r="G1371" s="71">
        <v>0.28800000000000003</v>
      </c>
      <c r="I1371"/>
    </row>
    <row r="1372" spans="1:9" x14ac:dyDescent="0.25">
      <c r="A1372" s="5">
        <v>50003</v>
      </c>
      <c r="B1372" s="61" t="s">
        <v>1138</v>
      </c>
      <c r="C1372" s="5">
        <v>2050</v>
      </c>
      <c r="D1372" t="s">
        <v>1141</v>
      </c>
      <c r="E1372">
        <v>179</v>
      </c>
      <c r="F1372" s="76">
        <v>538</v>
      </c>
      <c r="G1372" s="71">
        <v>0.33299999999999996</v>
      </c>
      <c r="I1372"/>
    </row>
    <row r="1373" spans="1:9" x14ac:dyDescent="0.25">
      <c r="A1373" s="5">
        <v>50003</v>
      </c>
      <c r="B1373" s="61" t="s">
        <v>1138</v>
      </c>
      <c r="C1373" s="5">
        <v>4020</v>
      </c>
      <c r="D1373" t="s">
        <v>1142</v>
      </c>
      <c r="E1373">
        <v>213</v>
      </c>
      <c r="F1373" s="76">
        <v>535.26</v>
      </c>
      <c r="G1373" s="71">
        <v>0.39799999999999996</v>
      </c>
      <c r="I1373"/>
    </row>
    <row r="1374" spans="1:9" x14ac:dyDescent="0.25">
      <c r="A1374" s="5">
        <v>50003</v>
      </c>
      <c r="B1374" s="61" t="s">
        <v>1138</v>
      </c>
      <c r="C1374" s="5">
        <v>4040</v>
      </c>
      <c r="D1374" t="s">
        <v>1143</v>
      </c>
      <c r="E1374">
        <v>182</v>
      </c>
      <c r="F1374" s="76">
        <v>551.16</v>
      </c>
      <c r="G1374" s="71">
        <v>0.33</v>
      </c>
      <c r="I1374"/>
    </row>
    <row r="1375" spans="1:9" x14ac:dyDescent="0.25">
      <c r="A1375" s="5">
        <v>50003</v>
      </c>
      <c r="B1375" s="61" t="s">
        <v>1138</v>
      </c>
      <c r="C1375" s="5">
        <v>4080</v>
      </c>
      <c r="D1375" t="s">
        <v>1144</v>
      </c>
      <c r="E1375">
        <v>265</v>
      </c>
      <c r="F1375" s="76">
        <v>682.97</v>
      </c>
      <c r="G1375" s="71">
        <v>0.38799999999999996</v>
      </c>
      <c r="I1375"/>
    </row>
    <row r="1376" spans="1:9" x14ac:dyDescent="0.25">
      <c r="A1376" s="5">
        <v>50005</v>
      </c>
      <c r="B1376" s="61" t="s">
        <v>1145</v>
      </c>
      <c r="C1376" s="5">
        <v>1000</v>
      </c>
      <c r="D1376" t="s">
        <v>2959</v>
      </c>
      <c r="E1376">
        <v>0</v>
      </c>
      <c r="F1376" s="76">
        <v>0</v>
      </c>
      <c r="G1376" s="71">
        <v>0</v>
      </c>
      <c r="I1376"/>
    </row>
    <row r="1377" spans="1:10" x14ac:dyDescent="0.25">
      <c r="A1377" s="5">
        <v>50005</v>
      </c>
      <c r="B1377" s="61" t="s">
        <v>1145</v>
      </c>
      <c r="C1377" s="5">
        <v>1050</v>
      </c>
      <c r="D1377" t="s">
        <v>1146</v>
      </c>
      <c r="E1377">
        <v>200</v>
      </c>
      <c r="F1377" s="76">
        <v>429</v>
      </c>
      <c r="G1377" s="71">
        <v>0.46600000000000003</v>
      </c>
      <c r="I1377"/>
    </row>
    <row r="1378" spans="1:10" x14ac:dyDescent="0.25">
      <c r="A1378" s="5">
        <v>50005</v>
      </c>
      <c r="B1378" s="61" t="s">
        <v>1145</v>
      </c>
      <c r="C1378" s="5">
        <v>3000</v>
      </c>
      <c r="D1378" t="s">
        <v>1147</v>
      </c>
      <c r="E1378">
        <v>190</v>
      </c>
      <c r="F1378" s="76">
        <v>345</v>
      </c>
      <c r="G1378" s="71">
        <v>0.55100000000000005</v>
      </c>
      <c r="I1378"/>
    </row>
    <row r="1379" spans="1:10" x14ac:dyDescent="0.25">
      <c r="A1379" s="5">
        <v>50005</v>
      </c>
      <c r="B1379" s="61" t="s">
        <v>1145</v>
      </c>
      <c r="C1379" s="5">
        <v>4040</v>
      </c>
      <c r="D1379" t="s">
        <v>1148</v>
      </c>
      <c r="E1379">
        <v>407</v>
      </c>
      <c r="F1379" s="76">
        <v>729</v>
      </c>
      <c r="G1379" s="71">
        <v>0.55799999999999994</v>
      </c>
      <c r="I1379"/>
    </row>
    <row r="1380" spans="1:10" x14ac:dyDescent="0.25">
      <c r="A1380" s="5">
        <v>50006</v>
      </c>
      <c r="B1380" s="61" t="s">
        <v>1149</v>
      </c>
      <c r="C1380" s="5">
        <v>1000</v>
      </c>
      <c r="D1380" t="s">
        <v>2959</v>
      </c>
      <c r="E1380">
        <v>0</v>
      </c>
      <c r="F1380" s="76">
        <v>0</v>
      </c>
      <c r="G1380" s="71">
        <v>0</v>
      </c>
      <c r="I1380"/>
    </row>
    <row r="1381" spans="1:10" x14ac:dyDescent="0.25">
      <c r="A1381" s="5">
        <v>50006</v>
      </c>
      <c r="B1381" s="61" t="s">
        <v>1149</v>
      </c>
      <c r="C1381" s="5">
        <v>1050</v>
      </c>
      <c r="D1381" t="s">
        <v>1150</v>
      </c>
      <c r="E1381">
        <v>234</v>
      </c>
      <c r="F1381" s="76">
        <v>812</v>
      </c>
      <c r="G1381" s="71">
        <v>0.28800000000000003</v>
      </c>
      <c r="I1381"/>
    </row>
    <row r="1382" spans="1:10" x14ac:dyDescent="0.25">
      <c r="A1382" s="5">
        <v>50006</v>
      </c>
      <c r="B1382" s="61" t="s">
        <v>1149</v>
      </c>
      <c r="C1382" s="5">
        <v>3020</v>
      </c>
      <c r="D1382" t="s">
        <v>1151</v>
      </c>
      <c r="E1382">
        <v>166</v>
      </c>
      <c r="F1382" s="76">
        <v>476</v>
      </c>
      <c r="G1382" s="71">
        <v>0.34899999999999998</v>
      </c>
      <c r="I1382"/>
    </row>
    <row r="1383" spans="1:10" x14ac:dyDescent="0.25">
      <c r="A1383" s="5">
        <v>50006</v>
      </c>
      <c r="B1383" s="61" t="s">
        <v>1149</v>
      </c>
      <c r="C1383" s="5">
        <v>4020</v>
      </c>
      <c r="D1383" t="s">
        <v>1152</v>
      </c>
      <c r="E1383">
        <v>389</v>
      </c>
      <c r="F1383" s="76">
        <v>944</v>
      </c>
      <c r="G1383" s="71">
        <v>0.41200000000000003</v>
      </c>
      <c r="I1383"/>
    </row>
    <row r="1384" spans="1:10" x14ac:dyDescent="0.25">
      <c r="A1384" s="5">
        <v>50006</v>
      </c>
      <c r="B1384" s="61" t="s">
        <v>1149</v>
      </c>
      <c r="C1384" s="5">
        <v>5020</v>
      </c>
      <c r="D1384" t="s">
        <v>1153</v>
      </c>
      <c r="E1384">
        <v>300</v>
      </c>
      <c r="F1384" s="76">
        <v>759</v>
      </c>
      <c r="G1384" s="71">
        <v>0.39500000000000002</v>
      </c>
      <c r="I1384"/>
    </row>
    <row r="1385" spans="1:10" x14ac:dyDescent="0.25">
      <c r="A1385" s="5">
        <v>50007</v>
      </c>
      <c r="B1385" s="61" t="s">
        <v>1154</v>
      </c>
      <c r="C1385" s="5">
        <v>1000</v>
      </c>
      <c r="D1385" t="s">
        <v>2959</v>
      </c>
      <c r="E1385">
        <v>0</v>
      </c>
      <c r="F1385" s="76">
        <v>0</v>
      </c>
      <c r="G1385" s="71">
        <v>0</v>
      </c>
      <c r="I1385"/>
    </row>
    <row r="1386" spans="1:10" x14ac:dyDescent="0.25">
      <c r="A1386" s="5">
        <v>50007</v>
      </c>
      <c r="B1386" s="61" t="s">
        <v>1154</v>
      </c>
      <c r="C1386" s="5">
        <v>1050</v>
      </c>
      <c r="D1386" t="s">
        <v>1155</v>
      </c>
      <c r="E1386">
        <v>64</v>
      </c>
      <c r="F1386" s="76">
        <v>265</v>
      </c>
      <c r="G1386" s="71">
        <v>0.24199999999999999</v>
      </c>
      <c r="I1386"/>
    </row>
    <row r="1387" spans="1:10" x14ac:dyDescent="0.25">
      <c r="A1387" s="5">
        <v>50007</v>
      </c>
      <c r="B1387" s="61" t="s">
        <v>1154</v>
      </c>
      <c r="C1387" s="5">
        <v>3000</v>
      </c>
      <c r="D1387" t="s">
        <v>1156</v>
      </c>
      <c r="E1387">
        <v>79</v>
      </c>
      <c r="F1387" s="76">
        <v>236</v>
      </c>
      <c r="G1387" s="71">
        <v>0.33500000000000002</v>
      </c>
      <c r="I1387"/>
    </row>
    <row r="1388" spans="1:10" x14ac:dyDescent="0.25">
      <c r="A1388" s="5">
        <v>50007</v>
      </c>
      <c r="B1388" s="61" t="s">
        <v>1154</v>
      </c>
      <c r="C1388" s="5">
        <v>4020</v>
      </c>
      <c r="D1388" t="s">
        <v>1157</v>
      </c>
      <c r="E1388">
        <v>63</v>
      </c>
      <c r="F1388" s="76">
        <v>211</v>
      </c>
      <c r="G1388" s="71">
        <v>0.29899999999999999</v>
      </c>
      <c r="I1388"/>
    </row>
    <row r="1389" spans="1:10" x14ac:dyDescent="0.25">
      <c r="A1389" s="5">
        <v>50007</v>
      </c>
      <c r="B1389" s="61" t="s">
        <v>1154</v>
      </c>
      <c r="C1389" s="5">
        <v>4060</v>
      </c>
      <c r="D1389" t="s">
        <v>1158</v>
      </c>
      <c r="E1389">
        <v>80</v>
      </c>
      <c r="F1389" s="76">
        <v>242</v>
      </c>
      <c r="G1389" s="71">
        <v>0.33100000000000002</v>
      </c>
      <c r="I1389"/>
    </row>
    <row r="1390" spans="1:10" x14ac:dyDescent="0.25">
      <c r="A1390" s="5">
        <v>50007</v>
      </c>
      <c r="B1390" s="61" t="s">
        <v>1154</v>
      </c>
      <c r="C1390" s="5">
        <v>7500</v>
      </c>
      <c r="D1390" t="s">
        <v>3053</v>
      </c>
      <c r="E1390">
        <v>0</v>
      </c>
      <c r="F1390" s="76">
        <v>0</v>
      </c>
      <c r="G1390" s="71">
        <v>0</v>
      </c>
      <c r="I1390"/>
    </row>
    <row r="1391" spans="1:10" x14ac:dyDescent="0.25">
      <c r="A1391" s="5">
        <v>50009</v>
      </c>
      <c r="B1391" s="61" t="s">
        <v>1159</v>
      </c>
      <c r="C1391" s="5">
        <v>1000</v>
      </c>
      <c r="D1391" t="s">
        <v>2959</v>
      </c>
      <c r="E1391">
        <v>0</v>
      </c>
      <c r="F1391" s="76">
        <v>0</v>
      </c>
      <c r="G1391" s="71">
        <v>0</v>
      </c>
      <c r="I1391"/>
    </row>
    <row r="1392" spans="1:10" s="5" customFormat="1" x14ac:dyDescent="0.25">
      <c r="A1392" s="5">
        <v>50009</v>
      </c>
      <c r="B1392" s="61" t="s">
        <v>1159</v>
      </c>
      <c r="C1392" s="5">
        <v>4020</v>
      </c>
      <c r="D1392" t="s">
        <v>1160</v>
      </c>
      <c r="E1392">
        <v>128</v>
      </c>
      <c r="F1392" s="76">
        <v>276</v>
      </c>
      <c r="G1392" s="71">
        <v>0.46399999999999997</v>
      </c>
      <c r="H1392" s="66"/>
      <c r="I1392"/>
      <c r="J1392"/>
    </row>
    <row r="1393" spans="1:10" s="5" customFormat="1" x14ac:dyDescent="0.25">
      <c r="A1393" s="5">
        <v>50010</v>
      </c>
      <c r="B1393" s="61" t="s">
        <v>1161</v>
      </c>
      <c r="C1393" s="5">
        <v>1000</v>
      </c>
      <c r="D1393" t="s">
        <v>2959</v>
      </c>
      <c r="E1393">
        <v>0</v>
      </c>
      <c r="F1393" s="76">
        <v>0</v>
      </c>
      <c r="G1393" s="71">
        <v>0</v>
      </c>
      <c r="H1393" s="66"/>
      <c r="I1393"/>
      <c r="J1393"/>
    </row>
    <row r="1394" spans="1:10" s="5" customFormat="1" x14ac:dyDescent="0.25">
      <c r="A1394" s="5">
        <v>50010</v>
      </c>
      <c r="B1394" s="61" t="s">
        <v>1161</v>
      </c>
      <c r="C1394" s="5">
        <v>1050</v>
      </c>
      <c r="D1394" t="s">
        <v>816</v>
      </c>
      <c r="E1394">
        <v>273</v>
      </c>
      <c r="F1394" s="76">
        <v>894</v>
      </c>
      <c r="G1394" s="71">
        <v>0.30499999999999999</v>
      </c>
      <c r="H1394" s="66"/>
      <c r="I1394"/>
      <c r="J1394"/>
    </row>
    <row r="1395" spans="1:10" s="5" customFormat="1" x14ac:dyDescent="0.25">
      <c r="A1395" s="5">
        <v>50010</v>
      </c>
      <c r="B1395" s="61" t="s">
        <v>1161</v>
      </c>
      <c r="C1395" s="5">
        <v>3000</v>
      </c>
      <c r="D1395" t="s">
        <v>1162</v>
      </c>
      <c r="E1395">
        <v>248</v>
      </c>
      <c r="F1395" s="76">
        <v>691</v>
      </c>
      <c r="G1395" s="71">
        <v>0.35899999999999999</v>
      </c>
      <c r="H1395" s="66"/>
      <c r="I1395"/>
      <c r="J1395"/>
    </row>
    <row r="1396" spans="1:10" s="5" customFormat="1" x14ac:dyDescent="0.25">
      <c r="A1396" s="5">
        <v>50010</v>
      </c>
      <c r="B1396" s="61" t="s">
        <v>1161</v>
      </c>
      <c r="C1396" s="5">
        <v>4020</v>
      </c>
      <c r="D1396" t="s">
        <v>1163</v>
      </c>
      <c r="E1396">
        <v>262.5</v>
      </c>
      <c r="F1396" s="76">
        <v>692</v>
      </c>
      <c r="G1396" s="71">
        <v>0.379</v>
      </c>
      <c r="H1396" s="66"/>
      <c r="I1396"/>
      <c r="J1396"/>
    </row>
    <row r="1397" spans="1:10" s="5" customFormat="1" x14ac:dyDescent="0.25">
      <c r="A1397" s="5">
        <v>50010</v>
      </c>
      <c r="B1397" s="61" t="s">
        <v>1161</v>
      </c>
      <c r="C1397" s="5">
        <v>4030</v>
      </c>
      <c r="D1397" t="s">
        <v>817</v>
      </c>
      <c r="E1397">
        <v>141</v>
      </c>
      <c r="F1397" s="76">
        <v>385</v>
      </c>
      <c r="G1397" s="71">
        <v>0.36599999999999999</v>
      </c>
      <c r="H1397" s="66"/>
      <c r="I1397"/>
      <c r="J1397"/>
    </row>
    <row r="1398" spans="1:10" s="5" customFormat="1" x14ac:dyDescent="0.25">
      <c r="A1398" s="5">
        <v>50010</v>
      </c>
      <c r="B1398" s="61" t="s">
        <v>1161</v>
      </c>
      <c r="C1398" s="5">
        <v>4040</v>
      </c>
      <c r="D1398" t="s">
        <v>1164</v>
      </c>
      <c r="E1398">
        <v>92</v>
      </c>
      <c r="F1398" s="76">
        <v>238</v>
      </c>
      <c r="G1398" s="71">
        <v>0.38700000000000001</v>
      </c>
      <c r="H1398" s="66"/>
      <c r="I1398"/>
      <c r="J1398"/>
    </row>
    <row r="1399" spans="1:10" s="5" customFormat="1" x14ac:dyDescent="0.25">
      <c r="A1399" s="5">
        <v>50012</v>
      </c>
      <c r="B1399" s="61" t="s">
        <v>1165</v>
      </c>
      <c r="C1399" s="5">
        <v>1000</v>
      </c>
      <c r="D1399" t="s">
        <v>2959</v>
      </c>
      <c r="E1399">
        <v>0</v>
      </c>
      <c r="F1399" s="76">
        <v>0</v>
      </c>
      <c r="G1399" s="71">
        <v>0</v>
      </c>
      <c r="H1399" s="66"/>
      <c r="I1399"/>
      <c r="J1399"/>
    </row>
    <row r="1400" spans="1:10" s="5" customFormat="1" x14ac:dyDescent="0.25">
      <c r="A1400" s="5">
        <v>50012</v>
      </c>
      <c r="B1400" s="61" t="s">
        <v>1165</v>
      </c>
      <c r="C1400" s="5">
        <v>1050</v>
      </c>
      <c r="D1400" t="s">
        <v>1166</v>
      </c>
      <c r="E1400">
        <v>516</v>
      </c>
      <c r="F1400" s="76">
        <v>1724</v>
      </c>
      <c r="G1400" s="71">
        <v>0.29899999999999999</v>
      </c>
      <c r="H1400" s="66"/>
      <c r="I1400"/>
      <c r="J1400"/>
    </row>
    <row r="1401" spans="1:10" s="5" customFormat="1" x14ac:dyDescent="0.25">
      <c r="A1401" s="5">
        <v>50012</v>
      </c>
      <c r="B1401" s="61" t="s">
        <v>1165</v>
      </c>
      <c r="C1401" s="5">
        <v>1070</v>
      </c>
      <c r="D1401" t="s">
        <v>1167</v>
      </c>
      <c r="E1401">
        <v>378.5</v>
      </c>
      <c r="F1401" s="76">
        <v>1703.5</v>
      </c>
      <c r="G1401" s="71">
        <v>0.222</v>
      </c>
      <c r="H1401" s="66"/>
      <c r="I1401"/>
      <c r="J1401"/>
    </row>
    <row r="1402" spans="1:10" s="5" customFormat="1" x14ac:dyDescent="0.25">
      <c r="A1402" s="5">
        <v>50012</v>
      </c>
      <c r="B1402" s="61" t="s">
        <v>1165</v>
      </c>
      <c r="C1402" s="5">
        <v>2050</v>
      </c>
      <c r="D1402" t="s">
        <v>1168</v>
      </c>
      <c r="E1402">
        <v>242</v>
      </c>
      <c r="F1402" s="76">
        <v>690.74</v>
      </c>
      <c r="G1402" s="71">
        <v>0.35</v>
      </c>
      <c r="H1402" s="66"/>
      <c r="I1402"/>
      <c r="J1402"/>
    </row>
    <row r="1403" spans="1:10" s="5" customFormat="1" x14ac:dyDescent="0.25">
      <c r="A1403" s="5">
        <v>50012</v>
      </c>
      <c r="B1403" s="61" t="s">
        <v>1165</v>
      </c>
      <c r="C1403" s="5">
        <v>2100</v>
      </c>
      <c r="D1403" t="s">
        <v>1169</v>
      </c>
      <c r="E1403">
        <v>235</v>
      </c>
      <c r="F1403" s="76">
        <v>645</v>
      </c>
      <c r="G1403" s="71">
        <v>0.36399999999999999</v>
      </c>
      <c r="H1403" s="66"/>
      <c r="I1403"/>
      <c r="J1403"/>
    </row>
    <row r="1404" spans="1:10" s="5" customFormat="1" x14ac:dyDescent="0.25">
      <c r="A1404" s="5">
        <v>50012</v>
      </c>
      <c r="B1404" s="61" t="s">
        <v>1165</v>
      </c>
      <c r="C1404" s="5">
        <v>2150</v>
      </c>
      <c r="D1404" t="s">
        <v>1170</v>
      </c>
      <c r="E1404">
        <v>172</v>
      </c>
      <c r="F1404" s="76">
        <v>789.24</v>
      </c>
      <c r="G1404" s="71">
        <v>0.218</v>
      </c>
      <c r="H1404" s="66"/>
      <c r="I1404"/>
      <c r="J1404"/>
    </row>
    <row r="1405" spans="1:10" s="5" customFormat="1" x14ac:dyDescent="0.25">
      <c r="A1405" s="5">
        <v>50012</v>
      </c>
      <c r="B1405" s="61" t="s">
        <v>1165</v>
      </c>
      <c r="C1405" s="5">
        <v>2200</v>
      </c>
      <c r="D1405" t="s">
        <v>1171</v>
      </c>
      <c r="E1405">
        <v>171</v>
      </c>
      <c r="F1405" s="76">
        <v>553</v>
      </c>
      <c r="G1405" s="71">
        <v>0.309</v>
      </c>
      <c r="H1405" s="66"/>
      <c r="I1405"/>
      <c r="J1405"/>
    </row>
    <row r="1406" spans="1:10" s="5" customFormat="1" x14ac:dyDescent="0.25">
      <c r="A1406" s="5">
        <v>50012</v>
      </c>
      <c r="B1406" s="61" t="s">
        <v>1165</v>
      </c>
      <c r="C1406" s="5">
        <v>4010</v>
      </c>
      <c r="D1406" t="s">
        <v>1172</v>
      </c>
      <c r="E1406">
        <v>128</v>
      </c>
      <c r="F1406" s="76">
        <v>537</v>
      </c>
      <c r="G1406" s="71">
        <v>0.23800000000000002</v>
      </c>
      <c r="H1406" s="66"/>
      <c r="I1406"/>
      <c r="J1406"/>
    </row>
    <row r="1407" spans="1:10" s="5" customFormat="1" x14ac:dyDescent="0.25">
      <c r="A1407" s="5">
        <v>50012</v>
      </c>
      <c r="B1407" s="61" t="s">
        <v>1165</v>
      </c>
      <c r="C1407" s="5">
        <v>4020</v>
      </c>
      <c r="D1407" t="s">
        <v>1173</v>
      </c>
      <c r="E1407">
        <v>190</v>
      </c>
      <c r="F1407" s="76">
        <v>484</v>
      </c>
      <c r="G1407" s="71">
        <v>0.39299999999999996</v>
      </c>
      <c r="H1407" s="66"/>
      <c r="I1407"/>
      <c r="J1407"/>
    </row>
    <row r="1408" spans="1:10" s="5" customFormat="1" x14ac:dyDescent="0.25">
      <c r="A1408" s="5">
        <v>50012</v>
      </c>
      <c r="B1408" s="61" t="s">
        <v>1165</v>
      </c>
      <c r="C1408" s="5">
        <v>4030</v>
      </c>
      <c r="D1408" t="s">
        <v>1174</v>
      </c>
      <c r="E1408">
        <v>225</v>
      </c>
      <c r="F1408" s="76">
        <v>440</v>
      </c>
      <c r="G1408" s="71">
        <v>0.51100000000000001</v>
      </c>
      <c r="H1408" s="66"/>
      <c r="I1408"/>
      <c r="J1408"/>
    </row>
    <row r="1409" spans="1:10" s="5" customFormat="1" x14ac:dyDescent="0.25">
      <c r="A1409" s="5">
        <v>50012</v>
      </c>
      <c r="B1409" s="61" t="s">
        <v>1165</v>
      </c>
      <c r="C1409" s="5">
        <v>4040</v>
      </c>
      <c r="D1409" t="s">
        <v>1175</v>
      </c>
      <c r="E1409">
        <v>178</v>
      </c>
      <c r="F1409" s="76">
        <v>461</v>
      </c>
      <c r="G1409" s="71">
        <v>0.38600000000000001</v>
      </c>
      <c r="H1409" s="66"/>
      <c r="I1409"/>
      <c r="J1409"/>
    </row>
    <row r="1410" spans="1:10" s="5" customFormat="1" x14ac:dyDescent="0.25">
      <c r="A1410" s="5">
        <v>50012</v>
      </c>
      <c r="B1410" s="61" t="s">
        <v>1165</v>
      </c>
      <c r="C1410" s="5">
        <v>4050</v>
      </c>
      <c r="D1410" t="s">
        <v>1176</v>
      </c>
      <c r="E1410">
        <v>143</v>
      </c>
      <c r="F1410" s="76">
        <v>459</v>
      </c>
      <c r="G1410" s="71">
        <v>0.312</v>
      </c>
      <c r="H1410" s="66"/>
      <c r="I1410"/>
      <c r="J1410"/>
    </row>
    <row r="1411" spans="1:10" s="5" customFormat="1" x14ac:dyDescent="0.25">
      <c r="A1411" s="5">
        <v>50012</v>
      </c>
      <c r="B1411" s="61" t="s">
        <v>1165</v>
      </c>
      <c r="C1411" s="5">
        <v>4060</v>
      </c>
      <c r="D1411" t="s">
        <v>1177</v>
      </c>
      <c r="E1411">
        <v>248</v>
      </c>
      <c r="F1411" s="76">
        <v>532</v>
      </c>
      <c r="G1411" s="71">
        <v>0.46600000000000003</v>
      </c>
      <c r="H1411" s="66"/>
      <c r="I1411"/>
      <c r="J1411"/>
    </row>
    <row r="1412" spans="1:10" s="5" customFormat="1" x14ac:dyDescent="0.25">
      <c r="A1412" s="5">
        <v>50012</v>
      </c>
      <c r="B1412" s="61" t="s">
        <v>1165</v>
      </c>
      <c r="C1412" s="5">
        <v>4070</v>
      </c>
      <c r="D1412" t="s">
        <v>1178</v>
      </c>
      <c r="E1412">
        <v>115</v>
      </c>
      <c r="F1412" s="76">
        <v>373</v>
      </c>
      <c r="G1412" s="71">
        <v>0.308</v>
      </c>
      <c r="H1412" s="66"/>
      <c r="I1412"/>
      <c r="J1412"/>
    </row>
    <row r="1413" spans="1:10" s="5" customFormat="1" x14ac:dyDescent="0.25">
      <c r="A1413" s="5">
        <v>50012</v>
      </c>
      <c r="B1413" s="61" t="s">
        <v>1165</v>
      </c>
      <c r="C1413" s="5">
        <v>4080</v>
      </c>
      <c r="D1413" t="s">
        <v>1179</v>
      </c>
      <c r="E1413">
        <v>157.80000000000001</v>
      </c>
      <c r="F1413" s="76">
        <v>499.8</v>
      </c>
      <c r="G1413" s="71">
        <v>0.316</v>
      </c>
      <c r="H1413" s="66"/>
      <c r="I1413"/>
      <c r="J1413"/>
    </row>
    <row r="1414" spans="1:10" s="5" customFormat="1" x14ac:dyDescent="0.25">
      <c r="A1414" s="5">
        <v>50012</v>
      </c>
      <c r="B1414" s="61" t="s">
        <v>1165</v>
      </c>
      <c r="C1414" s="5">
        <v>4090</v>
      </c>
      <c r="D1414" t="s">
        <v>1180</v>
      </c>
      <c r="E1414">
        <v>87</v>
      </c>
      <c r="F1414" s="76">
        <v>562</v>
      </c>
      <c r="G1414" s="71">
        <v>0.155</v>
      </c>
      <c r="H1414" s="66"/>
      <c r="I1414"/>
      <c r="J1414"/>
    </row>
    <row r="1415" spans="1:10" s="5" customFormat="1" x14ac:dyDescent="0.25">
      <c r="A1415" s="5">
        <v>50012</v>
      </c>
      <c r="B1415" s="61" t="s">
        <v>1165</v>
      </c>
      <c r="C1415" s="5">
        <v>5000</v>
      </c>
      <c r="D1415" t="s">
        <v>349</v>
      </c>
      <c r="E1415">
        <v>156</v>
      </c>
      <c r="F1415" s="76">
        <v>425</v>
      </c>
      <c r="G1415" s="71">
        <v>0.36700000000000005</v>
      </c>
      <c r="H1415" s="66"/>
      <c r="I1415"/>
      <c r="J1415"/>
    </row>
    <row r="1416" spans="1:10" s="5" customFormat="1" x14ac:dyDescent="0.25">
      <c r="A1416" s="5">
        <v>50012</v>
      </c>
      <c r="B1416" s="61" t="s">
        <v>1165</v>
      </c>
      <c r="C1416" s="5">
        <v>5010</v>
      </c>
      <c r="D1416" t="s">
        <v>1181</v>
      </c>
      <c r="E1416">
        <v>128</v>
      </c>
      <c r="F1416" s="76">
        <v>378</v>
      </c>
      <c r="G1416" s="71">
        <v>0.33899999999999997</v>
      </c>
      <c r="H1416" s="66"/>
      <c r="I1416"/>
      <c r="J1416"/>
    </row>
    <row r="1417" spans="1:10" s="5" customFormat="1" x14ac:dyDescent="0.25">
      <c r="A1417" s="5">
        <v>50012</v>
      </c>
      <c r="B1417" s="61" t="s">
        <v>1165</v>
      </c>
      <c r="C1417" s="5">
        <v>7500</v>
      </c>
      <c r="D1417" t="s">
        <v>3054</v>
      </c>
      <c r="E1417">
        <v>0</v>
      </c>
      <c r="F1417" s="76">
        <v>0</v>
      </c>
      <c r="G1417" s="71">
        <v>0</v>
      </c>
      <c r="H1417" s="66"/>
      <c r="I1417"/>
      <c r="J1417"/>
    </row>
    <row r="1418" spans="1:10" s="5" customFormat="1" x14ac:dyDescent="0.25">
      <c r="A1418" s="5">
        <v>50013</v>
      </c>
      <c r="B1418" s="61" t="s">
        <v>1182</v>
      </c>
      <c r="C1418" s="5">
        <v>1000</v>
      </c>
      <c r="D1418" t="s">
        <v>2959</v>
      </c>
      <c r="E1418">
        <v>0</v>
      </c>
      <c r="F1418" s="76">
        <v>0</v>
      </c>
      <c r="G1418" s="71">
        <v>0</v>
      </c>
      <c r="H1418" s="66"/>
      <c r="I1418"/>
      <c r="J1418"/>
    </row>
    <row r="1419" spans="1:10" s="5" customFormat="1" x14ac:dyDescent="0.25">
      <c r="A1419" s="5">
        <v>50013</v>
      </c>
      <c r="B1419" s="61" t="s">
        <v>1182</v>
      </c>
      <c r="C1419" s="5">
        <v>1050</v>
      </c>
      <c r="D1419" t="s">
        <v>1183</v>
      </c>
      <c r="E1419">
        <v>74</v>
      </c>
      <c r="F1419" s="76">
        <v>166.1</v>
      </c>
      <c r="G1419" s="71">
        <v>0.44600000000000001</v>
      </c>
      <c r="H1419" s="66"/>
      <c r="I1419"/>
      <c r="J1419"/>
    </row>
    <row r="1420" spans="1:10" s="5" customFormat="1" x14ac:dyDescent="0.25">
      <c r="A1420" s="5">
        <v>50013</v>
      </c>
      <c r="B1420" s="61" t="s">
        <v>1182</v>
      </c>
      <c r="C1420" s="5">
        <v>4020</v>
      </c>
      <c r="D1420" t="s">
        <v>1184</v>
      </c>
      <c r="E1420">
        <v>147</v>
      </c>
      <c r="F1420" s="76">
        <v>353.1</v>
      </c>
      <c r="G1420" s="71">
        <v>0.41600000000000004</v>
      </c>
      <c r="H1420" s="66"/>
      <c r="I1420"/>
      <c r="J1420"/>
    </row>
    <row r="1421" spans="1:10" s="5" customFormat="1" x14ac:dyDescent="0.25">
      <c r="A1421" s="5">
        <v>50014</v>
      </c>
      <c r="B1421" s="61" t="s">
        <v>1185</v>
      </c>
      <c r="C1421" s="5">
        <v>1000</v>
      </c>
      <c r="D1421" t="s">
        <v>2959</v>
      </c>
      <c r="E1421">
        <v>0</v>
      </c>
      <c r="F1421" s="76">
        <v>0</v>
      </c>
      <c r="G1421" s="71">
        <v>0</v>
      </c>
      <c r="H1421" s="66"/>
      <c r="I1421"/>
      <c r="J1421"/>
    </row>
    <row r="1422" spans="1:10" s="5" customFormat="1" x14ac:dyDescent="0.25">
      <c r="A1422" s="5">
        <v>50014</v>
      </c>
      <c r="B1422" s="61" t="s">
        <v>1185</v>
      </c>
      <c r="C1422" s="5">
        <v>1050</v>
      </c>
      <c r="D1422" t="s">
        <v>1186</v>
      </c>
      <c r="E1422">
        <v>344.6</v>
      </c>
      <c r="F1422" s="76">
        <v>825.27</v>
      </c>
      <c r="G1422" s="71">
        <v>0.41799999999999998</v>
      </c>
      <c r="H1422" s="66"/>
      <c r="I1422"/>
      <c r="J1422"/>
    </row>
    <row r="1423" spans="1:10" s="5" customFormat="1" x14ac:dyDescent="0.25">
      <c r="A1423" s="5">
        <v>50014</v>
      </c>
      <c r="B1423" s="61" t="s">
        <v>1185</v>
      </c>
      <c r="C1423" s="5">
        <v>2050</v>
      </c>
      <c r="D1423" t="s">
        <v>1187</v>
      </c>
      <c r="E1423">
        <v>206</v>
      </c>
      <c r="F1423" s="76">
        <v>414</v>
      </c>
      <c r="G1423" s="71">
        <v>0.498</v>
      </c>
      <c r="H1423" s="66"/>
      <c r="I1423"/>
      <c r="J1423"/>
    </row>
    <row r="1424" spans="1:10" x14ac:dyDescent="0.25">
      <c r="A1424" s="5">
        <v>50014</v>
      </c>
      <c r="B1424" s="61" t="s">
        <v>1185</v>
      </c>
      <c r="C1424" s="5">
        <v>4010</v>
      </c>
      <c r="D1424" t="s">
        <v>1188</v>
      </c>
      <c r="E1424">
        <v>296</v>
      </c>
      <c r="F1424" s="76">
        <v>534</v>
      </c>
      <c r="G1424" s="71">
        <v>0.55399999999999994</v>
      </c>
      <c r="I1424"/>
    </row>
    <row r="1425" spans="1:9" x14ac:dyDescent="0.25">
      <c r="A1425" s="5">
        <v>50014</v>
      </c>
      <c r="B1425" s="61" t="s">
        <v>1185</v>
      </c>
      <c r="C1425" s="5">
        <v>4020</v>
      </c>
      <c r="D1425" t="s">
        <v>1189</v>
      </c>
      <c r="E1425">
        <v>402</v>
      </c>
      <c r="F1425" s="76">
        <v>812</v>
      </c>
      <c r="G1425" s="71">
        <v>0.495</v>
      </c>
      <c r="I1425"/>
    </row>
    <row r="1426" spans="1:9" x14ac:dyDescent="0.25">
      <c r="A1426" s="5">
        <v>50014</v>
      </c>
      <c r="B1426" s="61" t="s">
        <v>1185</v>
      </c>
      <c r="C1426" s="5">
        <v>7500</v>
      </c>
      <c r="D1426" t="s">
        <v>364</v>
      </c>
      <c r="E1426">
        <v>0</v>
      </c>
      <c r="F1426" s="76">
        <v>0</v>
      </c>
      <c r="G1426" s="71">
        <v>0</v>
      </c>
      <c r="I1426"/>
    </row>
    <row r="1427" spans="1:9" x14ac:dyDescent="0.25">
      <c r="A1427" s="5">
        <v>51150</v>
      </c>
      <c r="B1427" s="61" t="s">
        <v>1190</v>
      </c>
      <c r="C1427" s="5">
        <v>1000</v>
      </c>
      <c r="D1427" t="s">
        <v>2959</v>
      </c>
      <c r="E1427">
        <v>0</v>
      </c>
      <c r="F1427" s="76">
        <v>0</v>
      </c>
      <c r="G1427" s="71">
        <v>0</v>
      </c>
      <c r="I1427"/>
    </row>
    <row r="1428" spans="1:9" x14ac:dyDescent="0.25">
      <c r="A1428" s="5">
        <v>51150</v>
      </c>
      <c r="B1428" s="61" t="s">
        <v>1190</v>
      </c>
      <c r="C1428" s="5">
        <v>1050</v>
      </c>
      <c r="D1428" t="s">
        <v>1191</v>
      </c>
      <c r="E1428">
        <v>33</v>
      </c>
      <c r="F1428" s="76">
        <v>120</v>
      </c>
      <c r="G1428" s="71">
        <v>0.27500000000000002</v>
      </c>
      <c r="I1428"/>
    </row>
    <row r="1429" spans="1:9" x14ac:dyDescent="0.25">
      <c r="A1429" s="5">
        <v>51150</v>
      </c>
      <c r="B1429" s="61" t="s">
        <v>1190</v>
      </c>
      <c r="C1429" s="5">
        <v>4020</v>
      </c>
      <c r="D1429" t="s">
        <v>1192</v>
      </c>
      <c r="E1429">
        <v>46</v>
      </c>
      <c r="F1429" s="76">
        <v>134</v>
      </c>
      <c r="G1429" s="71">
        <v>0.34299999999999997</v>
      </c>
      <c r="I1429"/>
    </row>
    <row r="1430" spans="1:9" x14ac:dyDescent="0.25">
      <c r="A1430" s="5">
        <v>51152</v>
      </c>
      <c r="B1430" s="61" t="s">
        <v>1193</v>
      </c>
      <c r="C1430" s="5">
        <v>1000</v>
      </c>
      <c r="D1430" t="s">
        <v>2959</v>
      </c>
      <c r="E1430">
        <v>0</v>
      </c>
      <c r="F1430" s="76">
        <v>0</v>
      </c>
      <c r="G1430" s="71">
        <v>0</v>
      </c>
      <c r="I1430"/>
    </row>
    <row r="1431" spans="1:9" x14ac:dyDescent="0.25">
      <c r="A1431" s="5">
        <v>51152</v>
      </c>
      <c r="B1431" s="61" t="s">
        <v>1193</v>
      </c>
      <c r="C1431" s="5">
        <v>1050</v>
      </c>
      <c r="D1431" t="s">
        <v>1194</v>
      </c>
      <c r="E1431">
        <v>129</v>
      </c>
      <c r="F1431" s="76">
        <v>356.54</v>
      </c>
      <c r="G1431" s="71">
        <v>0.36200000000000004</v>
      </c>
      <c r="I1431"/>
    </row>
    <row r="1432" spans="1:9" x14ac:dyDescent="0.25">
      <c r="A1432" s="5">
        <v>51152</v>
      </c>
      <c r="B1432" s="61" t="s">
        <v>1193</v>
      </c>
      <c r="C1432" s="5">
        <v>3000</v>
      </c>
      <c r="D1432" t="s">
        <v>1195</v>
      </c>
      <c r="E1432">
        <v>110</v>
      </c>
      <c r="F1432" s="76">
        <v>273.38</v>
      </c>
      <c r="G1432" s="71">
        <v>0.40200000000000002</v>
      </c>
      <c r="I1432"/>
    </row>
    <row r="1433" spans="1:9" x14ac:dyDescent="0.25">
      <c r="A1433" s="5">
        <v>51152</v>
      </c>
      <c r="B1433" s="61" t="s">
        <v>1193</v>
      </c>
      <c r="C1433" s="5">
        <v>4040</v>
      </c>
      <c r="D1433" t="s">
        <v>1196</v>
      </c>
      <c r="E1433">
        <v>224</v>
      </c>
      <c r="F1433" s="76">
        <v>506</v>
      </c>
      <c r="G1433" s="71">
        <v>0.44299999999999995</v>
      </c>
      <c r="I1433"/>
    </row>
    <row r="1434" spans="1:9" x14ac:dyDescent="0.25">
      <c r="A1434" s="5">
        <v>51153</v>
      </c>
      <c r="B1434" s="61" t="s">
        <v>1197</v>
      </c>
      <c r="C1434" s="5">
        <v>1000</v>
      </c>
      <c r="D1434" t="s">
        <v>2959</v>
      </c>
      <c r="E1434">
        <v>0</v>
      </c>
      <c r="F1434" s="76">
        <v>0</v>
      </c>
      <c r="G1434" s="71">
        <v>0</v>
      </c>
      <c r="I1434"/>
    </row>
    <row r="1435" spans="1:9" x14ac:dyDescent="0.25">
      <c r="A1435" s="5">
        <v>51153</v>
      </c>
      <c r="B1435" s="61" t="s">
        <v>1197</v>
      </c>
      <c r="C1435" s="5">
        <v>1050</v>
      </c>
      <c r="D1435" t="s">
        <v>1198</v>
      </c>
      <c r="E1435">
        <v>38</v>
      </c>
      <c r="F1435" s="76">
        <v>85</v>
      </c>
      <c r="G1435" s="71">
        <v>0.44700000000000001</v>
      </c>
      <c r="I1435"/>
    </row>
    <row r="1436" spans="1:9" x14ac:dyDescent="0.25">
      <c r="A1436" s="5">
        <v>51153</v>
      </c>
      <c r="B1436" s="61" t="s">
        <v>1197</v>
      </c>
      <c r="C1436" s="5">
        <v>4020</v>
      </c>
      <c r="D1436" t="s">
        <v>1199</v>
      </c>
      <c r="E1436">
        <v>56</v>
      </c>
      <c r="F1436" s="76">
        <v>94</v>
      </c>
      <c r="G1436" s="71">
        <v>0.59599999999999997</v>
      </c>
      <c r="I1436"/>
    </row>
    <row r="1437" spans="1:9" x14ac:dyDescent="0.25">
      <c r="A1437" s="5">
        <v>51154</v>
      </c>
      <c r="B1437" s="61" t="s">
        <v>1200</v>
      </c>
      <c r="C1437" s="5">
        <v>1000</v>
      </c>
      <c r="D1437" t="s">
        <v>2959</v>
      </c>
      <c r="E1437">
        <v>0</v>
      </c>
      <c r="F1437" s="76">
        <v>0</v>
      </c>
      <c r="G1437" s="71">
        <v>0</v>
      </c>
      <c r="I1437"/>
    </row>
    <row r="1438" spans="1:9" x14ac:dyDescent="0.25">
      <c r="A1438" s="5">
        <v>51154</v>
      </c>
      <c r="B1438" s="61" t="s">
        <v>1200</v>
      </c>
      <c r="C1438" s="5">
        <v>1050</v>
      </c>
      <c r="D1438" t="s">
        <v>1201</v>
      </c>
      <c r="E1438">
        <v>95.8</v>
      </c>
      <c r="F1438" s="76">
        <v>246.79</v>
      </c>
      <c r="G1438" s="71">
        <v>0.38799999999999996</v>
      </c>
      <c r="I1438"/>
    </row>
    <row r="1439" spans="1:9" x14ac:dyDescent="0.25">
      <c r="A1439" s="5">
        <v>51154</v>
      </c>
      <c r="B1439" s="61" t="s">
        <v>1200</v>
      </c>
      <c r="C1439" s="5">
        <v>4020</v>
      </c>
      <c r="D1439" t="s">
        <v>1202</v>
      </c>
      <c r="E1439">
        <v>158.1</v>
      </c>
      <c r="F1439" s="76">
        <v>282.56</v>
      </c>
      <c r="G1439" s="71">
        <v>0.55899999999999994</v>
      </c>
      <c r="I1439"/>
    </row>
    <row r="1440" spans="1:9" x14ac:dyDescent="0.25">
      <c r="A1440" s="5">
        <v>51155</v>
      </c>
      <c r="B1440" s="61" t="s">
        <v>1203</v>
      </c>
      <c r="C1440" s="5">
        <v>1000</v>
      </c>
      <c r="D1440" t="s">
        <v>2959</v>
      </c>
      <c r="E1440">
        <v>0</v>
      </c>
      <c r="F1440" s="76">
        <v>0</v>
      </c>
      <c r="G1440" s="71">
        <v>0</v>
      </c>
      <c r="I1440"/>
    </row>
    <row r="1441" spans="1:9" x14ac:dyDescent="0.25">
      <c r="A1441" s="5">
        <v>51155</v>
      </c>
      <c r="B1441" s="61" t="s">
        <v>1203</v>
      </c>
      <c r="C1441" s="5">
        <v>1050</v>
      </c>
      <c r="D1441" t="s">
        <v>1204</v>
      </c>
      <c r="E1441">
        <v>96</v>
      </c>
      <c r="F1441" s="76">
        <v>341.25</v>
      </c>
      <c r="G1441" s="71">
        <v>0.28100000000000003</v>
      </c>
      <c r="I1441"/>
    </row>
    <row r="1442" spans="1:9" x14ac:dyDescent="0.25">
      <c r="A1442" s="5">
        <v>51155</v>
      </c>
      <c r="B1442" s="61" t="s">
        <v>1203</v>
      </c>
      <c r="C1442" s="5">
        <v>3000</v>
      </c>
      <c r="D1442" t="s">
        <v>1205</v>
      </c>
      <c r="E1442">
        <v>180</v>
      </c>
      <c r="F1442" s="76">
        <v>465.76</v>
      </c>
      <c r="G1442" s="71">
        <v>0.38600000000000001</v>
      </c>
      <c r="I1442"/>
    </row>
    <row r="1443" spans="1:9" x14ac:dyDescent="0.25">
      <c r="A1443" s="5">
        <v>51155</v>
      </c>
      <c r="B1443" s="61" t="s">
        <v>1203</v>
      </c>
      <c r="C1443" s="5">
        <v>4020</v>
      </c>
      <c r="D1443" t="s">
        <v>1206</v>
      </c>
      <c r="E1443">
        <v>165</v>
      </c>
      <c r="F1443" s="76">
        <v>368</v>
      </c>
      <c r="G1443" s="71">
        <v>0.44799999999999995</v>
      </c>
      <c r="I1443"/>
    </row>
    <row r="1444" spans="1:9" x14ac:dyDescent="0.25">
      <c r="A1444" s="5">
        <v>51155</v>
      </c>
      <c r="B1444" s="61" t="s">
        <v>1203</v>
      </c>
      <c r="C1444" s="5">
        <v>4040</v>
      </c>
      <c r="D1444" t="s">
        <v>1207</v>
      </c>
      <c r="E1444">
        <v>133</v>
      </c>
      <c r="F1444" s="76">
        <v>323</v>
      </c>
      <c r="G1444" s="71">
        <v>0.41200000000000003</v>
      </c>
      <c r="I1444"/>
    </row>
    <row r="1445" spans="1:9" x14ac:dyDescent="0.25">
      <c r="A1445" s="5">
        <v>51156</v>
      </c>
      <c r="B1445" s="61" t="s">
        <v>1208</v>
      </c>
      <c r="C1445" s="5">
        <v>1000</v>
      </c>
      <c r="D1445" t="s">
        <v>2959</v>
      </c>
      <c r="E1445">
        <v>0</v>
      </c>
      <c r="F1445" s="76">
        <v>0</v>
      </c>
      <c r="G1445" s="71">
        <v>0</v>
      </c>
      <c r="I1445"/>
    </row>
    <row r="1446" spans="1:9" x14ac:dyDescent="0.25">
      <c r="A1446" s="5">
        <v>51156</v>
      </c>
      <c r="B1446" s="61" t="s">
        <v>1208</v>
      </c>
      <c r="C1446" s="5">
        <v>1050</v>
      </c>
      <c r="D1446" t="s">
        <v>1209</v>
      </c>
      <c r="E1446">
        <v>33</v>
      </c>
      <c r="F1446" s="76">
        <v>89</v>
      </c>
      <c r="G1446" s="71">
        <v>0.371</v>
      </c>
      <c r="I1446"/>
    </row>
    <row r="1447" spans="1:9" x14ac:dyDescent="0.25">
      <c r="A1447" s="5">
        <v>51156</v>
      </c>
      <c r="B1447" s="61" t="s">
        <v>1208</v>
      </c>
      <c r="C1447" s="5">
        <v>3000</v>
      </c>
      <c r="D1447" t="s">
        <v>1210</v>
      </c>
      <c r="E1447">
        <v>38</v>
      </c>
      <c r="F1447" s="76">
        <v>65</v>
      </c>
      <c r="G1447" s="71">
        <v>0.58499999999999996</v>
      </c>
      <c r="I1447"/>
    </row>
    <row r="1448" spans="1:9" x14ac:dyDescent="0.25">
      <c r="A1448" s="5">
        <v>51156</v>
      </c>
      <c r="B1448" s="61" t="s">
        <v>1208</v>
      </c>
      <c r="C1448" s="5">
        <v>4020</v>
      </c>
      <c r="D1448" t="s">
        <v>1211</v>
      </c>
      <c r="E1448">
        <v>65</v>
      </c>
      <c r="F1448" s="76">
        <v>119</v>
      </c>
      <c r="G1448" s="71">
        <v>0.54600000000000004</v>
      </c>
      <c r="I1448"/>
    </row>
    <row r="1449" spans="1:9" x14ac:dyDescent="0.25">
      <c r="A1449" s="5">
        <v>51159</v>
      </c>
      <c r="B1449" s="61" t="s">
        <v>1212</v>
      </c>
      <c r="C1449" s="5">
        <v>1000</v>
      </c>
      <c r="D1449" t="s">
        <v>2959</v>
      </c>
      <c r="E1449">
        <v>0</v>
      </c>
      <c r="F1449" s="76">
        <v>0</v>
      </c>
      <c r="G1449" s="71">
        <v>0</v>
      </c>
      <c r="I1449"/>
    </row>
    <row r="1450" spans="1:9" x14ac:dyDescent="0.25">
      <c r="A1450" s="5">
        <v>51159</v>
      </c>
      <c r="B1450" s="61" t="s">
        <v>1212</v>
      </c>
      <c r="C1450" s="5">
        <v>1020</v>
      </c>
      <c r="D1450" t="s">
        <v>3055</v>
      </c>
      <c r="E1450">
        <v>0</v>
      </c>
      <c r="F1450" s="76">
        <v>0</v>
      </c>
      <c r="G1450" s="71">
        <v>0</v>
      </c>
      <c r="I1450"/>
    </row>
    <row r="1451" spans="1:9" x14ac:dyDescent="0.25">
      <c r="A1451" s="5">
        <v>51159</v>
      </c>
      <c r="B1451" s="61" t="s">
        <v>1212</v>
      </c>
      <c r="C1451" s="5">
        <v>1050</v>
      </c>
      <c r="D1451" t="s">
        <v>1213</v>
      </c>
      <c r="E1451">
        <v>246.5</v>
      </c>
      <c r="F1451" s="76">
        <v>913.71</v>
      </c>
      <c r="G1451" s="71">
        <v>0.27</v>
      </c>
      <c r="I1451"/>
    </row>
    <row r="1452" spans="1:9" x14ac:dyDescent="0.25">
      <c r="A1452" s="5">
        <v>51159</v>
      </c>
      <c r="B1452" s="61" t="s">
        <v>1212</v>
      </c>
      <c r="C1452" s="5">
        <v>1100</v>
      </c>
      <c r="D1452" t="s">
        <v>3056</v>
      </c>
      <c r="E1452">
        <v>0</v>
      </c>
      <c r="F1452" s="76">
        <v>0</v>
      </c>
      <c r="G1452" s="71">
        <v>0</v>
      </c>
      <c r="I1452"/>
    </row>
    <row r="1453" spans="1:9" x14ac:dyDescent="0.25">
      <c r="A1453" s="5">
        <v>51159</v>
      </c>
      <c r="B1453" s="61" t="s">
        <v>1212</v>
      </c>
      <c r="C1453" s="5">
        <v>3000</v>
      </c>
      <c r="D1453" t="s">
        <v>1214</v>
      </c>
      <c r="E1453">
        <v>254</v>
      </c>
      <c r="F1453" s="76">
        <v>759.13</v>
      </c>
      <c r="G1453" s="71">
        <v>0.33500000000000002</v>
      </c>
      <c r="I1453"/>
    </row>
    <row r="1454" spans="1:9" x14ac:dyDescent="0.25">
      <c r="A1454" s="5">
        <v>51159</v>
      </c>
      <c r="B1454" s="61" t="s">
        <v>1212</v>
      </c>
      <c r="C1454" s="5">
        <v>4030</v>
      </c>
      <c r="D1454" t="s">
        <v>1215</v>
      </c>
      <c r="E1454">
        <v>169</v>
      </c>
      <c r="F1454" s="76">
        <v>395</v>
      </c>
      <c r="G1454" s="71">
        <v>0.42799999999999999</v>
      </c>
      <c r="I1454"/>
    </row>
    <row r="1455" spans="1:9" x14ac:dyDescent="0.25">
      <c r="A1455" s="5">
        <v>51159</v>
      </c>
      <c r="B1455" s="61" t="s">
        <v>1212</v>
      </c>
      <c r="C1455" s="5">
        <v>4050</v>
      </c>
      <c r="D1455" t="s">
        <v>1216</v>
      </c>
      <c r="E1455">
        <v>143</v>
      </c>
      <c r="F1455" s="76">
        <v>397</v>
      </c>
      <c r="G1455" s="71">
        <v>0.36</v>
      </c>
      <c r="I1455"/>
    </row>
    <row r="1456" spans="1:9" x14ac:dyDescent="0.25">
      <c r="A1456" s="5">
        <v>51159</v>
      </c>
      <c r="B1456" s="61" t="s">
        <v>1212</v>
      </c>
      <c r="C1456" s="5">
        <v>4060</v>
      </c>
      <c r="D1456" t="s">
        <v>1217</v>
      </c>
      <c r="E1456">
        <v>180</v>
      </c>
      <c r="F1456" s="76">
        <v>419</v>
      </c>
      <c r="G1456" s="71">
        <v>0.43</v>
      </c>
      <c r="I1456"/>
    </row>
    <row r="1457" spans="1:10" x14ac:dyDescent="0.25">
      <c r="A1457" s="5">
        <v>51159</v>
      </c>
      <c r="B1457" s="61" t="s">
        <v>1212</v>
      </c>
      <c r="C1457" s="5">
        <v>4070</v>
      </c>
      <c r="D1457" t="s">
        <v>1218</v>
      </c>
      <c r="E1457">
        <v>186</v>
      </c>
      <c r="F1457" s="76">
        <v>399</v>
      </c>
      <c r="G1457" s="71">
        <v>0.46600000000000003</v>
      </c>
      <c r="I1457"/>
    </row>
    <row r="1458" spans="1:10" x14ac:dyDescent="0.25">
      <c r="A1458" s="5">
        <v>52096</v>
      </c>
      <c r="B1458" s="61" t="s">
        <v>1219</v>
      </c>
      <c r="C1458" s="5">
        <v>1000</v>
      </c>
      <c r="D1458" t="s">
        <v>2959</v>
      </c>
      <c r="E1458">
        <v>0</v>
      </c>
      <c r="F1458" s="76">
        <v>0</v>
      </c>
      <c r="G1458" s="71">
        <v>0</v>
      </c>
      <c r="I1458"/>
    </row>
    <row r="1459" spans="1:10" x14ac:dyDescent="0.25">
      <c r="A1459" s="5">
        <v>52096</v>
      </c>
      <c r="B1459" s="61" t="s">
        <v>1219</v>
      </c>
      <c r="C1459" s="5">
        <v>1050</v>
      </c>
      <c r="D1459" t="s">
        <v>1220</v>
      </c>
      <c r="E1459">
        <v>152</v>
      </c>
      <c r="F1459" s="76">
        <v>256</v>
      </c>
      <c r="G1459" s="71">
        <v>0.59399999999999997</v>
      </c>
      <c r="I1459"/>
    </row>
    <row r="1460" spans="1:10" x14ac:dyDescent="0.25">
      <c r="A1460" s="5">
        <v>52096</v>
      </c>
      <c r="B1460" s="61" t="s">
        <v>1219</v>
      </c>
      <c r="C1460" s="5">
        <v>4020</v>
      </c>
      <c r="D1460" t="s">
        <v>1221</v>
      </c>
      <c r="E1460">
        <v>136</v>
      </c>
      <c r="F1460" s="76">
        <v>210</v>
      </c>
      <c r="G1460" s="71">
        <v>0.64800000000000002</v>
      </c>
      <c r="I1460"/>
    </row>
    <row r="1461" spans="1:10" x14ac:dyDescent="0.25">
      <c r="A1461" s="5">
        <v>53111</v>
      </c>
      <c r="B1461" s="61" t="s">
        <v>1222</v>
      </c>
      <c r="C1461" s="5">
        <v>1000</v>
      </c>
      <c r="D1461" t="s">
        <v>2959</v>
      </c>
      <c r="E1461">
        <v>0</v>
      </c>
      <c r="F1461" s="76">
        <v>0</v>
      </c>
      <c r="G1461" s="71">
        <v>0</v>
      </c>
      <c r="I1461"/>
    </row>
    <row r="1462" spans="1:10" x14ac:dyDescent="0.25">
      <c r="A1462" s="5">
        <v>53111</v>
      </c>
      <c r="B1462" s="61" t="s">
        <v>1222</v>
      </c>
      <c r="C1462" s="5">
        <v>1050</v>
      </c>
      <c r="D1462" t="s">
        <v>2553</v>
      </c>
      <c r="E1462">
        <v>157.19999999999999</v>
      </c>
      <c r="F1462" s="76">
        <v>339.14</v>
      </c>
      <c r="G1462" s="71">
        <v>0.46399999999999997</v>
      </c>
      <c r="I1462"/>
    </row>
    <row r="1463" spans="1:10" x14ac:dyDescent="0.25">
      <c r="A1463" s="5">
        <v>53111</v>
      </c>
      <c r="B1463" s="61" t="s">
        <v>1222</v>
      </c>
      <c r="C1463" s="5">
        <v>4020</v>
      </c>
      <c r="D1463" t="s">
        <v>1223</v>
      </c>
      <c r="E1463">
        <v>234</v>
      </c>
      <c r="F1463" s="76">
        <v>367</v>
      </c>
      <c r="G1463" s="71">
        <v>0.63800000000000001</v>
      </c>
      <c r="I1463"/>
    </row>
    <row r="1464" spans="1:10" x14ac:dyDescent="0.25">
      <c r="A1464" s="5">
        <v>53112</v>
      </c>
      <c r="B1464" s="61" t="s">
        <v>1224</v>
      </c>
      <c r="C1464" s="5">
        <v>1000</v>
      </c>
      <c r="D1464" t="s">
        <v>2959</v>
      </c>
      <c r="E1464">
        <v>0</v>
      </c>
      <c r="F1464" s="76">
        <v>0</v>
      </c>
      <c r="G1464" s="71">
        <v>0</v>
      </c>
      <c r="I1464"/>
    </row>
    <row r="1465" spans="1:10" x14ac:dyDescent="0.25">
      <c r="A1465" s="5">
        <v>53112</v>
      </c>
      <c r="B1465" s="61" t="s">
        <v>1224</v>
      </c>
      <c r="C1465" s="5">
        <v>4020</v>
      </c>
      <c r="D1465" t="s">
        <v>1225</v>
      </c>
      <c r="E1465">
        <v>38</v>
      </c>
      <c r="F1465" s="76">
        <v>56</v>
      </c>
      <c r="G1465" s="71">
        <v>0.67900000000000005</v>
      </c>
      <c r="I1465"/>
    </row>
    <row r="1466" spans="1:10" x14ac:dyDescent="0.25">
      <c r="A1466" s="5">
        <v>53113</v>
      </c>
      <c r="B1466" s="61" t="s">
        <v>1226</v>
      </c>
      <c r="C1466" s="5">
        <v>1000</v>
      </c>
      <c r="D1466" t="s">
        <v>2959</v>
      </c>
      <c r="E1466">
        <v>0</v>
      </c>
      <c r="F1466" s="76">
        <v>0</v>
      </c>
      <c r="G1466" s="71">
        <v>0</v>
      </c>
      <c r="I1466"/>
    </row>
    <row r="1467" spans="1:10" x14ac:dyDescent="0.25">
      <c r="A1467" s="5">
        <v>53113</v>
      </c>
      <c r="B1467" s="61" t="s">
        <v>1226</v>
      </c>
      <c r="C1467" s="5">
        <v>1020</v>
      </c>
      <c r="D1467" t="s">
        <v>3057</v>
      </c>
      <c r="E1467">
        <v>0</v>
      </c>
      <c r="F1467" s="76">
        <v>0</v>
      </c>
      <c r="G1467" s="71">
        <v>0</v>
      </c>
      <c r="I1467"/>
    </row>
    <row r="1468" spans="1:10" x14ac:dyDescent="0.25">
      <c r="A1468" s="5">
        <v>53113</v>
      </c>
      <c r="B1468" s="61" t="s">
        <v>1226</v>
      </c>
      <c r="C1468" s="5">
        <v>1050</v>
      </c>
      <c r="D1468" t="s">
        <v>1227</v>
      </c>
      <c r="E1468">
        <v>656.4</v>
      </c>
      <c r="F1468" s="76">
        <v>1186.08</v>
      </c>
      <c r="G1468" s="71">
        <v>0.55299999999999994</v>
      </c>
      <c r="I1468"/>
    </row>
    <row r="1469" spans="1:10" x14ac:dyDescent="0.25">
      <c r="A1469" s="5">
        <v>53113</v>
      </c>
      <c r="B1469" s="61" t="s">
        <v>1226</v>
      </c>
      <c r="C1469" s="5">
        <v>1100</v>
      </c>
      <c r="D1469" t="s">
        <v>3058</v>
      </c>
      <c r="E1469">
        <v>0</v>
      </c>
      <c r="F1469" s="76">
        <v>0</v>
      </c>
      <c r="G1469" s="71">
        <v>0</v>
      </c>
      <c r="I1469"/>
    </row>
    <row r="1470" spans="1:10" x14ac:dyDescent="0.25">
      <c r="A1470" s="5">
        <v>53113</v>
      </c>
      <c r="B1470" s="61" t="s">
        <v>1226</v>
      </c>
      <c r="C1470" s="5">
        <v>2050</v>
      </c>
      <c r="D1470" t="s">
        <v>2582</v>
      </c>
      <c r="E1470">
        <v>619.5</v>
      </c>
      <c r="F1470" s="76">
        <v>1051.48</v>
      </c>
      <c r="G1470" s="71">
        <v>0.58899999999999997</v>
      </c>
      <c r="I1470"/>
    </row>
    <row r="1471" spans="1:10" x14ac:dyDescent="0.25">
      <c r="A1471" s="5">
        <v>53113</v>
      </c>
      <c r="B1471" s="61" t="s">
        <v>1226</v>
      </c>
      <c r="C1471" s="5">
        <v>4020</v>
      </c>
      <c r="D1471" t="s">
        <v>1228</v>
      </c>
      <c r="E1471">
        <v>423</v>
      </c>
      <c r="F1471" s="76">
        <v>630</v>
      </c>
      <c r="G1471" s="71">
        <v>0.67099999999999993</v>
      </c>
      <c r="I1471"/>
    </row>
    <row r="1472" spans="1:10" s="5" customFormat="1" x14ac:dyDescent="0.25">
      <c r="A1472" s="5">
        <v>53113</v>
      </c>
      <c r="B1472" s="61" t="s">
        <v>1226</v>
      </c>
      <c r="C1472" s="5">
        <v>4060</v>
      </c>
      <c r="D1472" t="s">
        <v>1229</v>
      </c>
      <c r="E1472">
        <v>404</v>
      </c>
      <c r="F1472" s="76">
        <v>632</v>
      </c>
      <c r="G1472" s="71">
        <v>0.63900000000000001</v>
      </c>
      <c r="H1472" s="66"/>
      <c r="I1472"/>
      <c r="J1472"/>
    </row>
    <row r="1473" spans="1:10" s="5" customFormat="1" x14ac:dyDescent="0.25">
      <c r="A1473" s="5">
        <v>53113</v>
      </c>
      <c r="B1473" s="61" t="s">
        <v>1226</v>
      </c>
      <c r="C1473" s="5">
        <v>4080</v>
      </c>
      <c r="D1473" t="s">
        <v>1230</v>
      </c>
      <c r="E1473">
        <v>426.6</v>
      </c>
      <c r="F1473" s="76">
        <v>659.61</v>
      </c>
      <c r="G1473" s="71">
        <v>0.64700000000000002</v>
      </c>
      <c r="H1473" s="66"/>
      <c r="I1473"/>
      <c r="J1473"/>
    </row>
    <row r="1474" spans="1:10" s="5" customFormat="1" x14ac:dyDescent="0.25">
      <c r="A1474" s="5">
        <v>53114</v>
      </c>
      <c r="B1474" s="61" t="s">
        <v>1231</v>
      </c>
      <c r="C1474" s="5">
        <v>1000</v>
      </c>
      <c r="D1474" t="s">
        <v>2959</v>
      </c>
      <c r="E1474">
        <v>0</v>
      </c>
      <c r="F1474" s="76">
        <v>0</v>
      </c>
      <c r="G1474" s="71">
        <v>0</v>
      </c>
      <c r="H1474" s="66"/>
      <c r="I1474"/>
      <c r="J1474"/>
    </row>
    <row r="1475" spans="1:10" s="5" customFormat="1" x14ac:dyDescent="0.25">
      <c r="A1475" s="5">
        <v>53114</v>
      </c>
      <c r="B1475" s="61" t="s">
        <v>1231</v>
      </c>
      <c r="C1475" s="5">
        <v>4020</v>
      </c>
      <c r="D1475" t="s">
        <v>1232</v>
      </c>
      <c r="E1475">
        <v>389</v>
      </c>
      <c r="F1475" s="76">
        <v>397</v>
      </c>
      <c r="G1475" s="71">
        <v>0.98</v>
      </c>
      <c r="H1475" s="66" t="s">
        <v>2540</v>
      </c>
      <c r="I1475"/>
      <c r="J1475"/>
    </row>
    <row r="1476" spans="1:10" s="5" customFormat="1" x14ac:dyDescent="0.25">
      <c r="A1476" s="5">
        <v>54037</v>
      </c>
      <c r="B1476" s="61" t="s">
        <v>1233</v>
      </c>
      <c r="C1476" s="5">
        <v>1000</v>
      </c>
      <c r="D1476" t="s">
        <v>2959</v>
      </c>
      <c r="E1476">
        <v>0</v>
      </c>
      <c r="F1476" s="76">
        <v>0</v>
      </c>
      <c r="G1476" s="71">
        <v>0</v>
      </c>
      <c r="H1476" s="66"/>
      <c r="I1476"/>
      <c r="J1476"/>
    </row>
    <row r="1477" spans="1:10" s="5" customFormat="1" x14ac:dyDescent="0.25">
      <c r="A1477" s="5">
        <v>54037</v>
      </c>
      <c r="B1477" s="61" t="s">
        <v>1233</v>
      </c>
      <c r="C1477" s="5">
        <v>1050</v>
      </c>
      <c r="D1477" t="s">
        <v>1234</v>
      </c>
      <c r="E1477">
        <v>72</v>
      </c>
      <c r="F1477" s="76">
        <v>177</v>
      </c>
      <c r="G1477" s="71">
        <v>0.40700000000000003</v>
      </c>
      <c r="H1477" s="66"/>
      <c r="I1477"/>
      <c r="J1477"/>
    </row>
    <row r="1478" spans="1:10" s="5" customFormat="1" x14ac:dyDescent="0.25">
      <c r="A1478" s="5">
        <v>54037</v>
      </c>
      <c r="B1478" s="61" t="s">
        <v>1233</v>
      </c>
      <c r="C1478" s="5">
        <v>4020</v>
      </c>
      <c r="D1478" t="s">
        <v>1235</v>
      </c>
      <c r="E1478">
        <v>117</v>
      </c>
      <c r="F1478" s="76">
        <v>242</v>
      </c>
      <c r="G1478" s="71">
        <v>0.48299999999999998</v>
      </c>
      <c r="H1478" s="66"/>
      <c r="I1478"/>
      <c r="J1478"/>
    </row>
    <row r="1479" spans="1:10" s="5" customFormat="1" x14ac:dyDescent="0.25">
      <c r="A1479" s="5">
        <v>54039</v>
      </c>
      <c r="B1479" s="61" t="s">
        <v>1236</v>
      </c>
      <c r="C1479" s="5">
        <v>1000</v>
      </c>
      <c r="D1479" t="s">
        <v>2959</v>
      </c>
      <c r="E1479">
        <v>0</v>
      </c>
      <c r="F1479" s="76">
        <v>0</v>
      </c>
      <c r="G1479" s="71">
        <v>0</v>
      </c>
      <c r="H1479" s="66"/>
      <c r="I1479"/>
      <c r="J1479"/>
    </row>
    <row r="1480" spans="1:10" s="5" customFormat="1" x14ac:dyDescent="0.25">
      <c r="A1480" s="5">
        <v>54039</v>
      </c>
      <c r="B1480" s="61" t="s">
        <v>1236</v>
      </c>
      <c r="C1480" s="5">
        <v>1050</v>
      </c>
      <c r="D1480" t="s">
        <v>1237</v>
      </c>
      <c r="E1480">
        <v>100.1</v>
      </c>
      <c r="F1480" s="76">
        <v>270.08999999999997</v>
      </c>
      <c r="G1480" s="71">
        <v>0.371</v>
      </c>
      <c r="H1480" s="66"/>
      <c r="I1480"/>
      <c r="J1480"/>
    </row>
    <row r="1481" spans="1:10" s="5" customFormat="1" x14ac:dyDescent="0.25">
      <c r="A1481" s="5">
        <v>54039</v>
      </c>
      <c r="B1481" s="61" t="s">
        <v>1236</v>
      </c>
      <c r="C1481" s="5">
        <v>3000</v>
      </c>
      <c r="D1481" t="s">
        <v>1238</v>
      </c>
      <c r="E1481">
        <v>111</v>
      </c>
      <c r="F1481" s="76">
        <v>218</v>
      </c>
      <c r="G1481" s="71">
        <v>0.50900000000000001</v>
      </c>
      <c r="H1481" s="66"/>
      <c r="I1481"/>
      <c r="J1481"/>
    </row>
    <row r="1482" spans="1:10" s="5" customFormat="1" x14ac:dyDescent="0.25">
      <c r="A1482" s="5">
        <v>54039</v>
      </c>
      <c r="B1482" s="61" t="s">
        <v>1236</v>
      </c>
      <c r="C1482" s="5">
        <v>4020</v>
      </c>
      <c r="D1482" t="s">
        <v>1137</v>
      </c>
      <c r="E1482">
        <v>228</v>
      </c>
      <c r="F1482" s="76">
        <v>414.08</v>
      </c>
      <c r="G1482" s="71">
        <v>0.55100000000000005</v>
      </c>
      <c r="H1482" s="66"/>
      <c r="I1482"/>
      <c r="J1482"/>
    </row>
    <row r="1483" spans="1:10" s="5" customFormat="1" x14ac:dyDescent="0.25">
      <c r="A1483" s="5">
        <v>54041</v>
      </c>
      <c r="B1483" s="61" t="s">
        <v>1239</v>
      </c>
      <c r="C1483" s="5">
        <v>1000</v>
      </c>
      <c r="D1483" t="s">
        <v>2959</v>
      </c>
      <c r="E1483">
        <v>0</v>
      </c>
      <c r="F1483" s="76">
        <v>0</v>
      </c>
      <c r="G1483" s="71">
        <v>0</v>
      </c>
      <c r="H1483" s="66"/>
      <c r="I1483"/>
      <c r="J1483"/>
    </row>
    <row r="1484" spans="1:10" s="5" customFormat="1" x14ac:dyDescent="0.25">
      <c r="A1484" s="5">
        <v>54041</v>
      </c>
      <c r="B1484" s="61" t="s">
        <v>1239</v>
      </c>
      <c r="C1484" s="5">
        <v>1050</v>
      </c>
      <c r="D1484" t="s">
        <v>1240</v>
      </c>
      <c r="E1484">
        <v>191</v>
      </c>
      <c r="F1484" s="76">
        <v>611.62</v>
      </c>
      <c r="G1484" s="71">
        <v>0.312</v>
      </c>
      <c r="H1484" s="66"/>
      <c r="I1484"/>
      <c r="J1484"/>
    </row>
    <row r="1485" spans="1:10" s="5" customFormat="1" x14ac:dyDescent="0.25">
      <c r="A1485" s="5">
        <v>54041</v>
      </c>
      <c r="B1485" s="61" t="s">
        <v>1239</v>
      </c>
      <c r="C1485" s="5">
        <v>3000</v>
      </c>
      <c r="D1485" t="s">
        <v>1241</v>
      </c>
      <c r="E1485">
        <v>195</v>
      </c>
      <c r="F1485" s="76">
        <v>466</v>
      </c>
      <c r="G1485" s="71">
        <v>0.41799999999999998</v>
      </c>
      <c r="H1485" s="66"/>
      <c r="I1485"/>
      <c r="J1485"/>
    </row>
    <row r="1486" spans="1:10" s="5" customFormat="1" x14ac:dyDescent="0.25">
      <c r="A1486" s="5">
        <v>54041</v>
      </c>
      <c r="B1486" s="61" t="s">
        <v>1239</v>
      </c>
      <c r="C1486" s="5">
        <v>4040</v>
      </c>
      <c r="D1486" t="s">
        <v>1242</v>
      </c>
      <c r="E1486">
        <v>228</v>
      </c>
      <c r="F1486" s="76">
        <v>454.06</v>
      </c>
      <c r="G1486" s="71">
        <v>0.502</v>
      </c>
      <c r="H1486" s="66"/>
      <c r="I1486"/>
      <c r="J1486"/>
    </row>
    <row r="1487" spans="1:10" s="5" customFormat="1" x14ac:dyDescent="0.25">
      <c r="A1487" s="5">
        <v>54041</v>
      </c>
      <c r="B1487" s="61" t="s">
        <v>1239</v>
      </c>
      <c r="C1487" s="5">
        <v>4060</v>
      </c>
      <c r="D1487" t="s">
        <v>1243</v>
      </c>
      <c r="E1487">
        <v>250.8</v>
      </c>
      <c r="F1487" s="76">
        <v>491.82</v>
      </c>
      <c r="G1487" s="71">
        <v>0.51</v>
      </c>
      <c r="H1487" s="66"/>
      <c r="I1487"/>
      <c r="J1487"/>
    </row>
    <row r="1488" spans="1:10" x14ac:dyDescent="0.25">
      <c r="A1488" s="5">
        <v>54042</v>
      </c>
      <c r="B1488" s="61" t="s">
        <v>1244</v>
      </c>
      <c r="C1488" s="5">
        <v>1000</v>
      </c>
      <c r="D1488" t="s">
        <v>2959</v>
      </c>
      <c r="E1488">
        <v>0</v>
      </c>
      <c r="F1488" s="76">
        <v>0</v>
      </c>
      <c r="G1488" s="71">
        <v>0</v>
      </c>
      <c r="I1488"/>
    </row>
    <row r="1489" spans="1:10" x14ac:dyDescent="0.25">
      <c r="A1489" s="5">
        <v>54042</v>
      </c>
      <c r="B1489" s="61" t="s">
        <v>1244</v>
      </c>
      <c r="C1489" s="5">
        <v>1050</v>
      </c>
      <c r="D1489" t="s">
        <v>1245</v>
      </c>
      <c r="E1489">
        <v>56</v>
      </c>
      <c r="F1489" s="76">
        <v>160.1</v>
      </c>
      <c r="G1489" s="71">
        <v>0.35</v>
      </c>
      <c r="I1489"/>
    </row>
    <row r="1490" spans="1:10" x14ac:dyDescent="0.25">
      <c r="A1490" s="5">
        <v>54042</v>
      </c>
      <c r="B1490" s="61" t="s">
        <v>1244</v>
      </c>
      <c r="C1490" s="5">
        <v>4040</v>
      </c>
      <c r="D1490" t="s">
        <v>971</v>
      </c>
      <c r="E1490">
        <v>68</v>
      </c>
      <c r="F1490" s="76">
        <v>148</v>
      </c>
      <c r="G1490" s="71">
        <v>0.45899999999999996</v>
      </c>
      <c r="I1490"/>
    </row>
    <row r="1491" spans="1:10" x14ac:dyDescent="0.25">
      <c r="A1491" s="5">
        <v>54043</v>
      </c>
      <c r="B1491" s="61" t="s">
        <v>1246</v>
      </c>
      <c r="C1491" s="5">
        <v>1000</v>
      </c>
      <c r="D1491" t="s">
        <v>2959</v>
      </c>
      <c r="E1491">
        <v>0</v>
      </c>
      <c r="F1491" s="76">
        <v>0</v>
      </c>
      <c r="G1491" s="71">
        <v>0</v>
      </c>
      <c r="I1491"/>
    </row>
    <row r="1492" spans="1:10" x14ac:dyDescent="0.25">
      <c r="A1492" s="5">
        <v>54043</v>
      </c>
      <c r="B1492" s="61" t="s">
        <v>1246</v>
      </c>
      <c r="C1492" s="5">
        <v>1050</v>
      </c>
      <c r="D1492" t="s">
        <v>1247</v>
      </c>
      <c r="E1492">
        <v>59</v>
      </c>
      <c r="F1492" s="76">
        <v>215</v>
      </c>
      <c r="G1492" s="71">
        <v>0.27399999999999997</v>
      </c>
      <c r="I1492"/>
    </row>
    <row r="1493" spans="1:10" x14ac:dyDescent="0.25">
      <c r="A1493" s="5">
        <v>54043</v>
      </c>
      <c r="B1493" s="61" t="s">
        <v>1246</v>
      </c>
      <c r="C1493" s="5">
        <v>4020</v>
      </c>
      <c r="D1493" t="s">
        <v>1248</v>
      </c>
      <c r="E1493">
        <v>58.3</v>
      </c>
      <c r="F1493" s="76">
        <v>180.5</v>
      </c>
      <c r="G1493" s="71">
        <v>0.32299999999999995</v>
      </c>
      <c r="I1493"/>
    </row>
    <row r="1494" spans="1:10" x14ac:dyDescent="0.25">
      <c r="A1494" s="5">
        <v>54045</v>
      </c>
      <c r="B1494" s="61" t="s">
        <v>1249</v>
      </c>
      <c r="C1494" s="5">
        <v>1000</v>
      </c>
      <c r="D1494" t="s">
        <v>2959</v>
      </c>
      <c r="E1494">
        <v>0</v>
      </c>
      <c r="F1494" s="76">
        <v>0</v>
      </c>
      <c r="G1494" s="71">
        <v>0</v>
      </c>
      <c r="I1494"/>
    </row>
    <row r="1495" spans="1:10" x14ac:dyDescent="0.25">
      <c r="A1495" s="5">
        <v>54045</v>
      </c>
      <c r="B1495" s="61" t="s">
        <v>1249</v>
      </c>
      <c r="C1495" s="5">
        <v>1050</v>
      </c>
      <c r="D1495" t="s">
        <v>1250</v>
      </c>
      <c r="E1495">
        <v>129</v>
      </c>
      <c r="F1495" s="76">
        <v>265.39999999999998</v>
      </c>
      <c r="G1495" s="71">
        <v>0.48599999999999999</v>
      </c>
      <c r="I1495"/>
    </row>
    <row r="1496" spans="1:10" x14ac:dyDescent="0.25">
      <c r="A1496" s="5">
        <v>54045</v>
      </c>
      <c r="B1496" s="61" t="s">
        <v>1249</v>
      </c>
      <c r="C1496" s="5">
        <v>1100</v>
      </c>
      <c r="D1496" t="s">
        <v>3059</v>
      </c>
      <c r="E1496">
        <v>0</v>
      </c>
      <c r="F1496" s="76">
        <v>0</v>
      </c>
      <c r="G1496" s="71">
        <v>0</v>
      </c>
      <c r="I1496"/>
    </row>
    <row r="1497" spans="1:10" x14ac:dyDescent="0.25">
      <c r="A1497" s="5">
        <v>54045</v>
      </c>
      <c r="B1497" s="61" t="s">
        <v>1249</v>
      </c>
      <c r="C1497" s="5">
        <v>3000</v>
      </c>
      <c r="D1497" t="s">
        <v>1251</v>
      </c>
      <c r="E1497">
        <v>168</v>
      </c>
      <c r="F1497" s="76">
        <v>301</v>
      </c>
      <c r="G1497" s="71">
        <v>0.55799999999999994</v>
      </c>
      <c r="I1497"/>
    </row>
    <row r="1498" spans="1:10" x14ac:dyDescent="0.25">
      <c r="A1498" s="5">
        <v>54045</v>
      </c>
      <c r="B1498" s="61" t="s">
        <v>1249</v>
      </c>
      <c r="C1498" s="5">
        <v>4040</v>
      </c>
      <c r="D1498" t="s">
        <v>1252</v>
      </c>
      <c r="E1498">
        <v>236.5</v>
      </c>
      <c r="F1498" s="76">
        <v>387</v>
      </c>
      <c r="G1498" s="71">
        <v>0.61099999999999999</v>
      </c>
      <c r="I1498"/>
    </row>
    <row r="1499" spans="1:10" x14ac:dyDescent="0.25">
      <c r="A1499" s="5">
        <v>55104</v>
      </c>
      <c r="B1499" s="61" t="s">
        <v>1253</v>
      </c>
      <c r="C1499" s="5">
        <v>1000</v>
      </c>
      <c r="D1499" t="s">
        <v>2959</v>
      </c>
      <c r="E1499">
        <v>0</v>
      </c>
      <c r="F1499" s="76">
        <v>0</v>
      </c>
      <c r="G1499" s="71">
        <v>0</v>
      </c>
      <c r="I1499"/>
    </row>
    <row r="1500" spans="1:10" x14ac:dyDescent="0.25">
      <c r="A1500" s="5">
        <v>55104</v>
      </c>
      <c r="B1500" s="61" t="s">
        <v>1253</v>
      </c>
      <c r="C1500" s="5">
        <v>1050</v>
      </c>
      <c r="D1500" t="s">
        <v>1254</v>
      </c>
      <c r="E1500">
        <v>138</v>
      </c>
      <c r="F1500" s="76">
        <v>266</v>
      </c>
      <c r="G1500" s="71">
        <v>0.51900000000000002</v>
      </c>
      <c r="I1500"/>
    </row>
    <row r="1501" spans="1:10" x14ac:dyDescent="0.25">
      <c r="A1501" s="5">
        <v>55104</v>
      </c>
      <c r="B1501" s="61" t="s">
        <v>1253</v>
      </c>
      <c r="C1501" s="5">
        <v>4020</v>
      </c>
      <c r="D1501" t="s">
        <v>658</v>
      </c>
      <c r="E1501">
        <v>220.4</v>
      </c>
      <c r="F1501" s="76">
        <v>296.43</v>
      </c>
      <c r="G1501" s="71">
        <v>0.74400000000000011</v>
      </c>
      <c r="I1501"/>
    </row>
    <row r="1502" spans="1:10" x14ac:dyDescent="0.25">
      <c r="A1502" s="5">
        <v>55105</v>
      </c>
      <c r="B1502" s="61" t="s">
        <v>1255</v>
      </c>
      <c r="C1502" s="5">
        <v>1000</v>
      </c>
      <c r="D1502" t="s">
        <v>2959</v>
      </c>
      <c r="E1502">
        <v>0</v>
      </c>
      <c r="F1502" s="76">
        <v>0</v>
      </c>
      <c r="G1502" s="71">
        <v>0</v>
      </c>
      <c r="I1502"/>
    </row>
    <row r="1503" spans="1:10" x14ac:dyDescent="0.25">
      <c r="A1503" s="5">
        <v>55105</v>
      </c>
      <c r="B1503" s="61" t="s">
        <v>1255</v>
      </c>
      <c r="C1503" s="5">
        <v>1050</v>
      </c>
      <c r="D1503" t="s">
        <v>1256</v>
      </c>
      <c r="E1503">
        <v>92</v>
      </c>
      <c r="F1503" s="76">
        <v>204</v>
      </c>
      <c r="G1503" s="71">
        <v>0.45100000000000001</v>
      </c>
      <c r="I1503"/>
    </row>
    <row r="1504" spans="1:10" s="5" customFormat="1" x14ac:dyDescent="0.25">
      <c r="A1504" s="5">
        <v>55105</v>
      </c>
      <c r="B1504" s="61" t="s">
        <v>1255</v>
      </c>
      <c r="C1504" s="5">
        <v>3000</v>
      </c>
      <c r="D1504" t="s">
        <v>1257</v>
      </c>
      <c r="E1504">
        <v>130</v>
      </c>
      <c r="F1504" s="76">
        <v>217.13</v>
      </c>
      <c r="G1504" s="71">
        <v>0.59899999999999998</v>
      </c>
      <c r="H1504" s="66"/>
      <c r="I1504"/>
      <c r="J1504"/>
    </row>
    <row r="1505" spans="1:10" s="5" customFormat="1" x14ac:dyDescent="0.25">
      <c r="A1505" s="5">
        <v>55105</v>
      </c>
      <c r="B1505" s="61" t="s">
        <v>1255</v>
      </c>
      <c r="C1505" s="5">
        <v>4020</v>
      </c>
      <c r="D1505" t="s">
        <v>658</v>
      </c>
      <c r="E1505">
        <v>163.5</v>
      </c>
      <c r="F1505" s="76">
        <v>242.31</v>
      </c>
      <c r="G1505" s="71">
        <v>0.67500000000000004</v>
      </c>
      <c r="H1505" s="66"/>
      <c r="I1505"/>
      <c r="J1505"/>
    </row>
    <row r="1506" spans="1:10" s="5" customFormat="1" x14ac:dyDescent="0.25">
      <c r="A1506" s="5">
        <v>55106</v>
      </c>
      <c r="B1506" s="61" t="s">
        <v>1258</v>
      </c>
      <c r="C1506" s="5">
        <v>1000</v>
      </c>
      <c r="D1506" t="s">
        <v>2959</v>
      </c>
      <c r="E1506">
        <v>0</v>
      </c>
      <c r="F1506" s="76">
        <v>0</v>
      </c>
      <c r="G1506" s="71">
        <v>0</v>
      </c>
      <c r="H1506" s="66"/>
      <c r="I1506"/>
      <c r="J1506"/>
    </row>
    <row r="1507" spans="1:10" s="5" customFormat="1" x14ac:dyDescent="0.25">
      <c r="A1507" s="5">
        <v>55106</v>
      </c>
      <c r="B1507" s="61" t="s">
        <v>1258</v>
      </c>
      <c r="C1507" s="5">
        <v>1050</v>
      </c>
      <c r="D1507" t="s">
        <v>1259</v>
      </c>
      <c r="E1507">
        <v>115.5</v>
      </c>
      <c r="F1507" s="76">
        <v>208.07</v>
      </c>
      <c r="G1507" s="71">
        <v>0.55500000000000005</v>
      </c>
      <c r="H1507" s="66"/>
      <c r="I1507"/>
      <c r="J1507"/>
    </row>
    <row r="1508" spans="1:10" s="5" customFormat="1" x14ac:dyDescent="0.25">
      <c r="A1508" s="5">
        <v>55106</v>
      </c>
      <c r="B1508" s="61" t="s">
        <v>1258</v>
      </c>
      <c r="C1508" s="5">
        <v>3000</v>
      </c>
      <c r="D1508" t="s">
        <v>1260</v>
      </c>
      <c r="E1508">
        <v>95</v>
      </c>
      <c r="F1508" s="76">
        <v>154</v>
      </c>
      <c r="G1508" s="71">
        <v>0.61699999999999999</v>
      </c>
      <c r="H1508" s="66"/>
      <c r="I1508"/>
      <c r="J1508"/>
    </row>
    <row r="1509" spans="1:10" s="5" customFormat="1" x14ac:dyDescent="0.25">
      <c r="A1509" s="5">
        <v>55106</v>
      </c>
      <c r="B1509" s="61" t="s">
        <v>1258</v>
      </c>
      <c r="C1509" s="5">
        <v>4020</v>
      </c>
      <c r="D1509" t="s">
        <v>1261</v>
      </c>
      <c r="E1509">
        <v>223</v>
      </c>
      <c r="F1509" s="76">
        <v>346</v>
      </c>
      <c r="G1509" s="71">
        <v>0.64500000000000002</v>
      </c>
      <c r="H1509" s="66"/>
      <c r="I1509"/>
      <c r="J1509"/>
    </row>
    <row r="1510" spans="1:10" s="5" customFormat="1" x14ac:dyDescent="0.25">
      <c r="A1510" s="5">
        <v>55108</v>
      </c>
      <c r="B1510" s="61" t="s">
        <v>1262</v>
      </c>
      <c r="C1510" s="5">
        <v>1000</v>
      </c>
      <c r="D1510" t="s">
        <v>2959</v>
      </c>
      <c r="E1510">
        <v>0</v>
      </c>
      <c r="F1510" s="76">
        <v>0</v>
      </c>
      <c r="G1510" s="71">
        <v>0</v>
      </c>
      <c r="H1510" s="66"/>
      <c r="I1510"/>
      <c r="J1510"/>
    </row>
    <row r="1511" spans="1:10" s="5" customFormat="1" x14ac:dyDescent="0.25">
      <c r="A1511" s="5">
        <v>55108</v>
      </c>
      <c r="B1511" s="61" t="s">
        <v>1262</v>
      </c>
      <c r="C1511" s="5">
        <v>1050</v>
      </c>
      <c r="D1511" t="s">
        <v>1263</v>
      </c>
      <c r="E1511">
        <v>191.6</v>
      </c>
      <c r="F1511" s="76">
        <v>454.92</v>
      </c>
      <c r="G1511" s="71">
        <v>0.42100000000000004</v>
      </c>
      <c r="H1511" s="66"/>
      <c r="I1511"/>
      <c r="J1511"/>
    </row>
    <row r="1512" spans="1:10" s="5" customFormat="1" x14ac:dyDescent="0.25">
      <c r="A1512" s="5">
        <v>55108</v>
      </c>
      <c r="B1512" s="61" t="s">
        <v>1262</v>
      </c>
      <c r="C1512" s="5">
        <v>3000</v>
      </c>
      <c r="D1512" t="s">
        <v>1264</v>
      </c>
      <c r="E1512">
        <v>150.4</v>
      </c>
      <c r="F1512" s="76">
        <v>301.43</v>
      </c>
      <c r="G1512" s="71">
        <v>0.499</v>
      </c>
      <c r="H1512" s="66"/>
      <c r="I1512"/>
      <c r="J1512"/>
    </row>
    <row r="1513" spans="1:10" s="5" customFormat="1" x14ac:dyDescent="0.25">
      <c r="A1513" s="5">
        <v>55108</v>
      </c>
      <c r="B1513" s="61" t="s">
        <v>1262</v>
      </c>
      <c r="C1513" s="5">
        <v>4020</v>
      </c>
      <c r="D1513" t="s">
        <v>1265</v>
      </c>
      <c r="E1513">
        <v>193.7</v>
      </c>
      <c r="F1513" s="76">
        <v>324.85000000000002</v>
      </c>
      <c r="G1513" s="71">
        <v>0.59599999999999997</v>
      </c>
      <c r="H1513" s="66"/>
      <c r="I1513"/>
      <c r="J1513"/>
    </row>
    <row r="1514" spans="1:10" s="5" customFormat="1" x14ac:dyDescent="0.25">
      <c r="A1514" s="5">
        <v>55108</v>
      </c>
      <c r="B1514" s="61" t="s">
        <v>1262</v>
      </c>
      <c r="C1514" s="5">
        <v>4040</v>
      </c>
      <c r="D1514" t="s">
        <v>1266</v>
      </c>
      <c r="E1514">
        <v>198</v>
      </c>
      <c r="F1514" s="76">
        <v>342</v>
      </c>
      <c r="G1514" s="71">
        <v>0.57899999999999996</v>
      </c>
      <c r="H1514" s="66"/>
      <c r="I1514"/>
      <c r="J1514"/>
    </row>
    <row r="1515" spans="1:10" s="5" customFormat="1" x14ac:dyDescent="0.25">
      <c r="A1515" s="5">
        <v>55110</v>
      </c>
      <c r="B1515" s="61" t="s">
        <v>1267</v>
      </c>
      <c r="C1515" s="5">
        <v>1000</v>
      </c>
      <c r="D1515" t="s">
        <v>2959</v>
      </c>
      <c r="E1515">
        <v>0</v>
      </c>
      <c r="F1515" s="76">
        <v>0</v>
      </c>
      <c r="G1515" s="71">
        <v>0</v>
      </c>
      <c r="H1515" s="66"/>
      <c r="I1515"/>
      <c r="J1515"/>
    </row>
    <row r="1516" spans="1:10" s="5" customFormat="1" x14ac:dyDescent="0.25">
      <c r="A1516" s="5">
        <v>55110</v>
      </c>
      <c r="B1516" s="61" t="s">
        <v>1267</v>
      </c>
      <c r="C1516" s="5">
        <v>1050</v>
      </c>
      <c r="D1516" t="s">
        <v>1268</v>
      </c>
      <c r="E1516">
        <v>287</v>
      </c>
      <c r="F1516" s="76">
        <v>531</v>
      </c>
      <c r="G1516" s="71">
        <v>0.54</v>
      </c>
      <c r="H1516" s="66"/>
      <c r="I1516"/>
      <c r="J1516"/>
    </row>
    <row r="1517" spans="1:10" s="5" customFormat="1" x14ac:dyDescent="0.25">
      <c r="A1517" s="5">
        <v>55110</v>
      </c>
      <c r="B1517" s="61" t="s">
        <v>1267</v>
      </c>
      <c r="C1517" s="5">
        <v>2050</v>
      </c>
      <c r="D1517" t="s">
        <v>1269</v>
      </c>
      <c r="E1517">
        <v>199.3</v>
      </c>
      <c r="F1517" s="76">
        <v>320.33</v>
      </c>
      <c r="G1517" s="71">
        <v>0.622</v>
      </c>
      <c r="H1517" s="66"/>
      <c r="I1517"/>
      <c r="J1517"/>
    </row>
    <row r="1518" spans="1:10" s="5" customFormat="1" x14ac:dyDescent="0.25">
      <c r="A1518" s="5">
        <v>55110</v>
      </c>
      <c r="B1518" s="61" t="s">
        <v>1267</v>
      </c>
      <c r="C1518" s="5">
        <v>4020</v>
      </c>
      <c r="D1518" t="s">
        <v>1270</v>
      </c>
      <c r="E1518">
        <v>284.7</v>
      </c>
      <c r="F1518" s="76">
        <v>398.69</v>
      </c>
      <c r="G1518" s="71">
        <v>0.71400000000000008</v>
      </c>
      <c r="H1518" s="66"/>
      <c r="I1518"/>
      <c r="J1518"/>
    </row>
    <row r="1519" spans="1:10" s="5" customFormat="1" x14ac:dyDescent="0.25">
      <c r="A1519" s="5">
        <v>55110</v>
      </c>
      <c r="B1519" s="61" t="s">
        <v>1267</v>
      </c>
      <c r="C1519" s="5">
        <v>4040</v>
      </c>
      <c r="D1519" t="s">
        <v>984</v>
      </c>
      <c r="E1519">
        <v>202.6</v>
      </c>
      <c r="F1519" s="76">
        <v>288.58</v>
      </c>
      <c r="G1519" s="71">
        <v>0.70200000000000007</v>
      </c>
      <c r="H1519" s="66"/>
      <c r="I1519"/>
      <c r="J1519"/>
    </row>
    <row r="1520" spans="1:10" s="5" customFormat="1" x14ac:dyDescent="0.25">
      <c r="A1520" s="5">
        <v>55110</v>
      </c>
      <c r="B1520" s="61" t="s">
        <v>1267</v>
      </c>
      <c r="C1520" s="5">
        <v>4060</v>
      </c>
      <c r="D1520" t="s">
        <v>1271</v>
      </c>
      <c r="E1520">
        <v>185</v>
      </c>
      <c r="F1520" s="76">
        <v>274.52999999999997</v>
      </c>
      <c r="G1520" s="71">
        <v>0.67400000000000004</v>
      </c>
      <c r="H1520" s="66"/>
      <c r="I1520"/>
      <c r="J1520"/>
    </row>
    <row r="1521" spans="1:10" s="5" customFormat="1" x14ac:dyDescent="0.25">
      <c r="A1521" s="5">
        <v>55111</v>
      </c>
      <c r="B1521" s="61" t="s">
        <v>1272</v>
      </c>
      <c r="C1521" s="5">
        <v>1000</v>
      </c>
      <c r="D1521" t="s">
        <v>2959</v>
      </c>
      <c r="E1521">
        <v>0</v>
      </c>
      <c r="F1521" s="76">
        <v>0</v>
      </c>
      <c r="G1521" s="71">
        <v>0</v>
      </c>
      <c r="H1521" s="66"/>
      <c r="I1521"/>
      <c r="J1521"/>
    </row>
    <row r="1522" spans="1:10" s="5" customFormat="1" x14ac:dyDescent="0.25">
      <c r="A1522" s="5">
        <v>55111</v>
      </c>
      <c r="B1522" s="61" t="s">
        <v>1272</v>
      </c>
      <c r="C1522" s="5">
        <v>1050</v>
      </c>
      <c r="D1522" t="s">
        <v>1273</v>
      </c>
      <c r="E1522">
        <v>139</v>
      </c>
      <c r="F1522" s="76">
        <v>191</v>
      </c>
      <c r="G1522" s="71">
        <v>0.72799999999999998</v>
      </c>
      <c r="H1522" s="66"/>
      <c r="I1522"/>
      <c r="J1522"/>
    </row>
    <row r="1523" spans="1:10" s="5" customFormat="1" x14ac:dyDescent="0.25">
      <c r="A1523" s="5">
        <v>55111</v>
      </c>
      <c r="B1523" s="61" t="s">
        <v>1272</v>
      </c>
      <c r="C1523" s="5">
        <v>4020</v>
      </c>
      <c r="D1523" t="s">
        <v>1274</v>
      </c>
      <c r="E1523">
        <v>151</v>
      </c>
      <c r="F1523" s="76">
        <v>194</v>
      </c>
      <c r="G1523" s="71">
        <v>0.77800000000000002</v>
      </c>
      <c r="H1523" s="66"/>
      <c r="I1523"/>
      <c r="J1523"/>
    </row>
    <row r="1524" spans="1:10" s="5" customFormat="1" x14ac:dyDescent="0.25">
      <c r="A1524" s="5">
        <v>56015</v>
      </c>
      <c r="B1524" s="61" t="s">
        <v>1275</v>
      </c>
      <c r="C1524" s="5">
        <v>1000</v>
      </c>
      <c r="D1524" t="s">
        <v>2959</v>
      </c>
      <c r="E1524">
        <v>0</v>
      </c>
      <c r="F1524" s="76">
        <v>0</v>
      </c>
      <c r="G1524" s="71">
        <v>0</v>
      </c>
      <c r="H1524" s="66"/>
      <c r="I1524"/>
      <c r="J1524"/>
    </row>
    <row r="1525" spans="1:10" s="5" customFormat="1" x14ac:dyDescent="0.25">
      <c r="A1525" s="5">
        <v>56015</v>
      </c>
      <c r="B1525" s="61" t="s">
        <v>1275</v>
      </c>
      <c r="C1525" s="5">
        <v>1050</v>
      </c>
      <c r="D1525" t="s">
        <v>1276</v>
      </c>
      <c r="E1525">
        <v>68</v>
      </c>
      <c r="F1525" s="76">
        <v>189</v>
      </c>
      <c r="G1525" s="71">
        <v>0.36</v>
      </c>
      <c r="H1525" s="66"/>
      <c r="I1525"/>
      <c r="J1525"/>
    </row>
    <row r="1526" spans="1:10" s="5" customFormat="1" x14ac:dyDescent="0.25">
      <c r="A1526" s="5">
        <v>56015</v>
      </c>
      <c r="B1526" s="61" t="s">
        <v>1275</v>
      </c>
      <c r="C1526" s="5">
        <v>4020</v>
      </c>
      <c r="D1526" t="s">
        <v>1277</v>
      </c>
      <c r="E1526">
        <v>143</v>
      </c>
      <c r="F1526" s="76">
        <v>295</v>
      </c>
      <c r="G1526" s="71">
        <v>0.48499999999999999</v>
      </c>
      <c r="H1526" s="66"/>
      <c r="I1526"/>
      <c r="J1526"/>
    </row>
    <row r="1527" spans="1:10" s="5" customFormat="1" x14ac:dyDescent="0.25">
      <c r="A1527" s="5">
        <v>56017</v>
      </c>
      <c r="B1527" s="61" t="s">
        <v>1278</v>
      </c>
      <c r="C1527" s="5">
        <v>1000</v>
      </c>
      <c r="D1527" t="s">
        <v>2959</v>
      </c>
      <c r="E1527">
        <v>0</v>
      </c>
      <c r="F1527" s="76">
        <v>0</v>
      </c>
      <c r="G1527" s="71">
        <v>0</v>
      </c>
      <c r="H1527" s="66"/>
      <c r="I1527"/>
      <c r="J1527"/>
    </row>
    <row r="1528" spans="1:10" s="5" customFormat="1" x14ac:dyDescent="0.25">
      <c r="A1528" s="5">
        <v>56017</v>
      </c>
      <c r="B1528" s="61" t="s">
        <v>1278</v>
      </c>
      <c r="C1528" s="5">
        <v>1050</v>
      </c>
      <c r="D1528" t="s">
        <v>1279</v>
      </c>
      <c r="E1528">
        <v>169</v>
      </c>
      <c r="F1528" s="76">
        <v>411.5</v>
      </c>
      <c r="G1528" s="71">
        <v>0.41100000000000003</v>
      </c>
      <c r="H1528" s="66"/>
      <c r="I1528"/>
      <c r="J1528"/>
    </row>
    <row r="1529" spans="1:10" s="5" customFormat="1" x14ac:dyDescent="0.25">
      <c r="A1529" s="5">
        <v>56017</v>
      </c>
      <c r="B1529" s="61" t="s">
        <v>1278</v>
      </c>
      <c r="C1529" s="5">
        <v>4070</v>
      </c>
      <c r="D1529" t="s">
        <v>1280</v>
      </c>
      <c r="E1529">
        <v>215</v>
      </c>
      <c r="F1529" s="76">
        <v>454</v>
      </c>
      <c r="G1529" s="71">
        <v>0.47399999999999998</v>
      </c>
      <c r="H1529" s="66"/>
      <c r="I1529"/>
      <c r="J1529"/>
    </row>
    <row r="1530" spans="1:10" s="5" customFormat="1" x14ac:dyDescent="0.25">
      <c r="A1530" s="5">
        <v>57001</v>
      </c>
      <c r="B1530" s="61" t="s">
        <v>1281</v>
      </c>
      <c r="C1530" s="5">
        <v>1000</v>
      </c>
      <c r="D1530" t="s">
        <v>2959</v>
      </c>
      <c r="E1530">
        <v>0</v>
      </c>
      <c r="F1530" s="76">
        <v>0</v>
      </c>
      <c r="G1530" s="71">
        <v>0</v>
      </c>
      <c r="H1530" s="66"/>
      <c r="I1530"/>
      <c r="J1530"/>
    </row>
    <row r="1531" spans="1:10" s="5" customFormat="1" x14ac:dyDescent="0.25">
      <c r="A1531" s="5">
        <v>57001</v>
      </c>
      <c r="B1531" s="61" t="s">
        <v>1281</v>
      </c>
      <c r="C1531" s="5">
        <v>1050</v>
      </c>
      <c r="D1531" t="s">
        <v>1282</v>
      </c>
      <c r="E1531">
        <v>68</v>
      </c>
      <c r="F1531" s="76">
        <v>208</v>
      </c>
      <c r="G1531" s="71">
        <v>0.32700000000000001</v>
      </c>
      <c r="H1531" s="66"/>
      <c r="I1531"/>
      <c r="J1531"/>
    </row>
    <row r="1532" spans="1:10" s="5" customFormat="1" x14ac:dyDescent="0.25">
      <c r="A1532" s="5">
        <v>57001</v>
      </c>
      <c r="B1532" s="61" t="s">
        <v>1281</v>
      </c>
      <c r="C1532" s="5">
        <v>4020</v>
      </c>
      <c r="D1532" t="s">
        <v>1283</v>
      </c>
      <c r="E1532">
        <v>69</v>
      </c>
      <c r="F1532" s="76">
        <v>217</v>
      </c>
      <c r="G1532" s="71">
        <v>0.318</v>
      </c>
      <c r="H1532" s="66"/>
      <c r="I1532"/>
      <c r="J1532"/>
    </row>
    <row r="1533" spans="1:10" s="5" customFormat="1" x14ac:dyDescent="0.25">
      <c r="A1533" s="5">
        <v>57002</v>
      </c>
      <c r="B1533" s="61" t="s">
        <v>1284</v>
      </c>
      <c r="C1533" s="5">
        <v>1000</v>
      </c>
      <c r="D1533" t="s">
        <v>2959</v>
      </c>
      <c r="E1533">
        <v>0</v>
      </c>
      <c r="F1533" s="76">
        <v>0</v>
      </c>
      <c r="G1533" s="71">
        <v>0</v>
      </c>
      <c r="H1533" s="66"/>
      <c r="I1533"/>
      <c r="J1533"/>
    </row>
    <row r="1534" spans="1:10" s="5" customFormat="1" x14ac:dyDescent="0.25">
      <c r="A1534" s="5">
        <v>57002</v>
      </c>
      <c r="B1534" s="61" t="s">
        <v>1284</v>
      </c>
      <c r="C1534" s="5">
        <v>1050</v>
      </c>
      <c r="D1534" t="s">
        <v>1285</v>
      </c>
      <c r="E1534">
        <v>84</v>
      </c>
      <c r="F1534" s="76">
        <v>217.77</v>
      </c>
      <c r="G1534" s="71">
        <v>0.38600000000000001</v>
      </c>
      <c r="H1534" s="66"/>
      <c r="I1534"/>
      <c r="J1534"/>
    </row>
    <row r="1535" spans="1:10" s="5" customFormat="1" x14ac:dyDescent="0.25">
      <c r="A1535" s="5">
        <v>57002</v>
      </c>
      <c r="B1535" s="61" t="s">
        <v>1284</v>
      </c>
      <c r="C1535" s="5">
        <v>3000</v>
      </c>
      <c r="D1535" t="s">
        <v>1286</v>
      </c>
      <c r="E1535">
        <v>123</v>
      </c>
      <c r="F1535" s="76">
        <v>239</v>
      </c>
      <c r="G1535" s="71">
        <v>0.51500000000000001</v>
      </c>
      <c r="H1535" s="66"/>
      <c r="I1535"/>
      <c r="J1535"/>
    </row>
    <row r="1536" spans="1:10" s="5" customFormat="1" x14ac:dyDescent="0.25">
      <c r="A1536" s="5">
        <v>57002</v>
      </c>
      <c r="B1536" s="61" t="s">
        <v>1284</v>
      </c>
      <c r="C1536" s="5">
        <v>4020</v>
      </c>
      <c r="D1536" t="s">
        <v>1287</v>
      </c>
      <c r="E1536">
        <v>166</v>
      </c>
      <c r="F1536" s="76">
        <v>311.31</v>
      </c>
      <c r="G1536" s="71">
        <v>0.53299999999999992</v>
      </c>
      <c r="H1536" s="66"/>
      <c r="I1536"/>
      <c r="J1536"/>
    </row>
    <row r="1537" spans="1:10" s="5" customFormat="1" x14ac:dyDescent="0.25">
      <c r="A1537" s="5">
        <v>57003</v>
      </c>
      <c r="B1537" s="61" t="s">
        <v>1288</v>
      </c>
      <c r="C1537" s="5">
        <v>1000</v>
      </c>
      <c r="D1537" t="s">
        <v>2959</v>
      </c>
      <c r="E1537">
        <v>0</v>
      </c>
      <c r="F1537" s="76">
        <v>0</v>
      </c>
      <c r="G1537" s="71">
        <v>0</v>
      </c>
      <c r="H1537" s="66"/>
      <c r="I1537"/>
      <c r="J1537"/>
    </row>
    <row r="1538" spans="1:10" s="5" customFormat="1" x14ac:dyDescent="0.25">
      <c r="A1538" s="5">
        <v>57003</v>
      </c>
      <c r="B1538" s="61" t="s">
        <v>1288</v>
      </c>
      <c r="C1538" s="5">
        <v>1050</v>
      </c>
      <c r="D1538" t="s">
        <v>1289</v>
      </c>
      <c r="E1538">
        <v>552.9</v>
      </c>
      <c r="F1538" s="76">
        <v>1860.2</v>
      </c>
      <c r="G1538" s="71">
        <v>0.29699999999999999</v>
      </c>
      <c r="H1538" s="66"/>
      <c r="I1538"/>
      <c r="J1538"/>
    </row>
    <row r="1539" spans="1:10" s="5" customFormat="1" x14ac:dyDescent="0.25">
      <c r="A1539" s="5">
        <v>57003</v>
      </c>
      <c r="B1539" s="61" t="s">
        <v>1288</v>
      </c>
      <c r="C1539" s="5">
        <v>3000</v>
      </c>
      <c r="D1539" t="s">
        <v>1290</v>
      </c>
      <c r="E1539">
        <v>302.5</v>
      </c>
      <c r="F1539" s="76">
        <v>728.22</v>
      </c>
      <c r="G1539" s="71">
        <v>0.41499999999999998</v>
      </c>
      <c r="H1539" s="66"/>
      <c r="I1539"/>
      <c r="J1539"/>
    </row>
    <row r="1540" spans="1:10" s="5" customFormat="1" x14ac:dyDescent="0.25">
      <c r="A1540" s="5">
        <v>57003</v>
      </c>
      <c r="B1540" s="61" t="s">
        <v>1288</v>
      </c>
      <c r="C1540" s="5">
        <v>3010</v>
      </c>
      <c r="D1540" t="s">
        <v>2583</v>
      </c>
      <c r="E1540">
        <v>219.4</v>
      </c>
      <c r="F1540" s="76">
        <v>696.41</v>
      </c>
      <c r="G1540" s="71">
        <v>0.315</v>
      </c>
      <c r="H1540" s="66"/>
      <c r="I1540"/>
      <c r="J1540"/>
    </row>
    <row r="1541" spans="1:10" s="5" customFormat="1" x14ac:dyDescent="0.25">
      <c r="A1541" s="5">
        <v>57003</v>
      </c>
      <c r="B1541" s="61" t="s">
        <v>1288</v>
      </c>
      <c r="C1541" s="5">
        <v>4020</v>
      </c>
      <c r="D1541" t="s">
        <v>1291</v>
      </c>
      <c r="E1541">
        <v>48</v>
      </c>
      <c r="F1541" s="76">
        <v>124</v>
      </c>
      <c r="G1541" s="71">
        <v>0.38700000000000001</v>
      </c>
      <c r="H1541" s="66"/>
      <c r="I1541"/>
      <c r="J1541"/>
    </row>
    <row r="1542" spans="1:10" s="5" customFormat="1" x14ac:dyDescent="0.25">
      <c r="A1542" s="5">
        <v>57003</v>
      </c>
      <c r="B1542" s="61" t="s">
        <v>1288</v>
      </c>
      <c r="C1542" s="5">
        <v>4030</v>
      </c>
      <c r="D1542" t="s">
        <v>1052</v>
      </c>
      <c r="E1542">
        <v>161</v>
      </c>
      <c r="F1542" s="76">
        <v>421</v>
      </c>
      <c r="G1542" s="71">
        <v>0.38200000000000001</v>
      </c>
      <c r="H1542" s="66"/>
      <c r="I1542"/>
      <c r="J1542"/>
    </row>
    <row r="1543" spans="1:10" s="5" customFormat="1" x14ac:dyDescent="0.25">
      <c r="A1543" s="5">
        <v>57003</v>
      </c>
      <c r="B1543" s="61" t="s">
        <v>1288</v>
      </c>
      <c r="C1543" s="5">
        <v>4040</v>
      </c>
      <c r="D1543" t="s">
        <v>1292</v>
      </c>
      <c r="E1543">
        <v>202</v>
      </c>
      <c r="F1543" s="76">
        <v>464</v>
      </c>
      <c r="G1543" s="71">
        <v>0.435</v>
      </c>
      <c r="H1543" s="66"/>
      <c r="I1543"/>
      <c r="J1543"/>
    </row>
    <row r="1544" spans="1:10" s="5" customFormat="1" x14ac:dyDescent="0.25">
      <c r="A1544" s="5">
        <v>57003</v>
      </c>
      <c r="B1544" s="61" t="s">
        <v>1288</v>
      </c>
      <c r="C1544" s="5">
        <v>4050</v>
      </c>
      <c r="D1544" t="s">
        <v>1293</v>
      </c>
      <c r="E1544">
        <v>243.9</v>
      </c>
      <c r="F1544" s="76">
        <v>589.16</v>
      </c>
      <c r="G1544" s="71">
        <v>0.41399999999999998</v>
      </c>
      <c r="H1544" s="66"/>
      <c r="I1544"/>
      <c r="J1544"/>
    </row>
    <row r="1545" spans="1:10" s="5" customFormat="1" x14ac:dyDescent="0.25">
      <c r="A1545" s="5">
        <v>57003</v>
      </c>
      <c r="B1545" s="61" t="s">
        <v>1288</v>
      </c>
      <c r="C1545" s="5">
        <v>4070</v>
      </c>
      <c r="D1545" t="s">
        <v>103</v>
      </c>
      <c r="E1545">
        <v>142</v>
      </c>
      <c r="F1545" s="76">
        <v>413</v>
      </c>
      <c r="G1545" s="71">
        <v>0.34399999999999997</v>
      </c>
      <c r="H1545" s="66"/>
      <c r="I1545"/>
      <c r="J1545"/>
    </row>
    <row r="1546" spans="1:10" s="5" customFormat="1" x14ac:dyDescent="0.25">
      <c r="A1546" s="5">
        <v>57003</v>
      </c>
      <c r="B1546" s="61" t="s">
        <v>1288</v>
      </c>
      <c r="C1546" s="5">
        <v>4080</v>
      </c>
      <c r="D1546" t="s">
        <v>1294</v>
      </c>
      <c r="E1546">
        <v>296.5</v>
      </c>
      <c r="F1546" s="76">
        <v>485.51</v>
      </c>
      <c r="G1546" s="71">
        <v>0.61099999999999999</v>
      </c>
      <c r="H1546" s="66"/>
      <c r="I1546"/>
      <c r="J1546"/>
    </row>
    <row r="1547" spans="1:10" s="5" customFormat="1" x14ac:dyDescent="0.25">
      <c r="A1547" s="5">
        <v>57003</v>
      </c>
      <c r="B1547" s="61" t="s">
        <v>1288</v>
      </c>
      <c r="C1547" s="5">
        <v>4090</v>
      </c>
      <c r="D1547" t="s">
        <v>2471</v>
      </c>
      <c r="E1547">
        <v>87</v>
      </c>
      <c r="F1547" s="76">
        <v>329</v>
      </c>
      <c r="G1547" s="71">
        <v>0.26400000000000001</v>
      </c>
      <c r="H1547" s="66"/>
      <c r="I1547"/>
      <c r="J1547"/>
    </row>
    <row r="1548" spans="1:10" s="5" customFormat="1" x14ac:dyDescent="0.25">
      <c r="A1548" s="5">
        <v>57004</v>
      </c>
      <c r="B1548" s="61" t="s">
        <v>1295</v>
      </c>
      <c r="C1548" s="5">
        <v>1000</v>
      </c>
      <c r="D1548" t="s">
        <v>2959</v>
      </c>
      <c r="E1548">
        <v>0</v>
      </c>
      <c r="F1548" s="76">
        <v>0</v>
      </c>
      <c r="G1548" s="71">
        <v>0</v>
      </c>
      <c r="H1548" s="66"/>
      <c r="I1548"/>
      <c r="J1548"/>
    </row>
    <row r="1549" spans="1:10" s="5" customFormat="1" x14ac:dyDescent="0.25">
      <c r="A1549" s="5">
        <v>57004</v>
      </c>
      <c r="B1549" s="61" t="s">
        <v>1295</v>
      </c>
      <c r="C1549" s="5">
        <v>1050</v>
      </c>
      <c r="D1549" t="s">
        <v>1296</v>
      </c>
      <c r="E1549">
        <v>173.5</v>
      </c>
      <c r="F1549" s="76">
        <v>453.57</v>
      </c>
      <c r="G1549" s="71">
        <v>0.38299999999999995</v>
      </c>
      <c r="H1549" s="66"/>
      <c r="I1549"/>
      <c r="J1549"/>
    </row>
    <row r="1550" spans="1:10" s="5" customFormat="1" x14ac:dyDescent="0.25">
      <c r="A1550" s="5">
        <v>57004</v>
      </c>
      <c r="B1550" s="61" t="s">
        <v>1295</v>
      </c>
      <c r="C1550" s="5">
        <v>3000</v>
      </c>
      <c r="D1550" t="s">
        <v>1297</v>
      </c>
      <c r="E1550">
        <v>185</v>
      </c>
      <c r="F1550" s="76">
        <v>338.02</v>
      </c>
      <c r="G1550" s="71">
        <v>0.54700000000000004</v>
      </c>
      <c r="H1550" s="66"/>
      <c r="I1550"/>
      <c r="J1550"/>
    </row>
    <row r="1551" spans="1:10" s="5" customFormat="1" x14ac:dyDescent="0.25">
      <c r="A1551" s="5">
        <v>57004</v>
      </c>
      <c r="B1551" s="61" t="s">
        <v>1295</v>
      </c>
      <c r="C1551" s="5">
        <v>4020</v>
      </c>
      <c r="D1551" t="s">
        <v>1298</v>
      </c>
      <c r="E1551">
        <v>170.5</v>
      </c>
      <c r="F1551" s="76">
        <v>306.01</v>
      </c>
      <c r="G1551" s="71">
        <v>0.55700000000000005</v>
      </c>
      <c r="H1551" s="66"/>
      <c r="I1551"/>
      <c r="J1551"/>
    </row>
    <row r="1552" spans="1:10" s="5" customFormat="1" x14ac:dyDescent="0.25">
      <c r="A1552" s="5">
        <v>57004</v>
      </c>
      <c r="B1552" s="61" t="s">
        <v>1295</v>
      </c>
      <c r="C1552" s="5">
        <v>4040</v>
      </c>
      <c r="D1552" t="s">
        <v>1299</v>
      </c>
      <c r="E1552">
        <v>190</v>
      </c>
      <c r="F1552" s="76">
        <v>366.05</v>
      </c>
      <c r="G1552" s="71">
        <v>0.51900000000000002</v>
      </c>
      <c r="H1552" s="66"/>
      <c r="I1552"/>
      <c r="J1552"/>
    </row>
    <row r="1553" spans="1:10" s="5" customFormat="1" x14ac:dyDescent="0.25">
      <c r="A1553" s="5">
        <v>58106</v>
      </c>
      <c r="B1553" s="61" t="s">
        <v>1300</v>
      </c>
      <c r="C1553" s="5">
        <v>1000</v>
      </c>
      <c r="D1553" t="s">
        <v>2959</v>
      </c>
      <c r="E1553">
        <v>0</v>
      </c>
      <c r="F1553" s="76">
        <v>0</v>
      </c>
      <c r="G1553" s="71">
        <v>0</v>
      </c>
      <c r="H1553" s="66"/>
      <c r="I1553"/>
      <c r="J1553"/>
    </row>
    <row r="1554" spans="1:10" s="5" customFormat="1" x14ac:dyDescent="0.25">
      <c r="A1554" s="5">
        <v>58106</v>
      </c>
      <c r="B1554" s="61" t="s">
        <v>1300</v>
      </c>
      <c r="C1554" s="5">
        <v>1050</v>
      </c>
      <c r="D1554" t="s">
        <v>1301</v>
      </c>
      <c r="E1554">
        <v>53</v>
      </c>
      <c r="F1554" s="76">
        <v>115</v>
      </c>
      <c r="G1554" s="71">
        <v>0.46100000000000002</v>
      </c>
      <c r="H1554" s="66"/>
      <c r="I1554"/>
      <c r="J1554"/>
    </row>
    <row r="1555" spans="1:10" s="5" customFormat="1" x14ac:dyDescent="0.25">
      <c r="A1555" s="5">
        <v>58106</v>
      </c>
      <c r="B1555" s="61" t="s">
        <v>1300</v>
      </c>
      <c r="C1555" s="5">
        <v>4020</v>
      </c>
      <c r="D1555" t="s">
        <v>1302</v>
      </c>
      <c r="E1555">
        <v>35</v>
      </c>
      <c r="F1555" s="76">
        <v>74</v>
      </c>
      <c r="G1555" s="71">
        <v>0.47299999999999998</v>
      </c>
      <c r="H1555" s="66"/>
      <c r="I1555"/>
      <c r="J1555"/>
    </row>
    <row r="1556" spans="1:10" s="5" customFormat="1" x14ac:dyDescent="0.25">
      <c r="A1556" s="5">
        <v>58107</v>
      </c>
      <c r="B1556" s="61" t="s">
        <v>1303</v>
      </c>
      <c r="C1556" s="5">
        <v>1000</v>
      </c>
      <c r="D1556" t="s">
        <v>2959</v>
      </c>
      <c r="E1556">
        <v>0</v>
      </c>
      <c r="F1556" s="76">
        <v>0</v>
      </c>
      <c r="G1556" s="71">
        <v>0</v>
      </c>
      <c r="H1556" s="66"/>
      <c r="I1556"/>
      <c r="J1556"/>
    </row>
    <row r="1557" spans="1:10" s="5" customFormat="1" x14ac:dyDescent="0.25">
      <c r="A1557" s="5">
        <v>58107</v>
      </c>
      <c r="B1557" s="61" t="s">
        <v>1303</v>
      </c>
      <c r="C1557" s="5">
        <v>1050</v>
      </c>
      <c r="D1557" t="s">
        <v>1304</v>
      </c>
      <c r="E1557">
        <v>39</v>
      </c>
      <c r="F1557" s="76">
        <v>57</v>
      </c>
      <c r="G1557" s="71">
        <v>0.68400000000000005</v>
      </c>
      <c r="H1557" s="66"/>
      <c r="I1557"/>
      <c r="J1557"/>
    </row>
    <row r="1558" spans="1:10" s="5" customFormat="1" x14ac:dyDescent="0.25">
      <c r="A1558" s="5">
        <v>58107</v>
      </c>
      <c r="B1558" s="61" t="s">
        <v>1303</v>
      </c>
      <c r="C1558" s="5">
        <v>4020</v>
      </c>
      <c r="D1558" t="s">
        <v>1305</v>
      </c>
      <c r="E1558">
        <v>35</v>
      </c>
      <c r="F1558" s="76">
        <v>52</v>
      </c>
      <c r="G1558" s="71">
        <v>0.67299999999999993</v>
      </c>
      <c r="H1558" s="66"/>
      <c r="I1558"/>
      <c r="J1558"/>
    </row>
    <row r="1559" spans="1:10" s="5" customFormat="1" x14ac:dyDescent="0.25">
      <c r="A1559" s="5">
        <v>58108</v>
      </c>
      <c r="B1559" s="61" t="s">
        <v>1306</v>
      </c>
      <c r="C1559" s="5">
        <v>1000</v>
      </c>
      <c r="D1559" t="s">
        <v>2959</v>
      </c>
      <c r="E1559">
        <v>0</v>
      </c>
      <c r="F1559" s="76">
        <v>0</v>
      </c>
      <c r="G1559" s="71">
        <v>0</v>
      </c>
      <c r="H1559" s="66"/>
      <c r="I1559"/>
      <c r="J1559"/>
    </row>
    <row r="1560" spans="1:10" s="5" customFormat="1" x14ac:dyDescent="0.25">
      <c r="A1560" s="5">
        <v>58108</v>
      </c>
      <c r="B1560" s="61" t="s">
        <v>1306</v>
      </c>
      <c r="C1560" s="5">
        <v>1050</v>
      </c>
      <c r="D1560" t="s">
        <v>1307</v>
      </c>
      <c r="E1560">
        <v>44</v>
      </c>
      <c r="F1560" s="76">
        <v>102</v>
      </c>
      <c r="G1560" s="71">
        <v>0.43099999999999999</v>
      </c>
      <c r="H1560" s="66"/>
      <c r="I1560"/>
      <c r="J1560"/>
    </row>
    <row r="1561" spans="1:10" s="5" customFormat="1" x14ac:dyDescent="0.25">
      <c r="A1561" s="5">
        <v>58108</v>
      </c>
      <c r="B1561" s="61" t="s">
        <v>1306</v>
      </c>
      <c r="C1561" s="5">
        <v>4020</v>
      </c>
      <c r="D1561" t="s">
        <v>1308</v>
      </c>
      <c r="E1561">
        <v>44</v>
      </c>
      <c r="F1561" s="76">
        <v>117</v>
      </c>
      <c r="G1561" s="71">
        <v>0.376</v>
      </c>
      <c r="H1561" s="66"/>
      <c r="I1561"/>
      <c r="J1561"/>
    </row>
    <row r="1562" spans="1:10" s="5" customFormat="1" x14ac:dyDescent="0.25">
      <c r="A1562" s="5">
        <v>58109</v>
      </c>
      <c r="B1562" s="61" t="s">
        <v>1309</v>
      </c>
      <c r="C1562" s="5">
        <v>1000</v>
      </c>
      <c r="D1562" t="s">
        <v>2959</v>
      </c>
      <c r="E1562">
        <v>0</v>
      </c>
      <c r="F1562" s="76">
        <v>0</v>
      </c>
      <c r="G1562" s="71">
        <v>0</v>
      </c>
      <c r="H1562" s="66"/>
      <c r="I1562"/>
      <c r="J1562"/>
    </row>
    <row r="1563" spans="1:10" s="5" customFormat="1" x14ac:dyDescent="0.25">
      <c r="A1563" s="5">
        <v>58109</v>
      </c>
      <c r="B1563" s="61" t="s">
        <v>1309</v>
      </c>
      <c r="C1563" s="5">
        <v>1050</v>
      </c>
      <c r="D1563" t="s">
        <v>1310</v>
      </c>
      <c r="E1563">
        <v>75</v>
      </c>
      <c r="F1563" s="76">
        <v>180</v>
      </c>
      <c r="G1563" s="71">
        <v>0.41700000000000004</v>
      </c>
      <c r="H1563" s="66"/>
      <c r="I1563"/>
      <c r="J1563"/>
    </row>
    <row r="1564" spans="1:10" s="5" customFormat="1" x14ac:dyDescent="0.25">
      <c r="A1564" s="5">
        <v>58109</v>
      </c>
      <c r="B1564" s="61" t="s">
        <v>1309</v>
      </c>
      <c r="C1564" s="5">
        <v>3050</v>
      </c>
      <c r="D1564" t="s">
        <v>1311</v>
      </c>
      <c r="E1564">
        <v>68</v>
      </c>
      <c r="F1564" s="76">
        <v>153</v>
      </c>
      <c r="G1564" s="71">
        <v>0.44400000000000001</v>
      </c>
      <c r="H1564" s="66"/>
      <c r="I1564"/>
      <c r="J1564"/>
    </row>
    <row r="1565" spans="1:10" s="5" customFormat="1" x14ac:dyDescent="0.25">
      <c r="A1565" s="5">
        <v>58109</v>
      </c>
      <c r="B1565" s="61" t="s">
        <v>1309</v>
      </c>
      <c r="C1565" s="5">
        <v>4020</v>
      </c>
      <c r="D1565" t="s">
        <v>766</v>
      </c>
      <c r="E1565">
        <v>113</v>
      </c>
      <c r="F1565" s="76">
        <v>259.22000000000003</v>
      </c>
      <c r="G1565" s="71">
        <v>0.436</v>
      </c>
      <c r="H1565" s="66"/>
      <c r="I1565"/>
      <c r="J1565"/>
    </row>
    <row r="1566" spans="1:10" s="5" customFormat="1" x14ac:dyDescent="0.25">
      <c r="A1566" s="5">
        <v>58112</v>
      </c>
      <c r="B1566" s="61" t="s">
        <v>1312</v>
      </c>
      <c r="C1566" s="5">
        <v>1000</v>
      </c>
      <c r="D1566" t="s">
        <v>2959</v>
      </c>
      <c r="E1566">
        <v>0</v>
      </c>
      <c r="F1566" s="76">
        <v>0</v>
      </c>
      <c r="G1566" s="71">
        <v>0</v>
      </c>
      <c r="H1566" s="66"/>
      <c r="I1566"/>
      <c r="J1566"/>
    </row>
    <row r="1567" spans="1:10" s="5" customFormat="1" x14ac:dyDescent="0.25">
      <c r="A1567" s="5">
        <v>58112</v>
      </c>
      <c r="B1567" s="61" t="s">
        <v>1312</v>
      </c>
      <c r="C1567" s="5">
        <v>1050</v>
      </c>
      <c r="D1567" t="s">
        <v>1313</v>
      </c>
      <c r="E1567">
        <v>120</v>
      </c>
      <c r="F1567" s="76">
        <v>291</v>
      </c>
      <c r="G1567" s="71">
        <v>0.41200000000000003</v>
      </c>
      <c r="H1567" s="66"/>
      <c r="I1567"/>
      <c r="J1567"/>
    </row>
    <row r="1568" spans="1:10" s="5" customFormat="1" x14ac:dyDescent="0.25">
      <c r="A1568" s="5">
        <v>58112</v>
      </c>
      <c r="B1568" s="61" t="s">
        <v>1312</v>
      </c>
      <c r="C1568" s="5">
        <v>1100</v>
      </c>
      <c r="D1568" t="s">
        <v>3060</v>
      </c>
      <c r="E1568">
        <v>0</v>
      </c>
      <c r="F1568" s="76">
        <v>0</v>
      </c>
      <c r="G1568" s="71">
        <v>0</v>
      </c>
      <c r="H1568" s="66"/>
      <c r="I1568"/>
      <c r="J1568"/>
    </row>
    <row r="1569" spans="1:10" s="5" customFormat="1" x14ac:dyDescent="0.25">
      <c r="A1569" s="5">
        <v>58112</v>
      </c>
      <c r="B1569" s="61" t="s">
        <v>1312</v>
      </c>
      <c r="C1569" s="5">
        <v>3000</v>
      </c>
      <c r="D1569" t="s">
        <v>1314</v>
      </c>
      <c r="E1569">
        <v>182</v>
      </c>
      <c r="F1569" s="76">
        <v>322</v>
      </c>
      <c r="G1569" s="71">
        <v>0.56499999999999995</v>
      </c>
      <c r="H1569" s="66"/>
      <c r="I1569"/>
      <c r="J1569"/>
    </row>
    <row r="1570" spans="1:10" s="5" customFormat="1" x14ac:dyDescent="0.25">
      <c r="A1570" s="5">
        <v>58112</v>
      </c>
      <c r="B1570" s="61" t="s">
        <v>1312</v>
      </c>
      <c r="C1570" s="5">
        <v>4020</v>
      </c>
      <c r="D1570" t="s">
        <v>1315</v>
      </c>
      <c r="E1570">
        <v>186</v>
      </c>
      <c r="F1570" s="76">
        <v>317</v>
      </c>
      <c r="G1570" s="71">
        <v>0.58700000000000008</v>
      </c>
      <c r="H1570" s="66"/>
      <c r="I1570"/>
      <c r="J1570"/>
    </row>
    <row r="1571" spans="1:10" s="5" customFormat="1" x14ac:dyDescent="0.25">
      <c r="A1571" s="5">
        <v>59113</v>
      </c>
      <c r="B1571" s="61" t="s">
        <v>1316</v>
      </c>
      <c r="C1571" s="5">
        <v>1000</v>
      </c>
      <c r="D1571" t="s">
        <v>2959</v>
      </c>
      <c r="E1571">
        <v>0</v>
      </c>
      <c r="F1571" s="76">
        <v>0</v>
      </c>
      <c r="G1571" s="71">
        <v>0</v>
      </c>
      <c r="H1571" s="66"/>
      <c r="I1571"/>
      <c r="J1571"/>
    </row>
    <row r="1572" spans="1:10" s="5" customFormat="1" x14ac:dyDescent="0.25">
      <c r="A1572" s="5">
        <v>59113</v>
      </c>
      <c r="B1572" s="61" t="s">
        <v>1316</v>
      </c>
      <c r="C1572" s="5">
        <v>1050</v>
      </c>
      <c r="D1572" t="s">
        <v>1317</v>
      </c>
      <c r="E1572">
        <v>45</v>
      </c>
      <c r="F1572" s="76">
        <v>79</v>
      </c>
      <c r="G1572" s="71">
        <v>0.56999999999999995</v>
      </c>
      <c r="H1572" s="66"/>
      <c r="I1572"/>
      <c r="J1572"/>
    </row>
    <row r="1573" spans="1:10" s="5" customFormat="1" x14ac:dyDescent="0.25">
      <c r="A1573" s="5">
        <v>59113</v>
      </c>
      <c r="B1573" s="61" t="s">
        <v>1316</v>
      </c>
      <c r="C1573" s="5">
        <v>4020</v>
      </c>
      <c r="D1573" t="s">
        <v>1318</v>
      </c>
      <c r="E1573">
        <v>65</v>
      </c>
      <c r="F1573" s="76">
        <v>92</v>
      </c>
      <c r="G1573" s="71">
        <v>0.70700000000000007</v>
      </c>
      <c r="H1573" s="66"/>
      <c r="I1573"/>
      <c r="J1573"/>
    </row>
    <row r="1574" spans="1:10" s="5" customFormat="1" x14ac:dyDescent="0.25">
      <c r="A1574" s="5">
        <v>59114</v>
      </c>
      <c r="B1574" s="61" t="s">
        <v>1319</v>
      </c>
      <c r="C1574" s="5">
        <v>1000</v>
      </c>
      <c r="D1574" t="s">
        <v>2959</v>
      </c>
      <c r="E1574">
        <v>0</v>
      </c>
      <c r="F1574" s="76">
        <v>0</v>
      </c>
      <c r="G1574" s="71">
        <v>0</v>
      </c>
      <c r="H1574" s="66"/>
      <c r="I1574"/>
      <c r="J1574"/>
    </row>
    <row r="1575" spans="1:10" s="5" customFormat="1" x14ac:dyDescent="0.25">
      <c r="A1575" s="5">
        <v>59114</v>
      </c>
      <c r="B1575" s="61" t="s">
        <v>1319</v>
      </c>
      <c r="C1575" s="5">
        <v>4020</v>
      </c>
      <c r="D1575" t="s">
        <v>1320</v>
      </c>
      <c r="E1575">
        <v>40</v>
      </c>
      <c r="F1575" s="76">
        <v>55</v>
      </c>
      <c r="G1575" s="71">
        <v>0.72699999999999998</v>
      </c>
      <c r="H1575" s="66"/>
      <c r="I1575"/>
      <c r="J1575"/>
    </row>
    <row r="1576" spans="1:10" s="5" customFormat="1" x14ac:dyDescent="0.25">
      <c r="A1576" s="5">
        <v>59117</v>
      </c>
      <c r="B1576" s="61" t="s">
        <v>1321</v>
      </c>
      <c r="C1576" s="5">
        <v>1000</v>
      </c>
      <c r="D1576" t="s">
        <v>2959</v>
      </c>
      <c r="E1576">
        <v>0</v>
      </c>
      <c r="F1576" s="76">
        <v>0</v>
      </c>
      <c r="G1576" s="71">
        <v>0</v>
      </c>
      <c r="H1576" s="66"/>
      <c r="I1576"/>
      <c r="J1576"/>
    </row>
    <row r="1577" spans="1:10" s="5" customFormat="1" x14ac:dyDescent="0.25">
      <c r="A1577" s="5">
        <v>59117</v>
      </c>
      <c r="B1577" s="61" t="s">
        <v>1321</v>
      </c>
      <c r="C1577" s="5">
        <v>1050</v>
      </c>
      <c r="D1577" t="s">
        <v>1322</v>
      </c>
      <c r="E1577">
        <v>192.6</v>
      </c>
      <c r="F1577" s="76">
        <v>511.59</v>
      </c>
      <c r="G1577" s="71">
        <v>0.376</v>
      </c>
      <c r="H1577" s="66"/>
      <c r="I1577"/>
      <c r="J1577"/>
    </row>
    <row r="1578" spans="1:10" s="5" customFormat="1" x14ac:dyDescent="0.25">
      <c r="A1578" s="5">
        <v>59117</v>
      </c>
      <c r="B1578" s="61" t="s">
        <v>1321</v>
      </c>
      <c r="C1578" s="5">
        <v>1100</v>
      </c>
      <c r="D1578" t="s">
        <v>3061</v>
      </c>
      <c r="E1578">
        <v>0</v>
      </c>
      <c r="F1578" s="76">
        <v>0</v>
      </c>
      <c r="G1578" s="71">
        <v>0</v>
      </c>
      <c r="H1578" s="66"/>
      <c r="I1578"/>
      <c r="J1578"/>
    </row>
    <row r="1579" spans="1:10" s="5" customFormat="1" x14ac:dyDescent="0.25">
      <c r="A1579" s="5">
        <v>59117</v>
      </c>
      <c r="B1579" s="61" t="s">
        <v>1321</v>
      </c>
      <c r="C1579" s="5">
        <v>3000</v>
      </c>
      <c r="D1579" t="s">
        <v>1323</v>
      </c>
      <c r="E1579">
        <v>202</v>
      </c>
      <c r="F1579" s="76">
        <v>454.03</v>
      </c>
      <c r="G1579" s="71">
        <v>0.44500000000000001</v>
      </c>
      <c r="H1579" s="66"/>
      <c r="I1579"/>
      <c r="J1579"/>
    </row>
    <row r="1580" spans="1:10" s="5" customFormat="1" x14ac:dyDescent="0.25">
      <c r="A1580" s="5">
        <v>59117</v>
      </c>
      <c r="B1580" s="61" t="s">
        <v>1321</v>
      </c>
      <c r="C1580" s="5">
        <v>4020</v>
      </c>
      <c r="D1580" t="s">
        <v>658</v>
      </c>
      <c r="E1580">
        <v>136.30000000000001</v>
      </c>
      <c r="F1580" s="76">
        <v>270.38</v>
      </c>
      <c r="G1580" s="71">
        <v>0.504</v>
      </c>
      <c r="H1580" s="66"/>
      <c r="I1580"/>
      <c r="J1580"/>
    </row>
    <row r="1581" spans="1:10" s="5" customFormat="1" x14ac:dyDescent="0.25">
      <c r="A1581" s="5">
        <v>59117</v>
      </c>
      <c r="B1581" s="61" t="s">
        <v>1321</v>
      </c>
      <c r="C1581" s="5">
        <v>4030</v>
      </c>
      <c r="D1581" t="s">
        <v>3062</v>
      </c>
      <c r="E1581">
        <v>0</v>
      </c>
      <c r="F1581" s="76">
        <v>0</v>
      </c>
      <c r="G1581" s="71">
        <v>0</v>
      </c>
      <c r="H1581" s="66"/>
      <c r="I1581"/>
      <c r="J1581"/>
    </row>
    <row r="1582" spans="1:10" s="5" customFormat="1" x14ac:dyDescent="0.25">
      <c r="A1582" s="5">
        <v>59117</v>
      </c>
      <c r="B1582" s="61" t="s">
        <v>1321</v>
      </c>
      <c r="C1582" s="5">
        <v>4040</v>
      </c>
      <c r="D1582" t="s">
        <v>1324</v>
      </c>
      <c r="E1582">
        <v>128</v>
      </c>
      <c r="F1582" s="76">
        <v>225.28</v>
      </c>
      <c r="G1582" s="71">
        <v>0.56799999999999995</v>
      </c>
      <c r="H1582" s="66"/>
      <c r="I1582"/>
      <c r="J1582"/>
    </row>
    <row r="1583" spans="1:10" s="5" customFormat="1" x14ac:dyDescent="0.25">
      <c r="A1583" s="5">
        <v>59117</v>
      </c>
      <c r="B1583" s="61" t="s">
        <v>1321</v>
      </c>
      <c r="C1583" s="5">
        <v>4060</v>
      </c>
      <c r="D1583" t="s">
        <v>195</v>
      </c>
      <c r="E1583">
        <v>134.1</v>
      </c>
      <c r="F1583" s="76">
        <v>242.58</v>
      </c>
      <c r="G1583" s="71">
        <v>0.55299999999999994</v>
      </c>
      <c r="H1583" s="66"/>
      <c r="I1583"/>
      <c r="J1583"/>
    </row>
    <row r="1584" spans="1:10" x14ac:dyDescent="0.25">
      <c r="A1584" s="5">
        <v>60077</v>
      </c>
      <c r="B1584" s="61" t="s">
        <v>1325</v>
      </c>
      <c r="C1584" s="5">
        <v>1000</v>
      </c>
      <c r="D1584" t="s">
        <v>2959</v>
      </c>
      <c r="E1584">
        <v>0</v>
      </c>
      <c r="F1584" s="76">
        <v>0</v>
      </c>
      <c r="G1584" s="71">
        <v>0</v>
      </c>
      <c r="I1584"/>
    </row>
    <row r="1585" spans="1:10" x14ac:dyDescent="0.25">
      <c r="A1585" s="5">
        <v>60077</v>
      </c>
      <c r="B1585" s="61" t="s">
        <v>1325</v>
      </c>
      <c r="C1585" s="5">
        <v>1050</v>
      </c>
      <c r="D1585" t="s">
        <v>1326</v>
      </c>
      <c r="E1585">
        <v>647</v>
      </c>
      <c r="F1585" s="76">
        <v>1105.24</v>
      </c>
      <c r="G1585" s="71">
        <v>0.58499999999999996</v>
      </c>
      <c r="I1585"/>
    </row>
    <row r="1586" spans="1:10" x14ac:dyDescent="0.25">
      <c r="A1586" s="5">
        <v>60077</v>
      </c>
      <c r="B1586" s="61" t="s">
        <v>1325</v>
      </c>
      <c r="C1586" s="5">
        <v>3000</v>
      </c>
      <c r="D1586" t="s">
        <v>1327</v>
      </c>
      <c r="E1586">
        <v>156</v>
      </c>
      <c r="F1586" s="76">
        <v>269</v>
      </c>
      <c r="G1586" s="71">
        <v>0.57999999999999996</v>
      </c>
      <c r="I1586"/>
    </row>
    <row r="1587" spans="1:10" x14ac:dyDescent="0.25">
      <c r="A1587" s="5">
        <v>60077</v>
      </c>
      <c r="B1587" s="61" t="s">
        <v>1325</v>
      </c>
      <c r="C1587" s="5">
        <v>4020</v>
      </c>
      <c r="D1587" t="s">
        <v>1328</v>
      </c>
      <c r="E1587">
        <v>324</v>
      </c>
      <c r="F1587" s="76">
        <v>473</v>
      </c>
      <c r="G1587" s="71">
        <v>0.68500000000000005</v>
      </c>
      <c r="I1587"/>
    </row>
    <row r="1588" spans="1:10" x14ac:dyDescent="0.25">
      <c r="A1588" s="5">
        <v>60077</v>
      </c>
      <c r="B1588" s="61" t="s">
        <v>1325</v>
      </c>
      <c r="C1588" s="5">
        <v>4040</v>
      </c>
      <c r="D1588" t="s">
        <v>1329</v>
      </c>
      <c r="E1588">
        <v>363</v>
      </c>
      <c r="F1588" s="76">
        <v>398</v>
      </c>
      <c r="G1588" s="71">
        <v>0.91200000000000003</v>
      </c>
      <c r="I1588"/>
    </row>
    <row r="1589" spans="1:10" x14ac:dyDescent="0.25">
      <c r="A1589" s="5">
        <v>60077</v>
      </c>
      <c r="B1589" s="61" t="s">
        <v>1325</v>
      </c>
      <c r="C1589" s="5">
        <v>4050</v>
      </c>
      <c r="D1589" t="s">
        <v>1330</v>
      </c>
      <c r="E1589">
        <v>198</v>
      </c>
      <c r="F1589" s="76">
        <v>212</v>
      </c>
      <c r="G1589" s="71">
        <v>0.93400000000000005</v>
      </c>
      <c r="I1589"/>
    </row>
    <row r="1590" spans="1:10" x14ac:dyDescent="0.25">
      <c r="A1590" s="5">
        <v>60077</v>
      </c>
      <c r="B1590" s="61" t="s">
        <v>1325</v>
      </c>
      <c r="C1590" s="5">
        <v>4060</v>
      </c>
      <c r="D1590" t="s">
        <v>1331</v>
      </c>
      <c r="E1590">
        <v>133</v>
      </c>
      <c r="F1590" s="76">
        <v>201</v>
      </c>
      <c r="G1590" s="71">
        <v>0.66200000000000003</v>
      </c>
      <c r="I1590"/>
    </row>
    <row r="1591" spans="1:10" x14ac:dyDescent="0.25">
      <c r="A1591" s="5">
        <v>60077</v>
      </c>
      <c r="B1591" s="61" t="s">
        <v>1325</v>
      </c>
      <c r="C1591" s="5">
        <v>4070</v>
      </c>
      <c r="D1591" t="s">
        <v>1332</v>
      </c>
      <c r="E1591">
        <v>47</v>
      </c>
      <c r="F1591" s="76">
        <v>66</v>
      </c>
      <c r="G1591" s="71">
        <v>0.71200000000000008</v>
      </c>
      <c r="I1591"/>
    </row>
    <row r="1592" spans="1:10" x14ac:dyDescent="0.25">
      <c r="A1592" s="5">
        <v>60077</v>
      </c>
      <c r="B1592" s="61" t="s">
        <v>1325</v>
      </c>
      <c r="C1592" s="5">
        <v>4080</v>
      </c>
      <c r="D1592" t="s">
        <v>1333</v>
      </c>
      <c r="E1592">
        <v>105</v>
      </c>
      <c r="F1592" s="76">
        <v>176</v>
      </c>
      <c r="G1592" s="71">
        <v>0.59699999999999998</v>
      </c>
      <c r="I1592"/>
    </row>
    <row r="1593" spans="1:10" x14ac:dyDescent="0.25">
      <c r="A1593" s="5">
        <v>60077</v>
      </c>
      <c r="B1593" s="61" t="s">
        <v>1325</v>
      </c>
      <c r="C1593" s="5">
        <v>5000</v>
      </c>
      <c r="D1593" t="s">
        <v>1334</v>
      </c>
      <c r="E1593">
        <v>245</v>
      </c>
      <c r="F1593" s="76">
        <v>313</v>
      </c>
      <c r="G1593" s="71">
        <v>0.78299999999999992</v>
      </c>
      <c r="I1593"/>
    </row>
    <row r="1594" spans="1:10" x14ac:dyDescent="0.25">
      <c r="A1594" s="5">
        <v>60077</v>
      </c>
      <c r="B1594" s="61" t="s">
        <v>1325</v>
      </c>
      <c r="C1594" s="5">
        <v>5020</v>
      </c>
      <c r="D1594" t="s">
        <v>1335</v>
      </c>
      <c r="E1594">
        <v>269</v>
      </c>
      <c r="F1594" s="76">
        <v>351</v>
      </c>
      <c r="G1594" s="71">
        <v>0.7659999999999999</v>
      </c>
      <c r="I1594"/>
    </row>
    <row r="1595" spans="1:10" x14ac:dyDescent="0.25">
      <c r="A1595" s="5">
        <v>61150</v>
      </c>
      <c r="B1595" s="61" t="s">
        <v>1336</v>
      </c>
      <c r="C1595" s="5">
        <v>1000</v>
      </c>
      <c r="D1595" t="s">
        <v>2959</v>
      </c>
      <c r="E1595">
        <v>0</v>
      </c>
      <c r="F1595" s="76">
        <v>0</v>
      </c>
      <c r="G1595" s="71">
        <v>0</v>
      </c>
      <c r="I1595"/>
    </row>
    <row r="1596" spans="1:10" x14ac:dyDescent="0.25">
      <c r="A1596" s="5">
        <v>61150</v>
      </c>
      <c r="B1596" s="61" t="s">
        <v>1336</v>
      </c>
      <c r="C1596" s="5">
        <v>1050</v>
      </c>
      <c r="D1596" t="s">
        <v>1337</v>
      </c>
      <c r="E1596">
        <v>37</v>
      </c>
      <c r="F1596" s="76">
        <v>89</v>
      </c>
      <c r="G1596" s="71">
        <v>0.41600000000000004</v>
      </c>
      <c r="I1596"/>
    </row>
    <row r="1597" spans="1:10" x14ac:dyDescent="0.25">
      <c r="A1597" s="5">
        <v>61150</v>
      </c>
      <c r="B1597" s="61" t="s">
        <v>1336</v>
      </c>
      <c r="C1597" s="5">
        <v>4020</v>
      </c>
      <c r="D1597" t="s">
        <v>1338</v>
      </c>
      <c r="E1597">
        <v>56</v>
      </c>
      <c r="F1597" s="76">
        <v>102.14</v>
      </c>
      <c r="G1597" s="71">
        <v>0.54799999999999993</v>
      </c>
      <c r="I1597"/>
    </row>
    <row r="1598" spans="1:10" x14ac:dyDescent="0.25">
      <c r="A1598" s="5">
        <v>61151</v>
      </c>
      <c r="B1598" s="61" t="s">
        <v>1339</v>
      </c>
      <c r="C1598" s="5">
        <v>1000</v>
      </c>
      <c r="D1598" t="s">
        <v>2959</v>
      </c>
      <c r="E1598">
        <v>0</v>
      </c>
      <c r="F1598" s="76">
        <v>0</v>
      </c>
      <c r="G1598" s="71">
        <v>0</v>
      </c>
      <c r="I1598"/>
    </row>
    <row r="1599" spans="1:10" x14ac:dyDescent="0.25">
      <c r="A1599" s="5">
        <v>61151</v>
      </c>
      <c r="B1599" s="61" t="s">
        <v>1339</v>
      </c>
      <c r="C1599" s="5">
        <v>1050</v>
      </c>
      <c r="D1599" t="s">
        <v>1340</v>
      </c>
      <c r="E1599">
        <v>26</v>
      </c>
      <c r="F1599" s="76">
        <v>51</v>
      </c>
      <c r="G1599" s="71">
        <v>0.51</v>
      </c>
      <c r="I1599"/>
    </row>
    <row r="1600" spans="1:10" s="5" customFormat="1" x14ac:dyDescent="0.25">
      <c r="A1600" s="5">
        <v>61151</v>
      </c>
      <c r="B1600" s="61" t="s">
        <v>1339</v>
      </c>
      <c r="C1600" s="5">
        <v>4020</v>
      </c>
      <c r="D1600" t="s">
        <v>1341</v>
      </c>
      <c r="E1600">
        <v>82</v>
      </c>
      <c r="F1600" s="76">
        <v>127</v>
      </c>
      <c r="G1600" s="71">
        <v>0.64599999999999991</v>
      </c>
      <c r="H1600" s="66"/>
      <c r="I1600"/>
      <c r="J1600"/>
    </row>
    <row r="1601" spans="1:10" s="5" customFormat="1" x14ac:dyDescent="0.25">
      <c r="A1601" s="5">
        <v>61154</v>
      </c>
      <c r="B1601" s="61" t="s">
        <v>1342</v>
      </c>
      <c r="C1601" s="5">
        <v>1000</v>
      </c>
      <c r="D1601" t="s">
        <v>2959</v>
      </c>
      <c r="E1601">
        <v>0</v>
      </c>
      <c r="F1601" s="76">
        <v>0</v>
      </c>
      <c r="G1601" s="71">
        <v>0</v>
      </c>
      <c r="H1601" s="66"/>
      <c r="I1601"/>
      <c r="J1601"/>
    </row>
    <row r="1602" spans="1:10" s="5" customFormat="1" x14ac:dyDescent="0.25">
      <c r="A1602" s="5">
        <v>61154</v>
      </c>
      <c r="B1602" s="61" t="s">
        <v>1342</v>
      </c>
      <c r="C1602" s="5">
        <v>1050</v>
      </c>
      <c r="D1602" t="s">
        <v>1343</v>
      </c>
      <c r="E1602">
        <v>74</v>
      </c>
      <c r="F1602" s="76">
        <v>161</v>
      </c>
      <c r="G1602" s="71">
        <v>0.46</v>
      </c>
      <c r="H1602" s="66"/>
      <c r="I1602"/>
      <c r="J1602"/>
    </row>
    <row r="1603" spans="1:10" s="5" customFormat="1" x14ac:dyDescent="0.25">
      <c r="A1603" s="5">
        <v>61154</v>
      </c>
      <c r="B1603" s="61" t="s">
        <v>1342</v>
      </c>
      <c r="C1603" s="5">
        <v>4020</v>
      </c>
      <c r="D1603" t="s">
        <v>1344</v>
      </c>
      <c r="E1603">
        <v>92</v>
      </c>
      <c r="F1603" s="76">
        <v>176</v>
      </c>
      <c r="G1603" s="71">
        <v>0.52300000000000002</v>
      </c>
      <c r="H1603" s="66"/>
      <c r="I1603"/>
      <c r="J1603"/>
    </row>
    <row r="1604" spans="1:10" s="5" customFormat="1" x14ac:dyDescent="0.25">
      <c r="A1604" s="5">
        <v>61156</v>
      </c>
      <c r="B1604" s="61" t="s">
        <v>1345</v>
      </c>
      <c r="C1604" s="5">
        <v>1000</v>
      </c>
      <c r="D1604" t="s">
        <v>2959</v>
      </c>
      <c r="E1604">
        <v>0</v>
      </c>
      <c r="F1604" s="76">
        <v>0</v>
      </c>
      <c r="G1604" s="71">
        <v>0</v>
      </c>
      <c r="H1604" s="66"/>
      <c r="I1604"/>
      <c r="J1604"/>
    </row>
    <row r="1605" spans="1:10" s="5" customFormat="1" x14ac:dyDescent="0.25">
      <c r="A1605" s="5">
        <v>61156</v>
      </c>
      <c r="B1605" s="61" t="s">
        <v>1345</v>
      </c>
      <c r="C1605" s="5">
        <v>1020</v>
      </c>
      <c r="D1605" t="s">
        <v>3063</v>
      </c>
      <c r="E1605">
        <v>0</v>
      </c>
      <c r="F1605" s="76">
        <v>0</v>
      </c>
      <c r="G1605" s="71">
        <v>0</v>
      </c>
      <c r="H1605" s="66"/>
      <c r="I1605"/>
      <c r="J1605"/>
    </row>
    <row r="1606" spans="1:10" s="5" customFormat="1" x14ac:dyDescent="0.25">
      <c r="A1606" s="5">
        <v>61156</v>
      </c>
      <c r="B1606" s="61" t="s">
        <v>1345</v>
      </c>
      <c r="C1606" s="5">
        <v>1050</v>
      </c>
      <c r="D1606" t="s">
        <v>1346</v>
      </c>
      <c r="E1606">
        <v>143.69999999999999</v>
      </c>
      <c r="F1606" s="76">
        <v>409.86</v>
      </c>
      <c r="G1606" s="71">
        <v>0.35100000000000003</v>
      </c>
      <c r="H1606" s="66"/>
      <c r="I1606"/>
      <c r="J1606"/>
    </row>
    <row r="1607" spans="1:10" s="5" customFormat="1" x14ac:dyDescent="0.25">
      <c r="A1607" s="5">
        <v>61156</v>
      </c>
      <c r="B1607" s="61" t="s">
        <v>1345</v>
      </c>
      <c r="C1607" s="5">
        <v>1100</v>
      </c>
      <c r="D1607" t="s">
        <v>3064</v>
      </c>
      <c r="E1607">
        <v>0</v>
      </c>
      <c r="F1607" s="76">
        <v>0</v>
      </c>
      <c r="G1607" s="71">
        <v>0</v>
      </c>
      <c r="H1607" s="66"/>
      <c r="I1607"/>
      <c r="J1607"/>
    </row>
    <row r="1608" spans="1:10" s="5" customFormat="1" x14ac:dyDescent="0.25">
      <c r="A1608" s="5">
        <v>61156</v>
      </c>
      <c r="B1608" s="61" t="s">
        <v>1345</v>
      </c>
      <c r="C1608" s="5">
        <v>3000</v>
      </c>
      <c r="D1608" t="s">
        <v>1347</v>
      </c>
      <c r="E1608">
        <v>144</v>
      </c>
      <c r="F1608" s="76">
        <v>308.68</v>
      </c>
      <c r="G1608" s="71">
        <v>0.46700000000000003</v>
      </c>
      <c r="H1608" s="66"/>
      <c r="I1608"/>
      <c r="J1608"/>
    </row>
    <row r="1609" spans="1:10" s="5" customFormat="1" x14ac:dyDescent="0.25">
      <c r="A1609" s="5">
        <v>61156</v>
      </c>
      <c r="B1609" s="61" t="s">
        <v>1345</v>
      </c>
      <c r="C1609" s="5">
        <v>4020</v>
      </c>
      <c r="D1609" t="s">
        <v>1348</v>
      </c>
      <c r="E1609">
        <v>268.5</v>
      </c>
      <c r="F1609" s="76">
        <v>539.12</v>
      </c>
      <c r="G1609" s="71">
        <v>0.498</v>
      </c>
      <c r="H1609" s="66"/>
      <c r="I1609"/>
      <c r="J1609"/>
    </row>
    <row r="1610" spans="1:10" s="5" customFormat="1" x14ac:dyDescent="0.25">
      <c r="A1610" s="5">
        <v>61157</v>
      </c>
      <c r="B1610" s="61" t="s">
        <v>1349</v>
      </c>
      <c r="C1610" s="5">
        <v>1000</v>
      </c>
      <c r="D1610" t="s">
        <v>2959</v>
      </c>
      <c r="E1610">
        <v>0</v>
      </c>
      <c r="F1610" s="76">
        <v>0</v>
      </c>
      <c r="G1610" s="71">
        <v>0</v>
      </c>
      <c r="H1610" s="66"/>
      <c r="I1610"/>
      <c r="J1610"/>
    </row>
    <row r="1611" spans="1:10" s="5" customFormat="1" x14ac:dyDescent="0.25">
      <c r="A1611" s="5">
        <v>61157</v>
      </c>
      <c r="B1611" s="61" t="s">
        <v>1349</v>
      </c>
      <c r="C1611" s="5">
        <v>4020</v>
      </c>
      <c r="D1611" t="s">
        <v>1350</v>
      </c>
      <c r="E1611">
        <v>37</v>
      </c>
      <c r="F1611" s="76">
        <v>57</v>
      </c>
      <c r="G1611" s="71">
        <v>0.64900000000000002</v>
      </c>
      <c r="H1611" s="66"/>
      <c r="I1611"/>
      <c r="J1611"/>
    </row>
    <row r="1612" spans="1:10" s="5" customFormat="1" x14ac:dyDescent="0.25">
      <c r="A1612" s="5">
        <v>61158</v>
      </c>
      <c r="B1612" s="61" t="s">
        <v>1351</v>
      </c>
      <c r="C1612" s="5">
        <v>1000</v>
      </c>
      <c r="D1612" t="s">
        <v>2959</v>
      </c>
      <c r="E1612">
        <v>0</v>
      </c>
      <c r="F1612" s="76">
        <v>0</v>
      </c>
      <c r="G1612" s="71">
        <v>0</v>
      </c>
      <c r="H1612" s="66"/>
      <c r="I1612"/>
      <c r="J1612"/>
    </row>
    <row r="1613" spans="1:10" s="5" customFormat="1" x14ac:dyDescent="0.25">
      <c r="A1613" s="5">
        <v>61158</v>
      </c>
      <c r="B1613" s="61" t="s">
        <v>1351</v>
      </c>
      <c r="C1613" s="5">
        <v>1050</v>
      </c>
      <c r="D1613" t="s">
        <v>1352</v>
      </c>
      <c r="E1613">
        <v>24</v>
      </c>
      <c r="F1613" s="76">
        <v>45</v>
      </c>
      <c r="G1613" s="71">
        <v>0.53299999999999992</v>
      </c>
      <c r="H1613" s="66"/>
      <c r="I1613"/>
      <c r="J1613"/>
    </row>
    <row r="1614" spans="1:10" s="5" customFormat="1" x14ac:dyDescent="0.25">
      <c r="A1614" s="5">
        <v>61158</v>
      </c>
      <c r="B1614" s="61" t="s">
        <v>1351</v>
      </c>
      <c r="C1614" s="5">
        <v>4020</v>
      </c>
      <c r="D1614" t="s">
        <v>1353</v>
      </c>
      <c r="E1614">
        <v>24</v>
      </c>
      <c r="F1614" s="76">
        <v>44</v>
      </c>
      <c r="G1614" s="71">
        <v>0.54500000000000004</v>
      </c>
      <c r="H1614" s="66"/>
      <c r="I1614"/>
      <c r="J1614"/>
    </row>
    <row r="1615" spans="1:10" s="5" customFormat="1" x14ac:dyDescent="0.25">
      <c r="A1615" s="5">
        <v>62070</v>
      </c>
      <c r="B1615" s="61" t="s">
        <v>1354</v>
      </c>
      <c r="C1615" s="5">
        <v>1000</v>
      </c>
      <c r="D1615" t="s">
        <v>2959</v>
      </c>
      <c r="E1615">
        <v>0</v>
      </c>
      <c r="F1615" s="76">
        <v>0</v>
      </c>
      <c r="G1615" s="71">
        <v>0</v>
      </c>
      <c r="H1615" s="66"/>
      <c r="I1615"/>
      <c r="J1615"/>
    </row>
    <row r="1616" spans="1:10" s="5" customFormat="1" x14ac:dyDescent="0.25">
      <c r="A1616" s="5">
        <v>62070</v>
      </c>
      <c r="B1616" s="61" t="s">
        <v>1354</v>
      </c>
      <c r="C1616" s="5">
        <v>1050</v>
      </c>
      <c r="D1616" t="s">
        <v>1355</v>
      </c>
      <c r="E1616">
        <v>59</v>
      </c>
      <c r="F1616" s="76">
        <v>60</v>
      </c>
      <c r="G1616" s="71">
        <v>0.98299999999999998</v>
      </c>
      <c r="H1616" s="66" t="s">
        <v>2540</v>
      </c>
      <c r="I1616"/>
      <c r="J1616"/>
    </row>
    <row r="1617" spans="1:10" s="5" customFormat="1" x14ac:dyDescent="0.25">
      <c r="A1617" s="5">
        <v>62070</v>
      </c>
      <c r="B1617" s="61" t="s">
        <v>1354</v>
      </c>
      <c r="C1617" s="5">
        <v>4020</v>
      </c>
      <c r="D1617" t="s">
        <v>1356</v>
      </c>
      <c r="E1617">
        <v>74</v>
      </c>
      <c r="F1617" s="76">
        <v>74</v>
      </c>
      <c r="G1617" s="71">
        <v>1</v>
      </c>
      <c r="H1617" s="66" t="s">
        <v>2540</v>
      </c>
      <c r="I1617"/>
      <c r="J1617"/>
    </row>
    <row r="1618" spans="1:10" s="5" customFormat="1" x14ac:dyDescent="0.25">
      <c r="A1618" s="5">
        <v>62072</v>
      </c>
      <c r="B1618" s="61" t="s">
        <v>1357</v>
      </c>
      <c r="C1618" s="5">
        <v>1000</v>
      </c>
      <c r="D1618" t="s">
        <v>2959</v>
      </c>
      <c r="E1618">
        <v>0</v>
      </c>
      <c r="F1618" s="76">
        <v>0</v>
      </c>
      <c r="G1618" s="71">
        <v>0</v>
      </c>
      <c r="H1618" s="66"/>
      <c r="I1618"/>
      <c r="J1618"/>
    </row>
    <row r="1619" spans="1:10" s="5" customFormat="1" x14ac:dyDescent="0.25">
      <c r="A1619" s="5">
        <v>62072</v>
      </c>
      <c r="B1619" s="61" t="s">
        <v>1357</v>
      </c>
      <c r="C1619" s="5">
        <v>1050</v>
      </c>
      <c r="D1619" t="s">
        <v>1358</v>
      </c>
      <c r="E1619">
        <v>305.10000000000002</v>
      </c>
      <c r="F1619" s="76">
        <v>545.42999999999995</v>
      </c>
      <c r="G1619" s="71">
        <v>0.55899999999999994</v>
      </c>
      <c r="H1619" s="66"/>
      <c r="I1619"/>
      <c r="J1619"/>
    </row>
    <row r="1620" spans="1:10" s="5" customFormat="1" x14ac:dyDescent="0.25">
      <c r="A1620" s="5">
        <v>62072</v>
      </c>
      <c r="B1620" s="61" t="s">
        <v>1357</v>
      </c>
      <c r="C1620" s="5">
        <v>3000</v>
      </c>
      <c r="D1620" t="s">
        <v>2472</v>
      </c>
      <c r="E1620">
        <v>289.39999999999998</v>
      </c>
      <c r="F1620" s="76">
        <v>452.41</v>
      </c>
      <c r="G1620" s="71">
        <v>0.64</v>
      </c>
      <c r="H1620" s="66"/>
      <c r="I1620"/>
      <c r="J1620"/>
    </row>
    <row r="1621" spans="1:10" s="5" customFormat="1" x14ac:dyDescent="0.25">
      <c r="A1621" s="5">
        <v>62072</v>
      </c>
      <c r="B1621" s="61" t="s">
        <v>1357</v>
      </c>
      <c r="C1621" s="5">
        <v>4020</v>
      </c>
      <c r="D1621" t="s">
        <v>1359</v>
      </c>
      <c r="E1621">
        <v>300.8</v>
      </c>
      <c r="F1621" s="76">
        <v>457.73</v>
      </c>
      <c r="G1621" s="71">
        <v>0.65700000000000003</v>
      </c>
      <c r="H1621" s="66"/>
      <c r="I1621"/>
      <c r="J1621"/>
    </row>
    <row r="1622" spans="1:10" s="5" customFormat="1" x14ac:dyDescent="0.25">
      <c r="A1622" s="5">
        <v>62072</v>
      </c>
      <c r="B1622" s="61" t="s">
        <v>1357</v>
      </c>
      <c r="C1622" s="5">
        <v>4080</v>
      </c>
      <c r="D1622" t="s">
        <v>1360</v>
      </c>
      <c r="E1622">
        <v>297.8</v>
      </c>
      <c r="F1622" s="76">
        <v>491</v>
      </c>
      <c r="G1622" s="71">
        <v>0.60699999999999998</v>
      </c>
      <c r="H1622" s="66"/>
      <c r="I1622"/>
      <c r="J1622"/>
    </row>
    <row r="1623" spans="1:10" s="5" customFormat="1" x14ac:dyDescent="0.25">
      <c r="A1623" s="5">
        <v>63066</v>
      </c>
      <c r="B1623" s="61" t="s">
        <v>1361</v>
      </c>
      <c r="C1623" s="5">
        <v>1000</v>
      </c>
      <c r="D1623" t="s">
        <v>2959</v>
      </c>
      <c r="E1623">
        <v>0</v>
      </c>
      <c r="F1623" s="76">
        <v>0</v>
      </c>
      <c r="G1623" s="71">
        <v>0</v>
      </c>
      <c r="H1623" s="66"/>
      <c r="I1623"/>
      <c r="J1623"/>
    </row>
    <row r="1624" spans="1:10" s="5" customFormat="1" x14ac:dyDescent="0.25">
      <c r="A1624" s="5">
        <v>63066</v>
      </c>
      <c r="B1624" s="61" t="s">
        <v>1361</v>
      </c>
      <c r="C1624" s="5">
        <v>1050</v>
      </c>
      <c r="D1624" t="s">
        <v>1362</v>
      </c>
      <c r="E1624">
        <v>77.400000000000006</v>
      </c>
      <c r="F1624" s="76">
        <v>221.8</v>
      </c>
      <c r="G1624" s="71">
        <v>0.34899999999999998</v>
      </c>
      <c r="H1624" s="66"/>
      <c r="I1624"/>
      <c r="J1624"/>
    </row>
    <row r="1625" spans="1:10" s="5" customFormat="1" x14ac:dyDescent="0.25">
      <c r="A1625" s="5">
        <v>63066</v>
      </c>
      <c r="B1625" s="61" t="s">
        <v>1361</v>
      </c>
      <c r="C1625" s="5">
        <v>4020</v>
      </c>
      <c r="D1625" t="s">
        <v>1363</v>
      </c>
      <c r="E1625">
        <v>107</v>
      </c>
      <c r="F1625" s="76">
        <v>220</v>
      </c>
      <c r="G1625" s="71">
        <v>0.48599999999999999</v>
      </c>
      <c r="H1625" s="66"/>
      <c r="I1625"/>
      <c r="J1625"/>
    </row>
    <row r="1626" spans="1:10" s="5" customFormat="1" x14ac:dyDescent="0.25">
      <c r="A1626" s="5">
        <v>63067</v>
      </c>
      <c r="B1626" s="61" t="s">
        <v>1364</v>
      </c>
      <c r="C1626" s="5">
        <v>1000</v>
      </c>
      <c r="D1626" t="s">
        <v>2959</v>
      </c>
      <c r="E1626">
        <v>0</v>
      </c>
      <c r="F1626" s="76">
        <v>0</v>
      </c>
      <c r="G1626" s="71">
        <v>0</v>
      </c>
      <c r="H1626" s="66"/>
      <c r="I1626"/>
      <c r="J1626"/>
    </row>
    <row r="1627" spans="1:10" s="5" customFormat="1" x14ac:dyDescent="0.25">
      <c r="A1627" s="5">
        <v>63067</v>
      </c>
      <c r="B1627" s="61" t="s">
        <v>1364</v>
      </c>
      <c r="C1627" s="5">
        <v>1050</v>
      </c>
      <c r="D1627" t="s">
        <v>1365</v>
      </c>
      <c r="E1627">
        <v>109</v>
      </c>
      <c r="F1627" s="76">
        <v>228.88</v>
      </c>
      <c r="G1627" s="71">
        <v>0.47600000000000003</v>
      </c>
      <c r="H1627" s="66"/>
      <c r="I1627"/>
      <c r="J1627"/>
    </row>
    <row r="1628" spans="1:10" s="5" customFormat="1" x14ac:dyDescent="0.25">
      <c r="A1628" s="5">
        <v>63067</v>
      </c>
      <c r="B1628" s="61" t="s">
        <v>1364</v>
      </c>
      <c r="C1628" s="5">
        <v>3000</v>
      </c>
      <c r="D1628" t="s">
        <v>1366</v>
      </c>
      <c r="E1628">
        <v>161</v>
      </c>
      <c r="F1628" s="76">
        <v>262</v>
      </c>
      <c r="G1628" s="71">
        <v>0.61499999999999999</v>
      </c>
      <c r="H1628" s="66"/>
      <c r="I1628"/>
      <c r="J1628"/>
    </row>
    <row r="1629" spans="1:10" s="5" customFormat="1" x14ac:dyDescent="0.25">
      <c r="A1629" s="5">
        <v>63067</v>
      </c>
      <c r="B1629" s="61" t="s">
        <v>1364</v>
      </c>
      <c r="C1629" s="5">
        <v>4020</v>
      </c>
      <c r="D1629" t="s">
        <v>1367</v>
      </c>
      <c r="E1629">
        <v>256</v>
      </c>
      <c r="F1629" s="76">
        <v>256</v>
      </c>
      <c r="G1629" s="71">
        <v>1</v>
      </c>
      <c r="H1629" s="66" t="s">
        <v>2540</v>
      </c>
      <c r="I1629"/>
      <c r="J1629"/>
    </row>
    <row r="1630" spans="1:10" s="5" customFormat="1" x14ac:dyDescent="0.25">
      <c r="A1630" s="5">
        <v>64072</v>
      </c>
      <c r="B1630" s="61" t="s">
        <v>1368</v>
      </c>
      <c r="C1630" s="5">
        <v>1000</v>
      </c>
      <c r="D1630" t="s">
        <v>2959</v>
      </c>
      <c r="E1630">
        <v>0</v>
      </c>
      <c r="F1630" s="76">
        <v>0</v>
      </c>
      <c r="G1630" s="71">
        <v>0</v>
      </c>
      <c r="H1630" s="66"/>
      <c r="I1630"/>
      <c r="J1630"/>
    </row>
    <row r="1631" spans="1:10" s="5" customFormat="1" x14ac:dyDescent="0.25">
      <c r="A1631" s="5">
        <v>64072</v>
      </c>
      <c r="B1631" s="61" t="s">
        <v>1368</v>
      </c>
      <c r="C1631" s="5">
        <v>1050</v>
      </c>
      <c r="D1631" t="s">
        <v>1369</v>
      </c>
      <c r="E1631">
        <v>47</v>
      </c>
      <c r="F1631" s="76">
        <v>104</v>
      </c>
      <c r="G1631" s="71">
        <v>0.45200000000000001</v>
      </c>
      <c r="H1631" s="66"/>
      <c r="I1631"/>
      <c r="J1631"/>
    </row>
    <row r="1632" spans="1:10" s="5" customFormat="1" x14ac:dyDescent="0.25">
      <c r="A1632" s="5">
        <v>64072</v>
      </c>
      <c r="B1632" s="61" t="s">
        <v>1368</v>
      </c>
      <c r="C1632" s="5">
        <v>4020</v>
      </c>
      <c r="D1632" t="s">
        <v>1370</v>
      </c>
      <c r="E1632">
        <v>42</v>
      </c>
      <c r="F1632" s="76">
        <v>97</v>
      </c>
      <c r="G1632" s="71">
        <v>0.433</v>
      </c>
      <c r="H1632" s="66"/>
      <c r="I1632"/>
      <c r="J1632"/>
    </row>
    <row r="1633" spans="1:10" s="5" customFormat="1" x14ac:dyDescent="0.25">
      <c r="A1633" s="5">
        <v>64074</v>
      </c>
      <c r="B1633" s="61" t="s">
        <v>1371</v>
      </c>
      <c r="C1633" s="5">
        <v>1000</v>
      </c>
      <c r="D1633" t="s">
        <v>2959</v>
      </c>
      <c r="E1633">
        <v>0</v>
      </c>
      <c r="F1633" s="76">
        <v>0</v>
      </c>
      <c r="G1633" s="71">
        <v>0</v>
      </c>
      <c r="H1633" s="66"/>
      <c r="I1633"/>
      <c r="J1633"/>
    </row>
    <row r="1634" spans="1:10" s="5" customFormat="1" x14ac:dyDescent="0.25">
      <c r="A1634" s="5">
        <v>64074</v>
      </c>
      <c r="B1634" s="61" t="s">
        <v>1371</v>
      </c>
      <c r="C1634" s="5">
        <v>1050</v>
      </c>
      <c r="D1634" t="s">
        <v>1372</v>
      </c>
      <c r="E1634">
        <v>90.9</v>
      </c>
      <c r="F1634" s="76">
        <v>325.86</v>
      </c>
      <c r="G1634" s="71">
        <v>0.27899999999999997</v>
      </c>
      <c r="H1634" s="66"/>
      <c r="I1634"/>
      <c r="J1634"/>
    </row>
    <row r="1635" spans="1:10" s="5" customFormat="1" x14ac:dyDescent="0.25">
      <c r="A1635" s="5">
        <v>64074</v>
      </c>
      <c r="B1635" s="61" t="s">
        <v>1371</v>
      </c>
      <c r="C1635" s="5">
        <v>3000</v>
      </c>
      <c r="D1635" t="s">
        <v>1373</v>
      </c>
      <c r="E1635">
        <v>126</v>
      </c>
      <c r="F1635" s="76">
        <v>377.02</v>
      </c>
      <c r="G1635" s="71">
        <v>0.33399999999999996</v>
      </c>
      <c r="H1635" s="66"/>
      <c r="I1635"/>
      <c r="J1635"/>
    </row>
    <row r="1636" spans="1:10" s="5" customFormat="1" x14ac:dyDescent="0.25">
      <c r="A1636" s="5">
        <v>64074</v>
      </c>
      <c r="B1636" s="61" t="s">
        <v>1371</v>
      </c>
      <c r="C1636" s="5">
        <v>4020</v>
      </c>
      <c r="D1636" t="s">
        <v>1374</v>
      </c>
      <c r="E1636">
        <v>156</v>
      </c>
      <c r="F1636" s="76">
        <v>381.02</v>
      </c>
      <c r="G1636" s="71">
        <v>0.40899999999999997</v>
      </c>
      <c r="H1636" s="66"/>
      <c r="I1636"/>
      <c r="J1636"/>
    </row>
    <row r="1637" spans="1:10" s="5" customFormat="1" x14ac:dyDescent="0.25">
      <c r="A1637" s="5">
        <v>64075</v>
      </c>
      <c r="B1637" s="61" t="s">
        <v>1375</v>
      </c>
      <c r="C1637" s="5">
        <v>1000</v>
      </c>
      <c r="D1637" t="s">
        <v>2959</v>
      </c>
      <c r="E1637">
        <v>0</v>
      </c>
      <c r="F1637" s="76">
        <v>0</v>
      </c>
      <c r="G1637" s="71">
        <v>0</v>
      </c>
      <c r="H1637" s="66"/>
      <c r="I1637"/>
      <c r="J1637"/>
    </row>
    <row r="1638" spans="1:10" s="5" customFormat="1" x14ac:dyDescent="0.25">
      <c r="A1638" s="5">
        <v>64075</v>
      </c>
      <c r="B1638" s="61" t="s">
        <v>1375</v>
      </c>
      <c r="C1638" s="5">
        <v>1050</v>
      </c>
      <c r="D1638" t="s">
        <v>1376</v>
      </c>
      <c r="E1638">
        <v>415</v>
      </c>
      <c r="F1638" s="76">
        <v>904.73</v>
      </c>
      <c r="G1638" s="71">
        <v>0.45899999999999996</v>
      </c>
      <c r="H1638" s="66"/>
      <c r="I1638"/>
      <c r="J1638"/>
    </row>
    <row r="1639" spans="1:10" s="5" customFormat="1" x14ac:dyDescent="0.25">
      <c r="A1639" s="5">
        <v>64075</v>
      </c>
      <c r="B1639" s="61" t="s">
        <v>1375</v>
      </c>
      <c r="C1639" s="5">
        <v>1100</v>
      </c>
      <c r="D1639" t="s">
        <v>3065</v>
      </c>
      <c r="E1639">
        <v>0</v>
      </c>
      <c r="F1639" s="76">
        <v>0</v>
      </c>
      <c r="G1639" s="71">
        <v>0</v>
      </c>
      <c r="H1639" s="66"/>
      <c r="I1639"/>
      <c r="J1639"/>
    </row>
    <row r="1640" spans="1:10" s="5" customFormat="1" x14ac:dyDescent="0.25">
      <c r="A1640" s="5">
        <v>64075</v>
      </c>
      <c r="B1640" s="61" t="s">
        <v>1375</v>
      </c>
      <c r="C1640" s="5">
        <v>3000</v>
      </c>
      <c r="D1640" t="s">
        <v>1377</v>
      </c>
      <c r="E1640">
        <v>505.1</v>
      </c>
      <c r="F1640" s="76">
        <v>800.24</v>
      </c>
      <c r="G1640" s="71">
        <v>0.63100000000000001</v>
      </c>
      <c r="H1640" s="66"/>
      <c r="I1640"/>
      <c r="J1640"/>
    </row>
    <row r="1641" spans="1:10" s="5" customFormat="1" x14ac:dyDescent="0.25">
      <c r="A1641" s="5">
        <v>64075</v>
      </c>
      <c r="B1641" s="61" t="s">
        <v>1375</v>
      </c>
      <c r="C1641" s="5">
        <v>4020</v>
      </c>
      <c r="D1641" t="s">
        <v>1378</v>
      </c>
      <c r="E1641">
        <v>190.2</v>
      </c>
      <c r="F1641" s="76">
        <v>271.16000000000003</v>
      </c>
      <c r="G1641" s="71">
        <v>0.70099999999999996</v>
      </c>
      <c r="H1641" s="66"/>
      <c r="I1641"/>
      <c r="J1641"/>
    </row>
    <row r="1642" spans="1:10" s="5" customFormat="1" x14ac:dyDescent="0.25">
      <c r="A1642" s="5">
        <v>64075</v>
      </c>
      <c r="B1642" s="61" t="s">
        <v>1375</v>
      </c>
      <c r="C1642" s="5">
        <v>4060</v>
      </c>
      <c r="D1642" t="s">
        <v>39</v>
      </c>
      <c r="E1642">
        <v>190.2</v>
      </c>
      <c r="F1642" s="76">
        <v>205.16</v>
      </c>
      <c r="G1642" s="71">
        <v>0.92700000000000005</v>
      </c>
      <c r="H1642" s="66"/>
      <c r="I1642"/>
      <c r="J1642"/>
    </row>
    <row r="1643" spans="1:10" s="5" customFormat="1" x14ac:dyDescent="0.25">
      <c r="A1643" s="5">
        <v>64075</v>
      </c>
      <c r="B1643" s="61" t="s">
        <v>1375</v>
      </c>
      <c r="C1643" s="5">
        <v>4080</v>
      </c>
      <c r="D1643" t="s">
        <v>202</v>
      </c>
      <c r="E1643">
        <v>202.8</v>
      </c>
      <c r="F1643" s="76">
        <v>342.08</v>
      </c>
      <c r="G1643" s="71">
        <v>0.59299999999999997</v>
      </c>
      <c r="H1643" s="66"/>
      <c r="I1643"/>
      <c r="J1643"/>
    </row>
    <row r="1644" spans="1:10" s="5" customFormat="1" x14ac:dyDescent="0.25">
      <c r="A1644" s="5">
        <v>64075</v>
      </c>
      <c r="B1644" s="61" t="s">
        <v>1375</v>
      </c>
      <c r="C1644" s="5">
        <v>4090</v>
      </c>
      <c r="D1644" t="s">
        <v>1379</v>
      </c>
      <c r="E1644">
        <v>133.19999999999999</v>
      </c>
      <c r="F1644" s="76">
        <v>314.39999999999998</v>
      </c>
      <c r="G1644" s="71">
        <v>0.42399999999999999</v>
      </c>
      <c r="H1644" s="66"/>
      <c r="I1644"/>
      <c r="J1644"/>
    </row>
    <row r="1645" spans="1:10" s="5" customFormat="1" x14ac:dyDescent="0.25">
      <c r="A1645" s="5">
        <v>64075</v>
      </c>
      <c r="B1645" s="61" t="s">
        <v>1375</v>
      </c>
      <c r="C1645" s="5">
        <v>5010</v>
      </c>
      <c r="D1645" t="s">
        <v>1380</v>
      </c>
      <c r="E1645">
        <v>254.5</v>
      </c>
      <c r="F1645" s="76">
        <v>453.12</v>
      </c>
      <c r="G1645" s="71">
        <v>0.56200000000000006</v>
      </c>
      <c r="H1645" s="66"/>
      <c r="I1645"/>
      <c r="J1645"/>
    </row>
    <row r="1646" spans="1:10" s="5" customFormat="1" x14ac:dyDescent="0.25">
      <c r="A1646" s="5">
        <v>64075</v>
      </c>
      <c r="B1646" s="61" t="s">
        <v>1375</v>
      </c>
      <c r="C1646" s="5">
        <v>7500</v>
      </c>
      <c r="D1646" t="s">
        <v>2985</v>
      </c>
      <c r="E1646">
        <v>0</v>
      </c>
      <c r="F1646" s="76">
        <v>0</v>
      </c>
      <c r="G1646" s="71">
        <v>0</v>
      </c>
      <c r="H1646" s="66"/>
      <c r="I1646"/>
      <c r="J1646"/>
    </row>
    <row r="1647" spans="1:10" s="5" customFormat="1" x14ac:dyDescent="0.25">
      <c r="A1647" s="5">
        <v>65096</v>
      </c>
      <c r="B1647" s="61" t="s">
        <v>1381</v>
      </c>
      <c r="C1647" s="5">
        <v>1000</v>
      </c>
      <c r="D1647" t="s">
        <v>2959</v>
      </c>
      <c r="E1647">
        <v>0</v>
      </c>
      <c r="F1647" s="76">
        <v>0</v>
      </c>
      <c r="G1647" s="71">
        <v>0</v>
      </c>
      <c r="H1647" s="66"/>
      <c r="I1647"/>
      <c r="J1647"/>
    </row>
    <row r="1648" spans="1:10" x14ac:dyDescent="0.25">
      <c r="A1648" s="5">
        <v>65096</v>
      </c>
      <c r="B1648" s="61" t="s">
        <v>1381</v>
      </c>
      <c r="C1648" s="5">
        <v>1050</v>
      </c>
      <c r="D1648" t="s">
        <v>1382</v>
      </c>
      <c r="E1648">
        <v>50</v>
      </c>
      <c r="F1648" s="76">
        <v>76.72</v>
      </c>
      <c r="G1648" s="71">
        <v>0.65200000000000002</v>
      </c>
      <c r="I1648"/>
    </row>
    <row r="1649" spans="1:9" x14ac:dyDescent="0.25">
      <c r="A1649" s="5">
        <v>65096</v>
      </c>
      <c r="B1649" s="61" t="s">
        <v>1381</v>
      </c>
      <c r="C1649" s="5">
        <v>4020</v>
      </c>
      <c r="D1649" t="s">
        <v>1383</v>
      </c>
      <c r="E1649">
        <v>62</v>
      </c>
      <c r="F1649" s="76">
        <v>91</v>
      </c>
      <c r="G1649" s="71">
        <v>0.68099999999999994</v>
      </c>
      <c r="I1649"/>
    </row>
    <row r="1650" spans="1:9" x14ac:dyDescent="0.25">
      <c r="A1650" s="5">
        <v>65098</v>
      </c>
      <c r="B1650" s="61" t="s">
        <v>1384</v>
      </c>
      <c r="C1650" s="5">
        <v>1000</v>
      </c>
      <c r="D1650" t="s">
        <v>2959</v>
      </c>
      <c r="E1650">
        <v>0</v>
      </c>
      <c r="F1650" s="76">
        <v>0</v>
      </c>
      <c r="G1650" s="71">
        <v>0</v>
      </c>
      <c r="I1650"/>
    </row>
    <row r="1651" spans="1:9" x14ac:dyDescent="0.25">
      <c r="A1651" s="5">
        <v>65098</v>
      </c>
      <c r="B1651" s="61" t="s">
        <v>1384</v>
      </c>
      <c r="C1651" s="5">
        <v>1050</v>
      </c>
      <c r="D1651" t="s">
        <v>1385</v>
      </c>
      <c r="E1651">
        <v>70</v>
      </c>
      <c r="F1651" s="76">
        <v>176</v>
      </c>
      <c r="G1651" s="71">
        <v>0.39799999999999996</v>
      </c>
      <c r="I1651"/>
    </row>
    <row r="1652" spans="1:9" x14ac:dyDescent="0.25">
      <c r="A1652" s="5">
        <v>65098</v>
      </c>
      <c r="B1652" s="61" t="s">
        <v>1384</v>
      </c>
      <c r="C1652" s="5">
        <v>4020</v>
      </c>
      <c r="D1652" t="s">
        <v>1386</v>
      </c>
      <c r="E1652">
        <v>81</v>
      </c>
      <c r="F1652" s="76">
        <v>177</v>
      </c>
      <c r="G1652" s="71">
        <v>0.45799999999999996</v>
      </c>
      <c r="I1652"/>
    </row>
    <row r="1653" spans="1:9" x14ac:dyDescent="0.25">
      <c r="A1653" s="5">
        <v>66102</v>
      </c>
      <c r="B1653" s="61" t="s">
        <v>1387</v>
      </c>
      <c r="C1653" s="5">
        <v>1000</v>
      </c>
      <c r="D1653" t="s">
        <v>2959</v>
      </c>
      <c r="E1653">
        <v>0</v>
      </c>
      <c r="F1653" s="76">
        <v>0</v>
      </c>
      <c r="G1653" s="71">
        <v>0</v>
      </c>
      <c r="I1653"/>
    </row>
    <row r="1654" spans="1:9" x14ac:dyDescent="0.25">
      <c r="A1654" s="5">
        <v>66102</v>
      </c>
      <c r="B1654" s="61" t="s">
        <v>1387</v>
      </c>
      <c r="C1654" s="5">
        <v>1050</v>
      </c>
      <c r="D1654" t="s">
        <v>1388</v>
      </c>
      <c r="E1654">
        <v>274.89999999999998</v>
      </c>
      <c r="F1654" s="76">
        <v>534.89</v>
      </c>
      <c r="G1654" s="71">
        <v>0.51400000000000001</v>
      </c>
      <c r="I1654"/>
    </row>
    <row r="1655" spans="1:9" x14ac:dyDescent="0.25">
      <c r="A1655" s="5">
        <v>66102</v>
      </c>
      <c r="B1655" s="61" t="s">
        <v>1387</v>
      </c>
      <c r="C1655" s="5">
        <v>1100</v>
      </c>
      <c r="D1655" t="s">
        <v>3066</v>
      </c>
      <c r="E1655">
        <v>0</v>
      </c>
      <c r="F1655" s="76">
        <v>0</v>
      </c>
      <c r="G1655" s="71">
        <v>0</v>
      </c>
      <c r="I1655"/>
    </row>
    <row r="1656" spans="1:9" x14ac:dyDescent="0.25">
      <c r="A1656" s="5">
        <v>66102</v>
      </c>
      <c r="B1656" s="61" t="s">
        <v>1387</v>
      </c>
      <c r="C1656" s="5">
        <v>3000</v>
      </c>
      <c r="D1656" t="s">
        <v>1389</v>
      </c>
      <c r="E1656">
        <v>178</v>
      </c>
      <c r="F1656" s="76">
        <v>296</v>
      </c>
      <c r="G1656" s="71">
        <v>0.60099999999999998</v>
      </c>
      <c r="I1656"/>
    </row>
    <row r="1657" spans="1:9" x14ac:dyDescent="0.25">
      <c r="A1657" s="5">
        <v>66102</v>
      </c>
      <c r="B1657" s="61" t="s">
        <v>1387</v>
      </c>
      <c r="C1657" s="5">
        <v>4020</v>
      </c>
      <c r="D1657" t="s">
        <v>108</v>
      </c>
      <c r="E1657">
        <v>325</v>
      </c>
      <c r="F1657" s="76">
        <v>514</v>
      </c>
      <c r="G1657" s="71">
        <v>0.63200000000000001</v>
      </c>
      <c r="I1657"/>
    </row>
    <row r="1658" spans="1:9" x14ac:dyDescent="0.25">
      <c r="A1658" s="5">
        <v>66102</v>
      </c>
      <c r="B1658" s="61" t="s">
        <v>1387</v>
      </c>
      <c r="C1658" s="5">
        <v>4040</v>
      </c>
      <c r="D1658" t="s">
        <v>1390</v>
      </c>
      <c r="E1658">
        <v>284</v>
      </c>
      <c r="F1658" s="76">
        <v>456</v>
      </c>
      <c r="G1658" s="71">
        <v>0.623</v>
      </c>
      <c r="I1658"/>
    </row>
    <row r="1659" spans="1:9" x14ac:dyDescent="0.25">
      <c r="A1659" s="5">
        <v>66103</v>
      </c>
      <c r="B1659" s="61" t="s">
        <v>1391</v>
      </c>
      <c r="C1659" s="5">
        <v>1000</v>
      </c>
      <c r="D1659" t="s">
        <v>2959</v>
      </c>
      <c r="E1659">
        <v>0</v>
      </c>
      <c r="F1659" s="76">
        <v>0</v>
      </c>
      <c r="G1659" s="71">
        <v>0</v>
      </c>
      <c r="I1659"/>
    </row>
    <row r="1660" spans="1:9" x14ac:dyDescent="0.25">
      <c r="A1660" s="5">
        <v>66103</v>
      </c>
      <c r="B1660" s="61" t="s">
        <v>1391</v>
      </c>
      <c r="C1660" s="5">
        <v>1050</v>
      </c>
      <c r="D1660" t="s">
        <v>1392</v>
      </c>
      <c r="E1660">
        <v>22</v>
      </c>
      <c r="F1660" s="76">
        <v>53</v>
      </c>
      <c r="G1660" s="71">
        <v>0.41499999999999998</v>
      </c>
      <c r="I1660"/>
    </row>
    <row r="1661" spans="1:9" x14ac:dyDescent="0.25">
      <c r="A1661" s="5">
        <v>66103</v>
      </c>
      <c r="B1661" s="61" t="s">
        <v>1391</v>
      </c>
      <c r="C1661" s="5">
        <v>4020</v>
      </c>
      <c r="D1661" t="s">
        <v>1393</v>
      </c>
      <c r="E1661">
        <v>67</v>
      </c>
      <c r="F1661" s="76">
        <v>131.71</v>
      </c>
      <c r="G1661" s="71">
        <v>0.50900000000000001</v>
      </c>
      <c r="I1661"/>
    </row>
    <row r="1662" spans="1:9" x14ac:dyDescent="0.25">
      <c r="A1662" s="5">
        <v>66104</v>
      </c>
      <c r="B1662" s="61" t="s">
        <v>1394</v>
      </c>
      <c r="C1662" s="5">
        <v>1000</v>
      </c>
      <c r="D1662" t="s">
        <v>2959</v>
      </c>
      <c r="E1662">
        <v>0</v>
      </c>
      <c r="F1662" s="76">
        <v>0</v>
      </c>
      <c r="G1662" s="71">
        <v>0</v>
      </c>
      <c r="I1662"/>
    </row>
    <row r="1663" spans="1:9" x14ac:dyDescent="0.25">
      <c r="A1663" s="5">
        <v>66104</v>
      </c>
      <c r="B1663" s="61" t="s">
        <v>1394</v>
      </c>
      <c r="C1663" s="5">
        <v>1050</v>
      </c>
      <c r="D1663" t="s">
        <v>1395</v>
      </c>
      <c r="E1663">
        <v>17.8</v>
      </c>
      <c r="F1663" s="76">
        <v>106.84</v>
      </c>
      <c r="G1663" s="71">
        <v>0.16699999999999998</v>
      </c>
      <c r="I1663"/>
    </row>
    <row r="1664" spans="1:9" x14ac:dyDescent="0.25">
      <c r="A1664" s="5">
        <v>66104</v>
      </c>
      <c r="B1664" s="61" t="s">
        <v>1394</v>
      </c>
      <c r="C1664" s="5">
        <v>4020</v>
      </c>
      <c r="D1664" t="s">
        <v>1396</v>
      </c>
      <c r="E1664">
        <v>25</v>
      </c>
      <c r="F1664" s="76">
        <v>138</v>
      </c>
      <c r="G1664" s="71">
        <v>0.18100000000000002</v>
      </c>
      <c r="I1664"/>
    </row>
    <row r="1665" spans="1:10" x14ac:dyDescent="0.25">
      <c r="A1665" s="5">
        <v>66105</v>
      </c>
      <c r="B1665" s="61" t="s">
        <v>1397</v>
      </c>
      <c r="C1665" s="5">
        <v>1000</v>
      </c>
      <c r="D1665" t="s">
        <v>2959</v>
      </c>
      <c r="E1665">
        <v>0</v>
      </c>
      <c r="F1665" s="76">
        <v>0</v>
      </c>
      <c r="G1665" s="71">
        <v>0</v>
      </c>
      <c r="I1665"/>
    </row>
    <row r="1666" spans="1:10" x14ac:dyDescent="0.25">
      <c r="A1666" s="5">
        <v>66105</v>
      </c>
      <c r="B1666" s="61" t="s">
        <v>1397</v>
      </c>
      <c r="C1666" s="5">
        <v>1050</v>
      </c>
      <c r="D1666" t="s">
        <v>1398</v>
      </c>
      <c r="E1666">
        <v>248.3</v>
      </c>
      <c r="F1666" s="76">
        <v>563.67999999999995</v>
      </c>
      <c r="G1666" s="71">
        <v>0.441</v>
      </c>
      <c r="I1666"/>
    </row>
    <row r="1667" spans="1:10" x14ac:dyDescent="0.25">
      <c r="A1667" s="5">
        <v>66105</v>
      </c>
      <c r="B1667" s="61" t="s">
        <v>1397</v>
      </c>
      <c r="C1667" s="5">
        <v>2050</v>
      </c>
      <c r="D1667" t="s">
        <v>1399</v>
      </c>
      <c r="E1667">
        <v>217.6</v>
      </c>
      <c r="F1667" s="76">
        <v>439.79</v>
      </c>
      <c r="G1667" s="71">
        <v>0.495</v>
      </c>
      <c r="I1667"/>
    </row>
    <row r="1668" spans="1:10" x14ac:dyDescent="0.25">
      <c r="A1668" s="5">
        <v>66105</v>
      </c>
      <c r="B1668" s="61" t="s">
        <v>1397</v>
      </c>
      <c r="C1668" s="5">
        <v>3000</v>
      </c>
      <c r="D1668" t="s">
        <v>1400</v>
      </c>
      <c r="E1668">
        <v>236</v>
      </c>
      <c r="F1668" s="76">
        <v>452</v>
      </c>
      <c r="G1668" s="71">
        <v>0.52200000000000002</v>
      </c>
      <c r="I1668"/>
    </row>
    <row r="1669" spans="1:10" x14ac:dyDescent="0.25">
      <c r="A1669" s="5">
        <v>66105</v>
      </c>
      <c r="B1669" s="61" t="s">
        <v>1397</v>
      </c>
      <c r="C1669" s="5">
        <v>4020</v>
      </c>
      <c r="D1669" t="s">
        <v>2511</v>
      </c>
      <c r="E1669">
        <v>218</v>
      </c>
      <c r="F1669" s="76">
        <v>409.05</v>
      </c>
      <c r="G1669" s="71">
        <v>0.53299999999999992</v>
      </c>
      <c r="I1669"/>
    </row>
    <row r="1670" spans="1:10" x14ac:dyDescent="0.25">
      <c r="A1670" s="5">
        <v>66107</v>
      </c>
      <c r="B1670" s="61" t="s">
        <v>1401</v>
      </c>
      <c r="C1670" s="5">
        <v>1000</v>
      </c>
      <c r="D1670" t="s">
        <v>2959</v>
      </c>
      <c r="E1670">
        <v>0</v>
      </c>
      <c r="F1670" s="76">
        <v>0</v>
      </c>
      <c r="G1670" s="71">
        <v>0</v>
      </c>
      <c r="I1670"/>
    </row>
    <row r="1671" spans="1:10" x14ac:dyDescent="0.25">
      <c r="A1671" s="5">
        <v>66107</v>
      </c>
      <c r="B1671" s="61" t="s">
        <v>1401</v>
      </c>
      <c r="C1671" s="5">
        <v>1050</v>
      </c>
      <c r="D1671" t="s">
        <v>1402</v>
      </c>
      <c r="E1671">
        <v>136</v>
      </c>
      <c r="F1671" s="76">
        <v>308</v>
      </c>
      <c r="G1671" s="71">
        <v>0.442</v>
      </c>
      <c r="I1671"/>
    </row>
    <row r="1672" spans="1:10" x14ac:dyDescent="0.25">
      <c r="A1672" s="5">
        <v>66107</v>
      </c>
      <c r="B1672" s="61" t="s">
        <v>1401</v>
      </c>
      <c r="C1672" s="5">
        <v>4020</v>
      </c>
      <c r="D1672" t="s">
        <v>1403</v>
      </c>
      <c r="E1672">
        <v>206</v>
      </c>
      <c r="F1672" s="76">
        <v>392</v>
      </c>
      <c r="G1672" s="71">
        <v>0.52600000000000002</v>
      </c>
      <c r="I1672"/>
    </row>
    <row r="1673" spans="1:10" x14ac:dyDescent="0.25">
      <c r="A1673" s="5">
        <v>67055</v>
      </c>
      <c r="B1673" s="61" t="s">
        <v>1404</v>
      </c>
      <c r="C1673" s="5">
        <v>1000</v>
      </c>
      <c r="D1673" t="s">
        <v>2959</v>
      </c>
      <c r="E1673">
        <v>0</v>
      </c>
      <c r="F1673" s="76">
        <v>0</v>
      </c>
      <c r="G1673" s="71">
        <v>0</v>
      </c>
      <c r="I1673"/>
    </row>
    <row r="1674" spans="1:10" x14ac:dyDescent="0.25">
      <c r="A1674" s="5">
        <v>67055</v>
      </c>
      <c r="B1674" s="61" t="s">
        <v>1404</v>
      </c>
      <c r="C1674" s="5">
        <v>1050</v>
      </c>
      <c r="D1674" t="s">
        <v>1405</v>
      </c>
      <c r="E1674">
        <v>187</v>
      </c>
      <c r="F1674" s="76">
        <v>306</v>
      </c>
      <c r="G1674" s="71">
        <v>0.61099999999999999</v>
      </c>
      <c r="I1674"/>
    </row>
    <row r="1675" spans="1:10" x14ac:dyDescent="0.25">
      <c r="A1675" s="5">
        <v>67055</v>
      </c>
      <c r="B1675" s="61" t="s">
        <v>1404</v>
      </c>
      <c r="C1675" s="5">
        <v>2050</v>
      </c>
      <c r="D1675" t="s">
        <v>1406</v>
      </c>
      <c r="E1675">
        <v>107</v>
      </c>
      <c r="F1675" s="76">
        <v>163</v>
      </c>
      <c r="G1675" s="71">
        <v>0.65599999999999992</v>
      </c>
      <c r="I1675"/>
    </row>
    <row r="1676" spans="1:10" x14ac:dyDescent="0.25">
      <c r="A1676" s="5">
        <v>67055</v>
      </c>
      <c r="B1676" s="61" t="s">
        <v>1404</v>
      </c>
      <c r="C1676" s="5">
        <v>4040</v>
      </c>
      <c r="D1676" t="s">
        <v>1407</v>
      </c>
      <c r="E1676">
        <v>191</v>
      </c>
      <c r="F1676" s="76">
        <v>260</v>
      </c>
      <c r="G1676" s="71">
        <v>0.73499999999999999</v>
      </c>
      <c r="I1676"/>
    </row>
    <row r="1677" spans="1:10" x14ac:dyDescent="0.25">
      <c r="A1677" s="5">
        <v>67055</v>
      </c>
      <c r="B1677" s="61" t="s">
        <v>1404</v>
      </c>
      <c r="C1677" s="5">
        <v>4060</v>
      </c>
      <c r="D1677" t="s">
        <v>1408</v>
      </c>
      <c r="E1677">
        <v>275</v>
      </c>
      <c r="F1677" s="76">
        <v>376</v>
      </c>
      <c r="G1677" s="71">
        <v>0.73099999999999998</v>
      </c>
      <c r="I1677"/>
    </row>
    <row r="1678" spans="1:10" x14ac:dyDescent="0.25">
      <c r="A1678" s="5">
        <v>67061</v>
      </c>
      <c r="B1678" s="61" t="s">
        <v>1409</v>
      </c>
      <c r="C1678" s="5">
        <v>1000</v>
      </c>
      <c r="D1678" t="s">
        <v>2959</v>
      </c>
      <c r="E1678">
        <v>0</v>
      </c>
      <c r="F1678" s="76">
        <v>0</v>
      </c>
      <c r="G1678" s="71">
        <v>0</v>
      </c>
      <c r="I1678"/>
    </row>
    <row r="1679" spans="1:10" x14ac:dyDescent="0.25">
      <c r="A1679" s="5">
        <v>67061</v>
      </c>
      <c r="B1679" s="61" t="s">
        <v>1409</v>
      </c>
      <c r="C1679" s="5">
        <v>1050</v>
      </c>
      <c r="D1679" t="s">
        <v>1410</v>
      </c>
      <c r="E1679">
        <v>272.60000000000002</v>
      </c>
      <c r="F1679" s="76">
        <v>272.57</v>
      </c>
      <c r="G1679" s="71">
        <v>1</v>
      </c>
      <c r="H1679" s="66" t="s">
        <v>2540</v>
      </c>
      <c r="I1679"/>
    </row>
    <row r="1680" spans="1:10" s="5" customFormat="1" x14ac:dyDescent="0.25">
      <c r="A1680" s="5">
        <v>67061</v>
      </c>
      <c r="B1680" s="61" t="s">
        <v>1409</v>
      </c>
      <c r="C1680" s="5">
        <v>3000</v>
      </c>
      <c r="D1680" t="s">
        <v>1411</v>
      </c>
      <c r="E1680">
        <v>226.3</v>
      </c>
      <c r="F1680" s="76">
        <v>229.29</v>
      </c>
      <c r="G1680" s="71">
        <v>0.98699999999999999</v>
      </c>
      <c r="H1680" s="66" t="s">
        <v>2540</v>
      </c>
      <c r="I1680"/>
      <c r="J1680"/>
    </row>
    <row r="1681" spans="1:10" s="5" customFormat="1" x14ac:dyDescent="0.25">
      <c r="A1681" s="5">
        <v>67061</v>
      </c>
      <c r="B1681" s="61" t="s">
        <v>1409</v>
      </c>
      <c r="C1681" s="5">
        <v>4040</v>
      </c>
      <c r="D1681" t="s">
        <v>1412</v>
      </c>
      <c r="E1681">
        <v>391</v>
      </c>
      <c r="F1681" s="76">
        <v>400</v>
      </c>
      <c r="G1681" s="71">
        <v>0.97799999999999998</v>
      </c>
      <c r="H1681" s="66" t="s">
        <v>2540</v>
      </c>
      <c r="I1681"/>
      <c r="J1681"/>
    </row>
    <row r="1682" spans="1:10" s="5" customFormat="1" x14ac:dyDescent="0.25">
      <c r="A1682" s="5">
        <v>68070</v>
      </c>
      <c r="B1682" s="61" t="s">
        <v>1413</v>
      </c>
      <c r="C1682" s="5">
        <v>1000</v>
      </c>
      <c r="D1682" t="s">
        <v>2959</v>
      </c>
      <c r="E1682">
        <v>0</v>
      </c>
      <c r="F1682" s="76">
        <v>0</v>
      </c>
      <c r="G1682" s="71">
        <v>0</v>
      </c>
      <c r="H1682" s="66"/>
      <c r="I1682"/>
      <c r="J1682"/>
    </row>
    <row r="1683" spans="1:10" s="5" customFormat="1" x14ac:dyDescent="0.25">
      <c r="A1683" s="5">
        <v>68070</v>
      </c>
      <c r="B1683" s="61" t="s">
        <v>1413</v>
      </c>
      <c r="C1683" s="5">
        <v>1050</v>
      </c>
      <c r="D1683" t="s">
        <v>1414</v>
      </c>
      <c r="E1683">
        <v>148.5</v>
      </c>
      <c r="F1683" s="76">
        <v>386.5</v>
      </c>
      <c r="G1683" s="71">
        <v>0.38400000000000001</v>
      </c>
      <c r="H1683" s="66"/>
      <c r="I1683"/>
      <c r="J1683"/>
    </row>
    <row r="1684" spans="1:10" s="5" customFormat="1" x14ac:dyDescent="0.25">
      <c r="A1684" s="5">
        <v>68070</v>
      </c>
      <c r="B1684" s="61" t="s">
        <v>1413</v>
      </c>
      <c r="C1684" s="5">
        <v>3000</v>
      </c>
      <c r="D1684" t="s">
        <v>1415</v>
      </c>
      <c r="E1684">
        <v>148.80000000000001</v>
      </c>
      <c r="F1684" s="76">
        <v>292.77999999999997</v>
      </c>
      <c r="G1684" s="71">
        <v>0.50800000000000001</v>
      </c>
      <c r="H1684" s="66"/>
      <c r="I1684"/>
      <c r="J1684"/>
    </row>
    <row r="1685" spans="1:10" s="5" customFormat="1" x14ac:dyDescent="0.25">
      <c r="A1685" s="5">
        <v>68070</v>
      </c>
      <c r="B1685" s="61" t="s">
        <v>1413</v>
      </c>
      <c r="C1685" s="5">
        <v>4020</v>
      </c>
      <c r="D1685" t="s">
        <v>1416</v>
      </c>
      <c r="E1685">
        <v>336</v>
      </c>
      <c r="F1685" s="76">
        <v>652.02</v>
      </c>
      <c r="G1685" s="71">
        <v>0.51500000000000001</v>
      </c>
      <c r="H1685" s="66"/>
      <c r="I1685"/>
      <c r="J1685"/>
    </row>
    <row r="1686" spans="1:10" s="5" customFormat="1" x14ac:dyDescent="0.25">
      <c r="A1686" s="5">
        <v>68071</v>
      </c>
      <c r="B1686" s="61" t="s">
        <v>1417</v>
      </c>
      <c r="C1686" s="5">
        <v>1000</v>
      </c>
      <c r="D1686" t="s">
        <v>2959</v>
      </c>
      <c r="E1686">
        <v>0</v>
      </c>
      <c r="F1686" s="76">
        <v>0</v>
      </c>
      <c r="G1686" s="71">
        <v>0</v>
      </c>
      <c r="H1686" s="66"/>
      <c r="I1686"/>
      <c r="J1686"/>
    </row>
    <row r="1687" spans="1:10" s="5" customFormat="1" x14ac:dyDescent="0.25">
      <c r="A1687" s="5">
        <v>68071</v>
      </c>
      <c r="B1687" s="61" t="s">
        <v>1417</v>
      </c>
      <c r="C1687" s="5">
        <v>4020</v>
      </c>
      <c r="D1687" t="s">
        <v>1418</v>
      </c>
      <c r="E1687">
        <v>48</v>
      </c>
      <c r="F1687" s="76">
        <v>92</v>
      </c>
      <c r="G1687" s="71">
        <v>0.52200000000000002</v>
      </c>
      <c r="H1687" s="66"/>
      <c r="I1687"/>
      <c r="J1687"/>
    </row>
    <row r="1688" spans="1:10" s="5" customFormat="1" x14ac:dyDescent="0.25">
      <c r="A1688" s="5">
        <v>68072</v>
      </c>
      <c r="B1688" s="61" t="s">
        <v>1419</v>
      </c>
      <c r="C1688" s="5">
        <v>1000</v>
      </c>
      <c r="D1688" t="s">
        <v>2959</v>
      </c>
      <c r="E1688">
        <v>0</v>
      </c>
      <c r="F1688" s="76">
        <v>0</v>
      </c>
      <c r="G1688" s="71">
        <v>0</v>
      </c>
      <c r="H1688" s="66"/>
      <c r="I1688"/>
      <c r="J1688"/>
    </row>
    <row r="1689" spans="1:10" s="5" customFormat="1" x14ac:dyDescent="0.25">
      <c r="A1689" s="5">
        <v>68072</v>
      </c>
      <c r="B1689" s="61" t="s">
        <v>1419</v>
      </c>
      <c r="C1689" s="5">
        <v>4020</v>
      </c>
      <c r="D1689" t="s">
        <v>1420</v>
      </c>
      <c r="E1689">
        <v>26</v>
      </c>
      <c r="F1689" s="76">
        <v>56</v>
      </c>
      <c r="G1689" s="71">
        <v>0.46399999999999997</v>
      </c>
      <c r="H1689" s="66"/>
      <c r="I1689"/>
      <c r="J1689"/>
    </row>
    <row r="1690" spans="1:10" s="5" customFormat="1" x14ac:dyDescent="0.25">
      <c r="A1690" s="5">
        <v>68073</v>
      </c>
      <c r="B1690" s="61" t="s">
        <v>1421</v>
      </c>
      <c r="C1690" s="5">
        <v>1000</v>
      </c>
      <c r="D1690" t="s">
        <v>2959</v>
      </c>
      <c r="E1690">
        <v>0</v>
      </c>
      <c r="F1690" s="76">
        <v>0</v>
      </c>
      <c r="G1690" s="71">
        <v>0</v>
      </c>
      <c r="H1690" s="66"/>
      <c r="I1690"/>
      <c r="J1690"/>
    </row>
    <row r="1691" spans="1:10" s="5" customFormat="1" x14ac:dyDescent="0.25">
      <c r="A1691" s="5">
        <v>68073</v>
      </c>
      <c r="B1691" s="61" t="s">
        <v>1421</v>
      </c>
      <c r="C1691" s="5">
        <v>1050</v>
      </c>
      <c r="D1691" t="s">
        <v>1422</v>
      </c>
      <c r="E1691">
        <v>105.1</v>
      </c>
      <c r="F1691" s="76">
        <v>285.36</v>
      </c>
      <c r="G1691" s="71">
        <v>0.36799999999999999</v>
      </c>
      <c r="H1691" s="66"/>
      <c r="I1691"/>
      <c r="J1691"/>
    </row>
    <row r="1692" spans="1:10" s="5" customFormat="1" x14ac:dyDescent="0.25">
      <c r="A1692" s="5">
        <v>68073</v>
      </c>
      <c r="B1692" s="61" t="s">
        <v>1421</v>
      </c>
      <c r="C1692" s="5">
        <v>4060</v>
      </c>
      <c r="D1692" t="s">
        <v>1423</v>
      </c>
      <c r="E1692">
        <v>168.6</v>
      </c>
      <c r="F1692" s="76">
        <v>284.94</v>
      </c>
      <c r="G1692" s="71">
        <v>0.59200000000000008</v>
      </c>
      <c r="H1692" s="66"/>
      <c r="I1692"/>
      <c r="J1692"/>
    </row>
    <row r="1693" spans="1:10" s="5" customFormat="1" x14ac:dyDescent="0.25">
      <c r="A1693" s="5">
        <v>68074</v>
      </c>
      <c r="B1693" s="61" t="s">
        <v>1424</v>
      </c>
      <c r="C1693" s="5">
        <v>1000</v>
      </c>
      <c r="D1693" t="s">
        <v>2959</v>
      </c>
      <c r="E1693">
        <v>0</v>
      </c>
      <c r="F1693" s="76">
        <v>0</v>
      </c>
      <c r="G1693" s="71">
        <v>0</v>
      </c>
      <c r="H1693" s="66"/>
      <c r="I1693"/>
      <c r="J1693"/>
    </row>
    <row r="1694" spans="1:10" s="5" customFormat="1" x14ac:dyDescent="0.25">
      <c r="A1694" s="5">
        <v>68074</v>
      </c>
      <c r="B1694" s="61" t="s">
        <v>1424</v>
      </c>
      <c r="C1694" s="5">
        <v>1050</v>
      </c>
      <c r="D1694" t="s">
        <v>1425</v>
      </c>
      <c r="E1694">
        <v>31</v>
      </c>
      <c r="F1694" s="76">
        <v>107</v>
      </c>
      <c r="G1694" s="71">
        <v>0.28999999999999998</v>
      </c>
      <c r="H1694" s="66"/>
      <c r="I1694"/>
      <c r="J1694"/>
    </row>
    <row r="1695" spans="1:10" s="5" customFormat="1" x14ac:dyDescent="0.25">
      <c r="A1695" s="5">
        <v>68074</v>
      </c>
      <c r="B1695" s="61" t="s">
        <v>1424</v>
      </c>
      <c r="C1695" s="5">
        <v>4020</v>
      </c>
      <c r="D1695" t="s">
        <v>1426</v>
      </c>
      <c r="E1695">
        <v>45</v>
      </c>
      <c r="F1695" s="76">
        <v>110</v>
      </c>
      <c r="G1695" s="71">
        <v>0.40899999999999997</v>
      </c>
      <c r="H1695" s="66"/>
      <c r="I1695"/>
      <c r="J1695"/>
    </row>
    <row r="1696" spans="1:10" s="5" customFormat="1" x14ac:dyDescent="0.25">
      <c r="A1696" s="5">
        <v>68075</v>
      </c>
      <c r="B1696" s="61" t="s">
        <v>1427</v>
      </c>
      <c r="C1696" s="5">
        <v>1000</v>
      </c>
      <c r="D1696" t="s">
        <v>2959</v>
      </c>
      <c r="E1696">
        <v>0</v>
      </c>
      <c r="F1696" s="76">
        <v>0</v>
      </c>
      <c r="G1696" s="71">
        <v>0</v>
      </c>
      <c r="H1696" s="66"/>
      <c r="I1696"/>
      <c r="J1696"/>
    </row>
    <row r="1697" spans="1:10" s="5" customFormat="1" x14ac:dyDescent="0.25">
      <c r="A1697" s="5">
        <v>68075</v>
      </c>
      <c r="B1697" s="61" t="s">
        <v>1427</v>
      </c>
      <c r="C1697" s="5">
        <v>4020</v>
      </c>
      <c r="D1697" t="s">
        <v>1428</v>
      </c>
      <c r="E1697">
        <v>18</v>
      </c>
      <c r="F1697" s="76">
        <v>34</v>
      </c>
      <c r="G1697" s="71">
        <v>0.52900000000000003</v>
      </c>
      <c r="H1697" s="66"/>
      <c r="I1697"/>
      <c r="J1697"/>
    </row>
    <row r="1698" spans="1:10" s="5" customFormat="1" x14ac:dyDescent="0.25">
      <c r="A1698" s="5">
        <v>69104</v>
      </c>
      <c r="B1698" s="61" t="s">
        <v>1429</v>
      </c>
      <c r="C1698" s="5">
        <v>1000</v>
      </c>
      <c r="D1698" t="s">
        <v>2959</v>
      </c>
      <c r="E1698">
        <v>0</v>
      </c>
      <c r="F1698" s="76">
        <v>0</v>
      </c>
      <c r="G1698" s="71">
        <v>0</v>
      </c>
      <c r="H1698" s="66"/>
      <c r="I1698"/>
      <c r="J1698"/>
    </row>
    <row r="1699" spans="1:10" s="5" customFormat="1" x14ac:dyDescent="0.25">
      <c r="A1699" s="5">
        <v>69104</v>
      </c>
      <c r="B1699" s="61" t="s">
        <v>1429</v>
      </c>
      <c r="C1699" s="5">
        <v>4020</v>
      </c>
      <c r="D1699" t="s">
        <v>1430</v>
      </c>
      <c r="E1699">
        <v>20</v>
      </c>
      <c r="F1699" s="76">
        <v>31</v>
      </c>
      <c r="G1699" s="71">
        <v>0.64500000000000002</v>
      </c>
      <c r="H1699" s="66"/>
      <c r="I1699"/>
      <c r="J1699"/>
    </row>
    <row r="1700" spans="1:10" s="5" customFormat="1" x14ac:dyDescent="0.25">
      <c r="A1700" s="5">
        <v>69106</v>
      </c>
      <c r="B1700" s="61" t="s">
        <v>1431</v>
      </c>
      <c r="C1700" s="5">
        <v>1000</v>
      </c>
      <c r="D1700" t="s">
        <v>2959</v>
      </c>
      <c r="E1700">
        <v>0</v>
      </c>
      <c r="F1700" s="76">
        <v>0</v>
      </c>
      <c r="G1700" s="71">
        <v>0</v>
      </c>
      <c r="H1700" s="66"/>
      <c r="I1700"/>
      <c r="J1700"/>
    </row>
    <row r="1701" spans="1:10" s="5" customFormat="1" x14ac:dyDescent="0.25">
      <c r="A1701" s="5">
        <v>69106</v>
      </c>
      <c r="B1701" s="61" t="s">
        <v>1431</v>
      </c>
      <c r="C1701" s="5">
        <v>1050</v>
      </c>
      <c r="D1701" t="s">
        <v>1432</v>
      </c>
      <c r="E1701">
        <v>86.7</v>
      </c>
      <c r="F1701" s="76">
        <v>249.52</v>
      </c>
      <c r="G1701" s="71">
        <v>0.34700000000000003</v>
      </c>
      <c r="H1701" s="66"/>
      <c r="I1701"/>
      <c r="J1701"/>
    </row>
    <row r="1702" spans="1:10" s="5" customFormat="1" x14ac:dyDescent="0.25">
      <c r="A1702" s="5">
        <v>69106</v>
      </c>
      <c r="B1702" s="61" t="s">
        <v>1431</v>
      </c>
      <c r="C1702" s="5">
        <v>3000</v>
      </c>
      <c r="D1702" t="s">
        <v>1433</v>
      </c>
      <c r="E1702">
        <v>125</v>
      </c>
      <c r="F1702" s="76">
        <v>217.34</v>
      </c>
      <c r="G1702" s="71">
        <v>0.57499999999999996</v>
      </c>
      <c r="H1702" s="66"/>
      <c r="I1702"/>
      <c r="J1702"/>
    </row>
    <row r="1703" spans="1:10" s="5" customFormat="1" x14ac:dyDescent="0.25">
      <c r="A1703" s="5">
        <v>69106</v>
      </c>
      <c r="B1703" s="61" t="s">
        <v>1431</v>
      </c>
      <c r="C1703" s="5">
        <v>4040</v>
      </c>
      <c r="D1703" t="s">
        <v>1434</v>
      </c>
      <c r="E1703">
        <v>112</v>
      </c>
      <c r="F1703" s="76">
        <v>222.19</v>
      </c>
      <c r="G1703" s="71">
        <v>0.504</v>
      </c>
      <c r="H1703" s="66"/>
      <c r="I1703"/>
      <c r="J1703"/>
    </row>
    <row r="1704" spans="1:10" s="5" customFormat="1" x14ac:dyDescent="0.25">
      <c r="A1704" s="5">
        <v>69107</v>
      </c>
      <c r="B1704" s="61" t="s">
        <v>1435</v>
      </c>
      <c r="C1704" s="5">
        <v>1000</v>
      </c>
      <c r="D1704" t="s">
        <v>2959</v>
      </c>
      <c r="E1704">
        <v>0</v>
      </c>
      <c r="F1704" s="76">
        <v>0</v>
      </c>
      <c r="G1704" s="71">
        <v>0</v>
      </c>
      <c r="H1704" s="66"/>
      <c r="I1704"/>
      <c r="J1704"/>
    </row>
    <row r="1705" spans="1:10" s="5" customFormat="1" x14ac:dyDescent="0.25">
      <c r="A1705" s="5">
        <v>69107</v>
      </c>
      <c r="B1705" s="61" t="s">
        <v>1435</v>
      </c>
      <c r="C1705" s="5">
        <v>4020</v>
      </c>
      <c r="D1705" t="s">
        <v>2554</v>
      </c>
      <c r="E1705">
        <v>33</v>
      </c>
      <c r="F1705" s="76">
        <v>56</v>
      </c>
      <c r="G1705" s="71">
        <v>0.58899999999999997</v>
      </c>
      <c r="H1705" s="66"/>
      <c r="I1705"/>
      <c r="J1705"/>
    </row>
    <row r="1706" spans="1:10" s="5" customFormat="1" x14ac:dyDescent="0.25">
      <c r="A1706" s="5">
        <v>69108</v>
      </c>
      <c r="B1706" s="61" t="s">
        <v>1436</v>
      </c>
      <c r="C1706" s="5">
        <v>1000</v>
      </c>
      <c r="D1706" t="s">
        <v>2959</v>
      </c>
      <c r="E1706">
        <v>0</v>
      </c>
      <c r="F1706" s="76">
        <v>0</v>
      </c>
      <c r="G1706" s="71">
        <v>0</v>
      </c>
      <c r="H1706" s="66"/>
      <c r="I1706"/>
      <c r="J1706"/>
    </row>
    <row r="1707" spans="1:10" s="5" customFormat="1" x14ac:dyDescent="0.25">
      <c r="A1707" s="5">
        <v>69108</v>
      </c>
      <c r="B1707" s="61" t="s">
        <v>1436</v>
      </c>
      <c r="C1707" s="5">
        <v>1050</v>
      </c>
      <c r="D1707" t="s">
        <v>1437</v>
      </c>
      <c r="E1707">
        <v>54</v>
      </c>
      <c r="F1707" s="76">
        <v>97</v>
      </c>
      <c r="G1707" s="71">
        <v>0.55700000000000005</v>
      </c>
      <c r="H1707" s="66"/>
      <c r="I1707"/>
      <c r="J1707"/>
    </row>
    <row r="1708" spans="1:10" s="5" customFormat="1" x14ac:dyDescent="0.25">
      <c r="A1708" s="5">
        <v>69108</v>
      </c>
      <c r="B1708" s="61" t="s">
        <v>1436</v>
      </c>
      <c r="C1708" s="5">
        <v>4020</v>
      </c>
      <c r="D1708" t="s">
        <v>1438</v>
      </c>
      <c r="E1708">
        <v>59</v>
      </c>
      <c r="F1708" s="76">
        <v>93</v>
      </c>
      <c r="G1708" s="71">
        <v>0.63400000000000001</v>
      </c>
      <c r="H1708" s="66"/>
      <c r="I1708"/>
      <c r="J1708"/>
    </row>
    <row r="1709" spans="1:10" s="5" customFormat="1" x14ac:dyDescent="0.25">
      <c r="A1709" s="5">
        <v>69109</v>
      </c>
      <c r="B1709" s="61" t="s">
        <v>1439</v>
      </c>
      <c r="C1709" s="5">
        <v>1000</v>
      </c>
      <c r="D1709" t="s">
        <v>2959</v>
      </c>
      <c r="E1709">
        <v>0</v>
      </c>
      <c r="F1709" s="76">
        <v>0</v>
      </c>
      <c r="G1709" s="71">
        <v>0</v>
      </c>
      <c r="H1709" s="66"/>
      <c r="I1709"/>
      <c r="J1709"/>
    </row>
    <row r="1710" spans="1:10" s="5" customFormat="1" x14ac:dyDescent="0.25">
      <c r="A1710" s="5">
        <v>69109</v>
      </c>
      <c r="B1710" s="61" t="s">
        <v>1439</v>
      </c>
      <c r="C1710" s="5">
        <v>1050</v>
      </c>
      <c r="D1710" t="s">
        <v>1440</v>
      </c>
      <c r="E1710">
        <v>46</v>
      </c>
      <c r="F1710" s="76">
        <v>117</v>
      </c>
      <c r="G1710" s="71">
        <v>0.39299999999999996</v>
      </c>
      <c r="H1710" s="66"/>
      <c r="I1710"/>
      <c r="J1710"/>
    </row>
    <row r="1711" spans="1:10" s="5" customFormat="1" x14ac:dyDescent="0.25">
      <c r="A1711" s="5">
        <v>69109</v>
      </c>
      <c r="B1711" s="61" t="s">
        <v>1439</v>
      </c>
      <c r="C1711" s="5">
        <v>3000</v>
      </c>
      <c r="D1711" t="s">
        <v>1441</v>
      </c>
      <c r="E1711">
        <v>28</v>
      </c>
      <c r="F1711" s="76">
        <v>50</v>
      </c>
      <c r="G1711" s="71">
        <v>0.56000000000000005</v>
      </c>
      <c r="H1711" s="66"/>
      <c r="I1711"/>
      <c r="J1711"/>
    </row>
    <row r="1712" spans="1:10" s="5" customFormat="1" x14ac:dyDescent="0.25">
      <c r="A1712" s="5">
        <v>69109</v>
      </c>
      <c r="B1712" s="61" t="s">
        <v>1439</v>
      </c>
      <c r="C1712" s="5">
        <v>4020</v>
      </c>
      <c r="D1712" t="s">
        <v>1442</v>
      </c>
      <c r="E1712">
        <v>111</v>
      </c>
      <c r="F1712" s="76">
        <v>204</v>
      </c>
      <c r="G1712" s="71">
        <v>0.54400000000000004</v>
      </c>
      <c r="H1712" s="66"/>
      <c r="I1712"/>
      <c r="J1712"/>
    </row>
    <row r="1713" spans="1:10" s="5" customFormat="1" x14ac:dyDescent="0.25">
      <c r="A1713" s="5">
        <v>70092</v>
      </c>
      <c r="B1713" s="61" t="s">
        <v>1443</v>
      </c>
      <c r="C1713" s="5">
        <v>1000</v>
      </c>
      <c r="D1713" t="s">
        <v>2959</v>
      </c>
      <c r="E1713">
        <v>0</v>
      </c>
      <c r="F1713" s="76">
        <v>0</v>
      </c>
      <c r="G1713" s="71">
        <v>0</v>
      </c>
      <c r="H1713" s="66"/>
      <c r="I1713"/>
      <c r="J1713"/>
    </row>
    <row r="1714" spans="1:10" s="5" customFormat="1" x14ac:dyDescent="0.25">
      <c r="A1714" s="5">
        <v>70092</v>
      </c>
      <c r="B1714" s="61" t="s">
        <v>1443</v>
      </c>
      <c r="C1714" s="5">
        <v>1050</v>
      </c>
      <c r="D1714" t="s">
        <v>1444</v>
      </c>
      <c r="E1714">
        <v>78.7</v>
      </c>
      <c r="F1714" s="76">
        <v>162.66999999999999</v>
      </c>
      <c r="G1714" s="71">
        <v>0.48399999999999999</v>
      </c>
      <c r="H1714" s="66"/>
      <c r="I1714"/>
      <c r="J1714"/>
    </row>
    <row r="1715" spans="1:10" s="5" customFormat="1" x14ac:dyDescent="0.25">
      <c r="A1715" s="5">
        <v>70092</v>
      </c>
      <c r="B1715" s="61" t="s">
        <v>1443</v>
      </c>
      <c r="C1715" s="5">
        <v>4040</v>
      </c>
      <c r="D1715" t="s">
        <v>1445</v>
      </c>
      <c r="E1715">
        <v>126</v>
      </c>
      <c r="F1715" s="76">
        <v>186</v>
      </c>
      <c r="G1715" s="71">
        <v>0.67700000000000005</v>
      </c>
      <c r="H1715" s="66"/>
      <c r="I1715"/>
      <c r="J1715"/>
    </row>
    <row r="1716" spans="1:10" s="5" customFormat="1" x14ac:dyDescent="0.25">
      <c r="A1716" s="5">
        <v>70093</v>
      </c>
      <c r="B1716" s="61" t="s">
        <v>1446</v>
      </c>
      <c r="C1716" s="5">
        <v>1000</v>
      </c>
      <c r="D1716" t="s">
        <v>2959</v>
      </c>
      <c r="E1716">
        <v>0</v>
      </c>
      <c r="F1716" s="76">
        <v>0</v>
      </c>
      <c r="G1716" s="71">
        <v>0</v>
      </c>
      <c r="H1716" s="66"/>
      <c r="I1716"/>
      <c r="J1716"/>
    </row>
    <row r="1717" spans="1:10" s="5" customFormat="1" x14ac:dyDescent="0.25">
      <c r="A1717" s="5">
        <v>70093</v>
      </c>
      <c r="B1717" s="61" t="s">
        <v>1446</v>
      </c>
      <c r="C1717" s="5">
        <v>1050</v>
      </c>
      <c r="D1717" t="s">
        <v>1447</v>
      </c>
      <c r="E1717">
        <v>145</v>
      </c>
      <c r="F1717" s="76">
        <v>365.93</v>
      </c>
      <c r="G1717" s="71">
        <v>0.39600000000000002</v>
      </c>
      <c r="H1717" s="66"/>
      <c r="I1717"/>
      <c r="J1717"/>
    </row>
    <row r="1718" spans="1:10" s="5" customFormat="1" x14ac:dyDescent="0.25">
      <c r="A1718" s="5">
        <v>70093</v>
      </c>
      <c r="B1718" s="61" t="s">
        <v>1446</v>
      </c>
      <c r="C1718" s="5">
        <v>3000</v>
      </c>
      <c r="D1718" t="s">
        <v>1448</v>
      </c>
      <c r="E1718">
        <v>134.69999999999999</v>
      </c>
      <c r="F1718" s="76">
        <v>278.27999999999997</v>
      </c>
      <c r="G1718" s="71">
        <v>0.48399999999999999</v>
      </c>
      <c r="H1718" s="66"/>
      <c r="I1718"/>
      <c r="J1718"/>
    </row>
    <row r="1719" spans="1:10" s="5" customFormat="1" x14ac:dyDescent="0.25">
      <c r="A1719" s="5">
        <v>70093</v>
      </c>
      <c r="B1719" s="61" t="s">
        <v>1446</v>
      </c>
      <c r="C1719" s="5">
        <v>4040</v>
      </c>
      <c r="D1719" t="s">
        <v>1449</v>
      </c>
      <c r="E1719">
        <v>102</v>
      </c>
      <c r="F1719" s="76">
        <v>174</v>
      </c>
      <c r="G1719" s="71">
        <v>0.58599999999999997</v>
      </c>
      <c r="H1719" s="66"/>
      <c r="I1719"/>
      <c r="J1719"/>
    </row>
    <row r="1720" spans="1:10" s="5" customFormat="1" x14ac:dyDescent="0.25">
      <c r="A1720" s="5">
        <v>70093</v>
      </c>
      <c r="B1720" s="61" t="s">
        <v>1446</v>
      </c>
      <c r="C1720" s="5">
        <v>4060</v>
      </c>
      <c r="D1720" t="s">
        <v>1450</v>
      </c>
      <c r="E1720">
        <v>209.3</v>
      </c>
      <c r="F1720" s="76">
        <v>334.52</v>
      </c>
      <c r="G1720" s="71">
        <v>0.626</v>
      </c>
      <c r="H1720" s="66"/>
      <c r="I1720"/>
      <c r="J1720"/>
    </row>
    <row r="1721" spans="1:10" s="5" customFormat="1" x14ac:dyDescent="0.25">
      <c r="A1721" s="5">
        <v>71091</v>
      </c>
      <c r="B1721" s="61" t="s">
        <v>1451</v>
      </c>
      <c r="C1721" s="5">
        <v>1000</v>
      </c>
      <c r="D1721" t="s">
        <v>2959</v>
      </c>
      <c r="E1721">
        <v>0</v>
      </c>
      <c r="F1721" s="76">
        <v>0</v>
      </c>
      <c r="G1721" s="71">
        <v>0</v>
      </c>
      <c r="H1721" s="66"/>
      <c r="I1721"/>
      <c r="J1721"/>
    </row>
    <row r="1722" spans="1:10" s="5" customFormat="1" x14ac:dyDescent="0.25">
      <c r="A1722" s="5">
        <v>71091</v>
      </c>
      <c r="B1722" s="61" t="s">
        <v>1451</v>
      </c>
      <c r="C1722" s="5">
        <v>1050</v>
      </c>
      <c r="D1722" t="s">
        <v>1452</v>
      </c>
      <c r="E1722">
        <v>296.3</v>
      </c>
      <c r="F1722" s="76">
        <v>296.33999999999997</v>
      </c>
      <c r="G1722" s="71">
        <v>1</v>
      </c>
      <c r="H1722" s="66" t="s">
        <v>2540</v>
      </c>
      <c r="I1722"/>
      <c r="J1722"/>
    </row>
    <row r="1723" spans="1:10" s="5" customFormat="1" x14ac:dyDescent="0.25">
      <c r="A1723" s="5">
        <v>71091</v>
      </c>
      <c r="B1723" s="61" t="s">
        <v>1451</v>
      </c>
      <c r="C1723" s="5">
        <v>4020</v>
      </c>
      <c r="D1723" t="s">
        <v>1453</v>
      </c>
      <c r="E1723">
        <v>378</v>
      </c>
      <c r="F1723" s="76">
        <v>378</v>
      </c>
      <c r="G1723" s="71">
        <v>1</v>
      </c>
      <c r="H1723" s="66" t="s">
        <v>2540</v>
      </c>
      <c r="I1723"/>
      <c r="J1723"/>
    </row>
    <row r="1724" spans="1:10" s="5" customFormat="1" x14ac:dyDescent="0.25">
      <c r="A1724" s="5">
        <v>71092</v>
      </c>
      <c r="B1724" s="61" t="s">
        <v>1454</v>
      </c>
      <c r="C1724" s="5">
        <v>1000</v>
      </c>
      <c r="D1724" t="s">
        <v>2959</v>
      </c>
      <c r="E1724">
        <v>0</v>
      </c>
      <c r="F1724" s="76">
        <v>0</v>
      </c>
      <c r="G1724" s="71">
        <v>0</v>
      </c>
      <c r="H1724" s="66"/>
      <c r="I1724"/>
      <c r="J1724"/>
    </row>
    <row r="1725" spans="1:10" s="5" customFormat="1" x14ac:dyDescent="0.25">
      <c r="A1725" s="5">
        <v>71092</v>
      </c>
      <c r="B1725" s="61" t="s">
        <v>1454</v>
      </c>
      <c r="C1725" s="5">
        <v>1050</v>
      </c>
      <c r="D1725" t="s">
        <v>1455</v>
      </c>
      <c r="E1725">
        <v>191</v>
      </c>
      <c r="F1725" s="76">
        <v>348</v>
      </c>
      <c r="G1725" s="71">
        <v>0.54899999999999993</v>
      </c>
      <c r="H1725" s="66"/>
      <c r="I1725"/>
      <c r="J1725"/>
    </row>
    <row r="1726" spans="1:10" s="5" customFormat="1" x14ac:dyDescent="0.25">
      <c r="A1726" s="5">
        <v>71092</v>
      </c>
      <c r="B1726" s="61" t="s">
        <v>1454</v>
      </c>
      <c r="C1726" s="5">
        <v>3000</v>
      </c>
      <c r="D1726" t="s">
        <v>1456</v>
      </c>
      <c r="E1726">
        <v>204</v>
      </c>
      <c r="F1726" s="76">
        <v>312.44</v>
      </c>
      <c r="G1726" s="71">
        <v>0.65300000000000002</v>
      </c>
      <c r="H1726" s="66"/>
      <c r="I1726"/>
      <c r="J1726"/>
    </row>
    <row r="1727" spans="1:10" s="5" customFormat="1" x14ac:dyDescent="0.25">
      <c r="A1727" s="5">
        <v>71092</v>
      </c>
      <c r="B1727" s="61" t="s">
        <v>1454</v>
      </c>
      <c r="C1727" s="5">
        <v>4020</v>
      </c>
      <c r="D1727" t="s">
        <v>1457</v>
      </c>
      <c r="E1727">
        <v>385.5</v>
      </c>
      <c r="F1727" s="76">
        <v>565.85</v>
      </c>
      <c r="G1727" s="71">
        <v>0.68099999999999994</v>
      </c>
      <c r="H1727" s="66"/>
      <c r="I1727"/>
      <c r="J1727"/>
    </row>
    <row r="1728" spans="1:10" s="5" customFormat="1" x14ac:dyDescent="0.25">
      <c r="A1728" s="5">
        <v>71092</v>
      </c>
      <c r="B1728" s="61" t="s">
        <v>1454</v>
      </c>
      <c r="C1728" s="5">
        <v>4040</v>
      </c>
      <c r="D1728" t="s">
        <v>1458</v>
      </c>
      <c r="E1728">
        <v>31</v>
      </c>
      <c r="F1728" s="76">
        <v>40</v>
      </c>
      <c r="G1728" s="71">
        <v>0.77500000000000002</v>
      </c>
      <c r="H1728" s="66"/>
      <c r="I1728"/>
      <c r="J1728"/>
    </row>
    <row r="1729" spans="1:10" s="5" customFormat="1" x14ac:dyDescent="0.25">
      <c r="A1729" s="5">
        <v>72066</v>
      </c>
      <c r="B1729" s="61" t="s">
        <v>1459</v>
      </c>
      <c r="C1729" s="5">
        <v>1000</v>
      </c>
      <c r="D1729" t="s">
        <v>2959</v>
      </c>
      <c r="E1729">
        <v>0</v>
      </c>
      <c r="F1729" s="76">
        <v>0</v>
      </c>
      <c r="G1729" s="71">
        <v>0</v>
      </c>
      <c r="H1729" s="66"/>
      <c r="I1729"/>
      <c r="J1729"/>
    </row>
    <row r="1730" spans="1:10" s="5" customFormat="1" x14ac:dyDescent="0.25">
      <c r="A1730" s="5">
        <v>72066</v>
      </c>
      <c r="B1730" s="61" t="s">
        <v>1459</v>
      </c>
      <c r="C1730" s="5">
        <v>1050</v>
      </c>
      <c r="D1730" t="s">
        <v>1460</v>
      </c>
      <c r="E1730">
        <v>45.3</v>
      </c>
      <c r="F1730" s="76">
        <v>65.8</v>
      </c>
      <c r="G1730" s="71">
        <v>0.68799999999999994</v>
      </c>
      <c r="H1730" s="66"/>
      <c r="I1730"/>
      <c r="J1730"/>
    </row>
    <row r="1731" spans="1:10" s="5" customFormat="1" x14ac:dyDescent="0.25">
      <c r="A1731" s="5">
        <v>72066</v>
      </c>
      <c r="B1731" s="61" t="s">
        <v>1459</v>
      </c>
      <c r="C1731" s="5">
        <v>4020</v>
      </c>
      <c r="D1731" t="s">
        <v>1461</v>
      </c>
      <c r="E1731">
        <v>70</v>
      </c>
      <c r="F1731" s="76">
        <v>96</v>
      </c>
      <c r="G1731" s="71">
        <v>0.72900000000000009</v>
      </c>
      <c r="H1731" s="66"/>
      <c r="I1731"/>
      <c r="J1731"/>
    </row>
    <row r="1732" spans="1:10" s="5" customFormat="1" x14ac:dyDescent="0.25">
      <c r="A1732" s="5">
        <v>72068</v>
      </c>
      <c r="B1732" s="61" t="s">
        <v>1462</v>
      </c>
      <c r="C1732" s="5">
        <v>1000</v>
      </c>
      <c r="D1732" t="s">
        <v>2959</v>
      </c>
      <c r="E1732">
        <v>0</v>
      </c>
      <c r="F1732" s="76">
        <v>0</v>
      </c>
      <c r="G1732" s="71">
        <v>0</v>
      </c>
      <c r="H1732" s="66"/>
      <c r="I1732"/>
      <c r="J1732"/>
    </row>
    <row r="1733" spans="1:10" s="5" customFormat="1" x14ac:dyDescent="0.25">
      <c r="A1733" s="5">
        <v>72068</v>
      </c>
      <c r="B1733" s="61" t="s">
        <v>1462</v>
      </c>
      <c r="C1733" s="5">
        <v>1050</v>
      </c>
      <c r="D1733" t="s">
        <v>1463</v>
      </c>
      <c r="E1733">
        <v>218</v>
      </c>
      <c r="F1733" s="76">
        <v>357</v>
      </c>
      <c r="G1733" s="71">
        <v>0.61099999999999999</v>
      </c>
      <c r="H1733" s="66"/>
      <c r="I1733"/>
      <c r="J1733"/>
    </row>
    <row r="1734" spans="1:10" s="5" customFormat="1" x14ac:dyDescent="0.25">
      <c r="A1734" s="5">
        <v>72068</v>
      </c>
      <c r="B1734" s="61" t="s">
        <v>1462</v>
      </c>
      <c r="C1734" s="5">
        <v>4020</v>
      </c>
      <c r="D1734" t="s">
        <v>1464</v>
      </c>
      <c r="E1734">
        <v>234</v>
      </c>
      <c r="F1734" s="76">
        <v>311.08</v>
      </c>
      <c r="G1734" s="71">
        <v>0.752</v>
      </c>
      <c r="H1734" s="66"/>
      <c r="I1734"/>
      <c r="J1734"/>
    </row>
    <row r="1735" spans="1:10" s="5" customFormat="1" x14ac:dyDescent="0.25">
      <c r="A1735" s="5">
        <v>72073</v>
      </c>
      <c r="B1735" s="61" t="s">
        <v>1465</v>
      </c>
      <c r="C1735" s="5">
        <v>1000</v>
      </c>
      <c r="D1735" t="s">
        <v>2959</v>
      </c>
      <c r="E1735">
        <v>0</v>
      </c>
      <c r="F1735" s="76">
        <v>0</v>
      </c>
      <c r="G1735" s="71">
        <v>0</v>
      </c>
      <c r="H1735" s="66"/>
      <c r="I1735"/>
      <c r="J1735"/>
    </row>
    <row r="1736" spans="1:10" s="5" customFormat="1" x14ac:dyDescent="0.25">
      <c r="A1736" s="5">
        <v>72073</v>
      </c>
      <c r="B1736" s="61" t="s">
        <v>1465</v>
      </c>
      <c r="C1736" s="5">
        <v>1050</v>
      </c>
      <c r="D1736" t="s">
        <v>1466</v>
      </c>
      <c r="E1736">
        <v>107</v>
      </c>
      <c r="F1736" s="76">
        <v>108</v>
      </c>
      <c r="G1736" s="71">
        <v>0.99099999999999999</v>
      </c>
      <c r="H1736" s="66" t="s">
        <v>2540</v>
      </c>
      <c r="I1736"/>
      <c r="J1736"/>
    </row>
    <row r="1737" spans="1:10" s="5" customFormat="1" x14ac:dyDescent="0.25">
      <c r="A1737" s="5">
        <v>72073</v>
      </c>
      <c r="B1737" s="61" t="s">
        <v>1465</v>
      </c>
      <c r="C1737" s="5">
        <v>4020</v>
      </c>
      <c r="D1737" t="s">
        <v>1467</v>
      </c>
      <c r="E1737">
        <v>141</v>
      </c>
      <c r="F1737" s="76">
        <v>141</v>
      </c>
      <c r="G1737" s="71">
        <v>1</v>
      </c>
      <c r="H1737" s="66" t="s">
        <v>2540</v>
      </c>
      <c r="I1737"/>
      <c r="J1737"/>
    </row>
    <row r="1738" spans="1:10" s="5" customFormat="1" x14ac:dyDescent="0.25">
      <c r="A1738" s="5">
        <v>72074</v>
      </c>
      <c r="B1738" s="61" t="s">
        <v>1468</v>
      </c>
      <c r="C1738" s="5">
        <v>1000</v>
      </c>
      <c r="D1738" t="s">
        <v>2959</v>
      </c>
      <c r="E1738">
        <v>0</v>
      </c>
      <c r="F1738" s="76">
        <v>0</v>
      </c>
      <c r="G1738" s="71">
        <v>0</v>
      </c>
      <c r="H1738" s="66"/>
      <c r="I1738"/>
      <c r="J1738"/>
    </row>
    <row r="1739" spans="1:10" s="5" customFormat="1" x14ac:dyDescent="0.25">
      <c r="A1739" s="5">
        <v>72074</v>
      </c>
      <c r="B1739" s="61" t="s">
        <v>1468</v>
      </c>
      <c r="C1739" s="5">
        <v>1060</v>
      </c>
      <c r="D1739" t="s">
        <v>297</v>
      </c>
      <c r="E1739">
        <v>212</v>
      </c>
      <c r="F1739" s="76">
        <v>348</v>
      </c>
      <c r="G1739" s="71">
        <v>0.60899999999999999</v>
      </c>
      <c r="H1739" s="66"/>
      <c r="I1739"/>
      <c r="J1739"/>
    </row>
    <row r="1740" spans="1:10" s="5" customFormat="1" x14ac:dyDescent="0.25">
      <c r="A1740" s="5">
        <v>72074</v>
      </c>
      <c r="B1740" s="61" t="s">
        <v>1468</v>
      </c>
      <c r="C1740" s="5">
        <v>1100</v>
      </c>
      <c r="D1740" t="s">
        <v>3067</v>
      </c>
      <c r="E1740">
        <v>0</v>
      </c>
      <c r="F1740" s="76">
        <v>0</v>
      </c>
      <c r="G1740" s="71">
        <v>0</v>
      </c>
      <c r="H1740" s="66"/>
      <c r="I1740"/>
      <c r="J1740"/>
    </row>
    <row r="1741" spans="1:10" s="5" customFormat="1" x14ac:dyDescent="0.25">
      <c r="A1741" s="5">
        <v>72074</v>
      </c>
      <c r="B1741" s="61" t="s">
        <v>1468</v>
      </c>
      <c r="C1741" s="5">
        <v>3000</v>
      </c>
      <c r="D1741" t="s">
        <v>304</v>
      </c>
      <c r="E1741">
        <v>222.5</v>
      </c>
      <c r="F1741" s="76">
        <v>305.22000000000003</v>
      </c>
      <c r="G1741" s="71">
        <v>0.72900000000000009</v>
      </c>
      <c r="H1741" s="66"/>
      <c r="I1741"/>
      <c r="J1741"/>
    </row>
    <row r="1742" spans="1:10" s="5" customFormat="1" x14ac:dyDescent="0.25">
      <c r="A1742" s="5">
        <v>72074</v>
      </c>
      <c r="B1742" s="61" t="s">
        <v>1468</v>
      </c>
      <c r="C1742" s="5">
        <v>4100</v>
      </c>
      <c r="D1742" t="s">
        <v>1469</v>
      </c>
      <c r="E1742">
        <v>225</v>
      </c>
      <c r="F1742" s="76">
        <v>242</v>
      </c>
      <c r="G1742" s="71">
        <v>0.93</v>
      </c>
      <c r="H1742" s="66"/>
      <c r="I1742"/>
      <c r="J1742"/>
    </row>
    <row r="1743" spans="1:10" s="5" customFormat="1" x14ac:dyDescent="0.25">
      <c r="A1743" s="5">
        <v>72074</v>
      </c>
      <c r="B1743" s="61" t="s">
        <v>1468</v>
      </c>
      <c r="C1743" s="5">
        <v>4120</v>
      </c>
      <c r="D1743" t="s">
        <v>931</v>
      </c>
      <c r="E1743">
        <v>98.8</v>
      </c>
      <c r="F1743" s="76">
        <v>128.79</v>
      </c>
      <c r="G1743" s="71">
        <v>0.76700000000000002</v>
      </c>
      <c r="H1743" s="66"/>
      <c r="I1743"/>
      <c r="J1743"/>
    </row>
    <row r="1744" spans="1:10" s="5" customFormat="1" x14ac:dyDescent="0.25">
      <c r="A1744" s="5">
        <v>72074</v>
      </c>
      <c r="B1744" s="61" t="s">
        <v>1468</v>
      </c>
      <c r="C1744" s="5">
        <v>4140</v>
      </c>
      <c r="D1744" t="s">
        <v>1470</v>
      </c>
      <c r="E1744">
        <v>157.30000000000001</v>
      </c>
      <c r="F1744" s="76">
        <v>235.31</v>
      </c>
      <c r="G1744" s="71">
        <v>0.66900000000000004</v>
      </c>
      <c r="H1744" s="66"/>
      <c r="I1744"/>
      <c r="J1744"/>
    </row>
    <row r="1745" spans="1:10" s="5" customFormat="1" x14ac:dyDescent="0.25">
      <c r="A1745" s="5">
        <v>73099</v>
      </c>
      <c r="B1745" s="61" t="s">
        <v>1471</v>
      </c>
      <c r="C1745" s="5">
        <v>1000</v>
      </c>
      <c r="D1745" t="s">
        <v>2959</v>
      </c>
      <c r="E1745">
        <v>0</v>
      </c>
      <c r="F1745" s="76">
        <v>0</v>
      </c>
      <c r="G1745" s="71">
        <v>0</v>
      </c>
      <c r="H1745" s="66"/>
      <c r="I1745"/>
      <c r="J1745"/>
    </row>
    <row r="1746" spans="1:10" s="5" customFormat="1" x14ac:dyDescent="0.25">
      <c r="A1746" s="5">
        <v>73099</v>
      </c>
      <c r="B1746" s="61" t="s">
        <v>1471</v>
      </c>
      <c r="C1746" s="5">
        <v>1050</v>
      </c>
      <c r="D1746" t="s">
        <v>1472</v>
      </c>
      <c r="E1746">
        <v>212.1</v>
      </c>
      <c r="F1746" s="76">
        <v>393.14</v>
      </c>
      <c r="G1746" s="71">
        <v>0.54</v>
      </c>
      <c r="H1746" s="66"/>
      <c r="I1746"/>
      <c r="J1746"/>
    </row>
    <row r="1747" spans="1:10" s="5" customFormat="1" x14ac:dyDescent="0.25">
      <c r="A1747" s="5">
        <v>73099</v>
      </c>
      <c r="B1747" s="61" t="s">
        <v>1471</v>
      </c>
      <c r="C1747" s="5">
        <v>4020</v>
      </c>
      <c r="D1747" t="s">
        <v>2555</v>
      </c>
      <c r="E1747">
        <v>345</v>
      </c>
      <c r="F1747" s="76">
        <v>527</v>
      </c>
      <c r="G1747" s="71">
        <v>0.65500000000000003</v>
      </c>
      <c r="H1747" s="66"/>
      <c r="I1747"/>
      <c r="J1747"/>
    </row>
    <row r="1748" spans="1:10" s="5" customFormat="1" x14ac:dyDescent="0.25">
      <c r="A1748" s="5">
        <v>73099</v>
      </c>
      <c r="B1748" s="61" t="s">
        <v>1471</v>
      </c>
      <c r="C1748" s="5">
        <v>4040</v>
      </c>
      <c r="D1748" t="s">
        <v>2556</v>
      </c>
      <c r="E1748">
        <v>240</v>
      </c>
      <c r="F1748" s="76">
        <v>375.11</v>
      </c>
      <c r="G1748" s="71">
        <v>0.64</v>
      </c>
      <c r="H1748" s="66"/>
      <c r="I1748"/>
      <c r="J1748"/>
    </row>
    <row r="1749" spans="1:10" s="5" customFormat="1" x14ac:dyDescent="0.25">
      <c r="A1749" s="5">
        <v>73102</v>
      </c>
      <c r="B1749" s="61" t="s">
        <v>1473</v>
      </c>
      <c r="C1749" s="5">
        <v>1000</v>
      </c>
      <c r="D1749" t="s">
        <v>2959</v>
      </c>
      <c r="E1749">
        <v>0</v>
      </c>
      <c r="F1749" s="76">
        <v>0</v>
      </c>
      <c r="G1749" s="71">
        <v>0</v>
      </c>
      <c r="H1749" s="66"/>
      <c r="I1749"/>
      <c r="J1749"/>
    </row>
    <row r="1750" spans="1:10" s="5" customFormat="1" x14ac:dyDescent="0.25">
      <c r="A1750" s="5">
        <v>73102</v>
      </c>
      <c r="B1750" s="61" t="s">
        <v>1473</v>
      </c>
      <c r="C1750" s="5">
        <v>1050</v>
      </c>
      <c r="D1750" t="s">
        <v>1474</v>
      </c>
      <c r="E1750">
        <v>103.6</v>
      </c>
      <c r="F1750" s="76">
        <v>239.72</v>
      </c>
      <c r="G1750" s="71">
        <v>0.43200000000000005</v>
      </c>
      <c r="H1750" s="66"/>
      <c r="I1750"/>
      <c r="J1750"/>
    </row>
    <row r="1751" spans="1:10" s="5" customFormat="1" x14ac:dyDescent="0.25">
      <c r="A1751" s="5">
        <v>73102</v>
      </c>
      <c r="B1751" s="61" t="s">
        <v>1473</v>
      </c>
      <c r="C1751" s="5">
        <v>3000</v>
      </c>
      <c r="D1751" t="s">
        <v>1475</v>
      </c>
      <c r="E1751">
        <v>142</v>
      </c>
      <c r="F1751" s="76">
        <v>250</v>
      </c>
      <c r="G1751" s="71">
        <v>0.56799999999999995</v>
      </c>
      <c r="H1751" s="66"/>
      <c r="I1751"/>
      <c r="J1751"/>
    </row>
    <row r="1752" spans="1:10" s="5" customFormat="1" x14ac:dyDescent="0.25">
      <c r="A1752" s="5">
        <v>73102</v>
      </c>
      <c r="B1752" s="61" t="s">
        <v>1473</v>
      </c>
      <c r="C1752" s="5">
        <v>4020</v>
      </c>
      <c r="D1752" t="s">
        <v>1476</v>
      </c>
      <c r="E1752">
        <v>148</v>
      </c>
      <c r="F1752" s="76">
        <v>271</v>
      </c>
      <c r="G1752" s="71">
        <v>0.54600000000000004</v>
      </c>
      <c r="H1752" s="66"/>
      <c r="I1752"/>
      <c r="J1752"/>
    </row>
    <row r="1753" spans="1:10" s="5" customFormat="1" x14ac:dyDescent="0.25">
      <c r="A1753" s="5">
        <v>73105</v>
      </c>
      <c r="B1753" s="61" t="s">
        <v>1477</v>
      </c>
      <c r="C1753" s="5">
        <v>1000</v>
      </c>
      <c r="D1753" t="s">
        <v>2959</v>
      </c>
      <c r="E1753">
        <v>0</v>
      </c>
      <c r="F1753" s="76">
        <v>0</v>
      </c>
      <c r="G1753" s="71">
        <v>0</v>
      </c>
      <c r="H1753" s="66"/>
      <c r="I1753"/>
      <c r="J1753"/>
    </row>
    <row r="1754" spans="1:10" s="5" customFormat="1" x14ac:dyDescent="0.25">
      <c r="A1754" s="5">
        <v>73105</v>
      </c>
      <c r="B1754" s="61" t="s">
        <v>1477</v>
      </c>
      <c r="C1754" s="5">
        <v>4020</v>
      </c>
      <c r="D1754" t="s">
        <v>955</v>
      </c>
      <c r="E1754">
        <v>84</v>
      </c>
      <c r="F1754" s="76">
        <v>122</v>
      </c>
      <c r="G1754" s="71">
        <v>0.68900000000000006</v>
      </c>
      <c r="H1754" s="66"/>
      <c r="I1754"/>
      <c r="J1754"/>
    </row>
    <row r="1755" spans="1:10" s="5" customFormat="1" x14ac:dyDescent="0.25">
      <c r="A1755" s="5">
        <v>73106</v>
      </c>
      <c r="B1755" s="61" t="s">
        <v>1478</v>
      </c>
      <c r="C1755" s="5">
        <v>1000</v>
      </c>
      <c r="D1755" t="s">
        <v>2959</v>
      </c>
      <c r="E1755">
        <v>0</v>
      </c>
      <c r="F1755" s="76">
        <v>0</v>
      </c>
      <c r="G1755" s="71">
        <v>0</v>
      </c>
      <c r="H1755" s="66"/>
      <c r="I1755"/>
      <c r="J1755"/>
    </row>
    <row r="1756" spans="1:10" s="5" customFormat="1" x14ac:dyDescent="0.25">
      <c r="A1756" s="5">
        <v>73106</v>
      </c>
      <c r="B1756" s="61" t="s">
        <v>1478</v>
      </c>
      <c r="C1756" s="5">
        <v>1050</v>
      </c>
      <c r="D1756" t="s">
        <v>1479</v>
      </c>
      <c r="E1756">
        <v>198</v>
      </c>
      <c r="F1756" s="76">
        <v>414</v>
      </c>
      <c r="G1756" s="71">
        <v>0.47799999999999998</v>
      </c>
      <c r="H1756" s="66"/>
      <c r="I1756"/>
      <c r="J1756"/>
    </row>
    <row r="1757" spans="1:10" s="5" customFormat="1" x14ac:dyDescent="0.25">
      <c r="A1757" s="5">
        <v>73106</v>
      </c>
      <c r="B1757" s="61" t="s">
        <v>1478</v>
      </c>
      <c r="C1757" s="5">
        <v>3000</v>
      </c>
      <c r="D1757" t="s">
        <v>1480</v>
      </c>
      <c r="E1757">
        <v>122</v>
      </c>
      <c r="F1757" s="76">
        <v>213</v>
      </c>
      <c r="G1757" s="71">
        <v>0.57299999999999995</v>
      </c>
      <c r="H1757" s="66"/>
      <c r="I1757"/>
      <c r="J1757"/>
    </row>
    <row r="1758" spans="1:10" s="5" customFormat="1" x14ac:dyDescent="0.25">
      <c r="A1758" s="5">
        <v>73106</v>
      </c>
      <c r="B1758" s="61" t="s">
        <v>1478</v>
      </c>
      <c r="C1758" s="5">
        <v>4020</v>
      </c>
      <c r="D1758" t="s">
        <v>1481</v>
      </c>
      <c r="E1758">
        <v>216</v>
      </c>
      <c r="F1758" s="76">
        <v>362.04</v>
      </c>
      <c r="G1758" s="71">
        <v>0.59699999999999998</v>
      </c>
      <c r="H1758" s="66"/>
      <c r="I1758"/>
      <c r="J1758"/>
    </row>
    <row r="1759" spans="1:10" s="5" customFormat="1" x14ac:dyDescent="0.25">
      <c r="A1759" s="5">
        <v>73106</v>
      </c>
      <c r="B1759" s="61" t="s">
        <v>1478</v>
      </c>
      <c r="C1759" s="5">
        <v>4040</v>
      </c>
      <c r="D1759" t="s">
        <v>1482</v>
      </c>
      <c r="E1759">
        <v>205</v>
      </c>
      <c r="F1759" s="76">
        <v>354</v>
      </c>
      <c r="G1759" s="71">
        <v>0.57899999999999996</v>
      </c>
      <c r="H1759" s="66"/>
      <c r="I1759"/>
      <c r="J1759"/>
    </row>
    <row r="1760" spans="1:10" s="5" customFormat="1" x14ac:dyDescent="0.25">
      <c r="A1760" s="5">
        <v>73106</v>
      </c>
      <c r="B1760" s="61" t="s">
        <v>1478</v>
      </c>
      <c r="C1760" s="5">
        <v>7500</v>
      </c>
      <c r="D1760" t="s">
        <v>3068</v>
      </c>
      <c r="E1760">
        <v>0</v>
      </c>
      <c r="F1760" s="76">
        <v>0</v>
      </c>
      <c r="G1760" s="71">
        <v>0</v>
      </c>
      <c r="H1760" s="66"/>
      <c r="I1760"/>
      <c r="J1760"/>
    </row>
    <row r="1761" spans="1:10" s="5" customFormat="1" x14ac:dyDescent="0.25">
      <c r="A1761" s="5">
        <v>73108</v>
      </c>
      <c r="B1761" s="61" t="s">
        <v>2584</v>
      </c>
      <c r="C1761" s="5">
        <v>1000</v>
      </c>
      <c r="D1761" t="s">
        <v>2959</v>
      </c>
      <c r="E1761">
        <v>0</v>
      </c>
      <c r="F1761" s="76">
        <v>0</v>
      </c>
      <c r="G1761" s="71">
        <v>0</v>
      </c>
      <c r="H1761" s="66"/>
      <c r="I1761"/>
      <c r="J1761"/>
    </row>
    <row r="1762" spans="1:10" s="5" customFormat="1" x14ac:dyDescent="0.25">
      <c r="A1762" s="5">
        <v>73108</v>
      </c>
      <c r="B1762" s="61" t="s">
        <v>2584</v>
      </c>
      <c r="C1762" s="5">
        <v>1010</v>
      </c>
      <c r="D1762" t="s">
        <v>2725</v>
      </c>
      <c r="E1762">
        <v>0</v>
      </c>
      <c r="F1762" s="76">
        <v>0</v>
      </c>
      <c r="G1762" s="71">
        <v>0</v>
      </c>
      <c r="H1762" s="66"/>
      <c r="I1762"/>
      <c r="J1762"/>
    </row>
    <row r="1763" spans="1:10" s="5" customFormat="1" x14ac:dyDescent="0.25">
      <c r="A1763" s="5">
        <v>73108</v>
      </c>
      <c r="B1763" s="61" t="s">
        <v>2584</v>
      </c>
      <c r="C1763" s="5">
        <v>1050</v>
      </c>
      <c r="D1763" t="s">
        <v>1483</v>
      </c>
      <c r="E1763">
        <v>616.9</v>
      </c>
      <c r="F1763" s="76">
        <v>1227.43</v>
      </c>
      <c r="G1763" s="71">
        <v>0.503</v>
      </c>
      <c r="H1763" s="66"/>
      <c r="I1763"/>
      <c r="J1763"/>
    </row>
    <row r="1764" spans="1:10" s="5" customFormat="1" x14ac:dyDescent="0.25">
      <c r="A1764" s="5">
        <v>73108</v>
      </c>
      <c r="B1764" s="61" t="s">
        <v>2584</v>
      </c>
      <c r="C1764" s="5">
        <v>2050</v>
      </c>
      <c r="D1764" t="s">
        <v>1484</v>
      </c>
      <c r="E1764">
        <v>399.4</v>
      </c>
      <c r="F1764" s="76">
        <v>691.43</v>
      </c>
      <c r="G1764" s="71">
        <v>0.57799999999999996</v>
      </c>
      <c r="H1764" s="66"/>
      <c r="I1764"/>
      <c r="J1764"/>
    </row>
    <row r="1765" spans="1:10" s="5" customFormat="1" x14ac:dyDescent="0.25">
      <c r="A1765" s="5">
        <v>73108</v>
      </c>
      <c r="B1765" s="61" t="s">
        <v>2584</v>
      </c>
      <c r="C1765" s="5">
        <v>3000</v>
      </c>
      <c r="D1765" t="s">
        <v>1485</v>
      </c>
      <c r="E1765">
        <v>471.5</v>
      </c>
      <c r="F1765" s="76">
        <v>743</v>
      </c>
      <c r="G1765" s="71">
        <v>0.63500000000000001</v>
      </c>
      <c r="H1765" s="66"/>
      <c r="I1765"/>
      <c r="J1765"/>
    </row>
    <row r="1766" spans="1:10" s="5" customFormat="1" x14ac:dyDescent="0.25">
      <c r="A1766" s="5">
        <v>73108</v>
      </c>
      <c r="B1766" s="61" t="s">
        <v>2584</v>
      </c>
      <c r="C1766" s="5">
        <v>4020</v>
      </c>
      <c r="D1766" t="s">
        <v>1486</v>
      </c>
      <c r="E1766">
        <v>367.5</v>
      </c>
      <c r="F1766" s="76">
        <v>484.54</v>
      </c>
      <c r="G1766" s="71">
        <v>0.75800000000000001</v>
      </c>
      <c r="H1766" s="66"/>
      <c r="I1766"/>
      <c r="J1766"/>
    </row>
    <row r="1767" spans="1:10" s="5" customFormat="1" x14ac:dyDescent="0.25">
      <c r="A1767" s="5">
        <v>73108</v>
      </c>
      <c r="B1767" s="61" t="s">
        <v>2584</v>
      </c>
      <c r="C1767" s="5">
        <v>4040</v>
      </c>
      <c r="D1767" t="s">
        <v>658</v>
      </c>
      <c r="E1767">
        <v>175</v>
      </c>
      <c r="F1767" s="76">
        <v>223.05</v>
      </c>
      <c r="G1767" s="71">
        <v>0.78500000000000003</v>
      </c>
      <c r="H1767" s="66"/>
      <c r="I1767"/>
      <c r="J1767"/>
    </row>
    <row r="1768" spans="1:10" s="5" customFormat="1" x14ac:dyDescent="0.25">
      <c r="A1768" s="5">
        <v>73108</v>
      </c>
      <c r="B1768" s="61" t="s">
        <v>2584</v>
      </c>
      <c r="C1768" s="5">
        <v>4060</v>
      </c>
      <c r="D1768" t="s">
        <v>3069</v>
      </c>
      <c r="E1768">
        <v>0</v>
      </c>
      <c r="F1768" s="76">
        <v>0</v>
      </c>
      <c r="G1768" s="71">
        <v>0</v>
      </c>
      <c r="H1768" s="66"/>
      <c r="I1768"/>
      <c r="J1768"/>
    </row>
    <row r="1769" spans="1:10" s="5" customFormat="1" x14ac:dyDescent="0.25">
      <c r="A1769" s="5">
        <v>73108</v>
      </c>
      <c r="B1769" s="61" t="s">
        <v>2584</v>
      </c>
      <c r="C1769" s="5">
        <v>4080</v>
      </c>
      <c r="D1769" t="s">
        <v>1487</v>
      </c>
      <c r="E1769">
        <v>194</v>
      </c>
      <c r="F1769" s="76">
        <v>272</v>
      </c>
      <c r="G1769" s="71">
        <v>0.71299999999999997</v>
      </c>
      <c r="H1769" s="66"/>
      <c r="I1769"/>
      <c r="J1769"/>
    </row>
    <row r="1770" spans="1:10" s="5" customFormat="1" x14ac:dyDescent="0.25">
      <c r="A1770" s="5">
        <v>73108</v>
      </c>
      <c r="B1770" s="61" t="s">
        <v>2584</v>
      </c>
      <c r="C1770" s="5">
        <v>5020</v>
      </c>
      <c r="D1770" t="s">
        <v>108</v>
      </c>
      <c r="E1770">
        <v>157.1</v>
      </c>
      <c r="F1770" s="76">
        <v>248.23</v>
      </c>
      <c r="G1770" s="71">
        <v>0.63300000000000001</v>
      </c>
      <c r="H1770" s="66"/>
      <c r="I1770"/>
      <c r="J1770"/>
    </row>
    <row r="1771" spans="1:10" s="5" customFormat="1" x14ac:dyDescent="0.25">
      <c r="A1771" s="5">
        <v>73108</v>
      </c>
      <c r="B1771" s="61" t="s">
        <v>2584</v>
      </c>
      <c r="C1771" s="5">
        <v>5040</v>
      </c>
      <c r="D1771" t="s">
        <v>1488</v>
      </c>
      <c r="E1771">
        <v>307.10000000000002</v>
      </c>
      <c r="F1771" s="76">
        <v>553.09</v>
      </c>
      <c r="G1771" s="71">
        <v>0.55500000000000005</v>
      </c>
      <c r="H1771" s="66"/>
      <c r="I1771"/>
      <c r="J1771"/>
    </row>
    <row r="1772" spans="1:10" s="5" customFormat="1" x14ac:dyDescent="0.25">
      <c r="A1772" s="5">
        <v>74187</v>
      </c>
      <c r="B1772" s="61" t="s">
        <v>1489</v>
      </c>
      <c r="C1772" s="5">
        <v>1000</v>
      </c>
      <c r="D1772" t="s">
        <v>2959</v>
      </c>
      <c r="E1772">
        <v>0</v>
      </c>
      <c r="F1772" s="76">
        <v>0</v>
      </c>
      <c r="G1772" s="71">
        <v>0</v>
      </c>
      <c r="H1772" s="66"/>
      <c r="I1772"/>
      <c r="J1772"/>
    </row>
    <row r="1773" spans="1:10" s="5" customFormat="1" x14ac:dyDescent="0.25">
      <c r="A1773" s="5">
        <v>74187</v>
      </c>
      <c r="B1773" s="61" t="s">
        <v>1489</v>
      </c>
      <c r="C1773" s="5">
        <v>1050</v>
      </c>
      <c r="D1773" t="s">
        <v>1490</v>
      </c>
      <c r="E1773">
        <v>56</v>
      </c>
      <c r="F1773" s="76">
        <v>105</v>
      </c>
      <c r="G1773" s="71">
        <v>0.53299999999999992</v>
      </c>
      <c r="H1773" s="66"/>
      <c r="I1773"/>
      <c r="J1773"/>
    </row>
    <row r="1774" spans="1:10" s="5" customFormat="1" x14ac:dyDescent="0.25">
      <c r="A1774" s="5">
        <v>74187</v>
      </c>
      <c r="B1774" s="61" t="s">
        <v>1489</v>
      </c>
      <c r="C1774" s="5">
        <v>4020</v>
      </c>
      <c r="D1774" t="s">
        <v>1491</v>
      </c>
      <c r="E1774">
        <v>39</v>
      </c>
      <c r="F1774" s="76">
        <v>100</v>
      </c>
      <c r="G1774" s="71">
        <v>0.39</v>
      </c>
      <c r="H1774" s="66"/>
      <c r="I1774"/>
      <c r="J1774"/>
    </row>
    <row r="1775" spans="1:10" s="5" customFormat="1" x14ac:dyDescent="0.25">
      <c r="A1775" s="5">
        <v>74190</v>
      </c>
      <c r="B1775" s="61" t="s">
        <v>1492</v>
      </c>
      <c r="C1775" s="5">
        <v>1000</v>
      </c>
      <c r="D1775" t="s">
        <v>2959</v>
      </c>
      <c r="E1775">
        <v>0</v>
      </c>
      <c r="F1775" s="76">
        <v>0</v>
      </c>
      <c r="G1775" s="71">
        <v>0</v>
      </c>
      <c r="H1775" s="66"/>
      <c r="I1775"/>
      <c r="J1775"/>
    </row>
    <row r="1776" spans="1:10" x14ac:dyDescent="0.25">
      <c r="A1776" s="5">
        <v>74190</v>
      </c>
      <c r="B1776" s="61" t="s">
        <v>1492</v>
      </c>
      <c r="C1776" s="5">
        <v>1050</v>
      </c>
      <c r="D1776" t="s">
        <v>1493</v>
      </c>
      <c r="E1776">
        <v>52.4</v>
      </c>
      <c r="F1776" s="76">
        <v>102.4</v>
      </c>
      <c r="G1776" s="71">
        <v>0.51200000000000001</v>
      </c>
      <c r="I1776"/>
    </row>
    <row r="1777" spans="1:9" x14ac:dyDescent="0.25">
      <c r="A1777" s="5">
        <v>74190</v>
      </c>
      <c r="B1777" s="61" t="s">
        <v>1492</v>
      </c>
      <c r="C1777" s="5">
        <v>4020</v>
      </c>
      <c r="D1777" t="s">
        <v>1494</v>
      </c>
      <c r="E1777">
        <v>67</v>
      </c>
      <c r="F1777" s="76">
        <v>117</v>
      </c>
      <c r="G1777" s="71">
        <v>0.57299999999999995</v>
      </c>
      <c r="I1777"/>
    </row>
    <row r="1778" spans="1:9" x14ac:dyDescent="0.25">
      <c r="A1778" s="5">
        <v>74194</v>
      </c>
      <c r="B1778" s="61" t="s">
        <v>1495</v>
      </c>
      <c r="C1778" s="5">
        <v>1000</v>
      </c>
      <c r="D1778" t="s">
        <v>2959</v>
      </c>
      <c r="E1778">
        <v>0</v>
      </c>
      <c r="F1778" s="76">
        <v>0</v>
      </c>
      <c r="G1778" s="71">
        <v>0</v>
      </c>
      <c r="I1778"/>
    </row>
    <row r="1779" spans="1:9" x14ac:dyDescent="0.25">
      <c r="A1779" s="5">
        <v>74194</v>
      </c>
      <c r="B1779" s="61" t="s">
        <v>1495</v>
      </c>
      <c r="C1779" s="5">
        <v>1050</v>
      </c>
      <c r="D1779" t="s">
        <v>1496</v>
      </c>
      <c r="E1779">
        <v>42</v>
      </c>
      <c r="F1779" s="76">
        <v>103</v>
      </c>
      <c r="G1779" s="71">
        <v>0.40799999999999997</v>
      </c>
      <c r="I1779"/>
    </row>
    <row r="1780" spans="1:9" x14ac:dyDescent="0.25">
      <c r="A1780" s="5">
        <v>74194</v>
      </c>
      <c r="B1780" s="61" t="s">
        <v>1495</v>
      </c>
      <c r="C1780" s="5">
        <v>4020</v>
      </c>
      <c r="D1780" t="s">
        <v>1497</v>
      </c>
      <c r="E1780">
        <v>51</v>
      </c>
      <c r="F1780" s="76">
        <v>100</v>
      </c>
      <c r="G1780" s="71">
        <v>0.51</v>
      </c>
      <c r="I1780"/>
    </row>
    <row r="1781" spans="1:9" x14ac:dyDescent="0.25">
      <c r="A1781" s="5">
        <v>74195</v>
      </c>
      <c r="B1781" s="61" t="s">
        <v>1498</v>
      </c>
      <c r="C1781" s="5">
        <v>1000</v>
      </c>
      <c r="D1781" t="s">
        <v>2959</v>
      </c>
      <c r="E1781">
        <v>0</v>
      </c>
      <c r="F1781" s="76">
        <v>0</v>
      </c>
      <c r="G1781" s="71">
        <v>0</v>
      </c>
      <c r="I1781"/>
    </row>
    <row r="1782" spans="1:9" x14ac:dyDescent="0.25">
      <c r="A1782" s="5">
        <v>74195</v>
      </c>
      <c r="B1782" s="61" t="s">
        <v>1498</v>
      </c>
      <c r="C1782" s="5">
        <v>1050</v>
      </c>
      <c r="D1782" t="s">
        <v>1499</v>
      </c>
      <c r="E1782">
        <v>19</v>
      </c>
      <c r="F1782" s="76">
        <v>58</v>
      </c>
      <c r="G1782" s="71">
        <v>0.32799999999999996</v>
      </c>
      <c r="I1782"/>
    </row>
    <row r="1783" spans="1:9" x14ac:dyDescent="0.25">
      <c r="A1783" s="5">
        <v>74195</v>
      </c>
      <c r="B1783" s="61" t="s">
        <v>1498</v>
      </c>
      <c r="C1783" s="5">
        <v>4020</v>
      </c>
      <c r="D1783" t="s">
        <v>303</v>
      </c>
      <c r="E1783">
        <v>20</v>
      </c>
      <c r="F1783" s="76">
        <v>61</v>
      </c>
      <c r="G1783" s="71">
        <v>0.32799999999999996</v>
      </c>
      <c r="I1783"/>
    </row>
    <row r="1784" spans="1:9" x14ac:dyDescent="0.25">
      <c r="A1784" s="5">
        <v>74197</v>
      </c>
      <c r="B1784" s="61" t="s">
        <v>1500</v>
      </c>
      <c r="C1784" s="5">
        <v>1000</v>
      </c>
      <c r="D1784" t="s">
        <v>2959</v>
      </c>
      <c r="E1784">
        <v>0</v>
      </c>
      <c r="F1784" s="76">
        <v>0</v>
      </c>
      <c r="G1784" s="71">
        <v>0</v>
      </c>
      <c r="I1784"/>
    </row>
    <row r="1785" spans="1:9" x14ac:dyDescent="0.25">
      <c r="A1785" s="5">
        <v>74197</v>
      </c>
      <c r="B1785" s="61" t="s">
        <v>1500</v>
      </c>
      <c r="C1785" s="5">
        <v>1050</v>
      </c>
      <c r="D1785" t="s">
        <v>1501</v>
      </c>
      <c r="E1785">
        <v>43</v>
      </c>
      <c r="F1785" s="76">
        <v>120</v>
      </c>
      <c r="G1785" s="71">
        <v>0.35799999999999998</v>
      </c>
      <c r="I1785"/>
    </row>
    <row r="1786" spans="1:9" x14ac:dyDescent="0.25">
      <c r="A1786" s="5">
        <v>74197</v>
      </c>
      <c r="B1786" s="61" t="s">
        <v>1500</v>
      </c>
      <c r="C1786" s="5">
        <v>4020</v>
      </c>
      <c r="D1786" t="s">
        <v>1502</v>
      </c>
      <c r="E1786">
        <v>51</v>
      </c>
      <c r="F1786" s="76">
        <v>87</v>
      </c>
      <c r="G1786" s="71">
        <v>0.58599999999999997</v>
      </c>
      <c r="I1786"/>
    </row>
    <row r="1787" spans="1:9" x14ac:dyDescent="0.25">
      <c r="A1787" s="5">
        <v>74201</v>
      </c>
      <c r="B1787" s="61" t="s">
        <v>1503</v>
      </c>
      <c r="C1787" s="5">
        <v>1000</v>
      </c>
      <c r="D1787" t="s">
        <v>2959</v>
      </c>
      <c r="E1787">
        <v>0</v>
      </c>
      <c r="F1787" s="76">
        <v>0</v>
      </c>
      <c r="G1787" s="71">
        <v>0</v>
      </c>
      <c r="I1787"/>
    </row>
    <row r="1788" spans="1:9" x14ac:dyDescent="0.25">
      <c r="A1788" s="5">
        <v>74201</v>
      </c>
      <c r="B1788" s="61" t="s">
        <v>1503</v>
      </c>
      <c r="C1788" s="5">
        <v>1010</v>
      </c>
      <c r="D1788" t="s">
        <v>3070</v>
      </c>
      <c r="E1788">
        <v>0</v>
      </c>
      <c r="F1788" s="76">
        <v>0</v>
      </c>
      <c r="G1788" s="71">
        <v>0</v>
      </c>
      <c r="I1788"/>
    </row>
    <row r="1789" spans="1:9" x14ac:dyDescent="0.25">
      <c r="A1789" s="5">
        <v>74201</v>
      </c>
      <c r="B1789" s="61" t="s">
        <v>1503</v>
      </c>
      <c r="C1789" s="5">
        <v>1050</v>
      </c>
      <c r="D1789" t="s">
        <v>1504</v>
      </c>
      <c r="E1789">
        <v>92.1</v>
      </c>
      <c r="F1789" s="76">
        <v>444.66</v>
      </c>
      <c r="G1789" s="71">
        <v>0.20699999999999999</v>
      </c>
      <c r="I1789"/>
    </row>
    <row r="1790" spans="1:9" x14ac:dyDescent="0.25">
      <c r="A1790" s="5">
        <v>74201</v>
      </c>
      <c r="B1790" s="61" t="s">
        <v>1503</v>
      </c>
      <c r="C1790" s="5">
        <v>1100</v>
      </c>
      <c r="D1790" t="s">
        <v>3071</v>
      </c>
      <c r="E1790">
        <v>0</v>
      </c>
      <c r="F1790" s="76">
        <v>0</v>
      </c>
      <c r="G1790" s="71">
        <v>0</v>
      </c>
      <c r="I1790"/>
    </row>
    <row r="1791" spans="1:9" x14ac:dyDescent="0.25">
      <c r="A1791" s="5">
        <v>74201</v>
      </c>
      <c r="B1791" s="61" t="s">
        <v>1503</v>
      </c>
      <c r="C1791" s="5">
        <v>3000</v>
      </c>
      <c r="D1791" t="s">
        <v>1505</v>
      </c>
      <c r="E1791">
        <v>143.5</v>
      </c>
      <c r="F1791" s="76">
        <v>417.97</v>
      </c>
      <c r="G1791" s="71">
        <v>0.34299999999999997</v>
      </c>
      <c r="I1791"/>
    </row>
    <row r="1792" spans="1:9" x14ac:dyDescent="0.25">
      <c r="A1792" s="5">
        <v>74201</v>
      </c>
      <c r="B1792" s="61" t="s">
        <v>1503</v>
      </c>
      <c r="C1792" s="5">
        <v>4020</v>
      </c>
      <c r="D1792" t="s">
        <v>39</v>
      </c>
      <c r="E1792">
        <v>218</v>
      </c>
      <c r="F1792" s="76">
        <v>503.11</v>
      </c>
      <c r="G1792" s="71">
        <v>0.433</v>
      </c>
      <c r="I1792"/>
    </row>
    <row r="1793" spans="1:9" x14ac:dyDescent="0.25">
      <c r="A1793" s="5">
        <v>74202</v>
      </c>
      <c r="B1793" s="61" t="s">
        <v>1506</v>
      </c>
      <c r="C1793" s="5">
        <v>1000</v>
      </c>
      <c r="D1793" t="s">
        <v>2959</v>
      </c>
      <c r="E1793">
        <v>0</v>
      </c>
      <c r="F1793" s="76">
        <v>0</v>
      </c>
      <c r="G1793" s="71">
        <v>0</v>
      </c>
      <c r="I1793"/>
    </row>
    <row r="1794" spans="1:9" x14ac:dyDescent="0.25">
      <c r="A1794" s="5">
        <v>74202</v>
      </c>
      <c r="B1794" s="61" t="s">
        <v>1506</v>
      </c>
      <c r="C1794" s="5">
        <v>1050</v>
      </c>
      <c r="D1794" t="s">
        <v>1507</v>
      </c>
      <c r="E1794">
        <v>31</v>
      </c>
      <c r="F1794" s="76">
        <v>87</v>
      </c>
      <c r="G1794" s="71">
        <v>0.35600000000000004</v>
      </c>
      <c r="I1794"/>
    </row>
    <row r="1795" spans="1:9" x14ac:dyDescent="0.25">
      <c r="A1795" s="5">
        <v>74202</v>
      </c>
      <c r="B1795" s="61" t="s">
        <v>1506</v>
      </c>
      <c r="C1795" s="5">
        <v>4020</v>
      </c>
      <c r="D1795" t="s">
        <v>1508</v>
      </c>
      <c r="E1795">
        <v>48</v>
      </c>
      <c r="F1795" s="76">
        <v>78</v>
      </c>
      <c r="G1795" s="71">
        <v>0.61499999999999999</v>
      </c>
      <c r="I1795"/>
    </row>
    <row r="1796" spans="1:9" x14ac:dyDescent="0.25">
      <c r="A1796" s="5">
        <v>75084</v>
      </c>
      <c r="B1796" s="61" t="s">
        <v>1509</v>
      </c>
      <c r="C1796" s="5">
        <v>1000</v>
      </c>
      <c r="D1796" t="s">
        <v>2959</v>
      </c>
      <c r="E1796">
        <v>0</v>
      </c>
      <c r="F1796" s="76">
        <v>0</v>
      </c>
      <c r="G1796" s="71">
        <v>0</v>
      </c>
      <c r="I1796"/>
    </row>
    <row r="1797" spans="1:9" x14ac:dyDescent="0.25">
      <c r="A1797" s="5">
        <v>75084</v>
      </c>
      <c r="B1797" s="61" t="s">
        <v>1509</v>
      </c>
      <c r="C1797" s="5">
        <v>1050</v>
      </c>
      <c r="D1797" t="s">
        <v>1510</v>
      </c>
      <c r="E1797">
        <v>29</v>
      </c>
      <c r="F1797" s="76">
        <v>48</v>
      </c>
      <c r="G1797" s="71">
        <v>0.60399999999999998</v>
      </c>
      <c r="I1797"/>
    </row>
    <row r="1798" spans="1:9" x14ac:dyDescent="0.25">
      <c r="A1798" s="5">
        <v>75084</v>
      </c>
      <c r="B1798" s="61" t="s">
        <v>1509</v>
      </c>
      <c r="C1798" s="5">
        <v>4020</v>
      </c>
      <c r="D1798" t="s">
        <v>1511</v>
      </c>
      <c r="E1798">
        <v>61</v>
      </c>
      <c r="F1798" s="76">
        <v>61</v>
      </c>
      <c r="G1798" s="71">
        <v>1</v>
      </c>
      <c r="H1798" s="66" t="s">
        <v>2540</v>
      </c>
      <c r="I1798"/>
    </row>
    <row r="1799" spans="1:9" x14ac:dyDescent="0.25">
      <c r="A1799" s="5">
        <v>75085</v>
      </c>
      <c r="B1799" s="61" t="s">
        <v>1512</v>
      </c>
      <c r="C1799" s="5">
        <v>1000</v>
      </c>
      <c r="D1799" t="s">
        <v>2959</v>
      </c>
      <c r="E1799">
        <v>0</v>
      </c>
      <c r="F1799" s="76">
        <v>0</v>
      </c>
      <c r="G1799" s="71">
        <v>0</v>
      </c>
      <c r="I1799"/>
    </row>
    <row r="1800" spans="1:9" x14ac:dyDescent="0.25">
      <c r="A1800" s="5">
        <v>75085</v>
      </c>
      <c r="B1800" s="61" t="s">
        <v>1512</v>
      </c>
      <c r="C1800" s="5">
        <v>1050</v>
      </c>
      <c r="D1800" t="s">
        <v>1513</v>
      </c>
      <c r="E1800">
        <v>188</v>
      </c>
      <c r="F1800" s="76">
        <v>329</v>
      </c>
      <c r="G1800" s="71">
        <v>0.57100000000000006</v>
      </c>
      <c r="I1800"/>
    </row>
    <row r="1801" spans="1:9" x14ac:dyDescent="0.25">
      <c r="A1801" s="5">
        <v>75085</v>
      </c>
      <c r="B1801" s="61" t="s">
        <v>1512</v>
      </c>
      <c r="C1801" s="5">
        <v>4020</v>
      </c>
      <c r="D1801" t="s">
        <v>1514</v>
      </c>
      <c r="E1801">
        <v>236</v>
      </c>
      <c r="F1801" s="76">
        <v>372</v>
      </c>
      <c r="G1801" s="71">
        <v>0.63400000000000001</v>
      </c>
      <c r="I1801"/>
    </row>
    <row r="1802" spans="1:9" x14ac:dyDescent="0.25">
      <c r="A1802" s="5">
        <v>75086</v>
      </c>
      <c r="B1802" s="61" t="s">
        <v>1515</v>
      </c>
      <c r="C1802" s="5">
        <v>1000</v>
      </c>
      <c r="D1802" t="s">
        <v>2959</v>
      </c>
      <c r="E1802">
        <v>0</v>
      </c>
      <c r="F1802" s="76">
        <v>0</v>
      </c>
      <c r="G1802" s="71">
        <v>0</v>
      </c>
      <c r="I1802"/>
    </row>
    <row r="1803" spans="1:9" x14ac:dyDescent="0.25">
      <c r="A1803" s="5">
        <v>75086</v>
      </c>
      <c r="B1803" s="61" t="s">
        <v>1515</v>
      </c>
      <c r="C1803" s="5">
        <v>1050</v>
      </c>
      <c r="D1803" t="s">
        <v>1516</v>
      </c>
      <c r="E1803">
        <v>44.6</v>
      </c>
      <c r="F1803" s="76">
        <v>62.07</v>
      </c>
      <c r="G1803" s="71">
        <v>0.71900000000000008</v>
      </c>
      <c r="I1803"/>
    </row>
    <row r="1804" spans="1:9" x14ac:dyDescent="0.25">
      <c r="A1804" s="5">
        <v>75086</v>
      </c>
      <c r="B1804" s="61" t="s">
        <v>1515</v>
      </c>
      <c r="C1804" s="5">
        <v>4020</v>
      </c>
      <c r="D1804" t="s">
        <v>1517</v>
      </c>
      <c r="E1804">
        <v>126.4</v>
      </c>
      <c r="F1804" s="76">
        <v>156.4</v>
      </c>
      <c r="G1804" s="71">
        <v>0.80799999999999994</v>
      </c>
      <c r="I1804"/>
    </row>
    <row r="1805" spans="1:9" x14ac:dyDescent="0.25">
      <c r="A1805" s="5">
        <v>75087</v>
      </c>
      <c r="B1805" s="61" t="s">
        <v>1518</v>
      </c>
      <c r="C1805" s="5">
        <v>1000</v>
      </c>
      <c r="D1805" t="s">
        <v>2959</v>
      </c>
      <c r="E1805">
        <v>0</v>
      </c>
      <c r="F1805" s="76">
        <v>0</v>
      </c>
      <c r="G1805" s="71">
        <v>0</v>
      </c>
      <c r="I1805"/>
    </row>
    <row r="1806" spans="1:9" x14ac:dyDescent="0.25">
      <c r="A1806" s="5">
        <v>75087</v>
      </c>
      <c r="B1806" s="61" t="s">
        <v>1518</v>
      </c>
      <c r="C1806" s="5">
        <v>1050</v>
      </c>
      <c r="D1806" t="s">
        <v>2473</v>
      </c>
      <c r="E1806">
        <v>169.4</v>
      </c>
      <c r="F1806" s="76">
        <v>283.45999999999998</v>
      </c>
      <c r="G1806" s="71">
        <v>0.59799999999999998</v>
      </c>
      <c r="I1806"/>
    </row>
    <row r="1807" spans="1:9" x14ac:dyDescent="0.25">
      <c r="A1807" s="5">
        <v>75087</v>
      </c>
      <c r="B1807" s="61" t="s">
        <v>1518</v>
      </c>
      <c r="C1807" s="5">
        <v>4020</v>
      </c>
      <c r="D1807" t="s">
        <v>2474</v>
      </c>
      <c r="E1807">
        <v>250.9</v>
      </c>
      <c r="F1807" s="76">
        <v>352.35</v>
      </c>
      <c r="G1807" s="71">
        <v>0.71200000000000008</v>
      </c>
      <c r="I1807"/>
    </row>
    <row r="1808" spans="1:9" x14ac:dyDescent="0.25">
      <c r="A1808" s="5">
        <v>76081</v>
      </c>
      <c r="B1808" s="61" t="s">
        <v>1519</v>
      </c>
      <c r="C1808" s="5">
        <v>1000</v>
      </c>
      <c r="D1808" t="s">
        <v>2959</v>
      </c>
      <c r="E1808">
        <v>0</v>
      </c>
      <c r="F1808" s="76">
        <v>0</v>
      </c>
      <c r="G1808" s="71">
        <v>0</v>
      </c>
      <c r="I1808"/>
    </row>
    <row r="1809" spans="1:9" x14ac:dyDescent="0.25">
      <c r="A1809" s="5">
        <v>76081</v>
      </c>
      <c r="B1809" s="61" t="s">
        <v>1519</v>
      </c>
      <c r="C1809" s="5">
        <v>1050</v>
      </c>
      <c r="D1809" t="s">
        <v>1520</v>
      </c>
      <c r="E1809">
        <v>38</v>
      </c>
      <c r="F1809" s="76">
        <v>82</v>
      </c>
      <c r="G1809" s="71">
        <v>0.46299999999999997</v>
      </c>
      <c r="I1809"/>
    </row>
    <row r="1810" spans="1:9" x14ac:dyDescent="0.25">
      <c r="A1810" s="5">
        <v>76081</v>
      </c>
      <c r="B1810" s="61" t="s">
        <v>1519</v>
      </c>
      <c r="C1810" s="5">
        <v>4020</v>
      </c>
      <c r="D1810" t="s">
        <v>1521</v>
      </c>
      <c r="E1810">
        <v>59</v>
      </c>
      <c r="F1810" s="76">
        <v>96</v>
      </c>
      <c r="G1810" s="71">
        <v>0.61499999999999999</v>
      </c>
      <c r="I1810"/>
    </row>
    <row r="1811" spans="1:9" x14ac:dyDescent="0.25">
      <c r="A1811" s="5">
        <v>76082</v>
      </c>
      <c r="B1811" s="61" t="s">
        <v>1522</v>
      </c>
      <c r="C1811" s="5">
        <v>1000</v>
      </c>
      <c r="D1811" t="s">
        <v>2959</v>
      </c>
      <c r="E1811">
        <v>0</v>
      </c>
      <c r="F1811" s="76">
        <v>0</v>
      </c>
      <c r="G1811" s="71">
        <v>0</v>
      </c>
      <c r="I1811"/>
    </row>
    <row r="1812" spans="1:9" x14ac:dyDescent="0.25">
      <c r="A1812" s="5">
        <v>76082</v>
      </c>
      <c r="B1812" s="61" t="s">
        <v>1522</v>
      </c>
      <c r="C1812" s="5">
        <v>1050</v>
      </c>
      <c r="D1812" t="s">
        <v>1523</v>
      </c>
      <c r="E1812">
        <v>141.80000000000001</v>
      </c>
      <c r="F1812" s="76">
        <v>374.96</v>
      </c>
      <c r="G1812" s="71">
        <v>0.37799999999999995</v>
      </c>
      <c r="I1812"/>
    </row>
    <row r="1813" spans="1:9" x14ac:dyDescent="0.25">
      <c r="A1813" s="5">
        <v>76082</v>
      </c>
      <c r="B1813" s="61" t="s">
        <v>1522</v>
      </c>
      <c r="C1813" s="5">
        <v>4020</v>
      </c>
      <c r="D1813" t="s">
        <v>1521</v>
      </c>
      <c r="E1813">
        <v>143</v>
      </c>
      <c r="F1813" s="76">
        <v>243.12</v>
      </c>
      <c r="G1813" s="71">
        <v>0.58799999999999997</v>
      </c>
      <c r="I1813"/>
    </row>
    <row r="1814" spans="1:9" x14ac:dyDescent="0.25">
      <c r="A1814" s="5">
        <v>76083</v>
      </c>
      <c r="B1814" s="61" t="s">
        <v>1524</v>
      </c>
      <c r="C1814" s="5">
        <v>1000</v>
      </c>
      <c r="D1814" t="s">
        <v>2959</v>
      </c>
      <c r="E1814">
        <v>0</v>
      </c>
      <c r="F1814" s="76">
        <v>0</v>
      </c>
      <c r="G1814" s="71">
        <v>0</v>
      </c>
      <c r="I1814"/>
    </row>
    <row r="1815" spans="1:9" x14ac:dyDescent="0.25">
      <c r="A1815" s="5">
        <v>76083</v>
      </c>
      <c r="B1815" s="61" t="s">
        <v>1524</v>
      </c>
      <c r="C1815" s="5">
        <v>1050</v>
      </c>
      <c r="D1815" t="s">
        <v>1525</v>
      </c>
      <c r="E1815">
        <v>92.5</v>
      </c>
      <c r="F1815" s="76">
        <v>460.56</v>
      </c>
      <c r="G1815" s="71">
        <v>0.20100000000000001</v>
      </c>
      <c r="I1815"/>
    </row>
    <row r="1816" spans="1:9" x14ac:dyDescent="0.25">
      <c r="A1816" s="5">
        <v>76083</v>
      </c>
      <c r="B1816" s="61" t="s">
        <v>1524</v>
      </c>
      <c r="C1816" s="5">
        <v>4060</v>
      </c>
      <c r="D1816" t="s">
        <v>1526</v>
      </c>
      <c r="E1816">
        <v>103.1</v>
      </c>
      <c r="F1816" s="76">
        <v>294.16000000000003</v>
      </c>
      <c r="G1816" s="71">
        <v>0.35</v>
      </c>
      <c r="I1816"/>
    </row>
    <row r="1817" spans="1:9" x14ac:dyDescent="0.25">
      <c r="A1817" s="5">
        <v>77100</v>
      </c>
      <c r="B1817" s="61" t="s">
        <v>1527</v>
      </c>
      <c r="C1817" s="5">
        <v>1000</v>
      </c>
      <c r="D1817" t="s">
        <v>2959</v>
      </c>
      <c r="E1817">
        <v>0</v>
      </c>
      <c r="F1817" s="76">
        <v>0</v>
      </c>
      <c r="G1817" s="71">
        <v>0</v>
      </c>
      <c r="I1817"/>
    </row>
    <row r="1818" spans="1:9" x14ac:dyDescent="0.25">
      <c r="A1818" s="5">
        <v>77100</v>
      </c>
      <c r="B1818" s="61" t="s">
        <v>1527</v>
      </c>
      <c r="C1818" s="5">
        <v>4020</v>
      </c>
      <c r="D1818" t="s">
        <v>1528</v>
      </c>
      <c r="E1818">
        <v>40</v>
      </c>
      <c r="F1818" s="76">
        <v>57</v>
      </c>
      <c r="G1818" s="71">
        <v>0.70200000000000007</v>
      </c>
      <c r="I1818"/>
    </row>
    <row r="1819" spans="1:9" x14ac:dyDescent="0.25">
      <c r="A1819" s="5">
        <v>77101</v>
      </c>
      <c r="B1819" s="61" t="s">
        <v>1529</v>
      </c>
      <c r="C1819" s="5">
        <v>1000</v>
      </c>
      <c r="D1819" t="s">
        <v>2959</v>
      </c>
      <c r="E1819">
        <v>0</v>
      </c>
      <c r="F1819" s="76">
        <v>0</v>
      </c>
      <c r="G1819" s="71">
        <v>0</v>
      </c>
      <c r="I1819"/>
    </row>
    <row r="1820" spans="1:9" x14ac:dyDescent="0.25">
      <c r="A1820" s="5">
        <v>77101</v>
      </c>
      <c r="B1820" s="61" t="s">
        <v>1529</v>
      </c>
      <c r="C1820" s="5">
        <v>1050</v>
      </c>
      <c r="D1820" t="s">
        <v>1530</v>
      </c>
      <c r="E1820">
        <v>117</v>
      </c>
      <c r="F1820" s="76">
        <v>177</v>
      </c>
      <c r="G1820" s="71">
        <v>0.66099999999999992</v>
      </c>
      <c r="I1820"/>
    </row>
    <row r="1821" spans="1:9" x14ac:dyDescent="0.25">
      <c r="A1821" s="5">
        <v>77101</v>
      </c>
      <c r="B1821" s="61" t="s">
        <v>1529</v>
      </c>
      <c r="C1821" s="5">
        <v>4020</v>
      </c>
      <c r="D1821" t="s">
        <v>1531</v>
      </c>
      <c r="E1821">
        <v>104</v>
      </c>
      <c r="F1821" s="76">
        <v>140</v>
      </c>
      <c r="G1821" s="71">
        <v>0.74299999999999999</v>
      </c>
      <c r="I1821"/>
    </row>
    <row r="1822" spans="1:9" x14ac:dyDescent="0.25">
      <c r="A1822" s="5">
        <v>77102</v>
      </c>
      <c r="B1822" s="61" t="s">
        <v>1532</v>
      </c>
      <c r="C1822" s="5">
        <v>1000</v>
      </c>
      <c r="D1822" t="s">
        <v>2959</v>
      </c>
      <c r="E1822">
        <v>0</v>
      </c>
      <c r="F1822" s="76">
        <v>0</v>
      </c>
      <c r="G1822" s="71">
        <v>0</v>
      </c>
      <c r="I1822"/>
    </row>
    <row r="1823" spans="1:9" x14ac:dyDescent="0.25">
      <c r="A1823" s="5">
        <v>77102</v>
      </c>
      <c r="B1823" s="61" t="s">
        <v>1532</v>
      </c>
      <c r="C1823" s="5">
        <v>1050</v>
      </c>
      <c r="D1823" t="s">
        <v>1533</v>
      </c>
      <c r="E1823">
        <v>187</v>
      </c>
      <c r="F1823" s="76">
        <v>274</v>
      </c>
      <c r="G1823" s="71">
        <v>0.68200000000000005</v>
      </c>
      <c r="I1823"/>
    </row>
    <row r="1824" spans="1:9" x14ac:dyDescent="0.25">
      <c r="A1824" s="5">
        <v>77102</v>
      </c>
      <c r="B1824" s="61" t="s">
        <v>1532</v>
      </c>
      <c r="C1824" s="5">
        <v>4020</v>
      </c>
      <c r="D1824" t="s">
        <v>1534</v>
      </c>
      <c r="E1824">
        <v>233</v>
      </c>
      <c r="F1824" s="76">
        <v>333</v>
      </c>
      <c r="G1824" s="71">
        <v>0.7</v>
      </c>
      <c r="I1824"/>
    </row>
    <row r="1825" spans="1:9" x14ac:dyDescent="0.25">
      <c r="A1825" s="5">
        <v>77103</v>
      </c>
      <c r="B1825" s="61" t="s">
        <v>1535</v>
      </c>
      <c r="C1825" s="5">
        <v>1000</v>
      </c>
      <c r="D1825" t="s">
        <v>2959</v>
      </c>
      <c r="E1825">
        <v>0</v>
      </c>
      <c r="F1825" s="76">
        <v>0</v>
      </c>
      <c r="G1825" s="71">
        <v>0</v>
      </c>
      <c r="I1825"/>
    </row>
    <row r="1826" spans="1:9" x14ac:dyDescent="0.25">
      <c r="A1826" s="5">
        <v>77103</v>
      </c>
      <c r="B1826" s="61" t="s">
        <v>1535</v>
      </c>
      <c r="C1826" s="5">
        <v>1050</v>
      </c>
      <c r="D1826" t="s">
        <v>1536</v>
      </c>
      <c r="E1826">
        <v>69</v>
      </c>
      <c r="F1826" s="76">
        <v>123</v>
      </c>
      <c r="G1826" s="71">
        <v>0.56100000000000005</v>
      </c>
      <c r="I1826"/>
    </row>
    <row r="1827" spans="1:9" x14ac:dyDescent="0.25">
      <c r="A1827" s="5">
        <v>77103</v>
      </c>
      <c r="B1827" s="61" t="s">
        <v>1535</v>
      </c>
      <c r="C1827" s="5">
        <v>4020</v>
      </c>
      <c r="D1827" t="s">
        <v>1537</v>
      </c>
      <c r="E1827">
        <v>108</v>
      </c>
      <c r="F1827" s="76">
        <v>147</v>
      </c>
      <c r="G1827" s="71">
        <v>0.73499999999999999</v>
      </c>
      <c r="I1827"/>
    </row>
    <row r="1828" spans="1:9" x14ac:dyDescent="0.25">
      <c r="A1828" s="5">
        <v>77104</v>
      </c>
      <c r="B1828" s="61" t="s">
        <v>1538</v>
      </c>
      <c r="C1828" s="5">
        <v>1000</v>
      </c>
      <c r="D1828" t="s">
        <v>2959</v>
      </c>
      <c r="E1828">
        <v>0</v>
      </c>
      <c r="F1828" s="76">
        <v>0</v>
      </c>
      <c r="G1828" s="71">
        <v>0</v>
      </c>
      <c r="I1828"/>
    </row>
    <row r="1829" spans="1:9" x14ac:dyDescent="0.25">
      <c r="A1829" s="5">
        <v>77104</v>
      </c>
      <c r="B1829" s="61" t="s">
        <v>1538</v>
      </c>
      <c r="C1829" s="5">
        <v>1050</v>
      </c>
      <c r="D1829" t="s">
        <v>1539</v>
      </c>
      <c r="E1829">
        <v>53</v>
      </c>
      <c r="F1829" s="76">
        <v>53</v>
      </c>
      <c r="G1829" s="71">
        <v>1</v>
      </c>
      <c r="H1829" s="66" t="s">
        <v>2540</v>
      </c>
      <c r="I1829"/>
    </row>
    <row r="1830" spans="1:9" x14ac:dyDescent="0.25">
      <c r="A1830" s="5">
        <v>77104</v>
      </c>
      <c r="B1830" s="61" t="s">
        <v>1538</v>
      </c>
      <c r="C1830" s="5">
        <v>4020</v>
      </c>
      <c r="D1830" t="s">
        <v>1540</v>
      </c>
      <c r="E1830">
        <v>69</v>
      </c>
      <c r="F1830" s="76">
        <v>69</v>
      </c>
      <c r="G1830" s="71">
        <v>1</v>
      </c>
      <c r="H1830" s="66" t="s">
        <v>2540</v>
      </c>
      <c r="I1830"/>
    </row>
    <row r="1831" spans="1:9" x14ac:dyDescent="0.25">
      <c r="A1831" s="5">
        <v>78001</v>
      </c>
      <c r="B1831" s="61" t="s">
        <v>1541</v>
      </c>
      <c r="C1831" s="5">
        <v>1000</v>
      </c>
      <c r="D1831" t="s">
        <v>2959</v>
      </c>
      <c r="E1831">
        <v>0</v>
      </c>
      <c r="F1831" s="76">
        <v>0</v>
      </c>
      <c r="G1831" s="71">
        <v>0</v>
      </c>
      <c r="I1831"/>
    </row>
    <row r="1832" spans="1:9" x14ac:dyDescent="0.25">
      <c r="A1832" s="5">
        <v>78001</v>
      </c>
      <c r="B1832" s="61" t="s">
        <v>1541</v>
      </c>
      <c r="C1832" s="5">
        <v>1050</v>
      </c>
      <c r="D1832" t="s">
        <v>1542</v>
      </c>
      <c r="E1832">
        <v>141</v>
      </c>
      <c r="F1832" s="76">
        <v>141</v>
      </c>
      <c r="G1832" s="71">
        <v>1</v>
      </c>
      <c r="H1832" s="66" t="s">
        <v>2540</v>
      </c>
      <c r="I1832"/>
    </row>
    <row r="1833" spans="1:9" x14ac:dyDescent="0.25">
      <c r="A1833" s="5">
        <v>78001</v>
      </c>
      <c r="B1833" s="61" t="s">
        <v>1541</v>
      </c>
      <c r="C1833" s="5">
        <v>4020</v>
      </c>
      <c r="D1833" t="s">
        <v>1543</v>
      </c>
      <c r="E1833">
        <v>108</v>
      </c>
      <c r="F1833" s="76">
        <v>108</v>
      </c>
      <c r="G1833" s="71">
        <v>1</v>
      </c>
      <c r="H1833" s="66" t="s">
        <v>2540</v>
      </c>
      <c r="I1833"/>
    </row>
    <row r="1834" spans="1:9" x14ac:dyDescent="0.25">
      <c r="A1834" s="5">
        <v>78002</v>
      </c>
      <c r="B1834" s="61" t="s">
        <v>1544</v>
      </c>
      <c r="C1834" s="5">
        <v>1000</v>
      </c>
      <c r="D1834" t="s">
        <v>2959</v>
      </c>
      <c r="E1834">
        <v>0</v>
      </c>
      <c r="F1834" s="76">
        <v>0</v>
      </c>
      <c r="G1834" s="71">
        <v>0</v>
      </c>
      <c r="I1834"/>
    </row>
    <row r="1835" spans="1:9" x14ac:dyDescent="0.25">
      <c r="A1835" s="5">
        <v>78002</v>
      </c>
      <c r="B1835" s="61" t="s">
        <v>1544</v>
      </c>
      <c r="C1835" s="5">
        <v>1050</v>
      </c>
      <c r="D1835" t="s">
        <v>1545</v>
      </c>
      <c r="E1835">
        <v>168</v>
      </c>
      <c r="F1835" s="76">
        <v>168</v>
      </c>
      <c r="G1835" s="71">
        <v>1</v>
      </c>
      <c r="H1835" s="66" t="s">
        <v>2540</v>
      </c>
      <c r="I1835"/>
    </row>
    <row r="1836" spans="1:9" x14ac:dyDescent="0.25">
      <c r="A1836" s="5">
        <v>78002</v>
      </c>
      <c r="B1836" s="61" t="s">
        <v>1544</v>
      </c>
      <c r="C1836" s="5">
        <v>4020</v>
      </c>
      <c r="D1836" t="s">
        <v>2475</v>
      </c>
      <c r="E1836">
        <v>157</v>
      </c>
      <c r="F1836" s="76">
        <v>157</v>
      </c>
      <c r="G1836" s="71">
        <v>1</v>
      </c>
      <c r="H1836" s="66" t="s">
        <v>2540</v>
      </c>
      <c r="I1836"/>
    </row>
    <row r="1837" spans="1:9" x14ac:dyDescent="0.25">
      <c r="A1837" s="5">
        <v>78002</v>
      </c>
      <c r="B1837" s="61" t="s">
        <v>1544</v>
      </c>
      <c r="C1837" s="5">
        <v>4040</v>
      </c>
      <c r="D1837" t="s">
        <v>1546</v>
      </c>
      <c r="E1837">
        <v>231</v>
      </c>
      <c r="F1837" s="76">
        <v>231</v>
      </c>
      <c r="G1837" s="71">
        <v>1</v>
      </c>
      <c r="H1837" s="66" t="s">
        <v>2540</v>
      </c>
      <c r="I1837"/>
    </row>
    <row r="1838" spans="1:9" x14ac:dyDescent="0.25">
      <c r="A1838" s="5">
        <v>78003</v>
      </c>
      <c r="B1838" s="61" t="s">
        <v>1547</v>
      </c>
      <c r="C1838" s="5">
        <v>1000</v>
      </c>
      <c r="D1838" t="s">
        <v>2959</v>
      </c>
      <c r="E1838">
        <v>0</v>
      </c>
      <c r="F1838" s="76">
        <v>0</v>
      </c>
      <c r="G1838" s="71">
        <v>0</v>
      </c>
      <c r="I1838"/>
    </row>
    <row r="1839" spans="1:9" x14ac:dyDescent="0.25">
      <c r="A1839" s="5">
        <v>78003</v>
      </c>
      <c r="B1839" s="61" t="s">
        <v>1547</v>
      </c>
      <c r="C1839" s="5">
        <v>4020</v>
      </c>
      <c r="D1839" t="s">
        <v>1548</v>
      </c>
      <c r="E1839">
        <v>63</v>
      </c>
      <c r="F1839" s="76">
        <v>107</v>
      </c>
      <c r="G1839" s="71">
        <v>0.58899999999999997</v>
      </c>
      <c r="I1839"/>
    </row>
    <row r="1840" spans="1:9" x14ac:dyDescent="0.25">
      <c r="A1840" s="5">
        <v>78004</v>
      </c>
      <c r="B1840" s="61" t="s">
        <v>1549</v>
      </c>
      <c r="C1840" s="5">
        <v>1000</v>
      </c>
      <c r="D1840" t="s">
        <v>2959</v>
      </c>
      <c r="E1840">
        <v>0</v>
      </c>
      <c r="F1840" s="76">
        <v>0</v>
      </c>
      <c r="G1840" s="71">
        <v>0</v>
      </c>
      <c r="I1840"/>
    </row>
    <row r="1841" spans="1:9" x14ac:dyDescent="0.25">
      <c r="A1841" s="5">
        <v>78004</v>
      </c>
      <c r="B1841" s="61" t="s">
        <v>1549</v>
      </c>
      <c r="C1841" s="5">
        <v>1050</v>
      </c>
      <c r="D1841" t="s">
        <v>1550</v>
      </c>
      <c r="E1841">
        <v>58</v>
      </c>
      <c r="F1841" s="76">
        <v>103</v>
      </c>
      <c r="G1841" s="71">
        <v>0.56299999999999994</v>
      </c>
      <c r="I1841"/>
    </row>
    <row r="1842" spans="1:9" x14ac:dyDescent="0.25">
      <c r="A1842" s="5">
        <v>78004</v>
      </c>
      <c r="B1842" s="61" t="s">
        <v>1549</v>
      </c>
      <c r="C1842" s="5">
        <v>4020</v>
      </c>
      <c r="D1842" t="s">
        <v>1551</v>
      </c>
      <c r="E1842">
        <v>59</v>
      </c>
      <c r="F1842" s="76">
        <v>88</v>
      </c>
      <c r="G1842" s="71">
        <v>0.67</v>
      </c>
      <c r="I1842"/>
    </row>
    <row r="1843" spans="1:9" x14ac:dyDescent="0.25">
      <c r="A1843" s="5">
        <v>78005</v>
      </c>
      <c r="B1843" s="61" t="s">
        <v>1552</v>
      </c>
      <c r="C1843" s="5">
        <v>1000</v>
      </c>
      <c r="D1843" t="s">
        <v>2959</v>
      </c>
      <c r="E1843">
        <v>0</v>
      </c>
      <c r="F1843" s="76">
        <v>0</v>
      </c>
      <c r="G1843" s="71">
        <v>0</v>
      </c>
      <c r="I1843"/>
    </row>
    <row r="1844" spans="1:9" x14ac:dyDescent="0.25">
      <c r="A1844" s="5">
        <v>78005</v>
      </c>
      <c r="B1844" s="61" t="s">
        <v>1552</v>
      </c>
      <c r="C1844" s="5">
        <v>1050</v>
      </c>
      <c r="D1844" t="s">
        <v>1553</v>
      </c>
      <c r="E1844">
        <v>267</v>
      </c>
      <c r="F1844" s="76">
        <v>267</v>
      </c>
      <c r="G1844" s="71">
        <v>1</v>
      </c>
      <c r="H1844" s="66" t="s">
        <v>2540</v>
      </c>
      <c r="I1844"/>
    </row>
    <row r="1845" spans="1:9" x14ac:dyDescent="0.25">
      <c r="A1845" s="5">
        <v>78005</v>
      </c>
      <c r="B1845" s="61" t="s">
        <v>1552</v>
      </c>
      <c r="C1845" s="5">
        <v>4020</v>
      </c>
      <c r="D1845" t="s">
        <v>1554</v>
      </c>
      <c r="E1845">
        <v>316</v>
      </c>
      <c r="F1845" s="76">
        <v>316</v>
      </c>
      <c r="G1845" s="71">
        <v>1</v>
      </c>
      <c r="H1845" s="66" t="s">
        <v>2540</v>
      </c>
      <c r="I1845"/>
    </row>
    <row r="1846" spans="1:9" x14ac:dyDescent="0.25">
      <c r="A1846" s="5">
        <v>78009</v>
      </c>
      <c r="B1846" s="61" t="s">
        <v>1555</v>
      </c>
      <c r="C1846" s="5">
        <v>1000</v>
      </c>
      <c r="D1846" t="s">
        <v>2959</v>
      </c>
      <c r="E1846">
        <v>0</v>
      </c>
      <c r="F1846" s="76">
        <v>0</v>
      </c>
      <c r="G1846" s="71">
        <v>0</v>
      </c>
      <c r="I1846"/>
    </row>
    <row r="1847" spans="1:9" x14ac:dyDescent="0.25">
      <c r="A1847" s="5">
        <v>78009</v>
      </c>
      <c r="B1847" s="61" t="s">
        <v>1555</v>
      </c>
      <c r="C1847" s="5">
        <v>1050</v>
      </c>
      <c r="D1847" t="s">
        <v>1556</v>
      </c>
      <c r="E1847">
        <v>71</v>
      </c>
      <c r="F1847" s="76">
        <v>93</v>
      </c>
      <c r="G1847" s="71">
        <v>0.76300000000000001</v>
      </c>
      <c r="I1847"/>
    </row>
    <row r="1848" spans="1:9" x14ac:dyDescent="0.25">
      <c r="A1848" s="5">
        <v>78009</v>
      </c>
      <c r="B1848" s="61" t="s">
        <v>1555</v>
      </c>
      <c r="C1848" s="5">
        <v>4020</v>
      </c>
      <c r="D1848" t="s">
        <v>1557</v>
      </c>
      <c r="E1848">
        <v>83</v>
      </c>
      <c r="F1848" s="76">
        <v>103</v>
      </c>
      <c r="G1848" s="71">
        <v>0.80599999999999994</v>
      </c>
      <c r="I1848"/>
    </row>
    <row r="1849" spans="1:9" x14ac:dyDescent="0.25">
      <c r="A1849" s="5">
        <v>78012</v>
      </c>
      <c r="B1849" s="61" t="s">
        <v>1558</v>
      </c>
      <c r="C1849" s="5">
        <v>1000</v>
      </c>
      <c r="D1849" t="s">
        <v>2959</v>
      </c>
      <c r="E1849">
        <v>0</v>
      </c>
      <c r="F1849" s="76">
        <v>0</v>
      </c>
      <c r="G1849" s="71">
        <v>0</v>
      </c>
      <c r="I1849"/>
    </row>
    <row r="1850" spans="1:9" x14ac:dyDescent="0.25">
      <c r="A1850" s="5">
        <v>78012</v>
      </c>
      <c r="B1850" s="61" t="s">
        <v>1558</v>
      </c>
      <c r="C1850" s="5">
        <v>1050</v>
      </c>
      <c r="D1850" t="s">
        <v>1559</v>
      </c>
      <c r="E1850">
        <v>293</v>
      </c>
      <c r="F1850" s="76">
        <v>293</v>
      </c>
      <c r="G1850" s="71">
        <v>1</v>
      </c>
      <c r="H1850" s="66" t="s">
        <v>2540</v>
      </c>
      <c r="I1850"/>
    </row>
    <row r="1851" spans="1:9" x14ac:dyDescent="0.25">
      <c r="A1851" s="5">
        <v>78012</v>
      </c>
      <c r="B1851" s="61" t="s">
        <v>1558</v>
      </c>
      <c r="C1851" s="5">
        <v>3000</v>
      </c>
      <c r="D1851" t="s">
        <v>1560</v>
      </c>
      <c r="E1851">
        <v>326.2</v>
      </c>
      <c r="F1851" s="76">
        <v>326.14999999999998</v>
      </c>
      <c r="G1851" s="71">
        <v>1</v>
      </c>
      <c r="H1851" s="66" t="s">
        <v>2540</v>
      </c>
      <c r="I1851"/>
    </row>
    <row r="1852" spans="1:9" x14ac:dyDescent="0.25">
      <c r="A1852" s="5">
        <v>78012</v>
      </c>
      <c r="B1852" s="61" t="s">
        <v>1558</v>
      </c>
      <c r="C1852" s="5">
        <v>4060</v>
      </c>
      <c r="D1852" t="s">
        <v>2585</v>
      </c>
      <c r="E1852">
        <v>459</v>
      </c>
      <c r="F1852" s="76">
        <v>459</v>
      </c>
      <c r="G1852" s="71">
        <v>1</v>
      </c>
      <c r="H1852" s="66" t="s">
        <v>2540</v>
      </c>
      <c r="I1852"/>
    </row>
    <row r="1853" spans="1:9" x14ac:dyDescent="0.25">
      <c r="A1853" s="5">
        <v>78013</v>
      </c>
      <c r="B1853" s="61" t="s">
        <v>3072</v>
      </c>
      <c r="C1853" s="5">
        <v>115</v>
      </c>
      <c r="D1853" t="s">
        <v>3073</v>
      </c>
      <c r="E1853">
        <v>0</v>
      </c>
      <c r="F1853" s="76">
        <v>0</v>
      </c>
      <c r="G1853" s="71">
        <v>0</v>
      </c>
      <c r="I1853"/>
    </row>
    <row r="1854" spans="1:9" x14ac:dyDescent="0.25">
      <c r="A1854" s="5">
        <v>78013</v>
      </c>
      <c r="B1854" s="61" t="s">
        <v>3072</v>
      </c>
      <c r="C1854" s="5">
        <v>142</v>
      </c>
      <c r="D1854" t="s">
        <v>3074</v>
      </c>
      <c r="E1854">
        <v>0</v>
      </c>
      <c r="F1854" s="76">
        <v>0</v>
      </c>
      <c r="G1854" s="71">
        <v>0</v>
      </c>
      <c r="I1854"/>
    </row>
    <row r="1855" spans="1:9" x14ac:dyDescent="0.25">
      <c r="A1855" s="5">
        <v>78013</v>
      </c>
      <c r="B1855" s="61" t="s">
        <v>3072</v>
      </c>
      <c r="C1855" s="5">
        <v>152</v>
      </c>
      <c r="D1855" t="s">
        <v>3075</v>
      </c>
      <c r="E1855">
        <v>0</v>
      </c>
      <c r="F1855" s="76">
        <v>0</v>
      </c>
      <c r="G1855" s="71">
        <v>0</v>
      </c>
      <c r="I1855"/>
    </row>
    <row r="1856" spans="1:9" x14ac:dyDescent="0.25">
      <c r="A1856" s="5">
        <v>78013</v>
      </c>
      <c r="B1856" s="61" t="s">
        <v>3072</v>
      </c>
      <c r="C1856" s="5">
        <v>215</v>
      </c>
      <c r="D1856" t="s">
        <v>3076</v>
      </c>
      <c r="E1856">
        <v>0</v>
      </c>
      <c r="F1856" s="76">
        <v>0</v>
      </c>
      <c r="G1856" s="71">
        <v>0</v>
      </c>
      <c r="I1856"/>
    </row>
    <row r="1857" spans="1:9" x14ac:dyDescent="0.25">
      <c r="A1857" s="5">
        <v>78013</v>
      </c>
      <c r="B1857" s="61" t="s">
        <v>3072</v>
      </c>
      <c r="C1857" s="5">
        <v>230</v>
      </c>
      <c r="D1857" t="s">
        <v>3077</v>
      </c>
      <c r="E1857">
        <v>0</v>
      </c>
      <c r="F1857" s="76">
        <v>0</v>
      </c>
      <c r="G1857" s="71">
        <v>0</v>
      </c>
      <c r="I1857"/>
    </row>
    <row r="1858" spans="1:9" x14ac:dyDescent="0.25">
      <c r="A1858" s="5">
        <v>78013</v>
      </c>
      <c r="B1858" s="61" t="s">
        <v>3072</v>
      </c>
      <c r="C1858" s="5">
        <v>242</v>
      </c>
      <c r="D1858" t="s">
        <v>3078</v>
      </c>
      <c r="E1858">
        <v>0</v>
      </c>
      <c r="F1858" s="76">
        <v>0</v>
      </c>
      <c r="G1858" s="71">
        <v>0</v>
      </c>
      <c r="I1858"/>
    </row>
    <row r="1859" spans="1:9" x14ac:dyDescent="0.25">
      <c r="A1859" s="5">
        <v>78013</v>
      </c>
      <c r="B1859" s="61" t="s">
        <v>3072</v>
      </c>
      <c r="C1859" s="5">
        <v>244</v>
      </c>
      <c r="D1859" t="s">
        <v>3079</v>
      </c>
      <c r="E1859">
        <v>0</v>
      </c>
      <c r="F1859" s="76">
        <v>0</v>
      </c>
      <c r="G1859" s="71">
        <v>0</v>
      </c>
      <c r="I1859"/>
    </row>
    <row r="1860" spans="1:9" x14ac:dyDescent="0.25">
      <c r="A1860" s="5">
        <v>78013</v>
      </c>
      <c r="B1860" s="61" t="s">
        <v>3072</v>
      </c>
      <c r="C1860" s="5">
        <v>342</v>
      </c>
      <c r="D1860" t="s">
        <v>3080</v>
      </c>
      <c r="E1860">
        <v>0</v>
      </c>
      <c r="F1860" s="76">
        <v>0</v>
      </c>
      <c r="G1860" s="71">
        <v>0</v>
      </c>
      <c r="I1860"/>
    </row>
    <row r="1861" spans="1:9" x14ac:dyDescent="0.25">
      <c r="A1861" s="5">
        <v>78013</v>
      </c>
      <c r="B1861" s="61" t="s">
        <v>3072</v>
      </c>
      <c r="C1861" s="5">
        <v>415</v>
      </c>
      <c r="D1861" t="s">
        <v>3081</v>
      </c>
      <c r="E1861">
        <v>0</v>
      </c>
      <c r="F1861" s="76">
        <v>0</v>
      </c>
      <c r="G1861" s="71">
        <v>0</v>
      </c>
      <c r="I1861"/>
    </row>
    <row r="1862" spans="1:9" x14ac:dyDescent="0.25">
      <c r="A1862" s="5">
        <v>78013</v>
      </c>
      <c r="B1862" s="61" t="s">
        <v>3072</v>
      </c>
      <c r="C1862" s="5">
        <v>442</v>
      </c>
      <c r="D1862" t="s">
        <v>3082</v>
      </c>
      <c r="E1862">
        <v>0</v>
      </c>
      <c r="F1862" s="76">
        <v>0</v>
      </c>
      <c r="G1862" s="71">
        <v>0</v>
      </c>
      <c r="I1862"/>
    </row>
    <row r="1863" spans="1:9" x14ac:dyDescent="0.25">
      <c r="A1863" s="5">
        <v>78013</v>
      </c>
      <c r="B1863" s="61" t="s">
        <v>3072</v>
      </c>
      <c r="C1863" s="5">
        <v>515</v>
      </c>
      <c r="D1863" t="s">
        <v>3083</v>
      </c>
      <c r="E1863">
        <v>0</v>
      </c>
      <c r="F1863" s="76">
        <v>0</v>
      </c>
      <c r="G1863" s="71">
        <v>0</v>
      </c>
      <c r="I1863"/>
    </row>
    <row r="1864" spans="1:9" x14ac:dyDescent="0.25">
      <c r="A1864" s="5">
        <v>78013</v>
      </c>
      <c r="B1864" s="61" t="s">
        <v>3072</v>
      </c>
      <c r="C1864" s="5">
        <v>544</v>
      </c>
      <c r="D1864" t="s">
        <v>3084</v>
      </c>
      <c r="E1864">
        <v>0</v>
      </c>
      <c r="F1864" s="76">
        <v>0</v>
      </c>
      <c r="G1864" s="71">
        <v>0</v>
      </c>
      <c r="I1864"/>
    </row>
    <row r="1865" spans="1:9" x14ac:dyDescent="0.25">
      <c r="A1865" s="5">
        <v>78013</v>
      </c>
      <c r="B1865" s="61" t="s">
        <v>3072</v>
      </c>
      <c r="C1865" s="5">
        <v>548</v>
      </c>
      <c r="D1865" t="s">
        <v>3085</v>
      </c>
      <c r="E1865">
        <v>0</v>
      </c>
      <c r="F1865" s="76">
        <v>0</v>
      </c>
      <c r="G1865" s="71">
        <v>0</v>
      </c>
      <c r="I1865"/>
    </row>
    <row r="1866" spans="1:9" x14ac:dyDescent="0.25">
      <c r="A1866" s="5">
        <v>78013</v>
      </c>
      <c r="B1866" s="61" t="s">
        <v>3072</v>
      </c>
      <c r="C1866" s="5">
        <v>915</v>
      </c>
      <c r="D1866" t="s">
        <v>3086</v>
      </c>
      <c r="E1866">
        <v>0</v>
      </c>
      <c r="F1866" s="76">
        <v>0</v>
      </c>
      <c r="G1866" s="71">
        <v>0</v>
      </c>
      <c r="I1866"/>
    </row>
    <row r="1867" spans="1:9" x14ac:dyDescent="0.25">
      <c r="A1867" s="5">
        <v>78013</v>
      </c>
      <c r="B1867" s="61" t="s">
        <v>3072</v>
      </c>
      <c r="C1867" s="5">
        <v>942</v>
      </c>
      <c r="D1867" t="s">
        <v>3087</v>
      </c>
      <c r="E1867">
        <v>0</v>
      </c>
      <c r="F1867" s="76">
        <v>0</v>
      </c>
      <c r="G1867" s="71">
        <v>0</v>
      </c>
      <c r="I1867"/>
    </row>
    <row r="1868" spans="1:9" x14ac:dyDescent="0.25">
      <c r="A1868" s="5">
        <v>78013</v>
      </c>
      <c r="B1868" s="61" t="s">
        <v>3072</v>
      </c>
      <c r="C1868" s="5">
        <v>1000</v>
      </c>
      <c r="D1868" t="s">
        <v>2959</v>
      </c>
      <c r="E1868">
        <v>0</v>
      </c>
      <c r="F1868" s="76">
        <v>0</v>
      </c>
      <c r="G1868" s="71">
        <v>0</v>
      </c>
      <c r="I1868"/>
    </row>
    <row r="1869" spans="1:9" x14ac:dyDescent="0.25">
      <c r="A1869" s="5">
        <v>78013</v>
      </c>
      <c r="B1869" s="61" t="s">
        <v>3072</v>
      </c>
      <c r="C1869" s="5">
        <v>1020</v>
      </c>
      <c r="D1869" t="s">
        <v>2999</v>
      </c>
      <c r="E1869">
        <v>0</v>
      </c>
      <c r="F1869" s="76">
        <v>0</v>
      </c>
      <c r="G1869" s="71">
        <v>0</v>
      </c>
      <c r="I1869"/>
    </row>
    <row r="1870" spans="1:9" x14ac:dyDescent="0.25">
      <c r="A1870" s="5">
        <v>78013</v>
      </c>
      <c r="B1870" s="61" t="s">
        <v>3072</v>
      </c>
      <c r="C1870" s="5">
        <v>1100</v>
      </c>
      <c r="D1870" t="s">
        <v>3088</v>
      </c>
      <c r="E1870">
        <v>0</v>
      </c>
      <c r="F1870" s="76">
        <v>0</v>
      </c>
      <c r="G1870" s="71">
        <v>0</v>
      </c>
      <c r="I1870"/>
    </row>
    <row r="1871" spans="1:9" x14ac:dyDescent="0.25">
      <c r="A1871" s="5">
        <v>78013</v>
      </c>
      <c r="B1871" s="61" t="s">
        <v>3072</v>
      </c>
      <c r="C1871" s="5">
        <v>1215</v>
      </c>
      <c r="D1871" t="s">
        <v>3089</v>
      </c>
      <c r="E1871">
        <v>0</v>
      </c>
      <c r="F1871" s="76">
        <v>0</v>
      </c>
      <c r="G1871" s="71">
        <v>0</v>
      </c>
      <c r="I1871"/>
    </row>
    <row r="1872" spans="1:9" x14ac:dyDescent="0.25">
      <c r="A1872" s="5">
        <v>78013</v>
      </c>
      <c r="B1872" s="61" t="s">
        <v>3072</v>
      </c>
      <c r="C1872" s="5">
        <v>1225</v>
      </c>
      <c r="D1872" t="s">
        <v>3090</v>
      </c>
      <c r="E1872">
        <v>0</v>
      </c>
      <c r="F1872" s="76">
        <v>0</v>
      </c>
      <c r="G1872" s="71">
        <v>0</v>
      </c>
      <c r="I1872"/>
    </row>
    <row r="1873" spans="1:9" x14ac:dyDescent="0.25">
      <c r="A1873" s="5">
        <v>78013</v>
      </c>
      <c r="B1873" s="61" t="s">
        <v>3072</v>
      </c>
      <c r="C1873" s="5">
        <v>1242</v>
      </c>
      <c r="D1873" t="s">
        <v>3091</v>
      </c>
      <c r="E1873">
        <v>0</v>
      </c>
      <c r="F1873" s="76">
        <v>0</v>
      </c>
      <c r="G1873" s="71">
        <v>0</v>
      </c>
      <c r="I1873"/>
    </row>
    <row r="1874" spans="1:9" x14ac:dyDescent="0.25">
      <c r="A1874" s="5">
        <v>78013</v>
      </c>
      <c r="B1874" s="61" t="s">
        <v>3072</v>
      </c>
      <c r="C1874" s="5">
        <v>1246</v>
      </c>
      <c r="D1874" t="s">
        <v>3092</v>
      </c>
      <c r="E1874">
        <v>0</v>
      </c>
      <c r="F1874" s="76">
        <v>0</v>
      </c>
      <c r="G1874" s="71">
        <v>0</v>
      </c>
      <c r="I1874"/>
    </row>
    <row r="1875" spans="1:9" x14ac:dyDescent="0.25">
      <c r="A1875" s="5">
        <v>78013</v>
      </c>
      <c r="B1875" s="61" t="s">
        <v>3072</v>
      </c>
      <c r="C1875" s="5">
        <v>4020</v>
      </c>
      <c r="D1875" t="s">
        <v>3093</v>
      </c>
      <c r="E1875">
        <v>0</v>
      </c>
      <c r="F1875" s="76">
        <v>0</v>
      </c>
      <c r="G1875" s="71">
        <v>0</v>
      </c>
      <c r="I1875"/>
    </row>
    <row r="1876" spans="1:9" x14ac:dyDescent="0.25">
      <c r="A1876" s="5">
        <v>79077</v>
      </c>
      <c r="B1876" s="61" t="s">
        <v>1561</v>
      </c>
      <c r="C1876" s="5">
        <v>1000</v>
      </c>
      <c r="D1876" t="s">
        <v>2959</v>
      </c>
      <c r="E1876">
        <v>0</v>
      </c>
      <c r="F1876" s="76">
        <v>0</v>
      </c>
      <c r="G1876" s="71">
        <v>0</v>
      </c>
      <c r="I1876"/>
    </row>
    <row r="1877" spans="1:9" x14ac:dyDescent="0.25">
      <c r="A1877" s="5">
        <v>79077</v>
      </c>
      <c r="B1877" s="61" t="s">
        <v>1561</v>
      </c>
      <c r="C1877" s="5">
        <v>1050</v>
      </c>
      <c r="D1877" t="s">
        <v>1562</v>
      </c>
      <c r="E1877">
        <v>272.10000000000002</v>
      </c>
      <c r="F1877" s="76">
        <v>670.33</v>
      </c>
      <c r="G1877" s="71">
        <v>0.40600000000000003</v>
      </c>
      <c r="I1877"/>
    </row>
    <row r="1878" spans="1:9" x14ac:dyDescent="0.25">
      <c r="A1878" s="5">
        <v>79077</v>
      </c>
      <c r="B1878" s="61" t="s">
        <v>1561</v>
      </c>
      <c r="C1878" s="5">
        <v>1100</v>
      </c>
      <c r="D1878" t="s">
        <v>3094</v>
      </c>
      <c r="E1878">
        <v>0</v>
      </c>
      <c r="F1878" s="76">
        <v>0</v>
      </c>
      <c r="G1878" s="71">
        <v>0</v>
      </c>
      <c r="I1878"/>
    </row>
    <row r="1879" spans="1:9" x14ac:dyDescent="0.25">
      <c r="A1879" s="5">
        <v>79077</v>
      </c>
      <c r="B1879" s="61" t="s">
        <v>1561</v>
      </c>
      <c r="C1879" s="5">
        <v>3000</v>
      </c>
      <c r="D1879" t="s">
        <v>1563</v>
      </c>
      <c r="E1879">
        <v>363.7</v>
      </c>
      <c r="F1879" s="76">
        <v>662.74</v>
      </c>
      <c r="G1879" s="71">
        <v>0.54899999999999993</v>
      </c>
      <c r="I1879"/>
    </row>
    <row r="1880" spans="1:9" x14ac:dyDescent="0.25">
      <c r="A1880" s="5">
        <v>79077</v>
      </c>
      <c r="B1880" s="61" t="s">
        <v>1561</v>
      </c>
      <c r="C1880" s="5">
        <v>4020</v>
      </c>
      <c r="D1880" t="s">
        <v>1564</v>
      </c>
      <c r="E1880">
        <v>467.3</v>
      </c>
      <c r="F1880" s="76">
        <v>768.55</v>
      </c>
      <c r="G1880" s="71">
        <v>0.60799999999999998</v>
      </c>
      <c r="I1880"/>
    </row>
    <row r="1881" spans="1:9" x14ac:dyDescent="0.25">
      <c r="A1881" s="5">
        <v>79077</v>
      </c>
      <c r="B1881" s="61" t="s">
        <v>1561</v>
      </c>
      <c r="C1881" s="5">
        <v>7500</v>
      </c>
      <c r="D1881" t="s">
        <v>3095</v>
      </c>
      <c r="E1881">
        <v>0</v>
      </c>
      <c r="F1881" s="76">
        <v>0</v>
      </c>
      <c r="G1881" s="71">
        <v>0</v>
      </c>
      <c r="I1881"/>
    </row>
    <row r="1882" spans="1:9" x14ac:dyDescent="0.25">
      <c r="A1882" s="5">
        <v>79078</v>
      </c>
      <c r="B1882" s="61" t="s">
        <v>1565</v>
      </c>
      <c r="C1882" s="5">
        <v>1000</v>
      </c>
      <c r="D1882" t="s">
        <v>2959</v>
      </c>
      <c r="E1882">
        <v>0</v>
      </c>
      <c r="F1882" s="76">
        <v>0</v>
      </c>
      <c r="G1882" s="71">
        <v>0</v>
      </c>
      <c r="I1882"/>
    </row>
    <row r="1883" spans="1:9" x14ac:dyDescent="0.25">
      <c r="A1883" s="5">
        <v>79078</v>
      </c>
      <c r="B1883" s="61" t="s">
        <v>1565</v>
      </c>
      <c r="C1883" s="5">
        <v>4020</v>
      </c>
      <c r="D1883" t="s">
        <v>1566</v>
      </c>
      <c r="E1883">
        <v>23</v>
      </c>
      <c r="F1883" s="76">
        <v>72</v>
      </c>
      <c r="G1883" s="71">
        <v>0.31900000000000001</v>
      </c>
      <c r="I1883"/>
    </row>
    <row r="1884" spans="1:9" x14ac:dyDescent="0.25">
      <c r="A1884" s="5">
        <v>80116</v>
      </c>
      <c r="B1884" s="61" t="s">
        <v>1567</v>
      </c>
      <c r="C1884" s="5">
        <v>1000</v>
      </c>
      <c r="D1884" t="s">
        <v>2959</v>
      </c>
      <c r="E1884">
        <v>0</v>
      </c>
      <c r="F1884" s="76">
        <v>0</v>
      </c>
      <c r="G1884" s="71">
        <v>0</v>
      </c>
      <c r="I1884"/>
    </row>
    <row r="1885" spans="1:9" x14ac:dyDescent="0.25">
      <c r="A1885" s="5">
        <v>80116</v>
      </c>
      <c r="B1885" s="61" t="s">
        <v>1567</v>
      </c>
      <c r="C1885" s="5">
        <v>1050</v>
      </c>
      <c r="D1885" t="s">
        <v>1126</v>
      </c>
      <c r="E1885">
        <v>75.400000000000006</v>
      </c>
      <c r="F1885" s="76">
        <v>139.37</v>
      </c>
      <c r="G1885" s="71">
        <v>0.54100000000000004</v>
      </c>
      <c r="I1885"/>
    </row>
    <row r="1886" spans="1:9" x14ac:dyDescent="0.25">
      <c r="A1886" s="5">
        <v>80116</v>
      </c>
      <c r="B1886" s="61" t="s">
        <v>1567</v>
      </c>
      <c r="C1886" s="5">
        <v>4020</v>
      </c>
      <c r="D1886" t="s">
        <v>1568</v>
      </c>
      <c r="E1886">
        <v>93</v>
      </c>
      <c r="F1886" s="76">
        <v>187.7</v>
      </c>
      <c r="G1886" s="71">
        <v>0.495</v>
      </c>
      <c r="I1886"/>
    </row>
    <row r="1887" spans="1:9" x14ac:dyDescent="0.25">
      <c r="A1887" s="5">
        <v>80118</v>
      </c>
      <c r="B1887" s="61" t="s">
        <v>1569</v>
      </c>
      <c r="C1887" s="5">
        <v>1000</v>
      </c>
      <c r="D1887" t="s">
        <v>2959</v>
      </c>
      <c r="E1887">
        <v>0</v>
      </c>
      <c r="F1887" s="76">
        <v>0</v>
      </c>
      <c r="G1887" s="71">
        <v>0</v>
      </c>
      <c r="I1887"/>
    </row>
    <row r="1888" spans="1:9" x14ac:dyDescent="0.25">
      <c r="A1888" s="5">
        <v>80118</v>
      </c>
      <c r="B1888" s="61" t="s">
        <v>1569</v>
      </c>
      <c r="C1888" s="5">
        <v>1050</v>
      </c>
      <c r="D1888" t="s">
        <v>1570</v>
      </c>
      <c r="E1888">
        <v>78.8</v>
      </c>
      <c r="F1888" s="76">
        <v>149.80000000000001</v>
      </c>
      <c r="G1888" s="71">
        <v>0.52600000000000002</v>
      </c>
      <c r="I1888"/>
    </row>
    <row r="1889" spans="1:9" x14ac:dyDescent="0.25">
      <c r="A1889" s="5">
        <v>80118</v>
      </c>
      <c r="B1889" s="61" t="s">
        <v>1569</v>
      </c>
      <c r="C1889" s="5">
        <v>4020</v>
      </c>
      <c r="D1889" t="s">
        <v>1571</v>
      </c>
      <c r="E1889">
        <v>132</v>
      </c>
      <c r="F1889" s="76">
        <v>176</v>
      </c>
      <c r="G1889" s="71">
        <v>0.75</v>
      </c>
      <c r="I1889"/>
    </row>
    <row r="1890" spans="1:9" x14ac:dyDescent="0.25">
      <c r="A1890" s="5">
        <v>80119</v>
      </c>
      <c r="B1890" s="61" t="s">
        <v>1572</v>
      </c>
      <c r="C1890" s="5">
        <v>1000</v>
      </c>
      <c r="D1890" t="s">
        <v>2959</v>
      </c>
      <c r="E1890">
        <v>0</v>
      </c>
      <c r="F1890" s="76">
        <v>0</v>
      </c>
      <c r="G1890" s="71">
        <v>0</v>
      </c>
      <c r="I1890"/>
    </row>
    <row r="1891" spans="1:9" x14ac:dyDescent="0.25">
      <c r="A1891" s="5">
        <v>80119</v>
      </c>
      <c r="B1891" s="61" t="s">
        <v>1572</v>
      </c>
      <c r="C1891" s="5">
        <v>1050</v>
      </c>
      <c r="D1891" t="s">
        <v>1573</v>
      </c>
      <c r="E1891">
        <v>109</v>
      </c>
      <c r="F1891" s="76">
        <v>255.7</v>
      </c>
      <c r="G1891" s="71">
        <v>0.42599999999999999</v>
      </c>
      <c r="I1891"/>
    </row>
    <row r="1892" spans="1:9" x14ac:dyDescent="0.25">
      <c r="A1892" s="5">
        <v>80119</v>
      </c>
      <c r="B1892" s="61" t="s">
        <v>1572</v>
      </c>
      <c r="C1892" s="5">
        <v>4020</v>
      </c>
      <c r="D1892" t="s">
        <v>1574</v>
      </c>
      <c r="E1892">
        <v>144</v>
      </c>
      <c r="F1892" s="76">
        <v>284.95999999999998</v>
      </c>
      <c r="G1892" s="71">
        <v>0.505</v>
      </c>
      <c r="I1892"/>
    </row>
    <row r="1893" spans="1:9" x14ac:dyDescent="0.25">
      <c r="A1893" s="5">
        <v>80121</v>
      </c>
      <c r="B1893" s="61" t="s">
        <v>1575</v>
      </c>
      <c r="C1893" s="5">
        <v>1000</v>
      </c>
      <c r="D1893" t="s">
        <v>2959</v>
      </c>
      <c r="E1893">
        <v>0</v>
      </c>
      <c r="F1893" s="76">
        <v>0</v>
      </c>
      <c r="G1893" s="71">
        <v>0</v>
      </c>
      <c r="I1893"/>
    </row>
    <row r="1894" spans="1:9" x14ac:dyDescent="0.25">
      <c r="A1894" s="5">
        <v>80121</v>
      </c>
      <c r="B1894" s="61" t="s">
        <v>1575</v>
      </c>
      <c r="C1894" s="5">
        <v>1050</v>
      </c>
      <c r="D1894" t="s">
        <v>1576</v>
      </c>
      <c r="E1894">
        <v>66</v>
      </c>
      <c r="F1894" s="76">
        <v>177.27</v>
      </c>
      <c r="G1894" s="71">
        <v>0.37200000000000005</v>
      </c>
      <c r="I1894"/>
    </row>
    <row r="1895" spans="1:9" x14ac:dyDescent="0.25">
      <c r="A1895" s="5">
        <v>80121</v>
      </c>
      <c r="B1895" s="61" t="s">
        <v>1575</v>
      </c>
      <c r="C1895" s="5">
        <v>4020</v>
      </c>
      <c r="D1895" t="s">
        <v>1577</v>
      </c>
      <c r="E1895">
        <v>109</v>
      </c>
      <c r="F1895" s="76">
        <v>214</v>
      </c>
      <c r="G1895" s="71">
        <v>0.50900000000000001</v>
      </c>
      <c r="I1895"/>
    </row>
    <row r="1896" spans="1:9" x14ac:dyDescent="0.25">
      <c r="A1896" s="5">
        <v>80122</v>
      </c>
      <c r="B1896" s="61" t="s">
        <v>1578</v>
      </c>
      <c r="C1896" s="5">
        <v>1000</v>
      </c>
      <c r="D1896" t="s">
        <v>2959</v>
      </c>
      <c r="E1896">
        <v>0</v>
      </c>
      <c r="F1896" s="76">
        <v>0</v>
      </c>
      <c r="G1896" s="71">
        <v>0</v>
      </c>
      <c r="I1896"/>
    </row>
    <row r="1897" spans="1:9" x14ac:dyDescent="0.25">
      <c r="A1897" s="5">
        <v>80122</v>
      </c>
      <c r="B1897" s="61" t="s">
        <v>1578</v>
      </c>
      <c r="C1897" s="5">
        <v>4020</v>
      </c>
      <c r="D1897" t="s">
        <v>1579</v>
      </c>
      <c r="E1897">
        <v>111</v>
      </c>
      <c r="F1897" s="76">
        <v>111</v>
      </c>
      <c r="G1897" s="71">
        <v>1</v>
      </c>
      <c r="H1897" s="66" t="s">
        <v>2540</v>
      </c>
      <c r="I1897"/>
    </row>
    <row r="1898" spans="1:9" x14ac:dyDescent="0.25">
      <c r="A1898" s="5">
        <v>80125</v>
      </c>
      <c r="B1898" s="61" t="s">
        <v>1580</v>
      </c>
      <c r="C1898" s="5">
        <v>1000</v>
      </c>
      <c r="D1898" t="s">
        <v>2959</v>
      </c>
      <c r="E1898">
        <v>0</v>
      </c>
      <c r="F1898" s="76">
        <v>0</v>
      </c>
      <c r="G1898" s="71">
        <v>0</v>
      </c>
      <c r="I1898"/>
    </row>
    <row r="1899" spans="1:9" x14ac:dyDescent="0.25">
      <c r="A1899" s="5">
        <v>80125</v>
      </c>
      <c r="B1899" s="61" t="s">
        <v>1580</v>
      </c>
      <c r="C1899" s="5">
        <v>1050</v>
      </c>
      <c r="D1899" t="s">
        <v>1581</v>
      </c>
      <c r="E1899">
        <v>720.9</v>
      </c>
      <c r="F1899" s="76">
        <v>1292.8699999999999</v>
      </c>
      <c r="G1899" s="71">
        <v>0.55799999999999994</v>
      </c>
      <c r="I1899"/>
    </row>
    <row r="1900" spans="1:9" x14ac:dyDescent="0.25">
      <c r="A1900" s="5">
        <v>80125</v>
      </c>
      <c r="B1900" s="61" t="s">
        <v>1580</v>
      </c>
      <c r="C1900" s="5">
        <v>2000</v>
      </c>
      <c r="D1900" t="s">
        <v>1582</v>
      </c>
      <c r="E1900">
        <v>701.1</v>
      </c>
      <c r="F1900" s="76">
        <v>1106.53</v>
      </c>
      <c r="G1900" s="71">
        <v>0.63400000000000001</v>
      </c>
      <c r="I1900"/>
    </row>
    <row r="1901" spans="1:9" x14ac:dyDescent="0.25">
      <c r="A1901" s="5">
        <v>80125</v>
      </c>
      <c r="B1901" s="61" t="s">
        <v>1580</v>
      </c>
      <c r="C1901" s="5">
        <v>3000</v>
      </c>
      <c r="D1901" t="s">
        <v>1583</v>
      </c>
      <c r="E1901">
        <v>279.60000000000002</v>
      </c>
      <c r="F1901" s="76">
        <v>408.67</v>
      </c>
      <c r="G1901" s="71">
        <v>0.68400000000000005</v>
      </c>
      <c r="I1901"/>
    </row>
    <row r="1902" spans="1:9" x14ac:dyDescent="0.25">
      <c r="A1902" s="5">
        <v>80125</v>
      </c>
      <c r="B1902" s="61" t="s">
        <v>1580</v>
      </c>
      <c r="C1902" s="5">
        <v>4020</v>
      </c>
      <c r="D1902" t="s">
        <v>1584</v>
      </c>
      <c r="E1902">
        <v>359.2</v>
      </c>
      <c r="F1902" s="76">
        <v>458.16</v>
      </c>
      <c r="G1902" s="71">
        <v>0.78400000000000003</v>
      </c>
      <c r="I1902"/>
    </row>
    <row r="1903" spans="1:9" x14ac:dyDescent="0.25">
      <c r="A1903" s="5">
        <v>80125</v>
      </c>
      <c r="B1903" s="61" t="s">
        <v>1580</v>
      </c>
      <c r="C1903" s="5">
        <v>4030</v>
      </c>
      <c r="D1903" t="s">
        <v>499</v>
      </c>
      <c r="E1903">
        <v>339.2</v>
      </c>
      <c r="F1903" s="76">
        <v>505.26</v>
      </c>
      <c r="G1903" s="71">
        <v>0.67099999999999993</v>
      </c>
      <c r="I1903"/>
    </row>
    <row r="1904" spans="1:9" x14ac:dyDescent="0.25">
      <c r="A1904" s="5">
        <v>80125</v>
      </c>
      <c r="B1904" s="61" t="s">
        <v>1580</v>
      </c>
      <c r="C1904" s="5">
        <v>4040</v>
      </c>
      <c r="D1904" t="s">
        <v>764</v>
      </c>
      <c r="E1904">
        <v>194.7</v>
      </c>
      <c r="F1904" s="76">
        <v>282.73</v>
      </c>
      <c r="G1904" s="71">
        <v>0.68900000000000006</v>
      </c>
      <c r="I1904"/>
    </row>
    <row r="1905" spans="1:9" x14ac:dyDescent="0.25">
      <c r="A1905" s="5">
        <v>80125</v>
      </c>
      <c r="B1905" s="61" t="s">
        <v>1580</v>
      </c>
      <c r="C1905" s="5">
        <v>4050</v>
      </c>
      <c r="D1905" t="s">
        <v>616</v>
      </c>
      <c r="E1905">
        <v>265</v>
      </c>
      <c r="F1905" s="76">
        <v>501</v>
      </c>
      <c r="G1905" s="71">
        <v>0.52900000000000003</v>
      </c>
      <c r="I1905"/>
    </row>
    <row r="1906" spans="1:9" x14ac:dyDescent="0.25">
      <c r="A1906" s="5">
        <v>80125</v>
      </c>
      <c r="B1906" s="61" t="s">
        <v>1580</v>
      </c>
      <c r="C1906" s="5">
        <v>5020</v>
      </c>
      <c r="D1906" t="s">
        <v>1585</v>
      </c>
      <c r="E1906">
        <v>211</v>
      </c>
      <c r="F1906" s="76">
        <v>248</v>
      </c>
      <c r="G1906" s="71">
        <v>0.85099999999999998</v>
      </c>
      <c r="I1906"/>
    </row>
    <row r="1907" spans="1:9" x14ac:dyDescent="0.25">
      <c r="A1907" s="5">
        <v>80125</v>
      </c>
      <c r="B1907" s="61" t="s">
        <v>1580</v>
      </c>
      <c r="C1907" s="5">
        <v>7500</v>
      </c>
      <c r="D1907" t="s">
        <v>364</v>
      </c>
      <c r="E1907">
        <v>0</v>
      </c>
      <c r="F1907" s="76">
        <v>0</v>
      </c>
      <c r="G1907" s="71">
        <v>0</v>
      </c>
      <c r="I1907"/>
    </row>
    <row r="1908" spans="1:9" x14ac:dyDescent="0.25">
      <c r="A1908" s="5">
        <v>81094</v>
      </c>
      <c r="B1908" s="61" t="s">
        <v>1586</v>
      </c>
      <c r="C1908" s="5">
        <v>1000</v>
      </c>
      <c r="D1908" t="s">
        <v>2959</v>
      </c>
      <c r="E1908">
        <v>0</v>
      </c>
      <c r="F1908" s="76">
        <v>0</v>
      </c>
      <c r="G1908" s="71">
        <v>0</v>
      </c>
      <c r="I1908"/>
    </row>
    <row r="1909" spans="1:9" x14ac:dyDescent="0.25">
      <c r="A1909" s="5">
        <v>81094</v>
      </c>
      <c r="B1909" s="61" t="s">
        <v>1586</v>
      </c>
      <c r="C1909" s="5">
        <v>1050</v>
      </c>
      <c r="D1909" t="s">
        <v>1587</v>
      </c>
      <c r="E1909">
        <v>295.2</v>
      </c>
      <c r="F1909" s="76">
        <v>559.69000000000005</v>
      </c>
      <c r="G1909" s="71">
        <v>0.52700000000000002</v>
      </c>
      <c r="I1909"/>
    </row>
    <row r="1910" spans="1:9" x14ac:dyDescent="0.25">
      <c r="A1910" s="5">
        <v>81094</v>
      </c>
      <c r="B1910" s="61" t="s">
        <v>1586</v>
      </c>
      <c r="C1910" s="5">
        <v>3000</v>
      </c>
      <c r="D1910" t="s">
        <v>1588</v>
      </c>
      <c r="E1910">
        <v>256.5</v>
      </c>
      <c r="F1910" s="76">
        <v>441.67</v>
      </c>
      <c r="G1910" s="71">
        <v>0.58099999999999996</v>
      </c>
      <c r="I1910"/>
    </row>
    <row r="1911" spans="1:9" x14ac:dyDescent="0.25">
      <c r="A1911" s="5">
        <v>81094</v>
      </c>
      <c r="B1911" s="61" t="s">
        <v>1586</v>
      </c>
      <c r="C1911" s="5">
        <v>4020</v>
      </c>
      <c r="D1911" t="s">
        <v>1589</v>
      </c>
      <c r="E1911">
        <v>472</v>
      </c>
      <c r="F1911" s="76">
        <v>769.5</v>
      </c>
      <c r="G1911" s="71">
        <v>0.61299999999999999</v>
      </c>
      <c r="I1911"/>
    </row>
    <row r="1912" spans="1:9" x14ac:dyDescent="0.25">
      <c r="A1912" s="5">
        <v>81095</v>
      </c>
      <c r="B1912" s="61" t="s">
        <v>1590</v>
      </c>
      <c r="C1912" s="5">
        <v>1000</v>
      </c>
      <c r="D1912" t="s">
        <v>2959</v>
      </c>
      <c r="E1912">
        <v>0</v>
      </c>
      <c r="F1912" s="76">
        <v>0</v>
      </c>
      <c r="G1912" s="71">
        <v>0</v>
      </c>
      <c r="I1912"/>
    </row>
    <row r="1913" spans="1:9" x14ac:dyDescent="0.25">
      <c r="A1913" s="5">
        <v>81095</v>
      </c>
      <c r="B1913" s="61" t="s">
        <v>1590</v>
      </c>
      <c r="C1913" s="5">
        <v>1050</v>
      </c>
      <c r="D1913" t="s">
        <v>1591</v>
      </c>
      <c r="E1913">
        <v>111</v>
      </c>
      <c r="F1913" s="76">
        <v>178</v>
      </c>
      <c r="G1913" s="71">
        <v>0.624</v>
      </c>
      <c r="I1913"/>
    </row>
    <row r="1914" spans="1:9" x14ac:dyDescent="0.25">
      <c r="A1914" s="5">
        <v>81095</v>
      </c>
      <c r="B1914" s="61" t="s">
        <v>1590</v>
      </c>
      <c r="C1914" s="5">
        <v>4020</v>
      </c>
      <c r="D1914" t="s">
        <v>1592</v>
      </c>
      <c r="E1914">
        <v>136</v>
      </c>
      <c r="F1914" s="76">
        <v>198</v>
      </c>
      <c r="G1914" s="71">
        <v>0.68700000000000006</v>
      </c>
      <c r="I1914"/>
    </row>
    <row r="1915" spans="1:9" x14ac:dyDescent="0.25">
      <c r="A1915" s="5">
        <v>81096</v>
      </c>
      <c r="B1915" s="61" t="s">
        <v>1593</v>
      </c>
      <c r="C1915" s="5">
        <v>1000</v>
      </c>
      <c r="D1915" t="s">
        <v>2959</v>
      </c>
      <c r="E1915">
        <v>0</v>
      </c>
      <c r="F1915" s="76">
        <v>0</v>
      </c>
      <c r="G1915" s="71">
        <v>0</v>
      </c>
      <c r="I1915"/>
    </row>
    <row r="1916" spans="1:9" x14ac:dyDescent="0.25">
      <c r="A1916" s="5">
        <v>81096</v>
      </c>
      <c r="B1916" s="61" t="s">
        <v>1593</v>
      </c>
      <c r="C1916" s="5">
        <v>1050</v>
      </c>
      <c r="D1916" t="s">
        <v>1594</v>
      </c>
      <c r="E1916">
        <v>419.4</v>
      </c>
      <c r="F1916" s="76">
        <v>1076.77</v>
      </c>
      <c r="G1916" s="71">
        <v>0.38900000000000001</v>
      </c>
      <c r="I1916"/>
    </row>
    <row r="1917" spans="1:9" x14ac:dyDescent="0.25">
      <c r="A1917" s="5">
        <v>81096</v>
      </c>
      <c r="B1917" s="61" t="s">
        <v>1593</v>
      </c>
      <c r="C1917" s="5">
        <v>1100</v>
      </c>
      <c r="D1917" t="s">
        <v>3096</v>
      </c>
      <c r="E1917">
        <v>0</v>
      </c>
      <c r="F1917" s="76">
        <v>0</v>
      </c>
      <c r="G1917" s="71">
        <v>0</v>
      </c>
      <c r="I1917"/>
    </row>
    <row r="1918" spans="1:9" x14ac:dyDescent="0.25">
      <c r="A1918" s="5">
        <v>81096</v>
      </c>
      <c r="B1918" s="61" t="s">
        <v>1593</v>
      </c>
      <c r="C1918" s="5">
        <v>1120</v>
      </c>
      <c r="D1918" t="s">
        <v>3097</v>
      </c>
      <c r="E1918">
        <v>0</v>
      </c>
      <c r="F1918" s="76">
        <v>0</v>
      </c>
      <c r="G1918" s="71">
        <v>0</v>
      </c>
      <c r="I1918"/>
    </row>
    <row r="1919" spans="1:9" x14ac:dyDescent="0.25">
      <c r="A1919" s="5">
        <v>81096</v>
      </c>
      <c r="B1919" s="61" t="s">
        <v>1593</v>
      </c>
      <c r="C1919" s="5">
        <v>2050</v>
      </c>
      <c r="D1919" t="s">
        <v>1595</v>
      </c>
      <c r="E1919">
        <v>291</v>
      </c>
      <c r="F1919" s="76">
        <v>615</v>
      </c>
      <c r="G1919" s="71">
        <v>0.47299999999999998</v>
      </c>
      <c r="I1919"/>
    </row>
    <row r="1920" spans="1:9" x14ac:dyDescent="0.25">
      <c r="A1920" s="5">
        <v>81096</v>
      </c>
      <c r="B1920" s="61" t="s">
        <v>1593</v>
      </c>
      <c r="C1920" s="5">
        <v>3000</v>
      </c>
      <c r="D1920" t="s">
        <v>1596</v>
      </c>
      <c r="E1920">
        <v>477.5</v>
      </c>
      <c r="F1920" s="76">
        <v>950.21</v>
      </c>
      <c r="G1920" s="71">
        <v>0.503</v>
      </c>
      <c r="I1920"/>
    </row>
    <row r="1921" spans="1:10" x14ac:dyDescent="0.25">
      <c r="A1921" s="5">
        <v>81096</v>
      </c>
      <c r="B1921" s="61" t="s">
        <v>1593</v>
      </c>
      <c r="C1921" s="5">
        <v>4040</v>
      </c>
      <c r="D1921" t="s">
        <v>1597</v>
      </c>
      <c r="E1921">
        <v>183.1</v>
      </c>
      <c r="F1921" s="76">
        <v>373.4</v>
      </c>
      <c r="G1921" s="71">
        <v>0.49</v>
      </c>
      <c r="I1921"/>
    </row>
    <row r="1922" spans="1:10" x14ac:dyDescent="0.25">
      <c r="A1922" s="5">
        <v>81096</v>
      </c>
      <c r="B1922" s="61" t="s">
        <v>1593</v>
      </c>
      <c r="C1922" s="5">
        <v>4060</v>
      </c>
      <c r="D1922" t="s">
        <v>202</v>
      </c>
      <c r="E1922">
        <v>228</v>
      </c>
      <c r="F1922" s="76">
        <v>446.14</v>
      </c>
      <c r="G1922" s="71">
        <v>0.51100000000000001</v>
      </c>
      <c r="I1922"/>
    </row>
    <row r="1923" spans="1:10" x14ac:dyDescent="0.25">
      <c r="A1923" s="5">
        <v>81096</v>
      </c>
      <c r="B1923" s="61" t="s">
        <v>1593</v>
      </c>
      <c r="C1923" s="5">
        <v>4100</v>
      </c>
      <c r="D1923" t="s">
        <v>1110</v>
      </c>
      <c r="E1923">
        <v>248</v>
      </c>
      <c r="F1923" s="76">
        <v>405.78</v>
      </c>
      <c r="G1923" s="71">
        <v>0.61099999999999999</v>
      </c>
      <c r="I1923"/>
    </row>
    <row r="1924" spans="1:10" x14ac:dyDescent="0.25">
      <c r="A1924" s="5">
        <v>81097</v>
      </c>
      <c r="B1924" s="61" t="s">
        <v>1598</v>
      </c>
      <c r="C1924" s="5">
        <v>1000</v>
      </c>
      <c r="D1924" t="s">
        <v>2959</v>
      </c>
      <c r="E1924">
        <v>0</v>
      </c>
      <c r="F1924" s="76">
        <v>0</v>
      </c>
      <c r="G1924" s="71">
        <v>0</v>
      </c>
      <c r="I1924"/>
    </row>
    <row r="1925" spans="1:10" x14ac:dyDescent="0.25">
      <c r="A1925" s="5">
        <v>81097</v>
      </c>
      <c r="B1925" s="61" t="s">
        <v>1598</v>
      </c>
      <c r="C1925" s="5">
        <v>4020</v>
      </c>
      <c r="D1925" t="s">
        <v>1599</v>
      </c>
      <c r="E1925">
        <v>131</v>
      </c>
      <c r="F1925" s="76">
        <v>166</v>
      </c>
      <c r="G1925" s="71">
        <v>0.78900000000000003</v>
      </c>
      <c r="I1925"/>
    </row>
    <row r="1926" spans="1:10" x14ac:dyDescent="0.25">
      <c r="A1926" s="5">
        <v>82100</v>
      </c>
      <c r="B1926" s="61" t="s">
        <v>1600</v>
      </c>
      <c r="C1926" s="5">
        <v>1000</v>
      </c>
      <c r="D1926" t="s">
        <v>2959</v>
      </c>
      <c r="E1926">
        <v>0</v>
      </c>
      <c r="F1926" s="76">
        <v>0</v>
      </c>
      <c r="G1926" s="71">
        <v>0</v>
      </c>
      <c r="I1926"/>
    </row>
    <row r="1927" spans="1:10" x14ac:dyDescent="0.25">
      <c r="A1927" s="5">
        <v>82100</v>
      </c>
      <c r="B1927" s="61" t="s">
        <v>1600</v>
      </c>
      <c r="C1927" s="5">
        <v>1050</v>
      </c>
      <c r="D1927" t="s">
        <v>1601</v>
      </c>
      <c r="E1927">
        <v>136</v>
      </c>
      <c r="F1927" s="76">
        <v>359</v>
      </c>
      <c r="G1927" s="71">
        <v>0.379</v>
      </c>
      <c r="I1927"/>
    </row>
    <row r="1928" spans="1:10" x14ac:dyDescent="0.25">
      <c r="A1928" s="5">
        <v>82100</v>
      </c>
      <c r="B1928" s="61" t="s">
        <v>1600</v>
      </c>
      <c r="C1928" s="5">
        <v>3000</v>
      </c>
      <c r="D1928" t="s">
        <v>1602</v>
      </c>
      <c r="E1928">
        <v>107.5</v>
      </c>
      <c r="F1928" s="76">
        <v>309.25</v>
      </c>
      <c r="G1928" s="71">
        <v>0.34799999999999998</v>
      </c>
      <c r="I1928"/>
    </row>
    <row r="1929" spans="1:10" x14ac:dyDescent="0.25">
      <c r="A1929" s="5">
        <v>82100</v>
      </c>
      <c r="B1929" s="61" t="s">
        <v>1600</v>
      </c>
      <c r="C1929" s="5">
        <v>4020</v>
      </c>
      <c r="D1929" t="s">
        <v>2538</v>
      </c>
      <c r="E1929">
        <v>233.3</v>
      </c>
      <c r="F1929" s="76">
        <v>488.25</v>
      </c>
      <c r="G1929" s="71">
        <v>0.47799999999999998</v>
      </c>
      <c r="I1929"/>
    </row>
    <row r="1930" spans="1:10" x14ac:dyDescent="0.25">
      <c r="A1930" s="5">
        <v>82100</v>
      </c>
      <c r="B1930" s="61" t="s">
        <v>1600</v>
      </c>
      <c r="C1930" s="5">
        <v>4060</v>
      </c>
      <c r="D1930" t="s">
        <v>2539</v>
      </c>
      <c r="E1930">
        <v>48</v>
      </c>
      <c r="F1930" s="76">
        <v>110</v>
      </c>
      <c r="G1930" s="71">
        <v>0.436</v>
      </c>
      <c r="I1930"/>
    </row>
    <row r="1931" spans="1:10" x14ac:dyDescent="0.25">
      <c r="A1931" s="5">
        <v>82101</v>
      </c>
      <c r="B1931" s="61" t="s">
        <v>1603</v>
      </c>
      <c r="C1931" s="5">
        <v>1000</v>
      </c>
      <c r="D1931" t="s">
        <v>2959</v>
      </c>
      <c r="E1931">
        <v>0</v>
      </c>
      <c r="F1931" s="76">
        <v>0</v>
      </c>
      <c r="G1931" s="71">
        <v>0</v>
      </c>
      <c r="I1931"/>
    </row>
    <row r="1932" spans="1:10" x14ac:dyDescent="0.25">
      <c r="A1932" s="5">
        <v>82101</v>
      </c>
      <c r="B1932" s="61" t="s">
        <v>1603</v>
      </c>
      <c r="C1932" s="5">
        <v>1050</v>
      </c>
      <c r="D1932" t="s">
        <v>1604</v>
      </c>
      <c r="E1932">
        <v>85</v>
      </c>
      <c r="F1932" s="76">
        <v>198</v>
      </c>
      <c r="G1932" s="71">
        <v>0.42899999999999999</v>
      </c>
      <c r="I1932"/>
    </row>
    <row r="1933" spans="1:10" x14ac:dyDescent="0.25">
      <c r="A1933" s="5">
        <v>82101</v>
      </c>
      <c r="B1933" s="61" t="s">
        <v>1603</v>
      </c>
      <c r="C1933" s="5">
        <v>1100</v>
      </c>
      <c r="D1933" t="s">
        <v>3098</v>
      </c>
      <c r="E1933">
        <v>0</v>
      </c>
      <c r="F1933" s="76">
        <v>0</v>
      </c>
      <c r="G1933" s="71">
        <v>0</v>
      </c>
      <c r="I1933"/>
    </row>
    <row r="1934" spans="1:10" x14ac:dyDescent="0.25">
      <c r="A1934" s="5">
        <v>82101</v>
      </c>
      <c r="B1934" s="61" t="s">
        <v>1603</v>
      </c>
      <c r="C1934" s="5">
        <v>4020</v>
      </c>
      <c r="D1934" t="s">
        <v>1605</v>
      </c>
      <c r="E1934">
        <v>89</v>
      </c>
      <c r="F1934" s="76">
        <v>206</v>
      </c>
      <c r="G1934" s="71">
        <v>0.43200000000000005</v>
      </c>
      <c r="I1934"/>
    </row>
    <row r="1935" spans="1:10" x14ac:dyDescent="0.25">
      <c r="A1935" s="5">
        <v>82105</v>
      </c>
      <c r="B1935" s="61" t="s">
        <v>1606</v>
      </c>
      <c r="C1935" s="5">
        <v>1000</v>
      </c>
      <c r="D1935" t="s">
        <v>2959</v>
      </c>
      <c r="E1935">
        <v>0</v>
      </c>
      <c r="F1935" s="76">
        <v>0</v>
      </c>
      <c r="G1935" s="71">
        <v>0</v>
      </c>
      <c r="I1935"/>
    </row>
    <row r="1936" spans="1:10" s="5" customFormat="1" x14ac:dyDescent="0.25">
      <c r="A1936" s="5">
        <v>82105</v>
      </c>
      <c r="B1936" s="61" t="s">
        <v>1606</v>
      </c>
      <c r="C1936" s="5">
        <v>4020</v>
      </c>
      <c r="D1936" t="s">
        <v>1607</v>
      </c>
      <c r="E1936">
        <v>24</v>
      </c>
      <c r="F1936" s="76">
        <v>42</v>
      </c>
      <c r="G1936" s="71">
        <v>0.57100000000000006</v>
      </c>
      <c r="H1936" s="66"/>
      <c r="I1936"/>
      <c r="J1936"/>
    </row>
    <row r="1937" spans="1:10" s="5" customFormat="1" x14ac:dyDescent="0.25">
      <c r="A1937" s="5">
        <v>82108</v>
      </c>
      <c r="B1937" s="61" t="s">
        <v>1608</v>
      </c>
      <c r="C1937" s="5">
        <v>1000</v>
      </c>
      <c r="D1937" t="s">
        <v>2959</v>
      </c>
      <c r="E1937">
        <v>0</v>
      </c>
      <c r="F1937" s="76">
        <v>0</v>
      </c>
      <c r="G1937" s="71">
        <v>0</v>
      </c>
      <c r="H1937" s="66"/>
      <c r="I1937"/>
      <c r="J1937"/>
    </row>
    <row r="1938" spans="1:10" s="5" customFormat="1" x14ac:dyDescent="0.25">
      <c r="A1938" s="5">
        <v>82108</v>
      </c>
      <c r="B1938" s="61" t="s">
        <v>1608</v>
      </c>
      <c r="C1938" s="5">
        <v>1050</v>
      </c>
      <c r="D1938" t="s">
        <v>1609</v>
      </c>
      <c r="E1938">
        <v>107</v>
      </c>
      <c r="F1938" s="76">
        <v>194</v>
      </c>
      <c r="G1938" s="71">
        <v>0.55200000000000005</v>
      </c>
      <c r="H1938" s="66"/>
      <c r="I1938"/>
      <c r="J1938"/>
    </row>
    <row r="1939" spans="1:10" s="5" customFormat="1" x14ac:dyDescent="0.25">
      <c r="A1939" s="5">
        <v>82108</v>
      </c>
      <c r="B1939" s="61" t="s">
        <v>1608</v>
      </c>
      <c r="C1939" s="5">
        <v>3000</v>
      </c>
      <c r="D1939" t="s">
        <v>1610</v>
      </c>
      <c r="E1939">
        <v>112</v>
      </c>
      <c r="F1939" s="76">
        <v>164</v>
      </c>
      <c r="G1939" s="71">
        <v>0.68299999999999994</v>
      </c>
      <c r="H1939" s="66"/>
      <c r="I1939"/>
      <c r="J1939"/>
    </row>
    <row r="1940" spans="1:10" s="5" customFormat="1" x14ac:dyDescent="0.25">
      <c r="A1940" s="5">
        <v>82108</v>
      </c>
      <c r="B1940" s="61" t="s">
        <v>1608</v>
      </c>
      <c r="C1940" s="5">
        <v>4040</v>
      </c>
      <c r="D1940" t="s">
        <v>1611</v>
      </c>
      <c r="E1940">
        <v>254.5</v>
      </c>
      <c r="F1940" s="76">
        <v>320.5</v>
      </c>
      <c r="G1940" s="71">
        <v>0.79400000000000004</v>
      </c>
      <c r="H1940" s="66"/>
      <c r="I1940"/>
      <c r="J1940"/>
    </row>
    <row r="1941" spans="1:10" s="5" customFormat="1" x14ac:dyDescent="0.25">
      <c r="A1941" s="5">
        <v>83001</v>
      </c>
      <c r="B1941" s="61" t="s">
        <v>1612</v>
      </c>
      <c r="C1941" s="5">
        <v>1000</v>
      </c>
      <c r="D1941" t="s">
        <v>2959</v>
      </c>
      <c r="E1941">
        <v>0</v>
      </c>
      <c r="F1941" s="76">
        <v>0</v>
      </c>
      <c r="G1941" s="71">
        <v>0</v>
      </c>
      <c r="H1941" s="66"/>
      <c r="I1941"/>
      <c r="J1941"/>
    </row>
    <row r="1942" spans="1:10" s="5" customFormat="1" x14ac:dyDescent="0.25">
      <c r="A1942" s="5">
        <v>83001</v>
      </c>
      <c r="B1942" s="61" t="s">
        <v>1612</v>
      </c>
      <c r="C1942" s="5">
        <v>1010</v>
      </c>
      <c r="D1942" t="s">
        <v>3099</v>
      </c>
      <c r="E1942">
        <v>0</v>
      </c>
      <c r="F1942" s="76">
        <v>0</v>
      </c>
      <c r="G1942" s="71">
        <v>0</v>
      </c>
      <c r="H1942" s="66"/>
      <c r="I1942"/>
      <c r="J1942"/>
    </row>
    <row r="1943" spans="1:10" s="5" customFormat="1" x14ac:dyDescent="0.25">
      <c r="A1943" s="5">
        <v>83001</v>
      </c>
      <c r="B1943" s="61" t="s">
        <v>1612</v>
      </c>
      <c r="C1943" s="5">
        <v>1050</v>
      </c>
      <c r="D1943" t="s">
        <v>1613</v>
      </c>
      <c r="E1943">
        <v>34</v>
      </c>
      <c r="F1943" s="76">
        <v>157</v>
      </c>
      <c r="G1943" s="71">
        <v>0.217</v>
      </c>
      <c r="H1943" s="66"/>
      <c r="I1943"/>
      <c r="J1943"/>
    </row>
    <row r="1944" spans="1:10" s="5" customFormat="1" x14ac:dyDescent="0.25">
      <c r="A1944" s="5">
        <v>83001</v>
      </c>
      <c r="B1944" s="61" t="s">
        <v>1612</v>
      </c>
      <c r="C1944" s="5">
        <v>2050</v>
      </c>
      <c r="D1944" t="s">
        <v>1614</v>
      </c>
      <c r="E1944">
        <v>33</v>
      </c>
      <c r="F1944" s="76">
        <v>141</v>
      </c>
      <c r="G1944" s="71">
        <v>0.23399999999999999</v>
      </c>
      <c r="H1944" s="66"/>
      <c r="I1944"/>
      <c r="J1944"/>
    </row>
    <row r="1945" spans="1:10" s="5" customFormat="1" x14ac:dyDescent="0.25">
      <c r="A1945" s="5">
        <v>83001</v>
      </c>
      <c r="B1945" s="61" t="s">
        <v>1612</v>
      </c>
      <c r="C1945" s="5">
        <v>4020</v>
      </c>
      <c r="D1945" t="s">
        <v>1615</v>
      </c>
      <c r="E1945">
        <v>53</v>
      </c>
      <c r="F1945" s="76">
        <v>154</v>
      </c>
      <c r="G1945" s="71">
        <v>0.34399999999999997</v>
      </c>
      <c r="H1945" s="66"/>
      <c r="I1945"/>
      <c r="J1945"/>
    </row>
    <row r="1946" spans="1:10" s="5" customFormat="1" x14ac:dyDescent="0.25">
      <c r="A1946" s="5">
        <v>83001</v>
      </c>
      <c r="B1946" s="61" t="s">
        <v>1612</v>
      </c>
      <c r="C1946" s="5">
        <v>4030</v>
      </c>
      <c r="D1946" t="s">
        <v>1616</v>
      </c>
      <c r="E1946">
        <v>50</v>
      </c>
      <c r="F1946" s="76">
        <v>155</v>
      </c>
      <c r="G1946" s="71">
        <v>0.32299999999999995</v>
      </c>
      <c r="H1946" s="66"/>
      <c r="I1946"/>
      <c r="J1946"/>
    </row>
    <row r="1947" spans="1:10" s="5" customFormat="1" x14ac:dyDescent="0.25">
      <c r="A1947" s="5">
        <v>83002</v>
      </c>
      <c r="B1947" s="61" t="s">
        <v>1617</v>
      </c>
      <c r="C1947" s="5">
        <v>1000</v>
      </c>
      <c r="D1947" t="s">
        <v>2959</v>
      </c>
      <c r="E1947">
        <v>0</v>
      </c>
      <c r="F1947" s="76">
        <v>0</v>
      </c>
      <c r="G1947" s="71">
        <v>0</v>
      </c>
      <c r="H1947" s="66"/>
      <c r="I1947"/>
      <c r="J1947"/>
    </row>
    <row r="1948" spans="1:10" s="5" customFormat="1" x14ac:dyDescent="0.25">
      <c r="A1948" s="5">
        <v>83002</v>
      </c>
      <c r="B1948" s="61" t="s">
        <v>1617</v>
      </c>
      <c r="C1948" s="5">
        <v>1050</v>
      </c>
      <c r="D1948" t="s">
        <v>1618</v>
      </c>
      <c r="E1948">
        <v>51.9</v>
      </c>
      <c r="F1948" s="76">
        <v>263.89999999999998</v>
      </c>
      <c r="G1948" s="71">
        <v>0.19699999999999998</v>
      </c>
      <c r="H1948" s="66"/>
      <c r="I1948"/>
      <c r="J1948"/>
    </row>
    <row r="1949" spans="1:10" s="5" customFormat="1" x14ac:dyDescent="0.25">
      <c r="A1949" s="5">
        <v>83002</v>
      </c>
      <c r="B1949" s="61" t="s">
        <v>1617</v>
      </c>
      <c r="C1949" s="5">
        <v>4020</v>
      </c>
      <c r="D1949" t="s">
        <v>658</v>
      </c>
      <c r="E1949">
        <v>77</v>
      </c>
      <c r="F1949" s="76">
        <v>340</v>
      </c>
      <c r="G1949" s="71">
        <v>0.22600000000000001</v>
      </c>
      <c r="H1949" s="66"/>
      <c r="I1949"/>
      <c r="J1949"/>
    </row>
    <row r="1950" spans="1:10" s="5" customFormat="1" x14ac:dyDescent="0.25">
      <c r="A1950" s="5">
        <v>83003</v>
      </c>
      <c r="B1950" s="61" t="s">
        <v>1619</v>
      </c>
      <c r="C1950" s="5">
        <v>1000</v>
      </c>
      <c r="D1950" t="s">
        <v>2959</v>
      </c>
      <c r="E1950">
        <v>0</v>
      </c>
      <c r="F1950" s="76">
        <v>0</v>
      </c>
      <c r="G1950" s="71">
        <v>0</v>
      </c>
      <c r="H1950" s="66"/>
      <c r="I1950"/>
      <c r="J1950"/>
    </row>
    <row r="1951" spans="1:10" s="5" customFormat="1" x14ac:dyDescent="0.25">
      <c r="A1951" s="5">
        <v>83003</v>
      </c>
      <c r="B1951" s="61" t="s">
        <v>1619</v>
      </c>
      <c r="C1951" s="5">
        <v>1050</v>
      </c>
      <c r="D1951" t="s">
        <v>1620</v>
      </c>
      <c r="E1951">
        <v>221</v>
      </c>
      <c r="F1951" s="76">
        <v>1153</v>
      </c>
      <c r="G1951" s="71">
        <v>0.192</v>
      </c>
      <c r="H1951" s="66"/>
      <c r="I1951"/>
      <c r="J1951"/>
    </row>
    <row r="1952" spans="1:10" s="5" customFormat="1" x14ac:dyDescent="0.25">
      <c r="A1952" s="5">
        <v>83003</v>
      </c>
      <c r="B1952" s="61" t="s">
        <v>1619</v>
      </c>
      <c r="C1952" s="5">
        <v>1100</v>
      </c>
      <c r="D1952" t="s">
        <v>3100</v>
      </c>
      <c r="E1952">
        <v>0</v>
      </c>
      <c r="F1952" s="76">
        <v>0</v>
      </c>
      <c r="G1952" s="71">
        <v>0</v>
      </c>
      <c r="H1952" s="66"/>
      <c r="I1952"/>
      <c r="J1952"/>
    </row>
    <row r="1953" spans="1:10" s="5" customFormat="1" x14ac:dyDescent="0.25">
      <c r="A1953" s="5">
        <v>83003</v>
      </c>
      <c r="B1953" s="61" t="s">
        <v>1619</v>
      </c>
      <c r="C1953" s="5">
        <v>3000</v>
      </c>
      <c r="D1953" t="s">
        <v>1621</v>
      </c>
      <c r="E1953">
        <v>167</v>
      </c>
      <c r="F1953" s="76">
        <v>712.15</v>
      </c>
      <c r="G1953" s="71">
        <v>0.23499999999999999</v>
      </c>
      <c r="H1953" s="66"/>
      <c r="I1953"/>
      <c r="J1953"/>
    </row>
    <row r="1954" spans="1:10" s="5" customFormat="1" x14ac:dyDescent="0.25">
      <c r="A1954" s="5">
        <v>83003</v>
      </c>
      <c r="B1954" s="61" t="s">
        <v>1619</v>
      </c>
      <c r="C1954" s="5">
        <v>4010</v>
      </c>
      <c r="D1954" t="s">
        <v>1622</v>
      </c>
      <c r="E1954">
        <v>118</v>
      </c>
      <c r="F1954" s="76">
        <v>392</v>
      </c>
      <c r="G1954" s="71">
        <v>0.30099999999999999</v>
      </c>
      <c r="H1954" s="66"/>
      <c r="I1954"/>
      <c r="J1954"/>
    </row>
    <row r="1955" spans="1:10" s="5" customFormat="1" x14ac:dyDescent="0.25">
      <c r="A1955" s="5">
        <v>83003</v>
      </c>
      <c r="B1955" s="61" t="s">
        <v>1619</v>
      </c>
      <c r="C1955" s="5">
        <v>4020</v>
      </c>
      <c r="D1955" t="s">
        <v>1623</v>
      </c>
      <c r="E1955">
        <v>171</v>
      </c>
      <c r="F1955" s="76">
        <v>611</v>
      </c>
      <c r="G1955" s="71">
        <v>0.28000000000000003</v>
      </c>
      <c r="H1955" s="66"/>
      <c r="I1955"/>
      <c r="J1955"/>
    </row>
    <row r="1956" spans="1:10" s="5" customFormat="1" x14ac:dyDescent="0.25">
      <c r="A1956" s="5">
        <v>83003</v>
      </c>
      <c r="B1956" s="61" t="s">
        <v>1619</v>
      </c>
      <c r="C1956" s="5">
        <v>4030</v>
      </c>
      <c r="D1956" t="s">
        <v>1624</v>
      </c>
      <c r="E1956">
        <v>143</v>
      </c>
      <c r="F1956" s="76">
        <v>612.29999999999995</v>
      </c>
      <c r="G1956" s="71">
        <v>0.23399999999999999</v>
      </c>
      <c r="H1956" s="66"/>
      <c r="I1956"/>
      <c r="J1956"/>
    </row>
    <row r="1957" spans="1:10" s="5" customFormat="1" x14ac:dyDescent="0.25">
      <c r="A1957" s="5">
        <v>83003</v>
      </c>
      <c r="B1957" s="61" t="s">
        <v>1619</v>
      </c>
      <c r="C1957" s="5">
        <v>4060</v>
      </c>
      <c r="D1957" t="s">
        <v>2586</v>
      </c>
      <c r="E1957">
        <v>162</v>
      </c>
      <c r="F1957" s="76">
        <v>578.6</v>
      </c>
      <c r="G1957" s="71">
        <v>0.28000000000000003</v>
      </c>
      <c r="H1957" s="66"/>
      <c r="I1957"/>
      <c r="J1957"/>
    </row>
    <row r="1958" spans="1:10" s="5" customFormat="1" x14ac:dyDescent="0.25">
      <c r="A1958" s="5">
        <v>83005</v>
      </c>
      <c r="B1958" s="61" t="s">
        <v>1625</v>
      </c>
      <c r="C1958" s="5">
        <v>1000</v>
      </c>
      <c r="D1958" t="s">
        <v>2959</v>
      </c>
      <c r="E1958">
        <v>0</v>
      </c>
      <c r="F1958" s="76">
        <v>0</v>
      </c>
      <c r="G1958" s="71">
        <v>0</v>
      </c>
      <c r="H1958" s="66"/>
      <c r="I1958"/>
      <c r="J1958"/>
    </row>
    <row r="1959" spans="1:10" s="5" customFormat="1" x14ac:dyDescent="0.25">
      <c r="A1959" s="5">
        <v>83005</v>
      </c>
      <c r="B1959" s="61" t="s">
        <v>1625</v>
      </c>
      <c r="C1959" s="5">
        <v>1020</v>
      </c>
      <c r="D1959" t="s">
        <v>3101</v>
      </c>
      <c r="E1959">
        <v>0</v>
      </c>
      <c r="F1959" s="76">
        <v>0</v>
      </c>
      <c r="G1959" s="71">
        <v>0</v>
      </c>
      <c r="H1959" s="66"/>
      <c r="I1959"/>
      <c r="J1959"/>
    </row>
    <row r="1960" spans="1:10" s="5" customFormat="1" x14ac:dyDescent="0.25">
      <c r="A1960" s="5">
        <v>83005</v>
      </c>
      <c r="B1960" s="61" t="s">
        <v>1625</v>
      </c>
      <c r="C1960" s="5">
        <v>1050</v>
      </c>
      <c r="D1960" t="s">
        <v>1626</v>
      </c>
      <c r="E1960">
        <v>513</v>
      </c>
      <c r="F1960" s="76">
        <v>1902.75</v>
      </c>
      <c r="G1960" s="71">
        <v>0.27</v>
      </c>
      <c r="H1960" s="66"/>
      <c r="I1960"/>
      <c r="J1960"/>
    </row>
    <row r="1961" spans="1:10" s="5" customFormat="1" x14ac:dyDescent="0.25">
      <c r="A1961" s="5">
        <v>83005</v>
      </c>
      <c r="B1961" s="61" t="s">
        <v>1625</v>
      </c>
      <c r="C1961" s="5">
        <v>1080</v>
      </c>
      <c r="D1961" t="s">
        <v>1627</v>
      </c>
      <c r="E1961">
        <v>310</v>
      </c>
      <c r="F1961" s="76">
        <v>1588.5</v>
      </c>
      <c r="G1961" s="71">
        <v>0.19500000000000001</v>
      </c>
      <c r="H1961" s="66"/>
      <c r="I1961"/>
      <c r="J1961"/>
    </row>
    <row r="1962" spans="1:10" s="5" customFormat="1" x14ac:dyDescent="0.25">
      <c r="A1962" s="5">
        <v>83005</v>
      </c>
      <c r="B1962" s="61" t="s">
        <v>1625</v>
      </c>
      <c r="C1962" s="5">
        <v>3000</v>
      </c>
      <c r="D1962" t="s">
        <v>1628</v>
      </c>
      <c r="E1962">
        <v>208</v>
      </c>
      <c r="F1962" s="76">
        <v>765</v>
      </c>
      <c r="G1962" s="71">
        <v>0.27200000000000002</v>
      </c>
      <c r="H1962" s="66"/>
      <c r="I1962"/>
      <c r="J1962"/>
    </row>
    <row r="1963" spans="1:10" s="5" customFormat="1" x14ac:dyDescent="0.25">
      <c r="A1963" s="5">
        <v>83005</v>
      </c>
      <c r="B1963" s="61" t="s">
        <v>1625</v>
      </c>
      <c r="C1963" s="5">
        <v>3030</v>
      </c>
      <c r="D1963" t="s">
        <v>1629</v>
      </c>
      <c r="E1963">
        <v>278</v>
      </c>
      <c r="F1963" s="76">
        <v>943.79</v>
      </c>
      <c r="G1963" s="71">
        <v>0.29499999999999998</v>
      </c>
      <c r="H1963" s="66"/>
      <c r="I1963"/>
      <c r="J1963"/>
    </row>
    <row r="1964" spans="1:10" s="5" customFormat="1" x14ac:dyDescent="0.25">
      <c r="A1964" s="5">
        <v>83005</v>
      </c>
      <c r="B1964" s="61" t="s">
        <v>1625</v>
      </c>
      <c r="C1964" s="5">
        <v>3050</v>
      </c>
      <c r="D1964" t="s">
        <v>1630</v>
      </c>
      <c r="E1964">
        <v>242</v>
      </c>
      <c r="F1964" s="76">
        <v>867.06</v>
      </c>
      <c r="G1964" s="71">
        <v>0.27899999999999997</v>
      </c>
      <c r="H1964" s="66"/>
      <c r="I1964"/>
      <c r="J1964"/>
    </row>
    <row r="1965" spans="1:10" s="5" customFormat="1" x14ac:dyDescent="0.25">
      <c r="A1965" s="5">
        <v>83005</v>
      </c>
      <c r="B1965" s="61" t="s">
        <v>1625</v>
      </c>
      <c r="C1965" s="5">
        <v>4020</v>
      </c>
      <c r="D1965" t="s">
        <v>1631</v>
      </c>
      <c r="E1965">
        <v>180</v>
      </c>
      <c r="F1965" s="76">
        <v>476.09</v>
      </c>
      <c r="G1965" s="71">
        <v>0.37799999999999995</v>
      </c>
      <c r="H1965" s="66"/>
      <c r="I1965"/>
      <c r="J1965"/>
    </row>
    <row r="1966" spans="1:10" s="5" customFormat="1" x14ac:dyDescent="0.25">
      <c r="A1966" s="5">
        <v>83005</v>
      </c>
      <c r="B1966" s="61" t="s">
        <v>1625</v>
      </c>
      <c r="C1966" s="5">
        <v>4040</v>
      </c>
      <c r="D1966" t="s">
        <v>1632</v>
      </c>
      <c r="E1966">
        <v>135</v>
      </c>
      <c r="F1966" s="76">
        <v>559.79</v>
      </c>
      <c r="G1966" s="71">
        <v>0.24100000000000002</v>
      </c>
      <c r="H1966" s="66"/>
      <c r="I1966"/>
      <c r="J1966"/>
    </row>
    <row r="1967" spans="1:10" s="5" customFormat="1" x14ac:dyDescent="0.25">
      <c r="A1967" s="5">
        <v>83005</v>
      </c>
      <c r="B1967" s="61" t="s">
        <v>1625</v>
      </c>
      <c r="C1967" s="5">
        <v>4060</v>
      </c>
      <c r="D1967" t="s">
        <v>1633</v>
      </c>
      <c r="E1967">
        <v>209</v>
      </c>
      <c r="F1967" s="76">
        <v>554.38</v>
      </c>
      <c r="G1967" s="71">
        <v>0.377</v>
      </c>
      <c r="H1967" s="66"/>
      <c r="I1967"/>
      <c r="J1967"/>
    </row>
    <row r="1968" spans="1:10" x14ac:dyDescent="0.25">
      <c r="A1968" s="5">
        <v>83005</v>
      </c>
      <c r="B1968" s="61" t="s">
        <v>1625</v>
      </c>
      <c r="C1968" s="5">
        <v>4080</v>
      </c>
      <c r="D1968" t="s">
        <v>1634</v>
      </c>
      <c r="E1968">
        <v>144</v>
      </c>
      <c r="F1968" s="76">
        <v>441.03</v>
      </c>
      <c r="G1968" s="71">
        <v>0.32700000000000001</v>
      </c>
      <c r="I1968"/>
    </row>
    <row r="1969" spans="1:9" x14ac:dyDescent="0.25">
      <c r="A1969" s="5">
        <v>83005</v>
      </c>
      <c r="B1969" s="61" t="s">
        <v>1625</v>
      </c>
      <c r="C1969" s="5">
        <v>5000</v>
      </c>
      <c r="D1969" t="s">
        <v>1635</v>
      </c>
      <c r="E1969">
        <v>153</v>
      </c>
      <c r="F1969" s="76">
        <v>488.24</v>
      </c>
      <c r="G1969" s="71">
        <v>0.313</v>
      </c>
      <c r="I1969"/>
    </row>
    <row r="1970" spans="1:9" x14ac:dyDescent="0.25">
      <c r="A1970" s="5">
        <v>83005</v>
      </c>
      <c r="B1970" s="61" t="s">
        <v>1625</v>
      </c>
      <c r="C1970" s="5">
        <v>5020</v>
      </c>
      <c r="D1970" t="s">
        <v>1636</v>
      </c>
      <c r="E1970">
        <v>92.8</v>
      </c>
      <c r="F1970" s="76">
        <v>526.6</v>
      </c>
      <c r="G1970" s="71">
        <v>0.17600000000000002</v>
      </c>
      <c r="I1970"/>
    </row>
    <row r="1971" spans="1:9" x14ac:dyDescent="0.25">
      <c r="A1971" s="5">
        <v>83005</v>
      </c>
      <c r="B1971" s="61" t="s">
        <v>1625</v>
      </c>
      <c r="C1971" s="5">
        <v>5040</v>
      </c>
      <c r="D1971" t="s">
        <v>1637</v>
      </c>
      <c r="E1971">
        <v>153</v>
      </c>
      <c r="F1971" s="76">
        <v>504.5</v>
      </c>
      <c r="G1971" s="71">
        <v>0.30299999999999999</v>
      </c>
      <c r="I1971"/>
    </row>
    <row r="1972" spans="1:9" x14ac:dyDescent="0.25">
      <c r="A1972" s="5">
        <v>83005</v>
      </c>
      <c r="B1972" s="61" t="s">
        <v>1625</v>
      </c>
      <c r="C1972" s="5">
        <v>5060</v>
      </c>
      <c r="D1972" t="s">
        <v>1638</v>
      </c>
      <c r="E1972">
        <v>163</v>
      </c>
      <c r="F1972" s="76">
        <v>482.05</v>
      </c>
      <c r="G1972" s="71">
        <v>0.33799999999999997</v>
      </c>
      <c r="I1972"/>
    </row>
    <row r="1973" spans="1:9" x14ac:dyDescent="0.25">
      <c r="A1973" s="5">
        <v>83005</v>
      </c>
      <c r="B1973" s="61" t="s">
        <v>1625</v>
      </c>
      <c r="C1973" s="5">
        <v>5080</v>
      </c>
      <c r="D1973" t="s">
        <v>275</v>
      </c>
      <c r="E1973">
        <v>117.4</v>
      </c>
      <c r="F1973" s="76">
        <v>547.89</v>
      </c>
      <c r="G1973" s="71">
        <v>0.214</v>
      </c>
      <c r="I1973"/>
    </row>
    <row r="1974" spans="1:9" x14ac:dyDescent="0.25">
      <c r="A1974" s="5">
        <v>83005</v>
      </c>
      <c r="B1974" s="61" t="s">
        <v>1625</v>
      </c>
      <c r="C1974" s="5">
        <v>5090</v>
      </c>
      <c r="D1974" t="s">
        <v>1639</v>
      </c>
      <c r="E1974">
        <v>196</v>
      </c>
      <c r="F1974" s="76">
        <v>638.03</v>
      </c>
      <c r="G1974" s="71">
        <v>0.307</v>
      </c>
      <c r="I1974"/>
    </row>
    <row r="1975" spans="1:9" x14ac:dyDescent="0.25">
      <c r="A1975" s="5">
        <v>83005</v>
      </c>
      <c r="B1975" s="61" t="s">
        <v>1625</v>
      </c>
      <c r="C1975" s="5">
        <v>6000</v>
      </c>
      <c r="D1975" t="s">
        <v>2779</v>
      </c>
      <c r="E1975">
        <v>0</v>
      </c>
      <c r="F1975" s="76">
        <v>0</v>
      </c>
      <c r="G1975" s="71">
        <v>0</v>
      </c>
      <c r="I1975"/>
    </row>
    <row r="1976" spans="1:9" x14ac:dyDescent="0.25">
      <c r="A1976" s="5">
        <v>83005</v>
      </c>
      <c r="B1976" s="61" t="s">
        <v>1625</v>
      </c>
      <c r="C1976" s="5">
        <v>7500</v>
      </c>
      <c r="D1976" t="s">
        <v>3102</v>
      </c>
      <c r="E1976">
        <v>0</v>
      </c>
      <c r="F1976" s="76">
        <v>0</v>
      </c>
      <c r="G1976" s="71">
        <v>0</v>
      </c>
      <c r="I1976"/>
    </row>
    <row r="1977" spans="1:9" x14ac:dyDescent="0.25">
      <c r="A1977" s="5">
        <v>84001</v>
      </c>
      <c r="B1977" s="61" t="s">
        <v>1640</v>
      </c>
      <c r="C1977" s="5">
        <v>1000</v>
      </c>
      <c r="D1977" t="s">
        <v>2959</v>
      </c>
      <c r="E1977">
        <v>0</v>
      </c>
      <c r="F1977" s="76">
        <v>0</v>
      </c>
      <c r="G1977" s="71">
        <v>0</v>
      </c>
      <c r="I1977"/>
    </row>
    <row r="1978" spans="1:9" x14ac:dyDescent="0.25">
      <c r="A1978" s="5">
        <v>84001</v>
      </c>
      <c r="B1978" s="61" t="s">
        <v>1640</v>
      </c>
      <c r="C1978" s="5">
        <v>1050</v>
      </c>
      <c r="D1978" t="s">
        <v>1641</v>
      </c>
      <c r="E1978">
        <v>375</v>
      </c>
      <c r="F1978" s="76">
        <v>815</v>
      </c>
      <c r="G1978" s="71">
        <v>0.46</v>
      </c>
      <c r="I1978"/>
    </row>
    <row r="1979" spans="1:9" x14ac:dyDescent="0.25">
      <c r="A1979" s="5">
        <v>84001</v>
      </c>
      <c r="B1979" s="61" t="s">
        <v>1640</v>
      </c>
      <c r="C1979" s="5">
        <v>3000</v>
      </c>
      <c r="D1979" t="s">
        <v>1642</v>
      </c>
      <c r="E1979">
        <v>336.2</v>
      </c>
      <c r="F1979" s="76">
        <v>619.45000000000005</v>
      </c>
      <c r="G1979" s="71">
        <v>0.54299999999999993</v>
      </c>
      <c r="I1979"/>
    </row>
    <row r="1980" spans="1:9" x14ac:dyDescent="0.25">
      <c r="A1980" s="5">
        <v>84001</v>
      </c>
      <c r="B1980" s="61" t="s">
        <v>1640</v>
      </c>
      <c r="C1980" s="5">
        <v>4020</v>
      </c>
      <c r="D1980" t="s">
        <v>1643</v>
      </c>
      <c r="E1980">
        <v>326</v>
      </c>
      <c r="F1980" s="76">
        <v>577.80999999999995</v>
      </c>
      <c r="G1980" s="71">
        <v>0.56399999999999995</v>
      </c>
      <c r="I1980"/>
    </row>
    <row r="1981" spans="1:9" x14ac:dyDescent="0.25">
      <c r="A1981" s="5">
        <v>84001</v>
      </c>
      <c r="B1981" s="61" t="s">
        <v>1640</v>
      </c>
      <c r="C1981" s="5">
        <v>4040</v>
      </c>
      <c r="D1981" t="s">
        <v>1644</v>
      </c>
      <c r="E1981">
        <v>352.2</v>
      </c>
      <c r="F1981" s="76">
        <v>604.65</v>
      </c>
      <c r="G1981" s="71">
        <v>0.58200000000000007</v>
      </c>
      <c r="I1981"/>
    </row>
    <row r="1982" spans="1:9" x14ac:dyDescent="0.25">
      <c r="A1982" s="5">
        <v>84002</v>
      </c>
      <c r="B1982" s="61" t="s">
        <v>1645</v>
      </c>
      <c r="C1982" s="5">
        <v>1000</v>
      </c>
      <c r="D1982" t="s">
        <v>2959</v>
      </c>
      <c r="E1982">
        <v>0</v>
      </c>
      <c r="F1982" s="76">
        <v>0</v>
      </c>
      <c r="G1982" s="71">
        <v>0</v>
      </c>
      <c r="I1982"/>
    </row>
    <row r="1983" spans="1:9" x14ac:dyDescent="0.25">
      <c r="A1983" s="5">
        <v>84002</v>
      </c>
      <c r="B1983" s="61" t="s">
        <v>1645</v>
      </c>
      <c r="C1983" s="5">
        <v>1010</v>
      </c>
      <c r="D1983" t="s">
        <v>2587</v>
      </c>
      <c r="E1983">
        <v>2</v>
      </c>
      <c r="F1983" s="76">
        <v>2</v>
      </c>
      <c r="G1983" s="71">
        <v>1</v>
      </c>
      <c r="H1983" s="66" t="s">
        <v>2540</v>
      </c>
      <c r="I1983"/>
    </row>
    <row r="1984" spans="1:9" x14ac:dyDescent="0.25">
      <c r="A1984" s="5">
        <v>84002</v>
      </c>
      <c r="B1984" s="61" t="s">
        <v>1645</v>
      </c>
      <c r="C1984" s="5">
        <v>1050</v>
      </c>
      <c r="D1984" t="s">
        <v>1646</v>
      </c>
      <c r="E1984">
        <v>169</v>
      </c>
      <c r="F1984" s="76">
        <v>170</v>
      </c>
      <c r="G1984" s="71">
        <v>0.99400000000000011</v>
      </c>
      <c r="H1984" s="66" t="s">
        <v>2540</v>
      </c>
      <c r="I1984"/>
    </row>
    <row r="1985" spans="1:9" x14ac:dyDescent="0.25">
      <c r="A1985" s="5">
        <v>84002</v>
      </c>
      <c r="B1985" s="61" t="s">
        <v>1645</v>
      </c>
      <c r="C1985" s="5">
        <v>4020</v>
      </c>
      <c r="D1985" t="s">
        <v>1647</v>
      </c>
      <c r="E1985">
        <v>151</v>
      </c>
      <c r="F1985" s="76">
        <v>151</v>
      </c>
      <c r="G1985" s="71">
        <v>1</v>
      </c>
      <c r="H1985" s="66" t="s">
        <v>2540</v>
      </c>
      <c r="I1985"/>
    </row>
    <row r="1986" spans="1:9" x14ac:dyDescent="0.25">
      <c r="A1986" s="5">
        <v>84003</v>
      </c>
      <c r="B1986" s="61" t="s">
        <v>1648</v>
      </c>
      <c r="C1986" s="5">
        <v>1000</v>
      </c>
      <c r="D1986" t="s">
        <v>2959</v>
      </c>
      <c r="E1986">
        <v>0</v>
      </c>
      <c r="F1986" s="76">
        <v>0</v>
      </c>
      <c r="G1986" s="71">
        <v>0</v>
      </c>
      <c r="I1986"/>
    </row>
    <row r="1987" spans="1:9" x14ac:dyDescent="0.25">
      <c r="A1987" s="5">
        <v>84003</v>
      </c>
      <c r="B1987" s="61" t="s">
        <v>1648</v>
      </c>
      <c r="C1987" s="5">
        <v>1050</v>
      </c>
      <c r="D1987" t="s">
        <v>1649</v>
      </c>
      <c r="E1987">
        <v>51</v>
      </c>
      <c r="F1987" s="76">
        <v>119</v>
      </c>
      <c r="G1987" s="71">
        <v>0.42899999999999999</v>
      </c>
      <c r="I1987"/>
    </row>
    <row r="1988" spans="1:9" x14ac:dyDescent="0.25">
      <c r="A1988" s="5">
        <v>84003</v>
      </c>
      <c r="B1988" s="61" t="s">
        <v>1648</v>
      </c>
      <c r="C1988" s="5">
        <v>4020</v>
      </c>
      <c r="D1988" t="s">
        <v>1650</v>
      </c>
      <c r="E1988">
        <v>69</v>
      </c>
      <c r="F1988" s="76">
        <v>131</v>
      </c>
      <c r="G1988" s="71">
        <v>0.52700000000000002</v>
      </c>
      <c r="I1988"/>
    </row>
    <row r="1989" spans="1:9" x14ac:dyDescent="0.25">
      <c r="A1989" s="5">
        <v>84004</v>
      </c>
      <c r="B1989" s="61" t="s">
        <v>1651</v>
      </c>
      <c r="C1989" s="5">
        <v>1000</v>
      </c>
      <c r="D1989" t="s">
        <v>2959</v>
      </c>
      <c r="E1989">
        <v>0</v>
      </c>
      <c r="F1989" s="76">
        <v>0</v>
      </c>
      <c r="G1989" s="71">
        <v>0</v>
      </c>
      <c r="I1989"/>
    </row>
    <row r="1990" spans="1:9" x14ac:dyDescent="0.25">
      <c r="A1990" s="5">
        <v>84004</v>
      </c>
      <c r="B1990" s="61" t="s">
        <v>1651</v>
      </c>
      <c r="C1990" s="5">
        <v>1050</v>
      </c>
      <c r="D1990" t="s">
        <v>1652</v>
      </c>
      <c r="E1990">
        <v>97</v>
      </c>
      <c r="F1990" s="76">
        <v>97</v>
      </c>
      <c r="G1990" s="71">
        <v>1</v>
      </c>
      <c r="H1990" s="66" t="s">
        <v>2540</v>
      </c>
      <c r="I1990"/>
    </row>
    <row r="1991" spans="1:9" x14ac:dyDescent="0.25">
      <c r="A1991" s="5">
        <v>84004</v>
      </c>
      <c r="B1991" s="61" t="s">
        <v>1651</v>
      </c>
      <c r="C1991" s="5">
        <v>3010</v>
      </c>
      <c r="D1991" t="s">
        <v>2588</v>
      </c>
      <c r="E1991">
        <v>76</v>
      </c>
      <c r="F1991" s="76">
        <v>76</v>
      </c>
      <c r="G1991" s="71">
        <v>1</v>
      </c>
      <c r="I1991"/>
    </row>
    <row r="1992" spans="1:9" x14ac:dyDescent="0.25">
      <c r="A1992" s="5">
        <v>84004</v>
      </c>
      <c r="B1992" s="61" t="s">
        <v>1651</v>
      </c>
      <c r="C1992" s="5">
        <v>4020</v>
      </c>
      <c r="D1992" t="s">
        <v>1653</v>
      </c>
      <c r="E1992">
        <v>175</v>
      </c>
      <c r="F1992" s="76">
        <v>175</v>
      </c>
      <c r="G1992" s="71">
        <v>1</v>
      </c>
      <c r="H1992" s="66" t="s">
        <v>2540</v>
      </c>
      <c r="I1992"/>
    </row>
    <row r="1993" spans="1:9" x14ac:dyDescent="0.25">
      <c r="A1993" s="5">
        <v>84005</v>
      </c>
      <c r="B1993" s="61" t="s">
        <v>1654</v>
      </c>
      <c r="C1993" s="5">
        <v>1000</v>
      </c>
      <c r="D1993" t="s">
        <v>2959</v>
      </c>
      <c r="E1993">
        <v>0</v>
      </c>
      <c r="F1993" s="76">
        <v>0</v>
      </c>
      <c r="G1993" s="71">
        <v>0</v>
      </c>
      <c r="I1993"/>
    </row>
    <row r="1994" spans="1:9" x14ac:dyDescent="0.25">
      <c r="A1994" s="5">
        <v>84005</v>
      </c>
      <c r="B1994" s="61" t="s">
        <v>1654</v>
      </c>
      <c r="C1994" s="5">
        <v>1050</v>
      </c>
      <c r="D1994" t="s">
        <v>1655</v>
      </c>
      <c r="E1994">
        <v>75</v>
      </c>
      <c r="F1994" s="76">
        <v>151</v>
      </c>
      <c r="G1994" s="71">
        <v>0.49700000000000005</v>
      </c>
      <c r="I1994"/>
    </row>
    <row r="1995" spans="1:9" x14ac:dyDescent="0.25">
      <c r="A1995" s="5">
        <v>84005</v>
      </c>
      <c r="B1995" s="61" t="s">
        <v>1654</v>
      </c>
      <c r="C1995" s="5">
        <v>3000</v>
      </c>
      <c r="D1995" t="s">
        <v>1656</v>
      </c>
      <c r="E1995">
        <v>79</v>
      </c>
      <c r="F1995" s="76">
        <v>128</v>
      </c>
      <c r="G1995" s="71">
        <v>0.61699999999999999</v>
      </c>
      <c r="I1995"/>
    </row>
    <row r="1996" spans="1:9" x14ac:dyDescent="0.25">
      <c r="A1996" s="5">
        <v>84005</v>
      </c>
      <c r="B1996" s="61" t="s">
        <v>1654</v>
      </c>
      <c r="C1996" s="5">
        <v>4020</v>
      </c>
      <c r="D1996" t="s">
        <v>1657</v>
      </c>
      <c r="E1996">
        <v>167</v>
      </c>
      <c r="F1996" s="76">
        <v>269</v>
      </c>
      <c r="G1996" s="71">
        <v>0.621</v>
      </c>
      <c r="I1996"/>
    </row>
    <row r="1997" spans="1:9" x14ac:dyDescent="0.25">
      <c r="A1997" s="5">
        <v>84006</v>
      </c>
      <c r="B1997" s="61" t="s">
        <v>1658</v>
      </c>
      <c r="C1997" s="5">
        <v>1000</v>
      </c>
      <c r="D1997" t="s">
        <v>2959</v>
      </c>
      <c r="E1997">
        <v>0</v>
      </c>
      <c r="F1997" s="76">
        <v>0</v>
      </c>
      <c r="G1997" s="71">
        <v>0</v>
      </c>
      <c r="I1997"/>
    </row>
    <row r="1998" spans="1:9" x14ac:dyDescent="0.25">
      <c r="A1998" s="5">
        <v>84006</v>
      </c>
      <c r="B1998" s="61" t="s">
        <v>1658</v>
      </c>
      <c r="C1998" s="5">
        <v>1030</v>
      </c>
      <c r="D1998" t="s">
        <v>2862</v>
      </c>
      <c r="E1998">
        <v>0</v>
      </c>
      <c r="F1998" s="76">
        <v>0</v>
      </c>
      <c r="G1998" s="71">
        <v>0</v>
      </c>
      <c r="I1998"/>
    </row>
    <row r="1999" spans="1:9" x14ac:dyDescent="0.25">
      <c r="A1999" s="5">
        <v>84006</v>
      </c>
      <c r="B1999" s="61" t="s">
        <v>1658</v>
      </c>
      <c r="C1999" s="5">
        <v>1050</v>
      </c>
      <c r="D1999" t="s">
        <v>1659</v>
      </c>
      <c r="E1999">
        <v>150</v>
      </c>
      <c r="F1999" s="76">
        <v>254.48</v>
      </c>
      <c r="G1999" s="71">
        <v>0.58899999999999997</v>
      </c>
      <c r="I1999"/>
    </row>
    <row r="2000" spans="1:9" x14ac:dyDescent="0.25">
      <c r="A2000" s="5">
        <v>84006</v>
      </c>
      <c r="B2000" s="61" t="s">
        <v>1658</v>
      </c>
      <c r="C2000" s="5">
        <v>3000</v>
      </c>
      <c r="D2000" t="s">
        <v>1660</v>
      </c>
      <c r="E2000">
        <v>159</v>
      </c>
      <c r="F2000" s="76">
        <v>257</v>
      </c>
      <c r="G2000" s="71">
        <v>0.61899999999999999</v>
      </c>
      <c r="I2000"/>
    </row>
    <row r="2001" spans="1:10" x14ac:dyDescent="0.25">
      <c r="A2001" s="5">
        <v>84006</v>
      </c>
      <c r="B2001" s="61" t="s">
        <v>1658</v>
      </c>
      <c r="C2001" s="5">
        <v>4020</v>
      </c>
      <c r="D2001" t="s">
        <v>1661</v>
      </c>
      <c r="E2001">
        <v>151</v>
      </c>
      <c r="F2001" s="76">
        <v>232</v>
      </c>
      <c r="G2001" s="71">
        <v>0.65099999999999991</v>
      </c>
      <c r="I2001"/>
    </row>
    <row r="2002" spans="1:10" x14ac:dyDescent="0.25">
      <c r="A2002" s="5">
        <v>85043</v>
      </c>
      <c r="B2002" s="61" t="s">
        <v>1662</v>
      </c>
      <c r="C2002" s="5">
        <v>1000</v>
      </c>
      <c r="D2002" t="s">
        <v>2959</v>
      </c>
      <c r="E2002">
        <v>0</v>
      </c>
      <c r="F2002" s="76">
        <v>0</v>
      </c>
      <c r="G2002" s="71">
        <v>0</v>
      </c>
      <c r="I2002"/>
    </row>
    <row r="2003" spans="1:10" x14ac:dyDescent="0.25">
      <c r="A2003" s="5">
        <v>85043</v>
      </c>
      <c r="B2003" s="61" t="s">
        <v>1662</v>
      </c>
      <c r="C2003" s="5">
        <v>4020</v>
      </c>
      <c r="D2003" t="s">
        <v>1663</v>
      </c>
      <c r="E2003">
        <v>27</v>
      </c>
      <c r="F2003" s="76">
        <v>49</v>
      </c>
      <c r="G2003" s="71">
        <v>0.55100000000000005</v>
      </c>
      <c r="I2003"/>
    </row>
    <row r="2004" spans="1:10" x14ac:dyDescent="0.25">
      <c r="A2004" s="5">
        <v>85044</v>
      </c>
      <c r="B2004" s="61" t="s">
        <v>1664</v>
      </c>
      <c r="C2004" s="5">
        <v>1000</v>
      </c>
      <c r="D2004" t="s">
        <v>2959</v>
      </c>
      <c r="E2004">
        <v>0</v>
      </c>
      <c r="F2004" s="76">
        <v>0</v>
      </c>
      <c r="G2004" s="71">
        <v>0</v>
      </c>
      <c r="I2004"/>
    </row>
    <row r="2005" spans="1:10" x14ac:dyDescent="0.25">
      <c r="A2005" s="5">
        <v>85044</v>
      </c>
      <c r="B2005" s="61" t="s">
        <v>1664</v>
      </c>
      <c r="C2005" s="5">
        <v>1050</v>
      </c>
      <c r="D2005" t="s">
        <v>1665</v>
      </c>
      <c r="E2005">
        <v>69</v>
      </c>
      <c r="F2005" s="76">
        <v>153</v>
      </c>
      <c r="G2005" s="71">
        <v>0.45100000000000001</v>
      </c>
      <c r="I2005"/>
    </row>
    <row r="2006" spans="1:10" x14ac:dyDescent="0.25">
      <c r="A2006" s="5">
        <v>85044</v>
      </c>
      <c r="B2006" s="61" t="s">
        <v>1664</v>
      </c>
      <c r="C2006" s="5">
        <v>2050</v>
      </c>
      <c r="D2006" t="s">
        <v>1666</v>
      </c>
      <c r="E2006">
        <v>43</v>
      </c>
      <c r="F2006" s="76">
        <v>77</v>
      </c>
      <c r="G2006" s="71">
        <v>0.55799999999999994</v>
      </c>
      <c r="I2006"/>
    </row>
    <row r="2007" spans="1:10" x14ac:dyDescent="0.25">
      <c r="A2007" s="5">
        <v>85044</v>
      </c>
      <c r="B2007" s="61" t="s">
        <v>1664</v>
      </c>
      <c r="C2007" s="5">
        <v>4020</v>
      </c>
      <c r="D2007" t="s">
        <v>1667</v>
      </c>
      <c r="E2007">
        <v>278</v>
      </c>
      <c r="F2007" s="76">
        <v>278</v>
      </c>
      <c r="G2007" s="71">
        <v>1</v>
      </c>
      <c r="H2007" s="66" t="s">
        <v>2540</v>
      </c>
      <c r="I2007"/>
    </row>
    <row r="2008" spans="1:10" x14ac:dyDescent="0.25">
      <c r="A2008" s="5">
        <v>85045</v>
      </c>
      <c r="B2008" s="61" t="s">
        <v>1668</v>
      </c>
      <c r="C2008" s="5">
        <v>1000</v>
      </c>
      <c r="D2008" t="s">
        <v>2959</v>
      </c>
      <c r="E2008">
        <v>0</v>
      </c>
      <c r="F2008" s="76">
        <v>0</v>
      </c>
      <c r="G2008" s="71">
        <v>0</v>
      </c>
      <c r="I2008"/>
    </row>
    <row r="2009" spans="1:10" x14ac:dyDescent="0.25">
      <c r="A2009" s="5">
        <v>85045</v>
      </c>
      <c r="B2009" s="61" t="s">
        <v>1668</v>
      </c>
      <c r="C2009" s="5">
        <v>1050</v>
      </c>
      <c r="D2009" t="s">
        <v>1669</v>
      </c>
      <c r="E2009">
        <v>106</v>
      </c>
      <c r="F2009" s="76">
        <v>177</v>
      </c>
      <c r="G2009" s="71">
        <v>0.59899999999999998</v>
      </c>
      <c r="I2009"/>
    </row>
    <row r="2010" spans="1:10" x14ac:dyDescent="0.25">
      <c r="A2010" s="5">
        <v>85045</v>
      </c>
      <c r="B2010" s="61" t="s">
        <v>1668</v>
      </c>
      <c r="C2010" s="5">
        <v>3000</v>
      </c>
      <c r="D2010" t="s">
        <v>1670</v>
      </c>
      <c r="E2010">
        <v>94</v>
      </c>
      <c r="F2010" s="76">
        <v>147</v>
      </c>
      <c r="G2010" s="71">
        <v>0.63900000000000001</v>
      </c>
      <c r="I2010"/>
    </row>
    <row r="2011" spans="1:10" x14ac:dyDescent="0.25">
      <c r="A2011" s="5">
        <v>85045</v>
      </c>
      <c r="B2011" s="61" t="s">
        <v>1668</v>
      </c>
      <c r="C2011" s="5">
        <v>4020</v>
      </c>
      <c r="D2011" t="s">
        <v>1671</v>
      </c>
      <c r="E2011">
        <v>222</v>
      </c>
      <c r="F2011" s="76">
        <v>304</v>
      </c>
      <c r="G2011" s="71">
        <v>0.73</v>
      </c>
      <c r="I2011"/>
    </row>
    <row r="2012" spans="1:10" x14ac:dyDescent="0.25">
      <c r="A2012" s="5">
        <v>85046</v>
      </c>
      <c r="B2012" s="61" t="s">
        <v>1672</v>
      </c>
      <c r="C2012" s="5">
        <v>1000</v>
      </c>
      <c r="D2012" t="s">
        <v>2959</v>
      </c>
      <c r="E2012">
        <v>0</v>
      </c>
      <c r="F2012" s="76">
        <v>0</v>
      </c>
      <c r="G2012" s="71">
        <v>0</v>
      </c>
      <c r="I2012"/>
    </row>
    <row r="2013" spans="1:10" x14ac:dyDescent="0.25">
      <c r="A2013" s="5">
        <v>85046</v>
      </c>
      <c r="B2013" s="61" t="s">
        <v>1672</v>
      </c>
      <c r="C2013" s="5">
        <v>1050</v>
      </c>
      <c r="D2013" t="s">
        <v>1673</v>
      </c>
      <c r="E2013">
        <v>560</v>
      </c>
      <c r="F2013" s="76">
        <v>1568.56</v>
      </c>
      <c r="G2013" s="71">
        <v>0.35700000000000004</v>
      </c>
      <c r="I2013"/>
    </row>
    <row r="2014" spans="1:10" x14ac:dyDescent="0.25">
      <c r="A2014" s="5">
        <v>85046</v>
      </c>
      <c r="B2014" s="61" t="s">
        <v>1672</v>
      </c>
      <c r="C2014" s="5">
        <v>1100</v>
      </c>
      <c r="D2014" t="s">
        <v>3103</v>
      </c>
      <c r="E2014">
        <v>0</v>
      </c>
      <c r="F2014" s="76">
        <v>0</v>
      </c>
      <c r="G2014" s="71">
        <v>0</v>
      </c>
      <c r="I2014"/>
    </row>
    <row r="2015" spans="1:10" x14ac:dyDescent="0.25">
      <c r="A2015" s="5">
        <v>85046</v>
      </c>
      <c r="B2015" s="61" t="s">
        <v>1672</v>
      </c>
      <c r="C2015" s="5">
        <v>3000</v>
      </c>
      <c r="D2015" t="s">
        <v>1674</v>
      </c>
      <c r="E2015">
        <v>359</v>
      </c>
      <c r="F2015" s="76">
        <v>826.3</v>
      </c>
      <c r="G2015" s="71">
        <v>0.434</v>
      </c>
      <c r="I2015"/>
    </row>
    <row r="2016" spans="1:10" s="5" customFormat="1" x14ac:dyDescent="0.25">
      <c r="A2016" s="5">
        <v>85046</v>
      </c>
      <c r="B2016" s="61" t="s">
        <v>1672</v>
      </c>
      <c r="C2016" s="5">
        <v>3010</v>
      </c>
      <c r="D2016" t="s">
        <v>1675</v>
      </c>
      <c r="E2016">
        <v>220</v>
      </c>
      <c r="F2016" s="76">
        <v>444</v>
      </c>
      <c r="G2016" s="71">
        <v>0.495</v>
      </c>
      <c r="H2016" s="66"/>
      <c r="I2016"/>
      <c r="J2016"/>
    </row>
    <row r="2017" spans="1:10" s="5" customFormat="1" x14ac:dyDescent="0.25">
      <c r="A2017" s="5">
        <v>85046</v>
      </c>
      <c r="B2017" s="61" t="s">
        <v>1672</v>
      </c>
      <c r="C2017" s="5">
        <v>4040</v>
      </c>
      <c r="D2017" t="s">
        <v>1676</v>
      </c>
      <c r="E2017">
        <v>415.5</v>
      </c>
      <c r="F2017" s="76">
        <v>956.5</v>
      </c>
      <c r="G2017" s="71">
        <v>0.434</v>
      </c>
      <c r="H2017" s="66"/>
      <c r="I2017"/>
      <c r="J2017"/>
    </row>
    <row r="2018" spans="1:10" s="5" customFormat="1" x14ac:dyDescent="0.25">
      <c r="A2018" s="5">
        <v>85046</v>
      </c>
      <c r="B2018" s="61" t="s">
        <v>1672</v>
      </c>
      <c r="C2018" s="5">
        <v>4050</v>
      </c>
      <c r="D2018" t="s">
        <v>1677</v>
      </c>
      <c r="E2018">
        <v>530.20000000000005</v>
      </c>
      <c r="F2018" s="76">
        <v>966.68</v>
      </c>
      <c r="G2018" s="71">
        <v>0.54799999999999993</v>
      </c>
      <c r="H2018" s="66"/>
      <c r="I2018"/>
      <c r="J2018"/>
    </row>
    <row r="2019" spans="1:10" s="5" customFormat="1" x14ac:dyDescent="0.25">
      <c r="A2019" s="5">
        <v>85046</v>
      </c>
      <c r="B2019" s="61" t="s">
        <v>1672</v>
      </c>
      <c r="C2019" s="5">
        <v>4060</v>
      </c>
      <c r="D2019" t="s">
        <v>1678</v>
      </c>
      <c r="E2019">
        <v>160</v>
      </c>
      <c r="F2019" s="76">
        <v>384</v>
      </c>
      <c r="G2019" s="71">
        <v>0.41700000000000004</v>
      </c>
      <c r="H2019" s="66"/>
      <c r="I2019"/>
      <c r="J2019"/>
    </row>
    <row r="2020" spans="1:10" s="5" customFormat="1" x14ac:dyDescent="0.25">
      <c r="A2020" s="5">
        <v>85046</v>
      </c>
      <c r="B2020" s="61" t="s">
        <v>1672</v>
      </c>
      <c r="C2020" s="5">
        <v>4120</v>
      </c>
      <c r="D2020" t="s">
        <v>1514</v>
      </c>
      <c r="E2020">
        <v>63.1</v>
      </c>
      <c r="F2020" s="76">
        <v>274.10000000000002</v>
      </c>
      <c r="G2020" s="71">
        <v>0.23</v>
      </c>
      <c r="H2020" s="66"/>
      <c r="I2020"/>
      <c r="J2020"/>
    </row>
    <row r="2021" spans="1:10" s="5" customFormat="1" x14ac:dyDescent="0.25">
      <c r="A2021" s="5">
        <v>85046</v>
      </c>
      <c r="B2021" s="61" t="s">
        <v>1672</v>
      </c>
      <c r="C2021" s="5">
        <v>4130</v>
      </c>
      <c r="D2021" t="s">
        <v>1679</v>
      </c>
      <c r="E2021">
        <v>146</v>
      </c>
      <c r="F2021" s="76">
        <v>321</v>
      </c>
      <c r="G2021" s="71">
        <v>0.45500000000000002</v>
      </c>
      <c r="H2021" s="66"/>
      <c r="I2021"/>
      <c r="J2021"/>
    </row>
    <row r="2022" spans="1:10" s="5" customFormat="1" x14ac:dyDescent="0.25">
      <c r="A2022" s="5">
        <v>85048</v>
      </c>
      <c r="B2022" s="61" t="s">
        <v>1680</v>
      </c>
      <c r="C2022" s="5">
        <v>1000</v>
      </c>
      <c r="D2022" t="s">
        <v>2959</v>
      </c>
      <c r="E2022">
        <v>0</v>
      </c>
      <c r="F2022" s="76">
        <v>0</v>
      </c>
      <c r="G2022" s="71">
        <v>0</v>
      </c>
      <c r="H2022" s="66"/>
      <c r="I2022"/>
      <c r="J2022"/>
    </row>
    <row r="2023" spans="1:10" s="5" customFormat="1" x14ac:dyDescent="0.25">
      <c r="A2023" s="5">
        <v>85048</v>
      </c>
      <c r="B2023" s="61" t="s">
        <v>1680</v>
      </c>
      <c r="C2023" s="5">
        <v>1050</v>
      </c>
      <c r="D2023" t="s">
        <v>1681</v>
      </c>
      <c r="E2023">
        <v>140</v>
      </c>
      <c r="F2023" s="76">
        <v>274</v>
      </c>
      <c r="G2023" s="71">
        <v>0.51100000000000001</v>
      </c>
      <c r="H2023" s="66"/>
      <c r="I2023"/>
      <c r="J2023"/>
    </row>
    <row r="2024" spans="1:10" s="5" customFormat="1" x14ac:dyDescent="0.25">
      <c r="A2024" s="5">
        <v>85048</v>
      </c>
      <c r="B2024" s="61" t="s">
        <v>1680</v>
      </c>
      <c r="C2024" s="5">
        <v>3000</v>
      </c>
      <c r="D2024" t="s">
        <v>1682</v>
      </c>
      <c r="E2024">
        <v>121</v>
      </c>
      <c r="F2024" s="76">
        <v>216</v>
      </c>
      <c r="G2024" s="71">
        <v>0.56000000000000005</v>
      </c>
      <c r="H2024" s="66"/>
      <c r="I2024"/>
      <c r="J2024"/>
    </row>
    <row r="2025" spans="1:10" s="5" customFormat="1" x14ac:dyDescent="0.25">
      <c r="A2025" s="5">
        <v>85048</v>
      </c>
      <c r="B2025" s="61" t="s">
        <v>1680</v>
      </c>
      <c r="C2025" s="5">
        <v>4020</v>
      </c>
      <c r="D2025" t="s">
        <v>1683</v>
      </c>
      <c r="E2025">
        <v>257.8</v>
      </c>
      <c r="F2025" s="76">
        <v>415.84</v>
      </c>
      <c r="G2025" s="71">
        <v>0.62</v>
      </c>
      <c r="H2025" s="66"/>
      <c r="I2025"/>
      <c r="J2025"/>
    </row>
    <row r="2026" spans="1:10" s="5" customFormat="1" x14ac:dyDescent="0.25">
      <c r="A2026" s="5">
        <v>85049</v>
      </c>
      <c r="B2026" s="61" t="s">
        <v>1684</v>
      </c>
      <c r="C2026" s="5">
        <v>1000</v>
      </c>
      <c r="D2026" t="s">
        <v>2959</v>
      </c>
      <c r="E2026">
        <v>0</v>
      </c>
      <c r="F2026" s="76">
        <v>0</v>
      </c>
      <c r="G2026" s="71">
        <v>0</v>
      </c>
      <c r="H2026" s="66"/>
      <c r="I2026"/>
      <c r="J2026"/>
    </row>
    <row r="2027" spans="1:10" s="5" customFormat="1" x14ac:dyDescent="0.25">
      <c r="A2027" s="5">
        <v>85049</v>
      </c>
      <c r="B2027" s="61" t="s">
        <v>1684</v>
      </c>
      <c r="C2027" s="5">
        <v>1050</v>
      </c>
      <c r="D2027" t="s">
        <v>1685</v>
      </c>
      <c r="E2027">
        <v>130</v>
      </c>
      <c r="F2027" s="76">
        <v>255.56</v>
      </c>
      <c r="G2027" s="71">
        <v>0.50900000000000001</v>
      </c>
      <c r="H2027" s="66"/>
      <c r="I2027"/>
      <c r="J2027"/>
    </row>
    <row r="2028" spans="1:10" s="5" customFormat="1" x14ac:dyDescent="0.25">
      <c r="A2028" s="5">
        <v>85049</v>
      </c>
      <c r="B2028" s="61" t="s">
        <v>1684</v>
      </c>
      <c r="C2028" s="5">
        <v>4020</v>
      </c>
      <c r="D2028" t="s">
        <v>1686</v>
      </c>
      <c r="E2028">
        <v>273</v>
      </c>
      <c r="F2028" s="76">
        <v>275</v>
      </c>
      <c r="G2028" s="71">
        <v>0.99299999999999999</v>
      </c>
      <c r="H2028" s="66" t="s">
        <v>2540</v>
      </c>
      <c r="I2028"/>
      <c r="J2028"/>
    </row>
    <row r="2029" spans="1:10" s="5" customFormat="1" x14ac:dyDescent="0.25">
      <c r="A2029" s="5">
        <v>86100</v>
      </c>
      <c r="B2029" s="61" t="s">
        <v>1687</v>
      </c>
      <c r="C2029" s="5">
        <v>1000</v>
      </c>
      <c r="D2029" t="s">
        <v>2959</v>
      </c>
      <c r="E2029">
        <v>0</v>
      </c>
      <c r="F2029" s="76">
        <v>0</v>
      </c>
      <c r="G2029" s="71">
        <v>0</v>
      </c>
      <c r="H2029" s="66"/>
      <c r="I2029"/>
      <c r="J2029"/>
    </row>
    <row r="2030" spans="1:10" s="5" customFormat="1" x14ac:dyDescent="0.25">
      <c r="A2030" s="5">
        <v>86100</v>
      </c>
      <c r="B2030" s="61" t="s">
        <v>1687</v>
      </c>
      <c r="C2030" s="5">
        <v>1050</v>
      </c>
      <c r="D2030" t="s">
        <v>1688</v>
      </c>
      <c r="E2030">
        <v>77.599999999999994</v>
      </c>
      <c r="F2030" s="76">
        <v>207.89</v>
      </c>
      <c r="G2030" s="71">
        <v>0.373</v>
      </c>
      <c r="H2030" s="66"/>
      <c r="I2030"/>
      <c r="J2030"/>
    </row>
    <row r="2031" spans="1:10" s="5" customFormat="1" x14ac:dyDescent="0.25">
      <c r="A2031" s="5">
        <v>86100</v>
      </c>
      <c r="B2031" s="61" t="s">
        <v>1687</v>
      </c>
      <c r="C2031" s="5">
        <v>3000</v>
      </c>
      <c r="D2031" t="s">
        <v>1689</v>
      </c>
      <c r="E2031">
        <v>65</v>
      </c>
      <c r="F2031" s="76">
        <v>151.05000000000001</v>
      </c>
      <c r="G2031" s="71">
        <v>0.43</v>
      </c>
      <c r="H2031" s="66"/>
      <c r="I2031"/>
      <c r="J2031"/>
    </row>
    <row r="2032" spans="1:10" s="5" customFormat="1" x14ac:dyDescent="0.25">
      <c r="A2032" s="5">
        <v>86100</v>
      </c>
      <c r="B2032" s="61" t="s">
        <v>1687</v>
      </c>
      <c r="C2032" s="5">
        <v>4040</v>
      </c>
      <c r="D2032" t="s">
        <v>1690</v>
      </c>
      <c r="E2032">
        <v>156</v>
      </c>
      <c r="F2032" s="76">
        <v>282.08</v>
      </c>
      <c r="G2032" s="71">
        <v>0.55299999999999994</v>
      </c>
      <c r="H2032" s="66"/>
      <c r="I2032"/>
      <c r="J2032"/>
    </row>
    <row r="2033" spans="1:10" s="5" customFormat="1" x14ac:dyDescent="0.25">
      <c r="A2033" s="5">
        <v>87083</v>
      </c>
      <c r="B2033" s="61" t="s">
        <v>1691</v>
      </c>
      <c r="C2033" s="5">
        <v>1000</v>
      </c>
      <c r="D2033" t="s">
        <v>2959</v>
      </c>
      <c r="E2033">
        <v>0</v>
      </c>
      <c r="F2033" s="76">
        <v>0</v>
      </c>
      <c r="G2033" s="71">
        <v>0</v>
      </c>
      <c r="H2033" s="66"/>
      <c r="I2033"/>
      <c r="J2033"/>
    </row>
    <row r="2034" spans="1:10" s="5" customFormat="1" x14ac:dyDescent="0.25">
      <c r="A2034" s="5">
        <v>87083</v>
      </c>
      <c r="B2034" s="61" t="s">
        <v>1691</v>
      </c>
      <c r="C2034" s="5">
        <v>1050</v>
      </c>
      <c r="D2034" t="s">
        <v>1692</v>
      </c>
      <c r="E2034">
        <v>86.5</v>
      </c>
      <c r="F2034" s="76">
        <v>213.53</v>
      </c>
      <c r="G2034" s="71">
        <v>0.40500000000000003</v>
      </c>
      <c r="H2034" s="66"/>
      <c r="I2034"/>
      <c r="J2034"/>
    </row>
    <row r="2035" spans="1:10" s="5" customFormat="1" x14ac:dyDescent="0.25">
      <c r="A2035" s="5">
        <v>87083</v>
      </c>
      <c r="B2035" s="61" t="s">
        <v>1691</v>
      </c>
      <c r="C2035" s="5">
        <v>2050</v>
      </c>
      <c r="D2035" t="s">
        <v>1693</v>
      </c>
      <c r="E2035">
        <v>83</v>
      </c>
      <c r="F2035" s="76">
        <v>181.43</v>
      </c>
      <c r="G2035" s="71">
        <v>0.45700000000000002</v>
      </c>
      <c r="H2035" s="66"/>
      <c r="I2035"/>
      <c r="J2035"/>
    </row>
    <row r="2036" spans="1:10" s="5" customFormat="1" x14ac:dyDescent="0.25">
      <c r="A2036" s="5">
        <v>87083</v>
      </c>
      <c r="B2036" s="61" t="s">
        <v>1691</v>
      </c>
      <c r="C2036" s="5">
        <v>4040</v>
      </c>
      <c r="D2036" t="s">
        <v>2589</v>
      </c>
      <c r="E2036">
        <v>160</v>
      </c>
      <c r="F2036" s="76">
        <v>341.04</v>
      </c>
      <c r="G2036" s="71">
        <v>0.46899999999999997</v>
      </c>
      <c r="H2036" s="66"/>
      <c r="I2036"/>
      <c r="J2036"/>
    </row>
    <row r="2037" spans="1:10" s="5" customFormat="1" x14ac:dyDescent="0.25">
      <c r="A2037" s="5">
        <v>88072</v>
      </c>
      <c r="B2037" s="61" t="s">
        <v>1694</v>
      </c>
      <c r="C2037" s="5">
        <v>1000</v>
      </c>
      <c r="D2037" t="s">
        <v>2959</v>
      </c>
      <c r="E2037">
        <v>0</v>
      </c>
      <c r="F2037" s="76">
        <v>0</v>
      </c>
      <c r="G2037" s="71">
        <v>0</v>
      </c>
      <c r="H2037" s="66"/>
      <c r="I2037"/>
      <c r="J2037"/>
    </row>
    <row r="2038" spans="1:10" s="5" customFormat="1" x14ac:dyDescent="0.25">
      <c r="A2038" s="5">
        <v>88072</v>
      </c>
      <c r="B2038" s="61" t="s">
        <v>1694</v>
      </c>
      <c r="C2038" s="5">
        <v>1050</v>
      </c>
      <c r="D2038" t="s">
        <v>1026</v>
      </c>
      <c r="E2038">
        <v>69.900000000000006</v>
      </c>
      <c r="F2038" s="76">
        <v>223.98</v>
      </c>
      <c r="G2038" s="71">
        <v>0.312</v>
      </c>
      <c r="H2038" s="66"/>
      <c r="I2038"/>
      <c r="J2038"/>
    </row>
    <row r="2039" spans="1:10" s="5" customFormat="1" x14ac:dyDescent="0.25">
      <c r="A2039" s="5">
        <v>88072</v>
      </c>
      <c r="B2039" s="61" t="s">
        <v>1694</v>
      </c>
      <c r="C2039" s="5">
        <v>4020</v>
      </c>
      <c r="D2039" t="s">
        <v>1695</v>
      </c>
      <c r="E2039">
        <v>68</v>
      </c>
      <c r="F2039" s="76">
        <v>161.91</v>
      </c>
      <c r="G2039" s="71">
        <v>0.42</v>
      </c>
      <c r="H2039" s="66"/>
      <c r="I2039"/>
      <c r="J2039"/>
    </row>
    <row r="2040" spans="1:10" s="5" customFormat="1" x14ac:dyDescent="0.25">
      <c r="A2040" s="5">
        <v>88073</v>
      </c>
      <c r="B2040" s="61" t="s">
        <v>1696</v>
      </c>
      <c r="C2040" s="5">
        <v>1000</v>
      </c>
      <c r="D2040" t="s">
        <v>2959</v>
      </c>
      <c r="E2040">
        <v>0</v>
      </c>
      <c r="F2040" s="76">
        <v>0</v>
      </c>
      <c r="G2040" s="71">
        <v>0</v>
      </c>
      <c r="H2040" s="66"/>
      <c r="I2040"/>
      <c r="J2040"/>
    </row>
    <row r="2041" spans="1:10" s="5" customFormat="1" x14ac:dyDescent="0.25">
      <c r="A2041" s="5">
        <v>88073</v>
      </c>
      <c r="B2041" s="61" t="s">
        <v>1696</v>
      </c>
      <c r="C2041" s="5">
        <v>4020</v>
      </c>
      <c r="D2041" t="s">
        <v>1697</v>
      </c>
      <c r="E2041">
        <v>36</v>
      </c>
      <c r="F2041" s="76">
        <v>76</v>
      </c>
      <c r="G2041" s="71">
        <v>0.47399999999999998</v>
      </c>
      <c r="H2041" s="66"/>
      <c r="I2041"/>
      <c r="J2041"/>
    </row>
    <row r="2042" spans="1:10" s="5" customFormat="1" x14ac:dyDescent="0.25">
      <c r="A2042" s="5">
        <v>88075</v>
      </c>
      <c r="B2042" s="61" t="s">
        <v>1698</v>
      </c>
      <c r="C2042" s="5">
        <v>1000</v>
      </c>
      <c r="D2042" t="s">
        <v>2959</v>
      </c>
      <c r="E2042">
        <v>0</v>
      </c>
      <c r="F2042" s="76">
        <v>0</v>
      </c>
      <c r="G2042" s="71">
        <v>0</v>
      </c>
      <c r="H2042" s="66"/>
      <c r="I2042"/>
      <c r="J2042"/>
    </row>
    <row r="2043" spans="1:10" s="5" customFormat="1" x14ac:dyDescent="0.25">
      <c r="A2043" s="5">
        <v>88075</v>
      </c>
      <c r="B2043" s="61" t="s">
        <v>1698</v>
      </c>
      <c r="C2043" s="5">
        <v>1050</v>
      </c>
      <c r="D2043" t="s">
        <v>1699</v>
      </c>
      <c r="E2043">
        <v>49.6</v>
      </c>
      <c r="F2043" s="76">
        <v>92.57</v>
      </c>
      <c r="G2043" s="71">
        <v>0.53500000000000003</v>
      </c>
      <c r="H2043" s="66"/>
      <c r="I2043"/>
      <c r="J2043"/>
    </row>
    <row r="2044" spans="1:10" s="5" customFormat="1" x14ac:dyDescent="0.25">
      <c r="A2044" s="5">
        <v>88075</v>
      </c>
      <c r="B2044" s="61" t="s">
        <v>1698</v>
      </c>
      <c r="C2044" s="5">
        <v>4020</v>
      </c>
      <c r="D2044" t="s">
        <v>1700</v>
      </c>
      <c r="E2044">
        <v>67</v>
      </c>
      <c r="F2044" s="76">
        <v>114</v>
      </c>
      <c r="G2044" s="71">
        <v>0.58799999999999997</v>
      </c>
      <c r="H2044" s="66"/>
      <c r="I2044"/>
      <c r="J2044"/>
    </row>
    <row r="2045" spans="1:10" s="5" customFormat="1" x14ac:dyDescent="0.25">
      <c r="A2045" s="5">
        <v>88080</v>
      </c>
      <c r="B2045" s="61" t="s">
        <v>1701</v>
      </c>
      <c r="C2045" s="5">
        <v>1000</v>
      </c>
      <c r="D2045" t="s">
        <v>2959</v>
      </c>
      <c r="E2045">
        <v>0</v>
      </c>
      <c r="F2045" s="76">
        <v>0</v>
      </c>
      <c r="G2045" s="71">
        <v>0</v>
      </c>
      <c r="H2045" s="66"/>
      <c r="I2045"/>
      <c r="J2045"/>
    </row>
    <row r="2046" spans="1:10" s="5" customFormat="1" x14ac:dyDescent="0.25">
      <c r="A2046" s="5">
        <v>88080</v>
      </c>
      <c r="B2046" s="61" t="s">
        <v>1701</v>
      </c>
      <c r="C2046" s="5">
        <v>1050</v>
      </c>
      <c r="D2046" t="s">
        <v>1702</v>
      </c>
      <c r="E2046">
        <v>86</v>
      </c>
      <c r="F2046" s="76">
        <v>177</v>
      </c>
      <c r="G2046" s="71">
        <v>0.48599999999999999</v>
      </c>
      <c r="H2046" s="66"/>
      <c r="I2046"/>
      <c r="J2046"/>
    </row>
    <row r="2047" spans="1:10" s="5" customFormat="1" x14ac:dyDescent="0.25">
      <c r="A2047" s="5">
        <v>88080</v>
      </c>
      <c r="B2047" s="61" t="s">
        <v>1701</v>
      </c>
      <c r="C2047" s="5">
        <v>3000</v>
      </c>
      <c r="D2047" t="s">
        <v>1703</v>
      </c>
      <c r="E2047">
        <v>74.099999999999994</v>
      </c>
      <c r="F2047" s="76">
        <v>119.09</v>
      </c>
      <c r="G2047" s="71">
        <v>0.622</v>
      </c>
      <c r="H2047" s="66"/>
      <c r="I2047"/>
      <c r="J2047"/>
    </row>
    <row r="2048" spans="1:10" x14ac:dyDescent="0.25">
      <c r="A2048" s="5">
        <v>88080</v>
      </c>
      <c r="B2048" s="61" t="s">
        <v>1701</v>
      </c>
      <c r="C2048" s="5">
        <v>4020</v>
      </c>
      <c r="D2048" t="s">
        <v>1704</v>
      </c>
      <c r="E2048">
        <v>178</v>
      </c>
      <c r="F2048" s="76">
        <v>274</v>
      </c>
      <c r="G2048" s="71">
        <v>0.65</v>
      </c>
      <c r="I2048"/>
    </row>
    <row r="2049" spans="1:9" x14ac:dyDescent="0.25">
      <c r="A2049" s="5">
        <v>88081</v>
      </c>
      <c r="B2049" s="61" t="s">
        <v>1705</v>
      </c>
      <c r="C2049" s="5">
        <v>1000</v>
      </c>
      <c r="D2049" t="s">
        <v>2959</v>
      </c>
      <c r="E2049">
        <v>0</v>
      </c>
      <c r="F2049" s="76">
        <v>0</v>
      </c>
      <c r="G2049" s="71">
        <v>0</v>
      </c>
      <c r="I2049"/>
    </row>
    <row r="2050" spans="1:9" x14ac:dyDescent="0.25">
      <c r="A2050" s="5">
        <v>88081</v>
      </c>
      <c r="B2050" s="61" t="s">
        <v>1705</v>
      </c>
      <c r="C2050" s="5">
        <v>1020</v>
      </c>
      <c r="D2050" t="s">
        <v>3104</v>
      </c>
      <c r="E2050">
        <v>0</v>
      </c>
      <c r="F2050" s="76">
        <v>0</v>
      </c>
      <c r="G2050" s="71">
        <v>0</v>
      </c>
      <c r="I2050"/>
    </row>
    <row r="2051" spans="1:9" x14ac:dyDescent="0.25">
      <c r="A2051" s="5">
        <v>88081</v>
      </c>
      <c r="B2051" s="61" t="s">
        <v>1705</v>
      </c>
      <c r="C2051" s="5">
        <v>1050</v>
      </c>
      <c r="D2051" t="s">
        <v>1706</v>
      </c>
      <c r="E2051">
        <v>303.89999999999998</v>
      </c>
      <c r="F2051" s="76">
        <v>634.37</v>
      </c>
      <c r="G2051" s="71">
        <v>0.47899999999999998</v>
      </c>
      <c r="I2051"/>
    </row>
    <row r="2052" spans="1:9" x14ac:dyDescent="0.25">
      <c r="A2052" s="5">
        <v>88081</v>
      </c>
      <c r="B2052" s="61" t="s">
        <v>1705</v>
      </c>
      <c r="C2052" s="5">
        <v>1100</v>
      </c>
      <c r="D2052" t="s">
        <v>3105</v>
      </c>
      <c r="E2052">
        <v>0</v>
      </c>
      <c r="F2052" s="76">
        <v>0</v>
      </c>
      <c r="G2052" s="71">
        <v>0</v>
      </c>
      <c r="I2052"/>
    </row>
    <row r="2053" spans="1:9" x14ac:dyDescent="0.25">
      <c r="A2053" s="5">
        <v>88081</v>
      </c>
      <c r="B2053" s="61" t="s">
        <v>1705</v>
      </c>
      <c r="C2053" s="5">
        <v>3000</v>
      </c>
      <c r="D2053" t="s">
        <v>1707</v>
      </c>
      <c r="E2053">
        <v>297.5</v>
      </c>
      <c r="F2053" s="76">
        <v>522.13</v>
      </c>
      <c r="G2053" s="71">
        <v>0.56999999999999995</v>
      </c>
      <c r="I2053"/>
    </row>
    <row r="2054" spans="1:9" x14ac:dyDescent="0.25">
      <c r="A2054" s="5">
        <v>88081</v>
      </c>
      <c r="B2054" s="61" t="s">
        <v>1705</v>
      </c>
      <c r="C2054" s="5">
        <v>4020</v>
      </c>
      <c r="D2054" t="s">
        <v>1708</v>
      </c>
      <c r="E2054">
        <v>308.39999999999998</v>
      </c>
      <c r="F2054" s="76">
        <v>508.41</v>
      </c>
      <c r="G2054" s="71">
        <v>0.60699999999999998</v>
      </c>
      <c r="I2054"/>
    </row>
    <row r="2055" spans="1:9" x14ac:dyDescent="0.25">
      <c r="A2055" s="5">
        <v>88081</v>
      </c>
      <c r="B2055" s="61" t="s">
        <v>1705</v>
      </c>
      <c r="C2055" s="5">
        <v>4060</v>
      </c>
      <c r="D2055" t="s">
        <v>1709</v>
      </c>
      <c r="E2055">
        <v>166.3</v>
      </c>
      <c r="F2055" s="76">
        <v>250.9</v>
      </c>
      <c r="G2055" s="71">
        <v>0.66299999999999992</v>
      </c>
      <c r="I2055"/>
    </row>
    <row r="2056" spans="1:9" x14ac:dyDescent="0.25">
      <c r="A2056" s="5">
        <v>88081</v>
      </c>
      <c r="B2056" s="61" t="s">
        <v>1705</v>
      </c>
      <c r="C2056" s="5">
        <v>4080</v>
      </c>
      <c r="D2056" t="s">
        <v>1710</v>
      </c>
      <c r="E2056">
        <v>178.1</v>
      </c>
      <c r="F2056" s="76">
        <v>266.25</v>
      </c>
      <c r="G2056" s="71">
        <v>0.66900000000000004</v>
      </c>
      <c r="I2056"/>
    </row>
    <row r="2057" spans="1:9" x14ac:dyDescent="0.25">
      <c r="A2057" s="5">
        <v>89080</v>
      </c>
      <c r="B2057" s="61" t="s">
        <v>1711</v>
      </c>
      <c r="C2057" s="5">
        <v>1000</v>
      </c>
      <c r="D2057" t="s">
        <v>2959</v>
      </c>
      <c r="E2057">
        <v>0</v>
      </c>
      <c r="F2057" s="76">
        <v>0</v>
      </c>
      <c r="G2057" s="71">
        <v>0</v>
      </c>
      <c r="I2057"/>
    </row>
    <row r="2058" spans="1:9" x14ac:dyDescent="0.25">
      <c r="A2058" s="5">
        <v>89080</v>
      </c>
      <c r="B2058" s="61" t="s">
        <v>1711</v>
      </c>
      <c r="C2058" s="5">
        <v>1050</v>
      </c>
      <c r="D2058" t="s">
        <v>1712</v>
      </c>
      <c r="E2058">
        <v>78</v>
      </c>
      <c r="F2058" s="76">
        <v>385</v>
      </c>
      <c r="G2058" s="71">
        <v>0.20300000000000001</v>
      </c>
      <c r="I2058"/>
    </row>
    <row r="2059" spans="1:9" x14ac:dyDescent="0.25">
      <c r="A2059" s="5">
        <v>89080</v>
      </c>
      <c r="B2059" s="61" t="s">
        <v>1711</v>
      </c>
      <c r="C2059" s="5">
        <v>3000</v>
      </c>
      <c r="D2059" t="s">
        <v>1713</v>
      </c>
      <c r="E2059">
        <v>115</v>
      </c>
      <c r="F2059" s="76">
        <v>351</v>
      </c>
      <c r="G2059" s="71">
        <v>0.32799999999999996</v>
      </c>
      <c r="I2059"/>
    </row>
    <row r="2060" spans="1:9" x14ac:dyDescent="0.25">
      <c r="A2060" s="5">
        <v>89080</v>
      </c>
      <c r="B2060" s="61" t="s">
        <v>1711</v>
      </c>
      <c r="C2060" s="5">
        <v>4040</v>
      </c>
      <c r="D2060" t="s">
        <v>48</v>
      </c>
      <c r="E2060">
        <v>118</v>
      </c>
      <c r="F2060" s="76">
        <v>402.5</v>
      </c>
      <c r="G2060" s="71">
        <v>0.29299999999999998</v>
      </c>
      <c r="I2060"/>
    </row>
    <row r="2061" spans="1:9" x14ac:dyDescent="0.25">
      <c r="A2061" s="5">
        <v>89087</v>
      </c>
      <c r="B2061" s="61" t="s">
        <v>1714</v>
      </c>
      <c r="C2061" s="5">
        <v>1000</v>
      </c>
      <c r="D2061" t="s">
        <v>2959</v>
      </c>
      <c r="E2061">
        <v>0</v>
      </c>
      <c r="F2061" s="76">
        <v>0</v>
      </c>
      <c r="G2061" s="71">
        <v>0</v>
      </c>
      <c r="I2061"/>
    </row>
    <row r="2062" spans="1:9" x14ac:dyDescent="0.25">
      <c r="A2062" s="5">
        <v>89087</v>
      </c>
      <c r="B2062" s="61" t="s">
        <v>1714</v>
      </c>
      <c r="C2062" s="5">
        <v>1050</v>
      </c>
      <c r="D2062" t="s">
        <v>1715</v>
      </c>
      <c r="E2062">
        <v>52</v>
      </c>
      <c r="F2062" s="76">
        <v>141</v>
      </c>
      <c r="G2062" s="71">
        <v>0.36899999999999999</v>
      </c>
      <c r="I2062"/>
    </row>
    <row r="2063" spans="1:9" x14ac:dyDescent="0.25">
      <c r="A2063" s="5">
        <v>89087</v>
      </c>
      <c r="B2063" s="61" t="s">
        <v>1714</v>
      </c>
      <c r="C2063" s="5">
        <v>4020</v>
      </c>
      <c r="D2063" t="s">
        <v>1716</v>
      </c>
      <c r="E2063">
        <v>78</v>
      </c>
      <c r="F2063" s="76">
        <v>152</v>
      </c>
      <c r="G2063" s="71">
        <v>0.51300000000000001</v>
      </c>
      <c r="I2063"/>
    </row>
    <row r="2064" spans="1:9" x14ac:dyDescent="0.25">
      <c r="A2064" s="5">
        <v>89088</v>
      </c>
      <c r="B2064" s="61" t="s">
        <v>1717</v>
      </c>
      <c r="C2064" s="5">
        <v>1000</v>
      </c>
      <c r="D2064" t="s">
        <v>2959</v>
      </c>
      <c r="E2064">
        <v>0</v>
      </c>
      <c r="F2064" s="76">
        <v>0</v>
      </c>
      <c r="G2064" s="71">
        <v>0</v>
      </c>
      <c r="I2064"/>
    </row>
    <row r="2065" spans="1:9" x14ac:dyDescent="0.25">
      <c r="A2065" s="5">
        <v>89088</v>
      </c>
      <c r="B2065" s="61" t="s">
        <v>1717</v>
      </c>
      <c r="C2065" s="5">
        <v>1050</v>
      </c>
      <c r="D2065" t="s">
        <v>1718</v>
      </c>
      <c r="E2065">
        <v>47</v>
      </c>
      <c r="F2065" s="76">
        <v>102</v>
      </c>
      <c r="G2065" s="71">
        <v>0.46100000000000002</v>
      </c>
      <c r="I2065"/>
    </row>
    <row r="2066" spans="1:9" x14ac:dyDescent="0.25">
      <c r="A2066" s="5">
        <v>89088</v>
      </c>
      <c r="B2066" s="61" t="s">
        <v>1717</v>
      </c>
      <c r="C2066" s="5">
        <v>4020</v>
      </c>
      <c r="D2066" t="s">
        <v>1719</v>
      </c>
      <c r="E2066">
        <v>64</v>
      </c>
      <c r="F2066" s="76">
        <v>122</v>
      </c>
      <c r="G2066" s="71">
        <v>0.52500000000000002</v>
      </c>
      <c r="I2066"/>
    </row>
    <row r="2067" spans="1:9" x14ac:dyDescent="0.25">
      <c r="A2067" s="5">
        <v>89089</v>
      </c>
      <c r="B2067" s="61" t="s">
        <v>1720</v>
      </c>
      <c r="C2067" s="5">
        <v>1000</v>
      </c>
      <c r="D2067" t="s">
        <v>2959</v>
      </c>
      <c r="E2067">
        <v>0</v>
      </c>
      <c r="F2067" s="76">
        <v>0</v>
      </c>
      <c r="G2067" s="71">
        <v>0</v>
      </c>
      <c r="I2067"/>
    </row>
    <row r="2068" spans="1:9" x14ac:dyDescent="0.25">
      <c r="A2068" s="5">
        <v>89089</v>
      </c>
      <c r="B2068" s="61" t="s">
        <v>1720</v>
      </c>
      <c r="C2068" s="5">
        <v>1050</v>
      </c>
      <c r="D2068" t="s">
        <v>1721</v>
      </c>
      <c r="E2068">
        <v>139</v>
      </c>
      <c r="F2068" s="76">
        <v>428</v>
      </c>
      <c r="G2068" s="71">
        <v>0.32500000000000001</v>
      </c>
      <c r="I2068"/>
    </row>
    <row r="2069" spans="1:9" x14ac:dyDescent="0.25">
      <c r="A2069" s="5">
        <v>89089</v>
      </c>
      <c r="B2069" s="61" t="s">
        <v>1720</v>
      </c>
      <c r="C2069" s="5">
        <v>3000</v>
      </c>
      <c r="D2069" t="s">
        <v>1722</v>
      </c>
      <c r="E2069">
        <v>156</v>
      </c>
      <c r="F2069" s="76">
        <v>351.28</v>
      </c>
      <c r="G2069" s="71">
        <v>0.44400000000000001</v>
      </c>
      <c r="I2069"/>
    </row>
    <row r="2070" spans="1:9" x14ac:dyDescent="0.25">
      <c r="A2070" s="5">
        <v>89089</v>
      </c>
      <c r="B2070" s="61" t="s">
        <v>1720</v>
      </c>
      <c r="C2070" s="5">
        <v>4020</v>
      </c>
      <c r="D2070" t="s">
        <v>1723</v>
      </c>
      <c r="E2070">
        <v>101</v>
      </c>
      <c r="F2070" s="76">
        <v>213</v>
      </c>
      <c r="G2070" s="71">
        <v>0.47399999999999998</v>
      </c>
      <c r="I2070"/>
    </row>
    <row r="2071" spans="1:9" x14ac:dyDescent="0.25">
      <c r="A2071" s="5">
        <v>89089</v>
      </c>
      <c r="B2071" s="61" t="s">
        <v>1720</v>
      </c>
      <c r="C2071" s="5">
        <v>4030</v>
      </c>
      <c r="D2071" t="s">
        <v>1160</v>
      </c>
      <c r="E2071">
        <v>229</v>
      </c>
      <c r="F2071" s="76">
        <v>472</v>
      </c>
      <c r="G2071" s="71">
        <v>0.48499999999999999</v>
      </c>
      <c r="I2071"/>
    </row>
    <row r="2072" spans="1:9" x14ac:dyDescent="0.25">
      <c r="A2072" s="5">
        <v>90075</v>
      </c>
      <c r="B2072" s="61" t="s">
        <v>1724</v>
      </c>
      <c r="C2072" s="5">
        <v>1000</v>
      </c>
      <c r="D2072" t="s">
        <v>2959</v>
      </c>
      <c r="E2072">
        <v>0</v>
      </c>
      <c r="F2072" s="76">
        <v>0</v>
      </c>
      <c r="G2072" s="71">
        <v>0</v>
      </c>
      <c r="I2072"/>
    </row>
    <row r="2073" spans="1:9" x14ac:dyDescent="0.25">
      <c r="A2073" s="5">
        <v>90075</v>
      </c>
      <c r="B2073" s="61" t="s">
        <v>1724</v>
      </c>
      <c r="C2073" s="5">
        <v>4020</v>
      </c>
      <c r="D2073" t="s">
        <v>1725</v>
      </c>
      <c r="E2073">
        <v>57</v>
      </c>
      <c r="F2073" s="76">
        <v>57</v>
      </c>
      <c r="G2073" s="71">
        <v>1</v>
      </c>
      <c r="H2073" s="66" t="s">
        <v>2540</v>
      </c>
      <c r="I2073"/>
    </row>
    <row r="2074" spans="1:9" x14ac:dyDescent="0.25">
      <c r="A2074" s="5">
        <v>90076</v>
      </c>
      <c r="B2074" s="61" t="s">
        <v>1726</v>
      </c>
      <c r="C2074" s="5">
        <v>1000</v>
      </c>
      <c r="D2074" t="s">
        <v>2959</v>
      </c>
      <c r="E2074">
        <v>0</v>
      </c>
      <c r="F2074" s="76">
        <v>0</v>
      </c>
      <c r="G2074" s="71">
        <v>0</v>
      </c>
      <c r="I2074"/>
    </row>
    <row r="2075" spans="1:9" x14ac:dyDescent="0.25">
      <c r="A2075" s="5">
        <v>90076</v>
      </c>
      <c r="B2075" s="61" t="s">
        <v>1726</v>
      </c>
      <c r="C2075" s="5">
        <v>1050</v>
      </c>
      <c r="D2075" t="s">
        <v>1727</v>
      </c>
      <c r="E2075">
        <v>164</v>
      </c>
      <c r="F2075" s="76">
        <v>268</v>
      </c>
      <c r="G2075" s="71">
        <v>0.61199999999999999</v>
      </c>
      <c r="I2075"/>
    </row>
    <row r="2076" spans="1:9" x14ac:dyDescent="0.25">
      <c r="A2076" s="5">
        <v>90076</v>
      </c>
      <c r="B2076" s="61" t="s">
        <v>1726</v>
      </c>
      <c r="C2076" s="5">
        <v>4020</v>
      </c>
      <c r="D2076" t="s">
        <v>1728</v>
      </c>
      <c r="E2076">
        <v>139</v>
      </c>
      <c r="F2076" s="76">
        <v>203</v>
      </c>
      <c r="G2076" s="71">
        <v>0.68500000000000005</v>
      </c>
      <c r="I2076"/>
    </row>
    <row r="2077" spans="1:9" x14ac:dyDescent="0.25">
      <c r="A2077" s="5">
        <v>90077</v>
      </c>
      <c r="B2077" s="61" t="s">
        <v>1729</v>
      </c>
      <c r="C2077" s="5">
        <v>1000</v>
      </c>
      <c r="D2077" t="s">
        <v>2959</v>
      </c>
      <c r="E2077">
        <v>0</v>
      </c>
      <c r="F2077" s="76">
        <v>0</v>
      </c>
      <c r="G2077" s="71">
        <v>0</v>
      </c>
      <c r="I2077"/>
    </row>
    <row r="2078" spans="1:9" x14ac:dyDescent="0.25">
      <c r="A2078" s="5">
        <v>90077</v>
      </c>
      <c r="B2078" s="61" t="s">
        <v>1729</v>
      </c>
      <c r="C2078" s="5">
        <v>1050</v>
      </c>
      <c r="D2078" t="s">
        <v>1730</v>
      </c>
      <c r="E2078">
        <v>86</v>
      </c>
      <c r="F2078" s="76">
        <v>121</v>
      </c>
      <c r="G2078" s="71">
        <v>0.71099999999999997</v>
      </c>
      <c r="I2078"/>
    </row>
    <row r="2079" spans="1:9" x14ac:dyDescent="0.25">
      <c r="A2079" s="5">
        <v>90077</v>
      </c>
      <c r="B2079" s="61" t="s">
        <v>1729</v>
      </c>
      <c r="C2079" s="5">
        <v>4020</v>
      </c>
      <c r="D2079" t="s">
        <v>1731</v>
      </c>
      <c r="E2079">
        <v>82</v>
      </c>
      <c r="F2079" s="76">
        <v>105</v>
      </c>
      <c r="G2079" s="71">
        <v>0.78099999999999992</v>
      </c>
      <c r="I2079"/>
    </row>
    <row r="2080" spans="1:9" x14ac:dyDescent="0.25">
      <c r="A2080" s="5">
        <v>90078</v>
      </c>
      <c r="B2080" s="61" t="s">
        <v>1732</v>
      </c>
      <c r="C2080" s="5">
        <v>1000</v>
      </c>
      <c r="D2080" t="s">
        <v>2959</v>
      </c>
      <c r="E2080">
        <v>0</v>
      </c>
      <c r="F2080" s="76">
        <v>0</v>
      </c>
      <c r="G2080" s="71">
        <v>0</v>
      </c>
      <c r="I2080"/>
    </row>
    <row r="2081" spans="1:9" x14ac:dyDescent="0.25">
      <c r="A2081" s="5">
        <v>90078</v>
      </c>
      <c r="B2081" s="61" t="s">
        <v>1732</v>
      </c>
      <c r="C2081" s="5">
        <v>1030</v>
      </c>
      <c r="D2081" t="s">
        <v>2512</v>
      </c>
      <c r="E2081">
        <v>48</v>
      </c>
      <c r="F2081" s="76">
        <v>48</v>
      </c>
      <c r="G2081" s="71">
        <v>1</v>
      </c>
      <c r="I2081"/>
    </row>
    <row r="2082" spans="1:9" x14ac:dyDescent="0.25">
      <c r="A2082" s="5">
        <v>90078</v>
      </c>
      <c r="B2082" s="61" t="s">
        <v>1732</v>
      </c>
      <c r="C2082" s="5">
        <v>1050</v>
      </c>
      <c r="D2082" t="s">
        <v>1733</v>
      </c>
      <c r="E2082">
        <v>49</v>
      </c>
      <c r="F2082" s="76">
        <v>84</v>
      </c>
      <c r="G2082" s="71">
        <v>0.58299999999999996</v>
      </c>
      <c r="I2082"/>
    </row>
    <row r="2083" spans="1:9" x14ac:dyDescent="0.25">
      <c r="A2083" s="5">
        <v>90078</v>
      </c>
      <c r="B2083" s="61" t="s">
        <v>1732</v>
      </c>
      <c r="C2083" s="5">
        <v>4020</v>
      </c>
      <c r="D2083" t="s">
        <v>1734</v>
      </c>
      <c r="E2083">
        <v>56</v>
      </c>
      <c r="F2083" s="76">
        <v>90</v>
      </c>
      <c r="G2083" s="71">
        <v>0.622</v>
      </c>
      <c r="I2083"/>
    </row>
    <row r="2084" spans="1:9" x14ac:dyDescent="0.25">
      <c r="A2084" s="5">
        <v>91091</v>
      </c>
      <c r="B2084" s="61" t="s">
        <v>1735</v>
      </c>
      <c r="C2084" s="5">
        <v>1000</v>
      </c>
      <c r="D2084" t="s">
        <v>2959</v>
      </c>
      <c r="E2084">
        <v>0</v>
      </c>
      <c r="F2084" s="76">
        <v>0</v>
      </c>
      <c r="G2084" s="71">
        <v>0</v>
      </c>
      <c r="I2084"/>
    </row>
    <row r="2085" spans="1:9" x14ac:dyDescent="0.25">
      <c r="A2085" s="5">
        <v>91091</v>
      </c>
      <c r="B2085" s="61" t="s">
        <v>1735</v>
      </c>
      <c r="C2085" s="5">
        <v>1050</v>
      </c>
      <c r="D2085" t="s">
        <v>1736</v>
      </c>
      <c r="E2085">
        <v>122</v>
      </c>
      <c r="F2085" s="76">
        <v>198</v>
      </c>
      <c r="G2085" s="71">
        <v>0.61599999999999999</v>
      </c>
      <c r="I2085"/>
    </row>
    <row r="2086" spans="1:9" x14ac:dyDescent="0.25">
      <c r="A2086" s="5">
        <v>91091</v>
      </c>
      <c r="B2086" s="61" t="s">
        <v>1735</v>
      </c>
      <c r="C2086" s="5">
        <v>4020</v>
      </c>
      <c r="D2086" t="s">
        <v>1737</v>
      </c>
      <c r="E2086">
        <v>143</v>
      </c>
      <c r="F2086" s="76">
        <v>210</v>
      </c>
      <c r="G2086" s="71">
        <v>0.68099999999999994</v>
      </c>
      <c r="I2086"/>
    </row>
    <row r="2087" spans="1:9" x14ac:dyDescent="0.25">
      <c r="A2087" s="5">
        <v>91092</v>
      </c>
      <c r="B2087" s="61" t="s">
        <v>1738</v>
      </c>
      <c r="C2087" s="5">
        <v>1000</v>
      </c>
      <c r="D2087" t="s">
        <v>2959</v>
      </c>
      <c r="E2087">
        <v>0</v>
      </c>
      <c r="F2087" s="76">
        <v>0</v>
      </c>
      <c r="G2087" s="71">
        <v>0</v>
      </c>
      <c r="I2087"/>
    </row>
    <row r="2088" spans="1:9" x14ac:dyDescent="0.25">
      <c r="A2088" s="5">
        <v>91092</v>
      </c>
      <c r="B2088" s="61" t="s">
        <v>1738</v>
      </c>
      <c r="C2088" s="5">
        <v>1050</v>
      </c>
      <c r="D2088" t="s">
        <v>1739</v>
      </c>
      <c r="E2088">
        <v>392.3</v>
      </c>
      <c r="F2088" s="76">
        <v>392.28</v>
      </c>
      <c r="G2088" s="71">
        <v>1</v>
      </c>
      <c r="H2088" s="66" t="s">
        <v>2540</v>
      </c>
      <c r="I2088"/>
    </row>
    <row r="2089" spans="1:9" x14ac:dyDescent="0.25">
      <c r="A2089" s="5">
        <v>91092</v>
      </c>
      <c r="B2089" s="61" t="s">
        <v>1738</v>
      </c>
      <c r="C2089" s="5">
        <v>1100</v>
      </c>
      <c r="D2089" t="s">
        <v>3106</v>
      </c>
      <c r="E2089">
        <v>0</v>
      </c>
      <c r="F2089" s="76">
        <v>0</v>
      </c>
      <c r="G2089" s="71">
        <v>0</v>
      </c>
      <c r="I2089"/>
    </row>
    <row r="2090" spans="1:9" x14ac:dyDescent="0.25">
      <c r="A2090" s="5">
        <v>91092</v>
      </c>
      <c r="B2090" s="61" t="s">
        <v>1738</v>
      </c>
      <c r="C2090" s="5">
        <v>3000</v>
      </c>
      <c r="D2090" t="s">
        <v>1740</v>
      </c>
      <c r="E2090">
        <v>352.9</v>
      </c>
      <c r="F2090" s="76">
        <v>352.88</v>
      </c>
      <c r="G2090" s="71">
        <v>1</v>
      </c>
      <c r="H2090" s="66" t="s">
        <v>2540</v>
      </c>
      <c r="I2090"/>
    </row>
    <row r="2091" spans="1:9" x14ac:dyDescent="0.25">
      <c r="A2091" s="5">
        <v>91092</v>
      </c>
      <c r="B2091" s="61" t="s">
        <v>1738</v>
      </c>
      <c r="C2091" s="5">
        <v>4020</v>
      </c>
      <c r="D2091" t="s">
        <v>1741</v>
      </c>
      <c r="E2091">
        <v>352</v>
      </c>
      <c r="F2091" s="76">
        <v>352</v>
      </c>
      <c r="G2091" s="71">
        <v>1</v>
      </c>
      <c r="H2091" s="66" t="s">
        <v>2540</v>
      </c>
      <c r="I2091"/>
    </row>
    <row r="2092" spans="1:9" x14ac:dyDescent="0.25">
      <c r="A2092" s="5">
        <v>91092</v>
      </c>
      <c r="B2092" s="61" t="s">
        <v>1738</v>
      </c>
      <c r="C2092" s="5">
        <v>4040</v>
      </c>
      <c r="D2092" t="s">
        <v>3107</v>
      </c>
      <c r="E2092">
        <v>357.6</v>
      </c>
      <c r="F2092" s="76">
        <v>357.58</v>
      </c>
      <c r="G2092" s="71">
        <v>1</v>
      </c>
      <c r="H2092" s="66" t="s">
        <v>2540</v>
      </c>
      <c r="I2092"/>
    </row>
    <row r="2093" spans="1:9" x14ac:dyDescent="0.25">
      <c r="A2093" s="5">
        <v>91093</v>
      </c>
      <c r="B2093" s="61" t="s">
        <v>1742</v>
      </c>
      <c r="C2093" s="5">
        <v>1000</v>
      </c>
      <c r="D2093" t="s">
        <v>2959</v>
      </c>
      <c r="E2093">
        <v>0</v>
      </c>
      <c r="F2093" s="76">
        <v>0</v>
      </c>
      <c r="G2093" s="71">
        <v>0</v>
      </c>
      <c r="I2093"/>
    </row>
    <row r="2094" spans="1:9" x14ac:dyDescent="0.25">
      <c r="A2094" s="5">
        <v>91093</v>
      </c>
      <c r="B2094" s="61" t="s">
        <v>1742</v>
      </c>
      <c r="C2094" s="5">
        <v>4040</v>
      </c>
      <c r="D2094" t="s">
        <v>1743</v>
      </c>
      <c r="E2094">
        <v>83</v>
      </c>
      <c r="F2094" s="76">
        <v>109</v>
      </c>
      <c r="G2094" s="71">
        <v>0.7609999999999999</v>
      </c>
      <c r="I2094"/>
    </row>
    <row r="2095" spans="1:9" x14ac:dyDescent="0.25">
      <c r="A2095" s="5">
        <v>91095</v>
      </c>
      <c r="B2095" s="61" t="s">
        <v>1744</v>
      </c>
      <c r="C2095" s="5">
        <v>1000</v>
      </c>
      <c r="D2095" t="s">
        <v>2959</v>
      </c>
      <c r="E2095">
        <v>0</v>
      </c>
      <c r="F2095" s="76">
        <v>0</v>
      </c>
      <c r="G2095" s="71">
        <v>0</v>
      </c>
      <c r="I2095"/>
    </row>
    <row r="2096" spans="1:9" x14ac:dyDescent="0.25">
      <c r="A2096" s="5">
        <v>91095</v>
      </c>
      <c r="B2096" s="61" t="s">
        <v>1744</v>
      </c>
      <c r="C2096" s="5">
        <v>4020</v>
      </c>
      <c r="D2096" t="s">
        <v>1743</v>
      </c>
      <c r="E2096">
        <v>71</v>
      </c>
      <c r="F2096" s="76">
        <v>72</v>
      </c>
      <c r="G2096" s="71">
        <v>0.98599999999999999</v>
      </c>
      <c r="H2096" s="66" t="s">
        <v>2540</v>
      </c>
      <c r="I2096"/>
    </row>
    <row r="2097" spans="1:9" x14ac:dyDescent="0.25">
      <c r="A2097" s="5">
        <v>92087</v>
      </c>
      <c r="B2097" s="61" t="s">
        <v>1745</v>
      </c>
      <c r="C2097" s="5">
        <v>1000</v>
      </c>
      <c r="D2097" t="s">
        <v>2959</v>
      </c>
      <c r="E2097">
        <v>0</v>
      </c>
      <c r="F2097" s="76">
        <v>0</v>
      </c>
      <c r="G2097" s="71">
        <v>0</v>
      </c>
      <c r="I2097"/>
    </row>
    <row r="2098" spans="1:9" x14ac:dyDescent="0.25">
      <c r="A2098" s="5">
        <v>92087</v>
      </c>
      <c r="B2098" s="61" t="s">
        <v>1745</v>
      </c>
      <c r="C2098" s="5">
        <v>1020</v>
      </c>
      <c r="D2098" t="s">
        <v>2865</v>
      </c>
      <c r="E2098">
        <v>0</v>
      </c>
      <c r="F2098" s="76">
        <v>0</v>
      </c>
      <c r="G2098" s="71">
        <v>0</v>
      </c>
      <c r="I2098"/>
    </row>
    <row r="2099" spans="1:9" x14ac:dyDescent="0.25">
      <c r="A2099" s="5">
        <v>92087</v>
      </c>
      <c r="B2099" s="61" t="s">
        <v>1745</v>
      </c>
      <c r="C2099" s="5">
        <v>1021</v>
      </c>
      <c r="D2099" t="s">
        <v>3108</v>
      </c>
      <c r="E2099">
        <v>0</v>
      </c>
      <c r="F2099" s="76">
        <v>0</v>
      </c>
      <c r="G2099" s="71">
        <v>0</v>
      </c>
      <c r="I2099"/>
    </row>
    <row r="2100" spans="1:9" x14ac:dyDescent="0.25">
      <c r="A2100" s="5">
        <v>92087</v>
      </c>
      <c r="B2100" s="61" t="s">
        <v>1745</v>
      </c>
      <c r="C2100" s="5">
        <v>1050</v>
      </c>
      <c r="D2100" t="s">
        <v>1746</v>
      </c>
      <c r="E2100">
        <v>262.60000000000002</v>
      </c>
      <c r="F2100" s="76">
        <v>1466.7</v>
      </c>
      <c r="G2100" s="71">
        <v>0.17899999999999999</v>
      </c>
      <c r="I2100"/>
    </row>
    <row r="2101" spans="1:9" x14ac:dyDescent="0.25">
      <c r="A2101" s="5">
        <v>92087</v>
      </c>
      <c r="B2101" s="61" t="s">
        <v>1745</v>
      </c>
      <c r="C2101" s="5">
        <v>1075</v>
      </c>
      <c r="D2101" t="s">
        <v>1747</v>
      </c>
      <c r="E2101">
        <v>144.5</v>
      </c>
      <c r="F2101" s="76">
        <v>1321.15</v>
      </c>
      <c r="G2101" s="71">
        <v>0.109</v>
      </c>
      <c r="I2101"/>
    </row>
    <row r="2102" spans="1:9" x14ac:dyDescent="0.25">
      <c r="A2102" s="5">
        <v>92087</v>
      </c>
      <c r="B2102" s="61" t="s">
        <v>1745</v>
      </c>
      <c r="C2102" s="5">
        <v>1080</v>
      </c>
      <c r="D2102" t="s">
        <v>1748</v>
      </c>
      <c r="E2102">
        <v>261.39999999999998</v>
      </c>
      <c r="F2102" s="76">
        <v>1209.7</v>
      </c>
      <c r="G2102" s="71">
        <v>0.21600000000000003</v>
      </c>
      <c r="I2102"/>
    </row>
    <row r="2103" spans="1:9" x14ac:dyDescent="0.25">
      <c r="A2103" s="5">
        <v>92087</v>
      </c>
      <c r="B2103" s="61" t="s">
        <v>1745</v>
      </c>
      <c r="C2103" s="5">
        <v>1090</v>
      </c>
      <c r="D2103" t="s">
        <v>1749</v>
      </c>
      <c r="E2103">
        <v>273</v>
      </c>
      <c r="F2103" s="76">
        <v>1874.47</v>
      </c>
      <c r="G2103" s="71">
        <v>0.14599999999999999</v>
      </c>
      <c r="I2103"/>
    </row>
    <row r="2104" spans="1:9" x14ac:dyDescent="0.25">
      <c r="A2104" s="5">
        <v>92087</v>
      </c>
      <c r="B2104" s="61" t="s">
        <v>1745</v>
      </c>
      <c r="C2104" s="5">
        <v>3000</v>
      </c>
      <c r="D2104" t="s">
        <v>1750</v>
      </c>
      <c r="E2104">
        <v>240.6</v>
      </c>
      <c r="F2104" s="76">
        <v>997.62</v>
      </c>
      <c r="G2104" s="71">
        <v>0.24100000000000002</v>
      </c>
      <c r="I2104"/>
    </row>
    <row r="2105" spans="1:9" x14ac:dyDescent="0.25">
      <c r="A2105" s="5">
        <v>92087</v>
      </c>
      <c r="B2105" s="61" t="s">
        <v>1745</v>
      </c>
      <c r="C2105" s="5">
        <v>3050</v>
      </c>
      <c r="D2105" t="s">
        <v>1751</v>
      </c>
      <c r="E2105">
        <v>251</v>
      </c>
      <c r="F2105" s="76">
        <v>843.53</v>
      </c>
      <c r="G2105" s="71">
        <v>0.29799999999999999</v>
      </c>
      <c r="I2105"/>
    </row>
    <row r="2106" spans="1:9" x14ac:dyDescent="0.25">
      <c r="A2106" s="5">
        <v>92087</v>
      </c>
      <c r="B2106" s="61" t="s">
        <v>1745</v>
      </c>
      <c r="C2106" s="5">
        <v>3070</v>
      </c>
      <c r="D2106" t="s">
        <v>1752</v>
      </c>
      <c r="E2106">
        <v>166.7</v>
      </c>
      <c r="F2106" s="76">
        <v>1048.69</v>
      </c>
      <c r="G2106" s="71">
        <v>0.159</v>
      </c>
      <c r="I2106"/>
    </row>
    <row r="2107" spans="1:9" x14ac:dyDescent="0.25">
      <c r="A2107" s="5">
        <v>92087</v>
      </c>
      <c r="B2107" s="61" t="s">
        <v>1745</v>
      </c>
      <c r="C2107" s="5">
        <v>3090</v>
      </c>
      <c r="D2107" t="s">
        <v>1753</v>
      </c>
      <c r="E2107">
        <v>295</v>
      </c>
      <c r="F2107" s="76">
        <v>1368.27</v>
      </c>
      <c r="G2107" s="71">
        <v>0.21600000000000003</v>
      </c>
      <c r="I2107"/>
    </row>
    <row r="2108" spans="1:9" x14ac:dyDescent="0.25">
      <c r="A2108" s="5">
        <v>92087</v>
      </c>
      <c r="B2108" s="61" t="s">
        <v>1745</v>
      </c>
      <c r="C2108" s="5">
        <v>4020</v>
      </c>
      <c r="D2108" t="s">
        <v>1754</v>
      </c>
      <c r="E2108">
        <v>150</v>
      </c>
      <c r="F2108" s="76">
        <v>457</v>
      </c>
      <c r="G2108" s="71">
        <v>0.32799999999999996</v>
      </c>
      <c r="I2108"/>
    </row>
    <row r="2109" spans="1:9" x14ac:dyDescent="0.25">
      <c r="A2109" s="5">
        <v>92087</v>
      </c>
      <c r="B2109" s="61" t="s">
        <v>1745</v>
      </c>
      <c r="C2109" s="5">
        <v>4030</v>
      </c>
      <c r="D2109" t="s">
        <v>1755</v>
      </c>
      <c r="E2109">
        <v>156</v>
      </c>
      <c r="F2109" s="76">
        <v>436</v>
      </c>
      <c r="G2109" s="71">
        <v>0.35799999999999998</v>
      </c>
      <c r="I2109"/>
    </row>
    <row r="2110" spans="1:9" x14ac:dyDescent="0.25">
      <c r="A2110" s="5">
        <v>92087</v>
      </c>
      <c r="B2110" s="61" t="s">
        <v>1745</v>
      </c>
      <c r="C2110" s="5">
        <v>4040</v>
      </c>
      <c r="D2110" t="s">
        <v>1756</v>
      </c>
      <c r="E2110">
        <v>135</v>
      </c>
      <c r="F2110" s="76">
        <v>439.2</v>
      </c>
      <c r="G2110" s="71">
        <v>0.307</v>
      </c>
      <c r="I2110"/>
    </row>
    <row r="2111" spans="1:9" x14ac:dyDescent="0.25">
      <c r="A2111" s="5">
        <v>92087</v>
      </c>
      <c r="B2111" s="61" t="s">
        <v>1745</v>
      </c>
      <c r="C2111" s="5">
        <v>4050</v>
      </c>
      <c r="D2111" t="s">
        <v>1757</v>
      </c>
      <c r="E2111">
        <v>66</v>
      </c>
      <c r="F2111" s="76">
        <v>398</v>
      </c>
      <c r="G2111" s="71">
        <v>0.16600000000000001</v>
      </c>
      <c r="I2111"/>
    </row>
    <row r="2112" spans="1:9" x14ac:dyDescent="0.25">
      <c r="A2112" s="5">
        <v>92087</v>
      </c>
      <c r="B2112" s="61" t="s">
        <v>1745</v>
      </c>
      <c r="C2112" s="5">
        <v>4060</v>
      </c>
      <c r="D2112" t="s">
        <v>1758</v>
      </c>
      <c r="E2112">
        <v>122</v>
      </c>
      <c r="F2112" s="76">
        <v>402</v>
      </c>
      <c r="G2112" s="71">
        <v>0.30299999999999999</v>
      </c>
      <c r="I2112"/>
    </row>
    <row r="2113" spans="1:9" x14ac:dyDescent="0.25">
      <c r="A2113" s="5">
        <v>92087</v>
      </c>
      <c r="B2113" s="61" t="s">
        <v>1745</v>
      </c>
      <c r="C2113" s="5">
        <v>4070</v>
      </c>
      <c r="D2113" t="s">
        <v>1759</v>
      </c>
      <c r="E2113">
        <v>142</v>
      </c>
      <c r="F2113" s="76">
        <v>779.2</v>
      </c>
      <c r="G2113" s="71">
        <v>0.182</v>
      </c>
      <c r="I2113"/>
    </row>
    <row r="2114" spans="1:9" x14ac:dyDescent="0.25">
      <c r="A2114" s="5">
        <v>92087</v>
      </c>
      <c r="B2114" s="61" t="s">
        <v>1745</v>
      </c>
      <c r="C2114" s="5">
        <v>4080</v>
      </c>
      <c r="D2114" t="s">
        <v>275</v>
      </c>
      <c r="E2114">
        <v>195</v>
      </c>
      <c r="F2114" s="76">
        <v>574.05999999999995</v>
      </c>
      <c r="G2114" s="71">
        <v>0.34</v>
      </c>
      <c r="I2114"/>
    </row>
    <row r="2115" spans="1:9" x14ac:dyDescent="0.25">
      <c r="A2115" s="5">
        <v>92087</v>
      </c>
      <c r="B2115" s="61" t="s">
        <v>1745</v>
      </c>
      <c r="C2115" s="5">
        <v>4090</v>
      </c>
      <c r="D2115" t="s">
        <v>1760</v>
      </c>
      <c r="E2115">
        <v>220.5</v>
      </c>
      <c r="F2115" s="76">
        <v>428.45</v>
      </c>
      <c r="G2115" s="71">
        <v>0.51500000000000001</v>
      </c>
      <c r="I2115"/>
    </row>
    <row r="2116" spans="1:9" x14ac:dyDescent="0.25">
      <c r="A2116" s="5">
        <v>92087</v>
      </c>
      <c r="B2116" s="61" t="s">
        <v>1745</v>
      </c>
      <c r="C2116" s="5">
        <v>4100</v>
      </c>
      <c r="D2116" t="s">
        <v>1761</v>
      </c>
      <c r="E2116">
        <v>41</v>
      </c>
      <c r="F2116" s="76">
        <v>463.93</v>
      </c>
      <c r="G2116" s="71">
        <v>8.8000000000000009E-2</v>
      </c>
      <c r="I2116"/>
    </row>
    <row r="2117" spans="1:9" x14ac:dyDescent="0.25">
      <c r="A2117" s="5">
        <v>92087</v>
      </c>
      <c r="B2117" s="61" t="s">
        <v>1745</v>
      </c>
      <c r="C2117" s="5">
        <v>4120</v>
      </c>
      <c r="D2117" t="s">
        <v>1762</v>
      </c>
      <c r="E2117">
        <v>143</v>
      </c>
      <c r="F2117" s="76">
        <v>528</v>
      </c>
      <c r="G2117" s="71">
        <v>0.27100000000000002</v>
      </c>
      <c r="I2117"/>
    </row>
    <row r="2118" spans="1:9" x14ac:dyDescent="0.25">
      <c r="A2118" s="5">
        <v>92087</v>
      </c>
      <c r="B2118" s="61" t="s">
        <v>1745</v>
      </c>
      <c r="C2118" s="5">
        <v>4130</v>
      </c>
      <c r="D2118" t="s">
        <v>1763</v>
      </c>
      <c r="E2118">
        <v>83</v>
      </c>
      <c r="F2118" s="76">
        <v>475</v>
      </c>
      <c r="G2118" s="71">
        <v>0.17499999999999999</v>
      </c>
      <c r="I2118"/>
    </row>
    <row r="2119" spans="1:9" x14ac:dyDescent="0.25">
      <c r="A2119" s="5">
        <v>92087</v>
      </c>
      <c r="B2119" s="61" t="s">
        <v>1745</v>
      </c>
      <c r="C2119" s="5">
        <v>4140</v>
      </c>
      <c r="D2119" t="s">
        <v>1764</v>
      </c>
      <c r="E2119">
        <v>68</v>
      </c>
      <c r="F2119" s="76">
        <v>497.97</v>
      </c>
      <c r="G2119" s="71">
        <v>0.13699999999999998</v>
      </c>
      <c r="I2119"/>
    </row>
    <row r="2120" spans="1:9" x14ac:dyDescent="0.25">
      <c r="A2120" s="5">
        <v>92087</v>
      </c>
      <c r="B2120" s="61" t="s">
        <v>1745</v>
      </c>
      <c r="C2120" s="5">
        <v>4150</v>
      </c>
      <c r="D2120" t="s">
        <v>1765</v>
      </c>
      <c r="E2120">
        <v>138</v>
      </c>
      <c r="F2120" s="76">
        <v>560</v>
      </c>
      <c r="G2120" s="71">
        <v>0.24600000000000002</v>
      </c>
      <c r="I2120"/>
    </row>
    <row r="2121" spans="1:9" x14ac:dyDescent="0.25">
      <c r="A2121" s="5">
        <v>92087</v>
      </c>
      <c r="B2121" s="61" t="s">
        <v>1745</v>
      </c>
      <c r="C2121" s="5">
        <v>4160</v>
      </c>
      <c r="D2121" t="s">
        <v>1766</v>
      </c>
      <c r="E2121">
        <v>31.1</v>
      </c>
      <c r="F2121" s="76">
        <v>372.06</v>
      </c>
      <c r="G2121" s="71">
        <v>8.3000000000000004E-2</v>
      </c>
      <c r="I2121"/>
    </row>
    <row r="2122" spans="1:9" x14ac:dyDescent="0.25">
      <c r="A2122" s="5">
        <v>92087</v>
      </c>
      <c r="B2122" s="61" t="s">
        <v>1745</v>
      </c>
      <c r="C2122" s="5">
        <v>4170</v>
      </c>
      <c r="D2122" t="s">
        <v>1767</v>
      </c>
      <c r="E2122">
        <v>26</v>
      </c>
      <c r="F2122" s="76">
        <v>362</v>
      </c>
      <c r="G2122" s="71">
        <v>7.2000000000000008E-2</v>
      </c>
      <c r="I2122"/>
    </row>
    <row r="2123" spans="1:9" x14ac:dyDescent="0.25">
      <c r="A2123" s="5">
        <v>92087</v>
      </c>
      <c r="B2123" s="61" t="s">
        <v>1745</v>
      </c>
      <c r="C2123" s="5">
        <v>4180</v>
      </c>
      <c r="D2123" t="s">
        <v>2590</v>
      </c>
      <c r="E2123">
        <v>55</v>
      </c>
      <c r="F2123" s="76">
        <v>302</v>
      </c>
      <c r="G2123" s="71">
        <v>0.182</v>
      </c>
      <c r="I2123"/>
    </row>
    <row r="2124" spans="1:9" x14ac:dyDescent="0.25">
      <c r="A2124" s="5">
        <v>92087</v>
      </c>
      <c r="B2124" s="61" t="s">
        <v>1745</v>
      </c>
      <c r="C2124" s="5">
        <v>7500</v>
      </c>
      <c r="D2124" t="s">
        <v>2985</v>
      </c>
      <c r="E2124">
        <v>0</v>
      </c>
      <c r="F2124" s="76">
        <v>0</v>
      </c>
      <c r="G2124" s="71">
        <v>0</v>
      </c>
      <c r="I2124"/>
    </row>
    <row r="2125" spans="1:9" x14ac:dyDescent="0.25">
      <c r="A2125" s="5">
        <v>92088</v>
      </c>
      <c r="B2125" s="61" t="s">
        <v>1768</v>
      </c>
      <c r="C2125" s="5">
        <v>1000</v>
      </c>
      <c r="D2125" t="s">
        <v>2959</v>
      </c>
      <c r="E2125">
        <v>0</v>
      </c>
      <c r="F2125" s="76">
        <v>0</v>
      </c>
      <c r="G2125" s="71">
        <v>0</v>
      </c>
      <c r="I2125"/>
    </row>
    <row r="2126" spans="1:9" x14ac:dyDescent="0.25">
      <c r="A2126" s="5">
        <v>92088</v>
      </c>
      <c r="B2126" s="61" t="s">
        <v>1768</v>
      </c>
      <c r="C2126" s="5">
        <v>1020</v>
      </c>
      <c r="D2126" t="s">
        <v>3109</v>
      </c>
      <c r="E2126">
        <v>0</v>
      </c>
      <c r="F2126" s="76">
        <v>0</v>
      </c>
      <c r="G2126" s="71">
        <v>0</v>
      </c>
      <c r="I2126"/>
    </row>
    <row r="2127" spans="1:9" x14ac:dyDescent="0.25">
      <c r="A2127" s="5">
        <v>92088</v>
      </c>
      <c r="B2127" s="61" t="s">
        <v>1768</v>
      </c>
      <c r="C2127" s="5">
        <v>1025</v>
      </c>
      <c r="D2127" t="s">
        <v>3110</v>
      </c>
      <c r="E2127">
        <v>0</v>
      </c>
      <c r="F2127" s="76">
        <v>0</v>
      </c>
      <c r="G2127" s="71">
        <v>0</v>
      </c>
      <c r="I2127"/>
    </row>
    <row r="2128" spans="1:9" x14ac:dyDescent="0.25">
      <c r="A2128" s="5">
        <v>92088</v>
      </c>
      <c r="B2128" s="61" t="s">
        <v>1768</v>
      </c>
      <c r="C2128" s="5">
        <v>1050</v>
      </c>
      <c r="D2128" t="s">
        <v>1769</v>
      </c>
      <c r="E2128">
        <v>148</v>
      </c>
      <c r="F2128" s="76">
        <v>1722.36</v>
      </c>
      <c r="G2128" s="71">
        <v>8.5999999999999993E-2</v>
      </c>
      <c r="I2128"/>
    </row>
    <row r="2129" spans="1:9" x14ac:dyDescent="0.25">
      <c r="A2129" s="5">
        <v>92088</v>
      </c>
      <c r="B2129" s="61" t="s">
        <v>1768</v>
      </c>
      <c r="C2129" s="5">
        <v>1075</v>
      </c>
      <c r="D2129" t="s">
        <v>1770</v>
      </c>
      <c r="E2129">
        <v>341.4</v>
      </c>
      <c r="F2129" s="76">
        <v>1640.11</v>
      </c>
      <c r="G2129" s="71">
        <v>0.20800000000000002</v>
      </c>
      <c r="I2129"/>
    </row>
    <row r="2130" spans="1:9" x14ac:dyDescent="0.25">
      <c r="A2130" s="5">
        <v>92088</v>
      </c>
      <c r="B2130" s="61" t="s">
        <v>1768</v>
      </c>
      <c r="C2130" s="5">
        <v>1090</v>
      </c>
      <c r="D2130" t="s">
        <v>1771</v>
      </c>
      <c r="E2130">
        <v>288.39999999999998</v>
      </c>
      <c r="F2130" s="76">
        <v>1843.26</v>
      </c>
      <c r="G2130" s="71">
        <v>0.156</v>
      </c>
      <c r="I2130"/>
    </row>
    <row r="2131" spans="1:9" x14ac:dyDescent="0.25">
      <c r="A2131" s="5">
        <v>92088</v>
      </c>
      <c r="B2131" s="61" t="s">
        <v>1768</v>
      </c>
      <c r="C2131" s="5">
        <v>3000</v>
      </c>
      <c r="D2131" t="s">
        <v>1772</v>
      </c>
      <c r="E2131">
        <v>222</v>
      </c>
      <c r="F2131" s="76">
        <v>822.73</v>
      </c>
      <c r="G2131" s="71">
        <v>0.27</v>
      </c>
      <c r="I2131"/>
    </row>
    <row r="2132" spans="1:9" x14ac:dyDescent="0.25">
      <c r="A2132" s="5">
        <v>92088</v>
      </c>
      <c r="B2132" s="61" t="s">
        <v>1768</v>
      </c>
      <c r="C2132" s="5">
        <v>3100</v>
      </c>
      <c r="D2132" t="s">
        <v>1773</v>
      </c>
      <c r="E2132">
        <v>158</v>
      </c>
      <c r="F2132" s="76">
        <v>612.12</v>
      </c>
      <c r="G2132" s="71">
        <v>0.25800000000000001</v>
      </c>
      <c r="I2132"/>
    </row>
    <row r="2133" spans="1:9" x14ac:dyDescent="0.25">
      <c r="A2133" s="5">
        <v>92088</v>
      </c>
      <c r="B2133" s="61" t="s">
        <v>1768</v>
      </c>
      <c r="C2133" s="5">
        <v>3200</v>
      </c>
      <c r="D2133" t="s">
        <v>1774</v>
      </c>
      <c r="E2133">
        <v>84</v>
      </c>
      <c r="F2133" s="76">
        <v>836.59</v>
      </c>
      <c r="G2133" s="71">
        <v>0.1</v>
      </c>
      <c r="I2133"/>
    </row>
    <row r="2134" spans="1:9" x14ac:dyDescent="0.25">
      <c r="A2134" s="5">
        <v>92088</v>
      </c>
      <c r="B2134" s="61" t="s">
        <v>1768</v>
      </c>
      <c r="C2134" s="5">
        <v>3300</v>
      </c>
      <c r="D2134" t="s">
        <v>1775</v>
      </c>
      <c r="E2134">
        <v>138</v>
      </c>
      <c r="F2134" s="76">
        <v>711.59</v>
      </c>
      <c r="G2134" s="71">
        <v>0.19399999999999998</v>
      </c>
      <c r="I2134"/>
    </row>
    <row r="2135" spans="1:9" x14ac:dyDescent="0.25">
      <c r="A2135" s="5">
        <v>92088</v>
      </c>
      <c r="B2135" s="61" t="s">
        <v>1768</v>
      </c>
      <c r="C2135" s="5">
        <v>3400</v>
      </c>
      <c r="D2135" t="s">
        <v>1776</v>
      </c>
      <c r="E2135">
        <v>174</v>
      </c>
      <c r="F2135" s="76">
        <v>876.07</v>
      </c>
      <c r="G2135" s="71">
        <v>0.19899999999999998</v>
      </c>
      <c r="I2135"/>
    </row>
    <row r="2136" spans="1:9" x14ac:dyDescent="0.25">
      <c r="A2136" s="5">
        <v>92088</v>
      </c>
      <c r="B2136" s="61" t="s">
        <v>1768</v>
      </c>
      <c r="C2136" s="5">
        <v>4020</v>
      </c>
      <c r="D2136" t="s">
        <v>1777</v>
      </c>
      <c r="E2136">
        <v>119.4</v>
      </c>
      <c r="F2136" s="76">
        <v>823.22</v>
      </c>
      <c r="G2136" s="71">
        <v>0.14499999999999999</v>
      </c>
      <c r="I2136"/>
    </row>
    <row r="2137" spans="1:9" x14ac:dyDescent="0.25">
      <c r="A2137" s="5">
        <v>92088</v>
      </c>
      <c r="B2137" s="61" t="s">
        <v>1768</v>
      </c>
      <c r="C2137" s="5">
        <v>4035</v>
      </c>
      <c r="D2137" t="s">
        <v>1778</v>
      </c>
      <c r="E2137">
        <v>108.5</v>
      </c>
      <c r="F2137" s="76">
        <v>778.84</v>
      </c>
      <c r="G2137" s="71">
        <v>0.13900000000000001</v>
      </c>
      <c r="I2137"/>
    </row>
    <row r="2138" spans="1:9" x14ac:dyDescent="0.25">
      <c r="A2138" s="5">
        <v>92088</v>
      </c>
      <c r="B2138" s="61" t="s">
        <v>1768</v>
      </c>
      <c r="C2138" s="5">
        <v>4040</v>
      </c>
      <c r="D2138" t="s">
        <v>658</v>
      </c>
      <c r="E2138">
        <v>286</v>
      </c>
      <c r="F2138" s="76">
        <v>776.57</v>
      </c>
      <c r="G2138" s="71">
        <v>0.36799999999999999</v>
      </c>
      <c r="I2138"/>
    </row>
    <row r="2139" spans="1:9" x14ac:dyDescent="0.25">
      <c r="A2139" s="5">
        <v>92088</v>
      </c>
      <c r="B2139" s="61" t="s">
        <v>1768</v>
      </c>
      <c r="C2139" s="5">
        <v>4060</v>
      </c>
      <c r="D2139" t="s">
        <v>1779</v>
      </c>
      <c r="E2139">
        <v>44</v>
      </c>
      <c r="F2139" s="76">
        <v>389.03</v>
      </c>
      <c r="G2139" s="71">
        <v>0.113</v>
      </c>
      <c r="I2139"/>
    </row>
    <row r="2140" spans="1:9" x14ac:dyDescent="0.25">
      <c r="A2140" s="5">
        <v>92088</v>
      </c>
      <c r="B2140" s="61" t="s">
        <v>1768</v>
      </c>
      <c r="C2140" s="5">
        <v>4070</v>
      </c>
      <c r="D2140" t="s">
        <v>1010</v>
      </c>
      <c r="E2140">
        <v>238</v>
      </c>
      <c r="F2140" s="76">
        <v>1085.01</v>
      </c>
      <c r="G2140" s="71">
        <v>0.21899999999999997</v>
      </c>
      <c r="I2140"/>
    </row>
    <row r="2141" spans="1:9" x14ac:dyDescent="0.25">
      <c r="A2141" s="5">
        <v>92088</v>
      </c>
      <c r="B2141" s="61" t="s">
        <v>1768</v>
      </c>
      <c r="C2141" s="5">
        <v>5000</v>
      </c>
      <c r="D2141" t="s">
        <v>1780</v>
      </c>
      <c r="E2141">
        <v>195</v>
      </c>
      <c r="F2141" s="76">
        <v>670.06</v>
      </c>
      <c r="G2141" s="71">
        <v>0.29100000000000004</v>
      </c>
      <c r="I2141"/>
    </row>
    <row r="2142" spans="1:9" x14ac:dyDescent="0.25">
      <c r="A2142" s="5">
        <v>92088</v>
      </c>
      <c r="B2142" s="61" t="s">
        <v>1768</v>
      </c>
      <c r="C2142" s="5">
        <v>5010</v>
      </c>
      <c r="D2142" t="s">
        <v>1781</v>
      </c>
      <c r="E2142">
        <v>200.3</v>
      </c>
      <c r="F2142" s="76">
        <v>656.89</v>
      </c>
      <c r="G2142" s="71">
        <v>0.30499999999999999</v>
      </c>
      <c r="I2142"/>
    </row>
    <row r="2143" spans="1:9" x14ac:dyDescent="0.25">
      <c r="A2143" s="5">
        <v>92088</v>
      </c>
      <c r="B2143" s="61" t="s">
        <v>1768</v>
      </c>
      <c r="C2143" s="5">
        <v>5020</v>
      </c>
      <c r="D2143" t="s">
        <v>1782</v>
      </c>
      <c r="E2143">
        <v>53</v>
      </c>
      <c r="F2143" s="76">
        <v>722.68</v>
      </c>
      <c r="G2143" s="71">
        <v>7.2999999999999995E-2</v>
      </c>
      <c r="I2143"/>
    </row>
    <row r="2144" spans="1:9" x14ac:dyDescent="0.25">
      <c r="A2144" s="5">
        <v>92088</v>
      </c>
      <c r="B2144" s="61" t="s">
        <v>1768</v>
      </c>
      <c r="C2144" s="5">
        <v>5030</v>
      </c>
      <c r="D2144" t="s">
        <v>1783</v>
      </c>
      <c r="E2144">
        <v>51.6</v>
      </c>
      <c r="F2144" s="76">
        <v>661.31</v>
      </c>
      <c r="G2144" s="71">
        <v>7.8E-2</v>
      </c>
      <c r="I2144"/>
    </row>
    <row r="2145" spans="1:9" x14ac:dyDescent="0.25">
      <c r="A2145" s="5">
        <v>92088</v>
      </c>
      <c r="B2145" s="61" t="s">
        <v>1768</v>
      </c>
      <c r="C2145" s="5">
        <v>5040</v>
      </c>
      <c r="D2145" t="s">
        <v>1784</v>
      </c>
      <c r="E2145">
        <v>116</v>
      </c>
      <c r="F2145" s="76">
        <v>850.18</v>
      </c>
      <c r="G2145" s="71">
        <v>0.13600000000000001</v>
      </c>
      <c r="I2145"/>
    </row>
    <row r="2146" spans="1:9" x14ac:dyDescent="0.25">
      <c r="A2146" s="5">
        <v>92088</v>
      </c>
      <c r="B2146" s="61" t="s">
        <v>1768</v>
      </c>
      <c r="C2146" s="5">
        <v>7500</v>
      </c>
      <c r="D2146" t="s">
        <v>3111</v>
      </c>
      <c r="E2146">
        <v>0</v>
      </c>
      <c r="F2146" s="76">
        <v>0</v>
      </c>
      <c r="G2146" s="71">
        <v>0</v>
      </c>
      <c r="I2146"/>
    </row>
    <row r="2147" spans="1:9" x14ac:dyDescent="0.25">
      <c r="A2147" s="5">
        <v>92088</v>
      </c>
      <c r="B2147" s="61" t="s">
        <v>1768</v>
      </c>
      <c r="C2147" s="5">
        <v>7520</v>
      </c>
      <c r="D2147" t="s">
        <v>3111</v>
      </c>
      <c r="E2147">
        <v>0</v>
      </c>
      <c r="F2147" s="76">
        <v>0</v>
      </c>
      <c r="G2147" s="71">
        <v>0</v>
      </c>
      <c r="I2147"/>
    </row>
    <row r="2148" spans="1:9" x14ac:dyDescent="0.25">
      <c r="A2148" s="5">
        <v>92088</v>
      </c>
      <c r="B2148" s="61" t="s">
        <v>1768</v>
      </c>
      <c r="C2148" s="5">
        <v>7530</v>
      </c>
      <c r="D2148" t="s">
        <v>3111</v>
      </c>
      <c r="E2148">
        <v>0</v>
      </c>
      <c r="F2148" s="76">
        <v>0</v>
      </c>
      <c r="G2148" s="71">
        <v>0</v>
      </c>
      <c r="I2148"/>
    </row>
    <row r="2149" spans="1:9" x14ac:dyDescent="0.25">
      <c r="A2149" s="5">
        <v>92089</v>
      </c>
      <c r="B2149" s="61" t="s">
        <v>1785</v>
      </c>
      <c r="C2149" s="5">
        <v>1000</v>
      </c>
      <c r="D2149" t="s">
        <v>2959</v>
      </c>
      <c r="E2149">
        <v>0</v>
      </c>
      <c r="F2149" s="76">
        <v>0</v>
      </c>
      <c r="G2149" s="71">
        <v>0</v>
      </c>
      <c r="I2149"/>
    </row>
    <row r="2150" spans="1:9" x14ac:dyDescent="0.25">
      <c r="A2150" s="5">
        <v>92089</v>
      </c>
      <c r="B2150" s="61" t="s">
        <v>1785</v>
      </c>
      <c r="C2150" s="5">
        <v>1050</v>
      </c>
      <c r="D2150" t="s">
        <v>1786</v>
      </c>
      <c r="E2150">
        <v>264</v>
      </c>
      <c r="F2150" s="76">
        <v>1645.76</v>
      </c>
      <c r="G2150" s="71">
        <v>0.16</v>
      </c>
      <c r="I2150"/>
    </row>
    <row r="2151" spans="1:9" x14ac:dyDescent="0.25">
      <c r="A2151" s="5">
        <v>92089</v>
      </c>
      <c r="B2151" s="61" t="s">
        <v>1785</v>
      </c>
      <c r="C2151" s="5">
        <v>1060</v>
      </c>
      <c r="D2151" t="s">
        <v>1787</v>
      </c>
      <c r="E2151">
        <v>248.6</v>
      </c>
      <c r="F2151" s="76">
        <v>1575.27</v>
      </c>
      <c r="G2151" s="71">
        <v>0.158</v>
      </c>
      <c r="I2151"/>
    </row>
    <row r="2152" spans="1:9" x14ac:dyDescent="0.25">
      <c r="A2152" s="5">
        <v>92089</v>
      </c>
      <c r="B2152" s="61" t="s">
        <v>1785</v>
      </c>
      <c r="C2152" s="5">
        <v>1070</v>
      </c>
      <c r="D2152" t="s">
        <v>2476</v>
      </c>
      <c r="E2152">
        <v>187.1</v>
      </c>
      <c r="F2152" s="76">
        <v>1279.9100000000001</v>
      </c>
      <c r="G2152" s="71">
        <v>0.14599999999999999</v>
      </c>
      <c r="I2152"/>
    </row>
    <row r="2153" spans="1:9" x14ac:dyDescent="0.25">
      <c r="A2153" s="5">
        <v>92089</v>
      </c>
      <c r="B2153" s="61" t="s">
        <v>1785</v>
      </c>
      <c r="C2153" s="5">
        <v>3000</v>
      </c>
      <c r="D2153" t="s">
        <v>1788</v>
      </c>
      <c r="E2153">
        <v>199</v>
      </c>
      <c r="F2153" s="76">
        <v>903.07</v>
      </c>
      <c r="G2153" s="71">
        <v>0.22</v>
      </c>
      <c r="I2153"/>
    </row>
    <row r="2154" spans="1:9" x14ac:dyDescent="0.25">
      <c r="A2154" s="5">
        <v>92089</v>
      </c>
      <c r="B2154" s="61" t="s">
        <v>1785</v>
      </c>
      <c r="C2154" s="5">
        <v>3030</v>
      </c>
      <c r="D2154" t="s">
        <v>1789</v>
      </c>
      <c r="E2154">
        <v>162</v>
      </c>
      <c r="F2154" s="76">
        <v>872.59</v>
      </c>
      <c r="G2154" s="71">
        <v>0.18600000000000003</v>
      </c>
      <c r="I2154"/>
    </row>
    <row r="2155" spans="1:9" x14ac:dyDescent="0.25">
      <c r="A2155" s="5">
        <v>92089</v>
      </c>
      <c r="B2155" s="61" t="s">
        <v>1785</v>
      </c>
      <c r="C2155" s="5">
        <v>3050</v>
      </c>
      <c r="D2155" t="s">
        <v>1790</v>
      </c>
      <c r="E2155">
        <v>135.9</v>
      </c>
      <c r="F2155" s="76">
        <v>723.86</v>
      </c>
      <c r="G2155" s="71">
        <v>0.188</v>
      </c>
      <c r="I2155"/>
    </row>
    <row r="2156" spans="1:9" x14ac:dyDescent="0.25">
      <c r="A2156" s="5">
        <v>92089</v>
      </c>
      <c r="B2156" s="61" t="s">
        <v>1785</v>
      </c>
      <c r="C2156" s="5">
        <v>4020</v>
      </c>
      <c r="D2156" t="s">
        <v>1791</v>
      </c>
      <c r="E2156">
        <v>144.1</v>
      </c>
      <c r="F2156" s="76">
        <v>530.65</v>
      </c>
      <c r="G2156" s="71">
        <v>0.27100000000000002</v>
      </c>
      <c r="I2156"/>
    </row>
    <row r="2157" spans="1:9" x14ac:dyDescent="0.25">
      <c r="A2157" s="5">
        <v>92089</v>
      </c>
      <c r="B2157" s="61" t="s">
        <v>1785</v>
      </c>
      <c r="C2157" s="5">
        <v>4030</v>
      </c>
      <c r="D2157" t="s">
        <v>1792</v>
      </c>
      <c r="E2157">
        <v>208</v>
      </c>
      <c r="F2157" s="76">
        <v>745.1</v>
      </c>
      <c r="G2157" s="71">
        <v>0.27899999999999997</v>
      </c>
      <c r="I2157"/>
    </row>
    <row r="2158" spans="1:9" x14ac:dyDescent="0.25">
      <c r="A2158" s="5">
        <v>92089</v>
      </c>
      <c r="B2158" s="61" t="s">
        <v>1785</v>
      </c>
      <c r="C2158" s="5">
        <v>4040</v>
      </c>
      <c r="D2158" t="s">
        <v>1793</v>
      </c>
      <c r="E2158">
        <v>61</v>
      </c>
      <c r="F2158" s="76">
        <v>742.56</v>
      </c>
      <c r="G2158" s="71">
        <v>8.199999999999999E-2</v>
      </c>
      <c r="I2158"/>
    </row>
    <row r="2159" spans="1:9" x14ac:dyDescent="0.25">
      <c r="A2159" s="5">
        <v>92089</v>
      </c>
      <c r="B2159" s="61" t="s">
        <v>1785</v>
      </c>
      <c r="C2159" s="5">
        <v>4050</v>
      </c>
      <c r="D2159" t="s">
        <v>1794</v>
      </c>
      <c r="E2159">
        <v>122</v>
      </c>
      <c r="F2159" s="76">
        <v>902.17</v>
      </c>
      <c r="G2159" s="71">
        <v>0.13500000000000001</v>
      </c>
      <c r="I2159"/>
    </row>
    <row r="2160" spans="1:9" x14ac:dyDescent="0.25">
      <c r="A2160" s="5">
        <v>92089</v>
      </c>
      <c r="B2160" s="61" t="s">
        <v>1785</v>
      </c>
      <c r="C2160" s="5">
        <v>4060</v>
      </c>
      <c r="D2160" t="s">
        <v>1795</v>
      </c>
      <c r="E2160">
        <v>140</v>
      </c>
      <c r="F2160" s="76">
        <v>781</v>
      </c>
      <c r="G2160" s="71">
        <v>0.17899999999999999</v>
      </c>
      <c r="I2160"/>
    </row>
    <row r="2161" spans="1:10" x14ac:dyDescent="0.25">
      <c r="A2161" s="5">
        <v>92089</v>
      </c>
      <c r="B2161" s="61" t="s">
        <v>1785</v>
      </c>
      <c r="C2161" s="5">
        <v>4070</v>
      </c>
      <c r="D2161" t="s">
        <v>1796</v>
      </c>
      <c r="E2161">
        <v>167</v>
      </c>
      <c r="F2161" s="76">
        <v>729.97</v>
      </c>
      <c r="G2161" s="71">
        <v>0.22899999999999998</v>
      </c>
      <c r="I2161"/>
    </row>
    <row r="2162" spans="1:10" x14ac:dyDescent="0.25">
      <c r="A2162" s="5">
        <v>92089</v>
      </c>
      <c r="B2162" s="61" t="s">
        <v>1785</v>
      </c>
      <c r="C2162" s="5">
        <v>4080</v>
      </c>
      <c r="D2162" t="s">
        <v>957</v>
      </c>
      <c r="E2162">
        <v>189</v>
      </c>
      <c r="F2162" s="76">
        <v>653.09</v>
      </c>
      <c r="G2162" s="71">
        <v>0.28899999999999998</v>
      </c>
      <c r="I2162"/>
    </row>
    <row r="2163" spans="1:10" x14ac:dyDescent="0.25">
      <c r="A2163" s="5">
        <v>92089</v>
      </c>
      <c r="B2163" s="61" t="s">
        <v>1785</v>
      </c>
      <c r="C2163" s="5">
        <v>4090</v>
      </c>
      <c r="D2163" t="s">
        <v>3112</v>
      </c>
      <c r="E2163">
        <v>173</v>
      </c>
      <c r="F2163" s="76">
        <v>852.09</v>
      </c>
      <c r="G2163" s="71">
        <v>0.20300000000000001</v>
      </c>
      <c r="I2163"/>
    </row>
    <row r="2164" spans="1:10" x14ac:dyDescent="0.25">
      <c r="A2164" s="5">
        <v>92089</v>
      </c>
      <c r="B2164" s="61" t="s">
        <v>1785</v>
      </c>
      <c r="C2164" s="5">
        <v>4095</v>
      </c>
      <c r="D2164" t="s">
        <v>3113</v>
      </c>
      <c r="E2164">
        <v>110</v>
      </c>
      <c r="F2164" s="76">
        <v>811</v>
      </c>
      <c r="G2164" s="71">
        <v>0.13600000000000001</v>
      </c>
      <c r="I2164"/>
    </row>
    <row r="2165" spans="1:10" x14ac:dyDescent="0.25">
      <c r="A2165" s="5">
        <v>92089</v>
      </c>
      <c r="B2165" s="61" t="s">
        <v>1785</v>
      </c>
      <c r="C2165" s="5">
        <v>4100</v>
      </c>
      <c r="D2165" t="s">
        <v>1797</v>
      </c>
      <c r="E2165">
        <v>179</v>
      </c>
      <c r="F2165" s="76">
        <v>679</v>
      </c>
      <c r="G2165" s="71">
        <v>0.26400000000000001</v>
      </c>
      <c r="I2165"/>
    </row>
    <row r="2166" spans="1:10" x14ac:dyDescent="0.25">
      <c r="A2166" s="5">
        <v>92089</v>
      </c>
      <c r="B2166" s="61" t="s">
        <v>1785</v>
      </c>
      <c r="C2166" s="5">
        <v>4110</v>
      </c>
      <c r="D2166" t="s">
        <v>1798</v>
      </c>
      <c r="E2166">
        <v>144</v>
      </c>
      <c r="F2166" s="76">
        <v>917.16</v>
      </c>
      <c r="G2166" s="71">
        <v>0.157</v>
      </c>
      <c r="I2166"/>
    </row>
    <row r="2167" spans="1:10" x14ac:dyDescent="0.25">
      <c r="A2167" s="5">
        <v>92089</v>
      </c>
      <c r="B2167" s="61" t="s">
        <v>1785</v>
      </c>
      <c r="C2167" s="5">
        <v>4120</v>
      </c>
      <c r="D2167" t="s">
        <v>1799</v>
      </c>
      <c r="E2167">
        <v>132</v>
      </c>
      <c r="F2167" s="76">
        <v>738</v>
      </c>
      <c r="G2167" s="71">
        <v>0.17899999999999999</v>
      </c>
      <c r="I2167"/>
    </row>
    <row r="2168" spans="1:10" x14ac:dyDescent="0.25">
      <c r="A2168" s="5">
        <v>92089</v>
      </c>
      <c r="B2168" s="61" t="s">
        <v>1785</v>
      </c>
      <c r="C2168" s="5">
        <v>7500</v>
      </c>
      <c r="D2168" t="s">
        <v>364</v>
      </c>
      <c r="E2168">
        <v>0</v>
      </c>
      <c r="F2168" s="76">
        <v>0</v>
      </c>
      <c r="G2168" s="71">
        <v>0</v>
      </c>
      <c r="I2168"/>
    </row>
    <row r="2169" spans="1:10" x14ac:dyDescent="0.25">
      <c r="A2169" s="5">
        <v>92090</v>
      </c>
      <c r="B2169" s="61" t="s">
        <v>1800</v>
      </c>
      <c r="C2169" s="5">
        <v>1000</v>
      </c>
      <c r="D2169" t="s">
        <v>2959</v>
      </c>
      <c r="E2169">
        <v>0</v>
      </c>
      <c r="F2169" s="76">
        <v>0</v>
      </c>
      <c r="G2169" s="71">
        <v>0</v>
      </c>
      <c r="I2169"/>
    </row>
    <row r="2170" spans="1:10" x14ac:dyDescent="0.25">
      <c r="A2170" s="5">
        <v>92090</v>
      </c>
      <c r="B2170" s="61" t="s">
        <v>1800</v>
      </c>
      <c r="C2170" s="5">
        <v>1050</v>
      </c>
      <c r="D2170" t="s">
        <v>1801</v>
      </c>
      <c r="E2170">
        <v>292.7</v>
      </c>
      <c r="F2170" s="76">
        <v>823.68</v>
      </c>
      <c r="G2170" s="71">
        <v>0.35499999999999998</v>
      </c>
      <c r="I2170"/>
    </row>
    <row r="2171" spans="1:10" x14ac:dyDescent="0.25">
      <c r="A2171" s="5">
        <v>92090</v>
      </c>
      <c r="B2171" s="61" t="s">
        <v>1800</v>
      </c>
      <c r="C2171" s="5">
        <v>1075</v>
      </c>
      <c r="D2171" t="s">
        <v>1802</v>
      </c>
      <c r="E2171">
        <v>166</v>
      </c>
      <c r="F2171" s="76">
        <v>655.32000000000005</v>
      </c>
      <c r="G2171" s="71">
        <v>0.253</v>
      </c>
      <c r="I2171"/>
    </row>
    <row r="2172" spans="1:10" x14ac:dyDescent="0.25">
      <c r="A2172" s="5">
        <v>92090</v>
      </c>
      <c r="B2172" s="61" t="s">
        <v>1800</v>
      </c>
      <c r="C2172" s="5">
        <v>1100</v>
      </c>
      <c r="D2172" t="s">
        <v>3114</v>
      </c>
      <c r="E2172">
        <v>0</v>
      </c>
      <c r="F2172" s="76">
        <v>0</v>
      </c>
      <c r="G2172" s="71">
        <v>0</v>
      </c>
      <c r="I2172"/>
    </row>
    <row r="2173" spans="1:10" x14ac:dyDescent="0.25">
      <c r="A2173" s="5">
        <v>92090</v>
      </c>
      <c r="B2173" s="61" t="s">
        <v>1800</v>
      </c>
      <c r="C2173" s="5">
        <v>3000</v>
      </c>
      <c r="D2173" t="s">
        <v>1803</v>
      </c>
      <c r="E2173">
        <v>338</v>
      </c>
      <c r="F2173" s="76">
        <v>702.11</v>
      </c>
      <c r="G2173" s="71">
        <v>0.48100000000000004</v>
      </c>
      <c r="I2173"/>
    </row>
    <row r="2174" spans="1:10" x14ac:dyDescent="0.25">
      <c r="A2174" s="5">
        <v>92090</v>
      </c>
      <c r="B2174" s="61" t="s">
        <v>1800</v>
      </c>
      <c r="C2174" s="5">
        <v>3010</v>
      </c>
      <c r="D2174" t="s">
        <v>1804</v>
      </c>
      <c r="E2174">
        <v>305.39999999999998</v>
      </c>
      <c r="F2174" s="76">
        <v>743.39</v>
      </c>
      <c r="G2174" s="71">
        <v>0.41100000000000003</v>
      </c>
      <c r="I2174"/>
    </row>
    <row r="2175" spans="1:10" x14ac:dyDescent="0.25">
      <c r="A2175" s="5">
        <v>92090</v>
      </c>
      <c r="B2175" s="61" t="s">
        <v>1800</v>
      </c>
      <c r="C2175" s="5">
        <v>4040</v>
      </c>
      <c r="D2175" t="s">
        <v>1805</v>
      </c>
      <c r="E2175">
        <v>179</v>
      </c>
      <c r="F2175" s="76">
        <v>309</v>
      </c>
      <c r="G2175" s="71">
        <v>0.57899999999999996</v>
      </c>
      <c r="I2175"/>
    </row>
    <row r="2176" spans="1:10" s="5" customFormat="1" x14ac:dyDescent="0.25">
      <c r="A2176" s="5">
        <v>92090</v>
      </c>
      <c r="B2176" s="61" t="s">
        <v>1800</v>
      </c>
      <c r="C2176" s="5">
        <v>4045</v>
      </c>
      <c r="D2176" t="s">
        <v>1806</v>
      </c>
      <c r="E2176">
        <v>137</v>
      </c>
      <c r="F2176" s="76">
        <v>271.88</v>
      </c>
      <c r="G2176" s="71">
        <v>0.504</v>
      </c>
      <c r="H2176" s="66"/>
      <c r="I2176"/>
      <c r="J2176"/>
    </row>
    <row r="2177" spans="1:10" s="5" customFormat="1" x14ac:dyDescent="0.25">
      <c r="A2177" s="5">
        <v>92090</v>
      </c>
      <c r="B2177" s="61" t="s">
        <v>1800</v>
      </c>
      <c r="C2177" s="5">
        <v>4060</v>
      </c>
      <c r="D2177" t="s">
        <v>1807</v>
      </c>
      <c r="E2177">
        <v>123.8</v>
      </c>
      <c r="F2177" s="76">
        <v>464.15</v>
      </c>
      <c r="G2177" s="71">
        <v>0.26700000000000002</v>
      </c>
      <c r="H2177" s="66"/>
      <c r="I2177"/>
      <c r="J2177"/>
    </row>
    <row r="2178" spans="1:10" s="5" customFormat="1" x14ac:dyDescent="0.25">
      <c r="A2178" s="5">
        <v>92090</v>
      </c>
      <c r="B2178" s="61" t="s">
        <v>1800</v>
      </c>
      <c r="C2178" s="5">
        <v>4080</v>
      </c>
      <c r="D2178" t="s">
        <v>103</v>
      </c>
      <c r="E2178">
        <v>86.4</v>
      </c>
      <c r="F2178" s="76">
        <v>189.38</v>
      </c>
      <c r="G2178" s="71">
        <v>0.45600000000000002</v>
      </c>
      <c r="H2178" s="66"/>
      <c r="I2178"/>
      <c r="J2178"/>
    </row>
    <row r="2179" spans="1:10" s="5" customFormat="1" x14ac:dyDescent="0.25">
      <c r="A2179" s="5">
        <v>92090</v>
      </c>
      <c r="B2179" s="61" t="s">
        <v>1800</v>
      </c>
      <c r="C2179" s="5">
        <v>4120</v>
      </c>
      <c r="D2179" t="s">
        <v>1808</v>
      </c>
      <c r="E2179">
        <v>213.6</v>
      </c>
      <c r="F2179" s="76">
        <v>398.07</v>
      </c>
      <c r="G2179" s="71">
        <v>0.53600000000000003</v>
      </c>
      <c r="H2179" s="66"/>
      <c r="I2179"/>
      <c r="J2179"/>
    </row>
    <row r="2180" spans="1:10" s="5" customFormat="1" x14ac:dyDescent="0.25">
      <c r="A2180" s="5">
        <v>92090</v>
      </c>
      <c r="B2180" s="61" t="s">
        <v>1800</v>
      </c>
      <c r="C2180" s="5">
        <v>4140</v>
      </c>
      <c r="D2180" t="s">
        <v>1809</v>
      </c>
      <c r="E2180">
        <v>108.9</v>
      </c>
      <c r="F2180" s="76">
        <v>262.24</v>
      </c>
      <c r="G2180" s="71">
        <v>0.41499999999999998</v>
      </c>
      <c r="H2180" s="66"/>
      <c r="I2180"/>
      <c r="J2180"/>
    </row>
    <row r="2181" spans="1:10" s="5" customFormat="1" x14ac:dyDescent="0.25">
      <c r="A2181" s="5">
        <v>92091</v>
      </c>
      <c r="B2181" s="61" t="s">
        <v>1810</v>
      </c>
      <c r="C2181" s="5">
        <v>1000</v>
      </c>
      <c r="D2181" t="s">
        <v>2959</v>
      </c>
      <c r="E2181">
        <v>0</v>
      </c>
      <c r="F2181" s="76">
        <v>0</v>
      </c>
      <c r="G2181" s="71">
        <v>0</v>
      </c>
      <c r="H2181" s="66"/>
      <c r="I2181"/>
      <c r="J2181"/>
    </row>
    <row r="2182" spans="1:10" s="5" customFormat="1" x14ac:dyDescent="0.25">
      <c r="A2182" s="5">
        <v>92091</v>
      </c>
      <c r="B2182" s="61" t="s">
        <v>1810</v>
      </c>
      <c r="C2182" s="5">
        <v>1050</v>
      </c>
      <c r="D2182" t="s">
        <v>3115</v>
      </c>
      <c r="E2182">
        <v>118.1</v>
      </c>
      <c r="F2182" s="76">
        <v>522.78</v>
      </c>
      <c r="G2182" s="71">
        <v>0.22600000000000001</v>
      </c>
      <c r="H2182" s="66"/>
      <c r="I2182"/>
      <c r="J2182"/>
    </row>
    <row r="2183" spans="1:10" s="5" customFormat="1" x14ac:dyDescent="0.25">
      <c r="A2183" s="5">
        <v>92091</v>
      </c>
      <c r="B2183" s="61" t="s">
        <v>1810</v>
      </c>
      <c r="C2183" s="5">
        <v>3000</v>
      </c>
      <c r="D2183" t="s">
        <v>3116</v>
      </c>
      <c r="E2183">
        <v>127</v>
      </c>
      <c r="F2183" s="76">
        <v>421.4</v>
      </c>
      <c r="G2183" s="71">
        <v>0.30099999999999999</v>
      </c>
      <c r="H2183" s="66"/>
      <c r="I2183"/>
      <c r="J2183"/>
    </row>
    <row r="2184" spans="1:10" s="5" customFormat="1" x14ac:dyDescent="0.25">
      <c r="A2184" s="5">
        <v>92091</v>
      </c>
      <c r="B2184" s="61" t="s">
        <v>1810</v>
      </c>
      <c r="C2184" s="5">
        <v>4020</v>
      </c>
      <c r="D2184" t="s">
        <v>3117</v>
      </c>
      <c r="E2184">
        <v>167</v>
      </c>
      <c r="F2184" s="76">
        <v>527.83000000000004</v>
      </c>
      <c r="G2184" s="71">
        <v>0.316</v>
      </c>
      <c r="H2184" s="66"/>
      <c r="I2184"/>
      <c r="J2184"/>
    </row>
    <row r="2185" spans="1:10" s="5" customFormat="1" x14ac:dyDescent="0.25">
      <c r="A2185" s="5">
        <v>92091</v>
      </c>
      <c r="B2185" s="61" t="s">
        <v>1810</v>
      </c>
      <c r="C2185" s="5">
        <v>4030</v>
      </c>
      <c r="D2185" t="s">
        <v>3118</v>
      </c>
      <c r="E2185">
        <v>119</v>
      </c>
      <c r="F2185" s="76">
        <v>378</v>
      </c>
      <c r="G2185" s="71">
        <v>0.315</v>
      </c>
      <c r="H2185" s="66"/>
      <c r="I2185"/>
      <c r="J2185"/>
    </row>
    <row r="2186" spans="1:10" s="5" customFormat="1" x14ac:dyDescent="0.25">
      <c r="A2186" s="5">
        <v>92091</v>
      </c>
      <c r="B2186" s="61" t="s">
        <v>1810</v>
      </c>
      <c r="C2186" s="5">
        <v>7500</v>
      </c>
      <c r="D2186" t="s">
        <v>3119</v>
      </c>
      <c r="E2186">
        <v>0</v>
      </c>
      <c r="F2186" s="76">
        <v>0</v>
      </c>
      <c r="G2186" s="71">
        <v>0</v>
      </c>
      <c r="H2186" s="66"/>
      <c r="I2186"/>
      <c r="J2186"/>
    </row>
    <row r="2187" spans="1:10" s="5" customFormat="1" x14ac:dyDescent="0.25">
      <c r="A2187" s="5">
        <v>93120</v>
      </c>
      <c r="B2187" s="61" t="s">
        <v>1814</v>
      </c>
      <c r="C2187" s="5">
        <v>1000</v>
      </c>
      <c r="D2187" t="s">
        <v>2959</v>
      </c>
      <c r="E2187">
        <v>0</v>
      </c>
      <c r="F2187" s="76">
        <v>0</v>
      </c>
      <c r="G2187" s="71">
        <v>0</v>
      </c>
      <c r="H2187" s="66"/>
      <c r="I2187"/>
      <c r="J2187"/>
    </row>
    <row r="2188" spans="1:10" s="5" customFormat="1" x14ac:dyDescent="0.25">
      <c r="A2188" s="5">
        <v>93120</v>
      </c>
      <c r="B2188" s="61" t="s">
        <v>1814</v>
      </c>
      <c r="C2188" s="5">
        <v>1050</v>
      </c>
      <c r="D2188" t="s">
        <v>1815</v>
      </c>
      <c r="E2188">
        <v>109</v>
      </c>
      <c r="F2188" s="76">
        <v>176</v>
      </c>
      <c r="G2188" s="71">
        <v>0.61899999999999999</v>
      </c>
      <c r="H2188" s="66"/>
      <c r="I2188"/>
      <c r="J2188"/>
    </row>
    <row r="2189" spans="1:10" s="5" customFormat="1" x14ac:dyDescent="0.25">
      <c r="A2189" s="5">
        <v>93120</v>
      </c>
      <c r="B2189" s="61" t="s">
        <v>1814</v>
      </c>
      <c r="C2189" s="5">
        <v>4010</v>
      </c>
      <c r="D2189" t="s">
        <v>1816</v>
      </c>
      <c r="E2189">
        <v>88</v>
      </c>
      <c r="F2189" s="76">
        <v>147</v>
      </c>
      <c r="G2189" s="71">
        <v>0.59899999999999998</v>
      </c>
      <c r="H2189" s="66"/>
      <c r="I2189"/>
      <c r="J2189"/>
    </row>
    <row r="2190" spans="1:10" s="5" customFormat="1" x14ac:dyDescent="0.25">
      <c r="A2190" s="5">
        <v>93121</v>
      </c>
      <c r="B2190" s="61" t="s">
        <v>1817</v>
      </c>
      <c r="C2190" s="5">
        <v>1000</v>
      </c>
      <c r="D2190" t="s">
        <v>2959</v>
      </c>
      <c r="E2190">
        <v>0</v>
      </c>
      <c r="F2190" s="76">
        <v>0</v>
      </c>
      <c r="G2190" s="71">
        <v>0</v>
      </c>
      <c r="H2190" s="66"/>
      <c r="I2190"/>
      <c r="J2190"/>
    </row>
    <row r="2191" spans="1:10" s="5" customFormat="1" x14ac:dyDescent="0.25">
      <c r="A2191" s="5">
        <v>93121</v>
      </c>
      <c r="B2191" s="61" t="s">
        <v>1817</v>
      </c>
      <c r="C2191" s="5">
        <v>4020</v>
      </c>
      <c r="D2191" t="s">
        <v>2514</v>
      </c>
      <c r="E2191">
        <v>37</v>
      </c>
      <c r="F2191" s="76">
        <v>53</v>
      </c>
      <c r="G2191" s="71">
        <v>0.69799999999999995</v>
      </c>
      <c r="H2191" s="66"/>
      <c r="I2191"/>
      <c r="J2191"/>
    </row>
    <row r="2192" spans="1:10" s="5" customFormat="1" x14ac:dyDescent="0.25">
      <c r="A2192" s="5">
        <v>93123</v>
      </c>
      <c r="B2192" s="61" t="s">
        <v>1818</v>
      </c>
      <c r="C2192" s="5">
        <v>1000</v>
      </c>
      <c r="D2192" t="s">
        <v>2959</v>
      </c>
      <c r="E2192">
        <v>0</v>
      </c>
      <c r="F2192" s="76">
        <v>0</v>
      </c>
      <c r="G2192" s="71">
        <v>0</v>
      </c>
      <c r="H2192" s="66"/>
      <c r="I2192"/>
      <c r="J2192"/>
    </row>
    <row r="2193" spans="1:10" s="5" customFormat="1" x14ac:dyDescent="0.25">
      <c r="A2193" s="5">
        <v>93123</v>
      </c>
      <c r="B2193" s="61" t="s">
        <v>1818</v>
      </c>
      <c r="C2193" s="5">
        <v>1050</v>
      </c>
      <c r="D2193" t="s">
        <v>1819</v>
      </c>
      <c r="E2193">
        <v>100</v>
      </c>
      <c r="F2193" s="76">
        <v>178</v>
      </c>
      <c r="G2193" s="71">
        <v>0.56200000000000006</v>
      </c>
      <c r="H2193" s="66"/>
      <c r="I2193"/>
      <c r="J2193"/>
    </row>
    <row r="2194" spans="1:10" s="5" customFormat="1" x14ac:dyDescent="0.25">
      <c r="A2194" s="5">
        <v>93123</v>
      </c>
      <c r="B2194" s="61" t="s">
        <v>1818</v>
      </c>
      <c r="C2194" s="5">
        <v>4020</v>
      </c>
      <c r="D2194" t="s">
        <v>1820</v>
      </c>
      <c r="E2194">
        <v>134</v>
      </c>
      <c r="F2194" s="76">
        <v>203</v>
      </c>
      <c r="G2194" s="71">
        <v>0.66</v>
      </c>
      <c r="H2194" s="66"/>
      <c r="I2194"/>
      <c r="J2194"/>
    </row>
    <row r="2195" spans="1:10" s="5" customFormat="1" x14ac:dyDescent="0.25">
      <c r="A2195" s="5">
        <v>93124</v>
      </c>
      <c r="B2195" s="61" t="s">
        <v>1821</v>
      </c>
      <c r="C2195" s="5">
        <v>1000</v>
      </c>
      <c r="D2195" t="s">
        <v>2959</v>
      </c>
      <c r="E2195">
        <v>0</v>
      </c>
      <c r="F2195" s="76">
        <v>0</v>
      </c>
      <c r="G2195" s="71">
        <v>0</v>
      </c>
      <c r="H2195" s="66"/>
      <c r="I2195"/>
      <c r="J2195"/>
    </row>
    <row r="2196" spans="1:10" s="5" customFormat="1" x14ac:dyDescent="0.25">
      <c r="A2196" s="5">
        <v>93124</v>
      </c>
      <c r="B2196" s="61" t="s">
        <v>1821</v>
      </c>
      <c r="C2196" s="5">
        <v>1050</v>
      </c>
      <c r="D2196" t="s">
        <v>1822</v>
      </c>
      <c r="E2196">
        <v>119</v>
      </c>
      <c r="F2196" s="76">
        <v>210.73</v>
      </c>
      <c r="G2196" s="71">
        <v>0.56499999999999995</v>
      </c>
      <c r="H2196" s="66"/>
      <c r="I2196"/>
      <c r="J2196"/>
    </row>
    <row r="2197" spans="1:10" s="5" customFormat="1" x14ac:dyDescent="0.25">
      <c r="A2197" s="5">
        <v>93124</v>
      </c>
      <c r="B2197" s="61" t="s">
        <v>1821</v>
      </c>
      <c r="C2197" s="5">
        <v>4020</v>
      </c>
      <c r="D2197" t="s">
        <v>1823</v>
      </c>
      <c r="E2197">
        <v>151</v>
      </c>
      <c r="F2197" s="76">
        <v>235</v>
      </c>
      <c r="G2197" s="71">
        <v>0.64300000000000002</v>
      </c>
      <c r="H2197" s="66"/>
      <c r="I2197"/>
      <c r="J2197"/>
    </row>
    <row r="2198" spans="1:10" s="5" customFormat="1" x14ac:dyDescent="0.25">
      <c r="A2198" s="5">
        <v>94076</v>
      </c>
      <c r="B2198" s="61" t="s">
        <v>1824</v>
      </c>
      <c r="C2198" s="5">
        <v>1000</v>
      </c>
      <c r="D2198" t="s">
        <v>2959</v>
      </c>
      <c r="E2198">
        <v>0</v>
      </c>
      <c r="F2198" s="76">
        <v>0</v>
      </c>
      <c r="G2198" s="71">
        <v>0</v>
      </c>
      <c r="H2198" s="66"/>
      <c r="I2198"/>
      <c r="J2198"/>
    </row>
    <row r="2199" spans="1:10" s="5" customFormat="1" x14ac:dyDescent="0.25">
      <c r="A2199" s="5">
        <v>94076</v>
      </c>
      <c r="B2199" s="61" t="s">
        <v>1824</v>
      </c>
      <c r="C2199" s="5">
        <v>1050</v>
      </c>
      <c r="D2199" t="s">
        <v>1825</v>
      </c>
      <c r="E2199">
        <v>276</v>
      </c>
      <c r="F2199" s="76">
        <v>278</v>
      </c>
      <c r="G2199" s="71">
        <v>0.99299999999999999</v>
      </c>
      <c r="H2199" s="66" t="s">
        <v>2540</v>
      </c>
      <c r="I2199"/>
      <c r="J2199"/>
    </row>
    <row r="2200" spans="1:10" x14ac:dyDescent="0.25">
      <c r="A2200" s="5">
        <v>94076</v>
      </c>
      <c r="B2200" s="61" t="s">
        <v>1824</v>
      </c>
      <c r="C2200" s="5">
        <v>4020</v>
      </c>
      <c r="D2200" t="s">
        <v>1826</v>
      </c>
      <c r="E2200" s="13">
        <v>194</v>
      </c>
      <c r="F2200" s="74">
        <v>196</v>
      </c>
      <c r="G2200" s="71">
        <v>0.99</v>
      </c>
      <c r="H2200" s="66" t="s">
        <v>2540</v>
      </c>
      <c r="I2200"/>
    </row>
    <row r="2201" spans="1:10" x14ac:dyDescent="0.25">
      <c r="A2201" s="5">
        <v>94078</v>
      </c>
      <c r="B2201" s="61" t="s">
        <v>1827</v>
      </c>
      <c r="C2201" s="5">
        <v>1000</v>
      </c>
      <c r="D2201" t="s">
        <v>2959</v>
      </c>
      <c r="E2201" s="13">
        <v>0</v>
      </c>
      <c r="F2201" s="74">
        <v>0</v>
      </c>
      <c r="G2201" s="71">
        <v>0</v>
      </c>
      <c r="I2201"/>
    </row>
    <row r="2202" spans="1:10" x14ac:dyDescent="0.25">
      <c r="A2202" s="5">
        <v>94078</v>
      </c>
      <c r="B2202" s="61" t="s">
        <v>1827</v>
      </c>
      <c r="C2202" s="5">
        <v>1015</v>
      </c>
      <c r="D2202" t="s">
        <v>1139</v>
      </c>
      <c r="E2202" s="13">
        <v>10</v>
      </c>
      <c r="F2202" s="74">
        <v>10</v>
      </c>
      <c r="G2202" s="71">
        <v>1</v>
      </c>
      <c r="I2202"/>
    </row>
    <row r="2203" spans="1:10" x14ac:dyDescent="0.25">
      <c r="A2203" s="5">
        <v>94078</v>
      </c>
      <c r="B2203" s="61" t="s">
        <v>1827</v>
      </c>
      <c r="C2203" s="5">
        <v>1050</v>
      </c>
      <c r="D2203" t="s">
        <v>1828</v>
      </c>
      <c r="E2203" s="13">
        <v>495.6</v>
      </c>
      <c r="F2203" s="74">
        <v>1151.4100000000001</v>
      </c>
      <c r="G2203" s="71">
        <v>0.43</v>
      </c>
      <c r="I2203"/>
    </row>
    <row r="2204" spans="1:10" x14ac:dyDescent="0.25">
      <c r="A2204" s="5">
        <v>94078</v>
      </c>
      <c r="B2204" s="61" t="s">
        <v>1827</v>
      </c>
      <c r="C2204" s="5">
        <v>3000</v>
      </c>
      <c r="D2204" t="s">
        <v>1829</v>
      </c>
      <c r="E2204" s="13">
        <v>283.10000000000002</v>
      </c>
      <c r="F2204" s="74">
        <v>575.14</v>
      </c>
      <c r="G2204" s="71">
        <v>0.49200000000000005</v>
      </c>
      <c r="I2204"/>
    </row>
    <row r="2205" spans="1:10" x14ac:dyDescent="0.25">
      <c r="A2205" s="5">
        <v>94078</v>
      </c>
      <c r="B2205" s="61" t="s">
        <v>1827</v>
      </c>
      <c r="C2205" s="5">
        <v>4020</v>
      </c>
      <c r="D2205" t="s">
        <v>2591</v>
      </c>
      <c r="E2205" s="13">
        <v>162</v>
      </c>
      <c r="F2205" s="74">
        <v>280</v>
      </c>
      <c r="G2205" s="71">
        <v>0.57899999999999996</v>
      </c>
      <c r="I2205"/>
    </row>
    <row r="2206" spans="1:10" x14ac:dyDescent="0.25">
      <c r="A2206" s="5">
        <v>94078</v>
      </c>
      <c r="B2206" s="61" t="s">
        <v>1827</v>
      </c>
      <c r="C2206" s="5">
        <v>4030</v>
      </c>
      <c r="D2206" t="s">
        <v>1830</v>
      </c>
      <c r="E2206" s="13">
        <v>207</v>
      </c>
      <c r="F2206" s="74">
        <v>358.7</v>
      </c>
      <c r="G2206" s="71">
        <v>0.57700000000000007</v>
      </c>
      <c r="I2206"/>
    </row>
    <row r="2207" spans="1:10" x14ac:dyDescent="0.25">
      <c r="A2207" s="5">
        <v>94078</v>
      </c>
      <c r="B2207" s="61" t="s">
        <v>1827</v>
      </c>
      <c r="C2207" s="5">
        <v>4040</v>
      </c>
      <c r="D2207" t="s">
        <v>303</v>
      </c>
      <c r="E2207" s="13">
        <v>216</v>
      </c>
      <c r="F2207" s="74">
        <v>348</v>
      </c>
      <c r="G2207" s="71">
        <v>0.621</v>
      </c>
      <c r="I2207"/>
    </row>
    <row r="2208" spans="1:10" x14ac:dyDescent="0.25">
      <c r="A2208" s="5">
        <v>94078</v>
      </c>
      <c r="B2208" s="61" t="s">
        <v>1827</v>
      </c>
      <c r="C2208" s="5">
        <v>4050</v>
      </c>
      <c r="D2208" t="s">
        <v>1831</v>
      </c>
      <c r="E2208" s="13">
        <v>351.1</v>
      </c>
      <c r="F2208" s="74">
        <v>625.14</v>
      </c>
      <c r="G2208" s="71">
        <v>0.56200000000000006</v>
      </c>
      <c r="I2208"/>
    </row>
    <row r="2209" spans="1:9" x14ac:dyDescent="0.25">
      <c r="A2209" s="5">
        <v>94078</v>
      </c>
      <c r="B2209" s="61" t="s">
        <v>1827</v>
      </c>
      <c r="C2209" s="5">
        <v>4060</v>
      </c>
      <c r="D2209" t="s">
        <v>1832</v>
      </c>
      <c r="E2209" s="13">
        <v>275.10000000000002</v>
      </c>
      <c r="F2209" s="74">
        <v>487.86</v>
      </c>
      <c r="G2209" s="71">
        <v>0.56399999999999995</v>
      </c>
      <c r="I2209"/>
    </row>
    <row r="2210" spans="1:9" x14ac:dyDescent="0.25">
      <c r="A2210" s="5">
        <v>94083</v>
      </c>
      <c r="B2210" s="61" t="s">
        <v>1833</v>
      </c>
      <c r="C2210" s="5">
        <v>1000</v>
      </c>
      <c r="D2210" t="s">
        <v>2959</v>
      </c>
      <c r="E2210" s="13">
        <v>0</v>
      </c>
      <c r="F2210" s="74">
        <v>0</v>
      </c>
      <c r="G2210" s="71">
        <v>0</v>
      </c>
      <c r="I2210"/>
    </row>
    <row r="2211" spans="1:9" x14ac:dyDescent="0.25">
      <c r="A2211" s="5">
        <v>94083</v>
      </c>
      <c r="B2211" s="61" t="s">
        <v>1833</v>
      </c>
      <c r="C2211" s="5">
        <v>1050</v>
      </c>
      <c r="D2211" t="s">
        <v>1834</v>
      </c>
      <c r="E2211" s="13">
        <v>437.3</v>
      </c>
      <c r="F2211" s="74">
        <v>894.58</v>
      </c>
      <c r="G2211" s="71">
        <v>0.48899999999999999</v>
      </c>
      <c r="I2211"/>
    </row>
    <row r="2212" spans="1:9" x14ac:dyDescent="0.25">
      <c r="A2212" s="5">
        <v>94083</v>
      </c>
      <c r="B2212" s="61" t="s">
        <v>1833</v>
      </c>
      <c r="C2212" s="5">
        <v>1100</v>
      </c>
      <c r="D2212" t="s">
        <v>3120</v>
      </c>
      <c r="E2212" s="13">
        <v>0</v>
      </c>
      <c r="F2212" s="74">
        <v>0</v>
      </c>
      <c r="G2212" s="71">
        <v>0</v>
      </c>
      <c r="I2212"/>
    </row>
    <row r="2213" spans="1:9" x14ac:dyDescent="0.25">
      <c r="A2213" s="5">
        <v>94083</v>
      </c>
      <c r="B2213" s="61" t="s">
        <v>1833</v>
      </c>
      <c r="C2213" s="5">
        <v>3000</v>
      </c>
      <c r="D2213" t="s">
        <v>1835</v>
      </c>
      <c r="E2213" s="13">
        <v>246</v>
      </c>
      <c r="F2213" s="74">
        <v>437</v>
      </c>
      <c r="G2213" s="71">
        <v>0.56299999999999994</v>
      </c>
      <c r="I2213"/>
    </row>
    <row r="2214" spans="1:9" x14ac:dyDescent="0.25">
      <c r="A2214" s="5">
        <v>94083</v>
      </c>
      <c r="B2214" s="61" t="s">
        <v>1833</v>
      </c>
      <c r="C2214" s="5">
        <v>4020</v>
      </c>
      <c r="D2214" t="s">
        <v>1836</v>
      </c>
      <c r="E2214" s="13">
        <v>374</v>
      </c>
      <c r="F2214" s="74">
        <v>597</v>
      </c>
      <c r="G2214" s="71">
        <v>0.626</v>
      </c>
      <c r="I2214"/>
    </row>
    <row r="2215" spans="1:9" x14ac:dyDescent="0.25">
      <c r="A2215" s="5">
        <v>94083</v>
      </c>
      <c r="B2215" s="61" t="s">
        <v>1833</v>
      </c>
      <c r="C2215" s="5">
        <v>4030</v>
      </c>
      <c r="D2215" t="s">
        <v>1837</v>
      </c>
      <c r="E2215" s="13">
        <v>267</v>
      </c>
      <c r="F2215" s="74">
        <v>452</v>
      </c>
      <c r="G2215" s="71">
        <v>0.59099999999999997</v>
      </c>
      <c r="I2215"/>
    </row>
    <row r="2216" spans="1:9" x14ac:dyDescent="0.25">
      <c r="A2216" s="5">
        <v>94083</v>
      </c>
      <c r="B2216" s="61" t="s">
        <v>1833</v>
      </c>
      <c r="C2216" s="5">
        <v>4040</v>
      </c>
      <c r="D2216" t="s">
        <v>1838</v>
      </c>
      <c r="E2216" s="13">
        <v>286</v>
      </c>
      <c r="F2216" s="74">
        <v>465.21</v>
      </c>
      <c r="G2216" s="71">
        <v>0.61499999999999999</v>
      </c>
      <c r="I2216"/>
    </row>
    <row r="2217" spans="1:9" x14ac:dyDescent="0.25">
      <c r="A2217" s="5">
        <v>94086</v>
      </c>
      <c r="B2217" s="61" t="s">
        <v>1839</v>
      </c>
      <c r="C2217" s="5">
        <v>1000</v>
      </c>
      <c r="D2217" t="s">
        <v>2959</v>
      </c>
      <c r="E2217" s="13">
        <v>0</v>
      </c>
      <c r="F2217" s="74">
        <v>0</v>
      </c>
      <c r="G2217" s="71">
        <v>0</v>
      </c>
      <c r="I2217"/>
    </row>
    <row r="2218" spans="1:9" x14ac:dyDescent="0.25">
      <c r="A2218" s="5">
        <v>94086</v>
      </c>
      <c r="B2218" s="61" t="s">
        <v>1839</v>
      </c>
      <c r="C2218" s="5">
        <v>1050</v>
      </c>
      <c r="D2218" t="s">
        <v>297</v>
      </c>
      <c r="E2218" s="13">
        <v>342</v>
      </c>
      <c r="F2218" s="74">
        <v>600</v>
      </c>
      <c r="G2218" s="71">
        <v>0.56999999999999995</v>
      </c>
      <c r="I2218"/>
    </row>
    <row r="2219" spans="1:9" x14ac:dyDescent="0.25">
      <c r="A2219" s="5">
        <v>94086</v>
      </c>
      <c r="B2219" s="61" t="s">
        <v>1839</v>
      </c>
      <c r="C2219" s="5">
        <v>2050</v>
      </c>
      <c r="D2219" t="s">
        <v>304</v>
      </c>
      <c r="E2219" s="13">
        <v>285</v>
      </c>
      <c r="F2219" s="74">
        <v>492</v>
      </c>
      <c r="G2219" s="71">
        <v>0.57899999999999996</v>
      </c>
      <c r="I2219"/>
    </row>
    <row r="2220" spans="1:9" x14ac:dyDescent="0.25">
      <c r="A2220" s="5">
        <v>94086</v>
      </c>
      <c r="B2220" s="61" t="s">
        <v>1839</v>
      </c>
      <c r="C2220" s="5">
        <v>4020</v>
      </c>
      <c r="D2220" t="s">
        <v>658</v>
      </c>
      <c r="E2220" s="13">
        <v>296</v>
      </c>
      <c r="F2220" s="74">
        <v>467</v>
      </c>
      <c r="G2220" s="71">
        <v>0.63400000000000001</v>
      </c>
      <c r="I2220"/>
    </row>
    <row r="2221" spans="1:9" x14ac:dyDescent="0.25">
      <c r="A2221" s="5">
        <v>94086</v>
      </c>
      <c r="B2221" s="61" t="s">
        <v>1839</v>
      </c>
      <c r="C2221" s="5">
        <v>4060</v>
      </c>
      <c r="D2221" t="s">
        <v>422</v>
      </c>
      <c r="E2221" s="13">
        <v>338</v>
      </c>
      <c r="F2221" s="74">
        <v>545</v>
      </c>
      <c r="G2221" s="71">
        <v>0.62</v>
      </c>
      <c r="I2221"/>
    </row>
    <row r="2222" spans="1:9" x14ac:dyDescent="0.25">
      <c r="A2222" s="5">
        <v>94087</v>
      </c>
      <c r="B2222" s="61" t="s">
        <v>1840</v>
      </c>
      <c r="C2222" s="5">
        <v>1000</v>
      </c>
      <c r="D2222" t="s">
        <v>2959</v>
      </c>
      <c r="E2222" s="13">
        <v>0</v>
      </c>
      <c r="F2222" s="74">
        <v>0</v>
      </c>
      <c r="G2222" s="71">
        <v>0</v>
      </c>
      <c r="I2222"/>
    </row>
    <row r="2223" spans="1:9" x14ac:dyDescent="0.25">
      <c r="A2223" s="5">
        <v>94087</v>
      </c>
      <c r="B2223" s="61" t="s">
        <v>1840</v>
      </c>
      <c r="C2223" s="5">
        <v>1050</v>
      </c>
      <c r="D2223" t="s">
        <v>1841</v>
      </c>
      <c r="E2223" s="13">
        <v>164</v>
      </c>
      <c r="F2223" s="74">
        <v>304</v>
      </c>
      <c r="G2223" s="71">
        <v>0.53900000000000003</v>
      </c>
      <c r="I2223"/>
    </row>
    <row r="2224" spans="1:9" x14ac:dyDescent="0.25">
      <c r="A2224" s="5">
        <v>94087</v>
      </c>
      <c r="B2224" s="61" t="s">
        <v>1840</v>
      </c>
      <c r="C2224" s="5">
        <v>3000</v>
      </c>
      <c r="D2224" t="s">
        <v>1842</v>
      </c>
      <c r="E2224" s="13">
        <v>135</v>
      </c>
      <c r="F2224" s="74">
        <v>237</v>
      </c>
      <c r="G2224" s="71">
        <v>0.56999999999999995</v>
      </c>
      <c r="I2224"/>
    </row>
    <row r="2225" spans="1:9" x14ac:dyDescent="0.25">
      <c r="A2225" s="5">
        <v>94087</v>
      </c>
      <c r="B2225" s="61" t="s">
        <v>1840</v>
      </c>
      <c r="C2225" s="5">
        <v>4020</v>
      </c>
      <c r="D2225" t="s">
        <v>1843</v>
      </c>
      <c r="E2225" s="13">
        <v>294</v>
      </c>
      <c r="F2225" s="74">
        <v>453</v>
      </c>
      <c r="G2225" s="71">
        <v>0.64900000000000002</v>
      </c>
      <c r="I2225"/>
    </row>
    <row r="2226" spans="1:9" x14ac:dyDescent="0.25">
      <c r="A2226" s="5">
        <v>95059</v>
      </c>
      <c r="B2226" s="61" t="s">
        <v>1844</v>
      </c>
      <c r="C2226" s="5">
        <v>1000</v>
      </c>
      <c r="D2226" t="s">
        <v>2959</v>
      </c>
      <c r="E2226" s="13">
        <v>0</v>
      </c>
      <c r="F2226" s="74">
        <v>0</v>
      </c>
      <c r="G2226" s="71">
        <v>0</v>
      </c>
      <c r="I2226"/>
    </row>
    <row r="2227" spans="1:9" x14ac:dyDescent="0.25">
      <c r="A2227" s="5">
        <v>95059</v>
      </c>
      <c r="B2227" s="61" t="s">
        <v>1844</v>
      </c>
      <c r="C2227" s="5">
        <v>1050</v>
      </c>
      <c r="D2227" t="s">
        <v>1845</v>
      </c>
      <c r="E2227" s="13">
        <v>232.6</v>
      </c>
      <c r="F2227" s="74">
        <v>557.66</v>
      </c>
      <c r="G2227" s="71">
        <v>0.41700000000000004</v>
      </c>
      <c r="I2227"/>
    </row>
    <row r="2228" spans="1:9" x14ac:dyDescent="0.25">
      <c r="A2228" s="5">
        <v>95059</v>
      </c>
      <c r="B2228" s="61" t="s">
        <v>1844</v>
      </c>
      <c r="C2228" s="5">
        <v>2050</v>
      </c>
      <c r="D2228" t="s">
        <v>1846</v>
      </c>
      <c r="E2228" s="13">
        <v>198</v>
      </c>
      <c r="F2228" s="74">
        <v>413.19</v>
      </c>
      <c r="G2228" s="71">
        <v>0.47899999999999998</v>
      </c>
      <c r="I2228"/>
    </row>
    <row r="2229" spans="1:9" x14ac:dyDescent="0.25">
      <c r="A2229" s="5">
        <v>95059</v>
      </c>
      <c r="B2229" s="61" t="s">
        <v>1844</v>
      </c>
      <c r="C2229" s="5">
        <v>4020</v>
      </c>
      <c r="D2229" t="s">
        <v>1847</v>
      </c>
      <c r="E2229" s="13">
        <v>131</v>
      </c>
      <c r="F2229" s="74">
        <v>269.14</v>
      </c>
      <c r="G2229" s="71">
        <v>0.48700000000000004</v>
      </c>
      <c r="I2229"/>
    </row>
    <row r="2230" spans="1:9" x14ac:dyDescent="0.25">
      <c r="A2230" s="5">
        <v>95059</v>
      </c>
      <c r="B2230" s="61" t="s">
        <v>1844</v>
      </c>
      <c r="C2230" s="5">
        <v>4040</v>
      </c>
      <c r="D2230" t="s">
        <v>1848</v>
      </c>
      <c r="E2230" s="13">
        <v>316.10000000000002</v>
      </c>
      <c r="F2230" s="74">
        <v>522.42999999999995</v>
      </c>
      <c r="G2230" s="71">
        <v>0.60499999999999998</v>
      </c>
      <c r="I2230"/>
    </row>
    <row r="2231" spans="1:9" x14ac:dyDescent="0.25">
      <c r="A2231" s="5">
        <v>96088</v>
      </c>
      <c r="B2231" s="61" t="s">
        <v>1849</v>
      </c>
      <c r="C2231" s="5">
        <v>1000</v>
      </c>
      <c r="D2231" t="s">
        <v>2959</v>
      </c>
      <c r="E2231" s="13">
        <v>0</v>
      </c>
      <c r="F2231" s="74">
        <v>0</v>
      </c>
      <c r="G2231" s="71">
        <v>0</v>
      </c>
      <c r="I2231"/>
    </row>
    <row r="2232" spans="1:9" x14ac:dyDescent="0.25">
      <c r="A2232" s="5">
        <v>96088</v>
      </c>
      <c r="B2232" s="61" t="s">
        <v>1849</v>
      </c>
      <c r="C2232" s="5">
        <v>1020</v>
      </c>
      <c r="D2232" t="s">
        <v>2942</v>
      </c>
      <c r="E2232" s="13">
        <v>0</v>
      </c>
      <c r="F2232" s="74">
        <v>0</v>
      </c>
      <c r="G2232" s="71">
        <v>0</v>
      </c>
      <c r="I2232"/>
    </row>
    <row r="2233" spans="1:9" x14ac:dyDescent="0.25">
      <c r="A2233" s="5">
        <v>96088</v>
      </c>
      <c r="B2233" s="61" t="s">
        <v>1849</v>
      </c>
      <c r="C2233" s="5">
        <v>1050</v>
      </c>
      <c r="D2233" t="s">
        <v>1850</v>
      </c>
      <c r="E2233" s="13">
        <v>958</v>
      </c>
      <c r="F2233" s="74">
        <v>1833.64</v>
      </c>
      <c r="G2233" s="71">
        <v>0.52200000000000002</v>
      </c>
      <c r="I2233"/>
    </row>
    <row r="2234" spans="1:9" x14ac:dyDescent="0.25">
      <c r="A2234" s="5">
        <v>96088</v>
      </c>
      <c r="B2234" s="61" t="s">
        <v>1849</v>
      </c>
      <c r="C2234" s="5">
        <v>1060</v>
      </c>
      <c r="D2234" t="s">
        <v>1851</v>
      </c>
      <c r="E2234" s="13">
        <v>825.4</v>
      </c>
      <c r="F2234" s="74">
        <v>1131.44</v>
      </c>
      <c r="G2234" s="71">
        <v>0.72900000000000009</v>
      </c>
      <c r="I2234"/>
    </row>
    <row r="2235" spans="1:9" x14ac:dyDescent="0.25">
      <c r="A2235" s="5">
        <v>96088</v>
      </c>
      <c r="B2235" s="61" t="s">
        <v>1849</v>
      </c>
      <c r="C2235" s="5">
        <v>1075</v>
      </c>
      <c r="D2235" t="s">
        <v>1852</v>
      </c>
      <c r="E2235" s="13">
        <v>1017.1</v>
      </c>
      <c r="F2235" s="74">
        <v>2055.2800000000002</v>
      </c>
      <c r="G2235" s="71">
        <v>0.495</v>
      </c>
      <c r="I2235"/>
    </row>
    <row r="2236" spans="1:9" x14ac:dyDescent="0.25">
      <c r="A2236" s="5">
        <v>96088</v>
      </c>
      <c r="B2236" s="61" t="s">
        <v>1849</v>
      </c>
      <c r="C2236" s="5">
        <v>2050</v>
      </c>
      <c r="D2236" t="s">
        <v>1853</v>
      </c>
      <c r="E2236" s="13">
        <v>544</v>
      </c>
      <c r="F2236" s="74">
        <v>876.4</v>
      </c>
      <c r="G2236" s="71">
        <v>0.621</v>
      </c>
      <c r="I2236"/>
    </row>
    <row r="2237" spans="1:9" x14ac:dyDescent="0.25">
      <c r="A2237" s="5">
        <v>96088</v>
      </c>
      <c r="B2237" s="61" t="s">
        <v>1849</v>
      </c>
      <c r="C2237" s="5">
        <v>2070</v>
      </c>
      <c r="D2237" t="s">
        <v>304</v>
      </c>
      <c r="E2237" s="13">
        <v>645.5</v>
      </c>
      <c r="F2237" s="74">
        <v>929.5</v>
      </c>
      <c r="G2237" s="71">
        <v>0.69400000000000006</v>
      </c>
      <c r="I2237"/>
    </row>
    <row r="2238" spans="1:9" x14ac:dyDescent="0.25">
      <c r="A2238" s="5">
        <v>96088</v>
      </c>
      <c r="B2238" s="61" t="s">
        <v>1849</v>
      </c>
      <c r="C2238" s="5">
        <v>2100</v>
      </c>
      <c r="D2238" t="s">
        <v>1116</v>
      </c>
      <c r="E2238" s="13">
        <v>116</v>
      </c>
      <c r="F2238" s="74">
        <v>141</v>
      </c>
      <c r="G2238" s="71">
        <v>0.82299999999999995</v>
      </c>
      <c r="I2238"/>
    </row>
    <row r="2239" spans="1:9" x14ac:dyDescent="0.25">
      <c r="A2239" s="5">
        <v>96088</v>
      </c>
      <c r="B2239" s="61" t="s">
        <v>1849</v>
      </c>
      <c r="C2239" s="5">
        <v>2130</v>
      </c>
      <c r="D2239" t="s">
        <v>1115</v>
      </c>
      <c r="E2239" s="13">
        <v>435</v>
      </c>
      <c r="F2239" s="74">
        <v>779</v>
      </c>
      <c r="G2239" s="71">
        <v>0.55799999999999994</v>
      </c>
      <c r="I2239"/>
    </row>
    <row r="2240" spans="1:9" x14ac:dyDescent="0.25">
      <c r="A2240" s="5">
        <v>96088</v>
      </c>
      <c r="B2240" s="61" t="s">
        <v>1849</v>
      </c>
      <c r="C2240" s="5">
        <v>2150</v>
      </c>
      <c r="D2240" t="s">
        <v>1854</v>
      </c>
      <c r="E2240" s="13">
        <v>506</v>
      </c>
      <c r="F2240" s="74">
        <v>900</v>
      </c>
      <c r="G2240" s="71">
        <v>0.56200000000000006</v>
      </c>
      <c r="I2240"/>
    </row>
    <row r="2241" spans="1:9" x14ac:dyDescent="0.25">
      <c r="A2241" s="5">
        <v>96088</v>
      </c>
      <c r="B2241" s="61" t="s">
        <v>1849</v>
      </c>
      <c r="C2241" s="5">
        <v>2170</v>
      </c>
      <c r="D2241" t="s">
        <v>1855</v>
      </c>
      <c r="E2241" s="13">
        <v>455</v>
      </c>
      <c r="F2241" s="74">
        <v>602</v>
      </c>
      <c r="G2241" s="71">
        <v>0.75599999999999989</v>
      </c>
      <c r="H2241" s="66" t="s">
        <v>2540</v>
      </c>
      <c r="I2241"/>
    </row>
    <row r="2242" spans="1:9" x14ac:dyDescent="0.25">
      <c r="A2242" s="5">
        <v>96088</v>
      </c>
      <c r="B2242" s="61" t="s">
        <v>1849</v>
      </c>
      <c r="C2242" s="5">
        <v>4020</v>
      </c>
      <c r="D2242" t="s">
        <v>1856</v>
      </c>
      <c r="E2242" s="13">
        <v>318.2</v>
      </c>
      <c r="F2242" s="74">
        <v>385.2</v>
      </c>
      <c r="G2242" s="71">
        <v>0.82599999999999996</v>
      </c>
      <c r="H2242" s="66" t="s">
        <v>2540</v>
      </c>
      <c r="I2242"/>
    </row>
    <row r="2243" spans="1:9" x14ac:dyDescent="0.25">
      <c r="A2243" s="5">
        <v>96088</v>
      </c>
      <c r="B2243" s="61" t="s">
        <v>1849</v>
      </c>
      <c r="C2243" s="5">
        <v>4040</v>
      </c>
      <c r="D2243" t="s">
        <v>1857</v>
      </c>
      <c r="E2243" s="13">
        <v>196</v>
      </c>
      <c r="F2243" s="74">
        <v>416.4</v>
      </c>
      <c r="G2243" s="71">
        <v>0.47100000000000003</v>
      </c>
      <c r="I2243"/>
    </row>
    <row r="2244" spans="1:9" x14ac:dyDescent="0.25">
      <c r="A2244" s="5">
        <v>96088</v>
      </c>
      <c r="B2244" s="61" t="s">
        <v>1849</v>
      </c>
      <c r="C2244" s="5">
        <v>4060</v>
      </c>
      <c r="D2244" t="s">
        <v>1858</v>
      </c>
      <c r="E2244" s="13">
        <v>204.2</v>
      </c>
      <c r="F2244" s="74">
        <v>332.2</v>
      </c>
      <c r="G2244" s="71">
        <v>0.61499999999999999</v>
      </c>
      <c r="I2244"/>
    </row>
    <row r="2245" spans="1:9" x14ac:dyDescent="0.25">
      <c r="A2245" s="5">
        <v>96088</v>
      </c>
      <c r="B2245" s="61" t="s">
        <v>1849</v>
      </c>
      <c r="C2245" s="5">
        <v>4080</v>
      </c>
      <c r="D2245" t="s">
        <v>1859</v>
      </c>
      <c r="E2245" s="13">
        <v>258</v>
      </c>
      <c r="F2245" s="74">
        <v>405.2</v>
      </c>
      <c r="G2245" s="71">
        <v>0.63700000000000001</v>
      </c>
      <c r="I2245"/>
    </row>
    <row r="2246" spans="1:9" x14ac:dyDescent="0.25">
      <c r="A2246" s="5">
        <v>96088</v>
      </c>
      <c r="B2246" s="61" t="s">
        <v>1849</v>
      </c>
      <c r="C2246" s="5">
        <v>4100</v>
      </c>
      <c r="D2246" t="s">
        <v>1860</v>
      </c>
      <c r="E2246" s="13">
        <v>261</v>
      </c>
      <c r="F2246" s="74">
        <v>444</v>
      </c>
      <c r="G2246" s="71">
        <v>0.58799999999999997</v>
      </c>
      <c r="I2246"/>
    </row>
    <row r="2247" spans="1:9" x14ac:dyDescent="0.25">
      <c r="A2247" s="5">
        <v>96088</v>
      </c>
      <c r="B2247" s="61" t="s">
        <v>1849</v>
      </c>
      <c r="C2247" s="5">
        <v>4140</v>
      </c>
      <c r="D2247" t="s">
        <v>1861</v>
      </c>
      <c r="E2247" s="13">
        <v>263</v>
      </c>
      <c r="F2247" s="74">
        <v>381</v>
      </c>
      <c r="G2247" s="71">
        <v>0.69</v>
      </c>
      <c r="I2247"/>
    </row>
    <row r="2248" spans="1:9" x14ac:dyDescent="0.25">
      <c r="A2248" s="5">
        <v>96088</v>
      </c>
      <c r="B2248" s="61" t="s">
        <v>1849</v>
      </c>
      <c r="C2248" s="5">
        <v>4150</v>
      </c>
      <c r="D2248" t="s">
        <v>1862</v>
      </c>
      <c r="E2248" s="13">
        <v>345</v>
      </c>
      <c r="F2248" s="74">
        <v>416</v>
      </c>
      <c r="G2248" s="71">
        <v>0.82900000000000007</v>
      </c>
      <c r="H2248" s="66" t="s">
        <v>2540</v>
      </c>
      <c r="I2248"/>
    </row>
    <row r="2249" spans="1:9" x14ac:dyDescent="0.25">
      <c r="A2249" s="5">
        <v>96088</v>
      </c>
      <c r="B2249" s="61" t="s">
        <v>1849</v>
      </c>
      <c r="C2249" s="5">
        <v>4160</v>
      </c>
      <c r="D2249" t="s">
        <v>1863</v>
      </c>
      <c r="E2249" s="13">
        <v>311</v>
      </c>
      <c r="F2249" s="74">
        <v>401</v>
      </c>
      <c r="G2249" s="71">
        <v>0.77599999999999991</v>
      </c>
      <c r="I2249"/>
    </row>
    <row r="2250" spans="1:9" x14ac:dyDescent="0.25">
      <c r="A2250" s="5">
        <v>96088</v>
      </c>
      <c r="B2250" s="61" t="s">
        <v>1849</v>
      </c>
      <c r="C2250" s="5">
        <v>4170</v>
      </c>
      <c r="D2250" t="s">
        <v>1864</v>
      </c>
      <c r="E2250" s="13">
        <v>246</v>
      </c>
      <c r="F2250" s="74">
        <v>349</v>
      </c>
      <c r="G2250" s="71">
        <v>0.70499999999999996</v>
      </c>
      <c r="I2250"/>
    </row>
    <row r="2251" spans="1:9" x14ac:dyDescent="0.25">
      <c r="A2251" s="5">
        <v>96088</v>
      </c>
      <c r="B2251" s="61" t="s">
        <v>1849</v>
      </c>
      <c r="C2251" s="5">
        <v>4180</v>
      </c>
      <c r="D2251" t="s">
        <v>1865</v>
      </c>
      <c r="E2251" s="13">
        <v>344</v>
      </c>
      <c r="F2251" s="74">
        <v>421</v>
      </c>
      <c r="G2251" s="71">
        <v>0.81700000000000006</v>
      </c>
      <c r="H2251" s="66" t="s">
        <v>2540</v>
      </c>
      <c r="I2251"/>
    </row>
    <row r="2252" spans="1:9" x14ac:dyDescent="0.25">
      <c r="A2252" s="5">
        <v>96088</v>
      </c>
      <c r="B2252" s="61" t="s">
        <v>1849</v>
      </c>
      <c r="C2252" s="5">
        <v>4200</v>
      </c>
      <c r="D2252" t="s">
        <v>1866</v>
      </c>
      <c r="E2252" s="13">
        <v>259</v>
      </c>
      <c r="F2252" s="74">
        <v>410.5</v>
      </c>
      <c r="G2252" s="71">
        <v>0.63100000000000001</v>
      </c>
      <c r="I2252"/>
    </row>
    <row r="2253" spans="1:9" x14ac:dyDescent="0.25">
      <c r="A2253" s="5">
        <v>96088</v>
      </c>
      <c r="B2253" s="61" t="s">
        <v>1849</v>
      </c>
      <c r="C2253" s="5">
        <v>4210</v>
      </c>
      <c r="D2253" t="s">
        <v>1867</v>
      </c>
      <c r="E2253" s="13">
        <v>316</v>
      </c>
      <c r="F2253" s="74">
        <v>482.2</v>
      </c>
      <c r="G2253" s="71">
        <v>0.65500000000000003</v>
      </c>
      <c r="I2253"/>
    </row>
    <row r="2254" spans="1:9" x14ac:dyDescent="0.25">
      <c r="A2254" s="5">
        <v>96088</v>
      </c>
      <c r="B2254" s="61" t="s">
        <v>1849</v>
      </c>
      <c r="C2254" s="5">
        <v>4220</v>
      </c>
      <c r="D2254" t="s">
        <v>1868</v>
      </c>
      <c r="E2254" s="13">
        <v>256.39999999999998</v>
      </c>
      <c r="F2254" s="74">
        <v>393.44</v>
      </c>
      <c r="G2254" s="71">
        <v>0.65200000000000002</v>
      </c>
      <c r="I2254"/>
    </row>
    <row r="2255" spans="1:9" x14ac:dyDescent="0.25">
      <c r="A2255" s="5">
        <v>96088</v>
      </c>
      <c r="B2255" s="61" t="s">
        <v>1849</v>
      </c>
      <c r="C2255" s="5">
        <v>4240</v>
      </c>
      <c r="D2255" t="s">
        <v>1869</v>
      </c>
      <c r="E2255" s="13">
        <v>156.6</v>
      </c>
      <c r="F2255" s="74">
        <v>393.86</v>
      </c>
      <c r="G2255" s="71">
        <v>0.39799999999999996</v>
      </c>
      <c r="I2255"/>
    </row>
    <row r="2256" spans="1:9" x14ac:dyDescent="0.25">
      <c r="A2256" s="5">
        <v>96088</v>
      </c>
      <c r="B2256" s="61" t="s">
        <v>1849</v>
      </c>
      <c r="C2256" s="5">
        <v>4250</v>
      </c>
      <c r="D2256" t="s">
        <v>1870</v>
      </c>
      <c r="E2256" s="13">
        <v>236</v>
      </c>
      <c r="F2256" s="74">
        <v>327.2</v>
      </c>
      <c r="G2256" s="71">
        <v>0.72099999999999997</v>
      </c>
      <c r="I2256"/>
    </row>
    <row r="2257" spans="1:9" x14ac:dyDescent="0.25">
      <c r="A2257" s="5">
        <v>96088</v>
      </c>
      <c r="B2257" s="61" t="s">
        <v>1849</v>
      </c>
      <c r="C2257" s="5">
        <v>4260</v>
      </c>
      <c r="D2257" t="s">
        <v>1871</v>
      </c>
      <c r="E2257" s="13">
        <v>313</v>
      </c>
      <c r="F2257" s="74">
        <v>369</v>
      </c>
      <c r="G2257" s="71">
        <v>0.84799999999999998</v>
      </c>
      <c r="H2257" s="66" t="s">
        <v>2540</v>
      </c>
      <c r="I2257"/>
    </row>
    <row r="2258" spans="1:9" x14ac:dyDescent="0.25">
      <c r="A2258" s="5">
        <v>96088</v>
      </c>
      <c r="B2258" s="61" t="s">
        <v>1849</v>
      </c>
      <c r="C2258" s="5">
        <v>4280</v>
      </c>
      <c r="D2258" t="s">
        <v>1872</v>
      </c>
      <c r="E2258" s="13">
        <v>172</v>
      </c>
      <c r="F2258" s="74">
        <v>323</v>
      </c>
      <c r="G2258" s="71">
        <v>0.53299999999999992</v>
      </c>
      <c r="I2258"/>
    </row>
    <row r="2259" spans="1:9" x14ac:dyDescent="0.25">
      <c r="A2259" s="5">
        <v>96088</v>
      </c>
      <c r="B2259" s="61" t="s">
        <v>1849</v>
      </c>
      <c r="C2259" s="5">
        <v>4300</v>
      </c>
      <c r="D2259" t="s">
        <v>1873</v>
      </c>
      <c r="E2259" s="13">
        <v>178.5</v>
      </c>
      <c r="F2259" s="74">
        <v>313.5</v>
      </c>
      <c r="G2259" s="71">
        <v>0.56899999999999995</v>
      </c>
      <c r="I2259"/>
    </row>
    <row r="2260" spans="1:9" x14ac:dyDescent="0.25">
      <c r="A2260" s="5">
        <v>96088</v>
      </c>
      <c r="B2260" s="61" t="s">
        <v>1849</v>
      </c>
      <c r="C2260" s="5">
        <v>4320</v>
      </c>
      <c r="D2260" t="s">
        <v>1874</v>
      </c>
      <c r="E2260" s="13">
        <v>311</v>
      </c>
      <c r="F2260" s="74">
        <v>440.1</v>
      </c>
      <c r="G2260" s="71">
        <v>0.70700000000000007</v>
      </c>
      <c r="I2260"/>
    </row>
    <row r="2261" spans="1:9" x14ac:dyDescent="0.25">
      <c r="A2261" s="5">
        <v>96088</v>
      </c>
      <c r="B2261" s="61" t="s">
        <v>1849</v>
      </c>
      <c r="C2261" s="5">
        <v>4340</v>
      </c>
      <c r="D2261" t="s">
        <v>1875</v>
      </c>
      <c r="E2261" s="13">
        <v>422</v>
      </c>
      <c r="F2261" s="74">
        <v>518</v>
      </c>
      <c r="G2261" s="71">
        <v>0.81499999999999995</v>
      </c>
      <c r="H2261" s="66" t="s">
        <v>2540</v>
      </c>
      <c r="I2261"/>
    </row>
    <row r="2262" spans="1:9" x14ac:dyDescent="0.25">
      <c r="A2262" s="5">
        <v>96088</v>
      </c>
      <c r="B2262" s="61" t="s">
        <v>1849</v>
      </c>
      <c r="C2262" s="5">
        <v>7500</v>
      </c>
      <c r="D2262" t="s">
        <v>3121</v>
      </c>
      <c r="E2262" s="13">
        <v>0</v>
      </c>
      <c r="F2262" s="74">
        <v>0</v>
      </c>
      <c r="G2262" s="71">
        <v>0</v>
      </c>
      <c r="I2262"/>
    </row>
    <row r="2263" spans="1:9" x14ac:dyDescent="0.25">
      <c r="A2263" s="5">
        <v>96088</v>
      </c>
      <c r="B2263" s="61" t="s">
        <v>1849</v>
      </c>
      <c r="C2263" s="5">
        <v>7510</v>
      </c>
      <c r="D2263" t="s">
        <v>3122</v>
      </c>
      <c r="E2263" s="13">
        <v>0</v>
      </c>
      <c r="F2263" s="74">
        <v>0</v>
      </c>
      <c r="G2263" s="71">
        <v>0</v>
      </c>
      <c r="I2263"/>
    </row>
    <row r="2264" spans="1:9" x14ac:dyDescent="0.25">
      <c r="A2264" s="5">
        <v>96088</v>
      </c>
      <c r="B2264" s="61" t="s">
        <v>1849</v>
      </c>
      <c r="C2264" s="5">
        <v>7520</v>
      </c>
      <c r="D2264" t="s">
        <v>3123</v>
      </c>
      <c r="E2264" s="13">
        <v>0</v>
      </c>
      <c r="F2264" s="74">
        <v>0</v>
      </c>
      <c r="G2264" s="71">
        <v>0</v>
      </c>
      <c r="I2264"/>
    </row>
    <row r="2265" spans="1:9" x14ac:dyDescent="0.25">
      <c r="A2265" s="5">
        <v>96089</v>
      </c>
      <c r="B2265" s="61" t="s">
        <v>1876</v>
      </c>
      <c r="C2265" s="5">
        <v>1000</v>
      </c>
      <c r="D2265" t="s">
        <v>2959</v>
      </c>
      <c r="E2265" s="13">
        <v>0</v>
      </c>
      <c r="F2265" s="74">
        <v>0</v>
      </c>
      <c r="G2265" s="71">
        <v>0</v>
      </c>
      <c r="I2265"/>
    </row>
    <row r="2266" spans="1:9" x14ac:dyDescent="0.25">
      <c r="A2266" s="5">
        <v>96089</v>
      </c>
      <c r="B2266" s="61" t="s">
        <v>1876</v>
      </c>
      <c r="C2266" s="5">
        <v>1050</v>
      </c>
      <c r="D2266" t="s">
        <v>1877</v>
      </c>
      <c r="E2266" s="13">
        <v>965.2</v>
      </c>
      <c r="F2266" s="74">
        <v>965.2</v>
      </c>
      <c r="G2266" s="71">
        <v>1</v>
      </c>
      <c r="H2266" s="66" t="s">
        <v>2540</v>
      </c>
      <c r="I2266"/>
    </row>
    <row r="2267" spans="1:9" x14ac:dyDescent="0.25">
      <c r="A2267" s="5">
        <v>96089</v>
      </c>
      <c r="B2267" s="61" t="s">
        <v>1876</v>
      </c>
      <c r="C2267" s="5">
        <v>1060</v>
      </c>
      <c r="D2267" t="s">
        <v>1878</v>
      </c>
      <c r="E2267" s="13">
        <v>454.4</v>
      </c>
      <c r="F2267" s="74">
        <v>454.42</v>
      </c>
      <c r="G2267" s="71">
        <v>1</v>
      </c>
      <c r="H2267" s="66" t="s">
        <v>2540</v>
      </c>
      <c r="I2267"/>
    </row>
    <row r="2268" spans="1:9" x14ac:dyDescent="0.25">
      <c r="A2268" s="5">
        <v>96089</v>
      </c>
      <c r="B2268" s="61" t="s">
        <v>1876</v>
      </c>
      <c r="C2268" s="5">
        <v>1070</v>
      </c>
      <c r="D2268" t="s">
        <v>1879</v>
      </c>
      <c r="E2268" s="13">
        <v>1378</v>
      </c>
      <c r="F2268" s="74">
        <v>1378.02</v>
      </c>
      <c r="G2268" s="71">
        <v>1</v>
      </c>
      <c r="H2268" s="66" t="s">
        <v>2540</v>
      </c>
      <c r="I2268"/>
    </row>
    <row r="2269" spans="1:9" x14ac:dyDescent="0.25">
      <c r="A2269" s="5">
        <v>96089</v>
      </c>
      <c r="B2269" s="61" t="s">
        <v>1876</v>
      </c>
      <c r="C2269" s="5">
        <v>3000</v>
      </c>
      <c r="D2269" t="s">
        <v>1880</v>
      </c>
      <c r="E2269" s="13">
        <v>298.5</v>
      </c>
      <c r="F2269" s="74">
        <v>298.5</v>
      </c>
      <c r="G2269" s="71">
        <v>1</v>
      </c>
      <c r="H2269" s="66" t="s">
        <v>2540</v>
      </c>
      <c r="I2269"/>
    </row>
    <row r="2270" spans="1:9" x14ac:dyDescent="0.25">
      <c r="A2270" s="5">
        <v>96089</v>
      </c>
      <c r="B2270" s="61" t="s">
        <v>1876</v>
      </c>
      <c r="C2270" s="5">
        <v>3030</v>
      </c>
      <c r="D2270" t="s">
        <v>1881</v>
      </c>
      <c r="E2270" s="13">
        <v>749</v>
      </c>
      <c r="F2270" s="74">
        <v>749</v>
      </c>
      <c r="G2270" s="71">
        <v>1</v>
      </c>
      <c r="H2270" s="66" t="s">
        <v>2540</v>
      </c>
      <c r="I2270"/>
    </row>
    <row r="2271" spans="1:9" x14ac:dyDescent="0.25">
      <c r="A2271" s="5">
        <v>96089</v>
      </c>
      <c r="B2271" s="61" t="s">
        <v>1876</v>
      </c>
      <c r="C2271" s="5">
        <v>3050</v>
      </c>
      <c r="D2271" t="s">
        <v>1882</v>
      </c>
      <c r="E2271" s="13">
        <v>597.5</v>
      </c>
      <c r="F2271" s="74">
        <v>597.5</v>
      </c>
      <c r="G2271" s="71">
        <v>1</v>
      </c>
      <c r="H2271" s="66" t="s">
        <v>2540</v>
      </c>
      <c r="I2271"/>
    </row>
    <row r="2272" spans="1:9" x14ac:dyDescent="0.25">
      <c r="A2272" s="5">
        <v>96089</v>
      </c>
      <c r="B2272" s="61" t="s">
        <v>1876</v>
      </c>
      <c r="C2272" s="5">
        <v>4010</v>
      </c>
      <c r="D2272" t="s">
        <v>1883</v>
      </c>
      <c r="E2272" s="13">
        <v>203</v>
      </c>
      <c r="F2272" s="74">
        <v>203</v>
      </c>
      <c r="G2272" s="71">
        <v>1</v>
      </c>
      <c r="H2272" s="66" t="s">
        <v>2540</v>
      </c>
      <c r="I2272"/>
    </row>
    <row r="2273" spans="1:9" x14ac:dyDescent="0.25">
      <c r="A2273" s="5">
        <v>96089</v>
      </c>
      <c r="B2273" s="61" t="s">
        <v>1876</v>
      </c>
      <c r="C2273" s="5">
        <v>4020</v>
      </c>
      <c r="D2273" t="s">
        <v>1884</v>
      </c>
      <c r="E2273" s="13">
        <v>252.5</v>
      </c>
      <c r="F2273" s="74">
        <v>252.5</v>
      </c>
      <c r="G2273" s="71">
        <v>1</v>
      </c>
      <c r="H2273" s="66" t="s">
        <v>2540</v>
      </c>
      <c r="I2273"/>
    </row>
    <row r="2274" spans="1:9" x14ac:dyDescent="0.25">
      <c r="A2274" s="5">
        <v>96089</v>
      </c>
      <c r="B2274" s="61" t="s">
        <v>1876</v>
      </c>
      <c r="C2274" s="5">
        <v>4040</v>
      </c>
      <c r="D2274" t="s">
        <v>658</v>
      </c>
      <c r="E2274" s="13">
        <v>229.3</v>
      </c>
      <c r="F2274" s="74">
        <v>229.26</v>
      </c>
      <c r="G2274" s="71">
        <v>1</v>
      </c>
      <c r="H2274" s="66" t="s">
        <v>2540</v>
      </c>
      <c r="I2274"/>
    </row>
    <row r="2275" spans="1:9" x14ac:dyDescent="0.25">
      <c r="A2275" s="5">
        <v>96089</v>
      </c>
      <c r="B2275" s="61" t="s">
        <v>1876</v>
      </c>
      <c r="C2275" s="5">
        <v>4060</v>
      </c>
      <c r="D2275" t="s">
        <v>1885</v>
      </c>
      <c r="E2275" s="13">
        <v>289.39999999999998</v>
      </c>
      <c r="F2275" s="74">
        <v>289.39</v>
      </c>
      <c r="G2275" s="71">
        <v>1</v>
      </c>
      <c r="H2275" s="66" t="s">
        <v>2540</v>
      </c>
      <c r="I2275"/>
    </row>
    <row r="2276" spans="1:9" x14ac:dyDescent="0.25">
      <c r="A2276" s="5">
        <v>96089</v>
      </c>
      <c r="B2276" s="61" t="s">
        <v>1876</v>
      </c>
      <c r="C2276" s="5">
        <v>4080</v>
      </c>
      <c r="D2276" t="s">
        <v>1886</v>
      </c>
      <c r="E2276" s="13">
        <v>370.1</v>
      </c>
      <c r="F2276" s="74">
        <v>370.13</v>
      </c>
      <c r="G2276" s="71">
        <v>1</v>
      </c>
      <c r="H2276" s="66" t="s">
        <v>2540</v>
      </c>
      <c r="I2276"/>
    </row>
    <row r="2277" spans="1:9" x14ac:dyDescent="0.25">
      <c r="A2277" s="5">
        <v>96089</v>
      </c>
      <c r="B2277" s="61" t="s">
        <v>1876</v>
      </c>
      <c r="C2277" s="5">
        <v>4100</v>
      </c>
      <c r="D2277" t="s">
        <v>1887</v>
      </c>
      <c r="E2277" s="13">
        <v>206</v>
      </c>
      <c r="F2277" s="74">
        <v>206</v>
      </c>
      <c r="G2277" s="71">
        <v>1</v>
      </c>
      <c r="H2277" s="66" t="s">
        <v>2540</v>
      </c>
      <c r="I2277"/>
    </row>
    <row r="2278" spans="1:9" x14ac:dyDescent="0.25">
      <c r="A2278" s="5">
        <v>96089</v>
      </c>
      <c r="B2278" s="61" t="s">
        <v>1876</v>
      </c>
      <c r="C2278" s="5">
        <v>4140</v>
      </c>
      <c r="D2278" t="s">
        <v>1888</v>
      </c>
      <c r="E2278" s="13">
        <v>269.39999999999998</v>
      </c>
      <c r="F2278" s="74">
        <v>269.39</v>
      </c>
      <c r="G2278" s="71">
        <v>1</v>
      </c>
      <c r="H2278" s="66" t="s">
        <v>2540</v>
      </c>
      <c r="I2278"/>
    </row>
    <row r="2279" spans="1:9" x14ac:dyDescent="0.25">
      <c r="A2279" s="5">
        <v>96089</v>
      </c>
      <c r="B2279" s="61" t="s">
        <v>1876</v>
      </c>
      <c r="C2279" s="5">
        <v>4160</v>
      </c>
      <c r="D2279" t="s">
        <v>1889</v>
      </c>
      <c r="E2279" s="13">
        <v>326.3</v>
      </c>
      <c r="F2279" s="74">
        <v>326.26</v>
      </c>
      <c r="G2279" s="71">
        <v>1</v>
      </c>
      <c r="H2279" s="66" t="s">
        <v>2540</v>
      </c>
      <c r="I2279"/>
    </row>
    <row r="2280" spans="1:9" x14ac:dyDescent="0.25">
      <c r="A2280" s="5">
        <v>96089</v>
      </c>
      <c r="B2280" s="61" t="s">
        <v>1876</v>
      </c>
      <c r="C2280" s="5">
        <v>4180</v>
      </c>
      <c r="D2280" t="s">
        <v>1890</v>
      </c>
      <c r="E2280" s="13">
        <v>344.1</v>
      </c>
      <c r="F2280" s="74">
        <v>344.13</v>
      </c>
      <c r="G2280" s="71">
        <v>1</v>
      </c>
      <c r="H2280" s="66" t="s">
        <v>2540</v>
      </c>
      <c r="I2280"/>
    </row>
    <row r="2281" spans="1:9" x14ac:dyDescent="0.25">
      <c r="A2281" s="5">
        <v>96089</v>
      </c>
      <c r="B2281" s="61" t="s">
        <v>1876</v>
      </c>
      <c r="C2281" s="5">
        <v>4190</v>
      </c>
      <c r="D2281" t="s">
        <v>1891</v>
      </c>
      <c r="E2281" s="13">
        <v>211</v>
      </c>
      <c r="F2281" s="74">
        <v>211</v>
      </c>
      <c r="G2281" s="71">
        <v>1</v>
      </c>
      <c r="H2281" s="66" t="s">
        <v>2540</v>
      </c>
      <c r="I2281"/>
    </row>
    <row r="2282" spans="1:9" x14ac:dyDescent="0.25">
      <c r="A2282" s="5">
        <v>96089</v>
      </c>
      <c r="B2282" s="61" t="s">
        <v>1876</v>
      </c>
      <c r="C2282" s="5">
        <v>4200</v>
      </c>
      <c r="D2282" t="s">
        <v>1892</v>
      </c>
      <c r="E2282" s="13">
        <v>329.4</v>
      </c>
      <c r="F2282" s="74">
        <v>329.39</v>
      </c>
      <c r="G2282" s="71">
        <v>1</v>
      </c>
      <c r="H2282" s="66" t="s">
        <v>2540</v>
      </c>
      <c r="I2282"/>
    </row>
    <row r="2283" spans="1:9" x14ac:dyDescent="0.25">
      <c r="A2283" s="5">
        <v>96089</v>
      </c>
      <c r="B2283" s="61" t="s">
        <v>1876</v>
      </c>
      <c r="C2283" s="5">
        <v>4210</v>
      </c>
      <c r="D2283" t="s">
        <v>1893</v>
      </c>
      <c r="E2283" s="13">
        <v>383.1</v>
      </c>
      <c r="F2283" s="74">
        <v>383.13</v>
      </c>
      <c r="G2283" s="71">
        <v>1</v>
      </c>
      <c r="H2283" s="66" t="s">
        <v>2540</v>
      </c>
      <c r="I2283"/>
    </row>
    <row r="2284" spans="1:9" x14ac:dyDescent="0.25">
      <c r="A2284" s="5">
        <v>96089</v>
      </c>
      <c r="B2284" s="61" t="s">
        <v>1876</v>
      </c>
      <c r="C2284" s="5">
        <v>4240</v>
      </c>
      <c r="D2284" t="s">
        <v>1894</v>
      </c>
      <c r="E2284" s="13">
        <v>438.3</v>
      </c>
      <c r="F2284" s="74">
        <v>438.26</v>
      </c>
      <c r="G2284" s="71">
        <v>1</v>
      </c>
      <c r="H2284" s="66" t="s">
        <v>2540</v>
      </c>
      <c r="I2284"/>
    </row>
    <row r="2285" spans="1:9" x14ac:dyDescent="0.25">
      <c r="A2285" s="5">
        <v>96089</v>
      </c>
      <c r="B2285" s="61" t="s">
        <v>1876</v>
      </c>
      <c r="C2285" s="5">
        <v>4260</v>
      </c>
      <c r="D2285" t="s">
        <v>1895</v>
      </c>
      <c r="E2285" s="13">
        <v>380.2</v>
      </c>
      <c r="F2285" s="74">
        <v>380.15</v>
      </c>
      <c r="G2285" s="71">
        <v>1</v>
      </c>
      <c r="H2285" s="66" t="s">
        <v>2540</v>
      </c>
      <c r="I2285"/>
    </row>
    <row r="2286" spans="1:9" x14ac:dyDescent="0.25">
      <c r="A2286" s="5">
        <v>96089</v>
      </c>
      <c r="B2286" s="61" t="s">
        <v>1876</v>
      </c>
      <c r="C2286" s="5">
        <v>4280</v>
      </c>
      <c r="D2286" t="s">
        <v>1896</v>
      </c>
      <c r="E2286" s="13">
        <v>217.3</v>
      </c>
      <c r="F2286" s="74">
        <v>217.26</v>
      </c>
      <c r="G2286" s="71">
        <v>1</v>
      </c>
      <c r="H2286" s="66" t="s">
        <v>2540</v>
      </c>
      <c r="I2286"/>
    </row>
    <row r="2287" spans="1:9" x14ac:dyDescent="0.25">
      <c r="A2287" s="5">
        <v>96089</v>
      </c>
      <c r="B2287" s="61" t="s">
        <v>1876</v>
      </c>
      <c r="C2287" s="5">
        <v>4320</v>
      </c>
      <c r="D2287" t="s">
        <v>729</v>
      </c>
      <c r="E2287" s="13">
        <v>478.6</v>
      </c>
      <c r="F2287" s="74">
        <v>478.63</v>
      </c>
      <c r="G2287" s="71">
        <v>1</v>
      </c>
      <c r="H2287" s="66" t="s">
        <v>2540</v>
      </c>
      <c r="I2287"/>
    </row>
    <row r="2288" spans="1:9" x14ac:dyDescent="0.25">
      <c r="A2288" s="5">
        <v>96089</v>
      </c>
      <c r="B2288" s="61" t="s">
        <v>1876</v>
      </c>
      <c r="C2288" s="5">
        <v>4340</v>
      </c>
      <c r="D2288" t="s">
        <v>1897</v>
      </c>
      <c r="E2288" s="13">
        <v>458.8</v>
      </c>
      <c r="F2288" s="74">
        <v>459.8</v>
      </c>
      <c r="G2288" s="71">
        <v>0.998</v>
      </c>
      <c r="H2288" s="66" t="s">
        <v>2540</v>
      </c>
      <c r="I2288"/>
    </row>
    <row r="2289" spans="1:9" x14ac:dyDescent="0.25">
      <c r="A2289" s="5">
        <v>96089</v>
      </c>
      <c r="B2289" s="61" t="s">
        <v>1876</v>
      </c>
      <c r="C2289" s="5">
        <v>7500</v>
      </c>
      <c r="D2289" t="s">
        <v>3124</v>
      </c>
      <c r="E2289" s="13">
        <v>0</v>
      </c>
      <c r="F2289" s="74">
        <v>0</v>
      </c>
      <c r="G2289" s="71">
        <v>0</v>
      </c>
      <c r="H2289" s="66" t="s">
        <v>2540</v>
      </c>
      <c r="I2289"/>
    </row>
    <row r="2290" spans="1:9" x14ac:dyDescent="0.25">
      <c r="A2290" s="5">
        <v>96090</v>
      </c>
      <c r="B2290" s="61" t="s">
        <v>1898</v>
      </c>
      <c r="C2290" s="5">
        <v>1000</v>
      </c>
      <c r="D2290" t="s">
        <v>2959</v>
      </c>
      <c r="E2290" s="13">
        <v>0</v>
      </c>
      <c r="F2290" s="74">
        <v>0</v>
      </c>
      <c r="G2290" s="71">
        <v>0</v>
      </c>
      <c r="I2290"/>
    </row>
    <row r="2291" spans="1:9" x14ac:dyDescent="0.25">
      <c r="A2291" s="5">
        <v>96090</v>
      </c>
      <c r="B2291" s="61" t="s">
        <v>1898</v>
      </c>
      <c r="C2291" s="5">
        <v>1050</v>
      </c>
      <c r="D2291" t="s">
        <v>1899</v>
      </c>
      <c r="E2291" s="13">
        <v>678</v>
      </c>
      <c r="F2291" s="74">
        <v>1624.42</v>
      </c>
      <c r="G2291" s="71">
        <v>0.41700000000000004</v>
      </c>
      <c r="I2291"/>
    </row>
    <row r="2292" spans="1:9" x14ac:dyDescent="0.25">
      <c r="A2292" s="5">
        <v>96090</v>
      </c>
      <c r="B2292" s="61" t="s">
        <v>1898</v>
      </c>
      <c r="C2292" s="5">
        <v>3025</v>
      </c>
      <c r="D2292" t="s">
        <v>1900</v>
      </c>
      <c r="E2292" s="13">
        <v>331.3</v>
      </c>
      <c r="F2292" s="74">
        <v>564.28</v>
      </c>
      <c r="G2292" s="71">
        <v>0.58700000000000008</v>
      </c>
      <c r="I2292"/>
    </row>
    <row r="2293" spans="1:9" x14ac:dyDescent="0.25">
      <c r="A2293" s="5">
        <v>96090</v>
      </c>
      <c r="B2293" s="61" t="s">
        <v>1898</v>
      </c>
      <c r="C2293" s="5">
        <v>3050</v>
      </c>
      <c r="D2293" t="s">
        <v>1901</v>
      </c>
      <c r="E2293" s="13">
        <v>261</v>
      </c>
      <c r="F2293" s="74">
        <v>628</v>
      </c>
      <c r="G2293" s="71">
        <v>0.41600000000000004</v>
      </c>
      <c r="I2293"/>
    </row>
    <row r="2294" spans="1:9" x14ac:dyDescent="0.25">
      <c r="A2294" s="5">
        <v>96090</v>
      </c>
      <c r="B2294" s="61" t="s">
        <v>1898</v>
      </c>
      <c r="C2294" s="5">
        <v>4060</v>
      </c>
      <c r="D2294" t="s">
        <v>1902</v>
      </c>
      <c r="E2294" s="13">
        <v>249</v>
      </c>
      <c r="F2294" s="74">
        <v>435</v>
      </c>
      <c r="G2294" s="71">
        <v>0.57200000000000006</v>
      </c>
      <c r="I2294"/>
    </row>
    <row r="2295" spans="1:9" x14ac:dyDescent="0.25">
      <c r="A2295" s="5">
        <v>96090</v>
      </c>
      <c r="B2295" s="61" t="s">
        <v>1898</v>
      </c>
      <c r="C2295" s="5">
        <v>5040</v>
      </c>
      <c r="D2295" t="s">
        <v>1903</v>
      </c>
      <c r="E2295" s="13">
        <v>249</v>
      </c>
      <c r="F2295" s="74">
        <v>453</v>
      </c>
      <c r="G2295" s="71">
        <v>0.55000000000000004</v>
      </c>
      <c r="I2295"/>
    </row>
    <row r="2296" spans="1:9" x14ac:dyDescent="0.25">
      <c r="A2296" s="5">
        <v>96090</v>
      </c>
      <c r="B2296" s="61" t="s">
        <v>1898</v>
      </c>
      <c r="C2296" s="5">
        <v>5060</v>
      </c>
      <c r="D2296" t="s">
        <v>1904</v>
      </c>
      <c r="E2296" s="13">
        <v>510</v>
      </c>
      <c r="F2296" s="74">
        <v>722</v>
      </c>
      <c r="G2296" s="71">
        <v>0.70599999999999996</v>
      </c>
      <c r="I2296"/>
    </row>
    <row r="2297" spans="1:9" x14ac:dyDescent="0.25">
      <c r="A2297" s="5">
        <v>96090</v>
      </c>
      <c r="B2297" s="61" t="s">
        <v>1898</v>
      </c>
      <c r="C2297" s="5">
        <v>6000</v>
      </c>
      <c r="D2297" t="s">
        <v>1905</v>
      </c>
      <c r="E2297" s="13">
        <v>73</v>
      </c>
      <c r="F2297" s="74">
        <v>362</v>
      </c>
      <c r="G2297" s="71">
        <v>0.20199999999999999</v>
      </c>
      <c r="I2297"/>
    </row>
    <row r="2298" spans="1:9" x14ac:dyDescent="0.25">
      <c r="A2298" s="5">
        <v>96090</v>
      </c>
      <c r="B2298" s="61" t="s">
        <v>1898</v>
      </c>
      <c r="C2298" s="5">
        <v>6020</v>
      </c>
      <c r="D2298" t="s">
        <v>1906</v>
      </c>
      <c r="E2298" s="13">
        <v>103</v>
      </c>
      <c r="F2298" s="74">
        <v>365</v>
      </c>
      <c r="G2298" s="71">
        <v>0.28199999999999997</v>
      </c>
      <c r="I2298"/>
    </row>
    <row r="2299" spans="1:9" x14ac:dyDescent="0.25">
      <c r="A2299" s="5">
        <v>96090</v>
      </c>
      <c r="B2299" s="61" t="s">
        <v>1898</v>
      </c>
      <c r="C2299" s="5">
        <v>6060</v>
      </c>
      <c r="D2299" t="s">
        <v>1907</v>
      </c>
      <c r="E2299" s="13">
        <v>208</v>
      </c>
      <c r="F2299" s="74">
        <v>474</v>
      </c>
      <c r="G2299" s="71">
        <v>0.439</v>
      </c>
      <c r="I2299"/>
    </row>
    <row r="2300" spans="1:9" x14ac:dyDescent="0.25">
      <c r="A2300" s="5">
        <v>96090</v>
      </c>
      <c r="B2300" s="61" t="s">
        <v>1898</v>
      </c>
      <c r="C2300" s="5">
        <v>7500</v>
      </c>
      <c r="D2300" t="s">
        <v>3125</v>
      </c>
      <c r="E2300" s="13">
        <v>0</v>
      </c>
      <c r="F2300" s="74">
        <v>0</v>
      </c>
      <c r="G2300" s="71">
        <v>0</v>
      </c>
      <c r="I2300"/>
    </row>
    <row r="2301" spans="1:9" x14ac:dyDescent="0.25">
      <c r="A2301" s="5">
        <v>96091</v>
      </c>
      <c r="B2301" s="61" t="s">
        <v>1908</v>
      </c>
      <c r="C2301" s="5">
        <v>1000</v>
      </c>
      <c r="D2301" t="s">
        <v>2959</v>
      </c>
      <c r="E2301" s="13">
        <v>0</v>
      </c>
      <c r="F2301" s="74">
        <v>0</v>
      </c>
      <c r="G2301" s="71">
        <v>0</v>
      </c>
      <c r="I2301"/>
    </row>
    <row r="2302" spans="1:9" x14ac:dyDescent="0.25">
      <c r="A2302" s="5">
        <v>96091</v>
      </c>
      <c r="B2302" s="61" t="s">
        <v>1908</v>
      </c>
      <c r="C2302" s="5">
        <v>1020</v>
      </c>
      <c r="D2302" t="s">
        <v>3126</v>
      </c>
      <c r="E2302" s="13">
        <v>0</v>
      </c>
      <c r="F2302" s="74">
        <v>0</v>
      </c>
      <c r="G2302" s="71">
        <v>0</v>
      </c>
      <c r="I2302"/>
    </row>
    <row r="2303" spans="1:9" x14ac:dyDescent="0.25">
      <c r="A2303" s="5">
        <v>96091</v>
      </c>
      <c r="B2303" s="61" t="s">
        <v>1908</v>
      </c>
      <c r="C2303" s="5">
        <v>1050</v>
      </c>
      <c r="D2303" t="s">
        <v>1909</v>
      </c>
      <c r="E2303" s="13">
        <v>179.3</v>
      </c>
      <c r="F2303" s="74">
        <v>1729.97</v>
      </c>
      <c r="G2303" s="71">
        <v>0.10400000000000001</v>
      </c>
      <c r="I2303"/>
    </row>
    <row r="2304" spans="1:9" x14ac:dyDescent="0.25">
      <c r="A2304" s="5">
        <v>96091</v>
      </c>
      <c r="B2304" s="61" t="s">
        <v>1908</v>
      </c>
      <c r="C2304" s="5">
        <v>1075</v>
      </c>
      <c r="D2304" t="s">
        <v>1910</v>
      </c>
      <c r="E2304" s="13">
        <v>185.1</v>
      </c>
      <c r="F2304" s="74">
        <v>1762.47</v>
      </c>
      <c r="G2304" s="71">
        <v>0.105</v>
      </c>
      <c r="I2304"/>
    </row>
    <row r="2305" spans="1:9" x14ac:dyDescent="0.25">
      <c r="A2305" s="5">
        <v>96091</v>
      </c>
      <c r="B2305" s="61" t="s">
        <v>1908</v>
      </c>
      <c r="C2305" s="5">
        <v>1080</v>
      </c>
      <c r="D2305" t="s">
        <v>1911</v>
      </c>
      <c r="E2305" s="13">
        <v>301.10000000000002</v>
      </c>
      <c r="F2305" s="74">
        <v>2187.31</v>
      </c>
      <c r="G2305" s="71">
        <v>0.13800000000000001</v>
      </c>
      <c r="I2305"/>
    </row>
    <row r="2306" spans="1:9" x14ac:dyDescent="0.25">
      <c r="A2306" s="5">
        <v>96091</v>
      </c>
      <c r="B2306" s="61" t="s">
        <v>1908</v>
      </c>
      <c r="C2306" s="5">
        <v>1085</v>
      </c>
      <c r="D2306" t="s">
        <v>1912</v>
      </c>
      <c r="E2306" s="13">
        <v>215.2</v>
      </c>
      <c r="F2306" s="74">
        <v>1234.02</v>
      </c>
      <c r="G2306" s="71">
        <v>0.17399999999999999</v>
      </c>
      <c r="I2306"/>
    </row>
    <row r="2307" spans="1:9" x14ac:dyDescent="0.25">
      <c r="A2307" s="5">
        <v>96091</v>
      </c>
      <c r="B2307" s="61" t="s">
        <v>1908</v>
      </c>
      <c r="C2307" s="5">
        <v>3000</v>
      </c>
      <c r="D2307" t="s">
        <v>1913</v>
      </c>
      <c r="E2307" s="13">
        <v>65</v>
      </c>
      <c r="F2307" s="74">
        <v>635.03</v>
      </c>
      <c r="G2307" s="71">
        <v>0.10199999999999999</v>
      </c>
      <c r="I2307"/>
    </row>
    <row r="2308" spans="1:9" x14ac:dyDescent="0.25">
      <c r="A2308" s="5">
        <v>96091</v>
      </c>
      <c r="B2308" s="61" t="s">
        <v>1908</v>
      </c>
      <c r="C2308" s="5">
        <v>3020</v>
      </c>
      <c r="D2308" t="s">
        <v>1914</v>
      </c>
      <c r="E2308" s="13">
        <v>198</v>
      </c>
      <c r="F2308" s="74">
        <v>1240</v>
      </c>
      <c r="G2308" s="71">
        <v>0.16</v>
      </c>
      <c r="I2308"/>
    </row>
    <row r="2309" spans="1:9" x14ac:dyDescent="0.25">
      <c r="A2309" s="5">
        <v>96091</v>
      </c>
      <c r="B2309" s="61" t="s">
        <v>1908</v>
      </c>
      <c r="C2309" s="5">
        <v>3040</v>
      </c>
      <c r="D2309" t="s">
        <v>1915</v>
      </c>
      <c r="E2309" s="13">
        <v>109</v>
      </c>
      <c r="F2309" s="74">
        <v>872.38</v>
      </c>
      <c r="G2309" s="71">
        <v>0.125</v>
      </c>
      <c r="I2309"/>
    </row>
    <row r="2310" spans="1:9" x14ac:dyDescent="0.25">
      <c r="A2310" s="5">
        <v>96091</v>
      </c>
      <c r="B2310" s="61" t="s">
        <v>1908</v>
      </c>
      <c r="C2310" s="5">
        <v>3050</v>
      </c>
      <c r="D2310" t="s">
        <v>1916</v>
      </c>
      <c r="E2310" s="13">
        <v>79</v>
      </c>
      <c r="F2310" s="74">
        <v>630</v>
      </c>
      <c r="G2310" s="71">
        <v>0.125</v>
      </c>
      <c r="I2310"/>
    </row>
    <row r="2311" spans="1:9" x14ac:dyDescent="0.25">
      <c r="A2311" s="5">
        <v>96091</v>
      </c>
      <c r="B2311" s="61" t="s">
        <v>1908</v>
      </c>
      <c r="C2311" s="5">
        <v>3060</v>
      </c>
      <c r="D2311" t="s">
        <v>1917</v>
      </c>
      <c r="E2311" s="13">
        <v>160</v>
      </c>
      <c r="F2311" s="74">
        <v>959</v>
      </c>
      <c r="G2311" s="71">
        <v>0.16699999999999998</v>
      </c>
      <c r="I2311"/>
    </row>
    <row r="2312" spans="1:9" x14ac:dyDescent="0.25">
      <c r="A2312" s="5">
        <v>96091</v>
      </c>
      <c r="B2312" s="61" t="s">
        <v>1908</v>
      </c>
      <c r="C2312" s="5">
        <v>3080</v>
      </c>
      <c r="D2312" t="s">
        <v>1918</v>
      </c>
      <c r="E2312" s="13">
        <v>124</v>
      </c>
      <c r="F2312" s="74">
        <v>683</v>
      </c>
      <c r="G2312" s="71">
        <v>0.182</v>
      </c>
      <c r="I2312"/>
    </row>
    <row r="2313" spans="1:9" x14ac:dyDescent="0.25">
      <c r="A2313" s="5">
        <v>96091</v>
      </c>
      <c r="B2313" s="61" t="s">
        <v>1908</v>
      </c>
      <c r="C2313" s="5">
        <v>4020</v>
      </c>
      <c r="D2313" t="s">
        <v>1919</v>
      </c>
      <c r="E2313" s="13">
        <v>112</v>
      </c>
      <c r="F2313" s="74">
        <v>508.62</v>
      </c>
      <c r="G2313" s="71">
        <v>0.22</v>
      </c>
      <c r="I2313"/>
    </row>
    <row r="2314" spans="1:9" x14ac:dyDescent="0.25">
      <c r="A2314" s="5">
        <v>96091</v>
      </c>
      <c r="B2314" s="61" t="s">
        <v>1908</v>
      </c>
      <c r="C2314" s="5">
        <v>4040</v>
      </c>
      <c r="D2314" t="s">
        <v>1920</v>
      </c>
      <c r="E2314" s="13">
        <v>93</v>
      </c>
      <c r="F2314" s="74">
        <v>318.2</v>
      </c>
      <c r="G2314" s="71">
        <v>0.29199999999999998</v>
      </c>
      <c r="I2314"/>
    </row>
    <row r="2315" spans="1:9" x14ac:dyDescent="0.25">
      <c r="A2315" s="5">
        <v>96091</v>
      </c>
      <c r="B2315" s="61" t="s">
        <v>1908</v>
      </c>
      <c r="C2315" s="5">
        <v>4060</v>
      </c>
      <c r="D2315" t="s">
        <v>1921</v>
      </c>
      <c r="E2315" s="13">
        <v>46</v>
      </c>
      <c r="F2315" s="74">
        <v>395.65</v>
      </c>
      <c r="G2315" s="71">
        <v>0.11599999999999999</v>
      </c>
      <c r="I2315"/>
    </row>
    <row r="2316" spans="1:9" x14ac:dyDescent="0.25">
      <c r="A2316" s="5">
        <v>96091</v>
      </c>
      <c r="B2316" s="61" t="s">
        <v>1908</v>
      </c>
      <c r="C2316" s="5">
        <v>4080</v>
      </c>
      <c r="D2316" t="s">
        <v>1922</v>
      </c>
      <c r="E2316" s="13">
        <v>74</v>
      </c>
      <c r="F2316" s="74">
        <v>581.23</v>
      </c>
      <c r="G2316" s="71">
        <v>0.127</v>
      </c>
      <c r="I2316"/>
    </row>
    <row r="2317" spans="1:9" x14ac:dyDescent="0.25">
      <c r="A2317" s="5">
        <v>96091</v>
      </c>
      <c r="B2317" s="61" t="s">
        <v>1908</v>
      </c>
      <c r="C2317" s="5">
        <v>4090</v>
      </c>
      <c r="D2317" t="s">
        <v>1923</v>
      </c>
      <c r="E2317" s="13">
        <v>42</v>
      </c>
      <c r="F2317" s="74">
        <v>358.6</v>
      </c>
      <c r="G2317" s="71">
        <v>0.11699999999999999</v>
      </c>
      <c r="I2317"/>
    </row>
    <row r="2318" spans="1:9" x14ac:dyDescent="0.25">
      <c r="A2318" s="5">
        <v>96091</v>
      </c>
      <c r="B2318" s="61" t="s">
        <v>1908</v>
      </c>
      <c r="C2318" s="5">
        <v>4100</v>
      </c>
      <c r="D2318" t="s">
        <v>1924</v>
      </c>
      <c r="E2318" s="13">
        <v>53</v>
      </c>
      <c r="F2318" s="74">
        <v>370.2</v>
      </c>
      <c r="G2318" s="71">
        <v>0.14300000000000002</v>
      </c>
      <c r="I2318"/>
    </row>
    <row r="2319" spans="1:9" x14ac:dyDescent="0.25">
      <c r="A2319" s="5">
        <v>96091</v>
      </c>
      <c r="B2319" s="61" t="s">
        <v>1908</v>
      </c>
      <c r="C2319" s="5">
        <v>4110</v>
      </c>
      <c r="D2319" t="s">
        <v>1925</v>
      </c>
      <c r="E2319" s="13">
        <v>73</v>
      </c>
      <c r="F2319" s="74">
        <v>440.72</v>
      </c>
      <c r="G2319" s="71">
        <v>0.16600000000000001</v>
      </c>
      <c r="I2319"/>
    </row>
    <row r="2320" spans="1:9" x14ac:dyDescent="0.25">
      <c r="A2320" s="5">
        <v>96091</v>
      </c>
      <c r="B2320" s="61" t="s">
        <v>1908</v>
      </c>
      <c r="C2320" s="5">
        <v>4120</v>
      </c>
      <c r="D2320" t="s">
        <v>1926</v>
      </c>
      <c r="E2320" s="13">
        <v>49</v>
      </c>
      <c r="F2320" s="74">
        <v>590.46</v>
      </c>
      <c r="G2320" s="71">
        <v>8.3000000000000004E-2</v>
      </c>
      <c r="I2320"/>
    </row>
    <row r="2321" spans="1:9" x14ac:dyDescent="0.25">
      <c r="A2321" s="5">
        <v>96091</v>
      </c>
      <c r="B2321" s="61" t="s">
        <v>1908</v>
      </c>
      <c r="C2321" s="5">
        <v>4125</v>
      </c>
      <c r="D2321" t="s">
        <v>1927</v>
      </c>
      <c r="E2321" s="13">
        <v>110</v>
      </c>
      <c r="F2321" s="74">
        <v>416</v>
      </c>
      <c r="G2321" s="71">
        <v>0.26400000000000001</v>
      </c>
      <c r="I2321"/>
    </row>
    <row r="2322" spans="1:9" x14ac:dyDescent="0.25">
      <c r="A2322" s="5">
        <v>96091</v>
      </c>
      <c r="B2322" s="61" t="s">
        <v>1908</v>
      </c>
      <c r="C2322" s="5">
        <v>4130</v>
      </c>
      <c r="D2322" t="s">
        <v>1928</v>
      </c>
      <c r="E2322" s="13">
        <v>44</v>
      </c>
      <c r="F2322" s="74">
        <v>395.6</v>
      </c>
      <c r="G2322" s="71">
        <v>0.111</v>
      </c>
      <c r="I2322"/>
    </row>
    <row r="2323" spans="1:9" x14ac:dyDescent="0.25">
      <c r="A2323" s="5">
        <v>96091</v>
      </c>
      <c r="B2323" s="61" t="s">
        <v>1908</v>
      </c>
      <c r="C2323" s="5">
        <v>4135</v>
      </c>
      <c r="D2323" t="s">
        <v>1929</v>
      </c>
      <c r="E2323" s="13">
        <v>44</v>
      </c>
      <c r="F2323" s="74">
        <v>465</v>
      </c>
      <c r="G2323" s="71">
        <v>9.5000000000000001E-2</v>
      </c>
      <c r="I2323"/>
    </row>
    <row r="2324" spans="1:9" x14ac:dyDescent="0.25">
      <c r="A2324" s="5">
        <v>96091</v>
      </c>
      <c r="B2324" s="61" t="s">
        <v>1908</v>
      </c>
      <c r="C2324" s="5">
        <v>4140</v>
      </c>
      <c r="D2324" t="s">
        <v>987</v>
      </c>
      <c r="E2324" s="13">
        <v>129.69999999999999</v>
      </c>
      <c r="F2324" s="74">
        <v>427.14</v>
      </c>
      <c r="G2324" s="71">
        <v>0.30399999999999999</v>
      </c>
      <c r="I2324"/>
    </row>
    <row r="2325" spans="1:9" x14ac:dyDescent="0.25">
      <c r="A2325" s="5">
        <v>96091</v>
      </c>
      <c r="B2325" s="61" t="s">
        <v>1908</v>
      </c>
      <c r="C2325" s="5">
        <v>4145</v>
      </c>
      <c r="D2325" t="s">
        <v>1930</v>
      </c>
      <c r="E2325" s="13">
        <v>44</v>
      </c>
      <c r="F2325" s="74">
        <v>538.05999999999995</v>
      </c>
      <c r="G2325" s="71">
        <v>8.199999999999999E-2</v>
      </c>
      <c r="I2325"/>
    </row>
    <row r="2326" spans="1:9" x14ac:dyDescent="0.25">
      <c r="A2326" s="5">
        <v>96091</v>
      </c>
      <c r="B2326" s="61" t="s">
        <v>1908</v>
      </c>
      <c r="C2326" s="5">
        <v>4150</v>
      </c>
      <c r="D2326" t="s">
        <v>1931</v>
      </c>
      <c r="E2326" s="13">
        <v>34</v>
      </c>
      <c r="F2326" s="74">
        <v>551.52</v>
      </c>
      <c r="G2326" s="71">
        <v>6.2E-2</v>
      </c>
      <c r="I2326"/>
    </row>
    <row r="2327" spans="1:9" x14ac:dyDescent="0.25">
      <c r="A2327" s="5">
        <v>96091</v>
      </c>
      <c r="B2327" s="61" t="s">
        <v>1908</v>
      </c>
      <c r="C2327" s="5">
        <v>4155</v>
      </c>
      <c r="D2327" t="s">
        <v>1932</v>
      </c>
      <c r="E2327" s="13">
        <v>81</v>
      </c>
      <c r="F2327" s="74">
        <v>508.52</v>
      </c>
      <c r="G2327" s="71">
        <v>0.159</v>
      </c>
      <c r="I2327"/>
    </row>
    <row r="2328" spans="1:9" x14ac:dyDescent="0.25">
      <c r="A2328" s="5">
        <v>96091</v>
      </c>
      <c r="B2328" s="61" t="s">
        <v>1908</v>
      </c>
      <c r="C2328" s="5">
        <v>4160</v>
      </c>
      <c r="D2328" t="s">
        <v>1933</v>
      </c>
      <c r="E2328" s="13">
        <v>62</v>
      </c>
      <c r="F2328" s="74">
        <v>470.2</v>
      </c>
      <c r="G2328" s="71">
        <v>0.13200000000000001</v>
      </c>
      <c r="I2328"/>
    </row>
    <row r="2329" spans="1:9" x14ac:dyDescent="0.25">
      <c r="A2329" s="5">
        <v>96091</v>
      </c>
      <c r="B2329" s="61" t="s">
        <v>1908</v>
      </c>
      <c r="C2329" s="5">
        <v>4165</v>
      </c>
      <c r="D2329" t="s">
        <v>1934</v>
      </c>
      <c r="E2329" s="13">
        <v>99</v>
      </c>
      <c r="F2329" s="74">
        <v>567</v>
      </c>
      <c r="G2329" s="71">
        <v>0.17499999999999999</v>
      </c>
      <c r="I2329"/>
    </row>
    <row r="2330" spans="1:9" x14ac:dyDescent="0.25">
      <c r="A2330" s="5">
        <v>96091</v>
      </c>
      <c r="B2330" s="61" t="s">
        <v>1908</v>
      </c>
      <c r="C2330" s="5">
        <v>4170</v>
      </c>
      <c r="D2330" t="s">
        <v>1935</v>
      </c>
      <c r="E2330" s="13">
        <v>66</v>
      </c>
      <c r="F2330" s="74">
        <v>419.38</v>
      </c>
      <c r="G2330" s="71">
        <v>0.157</v>
      </c>
      <c r="I2330"/>
    </row>
    <row r="2331" spans="1:9" x14ac:dyDescent="0.25">
      <c r="A2331" s="5">
        <v>96091</v>
      </c>
      <c r="B2331" s="61" t="s">
        <v>1908</v>
      </c>
      <c r="C2331" s="5">
        <v>4175</v>
      </c>
      <c r="D2331" t="s">
        <v>1936</v>
      </c>
      <c r="E2331" s="13">
        <v>33</v>
      </c>
      <c r="F2331" s="74">
        <v>452.21</v>
      </c>
      <c r="G2331" s="71">
        <v>7.2999999999999995E-2</v>
      </c>
      <c r="I2331"/>
    </row>
    <row r="2332" spans="1:9" x14ac:dyDescent="0.25">
      <c r="A2332" s="5">
        <v>96091</v>
      </c>
      <c r="B2332" s="61" t="s">
        <v>1908</v>
      </c>
      <c r="C2332" s="5">
        <v>7500</v>
      </c>
      <c r="D2332" t="s">
        <v>3127</v>
      </c>
      <c r="E2332" s="13">
        <v>0</v>
      </c>
      <c r="F2332" s="74">
        <v>0</v>
      </c>
      <c r="G2332" s="71">
        <v>0</v>
      </c>
      <c r="I2332"/>
    </row>
    <row r="2333" spans="1:9" x14ac:dyDescent="0.25">
      <c r="A2333" s="5">
        <v>96092</v>
      </c>
      <c r="B2333" s="61" t="s">
        <v>1937</v>
      </c>
      <c r="C2333" s="5">
        <v>1000</v>
      </c>
      <c r="D2333" t="s">
        <v>2959</v>
      </c>
      <c r="E2333" s="13">
        <v>0</v>
      </c>
      <c r="F2333" s="74">
        <v>0</v>
      </c>
      <c r="G2333" s="71">
        <v>0</v>
      </c>
      <c r="I2333"/>
    </row>
    <row r="2334" spans="1:9" x14ac:dyDescent="0.25">
      <c r="A2334" s="5">
        <v>96092</v>
      </c>
      <c r="B2334" s="61" t="s">
        <v>1937</v>
      </c>
      <c r="C2334" s="5">
        <v>1050</v>
      </c>
      <c r="D2334" t="s">
        <v>1938</v>
      </c>
      <c r="E2334" s="13">
        <v>204</v>
      </c>
      <c r="F2334" s="74">
        <v>1654.35</v>
      </c>
      <c r="G2334" s="71">
        <v>0.12300000000000001</v>
      </c>
      <c r="I2334"/>
    </row>
    <row r="2335" spans="1:9" x14ac:dyDescent="0.25">
      <c r="A2335" s="5">
        <v>96092</v>
      </c>
      <c r="B2335" s="61" t="s">
        <v>1937</v>
      </c>
      <c r="C2335" s="5">
        <v>3000</v>
      </c>
      <c r="D2335" t="s">
        <v>1939</v>
      </c>
      <c r="E2335" s="13">
        <v>100</v>
      </c>
      <c r="F2335" s="74">
        <v>685.12</v>
      </c>
      <c r="G2335" s="71">
        <v>0.14599999999999999</v>
      </c>
      <c r="I2335"/>
    </row>
    <row r="2336" spans="1:9" x14ac:dyDescent="0.25">
      <c r="A2336" s="5">
        <v>96092</v>
      </c>
      <c r="B2336" s="61" t="s">
        <v>1937</v>
      </c>
      <c r="C2336" s="5">
        <v>3025</v>
      </c>
      <c r="D2336" t="s">
        <v>1940</v>
      </c>
      <c r="E2336" s="13">
        <v>67</v>
      </c>
      <c r="F2336" s="74">
        <v>637.82000000000005</v>
      </c>
      <c r="G2336" s="71">
        <v>0.105</v>
      </c>
      <c r="I2336"/>
    </row>
    <row r="2337" spans="1:9" x14ac:dyDescent="0.25">
      <c r="A2337" s="5">
        <v>96092</v>
      </c>
      <c r="B2337" s="61" t="s">
        <v>1937</v>
      </c>
      <c r="C2337" s="5">
        <v>5000</v>
      </c>
      <c r="D2337" t="s">
        <v>1941</v>
      </c>
      <c r="E2337" s="13">
        <v>58.5</v>
      </c>
      <c r="F2337" s="74">
        <v>523.76</v>
      </c>
      <c r="G2337" s="71">
        <v>0.11199999999999999</v>
      </c>
      <c r="I2337"/>
    </row>
    <row r="2338" spans="1:9" x14ac:dyDescent="0.25">
      <c r="A2338" s="5">
        <v>96092</v>
      </c>
      <c r="B2338" s="61" t="s">
        <v>1937</v>
      </c>
      <c r="C2338" s="5">
        <v>5020</v>
      </c>
      <c r="D2338" t="s">
        <v>1942</v>
      </c>
      <c r="E2338" s="13">
        <v>64</v>
      </c>
      <c r="F2338" s="74">
        <v>573.38</v>
      </c>
      <c r="G2338" s="71">
        <v>0.11199999999999999</v>
      </c>
      <c r="I2338"/>
    </row>
    <row r="2339" spans="1:9" x14ac:dyDescent="0.25">
      <c r="A2339" s="5">
        <v>96092</v>
      </c>
      <c r="B2339" s="61" t="s">
        <v>1937</v>
      </c>
      <c r="C2339" s="5">
        <v>5060</v>
      </c>
      <c r="D2339" t="s">
        <v>1943</v>
      </c>
      <c r="E2339" s="13">
        <v>136</v>
      </c>
      <c r="F2339" s="74">
        <v>530.16</v>
      </c>
      <c r="G2339" s="71">
        <v>0.25700000000000001</v>
      </c>
      <c r="I2339"/>
    </row>
    <row r="2340" spans="1:9" x14ac:dyDescent="0.25">
      <c r="A2340" s="5">
        <v>96092</v>
      </c>
      <c r="B2340" s="61" t="s">
        <v>1937</v>
      </c>
      <c r="C2340" s="5">
        <v>6000</v>
      </c>
      <c r="D2340" t="s">
        <v>1944</v>
      </c>
      <c r="E2340" s="13">
        <v>40</v>
      </c>
      <c r="F2340" s="74">
        <v>513.4</v>
      </c>
      <c r="G2340" s="71">
        <v>7.8E-2</v>
      </c>
      <c r="I2340"/>
    </row>
    <row r="2341" spans="1:9" x14ac:dyDescent="0.25">
      <c r="A2341" s="5">
        <v>96092</v>
      </c>
      <c r="B2341" s="61" t="s">
        <v>1937</v>
      </c>
      <c r="C2341" s="5">
        <v>6020</v>
      </c>
      <c r="D2341" t="s">
        <v>1945</v>
      </c>
      <c r="E2341" s="13">
        <v>49.2</v>
      </c>
      <c r="F2341" s="74">
        <v>506.58</v>
      </c>
      <c r="G2341" s="71">
        <v>9.6999999999999989E-2</v>
      </c>
      <c r="I2341"/>
    </row>
    <row r="2342" spans="1:9" x14ac:dyDescent="0.25">
      <c r="A2342" s="5">
        <v>96092</v>
      </c>
      <c r="B2342" s="61" t="s">
        <v>1937</v>
      </c>
      <c r="C2342" s="5">
        <v>7500</v>
      </c>
      <c r="D2342" t="s">
        <v>3128</v>
      </c>
      <c r="E2342" s="13">
        <v>0</v>
      </c>
      <c r="F2342" s="74">
        <v>0</v>
      </c>
      <c r="G2342" s="71">
        <v>0</v>
      </c>
      <c r="I2342"/>
    </row>
    <row r="2343" spans="1:9" x14ac:dyDescent="0.25">
      <c r="A2343" s="5">
        <v>96093</v>
      </c>
      <c r="B2343" s="61" t="s">
        <v>1946</v>
      </c>
      <c r="C2343" s="5">
        <v>1000</v>
      </c>
      <c r="D2343" t="s">
        <v>2959</v>
      </c>
      <c r="E2343" s="13">
        <v>0</v>
      </c>
      <c r="F2343" s="74">
        <v>0</v>
      </c>
      <c r="G2343" s="71">
        <v>0</v>
      </c>
      <c r="I2343"/>
    </row>
    <row r="2344" spans="1:9" x14ac:dyDescent="0.25">
      <c r="A2344" s="5">
        <v>96093</v>
      </c>
      <c r="B2344" s="61" t="s">
        <v>1946</v>
      </c>
      <c r="C2344" s="5">
        <v>1050</v>
      </c>
      <c r="D2344" t="s">
        <v>1947</v>
      </c>
      <c r="E2344" s="13">
        <v>258.39999999999998</v>
      </c>
      <c r="F2344" s="74">
        <v>2033.76</v>
      </c>
      <c r="G2344" s="71">
        <v>0.127</v>
      </c>
      <c r="I2344"/>
    </row>
    <row r="2345" spans="1:9" x14ac:dyDescent="0.25">
      <c r="A2345" s="5">
        <v>96093</v>
      </c>
      <c r="B2345" s="61" t="s">
        <v>1946</v>
      </c>
      <c r="C2345" s="5">
        <v>3070</v>
      </c>
      <c r="D2345" t="s">
        <v>1948</v>
      </c>
      <c r="E2345" s="13">
        <v>132</v>
      </c>
      <c r="F2345" s="74">
        <v>885.14</v>
      </c>
      <c r="G2345" s="71">
        <v>0.14899999999999999</v>
      </c>
      <c r="I2345"/>
    </row>
    <row r="2346" spans="1:9" x14ac:dyDescent="0.25">
      <c r="A2346" s="5">
        <v>96093</v>
      </c>
      <c r="B2346" s="61" t="s">
        <v>1946</v>
      </c>
      <c r="C2346" s="5">
        <v>3080</v>
      </c>
      <c r="D2346" t="s">
        <v>1949</v>
      </c>
      <c r="E2346" s="13">
        <v>112</v>
      </c>
      <c r="F2346" s="74">
        <v>700</v>
      </c>
      <c r="G2346" s="71">
        <v>0.16</v>
      </c>
      <c r="I2346"/>
    </row>
    <row r="2347" spans="1:9" x14ac:dyDescent="0.25">
      <c r="A2347" s="5">
        <v>96093</v>
      </c>
      <c r="B2347" s="61" t="s">
        <v>1946</v>
      </c>
      <c r="C2347" s="5">
        <v>4040</v>
      </c>
      <c r="D2347" t="s">
        <v>1950</v>
      </c>
      <c r="E2347" s="13">
        <v>85.5</v>
      </c>
      <c r="F2347" s="74">
        <v>365.8</v>
      </c>
      <c r="G2347" s="71">
        <v>0.23399999999999999</v>
      </c>
      <c r="I2347"/>
    </row>
    <row r="2348" spans="1:9" x14ac:dyDescent="0.25">
      <c r="A2348" s="5">
        <v>96093</v>
      </c>
      <c r="B2348" s="61" t="s">
        <v>1946</v>
      </c>
      <c r="C2348" s="5">
        <v>4060</v>
      </c>
      <c r="D2348" t="s">
        <v>3129</v>
      </c>
      <c r="E2348" s="13">
        <v>127.5</v>
      </c>
      <c r="F2348" s="74">
        <v>542</v>
      </c>
      <c r="G2348" s="71">
        <v>0.23499999999999999</v>
      </c>
      <c r="I2348"/>
    </row>
    <row r="2349" spans="1:9" x14ac:dyDescent="0.25">
      <c r="A2349" s="5">
        <v>96093</v>
      </c>
      <c r="B2349" s="61" t="s">
        <v>1946</v>
      </c>
      <c r="C2349" s="5">
        <v>5020</v>
      </c>
      <c r="D2349" t="s">
        <v>1951</v>
      </c>
      <c r="E2349" s="13">
        <v>45</v>
      </c>
      <c r="F2349" s="74">
        <v>374.6</v>
      </c>
      <c r="G2349" s="71">
        <v>0.12</v>
      </c>
      <c r="I2349"/>
    </row>
    <row r="2350" spans="1:9" x14ac:dyDescent="0.25">
      <c r="A2350" s="5">
        <v>96093</v>
      </c>
      <c r="B2350" s="61" t="s">
        <v>1946</v>
      </c>
      <c r="C2350" s="5">
        <v>5040</v>
      </c>
      <c r="D2350" t="s">
        <v>1952</v>
      </c>
      <c r="E2350" s="13">
        <v>53.5</v>
      </c>
      <c r="F2350" s="74">
        <v>423.6</v>
      </c>
      <c r="G2350" s="71">
        <v>0.126</v>
      </c>
      <c r="I2350"/>
    </row>
    <row r="2351" spans="1:9" x14ac:dyDescent="0.25">
      <c r="A2351" s="5">
        <v>96093</v>
      </c>
      <c r="B2351" s="61" t="s">
        <v>1946</v>
      </c>
      <c r="C2351" s="5">
        <v>5060</v>
      </c>
      <c r="D2351" t="s">
        <v>1953</v>
      </c>
      <c r="E2351" s="13">
        <v>85.5</v>
      </c>
      <c r="F2351" s="74">
        <v>403.6</v>
      </c>
      <c r="G2351" s="71">
        <v>0.21199999999999999</v>
      </c>
      <c r="I2351"/>
    </row>
    <row r="2352" spans="1:9" x14ac:dyDescent="0.25">
      <c r="A2352" s="5">
        <v>96093</v>
      </c>
      <c r="B2352" s="61" t="s">
        <v>1946</v>
      </c>
      <c r="C2352" s="5">
        <v>5070</v>
      </c>
      <c r="D2352" t="s">
        <v>1954</v>
      </c>
      <c r="E2352" s="13">
        <v>63.5</v>
      </c>
      <c r="F2352" s="74">
        <v>560</v>
      </c>
      <c r="G2352" s="71">
        <v>0.113</v>
      </c>
      <c r="I2352"/>
    </row>
    <row r="2353" spans="1:9" x14ac:dyDescent="0.25">
      <c r="A2353" s="5">
        <v>96093</v>
      </c>
      <c r="B2353" s="61" t="s">
        <v>1946</v>
      </c>
      <c r="C2353" s="5">
        <v>7500</v>
      </c>
      <c r="D2353" t="s">
        <v>3130</v>
      </c>
      <c r="E2353" s="13">
        <v>0</v>
      </c>
      <c r="F2353" s="74">
        <v>0</v>
      </c>
      <c r="G2353" s="71">
        <v>0</v>
      </c>
      <c r="I2353"/>
    </row>
    <row r="2354" spans="1:9" x14ac:dyDescent="0.25">
      <c r="A2354" s="5">
        <v>96094</v>
      </c>
      <c r="B2354" s="61" t="s">
        <v>1955</v>
      </c>
      <c r="C2354" s="5">
        <v>1000</v>
      </c>
      <c r="D2354" t="s">
        <v>2959</v>
      </c>
      <c r="E2354" s="13">
        <v>0</v>
      </c>
      <c r="F2354" s="74">
        <v>0</v>
      </c>
      <c r="G2354" s="71">
        <v>0</v>
      </c>
      <c r="I2354"/>
    </row>
    <row r="2355" spans="1:9" x14ac:dyDescent="0.25">
      <c r="A2355" s="5">
        <v>96094</v>
      </c>
      <c r="B2355" s="61" t="s">
        <v>1955</v>
      </c>
      <c r="C2355" s="5">
        <v>1050</v>
      </c>
      <c r="D2355" t="s">
        <v>1956</v>
      </c>
      <c r="E2355" s="13">
        <v>454.7</v>
      </c>
      <c r="F2355" s="74">
        <v>1476.8</v>
      </c>
      <c r="G2355" s="71">
        <v>0.308</v>
      </c>
      <c r="I2355"/>
    </row>
    <row r="2356" spans="1:9" x14ac:dyDescent="0.25">
      <c r="A2356" s="5">
        <v>96094</v>
      </c>
      <c r="B2356" s="61" t="s">
        <v>1955</v>
      </c>
      <c r="C2356" s="5">
        <v>1075</v>
      </c>
      <c r="D2356" t="s">
        <v>1957</v>
      </c>
      <c r="E2356" s="13">
        <v>246.5</v>
      </c>
      <c r="F2356" s="74">
        <v>1532.94</v>
      </c>
      <c r="G2356" s="71">
        <v>0.161</v>
      </c>
      <c r="I2356"/>
    </row>
    <row r="2357" spans="1:9" x14ac:dyDescent="0.25">
      <c r="A2357" s="5">
        <v>96094</v>
      </c>
      <c r="B2357" s="61" t="s">
        <v>1955</v>
      </c>
      <c r="C2357" s="5">
        <v>3000</v>
      </c>
      <c r="D2357" t="s">
        <v>1958</v>
      </c>
      <c r="E2357" s="13">
        <v>272</v>
      </c>
      <c r="F2357" s="74">
        <v>601.49</v>
      </c>
      <c r="G2357" s="71">
        <v>0.45200000000000001</v>
      </c>
      <c r="I2357"/>
    </row>
    <row r="2358" spans="1:9" x14ac:dyDescent="0.25">
      <c r="A2358" s="5">
        <v>96094</v>
      </c>
      <c r="B2358" s="61" t="s">
        <v>1955</v>
      </c>
      <c r="C2358" s="5">
        <v>3020</v>
      </c>
      <c r="D2358" t="s">
        <v>1959</v>
      </c>
      <c r="E2358" s="13">
        <v>93.8</v>
      </c>
      <c r="F2358" s="74">
        <v>637.75</v>
      </c>
      <c r="G2358" s="71">
        <v>0.14699999999999999</v>
      </c>
      <c r="I2358"/>
    </row>
    <row r="2359" spans="1:9" x14ac:dyDescent="0.25">
      <c r="A2359" s="5">
        <v>96094</v>
      </c>
      <c r="B2359" s="61" t="s">
        <v>1955</v>
      </c>
      <c r="C2359" s="5">
        <v>3040</v>
      </c>
      <c r="D2359" t="s">
        <v>680</v>
      </c>
      <c r="E2359" s="13">
        <v>126</v>
      </c>
      <c r="F2359" s="74">
        <v>450</v>
      </c>
      <c r="G2359" s="71">
        <v>0.28000000000000003</v>
      </c>
      <c r="I2359"/>
    </row>
    <row r="2360" spans="1:9" x14ac:dyDescent="0.25">
      <c r="A2360" s="5">
        <v>96094</v>
      </c>
      <c r="B2360" s="61" t="s">
        <v>1955</v>
      </c>
      <c r="C2360" s="5">
        <v>3060</v>
      </c>
      <c r="D2360" t="s">
        <v>1960</v>
      </c>
      <c r="E2360" s="13">
        <v>160</v>
      </c>
      <c r="F2360" s="74">
        <v>640.63</v>
      </c>
      <c r="G2360" s="71">
        <v>0.25</v>
      </c>
      <c r="I2360"/>
    </row>
    <row r="2361" spans="1:9" x14ac:dyDescent="0.25">
      <c r="A2361" s="5">
        <v>96094</v>
      </c>
      <c r="B2361" s="61" t="s">
        <v>1955</v>
      </c>
      <c r="C2361" s="5">
        <v>4020</v>
      </c>
      <c r="D2361" t="s">
        <v>1961</v>
      </c>
      <c r="E2361" s="13">
        <v>196</v>
      </c>
      <c r="F2361" s="74">
        <v>343</v>
      </c>
      <c r="G2361" s="71">
        <v>0.57100000000000006</v>
      </c>
      <c r="I2361"/>
    </row>
    <row r="2362" spans="1:9" x14ac:dyDescent="0.25">
      <c r="A2362" s="5">
        <v>96094</v>
      </c>
      <c r="B2362" s="61" t="s">
        <v>1955</v>
      </c>
      <c r="C2362" s="5">
        <v>4060</v>
      </c>
      <c r="D2362" t="s">
        <v>1962</v>
      </c>
      <c r="E2362" s="13">
        <v>308</v>
      </c>
      <c r="F2362" s="74">
        <v>580</v>
      </c>
      <c r="G2362" s="71">
        <v>0.53100000000000003</v>
      </c>
      <c r="I2362"/>
    </row>
    <row r="2363" spans="1:9" x14ac:dyDescent="0.25">
      <c r="A2363" s="5">
        <v>96094</v>
      </c>
      <c r="B2363" s="61" t="s">
        <v>1955</v>
      </c>
      <c r="C2363" s="5">
        <v>4070</v>
      </c>
      <c r="D2363" t="s">
        <v>1963</v>
      </c>
      <c r="E2363" s="13">
        <v>138</v>
      </c>
      <c r="F2363" s="74">
        <v>491.68</v>
      </c>
      <c r="G2363" s="71">
        <v>0.28100000000000003</v>
      </c>
      <c r="I2363"/>
    </row>
    <row r="2364" spans="1:9" x14ac:dyDescent="0.25">
      <c r="A2364" s="5">
        <v>96094</v>
      </c>
      <c r="B2364" s="61" t="s">
        <v>1955</v>
      </c>
      <c r="C2364" s="5">
        <v>4080</v>
      </c>
      <c r="D2364" t="s">
        <v>1964</v>
      </c>
      <c r="E2364" s="13">
        <v>188</v>
      </c>
      <c r="F2364" s="74">
        <v>387.2</v>
      </c>
      <c r="G2364" s="71">
        <v>0.48599999999999999</v>
      </c>
      <c r="I2364"/>
    </row>
    <row r="2365" spans="1:9" x14ac:dyDescent="0.25">
      <c r="A2365" s="5">
        <v>96094</v>
      </c>
      <c r="B2365" s="61" t="s">
        <v>1955</v>
      </c>
      <c r="C2365" s="5">
        <v>4090</v>
      </c>
      <c r="D2365" t="s">
        <v>1965</v>
      </c>
      <c r="E2365" s="13">
        <v>87</v>
      </c>
      <c r="F2365" s="74">
        <v>390.36</v>
      </c>
      <c r="G2365" s="71">
        <v>0.223</v>
      </c>
      <c r="I2365"/>
    </row>
    <row r="2366" spans="1:9" x14ac:dyDescent="0.25">
      <c r="A2366" s="5">
        <v>96094</v>
      </c>
      <c r="B2366" s="61" t="s">
        <v>1955</v>
      </c>
      <c r="C2366" s="5">
        <v>5000</v>
      </c>
      <c r="D2366" t="s">
        <v>1966</v>
      </c>
      <c r="E2366" s="13">
        <v>83</v>
      </c>
      <c r="F2366" s="74">
        <v>398.64</v>
      </c>
      <c r="G2366" s="71">
        <v>0.20800000000000002</v>
      </c>
      <c r="I2366"/>
    </row>
    <row r="2367" spans="1:9" x14ac:dyDescent="0.25">
      <c r="A2367" s="5">
        <v>96094</v>
      </c>
      <c r="B2367" s="61" t="s">
        <v>1955</v>
      </c>
      <c r="C2367" s="5">
        <v>5020</v>
      </c>
      <c r="D2367" t="s">
        <v>1967</v>
      </c>
      <c r="E2367" s="13">
        <v>51</v>
      </c>
      <c r="F2367" s="74">
        <v>444.9</v>
      </c>
      <c r="G2367" s="71">
        <v>0.115</v>
      </c>
      <c r="I2367"/>
    </row>
    <row r="2368" spans="1:9" x14ac:dyDescent="0.25">
      <c r="A2368" s="5">
        <v>96094</v>
      </c>
      <c r="B2368" s="61" t="s">
        <v>1955</v>
      </c>
      <c r="C2368" s="5">
        <v>5040</v>
      </c>
      <c r="D2368" t="s">
        <v>1968</v>
      </c>
      <c r="E2368" s="13">
        <v>60</v>
      </c>
      <c r="F2368" s="74">
        <v>442.4</v>
      </c>
      <c r="G2368" s="71">
        <v>0.13600000000000001</v>
      </c>
      <c r="I2368"/>
    </row>
    <row r="2369" spans="1:9" x14ac:dyDescent="0.25">
      <c r="A2369" s="5">
        <v>96094</v>
      </c>
      <c r="B2369" s="61" t="s">
        <v>1955</v>
      </c>
      <c r="C2369" s="5">
        <v>5060</v>
      </c>
      <c r="D2369" t="s">
        <v>1969</v>
      </c>
      <c r="E2369" s="13">
        <v>161</v>
      </c>
      <c r="F2369" s="74">
        <v>419.2</v>
      </c>
      <c r="G2369" s="71">
        <v>0.38400000000000001</v>
      </c>
      <c r="I2369"/>
    </row>
    <row r="2370" spans="1:9" x14ac:dyDescent="0.25">
      <c r="A2370" s="5">
        <v>96094</v>
      </c>
      <c r="B2370" s="61" t="s">
        <v>1955</v>
      </c>
      <c r="C2370" s="5">
        <v>5080</v>
      </c>
      <c r="D2370" t="s">
        <v>3131</v>
      </c>
      <c r="E2370" s="13">
        <v>35</v>
      </c>
      <c r="F2370" s="74">
        <v>233</v>
      </c>
      <c r="G2370" s="71">
        <v>0.15</v>
      </c>
      <c r="I2370"/>
    </row>
    <row r="2371" spans="1:9" x14ac:dyDescent="0.25">
      <c r="A2371" s="5">
        <v>96094</v>
      </c>
      <c r="B2371" s="61" t="s">
        <v>1955</v>
      </c>
      <c r="C2371" s="5">
        <v>5100</v>
      </c>
      <c r="D2371" t="s">
        <v>1970</v>
      </c>
      <c r="E2371" s="13">
        <v>128</v>
      </c>
      <c r="F2371" s="74">
        <v>461</v>
      </c>
      <c r="G2371" s="71">
        <v>0.27800000000000002</v>
      </c>
      <c r="I2371"/>
    </row>
    <row r="2372" spans="1:9" x14ac:dyDescent="0.25">
      <c r="A2372" s="5">
        <v>96094</v>
      </c>
      <c r="B2372" s="61" t="s">
        <v>1955</v>
      </c>
      <c r="C2372" s="5">
        <v>7500</v>
      </c>
      <c r="D2372" t="s">
        <v>3132</v>
      </c>
      <c r="E2372" s="13">
        <v>0</v>
      </c>
      <c r="F2372" s="74">
        <v>0</v>
      </c>
      <c r="G2372" s="71">
        <v>0</v>
      </c>
      <c r="I2372"/>
    </row>
    <row r="2373" spans="1:9" x14ac:dyDescent="0.25">
      <c r="A2373" s="5">
        <v>96095</v>
      </c>
      <c r="B2373" s="61" t="s">
        <v>1971</v>
      </c>
      <c r="C2373" s="5">
        <v>1000</v>
      </c>
      <c r="D2373" t="s">
        <v>2959</v>
      </c>
      <c r="E2373" s="13">
        <v>0</v>
      </c>
      <c r="F2373" s="74">
        <v>0</v>
      </c>
      <c r="G2373" s="71">
        <v>0</v>
      </c>
      <c r="I2373"/>
    </row>
    <row r="2374" spans="1:9" x14ac:dyDescent="0.25">
      <c r="A2374" s="5">
        <v>96095</v>
      </c>
      <c r="B2374" s="61" t="s">
        <v>1971</v>
      </c>
      <c r="C2374" s="5">
        <v>1050</v>
      </c>
      <c r="D2374" t="s">
        <v>297</v>
      </c>
      <c r="E2374" s="13">
        <v>196.4</v>
      </c>
      <c r="F2374" s="74">
        <v>1266.26</v>
      </c>
      <c r="G2374" s="71">
        <v>0.155</v>
      </c>
      <c r="I2374"/>
    </row>
    <row r="2375" spans="1:9" x14ac:dyDescent="0.25">
      <c r="A2375" s="5">
        <v>96095</v>
      </c>
      <c r="B2375" s="61" t="s">
        <v>1971</v>
      </c>
      <c r="C2375" s="5">
        <v>1075</v>
      </c>
      <c r="D2375" t="s">
        <v>1972</v>
      </c>
      <c r="E2375" s="13">
        <v>274.7</v>
      </c>
      <c r="F2375" s="74">
        <v>1106.98</v>
      </c>
      <c r="G2375" s="71">
        <v>0.248</v>
      </c>
      <c r="I2375"/>
    </row>
    <row r="2376" spans="1:9" x14ac:dyDescent="0.25">
      <c r="A2376" s="5">
        <v>96095</v>
      </c>
      <c r="B2376" s="61" t="s">
        <v>1971</v>
      </c>
      <c r="C2376" s="5">
        <v>1080</v>
      </c>
      <c r="D2376" t="s">
        <v>1973</v>
      </c>
      <c r="E2376" s="13">
        <v>168.7</v>
      </c>
      <c r="F2376" s="74">
        <v>1374.66</v>
      </c>
      <c r="G2376" s="71">
        <v>0.12300000000000001</v>
      </c>
      <c r="I2376"/>
    </row>
    <row r="2377" spans="1:9" x14ac:dyDescent="0.25">
      <c r="A2377" s="5">
        <v>96095</v>
      </c>
      <c r="B2377" s="61" t="s">
        <v>1971</v>
      </c>
      <c r="C2377" s="5">
        <v>1090</v>
      </c>
      <c r="D2377" t="s">
        <v>1974</v>
      </c>
      <c r="E2377" s="13">
        <v>254.3</v>
      </c>
      <c r="F2377" s="74">
        <v>1658.94</v>
      </c>
      <c r="G2377" s="71">
        <v>0.153</v>
      </c>
      <c r="I2377"/>
    </row>
    <row r="2378" spans="1:9" x14ac:dyDescent="0.25">
      <c r="A2378" s="5">
        <v>96095</v>
      </c>
      <c r="B2378" s="61" t="s">
        <v>1971</v>
      </c>
      <c r="C2378" s="5">
        <v>3000</v>
      </c>
      <c r="D2378" t="s">
        <v>47</v>
      </c>
      <c r="E2378" s="13">
        <v>110</v>
      </c>
      <c r="F2378" s="74">
        <v>697.24</v>
      </c>
      <c r="G2378" s="71">
        <v>0.158</v>
      </c>
      <c r="I2378"/>
    </row>
    <row r="2379" spans="1:9" x14ac:dyDescent="0.25">
      <c r="A2379" s="5">
        <v>96095</v>
      </c>
      <c r="B2379" s="61" t="s">
        <v>1971</v>
      </c>
      <c r="C2379" s="5">
        <v>3020</v>
      </c>
      <c r="D2379" t="s">
        <v>304</v>
      </c>
      <c r="E2379" s="13">
        <v>177</v>
      </c>
      <c r="F2379" s="74">
        <v>883.25</v>
      </c>
      <c r="G2379" s="71">
        <v>0.2</v>
      </c>
      <c r="I2379"/>
    </row>
    <row r="2380" spans="1:9" x14ac:dyDescent="0.25">
      <c r="A2380" s="5">
        <v>96095</v>
      </c>
      <c r="B2380" s="61" t="s">
        <v>1971</v>
      </c>
      <c r="C2380" s="5">
        <v>3040</v>
      </c>
      <c r="D2380" t="s">
        <v>1975</v>
      </c>
      <c r="E2380" s="13">
        <v>225.6</v>
      </c>
      <c r="F2380" s="74">
        <v>806.39</v>
      </c>
      <c r="G2380" s="71">
        <v>0.28000000000000003</v>
      </c>
      <c r="I2380"/>
    </row>
    <row r="2381" spans="1:9" x14ac:dyDescent="0.25">
      <c r="A2381" s="5">
        <v>96095</v>
      </c>
      <c r="B2381" s="61" t="s">
        <v>1971</v>
      </c>
      <c r="C2381" s="5">
        <v>3060</v>
      </c>
      <c r="D2381" t="s">
        <v>977</v>
      </c>
      <c r="E2381" s="13">
        <v>168</v>
      </c>
      <c r="F2381" s="74">
        <v>602</v>
      </c>
      <c r="G2381" s="71">
        <v>0.27899999999999997</v>
      </c>
      <c r="I2381"/>
    </row>
    <row r="2382" spans="1:9" x14ac:dyDescent="0.25">
      <c r="A2382" s="5">
        <v>96095</v>
      </c>
      <c r="B2382" s="61" t="s">
        <v>1971</v>
      </c>
      <c r="C2382" s="5">
        <v>3080</v>
      </c>
      <c r="D2382" t="s">
        <v>1854</v>
      </c>
      <c r="E2382" s="13">
        <v>144</v>
      </c>
      <c r="F2382" s="74">
        <v>1074.1099999999999</v>
      </c>
      <c r="G2382" s="71">
        <v>0.13400000000000001</v>
      </c>
      <c r="I2382"/>
    </row>
    <row r="2383" spans="1:9" x14ac:dyDescent="0.25">
      <c r="A2383" s="5">
        <v>96095</v>
      </c>
      <c r="B2383" s="61" t="s">
        <v>1971</v>
      </c>
      <c r="C2383" s="5">
        <v>4020</v>
      </c>
      <c r="D2383" t="s">
        <v>1976</v>
      </c>
      <c r="E2383" s="13">
        <v>64</v>
      </c>
      <c r="F2383" s="74">
        <v>391.41</v>
      </c>
      <c r="G2383" s="71">
        <v>0.16399999999999998</v>
      </c>
      <c r="I2383"/>
    </row>
    <row r="2384" spans="1:9" x14ac:dyDescent="0.25">
      <c r="A2384" s="5">
        <v>96095</v>
      </c>
      <c r="B2384" s="61" t="s">
        <v>1971</v>
      </c>
      <c r="C2384" s="5">
        <v>4030</v>
      </c>
      <c r="D2384" t="s">
        <v>1977</v>
      </c>
      <c r="E2384" s="13">
        <v>91</v>
      </c>
      <c r="F2384" s="74">
        <v>365.03</v>
      </c>
      <c r="G2384" s="71">
        <v>0.249</v>
      </c>
      <c r="I2384"/>
    </row>
    <row r="2385" spans="1:9" x14ac:dyDescent="0.25">
      <c r="A2385" s="5">
        <v>96095</v>
      </c>
      <c r="B2385" s="61" t="s">
        <v>1971</v>
      </c>
      <c r="C2385" s="5">
        <v>4035</v>
      </c>
      <c r="D2385" t="s">
        <v>1978</v>
      </c>
      <c r="E2385" s="13">
        <v>173</v>
      </c>
      <c r="F2385" s="74">
        <v>432.06</v>
      </c>
      <c r="G2385" s="71">
        <v>0.4</v>
      </c>
      <c r="I2385"/>
    </row>
    <row r="2386" spans="1:9" x14ac:dyDescent="0.25">
      <c r="A2386" s="5">
        <v>96095</v>
      </c>
      <c r="B2386" s="61" t="s">
        <v>1971</v>
      </c>
      <c r="C2386" s="5">
        <v>4040</v>
      </c>
      <c r="D2386" t="s">
        <v>1979</v>
      </c>
      <c r="E2386" s="13">
        <v>57</v>
      </c>
      <c r="F2386" s="74">
        <v>493.25</v>
      </c>
      <c r="G2386" s="71">
        <v>0.11599999999999999</v>
      </c>
      <c r="I2386"/>
    </row>
    <row r="2387" spans="1:9" x14ac:dyDescent="0.25">
      <c r="A2387" s="5">
        <v>96095</v>
      </c>
      <c r="B2387" s="61" t="s">
        <v>1971</v>
      </c>
      <c r="C2387" s="5">
        <v>4060</v>
      </c>
      <c r="D2387" t="s">
        <v>850</v>
      </c>
      <c r="E2387" s="13">
        <v>172</v>
      </c>
      <c r="F2387" s="74">
        <v>488</v>
      </c>
      <c r="G2387" s="71">
        <v>0.35200000000000004</v>
      </c>
      <c r="I2387"/>
    </row>
    <row r="2388" spans="1:9" x14ac:dyDescent="0.25">
      <c r="A2388" s="5">
        <v>96095</v>
      </c>
      <c r="B2388" s="61" t="s">
        <v>1971</v>
      </c>
      <c r="C2388" s="5">
        <v>4100</v>
      </c>
      <c r="D2388" t="s">
        <v>1980</v>
      </c>
      <c r="E2388" s="13">
        <v>62</v>
      </c>
      <c r="F2388" s="74">
        <v>429.2</v>
      </c>
      <c r="G2388" s="71">
        <v>0.14400000000000002</v>
      </c>
      <c r="I2388"/>
    </row>
    <row r="2389" spans="1:9" x14ac:dyDescent="0.25">
      <c r="A2389" s="5">
        <v>96095</v>
      </c>
      <c r="B2389" s="61" t="s">
        <v>1971</v>
      </c>
      <c r="C2389" s="5">
        <v>4110</v>
      </c>
      <c r="D2389" t="s">
        <v>1981</v>
      </c>
      <c r="E2389" s="13">
        <v>142</v>
      </c>
      <c r="F2389" s="74">
        <v>452.04</v>
      </c>
      <c r="G2389" s="71">
        <v>0.314</v>
      </c>
      <c r="I2389"/>
    </row>
    <row r="2390" spans="1:9" x14ac:dyDescent="0.25">
      <c r="A2390" s="5">
        <v>96095</v>
      </c>
      <c r="B2390" s="61" t="s">
        <v>1971</v>
      </c>
      <c r="C2390" s="5">
        <v>4120</v>
      </c>
      <c r="D2390" t="s">
        <v>833</v>
      </c>
      <c r="E2390" s="13">
        <v>50</v>
      </c>
      <c r="F2390" s="74">
        <v>566.1</v>
      </c>
      <c r="G2390" s="71">
        <v>8.8000000000000009E-2</v>
      </c>
      <c r="I2390"/>
    </row>
    <row r="2391" spans="1:9" x14ac:dyDescent="0.25">
      <c r="A2391" s="5">
        <v>96095</v>
      </c>
      <c r="B2391" s="61" t="s">
        <v>1971</v>
      </c>
      <c r="C2391" s="5">
        <v>4130</v>
      </c>
      <c r="D2391" t="s">
        <v>1982</v>
      </c>
      <c r="E2391" s="13">
        <v>51</v>
      </c>
      <c r="F2391" s="74">
        <v>351.04</v>
      </c>
      <c r="G2391" s="71">
        <v>0.14499999999999999</v>
      </c>
      <c r="I2391"/>
    </row>
    <row r="2392" spans="1:9" x14ac:dyDescent="0.25">
      <c r="A2392" s="5">
        <v>96095</v>
      </c>
      <c r="B2392" s="61" t="s">
        <v>1971</v>
      </c>
      <c r="C2392" s="5">
        <v>4160</v>
      </c>
      <c r="D2392" t="s">
        <v>1983</v>
      </c>
      <c r="E2392" s="13">
        <v>55</v>
      </c>
      <c r="F2392" s="74">
        <v>471.86</v>
      </c>
      <c r="G2392" s="71">
        <v>0.11699999999999999</v>
      </c>
      <c r="I2392"/>
    </row>
    <row r="2393" spans="1:9" x14ac:dyDescent="0.25">
      <c r="A2393" s="5">
        <v>96095</v>
      </c>
      <c r="B2393" s="61" t="s">
        <v>1971</v>
      </c>
      <c r="C2393" s="5">
        <v>4180</v>
      </c>
      <c r="D2393" t="s">
        <v>1984</v>
      </c>
      <c r="E2393" s="13">
        <v>95</v>
      </c>
      <c r="F2393" s="74">
        <v>619.13</v>
      </c>
      <c r="G2393" s="71">
        <v>0.153</v>
      </c>
      <c r="I2393"/>
    </row>
    <row r="2394" spans="1:9" x14ac:dyDescent="0.25">
      <c r="A2394" s="5">
        <v>96095</v>
      </c>
      <c r="B2394" s="61" t="s">
        <v>1971</v>
      </c>
      <c r="C2394" s="5">
        <v>4190</v>
      </c>
      <c r="D2394" t="s">
        <v>1985</v>
      </c>
      <c r="E2394" s="13">
        <v>58</v>
      </c>
      <c r="F2394" s="74">
        <v>516.5</v>
      </c>
      <c r="G2394" s="71">
        <v>0.11199999999999999</v>
      </c>
      <c r="I2394"/>
    </row>
    <row r="2395" spans="1:9" x14ac:dyDescent="0.25">
      <c r="A2395" s="5">
        <v>96095</v>
      </c>
      <c r="B2395" s="61" t="s">
        <v>1971</v>
      </c>
      <c r="C2395" s="5">
        <v>4200</v>
      </c>
      <c r="D2395" t="s">
        <v>1986</v>
      </c>
      <c r="E2395" s="13">
        <v>79</v>
      </c>
      <c r="F2395" s="74">
        <v>429.74</v>
      </c>
      <c r="G2395" s="71">
        <v>0.184</v>
      </c>
      <c r="I2395"/>
    </row>
    <row r="2396" spans="1:9" x14ac:dyDescent="0.25">
      <c r="A2396" s="5">
        <v>96095</v>
      </c>
      <c r="B2396" s="61" t="s">
        <v>1971</v>
      </c>
      <c r="C2396" s="5">
        <v>4210</v>
      </c>
      <c r="D2396" t="s">
        <v>1987</v>
      </c>
      <c r="E2396" s="13">
        <v>100</v>
      </c>
      <c r="F2396" s="74">
        <v>424.07</v>
      </c>
      <c r="G2396" s="71">
        <v>0.23600000000000002</v>
      </c>
      <c r="I2396"/>
    </row>
    <row r="2397" spans="1:9" x14ac:dyDescent="0.25">
      <c r="A2397" s="5">
        <v>96095</v>
      </c>
      <c r="B2397" s="61" t="s">
        <v>1971</v>
      </c>
      <c r="C2397" s="5">
        <v>4220</v>
      </c>
      <c r="D2397" t="s">
        <v>1543</v>
      </c>
      <c r="E2397" s="13">
        <v>112.1</v>
      </c>
      <c r="F2397" s="74">
        <v>368.13</v>
      </c>
      <c r="G2397" s="71">
        <v>0.30399999999999999</v>
      </c>
      <c r="I2397"/>
    </row>
    <row r="2398" spans="1:9" x14ac:dyDescent="0.25">
      <c r="A2398" s="5">
        <v>96095</v>
      </c>
      <c r="B2398" s="61" t="s">
        <v>1971</v>
      </c>
      <c r="C2398" s="5">
        <v>4235</v>
      </c>
      <c r="D2398" t="s">
        <v>1988</v>
      </c>
      <c r="E2398" s="13">
        <v>79</v>
      </c>
      <c r="F2398" s="74">
        <v>270.07</v>
      </c>
      <c r="G2398" s="71">
        <v>0.29299999999999998</v>
      </c>
      <c r="I2398"/>
    </row>
    <row r="2399" spans="1:9" x14ac:dyDescent="0.25">
      <c r="A2399" s="5">
        <v>96095</v>
      </c>
      <c r="B2399" s="61" t="s">
        <v>1971</v>
      </c>
      <c r="C2399" s="5">
        <v>4245</v>
      </c>
      <c r="D2399" t="s">
        <v>1989</v>
      </c>
      <c r="E2399" s="13">
        <v>57</v>
      </c>
      <c r="F2399" s="74">
        <v>469</v>
      </c>
      <c r="G2399" s="71">
        <v>0.122</v>
      </c>
      <c r="I2399"/>
    </row>
    <row r="2400" spans="1:9" x14ac:dyDescent="0.25">
      <c r="A2400" s="5">
        <v>96095</v>
      </c>
      <c r="B2400" s="61" t="s">
        <v>1971</v>
      </c>
      <c r="C2400" s="5">
        <v>4260</v>
      </c>
      <c r="D2400" t="s">
        <v>1990</v>
      </c>
      <c r="E2400" s="13">
        <v>74</v>
      </c>
      <c r="F2400" s="74">
        <v>399.97</v>
      </c>
      <c r="G2400" s="71">
        <v>0.185</v>
      </c>
      <c r="I2400"/>
    </row>
    <row r="2401" spans="1:9" x14ac:dyDescent="0.25">
      <c r="A2401" s="5">
        <v>96098</v>
      </c>
      <c r="B2401" s="61" t="s">
        <v>1991</v>
      </c>
      <c r="C2401" s="5">
        <v>1000</v>
      </c>
      <c r="D2401" t="s">
        <v>2959</v>
      </c>
      <c r="E2401" s="13">
        <v>0</v>
      </c>
      <c r="F2401" s="74">
        <v>0</v>
      </c>
      <c r="G2401" s="71">
        <v>0</v>
      </c>
      <c r="I2401"/>
    </row>
    <row r="2402" spans="1:9" x14ac:dyDescent="0.25">
      <c r="A2402" s="5">
        <v>96098</v>
      </c>
      <c r="B2402" s="61" t="s">
        <v>1991</v>
      </c>
      <c r="C2402" s="5">
        <v>1050</v>
      </c>
      <c r="D2402" t="s">
        <v>1992</v>
      </c>
      <c r="E2402" s="13">
        <v>272.8</v>
      </c>
      <c r="F2402" s="74">
        <v>739.95</v>
      </c>
      <c r="G2402" s="71">
        <v>0.36899999999999999</v>
      </c>
      <c r="I2402"/>
    </row>
    <row r="2403" spans="1:9" x14ac:dyDescent="0.25">
      <c r="A2403" s="5">
        <v>96098</v>
      </c>
      <c r="B2403" s="61" t="s">
        <v>1991</v>
      </c>
      <c r="C2403" s="5">
        <v>3000</v>
      </c>
      <c r="D2403" t="s">
        <v>1993</v>
      </c>
      <c r="E2403" s="13">
        <v>219.8</v>
      </c>
      <c r="F2403" s="74">
        <v>545.21</v>
      </c>
      <c r="G2403" s="71">
        <v>0.40299999999999997</v>
      </c>
      <c r="I2403"/>
    </row>
    <row r="2404" spans="1:9" x14ac:dyDescent="0.25">
      <c r="A2404" s="5">
        <v>96098</v>
      </c>
      <c r="B2404" s="61" t="s">
        <v>1991</v>
      </c>
      <c r="C2404" s="5">
        <v>4040</v>
      </c>
      <c r="D2404" t="s">
        <v>1994</v>
      </c>
      <c r="E2404" s="13">
        <v>213</v>
      </c>
      <c r="F2404" s="74">
        <v>627.13</v>
      </c>
      <c r="G2404" s="71">
        <v>0.34</v>
      </c>
      <c r="I2404"/>
    </row>
    <row r="2405" spans="1:9" x14ac:dyDescent="0.25">
      <c r="A2405" s="5">
        <v>96098</v>
      </c>
      <c r="B2405" s="61" t="s">
        <v>1991</v>
      </c>
      <c r="C2405" s="5">
        <v>4080</v>
      </c>
      <c r="D2405" t="s">
        <v>1995</v>
      </c>
      <c r="E2405" s="13">
        <v>222</v>
      </c>
      <c r="F2405" s="74">
        <v>589.20000000000005</v>
      </c>
      <c r="G2405" s="71">
        <v>0.377</v>
      </c>
      <c r="I2405"/>
    </row>
    <row r="2406" spans="1:9" x14ac:dyDescent="0.25">
      <c r="A2406" s="5">
        <v>96099</v>
      </c>
      <c r="B2406" s="61" t="s">
        <v>1996</v>
      </c>
      <c r="C2406" s="5">
        <v>1000</v>
      </c>
      <c r="D2406" t="s">
        <v>2959</v>
      </c>
      <c r="E2406" s="13">
        <v>0</v>
      </c>
      <c r="F2406" s="74">
        <v>0</v>
      </c>
      <c r="G2406" s="71">
        <v>0</v>
      </c>
      <c r="I2406"/>
    </row>
    <row r="2407" spans="1:9" x14ac:dyDescent="0.25">
      <c r="A2407" s="5">
        <v>96099</v>
      </c>
      <c r="B2407" s="61" t="s">
        <v>1996</v>
      </c>
      <c r="C2407" s="5">
        <v>1050</v>
      </c>
      <c r="D2407" t="s">
        <v>2558</v>
      </c>
      <c r="E2407" s="13">
        <v>278.5</v>
      </c>
      <c r="F2407" s="74">
        <v>439.31</v>
      </c>
      <c r="G2407" s="71">
        <v>0.63400000000000001</v>
      </c>
      <c r="I2407"/>
    </row>
    <row r="2408" spans="1:9" x14ac:dyDescent="0.25">
      <c r="A2408" s="5">
        <v>96099</v>
      </c>
      <c r="B2408" s="61" t="s">
        <v>1996</v>
      </c>
      <c r="C2408" s="5">
        <v>2000</v>
      </c>
      <c r="D2408" t="s">
        <v>2592</v>
      </c>
      <c r="E2408" s="13">
        <v>273.60000000000002</v>
      </c>
      <c r="F2408" s="74">
        <v>397.61</v>
      </c>
      <c r="G2408" s="71">
        <v>0.68799999999999994</v>
      </c>
      <c r="I2408"/>
    </row>
    <row r="2409" spans="1:9" x14ac:dyDescent="0.25">
      <c r="A2409" s="5">
        <v>96099</v>
      </c>
      <c r="B2409" s="61" t="s">
        <v>1996</v>
      </c>
      <c r="C2409" s="5">
        <v>4020</v>
      </c>
      <c r="D2409" t="s">
        <v>1997</v>
      </c>
      <c r="E2409" s="13">
        <v>534.6</v>
      </c>
      <c r="F2409" s="74">
        <v>812.62</v>
      </c>
      <c r="G2409" s="71">
        <v>0.65799999999999992</v>
      </c>
      <c r="I2409"/>
    </row>
    <row r="2410" spans="1:9" x14ac:dyDescent="0.25">
      <c r="A2410" s="5">
        <v>96101</v>
      </c>
      <c r="B2410" s="61" t="s">
        <v>1998</v>
      </c>
      <c r="C2410" s="5">
        <v>1000</v>
      </c>
      <c r="D2410" t="s">
        <v>2959</v>
      </c>
      <c r="E2410" s="13">
        <v>0</v>
      </c>
      <c r="F2410" s="74">
        <v>0</v>
      </c>
      <c r="G2410" s="71">
        <v>0</v>
      </c>
      <c r="I2410"/>
    </row>
    <row r="2411" spans="1:9" x14ac:dyDescent="0.25">
      <c r="A2411" s="5">
        <v>96101</v>
      </c>
      <c r="B2411" s="61" t="s">
        <v>1998</v>
      </c>
      <c r="C2411" s="5">
        <v>1050</v>
      </c>
      <c r="D2411" t="s">
        <v>1999</v>
      </c>
      <c r="E2411" s="13">
        <v>48.4</v>
      </c>
      <c r="F2411" s="74">
        <v>214.1</v>
      </c>
      <c r="G2411" s="71">
        <v>0.22600000000000001</v>
      </c>
      <c r="I2411"/>
    </row>
    <row r="2412" spans="1:9" x14ac:dyDescent="0.25">
      <c r="A2412" s="5">
        <v>96101</v>
      </c>
      <c r="B2412" s="61" t="s">
        <v>1998</v>
      </c>
      <c r="C2412" s="5">
        <v>3000</v>
      </c>
      <c r="D2412" t="s">
        <v>2000</v>
      </c>
      <c r="E2412" s="13">
        <v>44</v>
      </c>
      <c r="F2412" s="74">
        <v>157</v>
      </c>
      <c r="G2412" s="71">
        <v>0.28000000000000003</v>
      </c>
      <c r="I2412"/>
    </row>
    <row r="2413" spans="1:9" x14ac:dyDescent="0.25">
      <c r="A2413" s="5">
        <v>96101</v>
      </c>
      <c r="B2413" s="61" t="s">
        <v>1998</v>
      </c>
      <c r="C2413" s="5">
        <v>4040</v>
      </c>
      <c r="D2413" t="s">
        <v>202</v>
      </c>
      <c r="E2413" s="13">
        <v>42</v>
      </c>
      <c r="F2413" s="74">
        <v>184.94</v>
      </c>
      <c r="G2413" s="71">
        <v>0.22699999999999998</v>
      </c>
      <c r="I2413"/>
    </row>
    <row r="2414" spans="1:9" x14ac:dyDescent="0.25">
      <c r="A2414" s="5">
        <v>96101</v>
      </c>
      <c r="B2414" s="61" t="s">
        <v>1998</v>
      </c>
      <c r="C2414" s="5">
        <v>4060</v>
      </c>
      <c r="D2414" t="s">
        <v>2001</v>
      </c>
      <c r="E2414" s="13">
        <v>37.9</v>
      </c>
      <c r="F2414" s="74">
        <v>183.88</v>
      </c>
      <c r="G2414" s="71">
        <v>0.20600000000000002</v>
      </c>
      <c r="I2414"/>
    </row>
    <row r="2415" spans="1:9" x14ac:dyDescent="0.25">
      <c r="A2415" s="5">
        <v>96101</v>
      </c>
      <c r="B2415" s="61" t="s">
        <v>1998</v>
      </c>
      <c r="C2415" s="5">
        <v>7500</v>
      </c>
      <c r="D2415" t="s">
        <v>3133</v>
      </c>
      <c r="E2415" s="13">
        <v>0</v>
      </c>
      <c r="F2415" s="74">
        <v>0</v>
      </c>
      <c r="G2415" s="71">
        <v>0</v>
      </c>
      <c r="I2415"/>
    </row>
    <row r="2416" spans="1:9" x14ac:dyDescent="0.25">
      <c r="A2416" s="5">
        <v>96102</v>
      </c>
      <c r="B2416" s="61" t="s">
        <v>2002</v>
      </c>
      <c r="C2416" s="5">
        <v>1000</v>
      </c>
      <c r="D2416" t="s">
        <v>2959</v>
      </c>
      <c r="E2416" s="13">
        <v>0</v>
      </c>
      <c r="F2416" s="74">
        <v>0</v>
      </c>
      <c r="G2416" s="71">
        <v>0</v>
      </c>
      <c r="I2416"/>
    </row>
    <row r="2417" spans="1:9" x14ac:dyDescent="0.25">
      <c r="A2417" s="5">
        <v>96102</v>
      </c>
      <c r="B2417" s="61" t="s">
        <v>2002</v>
      </c>
      <c r="C2417" s="5">
        <v>1050</v>
      </c>
      <c r="D2417" t="s">
        <v>2003</v>
      </c>
      <c r="E2417" s="13">
        <v>96</v>
      </c>
      <c r="F2417" s="74">
        <v>842.34</v>
      </c>
      <c r="G2417" s="71">
        <v>0.114</v>
      </c>
      <c r="I2417"/>
    </row>
    <row r="2418" spans="1:9" x14ac:dyDescent="0.25">
      <c r="A2418" s="5">
        <v>96102</v>
      </c>
      <c r="B2418" s="61" t="s">
        <v>2002</v>
      </c>
      <c r="C2418" s="5">
        <v>3000</v>
      </c>
      <c r="D2418" t="s">
        <v>2004</v>
      </c>
      <c r="E2418" s="13">
        <v>63</v>
      </c>
      <c r="F2418" s="74">
        <v>638</v>
      </c>
      <c r="G2418" s="71">
        <v>9.9000000000000005E-2</v>
      </c>
      <c r="I2418"/>
    </row>
    <row r="2419" spans="1:9" x14ac:dyDescent="0.25">
      <c r="A2419" s="5">
        <v>96102</v>
      </c>
      <c r="B2419" s="61" t="s">
        <v>2002</v>
      </c>
      <c r="C2419" s="5">
        <v>4020</v>
      </c>
      <c r="D2419" t="s">
        <v>2005</v>
      </c>
      <c r="E2419" s="13">
        <v>40</v>
      </c>
      <c r="F2419" s="74">
        <v>339.36</v>
      </c>
      <c r="G2419" s="71">
        <v>0.11800000000000001</v>
      </c>
      <c r="I2419"/>
    </row>
    <row r="2420" spans="1:9" x14ac:dyDescent="0.25">
      <c r="A2420" s="5">
        <v>96102</v>
      </c>
      <c r="B2420" s="61" t="s">
        <v>2002</v>
      </c>
      <c r="C2420" s="5">
        <v>4040</v>
      </c>
      <c r="D2420" t="s">
        <v>2006</v>
      </c>
      <c r="E2420" s="13">
        <v>53</v>
      </c>
      <c r="F2420" s="74">
        <v>390</v>
      </c>
      <c r="G2420" s="71">
        <v>0.13600000000000001</v>
      </c>
      <c r="I2420"/>
    </row>
    <row r="2421" spans="1:9" x14ac:dyDescent="0.25">
      <c r="A2421" s="5">
        <v>96102</v>
      </c>
      <c r="B2421" s="61" t="s">
        <v>2002</v>
      </c>
      <c r="C2421" s="5">
        <v>5000</v>
      </c>
      <c r="D2421" t="s">
        <v>2007</v>
      </c>
      <c r="E2421" s="13">
        <v>45</v>
      </c>
      <c r="F2421" s="74">
        <v>358.1</v>
      </c>
      <c r="G2421" s="71">
        <v>0.126</v>
      </c>
      <c r="I2421"/>
    </row>
    <row r="2422" spans="1:9" x14ac:dyDescent="0.25">
      <c r="A2422" s="5">
        <v>96102</v>
      </c>
      <c r="B2422" s="61" t="s">
        <v>2002</v>
      </c>
      <c r="C2422" s="5">
        <v>7500</v>
      </c>
      <c r="D2422" t="s">
        <v>3134</v>
      </c>
      <c r="E2422" s="13">
        <v>0</v>
      </c>
      <c r="F2422" s="74">
        <v>0</v>
      </c>
      <c r="G2422" s="71">
        <v>0</v>
      </c>
      <c r="I2422"/>
    </row>
    <row r="2423" spans="1:9" x14ac:dyDescent="0.25">
      <c r="A2423" s="5">
        <v>96103</v>
      </c>
      <c r="B2423" s="61" t="s">
        <v>2008</v>
      </c>
      <c r="C2423" s="5">
        <v>1000</v>
      </c>
      <c r="D2423" t="s">
        <v>2959</v>
      </c>
      <c r="E2423" s="13">
        <v>0</v>
      </c>
      <c r="F2423" s="74">
        <v>0</v>
      </c>
      <c r="G2423" s="71">
        <v>0</v>
      </c>
      <c r="I2423"/>
    </row>
    <row r="2424" spans="1:9" x14ac:dyDescent="0.25">
      <c r="A2424" s="5">
        <v>96103</v>
      </c>
      <c r="B2424" s="61" t="s">
        <v>2008</v>
      </c>
      <c r="C2424" s="5">
        <v>1050</v>
      </c>
      <c r="D2424" t="s">
        <v>2009</v>
      </c>
      <c r="E2424" s="13">
        <v>381.1</v>
      </c>
      <c r="F2424" s="74">
        <v>381.1</v>
      </c>
      <c r="G2424" s="71">
        <v>1</v>
      </c>
      <c r="H2424" s="66" t="s">
        <v>2540</v>
      </c>
      <c r="I2424"/>
    </row>
    <row r="2425" spans="1:9" x14ac:dyDescent="0.25">
      <c r="A2425" s="5">
        <v>96103</v>
      </c>
      <c r="B2425" s="61" t="s">
        <v>2008</v>
      </c>
      <c r="C2425" s="5">
        <v>3000</v>
      </c>
      <c r="D2425" t="s">
        <v>2010</v>
      </c>
      <c r="E2425" s="13">
        <v>341.6</v>
      </c>
      <c r="F2425" s="74">
        <v>341.64</v>
      </c>
      <c r="G2425" s="71">
        <v>1</v>
      </c>
      <c r="H2425" s="66" t="s">
        <v>2540</v>
      </c>
      <c r="I2425"/>
    </row>
    <row r="2426" spans="1:9" x14ac:dyDescent="0.25">
      <c r="A2426" s="5">
        <v>96103</v>
      </c>
      <c r="B2426" s="61" t="s">
        <v>2008</v>
      </c>
      <c r="C2426" s="5">
        <v>4020</v>
      </c>
      <c r="D2426" t="s">
        <v>2011</v>
      </c>
      <c r="E2426" s="13">
        <v>680</v>
      </c>
      <c r="F2426" s="74">
        <v>681</v>
      </c>
      <c r="G2426" s="71">
        <v>0.99900000000000011</v>
      </c>
      <c r="H2426" s="66" t="s">
        <v>2540</v>
      </c>
      <c r="I2426"/>
    </row>
    <row r="2427" spans="1:9" x14ac:dyDescent="0.25">
      <c r="A2427" s="5">
        <v>96104</v>
      </c>
      <c r="B2427" s="61" t="s">
        <v>2012</v>
      </c>
      <c r="C2427" s="5">
        <v>1000</v>
      </c>
      <c r="D2427" t="s">
        <v>2959</v>
      </c>
      <c r="E2427" s="13">
        <v>0</v>
      </c>
      <c r="F2427" s="74">
        <v>0</v>
      </c>
      <c r="G2427" s="71">
        <v>0</v>
      </c>
      <c r="I2427"/>
    </row>
    <row r="2428" spans="1:9" x14ac:dyDescent="0.25">
      <c r="A2428" s="5">
        <v>96104</v>
      </c>
      <c r="B2428" s="61" t="s">
        <v>2012</v>
      </c>
      <c r="C2428" s="5">
        <v>1050</v>
      </c>
      <c r="D2428" t="s">
        <v>2013</v>
      </c>
      <c r="E2428" s="13">
        <v>711.4</v>
      </c>
      <c r="F2428" s="74">
        <v>711.4</v>
      </c>
      <c r="G2428" s="71">
        <v>1</v>
      </c>
      <c r="H2428" s="66" t="s">
        <v>2540</v>
      </c>
      <c r="I2428"/>
    </row>
    <row r="2429" spans="1:9" x14ac:dyDescent="0.25">
      <c r="A2429" s="5">
        <v>96104</v>
      </c>
      <c r="B2429" s="61" t="s">
        <v>2012</v>
      </c>
      <c r="C2429" s="5">
        <v>2050</v>
      </c>
      <c r="D2429" t="s">
        <v>2014</v>
      </c>
      <c r="E2429" s="13">
        <v>379</v>
      </c>
      <c r="F2429" s="74">
        <v>379</v>
      </c>
      <c r="G2429" s="71">
        <v>1</v>
      </c>
      <c r="H2429" s="66" t="s">
        <v>2540</v>
      </c>
      <c r="I2429"/>
    </row>
    <row r="2430" spans="1:9" x14ac:dyDescent="0.25">
      <c r="A2430" s="5">
        <v>96104</v>
      </c>
      <c r="B2430" s="61" t="s">
        <v>2012</v>
      </c>
      <c r="C2430" s="5">
        <v>4020</v>
      </c>
      <c r="D2430" t="s">
        <v>2015</v>
      </c>
      <c r="E2430" s="13">
        <v>228</v>
      </c>
      <c r="F2430" s="74">
        <v>229</v>
      </c>
      <c r="G2430" s="71">
        <v>0.996</v>
      </c>
      <c r="H2430" s="66" t="s">
        <v>2540</v>
      </c>
      <c r="I2430"/>
    </row>
    <row r="2431" spans="1:9" x14ac:dyDescent="0.25">
      <c r="A2431" s="5">
        <v>96104</v>
      </c>
      <c r="B2431" s="61" t="s">
        <v>2012</v>
      </c>
      <c r="C2431" s="5">
        <v>4030</v>
      </c>
      <c r="D2431" t="s">
        <v>2016</v>
      </c>
      <c r="E2431" s="13">
        <v>161</v>
      </c>
      <c r="F2431" s="74">
        <v>162</v>
      </c>
      <c r="G2431" s="71">
        <v>0.99400000000000011</v>
      </c>
      <c r="H2431" s="66" t="s">
        <v>2540</v>
      </c>
      <c r="I2431"/>
    </row>
    <row r="2432" spans="1:9" x14ac:dyDescent="0.25">
      <c r="A2432" s="5">
        <v>96104</v>
      </c>
      <c r="B2432" s="61" t="s">
        <v>2012</v>
      </c>
      <c r="C2432" s="5">
        <v>4040</v>
      </c>
      <c r="D2432" t="s">
        <v>480</v>
      </c>
      <c r="E2432" s="13">
        <v>551</v>
      </c>
      <c r="F2432" s="74">
        <v>551</v>
      </c>
      <c r="G2432" s="71">
        <v>1</v>
      </c>
      <c r="H2432" s="66" t="s">
        <v>2540</v>
      </c>
      <c r="I2432"/>
    </row>
    <row r="2433" spans="1:9" x14ac:dyDescent="0.25">
      <c r="A2433" s="5">
        <v>96104</v>
      </c>
      <c r="B2433" s="61" t="s">
        <v>2012</v>
      </c>
      <c r="C2433" s="5">
        <v>4060</v>
      </c>
      <c r="D2433" t="s">
        <v>126</v>
      </c>
      <c r="E2433" s="13">
        <v>245</v>
      </c>
      <c r="F2433" s="74">
        <v>245</v>
      </c>
      <c r="G2433" s="71">
        <v>1</v>
      </c>
      <c r="H2433" s="66" t="s">
        <v>2540</v>
      </c>
      <c r="I2433"/>
    </row>
    <row r="2434" spans="1:9" x14ac:dyDescent="0.25">
      <c r="A2434" s="5">
        <v>96104</v>
      </c>
      <c r="B2434" s="61" t="s">
        <v>2012</v>
      </c>
      <c r="C2434" s="5">
        <v>4070</v>
      </c>
      <c r="D2434" t="s">
        <v>2017</v>
      </c>
      <c r="E2434" s="13">
        <v>208</v>
      </c>
      <c r="F2434" s="74">
        <v>208</v>
      </c>
      <c r="G2434" s="71">
        <v>1</v>
      </c>
      <c r="H2434" s="66" t="s">
        <v>2540</v>
      </c>
      <c r="I2434"/>
    </row>
    <row r="2435" spans="1:9" x14ac:dyDescent="0.25">
      <c r="A2435" s="5">
        <v>96106</v>
      </c>
      <c r="B2435" s="61" t="s">
        <v>2018</v>
      </c>
      <c r="C2435" s="5">
        <v>1000</v>
      </c>
      <c r="D2435" t="s">
        <v>2959</v>
      </c>
      <c r="E2435" s="13">
        <v>0</v>
      </c>
      <c r="F2435" s="74">
        <v>0</v>
      </c>
      <c r="G2435" s="71">
        <v>0</v>
      </c>
      <c r="I2435"/>
    </row>
    <row r="2436" spans="1:9" x14ac:dyDescent="0.25">
      <c r="A2436" s="5">
        <v>96106</v>
      </c>
      <c r="B2436" s="61" t="s">
        <v>2018</v>
      </c>
      <c r="C2436" s="5">
        <v>1050</v>
      </c>
      <c r="D2436" t="s">
        <v>2019</v>
      </c>
      <c r="E2436" s="13">
        <v>130.69999999999999</v>
      </c>
      <c r="F2436" s="74">
        <v>1230.1400000000001</v>
      </c>
      <c r="G2436" s="71">
        <v>0.106</v>
      </c>
      <c r="I2436"/>
    </row>
    <row r="2437" spans="1:9" x14ac:dyDescent="0.25">
      <c r="A2437" s="5">
        <v>96106</v>
      </c>
      <c r="B2437" s="61" t="s">
        <v>2018</v>
      </c>
      <c r="C2437" s="5">
        <v>3000</v>
      </c>
      <c r="D2437" t="s">
        <v>2020</v>
      </c>
      <c r="E2437" s="13">
        <v>112</v>
      </c>
      <c r="F2437" s="74">
        <v>960.26</v>
      </c>
      <c r="G2437" s="71">
        <v>0.11699999999999999</v>
      </c>
      <c r="I2437"/>
    </row>
    <row r="2438" spans="1:9" x14ac:dyDescent="0.25">
      <c r="A2438" s="5">
        <v>96106</v>
      </c>
      <c r="B2438" s="61" t="s">
        <v>2018</v>
      </c>
      <c r="C2438" s="5">
        <v>4030</v>
      </c>
      <c r="D2438" t="s">
        <v>2477</v>
      </c>
      <c r="E2438" s="13">
        <v>34</v>
      </c>
      <c r="F2438" s="74">
        <v>313.62</v>
      </c>
      <c r="G2438" s="71">
        <v>0.10800000000000001</v>
      </c>
      <c r="I2438"/>
    </row>
    <row r="2439" spans="1:9" x14ac:dyDescent="0.25">
      <c r="A2439" s="5">
        <v>96106</v>
      </c>
      <c r="B2439" s="61" t="s">
        <v>2018</v>
      </c>
      <c r="C2439" s="5">
        <v>4040</v>
      </c>
      <c r="D2439" t="s">
        <v>2021</v>
      </c>
      <c r="E2439" s="13">
        <v>13</v>
      </c>
      <c r="F2439" s="74">
        <v>340.03</v>
      </c>
      <c r="G2439" s="71">
        <v>3.7999999999999999E-2</v>
      </c>
      <c r="I2439"/>
    </row>
    <row r="2440" spans="1:9" x14ac:dyDescent="0.25">
      <c r="A2440" s="5">
        <v>96106</v>
      </c>
      <c r="B2440" s="61" t="s">
        <v>2018</v>
      </c>
      <c r="C2440" s="5">
        <v>5020</v>
      </c>
      <c r="D2440" t="s">
        <v>2022</v>
      </c>
      <c r="E2440" s="13">
        <v>26</v>
      </c>
      <c r="F2440" s="74">
        <v>407.24</v>
      </c>
      <c r="G2440" s="71">
        <v>6.4000000000000001E-2</v>
      </c>
      <c r="I2440"/>
    </row>
    <row r="2441" spans="1:9" x14ac:dyDescent="0.25">
      <c r="A2441" s="5">
        <v>96106</v>
      </c>
      <c r="B2441" s="61" t="s">
        <v>2018</v>
      </c>
      <c r="C2441" s="5">
        <v>5040</v>
      </c>
      <c r="D2441" t="s">
        <v>2023</v>
      </c>
      <c r="E2441" s="13">
        <v>36</v>
      </c>
      <c r="F2441" s="74">
        <v>431.07</v>
      </c>
      <c r="G2441" s="71">
        <v>8.4000000000000005E-2</v>
      </c>
      <c r="I2441"/>
    </row>
    <row r="2442" spans="1:9" x14ac:dyDescent="0.25">
      <c r="A2442" s="5">
        <v>96106</v>
      </c>
      <c r="B2442" s="61" t="s">
        <v>2018</v>
      </c>
      <c r="C2442" s="5">
        <v>5080</v>
      </c>
      <c r="D2442" t="s">
        <v>2024</v>
      </c>
      <c r="E2442" s="13">
        <v>74</v>
      </c>
      <c r="F2442" s="74">
        <v>425</v>
      </c>
      <c r="G2442" s="71">
        <v>0.17399999999999999</v>
      </c>
      <c r="I2442"/>
    </row>
    <row r="2443" spans="1:9" x14ac:dyDescent="0.25">
      <c r="A2443" s="5">
        <v>96106</v>
      </c>
      <c r="B2443" s="61" t="s">
        <v>2018</v>
      </c>
      <c r="C2443" s="5">
        <v>7500</v>
      </c>
      <c r="D2443" t="s">
        <v>3135</v>
      </c>
      <c r="E2443" s="13">
        <v>0</v>
      </c>
      <c r="F2443" s="74">
        <v>0</v>
      </c>
      <c r="G2443" s="71">
        <v>0</v>
      </c>
      <c r="I2443"/>
    </row>
    <row r="2444" spans="1:9" x14ac:dyDescent="0.25">
      <c r="A2444" s="5">
        <v>96107</v>
      </c>
      <c r="B2444" s="61" t="s">
        <v>2025</v>
      </c>
      <c r="C2444" s="5">
        <v>1000</v>
      </c>
      <c r="D2444" t="s">
        <v>2959</v>
      </c>
      <c r="E2444" s="13">
        <v>0</v>
      </c>
      <c r="F2444" s="74">
        <v>0</v>
      </c>
      <c r="G2444" s="71">
        <v>0</v>
      </c>
      <c r="I2444"/>
    </row>
    <row r="2445" spans="1:9" x14ac:dyDescent="0.25">
      <c r="A2445" s="5">
        <v>96107</v>
      </c>
      <c r="B2445" s="61" t="s">
        <v>2025</v>
      </c>
      <c r="C2445" s="5">
        <v>1050</v>
      </c>
      <c r="D2445" t="s">
        <v>2026</v>
      </c>
      <c r="E2445" s="13">
        <v>128.80000000000001</v>
      </c>
      <c r="F2445" s="74">
        <v>301.27999999999997</v>
      </c>
      <c r="G2445" s="71">
        <v>0.42799999999999999</v>
      </c>
      <c r="I2445"/>
    </row>
    <row r="2446" spans="1:9" x14ac:dyDescent="0.25">
      <c r="A2446" s="5">
        <v>96107</v>
      </c>
      <c r="B2446" s="61" t="s">
        <v>2025</v>
      </c>
      <c r="C2446" s="5">
        <v>3000</v>
      </c>
      <c r="D2446" t="s">
        <v>2027</v>
      </c>
      <c r="E2446" s="13">
        <v>79.099999999999994</v>
      </c>
      <c r="F2446" s="74">
        <v>193.39</v>
      </c>
      <c r="G2446" s="71">
        <v>0.40899999999999997</v>
      </c>
      <c r="I2446"/>
    </row>
    <row r="2447" spans="1:9" x14ac:dyDescent="0.25">
      <c r="A2447" s="5">
        <v>96107</v>
      </c>
      <c r="B2447" s="61" t="s">
        <v>2025</v>
      </c>
      <c r="C2447" s="5">
        <v>4040</v>
      </c>
      <c r="D2447" t="s">
        <v>2028</v>
      </c>
      <c r="E2447" s="13">
        <v>185.1</v>
      </c>
      <c r="F2447" s="74">
        <v>431.09</v>
      </c>
      <c r="G2447" s="71">
        <v>0.42899999999999999</v>
      </c>
      <c r="I2447"/>
    </row>
    <row r="2448" spans="1:9" x14ac:dyDescent="0.25">
      <c r="A2448" s="5">
        <v>96107</v>
      </c>
      <c r="B2448" s="61" t="s">
        <v>2025</v>
      </c>
      <c r="C2448" s="5">
        <v>4080</v>
      </c>
      <c r="D2448" t="s">
        <v>2029</v>
      </c>
      <c r="E2448" s="13">
        <v>131</v>
      </c>
      <c r="F2448" s="74">
        <v>367.5</v>
      </c>
      <c r="G2448" s="71">
        <v>0.35600000000000004</v>
      </c>
      <c r="I2448"/>
    </row>
    <row r="2449" spans="1:9" x14ac:dyDescent="0.25">
      <c r="A2449" s="5">
        <v>96109</v>
      </c>
      <c r="B2449" s="61" t="s">
        <v>2515</v>
      </c>
      <c r="C2449" s="5">
        <v>1000</v>
      </c>
      <c r="D2449" t="s">
        <v>2959</v>
      </c>
      <c r="E2449" s="13">
        <v>0</v>
      </c>
      <c r="F2449" s="74">
        <v>0</v>
      </c>
      <c r="G2449" s="71">
        <v>0</v>
      </c>
      <c r="I2449"/>
    </row>
    <row r="2450" spans="1:9" x14ac:dyDescent="0.25">
      <c r="A2450" s="5">
        <v>96109</v>
      </c>
      <c r="B2450" s="61" t="s">
        <v>2515</v>
      </c>
      <c r="C2450" s="5">
        <v>1050</v>
      </c>
      <c r="D2450" t="s">
        <v>2030</v>
      </c>
      <c r="E2450" s="13">
        <v>676.8</v>
      </c>
      <c r="F2450" s="74">
        <v>759.14</v>
      </c>
      <c r="G2450" s="71">
        <v>0.8909999999999999</v>
      </c>
      <c r="H2450" s="66" t="s">
        <v>2540</v>
      </c>
      <c r="I2450"/>
    </row>
    <row r="2451" spans="1:9" x14ac:dyDescent="0.25">
      <c r="A2451" s="5">
        <v>96109</v>
      </c>
      <c r="B2451" s="61" t="s">
        <v>2515</v>
      </c>
      <c r="C2451" s="5">
        <v>3000</v>
      </c>
      <c r="D2451" t="s">
        <v>2593</v>
      </c>
      <c r="E2451" s="13">
        <v>473</v>
      </c>
      <c r="F2451" s="74">
        <v>525.5</v>
      </c>
      <c r="G2451" s="71">
        <v>0.9</v>
      </c>
      <c r="H2451" s="66" t="s">
        <v>2540</v>
      </c>
      <c r="I2451"/>
    </row>
    <row r="2452" spans="1:9" x14ac:dyDescent="0.25">
      <c r="A2452" s="5">
        <v>96109</v>
      </c>
      <c r="B2452" s="61" t="s">
        <v>2515</v>
      </c>
      <c r="C2452" s="5">
        <v>4010</v>
      </c>
      <c r="D2452" t="s">
        <v>2031</v>
      </c>
      <c r="E2452" s="13">
        <v>450</v>
      </c>
      <c r="F2452" s="74">
        <v>498</v>
      </c>
      <c r="G2452" s="71">
        <v>0.90400000000000003</v>
      </c>
      <c r="H2452" s="66" t="s">
        <v>2540</v>
      </c>
      <c r="I2452"/>
    </row>
    <row r="2453" spans="1:9" x14ac:dyDescent="0.25">
      <c r="A2453" s="5">
        <v>96109</v>
      </c>
      <c r="B2453" s="61" t="s">
        <v>2515</v>
      </c>
      <c r="C2453" s="5">
        <v>4100</v>
      </c>
      <c r="D2453" t="s">
        <v>303</v>
      </c>
      <c r="E2453" s="13">
        <v>257</v>
      </c>
      <c r="F2453" s="74">
        <v>272</v>
      </c>
      <c r="G2453" s="71">
        <v>0.94499999999999995</v>
      </c>
      <c r="H2453" s="66" t="s">
        <v>2540</v>
      </c>
      <c r="I2453"/>
    </row>
    <row r="2454" spans="1:9" x14ac:dyDescent="0.25">
      <c r="A2454" s="5">
        <v>96109</v>
      </c>
      <c r="B2454" s="61" t="s">
        <v>2515</v>
      </c>
      <c r="C2454" s="5">
        <v>4145</v>
      </c>
      <c r="D2454" t="s">
        <v>2032</v>
      </c>
      <c r="E2454" s="13">
        <v>844</v>
      </c>
      <c r="F2454" s="74">
        <v>936</v>
      </c>
      <c r="G2454" s="71">
        <v>0.90200000000000002</v>
      </c>
      <c r="H2454" s="66" t="s">
        <v>2540</v>
      </c>
      <c r="I2454"/>
    </row>
    <row r="2455" spans="1:9" x14ac:dyDescent="0.25">
      <c r="A2455" s="5">
        <v>96109</v>
      </c>
      <c r="B2455" s="61" t="s">
        <v>2515</v>
      </c>
      <c r="C2455" s="5">
        <v>4160</v>
      </c>
      <c r="D2455" t="s">
        <v>1585</v>
      </c>
      <c r="E2455" s="13">
        <v>316</v>
      </c>
      <c r="F2455" s="74">
        <v>355</v>
      </c>
      <c r="G2455" s="71">
        <v>0.89</v>
      </c>
      <c r="H2455" s="66" t="s">
        <v>2540</v>
      </c>
      <c r="I2455"/>
    </row>
    <row r="2456" spans="1:9" x14ac:dyDescent="0.25">
      <c r="A2456" s="5">
        <v>96109</v>
      </c>
      <c r="B2456" s="61" t="s">
        <v>2515</v>
      </c>
      <c r="C2456" s="5">
        <v>4180</v>
      </c>
      <c r="D2456" t="s">
        <v>2985</v>
      </c>
      <c r="E2456" s="13">
        <v>0</v>
      </c>
      <c r="F2456" s="74">
        <v>0</v>
      </c>
      <c r="G2456" s="71">
        <v>0</v>
      </c>
      <c r="H2456" s="66" t="s">
        <v>2540</v>
      </c>
      <c r="I2456"/>
    </row>
    <row r="2457" spans="1:9" x14ac:dyDescent="0.25">
      <c r="A2457" s="5">
        <v>96109</v>
      </c>
      <c r="B2457" s="61" t="s">
        <v>2515</v>
      </c>
      <c r="C2457" s="5">
        <v>5020</v>
      </c>
      <c r="D2457" t="s">
        <v>2559</v>
      </c>
      <c r="E2457" s="13">
        <v>283.39999999999998</v>
      </c>
      <c r="F2457" s="74">
        <v>316.39999999999998</v>
      </c>
      <c r="G2457" s="71">
        <v>0.89599999999999991</v>
      </c>
      <c r="H2457" s="66" t="s">
        <v>2540</v>
      </c>
      <c r="I2457"/>
    </row>
    <row r="2458" spans="1:9" x14ac:dyDescent="0.25">
      <c r="A2458" s="5">
        <v>96110</v>
      </c>
      <c r="B2458" s="61" t="s">
        <v>2033</v>
      </c>
      <c r="C2458" s="5">
        <v>1000</v>
      </c>
      <c r="D2458" t="s">
        <v>2959</v>
      </c>
      <c r="E2458" s="13">
        <v>0</v>
      </c>
      <c r="F2458" s="74">
        <v>0</v>
      </c>
      <c r="G2458" s="71">
        <v>0</v>
      </c>
      <c r="I2458"/>
    </row>
    <row r="2459" spans="1:9" x14ac:dyDescent="0.25">
      <c r="A2459" s="5">
        <v>96110</v>
      </c>
      <c r="B2459" s="61" t="s">
        <v>2033</v>
      </c>
      <c r="C2459" s="5">
        <v>1050</v>
      </c>
      <c r="D2459" t="s">
        <v>2034</v>
      </c>
      <c r="E2459" s="13">
        <v>1719.1</v>
      </c>
      <c r="F2459" s="74">
        <v>1719.11</v>
      </c>
      <c r="G2459" s="71">
        <v>1</v>
      </c>
      <c r="H2459" s="66" t="s">
        <v>2540</v>
      </c>
      <c r="I2459"/>
    </row>
    <row r="2460" spans="1:9" x14ac:dyDescent="0.25">
      <c r="A2460" s="5">
        <v>96110</v>
      </c>
      <c r="B2460" s="61" t="s">
        <v>2033</v>
      </c>
      <c r="C2460" s="5">
        <v>3000</v>
      </c>
      <c r="D2460" t="s">
        <v>2035</v>
      </c>
      <c r="E2460" s="13">
        <v>739.1</v>
      </c>
      <c r="F2460" s="74">
        <v>739.1</v>
      </c>
      <c r="G2460" s="71">
        <v>1</v>
      </c>
      <c r="H2460" s="66" t="s">
        <v>2540</v>
      </c>
      <c r="I2460"/>
    </row>
    <row r="2461" spans="1:9" x14ac:dyDescent="0.25">
      <c r="A2461" s="5">
        <v>96110</v>
      </c>
      <c r="B2461" s="61" t="s">
        <v>2033</v>
      </c>
      <c r="C2461" s="5">
        <v>3050</v>
      </c>
      <c r="D2461" t="s">
        <v>2036</v>
      </c>
      <c r="E2461" s="13">
        <v>638.1</v>
      </c>
      <c r="F2461" s="74">
        <v>638.1</v>
      </c>
      <c r="G2461" s="71">
        <v>1</v>
      </c>
      <c r="H2461" s="66" t="s">
        <v>2540</v>
      </c>
      <c r="I2461"/>
    </row>
    <row r="2462" spans="1:9" x14ac:dyDescent="0.25">
      <c r="A2462" s="5">
        <v>96110</v>
      </c>
      <c r="B2462" s="61" t="s">
        <v>2033</v>
      </c>
      <c r="C2462" s="5">
        <v>4020</v>
      </c>
      <c r="D2462" t="s">
        <v>2037</v>
      </c>
      <c r="E2462" s="13">
        <v>490.1</v>
      </c>
      <c r="F2462" s="74">
        <v>490.07</v>
      </c>
      <c r="G2462" s="71">
        <v>1</v>
      </c>
      <c r="H2462" s="66" t="s">
        <v>2540</v>
      </c>
      <c r="I2462"/>
    </row>
    <row r="2463" spans="1:9" x14ac:dyDescent="0.25">
      <c r="A2463" s="5">
        <v>96110</v>
      </c>
      <c r="B2463" s="61" t="s">
        <v>2033</v>
      </c>
      <c r="C2463" s="5">
        <v>4100</v>
      </c>
      <c r="D2463" t="s">
        <v>2038</v>
      </c>
      <c r="E2463" s="13">
        <v>501.3</v>
      </c>
      <c r="F2463" s="74">
        <v>501.31</v>
      </c>
      <c r="G2463" s="71">
        <v>1</v>
      </c>
      <c r="H2463" s="66" t="s">
        <v>2540</v>
      </c>
      <c r="I2463"/>
    </row>
    <row r="2464" spans="1:9" x14ac:dyDescent="0.25">
      <c r="A2464" s="5">
        <v>96110</v>
      </c>
      <c r="B2464" s="61" t="s">
        <v>2033</v>
      </c>
      <c r="C2464" s="5">
        <v>4120</v>
      </c>
      <c r="D2464" t="s">
        <v>2039</v>
      </c>
      <c r="E2464" s="13">
        <v>518.79999999999995</v>
      </c>
      <c r="F2464" s="74">
        <v>518.80999999999995</v>
      </c>
      <c r="G2464" s="71">
        <v>1</v>
      </c>
      <c r="H2464" s="66" t="s">
        <v>2540</v>
      </c>
      <c r="I2464"/>
    </row>
    <row r="2465" spans="1:9" x14ac:dyDescent="0.25">
      <c r="A2465" s="5">
        <v>96110</v>
      </c>
      <c r="B2465" s="61" t="s">
        <v>2033</v>
      </c>
      <c r="C2465" s="5">
        <v>4140</v>
      </c>
      <c r="D2465" t="s">
        <v>2040</v>
      </c>
      <c r="E2465" s="13">
        <v>506.9</v>
      </c>
      <c r="F2465" s="74">
        <v>507.9</v>
      </c>
      <c r="G2465" s="71">
        <v>0.998</v>
      </c>
      <c r="H2465" s="66" t="s">
        <v>2540</v>
      </c>
      <c r="I2465"/>
    </row>
    <row r="2466" spans="1:9" x14ac:dyDescent="0.25">
      <c r="A2466" s="5">
        <v>96110</v>
      </c>
      <c r="B2466" s="61" t="s">
        <v>2033</v>
      </c>
      <c r="C2466" s="5">
        <v>4160</v>
      </c>
      <c r="D2466" t="s">
        <v>2041</v>
      </c>
      <c r="E2466" s="13">
        <v>560.20000000000005</v>
      </c>
      <c r="F2466" s="74">
        <v>560.24</v>
      </c>
      <c r="G2466" s="71">
        <v>1</v>
      </c>
      <c r="H2466" s="66" t="s">
        <v>2540</v>
      </c>
      <c r="I2466"/>
    </row>
    <row r="2467" spans="1:9" x14ac:dyDescent="0.25">
      <c r="A2467" s="5">
        <v>96110</v>
      </c>
      <c r="B2467" s="61" t="s">
        <v>2033</v>
      </c>
      <c r="C2467" s="5">
        <v>4220</v>
      </c>
      <c r="D2467" t="s">
        <v>2042</v>
      </c>
      <c r="E2467" s="13">
        <v>500</v>
      </c>
      <c r="F2467" s="74">
        <v>500</v>
      </c>
      <c r="G2467" s="71">
        <v>1</v>
      </c>
      <c r="H2467" s="66" t="s">
        <v>2540</v>
      </c>
      <c r="I2467"/>
    </row>
    <row r="2468" spans="1:9" x14ac:dyDescent="0.25">
      <c r="A2468" s="5">
        <v>96110</v>
      </c>
      <c r="B2468" s="61" t="s">
        <v>2033</v>
      </c>
      <c r="C2468" s="5">
        <v>7500</v>
      </c>
      <c r="D2468" t="s">
        <v>3136</v>
      </c>
      <c r="E2468" s="13">
        <v>0</v>
      </c>
      <c r="F2468" s="74">
        <v>0</v>
      </c>
      <c r="G2468" s="71">
        <v>0</v>
      </c>
      <c r="I2468"/>
    </row>
    <row r="2469" spans="1:9" x14ac:dyDescent="0.25">
      <c r="A2469" s="5">
        <v>96111</v>
      </c>
      <c r="B2469" s="61" t="s">
        <v>2043</v>
      </c>
      <c r="C2469" s="5">
        <v>1000</v>
      </c>
      <c r="D2469" t="s">
        <v>2959</v>
      </c>
      <c r="E2469" s="13">
        <v>0</v>
      </c>
      <c r="F2469" s="74">
        <v>0</v>
      </c>
      <c r="G2469" s="71">
        <v>0</v>
      </c>
      <c r="I2469"/>
    </row>
    <row r="2470" spans="1:9" x14ac:dyDescent="0.25">
      <c r="A2470" s="5">
        <v>96111</v>
      </c>
      <c r="B2470" s="61" t="s">
        <v>2043</v>
      </c>
      <c r="C2470" s="5">
        <v>1050</v>
      </c>
      <c r="D2470" t="s">
        <v>2044</v>
      </c>
      <c r="E2470" s="13">
        <v>1187.2</v>
      </c>
      <c r="F2470" s="74">
        <v>1198.52</v>
      </c>
      <c r="G2470" s="71">
        <v>0.99099999999999999</v>
      </c>
      <c r="H2470" s="66" t="s">
        <v>2540</v>
      </c>
      <c r="I2470"/>
    </row>
    <row r="2471" spans="1:9" x14ac:dyDescent="0.25">
      <c r="A2471" s="5">
        <v>96111</v>
      </c>
      <c r="B2471" s="61" t="s">
        <v>2043</v>
      </c>
      <c r="C2471" s="5">
        <v>3000</v>
      </c>
      <c r="D2471" t="s">
        <v>2045</v>
      </c>
      <c r="E2471" s="13">
        <v>681</v>
      </c>
      <c r="F2471" s="74">
        <v>684</v>
      </c>
      <c r="G2471" s="71">
        <v>0.996</v>
      </c>
      <c r="H2471" s="66" t="s">
        <v>2540</v>
      </c>
      <c r="I2471"/>
    </row>
    <row r="2472" spans="1:9" x14ac:dyDescent="0.25">
      <c r="A2472" s="5">
        <v>96111</v>
      </c>
      <c r="B2472" s="61" t="s">
        <v>2043</v>
      </c>
      <c r="C2472" s="5">
        <v>4020</v>
      </c>
      <c r="D2472" t="s">
        <v>2046</v>
      </c>
      <c r="E2472" s="13">
        <v>300</v>
      </c>
      <c r="F2472" s="74">
        <v>301</v>
      </c>
      <c r="G2472" s="71">
        <v>0.997</v>
      </c>
      <c r="H2472" s="66" t="s">
        <v>2540</v>
      </c>
      <c r="I2472"/>
    </row>
    <row r="2473" spans="1:9" x14ac:dyDescent="0.25">
      <c r="A2473" s="5">
        <v>96111</v>
      </c>
      <c r="B2473" s="61" t="s">
        <v>2043</v>
      </c>
      <c r="C2473" s="5">
        <v>4040</v>
      </c>
      <c r="D2473" t="s">
        <v>2047</v>
      </c>
      <c r="E2473" s="13">
        <v>541</v>
      </c>
      <c r="F2473" s="74">
        <v>542</v>
      </c>
      <c r="G2473" s="71">
        <v>0.998</v>
      </c>
      <c r="H2473" s="66" t="s">
        <v>2540</v>
      </c>
      <c r="I2473"/>
    </row>
    <row r="2474" spans="1:9" x14ac:dyDescent="0.25">
      <c r="A2474" s="5">
        <v>96111</v>
      </c>
      <c r="B2474" s="61" t="s">
        <v>2043</v>
      </c>
      <c r="C2474" s="5">
        <v>4050</v>
      </c>
      <c r="D2474" t="s">
        <v>2048</v>
      </c>
      <c r="E2474" s="13">
        <v>490.3</v>
      </c>
      <c r="F2474" s="74">
        <v>493.25</v>
      </c>
      <c r="G2474" s="71">
        <v>0.99400000000000011</v>
      </c>
      <c r="H2474" s="66" t="s">
        <v>2540</v>
      </c>
      <c r="I2474"/>
    </row>
    <row r="2475" spans="1:9" x14ac:dyDescent="0.25">
      <c r="A2475" s="5">
        <v>96111</v>
      </c>
      <c r="B2475" s="61" t="s">
        <v>2043</v>
      </c>
      <c r="C2475" s="5">
        <v>4060</v>
      </c>
      <c r="D2475" t="s">
        <v>2049</v>
      </c>
      <c r="E2475" s="13">
        <v>321</v>
      </c>
      <c r="F2475" s="74">
        <v>322</v>
      </c>
      <c r="G2475" s="71">
        <v>0.997</v>
      </c>
      <c r="H2475" s="66" t="s">
        <v>2540</v>
      </c>
      <c r="I2475"/>
    </row>
    <row r="2476" spans="1:9" x14ac:dyDescent="0.25">
      <c r="A2476" s="5">
        <v>96111</v>
      </c>
      <c r="B2476" s="61" t="s">
        <v>2043</v>
      </c>
      <c r="C2476" s="5">
        <v>4080</v>
      </c>
      <c r="D2476" t="s">
        <v>1280</v>
      </c>
      <c r="E2476" s="13">
        <v>324</v>
      </c>
      <c r="F2476" s="74">
        <v>324</v>
      </c>
      <c r="G2476" s="71">
        <v>1</v>
      </c>
      <c r="H2476" s="66" t="s">
        <v>2540</v>
      </c>
      <c r="I2476"/>
    </row>
    <row r="2477" spans="1:9" x14ac:dyDescent="0.25">
      <c r="A2477" s="5">
        <v>96111</v>
      </c>
      <c r="B2477" s="61" t="s">
        <v>2043</v>
      </c>
      <c r="C2477" s="5">
        <v>5000</v>
      </c>
      <c r="D2477" t="s">
        <v>2050</v>
      </c>
      <c r="E2477" s="13">
        <v>369</v>
      </c>
      <c r="F2477" s="74">
        <v>369</v>
      </c>
      <c r="G2477" s="71">
        <v>1</v>
      </c>
      <c r="H2477" s="66" t="s">
        <v>2540</v>
      </c>
      <c r="I2477"/>
    </row>
    <row r="2478" spans="1:9" x14ac:dyDescent="0.25">
      <c r="A2478" s="5">
        <v>96111</v>
      </c>
      <c r="B2478" s="61" t="s">
        <v>2043</v>
      </c>
      <c r="C2478" s="5">
        <v>5020</v>
      </c>
      <c r="D2478" t="s">
        <v>456</v>
      </c>
      <c r="E2478" s="13">
        <v>161</v>
      </c>
      <c r="F2478" s="74">
        <v>161</v>
      </c>
      <c r="G2478" s="71">
        <v>1</v>
      </c>
      <c r="H2478" s="66" t="s">
        <v>2540</v>
      </c>
      <c r="I2478"/>
    </row>
    <row r="2479" spans="1:9" x14ac:dyDescent="0.25">
      <c r="A2479" s="5">
        <v>96111</v>
      </c>
      <c r="B2479" s="61" t="s">
        <v>2043</v>
      </c>
      <c r="C2479" s="5">
        <v>5040</v>
      </c>
      <c r="D2479" t="s">
        <v>2051</v>
      </c>
      <c r="E2479" s="13">
        <v>348</v>
      </c>
      <c r="F2479" s="74">
        <v>348</v>
      </c>
      <c r="G2479" s="71">
        <v>1</v>
      </c>
      <c r="H2479" s="66" t="s">
        <v>2540</v>
      </c>
      <c r="I2479"/>
    </row>
    <row r="2480" spans="1:9" x14ac:dyDescent="0.25">
      <c r="A2480" s="5">
        <v>96111</v>
      </c>
      <c r="B2480" s="61" t="s">
        <v>2043</v>
      </c>
      <c r="C2480" s="5">
        <v>6020</v>
      </c>
      <c r="D2480" t="s">
        <v>2052</v>
      </c>
      <c r="E2480" s="13">
        <v>360</v>
      </c>
      <c r="F2480" s="74">
        <v>360</v>
      </c>
      <c r="G2480" s="71">
        <v>1</v>
      </c>
      <c r="H2480" s="66" t="s">
        <v>2540</v>
      </c>
      <c r="I2480"/>
    </row>
    <row r="2481" spans="1:9" x14ac:dyDescent="0.25">
      <c r="A2481" s="5">
        <v>96111</v>
      </c>
      <c r="B2481" s="61" t="s">
        <v>2043</v>
      </c>
      <c r="C2481" s="5">
        <v>6040</v>
      </c>
      <c r="D2481" t="s">
        <v>2053</v>
      </c>
      <c r="E2481" s="13">
        <v>303</v>
      </c>
      <c r="F2481" s="74">
        <v>304</v>
      </c>
      <c r="G2481" s="71">
        <v>0.997</v>
      </c>
      <c r="H2481" s="66" t="s">
        <v>2540</v>
      </c>
      <c r="I2481"/>
    </row>
    <row r="2482" spans="1:9" x14ac:dyDescent="0.25">
      <c r="A2482" s="5">
        <v>96111</v>
      </c>
      <c r="B2482" s="61" t="s">
        <v>2043</v>
      </c>
      <c r="C2482" s="5">
        <v>7530</v>
      </c>
      <c r="D2482" t="s">
        <v>3137</v>
      </c>
      <c r="E2482" s="13">
        <v>0</v>
      </c>
      <c r="F2482" s="74">
        <v>0</v>
      </c>
      <c r="G2482" s="71">
        <v>0</v>
      </c>
      <c r="H2482" s="66" t="s">
        <v>2540</v>
      </c>
      <c r="I2482"/>
    </row>
    <row r="2483" spans="1:9" x14ac:dyDescent="0.25">
      <c r="A2483" s="5">
        <v>96112</v>
      </c>
      <c r="B2483" s="61" t="s">
        <v>2054</v>
      </c>
      <c r="C2483" s="5">
        <v>1000</v>
      </c>
      <c r="D2483" t="s">
        <v>2959</v>
      </c>
      <c r="E2483" s="13">
        <v>0</v>
      </c>
      <c r="F2483" s="74">
        <v>0</v>
      </c>
      <c r="G2483" s="71">
        <v>0</v>
      </c>
      <c r="I2483"/>
    </row>
    <row r="2484" spans="1:9" x14ac:dyDescent="0.25">
      <c r="A2484" s="5">
        <v>96112</v>
      </c>
      <c r="B2484" s="61" t="s">
        <v>2054</v>
      </c>
      <c r="C2484" s="5">
        <v>1050</v>
      </c>
      <c r="D2484" t="s">
        <v>2055</v>
      </c>
      <c r="E2484" s="13">
        <v>725.6</v>
      </c>
      <c r="F2484" s="74">
        <v>729.56</v>
      </c>
      <c r="G2484" s="71">
        <v>0.995</v>
      </c>
      <c r="H2484" s="66" t="s">
        <v>2540</v>
      </c>
      <c r="I2484"/>
    </row>
    <row r="2485" spans="1:9" x14ac:dyDescent="0.25">
      <c r="A2485" s="5">
        <v>96112</v>
      </c>
      <c r="B2485" s="61" t="s">
        <v>2054</v>
      </c>
      <c r="C2485" s="5">
        <v>2000</v>
      </c>
      <c r="D2485" t="s">
        <v>2056</v>
      </c>
      <c r="E2485" s="13">
        <v>577</v>
      </c>
      <c r="F2485" s="74">
        <v>580</v>
      </c>
      <c r="G2485" s="71">
        <v>0.995</v>
      </c>
      <c r="I2485"/>
    </row>
    <row r="2486" spans="1:9" x14ac:dyDescent="0.25">
      <c r="A2486" s="5">
        <v>96112</v>
      </c>
      <c r="B2486" s="61" t="s">
        <v>2054</v>
      </c>
      <c r="C2486" s="5">
        <v>4060</v>
      </c>
      <c r="D2486" t="s">
        <v>2057</v>
      </c>
      <c r="E2486" s="13">
        <v>359</v>
      </c>
      <c r="F2486" s="74">
        <v>360</v>
      </c>
      <c r="G2486" s="71">
        <v>0.997</v>
      </c>
      <c r="H2486" s="66" t="s">
        <v>2540</v>
      </c>
      <c r="I2486"/>
    </row>
    <row r="2487" spans="1:9" x14ac:dyDescent="0.25">
      <c r="A2487" s="5">
        <v>96112</v>
      </c>
      <c r="B2487" s="61" t="s">
        <v>2054</v>
      </c>
      <c r="C2487" s="5">
        <v>4100</v>
      </c>
      <c r="D2487" t="s">
        <v>2058</v>
      </c>
      <c r="E2487" s="13">
        <v>309</v>
      </c>
      <c r="F2487" s="74">
        <v>310</v>
      </c>
      <c r="G2487" s="71">
        <v>0.997</v>
      </c>
      <c r="H2487" s="66" t="s">
        <v>2540</v>
      </c>
      <c r="I2487"/>
    </row>
    <row r="2488" spans="1:9" x14ac:dyDescent="0.25">
      <c r="A2488" s="5">
        <v>96112</v>
      </c>
      <c r="B2488" s="61" t="s">
        <v>2054</v>
      </c>
      <c r="C2488" s="5">
        <v>4140</v>
      </c>
      <c r="D2488" t="s">
        <v>2059</v>
      </c>
      <c r="E2488" s="13">
        <v>318.2</v>
      </c>
      <c r="F2488" s="74">
        <v>318.16000000000003</v>
      </c>
      <c r="G2488" s="71">
        <v>1</v>
      </c>
      <c r="H2488" s="66" t="s">
        <v>2540</v>
      </c>
      <c r="I2488"/>
    </row>
    <row r="2489" spans="1:9" x14ac:dyDescent="0.25">
      <c r="A2489" s="5">
        <v>96112</v>
      </c>
      <c r="B2489" s="61" t="s">
        <v>2054</v>
      </c>
      <c r="C2489" s="5">
        <v>4200</v>
      </c>
      <c r="D2489" t="s">
        <v>204</v>
      </c>
      <c r="E2489" s="13">
        <v>312</v>
      </c>
      <c r="F2489" s="74">
        <v>312</v>
      </c>
      <c r="G2489" s="71">
        <v>1</v>
      </c>
      <c r="H2489" s="66" t="s">
        <v>2540</v>
      </c>
      <c r="I2489"/>
    </row>
    <row r="2490" spans="1:9" x14ac:dyDescent="0.25">
      <c r="A2490" s="5">
        <v>96112</v>
      </c>
      <c r="B2490" s="61" t="s">
        <v>2054</v>
      </c>
      <c r="C2490" s="5">
        <v>7500</v>
      </c>
      <c r="D2490" t="s">
        <v>3138</v>
      </c>
      <c r="E2490" s="13">
        <v>0</v>
      </c>
      <c r="F2490" s="74">
        <v>0</v>
      </c>
      <c r="G2490" s="71">
        <v>0</v>
      </c>
      <c r="H2490" s="66" t="s">
        <v>2540</v>
      </c>
      <c r="I2490"/>
    </row>
    <row r="2491" spans="1:9" x14ac:dyDescent="0.25">
      <c r="A2491" s="5">
        <v>96113</v>
      </c>
      <c r="B2491" s="61" t="s">
        <v>2060</v>
      </c>
      <c r="C2491" s="5">
        <v>1000</v>
      </c>
      <c r="D2491" t="s">
        <v>2959</v>
      </c>
      <c r="E2491" s="13">
        <v>0</v>
      </c>
      <c r="F2491" s="74">
        <v>0</v>
      </c>
      <c r="G2491" s="71">
        <v>0</v>
      </c>
      <c r="I2491"/>
    </row>
    <row r="2492" spans="1:9" x14ac:dyDescent="0.25">
      <c r="A2492" s="5">
        <v>96113</v>
      </c>
      <c r="B2492" s="61" t="s">
        <v>2060</v>
      </c>
      <c r="C2492" s="5">
        <v>1050</v>
      </c>
      <c r="D2492" t="s">
        <v>2061</v>
      </c>
      <c r="E2492" s="13">
        <v>117.8</v>
      </c>
      <c r="F2492" s="74">
        <v>262.39</v>
      </c>
      <c r="G2492" s="71">
        <v>0.44900000000000001</v>
      </c>
      <c r="I2492"/>
    </row>
    <row r="2493" spans="1:9" x14ac:dyDescent="0.25">
      <c r="A2493" s="5">
        <v>96113</v>
      </c>
      <c r="B2493" s="61" t="s">
        <v>2060</v>
      </c>
      <c r="C2493" s="5">
        <v>3000</v>
      </c>
      <c r="D2493" t="s">
        <v>2062</v>
      </c>
      <c r="E2493" s="13">
        <v>92</v>
      </c>
      <c r="F2493" s="74">
        <v>214</v>
      </c>
      <c r="G2493" s="71">
        <v>0.43</v>
      </c>
      <c r="I2493"/>
    </row>
    <row r="2494" spans="1:9" x14ac:dyDescent="0.25">
      <c r="A2494" s="5">
        <v>96113</v>
      </c>
      <c r="B2494" s="61" t="s">
        <v>2060</v>
      </c>
      <c r="C2494" s="5">
        <v>4020</v>
      </c>
      <c r="D2494" t="s">
        <v>2063</v>
      </c>
      <c r="E2494" s="13">
        <v>160</v>
      </c>
      <c r="F2494" s="74">
        <v>370.64</v>
      </c>
      <c r="G2494" s="71">
        <v>0.43200000000000005</v>
      </c>
      <c r="I2494"/>
    </row>
    <row r="2495" spans="1:9" x14ac:dyDescent="0.25">
      <c r="A2495" s="5">
        <v>96114</v>
      </c>
      <c r="B2495" s="61" t="s">
        <v>2064</v>
      </c>
      <c r="C2495" s="5">
        <v>1000</v>
      </c>
      <c r="D2495" t="s">
        <v>2959</v>
      </c>
      <c r="E2495" s="13">
        <v>0</v>
      </c>
      <c r="F2495" s="74">
        <v>0</v>
      </c>
      <c r="G2495" s="71">
        <v>0</v>
      </c>
      <c r="I2495"/>
    </row>
    <row r="2496" spans="1:9" x14ac:dyDescent="0.25">
      <c r="A2496" s="5">
        <v>96114</v>
      </c>
      <c r="B2496" s="61" t="s">
        <v>2064</v>
      </c>
      <c r="C2496" s="5">
        <v>1050</v>
      </c>
      <c r="D2496" t="s">
        <v>2065</v>
      </c>
      <c r="E2496" s="13">
        <v>218</v>
      </c>
      <c r="F2496" s="74">
        <v>1295.44</v>
      </c>
      <c r="G2496" s="71">
        <v>0.16800000000000001</v>
      </c>
      <c r="I2496"/>
    </row>
    <row r="2497" spans="1:9" x14ac:dyDescent="0.25">
      <c r="A2497" s="5">
        <v>96114</v>
      </c>
      <c r="B2497" s="61" t="s">
        <v>2064</v>
      </c>
      <c r="C2497" s="5">
        <v>3000</v>
      </c>
      <c r="D2497" t="s">
        <v>2066</v>
      </c>
      <c r="E2497" s="13">
        <v>106.4</v>
      </c>
      <c r="F2497" s="74">
        <v>716.17</v>
      </c>
      <c r="G2497" s="71">
        <v>0.14899999999999999</v>
      </c>
      <c r="I2497"/>
    </row>
    <row r="2498" spans="1:9" x14ac:dyDescent="0.25">
      <c r="A2498" s="5">
        <v>96114</v>
      </c>
      <c r="B2498" s="61" t="s">
        <v>2064</v>
      </c>
      <c r="C2498" s="5">
        <v>4020</v>
      </c>
      <c r="D2498" t="s">
        <v>2067</v>
      </c>
      <c r="E2498" s="13">
        <v>80</v>
      </c>
      <c r="F2498" s="74">
        <v>529</v>
      </c>
      <c r="G2498" s="71">
        <v>0.151</v>
      </c>
      <c r="I2498"/>
    </row>
    <row r="2499" spans="1:9" x14ac:dyDescent="0.25">
      <c r="A2499" s="5">
        <v>96114</v>
      </c>
      <c r="B2499" s="61" t="s">
        <v>2064</v>
      </c>
      <c r="C2499" s="5">
        <v>4040</v>
      </c>
      <c r="D2499" t="s">
        <v>2068</v>
      </c>
      <c r="E2499" s="13">
        <v>45</v>
      </c>
      <c r="F2499" s="74">
        <v>449.87</v>
      </c>
      <c r="G2499" s="71">
        <v>0.1</v>
      </c>
      <c r="I2499"/>
    </row>
    <row r="2500" spans="1:9" x14ac:dyDescent="0.25">
      <c r="A2500" s="5">
        <v>96114</v>
      </c>
      <c r="B2500" s="61" t="s">
        <v>2064</v>
      </c>
      <c r="C2500" s="5">
        <v>4050</v>
      </c>
      <c r="D2500" t="s">
        <v>3139</v>
      </c>
      <c r="E2500" s="13">
        <v>0</v>
      </c>
      <c r="F2500" s="74">
        <v>0</v>
      </c>
      <c r="G2500" s="71">
        <v>0</v>
      </c>
      <c r="I2500"/>
    </row>
    <row r="2501" spans="1:9" x14ac:dyDescent="0.25">
      <c r="A2501" s="5">
        <v>96114</v>
      </c>
      <c r="B2501" s="61" t="s">
        <v>2064</v>
      </c>
      <c r="C2501" s="5">
        <v>4060</v>
      </c>
      <c r="D2501" t="s">
        <v>2069</v>
      </c>
      <c r="E2501" s="13">
        <v>24.5</v>
      </c>
      <c r="F2501" s="74">
        <v>311</v>
      </c>
      <c r="G2501" s="71">
        <v>7.9000000000000001E-2</v>
      </c>
      <c r="I2501"/>
    </row>
    <row r="2502" spans="1:9" x14ac:dyDescent="0.25">
      <c r="A2502" s="5">
        <v>96114</v>
      </c>
      <c r="B2502" s="61" t="s">
        <v>2064</v>
      </c>
      <c r="C2502" s="5">
        <v>4100</v>
      </c>
      <c r="D2502" t="s">
        <v>2070</v>
      </c>
      <c r="E2502" s="13">
        <v>63</v>
      </c>
      <c r="F2502" s="74">
        <v>396.45</v>
      </c>
      <c r="G2502" s="71">
        <v>0.159</v>
      </c>
      <c r="I2502"/>
    </row>
    <row r="2503" spans="1:9" x14ac:dyDescent="0.25">
      <c r="A2503" s="5">
        <v>96114</v>
      </c>
      <c r="B2503" s="61" t="s">
        <v>2064</v>
      </c>
      <c r="C2503" s="5">
        <v>4120</v>
      </c>
      <c r="D2503" t="s">
        <v>97</v>
      </c>
      <c r="E2503" s="13">
        <v>39</v>
      </c>
      <c r="F2503" s="74">
        <v>234</v>
      </c>
      <c r="G2503" s="71">
        <v>0.16699999999999998</v>
      </c>
      <c r="I2503"/>
    </row>
    <row r="2504" spans="1:9" x14ac:dyDescent="0.25">
      <c r="A2504" s="5">
        <v>96114</v>
      </c>
      <c r="B2504" s="61" t="s">
        <v>2064</v>
      </c>
      <c r="C2504" s="5">
        <v>4160</v>
      </c>
      <c r="D2504" t="s">
        <v>2071</v>
      </c>
      <c r="E2504" s="13">
        <v>19</v>
      </c>
      <c r="F2504" s="74">
        <v>116</v>
      </c>
      <c r="G2504" s="71">
        <v>0.16399999999999998</v>
      </c>
      <c r="I2504"/>
    </row>
    <row r="2505" spans="1:9" x14ac:dyDescent="0.25">
      <c r="A2505" s="5">
        <v>96114</v>
      </c>
      <c r="B2505" s="61" t="s">
        <v>2064</v>
      </c>
      <c r="C2505" s="5">
        <v>4180</v>
      </c>
      <c r="D2505" t="s">
        <v>2072</v>
      </c>
      <c r="E2505" s="13">
        <v>54.5</v>
      </c>
      <c r="F2505" s="74">
        <v>341.16</v>
      </c>
      <c r="G2505" s="71">
        <v>0.16</v>
      </c>
      <c r="I2505"/>
    </row>
    <row r="2506" spans="1:9" x14ac:dyDescent="0.25">
      <c r="A2506" s="5">
        <v>96119</v>
      </c>
      <c r="B2506" s="61" t="s">
        <v>2073</v>
      </c>
      <c r="C2506" s="5">
        <v>1000</v>
      </c>
      <c r="D2506" t="s">
        <v>2959</v>
      </c>
      <c r="E2506" s="13">
        <v>0</v>
      </c>
      <c r="F2506" s="74">
        <v>0</v>
      </c>
      <c r="G2506" s="71">
        <v>0</v>
      </c>
      <c r="I2506"/>
    </row>
    <row r="2507" spans="1:9" x14ac:dyDescent="0.25">
      <c r="A2507" s="5">
        <v>96119</v>
      </c>
      <c r="B2507" s="61" t="s">
        <v>2073</v>
      </c>
      <c r="C2507" s="5">
        <v>1015</v>
      </c>
      <c r="D2507" t="s">
        <v>1139</v>
      </c>
      <c r="E2507" s="13">
        <v>15</v>
      </c>
      <c r="F2507" s="74">
        <v>30</v>
      </c>
      <c r="G2507" s="71">
        <v>0.5</v>
      </c>
      <c r="I2507"/>
    </row>
    <row r="2508" spans="1:9" x14ac:dyDescent="0.25">
      <c r="A2508" s="5">
        <v>96119</v>
      </c>
      <c r="B2508" s="61" t="s">
        <v>2073</v>
      </c>
      <c r="C2508" s="5">
        <v>1059</v>
      </c>
      <c r="D2508" t="s">
        <v>2074</v>
      </c>
      <c r="E2508" s="13">
        <v>43.7</v>
      </c>
      <c r="F2508" s="74">
        <v>131.54</v>
      </c>
      <c r="G2508" s="71">
        <v>0.33200000000000002</v>
      </c>
      <c r="I2508"/>
    </row>
    <row r="2509" spans="1:9" x14ac:dyDescent="0.25">
      <c r="A2509" s="5">
        <v>96119</v>
      </c>
      <c r="B2509" s="61" t="s">
        <v>2073</v>
      </c>
      <c r="C2509" s="5">
        <v>1069</v>
      </c>
      <c r="D2509" t="s">
        <v>2075</v>
      </c>
      <c r="E2509" s="13">
        <v>28</v>
      </c>
      <c r="F2509" s="74">
        <v>102.47</v>
      </c>
      <c r="G2509" s="71">
        <v>0.27300000000000002</v>
      </c>
      <c r="I2509"/>
    </row>
    <row r="2510" spans="1:9" x14ac:dyDescent="0.25">
      <c r="A2510" s="5">
        <v>96119</v>
      </c>
      <c r="B2510" s="61" t="s">
        <v>2073</v>
      </c>
      <c r="C2510" s="5">
        <v>1089</v>
      </c>
      <c r="D2510" t="s">
        <v>2076</v>
      </c>
      <c r="E2510" s="13">
        <v>156.1</v>
      </c>
      <c r="F2510" s="74">
        <v>156.07</v>
      </c>
      <c r="G2510" s="71">
        <v>1</v>
      </c>
      <c r="H2510" s="66" t="s">
        <v>2540</v>
      </c>
      <c r="I2510"/>
    </row>
    <row r="2511" spans="1:9" x14ac:dyDescent="0.25">
      <c r="A2511" s="5">
        <v>96119</v>
      </c>
      <c r="B2511" s="61" t="s">
        <v>2073</v>
      </c>
      <c r="C2511" s="5">
        <v>1100</v>
      </c>
      <c r="D2511" t="s">
        <v>2077</v>
      </c>
      <c r="E2511" s="13">
        <v>520.79999999999995</v>
      </c>
      <c r="F2511" s="74">
        <v>523.85</v>
      </c>
      <c r="G2511" s="71">
        <v>0.99400000000000011</v>
      </c>
      <c r="H2511" s="66" t="s">
        <v>2540</v>
      </c>
      <c r="I2511"/>
    </row>
    <row r="2512" spans="1:9" x14ac:dyDescent="0.25">
      <c r="A2512" s="5">
        <v>96119</v>
      </c>
      <c r="B2512" s="61" t="s">
        <v>2073</v>
      </c>
      <c r="C2512" s="5">
        <v>1150</v>
      </c>
      <c r="D2512" t="s">
        <v>2078</v>
      </c>
      <c r="E2512" s="13">
        <v>102.1</v>
      </c>
      <c r="F2512" s="74">
        <v>312.32</v>
      </c>
      <c r="G2512" s="71">
        <v>0.32700000000000001</v>
      </c>
      <c r="I2512"/>
    </row>
    <row r="2513" spans="1:9" x14ac:dyDescent="0.25">
      <c r="A2513" s="5">
        <v>96119</v>
      </c>
      <c r="B2513" s="61" t="s">
        <v>2073</v>
      </c>
      <c r="C2513" s="5">
        <v>4029</v>
      </c>
      <c r="D2513" t="s">
        <v>2079</v>
      </c>
      <c r="E2513" s="13">
        <v>155.5</v>
      </c>
      <c r="F2513" s="74">
        <v>155.44999999999999</v>
      </c>
      <c r="G2513" s="71">
        <v>1</v>
      </c>
      <c r="H2513" s="66" t="s">
        <v>2540</v>
      </c>
      <c r="I2513"/>
    </row>
    <row r="2514" spans="1:9" x14ac:dyDescent="0.25">
      <c r="A2514" s="5">
        <v>96119</v>
      </c>
      <c r="B2514" s="61" t="s">
        <v>2073</v>
      </c>
      <c r="C2514" s="5">
        <v>4069</v>
      </c>
      <c r="D2514" t="s">
        <v>2080</v>
      </c>
      <c r="E2514" s="13">
        <v>125.5</v>
      </c>
      <c r="F2514" s="74">
        <v>125.46</v>
      </c>
      <c r="G2514" s="71">
        <v>1</v>
      </c>
      <c r="H2514" s="66" t="s">
        <v>2540</v>
      </c>
      <c r="I2514"/>
    </row>
    <row r="2515" spans="1:9" x14ac:dyDescent="0.25">
      <c r="A2515" s="5">
        <v>96119</v>
      </c>
      <c r="B2515" s="61" t="s">
        <v>2073</v>
      </c>
      <c r="C2515" s="5">
        <v>4269</v>
      </c>
      <c r="D2515" t="s">
        <v>2081</v>
      </c>
      <c r="E2515" s="13">
        <v>28.8</v>
      </c>
      <c r="F2515" s="74">
        <v>80.260000000000005</v>
      </c>
      <c r="G2515" s="71">
        <v>0.35799999999999998</v>
      </c>
      <c r="I2515"/>
    </row>
    <row r="2516" spans="1:9" x14ac:dyDescent="0.25">
      <c r="A2516" s="5">
        <v>96119</v>
      </c>
      <c r="B2516" s="61" t="s">
        <v>2073</v>
      </c>
      <c r="C2516" s="5">
        <v>4480</v>
      </c>
      <c r="D2516" t="s">
        <v>3140</v>
      </c>
      <c r="E2516" s="13">
        <v>0</v>
      </c>
      <c r="F2516" s="74">
        <v>0</v>
      </c>
      <c r="G2516" s="71">
        <v>0</v>
      </c>
      <c r="I2516"/>
    </row>
    <row r="2517" spans="1:9" x14ac:dyDescent="0.25">
      <c r="A2517" s="5">
        <v>96119</v>
      </c>
      <c r="B2517" s="61" t="s">
        <v>2073</v>
      </c>
      <c r="C2517" s="5">
        <v>6085</v>
      </c>
      <c r="D2517" t="s">
        <v>3141</v>
      </c>
      <c r="E2517" s="13">
        <v>0</v>
      </c>
      <c r="F2517" s="74">
        <v>0</v>
      </c>
      <c r="G2517" s="71">
        <v>0</v>
      </c>
      <c r="I2517"/>
    </row>
    <row r="2518" spans="1:9" x14ac:dyDescent="0.25">
      <c r="A2518" s="5">
        <v>96119</v>
      </c>
      <c r="B2518" s="61" t="s">
        <v>2073</v>
      </c>
      <c r="C2518" s="5">
        <v>7115</v>
      </c>
      <c r="D2518" t="s">
        <v>3142</v>
      </c>
      <c r="E2518" s="13">
        <v>0</v>
      </c>
      <c r="F2518" s="74">
        <v>0</v>
      </c>
      <c r="G2518" s="71">
        <v>0</v>
      </c>
      <c r="I2518"/>
    </row>
    <row r="2519" spans="1:9" x14ac:dyDescent="0.25">
      <c r="A2519" s="5">
        <v>96119</v>
      </c>
      <c r="B2519" s="61" t="s">
        <v>2073</v>
      </c>
      <c r="C2519" s="5">
        <v>7125</v>
      </c>
      <c r="D2519" t="s">
        <v>2000</v>
      </c>
      <c r="E2519" s="13">
        <v>0</v>
      </c>
      <c r="F2519" s="74">
        <v>0</v>
      </c>
      <c r="G2519" s="71">
        <v>0</v>
      </c>
      <c r="I2519"/>
    </row>
    <row r="2520" spans="1:9" x14ac:dyDescent="0.25">
      <c r="A2520" s="5">
        <v>96119</v>
      </c>
      <c r="B2520" s="61" t="s">
        <v>2073</v>
      </c>
      <c r="C2520" s="5">
        <v>7140</v>
      </c>
      <c r="D2520" t="s">
        <v>3143</v>
      </c>
      <c r="E2520" s="13">
        <v>0</v>
      </c>
      <c r="F2520" s="74">
        <v>0</v>
      </c>
      <c r="G2520" s="71">
        <v>0</v>
      </c>
      <c r="I2520"/>
    </row>
    <row r="2521" spans="1:9" x14ac:dyDescent="0.25">
      <c r="A2521" s="5">
        <v>96119</v>
      </c>
      <c r="B2521" s="61" t="s">
        <v>2073</v>
      </c>
      <c r="C2521" s="5">
        <v>7142</v>
      </c>
      <c r="D2521" t="s">
        <v>3144</v>
      </c>
      <c r="E2521" s="13">
        <v>0</v>
      </c>
      <c r="F2521" s="74">
        <v>0</v>
      </c>
      <c r="G2521" s="71">
        <v>0</v>
      </c>
      <c r="I2521"/>
    </row>
    <row r="2522" spans="1:9" x14ac:dyDescent="0.25">
      <c r="A2522" s="5">
        <v>96119</v>
      </c>
      <c r="B2522" s="61" t="s">
        <v>2073</v>
      </c>
      <c r="C2522" s="5">
        <v>7215</v>
      </c>
      <c r="D2522" t="s">
        <v>3145</v>
      </c>
      <c r="E2522" s="13">
        <v>0</v>
      </c>
      <c r="F2522" s="74">
        <v>0</v>
      </c>
      <c r="G2522" s="71">
        <v>0</v>
      </c>
      <c r="I2522"/>
    </row>
    <row r="2523" spans="1:9" x14ac:dyDescent="0.25">
      <c r="A2523" s="5">
        <v>96119</v>
      </c>
      <c r="B2523" s="61" t="s">
        <v>2073</v>
      </c>
      <c r="C2523" s="5">
        <v>7225</v>
      </c>
      <c r="D2523" t="s">
        <v>3146</v>
      </c>
      <c r="E2523" s="13">
        <v>0</v>
      </c>
      <c r="F2523" s="74">
        <v>0</v>
      </c>
      <c r="G2523" s="71">
        <v>0</v>
      </c>
      <c r="I2523"/>
    </row>
    <row r="2524" spans="1:9" x14ac:dyDescent="0.25">
      <c r="A2524" s="5">
        <v>96119</v>
      </c>
      <c r="B2524" s="61" t="s">
        <v>2073</v>
      </c>
      <c r="C2524" s="5">
        <v>7240</v>
      </c>
      <c r="D2524" t="s">
        <v>3147</v>
      </c>
      <c r="E2524" s="13">
        <v>0</v>
      </c>
      <c r="F2524" s="74">
        <v>0</v>
      </c>
      <c r="G2524" s="71">
        <v>0</v>
      </c>
      <c r="I2524"/>
    </row>
    <row r="2525" spans="1:9" x14ac:dyDescent="0.25">
      <c r="A2525" s="5">
        <v>96119</v>
      </c>
      <c r="B2525" s="61" t="s">
        <v>2073</v>
      </c>
      <c r="C2525" s="5">
        <v>7242</v>
      </c>
      <c r="D2525" t="s">
        <v>3148</v>
      </c>
      <c r="E2525" s="13">
        <v>0</v>
      </c>
      <c r="F2525" s="74">
        <v>0</v>
      </c>
      <c r="G2525" s="71">
        <v>0</v>
      </c>
      <c r="I2525"/>
    </row>
    <row r="2526" spans="1:9" x14ac:dyDescent="0.25">
      <c r="A2526" s="5">
        <v>96119</v>
      </c>
      <c r="B2526" s="61" t="s">
        <v>2073</v>
      </c>
      <c r="C2526" s="5">
        <v>7244</v>
      </c>
      <c r="D2526" t="s">
        <v>3149</v>
      </c>
      <c r="E2526" s="13">
        <v>0</v>
      </c>
      <c r="F2526" s="74">
        <v>0</v>
      </c>
      <c r="G2526" s="71">
        <v>0</v>
      </c>
      <c r="I2526"/>
    </row>
    <row r="2527" spans="1:9" x14ac:dyDescent="0.25">
      <c r="A2527" s="5">
        <v>96119</v>
      </c>
      <c r="B2527" s="61" t="s">
        <v>2073</v>
      </c>
      <c r="C2527" s="5">
        <v>7246</v>
      </c>
      <c r="D2527" t="s">
        <v>3150</v>
      </c>
      <c r="E2527" s="13">
        <v>0</v>
      </c>
      <c r="F2527" s="74">
        <v>0</v>
      </c>
      <c r="G2527" s="71">
        <v>0</v>
      </c>
      <c r="I2527"/>
    </row>
    <row r="2528" spans="1:9" x14ac:dyDescent="0.25">
      <c r="A2528" s="5">
        <v>96119</v>
      </c>
      <c r="B2528" s="61" t="s">
        <v>2073</v>
      </c>
      <c r="C2528" s="5">
        <v>7315</v>
      </c>
      <c r="D2528" t="s">
        <v>3151</v>
      </c>
      <c r="E2528" s="13">
        <v>0</v>
      </c>
      <c r="F2528" s="74">
        <v>0</v>
      </c>
      <c r="G2528" s="71">
        <v>0</v>
      </c>
      <c r="I2528"/>
    </row>
    <row r="2529" spans="1:9" x14ac:dyDescent="0.25">
      <c r="A2529" s="5">
        <v>96119</v>
      </c>
      <c r="B2529" s="61" t="s">
        <v>2073</v>
      </c>
      <c r="C2529" s="5">
        <v>7330</v>
      </c>
      <c r="D2529" t="s">
        <v>3152</v>
      </c>
      <c r="E2529" s="13">
        <v>0</v>
      </c>
      <c r="F2529" s="74">
        <v>0</v>
      </c>
      <c r="G2529" s="71">
        <v>0</v>
      </c>
      <c r="I2529"/>
    </row>
    <row r="2530" spans="1:9" x14ac:dyDescent="0.25">
      <c r="A2530" s="5">
        <v>96119</v>
      </c>
      <c r="B2530" s="61" t="s">
        <v>2073</v>
      </c>
      <c r="C2530" s="5">
        <v>7340</v>
      </c>
      <c r="D2530" t="s">
        <v>3153</v>
      </c>
      <c r="E2530" s="13">
        <v>0</v>
      </c>
      <c r="F2530" s="74">
        <v>0</v>
      </c>
      <c r="G2530" s="71">
        <v>0</v>
      </c>
      <c r="I2530"/>
    </row>
    <row r="2531" spans="1:9" x14ac:dyDescent="0.25">
      <c r="A2531" s="5">
        <v>96119</v>
      </c>
      <c r="B2531" s="61" t="s">
        <v>2073</v>
      </c>
      <c r="C2531" s="5">
        <v>7415</v>
      </c>
      <c r="D2531" t="s">
        <v>3154</v>
      </c>
      <c r="E2531" s="13">
        <v>0</v>
      </c>
      <c r="F2531" s="74">
        <v>0</v>
      </c>
      <c r="G2531" s="71">
        <v>0</v>
      </c>
      <c r="I2531"/>
    </row>
    <row r="2532" spans="1:9" x14ac:dyDescent="0.25">
      <c r="A2532" s="5">
        <v>96119</v>
      </c>
      <c r="B2532" s="61" t="s">
        <v>2073</v>
      </c>
      <c r="C2532" s="5">
        <v>7420</v>
      </c>
      <c r="D2532" t="s">
        <v>3155</v>
      </c>
      <c r="E2532" s="13">
        <v>0</v>
      </c>
      <c r="F2532" s="74">
        <v>0</v>
      </c>
      <c r="G2532" s="71">
        <v>0</v>
      </c>
      <c r="I2532"/>
    </row>
    <row r="2533" spans="1:9" x14ac:dyDescent="0.25">
      <c r="A2533" s="5">
        <v>96119</v>
      </c>
      <c r="B2533" s="61" t="s">
        <v>2073</v>
      </c>
      <c r="C2533" s="5">
        <v>7425</v>
      </c>
      <c r="D2533" t="s">
        <v>2014</v>
      </c>
      <c r="E2533" s="13">
        <v>0</v>
      </c>
      <c r="F2533" s="74">
        <v>0</v>
      </c>
      <c r="G2533" s="71">
        <v>0</v>
      </c>
      <c r="I2533"/>
    </row>
    <row r="2534" spans="1:9" x14ac:dyDescent="0.25">
      <c r="A2534" s="5">
        <v>96119</v>
      </c>
      <c r="B2534" s="61" t="s">
        <v>2073</v>
      </c>
      <c r="C2534" s="5">
        <v>7426</v>
      </c>
      <c r="D2534" t="s">
        <v>2016</v>
      </c>
      <c r="E2534" s="13">
        <v>0</v>
      </c>
      <c r="F2534" s="74">
        <v>0</v>
      </c>
      <c r="G2534" s="71">
        <v>0</v>
      </c>
      <c r="I2534"/>
    </row>
    <row r="2535" spans="1:9" x14ac:dyDescent="0.25">
      <c r="A2535" s="5">
        <v>96119</v>
      </c>
      <c r="B2535" s="61" t="s">
        <v>2073</v>
      </c>
      <c r="C2535" s="5">
        <v>7430</v>
      </c>
      <c r="D2535" t="s">
        <v>3156</v>
      </c>
      <c r="E2535" s="13">
        <v>0</v>
      </c>
      <c r="F2535" s="74">
        <v>0</v>
      </c>
      <c r="G2535" s="71">
        <v>0</v>
      </c>
      <c r="I2535"/>
    </row>
    <row r="2536" spans="1:9" x14ac:dyDescent="0.25">
      <c r="A2536" s="5">
        <v>96119</v>
      </c>
      <c r="B2536" s="61" t="s">
        <v>2073</v>
      </c>
      <c r="C2536" s="5">
        <v>7442</v>
      </c>
      <c r="D2536" t="s">
        <v>3157</v>
      </c>
      <c r="E2536" s="13">
        <v>0</v>
      </c>
      <c r="F2536" s="74">
        <v>0</v>
      </c>
      <c r="G2536" s="71">
        <v>0</v>
      </c>
      <c r="I2536"/>
    </row>
    <row r="2537" spans="1:9" x14ac:dyDescent="0.25">
      <c r="A2537" s="5">
        <v>96119</v>
      </c>
      <c r="B2537" s="61" t="s">
        <v>2073</v>
      </c>
      <c r="C2537" s="5">
        <v>7444</v>
      </c>
      <c r="D2537" t="s">
        <v>3158</v>
      </c>
      <c r="E2537" s="13">
        <v>0</v>
      </c>
      <c r="F2537" s="74">
        <v>0</v>
      </c>
      <c r="G2537" s="71">
        <v>0</v>
      </c>
      <c r="I2537"/>
    </row>
    <row r="2538" spans="1:9" x14ac:dyDescent="0.25">
      <c r="A2538" s="5">
        <v>96119</v>
      </c>
      <c r="B2538" s="61" t="s">
        <v>2073</v>
      </c>
      <c r="C2538" s="5">
        <v>7446</v>
      </c>
      <c r="D2538" t="s">
        <v>3159</v>
      </c>
      <c r="E2538" s="13">
        <v>0</v>
      </c>
      <c r="F2538" s="74">
        <v>0</v>
      </c>
      <c r="G2538" s="71">
        <v>0</v>
      </c>
      <c r="I2538"/>
    </row>
    <row r="2539" spans="1:9" x14ac:dyDescent="0.25">
      <c r="A2539" s="5">
        <v>96119</v>
      </c>
      <c r="B2539" s="61" t="s">
        <v>2073</v>
      </c>
      <c r="C2539" s="5">
        <v>7615</v>
      </c>
      <c r="D2539" t="s">
        <v>3160</v>
      </c>
      <c r="E2539" s="13">
        <v>0</v>
      </c>
      <c r="F2539" s="74">
        <v>0</v>
      </c>
      <c r="G2539" s="71">
        <v>0</v>
      </c>
      <c r="I2539"/>
    </row>
    <row r="2540" spans="1:9" x14ac:dyDescent="0.25">
      <c r="A2540" s="5">
        <v>96119</v>
      </c>
      <c r="B2540" s="61" t="s">
        <v>2073</v>
      </c>
      <c r="C2540" s="5">
        <v>7625</v>
      </c>
      <c r="D2540" t="s">
        <v>3161</v>
      </c>
      <c r="E2540" s="13">
        <v>0</v>
      </c>
      <c r="F2540" s="74">
        <v>0</v>
      </c>
      <c r="G2540" s="71">
        <v>0</v>
      </c>
      <c r="I2540"/>
    </row>
    <row r="2541" spans="1:9" x14ac:dyDescent="0.25">
      <c r="A2541" s="5">
        <v>96119</v>
      </c>
      <c r="B2541" s="61" t="s">
        <v>2073</v>
      </c>
      <c r="C2541" s="5">
        <v>7640</v>
      </c>
      <c r="D2541" t="s">
        <v>3162</v>
      </c>
      <c r="E2541" s="13">
        <v>0</v>
      </c>
      <c r="F2541" s="74">
        <v>0</v>
      </c>
      <c r="G2541" s="71">
        <v>0</v>
      </c>
      <c r="I2541"/>
    </row>
    <row r="2542" spans="1:9" x14ac:dyDescent="0.25">
      <c r="A2542" s="5">
        <v>96119</v>
      </c>
      <c r="B2542" s="61" t="s">
        <v>2073</v>
      </c>
      <c r="C2542" s="5">
        <v>7642</v>
      </c>
      <c r="D2542" t="s">
        <v>3163</v>
      </c>
      <c r="E2542" s="13">
        <v>0</v>
      </c>
      <c r="F2542" s="74">
        <v>0</v>
      </c>
      <c r="G2542" s="71">
        <v>0</v>
      </c>
      <c r="I2542"/>
    </row>
    <row r="2543" spans="1:9" x14ac:dyDescent="0.25">
      <c r="A2543" s="5">
        <v>96119</v>
      </c>
      <c r="B2543" s="61" t="s">
        <v>2073</v>
      </c>
      <c r="C2543" s="5">
        <v>7644</v>
      </c>
      <c r="D2543" t="s">
        <v>3164</v>
      </c>
      <c r="E2543" s="13">
        <v>0</v>
      </c>
      <c r="F2543" s="74">
        <v>0</v>
      </c>
      <c r="G2543" s="71">
        <v>0</v>
      </c>
      <c r="I2543"/>
    </row>
    <row r="2544" spans="1:9" x14ac:dyDescent="0.25">
      <c r="A2544" s="5">
        <v>96119</v>
      </c>
      <c r="B2544" s="61" t="s">
        <v>2073</v>
      </c>
      <c r="C2544" s="5">
        <v>7648</v>
      </c>
      <c r="D2544" t="s">
        <v>3165</v>
      </c>
      <c r="E2544" s="13">
        <v>0</v>
      </c>
      <c r="F2544" s="74">
        <v>0</v>
      </c>
      <c r="G2544" s="71">
        <v>0</v>
      </c>
      <c r="I2544"/>
    </row>
    <row r="2545" spans="1:9" x14ac:dyDescent="0.25">
      <c r="A2545" s="5">
        <v>96119</v>
      </c>
      <c r="B2545" s="61" t="s">
        <v>2073</v>
      </c>
      <c r="C2545" s="5">
        <v>7650</v>
      </c>
      <c r="D2545" t="s">
        <v>3166</v>
      </c>
      <c r="E2545" s="13">
        <v>0</v>
      </c>
      <c r="F2545" s="74">
        <v>0</v>
      </c>
      <c r="G2545" s="71">
        <v>0</v>
      </c>
      <c r="I2545"/>
    </row>
    <row r="2546" spans="1:9" x14ac:dyDescent="0.25">
      <c r="A2546" s="5">
        <v>96119</v>
      </c>
      <c r="B2546" s="61" t="s">
        <v>2073</v>
      </c>
      <c r="C2546" s="5">
        <v>7652</v>
      </c>
      <c r="D2546" t="s">
        <v>2477</v>
      </c>
      <c r="E2546" s="13">
        <v>0</v>
      </c>
      <c r="F2546" s="74">
        <v>0</v>
      </c>
      <c r="G2546" s="71">
        <v>0</v>
      </c>
      <c r="I2546"/>
    </row>
    <row r="2547" spans="1:9" x14ac:dyDescent="0.25">
      <c r="A2547" s="5">
        <v>96119</v>
      </c>
      <c r="B2547" s="61" t="s">
        <v>2073</v>
      </c>
      <c r="C2547" s="5">
        <v>7715</v>
      </c>
      <c r="D2547" t="s">
        <v>3167</v>
      </c>
      <c r="E2547" s="13">
        <v>0</v>
      </c>
      <c r="F2547" s="74">
        <v>0</v>
      </c>
      <c r="G2547" s="71">
        <v>0</v>
      </c>
      <c r="I2547"/>
    </row>
    <row r="2548" spans="1:9" x14ac:dyDescent="0.25">
      <c r="A2548" s="5">
        <v>96119</v>
      </c>
      <c r="B2548" s="61" t="s">
        <v>2073</v>
      </c>
      <c r="C2548" s="5">
        <v>7744</v>
      </c>
      <c r="D2548" t="s">
        <v>2029</v>
      </c>
      <c r="E2548" s="13">
        <v>0</v>
      </c>
      <c r="F2548" s="74">
        <v>0</v>
      </c>
      <c r="G2548" s="71">
        <v>0</v>
      </c>
      <c r="I2548"/>
    </row>
    <row r="2549" spans="1:9" x14ac:dyDescent="0.25">
      <c r="A2549" s="5">
        <v>96119</v>
      </c>
      <c r="B2549" s="61" t="s">
        <v>2073</v>
      </c>
      <c r="C2549" s="5">
        <v>7746</v>
      </c>
      <c r="D2549" t="s">
        <v>3168</v>
      </c>
      <c r="E2549" s="13">
        <v>0</v>
      </c>
      <c r="F2549" s="74">
        <v>0</v>
      </c>
      <c r="G2549" s="71">
        <v>0</v>
      </c>
      <c r="I2549"/>
    </row>
    <row r="2550" spans="1:9" x14ac:dyDescent="0.25">
      <c r="A2550" s="5">
        <v>96119</v>
      </c>
      <c r="B2550" s="61" t="s">
        <v>2073</v>
      </c>
      <c r="C2550" s="5">
        <v>7747</v>
      </c>
      <c r="D2550" t="s">
        <v>2028</v>
      </c>
      <c r="E2550" s="13">
        <v>0</v>
      </c>
      <c r="F2550" s="74">
        <v>0</v>
      </c>
      <c r="G2550" s="71">
        <v>0</v>
      </c>
      <c r="I2550"/>
    </row>
    <row r="2551" spans="1:9" x14ac:dyDescent="0.25">
      <c r="A2551" s="5">
        <v>96119</v>
      </c>
      <c r="B2551" s="61" t="s">
        <v>2073</v>
      </c>
      <c r="C2551" s="5">
        <v>7748</v>
      </c>
      <c r="D2551" t="s">
        <v>3169</v>
      </c>
      <c r="E2551" s="13">
        <v>0</v>
      </c>
      <c r="F2551" s="74">
        <v>0</v>
      </c>
      <c r="G2551" s="71">
        <v>0</v>
      </c>
      <c r="I2551"/>
    </row>
    <row r="2552" spans="1:9" x14ac:dyDescent="0.25">
      <c r="A2552" s="5">
        <v>96119</v>
      </c>
      <c r="B2552" s="61" t="s">
        <v>2073</v>
      </c>
      <c r="C2552" s="5">
        <v>7910</v>
      </c>
      <c r="D2552" t="s">
        <v>3170</v>
      </c>
      <c r="E2552" s="13">
        <v>0</v>
      </c>
      <c r="F2552" s="74">
        <v>0</v>
      </c>
      <c r="G2552" s="71">
        <v>0</v>
      </c>
      <c r="I2552"/>
    </row>
    <row r="2553" spans="1:9" x14ac:dyDescent="0.25">
      <c r="A2553" s="5">
        <v>96119</v>
      </c>
      <c r="B2553" s="61" t="s">
        <v>2073</v>
      </c>
      <c r="C2553" s="5">
        <v>7911</v>
      </c>
      <c r="D2553" t="s">
        <v>3171</v>
      </c>
      <c r="E2553" s="13">
        <v>0</v>
      </c>
      <c r="F2553" s="74">
        <v>0</v>
      </c>
      <c r="G2553" s="71">
        <v>0</v>
      </c>
      <c r="I2553"/>
    </row>
    <row r="2554" spans="1:9" x14ac:dyDescent="0.25">
      <c r="A2554" s="5">
        <v>96119</v>
      </c>
      <c r="B2554" s="61" t="s">
        <v>2073</v>
      </c>
      <c r="C2554" s="5">
        <v>7915</v>
      </c>
      <c r="D2554" t="s">
        <v>3172</v>
      </c>
      <c r="E2554" s="13">
        <v>0</v>
      </c>
      <c r="F2554" s="74">
        <v>0</v>
      </c>
      <c r="G2554" s="71">
        <v>0</v>
      </c>
      <c r="I2554"/>
    </row>
    <row r="2555" spans="1:9" x14ac:dyDescent="0.25">
      <c r="A2555" s="5">
        <v>96119</v>
      </c>
      <c r="B2555" s="61" t="s">
        <v>2073</v>
      </c>
      <c r="C2555" s="5">
        <v>7925</v>
      </c>
      <c r="D2555" t="s">
        <v>3173</v>
      </c>
      <c r="E2555" s="13">
        <v>0</v>
      </c>
      <c r="F2555" s="74">
        <v>0</v>
      </c>
      <c r="G2555" s="71">
        <v>0</v>
      </c>
      <c r="I2555"/>
    </row>
    <row r="2556" spans="1:9" x14ac:dyDescent="0.25">
      <c r="A2556" s="5">
        <v>96119</v>
      </c>
      <c r="B2556" s="61" t="s">
        <v>2073</v>
      </c>
      <c r="C2556" s="5">
        <v>7930</v>
      </c>
      <c r="D2556" t="s">
        <v>3174</v>
      </c>
      <c r="E2556" s="13">
        <v>0</v>
      </c>
      <c r="F2556" s="74">
        <v>0</v>
      </c>
      <c r="G2556" s="71">
        <v>0</v>
      </c>
      <c r="I2556"/>
    </row>
    <row r="2557" spans="1:9" x14ac:dyDescent="0.25">
      <c r="A2557" s="5">
        <v>96119</v>
      </c>
      <c r="B2557" s="61" t="s">
        <v>2073</v>
      </c>
      <c r="C2557" s="5">
        <v>7935</v>
      </c>
      <c r="D2557" t="s">
        <v>3175</v>
      </c>
      <c r="E2557" s="13">
        <v>0</v>
      </c>
      <c r="F2557" s="74">
        <v>0</v>
      </c>
      <c r="G2557" s="71">
        <v>0</v>
      </c>
      <c r="I2557"/>
    </row>
    <row r="2558" spans="1:9" x14ac:dyDescent="0.25">
      <c r="A2558" s="5">
        <v>96119</v>
      </c>
      <c r="B2558" s="61" t="s">
        <v>2073</v>
      </c>
      <c r="C2558" s="5">
        <v>7940</v>
      </c>
      <c r="D2558" t="s">
        <v>3176</v>
      </c>
      <c r="E2558" s="13">
        <v>0</v>
      </c>
      <c r="F2558" s="74">
        <v>0</v>
      </c>
      <c r="G2558" s="71">
        <v>0</v>
      </c>
      <c r="I2558"/>
    </row>
    <row r="2559" spans="1:9" x14ac:dyDescent="0.25">
      <c r="A2559" s="5">
        <v>96119</v>
      </c>
      <c r="B2559" s="61" t="s">
        <v>2073</v>
      </c>
      <c r="C2559" s="5">
        <v>7942</v>
      </c>
      <c r="D2559" t="s">
        <v>3177</v>
      </c>
      <c r="E2559" s="13">
        <v>0</v>
      </c>
      <c r="F2559" s="74">
        <v>0</v>
      </c>
      <c r="G2559" s="71">
        <v>0</v>
      </c>
      <c r="I2559"/>
    </row>
    <row r="2560" spans="1:9" x14ac:dyDescent="0.25">
      <c r="A2560" s="5">
        <v>96119</v>
      </c>
      <c r="B2560" s="61" t="s">
        <v>2073</v>
      </c>
      <c r="C2560" s="5">
        <v>7944</v>
      </c>
      <c r="D2560" t="s">
        <v>3178</v>
      </c>
      <c r="E2560" s="13">
        <v>0</v>
      </c>
      <c r="F2560" s="74">
        <v>0</v>
      </c>
      <c r="G2560" s="71">
        <v>0</v>
      </c>
      <c r="I2560"/>
    </row>
    <row r="2561" spans="1:9" x14ac:dyDescent="0.25">
      <c r="A2561" s="5">
        <v>96119</v>
      </c>
      <c r="B2561" s="61" t="s">
        <v>2073</v>
      </c>
      <c r="C2561" s="5">
        <v>7948</v>
      </c>
      <c r="D2561" t="s">
        <v>3179</v>
      </c>
      <c r="E2561" s="13">
        <v>0</v>
      </c>
      <c r="F2561" s="74">
        <v>0</v>
      </c>
      <c r="G2561" s="71">
        <v>0</v>
      </c>
      <c r="I2561"/>
    </row>
    <row r="2562" spans="1:9" x14ac:dyDescent="0.25">
      <c r="A2562" s="5">
        <v>96119</v>
      </c>
      <c r="B2562" s="61" t="s">
        <v>2073</v>
      </c>
      <c r="C2562" s="5">
        <v>7954</v>
      </c>
      <c r="D2562" t="s">
        <v>3180</v>
      </c>
      <c r="E2562" s="13">
        <v>0</v>
      </c>
      <c r="F2562" s="74">
        <v>0</v>
      </c>
      <c r="G2562" s="71">
        <v>0</v>
      </c>
      <c r="I2562"/>
    </row>
    <row r="2563" spans="1:9" x14ac:dyDescent="0.25">
      <c r="A2563" s="5">
        <v>96119</v>
      </c>
      <c r="B2563" s="61" t="s">
        <v>2073</v>
      </c>
      <c r="C2563" s="5">
        <v>7956</v>
      </c>
      <c r="D2563" t="s">
        <v>3181</v>
      </c>
      <c r="E2563" s="13">
        <v>0</v>
      </c>
      <c r="F2563" s="74">
        <v>0</v>
      </c>
      <c r="G2563" s="71">
        <v>0</v>
      </c>
      <c r="I2563"/>
    </row>
    <row r="2564" spans="1:9" x14ac:dyDescent="0.25">
      <c r="A2564" s="5">
        <v>96119</v>
      </c>
      <c r="B2564" s="61" t="s">
        <v>2073</v>
      </c>
      <c r="C2564" s="5">
        <v>7958</v>
      </c>
      <c r="D2564" t="s">
        <v>3182</v>
      </c>
      <c r="E2564" s="13">
        <v>0</v>
      </c>
      <c r="F2564" s="74">
        <v>0</v>
      </c>
      <c r="G2564" s="71">
        <v>0</v>
      </c>
      <c r="I2564"/>
    </row>
    <row r="2565" spans="1:9" x14ac:dyDescent="0.25">
      <c r="A2565" s="5">
        <v>96119</v>
      </c>
      <c r="B2565" s="61" t="s">
        <v>2073</v>
      </c>
      <c r="C2565" s="5">
        <v>8015</v>
      </c>
      <c r="D2565" t="s">
        <v>3183</v>
      </c>
      <c r="E2565" s="13">
        <v>0</v>
      </c>
      <c r="F2565" s="74">
        <v>0</v>
      </c>
      <c r="G2565" s="71">
        <v>0</v>
      </c>
      <c r="I2565"/>
    </row>
    <row r="2566" spans="1:9" x14ac:dyDescent="0.25">
      <c r="A2566" s="5">
        <v>96119</v>
      </c>
      <c r="B2566" s="61" t="s">
        <v>2073</v>
      </c>
      <c r="C2566" s="5">
        <v>8020</v>
      </c>
      <c r="D2566" t="s">
        <v>3184</v>
      </c>
      <c r="E2566" s="13">
        <v>0</v>
      </c>
      <c r="F2566" s="74">
        <v>0</v>
      </c>
      <c r="G2566" s="71">
        <v>0</v>
      </c>
      <c r="I2566"/>
    </row>
    <row r="2567" spans="1:9" x14ac:dyDescent="0.25">
      <c r="A2567" s="5">
        <v>96119</v>
      </c>
      <c r="B2567" s="61" t="s">
        <v>2073</v>
      </c>
      <c r="C2567" s="5">
        <v>8021</v>
      </c>
      <c r="D2567" t="s">
        <v>2036</v>
      </c>
      <c r="E2567" s="13">
        <v>0</v>
      </c>
      <c r="F2567" s="74">
        <v>0</v>
      </c>
      <c r="G2567" s="71">
        <v>0</v>
      </c>
      <c r="I2567"/>
    </row>
    <row r="2568" spans="1:9" x14ac:dyDescent="0.25">
      <c r="A2568" s="5">
        <v>96119</v>
      </c>
      <c r="B2568" s="61" t="s">
        <v>2073</v>
      </c>
      <c r="C2568" s="5">
        <v>8022</v>
      </c>
      <c r="D2568" t="s">
        <v>3185</v>
      </c>
      <c r="E2568" s="13">
        <v>0</v>
      </c>
      <c r="F2568" s="74">
        <v>0</v>
      </c>
      <c r="G2568" s="71">
        <v>0</v>
      </c>
      <c r="I2568"/>
    </row>
    <row r="2569" spans="1:9" x14ac:dyDescent="0.25">
      <c r="A2569" s="5">
        <v>96119</v>
      </c>
      <c r="B2569" s="61" t="s">
        <v>2073</v>
      </c>
      <c r="C2569" s="5">
        <v>8040</v>
      </c>
      <c r="D2569" t="s">
        <v>3186</v>
      </c>
      <c r="E2569" s="13">
        <v>0</v>
      </c>
      <c r="F2569" s="74">
        <v>0</v>
      </c>
      <c r="G2569" s="71">
        <v>0</v>
      </c>
      <c r="I2569"/>
    </row>
    <row r="2570" spans="1:9" x14ac:dyDescent="0.25">
      <c r="A2570" s="5">
        <v>96119</v>
      </c>
      <c r="B2570" s="61" t="s">
        <v>2073</v>
      </c>
      <c r="C2570" s="5">
        <v>8044</v>
      </c>
      <c r="D2570" t="s">
        <v>3187</v>
      </c>
      <c r="E2570" s="13">
        <v>0</v>
      </c>
      <c r="F2570" s="74">
        <v>0</v>
      </c>
      <c r="G2570" s="71">
        <v>0</v>
      </c>
      <c r="I2570"/>
    </row>
    <row r="2571" spans="1:9" x14ac:dyDescent="0.25">
      <c r="A2571" s="5">
        <v>96119</v>
      </c>
      <c r="B2571" s="61" t="s">
        <v>2073</v>
      </c>
      <c r="C2571" s="5">
        <v>8046</v>
      </c>
      <c r="D2571" t="s">
        <v>3188</v>
      </c>
      <c r="E2571" s="13">
        <v>0</v>
      </c>
      <c r="F2571" s="74">
        <v>0</v>
      </c>
      <c r="G2571" s="71">
        <v>0</v>
      </c>
      <c r="I2571"/>
    </row>
    <row r="2572" spans="1:9" x14ac:dyDescent="0.25">
      <c r="A2572" s="5">
        <v>96119</v>
      </c>
      <c r="B2572" s="61" t="s">
        <v>2073</v>
      </c>
      <c r="C2572" s="5">
        <v>8048</v>
      </c>
      <c r="D2572" t="s">
        <v>3189</v>
      </c>
      <c r="E2572" s="13">
        <v>0</v>
      </c>
      <c r="F2572" s="74">
        <v>0</v>
      </c>
      <c r="G2572" s="71">
        <v>0</v>
      </c>
      <c r="I2572"/>
    </row>
    <row r="2573" spans="1:9" x14ac:dyDescent="0.25">
      <c r="A2573" s="5">
        <v>96119</v>
      </c>
      <c r="B2573" s="61" t="s">
        <v>2073</v>
      </c>
      <c r="C2573" s="5">
        <v>8050</v>
      </c>
      <c r="D2573" t="s">
        <v>3190</v>
      </c>
      <c r="E2573" s="13">
        <v>0</v>
      </c>
      <c r="F2573" s="74">
        <v>0</v>
      </c>
      <c r="G2573" s="71">
        <v>0</v>
      </c>
      <c r="I2573"/>
    </row>
    <row r="2574" spans="1:9" x14ac:dyDescent="0.25">
      <c r="A2574" s="5">
        <v>96119</v>
      </c>
      <c r="B2574" s="61" t="s">
        <v>2073</v>
      </c>
      <c r="C2574" s="5">
        <v>8052</v>
      </c>
      <c r="D2574" t="s">
        <v>3191</v>
      </c>
      <c r="E2574" s="13">
        <v>0</v>
      </c>
      <c r="F2574" s="74">
        <v>0</v>
      </c>
      <c r="G2574" s="71">
        <v>0</v>
      </c>
      <c r="I2574"/>
    </row>
    <row r="2575" spans="1:9" x14ac:dyDescent="0.25">
      <c r="A2575" s="5">
        <v>96119</v>
      </c>
      <c r="B2575" s="61" t="s">
        <v>2073</v>
      </c>
      <c r="C2575" s="5">
        <v>8115</v>
      </c>
      <c r="D2575" t="s">
        <v>2044</v>
      </c>
      <c r="E2575" s="13">
        <v>0</v>
      </c>
      <c r="F2575" s="74">
        <v>0</v>
      </c>
      <c r="G2575" s="71">
        <v>0</v>
      </c>
      <c r="I2575"/>
    </row>
    <row r="2576" spans="1:9" x14ac:dyDescent="0.25">
      <c r="A2576" s="5">
        <v>96119</v>
      </c>
      <c r="B2576" s="61" t="s">
        <v>2073</v>
      </c>
      <c r="C2576" s="5">
        <v>8125</v>
      </c>
      <c r="D2576" t="s">
        <v>2045</v>
      </c>
      <c r="E2576" s="13">
        <v>0</v>
      </c>
      <c r="F2576" s="74">
        <v>0</v>
      </c>
      <c r="G2576" s="71">
        <v>0</v>
      </c>
      <c r="I2576"/>
    </row>
    <row r="2577" spans="1:9" x14ac:dyDescent="0.25">
      <c r="A2577" s="5">
        <v>96119</v>
      </c>
      <c r="B2577" s="61" t="s">
        <v>2073</v>
      </c>
      <c r="C2577" s="5">
        <v>8130</v>
      </c>
      <c r="D2577" t="s">
        <v>3192</v>
      </c>
      <c r="E2577" s="13">
        <v>0</v>
      </c>
      <c r="F2577" s="74">
        <v>0</v>
      </c>
      <c r="G2577" s="71">
        <v>0</v>
      </c>
      <c r="I2577"/>
    </row>
    <row r="2578" spans="1:9" x14ac:dyDescent="0.25">
      <c r="A2578" s="5">
        <v>96119</v>
      </c>
      <c r="B2578" s="61" t="s">
        <v>2073</v>
      </c>
      <c r="C2578" s="5">
        <v>8135</v>
      </c>
      <c r="D2578" t="s">
        <v>3193</v>
      </c>
      <c r="E2578" s="13">
        <v>0</v>
      </c>
      <c r="F2578" s="74">
        <v>0</v>
      </c>
      <c r="G2578" s="71">
        <v>0</v>
      </c>
      <c r="I2578"/>
    </row>
    <row r="2579" spans="1:9" x14ac:dyDescent="0.25">
      <c r="A2579" s="5">
        <v>96119</v>
      </c>
      <c r="B2579" s="61" t="s">
        <v>2073</v>
      </c>
      <c r="C2579" s="5">
        <v>8137</v>
      </c>
      <c r="D2579" t="s">
        <v>2047</v>
      </c>
      <c r="E2579" s="13">
        <v>0</v>
      </c>
      <c r="F2579" s="74">
        <v>0</v>
      </c>
      <c r="G2579" s="71">
        <v>0</v>
      </c>
      <c r="I2579"/>
    </row>
    <row r="2580" spans="1:9" x14ac:dyDescent="0.25">
      <c r="A2580" s="5">
        <v>96119</v>
      </c>
      <c r="B2580" s="61" t="s">
        <v>2073</v>
      </c>
      <c r="C2580" s="5">
        <v>8140</v>
      </c>
      <c r="D2580" t="s">
        <v>3194</v>
      </c>
      <c r="E2580" s="13">
        <v>0</v>
      </c>
      <c r="F2580" s="74">
        <v>0</v>
      </c>
      <c r="G2580" s="71">
        <v>0</v>
      </c>
      <c r="I2580"/>
    </row>
    <row r="2581" spans="1:9" x14ac:dyDescent="0.25">
      <c r="A2581" s="5">
        <v>96119</v>
      </c>
      <c r="B2581" s="61" t="s">
        <v>2073</v>
      </c>
      <c r="C2581" s="5">
        <v>8141</v>
      </c>
      <c r="D2581" t="s">
        <v>3195</v>
      </c>
      <c r="E2581" s="13">
        <v>0</v>
      </c>
      <c r="F2581" s="74">
        <v>0</v>
      </c>
      <c r="G2581" s="71">
        <v>0</v>
      </c>
      <c r="I2581"/>
    </row>
    <row r="2582" spans="1:9" x14ac:dyDescent="0.25">
      <c r="A2582" s="5">
        <v>96119</v>
      </c>
      <c r="B2582" s="61" t="s">
        <v>2073</v>
      </c>
      <c r="C2582" s="5">
        <v>8142</v>
      </c>
      <c r="D2582" t="s">
        <v>3196</v>
      </c>
      <c r="E2582" s="13">
        <v>0</v>
      </c>
      <c r="F2582" s="74">
        <v>0</v>
      </c>
      <c r="G2582" s="71">
        <v>0</v>
      </c>
      <c r="I2582"/>
    </row>
    <row r="2583" spans="1:9" x14ac:dyDescent="0.25">
      <c r="A2583" s="5">
        <v>96119</v>
      </c>
      <c r="B2583" s="61" t="s">
        <v>2073</v>
      </c>
      <c r="C2583" s="5">
        <v>8144</v>
      </c>
      <c r="D2583" t="s">
        <v>3197</v>
      </c>
      <c r="E2583" s="13">
        <v>0</v>
      </c>
      <c r="F2583" s="74">
        <v>0</v>
      </c>
      <c r="G2583" s="71">
        <v>0</v>
      </c>
      <c r="I2583"/>
    </row>
    <row r="2584" spans="1:9" x14ac:dyDescent="0.25">
      <c r="A2584" s="5">
        <v>96119</v>
      </c>
      <c r="B2584" s="61" t="s">
        <v>2073</v>
      </c>
      <c r="C2584" s="5">
        <v>8146</v>
      </c>
      <c r="D2584" t="s">
        <v>3198</v>
      </c>
      <c r="E2584" s="13">
        <v>0</v>
      </c>
      <c r="F2584" s="74">
        <v>0</v>
      </c>
      <c r="G2584" s="71">
        <v>0</v>
      </c>
      <c r="I2584"/>
    </row>
    <row r="2585" spans="1:9" x14ac:dyDescent="0.25">
      <c r="A2585" s="5">
        <v>96119</v>
      </c>
      <c r="B2585" s="61" t="s">
        <v>2073</v>
      </c>
      <c r="C2585" s="5">
        <v>8148</v>
      </c>
      <c r="D2585" t="s">
        <v>3199</v>
      </c>
      <c r="E2585" s="13">
        <v>0</v>
      </c>
      <c r="F2585" s="74">
        <v>0</v>
      </c>
      <c r="G2585" s="71">
        <v>0</v>
      </c>
      <c r="I2585"/>
    </row>
    <row r="2586" spans="1:9" x14ac:dyDescent="0.25">
      <c r="A2586" s="5">
        <v>96119</v>
      </c>
      <c r="B2586" s="61" t="s">
        <v>2073</v>
      </c>
      <c r="C2586" s="5">
        <v>8150</v>
      </c>
      <c r="D2586" t="s">
        <v>3200</v>
      </c>
      <c r="E2586" s="13">
        <v>0</v>
      </c>
      <c r="F2586" s="74">
        <v>0</v>
      </c>
      <c r="G2586" s="71">
        <v>0</v>
      </c>
      <c r="I2586"/>
    </row>
    <row r="2587" spans="1:9" x14ac:dyDescent="0.25">
      <c r="A2587" s="5">
        <v>96119</v>
      </c>
      <c r="B2587" s="61" t="s">
        <v>2073</v>
      </c>
      <c r="C2587" s="5">
        <v>8154</v>
      </c>
      <c r="D2587" t="s">
        <v>3201</v>
      </c>
      <c r="E2587" s="13">
        <v>0</v>
      </c>
      <c r="F2587" s="74">
        <v>0</v>
      </c>
      <c r="G2587" s="71">
        <v>0</v>
      </c>
      <c r="I2587"/>
    </row>
    <row r="2588" spans="1:9" x14ac:dyDescent="0.25">
      <c r="A2588" s="5">
        <v>96119</v>
      </c>
      <c r="B2588" s="61" t="s">
        <v>2073</v>
      </c>
      <c r="C2588" s="5">
        <v>8156</v>
      </c>
      <c r="D2588" t="s">
        <v>3202</v>
      </c>
      <c r="E2588" s="13">
        <v>0</v>
      </c>
      <c r="F2588" s="74">
        <v>0</v>
      </c>
      <c r="G2588" s="71">
        <v>0</v>
      </c>
      <c r="I2588"/>
    </row>
    <row r="2589" spans="1:9" x14ac:dyDescent="0.25">
      <c r="A2589" s="5">
        <v>96119</v>
      </c>
      <c r="B2589" s="61" t="s">
        <v>2073</v>
      </c>
      <c r="C2589" s="5">
        <v>8160</v>
      </c>
      <c r="D2589" t="s">
        <v>3203</v>
      </c>
      <c r="E2589" s="13">
        <v>0</v>
      </c>
      <c r="F2589" s="74">
        <v>0</v>
      </c>
      <c r="G2589" s="71">
        <v>0</v>
      </c>
      <c r="I2589"/>
    </row>
    <row r="2590" spans="1:9" x14ac:dyDescent="0.25">
      <c r="A2590" s="5">
        <v>96119</v>
      </c>
      <c r="B2590" s="61" t="s">
        <v>2073</v>
      </c>
      <c r="C2590" s="5">
        <v>8215</v>
      </c>
      <c r="D2590" t="s">
        <v>3204</v>
      </c>
      <c r="E2590" s="13">
        <v>0</v>
      </c>
      <c r="F2590" s="74">
        <v>0</v>
      </c>
      <c r="G2590" s="71">
        <v>0</v>
      </c>
      <c r="I2590"/>
    </row>
    <row r="2591" spans="1:9" x14ac:dyDescent="0.25">
      <c r="A2591" s="5">
        <v>96119</v>
      </c>
      <c r="B2591" s="61" t="s">
        <v>2073</v>
      </c>
      <c r="C2591" s="5">
        <v>8230</v>
      </c>
      <c r="D2591" t="s">
        <v>3205</v>
      </c>
      <c r="E2591" s="13">
        <v>0</v>
      </c>
      <c r="F2591" s="74">
        <v>0</v>
      </c>
      <c r="G2591" s="71">
        <v>0</v>
      </c>
      <c r="I2591"/>
    </row>
    <row r="2592" spans="1:9" x14ac:dyDescent="0.25">
      <c r="A2592" s="5">
        <v>96119</v>
      </c>
      <c r="B2592" s="61" t="s">
        <v>2073</v>
      </c>
      <c r="C2592" s="5">
        <v>8240</v>
      </c>
      <c r="D2592" t="s">
        <v>3206</v>
      </c>
      <c r="E2592" s="13">
        <v>0</v>
      </c>
      <c r="F2592" s="74">
        <v>0</v>
      </c>
      <c r="G2592" s="71">
        <v>0</v>
      </c>
      <c r="I2592"/>
    </row>
    <row r="2593" spans="1:9" x14ac:dyDescent="0.25">
      <c r="A2593" s="5">
        <v>96119</v>
      </c>
      <c r="B2593" s="61" t="s">
        <v>2073</v>
      </c>
      <c r="C2593" s="5">
        <v>8242</v>
      </c>
      <c r="D2593" t="s">
        <v>3207</v>
      </c>
      <c r="E2593" s="13">
        <v>0</v>
      </c>
      <c r="F2593" s="74">
        <v>0</v>
      </c>
      <c r="G2593" s="71">
        <v>0</v>
      </c>
      <c r="I2593"/>
    </row>
    <row r="2594" spans="1:9" x14ac:dyDescent="0.25">
      <c r="A2594" s="5">
        <v>96119</v>
      </c>
      <c r="B2594" s="61" t="s">
        <v>2073</v>
      </c>
      <c r="C2594" s="5">
        <v>8244</v>
      </c>
      <c r="D2594" t="s">
        <v>3208</v>
      </c>
      <c r="E2594" s="13">
        <v>0</v>
      </c>
      <c r="F2594" s="74">
        <v>0</v>
      </c>
      <c r="G2594" s="71">
        <v>0</v>
      </c>
      <c r="I2594"/>
    </row>
    <row r="2595" spans="1:9" x14ac:dyDescent="0.25">
      <c r="A2595" s="5">
        <v>96119</v>
      </c>
      <c r="B2595" s="61" t="s">
        <v>2073</v>
      </c>
      <c r="C2595" s="5">
        <v>8246</v>
      </c>
      <c r="D2595" t="s">
        <v>3209</v>
      </c>
      <c r="E2595" s="13">
        <v>0</v>
      </c>
      <c r="F2595" s="74">
        <v>0</v>
      </c>
      <c r="G2595" s="71">
        <v>0</v>
      </c>
      <c r="I2595"/>
    </row>
    <row r="2596" spans="1:9" x14ac:dyDescent="0.25">
      <c r="A2596" s="5">
        <v>96119</v>
      </c>
      <c r="B2596" s="61" t="s">
        <v>2073</v>
      </c>
      <c r="C2596" s="5">
        <v>8250</v>
      </c>
      <c r="D2596" t="s">
        <v>3210</v>
      </c>
      <c r="E2596" s="13">
        <v>0</v>
      </c>
      <c r="F2596" s="74">
        <v>0</v>
      </c>
      <c r="G2596" s="71">
        <v>0</v>
      </c>
      <c r="I2596"/>
    </row>
    <row r="2597" spans="1:9" x14ac:dyDescent="0.25">
      <c r="A2597" s="5">
        <v>96119</v>
      </c>
      <c r="B2597" s="61" t="s">
        <v>2073</v>
      </c>
      <c r="C2597" s="5">
        <v>8252</v>
      </c>
      <c r="D2597" t="s">
        <v>3211</v>
      </c>
      <c r="E2597" s="13">
        <v>0</v>
      </c>
      <c r="F2597" s="74">
        <v>0</v>
      </c>
      <c r="G2597" s="71">
        <v>0</v>
      </c>
      <c r="I2597"/>
    </row>
    <row r="2598" spans="1:9" x14ac:dyDescent="0.25">
      <c r="A2598" s="5">
        <v>96119</v>
      </c>
      <c r="B2598" s="61" t="s">
        <v>2073</v>
      </c>
      <c r="C2598" s="5">
        <v>8256</v>
      </c>
      <c r="D2598" t="s">
        <v>3212</v>
      </c>
      <c r="E2598" s="13">
        <v>0</v>
      </c>
      <c r="F2598" s="74">
        <v>0</v>
      </c>
      <c r="G2598" s="71">
        <v>0</v>
      </c>
      <c r="I2598"/>
    </row>
    <row r="2599" spans="1:9" x14ac:dyDescent="0.25">
      <c r="A2599" s="5">
        <v>96119</v>
      </c>
      <c r="B2599" s="61" t="s">
        <v>2073</v>
      </c>
      <c r="C2599" s="5">
        <v>8315</v>
      </c>
      <c r="D2599" t="s">
        <v>3213</v>
      </c>
      <c r="E2599" s="13">
        <v>0</v>
      </c>
      <c r="F2599" s="74">
        <v>0</v>
      </c>
      <c r="G2599" s="71">
        <v>0</v>
      </c>
      <c r="I2599"/>
    </row>
    <row r="2600" spans="1:9" x14ac:dyDescent="0.25">
      <c r="A2600" s="5">
        <v>96119</v>
      </c>
      <c r="B2600" s="61" t="s">
        <v>2073</v>
      </c>
      <c r="C2600" s="5">
        <v>8325</v>
      </c>
      <c r="D2600" t="s">
        <v>3214</v>
      </c>
      <c r="E2600" s="13">
        <v>0</v>
      </c>
      <c r="F2600" s="74">
        <v>0</v>
      </c>
      <c r="G2600" s="71">
        <v>0</v>
      </c>
      <c r="I2600"/>
    </row>
    <row r="2601" spans="1:9" x14ac:dyDescent="0.25">
      <c r="A2601" s="5">
        <v>96119</v>
      </c>
      <c r="B2601" s="61" t="s">
        <v>2073</v>
      </c>
      <c r="C2601" s="5">
        <v>8340</v>
      </c>
      <c r="D2601" t="s">
        <v>3215</v>
      </c>
      <c r="E2601" s="13">
        <v>0</v>
      </c>
      <c r="F2601" s="74">
        <v>0</v>
      </c>
      <c r="G2601" s="71">
        <v>0</v>
      </c>
      <c r="I2601"/>
    </row>
    <row r="2602" spans="1:9" x14ac:dyDescent="0.25">
      <c r="A2602" s="5">
        <v>96119</v>
      </c>
      <c r="B2602" s="61" t="s">
        <v>2073</v>
      </c>
      <c r="C2602" s="5">
        <v>8415</v>
      </c>
      <c r="D2602" t="s">
        <v>3216</v>
      </c>
      <c r="E2602" s="13">
        <v>0</v>
      </c>
      <c r="F2602" s="74">
        <v>0</v>
      </c>
      <c r="G2602" s="71">
        <v>0</v>
      </c>
      <c r="I2602"/>
    </row>
    <row r="2603" spans="1:9" x14ac:dyDescent="0.25">
      <c r="A2603" s="5">
        <v>96119</v>
      </c>
      <c r="B2603" s="61" t="s">
        <v>2073</v>
      </c>
      <c r="C2603" s="5">
        <v>8420</v>
      </c>
      <c r="D2603" t="s">
        <v>3217</v>
      </c>
      <c r="E2603" s="13">
        <v>0</v>
      </c>
      <c r="F2603" s="74">
        <v>0</v>
      </c>
      <c r="G2603" s="71">
        <v>0</v>
      </c>
      <c r="I2603"/>
    </row>
    <row r="2604" spans="1:9" x14ac:dyDescent="0.25">
      <c r="A2604" s="5">
        <v>96119</v>
      </c>
      <c r="B2604" s="61" t="s">
        <v>2073</v>
      </c>
      <c r="C2604" s="5">
        <v>8422</v>
      </c>
      <c r="D2604" t="s">
        <v>3218</v>
      </c>
      <c r="E2604" s="13">
        <v>0</v>
      </c>
      <c r="F2604" s="74">
        <v>0</v>
      </c>
      <c r="G2604" s="71">
        <v>0</v>
      </c>
      <c r="I2604"/>
    </row>
    <row r="2605" spans="1:9" x14ac:dyDescent="0.25">
      <c r="A2605" s="5">
        <v>96119</v>
      </c>
      <c r="B2605" s="61" t="s">
        <v>2073</v>
      </c>
      <c r="C2605" s="5">
        <v>8425</v>
      </c>
      <c r="D2605" t="s">
        <v>3219</v>
      </c>
      <c r="E2605" s="13">
        <v>0</v>
      </c>
      <c r="F2605" s="74">
        <v>0</v>
      </c>
      <c r="G2605" s="71">
        <v>0</v>
      </c>
      <c r="I2605"/>
    </row>
    <row r="2606" spans="1:9" x14ac:dyDescent="0.25">
      <c r="A2606" s="5">
        <v>96119</v>
      </c>
      <c r="B2606" s="61" t="s">
        <v>2073</v>
      </c>
      <c r="C2606" s="5">
        <v>8440</v>
      </c>
      <c r="D2606" t="s">
        <v>3220</v>
      </c>
      <c r="E2606" s="13">
        <v>0</v>
      </c>
      <c r="F2606" s="74">
        <v>0</v>
      </c>
      <c r="G2606" s="71">
        <v>0</v>
      </c>
      <c r="I2606"/>
    </row>
    <row r="2607" spans="1:9" x14ac:dyDescent="0.25">
      <c r="A2607" s="5">
        <v>96119</v>
      </c>
      <c r="B2607" s="61" t="s">
        <v>2073</v>
      </c>
      <c r="C2607" s="5">
        <v>8442</v>
      </c>
      <c r="D2607" t="s">
        <v>3221</v>
      </c>
      <c r="E2607" s="13">
        <v>0</v>
      </c>
      <c r="F2607" s="74">
        <v>0</v>
      </c>
      <c r="G2607" s="71">
        <v>0</v>
      </c>
      <c r="I2607"/>
    </row>
    <row r="2608" spans="1:9" x14ac:dyDescent="0.25">
      <c r="A2608" s="5">
        <v>96119</v>
      </c>
      <c r="B2608" s="61" t="s">
        <v>2073</v>
      </c>
      <c r="C2608" s="5">
        <v>8444</v>
      </c>
      <c r="D2608" t="s">
        <v>3222</v>
      </c>
      <c r="E2608" s="13">
        <v>0</v>
      </c>
      <c r="F2608" s="74">
        <v>0</v>
      </c>
      <c r="G2608" s="71">
        <v>0</v>
      </c>
      <c r="I2608"/>
    </row>
    <row r="2609" spans="1:9" x14ac:dyDescent="0.25">
      <c r="A2609" s="5">
        <v>96119</v>
      </c>
      <c r="B2609" s="61" t="s">
        <v>2073</v>
      </c>
      <c r="C2609" s="5">
        <v>8446</v>
      </c>
      <c r="D2609" t="s">
        <v>3223</v>
      </c>
      <c r="E2609" s="13">
        <v>0</v>
      </c>
      <c r="F2609" s="74">
        <v>0</v>
      </c>
      <c r="G2609" s="71">
        <v>0</v>
      </c>
      <c r="I2609"/>
    </row>
    <row r="2610" spans="1:9" x14ac:dyDescent="0.25">
      <c r="A2610" s="5">
        <v>96119</v>
      </c>
      <c r="B2610" s="61" t="s">
        <v>2073</v>
      </c>
      <c r="C2610" s="5">
        <v>8448</v>
      </c>
      <c r="D2610" t="s">
        <v>3224</v>
      </c>
      <c r="E2610" s="13">
        <v>0</v>
      </c>
      <c r="F2610" s="74">
        <v>0</v>
      </c>
      <c r="G2610" s="71">
        <v>0</v>
      </c>
      <c r="I2610"/>
    </row>
    <row r="2611" spans="1:9" x14ac:dyDescent="0.25">
      <c r="A2611" s="5">
        <v>96119</v>
      </c>
      <c r="B2611" s="61" t="s">
        <v>2073</v>
      </c>
      <c r="C2611" s="5">
        <v>8452</v>
      </c>
      <c r="D2611" t="s">
        <v>3225</v>
      </c>
      <c r="E2611" s="13">
        <v>0</v>
      </c>
      <c r="F2611" s="74">
        <v>0</v>
      </c>
      <c r="G2611" s="71">
        <v>0</v>
      </c>
      <c r="I2611"/>
    </row>
    <row r="2612" spans="1:9" x14ac:dyDescent="0.25">
      <c r="A2612" s="5">
        <v>96119</v>
      </c>
      <c r="B2612" s="61" t="s">
        <v>2073</v>
      </c>
      <c r="C2612" s="5">
        <v>8801</v>
      </c>
      <c r="D2612" t="s">
        <v>3226</v>
      </c>
      <c r="E2612" s="13">
        <v>0</v>
      </c>
      <c r="F2612" s="74">
        <v>0</v>
      </c>
      <c r="G2612" s="71">
        <v>0</v>
      </c>
      <c r="I2612"/>
    </row>
    <row r="2613" spans="1:9" x14ac:dyDescent="0.25">
      <c r="A2613" s="5">
        <v>96119</v>
      </c>
      <c r="B2613" s="61" t="s">
        <v>2073</v>
      </c>
      <c r="C2613" s="5">
        <v>8810</v>
      </c>
      <c r="D2613" t="s">
        <v>3227</v>
      </c>
      <c r="E2613" s="13">
        <v>0</v>
      </c>
      <c r="F2613" s="74">
        <v>0</v>
      </c>
      <c r="G2613" s="71">
        <v>0</v>
      </c>
      <c r="I2613"/>
    </row>
    <row r="2614" spans="1:9" x14ac:dyDescent="0.25">
      <c r="A2614" s="5">
        <v>96119</v>
      </c>
      <c r="B2614" s="61" t="s">
        <v>2073</v>
      </c>
      <c r="C2614" s="5">
        <v>8812</v>
      </c>
      <c r="D2614" t="s">
        <v>3228</v>
      </c>
      <c r="E2614" s="13">
        <v>0</v>
      </c>
      <c r="F2614" s="74">
        <v>0</v>
      </c>
      <c r="G2614" s="71">
        <v>0</v>
      </c>
      <c r="I2614"/>
    </row>
    <row r="2615" spans="1:9" x14ac:dyDescent="0.25">
      <c r="A2615" s="5">
        <v>96119</v>
      </c>
      <c r="B2615" s="61" t="s">
        <v>2073</v>
      </c>
      <c r="C2615" s="5">
        <v>8815</v>
      </c>
      <c r="D2615" t="s">
        <v>3229</v>
      </c>
      <c r="E2615" s="13">
        <v>0</v>
      </c>
      <c r="F2615" s="74">
        <v>0</v>
      </c>
      <c r="G2615" s="71">
        <v>0</v>
      </c>
      <c r="I2615"/>
    </row>
    <row r="2616" spans="1:9" x14ac:dyDescent="0.25">
      <c r="A2616" s="5">
        <v>96119</v>
      </c>
      <c r="B2616" s="61" t="s">
        <v>2073</v>
      </c>
      <c r="C2616" s="5">
        <v>8817</v>
      </c>
      <c r="D2616" t="s">
        <v>3230</v>
      </c>
      <c r="E2616" s="13">
        <v>0</v>
      </c>
      <c r="F2616" s="74">
        <v>0</v>
      </c>
      <c r="G2616" s="71">
        <v>0</v>
      </c>
      <c r="I2616"/>
    </row>
    <row r="2617" spans="1:9" x14ac:dyDescent="0.25">
      <c r="A2617" s="5">
        <v>96119</v>
      </c>
      <c r="B2617" s="61" t="s">
        <v>2073</v>
      </c>
      <c r="C2617" s="5">
        <v>8818</v>
      </c>
      <c r="D2617" t="s">
        <v>3231</v>
      </c>
      <c r="E2617" s="13">
        <v>0</v>
      </c>
      <c r="F2617" s="74">
        <v>0</v>
      </c>
      <c r="G2617" s="71">
        <v>0</v>
      </c>
      <c r="I2617"/>
    </row>
    <row r="2618" spans="1:9" x14ac:dyDescent="0.25">
      <c r="A2618" s="5">
        <v>96119</v>
      </c>
      <c r="B2618" s="61" t="s">
        <v>2073</v>
      </c>
      <c r="C2618" s="5">
        <v>8819</v>
      </c>
      <c r="D2618" t="s">
        <v>3232</v>
      </c>
      <c r="E2618" s="13">
        <v>0</v>
      </c>
      <c r="F2618" s="74">
        <v>0</v>
      </c>
      <c r="G2618" s="71">
        <v>0</v>
      </c>
      <c r="I2618"/>
    </row>
    <row r="2619" spans="1:9" x14ac:dyDescent="0.25">
      <c r="A2619" s="5">
        <v>96119</v>
      </c>
      <c r="B2619" s="61" t="s">
        <v>2073</v>
      </c>
      <c r="C2619" s="5">
        <v>8820</v>
      </c>
      <c r="D2619" t="s">
        <v>3233</v>
      </c>
      <c r="E2619" s="13">
        <v>0</v>
      </c>
      <c r="F2619" s="74">
        <v>0</v>
      </c>
      <c r="G2619" s="71">
        <v>0</v>
      </c>
      <c r="I2619"/>
    </row>
    <row r="2620" spans="1:9" x14ac:dyDescent="0.25">
      <c r="A2620" s="5">
        <v>96119</v>
      </c>
      <c r="B2620" s="61" t="s">
        <v>2073</v>
      </c>
      <c r="C2620" s="5">
        <v>8821</v>
      </c>
      <c r="D2620" t="s">
        <v>3234</v>
      </c>
      <c r="E2620" s="13">
        <v>0</v>
      </c>
      <c r="F2620" s="74">
        <v>0</v>
      </c>
      <c r="G2620" s="71">
        <v>0</v>
      </c>
      <c r="I2620"/>
    </row>
    <row r="2621" spans="1:9" x14ac:dyDescent="0.25">
      <c r="A2621" s="5">
        <v>96119</v>
      </c>
      <c r="B2621" s="61" t="s">
        <v>2073</v>
      </c>
      <c r="C2621" s="5">
        <v>8825</v>
      </c>
      <c r="D2621" t="s">
        <v>3235</v>
      </c>
      <c r="E2621" s="13">
        <v>0</v>
      </c>
      <c r="F2621" s="74">
        <v>0</v>
      </c>
      <c r="G2621" s="71">
        <v>0</v>
      </c>
      <c r="I2621"/>
    </row>
    <row r="2622" spans="1:9" x14ac:dyDescent="0.25">
      <c r="A2622" s="5">
        <v>96119</v>
      </c>
      <c r="B2622" s="61" t="s">
        <v>2073</v>
      </c>
      <c r="C2622" s="5">
        <v>8840</v>
      </c>
      <c r="D2622" t="s">
        <v>3236</v>
      </c>
      <c r="E2622" s="13">
        <v>0</v>
      </c>
      <c r="F2622" s="74">
        <v>0</v>
      </c>
      <c r="G2622" s="71">
        <v>0</v>
      </c>
      <c r="I2622"/>
    </row>
    <row r="2623" spans="1:9" x14ac:dyDescent="0.25">
      <c r="A2623" s="5">
        <v>96119</v>
      </c>
      <c r="B2623" s="61" t="s">
        <v>2073</v>
      </c>
      <c r="C2623" s="5">
        <v>8842</v>
      </c>
      <c r="D2623" t="s">
        <v>3237</v>
      </c>
      <c r="E2623" s="13">
        <v>0</v>
      </c>
      <c r="F2623" s="74">
        <v>0</v>
      </c>
      <c r="G2623" s="71">
        <v>0</v>
      </c>
      <c r="I2623"/>
    </row>
    <row r="2624" spans="1:9" x14ac:dyDescent="0.25">
      <c r="A2624" s="5">
        <v>96119</v>
      </c>
      <c r="B2624" s="61" t="s">
        <v>2073</v>
      </c>
      <c r="C2624" s="5">
        <v>8844</v>
      </c>
      <c r="D2624" t="s">
        <v>3238</v>
      </c>
      <c r="E2624" s="13">
        <v>0</v>
      </c>
      <c r="F2624" s="74">
        <v>0</v>
      </c>
      <c r="G2624" s="71">
        <v>0</v>
      </c>
      <c r="I2624"/>
    </row>
    <row r="2625" spans="1:9" x14ac:dyDescent="0.25">
      <c r="A2625" s="5">
        <v>96119</v>
      </c>
      <c r="B2625" s="61" t="s">
        <v>2073</v>
      </c>
      <c r="C2625" s="5">
        <v>8846</v>
      </c>
      <c r="D2625" t="s">
        <v>3239</v>
      </c>
      <c r="E2625" s="13">
        <v>0</v>
      </c>
      <c r="F2625" s="74">
        <v>0</v>
      </c>
      <c r="G2625" s="71">
        <v>0</v>
      </c>
      <c r="I2625"/>
    </row>
    <row r="2626" spans="1:9" x14ac:dyDescent="0.25">
      <c r="A2626" s="5">
        <v>96119</v>
      </c>
      <c r="B2626" s="61" t="s">
        <v>2073</v>
      </c>
      <c r="C2626" s="5">
        <v>8848</v>
      </c>
      <c r="D2626" t="s">
        <v>3240</v>
      </c>
      <c r="E2626" s="13">
        <v>0</v>
      </c>
      <c r="F2626" s="74">
        <v>0</v>
      </c>
      <c r="G2626" s="71">
        <v>0</v>
      </c>
      <c r="I2626"/>
    </row>
    <row r="2627" spans="1:9" x14ac:dyDescent="0.25">
      <c r="A2627" s="5">
        <v>96119</v>
      </c>
      <c r="B2627" s="61" t="s">
        <v>2073</v>
      </c>
      <c r="C2627" s="5">
        <v>8850</v>
      </c>
      <c r="D2627" t="s">
        <v>3241</v>
      </c>
      <c r="E2627" s="13">
        <v>0</v>
      </c>
      <c r="F2627" s="74">
        <v>0</v>
      </c>
      <c r="G2627" s="71">
        <v>0</v>
      </c>
      <c r="I2627"/>
    </row>
    <row r="2628" spans="1:9" x14ac:dyDescent="0.25">
      <c r="A2628" s="5">
        <v>96119</v>
      </c>
      <c r="B2628" s="61" t="s">
        <v>2073</v>
      </c>
      <c r="C2628" s="5">
        <v>8852</v>
      </c>
      <c r="D2628" t="s">
        <v>3242</v>
      </c>
      <c r="E2628" s="13">
        <v>0</v>
      </c>
      <c r="F2628" s="74">
        <v>0</v>
      </c>
      <c r="G2628" s="71">
        <v>0</v>
      </c>
      <c r="I2628"/>
    </row>
    <row r="2629" spans="1:9" x14ac:dyDescent="0.25">
      <c r="A2629" s="5">
        <v>96119</v>
      </c>
      <c r="B2629" s="61" t="s">
        <v>2073</v>
      </c>
      <c r="C2629" s="5">
        <v>8854</v>
      </c>
      <c r="D2629" t="s">
        <v>3243</v>
      </c>
      <c r="E2629" s="13">
        <v>0</v>
      </c>
      <c r="F2629" s="74">
        <v>0</v>
      </c>
      <c r="G2629" s="71">
        <v>0</v>
      </c>
      <c r="I2629"/>
    </row>
    <row r="2630" spans="1:9" x14ac:dyDescent="0.25">
      <c r="A2630" s="5">
        <v>96119</v>
      </c>
      <c r="B2630" s="61" t="s">
        <v>2073</v>
      </c>
      <c r="C2630" s="5">
        <v>8856</v>
      </c>
      <c r="D2630" t="s">
        <v>3244</v>
      </c>
      <c r="E2630" s="13">
        <v>0</v>
      </c>
      <c r="F2630" s="74">
        <v>0</v>
      </c>
      <c r="G2630" s="71">
        <v>0</v>
      </c>
      <c r="I2630"/>
    </row>
    <row r="2631" spans="1:9" x14ac:dyDescent="0.25">
      <c r="A2631" s="5">
        <v>96119</v>
      </c>
      <c r="B2631" s="61" t="s">
        <v>2073</v>
      </c>
      <c r="C2631" s="5">
        <v>8858</v>
      </c>
      <c r="D2631" t="s">
        <v>3245</v>
      </c>
      <c r="E2631" s="13">
        <v>0</v>
      </c>
      <c r="F2631" s="74">
        <v>0</v>
      </c>
      <c r="G2631" s="71">
        <v>0</v>
      </c>
      <c r="I2631"/>
    </row>
    <row r="2632" spans="1:9" x14ac:dyDescent="0.25">
      <c r="A2632" s="5">
        <v>96119</v>
      </c>
      <c r="B2632" s="61" t="s">
        <v>2073</v>
      </c>
      <c r="C2632" s="5">
        <v>8860</v>
      </c>
      <c r="D2632" t="s">
        <v>3246</v>
      </c>
      <c r="E2632" s="13">
        <v>0</v>
      </c>
      <c r="F2632" s="74">
        <v>0</v>
      </c>
      <c r="G2632" s="71">
        <v>0</v>
      </c>
      <c r="I2632"/>
    </row>
    <row r="2633" spans="1:9" x14ac:dyDescent="0.25">
      <c r="A2633" s="5">
        <v>96119</v>
      </c>
      <c r="B2633" s="61" t="s">
        <v>2073</v>
      </c>
      <c r="C2633" s="5">
        <v>8862</v>
      </c>
      <c r="D2633" t="s">
        <v>3247</v>
      </c>
      <c r="E2633" s="13">
        <v>0</v>
      </c>
      <c r="F2633" s="74">
        <v>0</v>
      </c>
      <c r="G2633" s="71">
        <v>0</v>
      </c>
      <c r="I2633"/>
    </row>
    <row r="2634" spans="1:9" x14ac:dyDescent="0.25">
      <c r="A2634" s="5">
        <v>96119</v>
      </c>
      <c r="B2634" s="61" t="s">
        <v>2073</v>
      </c>
      <c r="C2634" s="5">
        <v>8864</v>
      </c>
      <c r="D2634" t="s">
        <v>3248</v>
      </c>
      <c r="E2634" s="13">
        <v>0</v>
      </c>
      <c r="F2634" s="74">
        <v>0</v>
      </c>
      <c r="G2634" s="71">
        <v>0</v>
      </c>
      <c r="I2634"/>
    </row>
    <row r="2635" spans="1:9" x14ac:dyDescent="0.25">
      <c r="A2635" s="5">
        <v>96119</v>
      </c>
      <c r="B2635" s="61" t="s">
        <v>2073</v>
      </c>
      <c r="C2635" s="5">
        <v>8866</v>
      </c>
      <c r="D2635" t="s">
        <v>3249</v>
      </c>
      <c r="E2635" s="13">
        <v>0</v>
      </c>
      <c r="F2635" s="74">
        <v>0</v>
      </c>
      <c r="G2635" s="71">
        <v>0</v>
      </c>
      <c r="I2635"/>
    </row>
    <row r="2636" spans="1:9" x14ac:dyDescent="0.25">
      <c r="A2636" s="5">
        <v>96119</v>
      </c>
      <c r="B2636" s="61" t="s">
        <v>2073</v>
      </c>
      <c r="C2636" s="5">
        <v>8868</v>
      </c>
      <c r="D2636" t="s">
        <v>3250</v>
      </c>
      <c r="E2636" s="13">
        <v>0</v>
      </c>
      <c r="F2636" s="74">
        <v>0</v>
      </c>
      <c r="G2636" s="71">
        <v>0</v>
      </c>
      <c r="I2636"/>
    </row>
    <row r="2637" spans="1:9" x14ac:dyDescent="0.25">
      <c r="A2637" s="5">
        <v>96119</v>
      </c>
      <c r="B2637" s="61" t="s">
        <v>2073</v>
      </c>
      <c r="C2637" s="5">
        <v>8870</v>
      </c>
      <c r="D2637" t="s">
        <v>3251</v>
      </c>
      <c r="E2637" s="13">
        <v>0</v>
      </c>
      <c r="F2637" s="74">
        <v>0</v>
      </c>
      <c r="G2637" s="71">
        <v>0</v>
      </c>
      <c r="I2637"/>
    </row>
    <row r="2638" spans="1:9" x14ac:dyDescent="0.25">
      <c r="A2638" s="5">
        <v>96119</v>
      </c>
      <c r="B2638" s="61" t="s">
        <v>2073</v>
      </c>
      <c r="C2638" s="5">
        <v>8872</v>
      </c>
      <c r="D2638" t="s">
        <v>3252</v>
      </c>
      <c r="E2638" s="13">
        <v>0</v>
      </c>
      <c r="F2638" s="74">
        <v>0</v>
      </c>
      <c r="G2638" s="71">
        <v>0</v>
      </c>
      <c r="I2638"/>
    </row>
    <row r="2639" spans="1:9" x14ac:dyDescent="0.25">
      <c r="A2639" s="5">
        <v>96119</v>
      </c>
      <c r="B2639" s="61" t="s">
        <v>2073</v>
      </c>
      <c r="C2639" s="5">
        <v>8874</v>
      </c>
      <c r="D2639" t="s">
        <v>3253</v>
      </c>
      <c r="E2639" s="13">
        <v>0</v>
      </c>
      <c r="F2639" s="74">
        <v>0</v>
      </c>
      <c r="G2639" s="71">
        <v>0</v>
      </c>
      <c r="I2639"/>
    </row>
    <row r="2640" spans="1:9" x14ac:dyDescent="0.25">
      <c r="A2640" s="5">
        <v>96119</v>
      </c>
      <c r="B2640" s="61" t="s">
        <v>2073</v>
      </c>
      <c r="C2640" s="5">
        <v>8876</v>
      </c>
      <c r="D2640" t="s">
        <v>3254</v>
      </c>
      <c r="E2640" s="13">
        <v>0</v>
      </c>
      <c r="F2640" s="74">
        <v>0</v>
      </c>
      <c r="G2640" s="71">
        <v>0</v>
      </c>
      <c r="I2640"/>
    </row>
    <row r="2641" spans="1:9" x14ac:dyDescent="0.25">
      <c r="A2641" s="5">
        <v>96119</v>
      </c>
      <c r="B2641" s="61" t="s">
        <v>2073</v>
      </c>
      <c r="C2641" s="5">
        <v>8878</v>
      </c>
      <c r="D2641" t="s">
        <v>3255</v>
      </c>
      <c r="E2641" s="13">
        <v>0</v>
      </c>
      <c r="F2641" s="74">
        <v>0</v>
      </c>
      <c r="G2641" s="71">
        <v>0</v>
      </c>
      <c r="I2641"/>
    </row>
    <row r="2642" spans="1:9" x14ac:dyDescent="0.25">
      <c r="A2642" s="5">
        <v>96119</v>
      </c>
      <c r="B2642" s="61" t="s">
        <v>2073</v>
      </c>
      <c r="C2642" s="5">
        <v>8912</v>
      </c>
      <c r="D2642" t="s">
        <v>3256</v>
      </c>
      <c r="E2642" s="13">
        <v>0</v>
      </c>
      <c r="F2642" s="74">
        <v>0</v>
      </c>
      <c r="G2642" s="71">
        <v>0</v>
      </c>
      <c r="I2642"/>
    </row>
    <row r="2643" spans="1:9" x14ac:dyDescent="0.25">
      <c r="A2643" s="5">
        <v>96119</v>
      </c>
      <c r="B2643" s="61" t="s">
        <v>2073</v>
      </c>
      <c r="C2643" s="5">
        <v>8914</v>
      </c>
      <c r="D2643" t="s">
        <v>3257</v>
      </c>
      <c r="E2643" s="13">
        <v>0</v>
      </c>
      <c r="F2643" s="74">
        <v>0</v>
      </c>
      <c r="G2643" s="71">
        <v>0</v>
      </c>
      <c r="I2643"/>
    </row>
    <row r="2644" spans="1:9" x14ac:dyDescent="0.25">
      <c r="A2644" s="5">
        <v>96119</v>
      </c>
      <c r="B2644" s="61" t="s">
        <v>2073</v>
      </c>
      <c r="C2644" s="5">
        <v>8915</v>
      </c>
      <c r="D2644" t="s">
        <v>1877</v>
      </c>
      <c r="E2644" s="13">
        <v>0</v>
      </c>
      <c r="F2644" s="74">
        <v>0</v>
      </c>
      <c r="G2644" s="71">
        <v>0</v>
      </c>
      <c r="I2644"/>
    </row>
    <row r="2645" spans="1:9" x14ac:dyDescent="0.25">
      <c r="A2645" s="5">
        <v>96119</v>
      </c>
      <c r="B2645" s="61" t="s">
        <v>2073</v>
      </c>
      <c r="C2645" s="5">
        <v>8917</v>
      </c>
      <c r="D2645" t="s">
        <v>1879</v>
      </c>
      <c r="E2645" s="13">
        <v>0</v>
      </c>
      <c r="F2645" s="74">
        <v>0</v>
      </c>
      <c r="G2645" s="71">
        <v>0</v>
      </c>
      <c r="I2645"/>
    </row>
    <row r="2646" spans="1:9" x14ac:dyDescent="0.25">
      <c r="A2646" s="5">
        <v>96119</v>
      </c>
      <c r="B2646" s="61" t="s">
        <v>2073</v>
      </c>
      <c r="C2646" s="5">
        <v>8921</v>
      </c>
      <c r="D2646" t="s">
        <v>3258</v>
      </c>
      <c r="E2646" s="13">
        <v>0</v>
      </c>
      <c r="F2646" s="74">
        <v>0</v>
      </c>
      <c r="G2646" s="71">
        <v>0</v>
      </c>
      <c r="I2646"/>
    </row>
    <row r="2647" spans="1:9" x14ac:dyDescent="0.25">
      <c r="A2647" s="5">
        <v>96119</v>
      </c>
      <c r="B2647" s="61" t="s">
        <v>2073</v>
      </c>
      <c r="C2647" s="5">
        <v>8922</v>
      </c>
      <c r="D2647" t="s">
        <v>3259</v>
      </c>
      <c r="E2647" s="13">
        <v>0</v>
      </c>
      <c r="F2647" s="74">
        <v>0</v>
      </c>
      <c r="G2647" s="71">
        <v>0</v>
      </c>
      <c r="I2647"/>
    </row>
    <row r="2648" spans="1:9" x14ac:dyDescent="0.25">
      <c r="A2648" s="5">
        <v>96119</v>
      </c>
      <c r="B2648" s="61" t="s">
        <v>2073</v>
      </c>
      <c r="C2648" s="5">
        <v>8925</v>
      </c>
      <c r="D2648" t="s">
        <v>3260</v>
      </c>
      <c r="E2648" s="13">
        <v>0</v>
      </c>
      <c r="F2648" s="74">
        <v>0</v>
      </c>
      <c r="G2648" s="71">
        <v>0</v>
      </c>
      <c r="I2648"/>
    </row>
    <row r="2649" spans="1:9" x14ac:dyDescent="0.25">
      <c r="A2649" s="5">
        <v>96119</v>
      </c>
      <c r="B2649" s="61" t="s">
        <v>2073</v>
      </c>
      <c r="C2649" s="5">
        <v>8940</v>
      </c>
      <c r="D2649" t="s">
        <v>3261</v>
      </c>
      <c r="E2649" s="13">
        <v>0</v>
      </c>
      <c r="F2649" s="74">
        <v>0</v>
      </c>
      <c r="G2649" s="71">
        <v>0</v>
      </c>
      <c r="I2649"/>
    </row>
    <row r="2650" spans="1:9" x14ac:dyDescent="0.25">
      <c r="A2650" s="5">
        <v>96119</v>
      </c>
      <c r="B2650" s="61" t="s">
        <v>2073</v>
      </c>
      <c r="C2650" s="5">
        <v>8942</v>
      </c>
      <c r="D2650" t="s">
        <v>3262</v>
      </c>
      <c r="E2650" s="13">
        <v>0</v>
      </c>
      <c r="F2650" s="74">
        <v>0</v>
      </c>
      <c r="G2650" s="71">
        <v>0</v>
      </c>
      <c r="I2650"/>
    </row>
    <row r="2651" spans="1:9" x14ac:dyDescent="0.25">
      <c r="A2651" s="5">
        <v>96119</v>
      </c>
      <c r="B2651" s="61" t="s">
        <v>2073</v>
      </c>
      <c r="C2651" s="5">
        <v>8946</v>
      </c>
      <c r="D2651" t="s">
        <v>3263</v>
      </c>
      <c r="E2651" s="13">
        <v>0</v>
      </c>
      <c r="F2651" s="74">
        <v>0</v>
      </c>
      <c r="G2651" s="71">
        <v>0</v>
      </c>
      <c r="I2651"/>
    </row>
    <row r="2652" spans="1:9" x14ac:dyDescent="0.25">
      <c r="A2652" s="5">
        <v>96119</v>
      </c>
      <c r="B2652" s="61" t="s">
        <v>2073</v>
      </c>
      <c r="C2652" s="5">
        <v>8948</v>
      </c>
      <c r="D2652" t="s">
        <v>3264</v>
      </c>
      <c r="E2652" s="13">
        <v>0</v>
      </c>
      <c r="F2652" s="74">
        <v>0</v>
      </c>
      <c r="G2652" s="71">
        <v>0</v>
      </c>
      <c r="I2652"/>
    </row>
    <row r="2653" spans="1:9" x14ac:dyDescent="0.25">
      <c r="A2653" s="5">
        <v>96119</v>
      </c>
      <c r="B2653" s="61" t="s">
        <v>2073</v>
      </c>
      <c r="C2653" s="5">
        <v>8950</v>
      </c>
      <c r="D2653" t="s">
        <v>3265</v>
      </c>
      <c r="E2653" s="13">
        <v>0</v>
      </c>
      <c r="F2653" s="74">
        <v>0</v>
      </c>
      <c r="G2653" s="71">
        <v>0</v>
      </c>
      <c r="I2653"/>
    </row>
    <row r="2654" spans="1:9" x14ac:dyDescent="0.25">
      <c r="A2654" s="5">
        <v>96119</v>
      </c>
      <c r="B2654" s="61" t="s">
        <v>2073</v>
      </c>
      <c r="C2654" s="5">
        <v>8952</v>
      </c>
      <c r="D2654" t="s">
        <v>3266</v>
      </c>
      <c r="E2654" s="13">
        <v>0</v>
      </c>
      <c r="F2654" s="74">
        <v>0</v>
      </c>
      <c r="G2654" s="71">
        <v>0</v>
      </c>
      <c r="I2654"/>
    </row>
    <row r="2655" spans="1:9" x14ac:dyDescent="0.25">
      <c r="A2655" s="5">
        <v>96119</v>
      </c>
      <c r="B2655" s="61" t="s">
        <v>2073</v>
      </c>
      <c r="C2655" s="5">
        <v>8954</v>
      </c>
      <c r="D2655" t="s">
        <v>3267</v>
      </c>
      <c r="E2655" s="13">
        <v>0</v>
      </c>
      <c r="F2655" s="74">
        <v>0</v>
      </c>
      <c r="G2655" s="71">
        <v>0</v>
      </c>
      <c r="I2655"/>
    </row>
    <row r="2656" spans="1:9" x14ac:dyDescent="0.25">
      <c r="A2656" s="5">
        <v>96119</v>
      </c>
      <c r="B2656" s="61" t="s">
        <v>2073</v>
      </c>
      <c r="C2656" s="5">
        <v>8956</v>
      </c>
      <c r="D2656" t="s">
        <v>3268</v>
      </c>
      <c r="E2656" s="13">
        <v>0</v>
      </c>
      <c r="F2656" s="74">
        <v>0</v>
      </c>
      <c r="G2656" s="71">
        <v>0</v>
      </c>
      <c r="I2656"/>
    </row>
    <row r="2657" spans="1:9" x14ac:dyDescent="0.25">
      <c r="A2657" s="5">
        <v>96119</v>
      </c>
      <c r="B2657" s="61" t="s">
        <v>2073</v>
      </c>
      <c r="C2657" s="5">
        <v>8962</v>
      </c>
      <c r="D2657" t="s">
        <v>3269</v>
      </c>
      <c r="E2657" s="13">
        <v>0</v>
      </c>
      <c r="F2657" s="74">
        <v>0</v>
      </c>
      <c r="G2657" s="71">
        <v>0</v>
      </c>
      <c r="I2657"/>
    </row>
    <row r="2658" spans="1:9" x14ac:dyDescent="0.25">
      <c r="A2658" s="5">
        <v>96119</v>
      </c>
      <c r="B2658" s="61" t="s">
        <v>2073</v>
      </c>
      <c r="C2658" s="5">
        <v>8964</v>
      </c>
      <c r="D2658" t="s">
        <v>3270</v>
      </c>
      <c r="E2658" s="13">
        <v>0</v>
      </c>
      <c r="F2658" s="74">
        <v>0</v>
      </c>
      <c r="G2658" s="71">
        <v>0</v>
      </c>
      <c r="I2658"/>
    </row>
    <row r="2659" spans="1:9" x14ac:dyDescent="0.25">
      <c r="A2659" s="5">
        <v>96119</v>
      </c>
      <c r="B2659" s="61" t="s">
        <v>2073</v>
      </c>
      <c r="C2659" s="5">
        <v>8966</v>
      </c>
      <c r="D2659" t="s">
        <v>3271</v>
      </c>
      <c r="E2659" s="13">
        <v>0</v>
      </c>
      <c r="F2659" s="74">
        <v>0</v>
      </c>
      <c r="G2659" s="71">
        <v>0</v>
      </c>
      <c r="I2659"/>
    </row>
    <row r="2660" spans="1:9" x14ac:dyDescent="0.25">
      <c r="A2660" s="5">
        <v>96119</v>
      </c>
      <c r="B2660" s="61" t="s">
        <v>2073</v>
      </c>
      <c r="C2660" s="5">
        <v>8968</v>
      </c>
      <c r="D2660" t="s">
        <v>3272</v>
      </c>
      <c r="E2660" s="13">
        <v>0</v>
      </c>
      <c r="F2660" s="74">
        <v>0</v>
      </c>
      <c r="G2660" s="71">
        <v>0</v>
      </c>
      <c r="I2660"/>
    </row>
    <row r="2661" spans="1:9" x14ac:dyDescent="0.25">
      <c r="A2661" s="5">
        <v>96119</v>
      </c>
      <c r="B2661" s="61" t="s">
        <v>2073</v>
      </c>
      <c r="C2661" s="5">
        <v>8972</v>
      </c>
      <c r="D2661" t="s">
        <v>3273</v>
      </c>
      <c r="E2661" s="13">
        <v>0</v>
      </c>
      <c r="F2661" s="74">
        <v>0</v>
      </c>
      <c r="G2661" s="71">
        <v>0</v>
      </c>
      <c r="I2661"/>
    </row>
    <row r="2662" spans="1:9" x14ac:dyDescent="0.25">
      <c r="A2662" s="5">
        <v>96119</v>
      </c>
      <c r="B2662" s="61" t="s">
        <v>2073</v>
      </c>
      <c r="C2662" s="5">
        <v>8974</v>
      </c>
      <c r="D2662" t="s">
        <v>3274</v>
      </c>
      <c r="E2662" s="13">
        <v>0</v>
      </c>
      <c r="F2662" s="74">
        <v>0</v>
      </c>
      <c r="G2662" s="71">
        <v>0</v>
      </c>
      <c r="I2662"/>
    </row>
    <row r="2663" spans="1:9" x14ac:dyDescent="0.25">
      <c r="A2663" s="5">
        <v>96119</v>
      </c>
      <c r="B2663" s="61" t="s">
        <v>2073</v>
      </c>
      <c r="C2663" s="5">
        <v>8978</v>
      </c>
      <c r="D2663" t="s">
        <v>3275</v>
      </c>
      <c r="E2663" s="13">
        <v>0</v>
      </c>
      <c r="F2663" s="74">
        <v>0</v>
      </c>
      <c r="G2663" s="71">
        <v>0</v>
      </c>
      <c r="I2663"/>
    </row>
    <row r="2664" spans="1:9" x14ac:dyDescent="0.25">
      <c r="A2664" s="5">
        <v>96119</v>
      </c>
      <c r="B2664" s="61" t="s">
        <v>2073</v>
      </c>
      <c r="C2664" s="5">
        <v>8980</v>
      </c>
      <c r="D2664" t="s">
        <v>3276</v>
      </c>
      <c r="E2664" s="13">
        <v>0</v>
      </c>
      <c r="F2664" s="74">
        <v>0</v>
      </c>
      <c r="G2664" s="71">
        <v>0</v>
      </c>
      <c r="I2664"/>
    </row>
    <row r="2665" spans="1:9" x14ac:dyDescent="0.25">
      <c r="A2665" s="5">
        <v>96119</v>
      </c>
      <c r="B2665" s="61" t="s">
        <v>2073</v>
      </c>
      <c r="C2665" s="5">
        <v>8982</v>
      </c>
      <c r="D2665" t="s">
        <v>3277</v>
      </c>
      <c r="E2665" s="13">
        <v>0</v>
      </c>
      <c r="F2665" s="74">
        <v>0</v>
      </c>
      <c r="G2665" s="71">
        <v>0</v>
      </c>
      <c r="I2665"/>
    </row>
    <row r="2666" spans="1:9" x14ac:dyDescent="0.25">
      <c r="A2666" s="5">
        <v>96119</v>
      </c>
      <c r="B2666" s="61" t="s">
        <v>2073</v>
      </c>
      <c r="C2666" s="5">
        <v>8985</v>
      </c>
      <c r="D2666" t="s">
        <v>3278</v>
      </c>
      <c r="E2666" s="13">
        <v>0</v>
      </c>
      <c r="F2666" s="74">
        <v>0</v>
      </c>
      <c r="G2666" s="71">
        <v>0</v>
      </c>
      <c r="I2666"/>
    </row>
    <row r="2667" spans="1:9" x14ac:dyDescent="0.25">
      <c r="A2667" s="5">
        <v>96119</v>
      </c>
      <c r="B2667" s="61" t="s">
        <v>2073</v>
      </c>
      <c r="C2667" s="5">
        <v>9015</v>
      </c>
      <c r="D2667" t="s">
        <v>3279</v>
      </c>
      <c r="E2667" s="13">
        <v>0</v>
      </c>
      <c r="F2667" s="74">
        <v>0</v>
      </c>
      <c r="G2667" s="71">
        <v>0</v>
      </c>
      <c r="I2667"/>
    </row>
    <row r="2668" spans="1:9" x14ac:dyDescent="0.25">
      <c r="A2668" s="5">
        <v>96119</v>
      </c>
      <c r="B2668" s="61" t="s">
        <v>2073</v>
      </c>
      <c r="C2668" s="5">
        <v>9022</v>
      </c>
      <c r="D2668" t="s">
        <v>3280</v>
      </c>
      <c r="E2668" s="13">
        <v>0</v>
      </c>
      <c r="F2668" s="74">
        <v>0</v>
      </c>
      <c r="G2668" s="71">
        <v>0</v>
      </c>
      <c r="I2668"/>
    </row>
    <row r="2669" spans="1:9" x14ac:dyDescent="0.25">
      <c r="A2669" s="5">
        <v>96119</v>
      </c>
      <c r="B2669" s="61" t="s">
        <v>2073</v>
      </c>
      <c r="C2669" s="5">
        <v>9025</v>
      </c>
      <c r="D2669" t="s">
        <v>3281</v>
      </c>
      <c r="E2669" s="13">
        <v>0</v>
      </c>
      <c r="F2669" s="74">
        <v>0</v>
      </c>
      <c r="G2669" s="71">
        <v>0</v>
      </c>
      <c r="I2669"/>
    </row>
    <row r="2670" spans="1:9" x14ac:dyDescent="0.25">
      <c r="A2670" s="5">
        <v>96119</v>
      </c>
      <c r="B2670" s="61" t="s">
        <v>2073</v>
      </c>
      <c r="C2670" s="5">
        <v>9040</v>
      </c>
      <c r="D2670" t="s">
        <v>3282</v>
      </c>
      <c r="E2670" s="13">
        <v>0</v>
      </c>
      <c r="F2670" s="74">
        <v>0</v>
      </c>
      <c r="G2670" s="71">
        <v>0</v>
      </c>
      <c r="I2670"/>
    </row>
    <row r="2671" spans="1:9" x14ac:dyDescent="0.25">
      <c r="A2671" s="5">
        <v>96119</v>
      </c>
      <c r="B2671" s="61" t="s">
        <v>2073</v>
      </c>
      <c r="C2671" s="5">
        <v>9041</v>
      </c>
      <c r="D2671" t="s">
        <v>3283</v>
      </c>
      <c r="E2671" s="13">
        <v>0</v>
      </c>
      <c r="F2671" s="74">
        <v>0</v>
      </c>
      <c r="G2671" s="71">
        <v>0</v>
      </c>
      <c r="I2671"/>
    </row>
    <row r="2672" spans="1:9" x14ac:dyDescent="0.25">
      <c r="A2672" s="5">
        <v>96119</v>
      </c>
      <c r="B2672" s="61" t="s">
        <v>2073</v>
      </c>
      <c r="C2672" s="5">
        <v>9042</v>
      </c>
      <c r="D2672" t="s">
        <v>3284</v>
      </c>
      <c r="E2672" s="13">
        <v>0</v>
      </c>
      <c r="F2672" s="74">
        <v>0</v>
      </c>
      <c r="G2672" s="71">
        <v>0</v>
      </c>
      <c r="I2672"/>
    </row>
    <row r="2673" spans="1:9" x14ac:dyDescent="0.25">
      <c r="A2673" s="5">
        <v>96119</v>
      </c>
      <c r="B2673" s="61" t="s">
        <v>2073</v>
      </c>
      <c r="C2673" s="5">
        <v>9048</v>
      </c>
      <c r="D2673" t="s">
        <v>3285</v>
      </c>
      <c r="E2673" s="13">
        <v>0</v>
      </c>
      <c r="F2673" s="74">
        <v>0</v>
      </c>
      <c r="G2673" s="71">
        <v>0</v>
      </c>
      <c r="I2673"/>
    </row>
    <row r="2674" spans="1:9" x14ac:dyDescent="0.25">
      <c r="A2674" s="5">
        <v>96119</v>
      </c>
      <c r="B2674" s="61" t="s">
        <v>2073</v>
      </c>
      <c r="C2674" s="5">
        <v>9050</v>
      </c>
      <c r="D2674" t="s">
        <v>3286</v>
      </c>
      <c r="E2674" s="13">
        <v>0</v>
      </c>
      <c r="F2674" s="74">
        <v>0</v>
      </c>
      <c r="G2674" s="71">
        <v>0</v>
      </c>
      <c r="I2674"/>
    </row>
    <row r="2675" spans="1:9" x14ac:dyDescent="0.25">
      <c r="A2675" s="5">
        <v>96119</v>
      </c>
      <c r="B2675" s="61" t="s">
        <v>2073</v>
      </c>
      <c r="C2675" s="5">
        <v>9052</v>
      </c>
      <c r="D2675" t="s">
        <v>3287</v>
      </c>
      <c r="E2675" s="13">
        <v>0</v>
      </c>
      <c r="F2675" s="74">
        <v>0</v>
      </c>
      <c r="G2675" s="71">
        <v>0</v>
      </c>
      <c r="I2675"/>
    </row>
    <row r="2676" spans="1:9" x14ac:dyDescent="0.25">
      <c r="A2676" s="5">
        <v>96119</v>
      </c>
      <c r="B2676" s="61" t="s">
        <v>2073</v>
      </c>
      <c r="C2676" s="5">
        <v>9054</v>
      </c>
      <c r="D2676" t="s">
        <v>3288</v>
      </c>
      <c r="E2676" s="13">
        <v>0</v>
      </c>
      <c r="F2676" s="74">
        <v>0</v>
      </c>
      <c r="G2676" s="71">
        <v>0</v>
      </c>
      <c r="I2676"/>
    </row>
    <row r="2677" spans="1:9" x14ac:dyDescent="0.25">
      <c r="A2677" s="5">
        <v>96119</v>
      </c>
      <c r="B2677" s="61" t="s">
        <v>2073</v>
      </c>
      <c r="C2677" s="5">
        <v>9058</v>
      </c>
      <c r="D2677" t="s">
        <v>3289</v>
      </c>
      <c r="E2677" s="13">
        <v>0</v>
      </c>
      <c r="F2677" s="74">
        <v>0</v>
      </c>
      <c r="G2677" s="71">
        <v>0</v>
      </c>
      <c r="I2677"/>
    </row>
    <row r="2678" spans="1:9" x14ac:dyDescent="0.25">
      <c r="A2678" s="5">
        <v>96119</v>
      </c>
      <c r="B2678" s="61" t="s">
        <v>2073</v>
      </c>
      <c r="C2678" s="5">
        <v>9115</v>
      </c>
      <c r="D2678" t="s">
        <v>3290</v>
      </c>
      <c r="E2678" s="13">
        <v>0</v>
      </c>
      <c r="F2678" s="74">
        <v>0</v>
      </c>
      <c r="G2678" s="71">
        <v>0</v>
      </c>
      <c r="I2678"/>
    </row>
    <row r="2679" spans="1:9" x14ac:dyDescent="0.25">
      <c r="A2679" s="5">
        <v>96119</v>
      </c>
      <c r="B2679" s="61" t="s">
        <v>2073</v>
      </c>
      <c r="C2679" s="5">
        <v>9117</v>
      </c>
      <c r="D2679" t="s">
        <v>3291</v>
      </c>
      <c r="E2679" s="13">
        <v>0</v>
      </c>
      <c r="F2679" s="74">
        <v>0</v>
      </c>
      <c r="G2679" s="71">
        <v>0</v>
      </c>
      <c r="I2679"/>
    </row>
    <row r="2680" spans="1:9" x14ac:dyDescent="0.25">
      <c r="A2680" s="5">
        <v>96119</v>
      </c>
      <c r="B2680" s="61" t="s">
        <v>2073</v>
      </c>
      <c r="C2680" s="5">
        <v>9120</v>
      </c>
      <c r="D2680" t="s">
        <v>3292</v>
      </c>
      <c r="E2680" s="13">
        <v>0</v>
      </c>
      <c r="F2680" s="74">
        <v>0</v>
      </c>
      <c r="G2680" s="71">
        <v>0</v>
      </c>
      <c r="I2680"/>
    </row>
    <row r="2681" spans="1:9" x14ac:dyDescent="0.25">
      <c r="A2681" s="5">
        <v>96119</v>
      </c>
      <c r="B2681" s="61" t="s">
        <v>2073</v>
      </c>
      <c r="C2681" s="5">
        <v>9121</v>
      </c>
      <c r="D2681" t="s">
        <v>3293</v>
      </c>
      <c r="E2681" s="13">
        <v>0</v>
      </c>
      <c r="F2681" s="74">
        <v>0</v>
      </c>
      <c r="G2681" s="71">
        <v>0</v>
      </c>
      <c r="I2681"/>
    </row>
    <row r="2682" spans="1:9" x14ac:dyDescent="0.25">
      <c r="A2682" s="5">
        <v>96119</v>
      </c>
      <c r="B2682" s="61" t="s">
        <v>2073</v>
      </c>
      <c r="C2682" s="5">
        <v>9122</v>
      </c>
      <c r="D2682" t="s">
        <v>3294</v>
      </c>
      <c r="E2682" s="13">
        <v>0</v>
      </c>
      <c r="F2682" s="74">
        <v>0</v>
      </c>
      <c r="G2682" s="71">
        <v>0</v>
      </c>
      <c r="I2682"/>
    </row>
    <row r="2683" spans="1:9" x14ac:dyDescent="0.25">
      <c r="A2683" s="5">
        <v>96119</v>
      </c>
      <c r="B2683" s="61" t="s">
        <v>2073</v>
      </c>
      <c r="C2683" s="5">
        <v>9125</v>
      </c>
      <c r="D2683" t="s">
        <v>3295</v>
      </c>
      <c r="E2683" s="13">
        <v>0</v>
      </c>
      <c r="F2683" s="74">
        <v>0</v>
      </c>
      <c r="G2683" s="71">
        <v>0</v>
      </c>
      <c r="I2683"/>
    </row>
    <row r="2684" spans="1:9" x14ac:dyDescent="0.25">
      <c r="A2684" s="5">
        <v>96119</v>
      </c>
      <c r="B2684" s="61" t="s">
        <v>2073</v>
      </c>
      <c r="C2684" s="5">
        <v>9130</v>
      </c>
      <c r="D2684" t="s">
        <v>3296</v>
      </c>
      <c r="E2684" s="13">
        <v>0</v>
      </c>
      <c r="F2684" s="74">
        <v>0</v>
      </c>
      <c r="G2684" s="71">
        <v>0</v>
      </c>
      <c r="I2684"/>
    </row>
    <row r="2685" spans="1:9" x14ac:dyDescent="0.25">
      <c r="A2685" s="5">
        <v>96119</v>
      </c>
      <c r="B2685" s="61" t="s">
        <v>2073</v>
      </c>
      <c r="C2685" s="5">
        <v>9131</v>
      </c>
      <c r="D2685" t="s">
        <v>3297</v>
      </c>
      <c r="E2685" s="13">
        <v>0</v>
      </c>
      <c r="F2685" s="74">
        <v>0</v>
      </c>
      <c r="G2685" s="71">
        <v>0</v>
      </c>
      <c r="I2685"/>
    </row>
    <row r="2686" spans="1:9" x14ac:dyDescent="0.25">
      <c r="A2686" s="5">
        <v>96119</v>
      </c>
      <c r="B2686" s="61" t="s">
        <v>2073</v>
      </c>
      <c r="C2686" s="5">
        <v>9134</v>
      </c>
      <c r="D2686" t="s">
        <v>3298</v>
      </c>
      <c r="E2686" s="13">
        <v>0</v>
      </c>
      <c r="F2686" s="74">
        <v>0</v>
      </c>
      <c r="G2686" s="71">
        <v>0</v>
      </c>
      <c r="I2686"/>
    </row>
    <row r="2687" spans="1:9" x14ac:dyDescent="0.25">
      <c r="A2687" s="5">
        <v>96119</v>
      </c>
      <c r="B2687" s="61" t="s">
        <v>2073</v>
      </c>
      <c r="C2687" s="5">
        <v>9135</v>
      </c>
      <c r="D2687" t="s">
        <v>3299</v>
      </c>
      <c r="E2687" s="13">
        <v>0</v>
      </c>
      <c r="F2687" s="74">
        <v>0</v>
      </c>
      <c r="G2687" s="71">
        <v>0</v>
      </c>
      <c r="I2687"/>
    </row>
    <row r="2688" spans="1:9" x14ac:dyDescent="0.25">
      <c r="A2688" s="5">
        <v>96119</v>
      </c>
      <c r="B2688" s="61" t="s">
        <v>2073</v>
      </c>
      <c r="C2688" s="5">
        <v>9140</v>
      </c>
      <c r="D2688" t="s">
        <v>3300</v>
      </c>
      <c r="E2688" s="13">
        <v>0</v>
      </c>
      <c r="F2688" s="74">
        <v>0</v>
      </c>
      <c r="G2688" s="71">
        <v>0</v>
      </c>
      <c r="I2688"/>
    </row>
    <row r="2689" spans="1:9" x14ac:dyDescent="0.25">
      <c r="A2689" s="5">
        <v>96119</v>
      </c>
      <c r="B2689" s="61" t="s">
        <v>2073</v>
      </c>
      <c r="C2689" s="5">
        <v>9142</v>
      </c>
      <c r="D2689" t="s">
        <v>3301</v>
      </c>
      <c r="E2689" s="13">
        <v>0</v>
      </c>
      <c r="F2689" s="74">
        <v>0</v>
      </c>
      <c r="G2689" s="71">
        <v>0</v>
      </c>
      <c r="I2689"/>
    </row>
    <row r="2690" spans="1:9" x14ac:dyDescent="0.25">
      <c r="A2690" s="5">
        <v>96119</v>
      </c>
      <c r="B2690" s="61" t="s">
        <v>2073</v>
      </c>
      <c r="C2690" s="5">
        <v>9144</v>
      </c>
      <c r="D2690" t="s">
        <v>3302</v>
      </c>
      <c r="E2690" s="13">
        <v>0</v>
      </c>
      <c r="F2690" s="74">
        <v>0</v>
      </c>
      <c r="G2690" s="71">
        <v>0</v>
      </c>
      <c r="I2690"/>
    </row>
    <row r="2691" spans="1:9" x14ac:dyDescent="0.25">
      <c r="A2691" s="5">
        <v>96119</v>
      </c>
      <c r="B2691" s="61" t="s">
        <v>2073</v>
      </c>
      <c r="C2691" s="5">
        <v>9146</v>
      </c>
      <c r="D2691" t="s">
        <v>3303</v>
      </c>
      <c r="E2691" s="13">
        <v>0</v>
      </c>
      <c r="F2691" s="74">
        <v>0</v>
      </c>
      <c r="G2691" s="71">
        <v>0</v>
      </c>
      <c r="I2691"/>
    </row>
    <row r="2692" spans="1:9" x14ac:dyDescent="0.25">
      <c r="A2692" s="5">
        <v>96119</v>
      </c>
      <c r="B2692" s="61" t="s">
        <v>2073</v>
      </c>
      <c r="C2692" s="5">
        <v>9148</v>
      </c>
      <c r="D2692" t="s">
        <v>3304</v>
      </c>
      <c r="E2692" s="13">
        <v>0</v>
      </c>
      <c r="F2692" s="74">
        <v>0</v>
      </c>
      <c r="G2692" s="71">
        <v>0</v>
      </c>
      <c r="I2692"/>
    </row>
    <row r="2693" spans="1:9" x14ac:dyDescent="0.25">
      <c r="A2693" s="5">
        <v>96119</v>
      </c>
      <c r="B2693" s="61" t="s">
        <v>2073</v>
      </c>
      <c r="C2693" s="5">
        <v>9150</v>
      </c>
      <c r="D2693" t="s">
        <v>3305</v>
      </c>
      <c r="E2693" s="13">
        <v>0</v>
      </c>
      <c r="F2693" s="74">
        <v>0</v>
      </c>
      <c r="G2693" s="71">
        <v>0</v>
      </c>
      <c r="I2693"/>
    </row>
    <row r="2694" spans="1:9" x14ac:dyDescent="0.25">
      <c r="A2694" s="5">
        <v>96119</v>
      </c>
      <c r="B2694" s="61" t="s">
        <v>2073</v>
      </c>
      <c r="C2694" s="5">
        <v>9152</v>
      </c>
      <c r="D2694" t="s">
        <v>3306</v>
      </c>
      <c r="E2694" s="13">
        <v>0</v>
      </c>
      <c r="F2694" s="74">
        <v>0</v>
      </c>
      <c r="G2694" s="71">
        <v>0</v>
      </c>
      <c r="I2694"/>
    </row>
    <row r="2695" spans="1:9" x14ac:dyDescent="0.25">
      <c r="A2695" s="5">
        <v>96119</v>
      </c>
      <c r="B2695" s="61" t="s">
        <v>2073</v>
      </c>
      <c r="C2695" s="5">
        <v>9154</v>
      </c>
      <c r="D2695" t="s">
        <v>3307</v>
      </c>
      <c r="E2695" s="13">
        <v>0</v>
      </c>
      <c r="F2695" s="74">
        <v>0</v>
      </c>
      <c r="G2695" s="71">
        <v>0</v>
      </c>
      <c r="I2695"/>
    </row>
    <row r="2696" spans="1:9" x14ac:dyDescent="0.25">
      <c r="A2696" s="5">
        <v>96119</v>
      </c>
      <c r="B2696" s="61" t="s">
        <v>2073</v>
      </c>
      <c r="C2696" s="5">
        <v>9156</v>
      </c>
      <c r="D2696" t="s">
        <v>3308</v>
      </c>
      <c r="E2696" s="13">
        <v>0</v>
      </c>
      <c r="F2696" s="74">
        <v>0</v>
      </c>
      <c r="G2696" s="71">
        <v>0</v>
      </c>
      <c r="I2696"/>
    </row>
    <row r="2697" spans="1:9" x14ac:dyDescent="0.25">
      <c r="A2697" s="5">
        <v>96119</v>
      </c>
      <c r="B2697" s="61" t="s">
        <v>2073</v>
      </c>
      <c r="C2697" s="5">
        <v>9158</v>
      </c>
      <c r="D2697" t="s">
        <v>3309</v>
      </c>
      <c r="E2697" s="13">
        <v>0</v>
      </c>
      <c r="F2697" s="74">
        <v>0</v>
      </c>
      <c r="G2697" s="71">
        <v>0</v>
      </c>
      <c r="I2697"/>
    </row>
    <row r="2698" spans="1:9" x14ac:dyDescent="0.25">
      <c r="A2698" s="5">
        <v>96119</v>
      </c>
      <c r="B2698" s="61" t="s">
        <v>2073</v>
      </c>
      <c r="C2698" s="5">
        <v>9160</v>
      </c>
      <c r="D2698" t="s">
        <v>3310</v>
      </c>
      <c r="E2698" s="13">
        <v>0</v>
      </c>
      <c r="F2698" s="74">
        <v>0</v>
      </c>
      <c r="G2698" s="71">
        <v>0</v>
      </c>
      <c r="I2698"/>
    </row>
    <row r="2699" spans="1:9" x14ac:dyDescent="0.25">
      <c r="A2699" s="5">
        <v>96119</v>
      </c>
      <c r="B2699" s="61" t="s">
        <v>2073</v>
      </c>
      <c r="C2699" s="5">
        <v>9161</v>
      </c>
      <c r="D2699" t="s">
        <v>3311</v>
      </c>
      <c r="E2699" s="13">
        <v>0</v>
      </c>
      <c r="F2699" s="74">
        <v>0</v>
      </c>
      <c r="G2699" s="71">
        <v>0</v>
      </c>
      <c r="I2699"/>
    </row>
    <row r="2700" spans="1:9" x14ac:dyDescent="0.25">
      <c r="A2700" s="5">
        <v>96119</v>
      </c>
      <c r="B2700" s="61" t="s">
        <v>2073</v>
      </c>
      <c r="C2700" s="5">
        <v>9162</v>
      </c>
      <c r="D2700" t="s">
        <v>3312</v>
      </c>
      <c r="E2700" s="13">
        <v>0</v>
      </c>
      <c r="F2700" s="74">
        <v>0</v>
      </c>
      <c r="G2700" s="71">
        <v>0</v>
      </c>
      <c r="I2700"/>
    </row>
    <row r="2701" spans="1:9" x14ac:dyDescent="0.25">
      <c r="A2701" s="5">
        <v>96119</v>
      </c>
      <c r="B2701" s="61" t="s">
        <v>2073</v>
      </c>
      <c r="C2701" s="5">
        <v>9163</v>
      </c>
      <c r="D2701" t="s">
        <v>3313</v>
      </c>
      <c r="E2701" s="13">
        <v>0</v>
      </c>
      <c r="F2701" s="74">
        <v>0</v>
      </c>
      <c r="G2701" s="71">
        <v>0</v>
      </c>
      <c r="I2701"/>
    </row>
    <row r="2702" spans="1:9" x14ac:dyDescent="0.25">
      <c r="A2702" s="5">
        <v>96119</v>
      </c>
      <c r="B2702" s="61" t="s">
        <v>2073</v>
      </c>
      <c r="C2702" s="5">
        <v>9164</v>
      </c>
      <c r="D2702" t="s">
        <v>3314</v>
      </c>
      <c r="E2702" s="13">
        <v>0</v>
      </c>
      <c r="F2702" s="74">
        <v>0</v>
      </c>
      <c r="G2702" s="71">
        <v>0</v>
      </c>
      <c r="I2702"/>
    </row>
    <row r="2703" spans="1:9" x14ac:dyDescent="0.25">
      <c r="A2703" s="5">
        <v>96119</v>
      </c>
      <c r="B2703" s="61" t="s">
        <v>2073</v>
      </c>
      <c r="C2703" s="5">
        <v>9165</v>
      </c>
      <c r="D2703" t="s">
        <v>3315</v>
      </c>
      <c r="E2703" s="13">
        <v>0</v>
      </c>
      <c r="F2703" s="74">
        <v>0</v>
      </c>
      <c r="G2703" s="71">
        <v>0</v>
      </c>
      <c r="I2703"/>
    </row>
    <row r="2704" spans="1:9" x14ac:dyDescent="0.25">
      <c r="A2704" s="5">
        <v>96119</v>
      </c>
      <c r="B2704" s="61" t="s">
        <v>2073</v>
      </c>
      <c r="C2704" s="5">
        <v>9167</v>
      </c>
      <c r="D2704" t="s">
        <v>3316</v>
      </c>
      <c r="E2704" s="13">
        <v>0</v>
      </c>
      <c r="F2704" s="74">
        <v>0</v>
      </c>
      <c r="G2704" s="71">
        <v>0</v>
      </c>
      <c r="I2704"/>
    </row>
    <row r="2705" spans="1:9" x14ac:dyDescent="0.25">
      <c r="A2705" s="5">
        <v>96119</v>
      </c>
      <c r="B2705" s="61" t="s">
        <v>2073</v>
      </c>
      <c r="C2705" s="5">
        <v>9169</v>
      </c>
      <c r="D2705" t="s">
        <v>3317</v>
      </c>
      <c r="E2705" s="13">
        <v>0</v>
      </c>
      <c r="F2705" s="74">
        <v>0</v>
      </c>
      <c r="G2705" s="71">
        <v>0</v>
      </c>
      <c r="I2705"/>
    </row>
    <row r="2706" spans="1:9" x14ac:dyDescent="0.25">
      <c r="A2706" s="5">
        <v>96119</v>
      </c>
      <c r="B2706" s="61" t="s">
        <v>2073</v>
      </c>
      <c r="C2706" s="5">
        <v>9171</v>
      </c>
      <c r="D2706" t="s">
        <v>3318</v>
      </c>
      <c r="E2706" s="13">
        <v>0</v>
      </c>
      <c r="F2706" s="74">
        <v>0</v>
      </c>
      <c r="G2706" s="71">
        <v>0</v>
      </c>
      <c r="I2706"/>
    </row>
    <row r="2707" spans="1:9" x14ac:dyDescent="0.25">
      <c r="A2707" s="5">
        <v>96119</v>
      </c>
      <c r="B2707" s="61" t="s">
        <v>2073</v>
      </c>
      <c r="C2707" s="5">
        <v>9173</v>
      </c>
      <c r="D2707" t="s">
        <v>3319</v>
      </c>
      <c r="E2707" s="13">
        <v>0</v>
      </c>
      <c r="F2707" s="74">
        <v>0</v>
      </c>
      <c r="G2707" s="71">
        <v>0</v>
      </c>
      <c r="I2707"/>
    </row>
    <row r="2708" spans="1:9" x14ac:dyDescent="0.25">
      <c r="A2708" s="5">
        <v>96119</v>
      </c>
      <c r="B2708" s="61" t="s">
        <v>2073</v>
      </c>
      <c r="C2708" s="5">
        <v>9215</v>
      </c>
      <c r="D2708" t="s">
        <v>3320</v>
      </c>
      <c r="E2708" s="13">
        <v>0</v>
      </c>
      <c r="F2708" s="74">
        <v>0</v>
      </c>
      <c r="G2708" s="71">
        <v>0</v>
      </c>
      <c r="I2708"/>
    </row>
    <row r="2709" spans="1:9" x14ac:dyDescent="0.25">
      <c r="A2709" s="5">
        <v>96119</v>
      </c>
      <c r="B2709" s="61" t="s">
        <v>2073</v>
      </c>
      <c r="C2709" s="5">
        <v>9220</v>
      </c>
      <c r="D2709" t="s">
        <v>3321</v>
      </c>
      <c r="E2709" s="13">
        <v>0</v>
      </c>
      <c r="F2709" s="74">
        <v>0</v>
      </c>
      <c r="G2709" s="71">
        <v>0</v>
      </c>
      <c r="I2709"/>
    </row>
    <row r="2710" spans="1:9" x14ac:dyDescent="0.25">
      <c r="A2710" s="5">
        <v>96119</v>
      </c>
      <c r="B2710" s="61" t="s">
        <v>2073</v>
      </c>
      <c r="C2710" s="5">
        <v>9230</v>
      </c>
      <c r="D2710" t="s">
        <v>3322</v>
      </c>
      <c r="E2710" s="13">
        <v>0</v>
      </c>
      <c r="F2710" s="74">
        <v>0</v>
      </c>
      <c r="G2710" s="71">
        <v>0</v>
      </c>
      <c r="I2710"/>
    </row>
    <row r="2711" spans="1:9" x14ac:dyDescent="0.25">
      <c r="A2711" s="5">
        <v>96119</v>
      </c>
      <c r="B2711" s="61" t="s">
        <v>2073</v>
      </c>
      <c r="C2711" s="5">
        <v>9232</v>
      </c>
      <c r="D2711" t="s">
        <v>1940</v>
      </c>
      <c r="E2711" s="13">
        <v>0</v>
      </c>
      <c r="F2711" s="74">
        <v>0</v>
      </c>
      <c r="G2711" s="71">
        <v>0</v>
      </c>
      <c r="I2711"/>
    </row>
    <row r="2712" spans="1:9" x14ac:dyDescent="0.25">
      <c r="A2712" s="5">
        <v>96119</v>
      </c>
      <c r="B2712" s="61" t="s">
        <v>2073</v>
      </c>
      <c r="C2712" s="5">
        <v>9242</v>
      </c>
      <c r="D2712" t="s">
        <v>3323</v>
      </c>
      <c r="E2712" s="13">
        <v>0</v>
      </c>
      <c r="F2712" s="74">
        <v>0</v>
      </c>
      <c r="G2712" s="71">
        <v>0</v>
      </c>
      <c r="I2712"/>
    </row>
    <row r="2713" spans="1:9" x14ac:dyDescent="0.25">
      <c r="A2713" s="5">
        <v>96119</v>
      </c>
      <c r="B2713" s="61" t="s">
        <v>2073</v>
      </c>
      <c r="C2713" s="5">
        <v>9244</v>
      </c>
      <c r="D2713" t="s">
        <v>3324</v>
      </c>
      <c r="E2713" s="13">
        <v>0</v>
      </c>
      <c r="F2713" s="74">
        <v>0</v>
      </c>
      <c r="G2713" s="71">
        <v>0</v>
      </c>
      <c r="I2713"/>
    </row>
    <row r="2714" spans="1:9" x14ac:dyDescent="0.25">
      <c r="A2714" s="5">
        <v>96119</v>
      </c>
      <c r="B2714" s="61" t="s">
        <v>2073</v>
      </c>
      <c r="C2714" s="5">
        <v>9246</v>
      </c>
      <c r="D2714" t="s">
        <v>3325</v>
      </c>
      <c r="E2714" s="13">
        <v>0</v>
      </c>
      <c r="F2714" s="74">
        <v>0</v>
      </c>
      <c r="G2714" s="71">
        <v>0</v>
      </c>
      <c r="I2714"/>
    </row>
    <row r="2715" spans="1:9" x14ac:dyDescent="0.25">
      <c r="A2715" s="5">
        <v>96119</v>
      </c>
      <c r="B2715" s="61" t="s">
        <v>2073</v>
      </c>
      <c r="C2715" s="5">
        <v>9248</v>
      </c>
      <c r="D2715" t="s">
        <v>3326</v>
      </c>
      <c r="E2715" s="13">
        <v>0</v>
      </c>
      <c r="F2715" s="74">
        <v>0</v>
      </c>
      <c r="G2715" s="71">
        <v>0</v>
      </c>
      <c r="I2715"/>
    </row>
    <row r="2716" spans="1:9" x14ac:dyDescent="0.25">
      <c r="A2716" s="5">
        <v>96119</v>
      </c>
      <c r="B2716" s="61" t="s">
        <v>2073</v>
      </c>
      <c r="C2716" s="5">
        <v>9250</v>
      </c>
      <c r="D2716" t="s">
        <v>3327</v>
      </c>
      <c r="E2716" s="13">
        <v>0</v>
      </c>
      <c r="F2716" s="74">
        <v>0</v>
      </c>
      <c r="G2716" s="71">
        <v>0</v>
      </c>
      <c r="I2716"/>
    </row>
    <row r="2717" spans="1:9" x14ac:dyDescent="0.25">
      <c r="A2717" s="5">
        <v>96119</v>
      </c>
      <c r="B2717" s="61" t="s">
        <v>2073</v>
      </c>
      <c r="C2717" s="5">
        <v>9315</v>
      </c>
      <c r="D2717" t="s">
        <v>3328</v>
      </c>
      <c r="E2717" s="13">
        <v>0</v>
      </c>
      <c r="F2717" s="74">
        <v>0</v>
      </c>
      <c r="G2717" s="71">
        <v>0</v>
      </c>
      <c r="I2717"/>
    </row>
    <row r="2718" spans="1:9" x14ac:dyDescent="0.25">
      <c r="A2718" s="5">
        <v>96119</v>
      </c>
      <c r="B2718" s="61" t="s">
        <v>2073</v>
      </c>
      <c r="C2718" s="5">
        <v>9335</v>
      </c>
      <c r="D2718" t="s">
        <v>3329</v>
      </c>
      <c r="E2718" s="13">
        <v>0</v>
      </c>
      <c r="F2718" s="74">
        <v>0</v>
      </c>
      <c r="G2718" s="71">
        <v>0</v>
      </c>
      <c r="I2718"/>
    </row>
    <row r="2719" spans="1:9" x14ac:dyDescent="0.25">
      <c r="A2719" s="5">
        <v>96119</v>
      </c>
      <c r="B2719" s="61" t="s">
        <v>2073</v>
      </c>
      <c r="C2719" s="5">
        <v>9336</v>
      </c>
      <c r="D2719" t="s">
        <v>1949</v>
      </c>
      <c r="E2719" s="13">
        <v>0</v>
      </c>
      <c r="F2719" s="74">
        <v>0</v>
      </c>
      <c r="G2719" s="71">
        <v>0</v>
      </c>
      <c r="I2719"/>
    </row>
    <row r="2720" spans="1:9" x14ac:dyDescent="0.25">
      <c r="A2720" s="5">
        <v>96119</v>
      </c>
      <c r="B2720" s="61" t="s">
        <v>2073</v>
      </c>
      <c r="C2720" s="5">
        <v>9337</v>
      </c>
      <c r="D2720" t="s">
        <v>3330</v>
      </c>
      <c r="E2720" s="13">
        <v>0</v>
      </c>
      <c r="F2720" s="74">
        <v>0</v>
      </c>
      <c r="G2720" s="71">
        <v>0</v>
      </c>
      <c r="I2720"/>
    </row>
    <row r="2721" spans="1:9" x14ac:dyDescent="0.25">
      <c r="A2721" s="5">
        <v>96119</v>
      </c>
      <c r="B2721" s="61" t="s">
        <v>2073</v>
      </c>
      <c r="C2721" s="5">
        <v>9340</v>
      </c>
      <c r="D2721" t="s">
        <v>3331</v>
      </c>
      <c r="E2721" s="13">
        <v>0</v>
      </c>
      <c r="F2721" s="74">
        <v>0</v>
      </c>
      <c r="G2721" s="71">
        <v>0</v>
      </c>
      <c r="I2721"/>
    </row>
    <row r="2722" spans="1:9" x14ac:dyDescent="0.25">
      <c r="A2722" s="5">
        <v>96119</v>
      </c>
      <c r="B2722" s="61" t="s">
        <v>2073</v>
      </c>
      <c r="C2722" s="5">
        <v>9342</v>
      </c>
      <c r="D2722" t="s">
        <v>3332</v>
      </c>
      <c r="E2722" s="13">
        <v>0</v>
      </c>
      <c r="F2722" s="74">
        <v>0</v>
      </c>
      <c r="G2722" s="71">
        <v>0</v>
      </c>
      <c r="I2722"/>
    </row>
    <row r="2723" spans="1:9" x14ac:dyDescent="0.25">
      <c r="A2723" s="5">
        <v>96119</v>
      </c>
      <c r="B2723" s="61" t="s">
        <v>2073</v>
      </c>
      <c r="C2723" s="5">
        <v>9348</v>
      </c>
      <c r="D2723" t="s">
        <v>3333</v>
      </c>
      <c r="E2723" s="13">
        <v>0</v>
      </c>
      <c r="F2723" s="74">
        <v>0</v>
      </c>
      <c r="G2723" s="71">
        <v>0</v>
      </c>
      <c r="I2723"/>
    </row>
    <row r="2724" spans="1:9" x14ac:dyDescent="0.25">
      <c r="A2724" s="5">
        <v>96119</v>
      </c>
      <c r="B2724" s="61" t="s">
        <v>2073</v>
      </c>
      <c r="C2724" s="5">
        <v>9350</v>
      </c>
      <c r="D2724" t="s">
        <v>3334</v>
      </c>
      <c r="E2724" s="13">
        <v>0</v>
      </c>
      <c r="F2724" s="74">
        <v>0</v>
      </c>
      <c r="G2724" s="71">
        <v>0</v>
      </c>
      <c r="I2724"/>
    </row>
    <row r="2725" spans="1:9" x14ac:dyDescent="0.25">
      <c r="A2725" s="5">
        <v>96119</v>
      </c>
      <c r="B2725" s="61" t="s">
        <v>2073</v>
      </c>
      <c r="C2725" s="5">
        <v>9352</v>
      </c>
      <c r="D2725" t="s">
        <v>3335</v>
      </c>
      <c r="E2725" s="13">
        <v>0</v>
      </c>
      <c r="F2725" s="74">
        <v>0</v>
      </c>
      <c r="G2725" s="71">
        <v>0</v>
      </c>
      <c r="I2725"/>
    </row>
    <row r="2726" spans="1:9" x14ac:dyDescent="0.25">
      <c r="A2726" s="5">
        <v>96119</v>
      </c>
      <c r="B2726" s="61" t="s">
        <v>2073</v>
      </c>
      <c r="C2726" s="5">
        <v>9354</v>
      </c>
      <c r="D2726" t="s">
        <v>3336</v>
      </c>
      <c r="E2726" s="13">
        <v>0</v>
      </c>
      <c r="F2726" s="74">
        <v>0</v>
      </c>
      <c r="G2726" s="71">
        <v>0</v>
      </c>
      <c r="I2726"/>
    </row>
    <row r="2727" spans="1:9" x14ac:dyDescent="0.25">
      <c r="A2727" s="5">
        <v>96119</v>
      </c>
      <c r="B2727" s="61" t="s">
        <v>2073</v>
      </c>
      <c r="C2727" s="5">
        <v>9415</v>
      </c>
      <c r="D2727" t="s">
        <v>3337</v>
      </c>
      <c r="E2727" s="13">
        <v>0</v>
      </c>
      <c r="F2727" s="74">
        <v>0</v>
      </c>
      <c r="G2727" s="71">
        <v>0</v>
      </c>
      <c r="I2727"/>
    </row>
    <row r="2728" spans="1:9" x14ac:dyDescent="0.25">
      <c r="A2728" s="5">
        <v>96119</v>
      </c>
      <c r="B2728" s="61" t="s">
        <v>2073</v>
      </c>
      <c r="C2728" s="5">
        <v>9417</v>
      </c>
      <c r="D2728" t="s">
        <v>3338</v>
      </c>
      <c r="E2728" s="13">
        <v>0</v>
      </c>
      <c r="F2728" s="74">
        <v>0</v>
      </c>
      <c r="G2728" s="71">
        <v>0</v>
      </c>
      <c r="I2728"/>
    </row>
    <row r="2729" spans="1:9" x14ac:dyDescent="0.25">
      <c r="A2729" s="5">
        <v>96119</v>
      </c>
      <c r="B2729" s="61" t="s">
        <v>2073</v>
      </c>
      <c r="C2729" s="5">
        <v>9425</v>
      </c>
      <c r="D2729" t="s">
        <v>3339</v>
      </c>
      <c r="E2729" s="13">
        <v>0</v>
      </c>
      <c r="F2729" s="74">
        <v>0</v>
      </c>
      <c r="G2729" s="71">
        <v>0</v>
      </c>
      <c r="I2729"/>
    </row>
    <row r="2730" spans="1:9" x14ac:dyDescent="0.25">
      <c r="A2730" s="5">
        <v>96119</v>
      </c>
      <c r="B2730" s="61" t="s">
        <v>2073</v>
      </c>
      <c r="C2730" s="5">
        <v>9427</v>
      </c>
      <c r="D2730" t="s">
        <v>3340</v>
      </c>
      <c r="E2730" s="13">
        <v>0</v>
      </c>
      <c r="F2730" s="74">
        <v>0</v>
      </c>
      <c r="G2730" s="71">
        <v>0</v>
      </c>
      <c r="I2730"/>
    </row>
    <row r="2731" spans="1:9" x14ac:dyDescent="0.25">
      <c r="A2731" s="5">
        <v>96119</v>
      </c>
      <c r="B2731" s="61" t="s">
        <v>2073</v>
      </c>
      <c r="C2731" s="5">
        <v>9428</v>
      </c>
      <c r="D2731" t="s">
        <v>3341</v>
      </c>
      <c r="E2731" s="13">
        <v>0</v>
      </c>
      <c r="F2731" s="74">
        <v>0</v>
      </c>
      <c r="G2731" s="71">
        <v>0</v>
      </c>
      <c r="I2731"/>
    </row>
    <row r="2732" spans="1:9" x14ac:dyDescent="0.25">
      <c r="A2732" s="5">
        <v>96119</v>
      </c>
      <c r="B2732" s="61" t="s">
        <v>2073</v>
      </c>
      <c r="C2732" s="5">
        <v>9440</v>
      </c>
      <c r="D2732" t="s">
        <v>3342</v>
      </c>
      <c r="E2732" s="13">
        <v>0</v>
      </c>
      <c r="F2732" s="74">
        <v>0</v>
      </c>
      <c r="G2732" s="71">
        <v>0</v>
      </c>
      <c r="I2732"/>
    </row>
    <row r="2733" spans="1:9" x14ac:dyDescent="0.25">
      <c r="A2733" s="5">
        <v>96119</v>
      </c>
      <c r="B2733" s="61" t="s">
        <v>2073</v>
      </c>
      <c r="C2733" s="5">
        <v>9442</v>
      </c>
      <c r="D2733" t="s">
        <v>1960</v>
      </c>
      <c r="E2733" s="13">
        <v>0</v>
      </c>
      <c r="F2733" s="74">
        <v>0</v>
      </c>
      <c r="G2733" s="71">
        <v>0</v>
      </c>
      <c r="I2733"/>
    </row>
    <row r="2734" spans="1:9" x14ac:dyDescent="0.25">
      <c r="A2734" s="5">
        <v>96119</v>
      </c>
      <c r="B2734" s="61" t="s">
        <v>2073</v>
      </c>
      <c r="C2734" s="5">
        <v>9444</v>
      </c>
      <c r="D2734" t="s">
        <v>3343</v>
      </c>
      <c r="E2734" s="13">
        <v>0</v>
      </c>
      <c r="F2734" s="74">
        <v>0</v>
      </c>
      <c r="G2734" s="71">
        <v>0</v>
      </c>
      <c r="I2734"/>
    </row>
    <row r="2735" spans="1:9" x14ac:dyDescent="0.25">
      <c r="A2735" s="5">
        <v>96119</v>
      </c>
      <c r="B2735" s="61" t="s">
        <v>2073</v>
      </c>
      <c r="C2735" s="5">
        <v>9446</v>
      </c>
      <c r="D2735" t="s">
        <v>3344</v>
      </c>
      <c r="E2735" s="13">
        <v>0</v>
      </c>
      <c r="F2735" s="74">
        <v>0</v>
      </c>
      <c r="G2735" s="71">
        <v>0</v>
      </c>
      <c r="I2735"/>
    </row>
    <row r="2736" spans="1:9" x14ac:dyDescent="0.25">
      <c r="A2736" s="5">
        <v>96119</v>
      </c>
      <c r="B2736" s="61" t="s">
        <v>2073</v>
      </c>
      <c r="C2736" s="5">
        <v>9448</v>
      </c>
      <c r="D2736" t="s">
        <v>3345</v>
      </c>
      <c r="E2736" s="13">
        <v>0</v>
      </c>
      <c r="F2736" s="74">
        <v>0</v>
      </c>
      <c r="G2736" s="71">
        <v>0</v>
      </c>
      <c r="I2736"/>
    </row>
    <row r="2737" spans="1:9" x14ac:dyDescent="0.25">
      <c r="A2737" s="5">
        <v>96119</v>
      </c>
      <c r="B2737" s="61" t="s">
        <v>2073</v>
      </c>
      <c r="C2737" s="5">
        <v>9450</v>
      </c>
      <c r="D2737" t="s">
        <v>3346</v>
      </c>
      <c r="E2737" s="13">
        <v>0</v>
      </c>
      <c r="F2737" s="74">
        <v>0</v>
      </c>
      <c r="G2737" s="71">
        <v>0</v>
      </c>
      <c r="I2737"/>
    </row>
    <row r="2738" spans="1:9" x14ac:dyDescent="0.25">
      <c r="A2738" s="5">
        <v>96119</v>
      </c>
      <c r="B2738" s="61" t="s">
        <v>2073</v>
      </c>
      <c r="C2738" s="5">
        <v>9452</v>
      </c>
      <c r="D2738" t="s">
        <v>3347</v>
      </c>
      <c r="E2738" s="13">
        <v>0</v>
      </c>
      <c r="F2738" s="74">
        <v>0</v>
      </c>
      <c r="G2738" s="71">
        <v>0</v>
      </c>
      <c r="I2738"/>
    </row>
    <row r="2739" spans="1:9" x14ac:dyDescent="0.25">
      <c r="A2739" s="5">
        <v>96119</v>
      </c>
      <c r="B2739" s="61" t="s">
        <v>2073</v>
      </c>
      <c r="C2739" s="5">
        <v>9456</v>
      </c>
      <c r="D2739" t="s">
        <v>3348</v>
      </c>
      <c r="E2739" s="13">
        <v>0</v>
      </c>
      <c r="F2739" s="74">
        <v>0</v>
      </c>
      <c r="G2739" s="71">
        <v>0</v>
      </c>
      <c r="I2739"/>
    </row>
    <row r="2740" spans="1:9" x14ac:dyDescent="0.25">
      <c r="A2740" s="5">
        <v>96119</v>
      </c>
      <c r="B2740" s="61" t="s">
        <v>2073</v>
      </c>
      <c r="C2740" s="5">
        <v>9460</v>
      </c>
      <c r="D2740" t="s">
        <v>3349</v>
      </c>
      <c r="E2740" s="13">
        <v>0</v>
      </c>
      <c r="F2740" s="74">
        <v>0</v>
      </c>
      <c r="G2740" s="71">
        <v>0</v>
      </c>
      <c r="I2740"/>
    </row>
    <row r="2741" spans="1:9" x14ac:dyDescent="0.25">
      <c r="A2741" s="5">
        <v>96119</v>
      </c>
      <c r="B2741" s="61" t="s">
        <v>2073</v>
      </c>
      <c r="C2741" s="5">
        <v>9464</v>
      </c>
      <c r="D2741" t="s">
        <v>1030</v>
      </c>
      <c r="E2741" s="13">
        <v>0</v>
      </c>
      <c r="F2741" s="74">
        <v>0</v>
      </c>
      <c r="G2741" s="71">
        <v>0</v>
      </c>
      <c r="I2741"/>
    </row>
    <row r="2742" spans="1:9" x14ac:dyDescent="0.25">
      <c r="A2742" s="5">
        <v>96119</v>
      </c>
      <c r="B2742" s="61" t="s">
        <v>2073</v>
      </c>
      <c r="C2742" s="5">
        <v>9467</v>
      </c>
      <c r="D2742" t="s">
        <v>3350</v>
      </c>
      <c r="E2742" s="13">
        <v>0</v>
      </c>
      <c r="F2742" s="74">
        <v>0</v>
      </c>
      <c r="G2742" s="71">
        <v>0</v>
      </c>
      <c r="I2742"/>
    </row>
    <row r="2743" spans="1:9" x14ac:dyDescent="0.25">
      <c r="A2743" s="5">
        <v>96119</v>
      </c>
      <c r="B2743" s="61" t="s">
        <v>2073</v>
      </c>
      <c r="C2743" s="5">
        <v>9468</v>
      </c>
      <c r="D2743" t="s">
        <v>3131</v>
      </c>
      <c r="E2743" s="13">
        <v>0</v>
      </c>
      <c r="F2743" s="74">
        <v>0</v>
      </c>
      <c r="G2743" s="71">
        <v>0</v>
      </c>
      <c r="I2743"/>
    </row>
    <row r="2744" spans="1:9" x14ac:dyDescent="0.25">
      <c r="A2744" s="5">
        <v>96119</v>
      </c>
      <c r="B2744" s="61" t="s">
        <v>2073</v>
      </c>
      <c r="C2744" s="5">
        <v>9513</v>
      </c>
      <c r="D2744" t="s">
        <v>3351</v>
      </c>
      <c r="E2744" s="13">
        <v>0</v>
      </c>
      <c r="F2744" s="74">
        <v>0</v>
      </c>
      <c r="G2744" s="71">
        <v>0</v>
      </c>
      <c r="I2744"/>
    </row>
    <row r="2745" spans="1:9" x14ac:dyDescent="0.25">
      <c r="A2745" s="5">
        <v>96119</v>
      </c>
      <c r="B2745" s="61" t="s">
        <v>2073</v>
      </c>
      <c r="C2745" s="5">
        <v>9515</v>
      </c>
      <c r="D2745" t="s">
        <v>3352</v>
      </c>
      <c r="E2745" s="13">
        <v>0</v>
      </c>
      <c r="F2745" s="74">
        <v>0</v>
      </c>
      <c r="G2745" s="71">
        <v>0</v>
      </c>
      <c r="I2745"/>
    </row>
    <row r="2746" spans="1:9" x14ac:dyDescent="0.25">
      <c r="A2746" s="5">
        <v>96119</v>
      </c>
      <c r="B2746" s="61" t="s">
        <v>2073</v>
      </c>
      <c r="C2746" s="5">
        <v>9517</v>
      </c>
      <c r="D2746" t="s">
        <v>3353</v>
      </c>
      <c r="E2746" s="13">
        <v>0</v>
      </c>
      <c r="F2746" s="74">
        <v>0</v>
      </c>
      <c r="G2746" s="71">
        <v>0</v>
      </c>
      <c r="I2746"/>
    </row>
    <row r="2747" spans="1:9" x14ac:dyDescent="0.25">
      <c r="A2747" s="5">
        <v>96119</v>
      </c>
      <c r="B2747" s="61" t="s">
        <v>2073</v>
      </c>
      <c r="C2747" s="5">
        <v>9518</v>
      </c>
      <c r="D2747" t="s">
        <v>3354</v>
      </c>
      <c r="E2747" s="13">
        <v>0</v>
      </c>
      <c r="F2747" s="74">
        <v>0</v>
      </c>
      <c r="G2747" s="71">
        <v>0</v>
      </c>
      <c r="I2747"/>
    </row>
    <row r="2748" spans="1:9" x14ac:dyDescent="0.25">
      <c r="A2748" s="5">
        <v>96119</v>
      </c>
      <c r="B2748" s="61" t="s">
        <v>2073</v>
      </c>
      <c r="C2748" s="5">
        <v>9519</v>
      </c>
      <c r="D2748" t="s">
        <v>3355</v>
      </c>
      <c r="E2748" s="13">
        <v>0</v>
      </c>
      <c r="F2748" s="74">
        <v>0</v>
      </c>
      <c r="G2748" s="71">
        <v>0</v>
      </c>
      <c r="I2748"/>
    </row>
    <row r="2749" spans="1:9" x14ac:dyDescent="0.25">
      <c r="A2749" s="5">
        <v>96119</v>
      </c>
      <c r="B2749" s="61" t="s">
        <v>2073</v>
      </c>
      <c r="C2749" s="5">
        <v>9520</v>
      </c>
      <c r="D2749" t="s">
        <v>3356</v>
      </c>
      <c r="E2749" s="13">
        <v>0</v>
      </c>
      <c r="F2749" s="74">
        <v>0</v>
      </c>
      <c r="G2749" s="71">
        <v>0</v>
      </c>
      <c r="I2749"/>
    </row>
    <row r="2750" spans="1:9" x14ac:dyDescent="0.25">
      <c r="A2750" s="5">
        <v>96119</v>
      </c>
      <c r="B2750" s="61" t="s">
        <v>2073</v>
      </c>
      <c r="C2750" s="5">
        <v>9521</v>
      </c>
      <c r="D2750" t="s">
        <v>3357</v>
      </c>
      <c r="E2750" s="13">
        <v>0</v>
      </c>
      <c r="F2750" s="74">
        <v>0</v>
      </c>
      <c r="G2750" s="71">
        <v>0</v>
      </c>
      <c r="I2750"/>
    </row>
    <row r="2751" spans="1:9" x14ac:dyDescent="0.25">
      <c r="A2751" s="5">
        <v>96119</v>
      </c>
      <c r="B2751" s="61" t="s">
        <v>2073</v>
      </c>
      <c r="C2751" s="5">
        <v>9523</v>
      </c>
      <c r="D2751" t="s">
        <v>3358</v>
      </c>
      <c r="E2751" s="13">
        <v>0</v>
      </c>
      <c r="F2751" s="74">
        <v>0</v>
      </c>
      <c r="G2751" s="71">
        <v>0</v>
      </c>
      <c r="I2751"/>
    </row>
    <row r="2752" spans="1:9" x14ac:dyDescent="0.25">
      <c r="A2752" s="5">
        <v>96119</v>
      </c>
      <c r="B2752" s="61" t="s">
        <v>2073</v>
      </c>
      <c r="C2752" s="5">
        <v>9524</v>
      </c>
      <c r="D2752" t="s">
        <v>3359</v>
      </c>
      <c r="E2752" s="13">
        <v>0</v>
      </c>
      <c r="F2752" s="74">
        <v>0</v>
      </c>
      <c r="G2752" s="71">
        <v>0</v>
      </c>
      <c r="I2752"/>
    </row>
    <row r="2753" spans="1:9" x14ac:dyDescent="0.25">
      <c r="A2753" s="5">
        <v>96119</v>
      </c>
      <c r="B2753" s="61" t="s">
        <v>2073</v>
      </c>
      <c r="C2753" s="5">
        <v>9525</v>
      </c>
      <c r="D2753" t="s">
        <v>3360</v>
      </c>
      <c r="E2753" s="13">
        <v>0</v>
      </c>
      <c r="F2753" s="74">
        <v>0</v>
      </c>
      <c r="G2753" s="71">
        <v>0</v>
      </c>
      <c r="I2753"/>
    </row>
    <row r="2754" spans="1:9" x14ac:dyDescent="0.25">
      <c r="A2754" s="5">
        <v>96119</v>
      </c>
      <c r="B2754" s="61" t="s">
        <v>2073</v>
      </c>
      <c r="C2754" s="5">
        <v>9540</v>
      </c>
      <c r="D2754" t="s">
        <v>3361</v>
      </c>
      <c r="E2754" s="13">
        <v>0</v>
      </c>
      <c r="F2754" s="74">
        <v>0</v>
      </c>
      <c r="G2754" s="71">
        <v>0</v>
      </c>
      <c r="I2754"/>
    </row>
    <row r="2755" spans="1:9" x14ac:dyDescent="0.25">
      <c r="A2755" s="5">
        <v>96119</v>
      </c>
      <c r="B2755" s="61" t="s">
        <v>2073</v>
      </c>
      <c r="C2755" s="5">
        <v>9542</v>
      </c>
      <c r="D2755" t="s">
        <v>3362</v>
      </c>
      <c r="E2755" s="13">
        <v>0</v>
      </c>
      <c r="F2755" s="74">
        <v>0</v>
      </c>
      <c r="G2755" s="71">
        <v>0</v>
      </c>
      <c r="I2755"/>
    </row>
    <row r="2756" spans="1:9" x14ac:dyDescent="0.25">
      <c r="A2756" s="5">
        <v>96119</v>
      </c>
      <c r="B2756" s="61" t="s">
        <v>2073</v>
      </c>
      <c r="C2756" s="5">
        <v>9544</v>
      </c>
      <c r="D2756" t="s">
        <v>3363</v>
      </c>
      <c r="E2756" s="13">
        <v>0</v>
      </c>
      <c r="F2756" s="74">
        <v>0</v>
      </c>
      <c r="G2756" s="71">
        <v>0</v>
      </c>
      <c r="I2756"/>
    </row>
    <row r="2757" spans="1:9" x14ac:dyDescent="0.25">
      <c r="A2757" s="5">
        <v>96119</v>
      </c>
      <c r="B2757" s="61" t="s">
        <v>2073</v>
      </c>
      <c r="C2757" s="5">
        <v>9546</v>
      </c>
      <c r="D2757" t="s">
        <v>3364</v>
      </c>
      <c r="E2757" s="13">
        <v>0</v>
      </c>
      <c r="F2757" s="74">
        <v>0</v>
      </c>
      <c r="G2757" s="71">
        <v>0</v>
      </c>
      <c r="I2757"/>
    </row>
    <row r="2758" spans="1:9" x14ac:dyDescent="0.25">
      <c r="A2758" s="5">
        <v>96119</v>
      </c>
      <c r="B2758" s="61" t="s">
        <v>2073</v>
      </c>
      <c r="C2758" s="5">
        <v>9550</v>
      </c>
      <c r="D2758" t="s">
        <v>3365</v>
      </c>
      <c r="E2758" s="13">
        <v>0</v>
      </c>
      <c r="F2758" s="74">
        <v>0</v>
      </c>
      <c r="G2758" s="71">
        <v>0</v>
      </c>
      <c r="I2758"/>
    </row>
    <row r="2759" spans="1:9" x14ac:dyDescent="0.25">
      <c r="A2759" s="5">
        <v>96119</v>
      </c>
      <c r="B2759" s="61" t="s">
        <v>2073</v>
      </c>
      <c r="C2759" s="5">
        <v>9552</v>
      </c>
      <c r="D2759" t="s">
        <v>3366</v>
      </c>
      <c r="E2759" s="13">
        <v>0</v>
      </c>
      <c r="F2759" s="74">
        <v>0</v>
      </c>
      <c r="G2759" s="71">
        <v>0</v>
      </c>
      <c r="I2759"/>
    </row>
    <row r="2760" spans="1:9" x14ac:dyDescent="0.25">
      <c r="A2760" s="5">
        <v>96119</v>
      </c>
      <c r="B2760" s="61" t="s">
        <v>2073</v>
      </c>
      <c r="C2760" s="5">
        <v>9554</v>
      </c>
      <c r="D2760" t="s">
        <v>3367</v>
      </c>
      <c r="E2760" s="13">
        <v>0</v>
      </c>
      <c r="F2760" s="74">
        <v>0</v>
      </c>
      <c r="G2760" s="71">
        <v>0</v>
      </c>
      <c r="I2760"/>
    </row>
    <row r="2761" spans="1:9" x14ac:dyDescent="0.25">
      <c r="A2761" s="5">
        <v>96119</v>
      </c>
      <c r="B2761" s="61" t="s">
        <v>2073</v>
      </c>
      <c r="C2761" s="5">
        <v>9556</v>
      </c>
      <c r="D2761" t="s">
        <v>3368</v>
      </c>
      <c r="E2761" s="13">
        <v>0</v>
      </c>
      <c r="F2761" s="74">
        <v>0</v>
      </c>
      <c r="G2761" s="71">
        <v>0</v>
      </c>
      <c r="I2761"/>
    </row>
    <row r="2762" spans="1:9" x14ac:dyDescent="0.25">
      <c r="A2762" s="5">
        <v>96119</v>
      </c>
      <c r="B2762" s="61" t="s">
        <v>2073</v>
      </c>
      <c r="C2762" s="5">
        <v>9558</v>
      </c>
      <c r="D2762" t="s">
        <v>3369</v>
      </c>
      <c r="E2762" s="13">
        <v>0</v>
      </c>
      <c r="F2762" s="74">
        <v>0</v>
      </c>
      <c r="G2762" s="71">
        <v>0</v>
      </c>
      <c r="I2762"/>
    </row>
    <row r="2763" spans="1:9" x14ac:dyDescent="0.25">
      <c r="A2763" s="5">
        <v>96119</v>
      </c>
      <c r="B2763" s="61" t="s">
        <v>2073</v>
      </c>
      <c r="C2763" s="5">
        <v>9560</v>
      </c>
      <c r="D2763" t="s">
        <v>3370</v>
      </c>
      <c r="E2763" s="13">
        <v>0</v>
      </c>
      <c r="F2763" s="74">
        <v>0</v>
      </c>
      <c r="G2763" s="71">
        <v>0</v>
      </c>
      <c r="I2763"/>
    </row>
    <row r="2764" spans="1:9" x14ac:dyDescent="0.25">
      <c r="A2764" s="5">
        <v>96119</v>
      </c>
      <c r="B2764" s="61" t="s">
        <v>2073</v>
      </c>
      <c r="C2764" s="5">
        <v>9564</v>
      </c>
      <c r="D2764" t="s">
        <v>3371</v>
      </c>
      <c r="E2764" s="13">
        <v>0</v>
      </c>
      <c r="F2764" s="74">
        <v>0</v>
      </c>
      <c r="G2764" s="71">
        <v>0</v>
      </c>
      <c r="I2764"/>
    </row>
    <row r="2765" spans="1:9" x14ac:dyDescent="0.25">
      <c r="A2765" s="5">
        <v>96119</v>
      </c>
      <c r="B2765" s="61" t="s">
        <v>2073</v>
      </c>
      <c r="C2765" s="5">
        <v>9566</v>
      </c>
      <c r="D2765" t="s">
        <v>3372</v>
      </c>
      <c r="E2765" s="13">
        <v>0</v>
      </c>
      <c r="F2765" s="74">
        <v>0</v>
      </c>
      <c r="G2765" s="71">
        <v>0</v>
      </c>
      <c r="I2765"/>
    </row>
    <row r="2766" spans="1:9" x14ac:dyDescent="0.25">
      <c r="A2766" s="5">
        <v>96119</v>
      </c>
      <c r="B2766" s="61" t="s">
        <v>2073</v>
      </c>
      <c r="C2766" s="5">
        <v>9568</v>
      </c>
      <c r="D2766" t="s">
        <v>3373</v>
      </c>
      <c r="E2766" s="13">
        <v>0</v>
      </c>
      <c r="F2766" s="74">
        <v>0</v>
      </c>
      <c r="G2766" s="71">
        <v>0</v>
      </c>
      <c r="I2766"/>
    </row>
    <row r="2767" spans="1:9" x14ac:dyDescent="0.25">
      <c r="A2767" s="5">
        <v>96119</v>
      </c>
      <c r="B2767" s="61" t="s">
        <v>2073</v>
      </c>
      <c r="C2767" s="5">
        <v>9570</v>
      </c>
      <c r="D2767" t="s">
        <v>3374</v>
      </c>
      <c r="E2767" s="13">
        <v>0</v>
      </c>
      <c r="F2767" s="74">
        <v>0</v>
      </c>
      <c r="G2767" s="71">
        <v>0</v>
      </c>
      <c r="I2767"/>
    </row>
    <row r="2768" spans="1:9" x14ac:dyDescent="0.25">
      <c r="A2768" s="5">
        <v>96119</v>
      </c>
      <c r="B2768" s="61" t="s">
        <v>2073</v>
      </c>
      <c r="C2768" s="5">
        <v>9572</v>
      </c>
      <c r="D2768" t="s">
        <v>3375</v>
      </c>
      <c r="E2768" s="13">
        <v>0</v>
      </c>
      <c r="F2768" s="74">
        <v>0</v>
      </c>
      <c r="G2768" s="71">
        <v>0</v>
      </c>
      <c r="I2768"/>
    </row>
    <row r="2769" spans="1:9" x14ac:dyDescent="0.25">
      <c r="A2769" s="5">
        <v>96119</v>
      </c>
      <c r="B2769" s="61" t="s">
        <v>2073</v>
      </c>
      <c r="C2769" s="5">
        <v>9574</v>
      </c>
      <c r="D2769" t="s">
        <v>3376</v>
      </c>
      <c r="E2769" s="13">
        <v>0</v>
      </c>
      <c r="F2769" s="74">
        <v>0</v>
      </c>
      <c r="G2769" s="71">
        <v>0</v>
      </c>
      <c r="I2769"/>
    </row>
    <row r="2770" spans="1:9" x14ac:dyDescent="0.25">
      <c r="A2770" s="5">
        <v>96119</v>
      </c>
      <c r="B2770" s="61" t="s">
        <v>2073</v>
      </c>
      <c r="C2770" s="5">
        <v>9576</v>
      </c>
      <c r="D2770" t="s">
        <v>3377</v>
      </c>
      <c r="E2770" s="13">
        <v>0</v>
      </c>
      <c r="F2770" s="74">
        <v>0</v>
      </c>
      <c r="G2770" s="71">
        <v>0</v>
      </c>
      <c r="I2770"/>
    </row>
    <row r="2771" spans="1:9" x14ac:dyDescent="0.25">
      <c r="A2771" s="5">
        <v>96119</v>
      </c>
      <c r="B2771" s="61" t="s">
        <v>2073</v>
      </c>
      <c r="C2771" s="5">
        <v>9580</v>
      </c>
      <c r="D2771" t="s">
        <v>3378</v>
      </c>
      <c r="E2771" s="13">
        <v>0</v>
      </c>
      <c r="F2771" s="74">
        <v>0</v>
      </c>
      <c r="G2771" s="71">
        <v>0</v>
      </c>
      <c r="I2771"/>
    </row>
    <row r="2772" spans="1:9" x14ac:dyDescent="0.25">
      <c r="A2772" s="5">
        <v>96119</v>
      </c>
      <c r="B2772" s="61" t="s">
        <v>2073</v>
      </c>
      <c r="C2772" s="5">
        <v>9582</v>
      </c>
      <c r="D2772" t="s">
        <v>3379</v>
      </c>
      <c r="E2772" s="13">
        <v>0</v>
      </c>
      <c r="F2772" s="74">
        <v>0</v>
      </c>
      <c r="G2772" s="71">
        <v>0</v>
      </c>
      <c r="I2772"/>
    </row>
    <row r="2773" spans="1:9" x14ac:dyDescent="0.25">
      <c r="A2773" s="5">
        <v>96119</v>
      </c>
      <c r="B2773" s="61" t="s">
        <v>2073</v>
      </c>
      <c r="C2773" s="5">
        <v>9584</v>
      </c>
      <c r="D2773" t="s">
        <v>3380</v>
      </c>
      <c r="E2773" s="13">
        <v>0</v>
      </c>
      <c r="F2773" s="74">
        <v>0</v>
      </c>
      <c r="G2773" s="71">
        <v>0</v>
      </c>
      <c r="I2773"/>
    </row>
    <row r="2774" spans="1:9" x14ac:dyDescent="0.25">
      <c r="A2774" s="5">
        <v>96119</v>
      </c>
      <c r="B2774" s="61" t="s">
        <v>2073</v>
      </c>
      <c r="C2774" s="5">
        <v>9586</v>
      </c>
      <c r="D2774" t="s">
        <v>3381</v>
      </c>
      <c r="E2774" s="13">
        <v>0</v>
      </c>
      <c r="F2774" s="74">
        <v>0</v>
      </c>
      <c r="G2774" s="71">
        <v>0</v>
      </c>
      <c r="I2774"/>
    </row>
    <row r="2775" spans="1:9" x14ac:dyDescent="0.25">
      <c r="A2775" s="5">
        <v>96119</v>
      </c>
      <c r="B2775" s="61" t="s">
        <v>2073</v>
      </c>
      <c r="C2775" s="5">
        <v>9588</v>
      </c>
      <c r="D2775" t="s">
        <v>3382</v>
      </c>
      <c r="E2775" s="13">
        <v>0</v>
      </c>
      <c r="F2775" s="74">
        <v>0</v>
      </c>
      <c r="G2775" s="71">
        <v>0</v>
      </c>
      <c r="I2775"/>
    </row>
    <row r="2776" spans="1:9" x14ac:dyDescent="0.25">
      <c r="A2776" s="5">
        <v>96119</v>
      </c>
      <c r="B2776" s="61" t="s">
        <v>2073</v>
      </c>
      <c r="C2776" s="5">
        <v>9815</v>
      </c>
      <c r="D2776" t="s">
        <v>3383</v>
      </c>
      <c r="E2776" s="13">
        <v>0</v>
      </c>
      <c r="F2776" s="74">
        <v>0</v>
      </c>
      <c r="G2776" s="71">
        <v>0</v>
      </c>
      <c r="I2776"/>
    </row>
    <row r="2777" spans="1:9" x14ac:dyDescent="0.25">
      <c r="A2777" s="5">
        <v>96119</v>
      </c>
      <c r="B2777" s="61" t="s">
        <v>2073</v>
      </c>
      <c r="C2777" s="5">
        <v>9820</v>
      </c>
      <c r="D2777" t="s">
        <v>3384</v>
      </c>
      <c r="E2777" s="13">
        <v>0</v>
      </c>
      <c r="F2777" s="74">
        <v>0</v>
      </c>
      <c r="G2777" s="71">
        <v>0</v>
      </c>
      <c r="I2777"/>
    </row>
    <row r="2778" spans="1:9" x14ac:dyDescent="0.25">
      <c r="A2778" s="5">
        <v>96119</v>
      </c>
      <c r="B2778" s="61" t="s">
        <v>2073</v>
      </c>
      <c r="C2778" s="5">
        <v>9825</v>
      </c>
      <c r="D2778" t="s">
        <v>3385</v>
      </c>
      <c r="E2778" s="13">
        <v>0</v>
      </c>
      <c r="F2778" s="74">
        <v>0</v>
      </c>
      <c r="G2778" s="71">
        <v>0</v>
      </c>
      <c r="I2778"/>
    </row>
    <row r="2779" spans="1:9" x14ac:dyDescent="0.25">
      <c r="A2779" s="5">
        <v>96119</v>
      </c>
      <c r="B2779" s="61" t="s">
        <v>2073</v>
      </c>
      <c r="C2779" s="5">
        <v>9840</v>
      </c>
      <c r="D2779" t="s">
        <v>3386</v>
      </c>
      <c r="E2779" s="13">
        <v>0</v>
      </c>
      <c r="F2779" s="74">
        <v>0</v>
      </c>
      <c r="G2779" s="71">
        <v>0</v>
      </c>
      <c r="I2779"/>
    </row>
    <row r="2780" spans="1:9" x14ac:dyDescent="0.25">
      <c r="A2780" s="5">
        <v>96119</v>
      </c>
      <c r="B2780" s="61" t="s">
        <v>2073</v>
      </c>
      <c r="C2780" s="5">
        <v>9842</v>
      </c>
      <c r="D2780" t="s">
        <v>3387</v>
      </c>
      <c r="E2780" s="13">
        <v>0</v>
      </c>
      <c r="F2780" s="74">
        <v>0</v>
      </c>
      <c r="G2780" s="71">
        <v>0</v>
      </c>
      <c r="I2780"/>
    </row>
    <row r="2781" spans="1:9" x14ac:dyDescent="0.25">
      <c r="A2781" s="5">
        <v>96119</v>
      </c>
      <c r="B2781" s="61" t="s">
        <v>2073</v>
      </c>
      <c r="C2781" s="5">
        <v>9915</v>
      </c>
      <c r="D2781" t="s">
        <v>3388</v>
      </c>
      <c r="E2781" s="13">
        <v>0</v>
      </c>
      <c r="F2781" s="74">
        <v>0</v>
      </c>
      <c r="G2781" s="71">
        <v>0</v>
      </c>
      <c r="I2781"/>
    </row>
    <row r="2782" spans="1:9" x14ac:dyDescent="0.25">
      <c r="A2782" s="5">
        <v>96119</v>
      </c>
      <c r="B2782" s="61" t="s">
        <v>2073</v>
      </c>
      <c r="C2782" s="5">
        <v>9920</v>
      </c>
      <c r="D2782" t="s">
        <v>2823</v>
      </c>
      <c r="E2782" s="13">
        <v>0</v>
      </c>
      <c r="F2782" s="74">
        <v>0</v>
      </c>
      <c r="G2782" s="71">
        <v>0</v>
      </c>
      <c r="I2782"/>
    </row>
    <row r="2783" spans="1:9" x14ac:dyDescent="0.25">
      <c r="A2783" s="5">
        <v>96119</v>
      </c>
      <c r="B2783" s="61" t="s">
        <v>2073</v>
      </c>
      <c r="C2783" s="5">
        <v>9930</v>
      </c>
      <c r="D2783" t="s">
        <v>3389</v>
      </c>
      <c r="E2783" s="13">
        <v>0</v>
      </c>
      <c r="F2783" s="74">
        <v>0</v>
      </c>
      <c r="G2783" s="71">
        <v>0</v>
      </c>
      <c r="I2783"/>
    </row>
    <row r="2784" spans="1:9" x14ac:dyDescent="0.25">
      <c r="A2784" s="5">
        <v>96119</v>
      </c>
      <c r="B2784" s="61" t="s">
        <v>2073</v>
      </c>
      <c r="C2784" s="5">
        <v>9940</v>
      </c>
      <c r="D2784" t="s">
        <v>1997</v>
      </c>
      <c r="E2784" s="13">
        <v>0</v>
      </c>
      <c r="F2784" s="74">
        <v>0</v>
      </c>
      <c r="G2784" s="71">
        <v>0</v>
      </c>
      <c r="I2784"/>
    </row>
    <row r="2785" spans="1:9" x14ac:dyDescent="0.25">
      <c r="A2785" s="5">
        <v>96119</v>
      </c>
      <c r="B2785" s="61" t="s">
        <v>2073</v>
      </c>
      <c r="C2785" s="5">
        <v>9990</v>
      </c>
      <c r="D2785" t="s">
        <v>2082</v>
      </c>
      <c r="E2785" s="13">
        <v>187.3</v>
      </c>
      <c r="F2785" s="74">
        <v>472.18</v>
      </c>
      <c r="G2785" s="71">
        <v>0.39700000000000002</v>
      </c>
      <c r="I2785"/>
    </row>
    <row r="2786" spans="1:9" x14ac:dyDescent="0.25">
      <c r="A2786" s="5">
        <v>96121</v>
      </c>
      <c r="B2786" s="61" t="s">
        <v>3390</v>
      </c>
      <c r="C2786" s="5">
        <v>1000</v>
      </c>
      <c r="D2786" t="s">
        <v>2959</v>
      </c>
      <c r="E2786" s="13">
        <v>0</v>
      </c>
      <c r="F2786" s="74">
        <v>0</v>
      </c>
      <c r="G2786" s="71">
        <v>0</v>
      </c>
      <c r="I2786"/>
    </row>
    <row r="2787" spans="1:9" x14ac:dyDescent="0.25">
      <c r="A2787" s="5">
        <v>97116</v>
      </c>
      <c r="B2787" s="61" t="s">
        <v>81</v>
      </c>
      <c r="C2787" s="5">
        <v>1000</v>
      </c>
      <c r="D2787" t="s">
        <v>2959</v>
      </c>
      <c r="E2787" s="13">
        <v>0</v>
      </c>
      <c r="F2787" s="74">
        <v>0</v>
      </c>
      <c r="G2787" s="71">
        <v>0</v>
      </c>
      <c r="I2787"/>
    </row>
    <row r="2788" spans="1:9" x14ac:dyDescent="0.25">
      <c r="A2788" s="5">
        <v>97116</v>
      </c>
      <c r="B2788" s="61" t="s">
        <v>81</v>
      </c>
      <c r="C2788" s="5">
        <v>4020</v>
      </c>
      <c r="D2788" t="s">
        <v>83</v>
      </c>
      <c r="E2788" s="13">
        <v>69</v>
      </c>
      <c r="F2788" s="74">
        <v>69</v>
      </c>
      <c r="G2788" s="71">
        <v>1</v>
      </c>
      <c r="H2788" s="66" t="s">
        <v>2540</v>
      </c>
      <c r="I2788"/>
    </row>
    <row r="2789" spans="1:9" x14ac:dyDescent="0.25">
      <c r="A2789" s="5">
        <v>97118</v>
      </c>
      <c r="B2789" s="61" t="s">
        <v>2083</v>
      </c>
      <c r="C2789" s="5">
        <v>1000</v>
      </c>
      <c r="D2789" t="s">
        <v>2959</v>
      </c>
      <c r="E2789" s="13">
        <v>0</v>
      </c>
      <c r="F2789" s="74">
        <v>0</v>
      </c>
      <c r="G2789" s="71">
        <v>0</v>
      </c>
      <c r="I2789"/>
    </row>
    <row r="2790" spans="1:9" x14ac:dyDescent="0.25">
      <c r="A2790" s="5">
        <v>97118</v>
      </c>
      <c r="B2790" s="61" t="s">
        <v>2083</v>
      </c>
      <c r="C2790" s="5">
        <v>4020</v>
      </c>
      <c r="D2790" t="s">
        <v>2084</v>
      </c>
      <c r="E2790" s="13">
        <v>25</v>
      </c>
      <c r="F2790" s="74">
        <v>54</v>
      </c>
      <c r="G2790" s="71">
        <v>0.46299999999999997</v>
      </c>
      <c r="I2790"/>
    </row>
    <row r="2791" spans="1:9" x14ac:dyDescent="0.25">
      <c r="A2791" s="5">
        <v>97119</v>
      </c>
      <c r="B2791" s="61" t="s">
        <v>2085</v>
      </c>
      <c r="C2791" s="5">
        <v>1000</v>
      </c>
      <c r="D2791" t="s">
        <v>2959</v>
      </c>
      <c r="E2791" s="13">
        <v>0</v>
      </c>
      <c r="F2791" s="74">
        <v>0</v>
      </c>
      <c r="G2791" s="71">
        <v>0</v>
      </c>
      <c r="I2791"/>
    </row>
    <row r="2792" spans="1:9" x14ac:dyDescent="0.25">
      <c r="A2792" s="5">
        <v>97119</v>
      </c>
      <c r="B2792" s="61" t="s">
        <v>2085</v>
      </c>
      <c r="C2792" s="5">
        <v>1050</v>
      </c>
      <c r="D2792" t="s">
        <v>2086</v>
      </c>
      <c r="E2792" s="13">
        <v>31</v>
      </c>
      <c r="F2792" s="74">
        <v>33</v>
      </c>
      <c r="G2792" s="71">
        <v>0.93900000000000006</v>
      </c>
      <c r="H2792" s="66" t="s">
        <v>2540</v>
      </c>
      <c r="I2792"/>
    </row>
    <row r="2793" spans="1:9" x14ac:dyDescent="0.25">
      <c r="A2793" s="5">
        <v>97119</v>
      </c>
      <c r="B2793" s="61" t="s">
        <v>2085</v>
      </c>
      <c r="C2793" s="5">
        <v>4020</v>
      </c>
      <c r="D2793" t="s">
        <v>2087</v>
      </c>
      <c r="E2793" s="13">
        <v>29</v>
      </c>
      <c r="F2793" s="74">
        <v>37</v>
      </c>
      <c r="G2793" s="71">
        <v>0.78400000000000003</v>
      </c>
      <c r="H2793" s="66" t="s">
        <v>2540</v>
      </c>
      <c r="I2793"/>
    </row>
    <row r="2794" spans="1:9" x14ac:dyDescent="0.25">
      <c r="A2794" s="5">
        <v>97122</v>
      </c>
      <c r="B2794" s="61" t="s">
        <v>2088</v>
      </c>
      <c r="C2794" s="5">
        <v>1000</v>
      </c>
      <c r="D2794" t="s">
        <v>2959</v>
      </c>
      <c r="E2794" s="13">
        <v>0</v>
      </c>
      <c r="F2794" s="74">
        <v>0</v>
      </c>
      <c r="G2794" s="71">
        <v>0</v>
      </c>
      <c r="I2794"/>
    </row>
    <row r="2795" spans="1:9" x14ac:dyDescent="0.25">
      <c r="A2795" s="5">
        <v>97122</v>
      </c>
      <c r="B2795" s="61" t="s">
        <v>2088</v>
      </c>
      <c r="C2795" s="5">
        <v>4020</v>
      </c>
      <c r="D2795" t="s">
        <v>2089</v>
      </c>
      <c r="E2795" s="13">
        <v>21</v>
      </c>
      <c r="F2795" s="74">
        <v>63</v>
      </c>
      <c r="G2795" s="71">
        <v>0.33299999999999996</v>
      </c>
      <c r="I2795"/>
    </row>
    <row r="2796" spans="1:9" x14ac:dyDescent="0.25">
      <c r="A2796" s="5">
        <v>97127</v>
      </c>
      <c r="B2796" s="61" t="s">
        <v>2090</v>
      </c>
      <c r="C2796" s="5">
        <v>1000</v>
      </c>
      <c r="D2796" t="s">
        <v>2959</v>
      </c>
      <c r="E2796" s="13">
        <v>0</v>
      </c>
      <c r="F2796" s="74">
        <v>0</v>
      </c>
      <c r="G2796" s="71">
        <v>0</v>
      </c>
      <c r="I2796"/>
    </row>
    <row r="2797" spans="1:9" x14ac:dyDescent="0.25">
      <c r="A2797" s="5">
        <v>97127</v>
      </c>
      <c r="B2797" s="61" t="s">
        <v>2090</v>
      </c>
      <c r="C2797" s="5">
        <v>4020</v>
      </c>
      <c r="D2797" t="s">
        <v>2091</v>
      </c>
      <c r="E2797" s="13">
        <v>20</v>
      </c>
      <c r="F2797" s="74">
        <v>33.24</v>
      </c>
      <c r="G2797" s="71">
        <v>0.60199999999999998</v>
      </c>
      <c r="I2797"/>
    </row>
    <row r="2798" spans="1:9" x14ac:dyDescent="0.25">
      <c r="A2798" s="5">
        <v>97129</v>
      </c>
      <c r="B2798" s="61" t="s">
        <v>2092</v>
      </c>
      <c r="C2798" s="5">
        <v>1000</v>
      </c>
      <c r="D2798" t="s">
        <v>2959</v>
      </c>
      <c r="E2798" s="13">
        <v>0</v>
      </c>
      <c r="F2798" s="74">
        <v>0</v>
      </c>
      <c r="G2798" s="71">
        <v>0</v>
      </c>
      <c r="I2798"/>
    </row>
    <row r="2799" spans="1:9" x14ac:dyDescent="0.25">
      <c r="A2799" s="5">
        <v>97129</v>
      </c>
      <c r="B2799" s="61" t="s">
        <v>2092</v>
      </c>
      <c r="C2799" s="5">
        <v>1050</v>
      </c>
      <c r="D2799" t="s">
        <v>2093</v>
      </c>
      <c r="E2799" s="13">
        <v>340.8</v>
      </c>
      <c r="F2799" s="74">
        <v>749.03</v>
      </c>
      <c r="G2799" s="71">
        <v>0.45500000000000002</v>
      </c>
      <c r="I2799"/>
    </row>
    <row r="2800" spans="1:9" x14ac:dyDescent="0.25">
      <c r="A2800" s="5">
        <v>97129</v>
      </c>
      <c r="B2800" s="61" t="s">
        <v>2092</v>
      </c>
      <c r="C2800" s="5">
        <v>1100</v>
      </c>
      <c r="D2800" t="s">
        <v>3391</v>
      </c>
      <c r="E2800" s="13">
        <v>0</v>
      </c>
      <c r="F2800" s="74">
        <v>0</v>
      </c>
      <c r="G2800" s="71">
        <v>0</v>
      </c>
      <c r="I2800"/>
    </row>
    <row r="2801" spans="1:9" x14ac:dyDescent="0.25">
      <c r="A2801" s="5">
        <v>97129</v>
      </c>
      <c r="B2801" s="61" t="s">
        <v>2092</v>
      </c>
      <c r="C2801" s="5">
        <v>3000</v>
      </c>
      <c r="D2801" t="s">
        <v>2094</v>
      </c>
      <c r="E2801" s="13">
        <v>460</v>
      </c>
      <c r="F2801" s="74">
        <v>705.72</v>
      </c>
      <c r="G2801" s="71">
        <v>0.65200000000000002</v>
      </c>
      <c r="I2801"/>
    </row>
    <row r="2802" spans="1:9" x14ac:dyDescent="0.25">
      <c r="A2802" s="5">
        <v>97129</v>
      </c>
      <c r="B2802" s="61" t="s">
        <v>2092</v>
      </c>
      <c r="C2802" s="5">
        <v>4020</v>
      </c>
      <c r="D2802" t="s">
        <v>1486</v>
      </c>
      <c r="E2802" s="13">
        <v>171</v>
      </c>
      <c r="F2802" s="74">
        <v>231.06</v>
      </c>
      <c r="G2802" s="71">
        <v>0.74</v>
      </c>
      <c r="I2802"/>
    </row>
    <row r="2803" spans="1:9" x14ac:dyDescent="0.25">
      <c r="A2803" s="5">
        <v>97129</v>
      </c>
      <c r="B2803" s="61" t="s">
        <v>2092</v>
      </c>
      <c r="C2803" s="5">
        <v>4060</v>
      </c>
      <c r="D2803" t="s">
        <v>2095</v>
      </c>
      <c r="E2803" s="13">
        <v>172</v>
      </c>
      <c r="F2803" s="74">
        <v>223</v>
      </c>
      <c r="G2803" s="71">
        <v>0.77099999999999991</v>
      </c>
      <c r="I2803"/>
    </row>
    <row r="2804" spans="1:9" x14ac:dyDescent="0.25">
      <c r="A2804" s="5">
        <v>97129</v>
      </c>
      <c r="B2804" s="61" t="s">
        <v>2092</v>
      </c>
      <c r="C2804" s="5">
        <v>4080</v>
      </c>
      <c r="D2804" t="s">
        <v>1568</v>
      </c>
      <c r="E2804" s="13">
        <v>159</v>
      </c>
      <c r="F2804" s="74">
        <v>233.29</v>
      </c>
      <c r="G2804" s="71">
        <v>0.68200000000000005</v>
      </c>
      <c r="I2804"/>
    </row>
    <row r="2805" spans="1:9" x14ac:dyDescent="0.25">
      <c r="A2805" s="5">
        <v>97129</v>
      </c>
      <c r="B2805" s="61" t="s">
        <v>2092</v>
      </c>
      <c r="C2805" s="5">
        <v>5000</v>
      </c>
      <c r="D2805" t="s">
        <v>1635</v>
      </c>
      <c r="E2805" s="13">
        <v>148</v>
      </c>
      <c r="F2805" s="74">
        <v>225</v>
      </c>
      <c r="G2805" s="71">
        <v>0.65799999999999992</v>
      </c>
      <c r="I2805"/>
    </row>
    <row r="2806" spans="1:9" x14ac:dyDescent="0.25">
      <c r="A2806" s="5">
        <v>97129</v>
      </c>
      <c r="B2806" s="61" t="s">
        <v>2092</v>
      </c>
      <c r="C2806" s="5">
        <v>7500</v>
      </c>
      <c r="D2806" t="s">
        <v>3392</v>
      </c>
      <c r="E2806" s="13">
        <v>0</v>
      </c>
      <c r="F2806" s="74">
        <v>0</v>
      </c>
      <c r="G2806" s="71">
        <v>0</v>
      </c>
      <c r="I2806"/>
    </row>
    <row r="2807" spans="1:9" x14ac:dyDescent="0.25">
      <c r="A2807" s="5">
        <v>97130</v>
      </c>
      <c r="B2807" s="61" t="s">
        <v>2096</v>
      </c>
      <c r="C2807" s="5">
        <v>1000</v>
      </c>
      <c r="D2807" t="s">
        <v>2959</v>
      </c>
      <c r="E2807" s="13">
        <v>0</v>
      </c>
      <c r="F2807" s="74">
        <v>0</v>
      </c>
      <c r="G2807" s="71">
        <v>0</v>
      </c>
      <c r="I2807"/>
    </row>
    <row r="2808" spans="1:9" x14ac:dyDescent="0.25">
      <c r="A2808" s="5">
        <v>97130</v>
      </c>
      <c r="B2808" s="61" t="s">
        <v>2096</v>
      </c>
      <c r="C2808" s="5">
        <v>1050</v>
      </c>
      <c r="D2808" t="s">
        <v>2097</v>
      </c>
      <c r="E2808" s="13">
        <v>52.9</v>
      </c>
      <c r="F2808" s="74">
        <v>94.94</v>
      </c>
      <c r="G2808" s="71">
        <v>0.55799999999999994</v>
      </c>
      <c r="I2808"/>
    </row>
    <row r="2809" spans="1:9" x14ac:dyDescent="0.25">
      <c r="A2809" s="5">
        <v>97130</v>
      </c>
      <c r="B2809" s="61" t="s">
        <v>2096</v>
      </c>
      <c r="C2809" s="5">
        <v>4020</v>
      </c>
      <c r="D2809" t="s">
        <v>2098</v>
      </c>
      <c r="E2809" s="13">
        <v>217.1</v>
      </c>
      <c r="F2809" s="74">
        <v>217.13</v>
      </c>
      <c r="G2809" s="71">
        <v>1</v>
      </c>
      <c r="H2809" s="66" t="s">
        <v>2540</v>
      </c>
      <c r="I2809"/>
    </row>
    <row r="2810" spans="1:9" x14ac:dyDescent="0.25">
      <c r="A2810" s="5">
        <v>97131</v>
      </c>
      <c r="B2810" s="61" t="s">
        <v>2099</v>
      </c>
      <c r="C2810" s="5">
        <v>1000</v>
      </c>
      <c r="D2810" t="s">
        <v>2959</v>
      </c>
      <c r="E2810" s="13">
        <v>0</v>
      </c>
      <c r="F2810" s="74">
        <v>0</v>
      </c>
      <c r="G2810" s="71">
        <v>0</v>
      </c>
      <c r="I2810"/>
    </row>
    <row r="2811" spans="1:9" x14ac:dyDescent="0.25">
      <c r="A2811" s="5">
        <v>97131</v>
      </c>
      <c r="B2811" s="61" t="s">
        <v>2099</v>
      </c>
      <c r="C2811" s="5">
        <v>1050</v>
      </c>
      <c r="D2811" t="s">
        <v>2100</v>
      </c>
      <c r="E2811" s="13">
        <v>89</v>
      </c>
      <c r="F2811" s="74">
        <v>199</v>
      </c>
      <c r="G2811" s="71">
        <v>0.44700000000000001</v>
      </c>
      <c r="I2811"/>
    </row>
    <row r="2812" spans="1:9" x14ac:dyDescent="0.25">
      <c r="A2812" s="5">
        <v>97131</v>
      </c>
      <c r="B2812" s="61" t="s">
        <v>2099</v>
      </c>
      <c r="C2812" s="5">
        <v>4020</v>
      </c>
      <c r="D2812" t="s">
        <v>2101</v>
      </c>
      <c r="E2812" s="13">
        <v>109</v>
      </c>
      <c r="F2812" s="74">
        <v>191</v>
      </c>
      <c r="G2812" s="71">
        <v>0.57100000000000006</v>
      </c>
      <c r="I2812"/>
    </row>
    <row r="2813" spans="1:9" x14ac:dyDescent="0.25">
      <c r="A2813" s="5">
        <v>98080</v>
      </c>
      <c r="B2813" s="61" t="s">
        <v>2102</v>
      </c>
      <c r="C2813" s="5">
        <v>1000</v>
      </c>
      <c r="D2813" t="s">
        <v>2959</v>
      </c>
      <c r="E2813" s="13">
        <v>0</v>
      </c>
      <c r="F2813" s="74">
        <v>0</v>
      </c>
      <c r="G2813" s="71">
        <v>0</v>
      </c>
      <c r="I2813"/>
    </row>
    <row r="2814" spans="1:9" x14ac:dyDescent="0.25">
      <c r="A2814" s="5">
        <v>98080</v>
      </c>
      <c r="B2814" s="61" t="s">
        <v>2102</v>
      </c>
      <c r="C2814" s="5">
        <v>1050</v>
      </c>
      <c r="D2814" t="s">
        <v>2103</v>
      </c>
      <c r="E2814" s="13">
        <v>116</v>
      </c>
      <c r="F2814" s="74">
        <v>238</v>
      </c>
      <c r="G2814" s="71">
        <v>0.48700000000000004</v>
      </c>
      <c r="I2814"/>
    </row>
    <row r="2815" spans="1:9" x14ac:dyDescent="0.25">
      <c r="A2815" s="5">
        <v>98080</v>
      </c>
      <c r="B2815" s="61" t="s">
        <v>2102</v>
      </c>
      <c r="C2815" s="5">
        <v>4020</v>
      </c>
      <c r="D2815" t="s">
        <v>2104</v>
      </c>
      <c r="E2815" s="13">
        <v>167</v>
      </c>
      <c r="F2815" s="74">
        <v>311</v>
      </c>
      <c r="G2815" s="71">
        <v>0.53700000000000003</v>
      </c>
      <c r="I2815"/>
    </row>
    <row r="2816" spans="1:9" x14ac:dyDescent="0.25">
      <c r="A2816" s="5">
        <v>99082</v>
      </c>
      <c r="B2816" s="61" t="s">
        <v>2105</v>
      </c>
      <c r="C2816" s="5">
        <v>1000</v>
      </c>
      <c r="D2816" t="s">
        <v>2959</v>
      </c>
      <c r="E2816" s="13">
        <v>0</v>
      </c>
      <c r="F2816" s="74">
        <v>0</v>
      </c>
      <c r="G2816" s="71">
        <v>0</v>
      </c>
      <c r="I2816"/>
    </row>
    <row r="2817" spans="1:9" x14ac:dyDescent="0.25">
      <c r="A2817" s="5">
        <v>99082</v>
      </c>
      <c r="B2817" s="61" t="s">
        <v>2105</v>
      </c>
      <c r="C2817" s="5">
        <v>1050</v>
      </c>
      <c r="D2817" t="s">
        <v>2106</v>
      </c>
      <c r="E2817" s="13">
        <v>125</v>
      </c>
      <c r="F2817" s="74">
        <v>249</v>
      </c>
      <c r="G2817" s="71">
        <v>0.502</v>
      </c>
      <c r="I2817"/>
    </row>
    <row r="2818" spans="1:9" x14ac:dyDescent="0.25">
      <c r="A2818" s="5">
        <v>99082</v>
      </c>
      <c r="B2818" s="61" t="s">
        <v>2105</v>
      </c>
      <c r="C2818" s="5">
        <v>4040</v>
      </c>
      <c r="D2818" t="s">
        <v>2107</v>
      </c>
      <c r="E2818" s="13">
        <v>180</v>
      </c>
      <c r="F2818" s="74">
        <v>325</v>
      </c>
      <c r="G2818" s="71">
        <v>0.55399999999999994</v>
      </c>
      <c r="I2818"/>
    </row>
    <row r="2819" spans="1:9" x14ac:dyDescent="0.25">
      <c r="A2819" s="5">
        <v>100059</v>
      </c>
      <c r="B2819" s="61" t="s">
        <v>2108</v>
      </c>
      <c r="C2819" s="5">
        <v>1000</v>
      </c>
      <c r="D2819" t="s">
        <v>2959</v>
      </c>
      <c r="E2819" s="13">
        <v>0</v>
      </c>
      <c r="F2819" s="74">
        <v>0</v>
      </c>
      <c r="G2819" s="71">
        <v>0</v>
      </c>
      <c r="I2819"/>
    </row>
    <row r="2820" spans="1:9" x14ac:dyDescent="0.25">
      <c r="A2820" s="5">
        <v>100059</v>
      </c>
      <c r="B2820" s="61" t="s">
        <v>2108</v>
      </c>
      <c r="C2820" s="5">
        <v>1050</v>
      </c>
      <c r="D2820" t="s">
        <v>2109</v>
      </c>
      <c r="E2820" s="13">
        <v>95.7</v>
      </c>
      <c r="F2820" s="74">
        <v>213.56</v>
      </c>
      <c r="G2820" s="71">
        <v>0.44799999999999995</v>
      </c>
      <c r="I2820"/>
    </row>
    <row r="2821" spans="1:9" x14ac:dyDescent="0.25">
      <c r="A2821" s="5">
        <v>100059</v>
      </c>
      <c r="B2821" s="61" t="s">
        <v>2108</v>
      </c>
      <c r="C2821" s="5">
        <v>3000</v>
      </c>
      <c r="D2821" t="s">
        <v>2110</v>
      </c>
      <c r="E2821" s="13">
        <v>152</v>
      </c>
      <c r="F2821" s="74">
        <v>267.14</v>
      </c>
      <c r="G2821" s="71">
        <v>0.56899999999999995</v>
      </c>
      <c r="I2821"/>
    </row>
    <row r="2822" spans="1:9" x14ac:dyDescent="0.25">
      <c r="A2822" s="5">
        <v>100059</v>
      </c>
      <c r="B2822" s="61" t="s">
        <v>2108</v>
      </c>
      <c r="C2822" s="5">
        <v>4020</v>
      </c>
      <c r="D2822" t="s">
        <v>2111</v>
      </c>
      <c r="E2822" s="13">
        <v>226</v>
      </c>
      <c r="F2822" s="74">
        <v>341</v>
      </c>
      <c r="G2822" s="71">
        <v>0.66299999999999992</v>
      </c>
      <c r="I2822"/>
    </row>
    <row r="2823" spans="1:9" x14ac:dyDescent="0.25">
      <c r="A2823" s="5">
        <v>100060</v>
      </c>
      <c r="B2823" s="61" t="s">
        <v>2112</v>
      </c>
      <c r="C2823" s="5">
        <v>1000</v>
      </c>
      <c r="D2823" t="s">
        <v>2959</v>
      </c>
      <c r="E2823" s="13">
        <v>0</v>
      </c>
      <c r="F2823" s="74">
        <v>0</v>
      </c>
      <c r="G2823" s="71">
        <v>0</v>
      </c>
      <c r="I2823"/>
    </row>
    <row r="2824" spans="1:9" x14ac:dyDescent="0.25">
      <c r="A2824" s="5">
        <v>100060</v>
      </c>
      <c r="B2824" s="61" t="s">
        <v>2112</v>
      </c>
      <c r="C2824" s="5">
        <v>1050</v>
      </c>
      <c r="D2824" t="s">
        <v>2113</v>
      </c>
      <c r="E2824" s="13">
        <v>127</v>
      </c>
      <c r="F2824" s="74">
        <v>290</v>
      </c>
      <c r="G2824" s="71">
        <v>0.43799999999999994</v>
      </c>
      <c r="I2824"/>
    </row>
    <row r="2825" spans="1:9" x14ac:dyDescent="0.25">
      <c r="A2825" s="5">
        <v>100060</v>
      </c>
      <c r="B2825" s="61" t="s">
        <v>2112</v>
      </c>
      <c r="C2825" s="5">
        <v>4020</v>
      </c>
      <c r="D2825" t="s">
        <v>2114</v>
      </c>
      <c r="E2825" s="13">
        <v>365</v>
      </c>
      <c r="F2825" s="74">
        <v>365</v>
      </c>
      <c r="G2825" s="71">
        <v>1</v>
      </c>
      <c r="H2825" s="66" t="s">
        <v>2540</v>
      </c>
      <c r="I2825"/>
    </row>
    <row r="2826" spans="1:9" x14ac:dyDescent="0.25">
      <c r="A2826" s="5">
        <v>100061</v>
      </c>
      <c r="B2826" s="61" t="s">
        <v>2115</v>
      </c>
      <c r="C2826" s="5">
        <v>1000</v>
      </c>
      <c r="D2826" t="s">
        <v>2959</v>
      </c>
      <c r="E2826" s="13">
        <v>0</v>
      </c>
      <c r="F2826" s="74">
        <v>0</v>
      </c>
      <c r="G2826" s="71">
        <v>0</v>
      </c>
      <c r="I2826"/>
    </row>
    <row r="2827" spans="1:9" x14ac:dyDescent="0.25">
      <c r="A2827" s="5">
        <v>100061</v>
      </c>
      <c r="B2827" s="61" t="s">
        <v>2115</v>
      </c>
      <c r="C2827" s="5">
        <v>1050</v>
      </c>
      <c r="D2827" t="s">
        <v>2116</v>
      </c>
      <c r="E2827" s="13">
        <v>120</v>
      </c>
      <c r="F2827" s="74">
        <v>266</v>
      </c>
      <c r="G2827" s="71">
        <v>0.45100000000000001</v>
      </c>
      <c r="I2827"/>
    </row>
    <row r="2828" spans="1:9" x14ac:dyDescent="0.25">
      <c r="A2828" s="5">
        <v>100061</v>
      </c>
      <c r="B2828" s="61" t="s">
        <v>2115</v>
      </c>
      <c r="C2828" s="5">
        <v>3000</v>
      </c>
      <c r="D2828" t="s">
        <v>2117</v>
      </c>
      <c r="E2828" s="13">
        <v>142</v>
      </c>
      <c r="F2828" s="74">
        <v>252</v>
      </c>
      <c r="G2828" s="71">
        <v>0.56299999999999994</v>
      </c>
      <c r="I2828"/>
    </row>
    <row r="2829" spans="1:9" x14ac:dyDescent="0.25">
      <c r="A2829" s="5">
        <v>100061</v>
      </c>
      <c r="B2829" s="61" t="s">
        <v>2115</v>
      </c>
      <c r="C2829" s="5">
        <v>4020</v>
      </c>
      <c r="D2829" t="s">
        <v>2118</v>
      </c>
      <c r="E2829" s="13">
        <v>214</v>
      </c>
      <c r="F2829" s="74">
        <v>370.06</v>
      </c>
      <c r="G2829" s="71">
        <v>0.57799999999999996</v>
      </c>
      <c r="I2829"/>
    </row>
    <row r="2830" spans="1:9" x14ac:dyDescent="0.25">
      <c r="A2830" s="5">
        <v>100062</v>
      </c>
      <c r="B2830" s="61" t="s">
        <v>2119</v>
      </c>
      <c r="C2830" s="5">
        <v>1000</v>
      </c>
      <c r="D2830" t="s">
        <v>2959</v>
      </c>
      <c r="E2830" s="13">
        <v>0</v>
      </c>
      <c r="F2830" s="74">
        <v>0</v>
      </c>
      <c r="G2830" s="71">
        <v>0</v>
      </c>
      <c r="I2830"/>
    </row>
    <row r="2831" spans="1:9" x14ac:dyDescent="0.25">
      <c r="A2831" s="5">
        <v>100062</v>
      </c>
      <c r="B2831" s="61" t="s">
        <v>2119</v>
      </c>
      <c r="C2831" s="5">
        <v>1050</v>
      </c>
      <c r="D2831" t="s">
        <v>2120</v>
      </c>
      <c r="E2831" s="13">
        <v>124</v>
      </c>
      <c r="F2831" s="74">
        <v>124</v>
      </c>
      <c r="G2831" s="71">
        <v>1</v>
      </c>
      <c r="H2831" s="66" t="s">
        <v>2540</v>
      </c>
      <c r="I2831"/>
    </row>
    <row r="2832" spans="1:9" x14ac:dyDescent="0.25">
      <c r="A2832" s="5">
        <v>100062</v>
      </c>
      <c r="B2832" s="61" t="s">
        <v>2119</v>
      </c>
      <c r="C2832" s="5">
        <v>4020</v>
      </c>
      <c r="D2832" t="s">
        <v>2121</v>
      </c>
      <c r="E2832" s="13">
        <v>149</v>
      </c>
      <c r="F2832" s="74">
        <v>149</v>
      </c>
      <c r="G2832" s="71">
        <v>1</v>
      </c>
      <c r="H2832" s="66" t="s">
        <v>2540</v>
      </c>
      <c r="I2832"/>
    </row>
    <row r="2833" spans="1:9" x14ac:dyDescent="0.25">
      <c r="A2833" s="5">
        <v>100063</v>
      </c>
      <c r="B2833" s="61" t="s">
        <v>2122</v>
      </c>
      <c r="C2833" s="5">
        <v>1000</v>
      </c>
      <c r="D2833" t="s">
        <v>2959</v>
      </c>
      <c r="E2833" s="13">
        <v>0</v>
      </c>
      <c r="F2833" s="74">
        <v>0</v>
      </c>
      <c r="G2833" s="71">
        <v>0</v>
      </c>
      <c r="I2833"/>
    </row>
    <row r="2834" spans="1:9" x14ac:dyDescent="0.25">
      <c r="A2834" s="5">
        <v>100063</v>
      </c>
      <c r="B2834" s="61" t="s">
        <v>2122</v>
      </c>
      <c r="C2834" s="5">
        <v>1050</v>
      </c>
      <c r="D2834" t="s">
        <v>2123</v>
      </c>
      <c r="E2834" s="13">
        <v>499.4</v>
      </c>
      <c r="F2834" s="74">
        <v>881.08</v>
      </c>
      <c r="G2834" s="71">
        <v>0.56700000000000006</v>
      </c>
      <c r="I2834"/>
    </row>
    <row r="2835" spans="1:9" x14ac:dyDescent="0.25">
      <c r="A2835" s="5">
        <v>100063</v>
      </c>
      <c r="B2835" s="61" t="s">
        <v>2122</v>
      </c>
      <c r="C2835" s="5">
        <v>1100</v>
      </c>
      <c r="D2835" t="s">
        <v>3393</v>
      </c>
      <c r="E2835" s="13">
        <v>0</v>
      </c>
      <c r="F2835" s="74">
        <v>0</v>
      </c>
      <c r="G2835" s="71">
        <v>0</v>
      </c>
      <c r="I2835"/>
    </row>
    <row r="2836" spans="1:9" x14ac:dyDescent="0.25">
      <c r="A2836" s="5">
        <v>100063</v>
      </c>
      <c r="B2836" s="61" t="s">
        <v>2122</v>
      </c>
      <c r="C2836" s="5">
        <v>2050</v>
      </c>
      <c r="D2836" t="s">
        <v>2124</v>
      </c>
      <c r="E2836" s="13">
        <v>317</v>
      </c>
      <c r="F2836" s="74">
        <v>507</v>
      </c>
      <c r="G2836" s="71">
        <v>0.625</v>
      </c>
      <c r="I2836"/>
    </row>
    <row r="2837" spans="1:9" x14ac:dyDescent="0.25">
      <c r="A2837" s="5">
        <v>100063</v>
      </c>
      <c r="B2837" s="61" t="s">
        <v>2122</v>
      </c>
      <c r="C2837" s="5">
        <v>3050</v>
      </c>
      <c r="D2837" t="s">
        <v>2125</v>
      </c>
      <c r="E2837" s="13">
        <v>364</v>
      </c>
      <c r="F2837" s="74">
        <v>529</v>
      </c>
      <c r="G2837" s="71">
        <v>0.68799999999999994</v>
      </c>
      <c r="I2837"/>
    </row>
    <row r="2838" spans="1:9" x14ac:dyDescent="0.25">
      <c r="A2838" s="5">
        <v>100063</v>
      </c>
      <c r="B2838" s="61" t="s">
        <v>2122</v>
      </c>
      <c r="C2838" s="5">
        <v>4020</v>
      </c>
      <c r="D2838" t="s">
        <v>2126</v>
      </c>
      <c r="E2838" s="13">
        <v>196.1</v>
      </c>
      <c r="F2838" s="74">
        <v>266.05</v>
      </c>
      <c r="G2838" s="71">
        <v>0.73699999999999999</v>
      </c>
      <c r="I2838"/>
    </row>
    <row r="2839" spans="1:9" x14ac:dyDescent="0.25">
      <c r="A2839" s="5">
        <v>100063</v>
      </c>
      <c r="B2839" s="61" t="s">
        <v>2122</v>
      </c>
      <c r="C2839" s="5">
        <v>4040</v>
      </c>
      <c r="D2839" t="s">
        <v>2127</v>
      </c>
      <c r="E2839" s="13">
        <v>291</v>
      </c>
      <c r="F2839" s="74">
        <v>411.23</v>
      </c>
      <c r="G2839" s="71">
        <v>0.70799999999999996</v>
      </c>
      <c r="I2839"/>
    </row>
    <row r="2840" spans="1:9" x14ac:dyDescent="0.25">
      <c r="A2840" s="5">
        <v>100063</v>
      </c>
      <c r="B2840" s="61" t="s">
        <v>2122</v>
      </c>
      <c r="C2840" s="5">
        <v>4050</v>
      </c>
      <c r="D2840" t="s">
        <v>931</v>
      </c>
      <c r="E2840" s="13">
        <v>272.2</v>
      </c>
      <c r="F2840" s="74">
        <v>349.2</v>
      </c>
      <c r="G2840" s="71">
        <v>0.77900000000000003</v>
      </c>
      <c r="I2840"/>
    </row>
    <row r="2841" spans="1:9" x14ac:dyDescent="0.25">
      <c r="A2841" s="5">
        <v>100063</v>
      </c>
      <c r="B2841" s="61" t="s">
        <v>2122</v>
      </c>
      <c r="C2841" s="5">
        <v>4070</v>
      </c>
      <c r="D2841" t="s">
        <v>1635</v>
      </c>
      <c r="E2841" s="13">
        <v>244</v>
      </c>
      <c r="F2841" s="74">
        <v>320.01</v>
      </c>
      <c r="G2841" s="71">
        <v>0.76300000000000001</v>
      </c>
      <c r="I2841"/>
    </row>
    <row r="2842" spans="1:9" x14ac:dyDescent="0.25">
      <c r="A2842" s="5">
        <v>100064</v>
      </c>
      <c r="B2842" s="61" t="s">
        <v>2128</v>
      </c>
      <c r="C2842" s="5">
        <v>1000</v>
      </c>
      <c r="D2842" t="s">
        <v>2959</v>
      </c>
      <c r="E2842" s="13">
        <v>0</v>
      </c>
      <c r="F2842" s="74">
        <v>0</v>
      </c>
      <c r="G2842" s="71">
        <v>0</v>
      </c>
      <c r="I2842"/>
    </row>
    <row r="2843" spans="1:9" x14ac:dyDescent="0.25">
      <c r="A2843" s="5">
        <v>100064</v>
      </c>
      <c r="B2843" s="61" t="s">
        <v>2128</v>
      </c>
      <c r="C2843" s="5">
        <v>4020</v>
      </c>
      <c r="D2843" t="s">
        <v>2129</v>
      </c>
      <c r="E2843" s="13">
        <v>47</v>
      </c>
      <c r="F2843" s="74">
        <v>119</v>
      </c>
      <c r="G2843" s="71">
        <v>0.39500000000000002</v>
      </c>
      <c r="I2843"/>
    </row>
    <row r="2844" spans="1:9" x14ac:dyDescent="0.25">
      <c r="A2844" s="5">
        <v>100065</v>
      </c>
      <c r="B2844" s="61" t="s">
        <v>2130</v>
      </c>
      <c r="C2844" s="5">
        <v>1000</v>
      </c>
      <c r="D2844" t="s">
        <v>2959</v>
      </c>
      <c r="E2844" s="13">
        <v>0</v>
      </c>
      <c r="F2844" s="74">
        <v>0</v>
      </c>
      <c r="G2844" s="71">
        <v>0</v>
      </c>
      <c r="I2844"/>
    </row>
    <row r="2845" spans="1:9" x14ac:dyDescent="0.25">
      <c r="A2845" s="5">
        <v>100065</v>
      </c>
      <c r="B2845" s="61" t="s">
        <v>2130</v>
      </c>
      <c r="C2845" s="5">
        <v>1050</v>
      </c>
      <c r="D2845" t="s">
        <v>2516</v>
      </c>
      <c r="E2845" s="13">
        <v>52</v>
      </c>
      <c r="F2845" s="74">
        <v>178.2</v>
      </c>
      <c r="G2845" s="71">
        <v>0.29199999999999998</v>
      </c>
      <c r="I2845"/>
    </row>
    <row r="2846" spans="1:9" x14ac:dyDescent="0.25">
      <c r="A2846" s="5">
        <v>100065</v>
      </c>
      <c r="B2846" s="61" t="s">
        <v>2130</v>
      </c>
      <c r="C2846" s="5">
        <v>4020</v>
      </c>
      <c r="D2846" t="s">
        <v>2517</v>
      </c>
      <c r="E2846" s="13">
        <v>86.1</v>
      </c>
      <c r="F2846" s="74">
        <v>161.30000000000001</v>
      </c>
      <c r="G2846" s="71">
        <v>0.53400000000000003</v>
      </c>
      <c r="I2846"/>
    </row>
    <row r="2847" spans="1:9" x14ac:dyDescent="0.25">
      <c r="A2847" s="5">
        <v>101105</v>
      </c>
      <c r="B2847" s="61" t="s">
        <v>2131</v>
      </c>
      <c r="C2847" s="5">
        <v>1000</v>
      </c>
      <c r="D2847" t="s">
        <v>2959</v>
      </c>
      <c r="E2847" s="13">
        <v>0</v>
      </c>
      <c r="F2847" s="74">
        <v>0</v>
      </c>
      <c r="G2847" s="71">
        <v>0</v>
      </c>
      <c r="I2847"/>
    </row>
    <row r="2848" spans="1:9" x14ac:dyDescent="0.25">
      <c r="A2848" s="5">
        <v>101105</v>
      </c>
      <c r="B2848" s="61" t="s">
        <v>2131</v>
      </c>
      <c r="C2848" s="5">
        <v>1050</v>
      </c>
      <c r="D2848" t="s">
        <v>2132</v>
      </c>
      <c r="E2848" s="13">
        <v>88</v>
      </c>
      <c r="F2848" s="74">
        <v>107</v>
      </c>
      <c r="G2848" s="71">
        <v>0.82200000000000006</v>
      </c>
      <c r="I2848"/>
    </row>
    <row r="2849" spans="1:9" x14ac:dyDescent="0.25">
      <c r="A2849" s="5">
        <v>101105</v>
      </c>
      <c r="B2849" s="61" t="s">
        <v>2131</v>
      </c>
      <c r="C2849" s="5">
        <v>4020</v>
      </c>
      <c r="D2849" t="s">
        <v>2133</v>
      </c>
      <c r="E2849" s="13">
        <v>284</v>
      </c>
      <c r="F2849" s="74">
        <v>336</v>
      </c>
      <c r="G2849" s="71">
        <v>0.84499999999999997</v>
      </c>
      <c r="I2849"/>
    </row>
    <row r="2850" spans="1:9" x14ac:dyDescent="0.25">
      <c r="A2850" s="5">
        <v>101107</v>
      </c>
      <c r="B2850" s="61" t="s">
        <v>2134</v>
      </c>
      <c r="C2850" s="5">
        <v>1000</v>
      </c>
      <c r="D2850" t="s">
        <v>2959</v>
      </c>
      <c r="E2850" s="13">
        <v>0</v>
      </c>
      <c r="F2850" s="74">
        <v>0</v>
      </c>
      <c r="G2850" s="71">
        <v>0</v>
      </c>
      <c r="I2850"/>
    </row>
    <row r="2851" spans="1:9" x14ac:dyDescent="0.25">
      <c r="A2851" s="5">
        <v>101107</v>
      </c>
      <c r="B2851" s="61" t="s">
        <v>2134</v>
      </c>
      <c r="C2851" s="5">
        <v>1050</v>
      </c>
      <c r="D2851" t="s">
        <v>2135</v>
      </c>
      <c r="E2851" s="13">
        <v>127</v>
      </c>
      <c r="F2851" s="74">
        <v>127</v>
      </c>
      <c r="G2851" s="71">
        <v>1</v>
      </c>
      <c r="H2851" s="66" t="s">
        <v>2540</v>
      </c>
      <c r="I2851"/>
    </row>
    <row r="2852" spans="1:9" x14ac:dyDescent="0.25">
      <c r="A2852" s="5">
        <v>101107</v>
      </c>
      <c r="B2852" s="61" t="s">
        <v>2134</v>
      </c>
      <c r="C2852" s="5">
        <v>4020</v>
      </c>
      <c r="D2852" t="s">
        <v>2136</v>
      </c>
      <c r="E2852" s="13">
        <v>131</v>
      </c>
      <c r="F2852" s="74">
        <v>131</v>
      </c>
      <c r="G2852" s="71">
        <v>1</v>
      </c>
      <c r="H2852" s="66" t="s">
        <v>2540</v>
      </c>
      <c r="I2852"/>
    </row>
    <row r="2853" spans="1:9" x14ac:dyDescent="0.25">
      <c r="A2853" s="5">
        <v>102081</v>
      </c>
      <c r="B2853" s="61" t="s">
        <v>2137</v>
      </c>
      <c r="C2853" s="5">
        <v>1000</v>
      </c>
      <c r="D2853" t="s">
        <v>2959</v>
      </c>
      <c r="E2853" s="13">
        <v>0</v>
      </c>
      <c r="F2853" s="74">
        <v>0</v>
      </c>
      <c r="G2853" s="71">
        <v>0</v>
      </c>
      <c r="I2853"/>
    </row>
    <row r="2854" spans="1:9" x14ac:dyDescent="0.25">
      <c r="A2854" s="5">
        <v>102081</v>
      </c>
      <c r="B2854" s="61" t="s">
        <v>2137</v>
      </c>
      <c r="C2854" s="5">
        <v>1050</v>
      </c>
      <c r="D2854" t="s">
        <v>2138</v>
      </c>
      <c r="E2854" s="13">
        <v>36</v>
      </c>
      <c r="F2854" s="74">
        <v>122</v>
      </c>
      <c r="G2854" s="71">
        <v>0.29499999999999998</v>
      </c>
      <c r="I2854"/>
    </row>
    <row r="2855" spans="1:9" x14ac:dyDescent="0.25">
      <c r="A2855" s="5">
        <v>102081</v>
      </c>
      <c r="B2855" s="61" t="s">
        <v>2137</v>
      </c>
      <c r="C2855" s="5">
        <v>4060</v>
      </c>
      <c r="D2855" t="s">
        <v>2139</v>
      </c>
      <c r="E2855" s="13">
        <v>58</v>
      </c>
      <c r="F2855" s="74">
        <v>157</v>
      </c>
      <c r="G2855" s="71">
        <v>0.36899999999999999</v>
      </c>
      <c r="I2855"/>
    </row>
    <row r="2856" spans="1:9" x14ac:dyDescent="0.25">
      <c r="A2856" s="5">
        <v>102085</v>
      </c>
      <c r="B2856" s="61" t="s">
        <v>2140</v>
      </c>
      <c r="C2856" s="5">
        <v>1000</v>
      </c>
      <c r="D2856" t="s">
        <v>2959</v>
      </c>
      <c r="E2856" s="13">
        <v>0</v>
      </c>
      <c r="F2856" s="74">
        <v>0</v>
      </c>
      <c r="G2856" s="71">
        <v>0</v>
      </c>
      <c r="I2856"/>
    </row>
    <row r="2857" spans="1:9" x14ac:dyDescent="0.25">
      <c r="A2857" s="5">
        <v>102085</v>
      </c>
      <c r="B2857" s="61" t="s">
        <v>2140</v>
      </c>
      <c r="C2857" s="5">
        <v>1050</v>
      </c>
      <c r="D2857" t="s">
        <v>2141</v>
      </c>
      <c r="E2857" s="13">
        <v>113.7</v>
      </c>
      <c r="F2857" s="74">
        <v>218.08</v>
      </c>
      <c r="G2857" s="71">
        <v>0.52200000000000002</v>
      </c>
      <c r="I2857"/>
    </row>
    <row r="2858" spans="1:9" x14ac:dyDescent="0.25">
      <c r="A2858" s="5">
        <v>102085</v>
      </c>
      <c r="B2858" s="61" t="s">
        <v>2140</v>
      </c>
      <c r="C2858" s="5">
        <v>3000</v>
      </c>
      <c r="D2858" t="s">
        <v>2142</v>
      </c>
      <c r="E2858" s="13">
        <v>113</v>
      </c>
      <c r="F2858" s="74">
        <v>182</v>
      </c>
      <c r="G2858" s="71">
        <v>0.621</v>
      </c>
      <c r="I2858"/>
    </row>
    <row r="2859" spans="1:9" x14ac:dyDescent="0.25">
      <c r="A2859" s="5">
        <v>102085</v>
      </c>
      <c r="B2859" s="61" t="s">
        <v>2140</v>
      </c>
      <c r="C2859" s="5">
        <v>4020</v>
      </c>
      <c r="D2859" t="s">
        <v>2143</v>
      </c>
      <c r="E2859" s="13">
        <v>74</v>
      </c>
      <c r="F2859" s="74">
        <v>96</v>
      </c>
      <c r="G2859" s="71">
        <v>0.77099999999999991</v>
      </c>
      <c r="I2859"/>
    </row>
    <row r="2860" spans="1:9" x14ac:dyDescent="0.25">
      <c r="A2860" s="5">
        <v>102085</v>
      </c>
      <c r="B2860" s="61" t="s">
        <v>2140</v>
      </c>
      <c r="C2860" s="5">
        <v>4040</v>
      </c>
      <c r="D2860" t="s">
        <v>2144</v>
      </c>
      <c r="E2860" s="13">
        <v>113</v>
      </c>
      <c r="F2860" s="74">
        <v>220</v>
      </c>
      <c r="G2860" s="71">
        <v>0.51400000000000001</v>
      </c>
      <c r="I2860"/>
    </row>
    <row r="2861" spans="1:9" x14ac:dyDescent="0.25">
      <c r="A2861" s="5">
        <v>103127</v>
      </c>
      <c r="B2861" s="61" t="s">
        <v>2145</v>
      </c>
      <c r="C2861" s="5">
        <v>1000</v>
      </c>
      <c r="D2861" t="s">
        <v>2959</v>
      </c>
      <c r="E2861" s="13">
        <v>0</v>
      </c>
      <c r="F2861" s="74">
        <v>0</v>
      </c>
      <c r="G2861" s="71">
        <v>0</v>
      </c>
      <c r="I2861"/>
    </row>
    <row r="2862" spans="1:9" x14ac:dyDescent="0.25">
      <c r="A2862" s="5">
        <v>103127</v>
      </c>
      <c r="B2862" s="61" t="s">
        <v>2145</v>
      </c>
      <c r="C2862" s="5">
        <v>1050</v>
      </c>
      <c r="D2862" t="s">
        <v>1665</v>
      </c>
      <c r="E2862" s="13">
        <v>83</v>
      </c>
      <c r="F2862" s="74">
        <v>126</v>
      </c>
      <c r="G2862" s="71">
        <v>0.65900000000000003</v>
      </c>
      <c r="I2862"/>
    </row>
    <row r="2863" spans="1:9" x14ac:dyDescent="0.25">
      <c r="A2863" s="5">
        <v>103127</v>
      </c>
      <c r="B2863" s="61" t="s">
        <v>2145</v>
      </c>
      <c r="C2863" s="5">
        <v>4040</v>
      </c>
      <c r="D2863" t="s">
        <v>1667</v>
      </c>
      <c r="E2863" s="13">
        <v>115</v>
      </c>
      <c r="F2863" s="74">
        <v>153</v>
      </c>
      <c r="G2863" s="71">
        <v>0.752</v>
      </c>
      <c r="I2863"/>
    </row>
    <row r="2864" spans="1:9" x14ac:dyDescent="0.25">
      <c r="A2864" s="5">
        <v>103128</v>
      </c>
      <c r="B2864" s="61" t="s">
        <v>2146</v>
      </c>
      <c r="C2864" s="5">
        <v>1000</v>
      </c>
      <c r="D2864" t="s">
        <v>2959</v>
      </c>
      <c r="E2864" s="13">
        <v>0</v>
      </c>
      <c r="F2864" s="74">
        <v>0</v>
      </c>
      <c r="G2864" s="71">
        <v>0</v>
      </c>
      <c r="I2864"/>
    </row>
    <row r="2865" spans="1:9" x14ac:dyDescent="0.25">
      <c r="A2865" s="5">
        <v>103128</v>
      </c>
      <c r="B2865" s="61" t="s">
        <v>2146</v>
      </c>
      <c r="C2865" s="5">
        <v>1050</v>
      </c>
      <c r="D2865" t="s">
        <v>2147</v>
      </c>
      <c r="E2865" s="13">
        <v>63</v>
      </c>
      <c r="F2865" s="74">
        <v>103</v>
      </c>
      <c r="G2865" s="71">
        <v>0.61199999999999999</v>
      </c>
      <c r="I2865"/>
    </row>
    <row r="2866" spans="1:9" x14ac:dyDescent="0.25">
      <c r="A2866" s="5">
        <v>103128</v>
      </c>
      <c r="B2866" s="61" t="s">
        <v>2146</v>
      </c>
      <c r="C2866" s="5">
        <v>4020</v>
      </c>
      <c r="D2866" t="s">
        <v>2148</v>
      </c>
      <c r="E2866" s="13">
        <v>86</v>
      </c>
      <c r="F2866" s="74">
        <v>121</v>
      </c>
      <c r="G2866" s="71">
        <v>0.71099999999999997</v>
      </c>
      <c r="I2866"/>
    </row>
    <row r="2867" spans="1:9" x14ac:dyDescent="0.25">
      <c r="A2867" s="5">
        <v>103129</v>
      </c>
      <c r="B2867" s="61" t="s">
        <v>2149</v>
      </c>
      <c r="C2867" s="5">
        <v>1000</v>
      </c>
      <c r="D2867" t="s">
        <v>2959</v>
      </c>
      <c r="E2867" s="13">
        <v>0</v>
      </c>
      <c r="F2867" s="74">
        <v>0</v>
      </c>
      <c r="G2867" s="71">
        <v>0</v>
      </c>
      <c r="I2867"/>
    </row>
    <row r="2868" spans="1:9" x14ac:dyDescent="0.25">
      <c r="A2868" s="5">
        <v>103129</v>
      </c>
      <c r="B2868" s="61" t="s">
        <v>2149</v>
      </c>
      <c r="C2868" s="5">
        <v>1050</v>
      </c>
      <c r="D2868" t="s">
        <v>2150</v>
      </c>
      <c r="E2868" s="13">
        <v>88</v>
      </c>
      <c r="F2868" s="74">
        <v>199.63</v>
      </c>
      <c r="G2868" s="71">
        <v>0.441</v>
      </c>
      <c r="I2868"/>
    </row>
    <row r="2869" spans="1:9" x14ac:dyDescent="0.25">
      <c r="A2869" s="5">
        <v>103129</v>
      </c>
      <c r="B2869" s="61" t="s">
        <v>2149</v>
      </c>
      <c r="C2869" s="5">
        <v>4020</v>
      </c>
      <c r="D2869" t="s">
        <v>2151</v>
      </c>
      <c r="E2869" s="13">
        <v>135</v>
      </c>
      <c r="F2869" s="74">
        <v>226</v>
      </c>
      <c r="G2869" s="71">
        <v>0.59699999999999998</v>
      </c>
      <c r="I2869"/>
    </row>
    <row r="2870" spans="1:9" x14ac:dyDescent="0.25">
      <c r="A2870" s="5">
        <v>103130</v>
      </c>
      <c r="B2870" s="61" t="s">
        <v>2152</v>
      </c>
      <c r="C2870" s="5">
        <v>1000</v>
      </c>
      <c r="D2870" t="s">
        <v>2959</v>
      </c>
      <c r="E2870" s="13">
        <v>0</v>
      </c>
      <c r="F2870" s="74">
        <v>0</v>
      </c>
      <c r="G2870" s="71">
        <v>0</v>
      </c>
      <c r="I2870"/>
    </row>
    <row r="2871" spans="1:9" x14ac:dyDescent="0.25">
      <c r="A2871" s="5">
        <v>103130</v>
      </c>
      <c r="B2871" s="61" t="s">
        <v>2152</v>
      </c>
      <c r="C2871" s="5">
        <v>1050</v>
      </c>
      <c r="D2871" t="s">
        <v>2153</v>
      </c>
      <c r="E2871" s="13">
        <v>104</v>
      </c>
      <c r="F2871" s="74">
        <v>207</v>
      </c>
      <c r="G2871" s="71">
        <v>0.502</v>
      </c>
      <c r="I2871"/>
    </row>
    <row r="2872" spans="1:9" x14ac:dyDescent="0.25">
      <c r="A2872" s="5">
        <v>103130</v>
      </c>
      <c r="B2872" s="61" t="s">
        <v>2152</v>
      </c>
      <c r="C2872" s="5">
        <v>1080</v>
      </c>
      <c r="D2872" t="s">
        <v>2154</v>
      </c>
      <c r="E2872" s="13">
        <v>51</v>
      </c>
      <c r="F2872" s="74">
        <v>52</v>
      </c>
      <c r="G2872" s="71">
        <v>0.98099999999999998</v>
      </c>
      <c r="I2872"/>
    </row>
    <row r="2873" spans="1:9" x14ac:dyDescent="0.25">
      <c r="A2873" s="5">
        <v>103130</v>
      </c>
      <c r="B2873" s="61" t="s">
        <v>2152</v>
      </c>
      <c r="C2873" s="5">
        <v>2050</v>
      </c>
      <c r="D2873" t="s">
        <v>2155</v>
      </c>
      <c r="E2873" s="13">
        <v>109</v>
      </c>
      <c r="F2873" s="74">
        <v>177</v>
      </c>
      <c r="G2873" s="71">
        <v>0.61599999999999999</v>
      </c>
      <c r="I2873"/>
    </row>
    <row r="2874" spans="1:9" x14ac:dyDescent="0.25">
      <c r="A2874" s="5">
        <v>103130</v>
      </c>
      <c r="B2874" s="61" t="s">
        <v>2152</v>
      </c>
      <c r="C2874" s="5">
        <v>4020</v>
      </c>
      <c r="D2874" t="s">
        <v>2156</v>
      </c>
      <c r="E2874" s="13">
        <v>205</v>
      </c>
      <c r="F2874" s="74">
        <v>341</v>
      </c>
      <c r="G2874" s="71">
        <v>0.60099999999999998</v>
      </c>
      <c r="I2874"/>
    </row>
    <row r="2875" spans="1:9" x14ac:dyDescent="0.25">
      <c r="A2875" s="5">
        <v>103131</v>
      </c>
      <c r="B2875" s="61" t="s">
        <v>2157</v>
      </c>
      <c r="C2875" s="5">
        <v>1000</v>
      </c>
      <c r="D2875" t="s">
        <v>2959</v>
      </c>
      <c r="E2875" s="13">
        <v>0</v>
      </c>
      <c r="F2875" s="74">
        <v>0</v>
      </c>
      <c r="G2875" s="71">
        <v>0</v>
      </c>
      <c r="I2875"/>
    </row>
    <row r="2876" spans="1:9" x14ac:dyDescent="0.25">
      <c r="A2876" s="5">
        <v>103131</v>
      </c>
      <c r="B2876" s="61" t="s">
        <v>2157</v>
      </c>
      <c r="C2876" s="5">
        <v>1015</v>
      </c>
      <c r="D2876" t="s">
        <v>2478</v>
      </c>
      <c r="E2876" s="13">
        <v>2</v>
      </c>
      <c r="F2876" s="74">
        <v>2</v>
      </c>
      <c r="G2876" s="71">
        <v>1</v>
      </c>
      <c r="I2876"/>
    </row>
    <row r="2877" spans="1:9" x14ac:dyDescent="0.25">
      <c r="A2877" s="5">
        <v>103131</v>
      </c>
      <c r="B2877" s="61" t="s">
        <v>2157</v>
      </c>
      <c r="C2877" s="5">
        <v>1050</v>
      </c>
      <c r="D2877" t="s">
        <v>2158</v>
      </c>
      <c r="E2877" s="13">
        <v>84</v>
      </c>
      <c r="F2877" s="74">
        <v>198</v>
      </c>
      <c r="G2877" s="71">
        <v>0.42399999999999999</v>
      </c>
      <c r="I2877"/>
    </row>
    <row r="2878" spans="1:9" x14ac:dyDescent="0.25">
      <c r="A2878" s="5">
        <v>103131</v>
      </c>
      <c r="B2878" s="61" t="s">
        <v>2157</v>
      </c>
      <c r="C2878" s="5">
        <v>3000</v>
      </c>
      <c r="D2878" t="s">
        <v>2159</v>
      </c>
      <c r="E2878" s="13">
        <v>110</v>
      </c>
      <c r="F2878" s="74">
        <v>212</v>
      </c>
      <c r="G2878" s="71">
        <v>0.51900000000000002</v>
      </c>
      <c r="I2878"/>
    </row>
    <row r="2879" spans="1:9" x14ac:dyDescent="0.25">
      <c r="A2879" s="5">
        <v>103131</v>
      </c>
      <c r="B2879" s="61" t="s">
        <v>2157</v>
      </c>
      <c r="C2879" s="5">
        <v>4020</v>
      </c>
      <c r="D2879" t="s">
        <v>2160</v>
      </c>
      <c r="E2879" s="13">
        <v>141.5</v>
      </c>
      <c r="F2879" s="74">
        <v>221.5</v>
      </c>
      <c r="G2879" s="71">
        <v>0.63900000000000001</v>
      </c>
      <c r="I2879"/>
    </row>
    <row r="2880" spans="1:9" x14ac:dyDescent="0.25">
      <c r="A2880" s="5">
        <v>103132</v>
      </c>
      <c r="B2880" s="61" t="s">
        <v>2161</v>
      </c>
      <c r="C2880" s="5">
        <v>1000</v>
      </c>
      <c r="D2880" t="s">
        <v>2959</v>
      </c>
      <c r="E2880" s="13">
        <v>0</v>
      </c>
      <c r="F2880" s="74">
        <v>0</v>
      </c>
      <c r="G2880" s="71">
        <v>0</v>
      </c>
      <c r="I2880"/>
    </row>
    <row r="2881" spans="1:9" x14ac:dyDescent="0.25">
      <c r="A2881" s="5">
        <v>103132</v>
      </c>
      <c r="B2881" s="61" t="s">
        <v>2161</v>
      </c>
      <c r="C2881" s="5">
        <v>1050</v>
      </c>
      <c r="D2881" t="s">
        <v>2162</v>
      </c>
      <c r="E2881" s="13">
        <v>233.4</v>
      </c>
      <c r="F2881" s="74">
        <v>570.59</v>
      </c>
      <c r="G2881" s="71">
        <v>0.40899999999999997</v>
      </c>
      <c r="I2881"/>
    </row>
    <row r="2882" spans="1:9" x14ac:dyDescent="0.25">
      <c r="A2882" s="5">
        <v>103132</v>
      </c>
      <c r="B2882" s="61" t="s">
        <v>2161</v>
      </c>
      <c r="C2882" s="5">
        <v>3000</v>
      </c>
      <c r="D2882" t="s">
        <v>2163</v>
      </c>
      <c r="E2882" s="13">
        <v>235.4</v>
      </c>
      <c r="F2882" s="74">
        <v>460.53</v>
      </c>
      <c r="G2882" s="71">
        <v>0.51100000000000001</v>
      </c>
      <c r="I2882"/>
    </row>
    <row r="2883" spans="1:9" x14ac:dyDescent="0.25">
      <c r="A2883" s="5">
        <v>103132</v>
      </c>
      <c r="B2883" s="61" t="s">
        <v>2161</v>
      </c>
      <c r="C2883" s="5">
        <v>4020</v>
      </c>
      <c r="D2883" t="s">
        <v>658</v>
      </c>
      <c r="E2883" s="13">
        <v>272.60000000000002</v>
      </c>
      <c r="F2883" s="74">
        <v>495.59</v>
      </c>
      <c r="G2883" s="71">
        <v>0.55000000000000004</v>
      </c>
      <c r="I2883"/>
    </row>
    <row r="2884" spans="1:9" x14ac:dyDescent="0.25">
      <c r="A2884" s="5">
        <v>103132</v>
      </c>
      <c r="B2884" s="61" t="s">
        <v>2161</v>
      </c>
      <c r="C2884" s="5">
        <v>4040</v>
      </c>
      <c r="D2884" t="s">
        <v>48</v>
      </c>
      <c r="E2884" s="13">
        <v>295</v>
      </c>
      <c r="F2884" s="74">
        <v>488</v>
      </c>
      <c r="G2884" s="71">
        <v>0.60499999999999998</v>
      </c>
      <c r="I2884"/>
    </row>
    <row r="2885" spans="1:9" x14ac:dyDescent="0.25">
      <c r="A2885" s="5">
        <v>103135</v>
      </c>
      <c r="B2885" s="61" t="s">
        <v>2164</v>
      </c>
      <c r="C2885" s="5">
        <v>1000</v>
      </c>
      <c r="D2885" t="s">
        <v>2959</v>
      </c>
      <c r="E2885" s="13">
        <v>0</v>
      </c>
      <c r="F2885" s="74">
        <v>0</v>
      </c>
      <c r="G2885" s="71">
        <v>0</v>
      </c>
      <c r="I2885"/>
    </row>
    <row r="2886" spans="1:9" x14ac:dyDescent="0.25">
      <c r="A2886" s="5">
        <v>103135</v>
      </c>
      <c r="B2886" s="61" t="s">
        <v>2164</v>
      </c>
      <c r="C2886" s="5">
        <v>1050</v>
      </c>
      <c r="D2886" t="s">
        <v>2165</v>
      </c>
      <c r="E2886" s="13">
        <v>119.5</v>
      </c>
      <c r="F2886" s="74">
        <v>216.48</v>
      </c>
      <c r="G2886" s="71">
        <v>0.55200000000000005</v>
      </c>
      <c r="I2886"/>
    </row>
    <row r="2887" spans="1:9" x14ac:dyDescent="0.25">
      <c r="A2887" s="5">
        <v>103135</v>
      </c>
      <c r="B2887" s="61" t="s">
        <v>2164</v>
      </c>
      <c r="C2887" s="5">
        <v>4020</v>
      </c>
      <c r="D2887" t="s">
        <v>2166</v>
      </c>
      <c r="E2887" s="13">
        <v>220</v>
      </c>
      <c r="F2887" s="74">
        <v>279</v>
      </c>
      <c r="G2887" s="71">
        <v>0.78900000000000003</v>
      </c>
      <c r="I2887"/>
    </row>
    <row r="2888" spans="1:9" x14ac:dyDescent="0.25">
      <c r="A2888" s="5">
        <v>104041</v>
      </c>
      <c r="B2888" s="61" t="s">
        <v>2167</v>
      </c>
      <c r="C2888" s="5">
        <v>1000</v>
      </c>
      <c r="D2888" t="s">
        <v>2959</v>
      </c>
      <c r="E2888" s="13">
        <v>0</v>
      </c>
      <c r="F2888" s="74">
        <v>0</v>
      </c>
      <c r="G2888" s="71">
        <v>0</v>
      </c>
      <c r="I2888"/>
    </row>
    <row r="2889" spans="1:9" x14ac:dyDescent="0.25">
      <c r="A2889" s="5">
        <v>104041</v>
      </c>
      <c r="B2889" s="61" t="s">
        <v>2167</v>
      </c>
      <c r="C2889" s="5">
        <v>1050</v>
      </c>
      <c r="D2889" t="s">
        <v>2168</v>
      </c>
      <c r="E2889" s="13">
        <v>86</v>
      </c>
      <c r="F2889" s="74">
        <v>125</v>
      </c>
      <c r="G2889" s="71">
        <v>0.68799999999999994</v>
      </c>
      <c r="I2889"/>
    </row>
    <row r="2890" spans="1:9" x14ac:dyDescent="0.25">
      <c r="A2890" s="5">
        <v>104041</v>
      </c>
      <c r="B2890" s="61" t="s">
        <v>2167</v>
      </c>
      <c r="C2890" s="5">
        <v>4020</v>
      </c>
      <c r="D2890" t="s">
        <v>2169</v>
      </c>
      <c r="E2890" s="13">
        <v>60</v>
      </c>
      <c r="F2890" s="74">
        <v>89</v>
      </c>
      <c r="G2890" s="71">
        <v>0.67400000000000004</v>
      </c>
      <c r="I2890"/>
    </row>
    <row r="2891" spans="1:9" x14ac:dyDescent="0.25">
      <c r="A2891" s="5">
        <v>104042</v>
      </c>
      <c r="B2891" s="61" t="s">
        <v>2170</v>
      </c>
      <c r="C2891" s="5">
        <v>1000</v>
      </c>
      <c r="D2891" t="s">
        <v>2959</v>
      </c>
      <c r="E2891" s="13">
        <v>0</v>
      </c>
      <c r="F2891" s="74">
        <v>0</v>
      </c>
      <c r="G2891" s="71">
        <v>0</v>
      </c>
      <c r="I2891"/>
    </row>
    <row r="2892" spans="1:9" x14ac:dyDescent="0.25">
      <c r="A2892" s="5">
        <v>104042</v>
      </c>
      <c r="B2892" s="61" t="s">
        <v>2170</v>
      </c>
      <c r="C2892" s="5">
        <v>1050</v>
      </c>
      <c r="D2892" t="s">
        <v>2171</v>
      </c>
      <c r="E2892" s="13">
        <v>138</v>
      </c>
      <c r="F2892" s="74">
        <v>212</v>
      </c>
      <c r="G2892" s="71">
        <v>0.65099999999999991</v>
      </c>
      <c r="I2892"/>
    </row>
    <row r="2893" spans="1:9" x14ac:dyDescent="0.25">
      <c r="A2893" s="5">
        <v>104042</v>
      </c>
      <c r="B2893" s="61" t="s">
        <v>2170</v>
      </c>
      <c r="C2893" s="5">
        <v>4020</v>
      </c>
      <c r="D2893" t="s">
        <v>2172</v>
      </c>
      <c r="E2893" s="13">
        <v>232</v>
      </c>
      <c r="F2893" s="74">
        <v>232</v>
      </c>
      <c r="G2893" s="71">
        <v>1</v>
      </c>
      <c r="H2893" s="66" t="s">
        <v>2540</v>
      </c>
      <c r="I2893"/>
    </row>
    <row r="2894" spans="1:9" x14ac:dyDescent="0.25">
      <c r="A2894" s="5">
        <v>104043</v>
      </c>
      <c r="B2894" s="61" t="s">
        <v>2173</v>
      </c>
      <c r="C2894" s="5">
        <v>1000</v>
      </c>
      <c r="D2894" t="s">
        <v>2959</v>
      </c>
      <c r="E2894" s="13">
        <v>0</v>
      </c>
      <c r="F2894" s="74">
        <v>0</v>
      </c>
      <c r="G2894" s="71">
        <v>0</v>
      </c>
      <c r="I2894"/>
    </row>
    <row r="2895" spans="1:9" x14ac:dyDescent="0.25">
      <c r="A2895" s="5">
        <v>104043</v>
      </c>
      <c r="B2895" s="61" t="s">
        <v>2173</v>
      </c>
      <c r="C2895" s="5">
        <v>1050</v>
      </c>
      <c r="D2895" t="s">
        <v>2174</v>
      </c>
      <c r="E2895" s="13">
        <v>149</v>
      </c>
      <c r="F2895" s="74">
        <v>265</v>
      </c>
      <c r="G2895" s="71">
        <v>0.56200000000000006</v>
      </c>
      <c r="I2895"/>
    </row>
    <row r="2896" spans="1:9" x14ac:dyDescent="0.25">
      <c r="A2896" s="5">
        <v>104043</v>
      </c>
      <c r="B2896" s="61" t="s">
        <v>2173</v>
      </c>
      <c r="C2896" s="5">
        <v>4020</v>
      </c>
      <c r="D2896" t="s">
        <v>2175</v>
      </c>
      <c r="E2896" s="13">
        <v>174</v>
      </c>
      <c r="F2896" s="74">
        <v>282</v>
      </c>
      <c r="G2896" s="71">
        <v>0.61699999999999999</v>
      </c>
      <c r="I2896"/>
    </row>
    <row r="2897" spans="1:9" x14ac:dyDescent="0.25">
      <c r="A2897" s="5">
        <v>104044</v>
      </c>
      <c r="B2897" s="61" t="s">
        <v>2176</v>
      </c>
      <c r="C2897" s="5">
        <v>1000</v>
      </c>
      <c r="D2897" t="s">
        <v>2959</v>
      </c>
      <c r="E2897" s="13">
        <v>0</v>
      </c>
      <c r="F2897" s="74">
        <v>0</v>
      </c>
      <c r="G2897" s="71">
        <v>0</v>
      </c>
      <c r="I2897"/>
    </row>
    <row r="2898" spans="1:9" x14ac:dyDescent="0.25">
      <c r="A2898" s="5">
        <v>104044</v>
      </c>
      <c r="B2898" s="61" t="s">
        <v>2176</v>
      </c>
      <c r="C2898" s="5">
        <v>1020</v>
      </c>
      <c r="D2898" t="s">
        <v>3394</v>
      </c>
      <c r="E2898" s="13">
        <v>0</v>
      </c>
      <c r="F2898" s="74">
        <v>0</v>
      </c>
      <c r="G2898" s="71">
        <v>0</v>
      </c>
      <c r="I2898"/>
    </row>
    <row r="2899" spans="1:9" x14ac:dyDescent="0.25">
      <c r="A2899" s="5">
        <v>104044</v>
      </c>
      <c r="B2899" s="61" t="s">
        <v>2176</v>
      </c>
      <c r="C2899" s="5">
        <v>1050</v>
      </c>
      <c r="D2899" t="s">
        <v>2177</v>
      </c>
      <c r="E2899" s="13">
        <v>288</v>
      </c>
      <c r="F2899" s="74">
        <v>572.48</v>
      </c>
      <c r="G2899" s="71">
        <v>0.503</v>
      </c>
      <c r="I2899"/>
    </row>
    <row r="2900" spans="1:9" x14ac:dyDescent="0.25">
      <c r="A2900" s="5">
        <v>104044</v>
      </c>
      <c r="B2900" s="61" t="s">
        <v>2176</v>
      </c>
      <c r="C2900" s="5">
        <v>1100</v>
      </c>
      <c r="D2900" t="s">
        <v>3395</v>
      </c>
      <c r="E2900" s="13">
        <v>0</v>
      </c>
      <c r="F2900" s="74">
        <v>0</v>
      </c>
      <c r="G2900" s="71">
        <v>0</v>
      </c>
      <c r="I2900"/>
    </row>
    <row r="2901" spans="1:9" x14ac:dyDescent="0.25">
      <c r="A2901" s="5">
        <v>104044</v>
      </c>
      <c r="B2901" s="61" t="s">
        <v>2176</v>
      </c>
      <c r="C2901" s="5">
        <v>3000</v>
      </c>
      <c r="D2901" t="s">
        <v>2178</v>
      </c>
      <c r="E2901" s="13">
        <v>160</v>
      </c>
      <c r="F2901" s="74">
        <v>276</v>
      </c>
      <c r="G2901" s="71">
        <v>0.57999999999999996</v>
      </c>
      <c r="I2901"/>
    </row>
    <row r="2902" spans="1:9" x14ac:dyDescent="0.25">
      <c r="A2902" s="5">
        <v>104044</v>
      </c>
      <c r="B2902" s="61" t="s">
        <v>2176</v>
      </c>
      <c r="C2902" s="5">
        <v>4020</v>
      </c>
      <c r="D2902" t="s">
        <v>2179</v>
      </c>
      <c r="E2902" s="13">
        <v>163</v>
      </c>
      <c r="F2902" s="74">
        <v>224.09</v>
      </c>
      <c r="G2902" s="71">
        <v>0.72699999999999998</v>
      </c>
      <c r="I2902"/>
    </row>
    <row r="2903" spans="1:9" x14ac:dyDescent="0.25">
      <c r="A2903" s="5">
        <v>104044</v>
      </c>
      <c r="B2903" s="61" t="s">
        <v>2176</v>
      </c>
      <c r="C2903" s="5">
        <v>4030</v>
      </c>
      <c r="D2903" t="s">
        <v>2180</v>
      </c>
      <c r="E2903" s="13">
        <v>247</v>
      </c>
      <c r="F2903" s="74">
        <v>375</v>
      </c>
      <c r="G2903" s="71">
        <v>0.65900000000000003</v>
      </c>
      <c r="I2903"/>
    </row>
    <row r="2904" spans="1:9" x14ac:dyDescent="0.25">
      <c r="A2904" s="5">
        <v>104044</v>
      </c>
      <c r="B2904" s="61" t="s">
        <v>2176</v>
      </c>
      <c r="C2904" s="5">
        <v>4040</v>
      </c>
      <c r="D2904" t="s">
        <v>2181</v>
      </c>
      <c r="E2904" s="13">
        <v>172</v>
      </c>
      <c r="F2904" s="74">
        <v>266</v>
      </c>
      <c r="G2904" s="71">
        <v>0.64700000000000002</v>
      </c>
      <c r="I2904"/>
    </row>
    <row r="2905" spans="1:9" x14ac:dyDescent="0.25">
      <c r="A2905" s="5">
        <v>104045</v>
      </c>
      <c r="B2905" s="61" t="s">
        <v>2182</v>
      </c>
      <c r="C2905" s="5">
        <v>1000</v>
      </c>
      <c r="D2905" t="s">
        <v>2959</v>
      </c>
      <c r="E2905" s="13">
        <v>0</v>
      </c>
      <c r="F2905" s="74">
        <v>0</v>
      </c>
      <c r="G2905" s="71">
        <v>0</v>
      </c>
      <c r="I2905"/>
    </row>
    <row r="2906" spans="1:9" x14ac:dyDescent="0.25">
      <c r="A2906" s="5">
        <v>104045</v>
      </c>
      <c r="B2906" s="61" t="s">
        <v>2182</v>
      </c>
      <c r="C2906" s="5">
        <v>1010</v>
      </c>
      <c r="D2906" t="s">
        <v>3396</v>
      </c>
      <c r="E2906" s="13">
        <v>0</v>
      </c>
      <c r="F2906" s="74">
        <v>0</v>
      </c>
      <c r="G2906" s="71">
        <v>0</v>
      </c>
      <c r="I2906"/>
    </row>
    <row r="2907" spans="1:9" x14ac:dyDescent="0.25">
      <c r="A2907" s="5">
        <v>104045</v>
      </c>
      <c r="B2907" s="61" t="s">
        <v>2182</v>
      </c>
      <c r="C2907" s="5">
        <v>1050</v>
      </c>
      <c r="D2907" t="s">
        <v>2183</v>
      </c>
      <c r="E2907" s="13">
        <v>75</v>
      </c>
      <c r="F2907" s="74">
        <v>156</v>
      </c>
      <c r="G2907" s="71">
        <v>0.48100000000000004</v>
      </c>
      <c r="I2907"/>
    </row>
    <row r="2908" spans="1:9" x14ac:dyDescent="0.25">
      <c r="A2908" s="5">
        <v>104045</v>
      </c>
      <c r="B2908" s="61" t="s">
        <v>2182</v>
      </c>
      <c r="C2908" s="5">
        <v>3000</v>
      </c>
      <c r="D2908" t="s">
        <v>2184</v>
      </c>
      <c r="E2908" s="13">
        <v>107</v>
      </c>
      <c r="F2908" s="74">
        <v>169</v>
      </c>
      <c r="G2908" s="71">
        <v>0.63300000000000001</v>
      </c>
      <c r="I2908"/>
    </row>
    <row r="2909" spans="1:9" x14ac:dyDescent="0.25">
      <c r="A2909" s="5">
        <v>104045</v>
      </c>
      <c r="B2909" s="61" t="s">
        <v>2182</v>
      </c>
      <c r="C2909" s="5">
        <v>4020</v>
      </c>
      <c r="D2909" t="s">
        <v>2185</v>
      </c>
      <c r="E2909" s="13">
        <v>124</v>
      </c>
      <c r="F2909" s="74">
        <v>186</v>
      </c>
      <c r="G2909" s="71">
        <v>0.66700000000000004</v>
      </c>
      <c r="I2909"/>
    </row>
    <row r="2910" spans="1:9" x14ac:dyDescent="0.25">
      <c r="A2910" s="5">
        <v>105123</v>
      </c>
      <c r="B2910" s="61" t="s">
        <v>2186</v>
      </c>
      <c r="C2910" s="5">
        <v>1000</v>
      </c>
      <c r="D2910" t="s">
        <v>2959</v>
      </c>
      <c r="E2910" s="13">
        <v>0</v>
      </c>
      <c r="F2910" s="74">
        <v>0</v>
      </c>
      <c r="G2910" s="71">
        <v>0</v>
      </c>
      <c r="I2910"/>
    </row>
    <row r="2911" spans="1:9" x14ac:dyDescent="0.25">
      <c r="A2911" s="5">
        <v>105123</v>
      </c>
      <c r="B2911" s="61" t="s">
        <v>2186</v>
      </c>
      <c r="C2911" s="5">
        <v>1050</v>
      </c>
      <c r="D2911" t="s">
        <v>2187</v>
      </c>
      <c r="E2911" s="13">
        <v>31.5</v>
      </c>
      <c r="F2911" s="74">
        <v>112.65</v>
      </c>
      <c r="G2911" s="71">
        <v>0.28000000000000003</v>
      </c>
      <c r="I2911"/>
    </row>
    <row r="2912" spans="1:9" x14ac:dyDescent="0.25">
      <c r="A2912" s="5">
        <v>105123</v>
      </c>
      <c r="B2912" s="61" t="s">
        <v>2186</v>
      </c>
      <c r="C2912" s="5">
        <v>4020</v>
      </c>
      <c r="D2912" t="s">
        <v>2188</v>
      </c>
      <c r="E2912" s="13">
        <v>82</v>
      </c>
      <c r="F2912" s="74">
        <v>130</v>
      </c>
      <c r="G2912" s="71">
        <v>0.63100000000000001</v>
      </c>
      <c r="I2912"/>
    </row>
    <row r="2913" spans="1:9" x14ac:dyDescent="0.25">
      <c r="A2913" s="5">
        <v>105124</v>
      </c>
      <c r="B2913" s="61" t="s">
        <v>2189</v>
      </c>
      <c r="C2913" s="5">
        <v>1000</v>
      </c>
      <c r="D2913" t="s">
        <v>2959</v>
      </c>
      <c r="E2913" s="13">
        <v>0</v>
      </c>
      <c r="F2913" s="74">
        <v>0</v>
      </c>
      <c r="G2913" s="71">
        <v>0</v>
      </c>
      <c r="I2913"/>
    </row>
    <row r="2914" spans="1:9" x14ac:dyDescent="0.25">
      <c r="A2914" s="5">
        <v>105124</v>
      </c>
      <c r="B2914" s="61" t="s">
        <v>2189</v>
      </c>
      <c r="C2914" s="5">
        <v>1050</v>
      </c>
      <c r="D2914" t="s">
        <v>2190</v>
      </c>
      <c r="E2914" s="13">
        <v>205</v>
      </c>
      <c r="F2914" s="74">
        <v>291</v>
      </c>
      <c r="G2914" s="71">
        <v>0.70400000000000007</v>
      </c>
      <c r="I2914"/>
    </row>
    <row r="2915" spans="1:9" x14ac:dyDescent="0.25">
      <c r="A2915" s="5">
        <v>105124</v>
      </c>
      <c r="B2915" s="61" t="s">
        <v>2189</v>
      </c>
      <c r="C2915" s="5">
        <v>4020</v>
      </c>
      <c r="D2915" t="s">
        <v>2192</v>
      </c>
      <c r="E2915" s="13">
        <v>261</v>
      </c>
      <c r="F2915" s="74">
        <v>357</v>
      </c>
      <c r="G2915" s="71">
        <v>0.73099999999999998</v>
      </c>
      <c r="I2915"/>
    </row>
    <row r="2916" spans="1:9" x14ac:dyDescent="0.25">
      <c r="A2916" s="5">
        <v>105125</v>
      </c>
      <c r="B2916" s="61" t="s">
        <v>2193</v>
      </c>
      <c r="C2916" s="5">
        <v>1000</v>
      </c>
      <c r="D2916" t="s">
        <v>2959</v>
      </c>
      <c r="E2916" s="13">
        <v>0</v>
      </c>
      <c r="F2916" s="74">
        <v>0</v>
      </c>
      <c r="G2916" s="71">
        <v>0</v>
      </c>
      <c r="I2916"/>
    </row>
    <row r="2917" spans="1:9" x14ac:dyDescent="0.25">
      <c r="A2917" s="5">
        <v>105125</v>
      </c>
      <c r="B2917" s="61" t="s">
        <v>2193</v>
      </c>
      <c r="C2917" s="5">
        <v>1050</v>
      </c>
      <c r="D2917" t="s">
        <v>2194</v>
      </c>
      <c r="E2917" s="13">
        <v>40</v>
      </c>
      <c r="F2917" s="74">
        <v>42</v>
      </c>
      <c r="G2917" s="71">
        <v>0.95200000000000007</v>
      </c>
      <c r="I2917"/>
    </row>
    <row r="2918" spans="1:9" x14ac:dyDescent="0.25">
      <c r="A2918" s="5">
        <v>105125</v>
      </c>
      <c r="B2918" s="61" t="s">
        <v>2193</v>
      </c>
      <c r="C2918" s="5">
        <v>4020</v>
      </c>
      <c r="D2918" t="s">
        <v>2195</v>
      </c>
      <c r="E2918" s="13">
        <v>50</v>
      </c>
      <c r="F2918" s="74">
        <v>50</v>
      </c>
      <c r="G2918" s="71">
        <v>1</v>
      </c>
      <c r="I2918"/>
    </row>
    <row r="2919" spans="1:9" x14ac:dyDescent="0.25">
      <c r="A2919" s="5">
        <v>106001</v>
      </c>
      <c r="B2919" s="61" t="s">
        <v>2196</v>
      </c>
      <c r="C2919" s="5">
        <v>1000</v>
      </c>
      <c r="D2919" t="s">
        <v>2959</v>
      </c>
      <c r="E2919" s="13">
        <v>0</v>
      </c>
      <c r="F2919" s="74">
        <v>0</v>
      </c>
      <c r="G2919" s="71">
        <v>0</v>
      </c>
      <c r="I2919"/>
    </row>
    <row r="2920" spans="1:9" x14ac:dyDescent="0.25">
      <c r="A2920" s="5">
        <v>106001</v>
      </c>
      <c r="B2920" s="61" t="s">
        <v>2196</v>
      </c>
      <c r="C2920" s="5">
        <v>1050</v>
      </c>
      <c r="D2920" t="s">
        <v>2197</v>
      </c>
      <c r="E2920" s="13">
        <v>66</v>
      </c>
      <c r="F2920" s="74">
        <v>91</v>
      </c>
      <c r="G2920" s="71">
        <v>0.72499999999999998</v>
      </c>
      <c r="I2920"/>
    </row>
    <row r="2921" spans="1:9" x14ac:dyDescent="0.25">
      <c r="A2921" s="5">
        <v>106001</v>
      </c>
      <c r="B2921" s="61" t="s">
        <v>2196</v>
      </c>
      <c r="C2921" s="5">
        <v>4020</v>
      </c>
      <c r="D2921" t="s">
        <v>2198</v>
      </c>
      <c r="E2921" s="13">
        <v>70</v>
      </c>
      <c r="F2921" s="74">
        <v>88</v>
      </c>
      <c r="G2921" s="71">
        <v>0.79500000000000004</v>
      </c>
      <c r="I2921"/>
    </row>
    <row r="2922" spans="1:9" x14ac:dyDescent="0.25">
      <c r="A2922" s="5">
        <v>106002</v>
      </c>
      <c r="B2922" s="61" t="s">
        <v>2199</v>
      </c>
      <c r="C2922" s="5">
        <v>1000</v>
      </c>
      <c r="D2922" t="s">
        <v>2959</v>
      </c>
      <c r="E2922" s="13">
        <v>0</v>
      </c>
      <c r="F2922" s="74">
        <v>0</v>
      </c>
      <c r="G2922" s="71">
        <v>0</v>
      </c>
      <c r="I2922"/>
    </row>
    <row r="2923" spans="1:9" x14ac:dyDescent="0.25">
      <c r="A2923" s="5">
        <v>106002</v>
      </c>
      <c r="B2923" s="61" t="s">
        <v>2199</v>
      </c>
      <c r="C2923" s="5">
        <v>4020</v>
      </c>
      <c r="D2923" t="s">
        <v>2200</v>
      </c>
      <c r="E2923" s="13">
        <v>108</v>
      </c>
      <c r="F2923" s="74">
        <v>148</v>
      </c>
      <c r="G2923" s="71">
        <v>0.73</v>
      </c>
      <c r="I2923"/>
    </row>
    <row r="2924" spans="1:9" x14ac:dyDescent="0.25">
      <c r="A2924" s="5">
        <v>106003</v>
      </c>
      <c r="B2924" s="61" t="s">
        <v>2201</v>
      </c>
      <c r="C2924" s="5">
        <v>1000</v>
      </c>
      <c r="D2924" t="s">
        <v>2959</v>
      </c>
      <c r="E2924" s="13">
        <v>0</v>
      </c>
      <c r="F2924" s="74">
        <v>0</v>
      </c>
      <c r="G2924" s="71">
        <v>0</v>
      </c>
      <c r="I2924"/>
    </row>
    <row r="2925" spans="1:9" x14ac:dyDescent="0.25">
      <c r="A2925" s="5">
        <v>106003</v>
      </c>
      <c r="B2925" s="61" t="s">
        <v>2201</v>
      </c>
      <c r="C2925" s="5">
        <v>1050</v>
      </c>
      <c r="D2925" t="s">
        <v>2202</v>
      </c>
      <c r="E2925" s="13">
        <v>200.1</v>
      </c>
      <c r="F2925" s="74">
        <v>329.14</v>
      </c>
      <c r="G2925" s="71">
        <v>0.60799999999999998</v>
      </c>
      <c r="I2925"/>
    </row>
    <row r="2926" spans="1:9" x14ac:dyDescent="0.25">
      <c r="A2926" s="5">
        <v>106003</v>
      </c>
      <c r="B2926" s="61" t="s">
        <v>2201</v>
      </c>
      <c r="C2926" s="5">
        <v>3000</v>
      </c>
      <c r="D2926" t="s">
        <v>2203</v>
      </c>
      <c r="E2926" s="13">
        <v>209</v>
      </c>
      <c r="F2926" s="74">
        <v>308</v>
      </c>
      <c r="G2926" s="71">
        <v>0.67900000000000005</v>
      </c>
      <c r="I2926"/>
    </row>
    <row r="2927" spans="1:9" x14ac:dyDescent="0.25">
      <c r="A2927" s="5">
        <v>106003</v>
      </c>
      <c r="B2927" s="61" t="s">
        <v>2201</v>
      </c>
      <c r="C2927" s="5">
        <v>4020</v>
      </c>
      <c r="D2927" t="s">
        <v>2204</v>
      </c>
      <c r="E2927" s="13">
        <v>298</v>
      </c>
      <c r="F2927" s="74">
        <v>415</v>
      </c>
      <c r="G2927" s="71">
        <v>0.71799999999999997</v>
      </c>
      <c r="I2927"/>
    </row>
    <row r="2928" spans="1:9" x14ac:dyDescent="0.25">
      <c r="A2928" s="5">
        <v>106004</v>
      </c>
      <c r="B2928" s="61" t="s">
        <v>2205</v>
      </c>
      <c r="C2928" s="5">
        <v>1000</v>
      </c>
      <c r="D2928" t="s">
        <v>2959</v>
      </c>
      <c r="E2928" s="13">
        <v>0</v>
      </c>
      <c r="F2928" s="74">
        <v>0</v>
      </c>
      <c r="G2928" s="71">
        <v>0</v>
      </c>
      <c r="I2928"/>
    </row>
    <row r="2929" spans="1:9" x14ac:dyDescent="0.25">
      <c r="A2929" s="5">
        <v>106004</v>
      </c>
      <c r="B2929" s="61" t="s">
        <v>2205</v>
      </c>
      <c r="C2929" s="5">
        <v>1050</v>
      </c>
      <c r="D2929" t="s">
        <v>2206</v>
      </c>
      <c r="E2929" s="13">
        <v>627.5</v>
      </c>
      <c r="F2929" s="74">
        <v>1315.35</v>
      </c>
      <c r="G2929" s="71">
        <v>0.47700000000000004</v>
      </c>
      <c r="I2929"/>
    </row>
    <row r="2930" spans="1:9" x14ac:dyDescent="0.25">
      <c r="A2930" s="5">
        <v>106004</v>
      </c>
      <c r="B2930" s="61" t="s">
        <v>2205</v>
      </c>
      <c r="C2930" s="5">
        <v>2050</v>
      </c>
      <c r="D2930" t="s">
        <v>2207</v>
      </c>
      <c r="E2930" s="13">
        <v>383.5</v>
      </c>
      <c r="F2930" s="74">
        <v>697.26</v>
      </c>
      <c r="G2930" s="71">
        <v>0.55000000000000004</v>
      </c>
      <c r="I2930"/>
    </row>
    <row r="2931" spans="1:9" x14ac:dyDescent="0.25">
      <c r="A2931" s="5">
        <v>106004</v>
      </c>
      <c r="B2931" s="61" t="s">
        <v>2205</v>
      </c>
      <c r="C2931" s="5">
        <v>4040</v>
      </c>
      <c r="D2931" t="s">
        <v>2479</v>
      </c>
      <c r="E2931" s="13">
        <v>359.5</v>
      </c>
      <c r="F2931" s="74">
        <v>547.44000000000005</v>
      </c>
      <c r="G2931" s="71">
        <v>0.65700000000000003</v>
      </c>
      <c r="I2931"/>
    </row>
    <row r="2932" spans="1:9" x14ac:dyDescent="0.25">
      <c r="A2932" s="5">
        <v>106004</v>
      </c>
      <c r="B2932" s="61" t="s">
        <v>2205</v>
      </c>
      <c r="C2932" s="5">
        <v>4050</v>
      </c>
      <c r="D2932" t="s">
        <v>2480</v>
      </c>
      <c r="E2932" s="13">
        <v>277</v>
      </c>
      <c r="F2932" s="74">
        <v>498</v>
      </c>
      <c r="G2932" s="71">
        <v>0.55600000000000005</v>
      </c>
      <c r="I2932"/>
    </row>
    <row r="2933" spans="1:9" x14ac:dyDescent="0.25">
      <c r="A2933" s="5">
        <v>106004</v>
      </c>
      <c r="B2933" s="61" t="s">
        <v>2205</v>
      </c>
      <c r="C2933" s="5">
        <v>4060</v>
      </c>
      <c r="D2933" t="s">
        <v>2481</v>
      </c>
      <c r="E2933" s="13">
        <v>130</v>
      </c>
      <c r="F2933" s="74">
        <v>186.47</v>
      </c>
      <c r="G2933" s="71">
        <v>0.69700000000000006</v>
      </c>
      <c r="I2933"/>
    </row>
    <row r="2934" spans="1:9" x14ac:dyDescent="0.25">
      <c r="A2934" s="5">
        <v>106004</v>
      </c>
      <c r="B2934" s="61" t="s">
        <v>2205</v>
      </c>
      <c r="C2934" s="5">
        <v>4070</v>
      </c>
      <c r="D2934" t="s">
        <v>2482</v>
      </c>
      <c r="E2934" s="13">
        <v>420</v>
      </c>
      <c r="F2934" s="74">
        <v>673.48</v>
      </c>
      <c r="G2934" s="71">
        <v>0.624</v>
      </c>
      <c r="I2934"/>
    </row>
    <row r="2935" spans="1:9" x14ac:dyDescent="0.25">
      <c r="A2935" s="5">
        <v>106004</v>
      </c>
      <c r="B2935" s="61" t="s">
        <v>2205</v>
      </c>
      <c r="C2935" s="5">
        <v>4080</v>
      </c>
      <c r="D2935" t="s">
        <v>2483</v>
      </c>
      <c r="E2935" s="13">
        <v>382.7</v>
      </c>
      <c r="F2935" s="74">
        <v>605.82000000000005</v>
      </c>
      <c r="G2935" s="71">
        <v>0.63200000000000001</v>
      </c>
      <c r="I2935"/>
    </row>
    <row r="2936" spans="1:9" x14ac:dyDescent="0.25">
      <c r="A2936" s="5">
        <v>106005</v>
      </c>
      <c r="B2936" s="61" t="s">
        <v>2208</v>
      </c>
      <c r="C2936" s="5">
        <v>1000</v>
      </c>
      <c r="D2936" t="s">
        <v>2959</v>
      </c>
      <c r="E2936" s="13">
        <v>0</v>
      </c>
      <c r="F2936" s="74">
        <v>0</v>
      </c>
      <c r="G2936" s="71">
        <v>0</v>
      </c>
      <c r="I2936"/>
    </row>
    <row r="2937" spans="1:9" x14ac:dyDescent="0.25">
      <c r="A2937" s="5">
        <v>106005</v>
      </c>
      <c r="B2937" s="61" t="s">
        <v>2208</v>
      </c>
      <c r="C2937" s="5">
        <v>1050</v>
      </c>
      <c r="D2937" t="s">
        <v>2209</v>
      </c>
      <c r="E2937" s="13">
        <v>235</v>
      </c>
      <c r="F2937" s="74">
        <v>430</v>
      </c>
      <c r="G2937" s="71">
        <v>0.54700000000000004</v>
      </c>
      <c r="I2937"/>
    </row>
    <row r="2938" spans="1:9" x14ac:dyDescent="0.25">
      <c r="A2938" s="5">
        <v>106005</v>
      </c>
      <c r="B2938" s="61" t="s">
        <v>2208</v>
      </c>
      <c r="C2938" s="5">
        <v>3000</v>
      </c>
      <c r="D2938" t="s">
        <v>2210</v>
      </c>
      <c r="E2938" s="13">
        <v>207</v>
      </c>
      <c r="F2938" s="74">
        <v>308</v>
      </c>
      <c r="G2938" s="71">
        <v>0.67200000000000004</v>
      </c>
      <c r="I2938"/>
    </row>
    <row r="2939" spans="1:9" x14ac:dyDescent="0.25">
      <c r="A2939" s="5">
        <v>106005</v>
      </c>
      <c r="B2939" s="61" t="s">
        <v>2208</v>
      </c>
      <c r="C2939" s="5">
        <v>4010</v>
      </c>
      <c r="D2939" t="s">
        <v>2211</v>
      </c>
      <c r="E2939" s="13">
        <v>133</v>
      </c>
      <c r="F2939" s="74">
        <v>181</v>
      </c>
      <c r="G2939" s="71">
        <v>0.73499999999999999</v>
      </c>
      <c r="I2939"/>
    </row>
    <row r="2940" spans="1:9" x14ac:dyDescent="0.25">
      <c r="A2940" s="5">
        <v>106005</v>
      </c>
      <c r="B2940" s="61" t="s">
        <v>2208</v>
      </c>
      <c r="C2940" s="5">
        <v>4020</v>
      </c>
      <c r="D2940" t="s">
        <v>2212</v>
      </c>
      <c r="E2940" s="13">
        <v>275</v>
      </c>
      <c r="F2940" s="74">
        <v>378</v>
      </c>
      <c r="G2940" s="71">
        <v>0.72799999999999998</v>
      </c>
      <c r="I2940"/>
    </row>
    <row r="2941" spans="1:9" x14ac:dyDescent="0.25">
      <c r="A2941" s="5">
        <v>106006</v>
      </c>
      <c r="B2941" s="61" t="s">
        <v>2213</v>
      </c>
      <c r="C2941" s="5">
        <v>1000</v>
      </c>
      <c r="D2941" t="s">
        <v>2959</v>
      </c>
      <c r="E2941" s="13">
        <v>0</v>
      </c>
      <c r="F2941" s="74">
        <v>0</v>
      </c>
      <c r="G2941" s="71">
        <v>0</v>
      </c>
      <c r="I2941"/>
    </row>
    <row r="2942" spans="1:9" x14ac:dyDescent="0.25">
      <c r="A2942" s="5">
        <v>106006</v>
      </c>
      <c r="B2942" s="61" t="s">
        <v>2213</v>
      </c>
      <c r="C2942" s="5">
        <v>3000</v>
      </c>
      <c r="D2942" t="s">
        <v>2214</v>
      </c>
      <c r="E2942" s="13">
        <v>91</v>
      </c>
      <c r="F2942" s="74">
        <v>147</v>
      </c>
      <c r="G2942" s="71">
        <v>0.61899999999999999</v>
      </c>
      <c r="I2942"/>
    </row>
    <row r="2943" spans="1:9" x14ac:dyDescent="0.25">
      <c r="A2943" s="5">
        <v>106006</v>
      </c>
      <c r="B2943" s="61" t="s">
        <v>2213</v>
      </c>
      <c r="C2943" s="5">
        <v>4020</v>
      </c>
      <c r="D2943" t="s">
        <v>2215</v>
      </c>
      <c r="E2943" s="13">
        <v>109</v>
      </c>
      <c r="F2943" s="74">
        <v>111</v>
      </c>
      <c r="G2943" s="71">
        <v>0.98199999999999998</v>
      </c>
      <c r="H2943" s="66" t="s">
        <v>2540</v>
      </c>
      <c r="I2943"/>
    </row>
    <row r="2944" spans="1:9" x14ac:dyDescent="0.25">
      <c r="A2944" s="5">
        <v>106008</v>
      </c>
      <c r="B2944" s="61" t="s">
        <v>2216</v>
      </c>
      <c r="C2944" s="5">
        <v>1000</v>
      </c>
      <c r="D2944" t="s">
        <v>2959</v>
      </c>
      <c r="E2944" s="13">
        <v>0</v>
      </c>
      <c r="F2944" s="74">
        <v>0</v>
      </c>
      <c r="G2944" s="71">
        <v>0</v>
      </c>
      <c r="I2944"/>
    </row>
    <row r="2945" spans="1:9" x14ac:dyDescent="0.25">
      <c r="A2945" s="5">
        <v>106008</v>
      </c>
      <c r="B2945" s="61" t="s">
        <v>2216</v>
      </c>
      <c r="C2945" s="5">
        <v>4020</v>
      </c>
      <c r="D2945" t="s">
        <v>202</v>
      </c>
      <c r="E2945" s="13">
        <v>25</v>
      </c>
      <c r="F2945" s="74">
        <v>42</v>
      </c>
      <c r="G2945" s="71">
        <v>0.59499999999999997</v>
      </c>
      <c r="I2945"/>
    </row>
    <row r="2946" spans="1:9" x14ac:dyDescent="0.25">
      <c r="A2946" s="5">
        <v>107151</v>
      </c>
      <c r="B2946" s="61" t="s">
        <v>2217</v>
      </c>
      <c r="C2946" s="5">
        <v>1000</v>
      </c>
      <c r="D2946" t="s">
        <v>2959</v>
      </c>
      <c r="E2946" s="13">
        <v>0</v>
      </c>
      <c r="F2946" s="74">
        <v>0</v>
      </c>
      <c r="G2946" s="71">
        <v>0</v>
      </c>
      <c r="I2946"/>
    </row>
    <row r="2947" spans="1:9" x14ac:dyDescent="0.25">
      <c r="A2947" s="5">
        <v>107151</v>
      </c>
      <c r="B2947" s="61" t="s">
        <v>2217</v>
      </c>
      <c r="C2947" s="5">
        <v>4020</v>
      </c>
      <c r="D2947" t="s">
        <v>2218</v>
      </c>
      <c r="E2947" s="13">
        <v>76</v>
      </c>
      <c r="F2947" s="74">
        <v>76</v>
      </c>
      <c r="G2947" s="71">
        <v>1</v>
      </c>
      <c r="H2947" s="66" t="s">
        <v>2540</v>
      </c>
      <c r="I2947"/>
    </row>
    <row r="2948" spans="1:9" x14ac:dyDescent="0.25">
      <c r="A2948" s="5">
        <v>107152</v>
      </c>
      <c r="B2948" s="61" t="s">
        <v>2219</v>
      </c>
      <c r="C2948" s="5">
        <v>1000</v>
      </c>
      <c r="D2948" t="s">
        <v>2959</v>
      </c>
      <c r="E2948" s="13">
        <v>0</v>
      </c>
      <c r="F2948" s="74">
        <v>0</v>
      </c>
      <c r="G2948" s="71">
        <v>0</v>
      </c>
      <c r="I2948"/>
    </row>
    <row r="2949" spans="1:9" x14ac:dyDescent="0.25">
      <c r="A2949" s="5">
        <v>107152</v>
      </c>
      <c r="B2949" s="61" t="s">
        <v>2219</v>
      </c>
      <c r="C2949" s="5">
        <v>1010</v>
      </c>
      <c r="D2949" t="s">
        <v>3397</v>
      </c>
      <c r="E2949" s="13">
        <v>0</v>
      </c>
      <c r="F2949" s="74">
        <v>0</v>
      </c>
      <c r="G2949" s="71">
        <v>0</v>
      </c>
      <c r="I2949"/>
    </row>
    <row r="2950" spans="1:9" x14ac:dyDescent="0.25">
      <c r="A2950" s="5">
        <v>107152</v>
      </c>
      <c r="B2950" s="61" t="s">
        <v>2219</v>
      </c>
      <c r="C2950" s="5">
        <v>1050</v>
      </c>
      <c r="D2950" t="s">
        <v>2220</v>
      </c>
      <c r="E2950" s="13">
        <v>162</v>
      </c>
      <c r="F2950" s="74">
        <v>291</v>
      </c>
      <c r="G2950" s="71">
        <v>0.55700000000000005</v>
      </c>
      <c r="I2950"/>
    </row>
    <row r="2951" spans="1:9" x14ac:dyDescent="0.25">
      <c r="A2951" s="5">
        <v>107152</v>
      </c>
      <c r="B2951" s="61" t="s">
        <v>2219</v>
      </c>
      <c r="C2951" s="5">
        <v>3000</v>
      </c>
      <c r="D2951" t="s">
        <v>2221</v>
      </c>
      <c r="E2951" s="13">
        <v>138.6</v>
      </c>
      <c r="F2951" s="74">
        <v>222.64</v>
      </c>
      <c r="G2951" s="71">
        <v>0.623</v>
      </c>
      <c r="I2951"/>
    </row>
    <row r="2952" spans="1:9" x14ac:dyDescent="0.25">
      <c r="A2952" s="5">
        <v>107152</v>
      </c>
      <c r="B2952" s="61" t="s">
        <v>2219</v>
      </c>
      <c r="C2952" s="5">
        <v>4020</v>
      </c>
      <c r="D2952" t="s">
        <v>2222</v>
      </c>
      <c r="E2952" s="13">
        <v>264</v>
      </c>
      <c r="F2952" s="74">
        <v>419</v>
      </c>
      <c r="G2952" s="71">
        <v>0.63</v>
      </c>
      <c r="I2952"/>
    </row>
    <row r="2953" spans="1:9" x14ac:dyDescent="0.25">
      <c r="A2953" s="5">
        <v>107153</v>
      </c>
      <c r="B2953" s="61" t="s">
        <v>2223</v>
      </c>
      <c r="C2953" s="5">
        <v>1000</v>
      </c>
      <c r="D2953" t="s">
        <v>2959</v>
      </c>
      <c r="E2953" s="13">
        <v>0</v>
      </c>
      <c r="F2953" s="74">
        <v>0</v>
      </c>
      <c r="G2953" s="71">
        <v>0</v>
      </c>
      <c r="I2953"/>
    </row>
    <row r="2954" spans="1:9" x14ac:dyDescent="0.25">
      <c r="A2954" s="5">
        <v>107153</v>
      </c>
      <c r="B2954" s="61" t="s">
        <v>2223</v>
      </c>
      <c r="C2954" s="5">
        <v>1050</v>
      </c>
      <c r="D2954" t="s">
        <v>2224</v>
      </c>
      <c r="E2954" s="13">
        <v>125</v>
      </c>
      <c r="F2954" s="74">
        <v>188</v>
      </c>
      <c r="G2954" s="71">
        <v>0.66500000000000004</v>
      </c>
      <c r="I2954"/>
    </row>
    <row r="2955" spans="1:9" x14ac:dyDescent="0.25">
      <c r="A2955" s="5">
        <v>107153</v>
      </c>
      <c r="B2955" s="61" t="s">
        <v>2223</v>
      </c>
      <c r="C2955" s="5">
        <v>4020</v>
      </c>
      <c r="D2955" t="s">
        <v>2225</v>
      </c>
      <c r="E2955" s="13">
        <v>158</v>
      </c>
      <c r="F2955" s="74">
        <v>246</v>
      </c>
      <c r="G2955" s="71">
        <v>0.64200000000000002</v>
      </c>
      <c r="I2955"/>
    </row>
    <row r="2956" spans="1:9" x14ac:dyDescent="0.25">
      <c r="A2956" s="5">
        <v>107154</v>
      </c>
      <c r="B2956" s="61" t="s">
        <v>2226</v>
      </c>
      <c r="C2956" s="5">
        <v>1000</v>
      </c>
      <c r="D2956" t="s">
        <v>2959</v>
      </c>
      <c r="E2956" s="13">
        <v>0</v>
      </c>
      <c r="F2956" s="74">
        <v>0</v>
      </c>
      <c r="G2956" s="71">
        <v>0</v>
      </c>
      <c r="I2956"/>
    </row>
    <row r="2957" spans="1:9" x14ac:dyDescent="0.25">
      <c r="A2957" s="5">
        <v>107154</v>
      </c>
      <c r="B2957" s="61" t="s">
        <v>2226</v>
      </c>
      <c r="C2957" s="5">
        <v>1050</v>
      </c>
      <c r="D2957" t="s">
        <v>2227</v>
      </c>
      <c r="E2957" s="13">
        <v>220.3</v>
      </c>
      <c r="F2957" s="74">
        <v>352.33</v>
      </c>
      <c r="G2957" s="71">
        <v>0.625</v>
      </c>
      <c r="I2957"/>
    </row>
    <row r="2958" spans="1:9" x14ac:dyDescent="0.25">
      <c r="A2958" s="5">
        <v>107154</v>
      </c>
      <c r="B2958" s="61" t="s">
        <v>2226</v>
      </c>
      <c r="C2958" s="5">
        <v>4020</v>
      </c>
      <c r="D2958" t="s">
        <v>2228</v>
      </c>
      <c r="E2958" s="13">
        <v>273</v>
      </c>
      <c r="F2958" s="74">
        <v>413</v>
      </c>
      <c r="G2958" s="71">
        <v>0.66099999999999992</v>
      </c>
      <c r="I2958"/>
    </row>
    <row r="2959" spans="1:9" x14ac:dyDescent="0.25">
      <c r="A2959" s="5">
        <v>107155</v>
      </c>
      <c r="B2959" s="61" t="s">
        <v>2229</v>
      </c>
      <c r="C2959" s="5">
        <v>1000</v>
      </c>
      <c r="D2959" t="s">
        <v>2959</v>
      </c>
      <c r="E2959" s="13">
        <v>0</v>
      </c>
      <c r="F2959" s="74">
        <v>0</v>
      </c>
      <c r="G2959" s="71">
        <v>0</v>
      </c>
      <c r="I2959"/>
    </row>
    <row r="2960" spans="1:9" x14ac:dyDescent="0.25">
      <c r="A2960" s="5">
        <v>107155</v>
      </c>
      <c r="B2960" s="61" t="s">
        <v>2229</v>
      </c>
      <c r="C2960" s="5">
        <v>1050</v>
      </c>
      <c r="D2960" t="s">
        <v>2230</v>
      </c>
      <c r="E2960" s="13">
        <v>117</v>
      </c>
      <c r="F2960" s="74">
        <v>226.57</v>
      </c>
      <c r="G2960" s="71">
        <v>0.51600000000000001</v>
      </c>
      <c r="I2960"/>
    </row>
    <row r="2961" spans="1:9" x14ac:dyDescent="0.25">
      <c r="A2961" s="5">
        <v>107155</v>
      </c>
      <c r="B2961" s="61" t="s">
        <v>2229</v>
      </c>
      <c r="C2961" s="5">
        <v>3000</v>
      </c>
      <c r="D2961" t="s">
        <v>2231</v>
      </c>
      <c r="E2961" s="13">
        <v>200</v>
      </c>
      <c r="F2961" s="74">
        <v>200</v>
      </c>
      <c r="G2961" s="71">
        <v>1</v>
      </c>
      <c r="H2961" s="66" t="s">
        <v>2540</v>
      </c>
      <c r="I2961"/>
    </row>
    <row r="2962" spans="1:9" x14ac:dyDescent="0.25">
      <c r="A2962" s="5">
        <v>107155</v>
      </c>
      <c r="B2962" s="61" t="s">
        <v>2229</v>
      </c>
      <c r="C2962" s="5">
        <v>4020</v>
      </c>
      <c r="D2962" t="s">
        <v>2232</v>
      </c>
      <c r="E2962" s="13">
        <v>292</v>
      </c>
      <c r="F2962" s="74">
        <v>292</v>
      </c>
      <c r="G2962" s="71">
        <v>1</v>
      </c>
      <c r="H2962" s="66" t="s">
        <v>2540</v>
      </c>
      <c r="I2962"/>
    </row>
    <row r="2963" spans="1:9" x14ac:dyDescent="0.25">
      <c r="A2963" s="5">
        <v>107156</v>
      </c>
      <c r="B2963" s="61" t="s">
        <v>2233</v>
      </c>
      <c r="C2963" s="5">
        <v>1000</v>
      </c>
      <c r="D2963" t="s">
        <v>2959</v>
      </c>
      <c r="E2963" s="13">
        <v>0</v>
      </c>
      <c r="F2963" s="74">
        <v>0</v>
      </c>
      <c r="G2963" s="71">
        <v>0</v>
      </c>
      <c r="I2963"/>
    </row>
    <row r="2964" spans="1:9" x14ac:dyDescent="0.25">
      <c r="A2964" s="5">
        <v>107156</v>
      </c>
      <c r="B2964" s="61" t="s">
        <v>2233</v>
      </c>
      <c r="C2964" s="5">
        <v>1050</v>
      </c>
      <c r="D2964" t="s">
        <v>2234</v>
      </c>
      <c r="E2964" s="13">
        <v>112.2</v>
      </c>
      <c r="F2964" s="74">
        <v>278.16000000000003</v>
      </c>
      <c r="G2964" s="71">
        <v>0.40299999999999997</v>
      </c>
      <c r="I2964"/>
    </row>
    <row r="2965" spans="1:9" x14ac:dyDescent="0.25">
      <c r="A2965" s="5">
        <v>107156</v>
      </c>
      <c r="B2965" s="61" t="s">
        <v>2233</v>
      </c>
      <c r="C2965" s="5">
        <v>4020</v>
      </c>
      <c r="D2965" t="s">
        <v>2235</v>
      </c>
      <c r="E2965" s="13">
        <v>131</v>
      </c>
      <c r="F2965" s="74">
        <v>247</v>
      </c>
      <c r="G2965" s="71">
        <v>0.53</v>
      </c>
      <c r="I2965"/>
    </row>
    <row r="2966" spans="1:9" x14ac:dyDescent="0.25">
      <c r="A2966" s="5">
        <v>107158</v>
      </c>
      <c r="B2966" s="61" t="s">
        <v>2236</v>
      </c>
      <c r="C2966" s="5">
        <v>1000</v>
      </c>
      <c r="D2966" t="s">
        <v>2959</v>
      </c>
      <c r="E2966" s="13">
        <v>0</v>
      </c>
      <c r="F2966" s="74">
        <v>0</v>
      </c>
      <c r="G2966" s="71">
        <v>0</v>
      </c>
      <c r="I2966"/>
    </row>
    <row r="2967" spans="1:9" x14ac:dyDescent="0.25">
      <c r="A2967" s="5">
        <v>107158</v>
      </c>
      <c r="B2967" s="61" t="s">
        <v>2236</v>
      </c>
      <c r="C2967" s="5">
        <v>4020</v>
      </c>
      <c r="D2967" t="s">
        <v>2237</v>
      </c>
      <c r="E2967" s="13">
        <v>123</v>
      </c>
      <c r="F2967" s="74">
        <v>131</v>
      </c>
      <c r="G2967" s="71">
        <v>0.93900000000000006</v>
      </c>
      <c r="I2967"/>
    </row>
    <row r="2968" spans="1:9" x14ac:dyDescent="0.25">
      <c r="A2968" s="5">
        <v>108142</v>
      </c>
      <c r="B2968" s="61" t="s">
        <v>2238</v>
      </c>
      <c r="C2968" s="5">
        <v>1000</v>
      </c>
      <c r="D2968" t="s">
        <v>2959</v>
      </c>
      <c r="E2968" s="13">
        <v>0</v>
      </c>
      <c r="F2968" s="74">
        <v>0</v>
      </c>
      <c r="G2968" s="71">
        <v>0</v>
      </c>
      <c r="I2968"/>
    </row>
    <row r="2969" spans="1:9" x14ac:dyDescent="0.25">
      <c r="A2969" s="5">
        <v>108142</v>
      </c>
      <c r="B2969" s="61" t="s">
        <v>2238</v>
      </c>
      <c r="C2969" s="5">
        <v>1030</v>
      </c>
      <c r="D2969" t="s">
        <v>2876</v>
      </c>
      <c r="E2969" s="13">
        <v>0</v>
      </c>
      <c r="F2969" s="74">
        <v>0</v>
      </c>
      <c r="G2969" s="71">
        <v>0</v>
      </c>
      <c r="I2969"/>
    </row>
    <row r="2970" spans="1:9" x14ac:dyDescent="0.25">
      <c r="A2970" s="5">
        <v>108142</v>
      </c>
      <c r="B2970" s="61" t="s">
        <v>2238</v>
      </c>
      <c r="C2970" s="5">
        <v>1050</v>
      </c>
      <c r="D2970" t="s">
        <v>2239</v>
      </c>
      <c r="E2970" s="13">
        <v>259.60000000000002</v>
      </c>
      <c r="F2970" s="74">
        <v>684.7</v>
      </c>
      <c r="G2970" s="71">
        <v>0.379</v>
      </c>
      <c r="I2970"/>
    </row>
    <row r="2971" spans="1:9" x14ac:dyDescent="0.25">
      <c r="A2971" s="5">
        <v>108142</v>
      </c>
      <c r="B2971" s="61" t="s">
        <v>2238</v>
      </c>
      <c r="C2971" s="5">
        <v>1100</v>
      </c>
      <c r="D2971" t="s">
        <v>3398</v>
      </c>
      <c r="E2971" s="13">
        <v>0</v>
      </c>
      <c r="F2971" s="74">
        <v>0</v>
      </c>
      <c r="G2971" s="71">
        <v>0</v>
      </c>
      <c r="I2971"/>
    </row>
    <row r="2972" spans="1:9" x14ac:dyDescent="0.25">
      <c r="A2972" s="5">
        <v>108142</v>
      </c>
      <c r="B2972" s="61" t="s">
        <v>2238</v>
      </c>
      <c r="C2972" s="5">
        <v>3000</v>
      </c>
      <c r="D2972" t="s">
        <v>2240</v>
      </c>
      <c r="E2972" s="13">
        <v>310.10000000000002</v>
      </c>
      <c r="F2972" s="74">
        <v>573.49</v>
      </c>
      <c r="G2972" s="71">
        <v>0.54100000000000004</v>
      </c>
      <c r="I2972"/>
    </row>
    <row r="2973" spans="1:9" x14ac:dyDescent="0.25">
      <c r="A2973" s="5">
        <v>108142</v>
      </c>
      <c r="B2973" s="61" t="s">
        <v>2238</v>
      </c>
      <c r="C2973" s="5">
        <v>4020</v>
      </c>
      <c r="D2973" t="s">
        <v>1486</v>
      </c>
      <c r="E2973" s="13">
        <v>107.6</v>
      </c>
      <c r="F2973" s="74">
        <v>173.63</v>
      </c>
      <c r="G2973" s="71">
        <v>0.62</v>
      </c>
      <c r="I2973"/>
    </row>
    <row r="2974" spans="1:9" x14ac:dyDescent="0.25">
      <c r="A2974" s="5">
        <v>108142</v>
      </c>
      <c r="B2974" s="61" t="s">
        <v>2238</v>
      </c>
      <c r="C2974" s="5">
        <v>4040</v>
      </c>
      <c r="D2974" t="s">
        <v>2241</v>
      </c>
      <c r="E2974" s="13">
        <v>195</v>
      </c>
      <c r="F2974" s="74">
        <v>345</v>
      </c>
      <c r="G2974" s="71">
        <v>0.56499999999999995</v>
      </c>
      <c r="I2974"/>
    </row>
    <row r="2975" spans="1:9" x14ac:dyDescent="0.25">
      <c r="A2975" s="5">
        <v>108142</v>
      </c>
      <c r="B2975" s="61" t="s">
        <v>2238</v>
      </c>
      <c r="C2975" s="5">
        <v>4080</v>
      </c>
      <c r="D2975" t="s">
        <v>652</v>
      </c>
      <c r="E2975" s="13">
        <v>323.8</v>
      </c>
      <c r="F2975" s="74">
        <v>559.80999999999995</v>
      </c>
      <c r="G2975" s="71">
        <v>0.57799999999999996</v>
      </c>
      <c r="I2975"/>
    </row>
    <row r="2976" spans="1:9" x14ac:dyDescent="0.25">
      <c r="A2976" s="5">
        <v>108143</v>
      </c>
      <c r="B2976" s="61" t="s">
        <v>2242</v>
      </c>
      <c r="C2976" s="5">
        <v>1000</v>
      </c>
      <c r="D2976" t="s">
        <v>2959</v>
      </c>
      <c r="E2976" s="13">
        <v>0</v>
      </c>
      <c r="F2976" s="74">
        <v>0</v>
      </c>
      <c r="G2976" s="71">
        <v>0</v>
      </c>
      <c r="I2976"/>
    </row>
    <row r="2977" spans="1:9" x14ac:dyDescent="0.25">
      <c r="A2977" s="5">
        <v>108143</v>
      </c>
      <c r="B2977" s="61" t="s">
        <v>2242</v>
      </c>
      <c r="C2977" s="5">
        <v>1050</v>
      </c>
      <c r="D2977" t="s">
        <v>2243</v>
      </c>
      <c r="E2977" s="13">
        <v>42</v>
      </c>
      <c r="F2977" s="74">
        <v>78</v>
      </c>
      <c r="G2977" s="71">
        <v>0.53799999999999992</v>
      </c>
      <c r="I2977"/>
    </row>
    <row r="2978" spans="1:9" x14ac:dyDescent="0.25">
      <c r="A2978" s="5">
        <v>108143</v>
      </c>
      <c r="B2978" s="61" t="s">
        <v>2242</v>
      </c>
      <c r="C2978" s="5">
        <v>4020</v>
      </c>
      <c r="D2978" t="s">
        <v>2244</v>
      </c>
      <c r="E2978" s="13">
        <v>50</v>
      </c>
      <c r="F2978" s="74">
        <v>84</v>
      </c>
      <c r="G2978" s="71">
        <v>0.59499999999999997</v>
      </c>
      <c r="I2978"/>
    </row>
    <row r="2979" spans="1:9" x14ac:dyDescent="0.25">
      <c r="A2979" s="5">
        <v>108144</v>
      </c>
      <c r="B2979" s="61" t="s">
        <v>2245</v>
      </c>
      <c r="C2979" s="5">
        <v>1000</v>
      </c>
      <c r="D2979" t="s">
        <v>2959</v>
      </c>
      <c r="E2979" s="13">
        <v>0</v>
      </c>
      <c r="F2979" s="74">
        <v>0</v>
      </c>
      <c r="G2979" s="71">
        <v>0</v>
      </c>
      <c r="I2979"/>
    </row>
    <row r="2980" spans="1:9" x14ac:dyDescent="0.25">
      <c r="A2980" s="5">
        <v>108144</v>
      </c>
      <c r="B2980" s="61" t="s">
        <v>2245</v>
      </c>
      <c r="C2980" s="5">
        <v>1050</v>
      </c>
      <c r="D2980" t="s">
        <v>2246</v>
      </c>
      <c r="E2980" s="13">
        <v>77</v>
      </c>
      <c r="F2980" s="74">
        <v>77</v>
      </c>
      <c r="G2980" s="71">
        <v>1</v>
      </c>
      <c r="H2980" s="66" t="s">
        <v>2540</v>
      </c>
      <c r="I2980"/>
    </row>
    <row r="2981" spans="1:9" x14ac:dyDescent="0.25">
      <c r="A2981" s="5">
        <v>108144</v>
      </c>
      <c r="B2981" s="61" t="s">
        <v>2245</v>
      </c>
      <c r="C2981" s="5">
        <v>4020</v>
      </c>
      <c r="D2981" t="s">
        <v>2247</v>
      </c>
      <c r="E2981" s="13">
        <v>105.8</v>
      </c>
      <c r="F2981" s="74">
        <v>105.75</v>
      </c>
      <c r="G2981" s="71">
        <v>1</v>
      </c>
      <c r="H2981" s="66" t="s">
        <v>2540</v>
      </c>
      <c r="I2981"/>
    </row>
    <row r="2982" spans="1:9" x14ac:dyDescent="0.25">
      <c r="A2982" s="5">
        <v>108147</v>
      </c>
      <c r="B2982" s="61" t="s">
        <v>2248</v>
      </c>
      <c r="C2982" s="5">
        <v>1000</v>
      </c>
      <c r="D2982" t="s">
        <v>2959</v>
      </c>
      <c r="E2982" s="13">
        <v>0</v>
      </c>
      <c r="F2982" s="74">
        <v>0</v>
      </c>
      <c r="G2982" s="71">
        <v>0</v>
      </c>
      <c r="I2982"/>
    </row>
    <row r="2983" spans="1:9" x14ac:dyDescent="0.25">
      <c r="A2983" s="5">
        <v>108147</v>
      </c>
      <c r="B2983" s="61" t="s">
        <v>2248</v>
      </c>
      <c r="C2983" s="5">
        <v>1050</v>
      </c>
      <c r="D2983" t="s">
        <v>2249</v>
      </c>
      <c r="E2983" s="13">
        <v>72</v>
      </c>
      <c r="F2983" s="74">
        <v>111</v>
      </c>
      <c r="G2983" s="71">
        <v>0.64900000000000002</v>
      </c>
      <c r="I2983"/>
    </row>
    <row r="2984" spans="1:9" x14ac:dyDescent="0.25">
      <c r="A2984" s="5">
        <v>108147</v>
      </c>
      <c r="B2984" s="61" t="s">
        <v>2248</v>
      </c>
      <c r="C2984" s="5">
        <v>4020</v>
      </c>
      <c r="D2984" t="s">
        <v>2250</v>
      </c>
      <c r="E2984" s="13">
        <v>85</v>
      </c>
      <c r="F2984" s="74">
        <v>116</v>
      </c>
      <c r="G2984" s="71">
        <v>0.73299999999999998</v>
      </c>
      <c r="I2984"/>
    </row>
    <row r="2985" spans="1:9" x14ac:dyDescent="0.25">
      <c r="A2985" s="5">
        <v>109002</v>
      </c>
      <c r="B2985" s="61" t="s">
        <v>2484</v>
      </c>
      <c r="C2985" s="5">
        <v>1000</v>
      </c>
      <c r="D2985" t="s">
        <v>2959</v>
      </c>
      <c r="E2985" s="13">
        <v>0</v>
      </c>
      <c r="F2985" s="74">
        <v>0</v>
      </c>
      <c r="G2985" s="71">
        <v>0</v>
      </c>
      <c r="I2985"/>
    </row>
    <row r="2986" spans="1:9" x14ac:dyDescent="0.25">
      <c r="A2986" s="5">
        <v>109002</v>
      </c>
      <c r="B2986" s="61" t="s">
        <v>2484</v>
      </c>
      <c r="C2986" s="5">
        <v>1050</v>
      </c>
      <c r="D2986" t="s">
        <v>2251</v>
      </c>
      <c r="E2986" s="13">
        <v>166.2</v>
      </c>
      <c r="F2986" s="74">
        <v>436.21</v>
      </c>
      <c r="G2986" s="71">
        <v>0.38100000000000001</v>
      </c>
      <c r="I2986"/>
    </row>
    <row r="2987" spans="1:9" x14ac:dyDescent="0.25">
      <c r="A2987" s="5">
        <v>109002</v>
      </c>
      <c r="B2987" s="61" t="s">
        <v>2484</v>
      </c>
      <c r="C2987" s="5">
        <v>3000</v>
      </c>
      <c r="D2987" t="s">
        <v>2252</v>
      </c>
      <c r="E2987" s="13">
        <v>177</v>
      </c>
      <c r="F2987" s="74">
        <v>369.04</v>
      </c>
      <c r="G2987" s="71">
        <v>0.48</v>
      </c>
      <c r="I2987"/>
    </row>
    <row r="2988" spans="1:9" x14ac:dyDescent="0.25">
      <c r="A2988" s="5">
        <v>109002</v>
      </c>
      <c r="B2988" s="61" t="s">
        <v>2484</v>
      </c>
      <c r="C2988" s="5">
        <v>4020</v>
      </c>
      <c r="D2988" t="s">
        <v>2253</v>
      </c>
      <c r="E2988" s="13">
        <v>278</v>
      </c>
      <c r="F2988" s="74">
        <v>526.04</v>
      </c>
      <c r="G2988" s="71">
        <v>0.52800000000000002</v>
      </c>
      <c r="I2988"/>
    </row>
    <row r="2989" spans="1:9" x14ac:dyDescent="0.25">
      <c r="A2989" s="5">
        <v>109002</v>
      </c>
      <c r="B2989" s="61" t="s">
        <v>2484</v>
      </c>
      <c r="C2989" s="5">
        <v>4040</v>
      </c>
      <c r="D2989" t="s">
        <v>2254</v>
      </c>
      <c r="E2989" s="13">
        <v>134.4</v>
      </c>
      <c r="F2989" s="74">
        <v>256.45</v>
      </c>
      <c r="G2989" s="71">
        <v>0.52400000000000002</v>
      </c>
      <c r="I2989"/>
    </row>
    <row r="2990" spans="1:9" x14ac:dyDescent="0.25">
      <c r="A2990" s="5">
        <v>109002</v>
      </c>
      <c r="B2990" s="61" t="s">
        <v>2484</v>
      </c>
      <c r="C2990" s="5">
        <v>7500</v>
      </c>
      <c r="D2990" t="s">
        <v>3399</v>
      </c>
      <c r="E2990" s="13">
        <v>0</v>
      </c>
      <c r="F2990" s="74">
        <v>0</v>
      </c>
      <c r="G2990" s="71">
        <v>0</v>
      </c>
      <c r="I2990"/>
    </row>
    <row r="2991" spans="1:9" x14ac:dyDescent="0.25">
      <c r="A2991" s="5">
        <v>109003</v>
      </c>
      <c r="B2991" s="61" t="s">
        <v>2255</v>
      </c>
      <c r="C2991" s="5">
        <v>1000</v>
      </c>
      <c r="D2991" t="s">
        <v>2959</v>
      </c>
      <c r="E2991" s="13">
        <v>0</v>
      </c>
      <c r="F2991" s="74">
        <v>0</v>
      </c>
      <c r="G2991" s="71">
        <v>0</v>
      </c>
      <c r="I2991"/>
    </row>
    <row r="2992" spans="1:9" x14ac:dyDescent="0.25">
      <c r="A2992" s="5">
        <v>109003</v>
      </c>
      <c r="B2992" s="61" t="s">
        <v>2255</v>
      </c>
      <c r="C2992" s="5">
        <v>1050</v>
      </c>
      <c r="D2992" t="s">
        <v>2256</v>
      </c>
      <c r="E2992" s="13">
        <v>408.7</v>
      </c>
      <c r="F2992" s="74">
        <v>885.44</v>
      </c>
      <c r="G2992" s="71">
        <v>0.46200000000000002</v>
      </c>
      <c r="I2992"/>
    </row>
    <row r="2993" spans="1:9" x14ac:dyDescent="0.25">
      <c r="A2993" s="5">
        <v>109003</v>
      </c>
      <c r="B2993" s="61" t="s">
        <v>2255</v>
      </c>
      <c r="C2993" s="5">
        <v>2050</v>
      </c>
      <c r="D2993" t="s">
        <v>2257</v>
      </c>
      <c r="E2993" s="13">
        <v>379</v>
      </c>
      <c r="F2993" s="74">
        <v>685.83</v>
      </c>
      <c r="G2993" s="71">
        <v>0.55299999999999994</v>
      </c>
      <c r="I2993"/>
    </row>
    <row r="2994" spans="1:9" x14ac:dyDescent="0.25">
      <c r="A2994" s="5">
        <v>109003</v>
      </c>
      <c r="B2994" s="61" t="s">
        <v>2255</v>
      </c>
      <c r="C2994" s="5">
        <v>4020</v>
      </c>
      <c r="D2994" t="s">
        <v>1779</v>
      </c>
      <c r="E2994" s="13">
        <v>230.2</v>
      </c>
      <c r="F2994" s="74">
        <v>395.7</v>
      </c>
      <c r="G2994" s="71">
        <v>0.58200000000000007</v>
      </c>
      <c r="I2994"/>
    </row>
    <row r="2995" spans="1:9" x14ac:dyDescent="0.25">
      <c r="A2995" s="5">
        <v>109003</v>
      </c>
      <c r="B2995" s="61" t="s">
        <v>2255</v>
      </c>
      <c r="C2995" s="5">
        <v>4040</v>
      </c>
      <c r="D2995" t="s">
        <v>2258</v>
      </c>
      <c r="E2995" s="13">
        <v>342</v>
      </c>
      <c r="F2995" s="74">
        <v>470.13</v>
      </c>
      <c r="G2995" s="71">
        <v>0.72699999999999998</v>
      </c>
      <c r="I2995"/>
    </row>
    <row r="2996" spans="1:9" x14ac:dyDescent="0.25">
      <c r="A2996" s="5">
        <v>109003</v>
      </c>
      <c r="B2996" s="61" t="s">
        <v>2255</v>
      </c>
      <c r="C2996" s="5">
        <v>4060</v>
      </c>
      <c r="D2996" t="s">
        <v>2259</v>
      </c>
      <c r="E2996" s="13">
        <v>258</v>
      </c>
      <c r="F2996" s="74">
        <v>517.11</v>
      </c>
      <c r="G2996" s="71">
        <v>0.499</v>
      </c>
      <c r="I2996"/>
    </row>
    <row r="2997" spans="1:9" x14ac:dyDescent="0.25">
      <c r="A2997" s="5">
        <v>110014</v>
      </c>
      <c r="B2997" s="61" t="s">
        <v>2260</v>
      </c>
      <c r="C2997" s="5">
        <v>1000</v>
      </c>
      <c r="D2997" t="s">
        <v>2959</v>
      </c>
      <c r="E2997" s="13">
        <v>0</v>
      </c>
      <c r="F2997" s="74">
        <v>0</v>
      </c>
      <c r="G2997" s="71">
        <v>0</v>
      </c>
      <c r="I2997"/>
    </row>
    <row r="2998" spans="1:9" x14ac:dyDescent="0.25">
      <c r="A2998" s="5">
        <v>110014</v>
      </c>
      <c r="B2998" s="61" t="s">
        <v>2260</v>
      </c>
      <c r="C2998" s="5">
        <v>1050</v>
      </c>
      <c r="D2998" t="s">
        <v>2261</v>
      </c>
      <c r="E2998" s="13">
        <v>220.1</v>
      </c>
      <c r="F2998" s="74">
        <v>222.14</v>
      </c>
      <c r="G2998" s="71">
        <v>0.99099999999999999</v>
      </c>
      <c r="H2998" s="66" t="s">
        <v>2540</v>
      </c>
      <c r="I2998"/>
    </row>
    <row r="2999" spans="1:9" x14ac:dyDescent="0.25">
      <c r="A2999" s="5">
        <v>110014</v>
      </c>
      <c r="B2999" s="61" t="s">
        <v>2260</v>
      </c>
      <c r="C2999" s="5">
        <v>3000</v>
      </c>
      <c r="D2999" t="s">
        <v>2262</v>
      </c>
      <c r="E2999" s="13">
        <v>188</v>
      </c>
      <c r="F2999" s="74">
        <v>188</v>
      </c>
      <c r="G2999" s="71">
        <v>1</v>
      </c>
      <c r="H2999" s="66" t="s">
        <v>2540</v>
      </c>
      <c r="I2999"/>
    </row>
    <row r="3000" spans="1:9" x14ac:dyDescent="0.25">
      <c r="A3000" s="5">
        <v>110014</v>
      </c>
      <c r="B3000" s="61" t="s">
        <v>2260</v>
      </c>
      <c r="C3000" s="5">
        <v>4020</v>
      </c>
      <c r="D3000" t="s">
        <v>2263</v>
      </c>
      <c r="E3000" s="13">
        <v>187</v>
      </c>
      <c r="F3000" s="74">
        <v>187</v>
      </c>
      <c r="G3000" s="71">
        <v>1</v>
      </c>
      <c r="H3000" s="66" t="s">
        <v>2540</v>
      </c>
      <c r="I3000"/>
    </row>
    <row r="3001" spans="1:9" x14ac:dyDescent="0.25">
      <c r="A3001" s="5">
        <v>110014</v>
      </c>
      <c r="B3001" s="61" t="s">
        <v>2260</v>
      </c>
      <c r="C3001" s="5">
        <v>4040</v>
      </c>
      <c r="D3001" t="s">
        <v>243</v>
      </c>
      <c r="E3001" s="13">
        <v>198.4</v>
      </c>
      <c r="F3001" s="74">
        <v>198.39</v>
      </c>
      <c r="G3001" s="71">
        <v>1</v>
      </c>
      <c r="H3001" s="66" t="s">
        <v>2540</v>
      </c>
      <c r="I3001"/>
    </row>
    <row r="3002" spans="1:9" x14ac:dyDescent="0.25">
      <c r="A3002" s="5">
        <v>110029</v>
      </c>
      <c r="B3002" s="61" t="s">
        <v>2264</v>
      </c>
      <c r="C3002" s="5">
        <v>1000</v>
      </c>
      <c r="D3002" t="s">
        <v>2959</v>
      </c>
      <c r="E3002" s="13">
        <v>0</v>
      </c>
      <c r="F3002" s="74">
        <v>0</v>
      </c>
      <c r="G3002" s="71">
        <v>0</v>
      </c>
      <c r="I3002"/>
    </row>
    <row r="3003" spans="1:9" x14ac:dyDescent="0.25">
      <c r="A3003" s="5">
        <v>110029</v>
      </c>
      <c r="B3003" s="61" t="s">
        <v>2264</v>
      </c>
      <c r="C3003" s="5">
        <v>1050</v>
      </c>
      <c r="D3003" t="s">
        <v>2265</v>
      </c>
      <c r="E3003" s="13">
        <v>626.9</v>
      </c>
      <c r="F3003" s="74">
        <v>626.86</v>
      </c>
      <c r="G3003" s="71">
        <v>1</v>
      </c>
      <c r="H3003" s="66" t="s">
        <v>2540</v>
      </c>
      <c r="I3003"/>
    </row>
    <row r="3004" spans="1:9" x14ac:dyDescent="0.25">
      <c r="A3004" s="5">
        <v>110029</v>
      </c>
      <c r="B3004" s="61" t="s">
        <v>2264</v>
      </c>
      <c r="C3004" s="5">
        <v>3000</v>
      </c>
      <c r="D3004" t="s">
        <v>2266</v>
      </c>
      <c r="E3004" s="13">
        <v>320.5</v>
      </c>
      <c r="F3004" s="74">
        <v>320.45999999999998</v>
      </c>
      <c r="G3004" s="71">
        <v>1</v>
      </c>
      <c r="H3004" s="66" t="s">
        <v>2540</v>
      </c>
      <c r="I3004"/>
    </row>
    <row r="3005" spans="1:9" x14ac:dyDescent="0.25">
      <c r="A3005" s="5">
        <v>110029</v>
      </c>
      <c r="B3005" s="61" t="s">
        <v>2264</v>
      </c>
      <c r="C3005" s="5">
        <v>4040</v>
      </c>
      <c r="D3005" t="s">
        <v>2267</v>
      </c>
      <c r="E3005" s="13">
        <v>536.5</v>
      </c>
      <c r="F3005" s="74">
        <v>537.46</v>
      </c>
      <c r="G3005" s="71">
        <v>0.998</v>
      </c>
      <c r="H3005" s="66" t="s">
        <v>2540</v>
      </c>
      <c r="I3005"/>
    </row>
    <row r="3006" spans="1:9" x14ac:dyDescent="0.25">
      <c r="A3006" s="5">
        <v>110029</v>
      </c>
      <c r="B3006" s="61" t="s">
        <v>2264</v>
      </c>
      <c r="C3006" s="5">
        <v>4080</v>
      </c>
      <c r="D3006" t="s">
        <v>2268</v>
      </c>
      <c r="E3006" s="13">
        <v>621.20000000000005</v>
      </c>
      <c r="F3006" s="74">
        <v>621.23</v>
      </c>
      <c r="G3006" s="71">
        <v>1</v>
      </c>
      <c r="H3006" s="66" t="s">
        <v>2540</v>
      </c>
      <c r="I3006"/>
    </row>
    <row r="3007" spans="1:9" x14ac:dyDescent="0.25">
      <c r="A3007" s="5">
        <v>110030</v>
      </c>
      <c r="B3007" s="61" t="s">
        <v>2269</v>
      </c>
      <c r="C3007" s="5">
        <v>1000</v>
      </c>
      <c r="D3007" t="s">
        <v>2959</v>
      </c>
      <c r="E3007" s="13">
        <v>0</v>
      </c>
      <c r="F3007" s="74">
        <v>0</v>
      </c>
      <c r="G3007" s="71">
        <v>0</v>
      </c>
      <c r="I3007"/>
    </row>
    <row r="3008" spans="1:9" x14ac:dyDescent="0.25">
      <c r="A3008" s="5">
        <v>110030</v>
      </c>
      <c r="B3008" s="61" t="s">
        <v>2269</v>
      </c>
      <c r="C3008" s="5">
        <v>4020</v>
      </c>
      <c r="D3008" t="s">
        <v>2270</v>
      </c>
      <c r="E3008" s="13">
        <v>172</v>
      </c>
      <c r="F3008" s="74">
        <v>172</v>
      </c>
      <c r="G3008" s="71">
        <v>1</v>
      </c>
      <c r="H3008" s="66" t="s">
        <v>2540</v>
      </c>
      <c r="I3008"/>
    </row>
    <row r="3009" spans="1:9" x14ac:dyDescent="0.25">
      <c r="A3009" s="5">
        <v>110031</v>
      </c>
      <c r="B3009" s="61" t="s">
        <v>2271</v>
      </c>
      <c r="C3009" s="5">
        <v>1000</v>
      </c>
      <c r="D3009" t="s">
        <v>2959</v>
      </c>
      <c r="E3009" s="13">
        <v>0</v>
      </c>
      <c r="F3009" s="74">
        <v>0</v>
      </c>
      <c r="G3009" s="71">
        <v>0</v>
      </c>
      <c r="I3009"/>
    </row>
    <row r="3010" spans="1:9" x14ac:dyDescent="0.25">
      <c r="A3010" s="5">
        <v>110031</v>
      </c>
      <c r="B3010" s="61" t="s">
        <v>2271</v>
      </c>
      <c r="C3010" s="5">
        <v>1050</v>
      </c>
      <c r="D3010" t="s">
        <v>2272</v>
      </c>
      <c r="E3010" s="13">
        <v>94</v>
      </c>
      <c r="F3010" s="74">
        <v>170</v>
      </c>
      <c r="G3010" s="71">
        <v>0.55299999999999994</v>
      </c>
      <c r="I3010"/>
    </row>
    <row r="3011" spans="1:9" x14ac:dyDescent="0.25">
      <c r="A3011" s="5">
        <v>110031</v>
      </c>
      <c r="B3011" s="61" t="s">
        <v>2271</v>
      </c>
      <c r="C3011" s="5">
        <v>4040</v>
      </c>
      <c r="D3011" t="s">
        <v>2274</v>
      </c>
      <c r="E3011" s="13">
        <v>109</v>
      </c>
      <c r="F3011" s="74">
        <v>200</v>
      </c>
      <c r="G3011" s="71">
        <v>0.54500000000000004</v>
      </c>
      <c r="I3011"/>
    </row>
    <row r="3012" spans="1:9" x14ac:dyDescent="0.25">
      <c r="A3012" s="5">
        <v>111086</v>
      </c>
      <c r="B3012" s="61" t="s">
        <v>2275</v>
      </c>
      <c r="C3012" s="5">
        <v>1000</v>
      </c>
      <c r="D3012" t="s">
        <v>2959</v>
      </c>
      <c r="E3012" s="13">
        <v>0</v>
      </c>
      <c r="F3012" s="74">
        <v>0</v>
      </c>
      <c r="G3012" s="71">
        <v>0</v>
      </c>
      <c r="I3012"/>
    </row>
    <row r="3013" spans="1:9" x14ac:dyDescent="0.25">
      <c r="A3013" s="5">
        <v>111086</v>
      </c>
      <c r="B3013" s="61" t="s">
        <v>2275</v>
      </c>
      <c r="C3013" s="5">
        <v>1050</v>
      </c>
      <c r="D3013" t="s">
        <v>2276</v>
      </c>
      <c r="E3013" s="13">
        <v>127</v>
      </c>
      <c r="F3013" s="74">
        <v>225</v>
      </c>
      <c r="G3013" s="71">
        <v>0.56399999999999995</v>
      </c>
      <c r="I3013"/>
    </row>
    <row r="3014" spans="1:9" x14ac:dyDescent="0.25">
      <c r="A3014" s="5">
        <v>111086</v>
      </c>
      <c r="B3014" s="61" t="s">
        <v>2275</v>
      </c>
      <c r="C3014" s="5">
        <v>2050</v>
      </c>
      <c r="D3014" t="s">
        <v>2277</v>
      </c>
      <c r="E3014" s="13">
        <v>74</v>
      </c>
      <c r="F3014" s="74">
        <v>127</v>
      </c>
      <c r="G3014" s="71">
        <v>0.58299999999999996</v>
      </c>
      <c r="I3014"/>
    </row>
    <row r="3015" spans="1:9" x14ac:dyDescent="0.25">
      <c r="A3015" s="5">
        <v>111086</v>
      </c>
      <c r="B3015" s="61" t="s">
        <v>2275</v>
      </c>
      <c r="C3015" s="5">
        <v>4010</v>
      </c>
      <c r="D3015" t="s">
        <v>2278</v>
      </c>
      <c r="E3015" s="13">
        <v>219</v>
      </c>
      <c r="F3015" s="74">
        <v>352</v>
      </c>
      <c r="G3015" s="71">
        <v>0.622</v>
      </c>
      <c r="I3015"/>
    </row>
    <row r="3016" spans="1:9" x14ac:dyDescent="0.25">
      <c r="A3016" s="5">
        <v>111086</v>
      </c>
      <c r="B3016" s="61" t="s">
        <v>2275</v>
      </c>
      <c r="C3016" s="5">
        <v>4020</v>
      </c>
      <c r="D3016" t="s">
        <v>2279</v>
      </c>
      <c r="E3016" s="13">
        <v>36</v>
      </c>
      <c r="F3016" s="74">
        <v>50</v>
      </c>
      <c r="G3016" s="71">
        <v>0.72</v>
      </c>
      <c r="I3016"/>
    </row>
    <row r="3017" spans="1:9" x14ac:dyDescent="0.25">
      <c r="A3017" s="5">
        <v>111087</v>
      </c>
      <c r="B3017" s="61" t="s">
        <v>2280</v>
      </c>
      <c r="C3017" s="5">
        <v>1000</v>
      </c>
      <c r="D3017" t="s">
        <v>2959</v>
      </c>
      <c r="E3017" s="13">
        <v>0</v>
      </c>
      <c r="F3017" s="74">
        <v>0</v>
      </c>
      <c r="G3017" s="71">
        <v>0</v>
      </c>
      <c r="I3017"/>
    </row>
    <row r="3018" spans="1:9" x14ac:dyDescent="0.25">
      <c r="A3018" s="5">
        <v>111087</v>
      </c>
      <c r="B3018" s="61" t="s">
        <v>2280</v>
      </c>
      <c r="C3018" s="5">
        <v>1050</v>
      </c>
      <c r="D3018" t="s">
        <v>2281</v>
      </c>
      <c r="E3018" s="13">
        <v>166</v>
      </c>
      <c r="F3018" s="74">
        <v>273</v>
      </c>
      <c r="G3018" s="71">
        <v>0.60799999999999998</v>
      </c>
      <c r="I3018"/>
    </row>
    <row r="3019" spans="1:9" x14ac:dyDescent="0.25">
      <c r="A3019" s="5">
        <v>111087</v>
      </c>
      <c r="B3019" s="61" t="s">
        <v>2280</v>
      </c>
      <c r="C3019" s="5">
        <v>3000</v>
      </c>
      <c r="D3019" t="s">
        <v>2282</v>
      </c>
      <c r="E3019" s="13">
        <v>203</v>
      </c>
      <c r="F3019" s="74">
        <v>291</v>
      </c>
      <c r="G3019" s="71">
        <v>0.69799999999999995</v>
      </c>
      <c r="I3019"/>
    </row>
    <row r="3020" spans="1:9" x14ac:dyDescent="0.25">
      <c r="A3020" s="5">
        <v>111087</v>
      </c>
      <c r="B3020" s="61" t="s">
        <v>2280</v>
      </c>
      <c r="C3020" s="5">
        <v>4040</v>
      </c>
      <c r="D3020" t="s">
        <v>2283</v>
      </c>
      <c r="E3020" s="13">
        <v>290</v>
      </c>
      <c r="F3020" s="74">
        <v>379</v>
      </c>
      <c r="G3020" s="71">
        <v>0.76500000000000001</v>
      </c>
      <c r="I3020"/>
    </row>
    <row r="3021" spans="1:9" x14ac:dyDescent="0.25">
      <c r="A3021" s="5">
        <v>112099</v>
      </c>
      <c r="B3021" s="61" t="s">
        <v>2284</v>
      </c>
      <c r="C3021" s="5">
        <v>1000</v>
      </c>
      <c r="D3021" t="s">
        <v>2959</v>
      </c>
      <c r="E3021" s="13">
        <v>0</v>
      </c>
      <c r="F3021" s="74">
        <v>0</v>
      </c>
      <c r="G3021" s="71">
        <v>0</v>
      </c>
      <c r="I3021"/>
    </row>
    <row r="3022" spans="1:9" x14ac:dyDescent="0.25">
      <c r="A3022" s="5">
        <v>112099</v>
      </c>
      <c r="B3022" s="61" t="s">
        <v>2284</v>
      </c>
      <c r="C3022" s="5">
        <v>1050</v>
      </c>
      <c r="D3022" t="s">
        <v>2285</v>
      </c>
      <c r="E3022" s="13">
        <v>76</v>
      </c>
      <c r="F3022" s="74">
        <v>125</v>
      </c>
      <c r="G3022" s="71">
        <v>0.60799999999999998</v>
      </c>
      <c r="I3022"/>
    </row>
    <row r="3023" spans="1:9" x14ac:dyDescent="0.25">
      <c r="A3023" s="5">
        <v>112099</v>
      </c>
      <c r="B3023" s="61" t="s">
        <v>2284</v>
      </c>
      <c r="C3023" s="5">
        <v>4020</v>
      </c>
      <c r="D3023" t="s">
        <v>2286</v>
      </c>
      <c r="E3023" s="13">
        <v>128</v>
      </c>
      <c r="F3023" s="74">
        <v>181</v>
      </c>
      <c r="G3023" s="71">
        <v>0.70700000000000007</v>
      </c>
      <c r="I3023"/>
    </row>
    <row r="3024" spans="1:9" x14ac:dyDescent="0.25">
      <c r="A3024" s="5">
        <v>112101</v>
      </c>
      <c r="B3024" s="61" t="s">
        <v>2287</v>
      </c>
      <c r="C3024" s="5">
        <v>1000</v>
      </c>
      <c r="D3024" t="s">
        <v>2959</v>
      </c>
      <c r="E3024" s="13">
        <v>0</v>
      </c>
      <c r="F3024" s="74">
        <v>0</v>
      </c>
      <c r="G3024" s="71">
        <v>0</v>
      </c>
      <c r="I3024"/>
    </row>
    <row r="3025" spans="1:9" x14ac:dyDescent="0.25">
      <c r="A3025" s="5">
        <v>112101</v>
      </c>
      <c r="B3025" s="61" t="s">
        <v>2287</v>
      </c>
      <c r="C3025" s="5">
        <v>1050</v>
      </c>
      <c r="D3025" t="s">
        <v>2288</v>
      </c>
      <c r="E3025" s="13">
        <v>83</v>
      </c>
      <c r="F3025" s="74">
        <v>160.5</v>
      </c>
      <c r="G3025" s="71">
        <v>0.51700000000000002</v>
      </c>
      <c r="I3025"/>
    </row>
    <row r="3026" spans="1:9" x14ac:dyDescent="0.25">
      <c r="A3026" s="5">
        <v>112101</v>
      </c>
      <c r="B3026" s="61" t="s">
        <v>2287</v>
      </c>
      <c r="C3026" s="5">
        <v>3000</v>
      </c>
      <c r="D3026" t="s">
        <v>2289</v>
      </c>
      <c r="E3026" s="13">
        <v>63</v>
      </c>
      <c r="F3026" s="74">
        <v>119</v>
      </c>
      <c r="G3026" s="71">
        <v>0.52900000000000003</v>
      </c>
      <c r="I3026"/>
    </row>
    <row r="3027" spans="1:9" x14ac:dyDescent="0.25">
      <c r="A3027" s="5">
        <v>112101</v>
      </c>
      <c r="B3027" s="61" t="s">
        <v>2287</v>
      </c>
      <c r="C3027" s="5">
        <v>4020</v>
      </c>
      <c r="D3027" t="s">
        <v>2290</v>
      </c>
      <c r="E3027" s="13">
        <v>139</v>
      </c>
      <c r="F3027" s="74">
        <v>228</v>
      </c>
      <c r="G3027" s="71">
        <v>0.61</v>
      </c>
      <c r="I3027"/>
    </row>
    <row r="3028" spans="1:9" x14ac:dyDescent="0.25">
      <c r="A3028" s="5">
        <v>112102</v>
      </c>
      <c r="B3028" s="61" t="s">
        <v>2291</v>
      </c>
      <c r="C3028" s="5">
        <v>1000</v>
      </c>
      <c r="D3028" t="s">
        <v>2959</v>
      </c>
      <c r="E3028" s="13">
        <v>0</v>
      </c>
      <c r="F3028" s="74">
        <v>0</v>
      </c>
      <c r="G3028" s="71">
        <v>0</v>
      </c>
      <c r="I3028"/>
    </row>
    <row r="3029" spans="1:9" x14ac:dyDescent="0.25">
      <c r="A3029" s="5">
        <v>112102</v>
      </c>
      <c r="B3029" s="61" t="s">
        <v>2291</v>
      </c>
      <c r="C3029" s="5">
        <v>1050</v>
      </c>
      <c r="D3029" t="s">
        <v>2292</v>
      </c>
      <c r="E3029" s="13">
        <v>361.1</v>
      </c>
      <c r="F3029" s="74">
        <v>884</v>
      </c>
      <c r="G3029" s="71">
        <v>0.40799999999999997</v>
      </c>
      <c r="I3029"/>
    </row>
    <row r="3030" spans="1:9" x14ac:dyDescent="0.25">
      <c r="A3030" s="5">
        <v>112102</v>
      </c>
      <c r="B3030" s="61" t="s">
        <v>2291</v>
      </c>
      <c r="C3030" s="5">
        <v>2050</v>
      </c>
      <c r="D3030" t="s">
        <v>2293</v>
      </c>
      <c r="E3030" s="13">
        <v>333</v>
      </c>
      <c r="F3030" s="74">
        <v>683.28</v>
      </c>
      <c r="G3030" s="71">
        <v>0.48700000000000004</v>
      </c>
      <c r="I3030"/>
    </row>
    <row r="3031" spans="1:9" x14ac:dyDescent="0.25">
      <c r="A3031" s="5">
        <v>112102</v>
      </c>
      <c r="B3031" s="61" t="s">
        <v>2291</v>
      </c>
      <c r="C3031" s="5">
        <v>4020</v>
      </c>
      <c r="D3031" t="s">
        <v>2294</v>
      </c>
      <c r="E3031" s="13">
        <v>219.5</v>
      </c>
      <c r="F3031" s="74">
        <v>444.5</v>
      </c>
      <c r="G3031" s="71">
        <v>0.49399999999999999</v>
      </c>
      <c r="I3031"/>
    </row>
    <row r="3032" spans="1:9" x14ac:dyDescent="0.25">
      <c r="A3032" s="5">
        <v>112102</v>
      </c>
      <c r="B3032" s="61" t="s">
        <v>2291</v>
      </c>
      <c r="C3032" s="5">
        <v>4040</v>
      </c>
      <c r="D3032" t="s">
        <v>2295</v>
      </c>
      <c r="E3032" s="13">
        <v>217</v>
      </c>
      <c r="F3032" s="74">
        <v>407</v>
      </c>
      <c r="G3032" s="71">
        <v>0.53299999999999992</v>
      </c>
      <c r="I3032"/>
    </row>
    <row r="3033" spans="1:9" x14ac:dyDescent="0.25">
      <c r="A3033" s="5">
        <v>112102</v>
      </c>
      <c r="B3033" s="61" t="s">
        <v>2291</v>
      </c>
      <c r="C3033" s="5">
        <v>4060</v>
      </c>
      <c r="D3033" t="s">
        <v>2296</v>
      </c>
      <c r="E3033" s="13">
        <v>264</v>
      </c>
      <c r="F3033" s="74">
        <v>477.58</v>
      </c>
      <c r="G3033" s="71">
        <v>0.55299999999999994</v>
      </c>
      <c r="I3033"/>
    </row>
    <row r="3034" spans="1:9" x14ac:dyDescent="0.25">
      <c r="A3034" s="5">
        <v>112103</v>
      </c>
      <c r="B3034" s="61" t="s">
        <v>2297</v>
      </c>
      <c r="C3034" s="5">
        <v>1000</v>
      </c>
      <c r="D3034" t="s">
        <v>2959</v>
      </c>
      <c r="E3034" s="13">
        <v>0</v>
      </c>
      <c r="F3034" s="74">
        <v>0</v>
      </c>
      <c r="G3034" s="71">
        <v>0</v>
      </c>
      <c r="I3034"/>
    </row>
    <row r="3035" spans="1:9" x14ac:dyDescent="0.25">
      <c r="A3035" s="5">
        <v>112103</v>
      </c>
      <c r="B3035" s="61" t="s">
        <v>2297</v>
      </c>
      <c r="C3035" s="5">
        <v>1050</v>
      </c>
      <c r="D3035" t="s">
        <v>2298</v>
      </c>
      <c r="E3035" s="13">
        <v>103</v>
      </c>
      <c r="F3035" s="74">
        <v>192</v>
      </c>
      <c r="G3035" s="71">
        <v>0.53600000000000003</v>
      </c>
      <c r="I3035"/>
    </row>
    <row r="3036" spans="1:9" x14ac:dyDescent="0.25">
      <c r="A3036" s="5">
        <v>112103</v>
      </c>
      <c r="B3036" s="61" t="s">
        <v>2297</v>
      </c>
      <c r="C3036" s="5">
        <v>3000</v>
      </c>
      <c r="D3036" t="s">
        <v>2299</v>
      </c>
      <c r="E3036" s="13">
        <v>103</v>
      </c>
      <c r="F3036" s="74">
        <v>157</v>
      </c>
      <c r="G3036" s="71">
        <v>0.65599999999999992</v>
      </c>
      <c r="I3036"/>
    </row>
    <row r="3037" spans="1:9" x14ac:dyDescent="0.25">
      <c r="A3037" s="5">
        <v>112103</v>
      </c>
      <c r="B3037" s="61" t="s">
        <v>2297</v>
      </c>
      <c r="C3037" s="5">
        <v>4020</v>
      </c>
      <c r="D3037" t="s">
        <v>2300</v>
      </c>
      <c r="E3037" s="13">
        <v>231</v>
      </c>
      <c r="F3037" s="74">
        <v>337</v>
      </c>
      <c r="G3037" s="71">
        <v>0.68500000000000005</v>
      </c>
      <c r="I3037"/>
    </row>
    <row r="3038" spans="1:9" x14ac:dyDescent="0.25">
      <c r="A3038" s="5">
        <v>113001</v>
      </c>
      <c r="B3038" s="61" t="s">
        <v>2301</v>
      </c>
      <c r="C3038" s="5">
        <v>1000</v>
      </c>
      <c r="D3038" t="s">
        <v>2959</v>
      </c>
      <c r="E3038" s="13">
        <v>0</v>
      </c>
      <c r="F3038" s="74">
        <v>0</v>
      </c>
      <c r="G3038" s="71">
        <v>0</v>
      </c>
      <c r="I3038"/>
    </row>
    <row r="3039" spans="1:9" x14ac:dyDescent="0.25">
      <c r="A3039" s="5">
        <v>113001</v>
      </c>
      <c r="B3039" s="61" t="s">
        <v>2301</v>
      </c>
      <c r="C3039" s="5">
        <v>1050</v>
      </c>
      <c r="D3039" t="s">
        <v>2302</v>
      </c>
      <c r="E3039" s="13">
        <v>67</v>
      </c>
      <c r="F3039" s="74">
        <v>166</v>
      </c>
      <c r="G3039" s="71">
        <v>0.40399999999999997</v>
      </c>
      <c r="I3039"/>
    </row>
    <row r="3040" spans="1:9" x14ac:dyDescent="0.25">
      <c r="A3040" s="5">
        <v>113001</v>
      </c>
      <c r="B3040" s="61" t="s">
        <v>2301</v>
      </c>
      <c r="C3040" s="5">
        <v>4020</v>
      </c>
      <c r="D3040" t="s">
        <v>3400</v>
      </c>
      <c r="E3040" s="13">
        <v>74</v>
      </c>
      <c r="F3040" s="74">
        <v>152</v>
      </c>
      <c r="G3040" s="71">
        <v>0.48700000000000004</v>
      </c>
      <c r="I3040"/>
    </row>
    <row r="3041" spans="1:9" x14ac:dyDescent="0.25">
      <c r="A3041" s="5">
        <v>114112</v>
      </c>
      <c r="B3041" s="61" t="s">
        <v>2304</v>
      </c>
      <c r="C3041" s="5">
        <v>1000</v>
      </c>
      <c r="D3041" t="s">
        <v>2959</v>
      </c>
      <c r="E3041" s="13">
        <v>0</v>
      </c>
      <c r="F3041" s="74">
        <v>0</v>
      </c>
      <c r="G3041" s="71">
        <v>0</v>
      </c>
      <c r="I3041"/>
    </row>
    <row r="3042" spans="1:9" x14ac:dyDescent="0.25">
      <c r="A3042" s="5">
        <v>114112</v>
      </c>
      <c r="B3042" s="61" t="s">
        <v>2304</v>
      </c>
      <c r="C3042" s="5">
        <v>1050</v>
      </c>
      <c r="D3042" t="s">
        <v>2305</v>
      </c>
      <c r="E3042" s="13">
        <v>98</v>
      </c>
      <c r="F3042" s="74">
        <v>164</v>
      </c>
      <c r="G3042" s="71">
        <v>0.59799999999999998</v>
      </c>
      <c r="I3042"/>
    </row>
    <row r="3043" spans="1:9" x14ac:dyDescent="0.25">
      <c r="A3043" s="5">
        <v>114112</v>
      </c>
      <c r="B3043" s="61" t="s">
        <v>2304</v>
      </c>
      <c r="C3043" s="5">
        <v>4020</v>
      </c>
      <c r="D3043" t="s">
        <v>2306</v>
      </c>
      <c r="E3043" s="13">
        <v>108</v>
      </c>
      <c r="F3043" s="74">
        <v>159</v>
      </c>
      <c r="G3043" s="71">
        <v>0.67900000000000005</v>
      </c>
      <c r="I3043"/>
    </row>
    <row r="3044" spans="1:9" x14ac:dyDescent="0.25">
      <c r="A3044" s="5">
        <v>114113</v>
      </c>
      <c r="B3044" s="61" t="s">
        <v>2307</v>
      </c>
      <c r="C3044" s="5">
        <v>1000</v>
      </c>
      <c r="D3044" t="s">
        <v>2959</v>
      </c>
      <c r="E3044" s="13">
        <v>0</v>
      </c>
      <c r="F3044" s="74">
        <v>0</v>
      </c>
      <c r="G3044" s="71">
        <v>0</v>
      </c>
      <c r="I3044"/>
    </row>
    <row r="3045" spans="1:9" x14ac:dyDescent="0.25">
      <c r="A3045" s="5">
        <v>114113</v>
      </c>
      <c r="B3045" s="61" t="s">
        <v>2307</v>
      </c>
      <c r="C3045" s="5">
        <v>1050</v>
      </c>
      <c r="D3045" t="s">
        <v>2308</v>
      </c>
      <c r="E3045" s="13">
        <v>194</v>
      </c>
      <c r="F3045" s="74">
        <v>325</v>
      </c>
      <c r="G3045" s="71">
        <v>0.59699999999999998</v>
      </c>
      <c r="I3045"/>
    </row>
    <row r="3046" spans="1:9" x14ac:dyDescent="0.25">
      <c r="A3046" s="5">
        <v>114113</v>
      </c>
      <c r="B3046" s="61" t="s">
        <v>2307</v>
      </c>
      <c r="C3046" s="5">
        <v>4020</v>
      </c>
      <c r="D3046" t="s">
        <v>2309</v>
      </c>
      <c r="E3046" s="13">
        <v>73</v>
      </c>
      <c r="F3046" s="74">
        <v>89</v>
      </c>
      <c r="G3046" s="71">
        <v>0.82</v>
      </c>
      <c r="I3046"/>
    </row>
    <row r="3047" spans="1:9" x14ac:dyDescent="0.25">
      <c r="A3047" s="5">
        <v>114113</v>
      </c>
      <c r="B3047" s="61" t="s">
        <v>2307</v>
      </c>
      <c r="C3047" s="5">
        <v>4040</v>
      </c>
      <c r="D3047" t="s">
        <v>2310</v>
      </c>
      <c r="E3047" s="13">
        <v>178</v>
      </c>
      <c r="F3047" s="74">
        <v>266</v>
      </c>
      <c r="G3047" s="71">
        <v>0.66900000000000004</v>
      </c>
      <c r="I3047"/>
    </row>
    <row r="3048" spans="1:9" x14ac:dyDescent="0.25">
      <c r="A3048" s="5">
        <v>114114</v>
      </c>
      <c r="B3048" s="61" t="s">
        <v>2311</v>
      </c>
      <c r="C3048" s="5">
        <v>1000</v>
      </c>
      <c r="D3048" t="s">
        <v>2959</v>
      </c>
      <c r="E3048" s="13">
        <v>0</v>
      </c>
      <c r="F3048" s="74">
        <v>0</v>
      </c>
      <c r="G3048" s="71">
        <v>0</v>
      </c>
      <c r="I3048"/>
    </row>
    <row r="3049" spans="1:9" x14ac:dyDescent="0.25">
      <c r="A3049" s="5">
        <v>114114</v>
      </c>
      <c r="B3049" s="61" t="s">
        <v>2311</v>
      </c>
      <c r="C3049" s="5">
        <v>1015</v>
      </c>
      <c r="D3049" t="s">
        <v>2312</v>
      </c>
      <c r="E3049" s="13">
        <v>0</v>
      </c>
      <c r="F3049" s="74">
        <v>3</v>
      </c>
      <c r="G3049" s="71">
        <v>0</v>
      </c>
      <c r="I3049"/>
    </row>
    <row r="3050" spans="1:9" x14ac:dyDescent="0.25">
      <c r="A3050" s="5">
        <v>114114</v>
      </c>
      <c r="B3050" s="61" t="s">
        <v>2311</v>
      </c>
      <c r="C3050" s="5">
        <v>1050</v>
      </c>
      <c r="D3050" t="s">
        <v>2313</v>
      </c>
      <c r="E3050" s="13">
        <v>192.4</v>
      </c>
      <c r="F3050" s="74">
        <v>363.24</v>
      </c>
      <c r="G3050" s="71">
        <v>0.53</v>
      </c>
      <c r="I3050"/>
    </row>
    <row r="3051" spans="1:9" x14ac:dyDescent="0.25">
      <c r="A3051" s="5">
        <v>114114</v>
      </c>
      <c r="B3051" s="61" t="s">
        <v>2311</v>
      </c>
      <c r="C3051" s="5">
        <v>1100</v>
      </c>
      <c r="D3051" t="s">
        <v>3401</v>
      </c>
      <c r="E3051" s="13">
        <v>0</v>
      </c>
      <c r="F3051" s="74">
        <v>0</v>
      </c>
      <c r="G3051" s="71">
        <v>0</v>
      </c>
      <c r="I3051"/>
    </row>
    <row r="3052" spans="1:9" x14ac:dyDescent="0.25">
      <c r="A3052" s="5">
        <v>114114</v>
      </c>
      <c r="B3052" s="61" t="s">
        <v>2311</v>
      </c>
      <c r="C3052" s="5">
        <v>3000</v>
      </c>
      <c r="D3052" t="s">
        <v>2314</v>
      </c>
      <c r="E3052" s="13">
        <v>264</v>
      </c>
      <c r="F3052" s="74">
        <v>424</v>
      </c>
      <c r="G3052" s="71">
        <v>0.623</v>
      </c>
      <c r="I3052"/>
    </row>
    <row r="3053" spans="1:9" x14ac:dyDescent="0.25">
      <c r="A3053" s="5">
        <v>114114</v>
      </c>
      <c r="B3053" s="61" t="s">
        <v>2311</v>
      </c>
      <c r="C3053" s="5">
        <v>4020</v>
      </c>
      <c r="D3053" t="s">
        <v>2315</v>
      </c>
      <c r="E3053" s="13">
        <v>336</v>
      </c>
      <c r="F3053" s="74">
        <v>515</v>
      </c>
      <c r="G3053" s="71">
        <v>0.65200000000000002</v>
      </c>
      <c r="I3053"/>
    </row>
    <row r="3054" spans="1:9" x14ac:dyDescent="0.25">
      <c r="A3054" s="5">
        <v>114115</v>
      </c>
      <c r="B3054" s="61" t="s">
        <v>2316</v>
      </c>
      <c r="C3054" s="5">
        <v>1000</v>
      </c>
      <c r="D3054" t="s">
        <v>2959</v>
      </c>
      <c r="E3054" s="13">
        <v>0</v>
      </c>
      <c r="F3054" s="74">
        <v>0</v>
      </c>
      <c r="G3054" s="71">
        <v>0</v>
      </c>
      <c r="I3054"/>
    </row>
    <row r="3055" spans="1:9" x14ac:dyDescent="0.25">
      <c r="A3055" s="5">
        <v>114115</v>
      </c>
      <c r="B3055" s="61" t="s">
        <v>2316</v>
      </c>
      <c r="C3055" s="5">
        <v>1050</v>
      </c>
      <c r="D3055" t="s">
        <v>2317</v>
      </c>
      <c r="E3055" s="13">
        <v>122</v>
      </c>
      <c r="F3055" s="74">
        <v>208</v>
      </c>
      <c r="G3055" s="71">
        <v>0.58700000000000008</v>
      </c>
      <c r="I3055"/>
    </row>
    <row r="3056" spans="1:9" x14ac:dyDescent="0.25">
      <c r="A3056" s="5">
        <v>114115</v>
      </c>
      <c r="B3056" s="61" t="s">
        <v>2316</v>
      </c>
      <c r="C3056" s="5">
        <v>2050</v>
      </c>
      <c r="D3056" t="s">
        <v>2318</v>
      </c>
      <c r="E3056" s="13">
        <v>118</v>
      </c>
      <c r="F3056" s="74">
        <v>174</v>
      </c>
      <c r="G3056" s="71">
        <v>0.67799999999999994</v>
      </c>
      <c r="I3056"/>
    </row>
    <row r="3057" spans="1:9" x14ac:dyDescent="0.25">
      <c r="A3057" s="5">
        <v>114115</v>
      </c>
      <c r="B3057" s="61" t="s">
        <v>2316</v>
      </c>
      <c r="C3057" s="5">
        <v>4020</v>
      </c>
      <c r="D3057" t="s">
        <v>780</v>
      </c>
      <c r="E3057" s="13">
        <v>182</v>
      </c>
      <c r="F3057" s="74">
        <v>274</v>
      </c>
      <c r="G3057" s="71">
        <v>0.66400000000000003</v>
      </c>
      <c r="I3057"/>
    </row>
    <row r="3058" spans="1:9" x14ac:dyDescent="0.25">
      <c r="A3058" s="5">
        <v>114116</v>
      </c>
      <c r="B3058" s="61" t="s">
        <v>2319</v>
      </c>
      <c r="C3058" s="5">
        <v>1000</v>
      </c>
      <c r="D3058" t="s">
        <v>2959</v>
      </c>
      <c r="E3058" s="13">
        <v>0</v>
      </c>
      <c r="F3058" s="74">
        <v>0</v>
      </c>
      <c r="G3058" s="71">
        <v>0</v>
      </c>
      <c r="I3058"/>
    </row>
    <row r="3059" spans="1:9" x14ac:dyDescent="0.25">
      <c r="A3059" s="5">
        <v>114116</v>
      </c>
      <c r="B3059" s="61" t="s">
        <v>2319</v>
      </c>
      <c r="C3059" s="5">
        <v>4020</v>
      </c>
      <c r="D3059" t="s">
        <v>2320</v>
      </c>
      <c r="E3059" s="13">
        <v>39</v>
      </c>
      <c r="F3059" s="74">
        <v>48</v>
      </c>
      <c r="G3059" s="71">
        <v>0.81299999999999994</v>
      </c>
      <c r="I3059"/>
    </row>
    <row r="3060" spans="1:9" x14ac:dyDescent="0.25">
      <c r="A3060" s="5">
        <v>115115</v>
      </c>
      <c r="B3060" s="61" t="s">
        <v>2321</v>
      </c>
      <c r="C3060" s="5">
        <v>1000</v>
      </c>
      <c r="D3060" t="s">
        <v>2959</v>
      </c>
      <c r="E3060" s="13">
        <v>0</v>
      </c>
      <c r="F3060" s="74">
        <v>0</v>
      </c>
      <c r="G3060" s="71">
        <v>0</v>
      </c>
      <c r="I3060"/>
    </row>
    <row r="3061" spans="1:9" x14ac:dyDescent="0.25">
      <c r="A3061" s="5">
        <v>115115</v>
      </c>
      <c r="B3061" s="61" t="s">
        <v>2321</v>
      </c>
      <c r="C3061" s="5">
        <v>1015</v>
      </c>
      <c r="D3061" t="s">
        <v>2518</v>
      </c>
      <c r="E3061" s="13">
        <v>21</v>
      </c>
      <c r="F3061" s="74">
        <v>21</v>
      </c>
      <c r="G3061" s="71">
        <v>1</v>
      </c>
      <c r="I3061"/>
    </row>
    <row r="3062" spans="1:9" x14ac:dyDescent="0.25">
      <c r="A3062" s="5">
        <v>115115</v>
      </c>
      <c r="B3062" s="61" t="s">
        <v>2321</v>
      </c>
      <c r="C3062" s="5">
        <v>1024</v>
      </c>
      <c r="D3062" t="s">
        <v>3402</v>
      </c>
      <c r="E3062" s="13">
        <v>0</v>
      </c>
      <c r="F3062" s="74">
        <v>0</v>
      </c>
      <c r="G3062" s="71">
        <v>0</v>
      </c>
      <c r="H3062" s="66" t="s">
        <v>2540</v>
      </c>
      <c r="I3062"/>
    </row>
    <row r="3063" spans="1:9" x14ac:dyDescent="0.25">
      <c r="A3063" s="5">
        <v>115115</v>
      </c>
      <c r="B3063" s="61" t="s">
        <v>2321</v>
      </c>
      <c r="C3063" s="5">
        <v>1100</v>
      </c>
      <c r="D3063" t="s">
        <v>2322</v>
      </c>
      <c r="E3063" s="13">
        <v>576</v>
      </c>
      <c r="F3063" s="74">
        <v>576</v>
      </c>
      <c r="G3063" s="71">
        <v>1</v>
      </c>
      <c r="H3063" s="66" t="s">
        <v>2540</v>
      </c>
      <c r="I3063"/>
    </row>
    <row r="3064" spans="1:9" x14ac:dyDescent="0.25">
      <c r="A3064" s="5">
        <v>115115</v>
      </c>
      <c r="B3064" s="61" t="s">
        <v>2321</v>
      </c>
      <c r="C3064" s="5">
        <v>1220</v>
      </c>
      <c r="D3064" t="s">
        <v>2323</v>
      </c>
      <c r="E3064" s="13">
        <v>1029.5</v>
      </c>
      <c r="F3064" s="74">
        <v>1029.5</v>
      </c>
      <c r="G3064" s="71">
        <v>1</v>
      </c>
      <c r="H3064" s="66" t="s">
        <v>2540</v>
      </c>
      <c r="I3064"/>
    </row>
    <row r="3065" spans="1:9" x14ac:dyDescent="0.25">
      <c r="A3065" s="5">
        <v>115115</v>
      </c>
      <c r="B3065" s="61" t="s">
        <v>2321</v>
      </c>
      <c r="C3065" s="5">
        <v>1222</v>
      </c>
      <c r="D3065" t="s">
        <v>2324</v>
      </c>
      <c r="E3065" s="13">
        <v>126</v>
      </c>
      <c r="F3065" s="74">
        <v>126</v>
      </c>
      <c r="G3065" s="71">
        <v>1</v>
      </c>
      <c r="H3065" s="66" t="s">
        <v>2540</v>
      </c>
      <c r="I3065"/>
    </row>
    <row r="3066" spans="1:9" x14ac:dyDescent="0.25">
      <c r="A3066" s="5">
        <v>115115</v>
      </c>
      <c r="B3066" s="61" t="s">
        <v>2321</v>
      </c>
      <c r="C3066" s="5">
        <v>1250</v>
      </c>
      <c r="D3066" t="s">
        <v>2325</v>
      </c>
      <c r="E3066" s="13">
        <v>673</v>
      </c>
      <c r="F3066" s="74">
        <v>673</v>
      </c>
      <c r="G3066" s="71">
        <v>1</v>
      </c>
      <c r="H3066" s="66" t="s">
        <v>2540</v>
      </c>
      <c r="I3066"/>
    </row>
    <row r="3067" spans="1:9" x14ac:dyDescent="0.25">
      <c r="A3067" s="5">
        <v>115115</v>
      </c>
      <c r="B3067" s="61" t="s">
        <v>2321</v>
      </c>
      <c r="C3067" s="5">
        <v>1440</v>
      </c>
      <c r="D3067" t="s">
        <v>2326</v>
      </c>
      <c r="E3067" s="13">
        <v>277</v>
      </c>
      <c r="F3067" s="74">
        <v>277</v>
      </c>
      <c r="G3067" s="71">
        <v>1</v>
      </c>
      <c r="H3067" s="66" t="s">
        <v>2540</v>
      </c>
      <c r="I3067"/>
    </row>
    <row r="3068" spans="1:9" x14ac:dyDescent="0.25">
      <c r="A3068" s="5">
        <v>115115</v>
      </c>
      <c r="B3068" s="61" t="s">
        <v>2321</v>
      </c>
      <c r="C3068" s="5">
        <v>1500</v>
      </c>
      <c r="D3068" t="s">
        <v>2327</v>
      </c>
      <c r="E3068" s="13">
        <v>357</v>
      </c>
      <c r="F3068" s="74">
        <v>357</v>
      </c>
      <c r="G3068" s="71">
        <v>1</v>
      </c>
      <c r="H3068" s="66" t="s">
        <v>2540</v>
      </c>
      <c r="I3068"/>
    </row>
    <row r="3069" spans="1:9" x14ac:dyDescent="0.25">
      <c r="A3069" s="5">
        <v>115115</v>
      </c>
      <c r="B3069" s="61" t="s">
        <v>2321</v>
      </c>
      <c r="C3069" s="5">
        <v>1510</v>
      </c>
      <c r="D3069" t="s">
        <v>2519</v>
      </c>
      <c r="E3069" s="13">
        <v>242</v>
      </c>
      <c r="F3069" s="74">
        <v>242</v>
      </c>
      <c r="G3069" s="71">
        <v>1</v>
      </c>
      <c r="H3069" s="66" t="s">
        <v>2540</v>
      </c>
      <c r="I3069"/>
    </row>
    <row r="3070" spans="1:9" x14ac:dyDescent="0.25">
      <c r="A3070" s="5">
        <v>115115</v>
      </c>
      <c r="B3070" s="61" t="s">
        <v>2321</v>
      </c>
      <c r="C3070" s="5">
        <v>1540</v>
      </c>
      <c r="D3070" t="s">
        <v>2328</v>
      </c>
      <c r="E3070" s="13">
        <v>232</v>
      </c>
      <c r="F3070" s="74">
        <v>232</v>
      </c>
      <c r="G3070" s="71">
        <v>1</v>
      </c>
      <c r="H3070" s="66" t="s">
        <v>2540</v>
      </c>
      <c r="I3070"/>
    </row>
    <row r="3071" spans="1:9" x14ac:dyDescent="0.25">
      <c r="A3071" s="5">
        <v>115115</v>
      </c>
      <c r="B3071" s="61" t="s">
        <v>2321</v>
      </c>
      <c r="C3071" s="5">
        <v>1560</v>
      </c>
      <c r="D3071" t="s">
        <v>2329</v>
      </c>
      <c r="E3071" s="13">
        <v>346</v>
      </c>
      <c r="F3071" s="74">
        <v>346</v>
      </c>
      <c r="G3071" s="71">
        <v>1</v>
      </c>
      <c r="H3071" s="66" t="s">
        <v>2540</v>
      </c>
      <c r="I3071"/>
    </row>
    <row r="3072" spans="1:9" x14ac:dyDescent="0.25">
      <c r="A3072" s="5">
        <v>115115</v>
      </c>
      <c r="B3072" s="61" t="s">
        <v>2321</v>
      </c>
      <c r="C3072" s="5">
        <v>1570</v>
      </c>
      <c r="D3072" t="s">
        <v>2330</v>
      </c>
      <c r="E3072" s="13">
        <v>572</v>
      </c>
      <c r="F3072" s="74">
        <v>572</v>
      </c>
      <c r="G3072" s="71">
        <v>1</v>
      </c>
      <c r="H3072" s="66" t="s">
        <v>2540</v>
      </c>
      <c r="I3072"/>
    </row>
    <row r="3073" spans="1:9" x14ac:dyDescent="0.25">
      <c r="A3073" s="5">
        <v>115115</v>
      </c>
      <c r="B3073" s="61" t="s">
        <v>2321</v>
      </c>
      <c r="C3073" s="5">
        <v>1680</v>
      </c>
      <c r="D3073" t="s">
        <v>2331</v>
      </c>
      <c r="E3073" s="13">
        <v>433</v>
      </c>
      <c r="F3073" s="74">
        <v>433</v>
      </c>
      <c r="G3073" s="71">
        <v>1</v>
      </c>
      <c r="H3073" s="66" t="s">
        <v>2540</v>
      </c>
      <c r="I3073"/>
    </row>
    <row r="3074" spans="1:9" x14ac:dyDescent="0.25">
      <c r="A3074" s="5">
        <v>115115</v>
      </c>
      <c r="B3074" s="61" t="s">
        <v>2321</v>
      </c>
      <c r="C3074" s="5">
        <v>1730</v>
      </c>
      <c r="D3074" t="s">
        <v>2332</v>
      </c>
      <c r="E3074" s="13">
        <v>531</v>
      </c>
      <c r="F3074" s="74">
        <v>531</v>
      </c>
      <c r="G3074" s="71">
        <v>1</v>
      </c>
      <c r="H3074" s="66" t="s">
        <v>2540</v>
      </c>
      <c r="I3074"/>
    </row>
    <row r="3075" spans="1:9" x14ac:dyDescent="0.25">
      <c r="A3075" s="5">
        <v>115115</v>
      </c>
      <c r="B3075" s="61" t="s">
        <v>2321</v>
      </c>
      <c r="C3075" s="5">
        <v>1800</v>
      </c>
      <c r="D3075" t="s">
        <v>2333</v>
      </c>
      <c r="E3075" s="13">
        <v>262.8</v>
      </c>
      <c r="F3075" s="74">
        <v>262.75</v>
      </c>
      <c r="G3075" s="71">
        <v>1</v>
      </c>
      <c r="H3075" s="66" t="s">
        <v>2540</v>
      </c>
      <c r="I3075"/>
    </row>
    <row r="3076" spans="1:9" x14ac:dyDescent="0.25">
      <c r="A3076" s="5">
        <v>115115</v>
      </c>
      <c r="B3076" s="61" t="s">
        <v>2321</v>
      </c>
      <c r="C3076" s="5">
        <v>1830</v>
      </c>
      <c r="D3076" t="s">
        <v>2334</v>
      </c>
      <c r="E3076" s="13">
        <v>407</v>
      </c>
      <c r="F3076" s="74">
        <v>407</v>
      </c>
      <c r="G3076" s="71">
        <v>1</v>
      </c>
      <c r="H3076" s="66" t="s">
        <v>2540</v>
      </c>
      <c r="I3076"/>
    </row>
    <row r="3077" spans="1:9" x14ac:dyDescent="0.25">
      <c r="A3077" s="5">
        <v>115115</v>
      </c>
      <c r="B3077" s="61" t="s">
        <v>2321</v>
      </c>
      <c r="C3077" s="5">
        <v>1860</v>
      </c>
      <c r="D3077" t="s">
        <v>2335</v>
      </c>
      <c r="E3077" s="13">
        <v>388</v>
      </c>
      <c r="F3077" s="74">
        <v>388</v>
      </c>
      <c r="G3077" s="71">
        <v>1</v>
      </c>
      <c r="H3077" s="66" t="s">
        <v>2540</v>
      </c>
      <c r="I3077"/>
    </row>
    <row r="3078" spans="1:9" x14ac:dyDescent="0.25">
      <c r="A3078" s="5">
        <v>115115</v>
      </c>
      <c r="B3078" s="61" t="s">
        <v>2321</v>
      </c>
      <c r="C3078" s="5">
        <v>2080</v>
      </c>
      <c r="D3078" t="s">
        <v>2336</v>
      </c>
      <c r="E3078" s="13">
        <v>376</v>
      </c>
      <c r="F3078" s="74">
        <v>376</v>
      </c>
      <c r="G3078" s="71">
        <v>1</v>
      </c>
      <c r="H3078" s="66" t="s">
        <v>2540</v>
      </c>
      <c r="I3078"/>
    </row>
    <row r="3079" spans="1:9" x14ac:dyDescent="0.25">
      <c r="A3079" s="5">
        <v>115115</v>
      </c>
      <c r="B3079" s="61" t="s">
        <v>2321</v>
      </c>
      <c r="C3079" s="5">
        <v>3050</v>
      </c>
      <c r="D3079" t="s">
        <v>2337</v>
      </c>
      <c r="E3079" s="13">
        <v>336</v>
      </c>
      <c r="F3079" s="74">
        <v>336</v>
      </c>
      <c r="G3079" s="71">
        <v>1</v>
      </c>
      <c r="H3079" s="66" t="s">
        <v>2540</v>
      </c>
      <c r="I3079"/>
    </row>
    <row r="3080" spans="1:9" x14ac:dyDescent="0.25">
      <c r="A3080" s="5">
        <v>115115</v>
      </c>
      <c r="B3080" s="61" t="s">
        <v>2321</v>
      </c>
      <c r="C3080" s="5">
        <v>3070</v>
      </c>
      <c r="D3080" t="s">
        <v>2338</v>
      </c>
      <c r="E3080" s="13">
        <v>501</v>
      </c>
      <c r="F3080" s="74">
        <v>501</v>
      </c>
      <c r="G3080" s="71">
        <v>1</v>
      </c>
      <c r="H3080" s="66" t="s">
        <v>2540</v>
      </c>
      <c r="I3080"/>
    </row>
    <row r="3081" spans="1:9" x14ac:dyDescent="0.25">
      <c r="A3081" s="5">
        <v>115115</v>
      </c>
      <c r="B3081" s="61" t="s">
        <v>2321</v>
      </c>
      <c r="C3081" s="5">
        <v>3140</v>
      </c>
      <c r="D3081" t="s">
        <v>2339</v>
      </c>
      <c r="E3081" s="13">
        <v>219</v>
      </c>
      <c r="F3081" s="74">
        <v>219</v>
      </c>
      <c r="G3081" s="71">
        <v>1</v>
      </c>
      <c r="H3081" s="66" t="s">
        <v>2540</v>
      </c>
      <c r="I3081"/>
    </row>
    <row r="3082" spans="1:9" x14ac:dyDescent="0.25">
      <c r="A3082" s="5">
        <v>115115</v>
      </c>
      <c r="B3082" s="61" t="s">
        <v>2321</v>
      </c>
      <c r="C3082" s="5">
        <v>3230</v>
      </c>
      <c r="D3082" t="s">
        <v>2340</v>
      </c>
      <c r="E3082" s="13">
        <v>507</v>
      </c>
      <c r="F3082" s="74">
        <v>507</v>
      </c>
      <c r="G3082" s="71">
        <v>1</v>
      </c>
      <c r="H3082" s="66" t="s">
        <v>2540</v>
      </c>
      <c r="I3082"/>
    </row>
    <row r="3083" spans="1:9" x14ac:dyDescent="0.25">
      <c r="A3083" s="5">
        <v>115115</v>
      </c>
      <c r="B3083" s="61" t="s">
        <v>2321</v>
      </c>
      <c r="C3083" s="5">
        <v>3250</v>
      </c>
      <c r="D3083" t="s">
        <v>2342</v>
      </c>
      <c r="E3083" s="13">
        <v>271</v>
      </c>
      <c r="F3083" s="74">
        <v>271</v>
      </c>
      <c r="G3083" s="71">
        <v>1</v>
      </c>
      <c r="H3083" s="66" t="s">
        <v>2540</v>
      </c>
      <c r="I3083"/>
    </row>
    <row r="3084" spans="1:9" x14ac:dyDescent="0.25">
      <c r="A3084" s="5">
        <v>115115</v>
      </c>
      <c r="B3084" s="61" t="s">
        <v>2321</v>
      </c>
      <c r="C3084" s="5">
        <v>3260</v>
      </c>
      <c r="D3084" t="s">
        <v>2343</v>
      </c>
      <c r="E3084" s="13">
        <v>198</v>
      </c>
      <c r="F3084" s="74">
        <v>198</v>
      </c>
      <c r="G3084" s="71">
        <v>1</v>
      </c>
      <c r="H3084" s="66" t="s">
        <v>2540</v>
      </c>
      <c r="I3084"/>
    </row>
    <row r="3085" spans="1:9" x14ac:dyDescent="0.25">
      <c r="A3085" s="5">
        <v>115115</v>
      </c>
      <c r="B3085" s="61" t="s">
        <v>2321</v>
      </c>
      <c r="C3085" s="5">
        <v>3390</v>
      </c>
      <c r="D3085" t="s">
        <v>2344</v>
      </c>
      <c r="E3085" s="13">
        <v>484</v>
      </c>
      <c r="F3085" s="74">
        <v>484</v>
      </c>
      <c r="G3085" s="71">
        <v>1</v>
      </c>
      <c r="H3085" s="66" t="s">
        <v>2540</v>
      </c>
      <c r="I3085"/>
    </row>
    <row r="3086" spans="1:9" x14ac:dyDescent="0.25">
      <c r="A3086" s="5">
        <v>115115</v>
      </c>
      <c r="B3086" s="61" t="s">
        <v>2321</v>
      </c>
      <c r="C3086" s="5">
        <v>4000</v>
      </c>
      <c r="D3086" t="s">
        <v>2345</v>
      </c>
      <c r="E3086" s="13">
        <v>237</v>
      </c>
      <c r="F3086" s="74">
        <v>237</v>
      </c>
      <c r="G3086" s="71">
        <v>1</v>
      </c>
      <c r="H3086" s="66" t="s">
        <v>2540</v>
      </c>
      <c r="I3086"/>
    </row>
    <row r="3087" spans="1:9" x14ac:dyDescent="0.25">
      <c r="A3087" s="5">
        <v>115115</v>
      </c>
      <c r="B3087" s="61" t="s">
        <v>2321</v>
      </c>
      <c r="C3087" s="5">
        <v>4060</v>
      </c>
      <c r="D3087" t="s">
        <v>2346</v>
      </c>
      <c r="E3087" s="13">
        <v>237</v>
      </c>
      <c r="F3087" s="74">
        <v>237</v>
      </c>
      <c r="G3087" s="71">
        <v>1</v>
      </c>
      <c r="H3087" s="66" t="s">
        <v>2540</v>
      </c>
      <c r="I3087"/>
    </row>
    <row r="3088" spans="1:9" x14ac:dyDescent="0.25">
      <c r="A3088" s="5">
        <v>115115</v>
      </c>
      <c r="B3088" s="61" t="s">
        <v>2321</v>
      </c>
      <c r="C3088" s="5">
        <v>4180</v>
      </c>
      <c r="D3088" t="s">
        <v>2347</v>
      </c>
      <c r="E3088" s="13">
        <v>170</v>
      </c>
      <c r="F3088" s="74">
        <v>170</v>
      </c>
      <c r="G3088" s="71">
        <v>1</v>
      </c>
      <c r="H3088" s="66" t="s">
        <v>2540</v>
      </c>
      <c r="I3088"/>
    </row>
    <row r="3089" spans="1:9" x14ac:dyDescent="0.25">
      <c r="A3089" s="5">
        <v>115115</v>
      </c>
      <c r="B3089" s="61" t="s">
        <v>2321</v>
      </c>
      <c r="C3089" s="5">
        <v>4200</v>
      </c>
      <c r="D3089" t="s">
        <v>2037</v>
      </c>
      <c r="E3089" s="13">
        <v>307</v>
      </c>
      <c r="F3089" s="74">
        <v>307</v>
      </c>
      <c r="G3089" s="71">
        <v>1</v>
      </c>
      <c r="H3089" s="66" t="s">
        <v>2540</v>
      </c>
      <c r="I3089"/>
    </row>
    <row r="3090" spans="1:9" x14ac:dyDescent="0.25">
      <c r="A3090" s="5">
        <v>115115</v>
      </c>
      <c r="B3090" s="61" t="s">
        <v>2321</v>
      </c>
      <c r="C3090" s="5">
        <v>4250</v>
      </c>
      <c r="D3090" t="s">
        <v>2348</v>
      </c>
      <c r="E3090" s="13">
        <v>304</v>
      </c>
      <c r="F3090" s="74">
        <v>304</v>
      </c>
      <c r="G3090" s="71">
        <v>1</v>
      </c>
      <c r="H3090" s="66" t="s">
        <v>2540</v>
      </c>
      <c r="I3090"/>
    </row>
    <row r="3091" spans="1:9" x14ac:dyDescent="0.25">
      <c r="A3091" s="5">
        <v>115115</v>
      </c>
      <c r="B3091" s="61" t="s">
        <v>2321</v>
      </c>
      <c r="C3091" s="5">
        <v>4360</v>
      </c>
      <c r="D3091" t="s">
        <v>2349</v>
      </c>
      <c r="E3091" s="13">
        <v>134</v>
      </c>
      <c r="F3091" s="74">
        <v>134</v>
      </c>
      <c r="G3091" s="71">
        <v>1</v>
      </c>
      <c r="H3091" s="66" t="s">
        <v>2540</v>
      </c>
      <c r="I3091"/>
    </row>
    <row r="3092" spans="1:9" x14ac:dyDescent="0.25">
      <c r="A3092" s="5">
        <v>115115</v>
      </c>
      <c r="B3092" s="61" t="s">
        <v>2321</v>
      </c>
      <c r="C3092" s="5">
        <v>4400</v>
      </c>
      <c r="D3092" t="s">
        <v>2350</v>
      </c>
      <c r="E3092" s="13">
        <v>353</v>
      </c>
      <c r="F3092" s="74">
        <v>353</v>
      </c>
      <c r="G3092" s="71">
        <v>1</v>
      </c>
      <c r="H3092" s="66" t="s">
        <v>2540</v>
      </c>
      <c r="I3092"/>
    </row>
    <row r="3093" spans="1:9" x14ac:dyDescent="0.25">
      <c r="A3093" s="5">
        <v>115115</v>
      </c>
      <c r="B3093" s="61" t="s">
        <v>2321</v>
      </c>
      <c r="C3093" s="5">
        <v>4420</v>
      </c>
      <c r="D3093" t="s">
        <v>2351</v>
      </c>
      <c r="E3093" s="13">
        <v>154</v>
      </c>
      <c r="F3093" s="74">
        <v>154</v>
      </c>
      <c r="G3093" s="71">
        <v>1</v>
      </c>
      <c r="H3093" s="66" t="s">
        <v>2540</v>
      </c>
      <c r="I3093"/>
    </row>
    <row r="3094" spans="1:9" x14ac:dyDescent="0.25">
      <c r="A3094" s="5">
        <v>115115</v>
      </c>
      <c r="B3094" s="61" t="s">
        <v>2321</v>
      </c>
      <c r="C3094" s="5">
        <v>4470</v>
      </c>
      <c r="D3094" t="s">
        <v>2353</v>
      </c>
      <c r="E3094" s="13">
        <v>374</v>
      </c>
      <c r="F3094" s="74">
        <v>374</v>
      </c>
      <c r="G3094" s="71">
        <v>1</v>
      </c>
      <c r="H3094" s="66" t="s">
        <v>2540</v>
      </c>
      <c r="I3094"/>
    </row>
    <row r="3095" spans="1:9" x14ac:dyDescent="0.25">
      <c r="A3095" s="5">
        <v>115115</v>
      </c>
      <c r="B3095" s="61" t="s">
        <v>2321</v>
      </c>
      <c r="C3095" s="5">
        <v>4480</v>
      </c>
      <c r="D3095" t="s">
        <v>2354</v>
      </c>
      <c r="E3095" s="13">
        <v>125</v>
      </c>
      <c r="F3095" s="74">
        <v>125</v>
      </c>
      <c r="G3095" s="71">
        <v>1</v>
      </c>
      <c r="H3095" s="66" t="s">
        <v>2540</v>
      </c>
      <c r="I3095"/>
    </row>
    <row r="3096" spans="1:9" x14ac:dyDescent="0.25">
      <c r="A3096" s="5">
        <v>115115</v>
      </c>
      <c r="B3096" s="61" t="s">
        <v>2321</v>
      </c>
      <c r="C3096" s="5">
        <v>4580</v>
      </c>
      <c r="D3096" t="s">
        <v>2355</v>
      </c>
      <c r="E3096" s="13">
        <v>117</v>
      </c>
      <c r="F3096" s="74">
        <v>117</v>
      </c>
      <c r="G3096" s="71">
        <v>1</v>
      </c>
      <c r="H3096" s="66" t="s">
        <v>2540</v>
      </c>
      <c r="I3096"/>
    </row>
    <row r="3097" spans="1:9" x14ac:dyDescent="0.25">
      <c r="A3097" s="5">
        <v>115115</v>
      </c>
      <c r="B3097" s="61" t="s">
        <v>2321</v>
      </c>
      <c r="C3097" s="5">
        <v>4630</v>
      </c>
      <c r="D3097" t="s">
        <v>2356</v>
      </c>
      <c r="E3097" s="13">
        <v>185</v>
      </c>
      <c r="F3097" s="74">
        <v>185</v>
      </c>
      <c r="G3097" s="71">
        <v>1</v>
      </c>
      <c r="H3097" s="66" t="s">
        <v>2540</v>
      </c>
      <c r="I3097"/>
    </row>
    <row r="3098" spans="1:9" x14ac:dyDescent="0.25">
      <c r="A3098" s="5">
        <v>115115</v>
      </c>
      <c r="B3098" s="61" t="s">
        <v>2321</v>
      </c>
      <c r="C3098" s="5">
        <v>4660</v>
      </c>
      <c r="D3098" t="s">
        <v>2357</v>
      </c>
      <c r="E3098" s="13">
        <v>191</v>
      </c>
      <c r="F3098" s="74">
        <v>191</v>
      </c>
      <c r="G3098" s="71">
        <v>1</v>
      </c>
      <c r="H3098" s="66" t="s">
        <v>2540</v>
      </c>
      <c r="I3098"/>
    </row>
    <row r="3099" spans="1:9" x14ac:dyDescent="0.25">
      <c r="A3099" s="5">
        <v>115115</v>
      </c>
      <c r="B3099" s="61" t="s">
        <v>2321</v>
      </c>
      <c r="C3099" s="5">
        <v>4730</v>
      </c>
      <c r="D3099" t="s">
        <v>2358</v>
      </c>
      <c r="E3099" s="13">
        <v>488</v>
      </c>
      <c r="F3099" s="74">
        <v>488</v>
      </c>
      <c r="G3099" s="71">
        <v>1</v>
      </c>
      <c r="H3099" s="66" t="s">
        <v>2540</v>
      </c>
      <c r="I3099"/>
    </row>
    <row r="3100" spans="1:9" x14ac:dyDescent="0.25">
      <c r="A3100" s="5">
        <v>115115</v>
      </c>
      <c r="B3100" s="61" t="s">
        <v>2321</v>
      </c>
      <c r="C3100" s="5">
        <v>4780</v>
      </c>
      <c r="D3100" t="s">
        <v>2359</v>
      </c>
      <c r="E3100" s="13">
        <v>304</v>
      </c>
      <c r="F3100" s="74">
        <v>304</v>
      </c>
      <c r="G3100" s="71">
        <v>1</v>
      </c>
      <c r="H3100" s="66" t="s">
        <v>2540</v>
      </c>
      <c r="I3100"/>
    </row>
    <row r="3101" spans="1:9" x14ac:dyDescent="0.25">
      <c r="A3101" s="5">
        <v>115115</v>
      </c>
      <c r="B3101" s="61" t="s">
        <v>2321</v>
      </c>
      <c r="C3101" s="5">
        <v>4880</v>
      </c>
      <c r="D3101" t="s">
        <v>833</v>
      </c>
      <c r="E3101" s="13">
        <v>257</v>
      </c>
      <c r="F3101" s="74">
        <v>257</v>
      </c>
      <c r="G3101" s="71">
        <v>1</v>
      </c>
      <c r="H3101" s="66" t="s">
        <v>2540</v>
      </c>
      <c r="I3101"/>
    </row>
    <row r="3102" spans="1:9" x14ac:dyDescent="0.25">
      <c r="A3102" s="5">
        <v>115115</v>
      </c>
      <c r="B3102" s="61" t="s">
        <v>2321</v>
      </c>
      <c r="C3102" s="5">
        <v>4890</v>
      </c>
      <c r="D3102" t="s">
        <v>2360</v>
      </c>
      <c r="E3102" s="13">
        <v>195</v>
      </c>
      <c r="F3102" s="74">
        <v>195</v>
      </c>
      <c r="G3102" s="71">
        <v>1</v>
      </c>
      <c r="H3102" s="66" t="s">
        <v>2540</v>
      </c>
      <c r="I3102"/>
    </row>
    <row r="3103" spans="1:9" x14ac:dyDescent="0.25">
      <c r="A3103" s="5">
        <v>115115</v>
      </c>
      <c r="B3103" s="61" t="s">
        <v>2321</v>
      </c>
      <c r="C3103" s="5">
        <v>4900</v>
      </c>
      <c r="D3103" t="s">
        <v>2361</v>
      </c>
      <c r="E3103" s="13">
        <v>281</v>
      </c>
      <c r="F3103" s="74">
        <v>281</v>
      </c>
      <c r="G3103" s="71">
        <v>1</v>
      </c>
      <c r="H3103" s="66" t="s">
        <v>2540</v>
      </c>
      <c r="I3103"/>
    </row>
    <row r="3104" spans="1:9" x14ac:dyDescent="0.25">
      <c r="A3104" s="5">
        <v>115115</v>
      </c>
      <c r="B3104" s="61" t="s">
        <v>2321</v>
      </c>
      <c r="C3104" s="5">
        <v>4920</v>
      </c>
      <c r="D3104" t="s">
        <v>2362</v>
      </c>
      <c r="E3104" s="13">
        <v>177</v>
      </c>
      <c r="F3104" s="74">
        <v>177</v>
      </c>
      <c r="G3104" s="71">
        <v>1</v>
      </c>
      <c r="H3104" s="66" t="s">
        <v>2540</v>
      </c>
      <c r="I3104"/>
    </row>
    <row r="3105" spans="1:9" x14ac:dyDescent="0.25">
      <c r="A3105" s="5">
        <v>115115</v>
      </c>
      <c r="B3105" s="61" t="s">
        <v>2321</v>
      </c>
      <c r="C3105" s="5">
        <v>4960</v>
      </c>
      <c r="D3105" t="s">
        <v>2363</v>
      </c>
      <c r="E3105" s="13">
        <v>204</v>
      </c>
      <c r="F3105" s="74">
        <v>204</v>
      </c>
      <c r="G3105" s="71">
        <v>1</v>
      </c>
      <c r="H3105" s="66" t="s">
        <v>2540</v>
      </c>
      <c r="I3105"/>
    </row>
    <row r="3106" spans="1:9" x14ac:dyDescent="0.25">
      <c r="A3106" s="5">
        <v>115115</v>
      </c>
      <c r="B3106" s="61" t="s">
        <v>2321</v>
      </c>
      <c r="C3106" s="5">
        <v>4970</v>
      </c>
      <c r="D3106" t="s">
        <v>2560</v>
      </c>
      <c r="E3106" s="13">
        <v>367</v>
      </c>
      <c r="F3106" s="74">
        <v>367</v>
      </c>
      <c r="G3106" s="71">
        <v>1</v>
      </c>
      <c r="H3106" s="66" t="s">
        <v>2540</v>
      </c>
      <c r="I3106"/>
    </row>
    <row r="3107" spans="1:9" x14ac:dyDescent="0.25">
      <c r="A3107" s="5">
        <v>115115</v>
      </c>
      <c r="B3107" s="61" t="s">
        <v>2321</v>
      </c>
      <c r="C3107" s="5">
        <v>4990</v>
      </c>
      <c r="D3107" t="s">
        <v>2520</v>
      </c>
      <c r="E3107" s="13">
        <v>222</v>
      </c>
      <c r="F3107" s="74">
        <v>222</v>
      </c>
      <c r="G3107" s="71">
        <v>1</v>
      </c>
      <c r="H3107" s="66" t="s">
        <v>2540</v>
      </c>
      <c r="I3107"/>
    </row>
    <row r="3108" spans="1:9" x14ac:dyDescent="0.25">
      <c r="A3108" s="5">
        <v>115115</v>
      </c>
      <c r="B3108" s="61" t="s">
        <v>2321</v>
      </c>
      <c r="C3108" s="5">
        <v>5020</v>
      </c>
      <c r="D3108" t="s">
        <v>303</v>
      </c>
      <c r="E3108" s="13">
        <v>162</v>
      </c>
      <c r="F3108" s="74">
        <v>162</v>
      </c>
      <c r="G3108" s="71">
        <v>1</v>
      </c>
      <c r="H3108" s="66" t="s">
        <v>2540</v>
      </c>
      <c r="I3108"/>
    </row>
    <row r="3109" spans="1:9" x14ac:dyDescent="0.25">
      <c r="A3109" s="5">
        <v>115115</v>
      </c>
      <c r="B3109" s="61" t="s">
        <v>2321</v>
      </c>
      <c r="C3109" s="5">
        <v>5030</v>
      </c>
      <c r="D3109" t="s">
        <v>2364</v>
      </c>
      <c r="E3109" s="13">
        <v>322</v>
      </c>
      <c r="F3109" s="74">
        <v>322</v>
      </c>
      <c r="G3109" s="71">
        <v>1</v>
      </c>
      <c r="H3109" s="66" t="s">
        <v>2540</v>
      </c>
      <c r="I3109"/>
    </row>
    <row r="3110" spans="1:9" x14ac:dyDescent="0.25">
      <c r="A3110" s="5">
        <v>115115</v>
      </c>
      <c r="B3110" s="61" t="s">
        <v>2321</v>
      </c>
      <c r="C3110" s="5">
        <v>5060</v>
      </c>
      <c r="D3110" t="s">
        <v>2365</v>
      </c>
      <c r="E3110" s="13">
        <v>159</v>
      </c>
      <c r="F3110" s="74">
        <v>159</v>
      </c>
      <c r="G3110" s="71">
        <v>1</v>
      </c>
      <c r="H3110" s="66" t="s">
        <v>2540</v>
      </c>
      <c r="I3110"/>
    </row>
    <row r="3111" spans="1:9" x14ac:dyDescent="0.25">
      <c r="A3111" s="5">
        <v>115115</v>
      </c>
      <c r="B3111" s="61" t="s">
        <v>2321</v>
      </c>
      <c r="C3111" s="5">
        <v>5100</v>
      </c>
      <c r="D3111" t="s">
        <v>2366</v>
      </c>
      <c r="E3111" s="13">
        <v>320</v>
      </c>
      <c r="F3111" s="74">
        <v>320</v>
      </c>
      <c r="G3111" s="71">
        <v>1</v>
      </c>
      <c r="H3111" s="66" t="s">
        <v>2540</v>
      </c>
      <c r="I3111"/>
    </row>
    <row r="3112" spans="1:9" x14ac:dyDescent="0.25">
      <c r="A3112" s="5">
        <v>115115</v>
      </c>
      <c r="B3112" s="61" t="s">
        <v>2321</v>
      </c>
      <c r="C3112" s="5">
        <v>5180</v>
      </c>
      <c r="D3112" t="s">
        <v>2367</v>
      </c>
      <c r="E3112" s="13">
        <v>360</v>
      </c>
      <c r="F3112" s="74">
        <v>360</v>
      </c>
      <c r="G3112" s="71">
        <v>1</v>
      </c>
      <c r="H3112" s="66" t="s">
        <v>2540</v>
      </c>
      <c r="I3112"/>
    </row>
    <row r="3113" spans="1:9" x14ac:dyDescent="0.25">
      <c r="A3113" s="5">
        <v>115115</v>
      </c>
      <c r="B3113" s="61" t="s">
        <v>2321</v>
      </c>
      <c r="C3113" s="5">
        <v>5240</v>
      </c>
      <c r="D3113" t="s">
        <v>2368</v>
      </c>
      <c r="E3113" s="13">
        <v>252</v>
      </c>
      <c r="F3113" s="74">
        <v>252</v>
      </c>
      <c r="G3113" s="71">
        <v>1</v>
      </c>
      <c r="H3113" s="66" t="s">
        <v>2540</v>
      </c>
      <c r="I3113"/>
    </row>
    <row r="3114" spans="1:9" x14ac:dyDescent="0.25">
      <c r="A3114" s="5">
        <v>115115</v>
      </c>
      <c r="B3114" s="61" t="s">
        <v>2321</v>
      </c>
      <c r="C3114" s="5">
        <v>5260</v>
      </c>
      <c r="D3114" t="s">
        <v>2369</v>
      </c>
      <c r="E3114" s="13">
        <v>266</v>
      </c>
      <c r="F3114" s="74">
        <v>266</v>
      </c>
      <c r="G3114" s="71">
        <v>1</v>
      </c>
      <c r="H3114" s="66" t="s">
        <v>2540</v>
      </c>
      <c r="I3114"/>
    </row>
    <row r="3115" spans="1:9" x14ac:dyDescent="0.25">
      <c r="A3115" s="5">
        <v>115115</v>
      </c>
      <c r="B3115" s="61" t="s">
        <v>2321</v>
      </c>
      <c r="C3115" s="5">
        <v>5340</v>
      </c>
      <c r="D3115" t="s">
        <v>952</v>
      </c>
      <c r="E3115" s="13">
        <v>355</v>
      </c>
      <c r="F3115" s="74">
        <v>355</v>
      </c>
      <c r="G3115" s="71">
        <v>1</v>
      </c>
      <c r="H3115" s="66" t="s">
        <v>2540</v>
      </c>
      <c r="I3115"/>
    </row>
    <row r="3116" spans="1:9" x14ac:dyDescent="0.25">
      <c r="A3116" s="5">
        <v>115115</v>
      </c>
      <c r="B3116" s="61" t="s">
        <v>2321</v>
      </c>
      <c r="C3116" s="5">
        <v>5500</v>
      </c>
      <c r="D3116" t="s">
        <v>2007</v>
      </c>
      <c r="E3116" s="13">
        <v>192</v>
      </c>
      <c r="F3116" s="74">
        <v>192</v>
      </c>
      <c r="G3116" s="71">
        <v>1</v>
      </c>
      <c r="H3116" s="66" t="s">
        <v>2540</v>
      </c>
      <c r="I3116"/>
    </row>
    <row r="3117" spans="1:9" x14ac:dyDescent="0.25">
      <c r="A3117" s="5">
        <v>115115</v>
      </c>
      <c r="B3117" s="61" t="s">
        <v>2321</v>
      </c>
      <c r="C3117" s="5">
        <v>5520</v>
      </c>
      <c r="D3117" t="s">
        <v>2370</v>
      </c>
      <c r="E3117" s="13">
        <v>49</v>
      </c>
      <c r="F3117" s="74">
        <v>49</v>
      </c>
      <c r="G3117" s="71">
        <v>1</v>
      </c>
      <c r="H3117" s="66" t="s">
        <v>2540</v>
      </c>
      <c r="I3117"/>
    </row>
    <row r="3118" spans="1:9" x14ac:dyDescent="0.25">
      <c r="A3118" s="5">
        <v>115115</v>
      </c>
      <c r="B3118" s="61" t="s">
        <v>2321</v>
      </c>
      <c r="C3118" s="5">
        <v>5560</v>
      </c>
      <c r="D3118" t="s">
        <v>1808</v>
      </c>
      <c r="E3118" s="13">
        <v>225</v>
      </c>
      <c r="F3118" s="74">
        <v>225</v>
      </c>
      <c r="G3118" s="71">
        <v>1</v>
      </c>
      <c r="H3118" s="66" t="s">
        <v>2540</v>
      </c>
      <c r="I3118"/>
    </row>
    <row r="3119" spans="1:9" x14ac:dyDescent="0.25">
      <c r="A3119" s="5">
        <v>115115</v>
      </c>
      <c r="B3119" s="61" t="s">
        <v>2321</v>
      </c>
      <c r="C3119" s="5">
        <v>5590</v>
      </c>
      <c r="D3119" t="s">
        <v>2371</v>
      </c>
      <c r="E3119" s="13">
        <v>375</v>
      </c>
      <c r="F3119" s="74">
        <v>375</v>
      </c>
      <c r="G3119" s="71">
        <v>1</v>
      </c>
      <c r="H3119" s="66" t="s">
        <v>2540</v>
      </c>
      <c r="I3119"/>
    </row>
    <row r="3120" spans="1:9" x14ac:dyDescent="0.25">
      <c r="A3120" s="5">
        <v>115115</v>
      </c>
      <c r="B3120" s="61" t="s">
        <v>2321</v>
      </c>
      <c r="C3120" s="5">
        <v>5600</v>
      </c>
      <c r="D3120" t="s">
        <v>608</v>
      </c>
      <c r="E3120" s="13">
        <v>232</v>
      </c>
      <c r="F3120" s="74">
        <v>232</v>
      </c>
      <c r="G3120" s="71">
        <v>1</v>
      </c>
      <c r="H3120" s="66" t="s">
        <v>2540</v>
      </c>
      <c r="I3120"/>
    </row>
    <row r="3121" spans="1:9" x14ac:dyDescent="0.25">
      <c r="A3121" s="5">
        <v>115115</v>
      </c>
      <c r="B3121" s="61" t="s">
        <v>2321</v>
      </c>
      <c r="C3121" s="5">
        <v>5610</v>
      </c>
      <c r="D3121" t="s">
        <v>2372</v>
      </c>
      <c r="E3121" s="13">
        <v>304</v>
      </c>
      <c r="F3121" s="74">
        <v>304</v>
      </c>
      <c r="G3121" s="71">
        <v>1</v>
      </c>
      <c r="H3121" s="66" t="s">
        <v>2540</v>
      </c>
      <c r="I3121"/>
    </row>
    <row r="3122" spans="1:9" x14ac:dyDescent="0.25">
      <c r="A3122" s="5">
        <v>115115</v>
      </c>
      <c r="B3122" s="61" t="s">
        <v>2321</v>
      </c>
      <c r="C3122" s="5">
        <v>5620</v>
      </c>
      <c r="D3122" t="s">
        <v>2373</v>
      </c>
      <c r="E3122" s="13">
        <v>127</v>
      </c>
      <c r="F3122" s="74">
        <v>127</v>
      </c>
      <c r="G3122" s="71">
        <v>1</v>
      </c>
      <c r="H3122" s="66" t="s">
        <v>2540</v>
      </c>
      <c r="I3122"/>
    </row>
    <row r="3123" spans="1:9" x14ac:dyDescent="0.25">
      <c r="A3123" s="5">
        <v>115115</v>
      </c>
      <c r="B3123" s="61" t="s">
        <v>2321</v>
      </c>
      <c r="C3123" s="5">
        <v>5780</v>
      </c>
      <c r="D3123" t="s">
        <v>2374</v>
      </c>
      <c r="E3123" s="13">
        <v>383</v>
      </c>
      <c r="F3123" s="74">
        <v>383</v>
      </c>
      <c r="G3123" s="71">
        <v>1</v>
      </c>
      <c r="H3123" s="66" t="s">
        <v>2540</v>
      </c>
      <c r="I3123"/>
    </row>
    <row r="3124" spans="1:9" x14ac:dyDescent="0.25">
      <c r="A3124" s="5">
        <v>115115</v>
      </c>
      <c r="B3124" s="61" t="s">
        <v>2321</v>
      </c>
      <c r="C3124" s="5">
        <v>5800</v>
      </c>
      <c r="D3124" t="s">
        <v>2375</v>
      </c>
      <c r="E3124" s="13">
        <v>146</v>
      </c>
      <c r="F3124" s="74">
        <v>146</v>
      </c>
      <c r="G3124" s="71">
        <v>1</v>
      </c>
      <c r="H3124" s="66" t="s">
        <v>2540</v>
      </c>
      <c r="I3124"/>
    </row>
    <row r="3125" spans="1:9" x14ac:dyDescent="0.25">
      <c r="A3125" s="5">
        <v>115115</v>
      </c>
      <c r="B3125" s="61" t="s">
        <v>2321</v>
      </c>
      <c r="C3125" s="5">
        <v>5860</v>
      </c>
      <c r="D3125" t="s">
        <v>2376</v>
      </c>
      <c r="E3125" s="13">
        <v>207</v>
      </c>
      <c r="F3125" s="74">
        <v>207</v>
      </c>
      <c r="G3125" s="71">
        <v>1</v>
      </c>
      <c r="H3125" s="66" t="s">
        <v>2540</v>
      </c>
      <c r="I3125"/>
    </row>
    <row r="3126" spans="1:9" x14ac:dyDescent="0.25">
      <c r="A3126" s="5">
        <v>115115</v>
      </c>
      <c r="B3126" s="61" t="s">
        <v>2321</v>
      </c>
      <c r="C3126" s="5">
        <v>5930</v>
      </c>
      <c r="D3126" t="s">
        <v>2377</v>
      </c>
      <c r="E3126" s="13">
        <v>278</v>
      </c>
      <c r="F3126" s="74">
        <v>278</v>
      </c>
      <c r="G3126" s="71">
        <v>1</v>
      </c>
      <c r="H3126" s="66" t="s">
        <v>2540</v>
      </c>
      <c r="I3126"/>
    </row>
    <row r="3127" spans="1:9" x14ac:dyDescent="0.25">
      <c r="A3127" s="5">
        <v>115115</v>
      </c>
      <c r="B3127" s="61" t="s">
        <v>2321</v>
      </c>
      <c r="C3127" s="5">
        <v>5960</v>
      </c>
      <c r="D3127" t="s">
        <v>2378</v>
      </c>
      <c r="E3127" s="13">
        <v>207</v>
      </c>
      <c r="F3127" s="74">
        <v>207</v>
      </c>
      <c r="G3127" s="71">
        <v>1</v>
      </c>
      <c r="H3127" s="66" t="s">
        <v>2540</v>
      </c>
      <c r="I3127"/>
    </row>
    <row r="3128" spans="1:9" x14ac:dyDescent="0.25">
      <c r="A3128" s="5">
        <v>115115</v>
      </c>
      <c r="B3128" s="61" t="s">
        <v>2321</v>
      </c>
      <c r="C3128" s="5">
        <v>5970</v>
      </c>
      <c r="D3128" t="s">
        <v>2379</v>
      </c>
      <c r="E3128" s="13">
        <v>383</v>
      </c>
      <c r="F3128" s="74">
        <v>383</v>
      </c>
      <c r="G3128" s="71">
        <v>1</v>
      </c>
      <c r="H3128" s="66" t="s">
        <v>2540</v>
      </c>
      <c r="I3128"/>
    </row>
    <row r="3129" spans="1:9" x14ac:dyDescent="0.25">
      <c r="A3129" s="5">
        <v>115115</v>
      </c>
      <c r="B3129" s="61" t="s">
        <v>2321</v>
      </c>
      <c r="C3129" s="5">
        <v>6010</v>
      </c>
      <c r="D3129" t="s">
        <v>2380</v>
      </c>
      <c r="E3129" s="13">
        <v>245</v>
      </c>
      <c r="F3129" s="74">
        <v>245</v>
      </c>
      <c r="G3129" s="71">
        <v>1</v>
      </c>
      <c r="H3129" s="66" t="s">
        <v>2540</v>
      </c>
      <c r="I3129"/>
    </row>
    <row r="3130" spans="1:9" x14ac:dyDescent="0.25">
      <c r="A3130" s="5">
        <v>115115</v>
      </c>
      <c r="B3130" s="61" t="s">
        <v>2321</v>
      </c>
      <c r="C3130" s="5">
        <v>6030</v>
      </c>
      <c r="D3130" t="s">
        <v>2381</v>
      </c>
      <c r="E3130" s="13">
        <v>169</v>
      </c>
      <c r="F3130" s="74">
        <v>169</v>
      </c>
      <c r="G3130" s="71">
        <v>1</v>
      </c>
      <c r="H3130" s="66" t="s">
        <v>2540</v>
      </c>
      <c r="I3130"/>
    </row>
    <row r="3131" spans="1:9" x14ac:dyDescent="0.25">
      <c r="A3131" s="5">
        <v>115115</v>
      </c>
      <c r="B3131" s="61" t="s">
        <v>2321</v>
      </c>
      <c r="C3131" s="5">
        <v>6120</v>
      </c>
      <c r="D3131" t="s">
        <v>2382</v>
      </c>
      <c r="E3131" s="13">
        <v>286</v>
      </c>
      <c r="F3131" s="74">
        <v>286</v>
      </c>
      <c r="G3131" s="71">
        <v>1</v>
      </c>
      <c r="H3131" s="66" t="s">
        <v>2540</v>
      </c>
      <c r="I3131"/>
    </row>
    <row r="3132" spans="1:9" x14ac:dyDescent="0.25">
      <c r="A3132" s="5">
        <v>115115</v>
      </c>
      <c r="B3132" s="61" t="s">
        <v>2321</v>
      </c>
      <c r="C3132" s="5">
        <v>6340</v>
      </c>
      <c r="D3132" t="s">
        <v>2383</v>
      </c>
      <c r="E3132" s="13">
        <v>20</v>
      </c>
      <c r="F3132" s="74">
        <v>20</v>
      </c>
      <c r="G3132" s="71">
        <v>1</v>
      </c>
      <c r="I3132"/>
    </row>
    <row r="3133" spans="1:9" x14ac:dyDescent="0.25">
      <c r="A3133" s="5">
        <v>115115</v>
      </c>
      <c r="B3133" s="61" t="s">
        <v>2321</v>
      </c>
      <c r="C3133" s="5">
        <v>9990</v>
      </c>
      <c r="D3133" t="s">
        <v>3403</v>
      </c>
      <c r="E3133" s="13">
        <v>0</v>
      </c>
      <c r="F3133" s="74">
        <v>0</v>
      </c>
      <c r="G3133" s="71">
        <v>0</v>
      </c>
      <c r="I3133"/>
    </row>
    <row r="3134" spans="1:9" x14ac:dyDescent="0.25">
      <c r="A3134" s="5">
        <v>115115</v>
      </c>
      <c r="B3134" s="61" t="s">
        <v>2321</v>
      </c>
      <c r="C3134" s="5">
        <v>9995</v>
      </c>
      <c r="D3134" t="s">
        <v>3404</v>
      </c>
      <c r="E3134" s="13">
        <v>0</v>
      </c>
      <c r="F3134" s="74">
        <v>0</v>
      </c>
      <c r="G3134" s="71">
        <v>0</v>
      </c>
      <c r="I3134"/>
    </row>
    <row r="3135" spans="1:9" x14ac:dyDescent="0.25">
      <c r="A3135" s="5">
        <v>115414</v>
      </c>
      <c r="B3135" s="61" t="s">
        <v>2485</v>
      </c>
      <c r="C3135" s="5">
        <v>1000</v>
      </c>
      <c r="D3135" t="s">
        <v>2959</v>
      </c>
      <c r="E3135" s="13">
        <v>0</v>
      </c>
      <c r="F3135" s="74">
        <v>0</v>
      </c>
      <c r="G3135" s="71">
        <v>0</v>
      </c>
      <c r="I3135"/>
    </row>
    <row r="3136" spans="1:9" x14ac:dyDescent="0.25">
      <c r="A3136" s="5">
        <v>115414</v>
      </c>
      <c r="B3136" s="61" t="s">
        <v>2485</v>
      </c>
      <c r="C3136" s="5">
        <v>1050</v>
      </c>
      <c r="D3136" t="s">
        <v>2486</v>
      </c>
      <c r="E3136" s="13">
        <v>0</v>
      </c>
      <c r="F3136" s="74">
        <v>24</v>
      </c>
      <c r="G3136" s="71">
        <v>0</v>
      </c>
      <c r="I3136"/>
    </row>
    <row r="3137" spans="1:9" x14ac:dyDescent="0.25">
      <c r="A3137" s="5">
        <v>115414</v>
      </c>
      <c r="B3137" s="61" t="s">
        <v>2485</v>
      </c>
      <c r="C3137" s="5">
        <v>4020</v>
      </c>
      <c r="D3137" t="s">
        <v>2487</v>
      </c>
      <c r="E3137" s="13">
        <v>0</v>
      </c>
      <c r="F3137" s="74">
        <v>15</v>
      </c>
      <c r="G3137" s="71">
        <v>0</v>
      </c>
      <c r="I3137"/>
    </row>
    <row r="3138" spans="1:9" x14ac:dyDescent="0.25">
      <c r="A3138" s="5">
        <v>115902</v>
      </c>
      <c r="B3138" s="61" t="s">
        <v>2384</v>
      </c>
      <c r="C3138" s="5">
        <v>1000</v>
      </c>
      <c r="D3138" t="s">
        <v>2384</v>
      </c>
      <c r="E3138" s="13">
        <v>0</v>
      </c>
      <c r="F3138" s="74">
        <v>0</v>
      </c>
      <c r="G3138" s="71">
        <v>0</v>
      </c>
      <c r="I3138"/>
    </row>
    <row r="3139" spans="1:9" x14ac:dyDescent="0.25">
      <c r="A3139" s="5">
        <v>115902</v>
      </c>
      <c r="B3139" s="61" t="s">
        <v>2384</v>
      </c>
      <c r="C3139" s="5">
        <v>1935</v>
      </c>
      <c r="D3139" t="s">
        <v>2385</v>
      </c>
      <c r="E3139" s="13">
        <v>312</v>
      </c>
      <c r="F3139" s="74">
        <v>312</v>
      </c>
      <c r="G3139" s="71">
        <v>1</v>
      </c>
      <c r="H3139" s="66" t="s">
        <v>2540</v>
      </c>
      <c r="I3139"/>
    </row>
    <row r="3140" spans="1:9" x14ac:dyDescent="0.25">
      <c r="A3140" s="5">
        <v>115902</v>
      </c>
      <c r="B3140" s="61" t="s">
        <v>2384</v>
      </c>
      <c r="C3140" s="5">
        <v>3910</v>
      </c>
      <c r="D3140" t="s">
        <v>2384</v>
      </c>
      <c r="E3140" s="13">
        <v>249</v>
      </c>
      <c r="F3140" s="74">
        <v>249</v>
      </c>
      <c r="G3140" s="71">
        <v>1</v>
      </c>
      <c r="H3140" s="66" t="s">
        <v>2540</v>
      </c>
      <c r="I3140"/>
    </row>
    <row r="3141" spans="1:9" x14ac:dyDescent="0.25">
      <c r="A3141" s="5">
        <v>115903</v>
      </c>
      <c r="B3141" s="61" t="s">
        <v>2521</v>
      </c>
      <c r="C3141" s="5">
        <v>1000</v>
      </c>
      <c r="D3141" t="s">
        <v>2737</v>
      </c>
      <c r="E3141" s="13">
        <v>0</v>
      </c>
      <c r="F3141" s="74">
        <v>0</v>
      </c>
      <c r="G3141" s="71">
        <v>0</v>
      </c>
      <c r="I3141"/>
    </row>
    <row r="3142" spans="1:9" x14ac:dyDescent="0.25">
      <c r="A3142" s="5">
        <v>115903</v>
      </c>
      <c r="B3142" s="61" t="s">
        <v>2521</v>
      </c>
      <c r="C3142" s="5">
        <v>6915</v>
      </c>
      <c r="D3142" t="s">
        <v>2521</v>
      </c>
      <c r="E3142" s="13">
        <v>578</v>
      </c>
      <c r="F3142" s="74">
        <v>888</v>
      </c>
      <c r="G3142" s="71">
        <v>0.65099999999999991</v>
      </c>
      <c r="I3142"/>
    </row>
    <row r="3143" spans="1:9" x14ac:dyDescent="0.25">
      <c r="A3143" s="5">
        <v>115906</v>
      </c>
      <c r="B3143" s="61" t="s">
        <v>2386</v>
      </c>
      <c r="C3143" s="5">
        <v>1000</v>
      </c>
      <c r="D3143" t="s">
        <v>2386</v>
      </c>
      <c r="E3143" s="13">
        <v>0</v>
      </c>
      <c r="F3143" s="74">
        <v>0</v>
      </c>
      <c r="G3143" s="71">
        <v>0</v>
      </c>
      <c r="I3143"/>
    </row>
    <row r="3144" spans="1:9" x14ac:dyDescent="0.25">
      <c r="A3144" s="5">
        <v>115906</v>
      </c>
      <c r="B3144" s="61" t="s">
        <v>2386</v>
      </c>
      <c r="C3144" s="5">
        <v>1920</v>
      </c>
      <c r="D3144" t="s">
        <v>2387</v>
      </c>
      <c r="E3144" s="13">
        <v>642.6</v>
      </c>
      <c r="F3144" s="74">
        <v>642.57000000000005</v>
      </c>
      <c r="G3144" s="71">
        <v>1</v>
      </c>
      <c r="H3144" s="66" t="s">
        <v>2540</v>
      </c>
      <c r="I3144"/>
    </row>
    <row r="3145" spans="1:9" x14ac:dyDescent="0.25">
      <c r="A3145" s="5">
        <v>115906</v>
      </c>
      <c r="B3145" s="61" t="s">
        <v>2386</v>
      </c>
      <c r="C3145" s="5">
        <v>6930</v>
      </c>
      <c r="D3145" t="s">
        <v>2388</v>
      </c>
      <c r="E3145" s="13">
        <v>452</v>
      </c>
      <c r="F3145" s="74">
        <v>452</v>
      </c>
      <c r="G3145" s="71">
        <v>1</v>
      </c>
      <c r="H3145" s="66" t="s">
        <v>2540</v>
      </c>
      <c r="I3145"/>
    </row>
    <row r="3146" spans="1:9" x14ac:dyDescent="0.25">
      <c r="A3146" s="5">
        <v>115906</v>
      </c>
      <c r="B3146" s="61" t="s">
        <v>2386</v>
      </c>
      <c r="C3146" s="5">
        <v>6931</v>
      </c>
      <c r="D3146" t="s">
        <v>2561</v>
      </c>
      <c r="E3146" s="13">
        <v>380</v>
      </c>
      <c r="F3146" s="74">
        <v>380</v>
      </c>
      <c r="G3146" s="71">
        <v>1</v>
      </c>
      <c r="H3146" s="66" t="s">
        <v>2540</v>
      </c>
      <c r="I3146"/>
    </row>
    <row r="3147" spans="1:9" x14ac:dyDescent="0.25">
      <c r="A3147" s="5">
        <v>115906</v>
      </c>
      <c r="B3147" s="61" t="s">
        <v>2386</v>
      </c>
      <c r="C3147" s="5">
        <v>6932</v>
      </c>
      <c r="D3147" t="s">
        <v>2389</v>
      </c>
      <c r="E3147" s="13">
        <v>770</v>
      </c>
      <c r="F3147" s="74">
        <v>770</v>
      </c>
      <c r="G3147" s="71">
        <v>1</v>
      </c>
      <c r="H3147" s="66" t="s">
        <v>2540</v>
      </c>
      <c r="I3147"/>
    </row>
    <row r="3148" spans="1:9" x14ac:dyDescent="0.25">
      <c r="A3148" s="5">
        <v>115911</v>
      </c>
      <c r="B3148" s="61" t="s">
        <v>2390</v>
      </c>
      <c r="C3148" s="5">
        <v>1000</v>
      </c>
      <c r="D3148" t="s">
        <v>2959</v>
      </c>
      <c r="E3148" s="13">
        <v>0</v>
      </c>
      <c r="F3148" s="74">
        <v>0</v>
      </c>
      <c r="G3148" s="71">
        <v>0</v>
      </c>
      <c r="I3148"/>
    </row>
    <row r="3149" spans="1:9" x14ac:dyDescent="0.25">
      <c r="A3149" s="5">
        <v>115911</v>
      </c>
      <c r="B3149" s="61" t="s">
        <v>2390</v>
      </c>
      <c r="C3149" s="5">
        <v>6955</v>
      </c>
      <c r="D3149" t="s">
        <v>2391</v>
      </c>
      <c r="E3149" s="13">
        <v>89</v>
      </c>
      <c r="F3149" s="74">
        <v>228</v>
      </c>
      <c r="G3149" s="71">
        <v>0.39</v>
      </c>
      <c r="I3149"/>
    </row>
    <row r="3150" spans="1:9" x14ac:dyDescent="0.25">
      <c r="A3150" s="5">
        <v>115912</v>
      </c>
      <c r="B3150" s="61" t="s">
        <v>2392</v>
      </c>
      <c r="C3150" s="5">
        <v>1000</v>
      </c>
      <c r="D3150" t="s">
        <v>2959</v>
      </c>
      <c r="E3150" s="13">
        <v>0</v>
      </c>
      <c r="F3150" s="74">
        <v>0</v>
      </c>
      <c r="G3150" s="71">
        <v>0</v>
      </c>
      <c r="I3150"/>
    </row>
    <row r="3151" spans="1:9" x14ac:dyDescent="0.25">
      <c r="A3151" s="5">
        <v>115912</v>
      </c>
      <c r="B3151" s="61" t="s">
        <v>2392</v>
      </c>
      <c r="C3151" s="5">
        <v>6961</v>
      </c>
      <c r="D3151" t="s">
        <v>3405</v>
      </c>
      <c r="E3151" s="13">
        <v>400.2</v>
      </c>
      <c r="F3151" s="74">
        <v>669</v>
      </c>
      <c r="G3151" s="71">
        <v>0.59799999999999998</v>
      </c>
      <c r="I3151"/>
    </row>
    <row r="3152" spans="1:9" x14ac:dyDescent="0.25">
      <c r="A3152" s="5">
        <v>115913</v>
      </c>
      <c r="B3152" s="61" t="s">
        <v>2396</v>
      </c>
      <c r="C3152" s="5">
        <v>1000</v>
      </c>
      <c r="D3152" t="s">
        <v>2959</v>
      </c>
      <c r="E3152" s="13">
        <v>0</v>
      </c>
      <c r="F3152" s="74">
        <v>0</v>
      </c>
      <c r="G3152" s="71">
        <v>0</v>
      </c>
      <c r="I3152"/>
    </row>
    <row r="3153" spans="1:9" x14ac:dyDescent="0.25">
      <c r="A3153" s="5">
        <v>115913</v>
      </c>
      <c r="B3153" s="61" t="s">
        <v>2396</v>
      </c>
      <c r="C3153" s="5">
        <v>6965</v>
      </c>
      <c r="D3153" t="s">
        <v>2396</v>
      </c>
      <c r="E3153" s="13">
        <v>87</v>
      </c>
      <c r="F3153" s="74">
        <v>342</v>
      </c>
      <c r="G3153" s="71">
        <v>0.254</v>
      </c>
      <c r="H3153" s="66" t="s">
        <v>2540</v>
      </c>
      <c r="I3153"/>
    </row>
    <row r="3154" spans="1:9" x14ac:dyDescent="0.25">
      <c r="A3154" s="5">
        <v>115914</v>
      </c>
      <c r="B3154" s="61" t="s">
        <v>2562</v>
      </c>
      <c r="C3154" s="5">
        <v>1000</v>
      </c>
      <c r="D3154" t="s">
        <v>2959</v>
      </c>
      <c r="E3154" s="13">
        <v>0</v>
      </c>
      <c r="F3154" s="74">
        <v>0</v>
      </c>
      <c r="G3154" s="71">
        <v>0</v>
      </c>
      <c r="I3154"/>
    </row>
    <row r="3155" spans="1:9" x14ac:dyDescent="0.25">
      <c r="A3155" s="5">
        <v>115914</v>
      </c>
      <c r="B3155" s="61" t="s">
        <v>2562</v>
      </c>
      <c r="C3155" s="5">
        <v>1905</v>
      </c>
      <c r="D3155" t="s">
        <v>3406</v>
      </c>
      <c r="E3155" s="13">
        <v>99</v>
      </c>
      <c r="F3155" s="74">
        <v>99</v>
      </c>
      <c r="G3155" s="71">
        <v>1</v>
      </c>
      <c r="H3155" s="66" t="s">
        <v>2540</v>
      </c>
      <c r="I3155"/>
    </row>
    <row r="3156" spans="1:9" x14ac:dyDescent="0.25">
      <c r="A3156" s="5">
        <v>115914</v>
      </c>
      <c r="B3156" s="61" t="s">
        <v>2562</v>
      </c>
      <c r="C3156" s="5">
        <v>6970</v>
      </c>
      <c r="D3156" t="s">
        <v>2397</v>
      </c>
      <c r="E3156" s="13">
        <v>328</v>
      </c>
      <c r="F3156" s="74">
        <v>328</v>
      </c>
      <c r="G3156" s="71">
        <v>1</v>
      </c>
      <c r="H3156" s="66" t="s">
        <v>2540</v>
      </c>
      <c r="I3156"/>
    </row>
    <row r="3157" spans="1:9" x14ac:dyDescent="0.25">
      <c r="A3157" s="5">
        <v>115914</v>
      </c>
      <c r="B3157" s="61" t="s">
        <v>2562</v>
      </c>
      <c r="C3157" s="5">
        <v>6971</v>
      </c>
      <c r="D3157" t="s">
        <v>2523</v>
      </c>
      <c r="E3157" s="13">
        <v>503.6</v>
      </c>
      <c r="F3157" s="74">
        <v>503.58</v>
      </c>
      <c r="G3157" s="71">
        <v>1</v>
      </c>
      <c r="H3157" s="66" t="s">
        <v>2540</v>
      </c>
      <c r="I3157"/>
    </row>
    <row r="3158" spans="1:9" x14ac:dyDescent="0.25">
      <c r="A3158" s="5">
        <v>115914</v>
      </c>
      <c r="B3158" s="61" t="s">
        <v>2562</v>
      </c>
      <c r="C3158" s="5">
        <v>6972</v>
      </c>
      <c r="D3158" t="s">
        <v>2563</v>
      </c>
      <c r="E3158" s="13">
        <v>392</v>
      </c>
      <c r="F3158" s="74">
        <v>392</v>
      </c>
      <c r="G3158" s="71">
        <v>1</v>
      </c>
      <c r="H3158" s="66" t="s">
        <v>2540</v>
      </c>
      <c r="I3158"/>
    </row>
    <row r="3159" spans="1:9" x14ac:dyDescent="0.25">
      <c r="A3159" s="5">
        <v>115914</v>
      </c>
      <c r="B3159" s="61" t="s">
        <v>2562</v>
      </c>
      <c r="C3159" s="5">
        <v>6973</v>
      </c>
      <c r="D3159" t="s">
        <v>2564</v>
      </c>
      <c r="E3159" s="13">
        <v>256</v>
      </c>
      <c r="F3159" s="74">
        <v>256</v>
      </c>
      <c r="G3159" s="71">
        <v>1</v>
      </c>
      <c r="H3159" s="66" t="s">
        <v>2540</v>
      </c>
      <c r="I3159"/>
    </row>
    <row r="3160" spans="1:9" x14ac:dyDescent="0.25">
      <c r="A3160" s="5">
        <v>115915</v>
      </c>
      <c r="B3160" s="61" t="s">
        <v>2398</v>
      </c>
      <c r="C3160" s="5">
        <v>1000</v>
      </c>
      <c r="D3160" t="s">
        <v>2959</v>
      </c>
      <c r="E3160" s="13">
        <v>0</v>
      </c>
      <c r="F3160" s="74">
        <v>0</v>
      </c>
      <c r="G3160" s="71">
        <v>0</v>
      </c>
      <c r="I3160"/>
    </row>
    <row r="3161" spans="1:9" x14ac:dyDescent="0.25">
      <c r="A3161" s="5">
        <v>115915</v>
      </c>
      <c r="B3161" s="61" t="s">
        <v>2398</v>
      </c>
      <c r="C3161" s="5">
        <v>6975</v>
      </c>
      <c r="D3161" t="s">
        <v>2398</v>
      </c>
      <c r="E3161" s="13">
        <v>400</v>
      </c>
      <c r="F3161" s="74">
        <v>400</v>
      </c>
      <c r="G3161" s="71">
        <v>1</v>
      </c>
      <c r="H3161" s="66" t="s">
        <v>2540</v>
      </c>
      <c r="I3161"/>
    </row>
    <row r="3162" spans="1:9" x14ac:dyDescent="0.25">
      <c r="A3162" s="5">
        <v>115916</v>
      </c>
      <c r="B3162" s="61" t="s">
        <v>2399</v>
      </c>
      <c r="C3162" s="5">
        <v>1000</v>
      </c>
      <c r="D3162" t="s">
        <v>2959</v>
      </c>
      <c r="E3162" s="13">
        <v>0</v>
      </c>
      <c r="F3162" s="74">
        <v>0</v>
      </c>
      <c r="G3162" s="71">
        <v>0</v>
      </c>
      <c r="I3162"/>
    </row>
    <row r="3163" spans="1:9" x14ac:dyDescent="0.25">
      <c r="A3163" s="5">
        <v>115916</v>
      </c>
      <c r="B3163" s="61" t="s">
        <v>2399</v>
      </c>
      <c r="C3163" s="5">
        <v>1940</v>
      </c>
      <c r="D3163" t="s">
        <v>2524</v>
      </c>
      <c r="E3163" s="13">
        <v>115</v>
      </c>
      <c r="F3163" s="74">
        <v>247</v>
      </c>
      <c r="G3163" s="71">
        <v>0.46600000000000003</v>
      </c>
      <c r="I3163"/>
    </row>
    <row r="3164" spans="1:9" x14ac:dyDescent="0.25">
      <c r="A3164" s="5">
        <v>115916</v>
      </c>
      <c r="B3164" s="61" t="s">
        <v>2399</v>
      </c>
      <c r="C3164" s="5">
        <v>3935</v>
      </c>
      <c r="D3164" t="s">
        <v>2525</v>
      </c>
      <c r="E3164" s="13">
        <v>132</v>
      </c>
      <c r="F3164" s="74">
        <v>265</v>
      </c>
      <c r="G3164" s="71">
        <v>0.498</v>
      </c>
      <c r="I3164"/>
    </row>
    <row r="3165" spans="1:9" x14ac:dyDescent="0.25">
      <c r="A3165" s="5">
        <v>115916</v>
      </c>
      <c r="B3165" s="61" t="s">
        <v>2399</v>
      </c>
      <c r="C3165" s="5">
        <v>6980</v>
      </c>
      <c r="D3165" t="s">
        <v>2399</v>
      </c>
      <c r="E3165" s="13">
        <v>163</v>
      </c>
      <c r="F3165" s="74">
        <v>434</v>
      </c>
      <c r="G3165" s="71">
        <v>0.376</v>
      </c>
      <c r="I3165"/>
    </row>
    <row r="3166" spans="1:9" x14ac:dyDescent="0.25">
      <c r="A3166" s="5">
        <v>115916</v>
      </c>
      <c r="B3166" s="61" t="s">
        <v>2399</v>
      </c>
      <c r="C3166" s="5">
        <v>6997</v>
      </c>
      <c r="D3166" t="s">
        <v>2488</v>
      </c>
      <c r="E3166" s="13">
        <v>283</v>
      </c>
      <c r="F3166" s="74">
        <v>412</v>
      </c>
      <c r="G3166" s="71">
        <v>0.68700000000000006</v>
      </c>
      <c r="I3166"/>
    </row>
    <row r="3167" spans="1:9" x14ac:dyDescent="0.25">
      <c r="A3167" s="5">
        <v>115918</v>
      </c>
      <c r="B3167" s="61" t="s">
        <v>2400</v>
      </c>
      <c r="C3167" s="5">
        <v>1000</v>
      </c>
      <c r="D3167" t="s">
        <v>2959</v>
      </c>
      <c r="E3167" s="13">
        <v>0</v>
      </c>
      <c r="F3167" s="74">
        <v>0</v>
      </c>
      <c r="G3167" s="71">
        <v>0</v>
      </c>
      <c r="I3167"/>
    </row>
    <row r="3168" spans="1:9" x14ac:dyDescent="0.25">
      <c r="A3168" s="5">
        <v>115918</v>
      </c>
      <c r="B3168" s="61" t="s">
        <v>2400</v>
      </c>
      <c r="C3168" s="5">
        <v>1945</v>
      </c>
      <c r="D3168" t="s">
        <v>2526</v>
      </c>
      <c r="E3168" s="13">
        <v>250.8</v>
      </c>
      <c r="F3168" s="74">
        <v>400.76</v>
      </c>
      <c r="G3168" s="71">
        <v>0.626</v>
      </c>
      <c r="I3168"/>
    </row>
    <row r="3169" spans="1:9" x14ac:dyDescent="0.25">
      <c r="A3169" s="5">
        <v>115918</v>
      </c>
      <c r="B3169" s="61" t="s">
        <v>2400</v>
      </c>
      <c r="C3169" s="5">
        <v>3920</v>
      </c>
      <c r="D3169" t="s">
        <v>2527</v>
      </c>
      <c r="E3169" s="13">
        <v>199</v>
      </c>
      <c r="F3169" s="74">
        <v>291</v>
      </c>
      <c r="G3169" s="71">
        <v>0.68400000000000005</v>
      </c>
      <c r="I3169"/>
    </row>
    <row r="3170" spans="1:9" x14ac:dyDescent="0.25">
      <c r="A3170" s="5">
        <v>115919</v>
      </c>
      <c r="B3170" s="61" t="s">
        <v>2401</v>
      </c>
      <c r="C3170" s="5">
        <v>1000</v>
      </c>
      <c r="D3170" t="s">
        <v>2959</v>
      </c>
      <c r="E3170" s="13">
        <v>0</v>
      </c>
      <c r="F3170" s="74">
        <v>0</v>
      </c>
      <c r="G3170" s="71">
        <v>0</v>
      </c>
      <c r="I3170"/>
    </row>
    <row r="3171" spans="1:9" x14ac:dyDescent="0.25">
      <c r="A3171" s="5">
        <v>115919</v>
      </c>
      <c r="B3171" s="61" t="s">
        <v>2401</v>
      </c>
      <c r="C3171" s="5">
        <v>3930</v>
      </c>
      <c r="D3171" t="s">
        <v>2401</v>
      </c>
      <c r="E3171" s="13">
        <v>106</v>
      </c>
      <c r="F3171" s="74">
        <v>138</v>
      </c>
      <c r="G3171" s="71">
        <v>0.76800000000000002</v>
      </c>
      <c r="H3171" s="66" t="s">
        <v>2540</v>
      </c>
      <c r="I3171"/>
    </row>
    <row r="3172" spans="1:9" x14ac:dyDescent="0.25">
      <c r="A3172" s="5">
        <v>115920</v>
      </c>
      <c r="B3172" s="61" t="s">
        <v>2594</v>
      </c>
      <c r="C3172" s="5">
        <v>1000</v>
      </c>
      <c r="D3172" t="s">
        <v>2959</v>
      </c>
      <c r="E3172" s="13">
        <v>0</v>
      </c>
      <c r="F3172" s="74">
        <v>0</v>
      </c>
      <c r="G3172" s="71">
        <v>0</v>
      </c>
      <c r="I3172"/>
    </row>
    <row r="3173" spans="1:9" x14ac:dyDescent="0.25">
      <c r="A3173" s="5">
        <v>115920</v>
      </c>
      <c r="B3173" s="61" t="s">
        <v>2594</v>
      </c>
      <c r="C3173" s="5">
        <v>1910</v>
      </c>
      <c r="D3173" t="s">
        <v>2595</v>
      </c>
      <c r="E3173" s="13">
        <v>175</v>
      </c>
      <c r="F3173" s="74">
        <v>175</v>
      </c>
      <c r="G3173" s="71">
        <v>1</v>
      </c>
      <c r="H3173" s="66" t="s">
        <v>2540</v>
      </c>
      <c r="I3173"/>
    </row>
    <row r="3174" spans="1:9" x14ac:dyDescent="0.25">
      <c r="A3174" s="5">
        <v>115920</v>
      </c>
      <c r="B3174" s="61" t="s">
        <v>2594</v>
      </c>
      <c r="C3174" s="5">
        <v>3925</v>
      </c>
      <c r="D3174" t="s">
        <v>2596</v>
      </c>
      <c r="E3174" s="13">
        <v>136</v>
      </c>
      <c r="F3174" s="74">
        <v>136</v>
      </c>
      <c r="G3174" s="71">
        <v>1</v>
      </c>
      <c r="H3174" s="66" t="s">
        <v>2540</v>
      </c>
      <c r="I3174"/>
    </row>
    <row r="3175" spans="1:9" x14ac:dyDescent="0.25">
      <c r="A3175" s="5">
        <v>115923</v>
      </c>
      <c r="B3175" s="61" t="s">
        <v>2489</v>
      </c>
      <c r="C3175" s="5">
        <v>1000</v>
      </c>
      <c r="D3175" t="s">
        <v>2959</v>
      </c>
      <c r="E3175" s="13">
        <v>0</v>
      </c>
      <c r="F3175" s="74">
        <v>0</v>
      </c>
      <c r="G3175" s="71">
        <v>0</v>
      </c>
      <c r="I3175"/>
    </row>
    <row r="3176" spans="1:9" x14ac:dyDescent="0.25">
      <c r="A3176" s="5">
        <v>115923</v>
      </c>
      <c r="B3176" s="61" t="s">
        <v>2489</v>
      </c>
      <c r="C3176" s="5">
        <v>6995</v>
      </c>
      <c r="D3176" t="s">
        <v>3407</v>
      </c>
      <c r="E3176" s="13">
        <v>219</v>
      </c>
      <c r="F3176" s="74">
        <v>219</v>
      </c>
      <c r="G3176" s="71">
        <v>1</v>
      </c>
      <c r="H3176" s="66" t="s">
        <v>2540</v>
      </c>
      <c r="I3176"/>
    </row>
    <row r="3177" spans="1:9" x14ac:dyDescent="0.25">
      <c r="A3177" s="5">
        <v>115923</v>
      </c>
      <c r="B3177" s="61" t="s">
        <v>2489</v>
      </c>
      <c r="C3177" s="5">
        <v>6996</v>
      </c>
      <c r="D3177" t="s">
        <v>3408</v>
      </c>
      <c r="E3177" s="13">
        <v>139</v>
      </c>
      <c r="F3177" s="74">
        <v>139</v>
      </c>
      <c r="G3177" s="71">
        <v>1</v>
      </c>
      <c r="H3177" s="66" t="s">
        <v>2540</v>
      </c>
      <c r="I3177"/>
    </row>
    <row r="3178" spans="1:9" x14ac:dyDescent="0.25">
      <c r="A3178" s="5">
        <v>115923</v>
      </c>
      <c r="B3178" s="61" t="s">
        <v>2489</v>
      </c>
      <c r="C3178" s="5">
        <v>6997</v>
      </c>
      <c r="D3178" t="s">
        <v>2597</v>
      </c>
      <c r="E3178" s="13">
        <v>139</v>
      </c>
      <c r="F3178" s="74">
        <v>139</v>
      </c>
      <c r="G3178" s="71">
        <v>1</v>
      </c>
      <c r="H3178" s="66" t="s">
        <v>2540</v>
      </c>
      <c r="I3178"/>
    </row>
    <row r="3179" spans="1:9" x14ac:dyDescent="0.25">
      <c r="A3179" s="5">
        <v>115923</v>
      </c>
      <c r="B3179" s="61" t="s">
        <v>2489</v>
      </c>
      <c r="C3179" s="5">
        <v>6998</v>
      </c>
      <c r="D3179" t="s">
        <v>3409</v>
      </c>
      <c r="E3179" s="13">
        <v>101</v>
      </c>
      <c r="F3179" s="74">
        <v>101</v>
      </c>
      <c r="G3179" s="71">
        <v>1</v>
      </c>
      <c r="H3179" s="66" t="s">
        <v>2540</v>
      </c>
      <c r="I3179"/>
    </row>
    <row r="3180" spans="1:9" x14ac:dyDescent="0.25">
      <c r="A3180" s="5">
        <v>115924</v>
      </c>
      <c r="B3180" s="61" t="s">
        <v>2490</v>
      </c>
      <c r="C3180" s="5">
        <v>1000</v>
      </c>
      <c r="D3180" t="s">
        <v>2959</v>
      </c>
      <c r="E3180" s="13">
        <v>0</v>
      </c>
      <c r="F3180" s="74">
        <v>0</v>
      </c>
      <c r="G3180" s="71">
        <v>0</v>
      </c>
      <c r="I3180"/>
    </row>
    <row r="3181" spans="1:9" x14ac:dyDescent="0.25">
      <c r="A3181" s="5">
        <v>115924</v>
      </c>
      <c r="B3181" s="61" t="s">
        <v>2490</v>
      </c>
      <c r="C3181" s="5">
        <v>6993</v>
      </c>
      <c r="D3181" t="s">
        <v>2490</v>
      </c>
      <c r="E3181" s="13">
        <v>108</v>
      </c>
      <c r="F3181" s="74">
        <v>267</v>
      </c>
      <c r="G3181" s="71">
        <v>0.40399999999999997</v>
      </c>
      <c r="I3181"/>
    </row>
    <row r="3182" spans="1:9" x14ac:dyDescent="0.25">
      <c r="A3182" s="5">
        <v>115925</v>
      </c>
      <c r="B3182" s="61" t="s">
        <v>2567</v>
      </c>
      <c r="C3182" s="5">
        <v>1000</v>
      </c>
      <c r="D3182" t="s">
        <v>2959</v>
      </c>
      <c r="E3182" s="13">
        <v>0</v>
      </c>
      <c r="F3182" s="74">
        <v>0</v>
      </c>
      <c r="G3182" s="71">
        <v>0</v>
      </c>
      <c r="I3182"/>
    </row>
    <row r="3183" spans="1:9" x14ac:dyDescent="0.25">
      <c r="A3183" s="5">
        <v>115925</v>
      </c>
      <c r="B3183" s="61" t="s">
        <v>2567</v>
      </c>
      <c r="C3183" s="5">
        <v>1905</v>
      </c>
      <c r="D3183" t="s">
        <v>3410</v>
      </c>
      <c r="E3183" s="13">
        <v>42</v>
      </c>
      <c r="F3183" s="74">
        <v>42</v>
      </c>
      <c r="G3183" s="71">
        <v>1</v>
      </c>
      <c r="H3183" s="66" t="s">
        <v>2540</v>
      </c>
      <c r="I3183"/>
    </row>
    <row r="3184" spans="1:9" x14ac:dyDescent="0.25">
      <c r="A3184" s="5">
        <v>115925</v>
      </c>
      <c r="B3184" s="61" t="s">
        <v>2567</v>
      </c>
      <c r="C3184" s="5">
        <v>3910</v>
      </c>
      <c r="D3184" t="s">
        <v>3411</v>
      </c>
      <c r="E3184" s="13">
        <v>147</v>
      </c>
      <c r="F3184" s="74">
        <v>147</v>
      </c>
      <c r="G3184" s="71">
        <v>1</v>
      </c>
      <c r="H3184" s="66" t="s">
        <v>2540</v>
      </c>
      <c r="I3184"/>
    </row>
    <row r="3185" spans="1:9" x14ac:dyDescent="0.25">
      <c r="A3185" s="5">
        <v>115926</v>
      </c>
      <c r="B3185" s="61" t="s">
        <v>2568</v>
      </c>
      <c r="C3185" s="5">
        <v>1000</v>
      </c>
      <c r="D3185" t="s">
        <v>2959</v>
      </c>
      <c r="E3185" s="13">
        <v>0</v>
      </c>
      <c r="F3185" s="74">
        <v>0</v>
      </c>
      <c r="G3185" s="71">
        <v>0</v>
      </c>
      <c r="I3185"/>
    </row>
    <row r="3186" spans="1:9" x14ac:dyDescent="0.25">
      <c r="A3186" s="5">
        <v>115926</v>
      </c>
      <c r="B3186" s="61" t="s">
        <v>2568</v>
      </c>
      <c r="C3186" s="5">
        <v>6905</v>
      </c>
      <c r="D3186" t="s">
        <v>2568</v>
      </c>
      <c r="E3186" s="13">
        <v>86</v>
      </c>
      <c r="F3186" s="74">
        <v>131</v>
      </c>
      <c r="G3186" s="71">
        <v>0.65599999999999992</v>
      </c>
      <c r="I3186"/>
    </row>
    <row r="3187" spans="1:9" x14ac:dyDescent="0.25">
      <c r="A3187" s="5">
        <v>115928</v>
      </c>
      <c r="B3187" s="61" t="s">
        <v>2569</v>
      </c>
      <c r="C3187" s="5">
        <v>1000</v>
      </c>
      <c r="D3187" t="s">
        <v>2959</v>
      </c>
      <c r="E3187" s="13">
        <v>0</v>
      </c>
      <c r="F3187" s="74">
        <v>0</v>
      </c>
      <c r="G3187" s="71">
        <v>0</v>
      </c>
      <c r="I3187"/>
    </row>
    <row r="3188" spans="1:9" x14ac:dyDescent="0.25">
      <c r="A3188" s="5">
        <v>115928</v>
      </c>
      <c r="B3188" s="61" t="s">
        <v>2569</v>
      </c>
      <c r="C3188" s="5">
        <v>3910</v>
      </c>
      <c r="D3188" t="s">
        <v>2569</v>
      </c>
      <c r="E3188" s="13">
        <v>117</v>
      </c>
      <c r="F3188" s="74">
        <v>120</v>
      </c>
      <c r="G3188" s="71">
        <v>0.97499999999999998</v>
      </c>
      <c r="H3188" s="66" t="s">
        <v>2540</v>
      </c>
      <c r="I3188"/>
    </row>
    <row r="3189" spans="1:9" x14ac:dyDescent="0.25">
      <c r="A3189" s="5">
        <v>115930</v>
      </c>
      <c r="B3189" s="61" t="s">
        <v>3412</v>
      </c>
      <c r="C3189" s="5">
        <v>1000</v>
      </c>
      <c r="D3189" t="s">
        <v>2959</v>
      </c>
      <c r="E3189" s="13">
        <v>0</v>
      </c>
      <c r="F3189" s="74">
        <v>0</v>
      </c>
      <c r="G3189" s="71">
        <v>0</v>
      </c>
      <c r="I3189"/>
    </row>
    <row r="3190" spans="1:9" x14ac:dyDescent="0.25">
      <c r="A3190" s="5">
        <v>115930</v>
      </c>
      <c r="B3190" s="61" t="s">
        <v>3412</v>
      </c>
      <c r="C3190" s="5">
        <v>6905</v>
      </c>
      <c r="D3190" t="s">
        <v>3412</v>
      </c>
      <c r="E3190" s="13">
        <v>54</v>
      </c>
      <c r="F3190" s="74">
        <v>54</v>
      </c>
      <c r="G3190" s="71">
        <v>1</v>
      </c>
      <c r="H3190" s="66" t="s">
        <v>2540</v>
      </c>
      <c r="I3190"/>
    </row>
    <row r="3191" spans="1:9" x14ac:dyDescent="0.25">
      <c r="A3191" s="5">
        <v>126126</v>
      </c>
      <c r="B3191" s="61" t="s">
        <v>3413</v>
      </c>
      <c r="C3191" s="5">
        <v>0</v>
      </c>
      <c r="D3191" t="s">
        <v>3414</v>
      </c>
      <c r="E3191" s="13">
        <v>0</v>
      </c>
      <c r="F3191" s="74">
        <v>0</v>
      </c>
      <c r="G3191" s="71">
        <v>0</v>
      </c>
      <c r="I3191"/>
    </row>
    <row r="3192" spans="1:9" x14ac:dyDescent="0.25">
      <c r="A3192" s="5">
        <v>126126</v>
      </c>
      <c r="B3192" s="61" t="s">
        <v>3413</v>
      </c>
      <c r="C3192" s="5">
        <v>1000</v>
      </c>
      <c r="D3192" t="s">
        <v>2959</v>
      </c>
      <c r="E3192" s="13">
        <v>0</v>
      </c>
      <c r="F3192" s="74">
        <v>0</v>
      </c>
      <c r="G3192" s="71">
        <v>0</v>
      </c>
      <c r="I3192"/>
    </row>
    <row r="3193" spans="1:9" x14ac:dyDescent="0.25">
      <c r="A3193" s="5">
        <v>145145</v>
      </c>
      <c r="B3193" s="61" t="s">
        <v>3415</v>
      </c>
      <c r="C3193" s="5">
        <v>0</v>
      </c>
      <c r="D3193" t="s">
        <v>3415</v>
      </c>
      <c r="E3193" s="13">
        <v>0</v>
      </c>
      <c r="F3193" s="74">
        <v>0</v>
      </c>
      <c r="G3193" s="71">
        <v>0</v>
      </c>
      <c r="I3193"/>
    </row>
    <row r="3194" spans="1:9" x14ac:dyDescent="0.25">
      <c r="A3194" s="5">
        <v>145145</v>
      </c>
      <c r="B3194" s="61" t="s">
        <v>3415</v>
      </c>
      <c r="C3194" s="5">
        <v>1000</v>
      </c>
      <c r="D3194" t="s">
        <v>2959</v>
      </c>
      <c r="E3194" s="13">
        <v>0</v>
      </c>
      <c r="F3194" s="74">
        <v>0</v>
      </c>
      <c r="G3194" s="71">
        <v>0</v>
      </c>
      <c r="I3194"/>
    </row>
    <row r="3195" spans="1:9" x14ac:dyDescent="0.25">
      <c r="A3195" s="5">
        <v>166166</v>
      </c>
      <c r="B3195" s="61" t="s">
        <v>3416</v>
      </c>
      <c r="C3195" s="5">
        <v>0</v>
      </c>
      <c r="D3195" t="s">
        <v>3417</v>
      </c>
      <c r="E3195" s="13">
        <v>0</v>
      </c>
      <c r="F3195" s="74">
        <v>0</v>
      </c>
      <c r="G3195" s="71">
        <v>0</v>
      </c>
      <c r="I3195"/>
    </row>
    <row r="3196" spans="1:9" x14ac:dyDescent="0.25">
      <c r="A3196" s="5">
        <v>166166</v>
      </c>
      <c r="B3196" s="61" t="s">
        <v>3416</v>
      </c>
      <c r="C3196" s="5">
        <v>1000</v>
      </c>
      <c r="D3196" t="s">
        <v>2959</v>
      </c>
      <c r="E3196" s="13">
        <v>0</v>
      </c>
      <c r="F3196" s="74">
        <v>0</v>
      </c>
      <c r="G3196" s="71">
        <v>0</v>
      </c>
      <c r="I3196"/>
    </row>
    <row r="3197" spans="1:9" x14ac:dyDescent="0.25">
      <c r="A3197" s="5">
        <v>201201</v>
      </c>
      <c r="B3197" s="61" t="s">
        <v>2627</v>
      </c>
      <c r="C3197" s="5">
        <v>1000</v>
      </c>
      <c r="D3197" t="s">
        <v>2627</v>
      </c>
      <c r="E3197" s="13">
        <v>0</v>
      </c>
      <c r="F3197" s="74">
        <v>0</v>
      </c>
      <c r="G3197" s="71">
        <v>0</v>
      </c>
      <c r="I3197"/>
    </row>
    <row r="3198" spans="1:9" x14ac:dyDescent="0.25">
      <c r="A3198" s="5">
        <v>201201</v>
      </c>
      <c r="B3198" s="61" t="s">
        <v>2627</v>
      </c>
      <c r="C3198" s="5">
        <v>9001</v>
      </c>
      <c r="D3198" t="s">
        <v>2628</v>
      </c>
      <c r="E3198" s="13">
        <v>40</v>
      </c>
      <c r="F3198" s="74">
        <v>50</v>
      </c>
      <c r="G3198" s="71">
        <v>0.8</v>
      </c>
      <c r="I3198"/>
    </row>
    <row r="3199" spans="1:9" x14ac:dyDescent="0.25">
      <c r="A3199" s="5">
        <v>201201</v>
      </c>
      <c r="B3199" s="61" t="s">
        <v>2627</v>
      </c>
      <c r="C3199" s="5">
        <v>9002</v>
      </c>
      <c r="D3199" t="s">
        <v>2629</v>
      </c>
      <c r="E3199" s="13">
        <v>22</v>
      </c>
      <c r="F3199" s="74">
        <v>33</v>
      </c>
      <c r="G3199" s="71">
        <v>0.66700000000000004</v>
      </c>
      <c r="I3199"/>
    </row>
    <row r="3200" spans="1:9" x14ac:dyDescent="0.25">
      <c r="A3200" s="5">
        <v>201201</v>
      </c>
      <c r="B3200" s="61" t="s">
        <v>2627</v>
      </c>
      <c r="C3200" s="5">
        <v>9003</v>
      </c>
      <c r="D3200" t="s">
        <v>2630</v>
      </c>
      <c r="E3200" s="13">
        <v>12</v>
      </c>
      <c r="F3200" s="74">
        <v>31</v>
      </c>
      <c r="G3200" s="71">
        <v>0.38700000000000001</v>
      </c>
      <c r="I3200"/>
    </row>
    <row r="3201" spans="1:9" x14ac:dyDescent="0.25">
      <c r="A3201" s="5">
        <v>201201</v>
      </c>
      <c r="B3201" s="61" t="s">
        <v>2627</v>
      </c>
      <c r="C3201" s="5">
        <v>9004</v>
      </c>
      <c r="D3201" t="s">
        <v>2631</v>
      </c>
      <c r="E3201" s="13">
        <v>26</v>
      </c>
      <c r="F3201" s="74">
        <v>30</v>
      </c>
      <c r="G3201" s="71">
        <v>0.86699999999999999</v>
      </c>
      <c r="I3201"/>
    </row>
    <row r="3202" spans="1:9" x14ac:dyDescent="0.25">
      <c r="A3202" s="5">
        <v>201201</v>
      </c>
      <c r="B3202" s="61" t="s">
        <v>2627</v>
      </c>
      <c r="C3202" s="5">
        <v>9006</v>
      </c>
      <c r="D3202" t="s">
        <v>2632</v>
      </c>
      <c r="E3202" s="13">
        <v>29</v>
      </c>
      <c r="F3202" s="74">
        <v>34</v>
      </c>
      <c r="G3202" s="71">
        <v>0.85299999999999998</v>
      </c>
      <c r="I3202"/>
    </row>
    <row r="3203" spans="1:9" x14ac:dyDescent="0.25">
      <c r="A3203" s="5">
        <v>201201</v>
      </c>
      <c r="B3203" s="61" t="s">
        <v>2627</v>
      </c>
      <c r="C3203" s="5">
        <v>9007</v>
      </c>
      <c r="D3203" t="s">
        <v>2633</v>
      </c>
      <c r="E3203" s="13">
        <v>20</v>
      </c>
      <c r="F3203" s="74">
        <v>27</v>
      </c>
      <c r="G3203" s="71">
        <v>0.74099999999999999</v>
      </c>
      <c r="I3203"/>
    </row>
    <row r="3204" spans="1:9" x14ac:dyDescent="0.25">
      <c r="A3204" s="5">
        <v>201201</v>
      </c>
      <c r="B3204" s="61" t="s">
        <v>2627</v>
      </c>
      <c r="C3204" s="5">
        <v>9008</v>
      </c>
      <c r="D3204" t="s">
        <v>2634</v>
      </c>
      <c r="E3204" s="13">
        <v>23</v>
      </c>
      <c r="F3204" s="74">
        <v>29</v>
      </c>
      <c r="G3204" s="71">
        <v>0.79299999999999993</v>
      </c>
      <c r="I3204"/>
    </row>
    <row r="3205" spans="1:9" x14ac:dyDescent="0.25">
      <c r="A3205" s="5">
        <v>201201</v>
      </c>
      <c r="B3205" s="61" t="s">
        <v>2627</v>
      </c>
      <c r="C3205" s="5">
        <v>9009</v>
      </c>
      <c r="D3205" t="s">
        <v>2635</v>
      </c>
      <c r="E3205" s="13">
        <v>18</v>
      </c>
      <c r="F3205" s="74">
        <v>49</v>
      </c>
      <c r="G3205" s="71">
        <v>0.36700000000000005</v>
      </c>
      <c r="I3205"/>
    </row>
    <row r="3206" spans="1:9" x14ac:dyDescent="0.25">
      <c r="A3206" s="5">
        <v>201201</v>
      </c>
      <c r="B3206" s="61" t="s">
        <v>2627</v>
      </c>
      <c r="C3206" s="5">
        <v>9010</v>
      </c>
      <c r="D3206" t="s">
        <v>2636</v>
      </c>
      <c r="E3206" s="13">
        <v>12</v>
      </c>
      <c r="F3206" s="74">
        <v>17</v>
      </c>
      <c r="G3206" s="71">
        <v>0.70599999999999996</v>
      </c>
      <c r="I3206"/>
    </row>
    <row r="3207" spans="1:9" x14ac:dyDescent="0.25">
      <c r="A3207" s="5">
        <v>201201</v>
      </c>
      <c r="B3207" s="61" t="s">
        <v>2627</v>
      </c>
      <c r="C3207" s="5">
        <v>9011</v>
      </c>
      <c r="D3207" t="s">
        <v>2637</v>
      </c>
      <c r="E3207" s="13">
        <v>19</v>
      </c>
      <c r="F3207" s="74">
        <v>29</v>
      </c>
      <c r="G3207" s="71">
        <v>0.65500000000000003</v>
      </c>
      <c r="I3207"/>
    </row>
    <row r="3208" spans="1:9" x14ac:dyDescent="0.25">
      <c r="A3208" s="5">
        <v>201201</v>
      </c>
      <c r="B3208" s="61" t="s">
        <v>2627</v>
      </c>
      <c r="C3208" s="5">
        <v>9012</v>
      </c>
      <c r="D3208" t="s">
        <v>2739</v>
      </c>
      <c r="E3208" s="13">
        <v>0</v>
      </c>
      <c r="F3208" s="74">
        <v>0</v>
      </c>
      <c r="G3208" s="71">
        <v>0</v>
      </c>
      <c r="I3208"/>
    </row>
    <row r="3209" spans="1:9" x14ac:dyDescent="0.25">
      <c r="A3209" s="5">
        <v>201201</v>
      </c>
      <c r="B3209" s="61" t="s">
        <v>2627</v>
      </c>
      <c r="C3209" s="5">
        <v>9014</v>
      </c>
      <c r="D3209" t="s">
        <v>2638</v>
      </c>
      <c r="E3209" s="13">
        <v>8</v>
      </c>
      <c r="F3209" s="74">
        <v>9</v>
      </c>
      <c r="G3209" s="71">
        <v>0.88900000000000001</v>
      </c>
      <c r="I3209"/>
    </row>
    <row r="3210" spans="1:9" x14ac:dyDescent="0.25">
      <c r="A3210" s="5">
        <v>201201</v>
      </c>
      <c r="B3210" s="61" t="s">
        <v>2627</v>
      </c>
      <c r="C3210" s="5">
        <v>9015</v>
      </c>
      <c r="D3210" t="s">
        <v>2639</v>
      </c>
      <c r="E3210" s="13">
        <v>12</v>
      </c>
      <c r="F3210" s="74">
        <v>23</v>
      </c>
      <c r="G3210" s="71">
        <v>0.52200000000000002</v>
      </c>
      <c r="I3210"/>
    </row>
    <row r="3211" spans="1:9" x14ac:dyDescent="0.25">
      <c r="A3211" s="5">
        <v>201201</v>
      </c>
      <c r="B3211" s="61" t="s">
        <v>2627</v>
      </c>
      <c r="C3211" s="5">
        <v>9018</v>
      </c>
      <c r="D3211" t="s">
        <v>2640</v>
      </c>
      <c r="E3211" s="13">
        <v>8</v>
      </c>
      <c r="F3211" s="74">
        <v>18</v>
      </c>
      <c r="G3211" s="71">
        <v>0.44400000000000001</v>
      </c>
      <c r="I3211"/>
    </row>
    <row r="3212" spans="1:9" x14ac:dyDescent="0.25">
      <c r="A3212" s="5">
        <v>201201</v>
      </c>
      <c r="B3212" s="61" t="s">
        <v>2627</v>
      </c>
      <c r="C3212" s="5">
        <v>9020</v>
      </c>
      <c r="D3212" t="s">
        <v>2641</v>
      </c>
      <c r="E3212" s="13">
        <v>10</v>
      </c>
      <c r="F3212" s="74">
        <v>24</v>
      </c>
      <c r="G3212" s="71">
        <v>0.41700000000000004</v>
      </c>
      <c r="I3212"/>
    </row>
    <row r="3213" spans="1:9" x14ac:dyDescent="0.25">
      <c r="A3213" s="5">
        <v>201201</v>
      </c>
      <c r="B3213" s="61" t="s">
        <v>2627</v>
      </c>
      <c r="C3213" s="5">
        <v>9021</v>
      </c>
      <c r="D3213" t="s">
        <v>2642</v>
      </c>
      <c r="E3213" s="13">
        <v>22</v>
      </c>
      <c r="F3213" s="74">
        <v>23</v>
      </c>
      <c r="G3213" s="71">
        <v>0.95700000000000007</v>
      </c>
      <c r="I3213"/>
    </row>
    <row r="3214" spans="1:9" x14ac:dyDescent="0.25">
      <c r="A3214" s="5">
        <v>201201</v>
      </c>
      <c r="B3214" s="61" t="s">
        <v>2627</v>
      </c>
      <c r="C3214" s="5">
        <v>9023</v>
      </c>
      <c r="D3214" t="s">
        <v>2643</v>
      </c>
      <c r="E3214" s="13">
        <v>17</v>
      </c>
      <c r="F3214" s="74">
        <v>44</v>
      </c>
      <c r="G3214" s="71">
        <v>0.38600000000000001</v>
      </c>
      <c r="I3214"/>
    </row>
    <row r="3215" spans="1:9" x14ac:dyDescent="0.25">
      <c r="A3215" s="5">
        <v>201201</v>
      </c>
      <c r="B3215" s="61" t="s">
        <v>2627</v>
      </c>
      <c r="C3215" s="5">
        <v>9024</v>
      </c>
      <c r="D3215" t="s">
        <v>2644</v>
      </c>
      <c r="E3215" s="13">
        <v>1</v>
      </c>
      <c r="F3215" s="74">
        <v>5</v>
      </c>
      <c r="G3215" s="71">
        <v>0.2</v>
      </c>
      <c r="I3215"/>
    </row>
    <row r="3216" spans="1:9" x14ac:dyDescent="0.25">
      <c r="A3216" s="5">
        <v>201201</v>
      </c>
      <c r="B3216" s="61" t="s">
        <v>2627</v>
      </c>
      <c r="C3216" s="5">
        <v>9027</v>
      </c>
      <c r="D3216" t="s">
        <v>2645</v>
      </c>
      <c r="E3216" s="13">
        <v>6</v>
      </c>
      <c r="F3216" s="74">
        <v>10</v>
      </c>
      <c r="G3216" s="71">
        <v>0.6</v>
      </c>
      <c r="I3216"/>
    </row>
    <row r="3217" spans="1:9" x14ac:dyDescent="0.25">
      <c r="A3217" s="5">
        <v>201201</v>
      </c>
      <c r="B3217" s="61" t="s">
        <v>2627</v>
      </c>
      <c r="C3217" s="5">
        <v>9030</v>
      </c>
      <c r="D3217" t="s">
        <v>2646</v>
      </c>
      <c r="E3217" s="13">
        <v>9</v>
      </c>
      <c r="F3217" s="74">
        <v>11</v>
      </c>
      <c r="G3217" s="71">
        <v>0.81799999999999995</v>
      </c>
      <c r="I3217"/>
    </row>
    <row r="3218" spans="1:9" x14ac:dyDescent="0.25">
      <c r="A3218" s="5">
        <v>201201</v>
      </c>
      <c r="B3218" s="61" t="s">
        <v>2627</v>
      </c>
      <c r="C3218" s="5">
        <v>9032</v>
      </c>
      <c r="D3218" t="s">
        <v>2647</v>
      </c>
      <c r="E3218" s="13">
        <v>41</v>
      </c>
      <c r="F3218" s="74">
        <v>48</v>
      </c>
      <c r="G3218" s="71">
        <v>0.85400000000000009</v>
      </c>
      <c r="I3218"/>
    </row>
    <row r="3219" spans="1:9" x14ac:dyDescent="0.25">
      <c r="A3219" s="5">
        <v>201201</v>
      </c>
      <c r="B3219" s="61" t="s">
        <v>2627</v>
      </c>
      <c r="C3219" s="5">
        <v>9034</v>
      </c>
      <c r="D3219" t="s">
        <v>2648</v>
      </c>
      <c r="E3219" s="13">
        <v>4</v>
      </c>
      <c r="F3219" s="74">
        <v>13</v>
      </c>
      <c r="G3219" s="71">
        <v>0.308</v>
      </c>
      <c r="I3219"/>
    </row>
    <row r="3220" spans="1:9" x14ac:dyDescent="0.25">
      <c r="A3220" s="5">
        <v>201201</v>
      </c>
      <c r="B3220" s="61" t="s">
        <v>2627</v>
      </c>
      <c r="C3220" s="5">
        <v>9036</v>
      </c>
      <c r="D3220" t="s">
        <v>2649</v>
      </c>
      <c r="E3220" s="13">
        <v>13</v>
      </c>
      <c r="F3220" s="74">
        <v>19</v>
      </c>
      <c r="G3220" s="71">
        <v>0.68400000000000005</v>
      </c>
      <c r="I3220"/>
    </row>
    <row r="3221" spans="1:9" x14ac:dyDescent="0.25">
      <c r="A3221" s="5">
        <v>201201</v>
      </c>
      <c r="B3221" s="61" t="s">
        <v>2627</v>
      </c>
      <c r="C3221" s="5">
        <v>9040</v>
      </c>
      <c r="D3221" t="s">
        <v>2650</v>
      </c>
      <c r="E3221" s="13">
        <v>23</v>
      </c>
      <c r="F3221" s="74">
        <v>27</v>
      </c>
      <c r="G3221" s="71">
        <v>0.85199999999999998</v>
      </c>
      <c r="I3221"/>
    </row>
    <row r="3222" spans="1:9" x14ac:dyDescent="0.25">
      <c r="A3222" s="5">
        <v>201201</v>
      </c>
      <c r="B3222" s="61" t="s">
        <v>2627</v>
      </c>
      <c r="C3222" s="5">
        <v>9045</v>
      </c>
      <c r="D3222" t="s">
        <v>2651</v>
      </c>
      <c r="E3222" s="13">
        <v>5</v>
      </c>
      <c r="F3222" s="74">
        <v>10</v>
      </c>
      <c r="G3222" s="71">
        <v>0.5</v>
      </c>
      <c r="I3222"/>
    </row>
    <row r="3223" spans="1:9" x14ac:dyDescent="0.25">
      <c r="A3223" s="5">
        <v>201201</v>
      </c>
      <c r="B3223" s="61" t="s">
        <v>2627</v>
      </c>
      <c r="C3223" s="5">
        <v>9048</v>
      </c>
      <c r="D3223" t="s">
        <v>2652</v>
      </c>
      <c r="E3223" s="13">
        <v>14</v>
      </c>
      <c r="F3223" s="74">
        <v>17</v>
      </c>
      <c r="G3223" s="71">
        <v>0.82400000000000007</v>
      </c>
      <c r="I3223"/>
    </row>
    <row r="3224" spans="1:9" x14ac:dyDescent="0.25">
      <c r="A3224" s="5">
        <v>201201</v>
      </c>
      <c r="B3224" s="61" t="s">
        <v>2627</v>
      </c>
      <c r="C3224" s="5">
        <v>9049</v>
      </c>
      <c r="D3224" t="s">
        <v>2653</v>
      </c>
      <c r="E3224" s="13">
        <v>31</v>
      </c>
      <c r="F3224" s="74">
        <v>35</v>
      </c>
      <c r="G3224" s="71">
        <v>0.8859999999999999</v>
      </c>
      <c r="I3224"/>
    </row>
    <row r="3225" spans="1:9" x14ac:dyDescent="0.25">
      <c r="A3225" s="5">
        <v>201201</v>
      </c>
      <c r="B3225" s="61" t="s">
        <v>2627</v>
      </c>
      <c r="C3225" s="5">
        <v>9055</v>
      </c>
      <c r="D3225" t="s">
        <v>2654</v>
      </c>
      <c r="E3225" s="13">
        <v>9</v>
      </c>
      <c r="F3225" s="74">
        <v>13</v>
      </c>
      <c r="G3225" s="71">
        <v>0.69200000000000006</v>
      </c>
      <c r="I3225"/>
    </row>
    <row r="3226" spans="1:9" x14ac:dyDescent="0.25">
      <c r="A3226" s="5">
        <v>201201</v>
      </c>
      <c r="B3226" s="61" t="s">
        <v>2627</v>
      </c>
      <c r="C3226" s="5">
        <v>9056</v>
      </c>
      <c r="D3226" t="s">
        <v>2655</v>
      </c>
      <c r="E3226" s="13">
        <v>6</v>
      </c>
      <c r="F3226" s="74">
        <v>6</v>
      </c>
      <c r="G3226" s="71">
        <v>1</v>
      </c>
      <c r="I3226"/>
    </row>
    <row r="3227" spans="1:9" x14ac:dyDescent="0.25">
      <c r="A3227" s="5">
        <v>201201</v>
      </c>
      <c r="B3227" s="61" t="s">
        <v>2627</v>
      </c>
      <c r="C3227" s="5">
        <v>9060</v>
      </c>
      <c r="D3227" t="s">
        <v>2656</v>
      </c>
      <c r="E3227" s="13">
        <v>1</v>
      </c>
      <c r="F3227" s="74">
        <v>10</v>
      </c>
      <c r="G3227" s="71">
        <v>0.1</v>
      </c>
      <c r="I3227"/>
    </row>
    <row r="3228" spans="1:9" x14ac:dyDescent="0.25">
      <c r="A3228" s="5">
        <v>201201</v>
      </c>
      <c r="B3228" s="61" t="s">
        <v>2627</v>
      </c>
      <c r="C3228" s="5">
        <v>9061</v>
      </c>
      <c r="D3228" t="s">
        <v>2657</v>
      </c>
      <c r="E3228" s="13">
        <v>3</v>
      </c>
      <c r="F3228" s="74">
        <v>9</v>
      </c>
      <c r="G3228" s="71">
        <v>0.33299999999999996</v>
      </c>
      <c r="I3228"/>
    </row>
    <row r="3229" spans="1:9" x14ac:dyDescent="0.25">
      <c r="A3229" s="5">
        <v>201201</v>
      </c>
      <c r="B3229" s="61" t="s">
        <v>2627</v>
      </c>
      <c r="C3229" s="5">
        <v>9066</v>
      </c>
      <c r="D3229" t="s">
        <v>2658</v>
      </c>
      <c r="E3229" s="13">
        <v>7</v>
      </c>
      <c r="F3229" s="74">
        <v>11</v>
      </c>
      <c r="G3229" s="71">
        <v>0.63600000000000001</v>
      </c>
      <c r="I3229"/>
    </row>
    <row r="3230" spans="1:9" x14ac:dyDescent="0.25">
      <c r="A3230" s="5">
        <v>201201</v>
      </c>
      <c r="B3230" s="61" t="s">
        <v>2627</v>
      </c>
      <c r="C3230" s="5">
        <v>9070</v>
      </c>
      <c r="D3230" t="s">
        <v>2659</v>
      </c>
      <c r="E3230" s="13">
        <v>21</v>
      </c>
      <c r="F3230" s="74">
        <v>22</v>
      </c>
      <c r="G3230" s="71">
        <v>0.95499999999999996</v>
      </c>
      <c r="I3230"/>
    </row>
    <row r="3231" spans="1:9" x14ac:dyDescent="0.25">
      <c r="A3231" s="5">
        <v>201201</v>
      </c>
      <c r="B3231" s="61" t="s">
        <v>2627</v>
      </c>
      <c r="C3231" s="5">
        <v>9071</v>
      </c>
      <c r="D3231" t="s">
        <v>2660</v>
      </c>
      <c r="E3231" s="13">
        <v>4</v>
      </c>
      <c r="F3231" s="74">
        <v>12</v>
      </c>
      <c r="G3231" s="71">
        <v>0.33299999999999996</v>
      </c>
      <c r="I3231"/>
    </row>
    <row r="3232" spans="1:9" x14ac:dyDescent="0.25">
      <c r="A3232" s="5">
        <v>201201</v>
      </c>
      <c r="B3232" s="61" t="s">
        <v>2627</v>
      </c>
      <c r="C3232" s="5">
        <v>9075</v>
      </c>
      <c r="D3232" t="s">
        <v>2661</v>
      </c>
      <c r="E3232" s="13">
        <v>28</v>
      </c>
      <c r="F3232" s="74">
        <v>32</v>
      </c>
      <c r="G3232" s="71">
        <v>0.875</v>
      </c>
      <c r="I3232"/>
    </row>
    <row r="3233" spans="1:9" x14ac:dyDescent="0.25">
      <c r="A3233" s="5">
        <v>347347</v>
      </c>
      <c r="B3233" s="61" t="s">
        <v>2491</v>
      </c>
      <c r="C3233" s="5">
        <v>1000</v>
      </c>
      <c r="D3233" t="s">
        <v>2959</v>
      </c>
      <c r="E3233" s="13">
        <v>0</v>
      </c>
      <c r="F3233" s="74">
        <v>0</v>
      </c>
      <c r="G3233" s="71">
        <v>0</v>
      </c>
      <c r="I3233"/>
    </row>
    <row r="3234" spans="1:9" x14ac:dyDescent="0.25">
      <c r="A3234" s="5">
        <v>347347</v>
      </c>
      <c r="B3234" s="61" t="s">
        <v>2491</v>
      </c>
      <c r="C3234" s="5">
        <v>1010</v>
      </c>
      <c r="D3234" t="s">
        <v>2402</v>
      </c>
      <c r="E3234" s="13">
        <v>7</v>
      </c>
      <c r="F3234" s="74">
        <v>7</v>
      </c>
      <c r="G3234" s="71">
        <v>1</v>
      </c>
      <c r="I3234"/>
    </row>
    <row r="3235" spans="1:9" x14ac:dyDescent="0.25">
      <c r="A3235" s="5">
        <v>347347</v>
      </c>
      <c r="B3235" s="61" t="s">
        <v>2491</v>
      </c>
      <c r="C3235" s="5">
        <v>1050</v>
      </c>
      <c r="D3235" t="s">
        <v>2403</v>
      </c>
      <c r="E3235" s="13">
        <v>42</v>
      </c>
      <c r="F3235" s="74">
        <v>42</v>
      </c>
      <c r="G3235" s="71">
        <v>1</v>
      </c>
      <c r="I3235"/>
    </row>
    <row r="3236" spans="1:9" x14ac:dyDescent="0.25">
      <c r="A3236" s="5">
        <v>347347</v>
      </c>
      <c r="B3236" s="61" t="s">
        <v>2491</v>
      </c>
      <c r="C3236" s="5">
        <v>1051</v>
      </c>
      <c r="D3236" t="s">
        <v>2404</v>
      </c>
      <c r="E3236" s="13">
        <v>7</v>
      </c>
      <c r="F3236" s="74">
        <v>7</v>
      </c>
      <c r="G3236" s="71">
        <v>1</v>
      </c>
      <c r="I3236"/>
    </row>
    <row r="3237" spans="1:9" x14ac:dyDescent="0.25">
      <c r="A3237" s="5">
        <v>347347</v>
      </c>
      <c r="B3237" s="61" t="s">
        <v>2491</v>
      </c>
      <c r="C3237" s="5">
        <v>1052</v>
      </c>
      <c r="D3237" t="s">
        <v>2405</v>
      </c>
      <c r="E3237" s="13">
        <v>5</v>
      </c>
      <c r="F3237" s="74">
        <v>5</v>
      </c>
      <c r="G3237" s="71">
        <v>1</v>
      </c>
      <c r="I3237"/>
    </row>
    <row r="3238" spans="1:9" x14ac:dyDescent="0.25">
      <c r="A3238" s="5">
        <v>347347</v>
      </c>
      <c r="B3238" s="61" t="s">
        <v>2491</v>
      </c>
      <c r="C3238" s="5">
        <v>1053</v>
      </c>
      <c r="D3238" t="s">
        <v>2406</v>
      </c>
      <c r="E3238" s="13">
        <v>12</v>
      </c>
      <c r="F3238" s="74">
        <v>12</v>
      </c>
      <c r="G3238" s="71">
        <v>1</v>
      </c>
      <c r="I3238"/>
    </row>
    <row r="3239" spans="1:9" x14ac:dyDescent="0.25">
      <c r="A3239" s="5">
        <v>347347</v>
      </c>
      <c r="B3239" s="61" t="s">
        <v>2491</v>
      </c>
      <c r="C3239" s="5">
        <v>1054</v>
      </c>
      <c r="D3239" t="s">
        <v>2407</v>
      </c>
      <c r="E3239" s="13">
        <v>23</v>
      </c>
      <c r="F3239" s="74">
        <v>23</v>
      </c>
      <c r="G3239" s="71">
        <v>1</v>
      </c>
      <c r="I3239"/>
    </row>
    <row r="3240" spans="1:9" x14ac:dyDescent="0.25">
      <c r="A3240" s="5">
        <v>347347</v>
      </c>
      <c r="B3240" s="61" t="s">
        <v>2491</v>
      </c>
      <c r="C3240" s="5">
        <v>1055</v>
      </c>
      <c r="D3240" t="s">
        <v>2408</v>
      </c>
      <c r="E3240" s="13">
        <v>22</v>
      </c>
      <c r="F3240" s="74">
        <v>22</v>
      </c>
      <c r="G3240" s="71">
        <v>1</v>
      </c>
      <c r="I3240"/>
    </row>
    <row r="3241" spans="1:9" x14ac:dyDescent="0.25">
      <c r="A3241" s="5">
        <v>347347</v>
      </c>
      <c r="B3241" s="61" t="s">
        <v>2491</v>
      </c>
      <c r="C3241" s="5">
        <v>1056</v>
      </c>
      <c r="D3241" t="s">
        <v>2409</v>
      </c>
      <c r="E3241" s="13">
        <v>11</v>
      </c>
      <c r="F3241" s="74">
        <v>11</v>
      </c>
      <c r="G3241" s="71">
        <v>1</v>
      </c>
      <c r="I3241"/>
    </row>
    <row r="3242" spans="1:9" x14ac:dyDescent="0.25">
      <c r="A3242" s="5">
        <v>347347</v>
      </c>
      <c r="B3242" s="61" t="s">
        <v>2491</v>
      </c>
      <c r="C3242" s="5">
        <v>1057</v>
      </c>
      <c r="D3242" t="s">
        <v>2410</v>
      </c>
      <c r="E3242" s="13">
        <v>15</v>
      </c>
      <c r="F3242" s="74">
        <v>15</v>
      </c>
      <c r="G3242" s="71">
        <v>1</v>
      </c>
      <c r="I3242"/>
    </row>
    <row r="3243" spans="1:9" x14ac:dyDescent="0.25">
      <c r="A3243" s="5">
        <v>347347</v>
      </c>
      <c r="B3243" s="61" t="s">
        <v>2491</v>
      </c>
      <c r="C3243" s="5">
        <v>1058</v>
      </c>
      <c r="D3243" t="s">
        <v>2411</v>
      </c>
      <c r="E3243" s="13">
        <v>21</v>
      </c>
      <c r="F3243" s="74">
        <v>21</v>
      </c>
      <c r="G3243" s="71">
        <v>1</v>
      </c>
      <c r="I3243"/>
    </row>
    <row r="3244" spans="1:9" x14ac:dyDescent="0.25">
      <c r="A3244" s="5">
        <v>347347</v>
      </c>
      <c r="B3244" s="61" t="s">
        <v>2491</v>
      </c>
      <c r="C3244" s="5">
        <v>1059</v>
      </c>
      <c r="D3244" t="s">
        <v>2412</v>
      </c>
      <c r="E3244" s="13">
        <v>7</v>
      </c>
      <c r="F3244" s="74">
        <v>7</v>
      </c>
      <c r="G3244" s="71">
        <v>1</v>
      </c>
      <c r="I3244"/>
    </row>
    <row r="3245" spans="1:9" x14ac:dyDescent="0.25">
      <c r="A3245" s="5">
        <v>347347</v>
      </c>
      <c r="B3245" s="61" t="s">
        <v>2491</v>
      </c>
      <c r="C3245" s="5">
        <v>1060</v>
      </c>
      <c r="D3245" t="s">
        <v>2413</v>
      </c>
      <c r="E3245" s="13">
        <v>20</v>
      </c>
      <c r="F3245" s="74">
        <v>20</v>
      </c>
      <c r="G3245" s="71">
        <v>1</v>
      </c>
      <c r="I3245"/>
    </row>
    <row r="3246" spans="1:9" x14ac:dyDescent="0.25">
      <c r="A3246" s="5">
        <v>347347</v>
      </c>
      <c r="B3246" s="61" t="s">
        <v>2491</v>
      </c>
      <c r="C3246" s="5">
        <v>1061</v>
      </c>
      <c r="D3246" t="s">
        <v>2414</v>
      </c>
      <c r="E3246" s="13">
        <v>10</v>
      </c>
      <c r="F3246" s="74">
        <v>10</v>
      </c>
      <c r="G3246" s="71">
        <v>1</v>
      </c>
      <c r="I3246"/>
    </row>
    <row r="3247" spans="1:9" x14ac:dyDescent="0.25">
      <c r="A3247" s="5">
        <v>347347</v>
      </c>
      <c r="B3247" s="61" t="s">
        <v>2491</v>
      </c>
      <c r="C3247" s="5">
        <v>1062</v>
      </c>
      <c r="D3247" t="s">
        <v>2415</v>
      </c>
      <c r="E3247" s="13">
        <v>9</v>
      </c>
      <c r="F3247" s="74">
        <v>9</v>
      </c>
      <c r="G3247" s="71">
        <v>1</v>
      </c>
      <c r="I3247"/>
    </row>
    <row r="3248" spans="1:9" x14ac:dyDescent="0.25">
      <c r="A3248" s="5">
        <v>347347</v>
      </c>
      <c r="B3248" s="61" t="s">
        <v>2491</v>
      </c>
      <c r="C3248" s="5">
        <v>1063</v>
      </c>
      <c r="D3248" t="s">
        <v>2416</v>
      </c>
      <c r="E3248" s="13">
        <v>44</v>
      </c>
      <c r="F3248" s="74">
        <v>44</v>
      </c>
      <c r="G3248" s="71">
        <v>1</v>
      </c>
      <c r="I3248"/>
    </row>
    <row r="3249" spans="1:9" x14ac:dyDescent="0.25">
      <c r="A3249" s="5">
        <v>347347</v>
      </c>
      <c r="B3249" s="61" t="s">
        <v>2491</v>
      </c>
      <c r="C3249" s="5">
        <v>1064</v>
      </c>
      <c r="D3249" t="s">
        <v>2884</v>
      </c>
      <c r="E3249" s="13">
        <v>0</v>
      </c>
      <c r="F3249" s="74">
        <v>0</v>
      </c>
      <c r="G3249" s="71">
        <v>0</v>
      </c>
      <c r="I3249"/>
    </row>
    <row r="3250" spans="1:9" x14ac:dyDescent="0.25">
      <c r="A3250" s="5">
        <v>347347</v>
      </c>
      <c r="B3250" s="61" t="s">
        <v>2491</v>
      </c>
      <c r="C3250" s="5">
        <v>1065</v>
      </c>
      <c r="D3250" t="s">
        <v>2417</v>
      </c>
      <c r="E3250" s="13">
        <v>26</v>
      </c>
      <c r="F3250" s="74">
        <v>26</v>
      </c>
      <c r="G3250" s="71">
        <v>1</v>
      </c>
      <c r="I3250"/>
    </row>
    <row r="3251" spans="1:9" x14ac:dyDescent="0.25">
      <c r="A3251" s="5">
        <v>347347</v>
      </c>
      <c r="B3251" s="61" t="s">
        <v>2491</v>
      </c>
      <c r="C3251" s="5">
        <v>1066</v>
      </c>
      <c r="D3251" t="s">
        <v>2740</v>
      </c>
      <c r="E3251" s="13">
        <v>0</v>
      </c>
      <c r="F3251" s="74">
        <v>0</v>
      </c>
      <c r="G3251" s="71">
        <v>0</v>
      </c>
      <c r="I3251"/>
    </row>
    <row r="3252" spans="1:9" x14ac:dyDescent="0.25">
      <c r="A3252" s="5">
        <v>347347</v>
      </c>
      <c r="B3252" s="61" t="s">
        <v>2491</v>
      </c>
      <c r="C3252" s="5">
        <v>1067</v>
      </c>
      <c r="D3252" t="s">
        <v>2418</v>
      </c>
      <c r="E3252" s="13">
        <v>21</v>
      </c>
      <c r="F3252" s="74">
        <v>21</v>
      </c>
      <c r="G3252" s="71">
        <v>1</v>
      </c>
      <c r="I3252"/>
    </row>
    <row r="3253" spans="1:9" x14ac:dyDescent="0.25">
      <c r="A3253" s="5">
        <v>347347</v>
      </c>
      <c r="B3253" s="61" t="s">
        <v>2491</v>
      </c>
      <c r="C3253" s="5">
        <v>1068</v>
      </c>
      <c r="D3253" t="s">
        <v>2419</v>
      </c>
      <c r="E3253" s="13">
        <v>15</v>
      </c>
      <c r="F3253" s="74">
        <v>15</v>
      </c>
      <c r="G3253" s="71">
        <v>1</v>
      </c>
      <c r="I3253"/>
    </row>
    <row r="3254" spans="1:9" x14ac:dyDescent="0.25">
      <c r="A3254" s="5">
        <v>347347</v>
      </c>
      <c r="B3254" s="61" t="s">
        <v>2491</v>
      </c>
      <c r="C3254" s="5">
        <v>1069</v>
      </c>
      <c r="D3254" t="s">
        <v>2420</v>
      </c>
      <c r="E3254" s="13">
        <v>7</v>
      </c>
      <c r="F3254" s="74">
        <v>7</v>
      </c>
      <c r="G3254" s="71">
        <v>1</v>
      </c>
      <c r="I3254"/>
    </row>
    <row r="3255" spans="1:9" x14ac:dyDescent="0.25">
      <c r="A3255" s="5">
        <v>347347</v>
      </c>
      <c r="B3255" s="61" t="s">
        <v>2491</v>
      </c>
      <c r="C3255" s="5">
        <v>1070</v>
      </c>
      <c r="D3255" t="s">
        <v>2421</v>
      </c>
      <c r="E3255" s="13">
        <v>10</v>
      </c>
      <c r="F3255" s="74">
        <v>10</v>
      </c>
      <c r="G3255" s="71">
        <v>1</v>
      </c>
      <c r="I3255"/>
    </row>
    <row r="3256" spans="1:9" x14ac:dyDescent="0.25">
      <c r="A3256" s="5">
        <v>347347</v>
      </c>
      <c r="B3256" s="61" t="s">
        <v>2491</v>
      </c>
      <c r="C3256" s="5">
        <v>1071</v>
      </c>
      <c r="D3256" t="s">
        <v>2422</v>
      </c>
      <c r="E3256" s="13">
        <v>26</v>
      </c>
      <c r="F3256" s="74">
        <v>26</v>
      </c>
      <c r="G3256" s="71">
        <v>1</v>
      </c>
      <c r="I3256"/>
    </row>
    <row r="3257" spans="1:9" x14ac:dyDescent="0.25">
      <c r="A3257" s="5">
        <v>347347</v>
      </c>
      <c r="B3257" s="61" t="s">
        <v>2491</v>
      </c>
      <c r="C3257" s="5">
        <v>1073</v>
      </c>
      <c r="D3257" t="s">
        <v>2423</v>
      </c>
      <c r="E3257" s="13">
        <v>10</v>
      </c>
      <c r="F3257" s="74">
        <v>10</v>
      </c>
      <c r="G3257" s="71">
        <v>1</v>
      </c>
      <c r="I3257"/>
    </row>
    <row r="3258" spans="1:9" x14ac:dyDescent="0.25">
      <c r="A3258" s="5">
        <v>347347</v>
      </c>
      <c r="B3258" s="61" t="s">
        <v>2491</v>
      </c>
      <c r="C3258" s="5">
        <v>1074</v>
      </c>
      <c r="D3258" t="s">
        <v>2424</v>
      </c>
      <c r="E3258" s="13">
        <v>7</v>
      </c>
      <c r="F3258" s="74">
        <v>7</v>
      </c>
      <c r="G3258" s="71">
        <v>1</v>
      </c>
      <c r="I3258"/>
    </row>
    <row r="3259" spans="1:9" x14ac:dyDescent="0.25">
      <c r="A3259" s="5">
        <v>347347</v>
      </c>
      <c r="B3259" s="61" t="s">
        <v>2491</v>
      </c>
      <c r="C3259" s="5">
        <v>1075</v>
      </c>
      <c r="D3259" t="s">
        <v>2425</v>
      </c>
      <c r="E3259" s="13">
        <v>19</v>
      </c>
      <c r="F3259" s="74">
        <v>19</v>
      </c>
      <c r="G3259" s="71">
        <v>1</v>
      </c>
      <c r="I3259"/>
    </row>
    <row r="3260" spans="1:9" x14ac:dyDescent="0.25">
      <c r="A3260" s="5">
        <v>347347</v>
      </c>
      <c r="B3260" s="61" t="s">
        <v>2491</v>
      </c>
      <c r="C3260" s="5">
        <v>1076</v>
      </c>
      <c r="D3260" t="s">
        <v>2426</v>
      </c>
      <c r="E3260" s="13">
        <v>12</v>
      </c>
      <c r="F3260" s="74">
        <v>12</v>
      </c>
      <c r="G3260" s="71">
        <v>1</v>
      </c>
      <c r="I3260"/>
    </row>
    <row r="3261" spans="1:9" x14ac:dyDescent="0.25">
      <c r="A3261" s="5">
        <v>347347</v>
      </c>
      <c r="B3261" s="61" t="s">
        <v>2491</v>
      </c>
      <c r="C3261" s="5">
        <v>1078</v>
      </c>
      <c r="D3261" t="s">
        <v>2427</v>
      </c>
      <c r="E3261" s="13">
        <v>17</v>
      </c>
      <c r="F3261" s="74">
        <v>17</v>
      </c>
      <c r="G3261" s="71">
        <v>1</v>
      </c>
      <c r="I3261"/>
    </row>
    <row r="3262" spans="1:9" x14ac:dyDescent="0.25">
      <c r="A3262" s="5">
        <v>347347</v>
      </c>
      <c r="B3262" s="61" t="s">
        <v>2491</v>
      </c>
      <c r="C3262" s="5">
        <v>1079</v>
      </c>
      <c r="D3262" t="s">
        <v>2428</v>
      </c>
      <c r="E3262" s="13">
        <v>16</v>
      </c>
      <c r="F3262" s="74">
        <v>16</v>
      </c>
      <c r="G3262" s="71">
        <v>1</v>
      </c>
      <c r="I3262"/>
    </row>
    <row r="3263" spans="1:9" x14ac:dyDescent="0.25">
      <c r="A3263" s="5">
        <v>347347</v>
      </c>
      <c r="B3263" s="61" t="s">
        <v>2491</v>
      </c>
      <c r="C3263" s="5">
        <v>1080</v>
      </c>
      <c r="D3263" t="s">
        <v>2429</v>
      </c>
      <c r="E3263" s="13">
        <v>17</v>
      </c>
      <c r="F3263" s="74">
        <v>17</v>
      </c>
      <c r="G3263" s="71">
        <v>1</v>
      </c>
      <c r="I3263"/>
    </row>
    <row r="3264" spans="1:9" x14ac:dyDescent="0.25">
      <c r="A3264" s="5">
        <v>347347</v>
      </c>
      <c r="B3264" s="61" t="s">
        <v>2491</v>
      </c>
      <c r="C3264" s="5">
        <v>1082</v>
      </c>
      <c r="D3264" t="s">
        <v>2430</v>
      </c>
      <c r="E3264" s="13">
        <v>40</v>
      </c>
      <c r="F3264" s="74">
        <v>40</v>
      </c>
      <c r="G3264" s="71">
        <v>1</v>
      </c>
      <c r="I3264"/>
    </row>
    <row r="3265" spans="1:9" x14ac:dyDescent="0.25">
      <c r="A3265" s="5">
        <v>347347</v>
      </c>
      <c r="B3265" s="61" t="s">
        <v>2491</v>
      </c>
      <c r="C3265" s="5">
        <v>1083</v>
      </c>
      <c r="D3265" t="s">
        <v>2431</v>
      </c>
      <c r="E3265" s="13">
        <v>9</v>
      </c>
      <c r="F3265" s="74">
        <v>9</v>
      </c>
      <c r="G3265" s="71">
        <v>1</v>
      </c>
      <c r="I3265"/>
    </row>
    <row r="3266" spans="1:9" x14ac:dyDescent="0.25">
      <c r="A3266" s="5">
        <v>347347</v>
      </c>
      <c r="B3266" s="61" t="s">
        <v>2491</v>
      </c>
      <c r="C3266" s="5">
        <v>1084</v>
      </c>
      <c r="D3266" t="s">
        <v>2432</v>
      </c>
      <c r="E3266" s="13">
        <v>11</v>
      </c>
      <c r="F3266" s="74">
        <v>11</v>
      </c>
      <c r="G3266" s="71">
        <v>1</v>
      </c>
      <c r="I3266"/>
    </row>
    <row r="3267" spans="1:9" x14ac:dyDescent="0.25">
      <c r="A3267" s="5">
        <v>347347</v>
      </c>
      <c r="B3267" s="61" t="s">
        <v>2491</v>
      </c>
      <c r="C3267" s="5">
        <v>1085</v>
      </c>
      <c r="D3267" t="s">
        <v>2433</v>
      </c>
      <c r="E3267" s="13">
        <v>52</v>
      </c>
      <c r="F3267" s="74">
        <v>52</v>
      </c>
      <c r="G3267" s="71">
        <v>1</v>
      </c>
      <c r="I3267"/>
    </row>
    <row r="3268" spans="1:9" x14ac:dyDescent="0.25">
      <c r="A3268" s="5">
        <v>347347</v>
      </c>
      <c r="B3268" s="61" t="s">
        <v>2491</v>
      </c>
      <c r="C3268" s="5">
        <v>1086</v>
      </c>
      <c r="D3268" t="s">
        <v>2434</v>
      </c>
      <c r="E3268" s="13">
        <v>31</v>
      </c>
      <c r="F3268" s="74">
        <v>31</v>
      </c>
      <c r="G3268" s="71">
        <v>1</v>
      </c>
      <c r="I3268"/>
    </row>
    <row r="3269" spans="1:9" x14ac:dyDescent="0.25">
      <c r="A3269" s="5">
        <v>347347</v>
      </c>
      <c r="B3269" s="61" t="s">
        <v>2491</v>
      </c>
      <c r="C3269" s="5">
        <v>1091</v>
      </c>
      <c r="D3269" t="s">
        <v>2598</v>
      </c>
      <c r="E3269" s="13">
        <v>5</v>
      </c>
      <c r="F3269" s="74">
        <v>5</v>
      </c>
      <c r="G3269" s="71">
        <v>1</v>
      </c>
      <c r="I3269"/>
    </row>
    <row r="3270" spans="1:9" x14ac:dyDescent="0.25">
      <c r="A3270" s="5">
        <v>347347</v>
      </c>
      <c r="B3270" s="61" t="s">
        <v>2491</v>
      </c>
      <c r="C3270" s="5">
        <v>1095</v>
      </c>
      <c r="D3270" t="s">
        <v>2435</v>
      </c>
      <c r="E3270" s="13">
        <v>12</v>
      </c>
      <c r="F3270" s="74">
        <v>12</v>
      </c>
      <c r="G3270" s="71">
        <v>1</v>
      </c>
      <c r="I3270"/>
    </row>
    <row r="3271" spans="1:9" x14ac:dyDescent="0.25">
      <c r="A3271" s="5">
        <v>347347</v>
      </c>
      <c r="B3271" s="61" t="s">
        <v>2491</v>
      </c>
      <c r="C3271" s="5">
        <v>1096</v>
      </c>
      <c r="D3271" t="s">
        <v>2436</v>
      </c>
      <c r="E3271" s="13">
        <v>12</v>
      </c>
      <c r="F3271" s="74">
        <v>12</v>
      </c>
      <c r="G3271" s="71">
        <v>1</v>
      </c>
      <c r="I3271"/>
    </row>
    <row r="3272" spans="1:9" x14ac:dyDescent="0.25">
      <c r="A3272" s="5">
        <v>347347</v>
      </c>
      <c r="B3272" s="61" t="s">
        <v>2491</v>
      </c>
      <c r="C3272" s="5">
        <v>1097</v>
      </c>
      <c r="D3272" t="s">
        <v>2437</v>
      </c>
      <c r="E3272" s="13">
        <v>22</v>
      </c>
      <c r="F3272" s="74">
        <v>22</v>
      </c>
      <c r="G3272" s="71">
        <v>1</v>
      </c>
      <c r="I3272"/>
    </row>
    <row r="3273" spans="1:9" x14ac:dyDescent="0.25">
      <c r="A3273" s="5">
        <v>347347</v>
      </c>
      <c r="B3273" s="61" t="s">
        <v>2491</v>
      </c>
      <c r="C3273" s="5">
        <v>1098</v>
      </c>
      <c r="D3273" t="s">
        <v>2793</v>
      </c>
      <c r="E3273" s="13">
        <v>0</v>
      </c>
      <c r="F3273" s="74">
        <v>0</v>
      </c>
      <c r="G3273" s="71">
        <v>0</v>
      </c>
      <c r="I3273"/>
    </row>
    <row r="3274" spans="1:9" x14ac:dyDescent="0.25">
      <c r="A3274" s="5">
        <v>347347</v>
      </c>
      <c r="B3274" s="61" t="s">
        <v>2491</v>
      </c>
      <c r="C3274" s="5">
        <v>1099</v>
      </c>
      <c r="D3274" t="s">
        <v>2438</v>
      </c>
      <c r="E3274" s="13">
        <v>17</v>
      </c>
      <c r="F3274" s="74">
        <v>17</v>
      </c>
      <c r="G3274" s="71">
        <v>1</v>
      </c>
      <c r="I3274"/>
    </row>
    <row r="3275" spans="1:9" x14ac:dyDescent="0.25">
      <c r="A3275" s="5">
        <v>401401</v>
      </c>
      <c r="B3275" s="61" t="s">
        <v>2794</v>
      </c>
      <c r="C3275" s="5">
        <v>1000</v>
      </c>
      <c r="D3275" t="s">
        <v>2959</v>
      </c>
      <c r="E3275" s="13">
        <v>0</v>
      </c>
      <c r="F3275" s="74">
        <v>0</v>
      </c>
      <c r="G3275" s="71">
        <v>0</v>
      </c>
      <c r="I3275"/>
    </row>
    <row r="3276" spans="1:9" x14ac:dyDescent="0.25">
      <c r="A3276" s="5">
        <v>401401</v>
      </c>
      <c r="B3276" s="61" t="s">
        <v>2794</v>
      </c>
      <c r="C3276" s="5">
        <v>1050</v>
      </c>
      <c r="D3276" t="s">
        <v>2795</v>
      </c>
      <c r="E3276" s="13">
        <v>0</v>
      </c>
      <c r="F3276" s="74">
        <v>915</v>
      </c>
      <c r="G3276" s="71">
        <v>0</v>
      </c>
      <c r="I3276"/>
    </row>
    <row r="3277" spans="1:9" x14ac:dyDescent="0.25">
      <c r="A3277" s="5">
        <v>401401</v>
      </c>
      <c r="B3277" s="61" t="s">
        <v>2794</v>
      </c>
      <c r="C3277" s="5">
        <v>4020</v>
      </c>
      <c r="D3277" t="s">
        <v>2796</v>
      </c>
      <c r="E3277" s="13">
        <v>0</v>
      </c>
      <c r="F3277" s="74">
        <v>29</v>
      </c>
      <c r="G3277" s="71">
        <v>0</v>
      </c>
      <c r="I3277"/>
    </row>
    <row r="3278" spans="1:9" x14ac:dyDescent="0.25">
      <c r="A3278" s="5"/>
      <c r="E3278" s="13"/>
      <c r="I3278"/>
    </row>
    <row r="3279" spans="1:9" x14ac:dyDescent="0.25">
      <c r="A3279" s="5"/>
      <c r="E3279" s="13"/>
      <c r="I3279"/>
    </row>
    <row r="3280" spans="1:9" x14ac:dyDescent="0.25">
      <c r="A3280" s="5"/>
      <c r="E3280" s="13"/>
      <c r="I3280"/>
    </row>
    <row r="3281" spans="1:9" x14ac:dyDescent="0.25">
      <c r="A3281" s="5"/>
      <c r="E3281" s="13"/>
      <c r="I3281"/>
    </row>
    <row r="3282" spans="1:9" x14ac:dyDescent="0.25">
      <c r="A3282" s="5"/>
      <c r="E3282" s="13"/>
      <c r="I3282"/>
    </row>
    <row r="3283" spans="1:9" x14ac:dyDescent="0.25">
      <c r="A3283" s="5"/>
      <c r="E3283" s="13"/>
      <c r="I3283"/>
    </row>
    <row r="3284" spans="1:9" x14ac:dyDescent="0.25">
      <c r="A3284" s="5"/>
      <c r="E3284" s="13"/>
      <c r="I3284"/>
    </row>
    <row r="3285" spans="1:9" x14ac:dyDescent="0.25">
      <c r="A3285" s="5"/>
      <c r="E3285" s="13"/>
      <c r="I3285"/>
    </row>
    <row r="3286" spans="1:9" x14ac:dyDescent="0.25">
      <c r="A3286" s="5"/>
      <c r="E3286" s="13"/>
      <c r="I3286"/>
    </row>
    <row r="3287" spans="1:9" x14ac:dyDescent="0.25">
      <c r="A3287" s="5"/>
      <c r="E3287" s="13"/>
      <c r="I3287"/>
    </row>
    <row r="3288" spans="1:9" x14ac:dyDescent="0.25">
      <c r="A3288" s="5"/>
      <c r="E3288" s="13"/>
      <c r="I3288"/>
    </row>
    <row r="3289" spans="1:9" x14ac:dyDescent="0.25">
      <c r="A3289" s="5"/>
      <c r="E3289" s="13"/>
      <c r="I3289"/>
    </row>
    <row r="3290" spans="1:9" x14ac:dyDescent="0.25">
      <c r="A3290" s="5"/>
      <c r="E3290" s="13"/>
      <c r="I3290"/>
    </row>
    <row r="3291" spans="1:9" x14ac:dyDescent="0.25">
      <c r="A3291" s="5"/>
      <c r="E3291" s="13"/>
      <c r="I3291"/>
    </row>
    <row r="3292" spans="1:9" x14ac:dyDescent="0.25">
      <c r="A3292" s="5"/>
      <c r="E3292" s="13"/>
      <c r="I3292"/>
    </row>
    <row r="3293" spans="1:9" x14ac:dyDescent="0.25">
      <c r="A3293" s="5"/>
      <c r="E3293" s="13"/>
      <c r="I3293"/>
    </row>
    <row r="3294" spans="1:9" x14ac:dyDescent="0.25">
      <c r="A3294" s="5"/>
      <c r="E3294" s="13"/>
      <c r="I3294"/>
    </row>
    <row r="3295" spans="1:9" x14ac:dyDescent="0.25">
      <c r="A3295" s="5"/>
      <c r="E3295" s="13"/>
      <c r="I3295"/>
    </row>
    <row r="3296" spans="1:9" x14ac:dyDescent="0.25">
      <c r="A3296" s="5"/>
      <c r="E3296" s="13"/>
      <c r="I3296"/>
    </row>
    <row r="3297" spans="1:9" x14ac:dyDescent="0.25">
      <c r="A3297" s="5"/>
      <c r="E3297" s="13"/>
      <c r="I3297"/>
    </row>
    <row r="3298" spans="1:9" x14ac:dyDescent="0.25">
      <c r="A3298" s="5"/>
      <c r="E3298" s="13"/>
      <c r="I3298"/>
    </row>
    <row r="3299" spans="1:9" x14ac:dyDescent="0.25">
      <c r="A3299" s="5"/>
      <c r="E3299" s="13"/>
      <c r="I3299"/>
    </row>
    <row r="3300" spans="1:9" x14ac:dyDescent="0.25">
      <c r="A3300" s="5"/>
      <c r="E3300" s="13"/>
      <c r="I3300"/>
    </row>
    <row r="3301" spans="1:9" x14ac:dyDescent="0.25">
      <c r="A3301" s="5"/>
      <c r="E3301" s="13"/>
      <c r="I3301"/>
    </row>
    <row r="3302" spans="1:9" x14ac:dyDescent="0.25">
      <c r="A3302" s="5"/>
      <c r="E3302" s="13"/>
      <c r="I3302"/>
    </row>
    <row r="3303" spans="1:9" x14ac:dyDescent="0.25">
      <c r="A3303" s="5"/>
      <c r="E3303" s="13"/>
      <c r="I3303"/>
    </row>
    <row r="3304" spans="1:9" x14ac:dyDescent="0.25">
      <c r="A3304" s="5"/>
      <c r="E3304" s="13"/>
      <c r="I3304"/>
    </row>
    <row r="3305" spans="1:9" x14ac:dyDescent="0.25">
      <c r="A3305" s="5"/>
      <c r="E3305" s="13"/>
      <c r="I3305"/>
    </row>
    <row r="3306" spans="1:9" x14ac:dyDescent="0.25">
      <c r="A3306" s="5"/>
      <c r="E3306" s="13"/>
      <c r="I3306"/>
    </row>
    <row r="3307" spans="1:9" x14ac:dyDescent="0.25">
      <c r="A3307" s="5"/>
      <c r="E3307" s="13"/>
      <c r="I3307"/>
    </row>
    <row r="3308" spans="1:9" x14ac:dyDescent="0.25">
      <c r="A3308" s="5"/>
      <c r="E3308" s="13"/>
      <c r="I3308"/>
    </row>
    <row r="3309" spans="1:9" x14ac:dyDescent="0.25">
      <c r="A3309" s="5"/>
      <c r="E3309" s="13"/>
      <c r="I3309"/>
    </row>
    <row r="3310" spans="1:9" x14ac:dyDescent="0.25">
      <c r="A3310" s="5"/>
      <c r="E3310" s="13"/>
      <c r="I3310"/>
    </row>
    <row r="3311" spans="1:9" x14ac:dyDescent="0.25">
      <c r="A3311" s="5"/>
      <c r="E3311" s="13"/>
      <c r="I3311"/>
    </row>
    <row r="3312" spans="1:9" x14ac:dyDescent="0.25">
      <c r="A3312" s="5"/>
      <c r="E3312" s="13"/>
      <c r="I3312"/>
    </row>
  </sheetData>
  <sortState xmlns:xlrd2="http://schemas.microsoft.com/office/spreadsheetml/2017/richdata2" ref="A12:I3277">
    <sortCondition ref="A12:A3277"/>
    <sortCondition ref="C12:C3277"/>
  </sortState>
  <mergeCells count="4">
    <mergeCell ref="B2:I2"/>
    <mergeCell ref="B4:I4"/>
    <mergeCell ref="B6:I6"/>
    <mergeCell ref="B8:I8"/>
  </mergeCells>
  <pageMargins left="0.7" right="0.7" top="1.0625" bottom="0.75" header="0.3" footer="0.3"/>
  <pageSetup scale="75" orientation="landscape" r:id="rId1"/>
  <headerFooter>
    <oddHeader>&amp;C&amp;"-,Bold"Missouri Department of Elementary and Secondary Education
School Finance 
Free and Reduced Lunch Percentage 2018</oddHeader>
    <oddFooter>&amp;LJune 4, 2018&amp;R&amp;P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C9B7C854BBF4647AA7D53618F5E359E" ma:contentTypeVersion="5" ma:contentTypeDescription="Create a new document." ma:contentTypeScope="" ma:versionID="d67caff2d1379b34c73f13c3047e3553">
  <xsd:schema xmlns:xsd="http://www.w3.org/2001/XMLSchema" xmlns:xs="http://www.w3.org/2001/XMLSchema" xmlns:p="http://schemas.microsoft.com/office/2006/metadata/properties" xmlns:ns1="http://schemas.microsoft.com/sharepoint/v3" xmlns:ns2="http://schemas.microsoft.com/sharepoint/v4" xmlns:ns3="a43f6d0f-7c3d-4422-add2-bc9a5b372349" xmlns:ns4="2410ea18-75d3-4219-a200-ba523e977800" targetNamespace="http://schemas.microsoft.com/office/2006/metadata/properties" ma:root="true" ma:fieldsID="c26238bed1dd87f3fe78b36df327b5ad" ns1:_="" ns2:_="" ns3:_="" ns4:_="">
    <xsd:import namespace="http://schemas.microsoft.com/sharepoint/v3"/>
    <xsd:import namespace="http://schemas.microsoft.com/sharepoint/v4"/>
    <xsd:import namespace="a43f6d0f-7c3d-4422-add2-bc9a5b372349"/>
    <xsd:import namespace="2410ea18-75d3-4219-a200-ba523e977800"/>
    <xsd:element name="properties">
      <xsd:complexType>
        <xsd:sequence>
          <xsd:element name="documentManagement">
            <xsd:complexType>
              <xsd:all>
                <xsd:element ref="ns1:RoutingRuleDescription" minOccurs="0"/>
                <xsd:element ref="ns2:IconOverlay" minOccurs="0"/>
                <xsd:element ref="ns3:Sort_x0020_Order" minOccurs="0"/>
                <xsd:element ref="ns4:Assistance_x0020_Info" minOccurs="0"/>
                <xsd:element ref="ns4:Alt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8" nillable="true" ma:displayName="Description"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9"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3f6d0f-7c3d-4422-add2-bc9a5b372349" elementFormDefault="qualified">
    <xsd:import namespace="http://schemas.microsoft.com/office/2006/documentManagement/types"/>
    <xsd:import namespace="http://schemas.microsoft.com/office/infopath/2007/PartnerControls"/>
    <xsd:element name="Sort_x0020_Order" ma:index="10" nillable="true" ma:displayName="Sort Order" ma:internalName="Sort_x0020_Order">
      <xsd:simpleType>
        <xsd:restriction base="dms:Text">
          <xsd:maxLength value="6"/>
        </xsd:restriction>
      </xsd:simpleType>
    </xsd:element>
  </xsd:schema>
  <xsd:schema xmlns:xsd="http://www.w3.org/2001/XMLSchema" xmlns:xs="http://www.w3.org/2001/XMLSchema" xmlns:dms="http://schemas.microsoft.com/office/2006/documentManagement/types" xmlns:pc="http://schemas.microsoft.com/office/infopath/2007/PartnerControls" targetNamespace="2410ea18-75d3-4219-a200-ba523e977800" elementFormDefault="qualified">
    <xsd:import namespace="http://schemas.microsoft.com/office/2006/documentManagement/types"/>
    <xsd:import namespace="http://schemas.microsoft.com/office/infopath/2007/PartnerControls"/>
    <xsd:element name="Assistance_x0020_Info" ma:index="11" nillable="true" ma:displayName="Assistance Info" ma:format="Hyperlink" ma:internalName="Assistance_x0020_Info">
      <xsd:complexType>
        <xsd:complexContent>
          <xsd:extension base="dms:URL">
            <xsd:sequence>
              <xsd:element name="Url" type="dms:ValidUrl" minOccurs="0" nillable="true"/>
              <xsd:element name="Description" type="xsd:string" nillable="true"/>
            </xsd:sequence>
          </xsd:extension>
        </xsd:complexContent>
      </xsd:complexType>
    </xsd:element>
    <xsd:element name="AltTitle" ma:index="12" nillable="true" ma:displayName="AltTitle" ma:internalName="AltTitl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ltTitle xmlns="2410ea18-75d3-4219-a200-ba523e977800" xsi:nil="true"/>
    <IconOverlay xmlns="http://schemas.microsoft.com/sharepoint/v4" xsi:nil="true"/>
    <Sort_x0020_Order xmlns="a43f6d0f-7c3d-4422-add2-bc9a5b372349">16</Sort_x0020_Order>
    <RoutingRuleDescription xmlns="http://schemas.microsoft.com/sharepoint/v3">Free and Reduced Lunch Percentage by Building 2013</RoutingRuleDescription>
    <Assistance_x0020_Info xmlns="2410ea18-75d3-4219-a200-ba523e977800">
      <Url xsi:nil="true"/>
      <Description xsi:nil="true"/>
    </Assistance_x0020_Info>
  </documentManagement>
</p:properties>
</file>

<file path=customXml/itemProps1.xml><?xml version="1.0" encoding="utf-8"?>
<ds:datastoreItem xmlns:ds="http://schemas.openxmlformats.org/officeDocument/2006/customXml" ds:itemID="{656770FF-0725-45AF-806E-AA8FB9D85D38}">
  <ds:schemaRefs>
    <ds:schemaRef ds:uri="http://schemas.microsoft.com/sharepoint/v3/contenttype/forms"/>
  </ds:schemaRefs>
</ds:datastoreItem>
</file>

<file path=customXml/itemProps2.xml><?xml version="1.0" encoding="utf-8"?>
<ds:datastoreItem xmlns:ds="http://schemas.openxmlformats.org/officeDocument/2006/customXml" ds:itemID="{B33C8965-9DE8-49A1-AC75-53A12B706A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a43f6d0f-7c3d-4422-add2-bc9a5b372349"/>
    <ds:schemaRef ds:uri="2410ea18-75d3-4219-a200-ba523e9778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820DA1-4592-4B50-8F5E-C31DFC109AA9}">
  <ds:schemaRefs>
    <ds:schemaRef ds:uri="http://purl.org/dc/terms/"/>
    <ds:schemaRef ds:uri="http://purl.org/dc/dcmitype/"/>
    <ds:schemaRef ds:uri="http://schemas.microsoft.com/office/infopath/2007/PartnerControls"/>
    <ds:schemaRef ds:uri="http://schemas.microsoft.com/sharepoint/v3"/>
    <ds:schemaRef ds:uri="http://schemas.microsoft.com/sharepoint/v4"/>
    <ds:schemaRef ds:uri="http://schemas.openxmlformats.org/package/2006/metadata/core-properties"/>
    <ds:schemaRef ds:uri="http://schemas.microsoft.com/office/2006/documentManagement/types"/>
    <ds:schemaRef ds:uri="2410ea18-75d3-4219-a200-ba523e977800"/>
    <ds:schemaRef ds:uri="http://www.w3.org/XML/1998/namespace"/>
    <ds:schemaRef ds:uri="a43f6d0f-7c3d-4422-add2-bc9a5b372349"/>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2025-2026</vt:lpstr>
      <vt:lpstr>2024-2025</vt:lpstr>
      <vt:lpstr>2023-2024</vt:lpstr>
      <vt:lpstr>2022-2023</vt:lpstr>
      <vt:lpstr>2021-2022</vt:lpstr>
      <vt:lpstr>2020-2021</vt:lpstr>
      <vt:lpstr>2019-2020</vt:lpstr>
      <vt:lpstr>2018-2019</vt:lpstr>
      <vt:lpstr>2017-2018</vt:lpstr>
      <vt:lpstr>2016-2017</vt:lpstr>
      <vt:lpstr>2015-2016</vt:lpstr>
      <vt:lpstr>2014-2015</vt:lpstr>
      <vt:lpstr>2013-2014</vt:lpstr>
      <vt:lpstr>2012-2013</vt:lpstr>
      <vt:lpstr>2011-2012</vt:lpstr>
      <vt:lpstr>2010-2011</vt:lpstr>
      <vt:lpstr>2009-2010</vt:lpstr>
      <vt:lpstr>'2009-2010'!Print_Area</vt:lpstr>
      <vt:lpstr>'2010-2011'!Print_Area</vt:lpstr>
      <vt:lpstr>'2011-2012'!Print_Area</vt:lpstr>
      <vt:lpstr>'2014-2015'!Print_Area</vt:lpstr>
      <vt:lpstr>'2015-2016'!Print_Area</vt:lpstr>
      <vt:lpstr>'2016-2017'!Print_Area</vt:lpstr>
      <vt:lpstr>'2017-2018'!Print_Area</vt:lpstr>
      <vt:lpstr>'2018-2019'!Print_Area</vt:lpstr>
      <vt:lpstr>'2019-2020'!Print_Area</vt:lpstr>
      <vt:lpstr>'2020-2021'!Print_Area</vt:lpstr>
      <vt:lpstr>'2021-2022'!Print_Area</vt:lpstr>
      <vt:lpstr>'2022-2023'!Print_Area</vt:lpstr>
      <vt:lpstr>'2024-2025'!Print_Area</vt:lpstr>
      <vt:lpstr>'2025-2026'!Print_Area</vt:lpstr>
      <vt:lpstr>'2009-2010'!Print_Titles</vt:lpstr>
      <vt:lpstr>'2010-2011'!Print_Titles</vt:lpstr>
      <vt:lpstr>'2011-2012'!Print_Titles</vt:lpstr>
      <vt:lpstr>'2012-2013'!Print_Titles</vt:lpstr>
      <vt:lpstr>'2013-2014'!Print_Titles</vt:lpstr>
      <vt:lpstr>'2014-2015'!Print_Titles</vt:lpstr>
      <vt:lpstr>'2015-2016'!Print_Titles</vt:lpstr>
      <vt:lpstr>'2016-2017'!Print_Titles</vt:lpstr>
      <vt:lpstr>'2017-2018'!Print_Titles</vt:lpstr>
      <vt:lpstr>'2018-2019'!Print_Titles</vt:lpstr>
      <vt:lpstr>'2019-2020'!Print_Titles</vt:lpstr>
      <vt:lpstr>'2020-2021'!Print_Titles</vt:lpstr>
      <vt:lpstr>'2021-2022'!Print_Titles</vt:lpstr>
      <vt:lpstr>'2022-2023'!Print_Titles</vt:lpstr>
      <vt:lpstr>'2024-2025'!Print_Titles</vt:lpstr>
      <vt:lpstr>'2025-2026'!Print_Titles</vt:lpstr>
    </vt:vector>
  </TitlesOfParts>
  <Company>DESE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frl-2013</dc:title>
  <dc:creator>tlehmen</dc:creator>
  <cp:lastModifiedBy>Lehmen, Tammy</cp:lastModifiedBy>
  <cp:lastPrinted>2024-04-09T13:41:46Z</cp:lastPrinted>
  <dcterms:created xsi:type="dcterms:W3CDTF">2013-07-09T14:31:18Z</dcterms:created>
  <dcterms:modified xsi:type="dcterms:W3CDTF">2026-07-07T13:42:57Z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0x0101005C9B7C854BBF4647AA7D53618F5E359E</vt:lpwstr>
  </property>
</Properties>
</file>